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JOSHI\Desktop\Ritu\"/>
    </mc:Choice>
  </mc:AlternateContent>
  <xr:revisionPtr revIDLastSave="0" documentId="8_{920B50E3-CB9F-4432-959E-2D426FAA9B2C}" xr6:coauthVersionLast="47" xr6:coauthVersionMax="47" xr10:uidLastSave="{00000000-0000-0000-0000-000000000000}"/>
  <bookViews>
    <workbookView xWindow="-120" yWindow="-120" windowWidth="20730" windowHeight="11160" firstSheet="3" activeTab="6" xr2:uid="{0B670DAB-76B3-41F9-8821-3F234B305687}"/>
  </bookViews>
  <sheets>
    <sheet name="employee_records" sheetId="2" r:id="rId1"/>
    <sheet name="Sheet2" sheetId="9" r:id="rId2"/>
    <sheet name="Avg Salary by Department" sheetId="10" r:id="rId3"/>
    <sheet name="Monthly joining trend" sheetId="7" r:id="rId4"/>
    <sheet name="Total Employee" sheetId="3" r:id="rId5"/>
    <sheet name="Active vs Resigned" sheetId="4" r:id="rId6"/>
    <sheet name="Sheet1" sheetId="8" r:id="rId7"/>
  </sheets>
  <definedNames>
    <definedName name="ExternalData_1" localSheetId="0" hidden="1">employee_records!$A$1:$H$30001</definedName>
    <definedName name="Slicer_Country">#N/A</definedName>
    <definedName name="Slicer_Department">#N/A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 i="4" l="1"/>
  <c r="C5" i="4"/>
  <c r="G5" i="3"/>
  <c r="I5" i="3"/>
  <c r="D5" i="4" l="1"/>
  <c r="C6" i="4"/>
  <c r="F4" i="4" s="1"/>
  <c r="D4"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AEE7DC-5378-47B2-92F2-7AE29B13028C}" keepAlive="1" name="Query - employee_records" description="Connection to the 'employee_records' query in the workbook." type="5" refreshedVersion="8" background="1" saveData="1">
    <dbPr connection="Provider=Microsoft.Mashup.OleDb.1;Data Source=$Workbook$;Location=employee_records;Extended Properties=&quot;&quot;" command="SELECT * FROM [employee_records]"/>
  </connection>
</connections>
</file>

<file path=xl/sharedStrings.xml><?xml version="1.0" encoding="utf-8"?>
<sst xmlns="http://schemas.openxmlformats.org/spreadsheetml/2006/main" count="150170" uniqueCount="159">
  <si>
    <t>Employee_ID</t>
  </si>
  <si>
    <t>Employee_Name</t>
  </si>
  <si>
    <t>Age</t>
  </si>
  <si>
    <t>Country</t>
  </si>
  <si>
    <t>Department</t>
  </si>
  <si>
    <t>Position</t>
  </si>
  <si>
    <t>Salary</t>
  </si>
  <si>
    <t>Joining_Date</t>
  </si>
  <si>
    <t>Daniel Taylor</t>
  </si>
  <si>
    <t>UK</t>
  </si>
  <si>
    <t>HR</t>
  </si>
  <si>
    <t>Analyst</t>
  </si>
  <si>
    <t>Ethan Brown</t>
  </si>
  <si>
    <t>India</t>
  </si>
  <si>
    <t>Marketing</t>
  </si>
  <si>
    <t>Executive</t>
  </si>
  <si>
    <t>Sophia Martinez</t>
  </si>
  <si>
    <t>Japan</t>
  </si>
  <si>
    <t>Finance</t>
  </si>
  <si>
    <t>Developer</t>
  </si>
  <si>
    <t>Ethan Martinez</t>
  </si>
  <si>
    <t>Germany</t>
  </si>
  <si>
    <t>Support</t>
  </si>
  <si>
    <t>Mia Brown</t>
  </si>
  <si>
    <t>Australia</t>
  </si>
  <si>
    <t>Consultant</t>
  </si>
  <si>
    <t>Ava Moore</t>
  </si>
  <si>
    <t>Mason Brown</t>
  </si>
  <si>
    <t>Assistant</t>
  </si>
  <si>
    <t>Mason Anderson</t>
  </si>
  <si>
    <t>USA</t>
  </si>
  <si>
    <t>Manager</t>
  </si>
  <si>
    <t>Sophia Wilson</t>
  </si>
  <si>
    <t>Brazil</t>
  </si>
  <si>
    <t>Ava Martinez</t>
  </si>
  <si>
    <t>Sales</t>
  </si>
  <si>
    <t>Lily Brown</t>
  </si>
  <si>
    <t>Emma Moore</t>
  </si>
  <si>
    <t>Canada</t>
  </si>
  <si>
    <t>Logan Taylor</t>
  </si>
  <si>
    <t>Mason Hernandez</t>
  </si>
  <si>
    <t>Mexico</t>
  </si>
  <si>
    <t>Ava Hernandez</t>
  </si>
  <si>
    <t>Lily Taylor</t>
  </si>
  <si>
    <t>Lily Jackson</t>
  </si>
  <si>
    <t>Daniel Anderson</t>
  </si>
  <si>
    <t>Engineering</t>
  </si>
  <si>
    <t>Ethan Davis</t>
  </si>
  <si>
    <t>Lily Hernandez</t>
  </si>
  <si>
    <t>Sophia Brown</t>
  </si>
  <si>
    <t>Mia Moore</t>
  </si>
  <si>
    <t>Sophia Moore</t>
  </si>
  <si>
    <t>Mason Wilson</t>
  </si>
  <si>
    <t>Lucas Davis</t>
  </si>
  <si>
    <t>Logan Davis</t>
  </si>
  <si>
    <t>Mia Thomas</t>
  </si>
  <si>
    <t>Emma Anderson</t>
  </si>
  <si>
    <t>Lucas Thomas</t>
  </si>
  <si>
    <t>Sophia Davis</t>
  </si>
  <si>
    <t>France</t>
  </si>
  <si>
    <t>Mia Anderson</t>
  </si>
  <si>
    <t>Ethan Anderson</t>
  </si>
  <si>
    <t>Sophia Hernandez</t>
  </si>
  <si>
    <t>Mia Taylor</t>
  </si>
  <si>
    <t>Mason Thomas</t>
  </si>
  <si>
    <t>Logan Martinez</t>
  </si>
  <si>
    <t>Daniel Jackson</t>
  </si>
  <si>
    <t>Daniel Martinez</t>
  </si>
  <si>
    <t>Emma Hernandez</t>
  </si>
  <si>
    <t>Daniel Brown</t>
  </si>
  <si>
    <t>Logan Jackson</t>
  </si>
  <si>
    <t>Lily Davis</t>
  </si>
  <si>
    <t>Ava Wilson</t>
  </si>
  <si>
    <t>Logan Hernandez</t>
  </si>
  <si>
    <t>Daniel Wilson</t>
  </si>
  <si>
    <t>Mia Martinez</t>
  </si>
  <si>
    <t>Ethan Jackson</t>
  </si>
  <si>
    <t>Logan Moore</t>
  </si>
  <si>
    <t>Ava Jackson</t>
  </si>
  <si>
    <t>Logan Brown</t>
  </si>
  <si>
    <t>Mason Taylor</t>
  </si>
  <si>
    <t>Mia Hernandez</t>
  </si>
  <si>
    <t>Sophia Jackson</t>
  </si>
  <si>
    <t>Daniel Davis</t>
  </si>
  <si>
    <t>Ethan Thomas</t>
  </si>
  <si>
    <t>Mason Jackson</t>
  </si>
  <si>
    <t>Emma Brown</t>
  </si>
  <si>
    <t>Ava Brown</t>
  </si>
  <si>
    <t>Daniel Moore</t>
  </si>
  <si>
    <t>Sophia Thomas</t>
  </si>
  <si>
    <t>Emma Wilson</t>
  </si>
  <si>
    <t>Mason Davis</t>
  </si>
  <si>
    <t>Lucas Moore</t>
  </si>
  <si>
    <t>Lucas Anderson</t>
  </si>
  <si>
    <t>Lucas Jackson</t>
  </si>
  <si>
    <t>Lucas Brown</t>
  </si>
  <si>
    <t>Emma Martinez</t>
  </si>
  <si>
    <t>Mia Wilson</t>
  </si>
  <si>
    <t>Lucas Taylor</t>
  </si>
  <si>
    <t>Logan Anderson</t>
  </si>
  <si>
    <t>Mason Moore</t>
  </si>
  <si>
    <t>Ethan Wilson</t>
  </si>
  <si>
    <t>Ava Davis</t>
  </si>
  <si>
    <t>Lily Martinez</t>
  </si>
  <si>
    <t>Ava Taylor</t>
  </si>
  <si>
    <t>Sophia Anderson</t>
  </si>
  <si>
    <t>Mason Martinez</t>
  </si>
  <si>
    <t>Lucas Hernandez</t>
  </si>
  <si>
    <t>Emma Davis</t>
  </si>
  <si>
    <t>Lucas Wilson</t>
  </si>
  <si>
    <t>Ethan Hernandez</t>
  </si>
  <si>
    <t>Ava Thomas</t>
  </si>
  <si>
    <t>Emma Thomas</t>
  </si>
  <si>
    <t>Logan Thomas</t>
  </si>
  <si>
    <t>Mia Davis</t>
  </si>
  <si>
    <t>Emma Jackson</t>
  </si>
  <si>
    <t>Daniel Thomas</t>
  </si>
  <si>
    <t>Logan Wilson</t>
  </si>
  <si>
    <t>Ethan Moore</t>
  </si>
  <si>
    <t>Lily Moore</t>
  </si>
  <si>
    <t>Emma Taylor</t>
  </si>
  <si>
    <t>Ava Anderson</t>
  </si>
  <si>
    <t>Ethan Taylor</t>
  </si>
  <si>
    <t>Lily Wilson</t>
  </si>
  <si>
    <t>Lily Anderson</t>
  </si>
  <si>
    <t>Lucas Martinez</t>
  </si>
  <si>
    <t>Mia Jackson</t>
  </si>
  <si>
    <t>Daniel Hernandez</t>
  </si>
  <si>
    <t>Lily Thomas</t>
  </si>
  <si>
    <t>Sophia Taylor</t>
  </si>
  <si>
    <t>Status</t>
  </si>
  <si>
    <t>Active</t>
  </si>
  <si>
    <t>Resignation Date</t>
  </si>
  <si>
    <t>Resign</t>
  </si>
  <si>
    <t>14/9/2021</t>
  </si>
  <si>
    <t>13/9/2021</t>
  </si>
  <si>
    <t>Row Labels</t>
  </si>
  <si>
    <t>Grand Total</t>
  </si>
  <si>
    <t>Count of Employee_ID</t>
  </si>
  <si>
    <t>Count of Status</t>
  </si>
  <si>
    <t>Count of Months (Joining_Date)</t>
  </si>
  <si>
    <t>Mar</t>
  </si>
  <si>
    <t>Apr</t>
  </si>
  <si>
    <t>May</t>
  </si>
  <si>
    <t>Jun</t>
  </si>
  <si>
    <t>Jul</t>
  </si>
  <si>
    <t>Aug</t>
  </si>
  <si>
    <t>Sep</t>
  </si>
  <si>
    <t>Oct</t>
  </si>
  <si>
    <t>Nov</t>
  </si>
  <si>
    <t>Dec</t>
  </si>
  <si>
    <t>Jan</t>
  </si>
  <si>
    <t>Feb</t>
  </si>
  <si>
    <t>Total Employee</t>
  </si>
  <si>
    <t>Attrition Rate</t>
  </si>
  <si>
    <t>Avg Employee</t>
  </si>
  <si>
    <t>Average of Employee_ID</t>
  </si>
  <si>
    <t>Average of Salary</t>
  </si>
  <si>
    <t>Employee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</si>
</sst>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vertical="center"/>
    </xf>
    <xf numFmtId="0" fontId="0" fillId="0" borderId="0" xfId="1" applyNumberFormat="1" applyFont="1"/>
    <xf numFmtId="10" fontId="2" fillId="0" borderId="0" xfId="0" applyNumberFormat="1" applyFont="1"/>
    <xf numFmtId="2" fontId="0" fillId="0" borderId="0" xfId="0" applyNumberFormat="1"/>
    <xf numFmtId="1" fontId="0" fillId="0" borderId="0" xfId="0" applyNumberFormat="1" applyAlignment="1">
      <alignment horizontal="center" vertical="center"/>
    </xf>
    <xf numFmtId="10" fontId="0" fillId="0" borderId="0" xfId="0" applyNumberFormat="1"/>
    <xf numFmtId="10" fontId="0" fillId="0" borderId="0" xfId="1" applyNumberFormat="1" applyFont="1"/>
    <xf numFmtId="0" fontId="0" fillId="0" borderId="0" xfId="0" applyNumberFormat="1"/>
  </cellXfs>
  <cellStyles count="2">
    <cellStyle name="Normal" xfId="0" builtinId="0"/>
    <cellStyle name="Percent" xfId="1" builtinId="5"/>
  </cellStyles>
  <dxfs count="10">
    <dxf>
      <numFmt numFmtId="2" formatCode="0.00"/>
    </dxf>
    <dxf>
      <numFmt numFmtId="0" formatCode="General"/>
    </dxf>
    <dxf>
      <numFmt numFmtId="0" formatCode="General"/>
    </dxf>
    <dxf>
      <numFmt numFmtId="164" formatCode="m/d/yyyy"/>
    </dxf>
    <dxf>
      <numFmt numFmtId="0" formatCode="General"/>
    </dxf>
    <dxf>
      <numFmt numFmtId="0" formatCode="General"/>
    </dxf>
    <dxf>
      <numFmt numFmtId="0" formatCode="General"/>
    </dxf>
    <dxf>
      <numFmt numFmtId="0" formatCode="General"/>
    </dxf>
    <dxf>
      <font>
        <color rgb="FF1F766E"/>
      </font>
      <fill>
        <patternFill>
          <bgColor theme="2"/>
        </patternFill>
      </fill>
    </dxf>
    <dxf>
      <font>
        <color theme="2"/>
      </font>
    </dxf>
  </dxfs>
  <tableStyles count="3" defaultTableStyle="TableStyleMedium2" defaultPivotStyle="PivotStyleLight16">
    <tableStyle name="Slicer Style 1" pivot="0" table="0" count="0" xr9:uid="{6FAE34B8-8C9E-41A3-BE89-63400265D9C3}"/>
    <tableStyle name="Slicer Style 2" pivot="0" table="0" count="1" xr9:uid="{A8213DD7-599B-4F6D-A80F-AA0B2FE8DBFF}">
      <tableStyleElement type="wholeTable" dxfId="9"/>
    </tableStyle>
    <tableStyle name="Slicer Style 3" pivot="0" table="0" count="1" xr9:uid="{B1955BBD-471D-4D52-93B3-948FD6E83CEC}">
      <tableStyleElement type="wholeTable" dxfId="8"/>
    </tableStyle>
  </tableStyles>
  <colors>
    <mruColors>
      <color rgb="FFF2F2F2"/>
      <color rgb="FF1F766E"/>
      <color rgb="FFC83C3C"/>
      <color rgb="FF404040"/>
      <color rgb="FF2DADA1"/>
      <color rgb="FF000099"/>
      <color rgb="FF1F3A8A"/>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[Enterprise_Workforce_Dynamics_Dashboard.xlsx]Sheet2!PivotTable3</c:name>
    <c:fmtId val="2"/>
  </c:pivotSource>
  <c:chart>
    <c:title>
      <c:tx>
        <c:rich>
          <a:bodyPr rot="0" spcFirstLastPara="1" vertOverflow="ellipsis" vert="horz" wrap="square" anchor="ctr" anchorCtr="1"/>
          <a:lstStyle/>
          <a:p>
            <a:pPr>
              <a:defRPr sz="1200" b="0" i="0" u="none" strike="noStrike" kern="1200" baseline="0">
                <a:solidFill>
                  <a:schemeClr val="tx1">
                    <a:lumMod val="50000"/>
                    <a:lumOff val="50000"/>
                  </a:schemeClr>
                </a:solidFill>
                <a:effectLst/>
                <a:latin typeface="+mn-lt"/>
                <a:ea typeface="+mn-ea"/>
                <a:cs typeface="+mn-cs"/>
              </a:defRPr>
            </a:pPr>
            <a:r>
              <a:rPr lang="en-US" sz="1200">
                <a:solidFill>
                  <a:schemeClr val="tx1">
                    <a:lumMod val="50000"/>
                    <a:lumOff val="50000"/>
                  </a:schemeClr>
                </a:solidFill>
              </a:rPr>
              <a:t>Department wise Headcount</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50000"/>
                  <a:lumOff val="50000"/>
                </a:schemeClr>
              </a:solidFill>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F766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0084388185654E-2"/>
          <c:y val="0.20185034013605443"/>
          <c:w val="0.85081842541648822"/>
          <c:h val="0.48129219696594538"/>
        </c:manualLayout>
      </c:layout>
      <c:barChart>
        <c:barDir val="col"/>
        <c:grouping val="clustered"/>
        <c:varyColors val="0"/>
        <c:ser>
          <c:idx val="0"/>
          <c:order val="0"/>
          <c:tx>
            <c:strRef>
              <c:f>Sheet2!$B$3</c:f>
              <c:strCache>
                <c:ptCount val="1"/>
                <c:pt idx="0">
                  <c:v>Total</c:v>
                </c:pt>
              </c:strCache>
            </c:strRef>
          </c:tx>
          <c:spPr>
            <a:solidFill>
              <a:srgbClr val="1F766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Sheet2!$A$4:$A$10</c:f>
              <c:strCache>
                <c:ptCount val="6"/>
                <c:pt idx="0">
                  <c:v>Engineering</c:v>
                </c:pt>
                <c:pt idx="1">
                  <c:v>Finance</c:v>
                </c:pt>
                <c:pt idx="2">
                  <c:v>HR</c:v>
                </c:pt>
                <c:pt idx="3">
                  <c:v>Marketing</c:v>
                </c:pt>
                <c:pt idx="4">
                  <c:v>Sales</c:v>
                </c:pt>
                <c:pt idx="5">
                  <c:v>Support</c:v>
                </c:pt>
              </c:strCache>
            </c:strRef>
          </c:cat>
          <c:val>
            <c:numRef>
              <c:f>Sheet2!$B$4:$B$10</c:f>
              <c:numCache>
                <c:formatCode>General</c:formatCode>
                <c:ptCount val="6"/>
                <c:pt idx="0">
                  <c:v>5070</c:v>
                </c:pt>
                <c:pt idx="1">
                  <c:v>4938</c:v>
                </c:pt>
                <c:pt idx="2">
                  <c:v>4976</c:v>
                </c:pt>
                <c:pt idx="3">
                  <c:v>5007</c:v>
                </c:pt>
                <c:pt idx="4">
                  <c:v>5019</c:v>
                </c:pt>
                <c:pt idx="5">
                  <c:v>4990</c:v>
                </c:pt>
              </c:numCache>
            </c:numRef>
          </c:val>
          <c:extLst>
            <c:ext xmlns:c16="http://schemas.microsoft.com/office/drawing/2014/chart" uri="{C3380CC4-5D6E-409C-BE32-E72D297353CC}">
              <c16:uniqueId val="{00000000-DC5C-454E-87FA-5F807D7351E8}"/>
            </c:ext>
          </c:extLst>
        </c:ser>
        <c:dLbls>
          <c:dLblPos val="inEnd"/>
          <c:showLegendKey val="0"/>
          <c:showVal val="1"/>
          <c:showCatName val="0"/>
          <c:showSerName val="0"/>
          <c:showPercent val="0"/>
          <c:showBubbleSize val="0"/>
        </c:dLbls>
        <c:gapWidth val="42"/>
        <c:axId val="558756688"/>
        <c:axId val="558755728"/>
      </c:barChart>
      <c:catAx>
        <c:axId val="5587566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558755728"/>
        <c:crosses val="autoZero"/>
        <c:auto val="1"/>
        <c:lblAlgn val="ctr"/>
        <c:lblOffset val="100"/>
        <c:noMultiLvlLbl val="0"/>
      </c:catAx>
      <c:valAx>
        <c:axId val="558755728"/>
        <c:scaling>
          <c:orientation val="minMax"/>
        </c:scaling>
        <c:delete val="1"/>
        <c:axPos val="l"/>
        <c:numFmt formatCode="General" sourceLinked="1"/>
        <c:majorTickMark val="none"/>
        <c:minorTickMark val="none"/>
        <c:tickLblPos val="nextTo"/>
        <c:crossAx val="558756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schemeClr val="bg1">
          <a:lumMod val="95000"/>
          <a:alpha val="67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[Enterprise_Workforce_Dynamics_Dashboard.xlsx]Monthly joining trend!PivotTable6</c:name>
    <c:fmtId val="4"/>
  </c:pivotSource>
  <c:chart>
    <c:title>
      <c:tx>
        <c:rich>
          <a:bodyPr rot="0" spcFirstLastPara="1" vertOverflow="ellipsis" vert="horz" wrap="square" anchor="ctr" anchorCtr="1"/>
          <a:lstStyle/>
          <a:p>
            <a:pPr>
              <a:defRPr sz="1200" b="0" i="0" u="none" strike="noStrike" kern="1200" cap="none" spc="20" baseline="0">
                <a:solidFill>
                  <a:schemeClr val="tx1">
                    <a:lumMod val="50000"/>
                    <a:lumOff val="50000"/>
                  </a:schemeClr>
                </a:solidFill>
                <a:latin typeface="+mn-lt"/>
                <a:ea typeface="+mn-ea"/>
                <a:cs typeface="+mn-cs"/>
              </a:defRPr>
            </a:pPr>
            <a:r>
              <a:rPr lang="en-US" sz="1200">
                <a:solidFill>
                  <a:schemeClr val="tx1">
                    <a:lumMod val="50000"/>
                    <a:lumOff val="50000"/>
                  </a:schemeClr>
                </a:solidFill>
              </a:rPr>
              <a:t>Employee</a:t>
            </a:r>
            <a:r>
              <a:rPr lang="en-US" sz="1200" baseline="0">
                <a:solidFill>
                  <a:schemeClr val="tx1">
                    <a:lumMod val="50000"/>
                    <a:lumOff val="50000"/>
                  </a:schemeClr>
                </a:solidFill>
              </a:rPr>
              <a:t> trend by month</a:t>
            </a:r>
            <a:endParaRPr lang="en-US" sz="1200">
              <a:solidFill>
                <a:schemeClr val="tx1">
                  <a:lumMod val="50000"/>
                  <a:lumOff val="50000"/>
                </a:schemeClr>
              </a:solidFill>
            </a:endParaRPr>
          </a:p>
        </c:rich>
      </c:tx>
      <c:overlay val="0"/>
      <c:spPr>
        <a:noFill/>
        <a:ln>
          <a:noFill/>
        </a:ln>
        <a:effectLst/>
      </c:spPr>
      <c:txPr>
        <a:bodyPr rot="0" spcFirstLastPara="1" vertOverflow="ellipsis" vert="horz" wrap="square" anchor="ctr" anchorCtr="1"/>
        <a:lstStyle/>
        <a:p>
          <a:pPr>
            <a:defRPr sz="12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cmpd="sng" algn="ctr">
            <a:solidFill>
              <a:srgbClr val="1F766E"/>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joining trend'!$B$3</c:f>
              <c:strCache>
                <c:ptCount val="1"/>
                <c:pt idx="0">
                  <c:v>Total</c:v>
                </c:pt>
              </c:strCache>
            </c:strRef>
          </c:tx>
          <c:spPr>
            <a:ln w="22225" cap="rnd" cmpd="sng" algn="ctr">
              <a:solidFill>
                <a:srgbClr val="1F766E"/>
              </a:solidFill>
              <a:round/>
            </a:ln>
            <a:effectLst/>
          </c:spPr>
          <c:marker>
            <c:symbol val="circle"/>
            <c:size val="4"/>
            <c:spPr>
              <a:solidFill>
                <a:schemeClr val="accent1"/>
              </a:solidFill>
              <a:ln w="9525" cap="flat" cmpd="sng" algn="ctr">
                <a:solidFill>
                  <a:schemeClr val="accent1"/>
                </a:solidFill>
                <a:round/>
              </a:ln>
              <a:effectLst/>
            </c:spPr>
          </c:marker>
          <c:cat>
            <c:strRef>
              <c:f>'Monthly joining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joining trend'!$B$4:$B$16</c:f>
              <c:numCache>
                <c:formatCode>General</c:formatCode>
                <c:ptCount val="12"/>
                <c:pt idx="0">
                  <c:v>2569</c:v>
                </c:pt>
                <c:pt idx="1">
                  <c:v>2309</c:v>
                </c:pt>
                <c:pt idx="2">
                  <c:v>2600</c:v>
                </c:pt>
                <c:pt idx="3">
                  <c:v>2436</c:v>
                </c:pt>
                <c:pt idx="4">
                  <c:v>2527</c:v>
                </c:pt>
                <c:pt idx="5">
                  <c:v>2421</c:v>
                </c:pt>
                <c:pt idx="6">
                  <c:v>2522</c:v>
                </c:pt>
                <c:pt idx="7">
                  <c:v>2653</c:v>
                </c:pt>
                <c:pt idx="8">
                  <c:v>2388</c:v>
                </c:pt>
                <c:pt idx="9">
                  <c:v>2598</c:v>
                </c:pt>
                <c:pt idx="10">
                  <c:v>2401</c:v>
                </c:pt>
                <c:pt idx="11">
                  <c:v>2576</c:v>
                </c:pt>
              </c:numCache>
            </c:numRef>
          </c:val>
          <c:smooth val="0"/>
          <c:extLst>
            <c:ext xmlns:c16="http://schemas.microsoft.com/office/drawing/2014/chart" uri="{C3380CC4-5D6E-409C-BE32-E72D297353CC}">
              <c16:uniqueId val="{00000000-75E2-48FB-AC71-1D958F240FB8}"/>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609876416"/>
        <c:axId val="609876896"/>
      </c:lineChart>
      <c:catAx>
        <c:axId val="60987641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09876896"/>
        <c:crosses val="autoZero"/>
        <c:auto val="1"/>
        <c:lblAlgn val="ctr"/>
        <c:lblOffset val="100"/>
        <c:noMultiLvlLbl val="0"/>
      </c:catAx>
      <c:valAx>
        <c:axId val="609876896"/>
        <c:scaling>
          <c:orientation val="minMax"/>
        </c:scaling>
        <c:delete val="0"/>
        <c:axPos val="l"/>
        <c:majorGridlines>
          <c:spPr>
            <a:ln>
              <a:solidFill>
                <a:schemeClr val="bg2"/>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09876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a:outerShdw blurRad="50800" dist="38100" dir="2700000" algn="tl" rotWithShape="0">
        <a:srgbClr val="F2F2F2">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[Enterprise_Workforce_Dynamics_Dashboard.xlsx]Active vs Resigned!PivotTable3</c:name>
    <c:fmtId val="9"/>
  </c:pivotSource>
  <c:chart>
    <c:title>
      <c:tx>
        <c:rich>
          <a:bodyPr rot="0" spcFirstLastPara="1" vertOverflow="ellipsis" vert="horz" wrap="square" anchor="ctr" anchorCtr="1"/>
          <a:lstStyle/>
          <a:p>
            <a:pPr>
              <a:defRPr sz="1200" b="0" i="0" u="none" strike="noStrike" kern="1200" baseline="0">
                <a:solidFill>
                  <a:schemeClr val="tx1">
                    <a:lumMod val="50000"/>
                    <a:lumOff val="50000"/>
                  </a:schemeClr>
                </a:solidFill>
                <a:latin typeface="+mn-lt"/>
                <a:ea typeface="+mn-ea"/>
                <a:cs typeface="+mn-cs"/>
              </a:defRPr>
            </a:pPr>
            <a:r>
              <a:rPr lang="en-US" sz="1200" b="0">
                <a:solidFill>
                  <a:schemeClr val="tx1">
                    <a:lumMod val="50000"/>
                    <a:lumOff val="50000"/>
                  </a:schemeClr>
                </a:solidFill>
              </a:rPr>
              <a:t>Active vs Resigned</a:t>
            </a:r>
          </a:p>
        </c:rich>
      </c:tx>
      <c:layout>
        <c:manualLayout>
          <c:xMode val="edge"/>
          <c:yMode val="edge"/>
          <c:x val="0.38902973529326201"/>
          <c:y val="8.2236012515949128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solidFill>
              <a:schemeClr val="accent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solidFill>
            <a:srgbClr val="1F766E"/>
          </a:solidFill>
          <a:ln>
            <a:solidFill>
              <a:schemeClr val="accent1"/>
            </a:solidFill>
          </a:ln>
          <a:effectLst>
            <a:outerShdw blurRad="254000" sx="102000" sy="102000" algn="ctr" rotWithShape="0">
              <a:prstClr val="black">
                <a:alpha val="20000"/>
              </a:prstClr>
            </a:outerShdw>
          </a:effectLst>
        </c:spPr>
      </c:pivotFmt>
      <c:pivotFmt>
        <c:idx val="6"/>
        <c:spPr>
          <a:solidFill>
            <a:srgbClr val="FF0000"/>
          </a:solidFill>
          <a:ln>
            <a:solidFill>
              <a:srgbClr val="FF0000"/>
            </a:solidFill>
          </a:ln>
          <a:effectLst>
            <a:outerShdw blurRad="254000" sx="102000" sy="102000" algn="ctr" rotWithShape="0">
              <a:prstClr val="black">
                <a:alpha val="20000"/>
              </a:prstClr>
            </a:outerShdw>
          </a:effectLst>
        </c:spPr>
        <c:dLbl>
          <c:idx val="0"/>
          <c:layout>
            <c:manualLayout>
              <c:x val="-5.8959542939287513E-2"/>
              <c:y val="-4.1352944917928337E-17"/>
            </c:manualLayout>
          </c:layout>
          <c:spPr>
            <a:pattFill prst="pct75">
              <a:fgClr>
                <a:srgbClr val="C83C3C"/>
              </a:fgClr>
              <a:bgClr>
                <a:srgbClr val="C83C3C"/>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0"/>
          <c:showCatName val="1"/>
          <c:showSerName val="0"/>
          <c:showPercent val="1"/>
          <c:showBubbleSize val="1"/>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s>
    <c:plotArea>
      <c:layout/>
      <c:doughnutChart>
        <c:varyColors val="1"/>
        <c:ser>
          <c:idx val="0"/>
          <c:order val="0"/>
          <c:tx>
            <c:strRef>
              <c:f>'Active vs Resigned'!$B$3</c:f>
              <c:strCache>
                <c:ptCount val="1"/>
                <c:pt idx="0">
                  <c:v>Total</c:v>
                </c:pt>
              </c:strCache>
            </c:strRef>
          </c:tx>
          <c:spPr>
            <a:ln>
              <a:solidFill>
                <a:schemeClr val="accent1"/>
              </a:solidFill>
            </a:ln>
          </c:spPr>
          <c:dPt>
            <c:idx val="0"/>
            <c:bubble3D val="0"/>
            <c:spPr>
              <a:solidFill>
                <a:srgbClr val="1F766E"/>
              </a:solidFill>
              <a:ln>
                <a:solidFill>
                  <a:schemeClr val="accent1"/>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25C-4F16-B3EF-132BFDAE3246}"/>
              </c:ext>
            </c:extLst>
          </c:dPt>
          <c:dPt>
            <c:idx val="1"/>
            <c:bubble3D val="0"/>
            <c:spPr>
              <a:solidFill>
                <a:srgbClr val="FF0000"/>
              </a:solidFill>
              <a:ln>
                <a:solidFill>
                  <a:srgbClr val="FF0000"/>
                </a:solid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25C-4F16-B3EF-132BFDAE3246}"/>
              </c:ext>
            </c:extLst>
          </c:dPt>
          <c:dLbls>
            <c:dLbl>
              <c:idx val="1"/>
              <c:layout>
                <c:manualLayout>
                  <c:x val="-5.8959542939287513E-2"/>
                  <c:y val="-4.1352944917928337E-17"/>
                </c:manualLayout>
              </c:layout>
              <c:spPr>
                <a:pattFill prst="pct75">
                  <a:fgClr>
                    <a:srgbClr val="C83C3C"/>
                  </a:fgClr>
                  <a:bgClr>
                    <a:srgbClr val="C83C3C"/>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0"/>
              <c:showCatName val="1"/>
              <c:showSerName val="0"/>
              <c:showPercent val="1"/>
              <c:showBubbleSize val="1"/>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3-425C-4F16-B3EF-132BFDAE3246}"/>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'Active vs Resigned'!$A$4:$A$6</c:f>
              <c:strCache>
                <c:ptCount val="2"/>
                <c:pt idx="0">
                  <c:v>Active</c:v>
                </c:pt>
                <c:pt idx="1">
                  <c:v>Resign</c:v>
                </c:pt>
              </c:strCache>
            </c:strRef>
          </c:cat>
          <c:val>
            <c:numRef>
              <c:f>'Active vs Resigned'!$B$4:$B$6</c:f>
              <c:numCache>
                <c:formatCode>General</c:formatCode>
                <c:ptCount val="2"/>
                <c:pt idx="0">
                  <c:v>29050</c:v>
                </c:pt>
                <c:pt idx="1">
                  <c:v>950</c:v>
                </c:pt>
              </c:numCache>
            </c:numRef>
          </c:val>
          <c:extLst>
            <c:ext xmlns:c16="http://schemas.microsoft.com/office/drawing/2014/chart" uri="{C3380CC4-5D6E-409C-BE32-E72D297353CC}">
              <c16:uniqueId val="{00000004-425C-4F16-B3EF-132BFDAE3246}"/>
            </c:ext>
          </c:extLst>
        </c:ser>
        <c:dLbls>
          <c:showLegendKey val="0"/>
          <c:showVal val="0"/>
          <c:showCatName val="0"/>
          <c:showSerName val="0"/>
          <c:showPercent val="1"/>
          <c:showBubbleSize val="0"/>
          <c:showLeaderLines val="0"/>
        </c:dLbls>
        <c:firstSliceAng val="2"/>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2700000" algn="tl" rotWithShape="0">
        <a:srgbClr val="F2F2F2">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[Enterprise_Workforce_Dynamics_Dashboard.xlsx]Avg Salary by Department!PivotTable1</c:name>
    <c:fmtId val="2"/>
  </c:pivotSource>
  <c:chart>
    <c:title>
      <c:tx>
        <c:rich>
          <a:bodyPr rot="0" spcFirstLastPara="1" vertOverflow="ellipsis" vert="horz" wrap="square" anchor="ctr" anchorCtr="1"/>
          <a:lstStyle/>
          <a:p>
            <a:pPr>
              <a:defRPr sz="1200" b="0" i="0" u="none" strike="noStrike" kern="1200" spc="0" baseline="0">
                <a:solidFill>
                  <a:schemeClr val="tx1">
                    <a:lumMod val="50000"/>
                    <a:lumOff val="50000"/>
                  </a:schemeClr>
                </a:solidFill>
                <a:latin typeface="+mn-lt"/>
                <a:ea typeface="+mn-ea"/>
                <a:cs typeface="+mn-cs"/>
              </a:defRPr>
            </a:pPr>
            <a:r>
              <a:rPr lang="en-US" sz="1200">
                <a:solidFill>
                  <a:schemeClr val="tx1">
                    <a:lumMod val="50000"/>
                    <a:lumOff val="50000"/>
                  </a:schemeClr>
                </a:solidFill>
              </a:rPr>
              <a:t>Department</a:t>
            </a:r>
            <a:r>
              <a:rPr lang="en-US" sz="1200" baseline="0">
                <a:solidFill>
                  <a:schemeClr val="tx1">
                    <a:lumMod val="50000"/>
                    <a:lumOff val="50000"/>
                  </a:schemeClr>
                </a:solidFill>
              </a:rPr>
              <a:t> wise Avg salary</a:t>
            </a:r>
            <a:endParaRPr lang="en-US" sz="1200">
              <a:solidFill>
                <a:schemeClr val="tx1">
                  <a:lumMod val="50000"/>
                  <a:lumOff val="50000"/>
                </a:schemeClr>
              </a:solidFill>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50000"/>
                  <a:lumOff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F766E"/>
          </a:solidFill>
          <a:ln>
            <a:noFill/>
          </a:ln>
          <a:effectLst/>
        </c:spPr>
        <c:marker>
          <c:symbol val="none"/>
        </c:marker>
        <c:dLbl>
          <c:idx val="0"/>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F766E"/>
          </a:solidFill>
          <a:ln>
            <a:noFill/>
          </a:ln>
          <a:effectLst/>
        </c:spPr>
        <c:dLbl>
          <c:idx val="0"/>
          <c:numFmt formatCode="#,##0_);\(#,##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976897689768977"/>
                  <c:h val="8.9428645799440362E-2"/>
                </c:manualLayout>
              </c15:layout>
            </c:ext>
          </c:extLst>
        </c:dLbl>
      </c:pivotFmt>
    </c:pivotFmts>
    <c:plotArea>
      <c:layout>
        <c:manualLayout>
          <c:layoutTarget val="inner"/>
          <c:xMode val="edge"/>
          <c:yMode val="edge"/>
          <c:x val="0.19171043067188029"/>
          <c:y val="0.23408864162977724"/>
          <c:w val="0.76434590345754938"/>
          <c:h val="0.68189912156997645"/>
        </c:manualLayout>
      </c:layout>
      <c:barChart>
        <c:barDir val="bar"/>
        <c:grouping val="clustered"/>
        <c:varyColors val="0"/>
        <c:ser>
          <c:idx val="0"/>
          <c:order val="0"/>
          <c:tx>
            <c:strRef>
              <c:f>'Avg Salary by Department'!$B$3</c:f>
              <c:strCache>
                <c:ptCount val="1"/>
                <c:pt idx="0">
                  <c:v>Total</c:v>
                </c:pt>
              </c:strCache>
            </c:strRef>
          </c:tx>
          <c:spPr>
            <a:solidFill>
              <a:srgbClr val="1F766E"/>
            </a:solidFill>
            <a:ln>
              <a:noFill/>
            </a:ln>
            <a:effectLst/>
          </c:spPr>
          <c:invertIfNegative val="0"/>
          <c:dPt>
            <c:idx val="5"/>
            <c:invertIfNegative val="0"/>
            <c:bubble3D val="0"/>
            <c:spPr>
              <a:solidFill>
                <a:srgbClr val="1F766E"/>
              </a:solidFill>
              <a:ln>
                <a:noFill/>
              </a:ln>
              <a:effectLst/>
            </c:spPr>
            <c:extLst>
              <c:ext xmlns:c16="http://schemas.microsoft.com/office/drawing/2014/chart" uri="{C3380CC4-5D6E-409C-BE32-E72D297353CC}">
                <c16:uniqueId val="{00000001-E8C9-48DD-AAE9-14BBE89432FC}"/>
              </c:ext>
            </c:extLst>
          </c:dPt>
          <c:dLbls>
            <c:dLbl>
              <c:idx val="5"/>
              <c:numFmt formatCode="#,##0_);\(#,##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0976897689768977"/>
                      <c:h val="8.9428645799440362E-2"/>
                    </c:manualLayout>
                  </c15:layout>
                </c:ext>
                <c:ext xmlns:c16="http://schemas.microsoft.com/office/drawing/2014/chart" uri="{C3380CC4-5D6E-409C-BE32-E72D297353CC}">
                  <c16:uniqueId val="{00000001-E8C9-48DD-AAE9-14BBE89432FC}"/>
                </c:ext>
              </c:extLst>
            </c:dLbl>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'Avg Salary by Department'!$A$4:$A$10</c:f>
              <c:strCache>
                <c:ptCount val="6"/>
                <c:pt idx="0">
                  <c:v>Sales</c:v>
                </c:pt>
                <c:pt idx="1">
                  <c:v>Finance</c:v>
                </c:pt>
                <c:pt idx="2">
                  <c:v>Marketing</c:v>
                </c:pt>
                <c:pt idx="3">
                  <c:v>HR</c:v>
                </c:pt>
                <c:pt idx="4">
                  <c:v>Engineering</c:v>
                </c:pt>
                <c:pt idx="5">
                  <c:v>Support</c:v>
                </c:pt>
              </c:strCache>
            </c:strRef>
          </c:cat>
          <c:val>
            <c:numRef>
              <c:f>'Avg Salary by Department'!$B$4:$B$10</c:f>
              <c:numCache>
                <c:formatCode>0.00</c:formatCode>
                <c:ptCount val="6"/>
                <c:pt idx="0">
                  <c:v>88854.227933851362</c:v>
                </c:pt>
                <c:pt idx="1">
                  <c:v>89526.902389631432</c:v>
                </c:pt>
                <c:pt idx="2">
                  <c:v>89834.063511084489</c:v>
                </c:pt>
                <c:pt idx="3">
                  <c:v>89930.385249196144</c:v>
                </c:pt>
                <c:pt idx="4">
                  <c:v>90159.593491124266</c:v>
                </c:pt>
                <c:pt idx="5">
                  <c:v>90649.142885771536</c:v>
                </c:pt>
              </c:numCache>
            </c:numRef>
          </c:val>
          <c:extLst>
            <c:ext xmlns:c16="http://schemas.microsoft.com/office/drawing/2014/chart" uri="{C3380CC4-5D6E-409C-BE32-E72D297353CC}">
              <c16:uniqueId val="{00000000-E8C9-48DD-AAE9-14BBE89432FC}"/>
            </c:ext>
          </c:extLst>
        </c:ser>
        <c:dLbls>
          <c:dLblPos val="outEnd"/>
          <c:showLegendKey val="0"/>
          <c:showVal val="1"/>
          <c:showCatName val="0"/>
          <c:showSerName val="0"/>
          <c:showPercent val="0"/>
          <c:showBubbleSize val="0"/>
        </c:dLbls>
        <c:gapWidth val="182"/>
        <c:axId val="1972494048"/>
        <c:axId val="1747233296"/>
      </c:barChart>
      <c:catAx>
        <c:axId val="19724940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233296"/>
        <c:crosses val="autoZero"/>
        <c:auto val="1"/>
        <c:lblAlgn val="ctr"/>
        <c:lblOffset val="100"/>
        <c:noMultiLvlLbl val="0"/>
      </c:catAx>
      <c:valAx>
        <c:axId val="1747233296"/>
        <c:scaling>
          <c:orientation val="minMax"/>
        </c:scaling>
        <c:delete val="1"/>
        <c:axPos val="b"/>
        <c:numFmt formatCode="0.00" sourceLinked="1"/>
        <c:majorTickMark val="out"/>
        <c:minorTickMark val="none"/>
        <c:tickLblPos val="nextTo"/>
        <c:crossAx val="1972494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2700000" algn="tl" rotWithShape="0">
        <a:schemeClr val="bg1">
          <a:lumMod val="9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3" Type="http://schemas.openxmlformats.org/officeDocument/2006/relationships/chart" Target="../charts/chart1.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image" Target="../media/image7.png"/><Relationship Id="rId5" Type="http://schemas.openxmlformats.org/officeDocument/2006/relationships/chart" Target="../charts/chart3.xml"/><Relationship Id="rId10" Type="http://schemas.openxmlformats.org/officeDocument/2006/relationships/image" Target="../media/image6.svg"/><Relationship Id="rId4" Type="http://schemas.openxmlformats.org/officeDocument/2006/relationships/chart" Target="../charts/chart2.xml"/><Relationship Id="rId9" Type="http://schemas.openxmlformats.org/officeDocument/2006/relationships/image" Target="../media/image5.pn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3</xdr:col>
      <xdr:colOff>578168</xdr:colOff>
      <xdr:row>0</xdr:row>
      <xdr:rowOff>118110</xdr:rowOff>
    </xdr:from>
    <xdr:to>
      <xdr:col>6</xdr:col>
      <xdr:colOff>473393</xdr:colOff>
      <xdr:row>5</xdr:row>
      <xdr:rowOff>116205</xdr:rowOff>
    </xdr:to>
    <xdr:sp macro="" textlink="">
      <xdr:nvSpPr>
        <xdr:cNvPr id="2" name="Rectangle: Rounded Corners 1">
          <a:extLst>
            <a:ext uri="{FF2B5EF4-FFF2-40B4-BE49-F238E27FC236}">
              <a16:creationId xmlns:a16="http://schemas.microsoft.com/office/drawing/2014/main" id="{E6428979-FE32-23B5-6D61-AB528C7920FE}"/>
            </a:ext>
          </a:extLst>
        </xdr:cNvPr>
        <xdr:cNvSpPr/>
      </xdr:nvSpPr>
      <xdr:spPr>
        <a:xfrm>
          <a:off x="2406968" y="118110"/>
          <a:ext cx="1724025" cy="912495"/>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2F2F2"/>
            </a:solidFill>
          </a:endParaRPr>
        </a:p>
      </xdr:txBody>
    </xdr:sp>
    <xdr:clientData/>
  </xdr:twoCellAnchor>
  <xdr:twoCellAnchor>
    <xdr:from>
      <xdr:col>4</xdr:col>
      <xdr:colOff>274320</xdr:colOff>
      <xdr:row>1</xdr:row>
      <xdr:rowOff>11430</xdr:rowOff>
    </xdr:from>
    <xdr:to>
      <xdr:col>6</xdr:col>
      <xdr:colOff>403860</xdr:colOff>
      <xdr:row>2</xdr:row>
      <xdr:rowOff>163830</xdr:rowOff>
    </xdr:to>
    <xdr:sp macro="" textlink="">
      <xdr:nvSpPr>
        <xdr:cNvPr id="3" name="TextBox 2">
          <a:extLst>
            <a:ext uri="{FF2B5EF4-FFF2-40B4-BE49-F238E27FC236}">
              <a16:creationId xmlns:a16="http://schemas.microsoft.com/office/drawing/2014/main" id="{6513D238-3865-3040-9E8B-266FE29BD554}"/>
            </a:ext>
          </a:extLst>
        </xdr:cNvPr>
        <xdr:cNvSpPr txBox="1"/>
      </xdr:nvSpPr>
      <xdr:spPr>
        <a:xfrm>
          <a:off x="2712720" y="194310"/>
          <a:ext cx="1348740" cy="335280"/>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tx1">
                  <a:lumMod val="65000"/>
                  <a:lumOff val="35000"/>
                </a:schemeClr>
              </a:solidFill>
            </a:rPr>
            <a:t>Total</a:t>
          </a:r>
          <a:r>
            <a:rPr lang="en-US" sz="1100" baseline="0">
              <a:solidFill>
                <a:schemeClr val="tx1">
                  <a:lumMod val="65000"/>
                  <a:lumOff val="35000"/>
                </a:schemeClr>
              </a:solidFill>
            </a:rPr>
            <a:t> </a:t>
          </a:r>
          <a:r>
            <a:rPr lang="en-US" sz="1100" baseline="0">
              <a:ln>
                <a:noFill/>
              </a:ln>
              <a:solidFill>
                <a:schemeClr val="tx1">
                  <a:lumMod val="65000"/>
                  <a:lumOff val="35000"/>
                </a:schemeClr>
              </a:solidFill>
            </a:rPr>
            <a:t>Employees</a:t>
          </a:r>
          <a:endParaRPr lang="en-US" sz="1100">
            <a:ln>
              <a:noFill/>
            </a:ln>
            <a:solidFill>
              <a:schemeClr val="tx1">
                <a:lumMod val="65000"/>
                <a:lumOff val="35000"/>
              </a:schemeClr>
            </a:solidFill>
          </a:endParaRPr>
        </a:p>
      </xdr:txBody>
    </xdr:sp>
    <xdr:clientData/>
  </xdr:twoCellAnchor>
  <xdr:twoCellAnchor>
    <xdr:from>
      <xdr:col>4</xdr:col>
      <xdr:colOff>220027</xdr:colOff>
      <xdr:row>3</xdr:row>
      <xdr:rowOff>64770</xdr:rowOff>
    </xdr:from>
    <xdr:to>
      <xdr:col>6</xdr:col>
      <xdr:colOff>168593</xdr:colOff>
      <xdr:row>4</xdr:row>
      <xdr:rowOff>179070</xdr:rowOff>
    </xdr:to>
    <xdr:sp macro="" textlink="'Total Employee'!G5">
      <xdr:nvSpPr>
        <xdr:cNvPr id="4" name="TextBox 3">
          <a:extLst>
            <a:ext uri="{FF2B5EF4-FFF2-40B4-BE49-F238E27FC236}">
              <a16:creationId xmlns:a16="http://schemas.microsoft.com/office/drawing/2014/main" id="{838DC898-AFE1-75E4-64A5-E6D074D930FD}"/>
            </a:ext>
          </a:extLst>
        </xdr:cNvPr>
        <xdr:cNvSpPr txBox="1"/>
      </xdr:nvSpPr>
      <xdr:spPr>
        <a:xfrm>
          <a:off x="2658427" y="613410"/>
          <a:ext cx="1167766" cy="297180"/>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A26F0A-CD7F-47A0-92A2-9978E604AB9E}" type="TxLink">
            <a:rPr lang="en-US" sz="2800" b="1" i="0" u="none" strike="noStrike">
              <a:solidFill>
                <a:srgbClr val="1F766E"/>
              </a:solidFill>
              <a:latin typeface="Aptos Narrow"/>
            </a:rPr>
            <a:pPr algn="ctr"/>
            <a:t>30000</a:t>
          </a:fld>
          <a:endParaRPr lang="en-US" sz="2800" b="1">
            <a:solidFill>
              <a:srgbClr val="1F766E"/>
            </a:solidFill>
          </a:endParaRPr>
        </a:p>
      </xdr:txBody>
    </xdr:sp>
    <xdr:clientData/>
  </xdr:twoCellAnchor>
  <xdr:twoCellAnchor>
    <xdr:from>
      <xdr:col>0</xdr:col>
      <xdr:colOff>224788</xdr:colOff>
      <xdr:row>0</xdr:row>
      <xdr:rowOff>118110</xdr:rowOff>
    </xdr:from>
    <xdr:to>
      <xdr:col>3</xdr:col>
      <xdr:colOff>337704</xdr:colOff>
      <xdr:row>6</xdr:row>
      <xdr:rowOff>69273</xdr:rowOff>
    </xdr:to>
    <xdr:sp macro="" textlink="">
      <xdr:nvSpPr>
        <xdr:cNvPr id="5" name="Rectangle: Rounded Corners 4">
          <a:extLst>
            <a:ext uri="{FF2B5EF4-FFF2-40B4-BE49-F238E27FC236}">
              <a16:creationId xmlns:a16="http://schemas.microsoft.com/office/drawing/2014/main" id="{166F79FE-95B1-44CC-AFEB-BBAAEC0EEAEA}"/>
            </a:ext>
          </a:extLst>
        </xdr:cNvPr>
        <xdr:cNvSpPr/>
      </xdr:nvSpPr>
      <xdr:spPr>
        <a:xfrm>
          <a:off x="224788" y="118110"/>
          <a:ext cx="1931325" cy="1094163"/>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7619</xdr:colOff>
      <xdr:row>1</xdr:row>
      <xdr:rowOff>60960</xdr:rowOff>
    </xdr:from>
    <xdr:to>
      <xdr:col>3</xdr:col>
      <xdr:colOff>228600</xdr:colOff>
      <xdr:row>3</xdr:row>
      <xdr:rowOff>175260</xdr:rowOff>
    </xdr:to>
    <xdr:sp macro="" textlink="">
      <xdr:nvSpPr>
        <xdr:cNvPr id="6" name="TextBox 5">
          <a:extLst>
            <a:ext uri="{FF2B5EF4-FFF2-40B4-BE49-F238E27FC236}">
              <a16:creationId xmlns:a16="http://schemas.microsoft.com/office/drawing/2014/main" id="{BBF722CE-A1DC-4431-A1C3-634E38677968}"/>
            </a:ext>
          </a:extLst>
        </xdr:cNvPr>
        <xdr:cNvSpPr txBox="1"/>
      </xdr:nvSpPr>
      <xdr:spPr>
        <a:xfrm>
          <a:off x="617219" y="243840"/>
          <a:ext cx="1440181" cy="480060"/>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baseline="0"/>
            <a:t> </a:t>
          </a:r>
          <a:r>
            <a:rPr lang="en-US" sz="2000" b="1" baseline="0">
              <a:ln>
                <a:noFill/>
              </a:ln>
            </a:rPr>
            <a:t>Employees</a:t>
          </a:r>
          <a:endParaRPr lang="en-US" sz="2000" b="1">
            <a:ln>
              <a:noFill/>
            </a:ln>
          </a:endParaRPr>
        </a:p>
      </xdr:txBody>
    </xdr:sp>
    <xdr:clientData/>
  </xdr:twoCellAnchor>
  <xdr:twoCellAnchor>
    <xdr:from>
      <xdr:col>1</xdr:col>
      <xdr:colOff>3809</xdr:colOff>
      <xdr:row>3</xdr:row>
      <xdr:rowOff>62865</xdr:rowOff>
    </xdr:from>
    <xdr:to>
      <xdr:col>3</xdr:col>
      <xdr:colOff>133349</xdr:colOff>
      <xdr:row>5</xdr:row>
      <xdr:rowOff>41910</xdr:rowOff>
    </xdr:to>
    <xdr:sp macro="" textlink="">
      <xdr:nvSpPr>
        <xdr:cNvPr id="7" name="TextBox 6">
          <a:extLst>
            <a:ext uri="{FF2B5EF4-FFF2-40B4-BE49-F238E27FC236}">
              <a16:creationId xmlns:a16="http://schemas.microsoft.com/office/drawing/2014/main" id="{2FCD4EEB-F53B-411F-B4B1-B29896AD171D}"/>
            </a:ext>
          </a:extLst>
        </xdr:cNvPr>
        <xdr:cNvSpPr txBox="1"/>
      </xdr:nvSpPr>
      <xdr:spPr>
        <a:xfrm>
          <a:off x="613409" y="611505"/>
          <a:ext cx="1348740" cy="344805"/>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ln>
                <a:noFill/>
              </a:ln>
            </a:rPr>
            <a:t>Overview</a:t>
          </a:r>
        </a:p>
      </xdr:txBody>
    </xdr:sp>
    <xdr:clientData/>
  </xdr:twoCellAnchor>
  <xdr:twoCellAnchor editAs="oneCell">
    <xdr:from>
      <xdr:col>0</xdr:col>
      <xdr:colOff>283847</xdr:colOff>
      <xdr:row>1</xdr:row>
      <xdr:rowOff>11432</xdr:rowOff>
    </xdr:from>
    <xdr:to>
      <xdr:col>1</xdr:col>
      <xdr:colOff>7620</xdr:colOff>
      <xdr:row>2</xdr:row>
      <xdr:rowOff>131542</xdr:rowOff>
    </xdr:to>
    <xdr:pic>
      <xdr:nvPicPr>
        <xdr:cNvPr id="9" name="Graphic 8" descr="Users with solid fill">
          <a:extLst>
            <a:ext uri="{FF2B5EF4-FFF2-40B4-BE49-F238E27FC236}">
              <a16:creationId xmlns:a16="http://schemas.microsoft.com/office/drawing/2014/main" id="{18E24D53-FEF2-8FE3-A8F8-35AA5CAF978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3847" y="194312"/>
          <a:ext cx="333373" cy="302990"/>
        </a:xfrm>
        <a:prstGeom prst="rect">
          <a:avLst/>
        </a:prstGeom>
      </xdr:spPr>
    </xdr:pic>
    <xdr:clientData/>
  </xdr:twoCellAnchor>
  <xdr:twoCellAnchor>
    <xdr:from>
      <xdr:col>7</xdr:col>
      <xdr:colOff>129541</xdr:colOff>
      <xdr:row>0</xdr:row>
      <xdr:rowOff>118110</xdr:rowOff>
    </xdr:from>
    <xdr:to>
      <xdr:col>10</xdr:col>
      <xdr:colOff>45721</xdr:colOff>
      <xdr:row>5</xdr:row>
      <xdr:rowOff>116205</xdr:rowOff>
    </xdr:to>
    <xdr:sp macro="" textlink="">
      <xdr:nvSpPr>
        <xdr:cNvPr id="10" name="Rectangle: Rounded Corners 9">
          <a:extLst>
            <a:ext uri="{FF2B5EF4-FFF2-40B4-BE49-F238E27FC236}">
              <a16:creationId xmlns:a16="http://schemas.microsoft.com/office/drawing/2014/main" id="{59D69154-3CBF-4137-ACA2-CCE53BD9CFE7}"/>
            </a:ext>
          </a:extLst>
        </xdr:cNvPr>
        <xdr:cNvSpPr/>
      </xdr:nvSpPr>
      <xdr:spPr>
        <a:xfrm>
          <a:off x="4396741" y="118110"/>
          <a:ext cx="1744980" cy="912495"/>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lumMod val="65000"/>
                <a:lumOff val="35000"/>
              </a:schemeClr>
            </a:solidFill>
          </a:endParaRPr>
        </a:p>
      </xdr:txBody>
    </xdr:sp>
    <xdr:clientData/>
  </xdr:twoCellAnchor>
  <xdr:twoCellAnchor>
    <xdr:from>
      <xdr:col>10</xdr:col>
      <xdr:colOff>311469</xdr:colOff>
      <xdr:row>0</xdr:row>
      <xdr:rowOff>118110</xdr:rowOff>
    </xdr:from>
    <xdr:to>
      <xdr:col>13</xdr:col>
      <xdr:colOff>229554</xdr:colOff>
      <xdr:row>5</xdr:row>
      <xdr:rowOff>116205</xdr:rowOff>
    </xdr:to>
    <xdr:sp macro="" textlink="">
      <xdr:nvSpPr>
        <xdr:cNvPr id="11" name="Rectangle: Rounded Corners 10">
          <a:extLst>
            <a:ext uri="{FF2B5EF4-FFF2-40B4-BE49-F238E27FC236}">
              <a16:creationId xmlns:a16="http://schemas.microsoft.com/office/drawing/2014/main" id="{F5F2460E-8049-4E05-987F-B7EFE4EEB3FD}"/>
            </a:ext>
          </a:extLst>
        </xdr:cNvPr>
        <xdr:cNvSpPr/>
      </xdr:nvSpPr>
      <xdr:spPr>
        <a:xfrm>
          <a:off x="6407469" y="118110"/>
          <a:ext cx="1746885" cy="912495"/>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lumMod val="65000"/>
                <a:lumOff val="35000"/>
              </a:schemeClr>
            </a:solidFill>
          </a:endParaRPr>
        </a:p>
      </xdr:txBody>
    </xdr:sp>
    <xdr:clientData/>
  </xdr:twoCellAnchor>
  <xdr:twoCellAnchor>
    <xdr:from>
      <xdr:col>7</xdr:col>
      <xdr:colOff>318135</xdr:colOff>
      <xdr:row>1</xdr:row>
      <xdr:rowOff>45720</xdr:rowOff>
    </xdr:from>
    <xdr:to>
      <xdr:col>9</xdr:col>
      <xdr:colOff>457200</xdr:colOff>
      <xdr:row>3</xdr:row>
      <xdr:rowOff>19050</xdr:rowOff>
    </xdr:to>
    <xdr:sp macro="" textlink="">
      <xdr:nvSpPr>
        <xdr:cNvPr id="14" name="TextBox 13">
          <a:extLst>
            <a:ext uri="{FF2B5EF4-FFF2-40B4-BE49-F238E27FC236}">
              <a16:creationId xmlns:a16="http://schemas.microsoft.com/office/drawing/2014/main" id="{70ABCECA-5F4E-4234-A608-123CDFA0A308}"/>
            </a:ext>
          </a:extLst>
        </xdr:cNvPr>
        <xdr:cNvSpPr txBox="1"/>
      </xdr:nvSpPr>
      <xdr:spPr>
        <a:xfrm>
          <a:off x="4585335" y="228600"/>
          <a:ext cx="1358265" cy="339090"/>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aseline="0">
              <a:solidFill>
                <a:schemeClr val="tx1">
                  <a:lumMod val="65000"/>
                  <a:lumOff val="35000"/>
                </a:schemeClr>
              </a:solidFill>
            </a:rPr>
            <a:t>Active </a:t>
          </a:r>
          <a:r>
            <a:rPr lang="en-US" sz="1100" baseline="0">
              <a:ln>
                <a:noFill/>
              </a:ln>
              <a:solidFill>
                <a:schemeClr val="tx1">
                  <a:lumMod val="65000"/>
                  <a:lumOff val="35000"/>
                </a:schemeClr>
              </a:solidFill>
            </a:rPr>
            <a:t>Employees</a:t>
          </a:r>
          <a:endParaRPr lang="en-US" sz="1100">
            <a:ln>
              <a:noFill/>
            </a:ln>
            <a:solidFill>
              <a:schemeClr val="tx1">
                <a:lumMod val="65000"/>
                <a:lumOff val="35000"/>
              </a:schemeClr>
            </a:solidFill>
          </a:endParaRPr>
        </a:p>
      </xdr:txBody>
    </xdr:sp>
    <xdr:clientData/>
  </xdr:twoCellAnchor>
  <xdr:twoCellAnchor>
    <xdr:from>
      <xdr:col>7</xdr:col>
      <xdr:colOff>428625</xdr:colOff>
      <xdr:row>3</xdr:row>
      <xdr:rowOff>57150</xdr:rowOff>
    </xdr:from>
    <xdr:to>
      <xdr:col>9</xdr:col>
      <xdr:colOff>369571</xdr:colOff>
      <xdr:row>4</xdr:row>
      <xdr:rowOff>171450</xdr:rowOff>
    </xdr:to>
    <xdr:sp macro="" textlink="'Active vs Resigned'!C4">
      <xdr:nvSpPr>
        <xdr:cNvPr id="15" name="TextBox 14">
          <a:extLst>
            <a:ext uri="{FF2B5EF4-FFF2-40B4-BE49-F238E27FC236}">
              <a16:creationId xmlns:a16="http://schemas.microsoft.com/office/drawing/2014/main" id="{6A35456C-2113-42BE-8D32-5D164445C6B6}"/>
            </a:ext>
          </a:extLst>
        </xdr:cNvPr>
        <xdr:cNvSpPr txBox="1"/>
      </xdr:nvSpPr>
      <xdr:spPr>
        <a:xfrm>
          <a:off x="4695825" y="628650"/>
          <a:ext cx="1160146" cy="304800"/>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D6E9D91-D740-4A93-B3BF-012751BF9FC2}" type="TxLink">
            <a:rPr lang="en-US" sz="2800" b="1" i="0" u="none" strike="noStrike">
              <a:solidFill>
                <a:srgbClr val="1F766E"/>
              </a:solidFill>
              <a:latin typeface="Aptos Narrow"/>
            </a:rPr>
            <a:pPr algn="ctr"/>
            <a:t>29050</a:t>
          </a:fld>
          <a:endParaRPr lang="en-US" sz="2800" b="1">
            <a:solidFill>
              <a:srgbClr val="1F766E"/>
            </a:solidFill>
          </a:endParaRPr>
        </a:p>
      </xdr:txBody>
    </xdr:sp>
    <xdr:clientData/>
  </xdr:twoCellAnchor>
  <xdr:twoCellAnchor>
    <xdr:from>
      <xdr:col>10</xdr:col>
      <xdr:colOff>499109</xdr:colOff>
      <xdr:row>1</xdr:row>
      <xdr:rowOff>30480</xdr:rowOff>
    </xdr:from>
    <xdr:to>
      <xdr:col>13</xdr:col>
      <xdr:colOff>34289</xdr:colOff>
      <xdr:row>2</xdr:row>
      <xdr:rowOff>188595</xdr:rowOff>
    </xdr:to>
    <xdr:sp macro="" textlink="">
      <xdr:nvSpPr>
        <xdr:cNvPr id="16" name="TextBox 15">
          <a:extLst>
            <a:ext uri="{FF2B5EF4-FFF2-40B4-BE49-F238E27FC236}">
              <a16:creationId xmlns:a16="http://schemas.microsoft.com/office/drawing/2014/main" id="{42962039-AA2E-4A7D-899F-5E0CE73F8EB1}"/>
            </a:ext>
          </a:extLst>
        </xdr:cNvPr>
        <xdr:cNvSpPr txBox="1"/>
      </xdr:nvSpPr>
      <xdr:spPr>
        <a:xfrm>
          <a:off x="6595109" y="220980"/>
          <a:ext cx="1363980" cy="348615"/>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aseline="0">
              <a:ln>
                <a:noFill/>
              </a:ln>
              <a:solidFill>
                <a:schemeClr val="tx1">
                  <a:lumMod val="65000"/>
                  <a:lumOff val="35000"/>
                </a:schemeClr>
              </a:solidFill>
            </a:rPr>
            <a:t>Resigned Employeed</a:t>
          </a:r>
          <a:endParaRPr lang="en-US" sz="1100">
            <a:ln>
              <a:noFill/>
            </a:ln>
            <a:solidFill>
              <a:schemeClr val="tx1">
                <a:lumMod val="65000"/>
                <a:lumOff val="35000"/>
              </a:schemeClr>
            </a:solidFill>
          </a:endParaRPr>
        </a:p>
      </xdr:txBody>
    </xdr:sp>
    <xdr:clientData/>
  </xdr:twoCellAnchor>
  <xdr:twoCellAnchor>
    <xdr:from>
      <xdr:col>10</xdr:col>
      <xdr:colOff>529589</xdr:colOff>
      <xdr:row>3</xdr:row>
      <xdr:rowOff>45720</xdr:rowOff>
    </xdr:from>
    <xdr:to>
      <xdr:col>12</xdr:col>
      <xdr:colOff>466725</xdr:colOff>
      <xdr:row>4</xdr:row>
      <xdr:rowOff>160020</xdr:rowOff>
    </xdr:to>
    <xdr:sp macro="" textlink="'Active vs Resigned'!C5">
      <xdr:nvSpPr>
        <xdr:cNvPr id="18" name="TextBox 17">
          <a:extLst>
            <a:ext uri="{FF2B5EF4-FFF2-40B4-BE49-F238E27FC236}">
              <a16:creationId xmlns:a16="http://schemas.microsoft.com/office/drawing/2014/main" id="{98DF3D59-52D0-410F-B5E4-630DDB24F5AB}"/>
            </a:ext>
          </a:extLst>
        </xdr:cNvPr>
        <xdr:cNvSpPr txBox="1"/>
      </xdr:nvSpPr>
      <xdr:spPr>
        <a:xfrm>
          <a:off x="6625589" y="617220"/>
          <a:ext cx="1156336" cy="304800"/>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725DC05-9D53-4D9E-87E4-433E67F98EC8}" type="TxLink">
            <a:rPr lang="en-US" sz="2800" b="1" i="0" u="none" strike="noStrike">
              <a:solidFill>
                <a:srgbClr val="1F766E"/>
              </a:solidFill>
              <a:latin typeface="Aptos Narrow"/>
            </a:rPr>
            <a:pPr algn="ctr"/>
            <a:t>950</a:t>
          </a:fld>
          <a:endParaRPr lang="en-US" sz="2800" b="1">
            <a:solidFill>
              <a:srgbClr val="1F766E"/>
            </a:solidFill>
          </a:endParaRPr>
        </a:p>
      </xdr:txBody>
    </xdr:sp>
    <xdr:clientData/>
  </xdr:twoCellAnchor>
  <xdr:twoCellAnchor>
    <xdr:from>
      <xdr:col>13</xdr:col>
      <xdr:colOff>495301</xdr:colOff>
      <xdr:row>0</xdr:row>
      <xdr:rowOff>118110</xdr:rowOff>
    </xdr:from>
    <xdr:to>
      <xdr:col>16</xdr:col>
      <xdr:colOff>403861</xdr:colOff>
      <xdr:row>5</xdr:row>
      <xdr:rowOff>118110</xdr:rowOff>
    </xdr:to>
    <xdr:sp macro="" textlink="">
      <xdr:nvSpPr>
        <xdr:cNvPr id="20" name="Rectangle: Rounded Corners 19">
          <a:extLst>
            <a:ext uri="{FF2B5EF4-FFF2-40B4-BE49-F238E27FC236}">
              <a16:creationId xmlns:a16="http://schemas.microsoft.com/office/drawing/2014/main" id="{FCFE0B00-7D0C-4F2D-8B97-5805086595E5}"/>
            </a:ext>
          </a:extLst>
        </xdr:cNvPr>
        <xdr:cNvSpPr/>
      </xdr:nvSpPr>
      <xdr:spPr>
        <a:xfrm>
          <a:off x="8420101" y="118110"/>
          <a:ext cx="1737360" cy="91440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lumMod val="65000"/>
                <a:lumOff val="35000"/>
              </a:schemeClr>
            </a:solidFill>
          </a:endParaRPr>
        </a:p>
      </xdr:txBody>
    </xdr:sp>
    <xdr:clientData/>
  </xdr:twoCellAnchor>
  <xdr:twoCellAnchor>
    <xdr:from>
      <xdr:col>14</xdr:col>
      <xdr:colOff>91440</xdr:colOff>
      <xdr:row>1</xdr:row>
      <xdr:rowOff>60960</xdr:rowOff>
    </xdr:from>
    <xdr:to>
      <xdr:col>16</xdr:col>
      <xdr:colOff>381000</xdr:colOff>
      <xdr:row>2</xdr:row>
      <xdr:rowOff>83820</xdr:rowOff>
    </xdr:to>
    <xdr:sp macro="" textlink="">
      <xdr:nvSpPr>
        <xdr:cNvPr id="21" name="TextBox 20">
          <a:extLst>
            <a:ext uri="{FF2B5EF4-FFF2-40B4-BE49-F238E27FC236}">
              <a16:creationId xmlns:a16="http://schemas.microsoft.com/office/drawing/2014/main" id="{419DEA72-5E7A-409B-8953-C13D70BE2B37}"/>
            </a:ext>
          </a:extLst>
        </xdr:cNvPr>
        <xdr:cNvSpPr txBox="1"/>
      </xdr:nvSpPr>
      <xdr:spPr>
        <a:xfrm>
          <a:off x="8625840" y="243840"/>
          <a:ext cx="1508760" cy="205740"/>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aseline="0">
              <a:solidFill>
                <a:schemeClr val="tx1">
                  <a:lumMod val="65000"/>
                  <a:lumOff val="35000"/>
                </a:schemeClr>
              </a:solidFill>
            </a:rPr>
            <a:t>Attrition </a:t>
          </a:r>
          <a:r>
            <a:rPr lang="en-US" sz="1100" baseline="0">
              <a:ln>
                <a:noFill/>
              </a:ln>
              <a:solidFill>
                <a:schemeClr val="tx1">
                  <a:lumMod val="65000"/>
                  <a:lumOff val="35000"/>
                </a:schemeClr>
              </a:solidFill>
            </a:rPr>
            <a:t>Employees</a:t>
          </a:r>
          <a:endParaRPr lang="en-US" sz="1100">
            <a:ln>
              <a:noFill/>
            </a:ln>
            <a:solidFill>
              <a:schemeClr val="tx1">
                <a:lumMod val="65000"/>
                <a:lumOff val="35000"/>
              </a:schemeClr>
            </a:solidFill>
          </a:endParaRPr>
        </a:p>
      </xdr:txBody>
    </xdr:sp>
    <xdr:clientData/>
  </xdr:twoCellAnchor>
  <xdr:twoCellAnchor>
    <xdr:from>
      <xdr:col>14</xdr:col>
      <xdr:colOff>236220</xdr:colOff>
      <xdr:row>3</xdr:row>
      <xdr:rowOff>30480</xdr:rowOff>
    </xdr:from>
    <xdr:to>
      <xdr:col>16</xdr:col>
      <xdr:colOff>169546</xdr:colOff>
      <xdr:row>4</xdr:row>
      <xdr:rowOff>144780</xdr:rowOff>
    </xdr:to>
    <xdr:sp macro="" textlink="'Active vs Resigned'!F4">
      <xdr:nvSpPr>
        <xdr:cNvPr id="22" name="TextBox 21">
          <a:extLst>
            <a:ext uri="{FF2B5EF4-FFF2-40B4-BE49-F238E27FC236}">
              <a16:creationId xmlns:a16="http://schemas.microsoft.com/office/drawing/2014/main" id="{D8428D6B-D557-4A0C-9597-0F5139659D4D}"/>
            </a:ext>
          </a:extLst>
        </xdr:cNvPr>
        <xdr:cNvSpPr txBox="1"/>
      </xdr:nvSpPr>
      <xdr:spPr>
        <a:xfrm>
          <a:off x="8770620" y="579120"/>
          <a:ext cx="1152526" cy="297180"/>
        </a:xfrm>
        <a:prstGeom prst="rect">
          <a:avLst/>
        </a:prstGeom>
        <a:solidFill>
          <a:schemeClr val="bg2"/>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5B3DE5-7E80-4717-87AA-1E4DAF7FE4E0}" type="TxLink">
            <a:rPr lang="en-US" sz="2800" b="1" i="0" u="none" strike="noStrike">
              <a:solidFill>
                <a:srgbClr val="1F766E"/>
              </a:solidFill>
              <a:latin typeface="Aptos Narrow"/>
            </a:rPr>
            <a:pPr algn="ctr"/>
            <a:t>3.17</a:t>
          </a:fld>
          <a:endParaRPr lang="en-US" sz="2800" b="1">
            <a:solidFill>
              <a:srgbClr val="1F766E"/>
            </a:solidFill>
          </a:endParaRPr>
        </a:p>
      </xdr:txBody>
    </xdr:sp>
    <xdr:clientData/>
  </xdr:twoCellAnchor>
  <xdr:twoCellAnchor>
    <xdr:from>
      <xdr:col>0</xdr:col>
      <xdr:colOff>175260</xdr:colOff>
      <xdr:row>7</xdr:row>
      <xdr:rowOff>3810</xdr:rowOff>
    </xdr:from>
    <xdr:to>
      <xdr:col>6</xdr:col>
      <xdr:colOff>275167</xdr:colOff>
      <xdr:row>15</xdr:row>
      <xdr:rowOff>105833</xdr:rowOff>
    </xdr:to>
    <xdr:graphicFrame macro="">
      <xdr:nvGraphicFramePr>
        <xdr:cNvPr id="23" name="Chart 22">
          <a:extLst>
            <a:ext uri="{FF2B5EF4-FFF2-40B4-BE49-F238E27FC236}">
              <a16:creationId xmlns:a16="http://schemas.microsoft.com/office/drawing/2014/main" id="{A01ED622-4E21-42F9-ABEE-E8A4834285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233891</xdr:colOff>
      <xdr:row>16</xdr:row>
      <xdr:rowOff>52916</xdr:rowOff>
    </xdr:from>
    <xdr:to>
      <xdr:col>6</xdr:col>
      <xdr:colOff>243417</xdr:colOff>
      <xdr:row>24</xdr:row>
      <xdr:rowOff>42334</xdr:rowOff>
    </xdr:to>
    <xdr:graphicFrame macro="">
      <xdr:nvGraphicFramePr>
        <xdr:cNvPr id="24" name="Chart 23">
          <a:extLst>
            <a:ext uri="{FF2B5EF4-FFF2-40B4-BE49-F238E27FC236}">
              <a16:creationId xmlns:a16="http://schemas.microsoft.com/office/drawing/2014/main" id="{4E7F03DF-005A-481E-845F-0663A28745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480060</xdr:colOff>
      <xdr:row>7</xdr:row>
      <xdr:rowOff>22860</xdr:rowOff>
    </xdr:from>
    <xdr:to>
      <xdr:col>15</xdr:col>
      <xdr:colOff>449580</xdr:colOff>
      <xdr:row>23</xdr:row>
      <xdr:rowOff>155864</xdr:rowOff>
    </xdr:to>
    <mc:AlternateContent xmlns:mc="http://schemas.openxmlformats.org/markup-compatibility/2006" xmlns:a14="http://schemas.microsoft.com/office/drawing/2010/main">
      <mc:Choice Requires="a14">
        <xdr:graphicFrame macro="">
          <xdr:nvGraphicFramePr>
            <xdr:cNvPr id="25" name="Country">
              <a:extLst>
                <a:ext uri="{FF2B5EF4-FFF2-40B4-BE49-F238E27FC236}">
                  <a16:creationId xmlns:a16="http://schemas.microsoft.com/office/drawing/2014/main" id="{6E8889B5-0E47-4533-AF53-F3633C057D8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8404860" y="1303020"/>
              <a:ext cx="1188720" cy="3200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601980</xdr:colOff>
      <xdr:row>7</xdr:row>
      <xdr:rowOff>22860</xdr:rowOff>
    </xdr:from>
    <xdr:to>
      <xdr:col>18</xdr:col>
      <xdr:colOff>116417</xdr:colOff>
      <xdr:row>18</xdr:row>
      <xdr:rowOff>114300</xdr:rowOff>
    </xdr:to>
    <mc:AlternateContent xmlns:mc="http://schemas.openxmlformats.org/markup-compatibility/2006" xmlns:a14="http://schemas.microsoft.com/office/drawing/2010/main">
      <mc:Choice Requires="a14">
        <xdr:graphicFrame macro="">
          <xdr:nvGraphicFramePr>
            <xdr:cNvPr id="26" name="Department">
              <a:extLst>
                <a:ext uri="{FF2B5EF4-FFF2-40B4-BE49-F238E27FC236}">
                  <a16:creationId xmlns:a16="http://schemas.microsoft.com/office/drawing/2014/main" id="{1B9C50CA-4F03-447B-A479-DF90A45E92CF}"/>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745980" y="1303020"/>
              <a:ext cx="1188720" cy="21031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254000</xdr:colOff>
      <xdr:row>16</xdr:row>
      <xdr:rowOff>127001</xdr:rowOff>
    </xdr:from>
    <xdr:to>
      <xdr:col>13</xdr:col>
      <xdr:colOff>243417</xdr:colOff>
      <xdr:row>24</xdr:row>
      <xdr:rowOff>10583</xdr:rowOff>
    </xdr:to>
    <xdr:graphicFrame macro="">
      <xdr:nvGraphicFramePr>
        <xdr:cNvPr id="8" name="Chart 7">
          <a:extLst>
            <a:ext uri="{FF2B5EF4-FFF2-40B4-BE49-F238E27FC236}">
              <a16:creationId xmlns:a16="http://schemas.microsoft.com/office/drawing/2014/main" id="{CA6EA119-5A8F-4E3C-8FE0-89D54569D9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211667</xdr:colOff>
      <xdr:row>7</xdr:row>
      <xdr:rowOff>21166</xdr:rowOff>
    </xdr:from>
    <xdr:to>
      <xdr:col>13</xdr:col>
      <xdr:colOff>285750</xdr:colOff>
      <xdr:row>15</xdr:row>
      <xdr:rowOff>160019</xdr:rowOff>
    </xdr:to>
    <xdr:graphicFrame macro="">
      <xdr:nvGraphicFramePr>
        <xdr:cNvPr id="27" name="Chart 26">
          <a:extLst>
            <a:ext uri="{FF2B5EF4-FFF2-40B4-BE49-F238E27FC236}">
              <a16:creationId xmlns:a16="http://schemas.microsoft.com/office/drawing/2014/main" id="{EAF35E1F-1F77-4720-A5EF-81EA0238E2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22860</xdr:colOff>
      <xdr:row>0</xdr:row>
      <xdr:rowOff>137160</xdr:rowOff>
    </xdr:from>
    <xdr:to>
      <xdr:col>4</xdr:col>
      <xdr:colOff>350520</xdr:colOff>
      <xdr:row>2</xdr:row>
      <xdr:rowOff>99060</xdr:rowOff>
    </xdr:to>
    <xdr:pic>
      <xdr:nvPicPr>
        <xdr:cNvPr id="29" name="Graphic 28" descr="Employee badge with solid fill">
          <a:extLst>
            <a:ext uri="{FF2B5EF4-FFF2-40B4-BE49-F238E27FC236}">
              <a16:creationId xmlns:a16="http://schemas.microsoft.com/office/drawing/2014/main" id="{49C5C3A5-3D41-235F-BA3A-50B3930459A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461260" y="137160"/>
          <a:ext cx="327660" cy="327660"/>
        </a:xfrm>
        <a:prstGeom prst="rect">
          <a:avLst/>
        </a:prstGeom>
      </xdr:spPr>
    </xdr:pic>
    <xdr:clientData/>
  </xdr:twoCellAnchor>
  <xdr:twoCellAnchor editAs="oneCell">
    <xdr:from>
      <xdr:col>7</xdr:col>
      <xdr:colOff>175260</xdr:colOff>
      <xdr:row>0</xdr:row>
      <xdr:rowOff>144780</xdr:rowOff>
    </xdr:from>
    <xdr:to>
      <xdr:col>7</xdr:col>
      <xdr:colOff>518160</xdr:colOff>
      <xdr:row>2</xdr:row>
      <xdr:rowOff>121920</xdr:rowOff>
    </xdr:to>
    <xdr:pic>
      <xdr:nvPicPr>
        <xdr:cNvPr id="31" name="Graphic 30" descr="Checkmark with solid fill">
          <a:extLst>
            <a:ext uri="{FF2B5EF4-FFF2-40B4-BE49-F238E27FC236}">
              <a16:creationId xmlns:a16="http://schemas.microsoft.com/office/drawing/2014/main" id="{F94A1986-102C-B87B-012C-96F37CF9CFB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4442460" y="144780"/>
          <a:ext cx="342900" cy="342900"/>
        </a:xfrm>
        <a:prstGeom prst="rect">
          <a:avLst/>
        </a:prstGeom>
      </xdr:spPr>
    </xdr:pic>
    <xdr:clientData/>
  </xdr:twoCellAnchor>
  <xdr:twoCellAnchor editAs="oneCell">
    <xdr:from>
      <xdr:col>10</xdr:col>
      <xdr:colOff>327660</xdr:colOff>
      <xdr:row>0</xdr:row>
      <xdr:rowOff>144780</xdr:rowOff>
    </xdr:from>
    <xdr:to>
      <xdr:col>11</xdr:col>
      <xdr:colOff>15240</xdr:colOff>
      <xdr:row>2</xdr:row>
      <xdr:rowOff>76200</xdr:rowOff>
    </xdr:to>
    <xdr:pic>
      <xdr:nvPicPr>
        <xdr:cNvPr id="33" name="Graphic 32" descr="Close with solid fill">
          <a:extLst>
            <a:ext uri="{FF2B5EF4-FFF2-40B4-BE49-F238E27FC236}">
              <a16:creationId xmlns:a16="http://schemas.microsoft.com/office/drawing/2014/main" id="{E0A93B19-7EC8-5313-A63F-D4B691CEF08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423660" y="144780"/>
          <a:ext cx="297180" cy="297180"/>
        </a:xfrm>
        <a:prstGeom prst="rect">
          <a:avLst/>
        </a:prstGeom>
      </xdr:spPr>
    </xdr:pic>
    <xdr:clientData/>
  </xdr:twoCellAnchor>
  <xdr:twoCellAnchor editAs="oneCell">
    <xdr:from>
      <xdr:col>13</xdr:col>
      <xdr:colOff>525780</xdr:colOff>
      <xdr:row>0</xdr:row>
      <xdr:rowOff>175260</xdr:rowOff>
    </xdr:from>
    <xdr:to>
      <xdr:col>14</xdr:col>
      <xdr:colOff>281940</xdr:colOff>
      <xdr:row>2</xdr:row>
      <xdr:rowOff>175260</xdr:rowOff>
    </xdr:to>
    <xdr:pic>
      <xdr:nvPicPr>
        <xdr:cNvPr id="37" name="Graphic 36" descr="Downward trend graph with solid fill">
          <a:extLst>
            <a:ext uri="{FF2B5EF4-FFF2-40B4-BE49-F238E27FC236}">
              <a16:creationId xmlns:a16="http://schemas.microsoft.com/office/drawing/2014/main" id="{CDCCBDC2-271F-B485-2D4E-648926075C7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8450580" y="175260"/>
          <a:ext cx="365760" cy="36576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bu, Ritu (Cognizant)" refreshedDate="46070.953307060183" createdVersion="8" refreshedVersion="8" minRefreshableVersion="3" recordCount="30000" xr:uid="{9AB413ED-7D37-4386-8E95-6206633AAAD5}">
  <cacheSource type="worksheet">
    <worksheetSource name="employee_records"/>
  </cacheSource>
  <cacheFields count="13">
    <cacheField name="Employee_ID" numFmtId="0">
      <sharedItems containsSemiMixedTypes="0" containsString="0" containsNumber="1" containsInteger="1" minValue="1" maxValue="30000"/>
    </cacheField>
    <cacheField name="Employee_Name" numFmtId="0">
      <sharedItems count="100">
        <s v="Daniel Taylor"/>
        <s v="Ethan Brown"/>
        <s v="Sophia Martinez"/>
        <s v="Ethan Martinez"/>
        <s v="Mia Brown"/>
        <s v="Ava Moore"/>
        <s v="Mason Brown"/>
        <s v="Mason Anderson"/>
        <s v="Sophia Wilson"/>
        <s v="Ava Martinez"/>
        <s v="Lily Brown"/>
        <s v="Emma Moore"/>
        <s v="Logan Taylor"/>
        <s v="Mason Hernandez"/>
        <s v="Ava Hernandez"/>
        <s v="Lily Taylor"/>
        <s v="Lily Jackson"/>
        <s v="Daniel Anderson"/>
        <s v="Ethan Davis"/>
        <s v="Lily Hernandez"/>
        <s v="Sophia Brown"/>
        <s v="Mia Moore"/>
        <s v="Sophia Moore"/>
        <s v="Mason Wilson"/>
        <s v="Lucas Davis"/>
        <s v="Logan Davis"/>
        <s v="Mia Thomas"/>
        <s v="Emma Anderson"/>
        <s v="Lucas Thomas"/>
        <s v="Sophia Davis"/>
        <s v="Mia Anderson"/>
        <s v="Ethan Anderson"/>
        <s v="Sophia Hernandez"/>
        <s v="Mia Taylor"/>
        <s v="Mason Thomas"/>
        <s v="Logan Martinez"/>
        <s v="Daniel Jackson"/>
        <s v="Daniel Martinez"/>
        <s v="Emma Hernandez"/>
        <s v="Daniel Brown"/>
        <s v="Logan Jackson"/>
        <s v="Lily Davis"/>
        <s v="Ava Wilson"/>
        <s v="Logan Hernandez"/>
        <s v="Daniel Wilson"/>
        <s v="Mia Martinez"/>
        <s v="Ethan Jackson"/>
        <s v="Logan Moore"/>
        <s v="Ava Jackson"/>
        <s v="Logan Brown"/>
        <s v="Mason Taylor"/>
        <s v="Mia Hernandez"/>
        <s v="Sophia Jackson"/>
        <s v="Daniel Davis"/>
        <s v="Ethan Thomas"/>
        <s v="Mason Jackson"/>
        <s v="Emma Brown"/>
        <s v="Ava Brown"/>
        <s v="Daniel Moore"/>
        <s v="Sophia Thomas"/>
        <s v="Emma Wilson"/>
        <s v="Mason Davis"/>
        <s v="Lucas Moore"/>
        <s v="Lucas Anderson"/>
        <s v="Lucas Jackson"/>
        <s v="Lucas Brown"/>
        <s v="Emma Martinez"/>
        <s v="Mia Wilson"/>
        <s v="Lucas Taylor"/>
        <s v="Logan Anderson"/>
        <s v="Mason Moore"/>
        <s v="Ethan Wilson"/>
        <s v="Ava Davis"/>
        <s v="Lily Martinez"/>
        <s v="Ava Taylor"/>
        <s v="Sophia Anderson"/>
        <s v="Mason Martinez"/>
        <s v="Lucas Hernandez"/>
        <s v="Emma Davis"/>
        <s v="Lucas Wilson"/>
        <s v="Ethan Hernandez"/>
        <s v="Ava Thomas"/>
        <s v="Emma Thomas"/>
        <s v="Logan Thomas"/>
        <s v="Mia Davis"/>
        <s v="Emma Jackson"/>
        <s v="Daniel Thomas"/>
        <s v="Logan Wilson"/>
        <s v="Ethan Moore"/>
        <s v="Lily Moore"/>
        <s v="Emma Taylor"/>
        <s v="Ava Anderson"/>
        <s v="Ethan Taylor"/>
        <s v="Lily Wilson"/>
        <s v="Lily Anderson"/>
        <s v="Lucas Martinez"/>
        <s v="Mia Jackson"/>
        <s v="Daniel Hernandez"/>
        <s v="Lily Thomas"/>
        <s v="Sophia Taylor"/>
      </sharedItems>
    </cacheField>
    <cacheField name="Age" numFmtId="0">
      <sharedItems containsSemiMixedTypes="0" containsString="0" containsNumber="1" containsInteger="1" minValue="22" maxValue="60"/>
    </cacheField>
    <cacheField name="Country" numFmtId="0">
      <sharedItems count="10">
        <s v="UK"/>
        <s v="India"/>
        <s v="Japan"/>
        <s v="Germany"/>
        <s v="Australia"/>
        <s v="USA"/>
        <s v="Brazil"/>
        <s v="Canada"/>
        <s v="Mexico"/>
        <s v="France"/>
      </sharedItems>
    </cacheField>
    <cacheField name="Department" numFmtId="0">
      <sharedItems count="6">
        <s v="HR"/>
        <s v="Marketing"/>
        <s v="Finance"/>
        <s v="Support"/>
        <s v="Sales"/>
        <s v="Engineering"/>
      </sharedItems>
    </cacheField>
    <cacheField name="Position" numFmtId="0">
      <sharedItems/>
    </cacheField>
    <cacheField name="Salary" numFmtId="0">
      <sharedItems containsSemiMixedTypes="0" containsString="0" containsNumber="1" containsInteger="1" minValue="30005" maxValue="149996"/>
    </cacheField>
    <cacheField name="Joining_Date" numFmtId="14">
      <sharedItems containsSemiMixedTypes="0" containsNonDate="0" containsDate="1" containsString="0" minDate="2015-03-11T00:00:00" maxDate="2025-03-09T00:00:00" count="3649">
        <d v="2023-06-04T00:00:00"/>
        <d v="2018-01-13T00:00:00"/>
        <d v="2015-04-30T00:00:00"/>
        <d v="2015-06-17T00:00:00"/>
        <d v="2019-02-22T00:00:00"/>
        <d v="2018-09-29T00:00:00"/>
        <d v="2021-08-24T00:00:00"/>
        <d v="2021-01-08T00:00:00"/>
        <d v="2018-12-20T00:00:00"/>
        <d v="2018-05-18T00:00:00"/>
        <d v="2024-08-22T00:00:00"/>
        <d v="2016-11-20T00:00:00"/>
        <d v="2024-07-03T00:00:00"/>
        <d v="2017-11-12T00:00:00"/>
        <d v="2021-09-07T00:00:00"/>
        <d v="2021-10-11T00:00:00"/>
        <d v="2016-08-10T00:00:00"/>
        <d v="2017-02-20T00:00:00"/>
        <d v="2021-12-04T00:00:00"/>
        <d v="2021-03-01T00:00:00"/>
        <d v="2022-08-24T00:00:00"/>
        <d v="2021-10-25T00:00:00"/>
        <d v="2018-11-09T00:00:00"/>
        <d v="2022-04-16T00:00:00"/>
        <d v="2021-01-09T00:00:00"/>
        <d v="2015-04-25T00:00:00"/>
        <d v="2024-05-12T00:00:00"/>
        <d v="2024-07-21T00:00:00"/>
        <d v="2016-11-04T00:00:00"/>
        <d v="2022-08-03T00:00:00"/>
        <d v="2017-08-27T00:00:00"/>
        <d v="2017-11-23T00:00:00"/>
        <d v="2021-01-28T00:00:00"/>
        <d v="2015-09-14T00:00:00"/>
        <d v="2022-01-01T00:00:00"/>
        <d v="2015-10-02T00:00:00"/>
        <d v="2025-01-06T00:00:00"/>
        <d v="2020-02-05T00:00:00"/>
        <d v="2021-11-26T00:00:00"/>
        <d v="2023-07-28T00:00:00"/>
        <d v="2024-07-28T00:00:00"/>
        <d v="2020-03-09T00:00:00"/>
        <d v="2017-12-05T00:00:00"/>
        <d v="2018-09-23T00:00:00"/>
        <d v="2024-12-14T00:00:00"/>
        <d v="2016-12-06T00:00:00"/>
        <d v="2018-12-01T00:00:00"/>
        <d v="2020-10-11T00:00:00"/>
        <d v="2018-05-26T00:00:00"/>
        <d v="2015-06-09T00:00:00"/>
        <d v="2020-04-17T00:00:00"/>
        <d v="2018-10-16T00:00:00"/>
        <d v="2022-02-08T00:00:00"/>
        <d v="2023-03-09T00:00:00"/>
        <d v="2023-01-03T00:00:00"/>
        <d v="2017-07-10T00:00:00"/>
        <d v="2021-12-08T00:00:00"/>
        <d v="2022-07-10T00:00:00"/>
        <d v="2023-07-11T00:00:00"/>
        <d v="2018-04-20T00:00:00"/>
        <d v="2024-06-07T00:00:00"/>
        <d v="2019-07-03T00:00:00"/>
        <d v="2023-10-28T00:00:00"/>
        <d v="2015-08-23T00:00:00"/>
        <d v="2021-03-17T00:00:00"/>
        <d v="2020-07-14T00:00:00"/>
        <d v="2017-07-06T00:00:00"/>
        <d v="2015-03-11T00:00:00"/>
        <d v="2018-10-02T00:00:00"/>
        <d v="2018-08-05T00:00:00"/>
        <d v="2022-10-14T00:00:00"/>
        <d v="2018-04-16T00:00:00"/>
        <d v="2024-04-13T00:00:00"/>
        <d v="2018-01-08T00:00:00"/>
        <d v="2020-02-24T00:00:00"/>
        <d v="2024-10-05T00:00:00"/>
        <d v="2016-05-24T00:00:00"/>
        <d v="2020-06-11T00:00:00"/>
        <d v="2021-10-06T00:00:00"/>
        <d v="2021-12-22T00:00:00"/>
        <d v="2024-07-30T00:00:00"/>
        <d v="2024-10-29T00:00:00"/>
        <d v="2018-02-09T00:00:00"/>
        <d v="2021-04-06T00:00:00"/>
        <d v="2015-08-24T00:00:00"/>
        <d v="2020-09-07T00:00:00"/>
        <d v="2016-01-23T00:00:00"/>
        <d v="2017-06-28T00:00:00"/>
        <d v="2021-04-25T00:00:00"/>
        <d v="2015-03-25T00:00:00"/>
        <d v="2022-01-06T00:00:00"/>
        <d v="2024-05-24T00:00:00"/>
        <d v="2018-04-06T00:00:00"/>
        <d v="2017-09-04T00:00:00"/>
        <d v="2023-01-11T00:00:00"/>
        <d v="2015-10-05T00:00:00"/>
        <d v="2020-08-18T00:00:00"/>
        <d v="2016-02-05T00:00:00"/>
        <d v="2023-03-08T00:00:00"/>
        <d v="2020-07-20T00:00:00"/>
        <d v="2021-11-06T00:00:00"/>
        <d v="2020-03-11T00:00:00"/>
        <d v="2015-04-18T00:00:00"/>
        <d v="2016-12-19T00:00:00"/>
        <d v="2023-10-18T00:00:00"/>
        <d v="2022-10-24T00:00:00"/>
        <d v="2022-09-03T00:00:00"/>
        <d v="2018-08-03T00:00:00"/>
        <d v="2021-07-19T00:00:00"/>
        <d v="2021-07-18T00:00:00"/>
        <d v="2018-05-23T00:00:00"/>
        <d v="2019-06-01T00:00:00"/>
        <d v="2021-11-02T00:00:00"/>
        <d v="2015-07-14T00:00:00"/>
        <d v="2021-06-22T00:00:00"/>
        <d v="2016-05-04T00:00:00"/>
        <d v="2017-01-24T00:00:00"/>
        <d v="2023-01-17T00:00:00"/>
        <d v="2024-08-29T00:00:00"/>
        <d v="2019-06-16T00:00:00"/>
        <d v="2017-01-23T00:00:00"/>
        <d v="2023-06-23T00:00:00"/>
        <d v="2022-01-18T00:00:00"/>
        <d v="2016-07-01T00:00:00"/>
        <d v="2017-01-19T00:00:00"/>
        <d v="2016-11-14T00:00:00"/>
        <d v="2018-06-07T00:00:00"/>
        <d v="2020-05-18T00:00:00"/>
        <d v="2023-09-16T00:00:00"/>
        <d v="2020-03-24T00:00:00"/>
        <d v="2024-08-28T00:00:00"/>
        <d v="2017-11-09T00:00:00"/>
        <d v="2018-10-21T00:00:00"/>
        <d v="2022-05-17T00:00:00"/>
        <d v="2020-12-23T00:00:00"/>
        <d v="2016-09-24T00:00:00"/>
        <d v="2025-02-02T00:00:00"/>
        <d v="2021-08-04T00:00:00"/>
        <d v="2023-09-07T00:00:00"/>
        <d v="2022-03-24T00:00:00"/>
        <d v="2023-09-14T00:00:00"/>
        <d v="2015-05-01T00:00:00"/>
        <d v="2016-12-14T00:00:00"/>
        <d v="2019-02-23T00:00:00"/>
        <d v="2022-04-13T00:00:00"/>
        <d v="2020-08-30T00:00:00"/>
        <d v="2022-10-31T00:00:00"/>
        <d v="2019-12-28T00:00:00"/>
        <d v="2017-05-19T00:00:00"/>
        <d v="2023-10-03T00:00:00"/>
        <d v="2019-06-20T00:00:00"/>
        <d v="2024-11-04T00:00:00"/>
        <d v="2019-03-30T00:00:00"/>
        <d v="2018-08-23T00:00:00"/>
        <d v="2023-08-13T00:00:00"/>
        <d v="2017-07-21T00:00:00"/>
        <d v="2024-04-23T00:00:00"/>
        <d v="2022-10-08T00:00:00"/>
        <d v="2021-05-10T00:00:00"/>
        <d v="2024-06-13T00:00:00"/>
        <d v="2020-12-20T00:00:00"/>
        <d v="2020-03-23T00:00:00"/>
        <d v="2019-10-27T00:00:00"/>
        <d v="2020-11-10T00:00:00"/>
        <d v="2022-07-31T00:00:00"/>
        <d v="2023-01-01T00:00:00"/>
        <d v="2022-02-16T00:00:00"/>
        <d v="2020-08-27T00:00:00"/>
        <d v="2022-01-23T00:00:00"/>
        <d v="2019-11-24T00:00:00"/>
        <d v="2016-10-03T00:00:00"/>
        <d v="2015-08-22T00:00:00"/>
        <d v="2017-05-10T00:00:00"/>
        <d v="2019-09-19T00:00:00"/>
        <d v="2022-08-01T00:00:00"/>
        <d v="2019-02-27T00:00:00"/>
        <d v="2017-03-17T00:00:00"/>
        <d v="2019-01-12T00:00:00"/>
        <d v="2022-12-08T00:00:00"/>
        <d v="2017-06-09T00:00:00"/>
        <d v="2024-08-05T00:00:00"/>
        <d v="2021-08-30T00:00:00"/>
        <d v="2022-03-11T00:00:00"/>
        <d v="2016-02-27T00:00:00"/>
        <d v="2023-05-24T00:00:00"/>
        <d v="2024-06-11T00:00:00"/>
        <d v="2024-04-25T00:00:00"/>
        <d v="2015-10-07T00:00:00"/>
        <d v="2024-03-12T00:00:00"/>
        <d v="2017-12-24T00:00:00"/>
        <d v="2016-07-07T00:00:00"/>
        <d v="2024-04-02T00:00:00"/>
        <d v="2019-11-26T00:00:00"/>
        <d v="2015-06-30T00:00:00"/>
        <d v="2020-08-28T00:00:00"/>
        <d v="2018-04-21T00:00:00"/>
        <d v="2015-06-25T00:00:00"/>
        <d v="2021-07-21T00:00:00"/>
        <d v="2017-01-13T00:00:00"/>
        <d v="2024-01-06T00:00:00"/>
        <d v="2018-07-11T00:00:00"/>
        <d v="2016-03-06T00:00:00"/>
        <d v="2019-07-31T00:00:00"/>
        <d v="2023-04-22T00:00:00"/>
        <d v="2017-10-23T00:00:00"/>
        <d v="2024-04-01T00:00:00"/>
        <d v="2025-01-15T00:00:00"/>
        <d v="2023-12-13T00:00:00"/>
        <d v="2019-09-07T00:00:00"/>
        <d v="2015-08-16T00:00:00"/>
        <d v="2018-10-22T00:00:00"/>
        <d v="2023-10-23T00:00:00"/>
        <d v="2023-07-12T00:00:00"/>
        <d v="2024-01-26T00:00:00"/>
        <d v="2015-04-23T00:00:00"/>
        <d v="2023-09-23T00:00:00"/>
        <d v="2024-02-26T00:00:00"/>
        <d v="2024-04-21T00:00:00"/>
        <d v="2018-01-06T00:00:00"/>
        <d v="2021-07-30T00:00:00"/>
        <d v="2021-03-13T00:00:00"/>
        <d v="2023-08-06T00:00:00"/>
        <d v="2016-10-29T00:00:00"/>
        <d v="2021-04-15T00:00:00"/>
        <d v="2022-03-01T00:00:00"/>
        <d v="2024-03-19T00:00:00"/>
        <d v="2015-06-29T00:00:00"/>
        <d v="2018-10-14T00:00:00"/>
        <d v="2020-01-08T00:00:00"/>
        <d v="2024-07-04T00:00:00"/>
        <d v="2019-10-26T00:00:00"/>
        <d v="2020-12-17T00:00:00"/>
        <d v="2015-09-28T00:00:00"/>
        <d v="2024-01-02T00:00:00"/>
        <d v="2024-06-03T00:00:00"/>
        <d v="2022-01-28T00:00:00"/>
        <d v="2022-02-23T00:00:00"/>
        <d v="2016-02-26T00:00:00"/>
        <d v="2020-02-07T00:00:00"/>
        <d v="2017-06-26T00:00:00"/>
        <d v="2022-07-01T00:00:00"/>
        <d v="2019-07-26T00:00:00"/>
        <d v="2020-02-04T00:00:00"/>
        <d v="2016-01-12T00:00:00"/>
        <d v="2019-09-14T00:00:00"/>
        <d v="2016-01-17T00:00:00"/>
        <d v="2023-07-24T00:00:00"/>
        <d v="2025-01-05T00:00:00"/>
        <d v="2019-03-27T00:00:00"/>
        <d v="2020-05-31T00:00:00"/>
        <d v="2022-09-24T00:00:00"/>
        <d v="2021-05-28T00:00:00"/>
        <d v="2017-09-26T00:00:00"/>
        <d v="2018-02-05T00:00:00"/>
        <d v="2017-11-11T00:00:00"/>
        <d v="2015-11-28T00:00:00"/>
        <d v="2017-03-11T00:00:00"/>
        <d v="2020-08-20T00:00:00"/>
        <d v="2015-07-16T00:00:00"/>
        <d v="2021-07-11T00:00:00"/>
        <d v="2024-10-15T00:00:00"/>
        <d v="2024-06-12T00:00:00"/>
        <d v="2020-10-10T00:00:00"/>
        <d v="2021-06-20T00:00:00"/>
        <d v="2021-12-13T00:00:00"/>
        <d v="2016-05-01T00:00:00"/>
        <d v="2017-04-04T00:00:00"/>
        <d v="2016-11-27T00:00:00"/>
        <d v="2021-08-14T00:00:00"/>
        <d v="2015-10-03T00:00:00"/>
        <d v="2024-04-07T00:00:00"/>
        <d v="2022-09-29T00:00:00"/>
        <d v="2017-09-02T00:00:00"/>
        <d v="2022-03-29T00:00:00"/>
        <d v="2022-01-19T00:00:00"/>
        <d v="2024-01-15T00:00:00"/>
        <d v="2022-04-08T00:00:00"/>
        <d v="2021-12-23T00:00:00"/>
        <d v="2015-06-04T00:00:00"/>
        <d v="2018-04-25T00:00:00"/>
        <d v="2016-10-19T00:00:00"/>
        <d v="2024-03-15T00:00:00"/>
        <d v="2016-07-20T00:00:00"/>
        <d v="2024-12-27T00:00:00"/>
        <d v="2020-04-18T00:00:00"/>
        <d v="2019-04-09T00:00:00"/>
        <d v="2021-01-15T00:00:00"/>
        <d v="2020-06-12T00:00:00"/>
        <d v="2023-10-27T00:00:00"/>
        <d v="2019-10-12T00:00:00"/>
        <d v="2023-04-04T00:00:00"/>
        <d v="2016-05-03T00:00:00"/>
        <d v="2023-01-12T00:00:00"/>
        <d v="2016-12-29T00:00:00"/>
        <d v="2015-09-22T00:00:00"/>
        <d v="2018-12-30T00:00:00"/>
        <d v="2019-08-19T00:00:00"/>
        <d v="2019-01-25T00:00:00"/>
        <d v="2019-09-24T00:00:00"/>
        <d v="2019-02-13T00:00:00"/>
        <d v="2024-04-24T00:00:00"/>
        <d v="2022-07-21T00:00:00"/>
        <d v="2017-02-10T00:00:00"/>
        <d v="2022-04-27T00:00:00"/>
        <d v="2016-06-24T00:00:00"/>
        <d v="2022-02-19T00:00:00"/>
        <d v="2017-10-11T00:00:00"/>
        <d v="2023-05-21T00:00:00"/>
        <d v="2016-11-11T00:00:00"/>
        <d v="2021-01-10T00:00:00"/>
        <d v="2018-02-22T00:00:00"/>
        <d v="2023-08-08T00:00:00"/>
        <d v="2018-05-19T00:00:00"/>
        <d v="2018-07-20T00:00:00"/>
        <d v="2016-09-26T00:00:00"/>
        <d v="2021-03-04T00:00:00"/>
        <d v="2017-09-30T00:00:00"/>
        <d v="2021-04-28T00:00:00"/>
        <d v="2019-07-10T00:00:00"/>
        <d v="2017-06-12T00:00:00"/>
        <d v="2019-01-31T00:00:00"/>
        <d v="2019-06-14T00:00:00"/>
        <d v="2021-03-24T00:00:00"/>
        <d v="2020-02-13T00:00:00"/>
        <d v="2022-09-25T00:00:00"/>
        <d v="2016-10-23T00:00:00"/>
        <d v="2018-07-09T00:00:00"/>
        <d v="2020-03-01T00:00:00"/>
        <d v="2021-03-21T00:00:00"/>
        <d v="2020-10-05T00:00:00"/>
        <d v="2019-12-18T00:00:00"/>
        <d v="2018-07-26T00:00:00"/>
        <d v="2018-03-02T00:00:00"/>
        <d v="2023-08-21T00:00:00"/>
        <d v="2023-09-20T00:00:00"/>
        <d v="2016-05-14T00:00:00"/>
        <d v="2023-11-13T00:00:00"/>
        <d v="2021-09-13T00:00:00"/>
        <d v="2017-02-17T00:00:00"/>
        <d v="2017-07-30T00:00:00"/>
        <d v="2022-08-20T00:00:00"/>
        <d v="2021-02-02T00:00:00"/>
        <d v="2022-05-23T00:00:00"/>
        <d v="2017-01-03T00:00:00"/>
        <d v="2023-04-10T00:00:00"/>
        <d v="2018-03-06T00:00:00"/>
        <d v="2021-02-12T00:00:00"/>
        <d v="2015-04-01T00:00:00"/>
        <d v="2019-06-23T00:00:00"/>
        <d v="2023-11-10T00:00:00"/>
        <d v="2018-02-03T00:00:00"/>
        <d v="2017-04-03T00:00:00"/>
        <d v="2021-11-21T00:00:00"/>
        <d v="2018-07-06T00:00:00"/>
        <d v="2017-02-06T00:00:00"/>
        <d v="2019-06-05T00:00:00"/>
        <d v="2020-10-21T00:00:00"/>
        <d v="2020-04-13T00:00:00"/>
        <d v="2021-06-06T00:00:00"/>
        <d v="2023-07-25T00:00:00"/>
        <d v="2024-11-27T00:00:00"/>
        <d v="2016-12-18T00:00:00"/>
        <d v="2016-01-25T00:00:00"/>
        <d v="2021-01-17T00:00:00"/>
        <d v="2019-10-05T00:00:00"/>
        <d v="2024-04-18T00:00:00"/>
        <d v="2021-12-14T00:00:00"/>
        <d v="2017-05-22T00:00:00"/>
        <d v="2019-05-01T00:00:00"/>
        <d v="2016-03-25T00:00:00"/>
        <d v="2023-08-10T00:00:00"/>
        <d v="2016-04-21T00:00:00"/>
        <d v="2023-09-26T00:00:00"/>
        <d v="2024-03-18T00:00:00"/>
        <d v="2024-12-21T00:00:00"/>
        <d v="2023-08-15T00:00:00"/>
        <d v="2020-08-02T00:00:00"/>
        <d v="2019-04-03T00:00:00"/>
        <d v="2018-06-22T00:00:00"/>
        <d v="2018-08-21T00:00:00"/>
        <d v="2019-08-25T00:00:00"/>
        <d v="2018-10-08T00:00:00"/>
        <d v="2019-05-18T00:00:00"/>
        <d v="2018-08-24T00:00:00"/>
        <d v="2020-02-01T00:00:00"/>
        <d v="2020-07-03T00:00:00"/>
        <d v="2023-06-06T00:00:00"/>
        <d v="2023-09-04T00:00:00"/>
        <d v="2021-01-30T00:00:00"/>
        <d v="2018-12-22T00:00:00"/>
        <d v="2018-07-31T00:00:00"/>
        <d v="2023-10-14T00:00:00"/>
        <d v="2018-09-22T00:00:00"/>
        <d v="2015-07-30T00:00:00"/>
        <d v="2021-06-14T00:00:00"/>
        <d v="2020-07-08T00:00:00"/>
        <d v="2025-01-12T00:00:00"/>
        <d v="2019-04-30T00:00:00"/>
        <d v="2018-12-17T00:00:00"/>
        <d v="2018-07-25T00:00:00"/>
        <d v="2020-02-08T00:00:00"/>
        <d v="2018-07-21T00:00:00"/>
        <d v="2020-02-12T00:00:00"/>
        <d v="2018-08-20T00:00:00"/>
        <d v="2022-03-02T00:00:00"/>
        <d v="2022-08-16T00:00:00"/>
        <d v="2018-04-18T00:00:00"/>
        <d v="2019-08-26T00:00:00"/>
        <d v="2022-07-13T00:00:00"/>
        <d v="2020-01-23T00:00:00"/>
        <d v="2022-06-04T00:00:00"/>
        <d v="2022-01-15T00:00:00"/>
        <d v="2020-06-20T00:00:00"/>
        <d v="2023-03-05T00:00:00"/>
        <d v="2019-05-11T00:00:00"/>
        <d v="2024-04-26T00:00:00"/>
        <d v="2024-12-15T00:00:00"/>
        <d v="2020-01-12T00:00:00"/>
        <d v="2021-05-24T00:00:00"/>
        <d v="2022-07-24T00:00:00"/>
        <d v="2022-05-14T00:00:00"/>
        <d v="2015-11-24T00:00:00"/>
        <d v="2015-10-21T00:00:00"/>
        <d v="2022-11-17T00:00:00"/>
        <d v="2025-01-28T00:00:00"/>
        <d v="2016-11-01T00:00:00"/>
        <d v="2020-02-15T00:00:00"/>
        <d v="2017-11-27T00:00:00"/>
        <d v="2022-02-15T00:00:00"/>
        <d v="2024-07-19T00:00:00"/>
        <d v="2017-09-24T00:00:00"/>
        <d v="2022-12-16T00:00:00"/>
        <d v="2017-06-18T00:00:00"/>
        <d v="2018-01-02T00:00:00"/>
        <d v="2016-10-31T00:00:00"/>
        <d v="2018-11-06T00:00:00"/>
        <d v="2018-05-10T00:00:00"/>
        <d v="2016-06-30T00:00:00"/>
        <d v="2019-11-19T00:00:00"/>
        <d v="2015-12-29T00:00:00"/>
        <d v="2024-11-10T00:00:00"/>
        <d v="2016-02-20T00:00:00"/>
        <d v="2020-04-15T00:00:00"/>
        <d v="2015-04-09T00:00:00"/>
        <d v="2016-06-08T00:00:00"/>
        <d v="2024-12-16T00:00:00"/>
        <d v="2020-07-01T00:00:00"/>
        <d v="2015-10-09T00:00:00"/>
        <d v="2019-12-10T00:00:00"/>
        <d v="2022-02-09T00:00:00"/>
        <d v="2015-07-02T00:00:00"/>
        <d v="2016-06-29T00:00:00"/>
        <d v="2015-04-24T00:00:00"/>
        <d v="2015-08-08T00:00:00"/>
        <d v="2023-06-16T00:00:00"/>
        <d v="2016-10-14T00:00:00"/>
        <d v="2016-05-16T00:00:00"/>
        <d v="2024-01-31T00:00:00"/>
        <d v="2024-07-23T00:00:00"/>
        <d v="2015-05-22T00:00:00"/>
        <d v="2018-11-15T00:00:00"/>
        <d v="2018-06-10T00:00:00"/>
        <d v="2017-07-02T00:00:00"/>
        <d v="2019-02-05T00:00:00"/>
        <d v="2019-06-12T00:00:00"/>
        <d v="2017-10-05T00:00:00"/>
        <d v="2024-02-01T00:00:00"/>
        <d v="2022-02-26T00:00:00"/>
        <d v="2020-06-02T00:00:00"/>
        <d v="2017-11-06T00:00:00"/>
        <d v="2021-11-08T00:00:00"/>
        <d v="2022-05-13T00:00:00"/>
        <d v="2020-12-31T00:00:00"/>
        <d v="2016-02-02T00:00:00"/>
        <d v="2015-12-23T00:00:00"/>
        <d v="2016-09-13T00:00:00"/>
        <d v="2020-05-04T00:00:00"/>
        <d v="2015-06-18T00:00:00"/>
        <d v="2020-09-25T00:00:00"/>
        <d v="2016-10-22T00:00:00"/>
        <d v="2020-03-29T00:00:00"/>
        <d v="2020-07-18T00:00:00"/>
        <d v="2020-08-05T00:00:00"/>
        <d v="2016-09-23T00:00:00"/>
        <d v="2021-05-17T00:00:00"/>
        <d v="2019-06-08T00:00:00"/>
        <d v="2022-11-12T00:00:00"/>
        <d v="2020-04-06T00:00:00"/>
        <d v="2015-05-21T00:00:00"/>
        <d v="2015-04-27T00:00:00"/>
        <d v="2020-06-14T00:00:00"/>
        <d v="2017-08-08T00:00:00"/>
        <d v="2018-02-26T00:00:00"/>
        <d v="2017-06-05T00:00:00"/>
        <d v="2021-11-03T00:00:00"/>
        <d v="2023-02-21T00:00:00"/>
        <d v="2022-12-09T00:00:00"/>
        <d v="2023-05-14T00:00:00"/>
        <d v="2017-09-20T00:00:00"/>
        <d v="2018-11-05T00:00:00"/>
        <d v="2015-11-02T00:00:00"/>
        <d v="2015-12-30T00:00:00"/>
        <d v="2023-08-26T00:00:00"/>
        <d v="2020-04-19T00:00:00"/>
        <d v="2020-04-03T00:00:00"/>
        <d v="2017-11-20T00:00:00"/>
        <d v="2021-03-09T00:00:00"/>
        <d v="2023-05-31T00:00:00"/>
        <d v="2018-10-26T00:00:00"/>
        <d v="2018-10-31T00:00:00"/>
        <d v="2017-04-01T00:00:00"/>
        <d v="2016-03-03T00:00:00"/>
        <d v="2016-04-13T00:00:00"/>
        <d v="2025-01-27T00:00:00"/>
        <d v="2025-01-23T00:00:00"/>
        <d v="2021-01-16T00:00:00"/>
        <d v="2023-06-21T00:00:00"/>
        <d v="2023-06-13T00:00:00"/>
        <d v="2017-11-28T00:00:00"/>
        <d v="2021-08-18T00:00:00"/>
        <d v="2023-01-09T00:00:00"/>
        <d v="2017-01-30T00:00:00"/>
        <d v="2022-04-30T00:00:00"/>
        <d v="2018-11-13T00:00:00"/>
        <d v="2017-11-10T00:00:00"/>
        <d v="2021-05-09T00:00:00"/>
        <d v="2016-06-25T00:00:00"/>
        <d v="2023-07-02T00:00:00"/>
        <d v="2015-07-03T00:00:00"/>
        <d v="2020-11-29T00:00:00"/>
        <d v="2019-04-20T00:00:00"/>
        <d v="2020-04-07T00:00:00"/>
        <d v="2016-04-26T00:00:00"/>
        <d v="2021-03-31T00:00:00"/>
        <d v="2016-08-23T00:00:00"/>
        <d v="2018-10-25T00:00:00"/>
        <d v="2016-03-12T00:00:00"/>
        <d v="2018-06-26T00:00:00"/>
        <d v="2015-11-09T00:00:00"/>
        <d v="2022-07-30T00:00:00"/>
        <d v="2018-11-03T00:00:00"/>
        <d v="2015-06-06T00:00:00"/>
        <d v="2019-08-09T00:00:00"/>
        <d v="2024-09-12T00:00:00"/>
        <d v="2022-03-23T00:00:00"/>
        <d v="2018-06-17T00:00:00"/>
        <d v="2021-08-27T00:00:00"/>
        <d v="2020-12-27T00:00:00"/>
        <d v="2018-10-28T00:00:00"/>
        <d v="2018-10-27T00:00:00"/>
        <d v="2019-06-17T00:00:00"/>
        <d v="2015-07-09T00:00:00"/>
        <d v="2016-04-22T00:00:00"/>
        <d v="2024-03-22T00:00:00"/>
        <d v="2022-12-28T00:00:00"/>
        <d v="2017-11-22T00:00:00"/>
        <d v="2022-01-25T00:00:00"/>
        <d v="2016-03-01T00:00:00"/>
        <d v="2025-03-01T00:00:00"/>
        <d v="2021-06-29T00:00:00"/>
        <d v="2021-04-16T00:00:00"/>
        <d v="2022-06-26T00:00:00"/>
        <d v="2019-01-19T00:00:00"/>
        <d v="2023-11-04T00:00:00"/>
        <d v="2023-06-18T00:00:00"/>
        <d v="2015-08-01T00:00:00"/>
        <d v="2020-06-29T00:00:00"/>
        <d v="2016-06-01T00:00:00"/>
        <d v="2016-11-18T00:00:00"/>
        <d v="2022-01-05T00:00:00"/>
        <d v="2017-02-16T00:00:00"/>
        <d v="2017-05-08T00:00:00"/>
        <d v="2022-11-08T00:00:00"/>
        <d v="2023-08-05T00:00:00"/>
        <d v="2021-10-19T00:00:00"/>
        <d v="2023-03-16T00:00:00"/>
        <d v="2015-11-11T00:00:00"/>
        <d v="2018-04-17T00:00:00"/>
        <d v="2021-06-28T00:00:00"/>
        <d v="2024-06-01T00:00:00"/>
        <d v="2024-10-03T00:00:00"/>
        <d v="2024-11-05T00:00:00"/>
        <d v="2023-02-12T00:00:00"/>
        <d v="2015-05-04T00:00:00"/>
        <d v="2021-11-28T00:00:00"/>
        <d v="2023-07-18T00:00:00"/>
        <d v="2022-04-25T00:00:00"/>
        <d v="2015-10-06T00:00:00"/>
        <d v="2023-11-05T00:00:00"/>
        <d v="2015-08-14T00:00:00"/>
        <d v="2019-04-15T00:00:00"/>
        <d v="2016-05-07T00:00:00"/>
        <d v="2016-09-04T00:00:00"/>
        <d v="2018-04-02T00:00:00"/>
        <d v="2015-06-28T00:00:00"/>
        <d v="2018-02-07T00:00:00"/>
        <d v="2017-12-18T00:00:00"/>
        <d v="2017-12-04T00:00:00"/>
        <d v="2020-09-08T00:00:00"/>
        <d v="2016-10-30T00:00:00"/>
        <d v="2019-05-21T00:00:00"/>
        <d v="2024-04-04T00:00:00"/>
        <d v="2024-06-22T00:00:00"/>
        <d v="2020-01-29T00:00:00"/>
        <d v="2020-06-25T00:00:00"/>
        <d v="2025-01-22T00:00:00"/>
        <d v="2024-11-17T00:00:00"/>
        <d v="2020-12-29T00:00:00"/>
        <d v="2018-10-11T00:00:00"/>
        <d v="2021-08-01T00:00:00"/>
        <d v="2018-06-18T00:00:00"/>
        <d v="2017-12-31T00:00:00"/>
        <d v="2019-09-26T00:00:00"/>
        <d v="2019-02-20T00:00:00"/>
        <d v="2017-08-05T00:00:00"/>
        <d v="2024-11-20T00:00:00"/>
        <d v="2015-05-03T00:00:00"/>
        <d v="2017-09-12T00:00:00"/>
        <d v="2020-03-22T00:00:00"/>
        <d v="2016-03-28T00:00:00"/>
        <d v="2022-08-10T00:00:00"/>
        <d v="2015-08-06T00:00:00"/>
        <d v="2015-12-05T00:00:00"/>
        <d v="2015-10-24T00:00:00"/>
        <d v="2016-03-14T00:00:00"/>
        <d v="2023-04-12T00:00:00"/>
        <d v="2024-10-18T00:00:00"/>
        <d v="2018-08-19T00:00:00"/>
        <d v="2023-12-14T00:00:00"/>
        <d v="2022-05-16T00:00:00"/>
        <d v="2019-10-29T00:00:00"/>
        <d v="2018-05-20T00:00:00"/>
        <d v="2015-12-14T00:00:00"/>
        <d v="2023-11-03T00:00:00"/>
        <d v="2019-03-13T00:00:00"/>
        <d v="2022-08-27T00:00:00"/>
        <d v="2018-12-11T00:00:00"/>
        <d v="2016-08-02T00:00:00"/>
        <d v="2016-02-21T00:00:00"/>
        <d v="2020-04-25T00:00:00"/>
        <d v="2015-03-28T00:00:00"/>
        <d v="2020-11-14T00:00:00"/>
        <d v="2021-10-14T00:00:00"/>
        <d v="2020-03-02T00:00:00"/>
        <d v="2021-07-13T00:00:00"/>
        <d v="2019-03-04T00:00:00"/>
        <d v="2019-03-24T00:00:00"/>
        <d v="2024-09-14T00:00:00"/>
        <d v="2015-12-31T00:00:00"/>
        <d v="2016-12-22T00:00:00"/>
        <d v="2017-10-17T00:00:00"/>
        <d v="2021-05-23T00:00:00"/>
        <d v="2016-10-09T00:00:00"/>
        <d v="2021-05-26T00:00:00"/>
        <d v="2021-01-01T00:00:00"/>
        <d v="2022-05-06T00:00:00"/>
        <d v="2024-11-07T00:00:00"/>
        <d v="2022-08-07T00:00:00"/>
        <d v="2016-04-17T00:00:00"/>
        <d v="2022-03-04T00:00:00"/>
        <d v="2016-01-30T00:00:00"/>
        <d v="2020-06-04T00:00:00"/>
        <d v="2024-11-24T00:00:00"/>
        <d v="2015-12-13T00:00:00"/>
        <d v="2019-12-23T00:00:00"/>
        <d v="2022-10-01T00:00:00"/>
        <d v="2021-12-28T00:00:00"/>
        <d v="2019-01-04T00:00:00"/>
        <d v="2021-09-30T00:00:00"/>
        <d v="2017-08-18T00:00:00"/>
        <d v="2020-05-11T00:00:00"/>
        <d v="2016-03-26T00:00:00"/>
        <d v="2022-06-05T00:00:00"/>
        <d v="2020-11-07T00:00:00"/>
        <d v="2024-07-02T00:00:00"/>
        <d v="2016-10-13T00:00:00"/>
        <d v="2018-01-22T00:00:00"/>
        <d v="2015-06-16T00:00:00"/>
        <d v="2024-01-27T00:00:00"/>
        <d v="2016-11-15T00:00:00"/>
        <d v="2020-01-04T00:00:00"/>
        <d v="2023-05-19T00:00:00"/>
        <d v="2023-04-05T00:00:00"/>
        <d v="2020-02-20T00:00:00"/>
        <d v="2022-04-04T00:00:00"/>
        <d v="2017-12-01T00:00:00"/>
        <d v="2024-07-26T00:00:00"/>
        <d v="2022-10-04T00:00:00"/>
        <d v="2024-03-07T00:00:00"/>
        <d v="2017-10-14T00:00:00"/>
        <d v="2022-12-04T00:00:00"/>
        <d v="2021-07-25T00:00:00"/>
        <d v="2018-04-22T00:00:00"/>
        <d v="2024-07-09T00:00:00"/>
        <d v="2017-03-10T00:00:00"/>
        <d v="2018-07-27T00:00:00"/>
        <d v="2021-11-20T00:00:00"/>
        <d v="2025-01-09T00:00:00"/>
        <d v="2023-12-21T00:00:00"/>
        <d v="2017-04-18T00:00:00"/>
        <d v="2018-07-17T00:00:00"/>
        <d v="2015-07-22T00:00:00"/>
        <d v="2024-10-11T00:00:00"/>
        <d v="2018-02-20T00:00:00"/>
        <d v="2024-10-12T00:00:00"/>
        <d v="2025-02-08T00:00:00"/>
        <d v="2022-02-13T00:00:00"/>
        <d v="2022-12-05T00:00:00"/>
        <d v="2018-09-19T00:00:00"/>
        <d v="2024-11-12T00:00:00"/>
        <d v="2022-03-26T00:00:00"/>
        <d v="2024-02-23T00:00:00"/>
        <d v="2015-07-21T00:00:00"/>
        <d v="2020-08-04T00:00:00"/>
        <d v="2017-07-07T00:00:00"/>
        <d v="2016-04-18T00:00:00"/>
        <d v="2022-04-09T00:00:00"/>
        <d v="2019-01-15T00:00:00"/>
        <d v="2019-05-22T00:00:00"/>
        <d v="2016-11-12T00:00:00"/>
        <d v="2021-12-12T00:00:00"/>
        <d v="2021-06-30T00:00:00"/>
        <d v="2021-11-23T00:00:00"/>
        <d v="2025-01-07T00:00:00"/>
        <d v="2021-03-02T00:00:00"/>
        <d v="2024-08-10T00:00:00"/>
        <d v="2017-08-30T00:00:00"/>
        <d v="2021-08-20T00:00:00"/>
        <d v="2023-11-16T00:00:00"/>
        <d v="2021-09-18T00:00:00"/>
        <d v="2017-10-04T00:00:00"/>
        <d v="2021-11-22T00:00:00"/>
        <d v="2018-09-13T00:00:00"/>
        <d v="2023-01-24T00:00:00"/>
        <d v="2021-04-26T00:00:00"/>
        <d v="2018-12-03T00:00:00"/>
        <d v="2023-05-06T00:00:00"/>
        <d v="2018-06-05T00:00:00"/>
        <d v="2020-10-27T00:00:00"/>
        <d v="2015-10-25T00:00:00"/>
        <d v="2017-09-10T00:00:00"/>
        <d v="2015-10-14T00:00:00"/>
        <d v="2021-06-01T00:00:00"/>
        <d v="2023-05-08T00:00:00"/>
        <d v="2015-10-23T00:00:00"/>
        <d v="2019-11-11T00:00:00"/>
        <d v="2016-04-02T00:00:00"/>
        <d v="2019-05-14T00:00:00"/>
        <d v="2024-10-27T00:00:00"/>
        <d v="2019-08-05T00:00:00"/>
        <d v="2023-01-05T00:00:00"/>
        <d v="2016-06-02T00:00:00"/>
        <d v="2024-10-30T00:00:00"/>
        <d v="2023-09-05T00:00:00"/>
        <d v="2024-05-21T00:00:00"/>
        <d v="2016-12-17T00:00:00"/>
        <d v="2018-06-25T00:00:00"/>
        <d v="2018-08-07T00:00:00"/>
        <d v="2022-03-18T00:00:00"/>
        <d v="2021-04-22T00:00:00"/>
        <d v="2021-03-08T00:00:00"/>
        <d v="2024-07-10T00:00:00"/>
        <d v="2017-01-07T00:00:00"/>
        <d v="2019-08-17T00:00:00"/>
        <d v="2023-07-26T00:00:00"/>
        <d v="2015-05-11T00:00:00"/>
        <d v="2022-08-05T00:00:00"/>
        <d v="2022-12-26T00:00:00"/>
        <d v="2022-12-21T00:00:00"/>
        <d v="2015-08-20T00:00:00"/>
        <d v="2016-11-08T00:00:00"/>
        <d v="2025-02-06T00:00:00"/>
        <d v="2019-03-01T00:00:00"/>
        <d v="2019-02-04T00:00:00"/>
        <d v="2023-11-24T00:00:00"/>
        <d v="2024-12-07T00:00:00"/>
        <d v="2024-09-10T00:00:00"/>
        <d v="2020-06-19T00:00:00"/>
        <d v="2021-06-26T00:00:00"/>
        <d v="2016-09-15T00:00:00"/>
        <d v="2018-03-18T00:00:00"/>
        <d v="2018-08-10T00:00:00"/>
        <d v="2022-05-24T00:00:00"/>
        <d v="2022-03-28T00:00:00"/>
        <d v="2017-03-31T00:00:00"/>
        <d v="2022-02-04T00:00:00"/>
        <d v="2016-11-13T00:00:00"/>
        <d v="2017-05-21T00:00:00"/>
        <d v="2016-03-07T00:00:00"/>
        <d v="2024-04-06T00:00:00"/>
        <d v="2023-12-30T00:00:00"/>
        <d v="2017-01-15T00:00:00"/>
        <d v="2024-12-03T00:00:00"/>
        <d v="2021-02-14T00:00:00"/>
        <d v="2021-05-29T00:00:00"/>
        <d v="2020-09-09T00:00:00"/>
        <d v="2023-02-22T00:00:00"/>
        <d v="2018-04-10T00:00:00"/>
        <d v="2021-11-12T00:00:00"/>
        <d v="2016-07-21T00:00:00"/>
        <d v="2021-12-29T00:00:00"/>
        <d v="2017-10-16T00:00:00"/>
        <d v="2022-10-12T00:00:00"/>
        <d v="2020-09-30T00:00:00"/>
        <d v="2020-09-21T00:00:00"/>
        <d v="2017-12-16T00:00:00"/>
        <d v="2016-07-05T00:00:00"/>
        <d v="2022-08-23T00:00:00"/>
        <d v="2016-05-15T00:00:00"/>
        <d v="2025-02-10T00:00:00"/>
        <d v="2019-12-25T00:00:00"/>
        <d v="2024-07-14T00:00:00"/>
        <d v="2024-01-13T00:00:00"/>
        <d v="2019-09-11T00:00:00"/>
        <d v="2019-03-15T00:00:00"/>
        <d v="2020-01-30T00:00:00"/>
        <d v="2024-10-09T00:00:00"/>
        <d v="2017-08-04T00:00:00"/>
        <d v="2024-10-21T00:00:00"/>
        <d v="2021-12-31T00:00:00"/>
        <d v="2021-04-17T00:00:00"/>
        <d v="2020-04-09T00:00:00"/>
        <d v="2018-12-27T00:00:00"/>
        <d v="2016-11-07T00:00:00"/>
        <d v="2016-08-22T00:00:00"/>
        <d v="2021-08-22T00:00:00"/>
        <d v="2021-07-08T00:00:00"/>
        <d v="2015-08-11T00:00:00"/>
        <d v="2024-05-01T00:00:00"/>
        <d v="2019-03-11T00:00:00"/>
        <d v="2015-06-10T00:00:00"/>
        <d v="2023-06-09T00:00:00"/>
        <d v="2020-04-26T00:00:00"/>
        <d v="2017-08-07T00:00:00"/>
        <d v="2024-10-02T00:00:00"/>
        <d v="2020-02-03T00:00:00"/>
        <d v="2015-09-25T00:00:00"/>
        <d v="2018-03-14T00:00:00"/>
        <d v="2022-05-29T00:00:00"/>
        <d v="2021-12-20T00:00:00"/>
        <d v="2016-07-17T00:00:00"/>
        <d v="2021-06-21T00:00:00"/>
        <d v="2025-02-04T00:00:00"/>
        <d v="2022-01-08T00:00:00"/>
        <d v="2017-06-20T00:00:00"/>
        <d v="2021-09-22T00:00:00"/>
        <d v="2021-11-05T00:00:00"/>
        <d v="2017-05-02T00:00:00"/>
        <d v="2018-04-27T00:00:00"/>
        <d v="2020-10-03T00:00:00"/>
        <d v="2023-12-29T00:00:00"/>
        <d v="2017-09-13T00:00:00"/>
        <d v="2020-04-14T00:00:00"/>
        <d v="2024-01-16T00:00:00"/>
        <d v="2024-09-22T00:00:00"/>
        <d v="2024-06-06T00:00:00"/>
        <d v="2018-01-04T00:00:00"/>
        <d v="2018-01-26T00:00:00"/>
        <d v="2022-10-25T00:00:00"/>
        <d v="2018-07-16T00:00:00"/>
        <d v="2020-01-21T00:00:00"/>
        <d v="2024-07-11T00:00:00"/>
        <d v="2017-03-07T00:00:00"/>
        <d v="2018-04-19T00:00:00"/>
        <d v="2024-02-22T00:00:00"/>
        <d v="2020-04-12T00:00:00"/>
        <d v="2015-05-28T00:00:00"/>
        <d v="2022-07-16T00:00:00"/>
        <d v="2020-10-15T00:00:00"/>
        <d v="2015-07-24T00:00:00"/>
        <d v="2015-03-24T00:00:00"/>
        <d v="2017-12-26T00:00:00"/>
        <d v="2024-08-13T00:00:00"/>
        <d v="2018-01-15T00:00:00"/>
        <d v="2023-07-06T00:00:00"/>
        <d v="2022-09-02T00:00:00"/>
        <d v="2024-03-24T00:00:00"/>
        <d v="2023-11-17T00:00:00"/>
        <d v="2019-08-15T00:00:00"/>
        <d v="2019-08-02T00:00:00"/>
        <d v="2022-12-06T00:00:00"/>
        <d v="2023-06-19T00:00:00"/>
        <d v="2025-02-14T00:00:00"/>
        <d v="2018-12-05T00:00:00"/>
        <d v="2020-10-31T00:00:00"/>
        <d v="2021-11-24T00:00:00"/>
        <d v="2022-06-10T00:00:00"/>
        <d v="2020-02-10T00:00:00"/>
        <d v="2018-02-23T00:00:00"/>
        <d v="2015-03-16T00:00:00"/>
        <d v="2016-03-17T00:00:00"/>
        <d v="2023-06-15T00:00:00"/>
        <d v="2023-02-18T00:00:00"/>
        <d v="2018-03-28T00:00:00"/>
        <d v="2016-09-07T00:00:00"/>
        <d v="2024-04-14T00:00:00"/>
        <d v="2024-12-13T00:00:00"/>
        <d v="2021-07-24T00:00:00"/>
        <d v="2020-07-05T00:00:00"/>
        <d v="2023-02-14T00:00:00"/>
        <d v="2020-04-10T00:00:00"/>
        <d v="2022-12-14T00:00:00"/>
        <d v="2019-12-29T00:00:00"/>
        <d v="2015-12-11T00:00:00"/>
        <d v="2016-03-20T00:00:00"/>
        <d v="2022-10-26T00:00:00"/>
        <d v="2018-10-23T00:00:00"/>
        <d v="2019-07-25T00:00:00"/>
        <d v="2025-02-23T00:00:00"/>
        <d v="2017-04-19T00:00:00"/>
        <d v="2024-01-07T00:00:00"/>
        <d v="2018-08-11T00:00:00"/>
        <d v="2019-10-13T00:00:00"/>
        <d v="2020-09-23T00:00:00"/>
        <d v="2017-06-22T00:00:00"/>
        <d v="2020-04-27T00:00:00"/>
        <d v="2020-10-29T00:00:00"/>
        <d v="2018-07-03T00:00:00"/>
        <d v="2022-04-14T00:00:00"/>
        <d v="2017-02-21T00:00:00"/>
        <d v="2021-08-23T00:00:00"/>
        <d v="2023-03-28T00:00:00"/>
        <d v="2024-04-11T00:00:00"/>
        <d v="2019-10-16T00:00:00"/>
        <d v="2017-11-14T00:00:00"/>
        <d v="2024-06-29T00:00:00"/>
        <d v="2024-06-02T00:00:00"/>
        <d v="2016-07-12T00:00:00"/>
        <d v="2018-12-13T00:00:00"/>
        <d v="2017-07-19T00:00:00"/>
        <d v="2021-11-18T00:00:00"/>
        <d v="2020-07-23T00:00:00"/>
        <d v="2024-03-16T00:00:00"/>
        <d v="2023-03-07T00:00:00"/>
        <d v="2020-08-07T00:00:00"/>
        <d v="2017-12-19T00:00:00"/>
        <d v="2022-01-09T00:00:00"/>
        <d v="2023-02-17T00:00:00"/>
        <d v="2023-08-24T00:00:00"/>
        <d v="2023-11-19T00:00:00"/>
        <d v="2020-11-01T00:00:00"/>
        <d v="2017-10-28T00:00:00"/>
        <d v="2019-09-16T00:00:00"/>
        <d v="2022-11-09T00:00:00"/>
        <d v="2015-10-01T00:00:00"/>
        <d v="2018-05-07T00:00:00"/>
        <d v="2023-09-25T00:00:00"/>
        <d v="2025-02-07T00:00:00"/>
        <d v="2023-02-23T00:00:00"/>
        <d v="2017-03-02T00:00:00"/>
        <d v="2017-11-05T00:00:00"/>
        <d v="2017-09-15T00:00:00"/>
        <d v="2022-09-27T00:00:00"/>
        <d v="2023-05-27T00:00:00"/>
        <d v="2022-11-26T00:00:00"/>
        <d v="2019-01-16T00:00:00"/>
        <d v="2016-12-21T00:00:00"/>
        <d v="2020-09-03T00:00:00"/>
        <d v="2021-06-19T00:00:00"/>
        <d v="2016-09-25T00:00:00"/>
        <d v="2020-01-27T00:00:00"/>
        <d v="2016-12-24T00:00:00"/>
        <d v="2024-07-25T00:00:00"/>
        <d v="2018-07-13T00:00:00"/>
        <d v="2018-09-25T00:00:00"/>
        <d v="2019-09-25T00:00:00"/>
        <d v="2021-01-26T00:00:00"/>
        <d v="2024-08-24T00:00:00"/>
        <d v="2017-11-02T00:00:00"/>
        <d v="2022-10-09T00:00:00"/>
        <d v="2023-01-31T00:00:00"/>
        <d v="2020-11-22T00:00:00"/>
        <d v="2018-09-20T00:00:00"/>
        <d v="2020-02-17T00:00:00"/>
        <d v="2024-10-10T00:00:00"/>
        <d v="2018-08-25T00:00:00"/>
        <d v="2023-01-25T00:00:00"/>
        <d v="2022-03-30T00:00:00"/>
        <d v="2023-04-06T00:00:00"/>
        <d v="2016-06-05T00:00:00"/>
        <d v="2019-11-13T00:00:00"/>
        <d v="2015-08-27T00:00:00"/>
        <d v="2015-12-18T00:00:00"/>
        <d v="2018-08-31T00:00:00"/>
        <d v="2024-07-06T00:00:00"/>
        <d v="2016-08-12T00:00:00"/>
        <d v="2018-02-28T00:00:00"/>
        <d v="2019-07-18T00:00:00"/>
        <d v="2019-02-12T00:00:00"/>
        <d v="2016-03-15T00:00:00"/>
        <d v="2015-10-11T00:00:00"/>
        <d v="2015-10-30T00:00:00"/>
        <d v="2015-04-20T00:00:00"/>
        <d v="2023-04-29T00:00:00"/>
        <d v="2018-01-17T00:00:00"/>
        <d v="2018-01-20T00:00:00"/>
        <d v="2020-11-18T00:00:00"/>
        <d v="2021-02-01T00:00:00"/>
        <d v="2019-04-28T00:00:00"/>
        <d v="2022-02-07T00:00:00"/>
        <d v="2019-05-20T00:00:00"/>
        <d v="2021-05-25T00:00:00"/>
        <d v="2020-05-22T00:00:00"/>
        <d v="2023-01-08T00:00:00"/>
        <d v="2016-01-06T00:00:00"/>
        <d v="2019-09-01T00:00:00"/>
        <d v="2022-08-14T00:00:00"/>
        <d v="2016-10-27T00:00:00"/>
        <d v="2020-11-11T00:00:00"/>
        <d v="2020-07-28T00:00:00"/>
        <d v="2019-08-13T00:00:00"/>
        <d v="2021-12-16T00:00:00"/>
        <d v="2020-02-23T00:00:00"/>
        <d v="2020-01-20T00:00:00"/>
        <d v="2018-11-02T00:00:00"/>
        <d v="2023-12-19T00:00:00"/>
        <d v="2019-03-08T00:00:00"/>
        <d v="2021-03-06T00:00:00"/>
        <d v="2018-05-29T00:00:00"/>
        <d v="2016-06-14T00:00:00"/>
        <d v="2020-11-23T00:00:00"/>
        <d v="2020-04-05T00:00:00"/>
        <d v="2021-04-12T00:00:00"/>
        <d v="2024-02-06T00:00:00"/>
        <d v="2020-08-13T00:00:00"/>
        <d v="2020-11-26T00:00:00"/>
        <d v="2018-12-24T00:00:00"/>
        <d v="2015-10-26T00:00:00"/>
        <d v="2019-08-23T00:00:00"/>
        <d v="2017-11-16T00:00:00"/>
        <d v="2020-11-28T00:00:00"/>
        <d v="2023-10-09T00:00:00"/>
        <d v="2017-10-21T00:00:00"/>
        <d v="2017-10-22T00:00:00"/>
        <d v="2022-10-18T00:00:00"/>
        <d v="2021-04-05T00:00:00"/>
        <d v="2021-05-03T00:00:00"/>
        <d v="2022-03-17T00:00:00"/>
        <d v="2017-09-03T00:00:00"/>
        <d v="2016-12-13T00:00:00"/>
        <d v="2020-06-27T00:00:00"/>
        <d v="2021-03-15T00:00:00"/>
        <d v="2020-05-29T00:00:00"/>
        <d v="2019-04-21T00:00:00"/>
        <d v="2016-10-20T00:00:00"/>
        <d v="2015-11-17T00:00:00"/>
        <d v="2018-07-01T00:00:00"/>
        <d v="2023-03-24T00:00:00"/>
        <d v="2016-12-01T00:00:00"/>
        <d v="2020-09-13T00:00:00"/>
        <d v="2017-01-26T00:00:00"/>
        <d v="2018-04-01T00:00:00"/>
        <d v="2015-04-02T00:00:00"/>
        <d v="2017-05-11T00:00:00"/>
        <d v="2019-10-23T00:00:00"/>
        <d v="2020-09-04T00:00:00"/>
        <d v="2016-12-23T00:00:00"/>
        <d v="2021-08-28T00:00:00"/>
        <d v="2015-12-16T00:00:00"/>
        <d v="2024-05-08T00:00:00"/>
        <d v="2024-03-20T00:00:00"/>
        <d v="2016-08-14T00:00:00"/>
        <d v="2019-03-20T00:00:00"/>
        <d v="2018-03-27T00:00:00"/>
        <d v="2019-06-19T00:00:00"/>
        <d v="2018-11-08T00:00:00"/>
        <d v="2021-02-19T00:00:00"/>
        <d v="2018-08-22T00:00:00"/>
        <d v="2016-08-04T00:00:00"/>
        <d v="2015-07-12T00:00:00"/>
        <d v="2025-02-24T00:00:00"/>
        <d v="2021-05-22T00:00:00"/>
        <d v="2020-02-27T00:00:00"/>
        <d v="2020-02-29T00:00:00"/>
        <d v="2016-02-28T00:00:00"/>
        <d v="2024-05-07T00:00:00"/>
        <d v="2022-06-08T00:00:00"/>
        <d v="2018-01-21T00:00:00"/>
        <d v="2021-05-16T00:00:00"/>
        <d v="2016-06-13T00:00:00"/>
        <d v="2024-02-28T00:00:00"/>
        <d v="2023-03-12T00:00:00"/>
        <d v="2019-01-23T00:00:00"/>
        <d v="2023-10-21T00:00:00"/>
        <d v="2021-03-12T00:00:00"/>
        <d v="2018-03-26T00:00:00"/>
        <d v="2019-04-24T00:00:00"/>
        <d v="2016-05-25T00:00:00"/>
        <d v="2023-05-01T00:00:00"/>
        <d v="2021-01-05T00:00:00"/>
        <d v="2015-07-04T00:00:00"/>
        <d v="2015-11-27T00:00:00"/>
        <d v="2015-12-09T00:00:00"/>
        <d v="2020-12-21T00:00:00"/>
        <d v="2023-08-25T00:00:00"/>
        <d v="2017-01-02T00:00:00"/>
        <d v="2016-03-02T00:00:00"/>
        <d v="2023-08-17T00:00:00"/>
        <d v="2023-08-09T00:00:00"/>
        <d v="2020-03-28T00:00:00"/>
        <d v="2019-02-19T00:00:00"/>
        <d v="2018-02-15T00:00:00"/>
        <d v="2016-03-10T00:00:00"/>
        <d v="2024-02-07T00:00:00"/>
        <d v="2025-02-22T00:00:00"/>
        <d v="2018-06-15T00:00:00"/>
        <d v="2024-02-25T00:00:00"/>
        <d v="2022-10-05T00:00:00"/>
        <d v="2015-03-31T00:00:00"/>
        <d v="2016-11-21T00:00:00"/>
        <d v="2015-03-13T00:00:00"/>
        <d v="2022-01-13T00:00:00"/>
        <d v="2018-10-03T00:00:00"/>
        <d v="2022-04-20T00:00:00"/>
        <d v="2019-06-27T00:00:00"/>
        <d v="2023-12-02T00:00:00"/>
        <d v="2018-09-04T00:00:00"/>
        <d v="2024-02-16T00:00:00"/>
        <d v="2017-04-23T00:00:00"/>
        <d v="2023-03-20T00:00:00"/>
        <d v="2023-09-19T00:00:00"/>
        <d v="2017-01-01T00:00:00"/>
        <d v="2024-12-19T00:00:00"/>
        <d v="2024-06-28T00:00:00"/>
        <d v="2019-09-17T00:00:00"/>
        <d v="2016-10-25T00:00:00"/>
        <d v="2017-08-24T00:00:00"/>
        <d v="2024-11-02T00:00:00"/>
        <d v="2016-09-02T00:00:00"/>
        <d v="2018-08-28T00:00:00"/>
        <d v="2017-10-29T00:00:00"/>
        <d v="2019-10-22T00:00:00"/>
        <d v="2020-12-02T00:00:00"/>
        <d v="2016-05-06T00:00:00"/>
        <d v="2025-02-21T00:00:00"/>
        <d v="2019-12-31T00:00:00"/>
        <d v="2021-04-27T00:00:00"/>
        <d v="2018-11-23T00:00:00"/>
        <d v="2023-08-31T00:00:00"/>
        <d v="2025-01-11T00:00:00"/>
        <d v="2017-10-24T00:00:00"/>
        <d v="2025-02-20T00:00:00"/>
        <d v="2017-08-02T00:00:00"/>
        <d v="2019-09-27T00:00:00"/>
        <d v="2018-05-12T00:00:00"/>
        <d v="2021-06-13T00:00:00"/>
        <d v="2021-02-06T00:00:00"/>
        <d v="2024-01-20T00:00:00"/>
        <d v="2021-05-13T00:00:00"/>
        <d v="2018-10-05T00:00:00"/>
        <d v="2015-12-28T00:00:00"/>
        <d v="2023-09-02T00:00:00"/>
        <d v="2018-11-10T00:00:00"/>
        <d v="2015-11-30T00:00:00"/>
        <d v="2021-11-10T00:00:00"/>
        <d v="2021-09-05T00:00:00"/>
        <d v="2022-02-27T00:00:00"/>
        <d v="2016-06-04T00:00:00"/>
        <d v="2022-10-22T00:00:00"/>
        <d v="2021-09-11T00:00:00"/>
        <d v="2019-12-02T00:00:00"/>
        <d v="2023-09-12T00:00:00"/>
        <d v="2016-04-28T00:00:00"/>
        <d v="2024-06-04T00:00:00"/>
        <d v="2018-02-13T00:00:00"/>
        <d v="2021-01-25T00:00:00"/>
        <d v="2022-03-15T00:00:00"/>
        <d v="2023-12-07T00:00:00"/>
        <d v="2021-02-22T00:00:00"/>
        <d v="2022-12-29T00:00:00"/>
        <d v="2024-02-19T00:00:00"/>
        <d v="2018-12-18T00:00:00"/>
        <d v="2019-10-15T00:00:00"/>
        <d v="2024-08-31T00:00:00"/>
        <d v="2018-01-07T00:00:00"/>
        <d v="2016-10-04T00:00:00"/>
        <d v="2019-09-18T00:00:00"/>
        <d v="2022-03-14T00:00:00"/>
        <d v="2022-12-17T00:00:00"/>
        <d v="2019-12-16T00:00:00"/>
        <d v="2018-08-02T00:00:00"/>
        <d v="2017-08-21T00:00:00"/>
        <d v="2022-10-28T00:00:00"/>
        <d v="2017-03-23T00:00:00"/>
        <d v="2022-12-19T00:00:00"/>
        <d v="2019-12-22T00:00:00"/>
        <d v="2025-02-03T00:00:00"/>
        <d v="2021-05-18T00:00:00"/>
        <d v="2022-04-05T00:00:00"/>
        <d v="2023-08-12T00:00:00"/>
        <d v="2021-06-23T00:00:00"/>
        <d v="2023-12-03T00:00:00"/>
        <d v="2020-02-14T00:00:00"/>
        <d v="2015-09-20T00:00:00"/>
        <d v="2017-01-10T00:00:00"/>
        <d v="2020-10-04T00:00:00"/>
        <d v="2016-08-18T00:00:00"/>
        <d v="2023-12-01T00:00:00"/>
        <d v="2018-08-30T00:00:00"/>
        <d v="2019-02-21T00:00:00"/>
        <d v="2024-07-16T00:00:00"/>
        <d v="2018-01-14T00:00:00"/>
        <d v="2019-05-27T00:00:00"/>
        <d v="2023-03-31T00:00:00"/>
        <d v="2022-09-17T00:00:00"/>
        <d v="2022-05-04T00:00:00"/>
        <d v="2017-01-27T00:00:00"/>
        <d v="2018-11-28T00:00:00"/>
        <d v="2019-04-06T00:00:00"/>
        <d v="2020-04-29T00:00:00"/>
        <d v="2017-09-25T00:00:00"/>
        <d v="2022-11-16T00:00:00"/>
        <d v="2024-09-18T00:00:00"/>
        <d v="2016-05-29T00:00:00"/>
        <d v="2024-03-13T00:00:00"/>
        <d v="2015-03-14T00:00:00"/>
        <d v="2024-09-03T00:00:00"/>
        <d v="2024-12-05T00:00:00"/>
        <d v="2018-12-31T00:00:00"/>
        <d v="2019-03-17T00:00:00"/>
        <d v="2022-03-06T00:00:00"/>
        <d v="2023-10-31T00:00:00"/>
        <d v="2016-02-04T00:00:00"/>
        <d v="2024-04-17T00:00:00"/>
        <d v="2016-07-08T00:00:00"/>
        <d v="2024-11-26T00:00:00"/>
        <d v="2024-09-30T00:00:00"/>
        <d v="2024-11-03T00:00:00"/>
        <d v="2017-05-25T00:00:00"/>
        <d v="2022-02-01T00:00:00"/>
        <d v="2023-08-16T00:00:00"/>
        <d v="2022-06-06T00:00:00"/>
        <d v="2022-05-21T00:00:00"/>
        <d v="2017-10-25T00:00:00"/>
        <d v="2015-09-18T00:00:00"/>
        <d v="2015-07-29T00:00:00"/>
        <d v="2017-01-25T00:00:00"/>
        <d v="2024-03-10T00:00:00"/>
        <d v="2017-02-11T00:00:00"/>
        <d v="2017-05-29T00:00:00"/>
        <d v="2019-06-04T00:00:00"/>
        <d v="2019-11-20T00:00:00"/>
        <d v="2022-05-08T00:00:00"/>
        <d v="2018-01-28T00:00:00"/>
        <d v="2019-04-12T00:00:00"/>
        <d v="2019-10-21T00:00:00"/>
        <d v="2017-12-21T00:00:00"/>
        <d v="2020-12-18T00:00:00"/>
        <d v="2018-10-10T00:00:00"/>
        <d v="2016-06-19T00:00:00"/>
        <d v="2017-06-11T00:00:00"/>
        <d v="2019-03-23T00:00:00"/>
        <d v="2022-04-07T00:00:00"/>
        <d v="2015-10-22T00:00:00"/>
        <d v="2015-09-29T00:00:00"/>
        <d v="2022-09-22T00:00:00"/>
        <d v="2022-10-15T00:00:00"/>
        <d v="2022-06-28T00:00:00"/>
        <d v="2019-02-18T00:00:00"/>
        <d v="2025-01-04T00:00:00"/>
        <d v="2024-05-14T00:00:00"/>
        <d v="2021-09-29T00:00:00"/>
        <d v="2017-12-25T00:00:00"/>
        <d v="2020-02-11T00:00:00"/>
        <d v="2020-06-16T00:00:00"/>
        <d v="2022-03-20T00:00:00"/>
        <d v="2017-09-16T00:00:00"/>
        <d v="2024-04-15T00:00:00"/>
        <d v="2021-10-01T00:00:00"/>
        <d v="2015-06-11T00:00:00"/>
        <d v="2017-05-31T00:00:00"/>
        <d v="2020-08-11T00:00:00"/>
        <d v="2022-06-15T00:00:00"/>
        <d v="2020-07-26T00:00:00"/>
        <d v="2015-12-03T00:00:00"/>
        <d v="2020-02-06T00:00:00"/>
        <d v="2024-12-18T00:00:00"/>
        <d v="2022-12-03T00:00:00"/>
        <d v="2024-01-05T00:00:00"/>
        <d v="2022-08-29T00:00:00"/>
        <d v="2020-04-22T00:00:00"/>
        <d v="2024-03-17T00:00:00"/>
        <d v="2024-07-17T00:00:00"/>
        <d v="2024-09-08T00:00:00"/>
        <d v="2015-07-19T00:00:00"/>
        <d v="2024-10-20T00:00:00"/>
        <d v="2016-09-14T00:00:00"/>
        <d v="2022-07-07T00:00:00"/>
        <d v="2019-03-09T00:00:00"/>
        <d v="2018-09-12T00:00:00"/>
        <d v="2018-12-04T00:00:00"/>
        <d v="2018-01-11T00:00:00"/>
        <d v="2021-04-08T00:00:00"/>
        <d v="2024-06-24T00:00:00"/>
        <d v="2016-11-17T00:00:00"/>
        <d v="2024-04-27T00:00:00"/>
        <d v="2023-01-27T00:00:00"/>
        <d v="2018-08-29T00:00:00"/>
        <d v="2023-08-28T00:00:00"/>
        <d v="2016-09-06T00:00:00"/>
        <d v="2018-08-01T00:00:00"/>
        <d v="2020-03-18T00:00:00"/>
        <d v="2022-10-30T00:00:00"/>
        <d v="2021-08-13T00:00:00"/>
        <d v="2020-10-13T00:00:00"/>
        <d v="2019-03-16T00:00:00"/>
        <d v="2023-09-08T00:00:00"/>
        <d v="2022-10-29T00:00:00"/>
        <d v="2025-01-18T00:00:00"/>
        <d v="2017-07-08T00:00:00"/>
        <d v="2016-05-28T00:00:00"/>
        <d v="2025-01-10T00:00:00"/>
        <d v="2019-09-13T00:00:00"/>
        <d v="2022-06-01T00:00:00"/>
        <d v="2021-10-09T00:00:00"/>
        <d v="2018-03-10T00:00:00"/>
        <d v="2015-09-26T00:00:00"/>
        <d v="2016-10-11T00:00:00"/>
        <d v="2024-06-05T00:00:00"/>
        <d v="2015-09-10T00:00:00"/>
        <d v="2016-01-01T00:00:00"/>
        <d v="2018-09-01T00:00:00"/>
        <d v="2017-11-25T00:00:00"/>
        <d v="2020-12-04T00:00:00"/>
        <d v="2017-03-24T00:00:00"/>
        <d v="2024-02-09T00:00:00"/>
        <d v="2023-03-13T00:00:00"/>
        <d v="2024-01-18T00:00:00"/>
        <d v="2017-03-03T00:00:00"/>
        <d v="2016-09-08T00:00:00"/>
        <d v="2021-05-02T00:00:00"/>
        <d v="2016-11-28T00:00:00"/>
        <d v="2021-07-12T00:00:00"/>
        <d v="2023-03-17T00:00:00"/>
        <d v="2015-05-23T00:00:00"/>
        <d v="2020-05-25T00:00:00"/>
        <d v="2018-01-18T00:00:00"/>
        <d v="2023-04-20T00:00:00"/>
        <d v="2022-04-18T00:00:00"/>
        <d v="2021-09-14T00:00:00"/>
        <d v="2015-05-06T00:00:00"/>
        <d v="2020-01-07T00:00:00"/>
        <d v="2021-12-19T00:00:00"/>
        <d v="2019-07-15T00:00:00"/>
        <d v="2023-08-19T00:00:00"/>
        <d v="2023-12-08T00:00:00"/>
        <d v="2016-12-02T00:00:00"/>
        <d v="2023-08-14T00:00:00"/>
        <d v="2024-01-28T00:00:00"/>
        <d v="2019-12-19T00:00:00"/>
        <d v="2021-12-02T00:00:00"/>
        <d v="2020-06-15T00:00:00"/>
        <d v="2020-07-31T00:00:00"/>
        <d v="2018-01-31T00:00:00"/>
        <d v="2017-03-25T00:00:00"/>
        <d v="2023-04-09T00:00:00"/>
        <d v="2016-02-09T00:00:00"/>
        <d v="2022-01-07T00:00:00"/>
        <d v="2020-11-25T00:00:00"/>
        <d v="2024-03-11T00:00:00"/>
        <d v="2015-05-07T00:00:00"/>
        <d v="2017-12-12T00:00:00"/>
        <d v="2020-11-21T00:00:00"/>
        <d v="2021-10-20T00:00:00"/>
        <d v="2024-05-04T00:00:00"/>
        <d v="2022-06-11T00:00:00"/>
        <d v="2017-01-17T00:00:00"/>
        <d v="2021-08-26T00:00:00"/>
        <d v="2023-07-04T00:00:00"/>
        <d v="2022-07-06T00:00:00"/>
        <d v="2022-11-10T00:00:00"/>
        <d v="2021-02-03T00:00:00"/>
        <d v="2024-03-08T00:00:00"/>
        <d v="2023-11-20T00:00:00"/>
        <d v="2023-04-28T00:00:00"/>
        <d v="2016-10-01T00:00:00"/>
        <d v="2022-06-07T00:00:00"/>
        <d v="2018-03-13T00:00:00"/>
        <d v="2018-03-07T00:00:00"/>
        <d v="2022-07-27T00:00:00"/>
        <d v="2022-07-20T00:00:00"/>
        <d v="2018-10-12T00:00:00"/>
        <d v="2020-06-06T00:00:00"/>
        <d v="2022-06-03T00:00:00"/>
        <d v="2020-03-25T00:00:00"/>
        <d v="2021-04-14T00:00:00"/>
        <d v="2019-10-04T00:00:00"/>
        <d v="2022-04-21T00:00:00"/>
        <d v="2021-09-01T00:00:00"/>
        <d v="2021-05-01T00:00:00"/>
        <d v="2021-10-04T00:00:00"/>
        <d v="2025-03-02T00:00:00"/>
        <d v="2019-08-27T00:00:00"/>
        <d v="2021-08-05T00:00:00"/>
        <d v="2019-08-12T00:00:00"/>
        <d v="2016-01-15T00:00:00"/>
        <d v="2024-12-22T00:00:00"/>
        <d v="2022-12-15T00:00:00"/>
        <d v="2017-01-14T00:00:00"/>
        <d v="2018-03-21T00:00:00"/>
        <d v="2024-03-02T00:00:00"/>
        <d v="2019-08-03T00:00:00"/>
        <d v="2024-11-15T00:00:00"/>
        <d v="2020-01-22T00:00:00"/>
        <d v="2019-10-11T00:00:00"/>
        <d v="2021-08-25T00:00:00"/>
        <d v="2018-11-26T00:00:00"/>
        <d v="2017-02-07T00:00:00"/>
        <d v="2018-10-04T00:00:00"/>
        <d v="2022-05-20T00:00:00"/>
        <d v="2024-07-29T00:00:00"/>
        <d v="2024-07-31T00:00:00"/>
        <d v="2022-06-14T00:00:00"/>
        <d v="2018-09-14T00:00:00"/>
        <d v="2019-02-10T00:00:00"/>
        <d v="2015-10-27T00:00:00"/>
        <d v="2021-09-10T00:00:00"/>
        <d v="2020-12-22T00:00:00"/>
        <d v="2023-11-09T00:00:00"/>
        <d v="2024-09-25T00:00:00"/>
        <d v="2016-03-22T00:00:00"/>
        <d v="2016-12-12T00:00:00"/>
        <d v="2019-02-25T00:00:00"/>
        <d v="2019-08-06T00:00:00"/>
        <d v="2024-06-14T00:00:00"/>
        <d v="2024-05-25T00:00:00"/>
        <d v="2017-07-01T00:00:00"/>
        <d v="2016-03-16T00:00:00"/>
        <d v="2020-01-16T00:00:00"/>
        <d v="2023-05-02T00:00:00"/>
        <d v="2023-10-24T00:00:00"/>
        <d v="2022-04-26T00:00:00"/>
        <d v="2020-07-21T00:00:00"/>
        <d v="2019-01-03T00:00:00"/>
        <d v="2020-07-29T00:00:00"/>
        <d v="2016-02-06T00:00:00"/>
        <d v="2022-05-19T00:00:00"/>
        <d v="2023-05-03T00:00:00"/>
        <d v="2015-04-03T00:00:00"/>
        <d v="2022-09-28T00:00:00"/>
        <d v="2015-08-04T00:00:00"/>
        <d v="2022-07-29T00:00:00"/>
        <d v="2019-11-04T00:00:00"/>
        <d v="2024-09-09T00:00:00"/>
        <d v="2024-09-04T00:00:00"/>
        <d v="2022-09-15T00:00:00"/>
        <d v="2023-08-11T00:00:00"/>
        <d v="2016-09-28T00:00:00"/>
        <d v="2025-03-03T00:00:00"/>
        <d v="2020-05-30T00:00:00"/>
        <d v="2022-10-06T00:00:00"/>
        <d v="2021-09-27T00:00:00"/>
        <d v="2016-01-19T00:00:00"/>
        <d v="2019-06-24T00:00:00"/>
        <d v="2016-06-28T00:00:00"/>
        <d v="2016-01-02T00:00:00"/>
        <d v="2022-10-07T00:00:00"/>
        <d v="2017-07-16T00:00:00"/>
        <d v="2018-07-07T00:00:00"/>
        <d v="2018-11-20T00:00:00"/>
        <d v="2024-03-30T00:00:00"/>
        <d v="2024-05-17T00:00:00"/>
        <d v="2016-09-09T00:00:00"/>
        <d v="2019-09-28T00:00:00"/>
        <d v="2024-11-30T00:00:00"/>
        <d v="2019-05-28T00:00:00"/>
        <d v="2016-01-29T00:00:00"/>
        <d v="2023-07-27T00:00:00"/>
        <d v="2023-12-11T00:00:00"/>
        <d v="2017-09-08T00:00:00"/>
        <d v="2019-04-25T00:00:00"/>
        <d v="2016-11-29T00:00:00"/>
        <d v="2019-07-17T00:00:00"/>
        <d v="2017-12-02T00:00:00"/>
        <d v="2015-11-08T00:00:00"/>
        <d v="2021-07-07T00:00:00"/>
        <d v="2021-06-12T00:00:00"/>
        <d v="2020-02-16T00:00:00"/>
        <d v="2023-12-15T00:00:00"/>
        <d v="2024-09-13T00:00:00"/>
        <d v="2023-12-10T00:00:00"/>
        <d v="2021-07-26T00:00:00"/>
        <d v="2023-03-01T00:00:00"/>
        <d v="2019-05-02T00:00:00"/>
        <d v="2022-11-14T00:00:00"/>
        <d v="2019-12-27T00:00:00"/>
        <d v="2019-12-20T00:00:00"/>
        <d v="2015-05-24T00:00:00"/>
        <d v="2016-04-11T00:00:00"/>
        <d v="2024-08-30T00:00:00"/>
        <d v="2022-06-30T00:00:00"/>
        <d v="2025-01-08T00:00:00"/>
        <d v="2024-08-21T00:00:00"/>
        <d v="2019-05-04T00:00:00"/>
        <d v="2024-05-31T00:00:00"/>
        <d v="2024-06-27T00:00:00"/>
        <d v="2019-08-14T00:00:00"/>
        <d v="2021-02-17T00:00:00"/>
        <d v="2019-07-02T00:00:00"/>
        <d v="2021-06-24T00:00:00"/>
        <d v="2021-05-07T00:00:00"/>
        <d v="2024-10-31T00:00:00"/>
        <d v="2015-09-01T00:00:00"/>
        <d v="2022-04-01T00:00:00"/>
        <d v="2022-05-09T00:00:00"/>
        <d v="2025-01-25T00:00:00"/>
        <d v="2022-05-22T00:00:00"/>
        <d v="2017-06-23T00:00:00"/>
        <d v="2023-08-04T00:00:00"/>
        <d v="2018-11-01T00:00:00"/>
        <d v="2017-07-03T00:00:00"/>
        <d v="2021-12-11T00:00:00"/>
        <d v="2018-05-01T00:00:00"/>
        <d v="2021-08-19T00:00:00"/>
        <d v="2023-10-08T00:00:00"/>
        <d v="2015-06-19T00:00:00"/>
        <d v="2024-08-04T00:00:00"/>
        <d v="2023-01-21T00:00:00"/>
        <d v="2022-08-25T00:00:00"/>
        <d v="2021-08-11T00:00:00"/>
        <d v="2022-12-10T00:00:00"/>
        <d v="2020-02-18T00:00:00"/>
        <d v="2018-10-01T00:00:00"/>
        <d v="2024-11-01T00:00:00"/>
        <d v="2020-12-13T00:00:00"/>
        <d v="2022-12-13T00:00:00"/>
        <d v="2023-05-09T00:00:00"/>
        <d v="2021-09-16T00:00:00"/>
        <d v="2016-11-23T00:00:00"/>
        <d v="2022-09-13T00:00:00"/>
        <d v="2019-11-06T00:00:00"/>
        <d v="2023-06-10T00:00:00"/>
        <d v="2015-12-04T00:00:00"/>
        <d v="2016-10-07T00:00:00"/>
        <d v="2023-06-17T00:00:00"/>
        <d v="2022-02-28T00:00:00"/>
        <d v="2015-12-26T00:00:00"/>
        <d v="2017-01-21T00:00:00"/>
        <d v="2020-07-04T00:00:00"/>
        <d v="2019-05-24T00:00:00"/>
        <d v="2017-09-22T00:00:00"/>
        <d v="2024-08-27T00:00:00"/>
        <d v="2024-08-26T00:00:00"/>
        <d v="2022-09-14T00:00:00"/>
        <d v="2023-03-23T00:00:00"/>
        <d v="2015-11-04T00:00:00"/>
        <d v="2020-12-24T00:00:00"/>
        <d v="2022-04-22T00:00:00"/>
        <d v="2016-10-18T00:00:00"/>
        <d v="2019-08-29T00:00:00"/>
        <d v="2021-06-11T00:00:00"/>
        <d v="2020-05-17T00:00:00"/>
        <d v="2021-12-05T00:00:00"/>
        <d v="2025-01-30T00:00:00"/>
        <d v="2017-07-22T00:00:00"/>
        <d v="2016-05-22T00:00:00"/>
        <d v="2019-03-07T00:00:00"/>
        <d v="2022-06-21T00:00:00"/>
        <d v="2019-04-10T00:00:00"/>
        <d v="2023-07-01T00:00:00"/>
        <d v="2016-04-15T00:00:00"/>
        <d v="2016-04-24T00:00:00"/>
        <d v="2022-01-11T00:00:00"/>
        <d v="2022-04-02T00:00:00"/>
        <d v="2018-06-16T00:00:00"/>
        <d v="2021-07-09T00:00:00"/>
        <d v="2022-08-22T00:00:00"/>
        <d v="2018-05-24T00:00:00"/>
        <d v="2015-07-28T00:00:00"/>
        <d v="2020-03-08T00:00:00"/>
        <d v="2017-10-01T00:00:00"/>
        <d v="2020-12-11T00:00:00"/>
        <d v="2023-07-30T00:00:00"/>
        <d v="2017-04-09T00:00:00"/>
        <d v="2020-03-16T00:00:00"/>
        <d v="2017-05-04T00:00:00"/>
        <d v="2017-11-07T00:00:00"/>
        <d v="2017-03-26T00:00:00"/>
        <d v="2015-09-04T00:00:00"/>
        <d v="2016-04-01T00:00:00"/>
        <d v="2017-04-02T00:00:00"/>
        <d v="2020-03-26T00:00:00"/>
        <d v="2025-01-01T00:00:00"/>
        <d v="2017-05-14T00:00:00"/>
        <d v="2018-06-04T00:00:00"/>
        <d v="2018-02-21T00:00:00"/>
        <d v="2015-12-10T00:00:00"/>
        <d v="2023-04-01T00:00:00"/>
        <d v="2024-08-23T00:00:00"/>
        <d v="2019-12-21T00:00:00"/>
        <d v="2024-04-09T00:00:00"/>
        <d v="2016-10-06T00:00:00"/>
        <d v="2017-12-30T00:00:00"/>
        <d v="2018-12-09T00:00:00"/>
        <d v="2018-11-30T00:00:00"/>
        <d v="2024-11-21T00:00:00"/>
        <d v="2024-12-28T00:00:00"/>
        <d v="2017-02-19T00:00:00"/>
        <d v="2021-12-01T00:00:00"/>
        <d v="2022-09-04T00:00:00"/>
        <d v="2025-01-24T00:00:00"/>
        <d v="2024-10-25T00:00:00"/>
        <d v="2018-09-26T00:00:00"/>
        <d v="2020-03-31T00:00:00"/>
        <d v="2021-04-03T00:00:00"/>
        <d v="2021-03-07T00:00:00"/>
        <d v="2015-07-06T00:00:00"/>
        <d v="2021-03-18T00:00:00"/>
        <d v="2020-02-25T00:00:00"/>
        <d v="2020-05-24T00:00:00"/>
        <d v="2025-02-13T00:00:00"/>
        <d v="2022-06-27T00:00:00"/>
        <d v="2017-07-23T00:00:00"/>
        <d v="2017-04-13T00:00:00"/>
        <d v="2020-09-02T00:00:00"/>
        <d v="2020-12-28T00:00:00"/>
        <d v="2020-04-02T00:00:00"/>
        <d v="2020-05-23T00:00:00"/>
        <d v="2018-08-04T00:00:00"/>
        <d v="2023-05-18T00:00:00"/>
        <d v="2015-12-01T00:00:00"/>
        <d v="2024-12-31T00:00:00"/>
        <d v="2023-05-29T00:00:00"/>
        <d v="2020-06-09T00:00:00"/>
        <d v="2019-01-11T00:00:00"/>
        <d v="2018-09-09T00:00:00"/>
        <d v="2019-07-05T00:00:00"/>
        <d v="2016-02-18T00:00:00"/>
        <d v="2018-11-21T00:00:00"/>
        <d v="2021-04-30T00:00:00"/>
        <d v="2015-08-30T00:00:00"/>
        <d v="2015-04-07T00:00:00"/>
        <d v="2016-06-11T00:00:00"/>
        <d v="2018-12-23T00:00:00"/>
        <d v="2021-04-04T00:00:00"/>
        <d v="2023-10-07T00:00:00"/>
        <d v="2021-08-21T00:00:00"/>
        <d v="2020-01-05T00:00:00"/>
        <d v="2019-12-01T00:00:00"/>
        <d v="2017-08-19T00:00:00"/>
        <d v="2016-06-20T00:00:00"/>
        <d v="2020-07-12T00:00:00"/>
        <d v="2019-08-30T00:00:00"/>
        <d v="2025-01-14T00:00:00"/>
        <d v="2016-02-13T00:00:00"/>
        <d v="2024-07-08T00:00:00"/>
        <d v="2015-08-03T00:00:00"/>
        <d v="2019-05-16T00:00:00"/>
        <d v="2016-07-18T00:00:00"/>
        <d v="2023-03-10T00:00:00"/>
        <d v="2021-06-03T00:00:00"/>
        <d v="2017-07-05T00:00:00"/>
        <d v="2018-07-02T00:00:00"/>
        <d v="2017-05-13T00:00:00"/>
        <d v="2024-04-28T00:00:00"/>
        <d v="2016-08-17T00:00:00"/>
        <d v="2017-09-17T00:00:00"/>
        <d v="2021-05-05T00:00:00"/>
        <d v="2018-08-06T00:00:00"/>
        <d v="2022-02-18T00:00:00"/>
        <d v="2015-04-21T00:00:00"/>
        <d v="2022-04-24T00:00:00"/>
        <d v="2015-09-12T00:00:00"/>
        <d v="2015-09-11T00:00:00"/>
        <d v="2019-07-12T00:00:00"/>
        <d v="2018-04-09T00:00:00"/>
        <d v="2022-11-19T00:00:00"/>
        <d v="2021-09-09T00:00:00"/>
        <d v="2021-03-16T00:00:00"/>
        <d v="2019-06-07T00:00:00"/>
        <d v="2020-07-09T00:00:00"/>
        <d v="2017-10-08T00:00:00"/>
        <d v="2017-06-08T00:00:00"/>
        <d v="2018-04-04T00:00:00"/>
        <d v="2019-12-24T00:00:00"/>
        <d v="2017-09-21T00:00:00"/>
        <d v="2020-11-27T00:00:00"/>
        <d v="2024-02-21T00:00:00"/>
        <d v="2023-01-23T00:00:00"/>
        <d v="2023-07-09T00:00:00"/>
        <d v="2024-08-19T00:00:00"/>
        <d v="2019-05-15T00:00:00"/>
        <d v="2017-01-28T00:00:00"/>
        <d v="2018-06-20T00:00:00"/>
        <d v="2021-02-18T00:00:00"/>
        <d v="2018-12-08T00:00:00"/>
        <d v="2023-05-28T00:00:00"/>
        <d v="2024-06-19T00:00:00"/>
        <d v="2018-02-12T00:00:00"/>
        <d v="2021-03-20T00:00:00"/>
        <d v="2016-07-19T00:00:00"/>
        <d v="2015-08-09T00:00:00"/>
        <d v="2025-02-25T00:00:00"/>
        <d v="2017-01-16T00:00:00"/>
        <d v="2015-09-21T00:00:00"/>
        <d v="2015-11-13T00:00:00"/>
        <d v="2019-12-12T00:00:00"/>
        <d v="2017-07-15T00:00:00"/>
        <d v="2016-08-11T00:00:00"/>
        <d v="2021-01-23T00:00:00"/>
        <d v="2020-09-28T00:00:00"/>
        <d v="2021-10-03T00:00:00"/>
        <d v="2022-09-21T00:00:00"/>
        <d v="2023-08-23T00:00:00"/>
        <d v="2017-10-06T00:00:00"/>
        <d v="2017-03-19T00:00:00"/>
        <d v="2021-11-14T00:00:00"/>
        <d v="2021-10-26T00:00:00"/>
        <d v="2021-01-02T00:00:00"/>
        <d v="2023-11-18T00:00:00"/>
        <d v="2018-02-06T00:00:00"/>
        <d v="2016-08-31T00:00:00"/>
        <d v="2016-09-10T00:00:00"/>
        <d v="2024-11-14T00:00:00"/>
        <d v="2022-04-28T00:00:00"/>
        <d v="2023-09-21T00:00:00"/>
        <d v="2024-05-06T00:00:00"/>
        <d v="2024-10-24T00:00:00"/>
        <d v="2015-11-29T00:00:00"/>
        <d v="2022-08-09T00:00:00"/>
        <d v="2019-05-09T00:00:00"/>
        <d v="2023-08-20T00:00:00"/>
        <d v="2024-09-26T00:00:00"/>
        <d v="2017-01-29T00:00:00"/>
        <d v="2021-07-06T00:00:00"/>
        <d v="2020-03-13T00:00:00"/>
        <d v="2022-09-05T00:00:00"/>
        <d v="2019-09-09T00:00:00"/>
        <d v="2016-06-10T00:00:00"/>
        <d v="2022-03-12T00:00:00"/>
        <d v="2021-10-17T00:00:00"/>
        <d v="2022-08-04T00:00:00"/>
        <d v="2019-06-09T00:00:00"/>
        <d v="2025-03-06T00:00:00"/>
        <d v="2016-11-26T00:00:00"/>
        <d v="2020-12-10T00:00:00"/>
        <d v="2015-12-17T00:00:00"/>
        <d v="2023-03-26T00:00:00"/>
        <d v="2021-01-13T00:00:00"/>
        <d v="2015-10-15T00:00:00"/>
        <d v="2015-08-19T00:00:00"/>
        <d v="2021-11-13T00:00:00"/>
        <d v="2020-08-01T00:00:00"/>
        <d v="2017-03-05T00:00:00"/>
        <d v="2020-05-19T00:00:00"/>
        <d v="2018-11-24T00:00:00"/>
        <d v="2017-05-15T00:00:00"/>
        <d v="2018-04-14T00:00:00"/>
        <d v="2016-12-26T00:00:00"/>
        <d v="2023-03-19T00:00:00"/>
        <d v="2019-05-31T00:00:00"/>
        <d v="2023-05-20T00:00:00"/>
        <d v="2024-06-20T00:00:00"/>
        <d v="2023-08-27T00:00:00"/>
        <d v="2024-08-25T00:00:00"/>
        <d v="2023-06-24T00:00:00"/>
        <d v="2015-10-13T00:00:00"/>
        <d v="2024-07-05T00:00:00"/>
        <d v="2019-09-30T00:00:00"/>
        <d v="2019-06-26T00:00:00"/>
        <d v="2020-05-15T00:00:00"/>
        <d v="2022-12-07T00:00:00"/>
        <d v="2017-11-26T00:00:00"/>
        <d v="2024-11-08T00:00:00"/>
        <d v="2023-11-06T00:00:00"/>
        <d v="2015-05-15T00:00:00"/>
        <d v="2021-02-08T00:00:00"/>
        <d v="2019-07-23T00:00:00"/>
        <d v="2020-11-09T00:00:00"/>
        <d v="2020-02-28T00:00:00"/>
        <d v="2021-01-18T00:00:00"/>
        <d v="2024-05-02T00:00:00"/>
        <d v="2016-08-15T00:00:00"/>
        <d v="2022-12-24T00:00:00"/>
        <d v="2016-09-22T00:00:00"/>
        <d v="2024-11-13T00:00:00"/>
        <d v="2024-02-27T00:00:00"/>
        <d v="2017-06-21T00:00:00"/>
        <d v="2016-01-14T00:00:00"/>
        <d v="2016-07-03T00:00:00"/>
        <d v="2023-07-13T00:00:00"/>
        <d v="2015-09-05T00:00:00"/>
        <d v="2022-07-09T00:00:00"/>
        <d v="2020-01-19T00:00:00"/>
        <d v="2016-01-22T00:00:00"/>
        <d v="2022-12-11T00:00:00"/>
        <d v="2015-10-17T00:00:00"/>
        <d v="2019-07-09T00:00:00"/>
        <d v="2023-06-29T00:00:00"/>
        <d v="2021-07-22T00:00:00"/>
        <d v="2024-07-13T00:00:00"/>
        <d v="2022-02-03T00:00:00"/>
        <d v="2016-05-08T00:00:00"/>
        <d v="2015-08-29T00:00:00"/>
        <d v="2020-09-15T00:00:00"/>
        <d v="2022-06-17T00:00:00"/>
        <d v="2024-02-20T00:00:00"/>
        <d v="2015-05-08T00:00:00"/>
        <d v="2019-08-18T00:00:00"/>
        <d v="2016-06-17T00:00:00"/>
        <d v="2015-07-26T00:00:00"/>
        <d v="2024-02-17T00:00:00"/>
        <d v="2016-01-26T00:00:00"/>
        <d v="2021-12-25T00:00:00"/>
        <d v="2016-01-08T00:00:00"/>
        <d v="2015-09-07T00:00:00"/>
        <d v="2016-01-07T00:00:00"/>
        <d v="2017-06-29T00:00:00"/>
        <d v="2016-03-11T00:00:00"/>
        <d v="2015-04-12T00:00:00"/>
        <d v="2020-08-09T00:00:00"/>
        <d v="2023-02-05T00:00:00"/>
        <d v="2018-01-23T00:00:00"/>
        <d v="2020-10-08T00:00:00"/>
        <d v="2023-07-23T00:00:00"/>
        <d v="2022-11-13T00:00:00"/>
        <d v="2021-08-31T00:00:00"/>
        <d v="2023-11-02T00:00:00"/>
        <d v="2018-09-10T00:00:00"/>
        <d v="2017-03-29T00:00:00"/>
        <d v="2018-06-28T00:00:00"/>
        <d v="2025-02-12T00:00:00"/>
        <d v="2021-01-07T00:00:00"/>
        <d v="2023-09-09T00:00:00"/>
        <d v="2015-11-22T00:00:00"/>
        <d v="2020-07-25T00:00:00"/>
        <d v="2017-04-17T00:00:00"/>
        <d v="2019-02-02T00:00:00"/>
        <d v="2019-11-02T00:00:00"/>
        <d v="2019-05-30T00:00:00"/>
        <d v="2016-06-07T00:00:00"/>
        <d v="2024-03-14T00:00:00"/>
        <d v="2016-11-06T00:00:00"/>
        <d v="2023-11-27T00:00:00"/>
        <d v="2015-04-04T00:00:00"/>
        <d v="2016-09-27T00:00:00"/>
        <d v="2023-04-13T00:00:00"/>
        <d v="2022-01-27T00:00:00"/>
        <d v="2023-10-06T00:00:00"/>
        <d v="2020-03-10T00:00:00"/>
        <d v="2023-07-08T00:00:00"/>
        <d v="2023-07-19T00:00:00"/>
        <d v="2018-08-18T00:00:00"/>
        <d v="2022-04-17T00:00:00"/>
        <d v="2022-08-28T00:00:00"/>
        <d v="2015-10-08T00:00:00"/>
        <d v="2017-02-13T00:00:00"/>
        <d v="2016-05-19T00:00:00"/>
        <d v="2015-12-06T00:00:00"/>
        <d v="2017-09-27T00:00:00"/>
        <d v="2017-04-14T00:00:00"/>
        <d v="2024-03-03T00:00:00"/>
        <d v="2019-04-29T00:00:00"/>
        <d v="2021-01-22T00:00:00"/>
        <d v="2025-03-08T00:00:00"/>
        <d v="2023-11-14T00:00:00"/>
        <d v="2015-05-12T00:00:00"/>
        <d v="2021-08-16T00:00:00"/>
        <d v="2018-12-16T00:00:00"/>
        <d v="2024-09-27T00:00:00"/>
        <d v="2020-11-16T00:00:00"/>
        <d v="2017-12-29T00:00:00"/>
        <d v="2020-05-26T00:00:00"/>
        <d v="2017-09-14T00:00:00"/>
        <d v="2015-11-07T00:00:00"/>
        <d v="2024-08-17T00:00:00"/>
        <d v="2019-06-29T00:00:00"/>
        <d v="2022-08-17T00:00:00"/>
        <d v="2015-10-31T00:00:00"/>
        <d v="2020-09-20T00:00:00"/>
        <d v="2015-06-20T00:00:00"/>
        <d v="2019-10-09T00:00:00"/>
        <d v="2019-04-19T00:00:00"/>
        <d v="2023-06-05T00:00:00"/>
        <d v="2019-10-08T00:00:00"/>
        <d v="2020-03-06T00:00:00"/>
        <d v="2018-11-07T00:00:00"/>
        <d v="2021-10-30T00:00:00"/>
        <d v="2019-04-05T00:00:00"/>
        <d v="2019-06-30T00:00:00"/>
        <d v="2015-06-07T00:00:00"/>
        <d v="2022-05-12T00:00:00"/>
        <d v="2020-05-12T00:00:00"/>
        <d v="2015-11-14T00:00:00"/>
        <d v="2017-07-12T00:00:00"/>
        <d v="2023-04-08T00:00:00"/>
        <d v="2024-11-19T00:00:00"/>
        <d v="2017-10-19T00:00:00"/>
        <d v="2018-09-21T00:00:00"/>
        <d v="2023-04-14T00:00:00"/>
        <d v="2015-06-13T00:00:00"/>
        <d v="2025-02-17T00:00:00"/>
        <d v="2021-07-05T00:00:00"/>
        <d v="2017-04-28T00:00:00"/>
        <d v="2015-10-16T00:00:00"/>
        <d v="2019-03-25T00:00:00"/>
        <d v="2020-05-20T00:00:00"/>
        <d v="2019-10-30T00:00:00"/>
        <d v="2017-05-24T00:00:00"/>
        <d v="2018-01-03T00:00:00"/>
        <d v="2018-10-18T00:00:00"/>
        <d v="2017-07-20T00:00:00"/>
        <d v="2022-01-16T00:00:00"/>
        <d v="2021-02-21T00:00:00"/>
        <d v="2020-04-20T00:00:00"/>
        <d v="2023-10-22T00:00:00"/>
        <d v="2015-05-18T00:00:00"/>
        <d v="2024-05-05T00:00:00"/>
        <d v="2018-03-03T00:00:00"/>
        <d v="2017-03-01T00:00:00"/>
        <d v="2023-03-14T00:00:00"/>
        <d v="2023-11-08T00:00:00"/>
        <d v="2023-01-19T00:00:00"/>
        <d v="2024-10-17T00:00:00"/>
        <d v="2015-03-23T00:00:00"/>
        <d v="2017-03-20T00:00:00"/>
        <d v="2015-11-21T00:00:00"/>
        <d v="2018-02-18T00:00:00"/>
        <d v="2023-12-24T00:00:00"/>
        <d v="2015-04-06T00:00:00"/>
        <d v="2019-10-06T00:00:00"/>
        <d v="2024-08-02T00:00:00"/>
        <d v="2024-02-10T00:00:00"/>
        <d v="2018-09-24T00:00:00"/>
        <d v="2024-03-05T00:00:00"/>
        <d v="2017-02-09T00:00:00"/>
        <d v="2020-03-03T00:00:00"/>
        <d v="2019-03-03T00:00:00"/>
        <d v="2023-02-28T00:00:00"/>
        <d v="2024-05-27T00:00:00"/>
        <d v="2017-09-09T00:00:00"/>
        <d v="2017-03-08T00:00:00"/>
        <d v="2024-04-29T00:00:00"/>
        <d v="2023-04-17T00:00:00"/>
        <d v="2022-02-14T00:00:00"/>
        <d v="2018-02-17T00:00:00"/>
        <d v="2024-03-31T00:00:00"/>
        <d v="2020-07-27T00:00:00"/>
        <d v="2019-01-07T00:00:00"/>
        <d v="2019-07-28T00:00:00"/>
        <d v="2016-02-22T00:00:00"/>
        <d v="2016-06-03T00:00:00"/>
        <d v="2015-03-17T00:00:00"/>
        <d v="2015-05-25T00:00:00"/>
        <d v="2019-01-01T00:00:00"/>
        <d v="2021-08-07T00:00:00"/>
        <d v="2015-07-05T00:00:00"/>
        <d v="2018-04-12T00:00:00"/>
        <d v="2018-07-10T00:00:00"/>
        <d v="2018-06-30T00:00:00"/>
        <d v="2024-08-03T00:00:00"/>
        <d v="2020-05-05T00:00:00"/>
        <d v="2023-09-13T00:00:00"/>
        <d v="2018-09-27T00:00:00"/>
        <d v="2021-05-15T00:00:00"/>
        <d v="2015-10-19T00:00:00"/>
        <d v="2020-10-20T00:00:00"/>
        <d v="2017-11-08T00:00:00"/>
        <d v="2019-09-05T00:00:00"/>
        <d v="2017-05-17T00:00:00"/>
        <d v="2018-04-11T00:00:00"/>
        <d v="2020-08-31T00:00:00"/>
        <d v="2017-05-30T00:00:00"/>
        <d v="2018-12-26T00:00:00"/>
        <d v="2017-09-28T00:00:00"/>
        <d v="2017-10-15T00:00:00"/>
        <d v="2022-08-15T00:00:00"/>
        <d v="2020-06-17T00:00:00"/>
        <d v="2015-03-19T00:00:00"/>
        <d v="2021-10-22T00:00:00"/>
        <d v="2025-01-31T00:00:00"/>
        <d v="2020-11-20T00:00:00"/>
        <d v="2019-10-17T00:00:00"/>
        <d v="2016-04-03T00:00:00"/>
        <d v="2016-01-16T00:00:00"/>
        <d v="2023-02-13T00:00:00"/>
        <d v="2017-08-13T00:00:00"/>
        <d v="2025-01-16T00:00:00"/>
        <d v="2018-05-08T00:00:00"/>
        <d v="2024-03-23T00:00:00"/>
        <d v="2020-11-05T00:00:00"/>
        <d v="2018-09-08T00:00:00"/>
        <d v="2017-10-13T00:00:00"/>
        <d v="2016-10-26T00:00:00"/>
        <d v="2019-12-05T00:00:00"/>
        <d v="2017-05-16T00:00:00"/>
        <d v="2024-03-28T00:00:00"/>
        <d v="2022-01-31T00:00:00"/>
        <d v="2019-01-06T00:00:00"/>
        <d v="2024-06-16T00:00:00"/>
        <d v="2015-07-18T00:00:00"/>
        <d v="2018-06-12T00:00:00"/>
        <d v="2019-03-19T00:00:00"/>
        <d v="2024-12-23T00:00:00"/>
        <d v="2020-05-21T00:00:00"/>
        <d v="2022-07-19T00:00:00"/>
        <d v="2023-04-24T00:00:00"/>
        <d v="2018-09-06T00:00:00"/>
        <d v="2015-04-19T00:00:00"/>
        <d v="2017-08-16T00:00:00"/>
        <d v="2023-11-11T00:00:00"/>
        <d v="2018-12-25T00:00:00"/>
        <d v="2023-02-26T00:00:00"/>
        <d v="2023-08-18T00:00:00"/>
        <d v="2024-12-01T00:00:00"/>
        <d v="2025-01-13T00:00:00"/>
        <d v="2015-09-16T00:00:00"/>
        <d v="2016-05-26T00:00:00"/>
        <d v="2016-12-08T00:00:00"/>
        <d v="2022-05-27T00:00:00"/>
        <d v="2015-04-17T00:00:00"/>
        <d v="2021-02-10T00:00:00"/>
        <d v="2022-05-15T00:00:00"/>
        <d v="2021-01-14T00:00:00"/>
        <d v="2024-05-28T00:00:00"/>
        <d v="2020-01-24T00:00:00"/>
        <d v="2018-07-08T00:00:00"/>
        <d v="2025-02-27T00:00:00"/>
        <d v="2018-03-24T00:00:00"/>
        <d v="2016-07-30T00:00:00"/>
        <d v="2024-02-13T00:00:00"/>
        <d v="2015-11-10T00:00:00"/>
        <d v="2025-01-21T00:00:00"/>
        <d v="2021-09-12T00:00:00"/>
        <d v="2016-04-06T00:00:00"/>
        <d v="2022-03-31T00:00:00"/>
        <d v="2016-02-15T00:00:00"/>
        <d v="2023-02-27T00:00:00"/>
        <d v="2021-09-02T00:00:00"/>
        <d v="2025-03-07T00:00:00"/>
        <d v="2018-05-05T00:00:00"/>
        <d v="2016-05-17T00:00:00"/>
        <d v="2019-01-24T00:00:00"/>
        <d v="2023-03-02T00:00:00"/>
        <d v="2019-11-22T00:00:00"/>
        <d v="2018-11-16T00:00:00"/>
        <d v="2017-12-11T00:00:00"/>
        <d v="2022-10-21T00:00:00"/>
        <d v="2019-02-17T00:00:00"/>
        <d v="2017-10-10T00:00:00"/>
        <d v="2022-08-12T00:00:00"/>
        <d v="2019-06-10T00:00:00"/>
        <d v="2023-11-28T00:00:00"/>
        <d v="2024-12-10T00:00:00"/>
        <d v="2024-12-25T00:00:00"/>
        <d v="2024-07-20T00:00:00"/>
        <d v="2020-12-25T00:00:00"/>
        <d v="2018-12-19T00:00:00"/>
        <d v="2016-07-13T00:00:00"/>
        <d v="2021-06-08T00:00:00"/>
        <d v="2017-08-10T00:00:00"/>
        <d v="2015-04-15T00:00:00"/>
        <d v="2021-12-09T00:00:00"/>
        <d v="2022-09-01T00:00:00"/>
        <d v="2018-03-17T00:00:00"/>
        <d v="2022-07-26T00:00:00"/>
        <d v="2022-11-05T00:00:00"/>
        <d v="2023-06-03T00:00:00"/>
        <d v="2021-07-31T00:00:00"/>
        <d v="2022-10-19T00:00:00"/>
        <d v="2020-03-14T00:00:00"/>
        <d v="2017-08-09T00:00:00"/>
        <d v="2018-11-29T00:00:00"/>
        <d v="2020-12-01T00:00:00"/>
        <d v="2020-03-05T00:00:00"/>
        <d v="2023-06-25T00:00:00"/>
        <d v="2016-09-11T00:00:00"/>
        <d v="2016-01-21T00:00:00"/>
        <d v="2015-05-27T00:00:00"/>
        <d v="2022-11-02T00:00:00"/>
        <d v="2017-06-04T00:00:00"/>
        <d v="2024-08-11T00:00:00"/>
        <d v="2019-02-06T00:00:00"/>
        <d v="2018-08-08T00:00:00"/>
        <d v="2021-09-28T00:00:00"/>
        <d v="2022-02-22T00:00:00"/>
        <d v="2016-11-10T00:00:00"/>
        <d v="2015-11-23T00:00:00"/>
        <d v="2019-04-16T00:00:00"/>
        <d v="2025-02-28T00:00:00"/>
        <d v="2024-07-12T00:00:00"/>
        <d v="2024-07-27T00:00:00"/>
        <d v="2023-04-15T00:00:00"/>
        <d v="2016-03-30T00:00:00"/>
        <d v="2020-01-17T00:00:00"/>
        <d v="2017-09-23T00:00:00"/>
        <d v="2017-05-07T00:00:00"/>
        <d v="2015-12-07T00:00:00"/>
        <d v="2024-02-04T00:00:00"/>
        <d v="2024-01-08T00:00:00"/>
        <d v="2018-01-27T00:00:00"/>
        <d v="2023-10-30T00:00:00"/>
        <d v="2019-01-26T00:00:00"/>
        <d v="2017-12-22T00:00:00"/>
        <d v="2018-12-14T00:00:00"/>
        <d v="2018-09-30T00:00:00"/>
        <d v="2023-05-10T00:00:00"/>
        <d v="2018-04-07T00:00:00"/>
        <d v="2020-11-15T00:00:00"/>
        <d v="2021-11-19T00:00:00"/>
        <d v="2023-04-18T00:00:00"/>
        <d v="2022-08-26T00:00:00"/>
        <d v="2023-09-15T00:00:00"/>
        <d v="2018-09-17T00:00:00"/>
        <d v="2016-04-25T00:00:00"/>
        <d v="2024-09-24T00:00:00"/>
        <d v="2024-05-15T00:00:00"/>
        <d v="2020-01-26T00:00:00"/>
        <d v="2016-02-17T00:00:00"/>
        <d v="2021-06-16T00:00:00"/>
        <d v="2017-04-26T00:00:00"/>
        <d v="2016-01-20T00:00:00"/>
        <d v="2023-02-19T00:00:00"/>
        <d v="2023-02-24T00:00:00"/>
        <d v="2021-06-15T00:00:00"/>
        <d v="2021-07-10T00:00:00"/>
        <d v="2018-01-12T00:00:00"/>
        <d v="2018-09-03T00:00:00"/>
        <d v="2018-09-16T00:00:00"/>
        <d v="2022-02-06T00:00:00"/>
        <d v="2023-11-15T00:00:00"/>
        <d v="2015-07-13T00:00:00"/>
        <d v="2024-01-14T00:00:00"/>
        <d v="2021-03-05T00:00:00"/>
        <d v="2021-07-23T00:00:00"/>
        <d v="2019-01-14T00:00:00"/>
        <d v="2017-02-23T00:00:00"/>
        <d v="2017-05-28T00:00:00"/>
        <d v="2021-10-07T00:00:00"/>
        <d v="2024-01-21T00:00:00"/>
        <d v="2022-03-05T00:00:00"/>
        <d v="2017-07-18T00:00:00"/>
        <d v="2023-07-05T00:00:00"/>
        <d v="2017-11-13T00:00:00"/>
        <d v="2017-04-21T00:00:00"/>
        <d v="2025-01-20T00:00:00"/>
        <d v="2023-11-25T00:00:00"/>
        <d v="2020-10-25T00:00:00"/>
        <d v="2017-11-30T00:00:00"/>
        <d v="2017-06-25T00:00:00"/>
        <d v="2022-11-23T00:00:00"/>
        <d v="2023-02-15T00:00:00"/>
        <d v="2023-01-04T00:00:00"/>
        <d v="2016-08-19T00:00:00"/>
        <d v="2017-05-06T00:00:00"/>
        <d v="2015-07-23T00:00:00"/>
        <d v="2015-06-27T00:00:00"/>
        <d v="2017-06-06T00:00:00"/>
        <d v="2019-11-12T00:00:00"/>
        <d v="2017-08-25T00:00:00"/>
        <d v="2023-02-16T00:00:00"/>
        <d v="2017-10-18T00:00:00"/>
        <d v="2022-09-09T00:00:00"/>
        <d v="2023-06-22T00:00:00"/>
        <d v="2020-12-26T00:00:00"/>
        <d v="2016-05-18T00:00:00"/>
        <d v="2022-12-12T00:00:00"/>
        <d v="2019-08-07T00:00:00"/>
        <d v="2021-12-21T00:00:00"/>
        <d v="2020-09-05T00:00:00"/>
        <d v="2016-07-29T00:00:00"/>
        <d v="2020-08-03T00:00:00"/>
        <d v="2023-02-09T00:00:00"/>
        <d v="2022-05-18T00:00:00"/>
        <d v="2022-07-14T00:00:00"/>
        <d v="2020-09-12T00:00:00"/>
        <d v="2020-11-30T00:00:00"/>
        <d v="2019-11-03T00:00:00"/>
        <d v="2015-11-19T00:00:00"/>
        <d v="2021-04-21T00:00:00"/>
        <d v="2016-08-27T00:00:00"/>
        <d v="2019-07-04T00:00:00"/>
        <d v="2016-01-24T00:00:00"/>
        <d v="2022-06-25T00:00:00"/>
        <d v="2022-08-13T00:00:00"/>
        <d v="2023-10-04T00:00:00"/>
        <d v="2021-02-04T00:00:00"/>
        <d v="2019-07-30T00:00:00"/>
        <d v="2018-06-03T00:00:00"/>
        <d v="2024-10-14T00:00:00"/>
        <d v="2016-10-21T00:00:00"/>
        <d v="2019-12-26T00:00:00"/>
        <d v="2023-10-20T00:00:00"/>
        <d v="2015-05-20T00:00:00"/>
        <d v="2020-03-17T00:00:00"/>
        <d v="2022-06-16T00:00:00"/>
        <d v="2021-01-11T00:00:00"/>
        <d v="2022-07-28T00:00:00"/>
        <d v="2023-11-12T00:00:00"/>
        <d v="2017-12-08T00:00:00"/>
        <d v="2022-03-09T00:00:00"/>
        <d v="2022-11-21T00:00:00"/>
        <d v="2019-09-06T00:00:00"/>
        <d v="2019-04-04T00:00:00"/>
        <d v="2020-10-28T00:00:00"/>
        <d v="2018-08-13T00:00:00"/>
        <d v="2025-01-19T00:00:00"/>
        <d v="2022-11-06T00:00:00"/>
        <d v="2018-11-12T00:00:00"/>
        <d v="2020-10-09T00:00:00"/>
        <d v="2022-01-24T00:00:00"/>
        <d v="2023-09-17T00:00:00"/>
        <d v="2024-04-19T00:00:00"/>
        <d v="2018-12-02T00:00:00"/>
        <d v="2019-07-21T00:00:00"/>
        <d v="2015-03-27T00:00:00"/>
        <d v="2016-05-30T00:00:00"/>
        <d v="2019-11-10T00:00:00"/>
        <d v="2019-11-25T00:00:00"/>
        <d v="2021-04-19T00:00:00"/>
        <d v="2016-02-24T00:00:00"/>
        <d v="2020-07-10T00:00:00"/>
        <d v="2022-07-05T00:00:00"/>
        <d v="2019-04-01T00:00:00"/>
        <d v="2021-05-20T00:00:00"/>
        <d v="2023-05-04T00:00:00"/>
        <d v="2022-06-20T00:00:00"/>
        <d v="2018-10-17T00:00:00"/>
        <d v="2023-08-02T00:00:00"/>
        <d v="2024-09-19T00:00:00"/>
        <d v="2022-11-15T00:00:00"/>
        <d v="2022-12-30T00:00:00"/>
        <d v="2016-05-11T00:00:00"/>
        <d v="2017-06-03T00:00:00"/>
        <d v="2017-11-29T00:00:00"/>
        <d v="2018-11-25T00:00:00"/>
        <d v="2023-12-16T00:00:00"/>
        <d v="2015-10-29T00:00:00"/>
        <d v="2016-10-12T00:00:00"/>
        <d v="2024-01-23T00:00:00"/>
        <d v="2019-09-04T00:00:00"/>
        <d v="2016-10-16T00:00:00"/>
        <d v="2024-06-30T00:00:00"/>
        <d v="2024-02-24T00:00:00"/>
        <d v="2015-06-08T00:00:00"/>
        <d v="2024-04-05T00:00:00"/>
        <d v="2024-03-06T00:00:00"/>
        <d v="2020-12-16T00:00:00"/>
        <d v="2017-01-08T00:00:00"/>
        <d v="2015-06-22T00:00:00"/>
        <d v="2017-07-09T00:00:00"/>
        <d v="2018-02-10T00:00:00"/>
        <d v="2021-03-26T00:00:00"/>
        <d v="2016-04-05T00:00:00"/>
        <d v="2017-08-29T00:00:00"/>
        <d v="2015-06-03T00:00:00"/>
        <d v="2023-06-28T00:00:00"/>
        <d v="2017-02-02T00:00:00"/>
        <d v="2024-09-29T00:00:00"/>
        <d v="2019-07-22T00:00:00"/>
        <d v="2017-02-22T00:00:00"/>
        <d v="2016-12-30T00:00:00"/>
        <d v="2016-11-24T00:00:00"/>
        <d v="2021-05-06T00:00:00"/>
        <d v="2024-08-06T00:00:00"/>
        <d v="2022-07-03T00:00:00"/>
        <d v="2016-05-10T00:00:00"/>
        <d v="2021-12-07T00:00:00"/>
        <d v="2017-05-18T00:00:00"/>
        <d v="2020-08-22T00:00:00"/>
        <d v="2019-06-06T00:00:00"/>
        <d v="2017-01-22T00:00:00"/>
        <d v="2017-08-06T00:00:00"/>
        <d v="2019-01-17T00:00:00"/>
        <d v="2017-08-20T00:00:00"/>
        <d v="2022-08-21T00:00:00"/>
        <d v="2022-12-25T00:00:00"/>
        <d v="2016-04-27T00:00:00"/>
        <d v="2015-12-08T00:00:00"/>
        <d v="2021-04-10T00:00:00"/>
        <d v="2024-01-17T00:00:00"/>
        <d v="2020-07-17T00:00:00"/>
        <d v="2019-04-11T00:00:00"/>
        <d v="2021-07-15T00:00:00"/>
        <d v="2020-08-26T00:00:00"/>
        <d v="2018-04-03T00:00:00"/>
        <d v="2017-07-29T00:00:00"/>
        <d v="2021-03-25T00:00:00"/>
        <d v="2016-11-22T00:00:00"/>
        <d v="2024-11-16T00:00:00"/>
        <d v="2023-07-21T00:00:00"/>
        <d v="2016-09-05T00:00:00"/>
        <d v="2019-07-06T00:00:00"/>
        <d v="2016-02-23T00:00:00"/>
        <d v="2017-06-02T00:00:00"/>
        <d v="2023-12-22T00:00:00"/>
        <d v="2019-11-14T00:00:00"/>
        <d v="2015-07-20T00:00:00"/>
        <d v="2015-04-10T00:00:00"/>
        <d v="2020-08-12T00:00:00"/>
        <d v="2019-05-10T00:00:00"/>
        <d v="2022-01-26T00:00:00"/>
        <d v="2024-02-29T00:00:00"/>
        <d v="2021-09-21T00:00:00"/>
        <d v="2019-10-02T00:00:00"/>
        <d v="2023-12-26T00:00:00"/>
        <d v="2016-05-20T00:00:00"/>
        <d v="2021-10-27T00:00:00"/>
        <d v="2024-09-20T00:00:00"/>
        <d v="2017-12-15T00:00:00"/>
        <d v="2023-01-29T00:00:00"/>
        <d v="2018-01-25T00:00:00"/>
        <d v="2019-07-24T00:00:00"/>
        <d v="2018-06-13T00:00:00"/>
        <d v="2020-10-16T00:00:00"/>
        <d v="2018-10-06T00:00:00"/>
        <d v="2018-10-19T00:00:00"/>
        <d v="2015-09-06T00:00:00"/>
        <d v="2023-01-02T00:00:00"/>
        <d v="2016-01-10T00:00:00"/>
        <d v="2021-10-31T00:00:00"/>
        <d v="2022-03-07T00:00:00"/>
        <d v="2022-11-25T00:00:00"/>
        <d v="2018-01-30T00:00:00"/>
        <d v="2022-10-16T00:00:00"/>
        <d v="2025-01-17T00:00:00"/>
        <d v="2024-09-21T00:00:00"/>
        <d v="2021-07-01T00:00:00"/>
        <d v="2021-04-02T00:00:00"/>
        <d v="2023-11-01T00:00:00"/>
        <d v="2021-03-03T00:00:00"/>
        <d v="2021-07-02T00:00:00"/>
        <d v="2016-08-13T00:00:00"/>
        <d v="2020-11-19T00:00:00"/>
        <d v="2016-11-25T00:00:00"/>
        <d v="2017-07-31T00:00:00"/>
        <d v="2021-10-23T00:00:00"/>
        <d v="2020-08-29T00:00:00"/>
        <d v="2021-08-09T00:00:00"/>
        <d v="2021-11-29T00:00:00"/>
        <d v="2015-08-15T00:00:00"/>
        <d v="2020-10-14T00:00:00"/>
        <d v="2020-02-09T00:00:00"/>
        <d v="2016-07-11T00:00:00"/>
        <d v="2020-10-23T00:00:00"/>
        <d v="2016-07-09T00:00:00"/>
        <d v="2023-12-20T00:00:00"/>
        <d v="2017-04-06T00:00:00"/>
        <d v="2024-10-04T00:00:00"/>
        <d v="2017-12-23T00:00:00"/>
        <d v="2020-10-30T00:00:00"/>
        <d v="2024-09-28T00:00:00"/>
        <d v="2019-11-16T00:00:00"/>
        <d v="2021-11-17T00:00:00"/>
        <d v="2019-01-30T00:00:00"/>
        <d v="2018-06-14T00:00:00"/>
        <d v="2019-01-09T00:00:00"/>
        <d v="2018-04-23T00:00:00"/>
        <d v="2020-01-06T00:00:00"/>
        <d v="2016-01-05T00:00:00"/>
        <d v="2020-01-28T00:00:00"/>
        <d v="2017-09-18T00:00:00"/>
        <d v="2025-02-09T00:00:00"/>
        <d v="2024-06-10T00:00:00"/>
        <d v="2017-02-08T00:00:00"/>
        <d v="2022-03-13T00:00:00"/>
        <d v="2017-05-03T00:00:00"/>
        <d v="2024-12-20T00:00:00"/>
        <d v="2015-04-22T00:00:00"/>
        <d v="2023-07-17T00:00:00"/>
        <d v="2022-12-23T00:00:00"/>
        <d v="2019-09-02T00:00:00"/>
        <d v="2022-06-09T00:00:00"/>
        <d v="2022-01-21T00:00:00"/>
        <d v="2016-07-10T00:00:00"/>
        <d v="2019-11-09T00:00:00"/>
        <d v="2022-01-20T00:00:00"/>
        <d v="2017-08-22T00:00:00"/>
        <d v="2019-03-29T00:00:00"/>
        <d v="2017-02-14T00:00:00"/>
        <d v="2024-04-20T00:00:00"/>
        <d v="2021-02-11T00:00:00"/>
        <d v="2023-12-31T00:00:00"/>
        <d v="2018-03-05T00:00:00"/>
        <d v="2024-02-03T00:00:00"/>
        <d v="2020-11-13T00:00:00"/>
        <d v="2023-01-13T00:00:00"/>
        <d v="2023-10-10T00:00:00"/>
        <d v="2024-07-22T00:00:00"/>
        <d v="2018-02-25T00:00:00"/>
        <d v="2024-10-13T00:00:00"/>
        <d v="2019-02-07T00:00:00"/>
        <d v="2023-06-12T00:00:00"/>
        <d v="2015-10-28T00:00:00"/>
        <d v="2021-12-10T00:00:00"/>
        <d v="2017-12-06T00:00:00"/>
        <d v="2023-12-05T00:00:00"/>
        <d v="2022-07-25T00:00:00"/>
        <d v="2021-12-24T00:00:00"/>
        <d v="2017-02-26T00:00:00"/>
        <d v="2019-12-03T00:00:00"/>
        <d v="2019-12-06T00:00:00"/>
        <d v="2019-04-07T00:00:00"/>
        <d v="2022-11-04T00:00:00"/>
        <d v="2024-06-23T00:00:00"/>
        <d v="2020-01-03T00:00:00"/>
        <d v="2016-01-28T00:00:00"/>
        <d v="2016-04-12T00:00:00"/>
        <d v="2016-07-04T00:00:00"/>
        <d v="2019-05-29T00:00:00"/>
        <d v="2017-08-31T00:00:00"/>
        <d v="2016-12-03T00:00:00"/>
        <d v="2015-07-01T00:00:00"/>
        <d v="2017-03-15T00:00:00"/>
        <d v="2017-05-05T00:00:00"/>
        <d v="2017-04-27T00:00:00"/>
        <d v="2017-05-09T00:00:00"/>
        <d v="2016-08-16T00:00:00"/>
        <d v="2023-10-13T00:00:00"/>
        <d v="2023-06-07T00:00:00"/>
        <d v="2016-01-18T00:00:00"/>
        <d v="2021-12-27T00:00:00"/>
        <d v="2017-12-14T00:00:00"/>
        <d v="2024-10-19T00:00:00"/>
        <d v="2024-01-29T00:00:00"/>
        <d v="2021-10-08T00:00:00"/>
        <d v="2017-12-10T00:00:00"/>
        <d v="2020-11-17T00:00:00"/>
        <d v="2022-04-15T00:00:00"/>
        <d v="2017-12-27T00:00:00"/>
        <d v="2016-08-01T00:00:00"/>
        <d v="2020-01-18T00:00:00"/>
        <d v="2021-03-10T00:00:00"/>
        <d v="2024-03-26T00:00:00"/>
        <d v="2024-05-20T00:00:00"/>
        <d v="2022-01-10T00:00:00"/>
        <d v="2015-06-26T00:00:00"/>
        <d v="2018-02-04T00:00:00"/>
        <d v="2016-03-08T00:00:00"/>
        <d v="2019-06-28T00:00:00"/>
        <d v="2016-12-15T00:00:00"/>
        <d v="2022-11-22T00:00:00"/>
        <d v="2022-11-11T00:00:00"/>
        <d v="2020-01-25T00:00:00"/>
        <d v="2024-01-30T00:00:00"/>
        <d v="2019-01-21T00:00:00"/>
        <d v="2022-12-02T00:00:00"/>
        <d v="2018-11-17T00:00:00"/>
        <d v="2017-02-12T00:00:00"/>
        <d v="2016-07-15T00:00:00"/>
        <d v="2017-07-13T00:00:00"/>
        <d v="2024-04-12T00:00:00"/>
        <d v="2018-06-27T00:00:00"/>
        <d v="2020-11-04T00:00:00"/>
        <d v="2015-08-31T00:00:00"/>
        <d v="2024-12-24T00:00:00"/>
        <d v="2016-06-26T00:00:00"/>
        <d v="2020-08-17T00:00:00"/>
        <d v="2020-05-02T00:00:00"/>
        <d v="2021-04-23T00:00:00"/>
        <d v="2018-05-28T00:00:00"/>
        <d v="2018-10-29T00:00:00"/>
        <d v="2017-07-14T00:00:00"/>
        <d v="2023-04-21T00:00:00"/>
        <d v="2017-01-05T00:00:00"/>
        <d v="2017-10-26T00:00:00"/>
        <d v="2022-04-29T00:00:00"/>
        <d v="2018-03-25T00:00:00"/>
        <d v="2016-04-08T00:00:00"/>
        <d v="2018-04-28T00:00:00"/>
        <d v="2022-11-07T00:00:00"/>
        <d v="2024-08-15T00:00:00"/>
        <d v="2018-05-09T00:00:00"/>
        <d v="2022-04-03T00:00:00"/>
        <d v="2024-08-01T00:00:00"/>
        <d v="2020-07-06T00:00:00"/>
        <d v="2015-06-12T00:00:00"/>
        <d v="2016-02-08T00:00:00"/>
        <d v="2021-12-17T00:00:00"/>
        <d v="2017-08-28T00:00:00"/>
        <d v="2021-12-03T00:00:00"/>
        <d v="2025-02-16T00:00:00"/>
        <d v="2019-06-13T00:00:00"/>
        <d v="2019-01-27T00:00:00"/>
        <d v="2015-12-24T00:00:00"/>
        <d v="2021-03-11T00:00:00"/>
        <d v="2020-03-30T00:00:00"/>
        <d v="2018-03-08T00:00:00"/>
        <d v="2021-05-21T00:00:00"/>
        <d v="2016-08-30T00:00:00"/>
        <d v="2016-06-09T00:00:00"/>
        <d v="2016-07-31T00:00:00"/>
        <d v="2015-07-31T00:00:00"/>
        <d v="2017-06-10T00:00:00"/>
        <d v="2020-12-07T00:00:00"/>
        <d v="2019-05-06T00:00:00"/>
        <d v="2021-05-27T00:00:00"/>
        <d v="2018-09-15T00:00:00"/>
        <d v="2019-06-18T00:00:00"/>
        <d v="2016-11-30T00:00:00"/>
        <d v="2019-11-07T00:00:00"/>
        <d v="2018-05-16T00:00:00"/>
        <d v="2022-06-19T00:00:00"/>
        <d v="2015-09-03T00:00:00"/>
        <d v="2018-02-01T00:00:00"/>
        <d v="2017-08-11T00:00:00"/>
        <d v="2024-11-23T00:00:00"/>
        <d v="2024-09-23T00:00:00"/>
        <d v="2023-09-22T00:00:00"/>
        <d v="2019-03-06T00:00:00"/>
        <d v="2025-02-05T00:00:00"/>
        <d v="2020-10-19T00:00:00"/>
        <d v="2015-12-22T00:00:00"/>
        <d v="2018-07-19T00:00:00"/>
        <d v="2019-08-08T00:00:00"/>
        <d v="2017-08-14T00:00:00"/>
        <d v="2021-10-18T00:00:00"/>
        <d v="2017-11-18T00:00:00"/>
        <d v="2021-02-15T00:00:00"/>
        <d v="2025-03-04T00:00:00"/>
        <d v="2015-07-27T00:00:00"/>
        <d v="2024-11-28T00:00:00"/>
        <d v="2015-06-05T00:00:00"/>
        <d v="2020-06-03T00:00:00"/>
        <d v="2015-10-18T00:00:00"/>
        <d v="2020-03-19T00:00:00"/>
        <d v="2024-09-06T00:00:00"/>
        <d v="2016-02-10T00:00:00"/>
        <d v="2015-06-23T00:00:00"/>
        <d v="2024-01-03T00:00:00"/>
        <d v="2023-05-16T00:00:00"/>
        <d v="2015-07-11T00:00:00"/>
        <d v="2019-01-10T00:00:00"/>
        <d v="2019-08-04T00:00:00"/>
        <d v="2021-04-13T00:00:00"/>
        <d v="2017-02-05T00:00:00"/>
        <d v="2015-09-19T00:00:00"/>
        <d v="2016-07-22T00:00:00"/>
        <d v="2019-03-22T00:00:00"/>
        <d v="2016-04-20T00:00:00"/>
        <d v="2016-12-09T00:00:00"/>
        <d v="2017-04-16T00:00:00"/>
        <d v="2017-10-09T00:00:00"/>
        <d v="2021-06-17T00:00:00"/>
        <d v="2016-09-29T00:00:00"/>
        <d v="2022-04-11T00:00:00"/>
        <d v="2017-04-05T00:00:00"/>
        <d v="2019-08-24T00:00:00"/>
        <d v="2015-09-30T00:00:00"/>
        <d v="2024-05-30T00:00:00"/>
        <d v="2018-03-31T00:00:00"/>
        <d v="2023-01-26T00:00:00"/>
        <d v="2020-06-21T00:00:00"/>
        <d v="2019-04-22T00:00:00"/>
        <d v="2022-10-27T00:00:00"/>
        <d v="2023-01-15T00:00:00"/>
        <d v="2017-05-23T00:00:00"/>
        <d v="2018-03-11T00:00:00"/>
        <d v="2022-08-19T00:00:00"/>
        <d v="2021-10-12T00:00:00"/>
        <d v="2023-02-10T00:00:00"/>
        <d v="2020-02-21T00:00:00"/>
        <d v="2020-03-27T00:00:00"/>
        <d v="2021-02-27T00:00:00"/>
        <d v="2015-11-15T00:00:00"/>
        <d v="2019-09-03T00:00:00"/>
        <d v="2017-06-01T00:00:00"/>
        <d v="2021-11-15T00:00:00"/>
        <d v="2022-12-31T00:00:00"/>
        <d v="2019-02-03T00:00:00"/>
        <d v="2017-11-19T00:00:00"/>
        <d v="2024-05-22T00:00:00"/>
        <d v="2024-03-09T00:00:00"/>
        <d v="2024-01-10T00:00:00"/>
        <d v="2024-05-09T00:00:00"/>
        <d v="2016-05-09T00:00:00"/>
        <d v="2018-01-29T00:00:00"/>
        <d v="2022-09-19T00:00:00"/>
        <d v="2024-01-24T00:00:00"/>
        <d v="2020-08-21T00:00:00"/>
        <d v="2019-03-31T00:00:00"/>
        <d v="2018-03-23T00:00:00"/>
        <d v="2021-05-04T00:00:00"/>
        <d v="2024-11-09T00:00:00"/>
        <d v="2023-06-14T00:00:00"/>
        <d v="2022-09-26T00:00:00"/>
        <d v="2019-01-08T00:00:00"/>
        <d v="2017-04-30T00:00:00"/>
        <d v="2024-01-09T00:00:00"/>
        <d v="2016-05-23T00:00:00"/>
        <d v="2021-07-27T00:00:00"/>
        <d v="2022-02-05T00:00:00"/>
        <d v="2021-12-18T00:00:00"/>
        <d v="2016-03-23T00:00:00"/>
        <d v="2024-03-25T00:00:00"/>
        <d v="2018-08-26T00:00:00"/>
        <d v="2017-08-26T00:00:00"/>
        <d v="2017-01-31T00:00:00"/>
        <d v="2015-08-05T00:00:00"/>
        <d v="2017-01-04T00:00:00"/>
        <d v="2015-05-09T00:00:00"/>
        <d v="2017-10-20T00:00:00"/>
        <d v="2022-06-23T00:00:00"/>
        <d v="2022-01-03T00:00:00"/>
        <d v="2022-06-22T00:00:00"/>
        <d v="2023-03-18T00:00:00"/>
        <d v="2020-06-07T00:00:00"/>
        <d v="2018-03-04T00:00:00"/>
        <d v="2024-06-08T00:00:00"/>
        <d v="2020-11-02T00:00:00"/>
        <d v="2019-06-25T00:00:00"/>
        <d v="2019-11-28T00:00:00"/>
        <d v="2019-01-20T00:00:00"/>
        <d v="2021-11-16T00:00:00"/>
        <d v="2017-05-12T00:00:00"/>
        <d v="2019-04-08T00:00:00"/>
        <d v="2015-06-15T00:00:00"/>
        <d v="2023-04-26T00:00:00"/>
        <d v="2015-05-26T00:00:00"/>
        <d v="2022-12-27T00:00:00"/>
        <d v="2018-10-20T00:00:00"/>
        <d v="2019-12-11T00:00:00"/>
        <d v="2018-12-10T00:00:00"/>
        <d v="2022-07-08T00:00:00"/>
        <d v="2022-03-27T00:00:00"/>
        <d v="2017-02-24T00:00:00"/>
        <d v="2016-12-07T00:00:00"/>
        <d v="2022-09-16T00:00:00"/>
        <d v="2018-11-04T00:00:00"/>
        <d v="2023-05-26T00:00:00"/>
        <d v="2019-03-18T00:00:00"/>
        <d v="2019-11-08T00:00:00"/>
        <d v="2024-01-19T00:00:00"/>
        <d v="2024-05-26T00:00:00"/>
        <d v="2019-12-09T00:00:00"/>
        <d v="2016-03-19T00:00:00"/>
        <d v="2017-03-18T00:00:00"/>
        <d v="2024-08-14T00:00:00"/>
        <d v="2022-05-25T00:00:00"/>
        <d v="2016-02-03T00:00:00"/>
        <d v="2015-05-16T00:00:00"/>
        <d v="2015-11-03T00:00:00"/>
        <d v="2019-09-21T00:00:00"/>
        <d v="2016-01-11T00:00:00"/>
        <d v="2019-07-20T00:00:00"/>
        <d v="2019-08-16T00:00:00"/>
        <d v="2022-02-12T00:00:00"/>
        <d v="2017-03-13T00:00:00"/>
        <d v="2016-01-13T00:00:00"/>
        <d v="2016-10-24T00:00:00"/>
        <d v="2019-08-21T00:00:00"/>
        <d v="2023-04-25T00:00:00"/>
        <d v="2016-02-01T00:00:00"/>
        <d v="2023-12-18T00:00:00"/>
        <d v="2019-05-17T00:00:00"/>
        <d v="2019-06-15T00:00:00"/>
        <d v="2021-06-02T00:00:00"/>
        <d v="2017-10-02T00:00:00"/>
        <d v="2023-08-22T00:00:00"/>
        <d v="2021-02-20T00:00:00"/>
        <d v="2024-03-29T00:00:00"/>
        <d v="2021-03-19T00:00:00"/>
        <d v="2020-03-04T00:00:00"/>
        <d v="2021-10-02T00:00:00"/>
        <d v="2024-05-23T00:00:00"/>
        <d v="2023-10-25T00:00:00"/>
        <d v="2020-04-11T00:00:00"/>
        <d v="2023-03-11T00:00:00"/>
        <d v="2021-04-18T00:00:00"/>
        <d v="2018-08-12T00:00:00"/>
        <d v="2020-07-22T00:00:00"/>
        <d v="2024-07-15T00:00:00"/>
        <d v="2016-06-27T00:00:00"/>
        <d v="2022-07-23T00:00:00"/>
        <d v="2020-11-03T00:00:00"/>
        <d v="2019-11-21T00:00:00"/>
        <d v="2015-11-01T00:00:00"/>
        <d v="2016-06-12T00:00:00"/>
        <d v="2019-10-19T00:00:00"/>
        <d v="2022-04-10T00:00:00"/>
        <d v="2023-05-07T00:00:00"/>
        <d v="2016-05-12T00:00:00"/>
        <d v="2016-11-05T00:00:00"/>
        <d v="2017-06-13T00:00:00"/>
        <d v="2017-06-19T00:00:00"/>
        <d v="2015-11-18T00:00:00"/>
        <d v="2018-05-11T00:00:00"/>
        <d v="2019-12-04T00:00:00"/>
        <d v="2022-04-06T00:00:00"/>
        <d v="2024-07-24T00:00:00"/>
        <d v="2020-05-06T00:00:00"/>
        <d v="2019-02-14T00:00:00"/>
        <d v="2019-06-11T00:00:00"/>
        <d v="2020-07-24T00:00:00"/>
        <d v="2015-07-07T00:00:00"/>
        <d v="2021-04-07T00:00:00"/>
        <d v="2019-06-21T00:00:00"/>
        <d v="2019-05-05T00:00:00"/>
        <d v="2024-10-22T00:00:00"/>
        <d v="2015-06-24T00:00:00"/>
        <d v="2021-06-25T00:00:00"/>
        <d v="2017-11-15T00:00:00"/>
        <d v="2017-02-18T00:00:00"/>
        <d v="2023-09-11T00:00:00"/>
        <d v="2022-09-20T00:00:00"/>
        <d v="2017-09-19T00:00:00"/>
        <d v="2016-08-28T00:00:00"/>
        <d v="2015-08-28T00:00:00"/>
        <d v="2018-12-29T00:00:00"/>
        <d v="2020-06-30T00:00:00"/>
        <d v="2016-04-29T00:00:00"/>
        <d v="2021-12-30T00:00:00"/>
        <d v="2023-11-21T00:00:00"/>
        <d v="2021-02-26T00:00:00"/>
        <d v="2018-01-24T00:00:00"/>
        <d v="2018-02-19T00:00:00"/>
        <d v="2016-12-25T00:00:00"/>
        <d v="2018-03-29T00:00:00"/>
        <d v="2018-04-30T00:00:00"/>
        <d v="2015-04-14T00:00:00"/>
        <d v="2016-01-09T00:00:00"/>
        <d v="2019-09-29T00:00:00"/>
        <d v="2021-07-17T00:00:00"/>
        <d v="2016-10-28T00:00:00"/>
        <d v="2022-12-01T00:00:00"/>
        <d v="2024-05-11T00:00:00"/>
        <d v="2020-01-11T00:00:00"/>
        <d v="2016-09-20T00:00:00"/>
        <d v="2024-02-14T00:00:00"/>
        <d v="2024-01-04T00:00:00"/>
        <d v="2022-10-20T00:00:00"/>
        <d v="2025-03-05T00:00:00"/>
        <d v="2020-01-14T00:00:00"/>
        <d v="2017-08-23T00:00:00"/>
        <d v="2020-09-26T00:00:00"/>
        <d v="2015-06-21T00:00:00"/>
        <d v="2023-10-05T00:00:00"/>
        <d v="2015-09-02T00:00:00"/>
        <d v="2016-07-06T00:00:00"/>
        <d v="2015-08-12T00:00:00"/>
        <d v="2017-06-30T00:00:00"/>
        <d v="2020-09-18T00:00:00"/>
        <d v="2015-12-21T00:00:00"/>
        <d v="2022-12-22T00:00:00"/>
        <d v="2024-08-16T00:00:00"/>
        <d v="2023-05-13T00:00:00"/>
        <d v="2022-03-21T00:00:00"/>
        <d v="2019-10-01T00:00:00"/>
        <d v="2015-05-19T00:00:00"/>
        <d v="2020-07-16T00:00:00"/>
        <d v="2016-08-07T00:00:00"/>
        <d v="2015-09-17T00:00:00"/>
        <d v="2021-01-04T00:00:00"/>
        <d v="2017-04-08T00:00:00"/>
        <d v="2017-11-24T00:00:00"/>
        <d v="2016-02-12T00:00:00"/>
        <d v="2020-09-16T00:00:00"/>
        <d v="2023-09-01T00:00:00"/>
        <d v="2016-04-10T00:00:00"/>
        <d v="2016-08-21T00:00:00"/>
        <d v="2021-08-15T00:00:00"/>
        <d v="2016-07-25T00:00:00"/>
        <d v="2025-01-03T00:00:00"/>
        <d v="2021-09-08T00:00:00"/>
        <d v="2022-10-11T00:00:00"/>
        <d v="2015-04-11T00:00:00"/>
        <d v="2016-01-03T00:00:00"/>
        <d v="2023-09-06T00:00:00"/>
        <d v="2022-04-12T00:00:00"/>
        <d v="2015-04-28T00:00:00"/>
        <d v="2020-08-08T00:00:00"/>
        <d v="2023-09-30T00:00:00"/>
        <d v="2017-02-25T00:00:00"/>
        <d v="2018-05-06T00:00:00"/>
        <d v="2021-04-11T00:00:00"/>
        <d v="2023-05-17T00:00:00"/>
        <d v="2022-05-10T00:00:00"/>
        <d v="2019-03-26T00:00:00"/>
        <d v="2018-05-02T00:00:00"/>
        <d v="2015-12-15T00:00:00"/>
        <d v="2019-04-02T00:00:00"/>
        <d v="2021-11-07T00:00:00"/>
        <d v="2021-08-08T00:00:00"/>
        <d v="2024-11-11T00:00:00"/>
        <d v="2016-03-24T00:00:00"/>
        <d v="2021-09-23T00:00:00"/>
        <d v="2015-05-10T00:00:00"/>
        <d v="2021-09-03T00:00:00"/>
        <d v="2020-10-01T00:00:00"/>
        <d v="2022-02-10T00:00:00"/>
        <d v="2018-03-22T00:00:00"/>
        <d v="2016-10-08T00:00:00"/>
        <d v="2023-07-29T00:00:00"/>
        <d v="2015-08-18T00:00:00"/>
        <d v="2022-11-27T00:00:00"/>
        <d v="2017-10-07T00:00:00"/>
        <d v="2023-01-06T00:00:00"/>
        <d v="2023-09-28T00:00:00"/>
        <d v="2023-08-01T00:00:00"/>
        <d v="2016-05-21T00:00:00"/>
        <d v="2015-11-06T00:00:00"/>
        <d v="2015-05-14T00:00:00"/>
        <d v="2015-03-30T00:00:00"/>
        <d v="2019-01-28T00:00:00"/>
        <d v="2023-07-15T00:00:00"/>
        <d v="2023-03-04T00:00:00"/>
        <d v="2025-02-18T00:00:00"/>
        <d v="2019-04-17T00:00:00"/>
        <d v="2024-12-11T00:00:00"/>
        <d v="2022-02-24T00:00:00"/>
        <d v="2019-10-20T00:00:00"/>
        <d v="2021-05-30T00:00:00"/>
        <d v="2019-02-08T00:00:00"/>
        <d v="2016-04-04T00:00:00"/>
        <d v="2015-07-08T00:00:00"/>
        <d v="2022-06-29T00:00:00"/>
        <d v="2023-07-16T00:00:00"/>
        <d v="2018-10-30T00:00:00"/>
        <d v="2018-05-15T00:00:00"/>
        <d v="2021-09-20T00:00:00"/>
        <d v="2016-04-16T00:00:00"/>
        <d v="2022-11-28T00:00:00"/>
        <d v="2020-02-26T00:00:00"/>
        <d v="2015-11-05T00:00:00"/>
        <d v="2022-06-13T00:00:00"/>
        <d v="2023-03-29T00:00:00"/>
        <d v="2018-07-18T00:00:00"/>
        <d v="2020-12-14T00:00:00"/>
        <d v="2019-11-27T00:00:00"/>
        <d v="2024-10-01T00:00:00"/>
        <d v="2017-10-03T00:00:00"/>
        <d v="2020-02-02T00:00:00"/>
        <d v="2016-03-09T00:00:00"/>
        <d v="2020-05-13T00:00:00"/>
        <d v="2019-12-08T00:00:00"/>
        <d v="2015-03-26T00:00:00"/>
        <d v="2021-04-24T00:00:00"/>
        <d v="2024-07-01T00:00:00"/>
        <d v="2017-09-01T00:00:00"/>
        <d v="2018-06-02T00:00:00"/>
        <d v="2017-02-28T00:00:00"/>
        <d v="2023-06-27T00:00:00"/>
        <d v="2020-06-10T00:00:00"/>
        <d v="2022-05-03T00:00:00"/>
        <d v="2019-07-29T00:00:00"/>
        <d v="2018-11-19T00:00:00"/>
        <d v="2020-09-24T00:00:00"/>
        <d v="2019-05-13T00:00:00"/>
        <d v="2021-03-14T00:00:00"/>
        <d v="2022-03-19T00:00:00"/>
        <d v="2018-10-09T00:00:00"/>
        <d v="2015-09-27T00:00:00"/>
        <d v="2018-04-08T00:00:00"/>
        <d v="2025-02-11T00:00:00"/>
        <d v="2017-12-17T00:00:00"/>
        <d v="2018-04-05T00:00:00"/>
        <d v="2023-07-31T00:00:00"/>
        <d v="2015-11-26T00:00:00"/>
        <d v="2024-10-26T00:00:00"/>
        <d v="2018-09-28T00:00:00"/>
        <d v="2022-03-22T00:00:00"/>
        <d v="2016-03-21T00:00:00"/>
        <d v="2017-01-11T00:00:00"/>
        <d v="2017-03-16T00:00:00"/>
        <d v="2020-01-09T00:00:00"/>
        <d v="2017-06-14T00:00:00"/>
        <d v="2022-11-01T00:00:00"/>
        <d v="2017-09-05T00:00:00"/>
        <d v="2022-01-14T00:00:00"/>
        <d v="2020-03-15T00:00:00"/>
        <d v="2018-03-09T00:00:00"/>
        <d v="2020-04-23T00:00:00"/>
        <d v="2017-12-09T00:00:00"/>
        <d v="2022-03-25T00:00:00"/>
        <d v="2023-01-07T00:00:00"/>
        <d v="2017-02-03T00:00:00"/>
        <d v="2016-04-07T00:00:00"/>
        <d v="2021-11-04T00:00:00"/>
        <d v="2017-02-01T00:00:00"/>
        <d v="2022-06-18T00:00:00"/>
        <d v="2023-11-23T00:00:00"/>
        <d v="2020-07-02T00:00:00"/>
        <d v="2020-03-07T00:00:00"/>
        <d v="2021-02-28T00:00:00"/>
        <d v="2017-02-27T00:00:00"/>
        <d v="2021-02-16T00:00:00"/>
        <d v="2018-04-26T00:00:00"/>
        <d v="2023-04-23T00:00:00"/>
        <d v="2021-10-13T00:00:00"/>
        <d v="2017-12-03T00:00:00"/>
        <d v="2016-03-13T00:00:00"/>
        <d v="2018-02-08T00:00:00"/>
        <d v="2022-05-01T00:00:00"/>
        <d v="2016-07-14T00:00:00"/>
        <d v="2022-08-11T00:00:00"/>
        <d v="2020-05-27T00:00:00"/>
        <d v="2017-04-20T00:00:00"/>
        <d v="2023-02-06T00:00:00"/>
        <d v="2023-09-10T00:00:00"/>
        <d v="2021-06-07T00:00:00"/>
        <d v="2023-07-20T00:00:00"/>
        <d v="2021-10-10T00:00:00"/>
        <d v="2022-08-06T00:00:00"/>
        <d v="2022-07-11T00:00:00"/>
        <d v="2022-05-07T00:00:00"/>
        <d v="2015-09-08T00:00:00"/>
        <d v="2023-06-11T00:00:00"/>
        <d v="2019-02-15T00:00:00"/>
        <d v="2018-05-04T00:00:00"/>
        <d v="2018-06-09T00:00:00"/>
        <d v="2023-12-09T00:00:00"/>
        <d v="2022-02-02T00:00:00"/>
        <d v="2015-10-12T00:00:00"/>
        <d v="2020-07-13T00:00:00"/>
        <d v="2023-10-26T00:00:00"/>
        <d v="2021-09-04T00:00:00"/>
        <d v="2021-07-04T00:00:00"/>
        <d v="2024-04-08T00:00:00"/>
        <d v="2020-06-01T00:00:00"/>
        <d v="2018-04-29T00:00:00"/>
        <d v="2024-03-01T00:00:00"/>
        <d v="2019-07-27T00:00:00"/>
        <d v="2018-07-23T00:00:00"/>
        <d v="2019-10-28T00:00:00"/>
        <d v="2020-09-10T00:00:00"/>
        <d v="2023-02-11T00:00:00"/>
        <d v="2016-12-31T00:00:00"/>
        <d v="2024-08-12T00:00:00"/>
        <d v="2017-06-15T00:00:00"/>
        <d v="2023-10-12T00:00:00"/>
        <d v="2018-08-15T00:00:00"/>
        <d v="2024-06-15T00:00:00"/>
        <d v="2016-03-31T00:00:00"/>
        <d v="2024-09-05T00:00:00"/>
        <d v="2019-09-10T00:00:00"/>
        <d v="2017-07-17T00:00:00"/>
        <d v="2025-02-26T00:00:00"/>
        <d v="2016-07-27T00:00:00"/>
        <d v="2020-12-30T00:00:00"/>
        <d v="2024-05-16T00:00:00"/>
        <d v="2018-02-02T00:00:00"/>
        <d v="2018-07-15T00:00:00"/>
        <d v="2016-03-18T00:00:00"/>
        <d v="2022-01-12T00:00:00"/>
        <d v="2015-03-29T00:00:00"/>
        <d v="2022-03-03T00:00:00"/>
        <d v="2018-07-12T00:00:00"/>
        <d v="2017-08-12T00:00:00"/>
        <d v="2018-02-16T00:00:00"/>
        <d v="2019-10-25T00:00:00"/>
        <d v="2019-12-17T00:00:00"/>
        <d v="2022-11-20T00:00:00"/>
        <d v="2020-09-17T00:00:00"/>
        <d v="2023-10-16T00:00:00"/>
        <d v="2023-01-18T00:00:00"/>
        <d v="2022-01-22T00:00:00"/>
        <d v="2021-01-19T00:00:00"/>
        <d v="2019-03-14T00:00:00"/>
        <d v="2021-07-29T00:00:00"/>
        <d v="2015-03-15T00:00:00"/>
        <d v="2015-05-13T00:00:00"/>
        <d v="2018-12-28T00:00:00"/>
        <d v="2016-09-01T00:00:00"/>
        <d v="2020-08-19T00:00:00"/>
        <d v="2019-11-30T00:00:00"/>
        <d v="2024-10-08T00:00:00"/>
        <d v="2023-05-12T00:00:00"/>
        <d v="2015-12-25T00:00:00"/>
        <d v="2018-05-30T00:00:00"/>
        <d v="2016-09-12T00:00:00"/>
        <d v="2019-05-07T00:00:00"/>
        <d v="2019-01-02T00:00:00"/>
        <d v="2018-03-19T00:00:00"/>
        <d v="2022-01-04T00:00:00"/>
        <d v="2015-08-07T00:00:00"/>
        <d v="2024-11-06T00:00:00"/>
        <d v="2020-06-05T00:00:00"/>
        <d v="2022-04-23T00:00:00"/>
        <d v="2020-07-30T00:00:00"/>
        <d v="2020-12-08T00:00:00"/>
        <d v="2023-12-28T00:00:00"/>
        <d v="2021-02-25T00:00:00"/>
        <d v="2019-12-14T00:00:00"/>
        <d v="2019-05-25T00:00:00"/>
        <d v="2015-09-15T00:00:00"/>
        <d v="2021-08-29T00:00:00"/>
        <d v="2016-01-31T00:00:00"/>
        <d v="2019-09-20T00:00:00"/>
        <d v="2016-06-16T00:00:00"/>
        <d v="2020-05-14T00:00:00"/>
        <d v="2019-05-19T00:00:00"/>
        <d v="2017-12-07T00:00:00"/>
        <d v="2019-12-13T00:00:00"/>
        <d v="2020-08-06T00:00:00"/>
        <d v="2020-10-06T00:00:00"/>
        <d v="2020-04-04T00:00:00"/>
        <d v="2019-10-10T00:00:00"/>
        <d v="2021-01-31T00:00:00"/>
        <d v="2024-07-18T00:00:00"/>
        <d v="2016-08-24T00:00:00"/>
        <d v="2021-10-05T00:00:00"/>
        <d v="2020-02-22T00:00:00"/>
        <d v="2024-12-04T00:00:00"/>
        <d v="2016-05-13T00:00:00"/>
        <d v="2022-07-12T00:00:00"/>
        <d v="2024-01-12T00:00:00"/>
        <d v="2023-08-07T00:00:00"/>
        <d v="2016-12-20T00:00:00"/>
        <d v="2016-02-16T00:00:00"/>
        <d v="2020-08-25T00:00:00"/>
        <d v="2019-08-11T00:00:00"/>
        <d v="2022-08-31T00:00:00"/>
        <d v="2022-08-30T00:00:00"/>
        <d v="2017-10-27T00:00:00"/>
        <d v="2015-10-10T00:00:00"/>
        <d v="2023-06-02T00:00:00"/>
        <d v="2021-05-12T00:00:00"/>
        <d v="2016-08-05T00:00:00"/>
        <d v="2015-06-14T00:00:00"/>
        <d v="2024-12-29T00:00:00"/>
        <d v="2017-03-21T00:00:00"/>
        <d v="2016-09-16T00:00:00"/>
        <d v="2017-07-26T00:00:00"/>
        <d v="2022-10-10T00:00:00"/>
        <d v="2023-09-18T00:00:00"/>
        <d v="2020-05-10T00:00:00"/>
        <d v="2016-11-19T00:00:00"/>
        <d v="2018-07-04T00:00:00"/>
        <d v="2019-04-13T00:00:00"/>
        <d v="2023-05-11T00:00:00"/>
        <d v="2022-08-18T00:00:00"/>
        <d v="2019-10-07T00:00:00"/>
        <d v="2024-03-27T00:00:00"/>
        <d v="2016-02-11T00:00:00"/>
        <d v="2023-07-03T00:00:00"/>
        <d v="2015-05-30T00:00:00"/>
        <d v="2016-07-23T00:00:00"/>
        <d v="2021-05-31T00:00:00"/>
        <d v="2022-09-10T00:00:00"/>
        <d v="2022-10-03T00:00:00"/>
        <d v="2018-05-17T00:00:00"/>
        <d v="2020-12-19T00:00:00"/>
        <d v="2021-07-16T00:00:00"/>
        <d v="2018-07-22T00:00:00"/>
        <d v="2023-06-26T00:00:00"/>
        <d v="2023-04-16T00:00:00"/>
        <d v="2022-08-02T00:00:00"/>
        <d v="2016-08-03T00:00:00"/>
        <d v="2022-02-17T00:00:00"/>
        <d v="2023-12-17T00:00:00"/>
        <d v="2023-05-05T00:00:00"/>
        <d v="2024-12-12T00:00:00"/>
        <d v="2016-08-08T00:00:00"/>
        <d v="2023-11-30T00:00:00"/>
        <d v="2019-05-12T00:00:00"/>
        <d v="2017-05-20T00:00:00"/>
        <d v="2024-12-30T00:00:00"/>
        <d v="2020-01-31T00:00:00"/>
        <d v="2021-08-17T00:00:00"/>
        <d v="2019-07-01T00:00:00"/>
        <d v="2019-05-26T00:00:00"/>
        <d v="2016-03-04T00:00:00"/>
        <d v="2024-02-02T00:00:00"/>
        <d v="2021-05-19T00:00:00"/>
        <d v="2019-09-15T00:00:00"/>
        <d v="2021-09-15T00:00:00"/>
        <d v="2023-03-03T00:00:00"/>
        <d v="2016-12-11T00:00:00"/>
        <d v="2019-12-15T00:00:00"/>
        <d v="2019-03-05T00:00:00"/>
        <d v="2019-10-03T00:00:00"/>
        <d v="2016-08-26T00:00:00"/>
        <d v="2020-01-02T00:00:00"/>
        <d v="2019-03-02T00:00:00"/>
        <d v="2015-11-12T00:00:00"/>
        <d v="2016-04-09T00:00:00"/>
        <d v="2019-02-28T00:00:00"/>
        <d v="2016-04-23T00:00:00"/>
        <d v="2018-03-15T00:00:00"/>
        <d v="2018-01-09T00:00:00"/>
        <d v="2021-10-29T00:00:00"/>
        <d v="2024-02-18T00:00:00"/>
        <d v="2020-11-24T00:00:00"/>
        <d v="2020-08-16T00:00:00"/>
        <d v="2020-10-26T00:00:00"/>
        <d v="2015-08-13T00:00:00"/>
        <d v="2015-04-05T00:00:00"/>
        <d v="2021-06-18T00:00:00"/>
        <d v="2017-07-24T00:00:00"/>
        <d v="2016-03-27T00:00:00"/>
        <d v="2022-09-08T00:00:00"/>
        <d v="2018-10-15T00:00:00"/>
        <d v="2024-08-20T00:00:00"/>
        <d v="2021-08-02T00:00:00"/>
        <d v="2020-06-23T00:00:00"/>
        <d v="2021-01-12T00:00:00"/>
        <d v="2017-03-12T00:00:00"/>
        <d v="2021-10-21T00:00:00"/>
        <d v="2017-03-28T00:00:00"/>
        <d v="2018-07-29T00:00:00"/>
        <d v="2024-04-03T00:00:00"/>
        <d v="2019-09-22T00:00:00"/>
        <d v="2018-11-14T00:00:00"/>
        <d v="2021-09-06T00:00:00"/>
        <d v="2024-09-11T00:00:00"/>
        <d v="2023-12-23T00:00:00"/>
        <d v="2017-09-29T00:00:00"/>
        <d v="2020-06-13T00:00:00"/>
        <d v="2020-06-24T00:00:00"/>
        <d v="2024-06-18T00:00:00"/>
        <d v="2019-10-31T00:00:00"/>
        <d v="2022-11-29T00:00:00"/>
        <d v="2015-04-26T00:00:00"/>
        <d v="2023-03-22T00:00:00"/>
        <d v="2018-06-08T00:00:00"/>
        <d v="2021-05-08T00:00:00"/>
        <d v="2024-10-28T00:00:00"/>
        <d v="2017-06-17T00:00:00"/>
        <d v="2023-07-14T00:00:00"/>
        <d v="2018-10-07T00:00:00"/>
        <d v="2019-08-01T00:00:00"/>
        <d v="2021-02-07T00:00:00"/>
        <d v="2024-01-01T00:00:00"/>
        <d v="2023-03-15T00:00:00"/>
        <d v="2018-03-01T00:00:00"/>
        <d v="2019-11-17T00:00:00"/>
        <d v="2015-12-02T00:00:00"/>
        <d v="2018-07-30T00:00:00"/>
        <d v="2023-12-25T00:00:00"/>
        <d v="2021-06-09T00:00:00"/>
        <d v="2023-12-12T00:00:00"/>
        <d v="2016-01-04T00:00:00"/>
        <d v="2021-02-24T00:00:00"/>
        <d v="2020-11-12T00:00:00"/>
        <d v="2020-05-08T00:00:00"/>
        <d v="2017-07-28T00:00:00"/>
        <d v="2018-02-11T00:00:00"/>
        <d v="2017-06-27T00:00:00"/>
        <d v="2017-06-24T00:00:00"/>
        <d v="2020-06-18T00:00:00"/>
        <d v="2020-12-05T00:00:00"/>
        <d v="2023-10-19T00:00:00"/>
        <d v="2017-08-01T00:00:00"/>
        <d v="2020-03-20T00:00:00"/>
        <d v="2023-03-27T00:00:00"/>
        <d v="2021-07-14T00:00:00"/>
        <d v="2024-06-25T00:00:00"/>
        <d v="2024-05-13T00:00:00"/>
        <d v="2023-03-30T00:00:00"/>
        <d v="2022-10-23T00:00:00"/>
        <d v="2023-11-07T00:00:00"/>
        <d v="2024-06-26T00:00:00"/>
        <d v="2016-12-04T00:00:00"/>
        <d v="2019-11-05T00:00:00"/>
        <d v="2023-09-29T00:00:00"/>
        <d v="2023-10-29T00:00:00"/>
        <d v="2022-05-30T00:00:00"/>
        <d v="2017-05-26T00:00:00"/>
        <d v="2016-02-25T00:00:00"/>
        <d v="2021-04-09T00:00:00"/>
        <d v="2022-05-11T00:00:00"/>
        <d v="2017-12-28T00:00:00"/>
        <d v="2021-10-15T00:00:00"/>
        <d v="2018-02-14T00:00:00"/>
        <d v="2022-01-30T00:00:00"/>
        <d v="2016-08-25T00:00:00"/>
        <d v="2022-09-18T00:00:00"/>
        <d v="2020-10-22T00:00:00"/>
        <d v="2023-06-20T00:00:00"/>
        <d v="2024-05-19T00:00:00"/>
        <d v="2022-07-17T00:00:00"/>
        <d v="2015-09-24T00:00:00"/>
        <d v="2019-01-22T00:00:00"/>
        <d v="2015-09-13T00:00:00"/>
        <d v="2021-01-27T00:00:00"/>
        <d v="2020-01-10T00:00:00"/>
        <d v="2022-05-26T00:00:00"/>
        <d v="2017-09-06T00:00:00"/>
        <d v="2019-07-13T00:00:00"/>
        <d v="2024-09-02T00:00:00"/>
        <d v="2019-11-29T00:00:00"/>
        <d v="2019-08-31T00:00:00"/>
        <d v="2015-07-10T00:00:00"/>
        <d v="2019-10-14T00:00:00"/>
        <d v="2025-01-26T00:00:00"/>
        <d v="2018-10-13T00:00:00"/>
        <d v="2019-02-11T00:00:00"/>
        <d v="2023-10-01T00:00:00"/>
        <d v="2016-11-03T00:00:00"/>
        <d v="2017-01-20T00:00:00"/>
        <d v="2022-11-03T00:00:00"/>
        <d v="2022-11-30T00:00:00"/>
        <d v="2018-12-15T00:00:00"/>
        <d v="2017-03-27T00:00:00"/>
        <d v="2023-04-30T00:00:00"/>
        <d v="2022-05-05T00:00:00"/>
        <d v="2023-09-27T00:00:00"/>
        <d v="2020-08-23T00:00:00"/>
        <d v="2024-12-17T00:00:00"/>
        <d v="2017-10-12T00:00:00"/>
        <d v="2022-08-08T00:00:00"/>
        <d v="2020-10-18T00:00:00"/>
        <d v="2016-12-10T00:00:00"/>
        <d v="2016-05-02T00:00:00"/>
        <d v="2023-03-21T00:00:00"/>
        <d v="2015-12-20T00:00:00"/>
        <d v="2017-08-17T00:00:00"/>
        <d v="2021-12-06T00:00:00"/>
        <d v="2018-09-18T00:00:00"/>
        <d v="2017-11-01T00:00:00"/>
        <d v="2018-08-09T00:00:00"/>
        <d v="2020-04-24T00:00:00"/>
        <d v="2018-06-19T00:00:00"/>
        <d v="2015-11-16T00:00:00"/>
        <d v="2017-01-06T00:00:00"/>
        <d v="2021-03-22T00:00:00"/>
        <d v="2020-08-15T00:00:00"/>
        <d v="2017-01-09T00:00:00"/>
        <d v="2019-01-29T00:00:00"/>
        <d v="2021-08-06T00:00:00"/>
        <d v="2020-06-22T00:00:00"/>
        <d v="2016-06-15T00:00:00"/>
        <d v="2018-05-27T00:00:00"/>
        <d v="2022-09-11T00:00:00"/>
        <d v="2023-02-02T00:00:00"/>
        <d v="2018-09-05T00:00:00"/>
        <d v="2020-05-09T00:00:00"/>
        <d v="2016-06-22T00:00:00"/>
        <d v="2015-06-02T00:00:00"/>
        <d v="2018-09-02T00:00:00"/>
        <d v="2019-02-16T00:00:00"/>
        <d v="2015-03-12T00:00:00"/>
        <d v="2015-10-04T00:00:00"/>
        <d v="2020-09-01T00:00:00"/>
        <d v="2022-01-17T00:00:00"/>
        <d v="2023-11-29T00:00:00"/>
        <d v="2021-06-05T00:00:00"/>
        <d v="2020-06-26T00:00:00"/>
        <d v="2017-07-04T00:00:00"/>
        <d v="2023-01-28T00:00:00"/>
        <d v="2017-05-01T00:00:00"/>
        <d v="2021-03-30T00:00:00"/>
        <d v="2021-03-23T00:00:00"/>
        <d v="2024-03-21T00:00:00"/>
        <d v="2020-11-06T00:00:00"/>
        <d v="2024-01-22T00:00:00"/>
        <d v="2019-06-02T00:00:00"/>
        <d v="2017-04-12T00:00:00"/>
        <d v="2018-11-18T00:00:00"/>
        <d v="2021-05-14T00:00:00"/>
        <d v="2015-04-08T00:00:00"/>
        <d v="2018-01-05T00:00:00"/>
        <d v="2022-09-07T00:00:00"/>
        <d v="2017-07-27T00:00:00"/>
        <d v="2023-02-20T00:00:00"/>
        <d v="2015-03-21T00:00:00"/>
        <d v="2015-08-25T00:00:00"/>
        <d v="2025-02-01T00:00:00"/>
        <d v="2022-11-24T00:00:00"/>
        <d v="2018-07-14T00:00:00"/>
        <d v="2020-09-27T00:00:00"/>
        <d v="2020-03-12T00:00:00"/>
        <d v="2023-01-30T00:00:00"/>
        <d v="2021-05-11T00:00:00"/>
        <d v="2016-05-27T00:00:00"/>
        <d v="2017-03-22T00:00:00"/>
        <d v="2015-03-20T00:00:00"/>
        <d v="2022-09-06T00:00:00"/>
        <d v="2015-12-12T00:00:00"/>
        <d v="2021-01-20T00:00:00"/>
        <d v="2021-11-25T00:00:00"/>
        <d v="2020-10-24T00:00:00"/>
        <d v="2024-10-06T00:00:00"/>
        <d v="2018-06-06T00:00:00"/>
        <d v="2019-09-08T00:00:00"/>
        <d v="2020-12-09T00:00:00"/>
        <d v="2019-05-08T00:00:00"/>
        <d v="2016-12-28T00:00:00"/>
        <d v="2015-07-15T00:00:00"/>
        <d v="2017-11-21T00:00:00"/>
        <d v="2024-02-05T00:00:00"/>
        <d v="2015-07-25T00:00:00"/>
        <d v="2023-01-14T00:00:00"/>
        <d v="2021-02-05T00:00:00"/>
        <d v="2015-10-20T00:00:00"/>
        <d v="2022-02-25T00:00:00"/>
        <d v="2021-01-24T00:00:00"/>
        <d v="2016-07-28T00:00:00"/>
        <d v="2020-05-16T00:00:00"/>
        <d v="2016-10-17T00:00:00"/>
        <d v="2016-10-02T00:00:00"/>
        <d v="2020-10-12T00:00:00"/>
        <d v="2020-09-29T00:00:00"/>
        <d v="2023-05-15T00:00:00"/>
        <d v="2022-01-29T00:00:00"/>
        <d v="2024-10-16T00:00:00"/>
        <d v="2021-03-29T00:00:00"/>
        <d v="2024-11-22T00:00:00"/>
        <d v="2019-07-16T00:00:00"/>
        <d v="2024-09-07T00:00:00"/>
        <d v="2025-01-29T00:00:00"/>
        <d v="2023-10-02T00:00:00"/>
        <d v="2015-03-18T00:00:00"/>
        <d v="2024-05-03T00:00:00"/>
        <d v="2020-07-11T00:00:00"/>
        <d v="2024-03-04T00:00:00"/>
        <d v="2016-09-19T00:00:00"/>
        <d v="2017-03-06T00:00:00"/>
        <d v="2024-12-02T00:00:00"/>
        <d v="2020-09-19T00:00:00"/>
        <d v="2021-06-04T00:00:00"/>
        <d v="2025-01-02T00:00:00"/>
        <d v="2022-02-21T00:00:00"/>
        <d v="2023-08-30T00:00:00"/>
        <d v="2025-02-15T00:00:00"/>
        <d v="2018-03-20T00:00:00"/>
        <d v="2016-02-14T00:00:00"/>
        <d v="2023-09-24T00:00:00"/>
        <d v="2025-02-19T00:00:00"/>
        <d v="2022-06-02T00:00:00"/>
        <d v="2016-12-05T00:00:00"/>
        <d v="2016-06-06T00:00:00"/>
        <d v="2020-04-01T00:00:00"/>
        <d v="2020-04-28T00:00:00"/>
        <d v="2020-06-08T00:00:00"/>
        <d v="2021-10-16T00:00:00"/>
        <d v="2023-05-30T00:00:00"/>
        <d v="2023-06-08T00:00:00"/>
        <d v="2017-11-03T00:00:00"/>
        <d v="2020-01-15T00:00:00"/>
        <d v="2016-12-27T00:00:00"/>
        <d v="2019-03-21T00:00:00"/>
        <d v="2020-08-14T00:00:00"/>
        <d v="2018-06-23T00:00:00"/>
        <d v="2017-06-16T00:00:00"/>
        <d v="2017-04-29T00:00:00"/>
        <d v="2020-02-19T00:00:00"/>
        <d v="2022-11-18T00:00:00"/>
        <d v="2018-02-24T00:00:00"/>
        <d v="2022-09-12T00:00:00"/>
        <d v="2024-06-17T00:00:00"/>
        <d v="2024-09-17T00:00:00"/>
        <d v="2021-06-27T00:00:00"/>
        <d v="2019-03-12T00:00:00"/>
        <d v="2019-02-09T00:00:00"/>
        <d v="2016-09-30T00:00:00"/>
        <d v="2020-07-19T00:00:00"/>
        <d v="2016-04-30T00:00:00"/>
        <d v="2018-03-30T00:00:00"/>
        <d v="2023-02-07T00:00:00"/>
        <d v="2020-12-15T00:00:00"/>
        <d v="2018-07-24T00:00:00"/>
        <d v="2023-11-26T00:00:00"/>
        <d v="2018-03-12T00:00:00"/>
        <d v="2016-07-16T00:00:00"/>
        <d v="2024-06-21T00:00:00"/>
        <d v="2024-10-23T00:00:00"/>
        <d v="2024-04-22T00:00:00"/>
        <d v="2017-10-30T00:00:00"/>
        <d v="2017-01-18T00:00:00"/>
        <d v="2020-07-07T00:00:00"/>
        <d v="2015-09-23T00:00:00"/>
        <d v="2018-11-27T00:00:00"/>
        <d v="2023-12-06T00:00:00"/>
        <d v="2017-07-25T00:00:00"/>
        <d v="2019-09-12T00:00:00"/>
        <d v="2016-04-19T00:00:00"/>
        <d v="2020-04-21T00:00:00"/>
        <d v="2020-06-28T00:00:00"/>
        <d v="2021-08-03T00:00:00"/>
        <d v="2023-07-07T00:00:00"/>
        <d v="2015-06-01T00:00:00"/>
        <d v="2023-10-15T00:00:00"/>
        <d v="2015-05-17T00:00:00"/>
        <d v="2017-11-17T00:00:00"/>
        <d v="2020-04-08T00:00:00"/>
        <d v="2023-05-23T00:00:00"/>
        <d v="2015-04-13T00:00:00"/>
        <d v="2019-01-13T00:00:00"/>
        <d v="2018-05-22T00:00:00"/>
        <d v="2018-06-11T00:00:00"/>
        <d v="2020-05-07T00:00:00"/>
        <d v="2024-11-25T00:00:00"/>
        <d v="2021-09-17T00:00:00"/>
        <d v="2019-10-24T00:00:00"/>
        <d v="2016-09-18T00:00:00"/>
        <d v="2017-02-15T00:00:00"/>
        <d v="2021-02-23T00:00:00"/>
        <d v="2016-06-21T00:00:00"/>
        <d v="2015-08-10T00:00:00"/>
        <d v="2021-01-03T00:00:00"/>
        <d v="2018-08-14T00:00:00"/>
        <d v="2015-05-05T00:00:00"/>
        <d v="2023-04-03T00:00:00"/>
        <d v="2024-01-11T00:00:00"/>
        <d v="2019-06-03T00:00:00"/>
        <d v="2022-07-04T00:00:00"/>
        <d v="2017-09-07T00:00:00"/>
        <d v="2017-04-07T00:00:00"/>
        <d v="2023-04-27T00:00:00"/>
        <d v="2021-03-28T00:00:00"/>
        <d v="2022-07-15T00:00:00"/>
        <d v="2018-06-24T00:00:00"/>
        <d v="2019-10-18T00:00:00"/>
        <d v="2018-12-06T00:00:00"/>
        <d v="2022-10-13T00:00:00"/>
        <d v="2019-09-23T00:00:00"/>
        <d v="2020-12-06T00:00:00"/>
        <d v="2021-11-30T00:00:00"/>
        <d v="2016-05-05T00:00:00"/>
        <d v="2024-02-08T00:00:00"/>
        <d v="2022-02-11T00:00:00"/>
        <d v="2023-03-25T00:00:00"/>
        <d v="2016-10-15T00:00:00"/>
        <d v="2023-02-03T00:00:00"/>
        <d v="2016-10-05T00:00:00"/>
        <d v="2022-03-10T00:00:00"/>
        <d v="2023-04-11T00:00:00"/>
        <d v="2019-11-15T00:00:00"/>
        <d v="2019-07-11T00:00:00"/>
        <d v="2019-06-22T00:00:00"/>
        <d v="2022-06-24T00:00:00"/>
        <d v="2017-06-07T00:00:00"/>
        <d v="2021-08-10T00:00:00"/>
        <d v="2016-10-10T00:00:00"/>
        <d v="2018-12-21T00:00:00"/>
        <d v="2018-05-13T00:00:00"/>
        <d v="2018-03-16T00:00:00"/>
        <d v="2017-02-04T00:00:00"/>
        <d v="2023-04-07T00:00:00"/>
        <d v="2015-08-26T00:00:00"/>
        <d v="2017-03-09T00:00:00"/>
        <d v="2018-08-16T00:00:00"/>
        <d v="2019-02-24T00:00:00"/>
        <d v="2018-01-01T00:00:00"/>
        <d v="2015-11-20T00:00:00"/>
        <d v="2023-01-22T00:00:00"/>
        <d v="2016-02-07T00:00:00"/>
        <d v="2016-11-02T00:00:00"/>
        <d v="2018-05-31T00:00:00"/>
        <d v="2018-04-15T00:00:00"/>
        <d v="2016-11-09T00:00:00"/>
        <d v="2023-02-01T00:00:00"/>
        <d v="2021-07-20T00:00:00"/>
        <d v="2017-09-11T00:00:00"/>
        <d v="2024-09-01T00:00:00"/>
        <d v="2023-02-25T00:00:00"/>
        <d v="2016-08-20T00:00:00"/>
        <d v="2019-03-28T00:00:00"/>
        <d v="2020-04-16T00:00:00"/>
        <d v="2020-10-02T00:00:00"/>
        <d v="2021-09-24T00:00:00"/>
        <d v="2020-11-08T00:00:00"/>
        <d v="2023-01-16T00:00:00"/>
        <d v="2015-05-29T00:00:00"/>
        <d v="2016-07-02T00:00:00"/>
        <d v="2019-01-05T00:00:00"/>
        <d v="2017-07-11T00:00:00"/>
        <d v="2021-11-27T00:00:00"/>
        <d v="2015-03-22T00:00:00"/>
        <d v="2016-03-05T00:00:00"/>
        <d v="2019-12-30T00:00:00"/>
        <d v="2023-09-03T00:00:00"/>
        <d v="2023-11-22T00:00:00"/>
        <d v="2018-04-24T00:00:00"/>
        <d v="2023-06-30T00:00:00"/>
        <d v="2021-09-26T00:00:00"/>
        <d v="2019-07-08T00:00:00"/>
        <d v="2021-01-29T00:00:00"/>
        <d v="2018-02-27T00:00:00"/>
        <d v="2023-04-19T00:00:00"/>
        <d v="2022-04-19T00:00:00"/>
        <d v="2024-01-25T00:00:00"/>
        <d v="2020-10-17T00:00:00"/>
        <d v="2018-07-28T00:00:00"/>
        <d v="2018-05-14T00:00:00"/>
        <d v="2017-03-14T00:00:00"/>
        <d v="2024-05-29T00:00:00"/>
        <d v="2024-08-18T00:00:00"/>
        <d v="2020-09-11T00:00:00"/>
        <d v="2018-05-03T00:00:00"/>
        <d v="2018-12-12T00:00:00"/>
        <d v="2016-09-21T00:00:00"/>
        <d v="2022-07-02T00:00:00"/>
        <d v="2020-05-28T00:00:00"/>
        <d v="2024-07-07T00:00:00"/>
        <d v="2017-05-27T00:00:00"/>
        <d v="2018-12-07T00:00:00"/>
        <d v="2024-12-08T00:00:00"/>
        <d v="2024-09-16T00:00:00"/>
        <d v="2019-11-01T00:00:00"/>
        <d v="2021-12-15T00:00:00"/>
        <d v="2021-07-28T00:00:00"/>
        <d v="2016-07-26T00:00:00"/>
        <d v="2023-03-06T00:00:00"/>
        <d v="2020-09-06T00:00:00"/>
        <d v="2018-10-24T00:00:00"/>
        <d v="2022-12-20T00:00:00"/>
        <d v="2024-08-08T00:00:00"/>
        <d v="2016-02-19T00:00:00"/>
        <d v="2021-02-09T00:00:00"/>
        <d v="2020-12-12T00:00:00"/>
        <d v="2018-01-19T00:00:00"/>
        <d v="2015-12-19T00:00:00"/>
        <d v="2017-03-30T00:00:00"/>
        <d v="2019-04-23T00:00:00"/>
        <d v="2023-07-10T00:00:00"/>
        <d v="2022-02-20T00:00:00"/>
        <d v="2021-08-12T00:00:00"/>
        <d v="2022-09-30T00:00:00"/>
        <d v="2024-09-15T00:00:00"/>
        <d v="2015-04-29T00:00:00"/>
        <d v="2016-09-17T00:00:00"/>
        <d v="2023-05-22T00:00:00"/>
        <d v="2019-11-23T00:00:00"/>
        <d v="2018-04-13T00:00:00"/>
        <d v="2024-05-10T00:00:00"/>
        <d v="2018-11-11T00:00:00"/>
        <d v="2019-08-20T00:00:00"/>
        <d v="2019-08-22T00:00:00"/>
        <d v="2018-06-21T00:00:00"/>
        <d v="2021-01-06T00:00:00"/>
        <d v="2020-07-15T00:00:00"/>
        <d v="2018-06-01T00:00:00"/>
        <d v="2022-03-08T00:00:00"/>
        <d v="2019-01-18T00:00:00"/>
        <d v="2019-02-26T00:00:00"/>
        <d v="2022-06-12T00:00:00"/>
        <d v="2020-05-01T00:00:00"/>
        <d v="2019-03-10T00:00:00"/>
        <d v="2023-08-29T00:00:00"/>
        <d v="2016-08-09T00:00:00"/>
        <d v="2023-07-22T00:00:00"/>
        <d v="2017-04-22T00:00:00"/>
        <d v="2021-10-28T00:00:00"/>
        <d v="2015-04-16T00:00:00"/>
        <d v="2024-10-07T00:00:00"/>
        <d v="2021-02-13T00:00:00"/>
        <d v="2024-05-18T00:00:00"/>
        <d v="2017-01-12T00:00:00"/>
        <d v="2019-07-07T00:00:00"/>
        <d v="2018-05-21T00:00:00"/>
        <d v="2017-04-11T00:00:00"/>
        <d v="2017-12-20T00:00:00"/>
        <d v="2024-04-30T00:00:00"/>
        <d v="2017-04-10T00:00:00"/>
        <d v="2019-04-27T00:00:00"/>
        <d v="2023-02-08T00:00:00"/>
        <d v="2017-12-13T00:00:00"/>
        <d v="2019-04-14T00:00:00"/>
        <d v="2024-12-06T00:00:00"/>
        <d v="2019-11-18T00:00:00"/>
        <d v="2020-03-21T00:00:00"/>
        <d v="2020-12-03T00:00:00"/>
        <d v="2022-05-28T00:00:00"/>
        <d v="2021-11-11T00:00:00"/>
        <d v="2024-11-29T00:00:00"/>
        <d v="2024-02-11T00:00:00"/>
        <d v="2015-11-25T00:00:00"/>
        <d v="2021-04-20T00:00:00"/>
        <d v="2018-08-27T00:00:00"/>
        <d v="2020-09-22T00:00:00"/>
        <d v="2021-07-03T00:00:00"/>
        <d v="2015-09-09T00:00:00"/>
        <d v="2015-08-17T00:00:00"/>
        <d v="2016-06-18T00:00:00"/>
        <d v="2016-12-16T00:00:00"/>
        <d v="2016-11-16T00:00:00"/>
        <d v="2017-11-04T00:00:00"/>
        <d v="2024-06-09T00:00:00"/>
        <d v="2016-04-14T00:00:00"/>
        <d v="2022-03-16T00:00:00"/>
        <d v="2023-04-02T00:00:00"/>
        <d v="2017-04-25T00:00:00"/>
        <d v="2024-12-09T00:00:00"/>
        <d v="2023-12-04T00:00:00"/>
        <d v="2024-02-12T00:00:00"/>
        <d v="2022-05-02T00:00:00"/>
        <d v="2023-05-25T00:00:00"/>
        <d v="2016-06-23T00:00:00"/>
        <d v="2016-08-29T00:00:00"/>
        <d v="2018-06-29T00:00:00"/>
        <d v="2023-10-11T00:00:00"/>
        <d v="2015-05-31T00:00:00"/>
        <d v="2023-01-10T00:00:00"/>
        <d v="2022-10-17T00:00:00"/>
        <d v="2019-04-18T00:00:00"/>
        <d v="2024-02-15T00:00:00"/>
        <d v="2016-09-03T00:00:00"/>
        <d v="2024-04-16T00:00:00"/>
        <d v="2024-11-18T00:00:00"/>
        <d v="2017-04-15T00:00:00"/>
        <d v="2018-09-07T00:00:00"/>
        <d v="2019-05-23T00:00:00"/>
        <d v="2023-02-04T00:00:00"/>
        <d v="2018-05-25T00:00:00"/>
        <d v="2017-08-03T00:00:00"/>
        <d v="2015-08-02T00:00:00"/>
        <d v="2016-08-06T00:00:00"/>
        <d v="2015-08-21T00:00:00"/>
        <d v="2017-04-24T00:00:00"/>
        <d v="2016-07-24T00:00:00"/>
        <d v="2021-06-10T00:00:00"/>
        <d v="2021-09-25T00:00:00"/>
        <d v="2015-12-27T00:00:00"/>
        <d v="2024-04-10T00:00:00"/>
        <d v="2020-05-03T00:00:00"/>
        <d v="2021-04-01T00:00:00"/>
        <d v="2024-12-26T00:00:00"/>
        <d v="2023-10-17T00:00:00"/>
        <d v="2021-01-21T00:00:00"/>
        <d v="2019-05-03T00:00:00"/>
        <d v="2020-04-30T00:00:00"/>
        <d v="2024-08-07T00:00:00"/>
        <d v="2023-06-01T00:00:00"/>
        <d v="2019-02-01T00:00:00"/>
        <d v="2020-01-01T00:00:00"/>
        <d v="2021-04-29T00:00:00"/>
        <d v="2020-08-10T00:00:00"/>
        <d v="2019-07-14T00:00:00"/>
        <d v="2017-08-15T00:00:00"/>
        <d v="2021-09-19T00:00:00"/>
        <d v="2016-01-27T00:00:00"/>
        <d v="2021-11-01T00:00:00"/>
        <d v="2023-01-20T00:00:00"/>
        <d v="2017-03-04T00:00:00"/>
        <d v="2022-09-23T00:00:00"/>
        <d v="2022-05-31T00:00:00"/>
        <d v="2019-08-28T00:00:00"/>
        <d v="2022-07-18T00:00:00"/>
        <d v="2017-10-31T00:00:00"/>
        <d v="2015-07-17T00:00:00"/>
        <d v="2022-10-02T00:00:00"/>
        <d v="2021-11-09T00:00:00"/>
        <d v="2020-08-24T00:00:00"/>
        <d v="2022-07-22T00:00:00"/>
        <d v="2020-10-07T00:00:00"/>
        <d v="2018-01-16T00:00:00"/>
        <d v="2016-02-29T00:00:00"/>
        <d v="2019-12-07T00:00:00"/>
        <d v="2023-08-03T00:00:00"/>
        <d v="2021-12-26T00:00:00"/>
        <d v="2022-12-18T00:00:00"/>
        <d v="2022-01-02T00:00:00"/>
        <d v="2016-03-29T00:00:00"/>
        <d v="2019-04-26T00:00:00"/>
        <d v="2015-05-02T00:00:00"/>
        <d v="2021-10-24T00:00:00"/>
        <d v="2016-05-31T00:00:00"/>
        <d v="2019-07-19T00:00:00"/>
        <d v="2021-03-27T00:00:00"/>
        <d v="2018-01-10T00:00:00"/>
        <d v="2019-08-10T00:00:00"/>
        <d v="2023-12-27T00:00:00"/>
        <d v="2020-01-13T00:00:00"/>
        <d v="2018-09-11T00:00:00"/>
        <d v="2024-08-09T00:00:00"/>
        <d v="2018-11-22T00:00:00"/>
        <d v="2018-07-05T00:00:00"/>
      </sharedItems>
      <fieldGroup par="12"/>
    </cacheField>
    <cacheField name="Status" numFmtId="0">
      <sharedItems count="2">
        <s v="Active"/>
        <s v="Resign"/>
      </sharedItems>
    </cacheField>
    <cacheField name="Resignation Date" numFmtId="0">
      <sharedItems containsDate="1" containsBlank="1" containsMixedTypes="1" minDate="2020-12-09T00:00:00" maxDate="2026-10-03T00:00:00"/>
    </cacheField>
    <cacheField name="Months (Joining_Date)" numFmtId="0" databaseField="0">
      <fieldGroup base="7">
        <rangePr groupBy="months" startDate="2015-03-11T00:00:00" endDate="2025-03-09T00:00:00"/>
        <groupItems count="14">
          <s v="&lt;3/11/2015"/>
          <s v="Jan"/>
          <s v="Feb"/>
          <s v="Mar"/>
          <s v="Apr"/>
          <s v="May"/>
          <s v="Jun"/>
          <s v="Jul"/>
          <s v="Aug"/>
          <s v="Sep"/>
          <s v="Oct"/>
          <s v="Nov"/>
          <s v="Dec"/>
          <s v="&gt;3/9/2025"/>
        </groupItems>
      </fieldGroup>
    </cacheField>
    <cacheField name="Quarters (Joining_Date)" numFmtId="0" databaseField="0">
      <fieldGroup base="7">
        <rangePr groupBy="quarters" startDate="2015-03-11T00:00:00" endDate="2025-03-09T00:00:00"/>
        <groupItems count="6">
          <s v="&lt;3/11/2015"/>
          <s v="Qtr1"/>
          <s v="Qtr2"/>
          <s v="Qtr3"/>
          <s v="Qtr4"/>
          <s v="&gt;3/9/2025"/>
        </groupItems>
      </fieldGroup>
    </cacheField>
    <cacheField name="Years (Joining_Date)" numFmtId="0" databaseField="0">
      <fieldGroup base="7">
        <rangePr groupBy="years" startDate="2015-03-11T00:00:00" endDate="2025-03-09T00:00:00"/>
        <groupItems count="13">
          <s v="&lt;3/11/2015"/>
          <s v="2015"/>
          <s v="2016"/>
          <s v="2017"/>
          <s v="2018"/>
          <s v="2019"/>
          <s v="2020"/>
          <s v="2021"/>
          <s v="2022"/>
          <s v="2023"/>
          <s v="2024"/>
          <s v="2025"/>
          <s v="&gt;3/9/2025"/>
        </groupItems>
      </fieldGroup>
    </cacheField>
  </cacheFields>
  <extLst>
    <ext xmlns:x14="http://schemas.microsoft.com/office/spreadsheetml/2009/9/main" uri="{725AE2AE-9491-48be-B2B4-4EB974FC3084}">
      <x14:pivotCacheDefinition pivotCacheId="503769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0">
  <r>
    <n v="1"/>
    <x v="0"/>
    <n v="25"/>
    <x v="0"/>
    <x v="0"/>
    <s v="Analyst"/>
    <n v="142278"/>
    <x v="0"/>
    <x v="0"/>
    <m/>
  </r>
  <r>
    <n v="2"/>
    <x v="1"/>
    <n v="44"/>
    <x v="1"/>
    <x v="1"/>
    <s v="Executive"/>
    <n v="98549"/>
    <x v="1"/>
    <x v="0"/>
    <m/>
  </r>
  <r>
    <n v="3"/>
    <x v="2"/>
    <n v="51"/>
    <x v="2"/>
    <x v="2"/>
    <s v="Developer"/>
    <n v="85566"/>
    <x v="2"/>
    <x v="0"/>
    <m/>
  </r>
  <r>
    <n v="4"/>
    <x v="3"/>
    <n v="47"/>
    <x v="3"/>
    <x v="3"/>
    <s v="Analyst"/>
    <n v="34514"/>
    <x v="3"/>
    <x v="0"/>
    <m/>
  </r>
  <r>
    <n v="5"/>
    <x v="4"/>
    <n v="32"/>
    <x v="4"/>
    <x v="3"/>
    <s v="Consultant"/>
    <n v="45340"/>
    <x v="4"/>
    <x v="0"/>
    <m/>
  </r>
  <r>
    <n v="6"/>
    <x v="5"/>
    <n v="35"/>
    <x v="2"/>
    <x v="0"/>
    <s v="Executive"/>
    <n v="90973"/>
    <x v="5"/>
    <x v="0"/>
    <m/>
  </r>
  <r>
    <n v="7"/>
    <x v="6"/>
    <n v="48"/>
    <x v="0"/>
    <x v="2"/>
    <s v="Assistant"/>
    <n v="58228"/>
    <x v="6"/>
    <x v="0"/>
    <m/>
  </r>
  <r>
    <n v="8"/>
    <x v="7"/>
    <n v="45"/>
    <x v="5"/>
    <x v="2"/>
    <s v="Manager"/>
    <n v="147839"/>
    <x v="7"/>
    <x v="0"/>
    <m/>
  </r>
  <r>
    <n v="9"/>
    <x v="8"/>
    <n v="40"/>
    <x v="6"/>
    <x v="1"/>
    <s v="Developer"/>
    <n v="126395"/>
    <x v="8"/>
    <x v="0"/>
    <m/>
  </r>
  <r>
    <n v="10"/>
    <x v="9"/>
    <n v="40"/>
    <x v="1"/>
    <x v="4"/>
    <s v="Manager"/>
    <n v="119828"/>
    <x v="9"/>
    <x v="1"/>
    <d v="2021-09-07T00:00:00"/>
  </r>
  <r>
    <n v="11"/>
    <x v="10"/>
    <n v="24"/>
    <x v="4"/>
    <x v="3"/>
    <s v="Analyst"/>
    <n v="52674"/>
    <x v="10"/>
    <x v="0"/>
    <m/>
  </r>
  <r>
    <n v="12"/>
    <x v="11"/>
    <n v="25"/>
    <x v="7"/>
    <x v="0"/>
    <s v="Consultant"/>
    <n v="65475"/>
    <x v="11"/>
    <x v="0"/>
    <m/>
  </r>
  <r>
    <n v="13"/>
    <x v="12"/>
    <n v="45"/>
    <x v="5"/>
    <x v="4"/>
    <s v="Assistant"/>
    <n v="97262"/>
    <x v="12"/>
    <x v="1"/>
    <d v="2025-07-05T00:00:00"/>
  </r>
  <r>
    <n v="14"/>
    <x v="13"/>
    <n v="34"/>
    <x v="8"/>
    <x v="1"/>
    <s v="Executive"/>
    <n v="144620"/>
    <x v="13"/>
    <x v="0"/>
    <m/>
  </r>
  <r>
    <n v="15"/>
    <x v="14"/>
    <n v="47"/>
    <x v="8"/>
    <x v="4"/>
    <s v="Assistant"/>
    <n v="87495"/>
    <x v="14"/>
    <x v="1"/>
    <d v="2021-09-07T00:00:00"/>
  </r>
  <r>
    <n v="16"/>
    <x v="15"/>
    <n v="42"/>
    <x v="6"/>
    <x v="1"/>
    <s v="Consultant"/>
    <n v="67741"/>
    <x v="15"/>
    <x v="0"/>
    <m/>
  </r>
  <r>
    <n v="17"/>
    <x v="16"/>
    <n v="42"/>
    <x v="1"/>
    <x v="1"/>
    <s v="Assistant"/>
    <n v="39668"/>
    <x v="16"/>
    <x v="0"/>
    <m/>
  </r>
  <r>
    <n v="18"/>
    <x v="17"/>
    <n v="44"/>
    <x v="7"/>
    <x v="5"/>
    <s v="Consultant"/>
    <n v="113241"/>
    <x v="17"/>
    <x v="0"/>
    <m/>
  </r>
  <r>
    <n v="19"/>
    <x v="18"/>
    <n v="39"/>
    <x v="4"/>
    <x v="0"/>
    <s v="Consultant"/>
    <n v="88610"/>
    <x v="18"/>
    <x v="0"/>
    <m/>
  </r>
  <r>
    <n v="20"/>
    <x v="19"/>
    <n v="55"/>
    <x v="5"/>
    <x v="3"/>
    <s v="Analyst"/>
    <n v="75825"/>
    <x v="19"/>
    <x v="0"/>
    <m/>
  </r>
  <r>
    <n v="21"/>
    <x v="20"/>
    <n v="49"/>
    <x v="0"/>
    <x v="2"/>
    <s v="Consultant"/>
    <n v="68754"/>
    <x v="20"/>
    <x v="0"/>
    <m/>
  </r>
  <r>
    <n v="22"/>
    <x v="21"/>
    <n v="50"/>
    <x v="4"/>
    <x v="3"/>
    <s v="Consultant"/>
    <n v="46195"/>
    <x v="21"/>
    <x v="0"/>
    <m/>
  </r>
  <r>
    <n v="23"/>
    <x v="22"/>
    <n v="60"/>
    <x v="2"/>
    <x v="5"/>
    <s v="Consultant"/>
    <n v="145005"/>
    <x v="22"/>
    <x v="0"/>
    <m/>
  </r>
  <r>
    <n v="24"/>
    <x v="7"/>
    <n v="39"/>
    <x v="5"/>
    <x v="5"/>
    <s v="Developer"/>
    <n v="120008"/>
    <x v="23"/>
    <x v="0"/>
    <m/>
  </r>
  <r>
    <n v="25"/>
    <x v="23"/>
    <n v="50"/>
    <x v="3"/>
    <x v="4"/>
    <s v="Consultant"/>
    <n v="54029"/>
    <x v="24"/>
    <x v="1"/>
    <d v="2022-10-07T00:00:00"/>
  </r>
  <r>
    <n v="26"/>
    <x v="24"/>
    <n v="25"/>
    <x v="3"/>
    <x v="3"/>
    <s v="Assistant"/>
    <n v="118576"/>
    <x v="25"/>
    <x v="0"/>
    <m/>
  </r>
  <r>
    <n v="27"/>
    <x v="25"/>
    <n v="42"/>
    <x v="2"/>
    <x v="5"/>
    <s v="Assistant"/>
    <n v="106712"/>
    <x v="26"/>
    <x v="0"/>
    <m/>
  </r>
  <r>
    <n v="28"/>
    <x v="26"/>
    <n v="23"/>
    <x v="6"/>
    <x v="0"/>
    <s v="Manager"/>
    <n v="129690"/>
    <x v="27"/>
    <x v="0"/>
    <m/>
  </r>
  <r>
    <n v="29"/>
    <x v="27"/>
    <n v="50"/>
    <x v="1"/>
    <x v="5"/>
    <s v="Consultant"/>
    <n v="53283"/>
    <x v="28"/>
    <x v="0"/>
    <m/>
  </r>
  <r>
    <n v="30"/>
    <x v="2"/>
    <n v="52"/>
    <x v="0"/>
    <x v="4"/>
    <s v="Manager"/>
    <n v="138677"/>
    <x v="29"/>
    <x v="1"/>
    <d v="2023-09-07T00:00:00"/>
  </r>
  <r>
    <n v="31"/>
    <x v="28"/>
    <n v="26"/>
    <x v="5"/>
    <x v="2"/>
    <s v="Developer"/>
    <n v="94449"/>
    <x v="30"/>
    <x v="0"/>
    <m/>
  </r>
  <r>
    <n v="32"/>
    <x v="29"/>
    <n v="55"/>
    <x v="8"/>
    <x v="2"/>
    <s v="Developer"/>
    <n v="93125"/>
    <x v="31"/>
    <x v="0"/>
    <m/>
  </r>
  <r>
    <n v="33"/>
    <x v="13"/>
    <n v="22"/>
    <x v="9"/>
    <x v="0"/>
    <s v="Manager"/>
    <n v="90844"/>
    <x v="32"/>
    <x v="0"/>
    <m/>
  </r>
  <r>
    <n v="34"/>
    <x v="30"/>
    <n v="52"/>
    <x v="5"/>
    <x v="3"/>
    <s v="Consultant"/>
    <n v="116429"/>
    <x v="33"/>
    <x v="0"/>
    <m/>
  </r>
  <r>
    <n v="35"/>
    <x v="31"/>
    <n v="53"/>
    <x v="3"/>
    <x v="1"/>
    <s v="Executive"/>
    <n v="103514"/>
    <x v="34"/>
    <x v="0"/>
    <m/>
  </r>
  <r>
    <n v="36"/>
    <x v="32"/>
    <n v="33"/>
    <x v="9"/>
    <x v="3"/>
    <s v="Analyst"/>
    <n v="142159"/>
    <x v="35"/>
    <x v="0"/>
    <m/>
  </r>
  <r>
    <n v="37"/>
    <x v="25"/>
    <n v="36"/>
    <x v="9"/>
    <x v="5"/>
    <s v="Consultant"/>
    <n v="119260"/>
    <x v="36"/>
    <x v="0"/>
    <m/>
  </r>
  <r>
    <n v="38"/>
    <x v="23"/>
    <n v="43"/>
    <x v="1"/>
    <x v="0"/>
    <s v="Executive"/>
    <n v="133787"/>
    <x v="37"/>
    <x v="0"/>
    <m/>
  </r>
  <r>
    <n v="39"/>
    <x v="33"/>
    <n v="46"/>
    <x v="1"/>
    <x v="0"/>
    <s v="Developer"/>
    <n v="114691"/>
    <x v="38"/>
    <x v="0"/>
    <m/>
  </r>
  <r>
    <n v="40"/>
    <x v="34"/>
    <n v="34"/>
    <x v="4"/>
    <x v="0"/>
    <s v="Consultant"/>
    <n v="30898"/>
    <x v="39"/>
    <x v="0"/>
    <m/>
  </r>
  <r>
    <n v="41"/>
    <x v="35"/>
    <n v="47"/>
    <x v="1"/>
    <x v="5"/>
    <s v="Developer"/>
    <n v="106882"/>
    <x v="40"/>
    <x v="0"/>
    <m/>
  </r>
  <r>
    <n v="42"/>
    <x v="15"/>
    <n v="23"/>
    <x v="8"/>
    <x v="5"/>
    <s v="Manager"/>
    <n v="44607"/>
    <x v="41"/>
    <x v="0"/>
    <m/>
  </r>
  <r>
    <n v="43"/>
    <x v="36"/>
    <n v="28"/>
    <x v="3"/>
    <x v="5"/>
    <s v="Assistant"/>
    <n v="131824"/>
    <x v="42"/>
    <x v="0"/>
    <m/>
  </r>
  <r>
    <n v="44"/>
    <x v="37"/>
    <n v="49"/>
    <x v="2"/>
    <x v="5"/>
    <s v="Manager"/>
    <n v="142496"/>
    <x v="43"/>
    <x v="0"/>
    <m/>
  </r>
  <r>
    <n v="45"/>
    <x v="38"/>
    <n v="26"/>
    <x v="6"/>
    <x v="5"/>
    <s v="Manager"/>
    <n v="127275"/>
    <x v="44"/>
    <x v="0"/>
    <m/>
  </r>
  <r>
    <n v="46"/>
    <x v="27"/>
    <n v="28"/>
    <x v="6"/>
    <x v="2"/>
    <s v="Manager"/>
    <n v="82260"/>
    <x v="45"/>
    <x v="0"/>
    <m/>
  </r>
  <r>
    <n v="47"/>
    <x v="15"/>
    <n v="51"/>
    <x v="1"/>
    <x v="2"/>
    <s v="Manager"/>
    <n v="40256"/>
    <x v="46"/>
    <x v="0"/>
    <m/>
  </r>
  <r>
    <n v="48"/>
    <x v="3"/>
    <n v="35"/>
    <x v="8"/>
    <x v="2"/>
    <s v="Analyst"/>
    <n v="42462"/>
    <x v="47"/>
    <x v="0"/>
    <m/>
  </r>
  <r>
    <n v="49"/>
    <x v="39"/>
    <n v="38"/>
    <x v="7"/>
    <x v="4"/>
    <s v="Consultant"/>
    <n v="94042"/>
    <x v="48"/>
    <x v="1"/>
    <d v="2021-09-07T00:00:00"/>
  </r>
  <r>
    <n v="50"/>
    <x v="39"/>
    <n v="53"/>
    <x v="1"/>
    <x v="1"/>
    <s v="Assistant"/>
    <n v="148199"/>
    <x v="49"/>
    <x v="0"/>
    <m/>
  </r>
  <r>
    <n v="51"/>
    <x v="40"/>
    <n v="23"/>
    <x v="9"/>
    <x v="3"/>
    <s v="Manager"/>
    <n v="96378"/>
    <x v="50"/>
    <x v="0"/>
    <m/>
  </r>
  <r>
    <n v="52"/>
    <x v="41"/>
    <n v="35"/>
    <x v="5"/>
    <x v="3"/>
    <s v="Analyst"/>
    <n v="53446"/>
    <x v="51"/>
    <x v="0"/>
    <m/>
  </r>
  <r>
    <n v="53"/>
    <x v="42"/>
    <n v="22"/>
    <x v="5"/>
    <x v="2"/>
    <s v="Assistant"/>
    <n v="122422"/>
    <x v="52"/>
    <x v="0"/>
    <m/>
  </r>
  <r>
    <n v="54"/>
    <x v="43"/>
    <n v="56"/>
    <x v="6"/>
    <x v="2"/>
    <s v="Assistant"/>
    <n v="87033"/>
    <x v="53"/>
    <x v="0"/>
    <m/>
  </r>
  <r>
    <n v="55"/>
    <x v="44"/>
    <n v="41"/>
    <x v="7"/>
    <x v="2"/>
    <s v="Developer"/>
    <n v="66226"/>
    <x v="54"/>
    <x v="0"/>
    <m/>
  </r>
  <r>
    <n v="56"/>
    <x v="45"/>
    <n v="58"/>
    <x v="4"/>
    <x v="1"/>
    <s v="Analyst"/>
    <n v="92336"/>
    <x v="55"/>
    <x v="0"/>
    <m/>
  </r>
  <r>
    <n v="57"/>
    <x v="10"/>
    <n v="42"/>
    <x v="8"/>
    <x v="3"/>
    <s v="Developer"/>
    <n v="124141"/>
    <x v="56"/>
    <x v="0"/>
    <m/>
  </r>
  <r>
    <n v="58"/>
    <x v="46"/>
    <n v="54"/>
    <x v="5"/>
    <x v="0"/>
    <s v="Consultant"/>
    <n v="46305"/>
    <x v="57"/>
    <x v="0"/>
    <m/>
  </r>
  <r>
    <n v="59"/>
    <x v="47"/>
    <n v="58"/>
    <x v="7"/>
    <x v="5"/>
    <s v="Manager"/>
    <n v="138190"/>
    <x v="58"/>
    <x v="0"/>
    <m/>
  </r>
  <r>
    <n v="60"/>
    <x v="13"/>
    <n v="54"/>
    <x v="3"/>
    <x v="4"/>
    <s v="Manager"/>
    <n v="126650"/>
    <x v="59"/>
    <x v="1"/>
    <d v="2021-09-07T00:00:00"/>
  </r>
  <r>
    <n v="61"/>
    <x v="48"/>
    <n v="28"/>
    <x v="8"/>
    <x v="5"/>
    <s v="Consultant"/>
    <n v="125008"/>
    <x v="60"/>
    <x v="0"/>
    <m/>
  </r>
  <r>
    <n v="62"/>
    <x v="45"/>
    <n v="52"/>
    <x v="1"/>
    <x v="3"/>
    <s v="Consultant"/>
    <n v="140819"/>
    <x v="61"/>
    <x v="0"/>
    <m/>
  </r>
  <r>
    <n v="63"/>
    <x v="23"/>
    <n v="24"/>
    <x v="5"/>
    <x v="2"/>
    <s v="Manager"/>
    <n v="109062"/>
    <x v="62"/>
    <x v="0"/>
    <m/>
  </r>
  <r>
    <n v="64"/>
    <x v="0"/>
    <n v="40"/>
    <x v="2"/>
    <x v="3"/>
    <s v="Executive"/>
    <n v="40582"/>
    <x v="63"/>
    <x v="0"/>
    <m/>
  </r>
  <r>
    <n v="65"/>
    <x v="11"/>
    <n v="27"/>
    <x v="1"/>
    <x v="5"/>
    <s v="Executive"/>
    <n v="142665"/>
    <x v="64"/>
    <x v="0"/>
    <m/>
  </r>
  <r>
    <n v="66"/>
    <x v="49"/>
    <n v="59"/>
    <x v="0"/>
    <x v="4"/>
    <s v="Manager"/>
    <n v="91703"/>
    <x v="65"/>
    <x v="1"/>
    <d v="2021-09-07T00:00:00"/>
  </r>
  <r>
    <n v="67"/>
    <x v="19"/>
    <n v="49"/>
    <x v="5"/>
    <x v="0"/>
    <s v="Executive"/>
    <n v="54219"/>
    <x v="66"/>
    <x v="0"/>
    <m/>
  </r>
  <r>
    <n v="68"/>
    <x v="50"/>
    <n v="23"/>
    <x v="9"/>
    <x v="5"/>
    <s v="Assistant"/>
    <n v="126455"/>
    <x v="67"/>
    <x v="0"/>
    <m/>
  </r>
  <r>
    <n v="69"/>
    <x v="17"/>
    <n v="44"/>
    <x v="8"/>
    <x v="2"/>
    <s v="Analyst"/>
    <n v="112953"/>
    <x v="68"/>
    <x v="0"/>
    <m/>
  </r>
  <r>
    <n v="70"/>
    <x v="51"/>
    <n v="51"/>
    <x v="3"/>
    <x v="2"/>
    <s v="Manager"/>
    <n v="124586"/>
    <x v="69"/>
    <x v="0"/>
    <m/>
  </r>
  <r>
    <n v="71"/>
    <x v="9"/>
    <n v="32"/>
    <x v="2"/>
    <x v="0"/>
    <s v="Manager"/>
    <n v="95260"/>
    <x v="70"/>
    <x v="0"/>
    <m/>
  </r>
  <r>
    <n v="72"/>
    <x v="37"/>
    <n v="43"/>
    <x v="6"/>
    <x v="0"/>
    <s v="Assistant"/>
    <n v="72159"/>
    <x v="71"/>
    <x v="0"/>
    <m/>
  </r>
  <r>
    <n v="73"/>
    <x v="23"/>
    <n v="23"/>
    <x v="9"/>
    <x v="1"/>
    <s v="Developer"/>
    <n v="57901"/>
    <x v="72"/>
    <x v="0"/>
    <m/>
  </r>
  <r>
    <n v="74"/>
    <x v="52"/>
    <n v="45"/>
    <x v="0"/>
    <x v="0"/>
    <s v="Executive"/>
    <n v="140417"/>
    <x v="73"/>
    <x v="0"/>
    <m/>
  </r>
  <r>
    <n v="75"/>
    <x v="53"/>
    <n v="44"/>
    <x v="4"/>
    <x v="1"/>
    <s v="Manager"/>
    <n v="86798"/>
    <x v="74"/>
    <x v="0"/>
    <m/>
  </r>
  <r>
    <n v="76"/>
    <x v="54"/>
    <n v="43"/>
    <x v="8"/>
    <x v="4"/>
    <s v="Developer"/>
    <n v="118671"/>
    <x v="75"/>
    <x v="1"/>
    <d v="2025-07-05T00:00:00"/>
  </r>
  <r>
    <n v="77"/>
    <x v="55"/>
    <n v="47"/>
    <x v="0"/>
    <x v="1"/>
    <s v="Assistant"/>
    <n v="54868"/>
    <x v="76"/>
    <x v="0"/>
    <m/>
  </r>
  <r>
    <n v="78"/>
    <x v="24"/>
    <n v="41"/>
    <x v="9"/>
    <x v="1"/>
    <s v="Manager"/>
    <n v="39351"/>
    <x v="77"/>
    <x v="0"/>
    <m/>
  </r>
  <r>
    <n v="79"/>
    <x v="56"/>
    <n v="37"/>
    <x v="1"/>
    <x v="2"/>
    <s v="Assistant"/>
    <n v="44288"/>
    <x v="78"/>
    <x v="0"/>
    <m/>
  </r>
  <r>
    <n v="80"/>
    <x v="36"/>
    <n v="47"/>
    <x v="4"/>
    <x v="5"/>
    <s v="Developer"/>
    <n v="138029"/>
    <x v="79"/>
    <x v="0"/>
    <m/>
  </r>
  <r>
    <n v="81"/>
    <x v="57"/>
    <n v="38"/>
    <x v="6"/>
    <x v="2"/>
    <s v="Analyst"/>
    <n v="37605"/>
    <x v="80"/>
    <x v="0"/>
    <m/>
  </r>
  <r>
    <n v="82"/>
    <x v="58"/>
    <n v="32"/>
    <x v="7"/>
    <x v="1"/>
    <s v="Analyst"/>
    <n v="84256"/>
    <x v="81"/>
    <x v="0"/>
    <m/>
  </r>
  <r>
    <n v="83"/>
    <x v="35"/>
    <n v="44"/>
    <x v="3"/>
    <x v="2"/>
    <s v="Developer"/>
    <n v="121785"/>
    <x v="82"/>
    <x v="0"/>
    <m/>
  </r>
  <r>
    <n v="84"/>
    <x v="59"/>
    <n v="35"/>
    <x v="7"/>
    <x v="1"/>
    <s v="Developer"/>
    <n v="124583"/>
    <x v="83"/>
    <x v="0"/>
    <m/>
  </r>
  <r>
    <n v="85"/>
    <x v="53"/>
    <n v="23"/>
    <x v="9"/>
    <x v="2"/>
    <s v="Developer"/>
    <n v="40433"/>
    <x v="84"/>
    <x v="0"/>
    <m/>
  </r>
  <r>
    <n v="86"/>
    <x v="60"/>
    <n v="54"/>
    <x v="9"/>
    <x v="0"/>
    <s v="Analyst"/>
    <n v="66997"/>
    <x v="85"/>
    <x v="0"/>
    <m/>
  </r>
  <r>
    <n v="87"/>
    <x v="24"/>
    <n v="58"/>
    <x v="6"/>
    <x v="1"/>
    <s v="Executive"/>
    <n v="139833"/>
    <x v="86"/>
    <x v="0"/>
    <m/>
  </r>
  <r>
    <n v="88"/>
    <x v="28"/>
    <n v="39"/>
    <x v="7"/>
    <x v="1"/>
    <s v="Assistant"/>
    <n v="129419"/>
    <x v="87"/>
    <x v="0"/>
    <m/>
  </r>
  <r>
    <n v="89"/>
    <x v="61"/>
    <n v="51"/>
    <x v="9"/>
    <x v="4"/>
    <s v="Executive"/>
    <n v="107180"/>
    <x v="88"/>
    <x v="1"/>
    <m/>
  </r>
  <r>
    <n v="90"/>
    <x v="57"/>
    <n v="46"/>
    <x v="8"/>
    <x v="0"/>
    <s v="Executive"/>
    <n v="101643"/>
    <x v="89"/>
    <x v="0"/>
    <m/>
  </r>
  <r>
    <n v="91"/>
    <x v="25"/>
    <n v="37"/>
    <x v="9"/>
    <x v="0"/>
    <s v="Consultant"/>
    <n v="106422"/>
    <x v="90"/>
    <x v="0"/>
    <m/>
  </r>
  <r>
    <n v="92"/>
    <x v="62"/>
    <n v="32"/>
    <x v="2"/>
    <x v="2"/>
    <s v="Consultant"/>
    <n v="65954"/>
    <x v="91"/>
    <x v="0"/>
    <m/>
  </r>
  <r>
    <n v="93"/>
    <x v="29"/>
    <n v="25"/>
    <x v="1"/>
    <x v="0"/>
    <s v="Assistant"/>
    <n v="145553"/>
    <x v="92"/>
    <x v="0"/>
    <m/>
  </r>
  <r>
    <n v="94"/>
    <x v="9"/>
    <n v="22"/>
    <x v="2"/>
    <x v="3"/>
    <s v="Analyst"/>
    <n v="108793"/>
    <x v="93"/>
    <x v="0"/>
    <m/>
  </r>
  <r>
    <n v="95"/>
    <x v="30"/>
    <n v="26"/>
    <x v="2"/>
    <x v="0"/>
    <s v="Assistant"/>
    <n v="101909"/>
    <x v="94"/>
    <x v="0"/>
    <m/>
  </r>
  <r>
    <n v="96"/>
    <x v="11"/>
    <n v="26"/>
    <x v="5"/>
    <x v="4"/>
    <s v="Developer"/>
    <n v="49408"/>
    <x v="95"/>
    <x v="1"/>
    <d v="2021-09-07T00:00:00"/>
  </r>
  <r>
    <n v="97"/>
    <x v="3"/>
    <n v="57"/>
    <x v="0"/>
    <x v="5"/>
    <s v="Analyst"/>
    <n v="44365"/>
    <x v="96"/>
    <x v="0"/>
    <m/>
  </r>
  <r>
    <n v="98"/>
    <x v="10"/>
    <n v="54"/>
    <x v="1"/>
    <x v="4"/>
    <s v="Manager"/>
    <n v="48422"/>
    <x v="97"/>
    <x v="1"/>
    <d v="2021-09-07T00:00:00"/>
  </r>
  <r>
    <n v="99"/>
    <x v="63"/>
    <n v="57"/>
    <x v="9"/>
    <x v="1"/>
    <s v="Analyst"/>
    <n v="47304"/>
    <x v="98"/>
    <x v="0"/>
    <m/>
  </r>
  <r>
    <n v="100"/>
    <x v="64"/>
    <n v="25"/>
    <x v="0"/>
    <x v="5"/>
    <s v="Analyst"/>
    <n v="141759"/>
    <x v="99"/>
    <x v="0"/>
    <m/>
  </r>
  <r>
    <n v="101"/>
    <x v="65"/>
    <n v="22"/>
    <x v="4"/>
    <x v="1"/>
    <s v="Manager"/>
    <n v="57527"/>
    <x v="100"/>
    <x v="0"/>
    <m/>
  </r>
  <r>
    <n v="102"/>
    <x v="62"/>
    <n v="39"/>
    <x v="1"/>
    <x v="3"/>
    <s v="Analyst"/>
    <n v="64972"/>
    <x v="101"/>
    <x v="0"/>
    <m/>
  </r>
  <r>
    <n v="103"/>
    <x v="66"/>
    <n v="45"/>
    <x v="3"/>
    <x v="4"/>
    <s v="Executive"/>
    <n v="85599"/>
    <x v="102"/>
    <x v="1"/>
    <d v="2021-09-07T00:00:00"/>
  </r>
  <r>
    <n v="104"/>
    <x v="44"/>
    <n v="36"/>
    <x v="5"/>
    <x v="1"/>
    <s v="Manager"/>
    <n v="61767"/>
    <x v="103"/>
    <x v="0"/>
    <m/>
  </r>
  <r>
    <n v="105"/>
    <x v="57"/>
    <n v="43"/>
    <x v="8"/>
    <x v="2"/>
    <s v="Executive"/>
    <n v="145570"/>
    <x v="104"/>
    <x v="0"/>
    <m/>
  </r>
  <r>
    <n v="106"/>
    <x v="67"/>
    <n v="32"/>
    <x v="1"/>
    <x v="3"/>
    <s v="Assistant"/>
    <n v="102449"/>
    <x v="105"/>
    <x v="0"/>
    <m/>
  </r>
  <r>
    <n v="107"/>
    <x v="14"/>
    <n v="39"/>
    <x v="7"/>
    <x v="5"/>
    <s v="Manager"/>
    <n v="112886"/>
    <x v="106"/>
    <x v="0"/>
    <m/>
  </r>
  <r>
    <n v="108"/>
    <x v="36"/>
    <n v="30"/>
    <x v="8"/>
    <x v="1"/>
    <s v="Manager"/>
    <n v="31123"/>
    <x v="107"/>
    <x v="0"/>
    <m/>
  </r>
  <r>
    <n v="109"/>
    <x v="9"/>
    <n v="22"/>
    <x v="8"/>
    <x v="5"/>
    <s v="Assistant"/>
    <n v="112055"/>
    <x v="108"/>
    <x v="0"/>
    <m/>
  </r>
  <r>
    <n v="110"/>
    <x v="68"/>
    <n v="54"/>
    <x v="6"/>
    <x v="0"/>
    <s v="Assistant"/>
    <n v="142626"/>
    <x v="109"/>
    <x v="0"/>
    <m/>
  </r>
  <r>
    <n v="111"/>
    <x v="21"/>
    <n v="56"/>
    <x v="0"/>
    <x v="4"/>
    <s v="Developer"/>
    <n v="32015"/>
    <x v="110"/>
    <x v="1"/>
    <d v="2021-09-07T00:00:00"/>
  </r>
  <r>
    <n v="112"/>
    <x v="69"/>
    <n v="30"/>
    <x v="4"/>
    <x v="3"/>
    <s v="Consultant"/>
    <n v="80907"/>
    <x v="111"/>
    <x v="0"/>
    <m/>
  </r>
  <r>
    <n v="113"/>
    <x v="15"/>
    <n v="48"/>
    <x v="7"/>
    <x v="3"/>
    <s v="Manager"/>
    <n v="56347"/>
    <x v="112"/>
    <x v="0"/>
    <m/>
  </r>
  <r>
    <n v="114"/>
    <x v="59"/>
    <n v="36"/>
    <x v="4"/>
    <x v="2"/>
    <s v="Analyst"/>
    <n v="123967"/>
    <x v="113"/>
    <x v="0"/>
    <m/>
  </r>
  <r>
    <n v="115"/>
    <x v="33"/>
    <n v="42"/>
    <x v="5"/>
    <x v="1"/>
    <s v="Analyst"/>
    <n v="117015"/>
    <x v="114"/>
    <x v="0"/>
    <m/>
  </r>
  <r>
    <n v="116"/>
    <x v="51"/>
    <n v="50"/>
    <x v="7"/>
    <x v="3"/>
    <s v="Manager"/>
    <n v="61902"/>
    <x v="115"/>
    <x v="0"/>
    <m/>
  </r>
  <r>
    <n v="117"/>
    <x v="37"/>
    <n v="38"/>
    <x v="6"/>
    <x v="2"/>
    <s v="Developer"/>
    <n v="115480"/>
    <x v="116"/>
    <x v="0"/>
    <m/>
  </r>
  <r>
    <n v="118"/>
    <x v="57"/>
    <n v="45"/>
    <x v="6"/>
    <x v="5"/>
    <s v="Executive"/>
    <n v="135014"/>
    <x v="117"/>
    <x v="0"/>
    <m/>
  </r>
  <r>
    <n v="119"/>
    <x v="35"/>
    <n v="26"/>
    <x v="7"/>
    <x v="0"/>
    <s v="Executive"/>
    <n v="111408"/>
    <x v="118"/>
    <x v="0"/>
    <m/>
  </r>
  <r>
    <n v="120"/>
    <x v="70"/>
    <n v="54"/>
    <x v="9"/>
    <x v="2"/>
    <s v="Executive"/>
    <n v="55651"/>
    <x v="119"/>
    <x v="0"/>
    <m/>
  </r>
  <r>
    <n v="121"/>
    <x v="71"/>
    <n v="52"/>
    <x v="6"/>
    <x v="1"/>
    <s v="Consultant"/>
    <n v="33708"/>
    <x v="120"/>
    <x v="0"/>
    <m/>
  </r>
  <r>
    <n v="122"/>
    <x v="72"/>
    <n v="37"/>
    <x v="5"/>
    <x v="5"/>
    <s v="Consultant"/>
    <n v="63275"/>
    <x v="121"/>
    <x v="0"/>
    <m/>
  </r>
  <r>
    <n v="123"/>
    <x v="46"/>
    <n v="46"/>
    <x v="1"/>
    <x v="1"/>
    <s v="Analyst"/>
    <n v="80758"/>
    <x v="122"/>
    <x v="0"/>
    <m/>
  </r>
  <r>
    <n v="124"/>
    <x v="58"/>
    <n v="33"/>
    <x v="7"/>
    <x v="1"/>
    <s v="Manager"/>
    <n v="41627"/>
    <x v="123"/>
    <x v="0"/>
    <m/>
  </r>
  <r>
    <n v="125"/>
    <x v="36"/>
    <n v="34"/>
    <x v="1"/>
    <x v="4"/>
    <s v="Developer"/>
    <n v="46489"/>
    <x v="124"/>
    <x v="1"/>
    <d v="2021-09-07T00:00:00"/>
  </r>
  <r>
    <n v="126"/>
    <x v="73"/>
    <n v="47"/>
    <x v="3"/>
    <x v="0"/>
    <s v="Assistant"/>
    <n v="115793"/>
    <x v="125"/>
    <x v="0"/>
    <m/>
  </r>
  <r>
    <n v="127"/>
    <x v="37"/>
    <n v="40"/>
    <x v="8"/>
    <x v="4"/>
    <s v="Consultant"/>
    <n v="86489"/>
    <x v="126"/>
    <x v="1"/>
    <d v="2021-09-07T00:00:00"/>
  </r>
  <r>
    <n v="128"/>
    <x v="55"/>
    <n v="40"/>
    <x v="6"/>
    <x v="2"/>
    <s v="Executive"/>
    <n v="96768"/>
    <x v="127"/>
    <x v="0"/>
    <m/>
  </r>
  <r>
    <n v="129"/>
    <x v="38"/>
    <n v="36"/>
    <x v="0"/>
    <x v="5"/>
    <s v="Assistant"/>
    <n v="34362"/>
    <x v="128"/>
    <x v="0"/>
    <m/>
  </r>
  <r>
    <n v="130"/>
    <x v="57"/>
    <n v="42"/>
    <x v="3"/>
    <x v="5"/>
    <s v="Executive"/>
    <n v="105591"/>
    <x v="129"/>
    <x v="0"/>
    <m/>
  </r>
  <r>
    <n v="131"/>
    <x v="74"/>
    <n v="27"/>
    <x v="4"/>
    <x v="1"/>
    <s v="Manager"/>
    <n v="37252"/>
    <x v="130"/>
    <x v="0"/>
    <m/>
  </r>
  <r>
    <n v="132"/>
    <x v="5"/>
    <n v="53"/>
    <x v="5"/>
    <x v="3"/>
    <s v="Executive"/>
    <n v="132815"/>
    <x v="131"/>
    <x v="0"/>
    <m/>
  </r>
  <r>
    <n v="133"/>
    <x v="50"/>
    <n v="40"/>
    <x v="8"/>
    <x v="3"/>
    <s v="Executive"/>
    <n v="112798"/>
    <x v="132"/>
    <x v="0"/>
    <m/>
  </r>
  <r>
    <n v="134"/>
    <x v="72"/>
    <n v="30"/>
    <x v="9"/>
    <x v="2"/>
    <s v="Executive"/>
    <n v="107049"/>
    <x v="133"/>
    <x v="0"/>
    <m/>
  </r>
  <r>
    <n v="135"/>
    <x v="75"/>
    <n v="60"/>
    <x v="9"/>
    <x v="2"/>
    <s v="Consultant"/>
    <n v="144706"/>
    <x v="134"/>
    <x v="0"/>
    <m/>
  </r>
  <r>
    <n v="136"/>
    <x v="7"/>
    <n v="50"/>
    <x v="2"/>
    <x v="1"/>
    <s v="Analyst"/>
    <n v="120568"/>
    <x v="135"/>
    <x v="0"/>
    <m/>
  </r>
  <r>
    <n v="137"/>
    <x v="67"/>
    <n v="22"/>
    <x v="4"/>
    <x v="1"/>
    <s v="Consultant"/>
    <n v="61868"/>
    <x v="136"/>
    <x v="0"/>
    <m/>
  </r>
  <r>
    <n v="138"/>
    <x v="16"/>
    <n v="33"/>
    <x v="4"/>
    <x v="0"/>
    <s v="Manager"/>
    <n v="75141"/>
    <x v="137"/>
    <x v="0"/>
    <m/>
  </r>
  <r>
    <n v="139"/>
    <x v="27"/>
    <n v="38"/>
    <x v="5"/>
    <x v="4"/>
    <s v="Analyst"/>
    <n v="93805"/>
    <x v="138"/>
    <x v="1"/>
    <d v="2021-09-07T00:00:00"/>
  </r>
  <r>
    <n v="140"/>
    <x v="69"/>
    <n v="43"/>
    <x v="7"/>
    <x v="3"/>
    <s v="Executive"/>
    <n v="108885"/>
    <x v="139"/>
    <x v="0"/>
    <m/>
  </r>
  <r>
    <n v="141"/>
    <x v="2"/>
    <n v="51"/>
    <x v="2"/>
    <x v="4"/>
    <s v="Manager"/>
    <n v="93959"/>
    <x v="140"/>
    <x v="1"/>
    <d v="2023-09-07T00:00:00"/>
  </r>
  <r>
    <n v="142"/>
    <x v="19"/>
    <n v="24"/>
    <x v="4"/>
    <x v="1"/>
    <s v="Executive"/>
    <n v="79145"/>
    <x v="103"/>
    <x v="0"/>
    <m/>
  </r>
  <r>
    <n v="143"/>
    <x v="76"/>
    <n v="26"/>
    <x v="7"/>
    <x v="3"/>
    <s v="Developer"/>
    <n v="83929"/>
    <x v="141"/>
    <x v="0"/>
    <m/>
  </r>
  <r>
    <n v="144"/>
    <x v="47"/>
    <n v="44"/>
    <x v="4"/>
    <x v="5"/>
    <s v="Consultant"/>
    <n v="37673"/>
    <x v="37"/>
    <x v="0"/>
    <m/>
  </r>
  <r>
    <n v="145"/>
    <x v="72"/>
    <n v="38"/>
    <x v="5"/>
    <x v="1"/>
    <s v="Executive"/>
    <n v="66312"/>
    <x v="142"/>
    <x v="0"/>
    <m/>
  </r>
  <r>
    <n v="146"/>
    <x v="58"/>
    <n v="41"/>
    <x v="3"/>
    <x v="5"/>
    <s v="Executive"/>
    <n v="116538"/>
    <x v="114"/>
    <x v="0"/>
    <m/>
  </r>
  <r>
    <n v="147"/>
    <x v="16"/>
    <n v="47"/>
    <x v="3"/>
    <x v="5"/>
    <s v="Executive"/>
    <n v="56885"/>
    <x v="143"/>
    <x v="0"/>
    <m/>
  </r>
  <r>
    <n v="148"/>
    <x v="74"/>
    <n v="53"/>
    <x v="1"/>
    <x v="2"/>
    <s v="Analyst"/>
    <n v="65994"/>
    <x v="144"/>
    <x v="0"/>
    <m/>
  </r>
  <r>
    <n v="149"/>
    <x v="17"/>
    <n v="59"/>
    <x v="1"/>
    <x v="1"/>
    <s v="Executive"/>
    <n v="144411"/>
    <x v="145"/>
    <x v="0"/>
    <m/>
  </r>
  <r>
    <n v="150"/>
    <x v="58"/>
    <n v="54"/>
    <x v="2"/>
    <x v="3"/>
    <s v="Manager"/>
    <n v="145578"/>
    <x v="146"/>
    <x v="0"/>
    <m/>
  </r>
  <r>
    <n v="151"/>
    <x v="14"/>
    <n v="39"/>
    <x v="8"/>
    <x v="3"/>
    <s v="Assistant"/>
    <n v="52858"/>
    <x v="147"/>
    <x v="0"/>
    <m/>
  </r>
  <r>
    <n v="152"/>
    <x v="77"/>
    <n v="58"/>
    <x v="8"/>
    <x v="2"/>
    <s v="Analyst"/>
    <n v="121721"/>
    <x v="148"/>
    <x v="0"/>
    <m/>
  </r>
  <r>
    <n v="153"/>
    <x v="35"/>
    <n v="38"/>
    <x v="6"/>
    <x v="5"/>
    <s v="Consultant"/>
    <n v="40223"/>
    <x v="149"/>
    <x v="0"/>
    <m/>
  </r>
  <r>
    <n v="154"/>
    <x v="78"/>
    <n v="42"/>
    <x v="9"/>
    <x v="4"/>
    <s v="Developer"/>
    <n v="94056"/>
    <x v="150"/>
    <x v="1"/>
    <d v="2021-09-07T00:00:00"/>
  </r>
  <r>
    <n v="155"/>
    <x v="24"/>
    <n v="42"/>
    <x v="9"/>
    <x v="1"/>
    <s v="Developer"/>
    <n v="88716"/>
    <x v="151"/>
    <x v="0"/>
    <m/>
  </r>
  <r>
    <n v="156"/>
    <x v="79"/>
    <n v="50"/>
    <x v="7"/>
    <x v="4"/>
    <s v="Developer"/>
    <n v="49534"/>
    <x v="63"/>
    <x v="1"/>
    <d v="2021-09-07T00:00:00"/>
  </r>
  <r>
    <n v="157"/>
    <x v="11"/>
    <n v="45"/>
    <x v="6"/>
    <x v="4"/>
    <s v="Developer"/>
    <n v="38290"/>
    <x v="152"/>
    <x v="1"/>
    <d v="2021-09-07T00:00:00"/>
  </r>
  <r>
    <n v="158"/>
    <x v="55"/>
    <n v="29"/>
    <x v="4"/>
    <x v="4"/>
    <s v="Analyst"/>
    <n v="94692"/>
    <x v="153"/>
    <x v="1"/>
    <d v="2021-09-07T00:00:00"/>
  </r>
  <r>
    <n v="159"/>
    <x v="26"/>
    <n v="44"/>
    <x v="8"/>
    <x v="5"/>
    <s v="Manager"/>
    <n v="143992"/>
    <x v="154"/>
    <x v="0"/>
    <m/>
  </r>
  <r>
    <n v="160"/>
    <x v="14"/>
    <n v="40"/>
    <x v="3"/>
    <x v="5"/>
    <s v="Consultant"/>
    <n v="93050"/>
    <x v="155"/>
    <x v="0"/>
    <m/>
  </r>
  <r>
    <n v="161"/>
    <x v="12"/>
    <n v="42"/>
    <x v="9"/>
    <x v="5"/>
    <s v="Executive"/>
    <n v="38362"/>
    <x v="156"/>
    <x v="0"/>
    <m/>
  </r>
  <r>
    <n v="162"/>
    <x v="80"/>
    <n v="24"/>
    <x v="1"/>
    <x v="4"/>
    <s v="Developer"/>
    <n v="137008"/>
    <x v="157"/>
    <x v="1"/>
    <d v="2025-07-05T00:00:00"/>
  </r>
  <r>
    <n v="163"/>
    <x v="41"/>
    <n v="42"/>
    <x v="1"/>
    <x v="2"/>
    <s v="Developer"/>
    <n v="109305"/>
    <x v="158"/>
    <x v="0"/>
    <m/>
  </r>
  <r>
    <n v="164"/>
    <x v="63"/>
    <n v="32"/>
    <x v="1"/>
    <x v="1"/>
    <s v="Analyst"/>
    <n v="137139"/>
    <x v="159"/>
    <x v="0"/>
    <m/>
  </r>
  <r>
    <n v="165"/>
    <x v="15"/>
    <n v="36"/>
    <x v="4"/>
    <x v="3"/>
    <s v="Consultant"/>
    <n v="61491"/>
    <x v="160"/>
    <x v="0"/>
    <m/>
  </r>
  <r>
    <n v="166"/>
    <x v="70"/>
    <n v="24"/>
    <x v="6"/>
    <x v="4"/>
    <s v="Manager"/>
    <n v="119903"/>
    <x v="161"/>
    <x v="1"/>
    <d v="2021-09-07T00:00:00"/>
  </r>
  <r>
    <n v="167"/>
    <x v="80"/>
    <n v="42"/>
    <x v="2"/>
    <x v="3"/>
    <s v="Analyst"/>
    <n v="49987"/>
    <x v="162"/>
    <x v="0"/>
    <m/>
  </r>
  <r>
    <n v="168"/>
    <x v="5"/>
    <n v="52"/>
    <x v="6"/>
    <x v="3"/>
    <s v="Analyst"/>
    <n v="44811"/>
    <x v="163"/>
    <x v="0"/>
    <m/>
  </r>
  <r>
    <n v="169"/>
    <x v="81"/>
    <n v="48"/>
    <x v="8"/>
    <x v="3"/>
    <s v="Manager"/>
    <n v="40214"/>
    <x v="164"/>
    <x v="0"/>
    <m/>
  </r>
  <r>
    <n v="170"/>
    <x v="67"/>
    <n v="57"/>
    <x v="7"/>
    <x v="5"/>
    <s v="Executive"/>
    <n v="111841"/>
    <x v="165"/>
    <x v="0"/>
    <m/>
  </r>
  <r>
    <n v="171"/>
    <x v="82"/>
    <n v="28"/>
    <x v="6"/>
    <x v="5"/>
    <s v="Developer"/>
    <n v="103051"/>
    <x v="166"/>
    <x v="0"/>
    <m/>
  </r>
  <r>
    <n v="172"/>
    <x v="3"/>
    <n v="27"/>
    <x v="4"/>
    <x v="5"/>
    <s v="Executive"/>
    <n v="91397"/>
    <x v="167"/>
    <x v="0"/>
    <m/>
  </r>
  <r>
    <n v="173"/>
    <x v="36"/>
    <n v="53"/>
    <x v="3"/>
    <x v="2"/>
    <s v="Executive"/>
    <n v="67461"/>
    <x v="168"/>
    <x v="0"/>
    <m/>
  </r>
  <r>
    <n v="174"/>
    <x v="9"/>
    <n v="34"/>
    <x v="6"/>
    <x v="4"/>
    <s v="Analyst"/>
    <n v="36152"/>
    <x v="169"/>
    <x v="1"/>
    <d v="2021-09-07T00:00:00"/>
  </r>
  <r>
    <n v="175"/>
    <x v="34"/>
    <n v="33"/>
    <x v="0"/>
    <x v="5"/>
    <s v="Executive"/>
    <n v="126581"/>
    <x v="170"/>
    <x v="0"/>
    <m/>
  </r>
  <r>
    <n v="176"/>
    <x v="2"/>
    <n v="38"/>
    <x v="4"/>
    <x v="0"/>
    <s v="Executive"/>
    <n v="81090"/>
    <x v="171"/>
    <x v="0"/>
    <m/>
  </r>
  <r>
    <n v="177"/>
    <x v="53"/>
    <n v="56"/>
    <x v="6"/>
    <x v="1"/>
    <s v="Analyst"/>
    <n v="83892"/>
    <x v="172"/>
    <x v="0"/>
    <m/>
  </r>
  <r>
    <n v="178"/>
    <x v="63"/>
    <n v="48"/>
    <x v="0"/>
    <x v="1"/>
    <s v="Analyst"/>
    <n v="59933"/>
    <x v="173"/>
    <x v="0"/>
    <m/>
  </r>
  <r>
    <n v="179"/>
    <x v="81"/>
    <n v="23"/>
    <x v="5"/>
    <x v="3"/>
    <s v="Analyst"/>
    <n v="47876"/>
    <x v="174"/>
    <x v="0"/>
    <m/>
  </r>
  <r>
    <n v="180"/>
    <x v="58"/>
    <n v="42"/>
    <x v="0"/>
    <x v="4"/>
    <s v="Analyst"/>
    <n v="44047"/>
    <x v="175"/>
    <x v="1"/>
    <d v="2021-10-08T00:00:00"/>
  </r>
  <r>
    <n v="181"/>
    <x v="73"/>
    <n v="57"/>
    <x v="9"/>
    <x v="3"/>
    <s v="Developer"/>
    <n v="49163"/>
    <x v="176"/>
    <x v="0"/>
    <m/>
  </r>
  <r>
    <n v="182"/>
    <x v="66"/>
    <n v="56"/>
    <x v="8"/>
    <x v="0"/>
    <s v="Manager"/>
    <n v="77801"/>
    <x v="177"/>
    <x v="0"/>
    <m/>
  </r>
  <r>
    <n v="183"/>
    <x v="80"/>
    <n v="28"/>
    <x v="5"/>
    <x v="5"/>
    <s v="Developer"/>
    <n v="134998"/>
    <x v="178"/>
    <x v="0"/>
    <m/>
  </r>
  <r>
    <n v="184"/>
    <x v="14"/>
    <n v="53"/>
    <x v="8"/>
    <x v="2"/>
    <s v="Analyst"/>
    <n v="46342"/>
    <x v="179"/>
    <x v="0"/>
    <m/>
  </r>
  <r>
    <n v="185"/>
    <x v="20"/>
    <n v="35"/>
    <x v="1"/>
    <x v="5"/>
    <s v="Manager"/>
    <n v="56332"/>
    <x v="180"/>
    <x v="0"/>
    <m/>
  </r>
  <r>
    <n v="186"/>
    <x v="17"/>
    <n v="59"/>
    <x v="2"/>
    <x v="3"/>
    <s v="Assistant"/>
    <n v="119973"/>
    <x v="181"/>
    <x v="0"/>
    <m/>
  </r>
  <r>
    <n v="187"/>
    <x v="25"/>
    <n v="24"/>
    <x v="0"/>
    <x v="4"/>
    <s v="Executive"/>
    <n v="86445"/>
    <x v="182"/>
    <x v="1"/>
    <d v="2025-07-05T00:00:00"/>
  </r>
  <r>
    <n v="188"/>
    <x v="83"/>
    <n v="55"/>
    <x v="0"/>
    <x v="5"/>
    <s v="Analyst"/>
    <n v="108053"/>
    <x v="183"/>
    <x v="0"/>
    <m/>
  </r>
  <r>
    <n v="189"/>
    <x v="76"/>
    <n v="56"/>
    <x v="1"/>
    <x v="0"/>
    <s v="Consultant"/>
    <n v="113323"/>
    <x v="184"/>
    <x v="0"/>
    <m/>
  </r>
  <r>
    <n v="190"/>
    <x v="17"/>
    <n v="43"/>
    <x v="4"/>
    <x v="3"/>
    <s v="Analyst"/>
    <n v="101284"/>
    <x v="185"/>
    <x v="0"/>
    <m/>
  </r>
  <r>
    <n v="191"/>
    <x v="0"/>
    <n v="47"/>
    <x v="1"/>
    <x v="1"/>
    <s v="Analyst"/>
    <n v="130917"/>
    <x v="186"/>
    <x v="0"/>
    <m/>
  </r>
  <r>
    <n v="192"/>
    <x v="15"/>
    <n v="37"/>
    <x v="3"/>
    <x v="1"/>
    <s v="Analyst"/>
    <n v="70168"/>
    <x v="187"/>
    <x v="0"/>
    <m/>
  </r>
  <r>
    <n v="193"/>
    <x v="84"/>
    <n v="31"/>
    <x v="5"/>
    <x v="2"/>
    <s v="Consultant"/>
    <n v="32984"/>
    <x v="188"/>
    <x v="0"/>
    <m/>
  </r>
  <r>
    <n v="194"/>
    <x v="36"/>
    <n v="23"/>
    <x v="5"/>
    <x v="3"/>
    <s v="Consultant"/>
    <n v="130505"/>
    <x v="189"/>
    <x v="0"/>
    <m/>
  </r>
  <r>
    <n v="195"/>
    <x v="56"/>
    <n v="44"/>
    <x v="4"/>
    <x v="1"/>
    <s v="Assistant"/>
    <n v="43307"/>
    <x v="190"/>
    <x v="0"/>
    <m/>
  </r>
  <r>
    <n v="196"/>
    <x v="85"/>
    <n v="40"/>
    <x v="5"/>
    <x v="2"/>
    <s v="Executive"/>
    <n v="126719"/>
    <x v="161"/>
    <x v="0"/>
    <m/>
  </r>
  <r>
    <n v="197"/>
    <x v="20"/>
    <n v="49"/>
    <x v="8"/>
    <x v="0"/>
    <s v="Assistant"/>
    <n v="96005"/>
    <x v="191"/>
    <x v="0"/>
    <m/>
  </r>
  <r>
    <n v="198"/>
    <x v="0"/>
    <n v="28"/>
    <x v="7"/>
    <x v="3"/>
    <s v="Executive"/>
    <n v="41050"/>
    <x v="192"/>
    <x v="0"/>
    <m/>
  </r>
  <r>
    <n v="199"/>
    <x v="79"/>
    <n v="49"/>
    <x v="8"/>
    <x v="3"/>
    <s v="Manager"/>
    <n v="142056"/>
    <x v="193"/>
    <x v="0"/>
    <m/>
  </r>
  <r>
    <n v="200"/>
    <x v="86"/>
    <n v="29"/>
    <x v="6"/>
    <x v="1"/>
    <s v="Consultant"/>
    <n v="66063"/>
    <x v="194"/>
    <x v="0"/>
    <m/>
  </r>
  <r>
    <n v="201"/>
    <x v="12"/>
    <n v="42"/>
    <x v="2"/>
    <x v="0"/>
    <s v="Consultant"/>
    <n v="122428"/>
    <x v="195"/>
    <x v="0"/>
    <m/>
  </r>
  <r>
    <n v="202"/>
    <x v="27"/>
    <n v="40"/>
    <x v="7"/>
    <x v="4"/>
    <s v="Analyst"/>
    <n v="78081"/>
    <x v="196"/>
    <x v="1"/>
    <d v="2021-09-07T00:00:00"/>
  </r>
  <r>
    <n v="203"/>
    <x v="44"/>
    <n v="40"/>
    <x v="8"/>
    <x v="3"/>
    <s v="Assistant"/>
    <n v="115479"/>
    <x v="197"/>
    <x v="0"/>
    <m/>
  </r>
  <r>
    <n v="204"/>
    <x v="59"/>
    <n v="55"/>
    <x v="5"/>
    <x v="1"/>
    <s v="Consultant"/>
    <n v="79235"/>
    <x v="130"/>
    <x v="0"/>
    <m/>
  </r>
  <r>
    <n v="205"/>
    <x v="27"/>
    <n v="50"/>
    <x v="3"/>
    <x v="2"/>
    <s v="Assistant"/>
    <n v="59506"/>
    <x v="198"/>
    <x v="0"/>
    <m/>
  </r>
  <r>
    <n v="206"/>
    <x v="38"/>
    <n v="29"/>
    <x v="1"/>
    <x v="1"/>
    <s v="Consultant"/>
    <n v="50555"/>
    <x v="199"/>
    <x v="0"/>
    <m/>
  </r>
  <r>
    <n v="207"/>
    <x v="63"/>
    <n v="48"/>
    <x v="9"/>
    <x v="4"/>
    <s v="Developer"/>
    <n v="37989"/>
    <x v="200"/>
    <x v="1"/>
    <d v="2021-09-07T00:00:00"/>
  </r>
  <r>
    <n v="208"/>
    <x v="72"/>
    <n v="26"/>
    <x v="1"/>
    <x v="2"/>
    <s v="Assistant"/>
    <n v="125309"/>
    <x v="201"/>
    <x v="0"/>
    <m/>
  </r>
  <r>
    <n v="209"/>
    <x v="36"/>
    <n v="32"/>
    <x v="7"/>
    <x v="4"/>
    <s v="Analyst"/>
    <n v="100641"/>
    <x v="202"/>
    <x v="1"/>
    <d v="2021-09-07T00:00:00"/>
  </r>
  <r>
    <n v="210"/>
    <x v="43"/>
    <n v="40"/>
    <x v="7"/>
    <x v="4"/>
    <s v="Developer"/>
    <n v="145873"/>
    <x v="203"/>
    <x v="1"/>
    <d v="2022-09-07T00:00:00"/>
  </r>
  <r>
    <n v="211"/>
    <x v="56"/>
    <n v="58"/>
    <x v="1"/>
    <x v="2"/>
    <s v="Manager"/>
    <n v="98698"/>
    <x v="204"/>
    <x v="0"/>
    <m/>
  </r>
  <r>
    <n v="212"/>
    <x v="1"/>
    <n v="29"/>
    <x v="9"/>
    <x v="2"/>
    <s v="Analyst"/>
    <n v="122330"/>
    <x v="205"/>
    <x v="0"/>
    <m/>
  </r>
  <r>
    <n v="213"/>
    <x v="87"/>
    <n v="27"/>
    <x v="3"/>
    <x v="5"/>
    <s v="Executive"/>
    <n v="138991"/>
    <x v="105"/>
    <x v="0"/>
    <m/>
  </r>
  <r>
    <n v="214"/>
    <x v="44"/>
    <n v="44"/>
    <x v="5"/>
    <x v="0"/>
    <s v="Assistant"/>
    <n v="138833"/>
    <x v="206"/>
    <x v="0"/>
    <m/>
  </r>
  <r>
    <n v="215"/>
    <x v="87"/>
    <n v="45"/>
    <x v="2"/>
    <x v="3"/>
    <s v="Executive"/>
    <n v="61908"/>
    <x v="207"/>
    <x v="0"/>
    <m/>
  </r>
  <r>
    <n v="216"/>
    <x v="67"/>
    <n v="52"/>
    <x v="6"/>
    <x v="4"/>
    <s v="Analyst"/>
    <n v="130356"/>
    <x v="208"/>
    <x v="1"/>
    <d v="2021-09-07T00:00:00"/>
  </r>
  <r>
    <n v="217"/>
    <x v="50"/>
    <n v="38"/>
    <x v="6"/>
    <x v="1"/>
    <s v="Consultant"/>
    <n v="82663"/>
    <x v="209"/>
    <x v="0"/>
    <m/>
  </r>
  <r>
    <n v="218"/>
    <x v="65"/>
    <n v="40"/>
    <x v="4"/>
    <x v="2"/>
    <s v="Executive"/>
    <n v="134362"/>
    <x v="210"/>
    <x v="0"/>
    <m/>
  </r>
  <r>
    <n v="219"/>
    <x v="74"/>
    <n v="35"/>
    <x v="5"/>
    <x v="4"/>
    <s v="Developer"/>
    <n v="116516"/>
    <x v="211"/>
    <x v="1"/>
    <d v="2022-09-07T00:00:00"/>
  </r>
  <r>
    <n v="220"/>
    <x v="32"/>
    <n v="30"/>
    <x v="0"/>
    <x v="4"/>
    <s v="Analyst"/>
    <n v="70646"/>
    <x v="212"/>
    <x v="1"/>
    <d v="2024-09-07T00:00:00"/>
  </r>
  <r>
    <n v="221"/>
    <x v="8"/>
    <n v="35"/>
    <x v="6"/>
    <x v="3"/>
    <s v="Manager"/>
    <n v="39586"/>
    <x v="213"/>
    <x v="0"/>
    <m/>
  </r>
  <r>
    <n v="222"/>
    <x v="17"/>
    <n v="22"/>
    <x v="1"/>
    <x v="0"/>
    <s v="Manager"/>
    <n v="61951"/>
    <x v="214"/>
    <x v="0"/>
    <m/>
  </r>
  <r>
    <n v="223"/>
    <x v="78"/>
    <n v="48"/>
    <x v="6"/>
    <x v="2"/>
    <s v="Analyst"/>
    <n v="85544"/>
    <x v="215"/>
    <x v="0"/>
    <m/>
  </r>
  <r>
    <n v="224"/>
    <x v="36"/>
    <n v="59"/>
    <x v="1"/>
    <x v="1"/>
    <s v="Consultant"/>
    <n v="146736"/>
    <x v="216"/>
    <x v="0"/>
    <m/>
  </r>
  <r>
    <n v="225"/>
    <x v="23"/>
    <n v="44"/>
    <x v="3"/>
    <x v="4"/>
    <s v="Analyst"/>
    <n v="138198"/>
    <x v="217"/>
    <x v="1"/>
    <d v="2025-07-05T00:00:00"/>
  </r>
  <r>
    <n v="226"/>
    <x v="65"/>
    <n v="55"/>
    <x v="9"/>
    <x v="4"/>
    <s v="Executive"/>
    <n v="117635"/>
    <x v="218"/>
    <x v="1"/>
    <d v="2021-09-07T00:00:00"/>
  </r>
  <r>
    <n v="227"/>
    <x v="56"/>
    <n v="43"/>
    <x v="2"/>
    <x v="1"/>
    <s v="Manager"/>
    <n v="106294"/>
    <x v="219"/>
    <x v="0"/>
    <m/>
  </r>
  <r>
    <n v="228"/>
    <x v="25"/>
    <n v="25"/>
    <x v="4"/>
    <x v="5"/>
    <s v="Assistant"/>
    <n v="94553"/>
    <x v="220"/>
    <x v="0"/>
    <m/>
  </r>
  <r>
    <n v="229"/>
    <x v="75"/>
    <n v="37"/>
    <x v="9"/>
    <x v="0"/>
    <s v="Manager"/>
    <n v="38139"/>
    <x v="221"/>
    <x v="0"/>
    <m/>
  </r>
  <r>
    <n v="230"/>
    <x v="59"/>
    <n v="40"/>
    <x v="6"/>
    <x v="4"/>
    <s v="Consultant"/>
    <n v="117168"/>
    <x v="222"/>
    <x v="1"/>
    <d v="2021-09-07T00:00:00"/>
  </r>
  <r>
    <n v="231"/>
    <x v="85"/>
    <n v="30"/>
    <x v="0"/>
    <x v="0"/>
    <s v="Developer"/>
    <n v="46175"/>
    <x v="223"/>
    <x v="0"/>
    <m/>
  </r>
  <r>
    <n v="232"/>
    <x v="39"/>
    <n v="43"/>
    <x v="3"/>
    <x v="3"/>
    <s v="Assistant"/>
    <n v="103482"/>
    <x v="224"/>
    <x v="0"/>
    <m/>
  </r>
  <r>
    <n v="233"/>
    <x v="15"/>
    <n v="53"/>
    <x v="4"/>
    <x v="4"/>
    <s v="Executive"/>
    <n v="113162"/>
    <x v="225"/>
    <x v="1"/>
    <d v="2025-07-05T00:00:00"/>
  </r>
  <r>
    <n v="234"/>
    <x v="45"/>
    <n v="48"/>
    <x v="1"/>
    <x v="3"/>
    <s v="Executive"/>
    <n v="112135"/>
    <x v="226"/>
    <x v="0"/>
    <m/>
  </r>
  <r>
    <n v="235"/>
    <x v="64"/>
    <n v="41"/>
    <x v="8"/>
    <x v="3"/>
    <s v="Manager"/>
    <n v="122407"/>
    <x v="227"/>
    <x v="0"/>
    <m/>
  </r>
  <r>
    <n v="236"/>
    <x v="32"/>
    <n v="57"/>
    <x v="3"/>
    <x v="3"/>
    <s v="Developer"/>
    <n v="101409"/>
    <x v="228"/>
    <x v="0"/>
    <m/>
  </r>
  <r>
    <n v="237"/>
    <x v="87"/>
    <n v="53"/>
    <x v="2"/>
    <x v="4"/>
    <s v="Developer"/>
    <n v="54668"/>
    <x v="229"/>
    <x v="1"/>
    <d v="2025-07-05T00:00:00"/>
  </r>
  <r>
    <n v="238"/>
    <x v="3"/>
    <n v="24"/>
    <x v="5"/>
    <x v="2"/>
    <s v="Developer"/>
    <n v="95902"/>
    <x v="230"/>
    <x v="0"/>
    <m/>
  </r>
  <r>
    <n v="239"/>
    <x v="56"/>
    <n v="28"/>
    <x v="1"/>
    <x v="0"/>
    <s v="Consultant"/>
    <n v="66115"/>
    <x v="231"/>
    <x v="0"/>
    <m/>
  </r>
  <r>
    <n v="240"/>
    <x v="51"/>
    <n v="27"/>
    <x v="7"/>
    <x v="4"/>
    <s v="Manager"/>
    <n v="55836"/>
    <x v="232"/>
    <x v="1"/>
    <d v="2021-09-07T00:00:00"/>
  </r>
  <r>
    <n v="241"/>
    <x v="73"/>
    <n v="32"/>
    <x v="7"/>
    <x v="0"/>
    <s v="Executive"/>
    <n v="95514"/>
    <x v="233"/>
    <x v="0"/>
    <m/>
  </r>
  <r>
    <n v="242"/>
    <x v="12"/>
    <n v="28"/>
    <x v="5"/>
    <x v="4"/>
    <s v="Consultant"/>
    <n v="60742"/>
    <x v="234"/>
    <x v="1"/>
    <d v="2025-07-05T00:00:00"/>
  </r>
  <r>
    <n v="243"/>
    <x v="33"/>
    <n v="39"/>
    <x v="4"/>
    <x v="2"/>
    <s v="Analyst"/>
    <n v="97360"/>
    <x v="235"/>
    <x v="0"/>
    <m/>
  </r>
  <r>
    <n v="244"/>
    <x v="54"/>
    <n v="40"/>
    <x v="2"/>
    <x v="5"/>
    <s v="Executive"/>
    <n v="51868"/>
    <x v="236"/>
    <x v="0"/>
    <m/>
  </r>
  <r>
    <n v="245"/>
    <x v="29"/>
    <n v="54"/>
    <x v="1"/>
    <x v="5"/>
    <s v="Assistant"/>
    <n v="131933"/>
    <x v="237"/>
    <x v="0"/>
    <m/>
  </r>
  <r>
    <n v="246"/>
    <x v="71"/>
    <n v="22"/>
    <x v="4"/>
    <x v="2"/>
    <s v="Consultant"/>
    <n v="112880"/>
    <x v="238"/>
    <x v="0"/>
    <m/>
  </r>
  <r>
    <n v="247"/>
    <x v="3"/>
    <n v="60"/>
    <x v="4"/>
    <x v="5"/>
    <s v="Analyst"/>
    <n v="116428"/>
    <x v="239"/>
    <x v="0"/>
    <m/>
  </r>
  <r>
    <n v="248"/>
    <x v="88"/>
    <n v="24"/>
    <x v="3"/>
    <x v="2"/>
    <s v="Assistant"/>
    <n v="109870"/>
    <x v="205"/>
    <x v="0"/>
    <m/>
  </r>
  <r>
    <n v="249"/>
    <x v="55"/>
    <n v="40"/>
    <x v="8"/>
    <x v="5"/>
    <s v="Developer"/>
    <n v="138512"/>
    <x v="240"/>
    <x v="0"/>
    <m/>
  </r>
  <r>
    <n v="250"/>
    <x v="56"/>
    <n v="59"/>
    <x v="0"/>
    <x v="5"/>
    <s v="Manager"/>
    <n v="84325"/>
    <x v="241"/>
    <x v="0"/>
    <m/>
  </r>
  <r>
    <n v="251"/>
    <x v="53"/>
    <n v="47"/>
    <x v="9"/>
    <x v="0"/>
    <s v="Analyst"/>
    <n v="140740"/>
    <x v="242"/>
    <x v="0"/>
    <m/>
  </r>
  <r>
    <n v="252"/>
    <x v="78"/>
    <n v="32"/>
    <x v="2"/>
    <x v="4"/>
    <s v="Executive"/>
    <n v="93574"/>
    <x v="243"/>
    <x v="1"/>
    <d v="2021-09-07T00:00:00"/>
  </r>
  <r>
    <n v="253"/>
    <x v="89"/>
    <n v="33"/>
    <x v="8"/>
    <x v="1"/>
    <s v="Assistant"/>
    <n v="134496"/>
    <x v="244"/>
    <x v="0"/>
    <m/>
  </r>
  <r>
    <n v="254"/>
    <x v="90"/>
    <n v="23"/>
    <x v="4"/>
    <x v="3"/>
    <s v="Assistant"/>
    <n v="36898"/>
    <x v="245"/>
    <x v="0"/>
    <m/>
  </r>
  <r>
    <n v="255"/>
    <x v="62"/>
    <n v="57"/>
    <x v="2"/>
    <x v="5"/>
    <s v="Manager"/>
    <n v="91665"/>
    <x v="246"/>
    <x v="0"/>
    <m/>
  </r>
  <r>
    <n v="256"/>
    <x v="40"/>
    <n v="56"/>
    <x v="4"/>
    <x v="3"/>
    <s v="Analyst"/>
    <n v="125035"/>
    <x v="247"/>
    <x v="0"/>
    <m/>
  </r>
  <r>
    <n v="257"/>
    <x v="39"/>
    <n v="40"/>
    <x v="9"/>
    <x v="4"/>
    <s v="Consultant"/>
    <n v="68908"/>
    <x v="248"/>
    <x v="1"/>
    <d v="2021-09-07T00:00:00"/>
  </r>
  <r>
    <n v="258"/>
    <x v="71"/>
    <n v="31"/>
    <x v="1"/>
    <x v="4"/>
    <s v="Developer"/>
    <n v="42350"/>
    <x v="249"/>
    <x v="1"/>
    <d v="2021-09-07T00:00:00"/>
  </r>
  <r>
    <n v="259"/>
    <x v="33"/>
    <n v="24"/>
    <x v="3"/>
    <x v="0"/>
    <s v="Analyst"/>
    <n v="40295"/>
    <x v="250"/>
    <x v="0"/>
    <m/>
  </r>
  <r>
    <n v="260"/>
    <x v="14"/>
    <n v="22"/>
    <x v="8"/>
    <x v="4"/>
    <s v="Developer"/>
    <n v="121599"/>
    <x v="251"/>
    <x v="1"/>
    <m/>
  </r>
  <r>
    <n v="261"/>
    <x v="29"/>
    <n v="54"/>
    <x v="9"/>
    <x v="5"/>
    <s v="Assistant"/>
    <n v="108646"/>
    <x v="252"/>
    <x v="0"/>
    <m/>
  </r>
  <r>
    <n v="262"/>
    <x v="36"/>
    <n v="48"/>
    <x v="2"/>
    <x v="0"/>
    <s v="Consultant"/>
    <n v="51287"/>
    <x v="253"/>
    <x v="0"/>
    <m/>
  </r>
  <r>
    <n v="263"/>
    <x v="81"/>
    <n v="37"/>
    <x v="1"/>
    <x v="5"/>
    <s v="Developer"/>
    <n v="87264"/>
    <x v="254"/>
    <x v="0"/>
    <m/>
  </r>
  <r>
    <n v="264"/>
    <x v="69"/>
    <n v="43"/>
    <x v="3"/>
    <x v="3"/>
    <s v="Manager"/>
    <n v="105034"/>
    <x v="255"/>
    <x v="0"/>
    <m/>
  </r>
  <r>
    <n v="265"/>
    <x v="11"/>
    <n v="48"/>
    <x v="1"/>
    <x v="3"/>
    <s v="Analyst"/>
    <n v="124526"/>
    <x v="256"/>
    <x v="0"/>
    <m/>
  </r>
  <r>
    <n v="266"/>
    <x v="37"/>
    <n v="54"/>
    <x v="0"/>
    <x v="0"/>
    <s v="Consultant"/>
    <n v="37526"/>
    <x v="257"/>
    <x v="0"/>
    <m/>
  </r>
  <r>
    <n v="267"/>
    <x v="67"/>
    <n v="54"/>
    <x v="3"/>
    <x v="3"/>
    <s v="Executive"/>
    <n v="128942"/>
    <x v="258"/>
    <x v="0"/>
    <m/>
  </r>
  <r>
    <n v="268"/>
    <x v="88"/>
    <n v="33"/>
    <x v="8"/>
    <x v="2"/>
    <s v="Consultant"/>
    <n v="118824"/>
    <x v="259"/>
    <x v="0"/>
    <m/>
  </r>
  <r>
    <n v="269"/>
    <x v="37"/>
    <n v="27"/>
    <x v="9"/>
    <x v="0"/>
    <s v="Developer"/>
    <n v="146941"/>
    <x v="260"/>
    <x v="0"/>
    <m/>
  </r>
  <r>
    <n v="270"/>
    <x v="56"/>
    <n v="35"/>
    <x v="2"/>
    <x v="1"/>
    <s v="Assistant"/>
    <n v="55244"/>
    <x v="261"/>
    <x v="0"/>
    <m/>
  </r>
  <r>
    <n v="271"/>
    <x v="7"/>
    <n v="49"/>
    <x v="9"/>
    <x v="5"/>
    <s v="Consultant"/>
    <n v="50998"/>
    <x v="262"/>
    <x v="0"/>
    <m/>
  </r>
  <r>
    <n v="272"/>
    <x v="89"/>
    <n v="25"/>
    <x v="1"/>
    <x v="3"/>
    <s v="Manager"/>
    <n v="52389"/>
    <x v="263"/>
    <x v="0"/>
    <m/>
  </r>
  <r>
    <n v="273"/>
    <x v="89"/>
    <n v="36"/>
    <x v="0"/>
    <x v="3"/>
    <s v="Developer"/>
    <n v="109865"/>
    <x v="264"/>
    <x v="0"/>
    <m/>
  </r>
  <r>
    <n v="274"/>
    <x v="11"/>
    <n v="33"/>
    <x v="3"/>
    <x v="3"/>
    <s v="Consultant"/>
    <n v="43475"/>
    <x v="265"/>
    <x v="0"/>
    <m/>
  </r>
  <r>
    <n v="275"/>
    <x v="37"/>
    <n v="56"/>
    <x v="3"/>
    <x v="0"/>
    <s v="Consultant"/>
    <n v="42920"/>
    <x v="266"/>
    <x v="0"/>
    <m/>
  </r>
  <r>
    <n v="276"/>
    <x v="57"/>
    <n v="25"/>
    <x v="7"/>
    <x v="4"/>
    <s v="Assistant"/>
    <n v="82009"/>
    <x v="267"/>
    <x v="1"/>
    <d v="2021-09-07T00:00:00"/>
  </r>
  <r>
    <n v="277"/>
    <x v="34"/>
    <n v="29"/>
    <x v="6"/>
    <x v="5"/>
    <s v="Assistant"/>
    <n v="149098"/>
    <x v="268"/>
    <x v="0"/>
    <m/>
  </r>
  <r>
    <n v="278"/>
    <x v="24"/>
    <n v="38"/>
    <x v="8"/>
    <x v="2"/>
    <s v="Assistant"/>
    <n v="113744"/>
    <x v="269"/>
    <x v="0"/>
    <m/>
  </r>
  <r>
    <n v="279"/>
    <x v="37"/>
    <n v="48"/>
    <x v="3"/>
    <x v="0"/>
    <s v="Manager"/>
    <n v="148846"/>
    <x v="270"/>
    <x v="0"/>
    <m/>
  </r>
  <r>
    <n v="280"/>
    <x v="91"/>
    <n v="54"/>
    <x v="5"/>
    <x v="3"/>
    <s v="Manager"/>
    <n v="49818"/>
    <x v="271"/>
    <x v="0"/>
    <m/>
  </r>
  <r>
    <n v="281"/>
    <x v="6"/>
    <n v="49"/>
    <x v="6"/>
    <x v="0"/>
    <s v="Assistant"/>
    <n v="67267"/>
    <x v="272"/>
    <x v="0"/>
    <m/>
  </r>
  <r>
    <n v="282"/>
    <x v="87"/>
    <n v="30"/>
    <x v="8"/>
    <x v="0"/>
    <s v="Manager"/>
    <n v="135952"/>
    <x v="273"/>
    <x v="0"/>
    <m/>
  </r>
  <r>
    <n v="283"/>
    <x v="45"/>
    <n v="59"/>
    <x v="4"/>
    <x v="4"/>
    <s v="Consultant"/>
    <n v="122010"/>
    <x v="274"/>
    <x v="1"/>
    <d v="2025-07-05T00:00:00"/>
  </r>
  <r>
    <n v="284"/>
    <x v="81"/>
    <n v="23"/>
    <x v="6"/>
    <x v="4"/>
    <s v="Manager"/>
    <n v="30521"/>
    <x v="275"/>
    <x v="1"/>
    <d v="2025-07-05T00:00:00"/>
  </r>
  <r>
    <n v="285"/>
    <x v="90"/>
    <n v="48"/>
    <x v="3"/>
    <x v="0"/>
    <s v="Manager"/>
    <n v="57234"/>
    <x v="276"/>
    <x v="0"/>
    <m/>
  </r>
  <r>
    <n v="286"/>
    <x v="16"/>
    <n v="24"/>
    <x v="0"/>
    <x v="5"/>
    <s v="Executive"/>
    <n v="145582"/>
    <x v="277"/>
    <x v="0"/>
    <m/>
  </r>
  <r>
    <n v="287"/>
    <x v="11"/>
    <n v="40"/>
    <x v="4"/>
    <x v="4"/>
    <s v="Analyst"/>
    <n v="75550"/>
    <x v="278"/>
    <x v="1"/>
    <d v="2021-09-07T00:00:00"/>
  </r>
  <r>
    <n v="288"/>
    <x v="62"/>
    <n v="30"/>
    <x v="2"/>
    <x v="0"/>
    <s v="Consultant"/>
    <n v="114037"/>
    <x v="279"/>
    <x v="0"/>
    <m/>
  </r>
  <r>
    <n v="289"/>
    <x v="83"/>
    <n v="49"/>
    <x v="9"/>
    <x v="0"/>
    <s v="Assistant"/>
    <n v="61944"/>
    <x v="280"/>
    <x v="0"/>
    <m/>
  </r>
  <r>
    <n v="290"/>
    <x v="24"/>
    <n v="26"/>
    <x v="3"/>
    <x v="5"/>
    <s v="Executive"/>
    <n v="44184"/>
    <x v="281"/>
    <x v="0"/>
    <m/>
  </r>
  <r>
    <n v="291"/>
    <x v="40"/>
    <n v="23"/>
    <x v="1"/>
    <x v="2"/>
    <s v="Manager"/>
    <n v="97593"/>
    <x v="282"/>
    <x v="0"/>
    <m/>
  </r>
  <r>
    <n v="292"/>
    <x v="92"/>
    <n v="31"/>
    <x v="4"/>
    <x v="0"/>
    <s v="Manager"/>
    <n v="62730"/>
    <x v="24"/>
    <x v="0"/>
    <m/>
  </r>
  <r>
    <n v="293"/>
    <x v="53"/>
    <n v="50"/>
    <x v="8"/>
    <x v="3"/>
    <s v="Executive"/>
    <n v="136562"/>
    <x v="283"/>
    <x v="0"/>
    <m/>
  </r>
  <r>
    <n v="294"/>
    <x v="16"/>
    <n v="38"/>
    <x v="6"/>
    <x v="3"/>
    <s v="Consultant"/>
    <n v="109139"/>
    <x v="284"/>
    <x v="0"/>
    <m/>
  </r>
  <r>
    <n v="295"/>
    <x v="7"/>
    <n v="34"/>
    <x v="5"/>
    <x v="4"/>
    <s v="Developer"/>
    <n v="64097"/>
    <x v="285"/>
    <x v="1"/>
    <d v="2021-12-09T00:00:00"/>
  </r>
  <r>
    <n v="296"/>
    <x v="82"/>
    <n v="36"/>
    <x v="2"/>
    <x v="2"/>
    <s v="Consultant"/>
    <n v="140484"/>
    <x v="9"/>
    <x v="0"/>
    <m/>
  </r>
  <r>
    <n v="297"/>
    <x v="6"/>
    <n v="56"/>
    <x v="0"/>
    <x v="2"/>
    <s v="Analyst"/>
    <n v="57247"/>
    <x v="286"/>
    <x v="0"/>
    <m/>
  </r>
  <r>
    <n v="298"/>
    <x v="48"/>
    <n v="54"/>
    <x v="4"/>
    <x v="0"/>
    <s v="Developer"/>
    <n v="34282"/>
    <x v="287"/>
    <x v="0"/>
    <m/>
  </r>
  <r>
    <n v="299"/>
    <x v="84"/>
    <n v="25"/>
    <x v="5"/>
    <x v="1"/>
    <s v="Analyst"/>
    <n v="132266"/>
    <x v="288"/>
    <x v="0"/>
    <m/>
  </r>
  <r>
    <n v="300"/>
    <x v="87"/>
    <n v="33"/>
    <x v="1"/>
    <x v="4"/>
    <s v="Assistant"/>
    <n v="122676"/>
    <x v="289"/>
    <x v="1"/>
    <d v="2021-12-09T00:00:00"/>
  </r>
  <r>
    <n v="301"/>
    <x v="85"/>
    <n v="39"/>
    <x v="9"/>
    <x v="0"/>
    <s v="Manager"/>
    <n v="147930"/>
    <x v="290"/>
    <x v="0"/>
    <m/>
  </r>
  <r>
    <n v="302"/>
    <x v="17"/>
    <n v="38"/>
    <x v="8"/>
    <x v="4"/>
    <s v="Developer"/>
    <n v="137246"/>
    <x v="291"/>
    <x v="1"/>
    <s v="14/9/2021"/>
  </r>
  <r>
    <n v="303"/>
    <x v="66"/>
    <n v="35"/>
    <x v="3"/>
    <x v="0"/>
    <s v="Consultant"/>
    <n v="68639"/>
    <x v="292"/>
    <x v="0"/>
    <m/>
  </r>
  <r>
    <n v="304"/>
    <x v="52"/>
    <n v="44"/>
    <x v="4"/>
    <x v="0"/>
    <s v="Manager"/>
    <n v="71424"/>
    <x v="293"/>
    <x v="0"/>
    <m/>
  </r>
  <r>
    <n v="305"/>
    <x v="19"/>
    <n v="49"/>
    <x v="7"/>
    <x v="2"/>
    <s v="Analyst"/>
    <n v="101192"/>
    <x v="294"/>
    <x v="0"/>
    <m/>
  </r>
  <r>
    <n v="306"/>
    <x v="76"/>
    <n v="47"/>
    <x v="5"/>
    <x v="3"/>
    <s v="Analyst"/>
    <n v="34518"/>
    <x v="295"/>
    <x v="0"/>
    <m/>
  </r>
  <r>
    <n v="307"/>
    <x v="12"/>
    <n v="30"/>
    <x v="3"/>
    <x v="3"/>
    <s v="Executive"/>
    <n v="109359"/>
    <x v="296"/>
    <x v="0"/>
    <m/>
  </r>
  <r>
    <n v="308"/>
    <x v="86"/>
    <n v="58"/>
    <x v="5"/>
    <x v="2"/>
    <s v="Consultant"/>
    <n v="80153"/>
    <x v="297"/>
    <x v="0"/>
    <m/>
  </r>
  <r>
    <n v="309"/>
    <x v="93"/>
    <n v="34"/>
    <x v="9"/>
    <x v="1"/>
    <s v="Executive"/>
    <n v="138136"/>
    <x v="298"/>
    <x v="0"/>
    <m/>
  </r>
  <r>
    <n v="310"/>
    <x v="24"/>
    <n v="57"/>
    <x v="2"/>
    <x v="0"/>
    <s v="Analyst"/>
    <n v="51102"/>
    <x v="299"/>
    <x v="0"/>
    <m/>
  </r>
  <r>
    <n v="311"/>
    <x v="74"/>
    <n v="37"/>
    <x v="4"/>
    <x v="2"/>
    <s v="Analyst"/>
    <n v="93876"/>
    <x v="300"/>
    <x v="0"/>
    <m/>
  </r>
  <r>
    <n v="312"/>
    <x v="3"/>
    <n v="27"/>
    <x v="6"/>
    <x v="0"/>
    <s v="Consultant"/>
    <n v="70121"/>
    <x v="301"/>
    <x v="0"/>
    <m/>
  </r>
  <r>
    <n v="313"/>
    <x v="86"/>
    <n v="49"/>
    <x v="9"/>
    <x v="3"/>
    <s v="Assistant"/>
    <n v="122436"/>
    <x v="302"/>
    <x v="0"/>
    <m/>
  </r>
  <r>
    <n v="314"/>
    <x v="26"/>
    <n v="25"/>
    <x v="0"/>
    <x v="2"/>
    <s v="Consultant"/>
    <n v="144850"/>
    <x v="303"/>
    <x v="0"/>
    <m/>
  </r>
  <r>
    <n v="315"/>
    <x v="44"/>
    <n v="27"/>
    <x v="2"/>
    <x v="0"/>
    <s v="Consultant"/>
    <n v="53684"/>
    <x v="304"/>
    <x v="0"/>
    <m/>
  </r>
  <r>
    <n v="316"/>
    <x v="64"/>
    <n v="30"/>
    <x v="1"/>
    <x v="0"/>
    <s v="Assistant"/>
    <n v="89111"/>
    <x v="305"/>
    <x v="0"/>
    <m/>
  </r>
  <r>
    <n v="317"/>
    <x v="86"/>
    <n v="23"/>
    <x v="4"/>
    <x v="2"/>
    <s v="Executive"/>
    <n v="110734"/>
    <x v="306"/>
    <x v="0"/>
    <m/>
  </r>
  <r>
    <n v="318"/>
    <x v="93"/>
    <n v="25"/>
    <x v="5"/>
    <x v="4"/>
    <s v="Developer"/>
    <n v="97399"/>
    <x v="307"/>
    <x v="1"/>
    <d v="2025-12-09T00:00:00"/>
  </r>
  <r>
    <n v="319"/>
    <x v="81"/>
    <n v="51"/>
    <x v="0"/>
    <x v="1"/>
    <s v="Manager"/>
    <n v="33427"/>
    <x v="308"/>
    <x v="0"/>
    <m/>
  </r>
  <r>
    <n v="320"/>
    <x v="94"/>
    <n v="47"/>
    <x v="5"/>
    <x v="1"/>
    <s v="Manager"/>
    <n v="96726"/>
    <x v="309"/>
    <x v="0"/>
    <m/>
  </r>
  <r>
    <n v="321"/>
    <x v="67"/>
    <n v="29"/>
    <x v="0"/>
    <x v="4"/>
    <s v="Manager"/>
    <n v="49340"/>
    <x v="310"/>
    <x v="1"/>
    <d v="2021-12-09T00:00:00"/>
  </r>
  <r>
    <n v="322"/>
    <x v="89"/>
    <n v="37"/>
    <x v="5"/>
    <x v="4"/>
    <s v="Manager"/>
    <n v="116136"/>
    <x v="311"/>
    <x v="1"/>
    <d v="2022-12-09T00:00:00"/>
  </r>
  <r>
    <n v="323"/>
    <x v="15"/>
    <n v="60"/>
    <x v="7"/>
    <x v="2"/>
    <s v="Manager"/>
    <n v="116262"/>
    <x v="312"/>
    <x v="0"/>
    <m/>
  </r>
  <r>
    <n v="324"/>
    <x v="34"/>
    <n v="50"/>
    <x v="3"/>
    <x v="1"/>
    <s v="Manager"/>
    <n v="142515"/>
    <x v="313"/>
    <x v="0"/>
    <m/>
  </r>
  <r>
    <n v="325"/>
    <x v="48"/>
    <n v="45"/>
    <x v="8"/>
    <x v="3"/>
    <s v="Executive"/>
    <n v="83708"/>
    <x v="314"/>
    <x v="0"/>
    <m/>
  </r>
  <r>
    <n v="326"/>
    <x v="2"/>
    <n v="45"/>
    <x v="4"/>
    <x v="5"/>
    <s v="Executive"/>
    <n v="131181"/>
    <x v="315"/>
    <x v="0"/>
    <m/>
  </r>
  <r>
    <n v="327"/>
    <x v="44"/>
    <n v="29"/>
    <x v="4"/>
    <x v="0"/>
    <s v="Executive"/>
    <n v="120846"/>
    <x v="316"/>
    <x v="0"/>
    <m/>
  </r>
  <r>
    <n v="328"/>
    <x v="37"/>
    <n v="35"/>
    <x v="1"/>
    <x v="5"/>
    <s v="Consultant"/>
    <n v="107733"/>
    <x v="317"/>
    <x v="0"/>
    <m/>
  </r>
  <r>
    <n v="329"/>
    <x v="61"/>
    <n v="57"/>
    <x v="9"/>
    <x v="3"/>
    <s v="Developer"/>
    <n v="63586"/>
    <x v="318"/>
    <x v="0"/>
    <m/>
  </r>
  <r>
    <n v="330"/>
    <x v="56"/>
    <n v="40"/>
    <x v="0"/>
    <x v="1"/>
    <s v="Manager"/>
    <n v="67027"/>
    <x v="319"/>
    <x v="0"/>
    <m/>
  </r>
  <r>
    <n v="331"/>
    <x v="95"/>
    <n v="56"/>
    <x v="1"/>
    <x v="3"/>
    <s v="Manager"/>
    <n v="31063"/>
    <x v="320"/>
    <x v="0"/>
    <m/>
  </r>
  <r>
    <n v="332"/>
    <x v="4"/>
    <n v="37"/>
    <x v="6"/>
    <x v="5"/>
    <s v="Executive"/>
    <n v="42390"/>
    <x v="321"/>
    <x v="0"/>
    <m/>
  </r>
  <r>
    <n v="333"/>
    <x v="26"/>
    <n v="23"/>
    <x v="3"/>
    <x v="5"/>
    <s v="Developer"/>
    <n v="36091"/>
    <x v="322"/>
    <x v="0"/>
    <m/>
  </r>
  <r>
    <n v="334"/>
    <x v="88"/>
    <n v="26"/>
    <x v="5"/>
    <x v="1"/>
    <s v="Analyst"/>
    <n v="109705"/>
    <x v="323"/>
    <x v="0"/>
    <m/>
  </r>
  <r>
    <n v="335"/>
    <x v="58"/>
    <n v="38"/>
    <x v="1"/>
    <x v="4"/>
    <s v="Executive"/>
    <n v="92261"/>
    <x v="324"/>
    <x v="1"/>
    <d v="2025-07-05T00:00:00"/>
  </r>
  <r>
    <n v="336"/>
    <x v="91"/>
    <n v="26"/>
    <x v="2"/>
    <x v="0"/>
    <s v="Analyst"/>
    <n v="77104"/>
    <x v="187"/>
    <x v="0"/>
    <m/>
  </r>
  <r>
    <n v="337"/>
    <x v="24"/>
    <n v="28"/>
    <x v="9"/>
    <x v="5"/>
    <s v="Consultant"/>
    <n v="55505"/>
    <x v="325"/>
    <x v="0"/>
    <m/>
  </r>
  <r>
    <n v="338"/>
    <x v="16"/>
    <n v="58"/>
    <x v="5"/>
    <x v="2"/>
    <s v="Analyst"/>
    <n v="80573"/>
    <x v="326"/>
    <x v="0"/>
    <m/>
  </r>
  <r>
    <n v="339"/>
    <x v="54"/>
    <n v="38"/>
    <x v="0"/>
    <x v="1"/>
    <s v="Executive"/>
    <n v="127119"/>
    <x v="327"/>
    <x v="0"/>
    <m/>
  </r>
  <r>
    <n v="340"/>
    <x v="26"/>
    <n v="31"/>
    <x v="6"/>
    <x v="4"/>
    <s v="Manager"/>
    <n v="97118"/>
    <x v="328"/>
    <x v="1"/>
    <m/>
  </r>
  <r>
    <n v="341"/>
    <x v="67"/>
    <n v="51"/>
    <x v="4"/>
    <x v="4"/>
    <s v="Assistant"/>
    <n v="85551"/>
    <x v="329"/>
    <x v="1"/>
    <d v="2021-12-09T00:00:00"/>
  </r>
  <r>
    <n v="342"/>
    <x v="83"/>
    <n v="45"/>
    <x v="0"/>
    <x v="1"/>
    <s v="Developer"/>
    <n v="107069"/>
    <x v="330"/>
    <x v="0"/>
    <m/>
  </r>
  <r>
    <n v="343"/>
    <x v="77"/>
    <n v="38"/>
    <x v="4"/>
    <x v="4"/>
    <s v="Assistant"/>
    <n v="141297"/>
    <x v="331"/>
    <x v="1"/>
    <d v="2021-12-09T00:00:00"/>
  </r>
  <r>
    <n v="344"/>
    <x v="79"/>
    <n v="26"/>
    <x v="5"/>
    <x v="5"/>
    <s v="Manager"/>
    <n v="116214"/>
    <x v="332"/>
    <x v="0"/>
    <m/>
  </r>
  <r>
    <n v="345"/>
    <x v="72"/>
    <n v="38"/>
    <x v="6"/>
    <x v="3"/>
    <s v="Assistant"/>
    <n v="100054"/>
    <x v="172"/>
    <x v="0"/>
    <m/>
  </r>
  <r>
    <n v="346"/>
    <x v="85"/>
    <n v="43"/>
    <x v="6"/>
    <x v="3"/>
    <s v="Analyst"/>
    <n v="108137"/>
    <x v="333"/>
    <x v="0"/>
    <m/>
  </r>
  <r>
    <n v="347"/>
    <x v="30"/>
    <n v="36"/>
    <x v="8"/>
    <x v="4"/>
    <s v="Manager"/>
    <n v="93332"/>
    <x v="334"/>
    <x v="1"/>
    <d v="2025-07-05T00:00:00"/>
  </r>
  <r>
    <n v="348"/>
    <x v="47"/>
    <n v="27"/>
    <x v="3"/>
    <x v="5"/>
    <s v="Assistant"/>
    <n v="132458"/>
    <x v="335"/>
    <x v="0"/>
    <m/>
  </r>
  <r>
    <n v="349"/>
    <x v="71"/>
    <n v="45"/>
    <x v="2"/>
    <x v="0"/>
    <s v="Manager"/>
    <n v="66721"/>
    <x v="20"/>
    <x v="0"/>
    <m/>
  </r>
  <r>
    <n v="350"/>
    <x v="83"/>
    <n v="55"/>
    <x v="8"/>
    <x v="1"/>
    <s v="Assistant"/>
    <n v="127255"/>
    <x v="80"/>
    <x v="0"/>
    <m/>
  </r>
  <r>
    <n v="351"/>
    <x v="91"/>
    <n v="24"/>
    <x v="5"/>
    <x v="5"/>
    <s v="Executive"/>
    <n v="133782"/>
    <x v="102"/>
    <x v="0"/>
    <m/>
  </r>
  <r>
    <n v="352"/>
    <x v="0"/>
    <n v="52"/>
    <x v="7"/>
    <x v="5"/>
    <s v="Executive"/>
    <n v="65652"/>
    <x v="336"/>
    <x v="0"/>
    <m/>
  </r>
  <r>
    <n v="353"/>
    <x v="52"/>
    <n v="27"/>
    <x v="6"/>
    <x v="5"/>
    <s v="Assistant"/>
    <n v="118198"/>
    <x v="337"/>
    <x v="0"/>
    <m/>
  </r>
  <r>
    <n v="354"/>
    <x v="17"/>
    <n v="53"/>
    <x v="4"/>
    <x v="1"/>
    <s v="Developer"/>
    <n v="71385"/>
    <x v="338"/>
    <x v="0"/>
    <m/>
  </r>
  <r>
    <n v="355"/>
    <x v="96"/>
    <n v="57"/>
    <x v="0"/>
    <x v="5"/>
    <s v="Manager"/>
    <n v="52654"/>
    <x v="339"/>
    <x v="0"/>
    <m/>
  </r>
  <r>
    <n v="356"/>
    <x v="52"/>
    <n v="56"/>
    <x v="3"/>
    <x v="1"/>
    <s v="Consultant"/>
    <n v="43542"/>
    <x v="340"/>
    <x v="0"/>
    <m/>
  </r>
  <r>
    <n v="357"/>
    <x v="74"/>
    <n v="46"/>
    <x v="5"/>
    <x v="3"/>
    <s v="Manager"/>
    <n v="49472"/>
    <x v="341"/>
    <x v="0"/>
    <m/>
  </r>
  <r>
    <n v="358"/>
    <x v="8"/>
    <n v="22"/>
    <x v="0"/>
    <x v="1"/>
    <s v="Analyst"/>
    <n v="123268"/>
    <x v="342"/>
    <x v="0"/>
    <m/>
  </r>
  <r>
    <n v="359"/>
    <x v="59"/>
    <n v="55"/>
    <x v="9"/>
    <x v="0"/>
    <s v="Consultant"/>
    <n v="104501"/>
    <x v="343"/>
    <x v="0"/>
    <m/>
  </r>
  <r>
    <n v="360"/>
    <x v="39"/>
    <n v="59"/>
    <x v="5"/>
    <x v="0"/>
    <s v="Developer"/>
    <n v="71751"/>
    <x v="344"/>
    <x v="0"/>
    <m/>
  </r>
  <r>
    <n v="361"/>
    <x v="91"/>
    <n v="43"/>
    <x v="1"/>
    <x v="4"/>
    <s v="Consultant"/>
    <n v="81097"/>
    <x v="345"/>
    <x v="1"/>
    <d v="2021-12-09T00:00:00"/>
  </r>
  <r>
    <n v="362"/>
    <x v="19"/>
    <n v="26"/>
    <x v="8"/>
    <x v="5"/>
    <s v="Developer"/>
    <n v="48462"/>
    <x v="346"/>
    <x v="0"/>
    <m/>
  </r>
  <r>
    <n v="363"/>
    <x v="31"/>
    <n v="29"/>
    <x v="6"/>
    <x v="1"/>
    <s v="Developer"/>
    <n v="86650"/>
    <x v="347"/>
    <x v="0"/>
    <m/>
  </r>
  <r>
    <n v="364"/>
    <x v="5"/>
    <n v="50"/>
    <x v="2"/>
    <x v="4"/>
    <s v="Assistant"/>
    <n v="43299"/>
    <x v="32"/>
    <x v="1"/>
    <m/>
  </r>
  <r>
    <n v="365"/>
    <x v="60"/>
    <n v="28"/>
    <x v="9"/>
    <x v="5"/>
    <s v="Executive"/>
    <n v="120077"/>
    <x v="348"/>
    <x v="0"/>
    <m/>
  </r>
  <r>
    <n v="366"/>
    <x v="0"/>
    <n v="55"/>
    <x v="6"/>
    <x v="3"/>
    <s v="Manager"/>
    <n v="88614"/>
    <x v="349"/>
    <x v="0"/>
    <m/>
  </r>
  <r>
    <n v="367"/>
    <x v="86"/>
    <n v="32"/>
    <x v="3"/>
    <x v="4"/>
    <s v="Assistant"/>
    <n v="103671"/>
    <x v="350"/>
    <x v="1"/>
    <d v="2021-12-09T00:00:00"/>
  </r>
  <r>
    <n v="368"/>
    <x v="4"/>
    <n v="40"/>
    <x v="4"/>
    <x v="4"/>
    <s v="Developer"/>
    <n v="66204"/>
    <x v="351"/>
    <x v="1"/>
    <d v="2021-12-09T00:00:00"/>
  </r>
  <r>
    <n v="369"/>
    <x v="88"/>
    <n v="23"/>
    <x v="2"/>
    <x v="1"/>
    <s v="Executive"/>
    <n v="97979"/>
    <x v="352"/>
    <x v="0"/>
    <m/>
  </r>
  <r>
    <n v="370"/>
    <x v="44"/>
    <n v="51"/>
    <x v="0"/>
    <x v="1"/>
    <s v="Analyst"/>
    <n v="93475"/>
    <x v="353"/>
    <x v="0"/>
    <m/>
  </r>
  <r>
    <n v="371"/>
    <x v="91"/>
    <n v="51"/>
    <x v="5"/>
    <x v="0"/>
    <s v="Developer"/>
    <n v="136861"/>
    <x v="354"/>
    <x v="0"/>
    <m/>
  </r>
  <r>
    <n v="372"/>
    <x v="41"/>
    <n v="60"/>
    <x v="3"/>
    <x v="1"/>
    <s v="Executive"/>
    <n v="139588"/>
    <x v="355"/>
    <x v="0"/>
    <m/>
  </r>
  <r>
    <n v="373"/>
    <x v="75"/>
    <n v="22"/>
    <x v="5"/>
    <x v="0"/>
    <s v="Consultant"/>
    <n v="99782"/>
    <x v="356"/>
    <x v="0"/>
    <m/>
  </r>
  <r>
    <n v="374"/>
    <x v="28"/>
    <n v="42"/>
    <x v="3"/>
    <x v="4"/>
    <s v="Manager"/>
    <n v="52135"/>
    <x v="357"/>
    <x v="1"/>
    <d v="2021-12-09T00:00:00"/>
  </r>
  <r>
    <n v="375"/>
    <x v="44"/>
    <n v="29"/>
    <x v="6"/>
    <x v="4"/>
    <s v="Assistant"/>
    <n v="128202"/>
    <x v="358"/>
    <x v="1"/>
    <m/>
  </r>
  <r>
    <n v="376"/>
    <x v="29"/>
    <n v="36"/>
    <x v="6"/>
    <x v="1"/>
    <s v="Consultant"/>
    <n v="80468"/>
    <x v="359"/>
    <x v="0"/>
    <m/>
  </r>
  <r>
    <n v="377"/>
    <x v="4"/>
    <n v="24"/>
    <x v="1"/>
    <x v="2"/>
    <s v="Developer"/>
    <n v="67950"/>
    <x v="360"/>
    <x v="0"/>
    <m/>
  </r>
  <r>
    <n v="378"/>
    <x v="73"/>
    <n v="49"/>
    <x v="1"/>
    <x v="3"/>
    <s v="Analyst"/>
    <n v="142221"/>
    <x v="361"/>
    <x v="0"/>
    <m/>
  </r>
  <r>
    <n v="379"/>
    <x v="18"/>
    <n v="46"/>
    <x v="7"/>
    <x v="2"/>
    <s v="Executive"/>
    <n v="125105"/>
    <x v="362"/>
    <x v="0"/>
    <m/>
  </r>
  <r>
    <n v="380"/>
    <x v="68"/>
    <n v="27"/>
    <x v="3"/>
    <x v="0"/>
    <s v="Assistant"/>
    <n v="134032"/>
    <x v="363"/>
    <x v="0"/>
    <m/>
  </r>
  <r>
    <n v="381"/>
    <x v="5"/>
    <n v="27"/>
    <x v="2"/>
    <x v="4"/>
    <s v="Analyst"/>
    <n v="126207"/>
    <x v="364"/>
    <x v="1"/>
    <d v="2021-12-09T00:00:00"/>
  </r>
  <r>
    <n v="382"/>
    <x v="26"/>
    <n v="29"/>
    <x v="6"/>
    <x v="5"/>
    <s v="Consultant"/>
    <n v="118761"/>
    <x v="365"/>
    <x v="0"/>
    <m/>
  </r>
  <r>
    <n v="383"/>
    <x v="89"/>
    <n v="57"/>
    <x v="1"/>
    <x v="2"/>
    <s v="Manager"/>
    <n v="146462"/>
    <x v="366"/>
    <x v="0"/>
    <m/>
  </r>
  <r>
    <n v="384"/>
    <x v="37"/>
    <n v="32"/>
    <x v="1"/>
    <x v="5"/>
    <s v="Consultant"/>
    <n v="49000"/>
    <x v="367"/>
    <x v="0"/>
    <m/>
  </r>
  <r>
    <n v="385"/>
    <x v="72"/>
    <n v="45"/>
    <x v="8"/>
    <x v="2"/>
    <s v="Analyst"/>
    <n v="57816"/>
    <x v="368"/>
    <x v="0"/>
    <m/>
  </r>
  <r>
    <n v="386"/>
    <x v="17"/>
    <n v="35"/>
    <x v="9"/>
    <x v="5"/>
    <s v="Developer"/>
    <n v="59664"/>
    <x v="345"/>
    <x v="0"/>
    <m/>
  </r>
  <r>
    <n v="387"/>
    <x v="60"/>
    <n v="44"/>
    <x v="7"/>
    <x v="5"/>
    <s v="Assistant"/>
    <n v="107429"/>
    <x v="322"/>
    <x v="0"/>
    <m/>
  </r>
  <r>
    <n v="388"/>
    <x v="26"/>
    <n v="44"/>
    <x v="4"/>
    <x v="3"/>
    <s v="Executive"/>
    <n v="80456"/>
    <x v="369"/>
    <x v="0"/>
    <m/>
  </r>
  <r>
    <n v="389"/>
    <x v="95"/>
    <n v="27"/>
    <x v="5"/>
    <x v="1"/>
    <s v="Manager"/>
    <n v="123096"/>
    <x v="370"/>
    <x v="0"/>
    <m/>
  </r>
  <r>
    <n v="390"/>
    <x v="33"/>
    <n v="39"/>
    <x v="0"/>
    <x v="2"/>
    <s v="Analyst"/>
    <n v="59134"/>
    <x v="371"/>
    <x v="0"/>
    <m/>
  </r>
  <r>
    <n v="391"/>
    <x v="54"/>
    <n v="54"/>
    <x v="2"/>
    <x v="1"/>
    <s v="Executive"/>
    <n v="81932"/>
    <x v="372"/>
    <x v="0"/>
    <m/>
  </r>
  <r>
    <n v="392"/>
    <x v="2"/>
    <n v="25"/>
    <x v="6"/>
    <x v="5"/>
    <s v="Consultant"/>
    <n v="126785"/>
    <x v="373"/>
    <x v="0"/>
    <m/>
  </r>
  <r>
    <n v="393"/>
    <x v="89"/>
    <n v="32"/>
    <x v="0"/>
    <x v="1"/>
    <s v="Analyst"/>
    <n v="35847"/>
    <x v="374"/>
    <x v="0"/>
    <m/>
  </r>
  <r>
    <n v="394"/>
    <x v="3"/>
    <n v="40"/>
    <x v="3"/>
    <x v="1"/>
    <s v="Manager"/>
    <n v="118601"/>
    <x v="375"/>
    <x v="0"/>
    <m/>
  </r>
  <r>
    <n v="395"/>
    <x v="54"/>
    <n v="43"/>
    <x v="9"/>
    <x v="0"/>
    <s v="Assistant"/>
    <n v="145337"/>
    <x v="164"/>
    <x v="0"/>
    <m/>
  </r>
  <r>
    <n v="396"/>
    <x v="34"/>
    <n v="52"/>
    <x v="9"/>
    <x v="2"/>
    <s v="Analyst"/>
    <n v="128468"/>
    <x v="376"/>
    <x v="0"/>
    <m/>
  </r>
  <r>
    <n v="397"/>
    <x v="61"/>
    <n v="24"/>
    <x v="8"/>
    <x v="2"/>
    <s v="Consultant"/>
    <n v="100527"/>
    <x v="34"/>
    <x v="0"/>
    <m/>
  </r>
  <r>
    <n v="398"/>
    <x v="65"/>
    <n v="26"/>
    <x v="0"/>
    <x v="4"/>
    <s v="Analyst"/>
    <n v="143848"/>
    <x v="377"/>
    <x v="1"/>
    <d v="2021-12-09T00:00:00"/>
  </r>
  <r>
    <n v="399"/>
    <x v="94"/>
    <n v="33"/>
    <x v="4"/>
    <x v="0"/>
    <s v="Manager"/>
    <n v="94420"/>
    <x v="11"/>
    <x v="0"/>
    <m/>
  </r>
  <r>
    <n v="400"/>
    <x v="97"/>
    <n v="34"/>
    <x v="8"/>
    <x v="0"/>
    <s v="Consultant"/>
    <n v="125851"/>
    <x v="378"/>
    <x v="0"/>
    <m/>
  </r>
  <r>
    <n v="401"/>
    <x v="38"/>
    <n v="55"/>
    <x v="1"/>
    <x v="5"/>
    <s v="Consultant"/>
    <n v="69280"/>
    <x v="379"/>
    <x v="0"/>
    <m/>
  </r>
  <r>
    <n v="402"/>
    <x v="3"/>
    <n v="49"/>
    <x v="2"/>
    <x v="4"/>
    <s v="Analyst"/>
    <n v="89480"/>
    <x v="380"/>
    <x v="1"/>
    <d v="2021-12-09T00:00:00"/>
  </r>
  <r>
    <n v="403"/>
    <x v="78"/>
    <n v="44"/>
    <x v="1"/>
    <x v="0"/>
    <s v="Consultant"/>
    <n v="73594"/>
    <x v="381"/>
    <x v="0"/>
    <m/>
  </r>
  <r>
    <n v="404"/>
    <x v="20"/>
    <n v="47"/>
    <x v="3"/>
    <x v="4"/>
    <s v="Analyst"/>
    <n v="130064"/>
    <x v="382"/>
    <x v="1"/>
    <d v="2021-12-09T00:00:00"/>
  </r>
  <r>
    <n v="405"/>
    <x v="23"/>
    <n v="32"/>
    <x v="4"/>
    <x v="2"/>
    <s v="Developer"/>
    <n v="142580"/>
    <x v="383"/>
    <x v="0"/>
    <m/>
  </r>
  <r>
    <n v="406"/>
    <x v="59"/>
    <n v="31"/>
    <x v="2"/>
    <x v="3"/>
    <s v="Manager"/>
    <n v="72326"/>
    <x v="384"/>
    <x v="0"/>
    <m/>
  </r>
  <r>
    <n v="407"/>
    <x v="76"/>
    <n v="46"/>
    <x v="6"/>
    <x v="5"/>
    <s v="Developer"/>
    <n v="65340"/>
    <x v="385"/>
    <x v="0"/>
    <m/>
  </r>
  <r>
    <n v="408"/>
    <x v="46"/>
    <n v="29"/>
    <x v="5"/>
    <x v="1"/>
    <s v="Assistant"/>
    <n v="134980"/>
    <x v="386"/>
    <x v="0"/>
    <m/>
  </r>
  <r>
    <n v="409"/>
    <x v="55"/>
    <n v="50"/>
    <x v="9"/>
    <x v="3"/>
    <s v="Consultant"/>
    <n v="109248"/>
    <x v="387"/>
    <x v="0"/>
    <m/>
  </r>
  <r>
    <n v="410"/>
    <x v="6"/>
    <n v="48"/>
    <x v="8"/>
    <x v="5"/>
    <s v="Executive"/>
    <n v="64980"/>
    <x v="388"/>
    <x v="0"/>
    <m/>
  </r>
  <r>
    <n v="411"/>
    <x v="46"/>
    <n v="33"/>
    <x v="7"/>
    <x v="4"/>
    <s v="Developer"/>
    <n v="149451"/>
    <x v="318"/>
    <x v="1"/>
    <d v="2021-12-09T00:00:00"/>
  </r>
  <r>
    <n v="412"/>
    <x v="92"/>
    <n v="26"/>
    <x v="1"/>
    <x v="1"/>
    <s v="Manager"/>
    <n v="56402"/>
    <x v="389"/>
    <x v="0"/>
    <m/>
  </r>
  <r>
    <n v="413"/>
    <x v="73"/>
    <n v="37"/>
    <x v="8"/>
    <x v="4"/>
    <s v="Executive"/>
    <n v="32770"/>
    <x v="390"/>
    <x v="1"/>
    <d v="2021-12-09T00:00:00"/>
  </r>
  <r>
    <n v="414"/>
    <x v="91"/>
    <n v="35"/>
    <x v="5"/>
    <x v="3"/>
    <s v="Executive"/>
    <n v="104946"/>
    <x v="391"/>
    <x v="0"/>
    <m/>
  </r>
  <r>
    <n v="415"/>
    <x v="12"/>
    <n v="52"/>
    <x v="6"/>
    <x v="2"/>
    <s v="Executive"/>
    <n v="128105"/>
    <x v="392"/>
    <x v="0"/>
    <m/>
  </r>
  <r>
    <n v="416"/>
    <x v="84"/>
    <n v="38"/>
    <x v="0"/>
    <x v="0"/>
    <s v="Analyst"/>
    <n v="67372"/>
    <x v="393"/>
    <x v="0"/>
    <m/>
  </r>
  <r>
    <n v="417"/>
    <x v="27"/>
    <n v="32"/>
    <x v="6"/>
    <x v="3"/>
    <s v="Assistant"/>
    <n v="127646"/>
    <x v="199"/>
    <x v="0"/>
    <m/>
  </r>
  <r>
    <n v="418"/>
    <x v="25"/>
    <n v="38"/>
    <x v="5"/>
    <x v="0"/>
    <s v="Manager"/>
    <n v="125162"/>
    <x v="394"/>
    <x v="0"/>
    <m/>
  </r>
  <r>
    <n v="419"/>
    <x v="33"/>
    <n v="26"/>
    <x v="7"/>
    <x v="1"/>
    <s v="Assistant"/>
    <n v="58827"/>
    <x v="260"/>
    <x v="0"/>
    <m/>
  </r>
  <r>
    <n v="420"/>
    <x v="65"/>
    <n v="35"/>
    <x v="1"/>
    <x v="2"/>
    <s v="Executive"/>
    <n v="68436"/>
    <x v="395"/>
    <x v="0"/>
    <m/>
  </r>
  <r>
    <n v="421"/>
    <x v="31"/>
    <n v="48"/>
    <x v="6"/>
    <x v="5"/>
    <s v="Assistant"/>
    <n v="51795"/>
    <x v="396"/>
    <x v="0"/>
    <m/>
  </r>
  <r>
    <n v="422"/>
    <x v="19"/>
    <n v="59"/>
    <x v="0"/>
    <x v="5"/>
    <s v="Analyst"/>
    <n v="91395"/>
    <x v="397"/>
    <x v="0"/>
    <m/>
  </r>
  <r>
    <n v="423"/>
    <x v="88"/>
    <n v="52"/>
    <x v="1"/>
    <x v="4"/>
    <s v="Manager"/>
    <n v="102744"/>
    <x v="398"/>
    <x v="1"/>
    <d v="2021-12-09T00:00:00"/>
  </r>
  <r>
    <n v="424"/>
    <x v="21"/>
    <n v="52"/>
    <x v="8"/>
    <x v="4"/>
    <s v="Consultant"/>
    <n v="78424"/>
    <x v="293"/>
    <x v="1"/>
    <d v="2021-12-09T00:00:00"/>
  </r>
  <r>
    <n v="425"/>
    <x v="60"/>
    <n v="37"/>
    <x v="5"/>
    <x v="5"/>
    <s v="Consultant"/>
    <n v="91976"/>
    <x v="399"/>
    <x v="0"/>
    <m/>
  </r>
  <r>
    <n v="426"/>
    <x v="14"/>
    <n v="52"/>
    <x v="3"/>
    <x v="3"/>
    <s v="Executive"/>
    <n v="104859"/>
    <x v="400"/>
    <x v="0"/>
    <m/>
  </r>
  <r>
    <n v="427"/>
    <x v="80"/>
    <n v="30"/>
    <x v="2"/>
    <x v="1"/>
    <s v="Assistant"/>
    <n v="133979"/>
    <x v="401"/>
    <x v="0"/>
    <m/>
  </r>
  <r>
    <n v="428"/>
    <x v="74"/>
    <n v="36"/>
    <x v="2"/>
    <x v="0"/>
    <s v="Developer"/>
    <n v="121964"/>
    <x v="402"/>
    <x v="0"/>
    <m/>
  </r>
  <r>
    <n v="429"/>
    <x v="47"/>
    <n v="52"/>
    <x v="0"/>
    <x v="0"/>
    <s v="Manager"/>
    <n v="69952"/>
    <x v="118"/>
    <x v="0"/>
    <m/>
  </r>
  <r>
    <n v="430"/>
    <x v="94"/>
    <n v="27"/>
    <x v="7"/>
    <x v="4"/>
    <s v="Executive"/>
    <n v="147521"/>
    <x v="403"/>
    <x v="1"/>
    <d v="2021-12-09T00:00:00"/>
  </r>
  <r>
    <n v="431"/>
    <x v="65"/>
    <n v="25"/>
    <x v="7"/>
    <x v="2"/>
    <s v="Consultant"/>
    <n v="30720"/>
    <x v="404"/>
    <x v="0"/>
    <m/>
  </r>
  <r>
    <n v="432"/>
    <x v="77"/>
    <n v="45"/>
    <x v="0"/>
    <x v="4"/>
    <s v="Manager"/>
    <n v="127852"/>
    <x v="405"/>
    <x v="1"/>
    <d v="2025-07-05T00:00:00"/>
  </r>
  <r>
    <n v="433"/>
    <x v="50"/>
    <n v="50"/>
    <x v="2"/>
    <x v="0"/>
    <s v="Consultant"/>
    <n v="31649"/>
    <x v="406"/>
    <x v="0"/>
    <m/>
  </r>
  <r>
    <n v="434"/>
    <x v="57"/>
    <n v="30"/>
    <x v="5"/>
    <x v="1"/>
    <s v="Executive"/>
    <n v="119870"/>
    <x v="407"/>
    <x v="0"/>
    <m/>
  </r>
  <r>
    <n v="435"/>
    <x v="21"/>
    <n v="48"/>
    <x v="2"/>
    <x v="5"/>
    <s v="Analyst"/>
    <n v="70113"/>
    <x v="408"/>
    <x v="0"/>
    <m/>
  </r>
  <r>
    <n v="436"/>
    <x v="26"/>
    <n v="54"/>
    <x v="2"/>
    <x v="5"/>
    <s v="Consultant"/>
    <n v="98472"/>
    <x v="38"/>
    <x v="0"/>
    <m/>
  </r>
  <r>
    <n v="437"/>
    <x v="47"/>
    <n v="26"/>
    <x v="7"/>
    <x v="5"/>
    <s v="Assistant"/>
    <n v="133230"/>
    <x v="409"/>
    <x v="0"/>
    <m/>
  </r>
  <r>
    <n v="438"/>
    <x v="94"/>
    <n v="32"/>
    <x v="9"/>
    <x v="0"/>
    <s v="Executive"/>
    <n v="82469"/>
    <x v="410"/>
    <x v="0"/>
    <m/>
  </r>
  <r>
    <n v="439"/>
    <x v="11"/>
    <n v="40"/>
    <x v="9"/>
    <x v="0"/>
    <s v="Analyst"/>
    <n v="63134"/>
    <x v="158"/>
    <x v="0"/>
    <m/>
  </r>
  <r>
    <n v="440"/>
    <x v="71"/>
    <n v="57"/>
    <x v="3"/>
    <x v="1"/>
    <s v="Consultant"/>
    <n v="115478"/>
    <x v="411"/>
    <x v="0"/>
    <m/>
  </r>
  <r>
    <n v="441"/>
    <x v="37"/>
    <n v="32"/>
    <x v="8"/>
    <x v="4"/>
    <s v="Analyst"/>
    <n v="88789"/>
    <x v="412"/>
    <x v="1"/>
    <d v="2021-12-09T00:00:00"/>
  </r>
  <r>
    <n v="442"/>
    <x v="36"/>
    <n v="48"/>
    <x v="2"/>
    <x v="5"/>
    <s v="Analyst"/>
    <n v="98632"/>
    <x v="413"/>
    <x v="0"/>
    <m/>
  </r>
  <r>
    <n v="443"/>
    <x v="12"/>
    <n v="23"/>
    <x v="2"/>
    <x v="3"/>
    <s v="Analyst"/>
    <n v="80897"/>
    <x v="414"/>
    <x v="0"/>
    <m/>
  </r>
  <r>
    <n v="444"/>
    <x v="98"/>
    <n v="45"/>
    <x v="8"/>
    <x v="2"/>
    <s v="Consultant"/>
    <n v="76445"/>
    <x v="415"/>
    <x v="0"/>
    <m/>
  </r>
  <r>
    <n v="445"/>
    <x v="86"/>
    <n v="32"/>
    <x v="4"/>
    <x v="0"/>
    <s v="Assistant"/>
    <n v="105414"/>
    <x v="416"/>
    <x v="0"/>
    <m/>
  </r>
  <r>
    <n v="446"/>
    <x v="55"/>
    <n v="34"/>
    <x v="0"/>
    <x v="4"/>
    <s v="Analyst"/>
    <n v="90311"/>
    <x v="417"/>
    <x v="1"/>
    <d v="2021-12-09T00:00:00"/>
  </r>
  <r>
    <n v="447"/>
    <x v="66"/>
    <n v="44"/>
    <x v="6"/>
    <x v="0"/>
    <s v="Developer"/>
    <n v="109326"/>
    <x v="418"/>
    <x v="0"/>
    <m/>
  </r>
  <r>
    <n v="448"/>
    <x v="24"/>
    <n v="30"/>
    <x v="6"/>
    <x v="0"/>
    <s v="Executive"/>
    <n v="56214"/>
    <x v="419"/>
    <x v="0"/>
    <m/>
  </r>
  <r>
    <n v="449"/>
    <x v="46"/>
    <n v="45"/>
    <x v="0"/>
    <x v="1"/>
    <s v="Analyst"/>
    <n v="120370"/>
    <x v="420"/>
    <x v="0"/>
    <m/>
  </r>
  <r>
    <n v="450"/>
    <x v="63"/>
    <n v="47"/>
    <x v="2"/>
    <x v="0"/>
    <s v="Executive"/>
    <n v="105603"/>
    <x v="421"/>
    <x v="0"/>
    <m/>
  </r>
  <r>
    <n v="451"/>
    <x v="42"/>
    <n v="25"/>
    <x v="4"/>
    <x v="2"/>
    <s v="Consultant"/>
    <n v="32225"/>
    <x v="422"/>
    <x v="0"/>
    <m/>
  </r>
  <r>
    <n v="452"/>
    <x v="90"/>
    <n v="59"/>
    <x v="1"/>
    <x v="3"/>
    <s v="Assistant"/>
    <n v="103959"/>
    <x v="423"/>
    <x v="0"/>
    <m/>
  </r>
  <r>
    <n v="453"/>
    <x v="40"/>
    <n v="55"/>
    <x v="8"/>
    <x v="1"/>
    <s v="Assistant"/>
    <n v="127043"/>
    <x v="424"/>
    <x v="0"/>
    <m/>
  </r>
  <r>
    <n v="454"/>
    <x v="22"/>
    <n v="60"/>
    <x v="5"/>
    <x v="1"/>
    <s v="Executive"/>
    <n v="90619"/>
    <x v="425"/>
    <x v="0"/>
    <m/>
  </r>
  <r>
    <n v="455"/>
    <x v="12"/>
    <n v="27"/>
    <x v="7"/>
    <x v="0"/>
    <s v="Executive"/>
    <n v="139113"/>
    <x v="426"/>
    <x v="0"/>
    <m/>
  </r>
  <r>
    <n v="456"/>
    <x v="57"/>
    <n v="32"/>
    <x v="2"/>
    <x v="5"/>
    <s v="Consultant"/>
    <n v="38159"/>
    <x v="427"/>
    <x v="0"/>
    <m/>
  </r>
  <r>
    <n v="457"/>
    <x v="14"/>
    <n v="33"/>
    <x v="2"/>
    <x v="2"/>
    <s v="Analyst"/>
    <n v="122918"/>
    <x v="428"/>
    <x v="0"/>
    <m/>
  </r>
  <r>
    <n v="458"/>
    <x v="79"/>
    <n v="48"/>
    <x v="8"/>
    <x v="3"/>
    <s v="Executive"/>
    <n v="107800"/>
    <x v="429"/>
    <x v="0"/>
    <m/>
  </r>
  <r>
    <n v="459"/>
    <x v="65"/>
    <n v="54"/>
    <x v="3"/>
    <x v="1"/>
    <s v="Manager"/>
    <n v="87309"/>
    <x v="19"/>
    <x v="0"/>
    <m/>
  </r>
  <r>
    <n v="460"/>
    <x v="77"/>
    <n v="54"/>
    <x v="8"/>
    <x v="3"/>
    <s v="Developer"/>
    <n v="37770"/>
    <x v="430"/>
    <x v="0"/>
    <m/>
  </r>
  <r>
    <n v="461"/>
    <x v="16"/>
    <n v="24"/>
    <x v="0"/>
    <x v="2"/>
    <s v="Analyst"/>
    <n v="84205"/>
    <x v="431"/>
    <x v="0"/>
    <m/>
  </r>
  <r>
    <n v="462"/>
    <x v="26"/>
    <n v="43"/>
    <x v="0"/>
    <x v="3"/>
    <s v="Consultant"/>
    <n v="116837"/>
    <x v="432"/>
    <x v="0"/>
    <m/>
  </r>
  <r>
    <n v="463"/>
    <x v="16"/>
    <n v="48"/>
    <x v="9"/>
    <x v="0"/>
    <s v="Assistant"/>
    <n v="118592"/>
    <x v="433"/>
    <x v="0"/>
    <m/>
  </r>
  <r>
    <n v="464"/>
    <x v="64"/>
    <n v="50"/>
    <x v="5"/>
    <x v="0"/>
    <s v="Manager"/>
    <n v="53664"/>
    <x v="434"/>
    <x v="0"/>
    <m/>
  </r>
  <r>
    <n v="465"/>
    <x v="83"/>
    <n v="49"/>
    <x v="5"/>
    <x v="4"/>
    <s v="Consultant"/>
    <n v="139459"/>
    <x v="435"/>
    <x v="1"/>
    <d v="2021-12-09T00:00:00"/>
  </r>
  <r>
    <n v="466"/>
    <x v="28"/>
    <n v="26"/>
    <x v="1"/>
    <x v="4"/>
    <s v="Consultant"/>
    <n v="64675"/>
    <x v="436"/>
    <x v="1"/>
    <d v="2021-12-09T00:00:00"/>
  </r>
  <r>
    <n v="467"/>
    <x v="96"/>
    <n v="52"/>
    <x v="7"/>
    <x v="1"/>
    <s v="Executive"/>
    <n v="141748"/>
    <x v="437"/>
    <x v="0"/>
    <m/>
  </r>
  <r>
    <n v="468"/>
    <x v="9"/>
    <n v="59"/>
    <x v="0"/>
    <x v="3"/>
    <s v="Manager"/>
    <n v="96446"/>
    <x v="373"/>
    <x v="0"/>
    <m/>
  </r>
  <r>
    <n v="469"/>
    <x v="15"/>
    <n v="36"/>
    <x v="2"/>
    <x v="3"/>
    <s v="Consultant"/>
    <n v="139651"/>
    <x v="438"/>
    <x v="0"/>
    <m/>
  </r>
  <r>
    <n v="470"/>
    <x v="67"/>
    <n v="34"/>
    <x v="8"/>
    <x v="5"/>
    <s v="Executive"/>
    <n v="59052"/>
    <x v="439"/>
    <x v="0"/>
    <m/>
  </r>
  <r>
    <n v="471"/>
    <x v="64"/>
    <n v="59"/>
    <x v="7"/>
    <x v="1"/>
    <s v="Executive"/>
    <n v="117134"/>
    <x v="440"/>
    <x v="0"/>
    <m/>
  </r>
  <r>
    <n v="472"/>
    <x v="27"/>
    <n v="37"/>
    <x v="5"/>
    <x v="3"/>
    <s v="Developer"/>
    <n v="66360"/>
    <x v="441"/>
    <x v="0"/>
    <m/>
  </r>
  <r>
    <n v="473"/>
    <x v="42"/>
    <n v="47"/>
    <x v="1"/>
    <x v="2"/>
    <s v="Manager"/>
    <n v="129194"/>
    <x v="442"/>
    <x v="0"/>
    <m/>
  </r>
  <r>
    <n v="474"/>
    <x v="49"/>
    <n v="52"/>
    <x v="0"/>
    <x v="2"/>
    <s v="Executive"/>
    <n v="132124"/>
    <x v="443"/>
    <x v="0"/>
    <m/>
  </r>
  <r>
    <n v="475"/>
    <x v="14"/>
    <n v="38"/>
    <x v="1"/>
    <x v="1"/>
    <s v="Executive"/>
    <n v="75162"/>
    <x v="444"/>
    <x v="0"/>
    <m/>
  </r>
  <r>
    <n v="476"/>
    <x v="64"/>
    <n v="22"/>
    <x v="6"/>
    <x v="4"/>
    <s v="Executive"/>
    <n v="50589"/>
    <x v="445"/>
    <x v="1"/>
    <d v="2025-07-05T00:00:00"/>
  </r>
  <r>
    <n v="477"/>
    <x v="90"/>
    <n v="41"/>
    <x v="9"/>
    <x v="5"/>
    <s v="Executive"/>
    <n v="44127"/>
    <x v="446"/>
    <x v="0"/>
    <m/>
  </r>
  <r>
    <n v="478"/>
    <x v="53"/>
    <n v="46"/>
    <x v="2"/>
    <x v="0"/>
    <s v="Executive"/>
    <n v="134151"/>
    <x v="447"/>
    <x v="0"/>
    <m/>
  </r>
  <r>
    <n v="479"/>
    <x v="36"/>
    <n v="60"/>
    <x v="1"/>
    <x v="1"/>
    <s v="Assistant"/>
    <n v="119032"/>
    <x v="448"/>
    <x v="0"/>
    <m/>
  </r>
  <r>
    <n v="480"/>
    <x v="91"/>
    <n v="51"/>
    <x v="6"/>
    <x v="4"/>
    <s v="Manager"/>
    <n v="146922"/>
    <x v="449"/>
    <x v="1"/>
    <d v="2025-07-05T00:00:00"/>
  </r>
  <r>
    <n v="481"/>
    <x v="79"/>
    <n v="59"/>
    <x v="4"/>
    <x v="0"/>
    <s v="Manager"/>
    <n v="142517"/>
    <x v="450"/>
    <x v="0"/>
    <m/>
  </r>
  <r>
    <n v="482"/>
    <x v="15"/>
    <n v="48"/>
    <x v="3"/>
    <x v="3"/>
    <s v="Analyst"/>
    <n v="72978"/>
    <x v="451"/>
    <x v="0"/>
    <m/>
  </r>
  <r>
    <n v="483"/>
    <x v="1"/>
    <n v="28"/>
    <x v="0"/>
    <x v="0"/>
    <s v="Executive"/>
    <n v="104448"/>
    <x v="452"/>
    <x v="0"/>
    <m/>
  </r>
  <r>
    <n v="484"/>
    <x v="10"/>
    <n v="39"/>
    <x v="7"/>
    <x v="1"/>
    <s v="Consultant"/>
    <n v="144152"/>
    <x v="453"/>
    <x v="0"/>
    <m/>
  </r>
  <r>
    <n v="485"/>
    <x v="9"/>
    <n v="49"/>
    <x v="2"/>
    <x v="1"/>
    <s v="Assistant"/>
    <n v="141929"/>
    <x v="454"/>
    <x v="0"/>
    <m/>
  </r>
  <r>
    <n v="486"/>
    <x v="46"/>
    <n v="23"/>
    <x v="7"/>
    <x v="2"/>
    <s v="Manager"/>
    <n v="67836"/>
    <x v="455"/>
    <x v="0"/>
    <m/>
  </r>
  <r>
    <n v="487"/>
    <x v="61"/>
    <n v="50"/>
    <x v="2"/>
    <x v="5"/>
    <s v="Manager"/>
    <n v="74517"/>
    <x v="456"/>
    <x v="0"/>
    <m/>
  </r>
  <r>
    <n v="488"/>
    <x v="59"/>
    <n v="34"/>
    <x v="0"/>
    <x v="2"/>
    <s v="Assistant"/>
    <n v="65379"/>
    <x v="457"/>
    <x v="0"/>
    <m/>
  </r>
  <r>
    <n v="489"/>
    <x v="20"/>
    <n v="49"/>
    <x v="2"/>
    <x v="1"/>
    <s v="Consultant"/>
    <n v="48180"/>
    <x v="458"/>
    <x v="0"/>
    <m/>
  </r>
  <r>
    <n v="490"/>
    <x v="92"/>
    <n v="29"/>
    <x v="3"/>
    <x v="5"/>
    <s v="Consultant"/>
    <n v="72232"/>
    <x v="459"/>
    <x v="0"/>
    <m/>
  </r>
  <r>
    <n v="491"/>
    <x v="88"/>
    <n v="30"/>
    <x v="2"/>
    <x v="4"/>
    <s v="Consultant"/>
    <n v="37503"/>
    <x v="460"/>
    <x v="1"/>
    <d v="2021-12-09T00:00:00"/>
  </r>
  <r>
    <n v="492"/>
    <x v="47"/>
    <n v="22"/>
    <x v="9"/>
    <x v="5"/>
    <s v="Analyst"/>
    <n v="65696"/>
    <x v="461"/>
    <x v="0"/>
    <m/>
  </r>
  <r>
    <n v="493"/>
    <x v="58"/>
    <n v="39"/>
    <x v="8"/>
    <x v="4"/>
    <s v="Executive"/>
    <n v="94011"/>
    <x v="462"/>
    <x v="1"/>
    <d v="2021-12-09T00:00:00"/>
  </r>
  <r>
    <n v="494"/>
    <x v="45"/>
    <n v="53"/>
    <x v="6"/>
    <x v="5"/>
    <s v="Executive"/>
    <n v="39823"/>
    <x v="463"/>
    <x v="0"/>
    <m/>
  </r>
  <r>
    <n v="495"/>
    <x v="16"/>
    <n v="33"/>
    <x v="3"/>
    <x v="4"/>
    <s v="Manager"/>
    <n v="135056"/>
    <x v="464"/>
    <x v="1"/>
    <d v="2021-12-09T00:00:00"/>
  </r>
  <r>
    <n v="496"/>
    <x v="34"/>
    <n v="41"/>
    <x v="6"/>
    <x v="5"/>
    <s v="Assistant"/>
    <n v="111366"/>
    <x v="465"/>
    <x v="0"/>
    <m/>
  </r>
  <r>
    <n v="497"/>
    <x v="29"/>
    <n v="26"/>
    <x v="7"/>
    <x v="3"/>
    <s v="Executive"/>
    <n v="47512"/>
    <x v="466"/>
    <x v="0"/>
    <m/>
  </r>
  <r>
    <n v="498"/>
    <x v="61"/>
    <n v="38"/>
    <x v="0"/>
    <x v="5"/>
    <s v="Developer"/>
    <n v="118218"/>
    <x v="467"/>
    <x v="0"/>
    <m/>
  </r>
  <r>
    <n v="499"/>
    <x v="61"/>
    <n v="60"/>
    <x v="3"/>
    <x v="3"/>
    <s v="Analyst"/>
    <n v="88317"/>
    <x v="468"/>
    <x v="0"/>
    <m/>
  </r>
  <r>
    <n v="500"/>
    <x v="73"/>
    <n v="31"/>
    <x v="7"/>
    <x v="2"/>
    <s v="Developer"/>
    <n v="130749"/>
    <x v="469"/>
    <x v="0"/>
    <m/>
  </r>
  <r>
    <n v="501"/>
    <x v="18"/>
    <n v="36"/>
    <x v="9"/>
    <x v="3"/>
    <s v="Consultant"/>
    <n v="137763"/>
    <x v="470"/>
    <x v="0"/>
    <m/>
  </r>
  <r>
    <n v="502"/>
    <x v="4"/>
    <n v="35"/>
    <x v="4"/>
    <x v="1"/>
    <s v="Executive"/>
    <n v="81662"/>
    <x v="471"/>
    <x v="0"/>
    <m/>
  </r>
  <r>
    <n v="503"/>
    <x v="14"/>
    <n v="35"/>
    <x v="8"/>
    <x v="0"/>
    <s v="Assistant"/>
    <n v="35644"/>
    <x v="313"/>
    <x v="0"/>
    <m/>
  </r>
  <r>
    <n v="504"/>
    <x v="2"/>
    <n v="22"/>
    <x v="6"/>
    <x v="5"/>
    <s v="Executive"/>
    <n v="145737"/>
    <x v="472"/>
    <x v="0"/>
    <m/>
  </r>
  <r>
    <n v="505"/>
    <x v="13"/>
    <n v="35"/>
    <x v="1"/>
    <x v="3"/>
    <s v="Analyst"/>
    <n v="69957"/>
    <x v="473"/>
    <x v="0"/>
    <m/>
  </r>
  <r>
    <n v="506"/>
    <x v="90"/>
    <n v="39"/>
    <x v="2"/>
    <x v="2"/>
    <s v="Developer"/>
    <n v="133310"/>
    <x v="474"/>
    <x v="0"/>
    <m/>
  </r>
  <r>
    <n v="507"/>
    <x v="64"/>
    <n v="53"/>
    <x v="5"/>
    <x v="1"/>
    <s v="Assistant"/>
    <n v="86526"/>
    <x v="475"/>
    <x v="0"/>
    <m/>
  </r>
  <r>
    <n v="508"/>
    <x v="37"/>
    <n v="54"/>
    <x v="6"/>
    <x v="1"/>
    <s v="Executive"/>
    <n v="64667"/>
    <x v="226"/>
    <x v="0"/>
    <m/>
  </r>
  <r>
    <n v="509"/>
    <x v="55"/>
    <n v="54"/>
    <x v="4"/>
    <x v="0"/>
    <s v="Consultant"/>
    <n v="42184"/>
    <x v="476"/>
    <x v="0"/>
    <m/>
  </r>
  <r>
    <n v="510"/>
    <x v="72"/>
    <n v="60"/>
    <x v="4"/>
    <x v="4"/>
    <s v="Developer"/>
    <n v="140056"/>
    <x v="477"/>
    <x v="1"/>
    <d v="2021-12-09T00:00:00"/>
  </r>
  <r>
    <n v="511"/>
    <x v="66"/>
    <n v="52"/>
    <x v="1"/>
    <x v="3"/>
    <s v="Analyst"/>
    <n v="41781"/>
    <x v="478"/>
    <x v="0"/>
    <m/>
  </r>
  <r>
    <n v="512"/>
    <x v="12"/>
    <n v="44"/>
    <x v="2"/>
    <x v="2"/>
    <s v="Executive"/>
    <n v="120106"/>
    <x v="479"/>
    <x v="0"/>
    <m/>
  </r>
  <r>
    <n v="513"/>
    <x v="82"/>
    <n v="51"/>
    <x v="5"/>
    <x v="5"/>
    <s v="Analyst"/>
    <n v="65915"/>
    <x v="480"/>
    <x v="0"/>
    <m/>
  </r>
  <r>
    <n v="514"/>
    <x v="68"/>
    <n v="40"/>
    <x v="1"/>
    <x v="0"/>
    <s v="Analyst"/>
    <n v="117820"/>
    <x v="481"/>
    <x v="0"/>
    <m/>
  </r>
  <r>
    <n v="515"/>
    <x v="47"/>
    <n v="43"/>
    <x v="9"/>
    <x v="4"/>
    <s v="Consultant"/>
    <n v="139215"/>
    <x v="482"/>
    <x v="1"/>
    <d v="2021-12-09T00:00:00"/>
  </r>
  <r>
    <n v="516"/>
    <x v="54"/>
    <n v="24"/>
    <x v="6"/>
    <x v="1"/>
    <s v="Consultant"/>
    <n v="61632"/>
    <x v="483"/>
    <x v="0"/>
    <m/>
  </r>
  <r>
    <n v="517"/>
    <x v="18"/>
    <n v="28"/>
    <x v="9"/>
    <x v="5"/>
    <s v="Developer"/>
    <n v="63557"/>
    <x v="484"/>
    <x v="0"/>
    <m/>
  </r>
  <r>
    <n v="518"/>
    <x v="57"/>
    <n v="39"/>
    <x v="1"/>
    <x v="0"/>
    <s v="Consultant"/>
    <n v="33435"/>
    <x v="485"/>
    <x v="0"/>
    <m/>
  </r>
  <r>
    <n v="519"/>
    <x v="54"/>
    <n v="57"/>
    <x v="6"/>
    <x v="2"/>
    <s v="Manager"/>
    <n v="93555"/>
    <x v="486"/>
    <x v="0"/>
    <m/>
  </r>
  <r>
    <n v="520"/>
    <x v="98"/>
    <n v="25"/>
    <x v="7"/>
    <x v="1"/>
    <s v="Developer"/>
    <n v="75180"/>
    <x v="487"/>
    <x v="0"/>
    <m/>
  </r>
  <r>
    <n v="521"/>
    <x v="30"/>
    <n v="32"/>
    <x v="2"/>
    <x v="0"/>
    <s v="Analyst"/>
    <n v="128391"/>
    <x v="488"/>
    <x v="0"/>
    <m/>
  </r>
  <r>
    <n v="522"/>
    <x v="38"/>
    <n v="50"/>
    <x v="3"/>
    <x v="3"/>
    <s v="Manager"/>
    <n v="127035"/>
    <x v="298"/>
    <x v="0"/>
    <m/>
  </r>
  <r>
    <n v="523"/>
    <x v="88"/>
    <n v="41"/>
    <x v="3"/>
    <x v="1"/>
    <s v="Executive"/>
    <n v="38193"/>
    <x v="309"/>
    <x v="0"/>
    <m/>
  </r>
  <r>
    <n v="524"/>
    <x v="79"/>
    <n v="29"/>
    <x v="6"/>
    <x v="2"/>
    <s v="Analyst"/>
    <n v="92285"/>
    <x v="489"/>
    <x v="0"/>
    <m/>
  </r>
  <r>
    <n v="525"/>
    <x v="81"/>
    <n v="41"/>
    <x v="9"/>
    <x v="5"/>
    <s v="Consultant"/>
    <n v="110857"/>
    <x v="490"/>
    <x v="0"/>
    <m/>
  </r>
  <r>
    <n v="526"/>
    <x v="71"/>
    <n v="56"/>
    <x v="6"/>
    <x v="1"/>
    <s v="Developer"/>
    <n v="138048"/>
    <x v="491"/>
    <x v="0"/>
    <m/>
  </r>
  <r>
    <n v="527"/>
    <x v="27"/>
    <n v="54"/>
    <x v="6"/>
    <x v="0"/>
    <s v="Manager"/>
    <n v="39129"/>
    <x v="492"/>
    <x v="0"/>
    <m/>
  </r>
  <r>
    <n v="528"/>
    <x v="24"/>
    <n v="60"/>
    <x v="0"/>
    <x v="0"/>
    <s v="Consultant"/>
    <n v="130253"/>
    <x v="493"/>
    <x v="0"/>
    <m/>
  </r>
  <r>
    <n v="529"/>
    <x v="19"/>
    <n v="52"/>
    <x v="3"/>
    <x v="3"/>
    <s v="Manager"/>
    <n v="41618"/>
    <x v="494"/>
    <x v="0"/>
    <m/>
  </r>
  <r>
    <n v="530"/>
    <x v="49"/>
    <n v="30"/>
    <x v="6"/>
    <x v="5"/>
    <s v="Executive"/>
    <n v="120638"/>
    <x v="495"/>
    <x v="0"/>
    <m/>
  </r>
  <r>
    <n v="531"/>
    <x v="91"/>
    <n v="55"/>
    <x v="9"/>
    <x v="2"/>
    <s v="Assistant"/>
    <n v="64221"/>
    <x v="474"/>
    <x v="0"/>
    <m/>
  </r>
  <r>
    <n v="532"/>
    <x v="26"/>
    <n v="55"/>
    <x v="6"/>
    <x v="5"/>
    <s v="Assistant"/>
    <n v="49792"/>
    <x v="496"/>
    <x v="0"/>
    <m/>
  </r>
  <r>
    <n v="533"/>
    <x v="65"/>
    <n v="25"/>
    <x v="1"/>
    <x v="1"/>
    <s v="Analyst"/>
    <n v="33519"/>
    <x v="497"/>
    <x v="0"/>
    <m/>
  </r>
  <r>
    <n v="534"/>
    <x v="98"/>
    <n v="27"/>
    <x v="3"/>
    <x v="0"/>
    <s v="Manager"/>
    <n v="94249"/>
    <x v="174"/>
    <x v="0"/>
    <m/>
  </r>
  <r>
    <n v="535"/>
    <x v="36"/>
    <n v="33"/>
    <x v="4"/>
    <x v="5"/>
    <s v="Manager"/>
    <n v="101967"/>
    <x v="213"/>
    <x v="0"/>
    <m/>
  </r>
  <r>
    <n v="536"/>
    <x v="15"/>
    <n v="33"/>
    <x v="1"/>
    <x v="5"/>
    <s v="Consultant"/>
    <n v="107238"/>
    <x v="498"/>
    <x v="0"/>
    <m/>
  </r>
  <r>
    <n v="537"/>
    <x v="63"/>
    <n v="53"/>
    <x v="0"/>
    <x v="2"/>
    <s v="Analyst"/>
    <n v="39318"/>
    <x v="499"/>
    <x v="0"/>
    <m/>
  </r>
  <r>
    <n v="538"/>
    <x v="2"/>
    <n v="25"/>
    <x v="3"/>
    <x v="3"/>
    <s v="Manager"/>
    <n v="43305"/>
    <x v="500"/>
    <x v="0"/>
    <m/>
  </r>
  <r>
    <n v="539"/>
    <x v="0"/>
    <n v="50"/>
    <x v="8"/>
    <x v="5"/>
    <s v="Manager"/>
    <n v="30154"/>
    <x v="501"/>
    <x v="0"/>
    <m/>
  </r>
  <r>
    <n v="540"/>
    <x v="27"/>
    <n v="38"/>
    <x v="3"/>
    <x v="5"/>
    <s v="Analyst"/>
    <n v="79886"/>
    <x v="502"/>
    <x v="0"/>
    <m/>
  </r>
  <r>
    <n v="541"/>
    <x v="97"/>
    <n v="27"/>
    <x v="4"/>
    <x v="3"/>
    <s v="Executive"/>
    <n v="108672"/>
    <x v="503"/>
    <x v="0"/>
    <m/>
  </r>
  <r>
    <n v="542"/>
    <x v="60"/>
    <n v="56"/>
    <x v="7"/>
    <x v="1"/>
    <s v="Executive"/>
    <n v="68872"/>
    <x v="504"/>
    <x v="0"/>
    <m/>
  </r>
  <r>
    <n v="543"/>
    <x v="52"/>
    <n v="34"/>
    <x v="0"/>
    <x v="5"/>
    <s v="Assistant"/>
    <n v="132669"/>
    <x v="505"/>
    <x v="0"/>
    <m/>
  </r>
  <r>
    <n v="544"/>
    <x v="69"/>
    <n v="41"/>
    <x v="4"/>
    <x v="0"/>
    <s v="Analyst"/>
    <n v="86815"/>
    <x v="506"/>
    <x v="0"/>
    <m/>
  </r>
  <r>
    <n v="545"/>
    <x v="5"/>
    <n v="59"/>
    <x v="4"/>
    <x v="0"/>
    <s v="Manager"/>
    <n v="125782"/>
    <x v="507"/>
    <x v="0"/>
    <m/>
  </r>
  <r>
    <n v="546"/>
    <x v="49"/>
    <n v="41"/>
    <x v="4"/>
    <x v="1"/>
    <s v="Consultant"/>
    <n v="146603"/>
    <x v="508"/>
    <x v="0"/>
    <m/>
  </r>
  <r>
    <n v="547"/>
    <x v="66"/>
    <n v="24"/>
    <x v="5"/>
    <x v="3"/>
    <s v="Developer"/>
    <n v="100449"/>
    <x v="441"/>
    <x v="0"/>
    <m/>
  </r>
  <r>
    <n v="548"/>
    <x v="24"/>
    <n v="43"/>
    <x v="2"/>
    <x v="2"/>
    <s v="Developer"/>
    <n v="113950"/>
    <x v="509"/>
    <x v="0"/>
    <m/>
  </r>
  <r>
    <n v="549"/>
    <x v="14"/>
    <n v="60"/>
    <x v="4"/>
    <x v="3"/>
    <s v="Analyst"/>
    <n v="91128"/>
    <x v="510"/>
    <x v="0"/>
    <m/>
  </r>
  <r>
    <n v="550"/>
    <x v="78"/>
    <n v="42"/>
    <x v="7"/>
    <x v="2"/>
    <s v="Consultant"/>
    <n v="115438"/>
    <x v="511"/>
    <x v="0"/>
    <m/>
  </r>
  <r>
    <n v="551"/>
    <x v="34"/>
    <n v="48"/>
    <x v="3"/>
    <x v="0"/>
    <s v="Manager"/>
    <n v="95416"/>
    <x v="512"/>
    <x v="0"/>
    <m/>
  </r>
  <r>
    <n v="552"/>
    <x v="14"/>
    <n v="37"/>
    <x v="1"/>
    <x v="3"/>
    <s v="Developer"/>
    <n v="125592"/>
    <x v="513"/>
    <x v="0"/>
    <m/>
  </r>
  <r>
    <n v="553"/>
    <x v="67"/>
    <n v="32"/>
    <x v="6"/>
    <x v="5"/>
    <s v="Assistant"/>
    <n v="106800"/>
    <x v="514"/>
    <x v="0"/>
    <m/>
  </r>
  <r>
    <n v="554"/>
    <x v="15"/>
    <n v="53"/>
    <x v="3"/>
    <x v="0"/>
    <s v="Manager"/>
    <n v="77768"/>
    <x v="515"/>
    <x v="0"/>
    <m/>
  </r>
  <r>
    <n v="555"/>
    <x v="49"/>
    <n v="28"/>
    <x v="9"/>
    <x v="5"/>
    <s v="Manager"/>
    <n v="52649"/>
    <x v="516"/>
    <x v="0"/>
    <m/>
  </r>
  <r>
    <n v="556"/>
    <x v="11"/>
    <n v="28"/>
    <x v="8"/>
    <x v="4"/>
    <s v="Consultant"/>
    <n v="109644"/>
    <x v="305"/>
    <x v="1"/>
    <d v="2025-07-05T00:00:00"/>
  </r>
  <r>
    <n v="557"/>
    <x v="57"/>
    <n v="55"/>
    <x v="7"/>
    <x v="4"/>
    <s v="Executive"/>
    <n v="80785"/>
    <x v="517"/>
    <x v="1"/>
    <d v="2025-07-05T00:00:00"/>
  </r>
  <r>
    <n v="558"/>
    <x v="73"/>
    <n v="50"/>
    <x v="6"/>
    <x v="5"/>
    <s v="Consultant"/>
    <n v="94394"/>
    <x v="518"/>
    <x v="0"/>
    <m/>
  </r>
  <r>
    <n v="559"/>
    <x v="72"/>
    <n v="24"/>
    <x v="2"/>
    <x v="3"/>
    <s v="Executive"/>
    <n v="53416"/>
    <x v="519"/>
    <x v="0"/>
    <m/>
  </r>
  <r>
    <n v="560"/>
    <x v="39"/>
    <n v="45"/>
    <x v="6"/>
    <x v="5"/>
    <s v="Consultant"/>
    <n v="53860"/>
    <x v="520"/>
    <x v="0"/>
    <m/>
  </r>
  <r>
    <n v="561"/>
    <x v="1"/>
    <n v="49"/>
    <x v="2"/>
    <x v="1"/>
    <s v="Manager"/>
    <n v="140152"/>
    <x v="521"/>
    <x v="0"/>
    <m/>
  </r>
  <r>
    <n v="562"/>
    <x v="35"/>
    <n v="42"/>
    <x v="4"/>
    <x v="2"/>
    <s v="Manager"/>
    <n v="133861"/>
    <x v="522"/>
    <x v="0"/>
    <m/>
  </r>
  <r>
    <n v="563"/>
    <x v="37"/>
    <n v="53"/>
    <x v="5"/>
    <x v="2"/>
    <s v="Consultant"/>
    <n v="51149"/>
    <x v="523"/>
    <x v="0"/>
    <m/>
  </r>
  <r>
    <n v="564"/>
    <x v="18"/>
    <n v="25"/>
    <x v="3"/>
    <x v="3"/>
    <s v="Analyst"/>
    <n v="126599"/>
    <x v="524"/>
    <x v="0"/>
    <m/>
  </r>
  <r>
    <n v="565"/>
    <x v="41"/>
    <n v="22"/>
    <x v="9"/>
    <x v="4"/>
    <s v="Assistant"/>
    <n v="40552"/>
    <x v="525"/>
    <x v="1"/>
    <m/>
  </r>
  <r>
    <n v="566"/>
    <x v="36"/>
    <n v="46"/>
    <x v="4"/>
    <x v="1"/>
    <s v="Executive"/>
    <n v="112643"/>
    <x v="526"/>
    <x v="0"/>
    <m/>
  </r>
  <r>
    <n v="567"/>
    <x v="76"/>
    <n v="45"/>
    <x v="8"/>
    <x v="3"/>
    <s v="Analyst"/>
    <n v="120628"/>
    <x v="527"/>
    <x v="0"/>
    <m/>
  </r>
  <r>
    <n v="568"/>
    <x v="95"/>
    <n v="22"/>
    <x v="6"/>
    <x v="5"/>
    <s v="Manager"/>
    <n v="101229"/>
    <x v="528"/>
    <x v="0"/>
    <m/>
  </r>
  <r>
    <n v="569"/>
    <x v="45"/>
    <n v="26"/>
    <x v="9"/>
    <x v="3"/>
    <s v="Manager"/>
    <n v="125298"/>
    <x v="529"/>
    <x v="0"/>
    <m/>
  </r>
  <r>
    <n v="570"/>
    <x v="9"/>
    <n v="49"/>
    <x v="4"/>
    <x v="4"/>
    <s v="Executive"/>
    <n v="116876"/>
    <x v="530"/>
    <x v="1"/>
    <d v="2021-12-09T00:00:00"/>
  </r>
  <r>
    <n v="571"/>
    <x v="9"/>
    <n v="50"/>
    <x v="2"/>
    <x v="5"/>
    <s v="Executive"/>
    <n v="66731"/>
    <x v="531"/>
    <x v="0"/>
    <m/>
  </r>
  <r>
    <n v="572"/>
    <x v="51"/>
    <n v="37"/>
    <x v="2"/>
    <x v="2"/>
    <s v="Consultant"/>
    <n v="36526"/>
    <x v="532"/>
    <x v="0"/>
    <m/>
  </r>
  <r>
    <n v="573"/>
    <x v="6"/>
    <n v="23"/>
    <x v="6"/>
    <x v="2"/>
    <s v="Developer"/>
    <n v="139654"/>
    <x v="533"/>
    <x v="0"/>
    <m/>
  </r>
  <r>
    <n v="574"/>
    <x v="93"/>
    <n v="49"/>
    <x v="7"/>
    <x v="4"/>
    <s v="Executive"/>
    <n v="65769"/>
    <x v="41"/>
    <x v="1"/>
    <d v="2021-12-09T00:00:00"/>
  </r>
  <r>
    <n v="575"/>
    <x v="20"/>
    <n v="60"/>
    <x v="4"/>
    <x v="5"/>
    <s v="Consultant"/>
    <n v="57953"/>
    <x v="475"/>
    <x v="0"/>
    <m/>
  </r>
  <r>
    <n v="576"/>
    <x v="72"/>
    <n v="41"/>
    <x v="4"/>
    <x v="2"/>
    <s v="Assistant"/>
    <n v="78043"/>
    <x v="534"/>
    <x v="0"/>
    <m/>
  </r>
  <r>
    <n v="577"/>
    <x v="1"/>
    <n v="26"/>
    <x v="3"/>
    <x v="4"/>
    <s v="Executive"/>
    <n v="96242"/>
    <x v="535"/>
    <x v="1"/>
    <d v="2021-12-09T00:00:00"/>
  </r>
  <r>
    <n v="578"/>
    <x v="75"/>
    <n v="31"/>
    <x v="7"/>
    <x v="3"/>
    <s v="Executive"/>
    <n v="120556"/>
    <x v="536"/>
    <x v="0"/>
    <m/>
  </r>
  <r>
    <n v="579"/>
    <x v="83"/>
    <n v="33"/>
    <x v="2"/>
    <x v="0"/>
    <s v="Assistant"/>
    <n v="36793"/>
    <x v="537"/>
    <x v="0"/>
    <m/>
  </r>
  <r>
    <n v="580"/>
    <x v="28"/>
    <n v="31"/>
    <x v="3"/>
    <x v="3"/>
    <s v="Manager"/>
    <n v="108954"/>
    <x v="538"/>
    <x v="0"/>
    <m/>
  </r>
  <r>
    <n v="581"/>
    <x v="59"/>
    <n v="45"/>
    <x v="0"/>
    <x v="5"/>
    <s v="Developer"/>
    <n v="138089"/>
    <x v="539"/>
    <x v="0"/>
    <m/>
  </r>
  <r>
    <n v="582"/>
    <x v="11"/>
    <n v="26"/>
    <x v="5"/>
    <x v="0"/>
    <s v="Assistant"/>
    <n v="94588"/>
    <x v="540"/>
    <x v="0"/>
    <m/>
  </r>
  <r>
    <n v="583"/>
    <x v="63"/>
    <n v="26"/>
    <x v="3"/>
    <x v="0"/>
    <s v="Assistant"/>
    <n v="94502"/>
    <x v="253"/>
    <x v="0"/>
    <m/>
  </r>
  <r>
    <n v="584"/>
    <x v="9"/>
    <n v="30"/>
    <x v="4"/>
    <x v="5"/>
    <s v="Assistant"/>
    <n v="61944"/>
    <x v="541"/>
    <x v="0"/>
    <m/>
  </r>
  <r>
    <n v="585"/>
    <x v="45"/>
    <n v="24"/>
    <x v="8"/>
    <x v="4"/>
    <s v="Assistant"/>
    <n v="119769"/>
    <x v="542"/>
    <x v="1"/>
    <d v="2021-12-09T00:00:00"/>
  </r>
  <r>
    <n v="586"/>
    <x v="37"/>
    <n v="44"/>
    <x v="8"/>
    <x v="3"/>
    <s v="Assistant"/>
    <n v="76105"/>
    <x v="543"/>
    <x v="0"/>
    <m/>
  </r>
  <r>
    <n v="587"/>
    <x v="34"/>
    <n v="50"/>
    <x v="5"/>
    <x v="4"/>
    <s v="Manager"/>
    <n v="69854"/>
    <x v="544"/>
    <x v="1"/>
    <d v="2025-07-05T00:00:00"/>
  </r>
  <r>
    <n v="588"/>
    <x v="54"/>
    <n v="42"/>
    <x v="6"/>
    <x v="3"/>
    <s v="Manager"/>
    <n v="64674"/>
    <x v="545"/>
    <x v="0"/>
    <m/>
  </r>
  <r>
    <n v="589"/>
    <x v="80"/>
    <n v="37"/>
    <x v="6"/>
    <x v="2"/>
    <s v="Developer"/>
    <n v="41557"/>
    <x v="539"/>
    <x v="0"/>
    <m/>
  </r>
  <r>
    <n v="590"/>
    <x v="35"/>
    <n v="34"/>
    <x v="1"/>
    <x v="2"/>
    <s v="Developer"/>
    <n v="58814"/>
    <x v="546"/>
    <x v="0"/>
    <m/>
  </r>
  <r>
    <n v="591"/>
    <x v="3"/>
    <n v="44"/>
    <x v="9"/>
    <x v="5"/>
    <s v="Executive"/>
    <n v="36791"/>
    <x v="547"/>
    <x v="0"/>
    <m/>
  </r>
  <r>
    <n v="592"/>
    <x v="72"/>
    <n v="31"/>
    <x v="7"/>
    <x v="2"/>
    <s v="Analyst"/>
    <n v="33551"/>
    <x v="316"/>
    <x v="0"/>
    <m/>
  </r>
  <r>
    <n v="593"/>
    <x v="80"/>
    <n v="25"/>
    <x v="8"/>
    <x v="2"/>
    <s v="Executive"/>
    <n v="95717"/>
    <x v="548"/>
    <x v="0"/>
    <m/>
  </r>
  <r>
    <n v="594"/>
    <x v="99"/>
    <n v="43"/>
    <x v="4"/>
    <x v="0"/>
    <s v="Manager"/>
    <n v="34846"/>
    <x v="549"/>
    <x v="0"/>
    <m/>
  </r>
  <r>
    <n v="595"/>
    <x v="20"/>
    <n v="30"/>
    <x v="9"/>
    <x v="4"/>
    <s v="Consultant"/>
    <n v="30120"/>
    <x v="550"/>
    <x v="1"/>
    <d v="2021-12-09T00:00:00"/>
  </r>
  <r>
    <n v="596"/>
    <x v="71"/>
    <n v="22"/>
    <x v="1"/>
    <x v="0"/>
    <s v="Developer"/>
    <n v="64727"/>
    <x v="551"/>
    <x v="0"/>
    <m/>
  </r>
  <r>
    <n v="597"/>
    <x v="0"/>
    <n v="56"/>
    <x v="2"/>
    <x v="5"/>
    <s v="Developer"/>
    <n v="93170"/>
    <x v="552"/>
    <x v="0"/>
    <m/>
  </r>
  <r>
    <n v="598"/>
    <x v="47"/>
    <n v="39"/>
    <x v="9"/>
    <x v="1"/>
    <s v="Manager"/>
    <n v="80585"/>
    <x v="553"/>
    <x v="0"/>
    <m/>
  </r>
  <r>
    <n v="599"/>
    <x v="59"/>
    <n v="42"/>
    <x v="8"/>
    <x v="3"/>
    <s v="Analyst"/>
    <n v="44800"/>
    <x v="554"/>
    <x v="0"/>
    <m/>
  </r>
  <r>
    <n v="600"/>
    <x v="60"/>
    <n v="36"/>
    <x v="3"/>
    <x v="4"/>
    <s v="Assistant"/>
    <n v="117558"/>
    <x v="555"/>
    <x v="1"/>
    <d v="2021-12-09T00:00:00"/>
  </r>
  <r>
    <n v="601"/>
    <x v="98"/>
    <n v="43"/>
    <x v="2"/>
    <x v="5"/>
    <s v="Manager"/>
    <n v="39421"/>
    <x v="178"/>
    <x v="0"/>
    <m/>
  </r>
  <r>
    <n v="602"/>
    <x v="95"/>
    <n v="55"/>
    <x v="3"/>
    <x v="1"/>
    <s v="Assistant"/>
    <n v="115488"/>
    <x v="556"/>
    <x v="0"/>
    <m/>
  </r>
  <r>
    <n v="603"/>
    <x v="84"/>
    <n v="42"/>
    <x v="4"/>
    <x v="3"/>
    <s v="Consultant"/>
    <n v="106759"/>
    <x v="557"/>
    <x v="0"/>
    <m/>
  </r>
  <r>
    <n v="604"/>
    <x v="62"/>
    <n v="47"/>
    <x v="3"/>
    <x v="0"/>
    <s v="Executive"/>
    <n v="88283"/>
    <x v="558"/>
    <x v="0"/>
    <m/>
  </r>
  <r>
    <n v="605"/>
    <x v="88"/>
    <n v="23"/>
    <x v="7"/>
    <x v="4"/>
    <s v="Analyst"/>
    <n v="67220"/>
    <x v="164"/>
    <x v="1"/>
    <d v="2025-07-05T00:00:00"/>
  </r>
  <r>
    <n v="606"/>
    <x v="46"/>
    <n v="26"/>
    <x v="2"/>
    <x v="2"/>
    <s v="Manager"/>
    <n v="53184"/>
    <x v="400"/>
    <x v="0"/>
    <m/>
  </r>
  <r>
    <n v="607"/>
    <x v="25"/>
    <n v="51"/>
    <x v="8"/>
    <x v="5"/>
    <s v="Consultant"/>
    <n v="91333"/>
    <x v="559"/>
    <x v="0"/>
    <m/>
  </r>
  <r>
    <n v="608"/>
    <x v="48"/>
    <n v="35"/>
    <x v="0"/>
    <x v="3"/>
    <s v="Developer"/>
    <n v="93894"/>
    <x v="170"/>
    <x v="0"/>
    <m/>
  </r>
  <r>
    <n v="609"/>
    <x v="35"/>
    <n v="27"/>
    <x v="1"/>
    <x v="2"/>
    <s v="Assistant"/>
    <n v="73083"/>
    <x v="560"/>
    <x v="0"/>
    <m/>
  </r>
  <r>
    <n v="610"/>
    <x v="92"/>
    <n v="32"/>
    <x v="5"/>
    <x v="3"/>
    <s v="Analyst"/>
    <n v="121970"/>
    <x v="561"/>
    <x v="0"/>
    <m/>
  </r>
  <r>
    <n v="611"/>
    <x v="70"/>
    <n v="43"/>
    <x v="7"/>
    <x v="1"/>
    <s v="Assistant"/>
    <n v="116239"/>
    <x v="562"/>
    <x v="0"/>
    <m/>
  </r>
  <r>
    <n v="612"/>
    <x v="78"/>
    <n v="50"/>
    <x v="4"/>
    <x v="5"/>
    <s v="Executive"/>
    <n v="86128"/>
    <x v="563"/>
    <x v="0"/>
    <m/>
  </r>
  <r>
    <n v="613"/>
    <x v="15"/>
    <n v="34"/>
    <x v="8"/>
    <x v="3"/>
    <s v="Analyst"/>
    <n v="73467"/>
    <x v="131"/>
    <x v="0"/>
    <m/>
  </r>
  <r>
    <n v="614"/>
    <x v="49"/>
    <n v="27"/>
    <x v="0"/>
    <x v="1"/>
    <s v="Manager"/>
    <n v="147215"/>
    <x v="564"/>
    <x v="0"/>
    <m/>
  </r>
  <r>
    <n v="615"/>
    <x v="82"/>
    <n v="43"/>
    <x v="9"/>
    <x v="3"/>
    <s v="Consultant"/>
    <n v="108061"/>
    <x v="565"/>
    <x v="0"/>
    <m/>
  </r>
  <r>
    <n v="616"/>
    <x v="87"/>
    <n v="35"/>
    <x v="6"/>
    <x v="0"/>
    <s v="Analyst"/>
    <n v="92443"/>
    <x v="566"/>
    <x v="0"/>
    <m/>
  </r>
  <r>
    <n v="617"/>
    <x v="67"/>
    <n v="22"/>
    <x v="1"/>
    <x v="4"/>
    <s v="Manager"/>
    <n v="140695"/>
    <x v="567"/>
    <x v="1"/>
    <d v="2021-12-09T00:00:00"/>
  </r>
  <r>
    <n v="618"/>
    <x v="35"/>
    <n v="51"/>
    <x v="4"/>
    <x v="1"/>
    <s v="Manager"/>
    <n v="103509"/>
    <x v="568"/>
    <x v="0"/>
    <m/>
  </r>
  <r>
    <n v="619"/>
    <x v="91"/>
    <n v="28"/>
    <x v="0"/>
    <x v="5"/>
    <s v="Executive"/>
    <n v="55230"/>
    <x v="569"/>
    <x v="0"/>
    <m/>
  </r>
  <r>
    <n v="620"/>
    <x v="73"/>
    <n v="58"/>
    <x v="2"/>
    <x v="0"/>
    <s v="Developer"/>
    <n v="56832"/>
    <x v="570"/>
    <x v="0"/>
    <m/>
  </r>
  <r>
    <n v="621"/>
    <x v="31"/>
    <n v="22"/>
    <x v="9"/>
    <x v="4"/>
    <s v="Consultant"/>
    <n v="38678"/>
    <x v="571"/>
    <x v="1"/>
    <d v="2021-12-09T00:00:00"/>
  </r>
  <r>
    <n v="622"/>
    <x v="80"/>
    <n v="37"/>
    <x v="2"/>
    <x v="5"/>
    <s v="Consultant"/>
    <n v="60420"/>
    <x v="572"/>
    <x v="0"/>
    <m/>
  </r>
  <r>
    <n v="623"/>
    <x v="18"/>
    <n v="32"/>
    <x v="0"/>
    <x v="2"/>
    <s v="Analyst"/>
    <n v="37067"/>
    <x v="573"/>
    <x v="0"/>
    <m/>
  </r>
  <r>
    <n v="624"/>
    <x v="7"/>
    <n v="30"/>
    <x v="2"/>
    <x v="3"/>
    <s v="Executive"/>
    <n v="68088"/>
    <x v="479"/>
    <x v="0"/>
    <m/>
  </r>
  <r>
    <n v="625"/>
    <x v="25"/>
    <n v="23"/>
    <x v="7"/>
    <x v="2"/>
    <s v="Analyst"/>
    <n v="75132"/>
    <x v="574"/>
    <x v="0"/>
    <m/>
  </r>
  <r>
    <n v="626"/>
    <x v="55"/>
    <n v="50"/>
    <x v="5"/>
    <x v="0"/>
    <s v="Manager"/>
    <n v="132165"/>
    <x v="532"/>
    <x v="0"/>
    <m/>
  </r>
  <r>
    <n v="627"/>
    <x v="58"/>
    <n v="52"/>
    <x v="1"/>
    <x v="2"/>
    <s v="Executive"/>
    <n v="69233"/>
    <x v="575"/>
    <x v="0"/>
    <m/>
  </r>
  <r>
    <n v="628"/>
    <x v="70"/>
    <n v="58"/>
    <x v="2"/>
    <x v="5"/>
    <s v="Consultant"/>
    <n v="111563"/>
    <x v="576"/>
    <x v="0"/>
    <m/>
  </r>
  <r>
    <n v="629"/>
    <x v="7"/>
    <n v="60"/>
    <x v="6"/>
    <x v="3"/>
    <s v="Manager"/>
    <n v="136572"/>
    <x v="112"/>
    <x v="0"/>
    <m/>
  </r>
  <r>
    <n v="630"/>
    <x v="42"/>
    <n v="40"/>
    <x v="5"/>
    <x v="3"/>
    <s v="Manager"/>
    <n v="105319"/>
    <x v="577"/>
    <x v="0"/>
    <m/>
  </r>
  <r>
    <n v="631"/>
    <x v="89"/>
    <n v="25"/>
    <x v="7"/>
    <x v="3"/>
    <s v="Consultant"/>
    <n v="147777"/>
    <x v="578"/>
    <x v="0"/>
    <m/>
  </r>
  <r>
    <n v="632"/>
    <x v="30"/>
    <n v="45"/>
    <x v="9"/>
    <x v="3"/>
    <s v="Developer"/>
    <n v="58543"/>
    <x v="579"/>
    <x v="0"/>
    <m/>
  </r>
  <r>
    <n v="633"/>
    <x v="79"/>
    <n v="39"/>
    <x v="4"/>
    <x v="5"/>
    <s v="Developer"/>
    <n v="99770"/>
    <x v="580"/>
    <x v="0"/>
    <m/>
  </r>
  <r>
    <n v="634"/>
    <x v="73"/>
    <n v="37"/>
    <x v="4"/>
    <x v="1"/>
    <s v="Executive"/>
    <n v="77377"/>
    <x v="581"/>
    <x v="0"/>
    <m/>
  </r>
  <r>
    <n v="635"/>
    <x v="39"/>
    <n v="55"/>
    <x v="8"/>
    <x v="2"/>
    <s v="Manager"/>
    <n v="99169"/>
    <x v="582"/>
    <x v="0"/>
    <m/>
  </r>
  <r>
    <n v="636"/>
    <x v="96"/>
    <n v="52"/>
    <x v="7"/>
    <x v="2"/>
    <s v="Executive"/>
    <n v="133036"/>
    <x v="279"/>
    <x v="0"/>
    <m/>
  </r>
  <r>
    <n v="637"/>
    <x v="59"/>
    <n v="48"/>
    <x v="9"/>
    <x v="1"/>
    <s v="Assistant"/>
    <n v="75858"/>
    <x v="583"/>
    <x v="0"/>
    <m/>
  </r>
  <r>
    <n v="638"/>
    <x v="29"/>
    <n v="43"/>
    <x v="9"/>
    <x v="0"/>
    <s v="Developer"/>
    <n v="120020"/>
    <x v="161"/>
    <x v="0"/>
    <m/>
  </r>
  <r>
    <n v="639"/>
    <x v="76"/>
    <n v="45"/>
    <x v="0"/>
    <x v="5"/>
    <s v="Developer"/>
    <n v="37242"/>
    <x v="584"/>
    <x v="0"/>
    <m/>
  </r>
  <r>
    <n v="640"/>
    <x v="21"/>
    <n v="22"/>
    <x v="7"/>
    <x v="4"/>
    <s v="Manager"/>
    <n v="70467"/>
    <x v="585"/>
    <x v="1"/>
    <d v="2025-07-05T00:00:00"/>
  </r>
  <r>
    <n v="641"/>
    <x v="98"/>
    <n v="50"/>
    <x v="0"/>
    <x v="3"/>
    <s v="Analyst"/>
    <n v="132192"/>
    <x v="469"/>
    <x v="0"/>
    <m/>
  </r>
  <r>
    <n v="642"/>
    <x v="56"/>
    <n v="41"/>
    <x v="2"/>
    <x v="0"/>
    <s v="Executive"/>
    <n v="41629"/>
    <x v="586"/>
    <x v="0"/>
    <m/>
  </r>
  <r>
    <n v="643"/>
    <x v="97"/>
    <n v="48"/>
    <x v="4"/>
    <x v="3"/>
    <s v="Executive"/>
    <n v="91440"/>
    <x v="587"/>
    <x v="0"/>
    <m/>
  </r>
  <r>
    <n v="644"/>
    <x v="93"/>
    <n v="22"/>
    <x v="6"/>
    <x v="4"/>
    <s v="Executive"/>
    <n v="112373"/>
    <x v="254"/>
    <x v="1"/>
    <d v="2021-12-09T00:00:00"/>
  </r>
  <r>
    <n v="645"/>
    <x v="15"/>
    <n v="47"/>
    <x v="9"/>
    <x v="4"/>
    <s v="Assistant"/>
    <n v="30750"/>
    <x v="588"/>
    <x v="1"/>
    <d v="2025-07-05T00:00:00"/>
  </r>
  <r>
    <n v="646"/>
    <x v="20"/>
    <n v="50"/>
    <x v="9"/>
    <x v="4"/>
    <s v="Manager"/>
    <n v="115442"/>
    <x v="589"/>
    <x v="1"/>
    <d v="2021-12-09T00:00:00"/>
  </r>
  <r>
    <n v="647"/>
    <x v="2"/>
    <n v="50"/>
    <x v="0"/>
    <x v="0"/>
    <s v="Executive"/>
    <n v="89560"/>
    <x v="590"/>
    <x v="0"/>
    <m/>
  </r>
  <r>
    <n v="648"/>
    <x v="7"/>
    <n v="28"/>
    <x v="9"/>
    <x v="3"/>
    <s v="Manager"/>
    <n v="35716"/>
    <x v="591"/>
    <x v="0"/>
    <m/>
  </r>
  <r>
    <n v="649"/>
    <x v="78"/>
    <n v="24"/>
    <x v="5"/>
    <x v="1"/>
    <s v="Manager"/>
    <n v="62984"/>
    <x v="592"/>
    <x v="0"/>
    <m/>
  </r>
  <r>
    <n v="650"/>
    <x v="63"/>
    <n v="44"/>
    <x v="1"/>
    <x v="0"/>
    <s v="Analyst"/>
    <n v="135928"/>
    <x v="593"/>
    <x v="0"/>
    <m/>
  </r>
  <r>
    <n v="651"/>
    <x v="65"/>
    <n v="45"/>
    <x v="0"/>
    <x v="3"/>
    <s v="Consultant"/>
    <n v="58696"/>
    <x v="594"/>
    <x v="0"/>
    <m/>
  </r>
  <r>
    <n v="652"/>
    <x v="20"/>
    <n v="51"/>
    <x v="1"/>
    <x v="3"/>
    <s v="Analyst"/>
    <n v="82477"/>
    <x v="595"/>
    <x v="0"/>
    <m/>
  </r>
  <r>
    <n v="653"/>
    <x v="74"/>
    <n v="45"/>
    <x v="3"/>
    <x v="5"/>
    <s v="Consultant"/>
    <n v="111182"/>
    <x v="596"/>
    <x v="0"/>
    <m/>
  </r>
  <r>
    <n v="654"/>
    <x v="9"/>
    <n v="45"/>
    <x v="3"/>
    <x v="4"/>
    <s v="Manager"/>
    <n v="45235"/>
    <x v="597"/>
    <x v="1"/>
    <d v="2021-12-09T00:00:00"/>
  </r>
  <r>
    <n v="655"/>
    <x v="76"/>
    <n v="37"/>
    <x v="5"/>
    <x v="2"/>
    <s v="Consultant"/>
    <n v="134610"/>
    <x v="339"/>
    <x v="0"/>
    <m/>
  </r>
  <r>
    <n v="656"/>
    <x v="97"/>
    <n v="31"/>
    <x v="4"/>
    <x v="2"/>
    <s v="Developer"/>
    <n v="64643"/>
    <x v="598"/>
    <x v="0"/>
    <m/>
  </r>
  <r>
    <n v="657"/>
    <x v="24"/>
    <n v="22"/>
    <x v="2"/>
    <x v="0"/>
    <s v="Executive"/>
    <n v="136933"/>
    <x v="599"/>
    <x v="0"/>
    <m/>
  </r>
  <r>
    <n v="658"/>
    <x v="25"/>
    <n v="52"/>
    <x v="4"/>
    <x v="0"/>
    <s v="Analyst"/>
    <n v="48157"/>
    <x v="600"/>
    <x v="0"/>
    <m/>
  </r>
  <r>
    <n v="659"/>
    <x v="37"/>
    <n v="28"/>
    <x v="6"/>
    <x v="3"/>
    <s v="Assistant"/>
    <n v="144883"/>
    <x v="601"/>
    <x v="0"/>
    <m/>
  </r>
  <r>
    <n v="660"/>
    <x v="52"/>
    <n v="54"/>
    <x v="6"/>
    <x v="3"/>
    <s v="Developer"/>
    <n v="37443"/>
    <x v="602"/>
    <x v="0"/>
    <m/>
  </r>
  <r>
    <n v="661"/>
    <x v="95"/>
    <n v="41"/>
    <x v="3"/>
    <x v="2"/>
    <s v="Manager"/>
    <n v="124763"/>
    <x v="603"/>
    <x v="0"/>
    <m/>
  </r>
  <r>
    <n v="662"/>
    <x v="90"/>
    <n v="35"/>
    <x v="0"/>
    <x v="1"/>
    <s v="Assistant"/>
    <n v="62158"/>
    <x v="604"/>
    <x v="0"/>
    <m/>
  </r>
  <r>
    <n v="663"/>
    <x v="60"/>
    <n v="60"/>
    <x v="9"/>
    <x v="4"/>
    <s v="Analyst"/>
    <n v="125592"/>
    <x v="605"/>
    <x v="1"/>
    <d v="2026-10-02T00:00:00"/>
  </r>
  <r>
    <n v="664"/>
    <x v="99"/>
    <n v="39"/>
    <x v="6"/>
    <x v="5"/>
    <s v="Consultant"/>
    <n v="119027"/>
    <x v="606"/>
    <x v="0"/>
    <m/>
  </r>
  <r>
    <n v="665"/>
    <x v="43"/>
    <n v="33"/>
    <x v="6"/>
    <x v="1"/>
    <s v="Manager"/>
    <n v="96551"/>
    <x v="607"/>
    <x v="0"/>
    <m/>
  </r>
  <r>
    <n v="666"/>
    <x v="85"/>
    <n v="24"/>
    <x v="1"/>
    <x v="1"/>
    <s v="Executive"/>
    <n v="88241"/>
    <x v="608"/>
    <x v="0"/>
    <m/>
  </r>
  <r>
    <n v="667"/>
    <x v="57"/>
    <n v="42"/>
    <x v="8"/>
    <x v="5"/>
    <s v="Assistant"/>
    <n v="54574"/>
    <x v="609"/>
    <x v="0"/>
    <m/>
  </r>
  <r>
    <n v="668"/>
    <x v="96"/>
    <n v="33"/>
    <x v="6"/>
    <x v="0"/>
    <s v="Analyst"/>
    <n v="38940"/>
    <x v="543"/>
    <x v="0"/>
    <m/>
  </r>
  <r>
    <n v="669"/>
    <x v="78"/>
    <n v="46"/>
    <x v="1"/>
    <x v="2"/>
    <s v="Executive"/>
    <n v="142143"/>
    <x v="610"/>
    <x v="0"/>
    <m/>
  </r>
  <r>
    <n v="670"/>
    <x v="60"/>
    <n v="49"/>
    <x v="9"/>
    <x v="5"/>
    <s v="Manager"/>
    <n v="90980"/>
    <x v="566"/>
    <x v="0"/>
    <m/>
  </r>
  <r>
    <n v="671"/>
    <x v="12"/>
    <n v="54"/>
    <x v="2"/>
    <x v="2"/>
    <s v="Manager"/>
    <n v="103058"/>
    <x v="209"/>
    <x v="0"/>
    <m/>
  </r>
  <r>
    <n v="672"/>
    <x v="35"/>
    <n v="32"/>
    <x v="5"/>
    <x v="5"/>
    <s v="Developer"/>
    <n v="115072"/>
    <x v="611"/>
    <x v="0"/>
    <m/>
  </r>
  <r>
    <n v="673"/>
    <x v="33"/>
    <n v="32"/>
    <x v="2"/>
    <x v="3"/>
    <s v="Analyst"/>
    <n v="62626"/>
    <x v="612"/>
    <x v="0"/>
    <m/>
  </r>
  <r>
    <n v="674"/>
    <x v="10"/>
    <n v="54"/>
    <x v="2"/>
    <x v="5"/>
    <s v="Consultant"/>
    <n v="46301"/>
    <x v="226"/>
    <x v="0"/>
    <m/>
  </r>
  <r>
    <n v="675"/>
    <x v="9"/>
    <n v="44"/>
    <x v="2"/>
    <x v="0"/>
    <s v="Manager"/>
    <n v="72001"/>
    <x v="541"/>
    <x v="0"/>
    <m/>
  </r>
  <r>
    <n v="676"/>
    <x v="93"/>
    <n v="28"/>
    <x v="3"/>
    <x v="5"/>
    <s v="Analyst"/>
    <n v="30068"/>
    <x v="613"/>
    <x v="0"/>
    <m/>
  </r>
  <r>
    <n v="677"/>
    <x v="71"/>
    <n v="50"/>
    <x v="3"/>
    <x v="4"/>
    <s v="Analyst"/>
    <n v="108323"/>
    <x v="614"/>
    <x v="1"/>
    <d v="2021-12-09T00:00:00"/>
  </r>
  <r>
    <n v="678"/>
    <x v="12"/>
    <n v="30"/>
    <x v="2"/>
    <x v="2"/>
    <s v="Analyst"/>
    <n v="102724"/>
    <x v="615"/>
    <x v="0"/>
    <m/>
  </r>
  <r>
    <n v="679"/>
    <x v="72"/>
    <n v="52"/>
    <x v="3"/>
    <x v="2"/>
    <s v="Manager"/>
    <n v="130645"/>
    <x v="616"/>
    <x v="0"/>
    <m/>
  </r>
  <r>
    <n v="680"/>
    <x v="56"/>
    <n v="23"/>
    <x v="0"/>
    <x v="3"/>
    <s v="Assistant"/>
    <n v="124531"/>
    <x v="617"/>
    <x v="0"/>
    <m/>
  </r>
  <r>
    <n v="681"/>
    <x v="34"/>
    <n v="36"/>
    <x v="4"/>
    <x v="5"/>
    <s v="Assistant"/>
    <n v="51641"/>
    <x v="618"/>
    <x v="0"/>
    <m/>
  </r>
  <r>
    <n v="682"/>
    <x v="41"/>
    <n v="26"/>
    <x v="3"/>
    <x v="3"/>
    <s v="Manager"/>
    <n v="143216"/>
    <x v="619"/>
    <x v="0"/>
    <m/>
  </r>
  <r>
    <n v="683"/>
    <x v="14"/>
    <n v="23"/>
    <x v="0"/>
    <x v="4"/>
    <s v="Manager"/>
    <n v="140016"/>
    <x v="620"/>
    <x v="1"/>
    <d v="2025-07-05T00:00:00"/>
  </r>
  <r>
    <n v="684"/>
    <x v="88"/>
    <n v="28"/>
    <x v="2"/>
    <x v="0"/>
    <s v="Assistant"/>
    <n v="106130"/>
    <x v="577"/>
    <x v="0"/>
    <m/>
  </r>
  <r>
    <n v="685"/>
    <x v="69"/>
    <n v="32"/>
    <x v="9"/>
    <x v="1"/>
    <s v="Assistant"/>
    <n v="103234"/>
    <x v="621"/>
    <x v="0"/>
    <m/>
  </r>
  <r>
    <n v="686"/>
    <x v="48"/>
    <n v="35"/>
    <x v="9"/>
    <x v="2"/>
    <s v="Assistant"/>
    <n v="80371"/>
    <x v="521"/>
    <x v="0"/>
    <m/>
  </r>
  <r>
    <n v="687"/>
    <x v="0"/>
    <n v="35"/>
    <x v="1"/>
    <x v="3"/>
    <s v="Assistant"/>
    <n v="147222"/>
    <x v="622"/>
    <x v="0"/>
    <m/>
  </r>
  <r>
    <n v="688"/>
    <x v="93"/>
    <n v="36"/>
    <x v="3"/>
    <x v="3"/>
    <s v="Analyst"/>
    <n v="74042"/>
    <x v="623"/>
    <x v="0"/>
    <m/>
  </r>
  <r>
    <n v="689"/>
    <x v="64"/>
    <n v="52"/>
    <x v="8"/>
    <x v="4"/>
    <s v="Developer"/>
    <n v="66105"/>
    <x v="624"/>
    <x v="1"/>
    <d v="2021-12-09T00:00:00"/>
  </r>
  <r>
    <n v="690"/>
    <x v="34"/>
    <n v="25"/>
    <x v="7"/>
    <x v="5"/>
    <s v="Manager"/>
    <n v="102226"/>
    <x v="625"/>
    <x v="0"/>
    <m/>
  </r>
  <r>
    <n v="691"/>
    <x v="92"/>
    <n v="59"/>
    <x v="9"/>
    <x v="1"/>
    <s v="Consultant"/>
    <n v="145716"/>
    <x v="626"/>
    <x v="0"/>
    <m/>
  </r>
  <r>
    <n v="692"/>
    <x v="67"/>
    <n v="57"/>
    <x v="7"/>
    <x v="3"/>
    <s v="Consultant"/>
    <n v="118420"/>
    <x v="627"/>
    <x v="0"/>
    <m/>
  </r>
  <r>
    <n v="693"/>
    <x v="64"/>
    <n v="37"/>
    <x v="9"/>
    <x v="1"/>
    <s v="Consultant"/>
    <n v="85801"/>
    <x v="628"/>
    <x v="0"/>
    <m/>
  </r>
  <r>
    <n v="694"/>
    <x v="44"/>
    <n v="29"/>
    <x v="2"/>
    <x v="2"/>
    <s v="Developer"/>
    <n v="137635"/>
    <x v="629"/>
    <x v="0"/>
    <m/>
  </r>
  <r>
    <n v="695"/>
    <x v="26"/>
    <n v="53"/>
    <x v="4"/>
    <x v="4"/>
    <s v="Executive"/>
    <n v="98763"/>
    <x v="630"/>
    <x v="1"/>
    <d v="2021-12-09T00:00:00"/>
  </r>
  <r>
    <n v="696"/>
    <x v="16"/>
    <n v="55"/>
    <x v="6"/>
    <x v="5"/>
    <s v="Assistant"/>
    <n v="142830"/>
    <x v="631"/>
    <x v="0"/>
    <m/>
  </r>
  <r>
    <n v="697"/>
    <x v="53"/>
    <n v="26"/>
    <x v="7"/>
    <x v="4"/>
    <s v="Developer"/>
    <n v="103606"/>
    <x v="632"/>
    <x v="1"/>
    <d v="2021-12-09T00:00:00"/>
  </r>
  <r>
    <n v="698"/>
    <x v="80"/>
    <n v="52"/>
    <x v="6"/>
    <x v="5"/>
    <s v="Manager"/>
    <n v="36610"/>
    <x v="633"/>
    <x v="0"/>
    <m/>
  </r>
  <r>
    <n v="699"/>
    <x v="60"/>
    <n v="49"/>
    <x v="5"/>
    <x v="2"/>
    <s v="Manager"/>
    <n v="141432"/>
    <x v="634"/>
    <x v="0"/>
    <m/>
  </r>
  <r>
    <n v="700"/>
    <x v="67"/>
    <n v="31"/>
    <x v="2"/>
    <x v="2"/>
    <s v="Assistant"/>
    <n v="123284"/>
    <x v="452"/>
    <x v="0"/>
    <m/>
  </r>
  <r>
    <n v="701"/>
    <x v="98"/>
    <n v="25"/>
    <x v="0"/>
    <x v="3"/>
    <s v="Assistant"/>
    <n v="36513"/>
    <x v="635"/>
    <x v="0"/>
    <m/>
  </r>
  <r>
    <n v="702"/>
    <x v="56"/>
    <n v="22"/>
    <x v="4"/>
    <x v="1"/>
    <s v="Analyst"/>
    <n v="44451"/>
    <x v="636"/>
    <x v="0"/>
    <m/>
  </r>
  <r>
    <n v="703"/>
    <x v="48"/>
    <n v="42"/>
    <x v="0"/>
    <x v="1"/>
    <s v="Consultant"/>
    <n v="58864"/>
    <x v="637"/>
    <x v="0"/>
    <m/>
  </r>
  <r>
    <n v="704"/>
    <x v="26"/>
    <n v="31"/>
    <x v="4"/>
    <x v="0"/>
    <s v="Manager"/>
    <n v="56371"/>
    <x v="476"/>
    <x v="0"/>
    <m/>
  </r>
  <r>
    <n v="705"/>
    <x v="54"/>
    <n v="54"/>
    <x v="5"/>
    <x v="5"/>
    <s v="Assistant"/>
    <n v="82724"/>
    <x v="638"/>
    <x v="0"/>
    <m/>
  </r>
  <r>
    <n v="706"/>
    <x v="92"/>
    <n v="53"/>
    <x v="3"/>
    <x v="1"/>
    <s v="Developer"/>
    <n v="68989"/>
    <x v="639"/>
    <x v="0"/>
    <m/>
  </r>
  <r>
    <n v="707"/>
    <x v="41"/>
    <n v="45"/>
    <x v="2"/>
    <x v="4"/>
    <s v="Developer"/>
    <n v="33677"/>
    <x v="640"/>
    <x v="1"/>
    <d v="2021-12-09T00:00:00"/>
  </r>
  <r>
    <n v="708"/>
    <x v="64"/>
    <n v="26"/>
    <x v="8"/>
    <x v="1"/>
    <s v="Manager"/>
    <n v="51583"/>
    <x v="641"/>
    <x v="0"/>
    <m/>
  </r>
  <r>
    <n v="709"/>
    <x v="86"/>
    <n v="51"/>
    <x v="2"/>
    <x v="3"/>
    <s v="Developer"/>
    <n v="30556"/>
    <x v="642"/>
    <x v="0"/>
    <m/>
  </r>
  <r>
    <n v="710"/>
    <x v="23"/>
    <n v="36"/>
    <x v="6"/>
    <x v="3"/>
    <s v="Executive"/>
    <n v="33192"/>
    <x v="643"/>
    <x v="0"/>
    <m/>
  </r>
  <r>
    <n v="711"/>
    <x v="2"/>
    <n v="59"/>
    <x v="7"/>
    <x v="2"/>
    <s v="Developer"/>
    <n v="92811"/>
    <x v="644"/>
    <x v="0"/>
    <m/>
  </r>
  <r>
    <n v="712"/>
    <x v="5"/>
    <n v="41"/>
    <x v="5"/>
    <x v="5"/>
    <s v="Consultant"/>
    <n v="84377"/>
    <x v="645"/>
    <x v="0"/>
    <m/>
  </r>
  <r>
    <n v="713"/>
    <x v="57"/>
    <n v="53"/>
    <x v="0"/>
    <x v="5"/>
    <s v="Executive"/>
    <n v="148511"/>
    <x v="646"/>
    <x v="0"/>
    <m/>
  </r>
  <r>
    <n v="714"/>
    <x v="40"/>
    <n v="58"/>
    <x v="9"/>
    <x v="5"/>
    <s v="Executive"/>
    <n v="134668"/>
    <x v="647"/>
    <x v="0"/>
    <m/>
  </r>
  <r>
    <n v="715"/>
    <x v="56"/>
    <n v="30"/>
    <x v="0"/>
    <x v="5"/>
    <s v="Developer"/>
    <n v="109164"/>
    <x v="648"/>
    <x v="0"/>
    <m/>
  </r>
  <r>
    <n v="716"/>
    <x v="75"/>
    <n v="33"/>
    <x v="9"/>
    <x v="1"/>
    <s v="Manager"/>
    <n v="44474"/>
    <x v="649"/>
    <x v="0"/>
    <m/>
  </r>
  <r>
    <n v="717"/>
    <x v="76"/>
    <n v="30"/>
    <x v="3"/>
    <x v="3"/>
    <s v="Developer"/>
    <n v="97534"/>
    <x v="650"/>
    <x v="0"/>
    <m/>
  </r>
  <r>
    <n v="718"/>
    <x v="19"/>
    <n v="39"/>
    <x v="2"/>
    <x v="5"/>
    <s v="Assistant"/>
    <n v="84086"/>
    <x v="463"/>
    <x v="0"/>
    <m/>
  </r>
  <r>
    <n v="719"/>
    <x v="89"/>
    <n v="33"/>
    <x v="8"/>
    <x v="4"/>
    <s v="Executive"/>
    <n v="49885"/>
    <x v="651"/>
    <x v="1"/>
    <m/>
  </r>
  <r>
    <n v="720"/>
    <x v="91"/>
    <n v="23"/>
    <x v="9"/>
    <x v="3"/>
    <s v="Consultant"/>
    <n v="42857"/>
    <x v="652"/>
    <x v="0"/>
    <m/>
  </r>
  <r>
    <n v="721"/>
    <x v="1"/>
    <n v="37"/>
    <x v="5"/>
    <x v="0"/>
    <s v="Executive"/>
    <n v="80539"/>
    <x v="395"/>
    <x v="0"/>
    <m/>
  </r>
  <r>
    <n v="722"/>
    <x v="81"/>
    <n v="41"/>
    <x v="9"/>
    <x v="1"/>
    <s v="Executive"/>
    <n v="107095"/>
    <x v="653"/>
    <x v="0"/>
    <m/>
  </r>
  <r>
    <n v="723"/>
    <x v="32"/>
    <n v="38"/>
    <x v="1"/>
    <x v="0"/>
    <s v="Analyst"/>
    <n v="107676"/>
    <x v="654"/>
    <x v="0"/>
    <m/>
  </r>
  <r>
    <n v="724"/>
    <x v="89"/>
    <n v="40"/>
    <x v="3"/>
    <x v="5"/>
    <s v="Executive"/>
    <n v="118217"/>
    <x v="375"/>
    <x v="0"/>
    <m/>
  </r>
  <r>
    <n v="725"/>
    <x v="11"/>
    <n v="42"/>
    <x v="6"/>
    <x v="3"/>
    <s v="Manager"/>
    <n v="56755"/>
    <x v="655"/>
    <x v="0"/>
    <m/>
  </r>
  <r>
    <n v="726"/>
    <x v="23"/>
    <n v="42"/>
    <x v="7"/>
    <x v="1"/>
    <s v="Developer"/>
    <n v="53452"/>
    <x v="656"/>
    <x v="0"/>
    <m/>
  </r>
  <r>
    <n v="727"/>
    <x v="61"/>
    <n v="42"/>
    <x v="2"/>
    <x v="5"/>
    <s v="Executive"/>
    <n v="98807"/>
    <x v="657"/>
    <x v="0"/>
    <m/>
  </r>
  <r>
    <n v="728"/>
    <x v="85"/>
    <n v="42"/>
    <x v="4"/>
    <x v="3"/>
    <s v="Manager"/>
    <n v="75425"/>
    <x v="658"/>
    <x v="0"/>
    <m/>
  </r>
  <r>
    <n v="729"/>
    <x v="48"/>
    <n v="24"/>
    <x v="4"/>
    <x v="2"/>
    <s v="Consultant"/>
    <n v="91821"/>
    <x v="659"/>
    <x v="0"/>
    <m/>
  </r>
  <r>
    <n v="730"/>
    <x v="50"/>
    <n v="37"/>
    <x v="7"/>
    <x v="1"/>
    <s v="Developer"/>
    <n v="126446"/>
    <x v="660"/>
    <x v="0"/>
    <m/>
  </r>
  <r>
    <n v="731"/>
    <x v="55"/>
    <n v="34"/>
    <x v="7"/>
    <x v="4"/>
    <s v="Developer"/>
    <n v="44332"/>
    <x v="661"/>
    <x v="1"/>
    <d v="2021-12-09T00:00:00"/>
  </r>
  <r>
    <n v="732"/>
    <x v="93"/>
    <n v="27"/>
    <x v="8"/>
    <x v="1"/>
    <s v="Assistant"/>
    <n v="49969"/>
    <x v="662"/>
    <x v="0"/>
    <m/>
  </r>
  <r>
    <n v="733"/>
    <x v="75"/>
    <n v="45"/>
    <x v="3"/>
    <x v="4"/>
    <s v="Analyst"/>
    <n v="127670"/>
    <x v="663"/>
    <x v="1"/>
    <d v="2021-12-09T00:00:00"/>
  </r>
  <r>
    <n v="734"/>
    <x v="13"/>
    <n v="25"/>
    <x v="9"/>
    <x v="3"/>
    <s v="Consultant"/>
    <n v="129798"/>
    <x v="664"/>
    <x v="0"/>
    <m/>
  </r>
  <r>
    <n v="735"/>
    <x v="66"/>
    <n v="49"/>
    <x v="4"/>
    <x v="1"/>
    <s v="Manager"/>
    <n v="38720"/>
    <x v="665"/>
    <x v="0"/>
    <m/>
  </r>
  <r>
    <n v="736"/>
    <x v="65"/>
    <n v="24"/>
    <x v="4"/>
    <x v="2"/>
    <s v="Executive"/>
    <n v="93897"/>
    <x v="666"/>
    <x v="0"/>
    <m/>
  </r>
  <r>
    <n v="737"/>
    <x v="63"/>
    <n v="58"/>
    <x v="8"/>
    <x v="1"/>
    <s v="Assistant"/>
    <n v="101384"/>
    <x v="667"/>
    <x v="0"/>
    <m/>
  </r>
  <r>
    <n v="738"/>
    <x v="3"/>
    <n v="49"/>
    <x v="3"/>
    <x v="0"/>
    <s v="Assistant"/>
    <n v="121994"/>
    <x v="668"/>
    <x v="0"/>
    <m/>
  </r>
  <r>
    <n v="739"/>
    <x v="98"/>
    <n v="60"/>
    <x v="9"/>
    <x v="3"/>
    <s v="Assistant"/>
    <n v="97867"/>
    <x v="669"/>
    <x v="0"/>
    <m/>
  </r>
  <r>
    <n v="740"/>
    <x v="91"/>
    <n v="47"/>
    <x v="7"/>
    <x v="4"/>
    <s v="Executive"/>
    <n v="98502"/>
    <x v="670"/>
    <x v="1"/>
    <d v="2021-12-09T00:00:00"/>
  </r>
  <r>
    <n v="741"/>
    <x v="35"/>
    <n v="57"/>
    <x v="5"/>
    <x v="5"/>
    <s v="Analyst"/>
    <n v="111536"/>
    <x v="671"/>
    <x v="0"/>
    <m/>
  </r>
  <r>
    <n v="742"/>
    <x v="59"/>
    <n v="44"/>
    <x v="6"/>
    <x v="5"/>
    <s v="Manager"/>
    <n v="117248"/>
    <x v="469"/>
    <x v="0"/>
    <m/>
  </r>
  <r>
    <n v="743"/>
    <x v="45"/>
    <n v="23"/>
    <x v="9"/>
    <x v="3"/>
    <s v="Developer"/>
    <n v="122290"/>
    <x v="672"/>
    <x v="0"/>
    <m/>
  </r>
  <r>
    <n v="744"/>
    <x v="99"/>
    <n v="56"/>
    <x v="2"/>
    <x v="3"/>
    <s v="Analyst"/>
    <n v="126280"/>
    <x v="673"/>
    <x v="0"/>
    <m/>
  </r>
  <r>
    <n v="745"/>
    <x v="34"/>
    <n v="44"/>
    <x v="5"/>
    <x v="5"/>
    <s v="Analyst"/>
    <n v="135320"/>
    <x v="674"/>
    <x v="0"/>
    <m/>
  </r>
  <r>
    <n v="746"/>
    <x v="41"/>
    <n v="25"/>
    <x v="0"/>
    <x v="3"/>
    <s v="Consultant"/>
    <n v="80140"/>
    <x v="675"/>
    <x v="0"/>
    <m/>
  </r>
  <r>
    <n v="747"/>
    <x v="88"/>
    <n v="22"/>
    <x v="7"/>
    <x v="5"/>
    <s v="Consultant"/>
    <n v="103169"/>
    <x v="676"/>
    <x v="0"/>
    <m/>
  </r>
  <r>
    <n v="748"/>
    <x v="52"/>
    <n v="31"/>
    <x v="7"/>
    <x v="1"/>
    <s v="Assistant"/>
    <n v="127377"/>
    <x v="677"/>
    <x v="0"/>
    <m/>
  </r>
  <r>
    <n v="749"/>
    <x v="83"/>
    <n v="60"/>
    <x v="3"/>
    <x v="3"/>
    <s v="Consultant"/>
    <n v="46781"/>
    <x v="678"/>
    <x v="0"/>
    <m/>
  </r>
  <r>
    <n v="750"/>
    <x v="76"/>
    <n v="55"/>
    <x v="2"/>
    <x v="5"/>
    <s v="Analyst"/>
    <n v="113444"/>
    <x v="679"/>
    <x v="0"/>
    <m/>
  </r>
  <r>
    <n v="751"/>
    <x v="55"/>
    <n v="46"/>
    <x v="1"/>
    <x v="5"/>
    <s v="Analyst"/>
    <n v="50063"/>
    <x v="680"/>
    <x v="0"/>
    <m/>
  </r>
  <r>
    <n v="752"/>
    <x v="60"/>
    <n v="46"/>
    <x v="3"/>
    <x v="1"/>
    <s v="Assistant"/>
    <n v="113585"/>
    <x v="104"/>
    <x v="0"/>
    <m/>
  </r>
  <r>
    <n v="753"/>
    <x v="11"/>
    <n v="49"/>
    <x v="7"/>
    <x v="4"/>
    <s v="Consultant"/>
    <n v="131040"/>
    <x v="681"/>
    <x v="1"/>
    <d v="2025-07-05T00:00:00"/>
  </r>
  <r>
    <n v="754"/>
    <x v="48"/>
    <n v="35"/>
    <x v="3"/>
    <x v="1"/>
    <s v="Analyst"/>
    <n v="60762"/>
    <x v="682"/>
    <x v="0"/>
    <m/>
  </r>
  <r>
    <n v="755"/>
    <x v="13"/>
    <n v="44"/>
    <x v="0"/>
    <x v="3"/>
    <s v="Developer"/>
    <n v="56177"/>
    <x v="683"/>
    <x v="0"/>
    <m/>
  </r>
  <r>
    <n v="756"/>
    <x v="95"/>
    <n v="40"/>
    <x v="6"/>
    <x v="5"/>
    <s v="Analyst"/>
    <n v="33652"/>
    <x v="586"/>
    <x v="0"/>
    <m/>
  </r>
  <r>
    <n v="757"/>
    <x v="91"/>
    <n v="44"/>
    <x v="8"/>
    <x v="0"/>
    <s v="Consultant"/>
    <n v="117133"/>
    <x v="684"/>
    <x v="0"/>
    <m/>
  </r>
  <r>
    <n v="758"/>
    <x v="21"/>
    <n v="35"/>
    <x v="7"/>
    <x v="3"/>
    <s v="Developer"/>
    <n v="62496"/>
    <x v="685"/>
    <x v="0"/>
    <m/>
  </r>
  <r>
    <n v="759"/>
    <x v="3"/>
    <n v="23"/>
    <x v="1"/>
    <x v="3"/>
    <s v="Analyst"/>
    <n v="111609"/>
    <x v="686"/>
    <x v="0"/>
    <m/>
  </r>
  <r>
    <n v="760"/>
    <x v="23"/>
    <n v="60"/>
    <x v="3"/>
    <x v="3"/>
    <s v="Executive"/>
    <n v="40350"/>
    <x v="687"/>
    <x v="0"/>
    <m/>
  </r>
  <r>
    <n v="761"/>
    <x v="75"/>
    <n v="25"/>
    <x v="9"/>
    <x v="5"/>
    <s v="Assistant"/>
    <n v="31485"/>
    <x v="688"/>
    <x v="0"/>
    <m/>
  </r>
  <r>
    <n v="762"/>
    <x v="6"/>
    <n v="48"/>
    <x v="3"/>
    <x v="0"/>
    <s v="Analyst"/>
    <n v="105674"/>
    <x v="689"/>
    <x v="0"/>
    <m/>
  </r>
  <r>
    <n v="763"/>
    <x v="5"/>
    <n v="25"/>
    <x v="4"/>
    <x v="4"/>
    <s v="Executive"/>
    <n v="71676"/>
    <x v="690"/>
    <x v="1"/>
    <d v="2025-07-05T00:00:00"/>
  </r>
  <r>
    <n v="764"/>
    <x v="37"/>
    <n v="23"/>
    <x v="5"/>
    <x v="3"/>
    <s v="Executive"/>
    <n v="31751"/>
    <x v="523"/>
    <x v="0"/>
    <m/>
  </r>
  <r>
    <n v="765"/>
    <x v="70"/>
    <n v="23"/>
    <x v="2"/>
    <x v="4"/>
    <s v="Executive"/>
    <n v="104614"/>
    <x v="691"/>
    <x v="1"/>
    <m/>
  </r>
  <r>
    <n v="766"/>
    <x v="26"/>
    <n v="42"/>
    <x v="3"/>
    <x v="5"/>
    <s v="Consultant"/>
    <n v="108054"/>
    <x v="692"/>
    <x v="0"/>
    <m/>
  </r>
  <r>
    <n v="767"/>
    <x v="58"/>
    <n v="24"/>
    <x v="1"/>
    <x v="3"/>
    <s v="Manager"/>
    <n v="60665"/>
    <x v="170"/>
    <x v="0"/>
    <m/>
  </r>
  <r>
    <n v="768"/>
    <x v="60"/>
    <n v="38"/>
    <x v="4"/>
    <x v="4"/>
    <s v="Assistant"/>
    <n v="68927"/>
    <x v="175"/>
    <x v="1"/>
    <d v="2021-12-09T00:00:00"/>
  </r>
  <r>
    <n v="769"/>
    <x v="86"/>
    <n v="48"/>
    <x v="4"/>
    <x v="3"/>
    <s v="Analyst"/>
    <n v="84669"/>
    <x v="383"/>
    <x v="0"/>
    <m/>
  </r>
  <r>
    <n v="770"/>
    <x v="69"/>
    <n v="39"/>
    <x v="4"/>
    <x v="1"/>
    <s v="Developer"/>
    <n v="101281"/>
    <x v="131"/>
    <x v="0"/>
    <m/>
  </r>
  <r>
    <n v="771"/>
    <x v="66"/>
    <n v="24"/>
    <x v="6"/>
    <x v="4"/>
    <s v="Analyst"/>
    <n v="110622"/>
    <x v="693"/>
    <x v="1"/>
    <d v="2025-07-05T00:00:00"/>
  </r>
  <r>
    <n v="772"/>
    <x v="12"/>
    <n v="29"/>
    <x v="8"/>
    <x v="3"/>
    <s v="Analyst"/>
    <n v="106721"/>
    <x v="694"/>
    <x v="0"/>
    <m/>
  </r>
  <r>
    <n v="773"/>
    <x v="78"/>
    <n v="41"/>
    <x v="1"/>
    <x v="0"/>
    <s v="Developer"/>
    <n v="70499"/>
    <x v="312"/>
    <x v="0"/>
    <m/>
  </r>
  <r>
    <n v="774"/>
    <x v="9"/>
    <n v="47"/>
    <x v="1"/>
    <x v="1"/>
    <s v="Developer"/>
    <n v="60602"/>
    <x v="695"/>
    <x v="0"/>
    <m/>
  </r>
  <r>
    <n v="775"/>
    <x v="79"/>
    <n v="52"/>
    <x v="8"/>
    <x v="3"/>
    <s v="Developer"/>
    <n v="96715"/>
    <x v="696"/>
    <x v="0"/>
    <m/>
  </r>
  <r>
    <n v="776"/>
    <x v="17"/>
    <n v="27"/>
    <x v="9"/>
    <x v="5"/>
    <s v="Developer"/>
    <n v="136751"/>
    <x v="488"/>
    <x v="0"/>
    <m/>
  </r>
  <r>
    <n v="777"/>
    <x v="75"/>
    <n v="59"/>
    <x v="8"/>
    <x v="2"/>
    <s v="Executive"/>
    <n v="106290"/>
    <x v="697"/>
    <x v="0"/>
    <m/>
  </r>
  <r>
    <n v="778"/>
    <x v="16"/>
    <n v="42"/>
    <x v="8"/>
    <x v="4"/>
    <s v="Developer"/>
    <n v="112645"/>
    <x v="698"/>
    <x v="1"/>
    <d v="2025-07-05T00:00:00"/>
  </r>
  <r>
    <n v="779"/>
    <x v="61"/>
    <n v="49"/>
    <x v="7"/>
    <x v="1"/>
    <s v="Manager"/>
    <n v="83269"/>
    <x v="699"/>
    <x v="0"/>
    <m/>
  </r>
  <r>
    <n v="780"/>
    <x v="7"/>
    <n v="32"/>
    <x v="6"/>
    <x v="3"/>
    <s v="Consultant"/>
    <n v="36206"/>
    <x v="700"/>
    <x v="0"/>
    <m/>
  </r>
  <r>
    <n v="781"/>
    <x v="2"/>
    <n v="43"/>
    <x v="7"/>
    <x v="3"/>
    <s v="Developer"/>
    <n v="71422"/>
    <x v="701"/>
    <x v="0"/>
    <m/>
  </r>
  <r>
    <n v="782"/>
    <x v="29"/>
    <n v="54"/>
    <x v="5"/>
    <x v="3"/>
    <s v="Analyst"/>
    <n v="73756"/>
    <x v="702"/>
    <x v="0"/>
    <m/>
  </r>
  <r>
    <n v="783"/>
    <x v="75"/>
    <n v="41"/>
    <x v="2"/>
    <x v="1"/>
    <s v="Developer"/>
    <n v="37281"/>
    <x v="703"/>
    <x v="0"/>
    <m/>
  </r>
  <r>
    <n v="784"/>
    <x v="47"/>
    <n v="25"/>
    <x v="8"/>
    <x v="4"/>
    <s v="Assistant"/>
    <n v="123694"/>
    <x v="704"/>
    <x v="1"/>
    <d v="2025-07-05T00:00:00"/>
  </r>
  <r>
    <n v="785"/>
    <x v="18"/>
    <n v="41"/>
    <x v="3"/>
    <x v="1"/>
    <s v="Assistant"/>
    <n v="35193"/>
    <x v="705"/>
    <x v="0"/>
    <m/>
  </r>
  <r>
    <n v="786"/>
    <x v="53"/>
    <n v="43"/>
    <x v="8"/>
    <x v="3"/>
    <s v="Executive"/>
    <n v="113305"/>
    <x v="706"/>
    <x v="0"/>
    <m/>
  </r>
  <r>
    <n v="787"/>
    <x v="20"/>
    <n v="26"/>
    <x v="3"/>
    <x v="4"/>
    <s v="Assistant"/>
    <n v="55537"/>
    <x v="707"/>
    <x v="1"/>
    <d v="2025-07-05T00:00:00"/>
  </r>
  <r>
    <n v="788"/>
    <x v="29"/>
    <n v="35"/>
    <x v="8"/>
    <x v="5"/>
    <s v="Manager"/>
    <n v="63450"/>
    <x v="708"/>
    <x v="0"/>
    <m/>
  </r>
  <r>
    <n v="789"/>
    <x v="43"/>
    <n v="38"/>
    <x v="6"/>
    <x v="2"/>
    <s v="Assistant"/>
    <n v="85900"/>
    <x v="519"/>
    <x v="0"/>
    <m/>
  </r>
  <r>
    <n v="790"/>
    <x v="33"/>
    <n v="55"/>
    <x v="2"/>
    <x v="3"/>
    <s v="Developer"/>
    <n v="142009"/>
    <x v="230"/>
    <x v="0"/>
    <m/>
  </r>
  <r>
    <n v="791"/>
    <x v="92"/>
    <n v="48"/>
    <x v="6"/>
    <x v="3"/>
    <s v="Assistant"/>
    <n v="92248"/>
    <x v="709"/>
    <x v="0"/>
    <m/>
  </r>
  <r>
    <n v="792"/>
    <x v="72"/>
    <n v="47"/>
    <x v="7"/>
    <x v="2"/>
    <s v="Executive"/>
    <n v="133638"/>
    <x v="710"/>
    <x v="0"/>
    <m/>
  </r>
  <r>
    <n v="793"/>
    <x v="93"/>
    <n v="49"/>
    <x v="1"/>
    <x v="1"/>
    <s v="Developer"/>
    <n v="141030"/>
    <x v="711"/>
    <x v="0"/>
    <m/>
  </r>
  <r>
    <n v="794"/>
    <x v="14"/>
    <n v="35"/>
    <x v="6"/>
    <x v="4"/>
    <s v="Assistant"/>
    <n v="43777"/>
    <x v="580"/>
    <x v="1"/>
    <d v="2025-07-05T00:00:00"/>
  </r>
  <r>
    <n v="795"/>
    <x v="59"/>
    <n v="30"/>
    <x v="1"/>
    <x v="3"/>
    <s v="Developer"/>
    <n v="128857"/>
    <x v="375"/>
    <x v="0"/>
    <m/>
  </r>
  <r>
    <n v="796"/>
    <x v="42"/>
    <n v="26"/>
    <x v="7"/>
    <x v="3"/>
    <s v="Analyst"/>
    <n v="49263"/>
    <x v="712"/>
    <x v="0"/>
    <m/>
  </r>
  <r>
    <n v="797"/>
    <x v="74"/>
    <n v="27"/>
    <x v="6"/>
    <x v="4"/>
    <s v="Executive"/>
    <n v="120735"/>
    <x v="59"/>
    <x v="1"/>
    <d v="2021-12-09T00:00:00"/>
  </r>
  <r>
    <n v="798"/>
    <x v="86"/>
    <n v="37"/>
    <x v="4"/>
    <x v="5"/>
    <s v="Assistant"/>
    <n v="117425"/>
    <x v="261"/>
    <x v="0"/>
    <m/>
  </r>
  <r>
    <n v="799"/>
    <x v="34"/>
    <n v="60"/>
    <x v="5"/>
    <x v="5"/>
    <s v="Consultant"/>
    <n v="140969"/>
    <x v="713"/>
    <x v="0"/>
    <m/>
  </r>
  <r>
    <n v="800"/>
    <x v="44"/>
    <n v="37"/>
    <x v="7"/>
    <x v="0"/>
    <s v="Executive"/>
    <n v="106842"/>
    <x v="363"/>
    <x v="0"/>
    <m/>
  </r>
  <r>
    <n v="801"/>
    <x v="25"/>
    <n v="24"/>
    <x v="9"/>
    <x v="3"/>
    <s v="Consultant"/>
    <n v="44864"/>
    <x v="714"/>
    <x v="0"/>
    <m/>
  </r>
  <r>
    <n v="802"/>
    <x v="42"/>
    <n v="48"/>
    <x v="4"/>
    <x v="1"/>
    <s v="Executive"/>
    <n v="93082"/>
    <x v="715"/>
    <x v="0"/>
    <m/>
  </r>
  <r>
    <n v="803"/>
    <x v="36"/>
    <n v="56"/>
    <x v="7"/>
    <x v="5"/>
    <s v="Consultant"/>
    <n v="142398"/>
    <x v="716"/>
    <x v="0"/>
    <m/>
  </r>
  <r>
    <n v="804"/>
    <x v="83"/>
    <n v="26"/>
    <x v="2"/>
    <x v="2"/>
    <s v="Executive"/>
    <n v="71578"/>
    <x v="717"/>
    <x v="0"/>
    <m/>
  </r>
  <r>
    <n v="805"/>
    <x v="75"/>
    <n v="39"/>
    <x v="7"/>
    <x v="3"/>
    <s v="Developer"/>
    <n v="43273"/>
    <x v="718"/>
    <x v="0"/>
    <m/>
  </r>
  <r>
    <n v="806"/>
    <x v="48"/>
    <n v="56"/>
    <x v="6"/>
    <x v="1"/>
    <s v="Analyst"/>
    <n v="87886"/>
    <x v="7"/>
    <x v="0"/>
    <m/>
  </r>
  <r>
    <n v="807"/>
    <x v="34"/>
    <n v="53"/>
    <x v="4"/>
    <x v="0"/>
    <s v="Developer"/>
    <n v="120090"/>
    <x v="719"/>
    <x v="0"/>
    <m/>
  </r>
  <r>
    <n v="808"/>
    <x v="33"/>
    <n v="44"/>
    <x v="4"/>
    <x v="1"/>
    <s v="Consultant"/>
    <n v="61315"/>
    <x v="720"/>
    <x v="0"/>
    <m/>
  </r>
  <r>
    <n v="809"/>
    <x v="83"/>
    <n v="60"/>
    <x v="7"/>
    <x v="0"/>
    <s v="Assistant"/>
    <n v="105988"/>
    <x v="721"/>
    <x v="0"/>
    <m/>
  </r>
  <r>
    <n v="810"/>
    <x v="66"/>
    <n v="58"/>
    <x v="0"/>
    <x v="2"/>
    <s v="Analyst"/>
    <n v="90271"/>
    <x v="722"/>
    <x v="0"/>
    <m/>
  </r>
  <r>
    <n v="811"/>
    <x v="77"/>
    <n v="35"/>
    <x v="1"/>
    <x v="2"/>
    <s v="Assistant"/>
    <n v="130314"/>
    <x v="723"/>
    <x v="0"/>
    <m/>
  </r>
  <r>
    <n v="812"/>
    <x v="71"/>
    <n v="27"/>
    <x v="1"/>
    <x v="2"/>
    <s v="Executive"/>
    <n v="80483"/>
    <x v="724"/>
    <x v="0"/>
    <m/>
  </r>
  <r>
    <n v="813"/>
    <x v="16"/>
    <n v="39"/>
    <x v="2"/>
    <x v="0"/>
    <s v="Assistant"/>
    <n v="128332"/>
    <x v="725"/>
    <x v="0"/>
    <m/>
  </r>
  <r>
    <n v="814"/>
    <x v="92"/>
    <n v="51"/>
    <x v="3"/>
    <x v="2"/>
    <s v="Consultant"/>
    <n v="46180"/>
    <x v="620"/>
    <x v="0"/>
    <m/>
  </r>
  <r>
    <n v="815"/>
    <x v="70"/>
    <n v="30"/>
    <x v="7"/>
    <x v="4"/>
    <s v="Executive"/>
    <n v="133935"/>
    <x v="726"/>
    <x v="1"/>
    <d v="2021-12-09T00:00:00"/>
  </r>
  <r>
    <n v="816"/>
    <x v="79"/>
    <n v="40"/>
    <x v="8"/>
    <x v="4"/>
    <s v="Assistant"/>
    <n v="69435"/>
    <x v="727"/>
    <x v="1"/>
    <m/>
  </r>
  <r>
    <n v="817"/>
    <x v="48"/>
    <n v="25"/>
    <x v="1"/>
    <x v="1"/>
    <s v="Assistant"/>
    <n v="96162"/>
    <x v="294"/>
    <x v="0"/>
    <m/>
  </r>
  <r>
    <n v="818"/>
    <x v="91"/>
    <n v="29"/>
    <x v="9"/>
    <x v="2"/>
    <s v="Executive"/>
    <n v="51376"/>
    <x v="728"/>
    <x v="0"/>
    <m/>
  </r>
  <r>
    <n v="819"/>
    <x v="97"/>
    <n v="48"/>
    <x v="1"/>
    <x v="5"/>
    <s v="Consultant"/>
    <n v="133430"/>
    <x v="729"/>
    <x v="0"/>
    <m/>
  </r>
  <r>
    <n v="820"/>
    <x v="4"/>
    <n v="36"/>
    <x v="8"/>
    <x v="1"/>
    <s v="Analyst"/>
    <n v="127056"/>
    <x v="730"/>
    <x v="0"/>
    <m/>
  </r>
  <r>
    <n v="821"/>
    <x v="33"/>
    <n v="45"/>
    <x v="4"/>
    <x v="2"/>
    <s v="Developer"/>
    <n v="99115"/>
    <x v="731"/>
    <x v="0"/>
    <m/>
  </r>
  <r>
    <n v="822"/>
    <x v="72"/>
    <n v="60"/>
    <x v="2"/>
    <x v="1"/>
    <s v="Assistant"/>
    <n v="70618"/>
    <x v="732"/>
    <x v="0"/>
    <m/>
  </r>
  <r>
    <n v="823"/>
    <x v="52"/>
    <n v="55"/>
    <x v="3"/>
    <x v="2"/>
    <s v="Analyst"/>
    <n v="86092"/>
    <x v="733"/>
    <x v="0"/>
    <m/>
  </r>
  <r>
    <n v="824"/>
    <x v="20"/>
    <n v="45"/>
    <x v="4"/>
    <x v="4"/>
    <s v="Assistant"/>
    <n v="122580"/>
    <x v="734"/>
    <x v="1"/>
    <m/>
  </r>
  <r>
    <n v="825"/>
    <x v="33"/>
    <n v="42"/>
    <x v="6"/>
    <x v="4"/>
    <s v="Consultant"/>
    <n v="35455"/>
    <x v="370"/>
    <x v="1"/>
    <d v="2025-07-05T00:00:00"/>
  </r>
  <r>
    <n v="826"/>
    <x v="66"/>
    <n v="36"/>
    <x v="0"/>
    <x v="1"/>
    <s v="Executive"/>
    <n v="45239"/>
    <x v="735"/>
    <x v="0"/>
    <m/>
  </r>
  <r>
    <n v="827"/>
    <x v="1"/>
    <n v="51"/>
    <x v="0"/>
    <x v="5"/>
    <s v="Assistant"/>
    <n v="125984"/>
    <x v="736"/>
    <x v="0"/>
    <m/>
  </r>
  <r>
    <n v="828"/>
    <x v="48"/>
    <n v="48"/>
    <x v="8"/>
    <x v="0"/>
    <s v="Developer"/>
    <n v="138546"/>
    <x v="737"/>
    <x v="0"/>
    <m/>
  </r>
  <r>
    <n v="829"/>
    <x v="49"/>
    <n v="44"/>
    <x v="4"/>
    <x v="2"/>
    <s v="Executive"/>
    <n v="84188"/>
    <x v="93"/>
    <x v="0"/>
    <m/>
  </r>
  <r>
    <n v="830"/>
    <x v="91"/>
    <n v="51"/>
    <x v="9"/>
    <x v="2"/>
    <s v="Consultant"/>
    <n v="139961"/>
    <x v="738"/>
    <x v="0"/>
    <m/>
  </r>
  <r>
    <n v="831"/>
    <x v="83"/>
    <n v="27"/>
    <x v="7"/>
    <x v="3"/>
    <s v="Developer"/>
    <n v="60698"/>
    <x v="739"/>
    <x v="0"/>
    <m/>
  </r>
  <r>
    <n v="832"/>
    <x v="96"/>
    <n v="49"/>
    <x v="0"/>
    <x v="3"/>
    <s v="Developer"/>
    <n v="81596"/>
    <x v="39"/>
    <x v="0"/>
    <m/>
  </r>
  <r>
    <n v="833"/>
    <x v="10"/>
    <n v="57"/>
    <x v="9"/>
    <x v="4"/>
    <s v="Consultant"/>
    <n v="133145"/>
    <x v="740"/>
    <x v="1"/>
    <d v="2021-12-09T00:00:00"/>
  </r>
  <r>
    <n v="834"/>
    <x v="70"/>
    <n v="40"/>
    <x v="7"/>
    <x v="0"/>
    <s v="Executive"/>
    <n v="59206"/>
    <x v="741"/>
    <x v="0"/>
    <m/>
  </r>
  <r>
    <n v="835"/>
    <x v="14"/>
    <n v="36"/>
    <x v="9"/>
    <x v="1"/>
    <s v="Executive"/>
    <n v="63653"/>
    <x v="742"/>
    <x v="0"/>
    <m/>
  </r>
  <r>
    <n v="836"/>
    <x v="85"/>
    <n v="30"/>
    <x v="6"/>
    <x v="0"/>
    <s v="Manager"/>
    <n v="90840"/>
    <x v="89"/>
    <x v="0"/>
    <m/>
  </r>
  <r>
    <n v="837"/>
    <x v="44"/>
    <n v="57"/>
    <x v="3"/>
    <x v="1"/>
    <s v="Consultant"/>
    <n v="123647"/>
    <x v="743"/>
    <x v="0"/>
    <m/>
  </r>
  <r>
    <n v="838"/>
    <x v="19"/>
    <n v="27"/>
    <x v="4"/>
    <x v="2"/>
    <s v="Executive"/>
    <n v="43651"/>
    <x v="744"/>
    <x v="0"/>
    <m/>
  </r>
  <r>
    <n v="839"/>
    <x v="16"/>
    <n v="30"/>
    <x v="5"/>
    <x v="0"/>
    <s v="Consultant"/>
    <n v="103100"/>
    <x v="745"/>
    <x v="0"/>
    <m/>
  </r>
  <r>
    <n v="840"/>
    <x v="34"/>
    <n v="39"/>
    <x v="8"/>
    <x v="0"/>
    <s v="Manager"/>
    <n v="75647"/>
    <x v="746"/>
    <x v="0"/>
    <m/>
  </r>
  <r>
    <n v="841"/>
    <x v="56"/>
    <n v="26"/>
    <x v="1"/>
    <x v="5"/>
    <s v="Developer"/>
    <n v="141139"/>
    <x v="747"/>
    <x v="0"/>
    <m/>
  </r>
  <r>
    <n v="842"/>
    <x v="24"/>
    <n v="39"/>
    <x v="4"/>
    <x v="4"/>
    <s v="Analyst"/>
    <n v="109830"/>
    <x v="748"/>
    <x v="1"/>
    <d v="2025-07-05T00:00:00"/>
  </r>
  <r>
    <n v="843"/>
    <x v="14"/>
    <n v="34"/>
    <x v="3"/>
    <x v="5"/>
    <s v="Developer"/>
    <n v="93929"/>
    <x v="133"/>
    <x v="0"/>
    <m/>
  </r>
  <r>
    <n v="844"/>
    <x v="29"/>
    <n v="53"/>
    <x v="2"/>
    <x v="5"/>
    <s v="Executive"/>
    <n v="44129"/>
    <x v="749"/>
    <x v="0"/>
    <m/>
  </r>
  <r>
    <n v="845"/>
    <x v="78"/>
    <n v="59"/>
    <x v="0"/>
    <x v="2"/>
    <s v="Analyst"/>
    <n v="114476"/>
    <x v="569"/>
    <x v="0"/>
    <m/>
  </r>
  <r>
    <n v="846"/>
    <x v="77"/>
    <n v="47"/>
    <x v="2"/>
    <x v="3"/>
    <s v="Consultant"/>
    <n v="119274"/>
    <x v="750"/>
    <x v="0"/>
    <m/>
  </r>
  <r>
    <n v="847"/>
    <x v="37"/>
    <n v="22"/>
    <x v="1"/>
    <x v="5"/>
    <s v="Consultant"/>
    <n v="38815"/>
    <x v="489"/>
    <x v="0"/>
    <m/>
  </r>
  <r>
    <n v="848"/>
    <x v="93"/>
    <n v="54"/>
    <x v="4"/>
    <x v="4"/>
    <s v="Analyst"/>
    <n v="73640"/>
    <x v="751"/>
    <x v="1"/>
    <d v="2021-12-09T00:00:00"/>
  </r>
  <r>
    <n v="849"/>
    <x v="22"/>
    <n v="58"/>
    <x v="2"/>
    <x v="5"/>
    <s v="Developer"/>
    <n v="53888"/>
    <x v="752"/>
    <x v="0"/>
    <m/>
  </r>
  <r>
    <n v="850"/>
    <x v="73"/>
    <n v="37"/>
    <x v="3"/>
    <x v="0"/>
    <s v="Executive"/>
    <n v="36820"/>
    <x v="753"/>
    <x v="0"/>
    <m/>
  </r>
  <r>
    <n v="851"/>
    <x v="69"/>
    <n v="32"/>
    <x v="1"/>
    <x v="5"/>
    <s v="Executive"/>
    <n v="101698"/>
    <x v="754"/>
    <x v="0"/>
    <m/>
  </r>
  <r>
    <n v="852"/>
    <x v="11"/>
    <n v="23"/>
    <x v="5"/>
    <x v="4"/>
    <s v="Developer"/>
    <n v="80143"/>
    <x v="755"/>
    <x v="1"/>
    <d v="2021-12-09T00:00:00"/>
  </r>
  <r>
    <n v="853"/>
    <x v="10"/>
    <n v="60"/>
    <x v="5"/>
    <x v="5"/>
    <s v="Consultant"/>
    <n v="120608"/>
    <x v="574"/>
    <x v="0"/>
    <m/>
  </r>
  <r>
    <n v="854"/>
    <x v="58"/>
    <n v="39"/>
    <x v="4"/>
    <x v="3"/>
    <s v="Manager"/>
    <n v="107151"/>
    <x v="756"/>
    <x v="0"/>
    <m/>
  </r>
  <r>
    <n v="855"/>
    <x v="31"/>
    <n v="48"/>
    <x v="8"/>
    <x v="2"/>
    <s v="Executive"/>
    <n v="59716"/>
    <x v="757"/>
    <x v="0"/>
    <m/>
  </r>
  <r>
    <n v="856"/>
    <x v="39"/>
    <n v="51"/>
    <x v="5"/>
    <x v="2"/>
    <s v="Assistant"/>
    <n v="134651"/>
    <x v="758"/>
    <x v="0"/>
    <m/>
  </r>
  <r>
    <n v="857"/>
    <x v="62"/>
    <n v="24"/>
    <x v="9"/>
    <x v="1"/>
    <s v="Assistant"/>
    <n v="58805"/>
    <x v="652"/>
    <x v="0"/>
    <m/>
  </r>
  <r>
    <n v="858"/>
    <x v="7"/>
    <n v="44"/>
    <x v="5"/>
    <x v="4"/>
    <s v="Consultant"/>
    <n v="64926"/>
    <x v="531"/>
    <x v="1"/>
    <d v="2021-12-09T00:00:00"/>
  </r>
  <r>
    <n v="859"/>
    <x v="61"/>
    <n v="41"/>
    <x v="5"/>
    <x v="5"/>
    <s v="Analyst"/>
    <n v="43795"/>
    <x v="612"/>
    <x v="0"/>
    <m/>
  </r>
  <r>
    <n v="860"/>
    <x v="42"/>
    <n v="59"/>
    <x v="8"/>
    <x v="5"/>
    <s v="Executive"/>
    <n v="148103"/>
    <x v="759"/>
    <x v="0"/>
    <m/>
  </r>
  <r>
    <n v="861"/>
    <x v="31"/>
    <n v="33"/>
    <x v="8"/>
    <x v="1"/>
    <s v="Assistant"/>
    <n v="71697"/>
    <x v="453"/>
    <x v="0"/>
    <m/>
  </r>
  <r>
    <n v="862"/>
    <x v="66"/>
    <n v="26"/>
    <x v="2"/>
    <x v="1"/>
    <s v="Analyst"/>
    <n v="54560"/>
    <x v="760"/>
    <x v="0"/>
    <m/>
  </r>
  <r>
    <n v="863"/>
    <x v="62"/>
    <n v="38"/>
    <x v="4"/>
    <x v="3"/>
    <s v="Executive"/>
    <n v="105339"/>
    <x v="566"/>
    <x v="0"/>
    <m/>
  </r>
  <r>
    <n v="864"/>
    <x v="54"/>
    <n v="27"/>
    <x v="9"/>
    <x v="2"/>
    <s v="Developer"/>
    <n v="133953"/>
    <x v="384"/>
    <x v="0"/>
    <m/>
  </r>
  <r>
    <n v="865"/>
    <x v="30"/>
    <n v="32"/>
    <x v="5"/>
    <x v="1"/>
    <s v="Manager"/>
    <n v="127914"/>
    <x v="761"/>
    <x v="0"/>
    <m/>
  </r>
  <r>
    <n v="866"/>
    <x v="19"/>
    <n v="35"/>
    <x v="0"/>
    <x v="2"/>
    <s v="Analyst"/>
    <n v="36312"/>
    <x v="520"/>
    <x v="0"/>
    <m/>
  </r>
  <r>
    <n v="867"/>
    <x v="24"/>
    <n v="25"/>
    <x v="7"/>
    <x v="2"/>
    <s v="Executive"/>
    <n v="78529"/>
    <x v="762"/>
    <x v="0"/>
    <m/>
  </r>
  <r>
    <n v="868"/>
    <x v="9"/>
    <n v="30"/>
    <x v="8"/>
    <x v="5"/>
    <s v="Manager"/>
    <n v="102470"/>
    <x v="763"/>
    <x v="0"/>
    <m/>
  </r>
  <r>
    <n v="869"/>
    <x v="98"/>
    <n v="54"/>
    <x v="8"/>
    <x v="4"/>
    <s v="Assistant"/>
    <n v="31054"/>
    <x v="425"/>
    <x v="1"/>
    <d v="2021-12-09T00:00:00"/>
  </r>
  <r>
    <n v="870"/>
    <x v="93"/>
    <n v="41"/>
    <x v="0"/>
    <x v="4"/>
    <s v="Analyst"/>
    <n v="91853"/>
    <x v="764"/>
    <x v="1"/>
    <d v="2025-07-05T00:00:00"/>
  </r>
  <r>
    <n v="871"/>
    <x v="46"/>
    <n v="26"/>
    <x v="3"/>
    <x v="3"/>
    <s v="Consultant"/>
    <n v="120761"/>
    <x v="267"/>
    <x v="0"/>
    <m/>
  </r>
  <r>
    <n v="872"/>
    <x v="68"/>
    <n v="58"/>
    <x v="8"/>
    <x v="5"/>
    <s v="Consultant"/>
    <n v="106039"/>
    <x v="765"/>
    <x v="0"/>
    <m/>
  </r>
  <r>
    <n v="873"/>
    <x v="85"/>
    <n v="30"/>
    <x v="3"/>
    <x v="2"/>
    <s v="Consultant"/>
    <n v="40396"/>
    <x v="766"/>
    <x v="0"/>
    <m/>
  </r>
  <r>
    <n v="874"/>
    <x v="71"/>
    <n v="37"/>
    <x v="9"/>
    <x v="3"/>
    <s v="Analyst"/>
    <n v="70838"/>
    <x v="767"/>
    <x v="0"/>
    <m/>
  </r>
  <r>
    <n v="875"/>
    <x v="20"/>
    <n v="30"/>
    <x v="5"/>
    <x v="0"/>
    <s v="Analyst"/>
    <n v="65111"/>
    <x v="651"/>
    <x v="0"/>
    <m/>
  </r>
  <r>
    <n v="876"/>
    <x v="77"/>
    <n v="29"/>
    <x v="3"/>
    <x v="3"/>
    <s v="Analyst"/>
    <n v="115589"/>
    <x v="768"/>
    <x v="0"/>
    <m/>
  </r>
  <r>
    <n v="877"/>
    <x v="99"/>
    <n v="25"/>
    <x v="4"/>
    <x v="4"/>
    <s v="Developer"/>
    <n v="46477"/>
    <x v="769"/>
    <x v="1"/>
    <d v="2021-12-09T00:00:00"/>
  </r>
  <r>
    <n v="878"/>
    <x v="11"/>
    <n v="41"/>
    <x v="8"/>
    <x v="0"/>
    <s v="Executive"/>
    <n v="71936"/>
    <x v="560"/>
    <x v="0"/>
    <m/>
  </r>
  <r>
    <n v="879"/>
    <x v="50"/>
    <n v="45"/>
    <x v="9"/>
    <x v="1"/>
    <s v="Analyst"/>
    <n v="99645"/>
    <x v="76"/>
    <x v="0"/>
    <m/>
  </r>
  <r>
    <n v="880"/>
    <x v="15"/>
    <n v="30"/>
    <x v="8"/>
    <x v="4"/>
    <s v="Assistant"/>
    <n v="80306"/>
    <x v="115"/>
    <x v="1"/>
    <d v="2021-12-09T00:00:00"/>
  </r>
  <r>
    <n v="881"/>
    <x v="1"/>
    <n v="32"/>
    <x v="9"/>
    <x v="3"/>
    <s v="Manager"/>
    <n v="50079"/>
    <x v="770"/>
    <x v="0"/>
    <m/>
  </r>
  <r>
    <n v="882"/>
    <x v="68"/>
    <n v="51"/>
    <x v="2"/>
    <x v="2"/>
    <s v="Executive"/>
    <n v="41324"/>
    <x v="268"/>
    <x v="0"/>
    <m/>
  </r>
  <r>
    <n v="883"/>
    <x v="42"/>
    <n v="60"/>
    <x v="8"/>
    <x v="2"/>
    <s v="Developer"/>
    <n v="62841"/>
    <x v="771"/>
    <x v="0"/>
    <m/>
  </r>
  <r>
    <n v="884"/>
    <x v="63"/>
    <n v="57"/>
    <x v="6"/>
    <x v="0"/>
    <s v="Assistant"/>
    <n v="136128"/>
    <x v="772"/>
    <x v="0"/>
    <m/>
  </r>
  <r>
    <n v="885"/>
    <x v="10"/>
    <n v="32"/>
    <x v="9"/>
    <x v="3"/>
    <s v="Executive"/>
    <n v="81499"/>
    <x v="773"/>
    <x v="0"/>
    <m/>
  </r>
  <r>
    <n v="886"/>
    <x v="88"/>
    <n v="55"/>
    <x v="2"/>
    <x v="4"/>
    <s v="Assistant"/>
    <n v="66917"/>
    <x v="774"/>
    <x v="1"/>
    <d v="2025-07-05T00:00:00"/>
  </r>
  <r>
    <n v="887"/>
    <x v="62"/>
    <n v="35"/>
    <x v="0"/>
    <x v="0"/>
    <s v="Developer"/>
    <n v="126796"/>
    <x v="775"/>
    <x v="0"/>
    <m/>
  </r>
  <r>
    <n v="888"/>
    <x v="98"/>
    <n v="47"/>
    <x v="4"/>
    <x v="5"/>
    <s v="Developer"/>
    <n v="90945"/>
    <x v="343"/>
    <x v="0"/>
    <m/>
  </r>
  <r>
    <n v="889"/>
    <x v="15"/>
    <n v="27"/>
    <x v="6"/>
    <x v="2"/>
    <s v="Analyst"/>
    <n v="142103"/>
    <x v="575"/>
    <x v="0"/>
    <m/>
  </r>
  <r>
    <n v="890"/>
    <x v="99"/>
    <n v="48"/>
    <x v="9"/>
    <x v="3"/>
    <s v="Analyst"/>
    <n v="107940"/>
    <x v="55"/>
    <x v="0"/>
    <m/>
  </r>
  <r>
    <n v="891"/>
    <x v="18"/>
    <n v="26"/>
    <x v="6"/>
    <x v="3"/>
    <s v="Assistant"/>
    <n v="51907"/>
    <x v="776"/>
    <x v="0"/>
    <m/>
  </r>
  <r>
    <n v="892"/>
    <x v="73"/>
    <n v="31"/>
    <x v="7"/>
    <x v="1"/>
    <s v="Assistant"/>
    <n v="147767"/>
    <x v="777"/>
    <x v="0"/>
    <m/>
  </r>
  <r>
    <n v="893"/>
    <x v="13"/>
    <n v="34"/>
    <x v="9"/>
    <x v="2"/>
    <s v="Executive"/>
    <n v="102303"/>
    <x v="778"/>
    <x v="0"/>
    <m/>
  </r>
  <r>
    <n v="894"/>
    <x v="87"/>
    <n v="26"/>
    <x v="5"/>
    <x v="4"/>
    <s v="Analyst"/>
    <n v="115005"/>
    <x v="779"/>
    <x v="1"/>
    <d v="2021-12-09T00:00:00"/>
  </r>
  <r>
    <n v="895"/>
    <x v="0"/>
    <n v="22"/>
    <x v="3"/>
    <x v="2"/>
    <s v="Consultant"/>
    <n v="33567"/>
    <x v="780"/>
    <x v="0"/>
    <m/>
  </r>
  <r>
    <n v="896"/>
    <x v="7"/>
    <n v="56"/>
    <x v="9"/>
    <x v="2"/>
    <s v="Assistant"/>
    <n v="104671"/>
    <x v="781"/>
    <x v="0"/>
    <m/>
  </r>
  <r>
    <n v="897"/>
    <x v="13"/>
    <n v="32"/>
    <x v="2"/>
    <x v="1"/>
    <s v="Developer"/>
    <n v="141796"/>
    <x v="316"/>
    <x v="0"/>
    <m/>
  </r>
  <r>
    <n v="898"/>
    <x v="56"/>
    <n v="55"/>
    <x v="1"/>
    <x v="1"/>
    <s v="Analyst"/>
    <n v="45755"/>
    <x v="782"/>
    <x v="0"/>
    <m/>
  </r>
  <r>
    <n v="899"/>
    <x v="76"/>
    <n v="37"/>
    <x v="8"/>
    <x v="4"/>
    <s v="Assistant"/>
    <n v="34728"/>
    <x v="783"/>
    <x v="1"/>
    <d v="2025-07-05T00:00:00"/>
  </r>
  <r>
    <n v="900"/>
    <x v="45"/>
    <n v="52"/>
    <x v="6"/>
    <x v="4"/>
    <s v="Developer"/>
    <n v="137494"/>
    <x v="784"/>
    <x v="1"/>
    <d v="2021-12-09T00:00:00"/>
  </r>
  <r>
    <n v="901"/>
    <x v="36"/>
    <n v="33"/>
    <x v="2"/>
    <x v="1"/>
    <s v="Analyst"/>
    <n v="70135"/>
    <x v="149"/>
    <x v="0"/>
    <m/>
  </r>
  <r>
    <n v="902"/>
    <x v="23"/>
    <n v="48"/>
    <x v="1"/>
    <x v="5"/>
    <s v="Executive"/>
    <n v="113824"/>
    <x v="785"/>
    <x v="0"/>
    <m/>
  </r>
  <r>
    <n v="903"/>
    <x v="80"/>
    <n v="43"/>
    <x v="0"/>
    <x v="3"/>
    <s v="Executive"/>
    <n v="89879"/>
    <x v="17"/>
    <x v="0"/>
    <m/>
  </r>
  <r>
    <n v="904"/>
    <x v="9"/>
    <n v="22"/>
    <x v="8"/>
    <x v="4"/>
    <s v="Assistant"/>
    <n v="119605"/>
    <x v="475"/>
    <x v="1"/>
    <d v="2021-12-09T00:00:00"/>
  </r>
  <r>
    <n v="905"/>
    <x v="47"/>
    <n v="25"/>
    <x v="0"/>
    <x v="1"/>
    <s v="Consultant"/>
    <n v="88047"/>
    <x v="786"/>
    <x v="0"/>
    <m/>
  </r>
  <r>
    <n v="906"/>
    <x v="80"/>
    <n v="42"/>
    <x v="0"/>
    <x v="2"/>
    <s v="Assistant"/>
    <n v="42531"/>
    <x v="787"/>
    <x v="0"/>
    <m/>
  </r>
  <r>
    <n v="907"/>
    <x v="57"/>
    <n v="42"/>
    <x v="2"/>
    <x v="2"/>
    <s v="Consultant"/>
    <n v="147776"/>
    <x v="788"/>
    <x v="0"/>
    <m/>
  </r>
  <r>
    <n v="908"/>
    <x v="58"/>
    <n v="28"/>
    <x v="9"/>
    <x v="0"/>
    <s v="Analyst"/>
    <n v="130343"/>
    <x v="49"/>
    <x v="0"/>
    <m/>
  </r>
  <r>
    <n v="909"/>
    <x v="32"/>
    <n v="23"/>
    <x v="0"/>
    <x v="0"/>
    <s v="Developer"/>
    <n v="123408"/>
    <x v="789"/>
    <x v="0"/>
    <m/>
  </r>
  <r>
    <n v="910"/>
    <x v="49"/>
    <n v="22"/>
    <x v="3"/>
    <x v="5"/>
    <s v="Manager"/>
    <n v="114260"/>
    <x v="790"/>
    <x v="0"/>
    <m/>
  </r>
  <r>
    <n v="911"/>
    <x v="24"/>
    <n v="53"/>
    <x v="1"/>
    <x v="5"/>
    <s v="Analyst"/>
    <n v="68617"/>
    <x v="791"/>
    <x v="0"/>
    <m/>
  </r>
  <r>
    <n v="912"/>
    <x v="66"/>
    <n v="37"/>
    <x v="3"/>
    <x v="0"/>
    <s v="Consultant"/>
    <n v="45538"/>
    <x v="792"/>
    <x v="0"/>
    <m/>
  </r>
  <r>
    <n v="913"/>
    <x v="56"/>
    <n v="24"/>
    <x v="3"/>
    <x v="4"/>
    <s v="Developer"/>
    <n v="110369"/>
    <x v="793"/>
    <x v="1"/>
    <m/>
  </r>
  <r>
    <n v="914"/>
    <x v="57"/>
    <n v="30"/>
    <x v="0"/>
    <x v="2"/>
    <s v="Analyst"/>
    <n v="126069"/>
    <x v="794"/>
    <x v="0"/>
    <m/>
  </r>
  <r>
    <n v="915"/>
    <x v="49"/>
    <n v="50"/>
    <x v="6"/>
    <x v="5"/>
    <s v="Consultant"/>
    <n v="86517"/>
    <x v="135"/>
    <x v="0"/>
    <m/>
  </r>
  <r>
    <n v="916"/>
    <x v="66"/>
    <n v="48"/>
    <x v="3"/>
    <x v="5"/>
    <s v="Manager"/>
    <n v="93174"/>
    <x v="775"/>
    <x v="0"/>
    <m/>
  </r>
  <r>
    <n v="917"/>
    <x v="92"/>
    <n v="59"/>
    <x v="7"/>
    <x v="5"/>
    <s v="Executive"/>
    <n v="129855"/>
    <x v="795"/>
    <x v="0"/>
    <m/>
  </r>
  <r>
    <n v="918"/>
    <x v="96"/>
    <n v="44"/>
    <x v="6"/>
    <x v="2"/>
    <s v="Developer"/>
    <n v="37931"/>
    <x v="796"/>
    <x v="0"/>
    <m/>
  </r>
  <r>
    <n v="919"/>
    <x v="55"/>
    <n v="39"/>
    <x v="2"/>
    <x v="5"/>
    <s v="Consultant"/>
    <n v="134616"/>
    <x v="797"/>
    <x v="0"/>
    <m/>
  </r>
  <r>
    <n v="920"/>
    <x v="17"/>
    <n v="37"/>
    <x v="6"/>
    <x v="1"/>
    <s v="Developer"/>
    <n v="101601"/>
    <x v="798"/>
    <x v="0"/>
    <m/>
  </r>
  <r>
    <n v="921"/>
    <x v="55"/>
    <n v="41"/>
    <x v="8"/>
    <x v="2"/>
    <s v="Executive"/>
    <n v="40076"/>
    <x v="403"/>
    <x v="0"/>
    <m/>
  </r>
  <r>
    <n v="922"/>
    <x v="77"/>
    <n v="47"/>
    <x v="0"/>
    <x v="0"/>
    <s v="Executive"/>
    <n v="112183"/>
    <x v="799"/>
    <x v="0"/>
    <m/>
  </r>
  <r>
    <n v="923"/>
    <x v="19"/>
    <n v="53"/>
    <x v="5"/>
    <x v="3"/>
    <s v="Executive"/>
    <n v="77731"/>
    <x v="800"/>
    <x v="0"/>
    <m/>
  </r>
  <r>
    <n v="924"/>
    <x v="74"/>
    <n v="35"/>
    <x v="0"/>
    <x v="4"/>
    <s v="Developer"/>
    <n v="30744"/>
    <x v="801"/>
    <x v="1"/>
    <d v="2021-12-09T00:00:00"/>
  </r>
  <r>
    <n v="925"/>
    <x v="12"/>
    <n v="40"/>
    <x v="5"/>
    <x v="0"/>
    <s v="Analyst"/>
    <n v="83725"/>
    <x v="802"/>
    <x v="0"/>
    <m/>
  </r>
  <r>
    <n v="926"/>
    <x v="90"/>
    <n v="57"/>
    <x v="9"/>
    <x v="0"/>
    <s v="Manager"/>
    <n v="33600"/>
    <x v="803"/>
    <x v="0"/>
    <m/>
  </r>
  <r>
    <n v="927"/>
    <x v="89"/>
    <n v="33"/>
    <x v="7"/>
    <x v="0"/>
    <s v="Developer"/>
    <n v="127986"/>
    <x v="804"/>
    <x v="0"/>
    <m/>
  </r>
  <r>
    <n v="928"/>
    <x v="35"/>
    <n v="41"/>
    <x v="4"/>
    <x v="0"/>
    <s v="Developer"/>
    <n v="100213"/>
    <x v="582"/>
    <x v="0"/>
    <m/>
  </r>
  <r>
    <n v="929"/>
    <x v="8"/>
    <n v="59"/>
    <x v="0"/>
    <x v="5"/>
    <s v="Assistant"/>
    <n v="82870"/>
    <x v="805"/>
    <x v="0"/>
    <m/>
  </r>
  <r>
    <n v="930"/>
    <x v="33"/>
    <n v="57"/>
    <x v="6"/>
    <x v="0"/>
    <s v="Consultant"/>
    <n v="59316"/>
    <x v="806"/>
    <x v="0"/>
    <m/>
  </r>
  <r>
    <n v="931"/>
    <x v="86"/>
    <n v="49"/>
    <x v="0"/>
    <x v="3"/>
    <s v="Executive"/>
    <n v="33715"/>
    <x v="807"/>
    <x v="0"/>
    <m/>
  </r>
  <r>
    <n v="932"/>
    <x v="56"/>
    <n v="55"/>
    <x v="1"/>
    <x v="2"/>
    <s v="Developer"/>
    <n v="62144"/>
    <x v="808"/>
    <x v="0"/>
    <m/>
  </r>
  <r>
    <n v="933"/>
    <x v="64"/>
    <n v="38"/>
    <x v="2"/>
    <x v="3"/>
    <s v="Manager"/>
    <n v="121532"/>
    <x v="809"/>
    <x v="0"/>
    <m/>
  </r>
  <r>
    <n v="934"/>
    <x v="11"/>
    <n v="42"/>
    <x v="4"/>
    <x v="3"/>
    <s v="Consultant"/>
    <n v="50376"/>
    <x v="810"/>
    <x v="0"/>
    <m/>
  </r>
  <r>
    <n v="935"/>
    <x v="32"/>
    <n v="40"/>
    <x v="5"/>
    <x v="5"/>
    <s v="Analyst"/>
    <n v="48563"/>
    <x v="811"/>
    <x v="0"/>
    <m/>
  </r>
  <r>
    <n v="936"/>
    <x v="34"/>
    <n v="45"/>
    <x v="5"/>
    <x v="0"/>
    <s v="Manager"/>
    <n v="49873"/>
    <x v="101"/>
    <x v="0"/>
    <m/>
  </r>
  <r>
    <n v="937"/>
    <x v="26"/>
    <n v="37"/>
    <x v="5"/>
    <x v="1"/>
    <s v="Assistant"/>
    <n v="139647"/>
    <x v="812"/>
    <x v="0"/>
    <m/>
  </r>
  <r>
    <n v="938"/>
    <x v="21"/>
    <n v="40"/>
    <x v="2"/>
    <x v="3"/>
    <s v="Consultant"/>
    <n v="123041"/>
    <x v="813"/>
    <x v="0"/>
    <m/>
  </r>
  <r>
    <n v="939"/>
    <x v="10"/>
    <n v="31"/>
    <x v="1"/>
    <x v="1"/>
    <s v="Analyst"/>
    <n v="47024"/>
    <x v="814"/>
    <x v="0"/>
    <m/>
  </r>
  <r>
    <n v="940"/>
    <x v="29"/>
    <n v="28"/>
    <x v="3"/>
    <x v="1"/>
    <s v="Developer"/>
    <n v="120884"/>
    <x v="422"/>
    <x v="0"/>
    <m/>
  </r>
  <r>
    <n v="941"/>
    <x v="8"/>
    <n v="35"/>
    <x v="8"/>
    <x v="2"/>
    <s v="Executive"/>
    <n v="145856"/>
    <x v="211"/>
    <x v="0"/>
    <m/>
  </r>
  <r>
    <n v="942"/>
    <x v="20"/>
    <n v="26"/>
    <x v="3"/>
    <x v="0"/>
    <s v="Executive"/>
    <n v="33349"/>
    <x v="815"/>
    <x v="0"/>
    <m/>
  </r>
  <r>
    <n v="943"/>
    <x v="68"/>
    <n v="33"/>
    <x v="6"/>
    <x v="1"/>
    <s v="Manager"/>
    <n v="73850"/>
    <x v="816"/>
    <x v="0"/>
    <m/>
  </r>
  <r>
    <n v="944"/>
    <x v="5"/>
    <n v="47"/>
    <x v="6"/>
    <x v="2"/>
    <s v="Manager"/>
    <n v="82629"/>
    <x v="817"/>
    <x v="0"/>
    <m/>
  </r>
  <r>
    <n v="945"/>
    <x v="64"/>
    <n v="59"/>
    <x v="3"/>
    <x v="1"/>
    <s v="Analyst"/>
    <n v="39170"/>
    <x v="818"/>
    <x v="0"/>
    <m/>
  </r>
  <r>
    <n v="946"/>
    <x v="61"/>
    <n v="41"/>
    <x v="0"/>
    <x v="2"/>
    <s v="Executive"/>
    <n v="122738"/>
    <x v="819"/>
    <x v="0"/>
    <m/>
  </r>
  <r>
    <n v="947"/>
    <x v="80"/>
    <n v="43"/>
    <x v="1"/>
    <x v="5"/>
    <s v="Executive"/>
    <n v="146713"/>
    <x v="820"/>
    <x v="0"/>
    <m/>
  </r>
  <r>
    <n v="948"/>
    <x v="78"/>
    <n v="36"/>
    <x v="1"/>
    <x v="5"/>
    <s v="Developer"/>
    <n v="41830"/>
    <x v="821"/>
    <x v="0"/>
    <m/>
  </r>
  <r>
    <n v="949"/>
    <x v="62"/>
    <n v="59"/>
    <x v="2"/>
    <x v="5"/>
    <s v="Executive"/>
    <n v="31513"/>
    <x v="246"/>
    <x v="0"/>
    <m/>
  </r>
  <r>
    <n v="950"/>
    <x v="27"/>
    <n v="26"/>
    <x v="7"/>
    <x v="2"/>
    <s v="Executive"/>
    <n v="40686"/>
    <x v="821"/>
    <x v="0"/>
    <m/>
  </r>
  <r>
    <n v="951"/>
    <x v="21"/>
    <n v="34"/>
    <x v="9"/>
    <x v="4"/>
    <s v="Developer"/>
    <n v="122216"/>
    <x v="822"/>
    <x v="1"/>
    <d v="2021-12-09T00:00:00"/>
  </r>
  <r>
    <n v="952"/>
    <x v="34"/>
    <n v="41"/>
    <x v="3"/>
    <x v="4"/>
    <s v="Manager"/>
    <n v="98127"/>
    <x v="823"/>
    <x v="1"/>
    <d v="2021-12-09T00:00:00"/>
  </r>
  <r>
    <n v="953"/>
    <x v="52"/>
    <n v="32"/>
    <x v="4"/>
    <x v="4"/>
    <s v="Consultant"/>
    <n v="55558"/>
    <x v="824"/>
    <x v="1"/>
    <d v="2021-12-09T00:00:00"/>
  </r>
  <r>
    <n v="954"/>
    <x v="3"/>
    <n v="49"/>
    <x v="8"/>
    <x v="5"/>
    <s v="Executive"/>
    <n v="136492"/>
    <x v="162"/>
    <x v="0"/>
    <m/>
  </r>
  <r>
    <n v="955"/>
    <x v="92"/>
    <n v="24"/>
    <x v="2"/>
    <x v="3"/>
    <s v="Executive"/>
    <n v="54748"/>
    <x v="825"/>
    <x v="0"/>
    <m/>
  </r>
  <r>
    <n v="956"/>
    <x v="41"/>
    <n v="47"/>
    <x v="6"/>
    <x v="4"/>
    <s v="Assistant"/>
    <n v="69973"/>
    <x v="601"/>
    <x v="1"/>
    <d v="2025-07-05T00:00:00"/>
  </r>
  <r>
    <n v="957"/>
    <x v="80"/>
    <n v="49"/>
    <x v="6"/>
    <x v="1"/>
    <s v="Developer"/>
    <n v="78020"/>
    <x v="826"/>
    <x v="0"/>
    <m/>
  </r>
  <r>
    <n v="958"/>
    <x v="68"/>
    <n v="42"/>
    <x v="4"/>
    <x v="0"/>
    <s v="Manager"/>
    <n v="104230"/>
    <x v="827"/>
    <x v="0"/>
    <m/>
  </r>
  <r>
    <n v="959"/>
    <x v="88"/>
    <n v="31"/>
    <x v="8"/>
    <x v="4"/>
    <s v="Developer"/>
    <n v="98188"/>
    <x v="200"/>
    <x v="1"/>
    <d v="2021-12-09T00:00:00"/>
  </r>
  <r>
    <n v="960"/>
    <x v="17"/>
    <n v="55"/>
    <x v="3"/>
    <x v="4"/>
    <s v="Developer"/>
    <n v="93353"/>
    <x v="828"/>
    <x v="1"/>
    <d v="2025-07-05T00:00:00"/>
  </r>
  <r>
    <n v="961"/>
    <x v="86"/>
    <n v="32"/>
    <x v="6"/>
    <x v="3"/>
    <s v="Manager"/>
    <n v="106426"/>
    <x v="829"/>
    <x v="0"/>
    <m/>
  </r>
  <r>
    <n v="962"/>
    <x v="17"/>
    <n v="40"/>
    <x v="1"/>
    <x v="1"/>
    <s v="Executive"/>
    <n v="103122"/>
    <x v="224"/>
    <x v="0"/>
    <m/>
  </r>
  <r>
    <n v="963"/>
    <x v="1"/>
    <n v="50"/>
    <x v="3"/>
    <x v="0"/>
    <s v="Consultant"/>
    <n v="121635"/>
    <x v="830"/>
    <x v="0"/>
    <m/>
  </r>
  <r>
    <n v="964"/>
    <x v="61"/>
    <n v="54"/>
    <x v="0"/>
    <x v="1"/>
    <s v="Consultant"/>
    <n v="105684"/>
    <x v="37"/>
    <x v="0"/>
    <m/>
  </r>
  <r>
    <n v="965"/>
    <x v="57"/>
    <n v="29"/>
    <x v="2"/>
    <x v="0"/>
    <s v="Assistant"/>
    <n v="136909"/>
    <x v="831"/>
    <x v="0"/>
    <m/>
  </r>
  <r>
    <n v="966"/>
    <x v="44"/>
    <n v="37"/>
    <x v="5"/>
    <x v="4"/>
    <s v="Executive"/>
    <n v="139870"/>
    <x v="832"/>
    <x v="1"/>
    <d v="2021-12-09T00:00:00"/>
  </r>
  <r>
    <n v="967"/>
    <x v="7"/>
    <n v="25"/>
    <x v="9"/>
    <x v="4"/>
    <s v="Developer"/>
    <n v="81334"/>
    <x v="833"/>
    <x v="1"/>
    <d v="2021-12-09T00:00:00"/>
  </r>
  <r>
    <n v="968"/>
    <x v="42"/>
    <n v="50"/>
    <x v="6"/>
    <x v="0"/>
    <s v="Analyst"/>
    <n v="98512"/>
    <x v="834"/>
    <x v="0"/>
    <m/>
  </r>
  <r>
    <n v="969"/>
    <x v="53"/>
    <n v="43"/>
    <x v="1"/>
    <x v="4"/>
    <s v="Manager"/>
    <n v="62733"/>
    <x v="835"/>
    <x v="1"/>
    <d v="2021-12-09T00:00:00"/>
  </r>
  <r>
    <n v="970"/>
    <x v="37"/>
    <n v="35"/>
    <x v="2"/>
    <x v="2"/>
    <s v="Manager"/>
    <n v="37828"/>
    <x v="749"/>
    <x v="0"/>
    <m/>
  </r>
  <r>
    <n v="971"/>
    <x v="56"/>
    <n v="30"/>
    <x v="8"/>
    <x v="0"/>
    <s v="Executive"/>
    <n v="117916"/>
    <x v="836"/>
    <x v="0"/>
    <m/>
  </r>
  <r>
    <n v="972"/>
    <x v="75"/>
    <n v="57"/>
    <x v="7"/>
    <x v="3"/>
    <s v="Analyst"/>
    <n v="76553"/>
    <x v="837"/>
    <x v="0"/>
    <m/>
  </r>
  <r>
    <n v="973"/>
    <x v="43"/>
    <n v="60"/>
    <x v="5"/>
    <x v="3"/>
    <s v="Assistant"/>
    <n v="83556"/>
    <x v="838"/>
    <x v="0"/>
    <m/>
  </r>
  <r>
    <n v="974"/>
    <x v="25"/>
    <n v="37"/>
    <x v="2"/>
    <x v="1"/>
    <s v="Consultant"/>
    <n v="102287"/>
    <x v="839"/>
    <x v="0"/>
    <m/>
  </r>
  <r>
    <n v="975"/>
    <x v="23"/>
    <n v="31"/>
    <x v="4"/>
    <x v="2"/>
    <s v="Consultant"/>
    <n v="44421"/>
    <x v="455"/>
    <x v="0"/>
    <m/>
  </r>
  <r>
    <n v="976"/>
    <x v="96"/>
    <n v="39"/>
    <x v="4"/>
    <x v="1"/>
    <s v="Analyst"/>
    <n v="93255"/>
    <x v="840"/>
    <x v="0"/>
    <m/>
  </r>
  <r>
    <n v="977"/>
    <x v="9"/>
    <n v="41"/>
    <x v="4"/>
    <x v="2"/>
    <s v="Executive"/>
    <n v="139177"/>
    <x v="841"/>
    <x v="0"/>
    <m/>
  </r>
  <r>
    <n v="978"/>
    <x v="90"/>
    <n v="55"/>
    <x v="4"/>
    <x v="1"/>
    <s v="Executive"/>
    <n v="48057"/>
    <x v="535"/>
    <x v="0"/>
    <m/>
  </r>
  <r>
    <n v="979"/>
    <x v="91"/>
    <n v="58"/>
    <x v="9"/>
    <x v="5"/>
    <s v="Analyst"/>
    <n v="149013"/>
    <x v="842"/>
    <x v="0"/>
    <m/>
  </r>
  <r>
    <n v="980"/>
    <x v="98"/>
    <n v="27"/>
    <x v="9"/>
    <x v="1"/>
    <s v="Manager"/>
    <n v="45464"/>
    <x v="843"/>
    <x v="0"/>
    <m/>
  </r>
  <r>
    <n v="981"/>
    <x v="86"/>
    <n v="45"/>
    <x v="9"/>
    <x v="4"/>
    <s v="Consultant"/>
    <n v="132670"/>
    <x v="805"/>
    <x v="1"/>
    <d v="2021-12-09T00:00:00"/>
  </r>
  <r>
    <n v="982"/>
    <x v="31"/>
    <n v="23"/>
    <x v="5"/>
    <x v="0"/>
    <s v="Consultant"/>
    <n v="46164"/>
    <x v="844"/>
    <x v="0"/>
    <m/>
  </r>
  <r>
    <n v="983"/>
    <x v="46"/>
    <n v="53"/>
    <x v="1"/>
    <x v="2"/>
    <s v="Assistant"/>
    <n v="62081"/>
    <x v="845"/>
    <x v="0"/>
    <m/>
  </r>
  <r>
    <n v="984"/>
    <x v="78"/>
    <n v="41"/>
    <x v="1"/>
    <x v="1"/>
    <s v="Executive"/>
    <n v="138157"/>
    <x v="846"/>
    <x v="0"/>
    <m/>
  </r>
  <r>
    <n v="985"/>
    <x v="86"/>
    <n v="29"/>
    <x v="3"/>
    <x v="3"/>
    <s v="Developer"/>
    <n v="57446"/>
    <x v="847"/>
    <x v="0"/>
    <m/>
  </r>
  <r>
    <n v="986"/>
    <x v="35"/>
    <n v="28"/>
    <x v="8"/>
    <x v="1"/>
    <s v="Analyst"/>
    <n v="43675"/>
    <x v="113"/>
    <x v="0"/>
    <m/>
  </r>
  <r>
    <n v="987"/>
    <x v="68"/>
    <n v="55"/>
    <x v="8"/>
    <x v="0"/>
    <s v="Developer"/>
    <n v="48093"/>
    <x v="848"/>
    <x v="0"/>
    <m/>
  </r>
  <r>
    <n v="988"/>
    <x v="80"/>
    <n v="28"/>
    <x v="1"/>
    <x v="4"/>
    <s v="Analyst"/>
    <n v="30022"/>
    <x v="849"/>
    <x v="1"/>
    <d v="2021-12-09T00:00:00"/>
  </r>
  <r>
    <n v="989"/>
    <x v="52"/>
    <n v="55"/>
    <x v="8"/>
    <x v="0"/>
    <s v="Manager"/>
    <n v="97844"/>
    <x v="850"/>
    <x v="0"/>
    <m/>
  </r>
  <r>
    <n v="990"/>
    <x v="86"/>
    <n v="35"/>
    <x v="1"/>
    <x v="1"/>
    <s v="Manager"/>
    <n v="112504"/>
    <x v="851"/>
    <x v="0"/>
    <m/>
  </r>
  <r>
    <n v="991"/>
    <x v="22"/>
    <n v="50"/>
    <x v="1"/>
    <x v="4"/>
    <s v="Assistant"/>
    <n v="73490"/>
    <x v="852"/>
    <x v="1"/>
    <d v="2021-12-09T00:00:00"/>
  </r>
  <r>
    <n v="992"/>
    <x v="90"/>
    <n v="59"/>
    <x v="0"/>
    <x v="1"/>
    <s v="Consultant"/>
    <n v="99871"/>
    <x v="853"/>
    <x v="0"/>
    <m/>
  </r>
  <r>
    <n v="993"/>
    <x v="12"/>
    <n v="22"/>
    <x v="2"/>
    <x v="1"/>
    <s v="Analyst"/>
    <n v="77529"/>
    <x v="854"/>
    <x v="0"/>
    <m/>
  </r>
  <r>
    <n v="994"/>
    <x v="54"/>
    <n v="33"/>
    <x v="1"/>
    <x v="4"/>
    <s v="Assistant"/>
    <n v="136063"/>
    <x v="855"/>
    <x v="1"/>
    <d v="2025-07-05T00:00:00"/>
  </r>
  <r>
    <n v="995"/>
    <x v="45"/>
    <n v="39"/>
    <x v="0"/>
    <x v="4"/>
    <s v="Developer"/>
    <n v="104028"/>
    <x v="856"/>
    <x v="1"/>
    <d v="2021-12-09T00:00:00"/>
  </r>
  <r>
    <n v="996"/>
    <x v="61"/>
    <n v="29"/>
    <x v="6"/>
    <x v="4"/>
    <s v="Assistant"/>
    <n v="51323"/>
    <x v="857"/>
    <x v="1"/>
    <d v="2021-12-09T00:00:00"/>
  </r>
  <r>
    <n v="997"/>
    <x v="26"/>
    <n v="31"/>
    <x v="3"/>
    <x v="1"/>
    <s v="Developer"/>
    <n v="147671"/>
    <x v="858"/>
    <x v="0"/>
    <m/>
  </r>
  <r>
    <n v="998"/>
    <x v="12"/>
    <n v="22"/>
    <x v="8"/>
    <x v="1"/>
    <s v="Consultant"/>
    <n v="74217"/>
    <x v="859"/>
    <x v="0"/>
    <m/>
  </r>
  <r>
    <n v="999"/>
    <x v="15"/>
    <n v="52"/>
    <x v="5"/>
    <x v="1"/>
    <s v="Developer"/>
    <n v="71408"/>
    <x v="860"/>
    <x v="0"/>
    <m/>
  </r>
  <r>
    <n v="1000"/>
    <x v="13"/>
    <n v="51"/>
    <x v="7"/>
    <x v="5"/>
    <s v="Analyst"/>
    <n v="53917"/>
    <x v="861"/>
    <x v="0"/>
    <m/>
  </r>
  <r>
    <n v="1001"/>
    <x v="53"/>
    <n v="32"/>
    <x v="1"/>
    <x v="3"/>
    <s v="Manager"/>
    <n v="48135"/>
    <x v="357"/>
    <x v="0"/>
    <m/>
  </r>
  <r>
    <n v="1002"/>
    <x v="53"/>
    <n v="45"/>
    <x v="1"/>
    <x v="2"/>
    <s v="Assistant"/>
    <n v="44729"/>
    <x v="862"/>
    <x v="0"/>
    <m/>
  </r>
  <r>
    <n v="1003"/>
    <x v="89"/>
    <n v="46"/>
    <x v="2"/>
    <x v="3"/>
    <s v="Consultant"/>
    <n v="54198"/>
    <x v="394"/>
    <x v="0"/>
    <m/>
  </r>
  <r>
    <n v="1004"/>
    <x v="15"/>
    <n v="35"/>
    <x v="3"/>
    <x v="5"/>
    <s v="Analyst"/>
    <n v="41561"/>
    <x v="129"/>
    <x v="0"/>
    <m/>
  </r>
  <r>
    <n v="1005"/>
    <x v="62"/>
    <n v="53"/>
    <x v="3"/>
    <x v="2"/>
    <s v="Executive"/>
    <n v="120430"/>
    <x v="863"/>
    <x v="0"/>
    <m/>
  </r>
  <r>
    <n v="1006"/>
    <x v="88"/>
    <n v="45"/>
    <x v="7"/>
    <x v="0"/>
    <s v="Developer"/>
    <n v="105577"/>
    <x v="864"/>
    <x v="0"/>
    <m/>
  </r>
  <r>
    <n v="1007"/>
    <x v="81"/>
    <n v="57"/>
    <x v="5"/>
    <x v="5"/>
    <s v="Executive"/>
    <n v="147023"/>
    <x v="840"/>
    <x v="0"/>
    <m/>
  </r>
  <r>
    <n v="1008"/>
    <x v="55"/>
    <n v="53"/>
    <x v="7"/>
    <x v="2"/>
    <s v="Assistant"/>
    <n v="113460"/>
    <x v="865"/>
    <x v="0"/>
    <m/>
  </r>
  <r>
    <n v="1009"/>
    <x v="26"/>
    <n v="56"/>
    <x v="2"/>
    <x v="0"/>
    <s v="Executive"/>
    <n v="87945"/>
    <x v="866"/>
    <x v="0"/>
    <m/>
  </r>
  <r>
    <n v="1010"/>
    <x v="41"/>
    <n v="24"/>
    <x v="7"/>
    <x v="4"/>
    <s v="Developer"/>
    <n v="80793"/>
    <x v="867"/>
    <x v="1"/>
    <d v="2025-07-05T00:00:00"/>
  </r>
  <r>
    <n v="1011"/>
    <x v="78"/>
    <n v="48"/>
    <x v="7"/>
    <x v="5"/>
    <s v="Assistant"/>
    <n v="102675"/>
    <x v="756"/>
    <x v="0"/>
    <m/>
  </r>
  <r>
    <n v="1012"/>
    <x v="33"/>
    <n v="31"/>
    <x v="7"/>
    <x v="2"/>
    <s v="Assistant"/>
    <n v="67462"/>
    <x v="308"/>
    <x v="0"/>
    <m/>
  </r>
  <r>
    <n v="1013"/>
    <x v="12"/>
    <n v="37"/>
    <x v="5"/>
    <x v="3"/>
    <s v="Consultant"/>
    <n v="140299"/>
    <x v="868"/>
    <x v="0"/>
    <m/>
  </r>
  <r>
    <n v="1014"/>
    <x v="2"/>
    <n v="52"/>
    <x v="2"/>
    <x v="1"/>
    <s v="Developer"/>
    <n v="121230"/>
    <x v="869"/>
    <x v="0"/>
    <m/>
  </r>
  <r>
    <n v="1015"/>
    <x v="80"/>
    <n v="42"/>
    <x v="7"/>
    <x v="1"/>
    <s v="Manager"/>
    <n v="63336"/>
    <x v="870"/>
    <x v="0"/>
    <m/>
  </r>
  <r>
    <n v="1016"/>
    <x v="27"/>
    <n v="51"/>
    <x v="5"/>
    <x v="3"/>
    <s v="Consultant"/>
    <n v="145867"/>
    <x v="871"/>
    <x v="0"/>
    <m/>
  </r>
  <r>
    <n v="1017"/>
    <x v="87"/>
    <n v="43"/>
    <x v="2"/>
    <x v="3"/>
    <s v="Analyst"/>
    <n v="94692"/>
    <x v="872"/>
    <x v="0"/>
    <m/>
  </r>
  <r>
    <n v="1018"/>
    <x v="90"/>
    <n v="22"/>
    <x v="0"/>
    <x v="3"/>
    <s v="Consultant"/>
    <n v="113605"/>
    <x v="258"/>
    <x v="0"/>
    <m/>
  </r>
  <r>
    <n v="1019"/>
    <x v="89"/>
    <n v="47"/>
    <x v="4"/>
    <x v="0"/>
    <s v="Developer"/>
    <n v="39206"/>
    <x v="873"/>
    <x v="0"/>
    <m/>
  </r>
  <r>
    <n v="1020"/>
    <x v="39"/>
    <n v="26"/>
    <x v="6"/>
    <x v="1"/>
    <s v="Consultant"/>
    <n v="77615"/>
    <x v="874"/>
    <x v="0"/>
    <m/>
  </r>
  <r>
    <n v="1021"/>
    <x v="81"/>
    <n v="40"/>
    <x v="9"/>
    <x v="4"/>
    <s v="Assistant"/>
    <n v="68163"/>
    <x v="875"/>
    <x v="1"/>
    <d v="2025-07-05T00:00:00"/>
  </r>
  <r>
    <n v="1022"/>
    <x v="58"/>
    <n v="47"/>
    <x v="1"/>
    <x v="3"/>
    <s v="Executive"/>
    <n v="132591"/>
    <x v="876"/>
    <x v="0"/>
    <m/>
  </r>
  <r>
    <n v="1023"/>
    <x v="14"/>
    <n v="34"/>
    <x v="6"/>
    <x v="2"/>
    <s v="Executive"/>
    <n v="130826"/>
    <x v="877"/>
    <x v="0"/>
    <m/>
  </r>
  <r>
    <n v="1024"/>
    <x v="87"/>
    <n v="30"/>
    <x v="5"/>
    <x v="2"/>
    <s v="Consultant"/>
    <n v="44929"/>
    <x v="878"/>
    <x v="0"/>
    <m/>
  </r>
  <r>
    <n v="1025"/>
    <x v="13"/>
    <n v="37"/>
    <x v="3"/>
    <x v="4"/>
    <s v="Assistant"/>
    <n v="39097"/>
    <x v="879"/>
    <x v="1"/>
    <d v="2021-12-09T00:00:00"/>
  </r>
  <r>
    <n v="1026"/>
    <x v="44"/>
    <n v="35"/>
    <x v="6"/>
    <x v="2"/>
    <s v="Consultant"/>
    <n v="38431"/>
    <x v="603"/>
    <x v="0"/>
    <m/>
  </r>
  <r>
    <n v="1027"/>
    <x v="57"/>
    <n v="42"/>
    <x v="1"/>
    <x v="4"/>
    <s v="Assistant"/>
    <n v="60772"/>
    <x v="880"/>
    <x v="1"/>
    <d v="2025-07-05T00:00:00"/>
  </r>
  <r>
    <n v="1028"/>
    <x v="58"/>
    <n v="58"/>
    <x v="7"/>
    <x v="1"/>
    <s v="Analyst"/>
    <n v="79248"/>
    <x v="139"/>
    <x v="0"/>
    <m/>
  </r>
  <r>
    <n v="1029"/>
    <x v="37"/>
    <n v="23"/>
    <x v="3"/>
    <x v="2"/>
    <s v="Analyst"/>
    <n v="115636"/>
    <x v="881"/>
    <x v="0"/>
    <m/>
  </r>
  <r>
    <n v="1030"/>
    <x v="85"/>
    <n v="36"/>
    <x v="7"/>
    <x v="3"/>
    <s v="Manager"/>
    <n v="144787"/>
    <x v="882"/>
    <x v="0"/>
    <m/>
  </r>
  <r>
    <n v="1031"/>
    <x v="75"/>
    <n v="27"/>
    <x v="3"/>
    <x v="2"/>
    <s v="Executive"/>
    <n v="149755"/>
    <x v="590"/>
    <x v="0"/>
    <m/>
  </r>
  <r>
    <n v="1032"/>
    <x v="43"/>
    <n v="41"/>
    <x v="2"/>
    <x v="5"/>
    <s v="Developer"/>
    <n v="149988"/>
    <x v="883"/>
    <x v="0"/>
    <m/>
  </r>
  <r>
    <n v="1033"/>
    <x v="21"/>
    <n v="59"/>
    <x v="9"/>
    <x v="1"/>
    <s v="Developer"/>
    <n v="96408"/>
    <x v="884"/>
    <x v="0"/>
    <m/>
  </r>
  <r>
    <n v="1034"/>
    <x v="93"/>
    <n v="41"/>
    <x v="9"/>
    <x v="0"/>
    <s v="Executive"/>
    <n v="49099"/>
    <x v="885"/>
    <x v="0"/>
    <m/>
  </r>
  <r>
    <n v="1035"/>
    <x v="46"/>
    <n v="24"/>
    <x v="1"/>
    <x v="5"/>
    <s v="Analyst"/>
    <n v="127165"/>
    <x v="886"/>
    <x v="0"/>
    <m/>
  </r>
  <r>
    <n v="1036"/>
    <x v="20"/>
    <n v="56"/>
    <x v="8"/>
    <x v="5"/>
    <s v="Analyst"/>
    <n v="63853"/>
    <x v="8"/>
    <x v="0"/>
    <m/>
  </r>
  <r>
    <n v="1037"/>
    <x v="71"/>
    <n v="24"/>
    <x v="3"/>
    <x v="3"/>
    <s v="Developer"/>
    <n v="65189"/>
    <x v="887"/>
    <x v="0"/>
    <m/>
  </r>
  <r>
    <n v="1038"/>
    <x v="33"/>
    <n v="48"/>
    <x v="6"/>
    <x v="1"/>
    <s v="Analyst"/>
    <n v="99172"/>
    <x v="139"/>
    <x v="0"/>
    <m/>
  </r>
  <r>
    <n v="1039"/>
    <x v="72"/>
    <n v="36"/>
    <x v="9"/>
    <x v="1"/>
    <s v="Analyst"/>
    <n v="143081"/>
    <x v="888"/>
    <x v="0"/>
    <m/>
  </r>
  <r>
    <n v="1040"/>
    <x v="45"/>
    <n v="44"/>
    <x v="3"/>
    <x v="2"/>
    <s v="Analyst"/>
    <n v="31991"/>
    <x v="889"/>
    <x v="0"/>
    <m/>
  </r>
  <r>
    <n v="1041"/>
    <x v="36"/>
    <n v="49"/>
    <x v="5"/>
    <x v="2"/>
    <s v="Executive"/>
    <n v="54689"/>
    <x v="136"/>
    <x v="0"/>
    <m/>
  </r>
  <r>
    <n v="1042"/>
    <x v="54"/>
    <n v="39"/>
    <x v="0"/>
    <x v="3"/>
    <s v="Executive"/>
    <n v="108370"/>
    <x v="890"/>
    <x v="0"/>
    <m/>
  </r>
  <r>
    <n v="1043"/>
    <x v="37"/>
    <n v="31"/>
    <x v="2"/>
    <x v="1"/>
    <s v="Developer"/>
    <n v="134907"/>
    <x v="891"/>
    <x v="0"/>
    <m/>
  </r>
  <r>
    <n v="1044"/>
    <x v="90"/>
    <n v="57"/>
    <x v="6"/>
    <x v="1"/>
    <s v="Consultant"/>
    <n v="85637"/>
    <x v="892"/>
    <x v="0"/>
    <m/>
  </r>
  <r>
    <n v="1045"/>
    <x v="40"/>
    <n v="29"/>
    <x v="3"/>
    <x v="0"/>
    <s v="Assistant"/>
    <n v="58919"/>
    <x v="893"/>
    <x v="0"/>
    <m/>
  </r>
  <r>
    <n v="1046"/>
    <x v="75"/>
    <n v="54"/>
    <x v="2"/>
    <x v="2"/>
    <s v="Assistant"/>
    <n v="68498"/>
    <x v="894"/>
    <x v="0"/>
    <m/>
  </r>
  <r>
    <n v="1047"/>
    <x v="7"/>
    <n v="54"/>
    <x v="6"/>
    <x v="1"/>
    <s v="Manager"/>
    <n v="35829"/>
    <x v="895"/>
    <x v="0"/>
    <m/>
  </r>
  <r>
    <n v="1048"/>
    <x v="36"/>
    <n v="51"/>
    <x v="1"/>
    <x v="4"/>
    <s v="Manager"/>
    <n v="127102"/>
    <x v="896"/>
    <x v="1"/>
    <d v="2025-07-05T00:00:00"/>
  </r>
  <r>
    <n v="1049"/>
    <x v="91"/>
    <n v="30"/>
    <x v="2"/>
    <x v="5"/>
    <s v="Developer"/>
    <n v="126914"/>
    <x v="897"/>
    <x v="0"/>
    <m/>
  </r>
  <r>
    <n v="1050"/>
    <x v="24"/>
    <n v="45"/>
    <x v="2"/>
    <x v="1"/>
    <s v="Executive"/>
    <n v="67779"/>
    <x v="750"/>
    <x v="0"/>
    <m/>
  </r>
  <r>
    <n v="1051"/>
    <x v="91"/>
    <n v="33"/>
    <x v="1"/>
    <x v="3"/>
    <s v="Developer"/>
    <n v="83042"/>
    <x v="898"/>
    <x v="0"/>
    <m/>
  </r>
  <r>
    <n v="1052"/>
    <x v="98"/>
    <n v="30"/>
    <x v="0"/>
    <x v="1"/>
    <s v="Developer"/>
    <n v="45010"/>
    <x v="899"/>
    <x v="0"/>
    <m/>
  </r>
  <r>
    <n v="1053"/>
    <x v="84"/>
    <n v="38"/>
    <x v="4"/>
    <x v="1"/>
    <s v="Executive"/>
    <n v="35463"/>
    <x v="900"/>
    <x v="0"/>
    <m/>
  </r>
  <r>
    <n v="1054"/>
    <x v="86"/>
    <n v="51"/>
    <x v="5"/>
    <x v="4"/>
    <s v="Developer"/>
    <n v="53808"/>
    <x v="901"/>
    <x v="1"/>
    <d v="2025-07-05T00:00:00"/>
  </r>
  <r>
    <n v="1055"/>
    <x v="80"/>
    <n v="31"/>
    <x v="5"/>
    <x v="2"/>
    <s v="Analyst"/>
    <n v="141321"/>
    <x v="902"/>
    <x v="0"/>
    <m/>
  </r>
  <r>
    <n v="1056"/>
    <x v="63"/>
    <n v="56"/>
    <x v="6"/>
    <x v="0"/>
    <s v="Executive"/>
    <n v="143186"/>
    <x v="74"/>
    <x v="0"/>
    <m/>
  </r>
  <r>
    <n v="1057"/>
    <x v="24"/>
    <n v="45"/>
    <x v="0"/>
    <x v="1"/>
    <s v="Developer"/>
    <n v="138287"/>
    <x v="104"/>
    <x v="0"/>
    <m/>
  </r>
  <r>
    <n v="1058"/>
    <x v="13"/>
    <n v="56"/>
    <x v="6"/>
    <x v="1"/>
    <s v="Manager"/>
    <n v="58343"/>
    <x v="903"/>
    <x v="0"/>
    <m/>
  </r>
  <r>
    <n v="1059"/>
    <x v="30"/>
    <n v="59"/>
    <x v="5"/>
    <x v="3"/>
    <s v="Developer"/>
    <n v="30168"/>
    <x v="904"/>
    <x v="0"/>
    <m/>
  </r>
  <r>
    <n v="1060"/>
    <x v="31"/>
    <n v="34"/>
    <x v="0"/>
    <x v="3"/>
    <s v="Developer"/>
    <n v="116862"/>
    <x v="905"/>
    <x v="0"/>
    <m/>
  </r>
  <r>
    <n v="1061"/>
    <x v="95"/>
    <n v="49"/>
    <x v="4"/>
    <x v="0"/>
    <s v="Manager"/>
    <n v="54284"/>
    <x v="906"/>
    <x v="0"/>
    <m/>
  </r>
  <r>
    <n v="1062"/>
    <x v="72"/>
    <n v="22"/>
    <x v="3"/>
    <x v="2"/>
    <s v="Analyst"/>
    <n v="47455"/>
    <x v="907"/>
    <x v="0"/>
    <m/>
  </r>
  <r>
    <n v="1063"/>
    <x v="90"/>
    <n v="30"/>
    <x v="1"/>
    <x v="2"/>
    <s v="Analyst"/>
    <n v="78743"/>
    <x v="908"/>
    <x v="0"/>
    <m/>
  </r>
  <r>
    <n v="1064"/>
    <x v="11"/>
    <n v="57"/>
    <x v="0"/>
    <x v="4"/>
    <s v="Manager"/>
    <n v="37905"/>
    <x v="909"/>
    <x v="1"/>
    <d v="2021-12-09T00:00:00"/>
  </r>
  <r>
    <n v="1065"/>
    <x v="41"/>
    <n v="46"/>
    <x v="7"/>
    <x v="2"/>
    <s v="Consultant"/>
    <n v="129993"/>
    <x v="910"/>
    <x v="0"/>
    <m/>
  </r>
  <r>
    <n v="1066"/>
    <x v="8"/>
    <n v="44"/>
    <x v="2"/>
    <x v="5"/>
    <s v="Consultant"/>
    <n v="115781"/>
    <x v="911"/>
    <x v="0"/>
    <m/>
  </r>
  <r>
    <n v="1067"/>
    <x v="32"/>
    <n v="25"/>
    <x v="9"/>
    <x v="5"/>
    <s v="Executive"/>
    <n v="57856"/>
    <x v="912"/>
    <x v="0"/>
    <m/>
  </r>
  <r>
    <n v="1068"/>
    <x v="38"/>
    <n v="30"/>
    <x v="8"/>
    <x v="5"/>
    <s v="Assistant"/>
    <n v="117726"/>
    <x v="913"/>
    <x v="0"/>
    <m/>
  </r>
  <r>
    <n v="1069"/>
    <x v="44"/>
    <n v="31"/>
    <x v="8"/>
    <x v="2"/>
    <s v="Manager"/>
    <n v="108228"/>
    <x v="914"/>
    <x v="0"/>
    <m/>
  </r>
  <r>
    <n v="1070"/>
    <x v="0"/>
    <n v="38"/>
    <x v="7"/>
    <x v="5"/>
    <s v="Manager"/>
    <n v="49279"/>
    <x v="915"/>
    <x v="0"/>
    <m/>
  </r>
  <r>
    <n v="1071"/>
    <x v="67"/>
    <n v="32"/>
    <x v="0"/>
    <x v="5"/>
    <s v="Analyst"/>
    <n v="80141"/>
    <x v="451"/>
    <x v="0"/>
    <m/>
  </r>
  <r>
    <n v="1072"/>
    <x v="78"/>
    <n v="29"/>
    <x v="0"/>
    <x v="3"/>
    <s v="Executive"/>
    <n v="37004"/>
    <x v="916"/>
    <x v="0"/>
    <m/>
  </r>
  <r>
    <n v="1073"/>
    <x v="32"/>
    <n v="58"/>
    <x v="0"/>
    <x v="4"/>
    <s v="Manager"/>
    <n v="31210"/>
    <x v="917"/>
    <x v="1"/>
    <d v="2021-12-09T00:00:00"/>
  </r>
  <r>
    <n v="1074"/>
    <x v="64"/>
    <n v="25"/>
    <x v="8"/>
    <x v="0"/>
    <s v="Manager"/>
    <n v="135036"/>
    <x v="918"/>
    <x v="0"/>
    <m/>
  </r>
  <r>
    <n v="1075"/>
    <x v="58"/>
    <n v="51"/>
    <x v="3"/>
    <x v="2"/>
    <s v="Assistant"/>
    <n v="116714"/>
    <x v="919"/>
    <x v="0"/>
    <m/>
  </r>
  <r>
    <n v="1076"/>
    <x v="84"/>
    <n v="48"/>
    <x v="1"/>
    <x v="4"/>
    <s v="Analyst"/>
    <n v="100604"/>
    <x v="920"/>
    <x v="1"/>
    <m/>
  </r>
  <r>
    <n v="1077"/>
    <x v="19"/>
    <n v="45"/>
    <x v="9"/>
    <x v="0"/>
    <s v="Consultant"/>
    <n v="135243"/>
    <x v="921"/>
    <x v="0"/>
    <m/>
  </r>
  <r>
    <n v="1078"/>
    <x v="49"/>
    <n v="38"/>
    <x v="9"/>
    <x v="5"/>
    <s v="Analyst"/>
    <n v="119092"/>
    <x v="922"/>
    <x v="0"/>
    <m/>
  </r>
  <r>
    <n v="1079"/>
    <x v="76"/>
    <n v="58"/>
    <x v="5"/>
    <x v="3"/>
    <s v="Executive"/>
    <n v="130767"/>
    <x v="826"/>
    <x v="0"/>
    <m/>
  </r>
  <r>
    <n v="1080"/>
    <x v="17"/>
    <n v="59"/>
    <x v="9"/>
    <x v="0"/>
    <s v="Analyst"/>
    <n v="122321"/>
    <x v="923"/>
    <x v="0"/>
    <m/>
  </r>
  <r>
    <n v="1081"/>
    <x v="44"/>
    <n v="47"/>
    <x v="2"/>
    <x v="2"/>
    <s v="Analyst"/>
    <n v="30413"/>
    <x v="846"/>
    <x v="0"/>
    <m/>
  </r>
  <r>
    <n v="1082"/>
    <x v="20"/>
    <n v="39"/>
    <x v="8"/>
    <x v="5"/>
    <s v="Consultant"/>
    <n v="120389"/>
    <x v="924"/>
    <x v="0"/>
    <m/>
  </r>
  <r>
    <n v="1083"/>
    <x v="67"/>
    <n v="50"/>
    <x v="4"/>
    <x v="2"/>
    <s v="Consultant"/>
    <n v="116847"/>
    <x v="925"/>
    <x v="0"/>
    <m/>
  </r>
  <r>
    <n v="1084"/>
    <x v="39"/>
    <n v="23"/>
    <x v="2"/>
    <x v="1"/>
    <s v="Executive"/>
    <n v="91607"/>
    <x v="926"/>
    <x v="0"/>
    <m/>
  </r>
  <r>
    <n v="1085"/>
    <x v="16"/>
    <n v="60"/>
    <x v="5"/>
    <x v="1"/>
    <s v="Manager"/>
    <n v="41497"/>
    <x v="384"/>
    <x v="0"/>
    <m/>
  </r>
  <r>
    <n v="1086"/>
    <x v="61"/>
    <n v="38"/>
    <x v="9"/>
    <x v="3"/>
    <s v="Executive"/>
    <n v="77362"/>
    <x v="927"/>
    <x v="0"/>
    <m/>
  </r>
  <r>
    <n v="1087"/>
    <x v="73"/>
    <n v="55"/>
    <x v="1"/>
    <x v="2"/>
    <s v="Manager"/>
    <n v="142372"/>
    <x v="928"/>
    <x v="0"/>
    <m/>
  </r>
  <r>
    <n v="1088"/>
    <x v="79"/>
    <n v="42"/>
    <x v="1"/>
    <x v="4"/>
    <s v="Analyst"/>
    <n v="125670"/>
    <x v="929"/>
    <x v="1"/>
    <d v="2021-12-09T00:00:00"/>
  </r>
  <r>
    <n v="1089"/>
    <x v="0"/>
    <n v="30"/>
    <x v="1"/>
    <x v="1"/>
    <s v="Developer"/>
    <n v="141432"/>
    <x v="930"/>
    <x v="0"/>
    <m/>
  </r>
  <r>
    <n v="1090"/>
    <x v="2"/>
    <n v="28"/>
    <x v="5"/>
    <x v="2"/>
    <s v="Analyst"/>
    <n v="80412"/>
    <x v="756"/>
    <x v="0"/>
    <m/>
  </r>
  <r>
    <n v="1091"/>
    <x v="16"/>
    <n v="58"/>
    <x v="2"/>
    <x v="5"/>
    <s v="Developer"/>
    <n v="36203"/>
    <x v="931"/>
    <x v="0"/>
    <m/>
  </r>
  <r>
    <n v="1092"/>
    <x v="89"/>
    <n v="34"/>
    <x v="0"/>
    <x v="2"/>
    <s v="Analyst"/>
    <n v="35805"/>
    <x v="932"/>
    <x v="0"/>
    <m/>
  </r>
  <r>
    <n v="1093"/>
    <x v="77"/>
    <n v="37"/>
    <x v="7"/>
    <x v="2"/>
    <s v="Consultant"/>
    <n v="122360"/>
    <x v="933"/>
    <x v="0"/>
    <m/>
  </r>
  <r>
    <n v="1094"/>
    <x v="88"/>
    <n v="22"/>
    <x v="1"/>
    <x v="1"/>
    <s v="Analyst"/>
    <n v="33438"/>
    <x v="934"/>
    <x v="0"/>
    <m/>
  </r>
  <r>
    <n v="1095"/>
    <x v="5"/>
    <n v="43"/>
    <x v="2"/>
    <x v="5"/>
    <s v="Developer"/>
    <n v="103533"/>
    <x v="935"/>
    <x v="0"/>
    <m/>
  </r>
  <r>
    <n v="1096"/>
    <x v="53"/>
    <n v="44"/>
    <x v="4"/>
    <x v="5"/>
    <s v="Analyst"/>
    <n v="81748"/>
    <x v="936"/>
    <x v="0"/>
    <m/>
  </r>
  <r>
    <n v="1097"/>
    <x v="57"/>
    <n v="48"/>
    <x v="7"/>
    <x v="1"/>
    <s v="Analyst"/>
    <n v="116410"/>
    <x v="937"/>
    <x v="0"/>
    <m/>
  </r>
  <r>
    <n v="1098"/>
    <x v="28"/>
    <n v="57"/>
    <x v="5"/>
    <x v="1"/>
    <s v="Developer"/>
    <n v="50631"/>
    <x v="938"/>
    <x v="0"/>
    <m/>
  </r>
  <r>
    <n v="1099"/>
    <x v="15"/>
    <n v="44"/>
    <x v="1"/>
    <x v="1"/>
    <s v="Consultant"/>
    <n v="90453"/>
    <x v="939"/>
    <x v="0"/>
    <m/>
  </r>
  <r>
    <n v="1100"/>
    <x v="76"/>
    <n v="55"/>
    <x v="0"/>
    <x v="5"/>
    <s v="Analyst"/>
    <n v="137511"/>
    <x v="940"/>
    <x v="0"/>
    <m/>
  </r>
  <r>
    <n v="1101"/>
    <x v="74"/>
    <n v="26"/>
    <x v="2"/>
    <x v="2"/>
    <s v="Executive"/>
    <n v="115260"/>
    <x v="941"/>
    <x v="0"/>
    <m/>
  </r>
  <r>
    <n v="1102"/>
    <x v="66"/>
    <n v="58"/>
    <x v="9"/>
    <x v="4"/>
    <s v="Developer"/>
    <n v="95171"/>
    <x v="866"/>
    <x v="1"/>
    <d v="2021-12-09T00:00:00"/>
  </r>
  <r>
    <n v="1103"/>
    <x v="24"/>
    <n v="35"/>
    <x v="5"/>
    <x v="5"/>
    <s v="Assistant"/>
    <n v="92962"/>
    <x v="942"/>
    <x v="0"/>
    <m/>
  </r>
  <r>
    <n v="1104"/>
    <x v="90"/>
    <n v="46"/>
    <x v="3"/>
    <x v="5"/>
    <s v="Developer"/>
    <n v="52072"/>
    <x v="943"/>
    <x v="0"/>
    <m/>
  </r>
  <r>
    <n v="1105"/>
    <x v="62"/>
    <n v="35"/>
    <x v="2"/>
    <x v="2"/>
    <s v="Manager"/>
    <n v="124816"/>
    <x v="683"/>
    <x v="0"/>
    <m/>
  </r>
  <r>
    <n v="1106"/>
    <x v="52"/>
    <n v="56"/>
    <x v="3"/>
    <x v="5"/>
    <s v="Executive"/>
    <n v="128237"/>
    <x v="944"/>
    <x v="0"/>
    <m/>
  </r>
  <r>
    <n v="1107"/>
    <x v="0"/>
    <n v="41"/>
    <x v="9"/>
    <x v="4"/>
    <s v="Developer"/>
    <n v="80543"/>
    <x v="945"/>
    <x v="1"/>
    <d v="2021-12-09T00:00:00"/>
  </r>
  <r>
    <n v="1108"/>
    <x v="34"/>
    <n v="30"/>
    <x v="1"/>
    <x v="5"/>
    <s v="Developer"/>
    <n v="115091"/>
    <x v="946"/>
    <x v="0"/>
    <m/>
  </r>
  <r>
    <n v="1109"/>
    <x v="97"/>
    <n v="36"/>
    <x v="9"/>
    <x v="4"/>
    <s v="Consultant"/>
    <n v="46131"/>
    <x v="947"/>
    <x v="1"/>
    <d v="2026-10-02T00:00:00"/>
  </r>
  <r>
    <n v="1110"/>
    <x v="98"/>
    <n v="23"/>
    <x v="1"/>
    <x v="4"/>
    <s v="Executive"/>
    <n v="141858"/>
    <x v="948"/>
    <x v="1"/>
    <d v="2025-07-05T00:00:00"/>
  </r>
  <r>
    <n v="1111"/>
    <x v="48"/>
    <n v="34"/>
    <x v="4"/>
    <x v="5"/>
    <s v="Executive"/>
    <n v="45937"/>
    <x v="949"/>
    <x v="0"/>
    <m/>
  </r>
  <r>
    <n v="1112"/>
    <x v="73"/>
    <n v="26"/>
    <x v="3"/>
    <x v="0"/>
    <s v="Developer"/>
    <n v="58674"/>
    <x v="311"/>
    <x v="0"/>
    <m/>
  </r>
  <r>
    <n v="1113"/>
    <x v="39"/>
    <n v="29"/>
    <x v="3"/>
    <x v="2"/>
    <s v="Executive"/>
    <n v="50204"/>
    <x v="950"/>
    <x v="0"/>
    <m/>
  </r>
  <r>
    <n v="1114"/>
    <x v="31"/>
    <n v="28"/>
    <x v="9"/>
    <x v="3"/>
    <s v="Developer"/>
    <n v="89929"/>
    <x v="180"/>
    <x v="0"/>
    <m/>
  </r>
  <r>
    <n v="1115"/>
    <x v="64"/>
    <n v="45"/>
    <x v="4"/>
    <x v="4"/>
    <s v="Executive"/>
    <n v="67261"/>
    <x v="951"/>
    <x v="1"/>
    <d v="2021-12-09T00:00:00"/>
  </r>
  <r>
    <n v="1116"/>
    <x v="82"/>
    <n v="27"/>
    <x v="2"/>
    <x v="1"/>
    <s v="Analyst"/>
    <n v="33587"/>
    <x v="914"/>
    <x v="0"/>
    <m/>
  </r>
  <r>
    <n v="1117"/>
    <x v="17"/>
    <n v="52"/>
    <x v="2"/>
    <x v="0"/>
    <s v="Executive"/>
    <n v="103084"/>
    <x v="952"/>
    <x v="0"/>
    <m/>
  </r>
  <r>
    <n v="1118"/>
    <x v="15"/>
    <n v="39"/>
    <x v="2"/>
    <x v="5"/>
    <s v="Developer"/>
    <n v="141699"/>
    <x v="953"/>
    <x v="0"/>
    <m/>
  </r>
  <r>
    <n v="1119"/>
    <x v="95"/>
    <n v="22"/>
    <x v="1"/>
    <x v="2"/>
    <s v="Executive"/>
    <n v="88186"/>
    <x v="954"/>
    <x v="0"/>
    <m/>
  </r>
  <r>
    <n v="1120"/>
    <x v="47"/>
    <n v="37"/>
    <x v="4"/>
    <x v="3"/>
    <s v="Analyst"/>
    <n v="130593"/>
    <x v="460"/>
    <x v="0"/>
    <m/>
  </r>
  <r>
    <n v="1121"/>
    <x v="17"/>
    <n v="35"/>
    <x v="0"/>
    <x v="3"/>
    <s v="Consultant"/>
    <n v="94144"/>
    <x v="955"/>
    <x v="0"/>
    <m/>
  </r>
  <r>
    <n v="1122"/>
    <x v="73"/>
    <n v="22"/>
    <x v="8"/>
    <x v="0"/>
    <s v="Analyst"/>
    <n v="52369"/>
    <x v="956"/>
    <x v="0"/>
    <m/>
  </r>
  <r>
    <n v="1123"/>
    <x v="22"/>
    <n v="34"/>
    <x v="5"/>
    <x v="0"/>
    <s v="Manager"/>
    <n v="110009"/>
    <x v="957"/>
    <x v="0"/>
    <m/>
  </r>
  <r>
    <n v="1124"/>
    <x v="18"/>
    <n v="34"/>
    <x v="5"/>
    <x v="2"/>
    <s v="Assistant"/>
    <n v="126383"/>
    <x v="785"/>
    <x v="0"/>
    <m/>
  </r>
  <r>
    <n v="1125"/>
    <x v="48"/>
    <n v="28"/>
    <x v="8"/>
    <x v="0"/>
    <s v="Assistant"/>
    <n v="106113"/>
    <x v="958"/>
    <x v="0"/>
    <m/>
  </r>
  <r>
    <n v="1126"/>
    <x v="49"/>
    <n v="38"/>
    <x v="5"/>
    <x v="2"/>
    <s v="Manager"/>
    <n v="110439"/>
    <x v="959"/>
    <x v="0"/>
    <m/>
  </r>
  <r>
    <n v="1127"/>
    <x v="86"/>
    <n v="27"/>
    <x v="1"/>
    <x v="3"/>
    <s v="Assistant"/>
    <n v="141004"/>
    <x v="719"/>
    <x v="0"/>
    <m/>
  </r>
  <r>
    <n v="1128"/>
    <x v="57"/>
    <n v="34"/>
    <x v="7"/>
    <x v="0"/>
    <s v="Manager"/>
    <n v="77872"/>
    <x v="517"/>
    <x v="0"/>
    <m/>
  </r>
  <r>
    <n v="1129"/>
    <x v="21"/>
    <n v="38"/>
    <x v="5"/>
    <x v="0"/>
    <s v="Manager"/>
    <n v="76280"/>
    <x v="960"/>
    <x v="0"/>
    <m/>
  </r>
  <r>
    <n v="1130"/>
    <x v="81"/>
    <n v="54"/>
    <x v="9"/>
    <x v="3"/>
    <s v="Assistant"/>
    <n v="38233"/>
    <x v="961"/>
    <x v="0"/>
    <m/>
  </r>
  <r>
    <n v="1131"/>
    <x v="71"/>
    <n v="60"/>
    <x v="1"/>
    <x v="3"/>
    <s v="Consultant"/>
    <n v="122834"/>
    <x v="962"/>
    <x v="0"/>
    <m/>
  </r>
  <r>
    <n v="1132"/>
    <x v="23"/>
    <n v="55"/>
    <x v="9"/>
    <x v="3"/>
    <s v="Consultant"/>
    <n v="149286"/>
    <x v="963"/>
    <x v="0"/>
    <m/>
  </r>
  <r>
    <n v="1133"/>
    <x v="55"/>
    <n v="46"/>
    <x v="0"/>
    <x v="3"/>
    <s v="Manager"/>
    <n v="96331"/>
    <x v="761"/>
    <x v="0"/>
    <m/>
  </r>
  <r>
    <n v="1134"/>
    <x v="77"/>
    <n v="55"/>
    <x v="3"/>
    <x v="3"/>
    <s v="Assistant"/>
    <n v="116128"/>
    <x v="964"/>
    <x v="0"/>
    <m/>
  </r>
  <r>
    <n v="1135"/>
    <x v="33"/>
    <n v="32"/>
    <x v="1"/>
    <x v="5"/>
    <s v="Executive"/>
    <n v="67591"/>
    <x v="965"/>
    <x v="0"/>
    <m/>
  </r>
  <r>
    <n v="1136"/>
    <x v="80"/>
    <n v="50"/>
    <x v="9"/>
    <x v="4"/>
    <s v="Manager"/>
    <n v="36686"/>
    <x v="966"/>
    <x v="1"/>
    <m/>
  </r>
  <r>
    <n v="1137"/>
    <x v="95"/>
    <n v="32"/>
    <x v="5"/>
    <x v="4"/>
    <s v="Executive"/>
    <n v="122458"/>
    <x v="967"/>
    <x v="1"/>
    <d v="2025-07-05T00:00:00"/>
  </r>
  <r>
    <n v="1138"/>
    <x v="53"/>
    <n v="55"/>
    <x v="0"/>
    <x v="2"/>
    <s v="Analyst"/>
    <n v="40600"/>
    <x v="968"/>
    <x v="0"/>
    <m/>
  </r>
  <r>
    <n v="1139"/>
    <x v="66"/>
    <n v="41"/>
    <x v="4"/>
    <x v="1"/>
    <s v="Assistant"/>
    <n v="68522"/>
    <x v="969"/>
    <x v="0"/>
    <m/>
  </r>
  <r>
    <n v="1140"/>
    <x v="44"/>
    <n v="50"/>
    <x v="1"/>
    <x v="4"/>
    <s v="Executive"/>
    <n v="61176"/>
    <x v="277"/>
    <x v="1"/>
    <m/>
  </r>
  <r>
    <n v="1141"/>
    <x v="79"/>
    <n v="30"/>
    <x v="2"/>
    <x v="4"/>
    <s v="Executive"/>
    <n v="37506"/>
    <x v="970"/>
    <x v="1"/>
    <d v="2025-07-05T00:00:00"/>
  </r>
  <r>
    <n v="1142"/>
    <x v="77"/>
    <n v="55"/>
    <x v="6"/>
    <x v="5"/>
    <s v="Analyst"/>
    <n v="81337"/>
    <x v="971"/>
    <x v="0"/>
    <m/>
  </r>
  <r>
    <n v="1143"/>
    <x v="64"/>
    <n v="23"/>
    <x v="0"/>
    <x v="0"/>
    <s v="Assistant"/>
    <n v="87166"/>
    <x v="498"/>
    <x v="0"/>
    <m/>
  </r>
  <r>
    <n v="1144"/>
    <x v="67"/>
    <n v="52"/>
    <x v="3"/>
    <x v="0"/>
    <s v="Assistant"/>
    <n v="138308"/>
    <x v="972"/>
    <x v="0"/>
    <m/>
  </r>
  <r>
    <n v="1145"/>
    <x v="46"/>
    <n v="39"/>
    <x v="3"/>
    <x v="0"/>
    <s v="Analyst"/>
    <n v="49981"/>
    <x v="894"/>
    <x v="0"/>
    <m/>
  </r>
  <r>
    <n v="1146"/>
    <x v="36"/>
    <n v="40"/>
    <x v="9"/>
    <x v="4"/>
    <s v="Executive"/>
    <n v="119209"/>
    <x v="973"/>
    <x v="1"/>
    <d v="2021-12-09T00:00:00"/>
  </r>
  <r>
    <n v="1147"/>
    <x v="87"/>
    <n v="54"/>
    <x v="2"/>
    <x v="3"/>
    <s v="Manager"/>
    <n v="93334"/>
    <x v="974"/>
    <x v="0"/>
    <m/>
  </r>
  <r>
    <n v="1148"/>
    <x v="58"/>
    <n v="33"/>
    <x v="4"/>
    <x v="0"/>
    <s v="Manager"/>
    <n v="144290"/>
    <x v="975"/>
    <x v="0"/>
    <m/>
  </r>
  <r>
    <n v="1149"/>
    <x v="19"/>
    <n v="23"/>
    <x v="4"/>
    <x v="2"/>
    <s v="Assistant"/>
    <n v="147256"/>
    <x v="773"/>
    <x v="0"/>
    <m/>
  </r>
  <r>
    <n v="1150"/>
    <x v="87"/>
    <n v="42"/>
    <x v="3"/>
    <x v="4"/>
    <s v="Assistant"/>
    <n v="119038"/>
    <x v="976"/>
    <x v="1"/>
    <d v="2025-07-05T00:00:00"/>
  </r>
  <r>
    <n v="1151"/>
    <x v="59"/>
    <n v="48"/>
    <x v="6"/>
    <x v="0"/>
    <s v="Manager"/>
    <n v="80253"/>
    <x v="977"/>
    <x v="0"/>
    <m/>
  </r>
  <r>
    <n v="1152"/>
    <x v="36"/>
    <n v="38"/>
    <x v="0"/>
    <x v="3"/>
    <s v="Executive"/>
    <n v="148014"/>
    <x v="978"/>
    <x v="0"/>
    <m/>
  </r>
  <r>
    <n v="1153"/>
    <x v="13"/>
    <n v="33"/>
    <x v="8"/>
    <x v="4"/>
    <s v="Executive"/>
    <n v="130963"/>
    <x v="979"/>
    <x v="1"/>
    <d v="2021-12-09T00:00:00"/>
  </r>
  <r>
    <n v="1154"/>
    <x v="6"/>
    <n v="31"/>
    <x v="5"/>
    <x v="2"/>
    <s v="Developer"/>
    <n v="37521"/>
    <x v="493"/>
    <x v="0"/>
    <m/>
  </r>
  <r>
    <n v="1155"/>
    <x v="16"/>
    <n v="38"/>
    <x v="5"/>
    <x v="4"/>
    <s v="Consultant"/>
    <n v="83399"/>
    <x v="980"/>
    <x v="1"/>
    <d v="2021-12-09T00:00:00"/>
  </r>
  <r>
    <n v="1156"/>
    <x v="65"/>
    <n v="33"/>
    <x v="8"/>
    <x v="0"/>
    <s v="Executive"/>
    <n v="41711"/>
    <x v="224"/>
    <x v="0"/>
    <m/>
  </r>
  <r>
    <n v="1157"/>
    <x v="86"/>
    <n v="25"/>
    <x v="9"/>
    <x v="3"/>
    <s v="Developer"/>
    <n v="105558"/>
    <x v="981"/>
    <x v="0"/>
    <m/>
  </r>
  <r>
    <n v="1158"/>
    <x v="83"/>
    <n v="56"/>
    <x v="0"/>
    <x v="3"/>
    <s v="Assistant"/>
    <n v="49688"/>
    <x v="982"/>
    <x v="0"/>
    <m/>
  </r>
  <r>
    <n v="1159"/>
    <x v="81"/>
    <n v="53"/>
    <x v="3"/>
    <x v="2"/>
    <s v="Assistant"/>
    <n v="49015"/>
    <x v="127"/>
    <x v="0"/>
    <m/>
  </r>
  <r>
    <n v="1160"/>
    <x v="5"/>
    <n v="42"/>
    <x v="1"/>
    <x v="4"/>
    <s v="Developer"/>
    <n v="68245"/>
    <x v="983"/>
    <x v="1"/>
    <d v="2021-12-09T00:00:00"/>
  </r>
  <r>
    <n v="1161"/>
    <x v="44"/>
    <n v="44"/>
    <x v="6"/>
    <x v="3"/>
    <s v="Assistant"/>
    <n v="132405"/>
    <x v="984"/>
    <x v="0"/>
    <m/>
  </r>
  <r>
    <n v="1162"/>
    <x v="65"/>
    <n v="36"/>
    <x v="3"/>
    <x v="5"/>
    <s v="Assistant"/>
    <n v="104828"/>
    <x v="985"/>
    <x v="0"/>
    <m/>
  </r>
  <r>
    <n v="1163"/>
    <x v="14"/>
    <n v="25"/>
    <x v="2"/>
    <x v="5"/>
    <s v="Executive"/>
    <n v="137722"/>
    <x v="986"/>
    <x v="0"/>
    <m/>
  </r>
  <r>
    <n v="1164"/>
    <x v="2"/>
    <n v="53"/>
    <x v="9"/>
    <x v="2"/>
    <s v="Developer"/>
    <n v="143267"/>
    <x v="987"/>
    <x v="0"/>
    <m/>
  </r>
  <r>
    <n v="1165"/>
    <x v="90"/>
    <n v="54"/>
    <x v="8"/>
    <x v="4"/>
    <s v="Executive"/>
    <n v="113413"/>
    <x v="988"/>
    <x v="1"/>
    <d v="2021-12-09T00:00:00"/>
  </r>
  <r>
    <n v="1166"/>
    <x v="39"/>
    <n v="28"/>
    <x v="5"/>
    <x v="2"/>
    <s v="Assistant"/>
    <n v="83175"/>
    <x v="989"/>
    <x v="0"/>
    <m/>
  </r>
  <r>
    <n v="1167"/>
    <x v="83"/>
    <n v="40"/>
    <x v="3"/>
    <x v="2"/>
    <s v="Analyst"/>
    <n v="53010"/>
    <x v="990"/>
    <x v="0"/>
    <m/>
  </r>
  <r>
    <n v="1168"/>
    <x v="10"/>
    <n v="53"/>
    <x v="2"/>
    <x v="4"/>
    <s v="Consultant"/>
    <n v="68068"/>
    <x v="350"/>
    <x v="1"/>
    <d v="2021-12-09T00:00:00"/>
  </r>
  <r>
    <n v="1169"/>
    <x v="34"/>
    <n v="38"/>
    <x v="4"/>
    <x v="2"/>
    <s v="Developer"/>
    <n v="73007"/>
    <x v="991"/>
    <x v="0"/>
    <m/>
  </r>
  <r>
    <n v="1170"/>
    <x v="64"/>
    <n v="37"/>
    <x v="2"/>
    <x v="5"/>
    <s v="Developer"/>
    <n v="54708"/>
    <x v="145"/>
    <x v="0"/>
    <m/>
  </r>
  <r>
    <n v="1171"/>
    <x v="91"/>
    <n v="32"/>
    <x v="0"/>
    <x v="0"/>
    <s v="Analyst"/>
    <n v="138407"/>
    <x v="992"/>
    <x v="0"/>
    <m/>
  </r>
  <r>
    <n v="1172"/>
    <x v="0"/>
    <n v="60"/>
    <x v="3"/>
    <x v="2"/>
    <s v="Assistant"/>
    <n v="48408"/>
    <x v="993"/>
    <x v="0"/>
    <m/>
  </r>
  <r>
    <n v="1173"/>
    <x v="63"/>
    <n v="27"/>
    <x v="0"/>
    <x v="5"/>
    <s v="Assistant"/>
    <n v="94287"/>
    <x v="721"/>
    <x v="0"/>
    <m/>
  </r>
  <r>
    <n v="1174"/>
    <x v="39"/>
    <n v="59"/>
    <x v="9"/>
    <x v="2"/>
    <s v="Executive"/>
    <n v="131113"/>
    <x v="994"/>
    <x v="0"/>
    <m/>
  </r>
  <r>
    <n v="1175"/>
    <x v="12"/>
    <n v="28"/>
    <x v="1"/>
    <x v="3"/>
    <s v="Analyst"/>
    <n v="144374"/>
    <x v="995"/>
    <x v="0"/>
    <m/>
  </r>
  <r>
    <n v="1176"/>
    <x v="19"/>
    <n v="54"/>
    <x v="2"/>
    <x v="0"/>
    <s v="Executive"/>
    <n v="32167"/>
    <x v="996"/>
    <x v="0"/>
    <m/>
  </r>
  <r>
    <n v="1177"/>
    <x v="88"/>
    <n v="38"/>
    <x v="1"/>
    <x v="4"/>
    <s v="Consultant"/>
    <n v="148317"/>
    <x v="713"/>
    <x v="1"/>
    <d v="2021-12-09T00:00:00"/>
  </r>
  <r>
    <n v="1178"/>
    <x v="38"/>
    <n v="47"/>
    <x v="7"/>
    <x v="4"/>
    <s v="Executive"/>
    <n v="88433"/>
    <x v="938"/>
    <x v="1"/>
    <d v="2025-07-05T00:00:00"/>
  </r>
  <r>
    <n v="1179"/>
    <x v="84"/>
    <n v="35"/>
    <x v="4"/>
    <x v="3"/>
    <s v="Manager"/>
    <n v="73337"/>
    <x v="997"/>
    <x v="0"/>
    <m/>
  </r>
  <r>
    <n v="1180"/>
    <x v="48"/>
    <n v="51"/>
    <x v="1"/>
    <x v="1"/>
    <s v="Assistant"/>
    <n v="131179"/>
    <x v="998"/>
    <x v="0"/>
    <m/>
  </r>
  <r>
    <n v="1181"/>
    <x v="6"/>
    <n v="43"/>
    <x v="8"/>
    <x v="4"/>
    <s v="Consultant"/>
    <n v="37784"/>
    <x v="999"/>
    <x v="1"/>
    <d v="2025-07-05T00:00:00"/>
  </r>
  <r>
    <n v="1182"/>
    <x v="78"/>
    <n v="60"/>
    <x v="6"/>
    <x v="5"/>
    <s v="Manager"/>
    <n v="135088"/>
    <x v="243"/>
    <x v="0"/>
    <m/>
  </r>
  <r>
    <n v="1183"/>
    <x v="79"/>
    <n v="41"/>
    <x v="1"/>
    <x v="4"/>
    <s v="Assistant"/>
    <n v="141247"/>
    <x v="1000"/>
    <x v="1"/>
    <d v="2021-12-09T00:00:00"/>
  </r>
  <r>
    <n v="1184"/>
    <x v="45"/>
    <n v="52"/>
    <x v="5"/>
    <x v="5"/>
    <s v="Executive"/>
    <n v="92915"/>
    <x v="1001"/>
    <x v="0"/>
    <m/>
  </r>
  <r>
    <n v="1185"/>
    <x v="41"/>
    <n v="41"/>
    <x v="7"/>
    <x v="3"/>
    <s v="Analyst"/>
    <n v="56915"/>
    <x v="1002"/>
    <x v="0"/>
    <m/>
  </r>
  <r>
    <n v="1186"/>
    <x v="40"/>
    <n v="28"/>
    <x v="9"/>
    <x v="1"/>
    <s v="Analyst"/>
    <n v="82407"/>
    <x v="1003"/>
    <x v="0"/>
    <m/>
  </r>
  <r>
    <n v="1187"/>
    <x v="2"/>
    <n v="31"/>
    <x v="2"/>
    <x v="1"/>
    <s v="Assistant"/>
    <n v="137279"/>
    <x v="1004"/>
    <x v="0"/>
    <m/>
  </r>
  <r>
    <n v="1188"/>
    <x v="18"/>
    <n v="47"/>
    <x v="0"/>
    <x v="3"/>
    <s v="Executive"/>
    <n v="103511"/>
    <x v="1005"/>
    <x v="0"/>
    <m/>
  </r>
  <r>
    <n v="1189"/>
    <x v="77"/>
    <n v="51"/>
    <x v="9"/>
    <x v="1"/>
    <s v="Developer"/>
    <n v="52736"/>
    <x v="853"/>
    <x v="0"/>
    <m/>
  </r>
  <r>
    <n v="1190"/>
    <x v="50"/>
    <n v="54"/>
    <x v="7"/>
    <x v="3"/>
    <s v="Developer"/>
    <n v="93376"/>
    <x v="1006"/>
    <x v="0"/>
    <m/>
  </r>
  <r>
    <n v="1191"/>
    <x v="33"/>
    <n v="49"/>
    <x v="9"/>
    <x v="2"/>
    <s v="Assistant"/>
    <n v="114551"/>
    <x v="1007"/>
    <x v="0"/>
    <m/>
  </r>
  <r>
    <n v="1192"/>
    <x v="32"/>
    <n v="27"/>
    <x v="5"/>
    <x v="2"/>
    <s v="Consultant"/>
    <n v="47071"/>
    <x v="1008"/>
    <x v="0"/>
    <m/>
  </r>
  <r>
    <n v="1193"/>
    <x v="59"/>
    <n v="49"/>
    <x v="6"/>
    <x v="4"/>
    <s v="Assistant"/>
    <n v="61631"/>
    <x v="455"/>
    <x v="1"/>
    <d v="2021-12-09T00:00:00"/>
  </r>
  <r>
    <n v="1194"/>
    <x v="61"/>
    <n v="41"/>
    <x v="8"/>
    <x v="0"/>
    <s v="Analyst"/>
    <n v="76624"/>
    <x v="39"/>
    <x v="0"/>
    <m/>
  </r>
  <r>
    <n v="1195"/>
    <x v="78"/>
    <n v="39"/>
    <x v="7"/>
    <x v="5"/>
    <s v="Developer"/>
    <n v="52581"/>
    <x v="1009"/>
    <x v="0"/>
    <m/>
  </r>
  <r>
    <n v="1196"/>
    <x v="56"/>
    <n v="39"/>
    <x v="1"/>
    <x v="4"/>
    <s v="Assistant"/>
    <n v="62957"/>
    <x v="1010"/>
    <x v="1"/>
    <d v="2021-12-09T00:00:00"/>
  </r>
  <r>
    <n v="1197"/>
    <x v="91"/>
    <n v="57"/>
    <x v="4"/>
    <x v="3"/>
    <s v="Manager"/>
    <n v="134621"/>
    <x v="1011"/>
    <x v="0"/>
    <m/>
  </r>
  <r>
    <n v="1198"/>
    <x v="31"/>
    <n v="58"/>
    <x v="3"/>
    <x v="0"/>
    <s v="Assistant"/>
    <n v="144689"/>
    <x v="1012"/>
    <x v="0"/>
    <m/>
  </r>
  <r>
    <n v="1199"/>
    <x v="57"/>
    <n v="56"/>
    <x v="3"/>
    <x v="1"/>
    <s v="Analyst"/>
    <n v="147070"/>
    <x v="1013"/>
    <x v="0"/>
    <m/>
  </r>
  <r>
    <n v="1200"/>
    <x v="55"/>
    <n v="57"/>
    <x v="7"/>
    <x v="4"/>
    <s v="Manager"/>
    <n v="67127"/>
    <x v="1014"/>
    <x v="1"/>
    <d v="2021-12-09T00:00:00"/>
  </r>
  <r>
    <n v="1201"/>
    <x v="71"/>
    <n v="26"/>
    <x v="3"/>
    <x v="4"/>
    <s v="Assistant"/>
    <n v="101481"/>
    <x v="1015"/>
    <x v="1"/>
    <d v="2025-07-05T00:00:00"/>
  </r>
  <r>
    <n v="1202"/>
    <x v="97"/>
    <n v="54"/>
    <x v="6"/>
    <x v="2"/>
    <s v="Developer"/>
    <n v="120832"/>
    <x v="1016"/>
    <x v="0"/>
    <m/>
  </r>
  <r>
    <n v="1203"/>
    <x v="52"/>
    <n v="54"/>
    <x v="0"/>
    <x v="2"/>
    <s v="Manager"/>
    <n v="143252"/>
    <x v="1017"/>
    <x v="0"/>
    <m/>
  </r>
  <r>
    <n v="1204"/>
    <x v="60"/>
    <n v="48"/>
    <x v="6"/>
    <x v="3"/>
    <s v="Developer"/>
    <n v="70581"/>
    <x v="1018"/>
    <x v="0"/>
    <m/>
  </r>
  <r>
    <n v="1205"/>
    <x v="43"/>
    <n v="45"/>
    <x v="4"/>
    <x v="4"/>
    <s v="Consultant"/>
    <n v="149846"/>
    <x v="1019"/>
    <x v="1"/>
    <d v="2021-12-09T00:00:00"/>
  </r>
  <r>
    <n v="1206"/>
    <x v="91"/>
    <n v="58"/>
    <x v="6"/>
    <x v="0"/>
    <s v="Assistant"/>
    <n v="115264"/>
    <x v="1020"/>
    <x v="0"/>
    <m/>
  </r>
  <r>
    <n v="1207"/>
    <x v="37"/>
    <n v="53"/>
    <x v="4"/>
    <x v="4"/>
    <s v="Executive"/>
    <n v="33643"/>
    <x v="249"/>
    <x v="1"/>
    <d v="2021-12-09T00:00:00"/>
  </r>
  <r>
    <n v="1208"/>
    <x v="59"/>
    <n v="59"/>
    <x v="9"/>
    <x v="0"/>
    <s v="Assistant"/>
    <n v="64421"/>
    <x v="1021"/>
    <x v="0"/>
    <m/>
  </r>
  <r>
    <n v="1209"/>
    <x v="67"/>
    <n v="49"/>
    <x v="8"/>
    <x v="3"/>
    <s v="Executive"/>
    <n v="113237"/>
    <x v="1022"/>
    <x v="0"/>
    <m/>
  </r>
  <r>
    <n v="1210"/>
    <x v="29"/>
    <n v="50"/>
    <x v="0"/>
    <x v="5"/>
    <s v="Manager"/>
    <n v="134419"/>
    <x v="1023"/>
    <x v="0"/>
    <m/>
  </r>
  <r>
    <n v="1211"/>
    <x v="65"/>
    <n v="56"/>
    <x v="2"/>
    <x v="1"/>
    <s v="Manager"/>
    <n v="87296"/>
    <x v="1024"/>
    <x v="0"/>
    <m/>
  </r>
  <r>
    <n v="1212"/>
    <x v="66"/>
    <n v="44"/>
    <x v="0"/>
    <x v="3"/>
    <s v="Consultant"/>
    <n v="63164"/>
    <x v="1025"/>
    <x v="0"/>
    <m/>
  </r>
  <r>
    <n v="1213"/>
    <x v="88"/>
    <n v="36"/>
    <x v="2"/>
    <x v="5"/>
    <s v="Developer"/>
    <n v="53693"/>
    <x v="1026"/>
    <x v="0"/>
    <m/>
  </r>
  <r>
    <n v="1214"/>
    <x v="93"/>
    <n v="22"/>
    <x v="7"/>
    <x v="2"/>
    <s v="Developer"/>
    <n v="49493"/>
    <x v="1027"/>
    <x v="0"/>
    <m/>
  </r>
  <r>
    <n v="1215"/>
    <x v="47"/>
    <n v="41"/>
    <x v="1"/>
    <x v="1"/>
    <s v="Developer"/>
    <n v="33648"/>
    <x v="722"/>
    <x v="0"/>
    <m/>
  </r>
  <r>
    <n v="1216"/>
    <x v="38"/>
    <n v="51"/>
    <x v="3"/>
    <x v="0"/>
    <s v="Analyst"/>
    <n v="119512"/>
    <x v="38"/>
    <x v="0"/>
    <m/>
  </r>
  <r>
    <n v="1217"/>
    <x v="98"/>
    <n v="36"/>
    <x v="0"/>
    <x v="3"/>
    <s v="Analyst"/>
    <n v="131927"/>
    <x v="1028"/>
    <x v="0"/>
    <m/>
  </r>
  <r>
    <n v="1218"/>
    <x v="75"/>
    <n v="59"/>
    <x v="1"/>
    <x v="0"/>
    <s v="Developer"/>
    <n v="106202"/>
    <x v="1029"/>
    <x v="0"/>
    <m/>
  </r>
  <r>
    <n v="1219"/>
    <x v="13"/>
    <n v="58"/>
    <x v="7"/>
    <x v="2"/>
    <s v="Developer"/>
    <n v="94360"/>
    <x v="808"/>
    <x v="0"/>
    <m/>
  </r>
  <r>
    <n v="1220"/>
    <x v="8"/>
    <n v="32"/>
    <x v="8"/>
    <x v="0"/>
    <s v="Developer"/>
    <n v="123363"/>
    <x v="1030"/>
    <x v="0"/>
    <m/>
  </r>
  <r>
    <n v="1221"/>
    <x v="74"/>
    <n v="47"/>
    <x v="3"/>
    <x v="0"/>
    <s v="Consultant"/>
    <n v="34603"/>
    <x v="1031"/>
    <x v="0"/>
    <m/>
  </r>
  <r>
    <n v="1222"/>
    <x v="40"/>
    <n v="27"/>
    <x v="5"/>
    <x v="1"/>
    <s v="Manager"/>
    <n v="34239"/>
    <x v="1032"/>
    <x v="0"/>
    <m/>
  </r>
  <r>
    <n v="1223"/>
    <x v="85"/>
    <n v="28"/>
    <x v="1"/>
    <x v="2"/>
    <s v="Developer"/>
    <n v="79176"/>
    <x v="1033"/>
    <x v="0"/>
    <m/>
  </r>
  <r>
    <n v="1224"/>
    <x v="4"/>
    <n v="36"/>
    <x v="4"/>
    <x v="0"/>
    <s v="Executive"/>
    <n v="87123"/>
    <x v="1034"/>
    <x v="0"/>
    <m/>
  </r>
  <r>
    <n v="1225"/>
    <x v="93"/>
    <n v="42"/>
    <x v="5"/>
    <x v="2"/>
    <s v="Analyst"/>
    <n v="122244"/>
    <x v="595"/>
    <x v="0"/>
    <m/>
  </r>
  <r>
    <n v="1226"/>
    <x v="26"/>
    <n v="57"/>
    <x v="7"/>
    <x v="0"/>
    <s v="Consultant"/>
    <n v="119816"/>
    <x v="952"/>
    <x v="0"/>
    <m/>
  </r>
  <r>
    <n v="1227"/>
    <x v="48"/>
    <n v="35"/>
    <x v="2"/>
    <x v="2"/>
    <s v="Developer"/>
    <n v="94552"/>
    <x v="278"/>
    <x v="0"/>
    <m/>
  </r>
  <r>
    <n v="1228"/>
    <x v="0"/>
    <n v="55"/>
    <x v="6"/>
    <x v="2"/>
    <s v="Manager"/>
    <n v="31242"/>
    <x v="1035"/>
    <x v="0"/>
    <m/>
  </r>
  <r>
    <n v="1229"/>
    <x v="45"/>
    <n v="25"/>
    <x v="0"/>
    <x v="5"/>
    <s v="Consultant"/>
    <n v="141154"/>
    <x v="327"/>
    <x v="0"/>
    <m/>
  </r>
  <r>
    <n v="1230"/>
    <x v="63"/>
    <n v="23"/>
    <x v="3"/>
    <x v="0"/>
    <s v="Analyst"/>
    <n v="125691"/>
    <x v="330"/>
    <x v="0"/>
    <m/>
  </r>
  <r>
    <n v="1231"/>
    <x v="15"/>
    <n v="47"/>
    <x v="7"/>
    <x v="4"/>
    <s v="Manager"/>
    <n v="143470"/>
    <x v="1036"/>
    <x v="1"/>
    <m/>
  </r>
  <r>
    <n v="1232"/>
    <x v="69"/>
    <n v="52"/>
    <x v="3"/>
    <x v="5"/>
    <s v="Consultant"/>
    <n v="130673"/>
    <x v="282"/>
    <x v="0"/>
    <m/>
  </r>
  <r>
    <n v="1233"/>
    <x v="96"/>
    <n v="28"/>
    <x v="6"/>
    <x v="0"/>
    <s v="Executive"/>
    <n v="89172"/>
    <x v="1037"/>
    <x v="0"/>
    <m/>
  </r>
  <r>
    <n v="1234"/>
    <x v="98"/>
    <n v="30"/>
    <x v="3"/>
    <x v="0"/>
    <s v="Consultant"/>
    <n v="92365"/>
    <x v="776"/>
    <x v="0"/>
    <m/>
  </r>
  <r>
    <n v="1235"/>
    <x v="71"/>
    <n v="48"/>
    <x v="8"/>
    <x v="0"/>
    <s v="Analyst"/>
    <n v="61946"/>
    <x v="1038"/>
    <x v="0"/>
    <m/>
  </r>
  <r>
    <n v="1236"/>
    <x v="92"/>
    <n v="24"/>
    <x v="5"/>
    <x v="0"/>
    <s v="Analyst"/>
    <n v="78389"/>
    <x v="1039"/>
    <x v="0"/>
    <m/>
  </r>
  <r>
    <n v="1237"/>
    <x v="26"/>
    <n v="54"/>
    <x v="4"/>
    <x v="4"/>
    <s v="Developer"/>
    <n v="108336"/>
    <x v="1040"/>
    <x v="1"/>
    <d v="2021-12-09T00:00:00"/>
  </r>
  <r>
    <n v="1238"/>
    <x v="74"/>
    <n v="49"/>
    <x v="4"/>
    <x v="2"/>
    <s v="Analyst"/>
    <n v="133043"/>
    <x v="611"/>
    <x v="0"/>
    <m/>
  </r>
  <r>
    <n v="1239"/>
    <x v="88"/>
    <n v="49"/>
    <x v="3"/>
    <x v="4"/>
    <s v="Analyst"/>
    <n v="46162"/>
    <x v="1041"/>
    <x v="1"/>
    <m/>
  </r>
  <r>
    <n v="1240"/>
    <x v="67"/>
    <n v="30"/>
    <x v="9"/>
    <x v="5"/>
    <s v="Developer"/>
    <n v="117177"/>
    <x v="753"/>
    <x v="0"/>
    <m/>
  </r>
  <r>
    <n v="1241"/>
    <x v="30"/>
    <n v="28"/>
    <x v="8"/>
    <x v="0"/>
    <s v="Developer"/>
    <n v="80622"/>
    <x v="508"/>
    <x v="0"/>
    <m/>
  </r>
  <r>
    <n v="1242"/>
    <x v="93"/>
    <n v="57"/>
    <x v="6"/>
    <x v="4"/>
    <s v="Analyst"/>
    <n v="54524"/>
    <x v="342"/>
    <x v="1"/>
    <d v="2025-07-05T00:00:00"/>
  </r>
  <r>
    <n v="1243"/>
    <x v="72"/>
    <n v="45"/>
    <x v="7"/>
    <x v="4"/>
    <s v="Executive"/>
    <n v="68450"/>
    <x v="1042"/>
    <x v="1"/>
    <d v="2021-12-09T00:00:00"/>
  </r>
  <r>
    <n v="1244"/>
    <x v="74"/>
    <n v="25"/>
    <x v="9"/>
    <x v="1"/>
    <s v="Analyst"/>
    <n v="56716"/>
    <x v="1043"/>
    <x v="0"/>
    <m/>
  </r>
  <r>
    <n v="1245"/>
    <x v="21"/>
    <n v="24"/>
    <x v="2"/>
    <x v="2"/>
    <s v="Analyst"/>
    <n v="43755"/>
    <x v="1044"/>
    <x v="0"/>
    <m/>
  </r>
  <r>
    <n v="1246"/>
    <x v="38"/>
    <n v="39"/>
    <x v="0"/>
    <x v="3"/>
    <s v="Developer"/>
    <n v="108813"/>
    <x v="1045"/>
    <x v="0"/>
    <m/>
  </r>
  <r>
    <n v="1247"/>
    <x v="57"/>
    <n v="59"/>
    <x v="9"/>
    <x v="4"/>
    <s v="Developer"/>
    <n v="76969"/>
    <x v="1046"/>
    <x v="1"/>
    <d v="2021-12-09T00:00:00"/>
  </r>
  <r>
    <n v="1248"/>
    <x v="9"/>
    <n v="25"/>
    <x v="9"/>
    <x v="2"/>
    <s v="Consultant"/>
    <n v="110897"/>
    <x v="1047"/>
    <x v="0"/>
    <m/>
  </r>
  <r>
    <n v="1249"/>
    <x v="44"/>
    <n v="30"/>
    <x v="8"/>
    <x v="5"/>
    <s v="Analyst"/>
    <n v="127698"/>
    <x v="939"/>
    <x v="0"/>
    <m/>
  </r>
  <r>
    <n v="1250"/>
    <x v="87"/>
    <n v="52"/>
    <x v="4"/>
    <x v="0"/>
    <s v="Executive"/>
    <n v="39503"/>
    <x v="971"/>
    <x v="0"/>
    <m/>
  </r>
  <r>
    <n v="1251"/>
    <x v="64"/>
    <n v="58"/>
    <x v="3"/>
    <x v="3"/>
    <s v="Developer"/>
    <n v="117670"/>
    <x v="1048"/>
    <x v="0"/>
    <m/>
  </r>
  <r>
    <n v="1252"/>
    <x v="12"/>
    <n v="31"/>
    <x v="5"/>
    <x v="3"/>
    <s v="Manager"/>
    <n v="146540"/>
    <x v="1049"/>
    <x v="0"/>
    <m/>
  </r>
  <r>
    <n v="1253"/>
    <x v="66"/>
    <n v="31"/>
    <x v="5"/>
    <x v="5"/>
    <s v="Manager"/>
    <n v="115802"/>
    <x v="1050"/>
    <x v="0"/>
    <m/>
  </r>
  <r>
    <n v="1254"/>
    <x v="4"/>
    <n v="52"/>
    <x v="4"/>
    <x v="4"/>
    <s v="Assistant"/>
    <n v="32404"/>
    <x v="1051"/>
    <x v="1"/>
    <d v="2021-12-09T00:00:00"/>
  </r>
  <r>
    <n v="1255"/>
    <x v="66"/>
    <n v="36"/>
    <x v="0"/>
    <x v="4"/>
    <s v="Executive"/>
    <n v="48314"/>
    <x v="1052"/>
    <x v="1"/>
    <d v="2021-12-09T00:00:00"/>
  </r>
  <r>
    <n v="1256"/>
    <x v="16"/>
    <n v="51"/>
    <x v="0"/>
    <x v="3"/>
    <s v="Assistant"/>
    <n v="35424"/>
    <x v="1053"/>
    <x v="0"/>
    <m/>
  </r>
  <r>
    <n v="1257"/>
    <x v="13"/>
    <n v="29"/>
    <x v="6"/>
    <x v="1"/>
    <s v="Executive"/>
    <n v="88834"/>
    <x v="721"/>
    <x v="0"/>
    <m/>
  </r>
  <r>
    <n v="1258"/>
    <x v="1"/>
    <n v="39"/>
    <x v="6"/>
    <x v="4"/>
    <s v="Developer"/>
    <n v="106508"/>
    <x v="1054"/>
    <x v="1"/>
    <d v="2021-12-09T00:00:00"/>
  </r>
  <r>
    <n v="1259"/>
    <x v="36"/>
    <n v="34"/>
    <x v="6"/>
    <x v="3"/>
    <s v="Developer"/>
    <n v="131408"/>
    <x v="1055"/>
    <x v="0"/>
    <m/>
  </r>
  <r>
    <n v="1260"/>
    <x v="73"/>
    <n v="55"/>
    <x v="4"/>
    <x v="0"/>
    <s v="Executive"/>
    <n v="42003"/>
    <x v="1056"/>
    <x v="0"/>
    <m/>
  </r>
  <r>
    <n v="1261"/>
    <x v="42"/>
    <n v="40"/>
    <x v="9"/>
    <x v="2"/>
    <s v="Consultant"/>
    <n v="68417"/>
    <x v="1057"/>
    <x v="0"/>
    <m/>
  </r>
  <r>
    <n v="1262"/>
    <x v="15"/>
    <n v="57"/>
    <x v="8"/>
    <x v="0"/>
    <s v="Assistant"/>
    <n v="133247"/>
    <x v="1058"/>
    <x v="0"/>
    <m/>
  </r>
  <r>
    <n v="1263"/>
    <x v="82"/>
    <n v="42"/>
    <x v="5"/>
    <x v="4"/>
    <s v="Assistant"/>
    <n v="94444"/>
    <x v="1059"/>
    <x v="1"/>
    <d v="2025-07-05T00:00:00"/>
  </r>
  <r>
    <n v="1264"/>
    <x v="89"/>
    <n v="59"/>
    <x v="1"/>
    <x v="0"/>
    <s v="Developer"/>
    <n v="148902"/>
    <x v="745"/>
    <x v="0"/>
    <m/>
  </r>
  <r>
    <n v="1265"/>
    <x v="42"/>
    <n v="23"/>
    <x v="3"/>
    <x v="0"/>
    <s v="Consultant"/>
    <n v="75173"/>
    <x v="1060"/>
    <x v="0"/>
    <m/>
  </r>
  <r>
    <n v="1266"/>
    <x v="22"/>
    <n v="39"/>
    <x v="8"/>
    <x v="0"/>
    <s v="Manager"/>
    <n v="120632"/>
    <x v="1061"/>
    <x v="0"/>
    <m/>
  </r>
  <r>
    <n v="1267"/>
    <x v="66"/>
    <n v="50"/>
    <x v="7"/>
    <x v="2"/>
    <s v="Executive"/>
    <n v="85038"/>
    <x v="1062"/>
    <x v="0"/>
    <m/>
  </r>
  <r>
    <n v="1268"/>
    <x v="40"/>
    <n v="48"/>
    <x v="6"/>
    <x v="4"/>
    <s v="Assistant"/>
    <n v="47705"/>
    <x v="1063"/>
    <x v="1"/>
    <d v="2021-12-09T00:00:00"/>
  </r>
  <r>
    <n v="1269"/>
    <x v="1"/>
    <n v="35"/>
    <x v="1"/>
    <x v="5"/>
    <s v="Executive"/>
    <n v="77732"/>
    <x v="1064"/>
    <x v="0"/>
    <m/>
  </r>
  <r>
    <n v="1270"/>
    <x v="14"/>
    <n v="57"/>
    <x v="8"/>
    <x v="0"/>
    <s v="Developer"/>
    <n v="89652"/>
    <x v="408"/>
    <x v="0"/>
    <m/>
  </r>
  <r>
    <n v="1271"/>
    <x v="22"/>
    <n v="54"/>
    <x v="6"/>
    <x v="0"/>
    <s v="Manager"/>
    <n v="94533"/>
    <x v="1065"/>
    <x v="0"/>
    <m/>
  </r>
  <r>
    <n v="1272"/>
    <x v="26"/>
    <n v="22"/>
    <x v="4"/>
    <x v="5"/>
    <s v="Developer"/>
    <n v="146304"/>
    <x v="59"/>
    <x v="0"/>
    <m/>
  </r>
  <r>
    <n v="1273"/>
    <x v="51"/>
    <n v="37"/>
    <x v="5"/>
    <x v="4"/>
    <s v="Consultant"/>
    <n v="62974"/>
    <x v="1066"/>
    <x v="1"/>
    <m/>
  </r>
  <r>
    <n v="1274"/>
    <x v="67"/>
    <n v="50"/>
    <x v="0"/>
    <x v="2"/>
    <s v="Developer"/>
    <n v="55354"/>
    <x v="1067"/>
    <x v="0"/>
    <m/>
  </r>
  <r>
    <n v="1275"/>
    <x v="17"/>
    <n v="38"/>
    <x v="2"/>
    <x v="0"/>
    <s v="Developer"/>
    <n v="38883"/>
    <x v="307"/>
    <x v="0"/>
    <m/>
  </r>
  <r>
    <n v="1276"/>
    <x v="46"/>
    <n v="59"/>
    <x v="0"/>
    <x v="5"/>
    <s v="Consultant"/>
    <n v="63956"/>
    <x v="384"/>
    <x v="0"/>
    <m/>
  </r>
  <r>
    <n v="1277"/>
    <x v="42"/>
    <n v="43"/>
    <x v="5"/>
    <x v="5"/>
    <s v="Executive"/>
    <n v="58931"/>
    <x v="537"/>
    <x v="0"/>
    <m/>
  </r>
  <r>
    <n v="1278"/>
    <x v="1"/>
    <n v="38"/>
    <x v="0"/>
    <x v="5"/>
    <s v="Developer"/>
    <n v="54191"/>
    <x v="1068"/>
    <x v="0"/>
    <m/>
  </r>
  <r>
    <n v="1279"/>
    <x v="73"/>
    <n v="55"/>
    <x v="6"/>
    <x v="1"/>
    <s v="Analyst"/>
    <n v="40896"/>
    <x v="45"/>
    <x v="0"/>
    <m/>
  </r>
  <r>
    <n v="1280"/>
    <x v="48"/>
    <n v="32"/>
    <x v="3"/>
    <x v="4"/>
    <s v="Executive"/>
    <n v="59647"/>
    <x v="1069"/>
    <x v="1"/>
    <d v="2021-12-09T00:00:00"/>
  </r>
  <r>
    <n v="1281"/>
    <x v="13"/>
    <n v="54"/>
    <x v="1"/>
    <x v="1"/>
    <s v="Consultant"/>
    <n v="115918"/>
    <x v="930"/>
    <x v="0"/>
    <m/>
  </r>
  <r>
    <n v="1282"/>
    <x v="2"/>
    <n v="44"/>
    <x v="6"/>
    <x v="3"/>
    <s v="Consultant"/>
    <n v="101249"/>
    <x v="40"/>
    <x v="0"/>
    <m/>
  </r>
  <r>
    <n v="1283"/>
    <x v="77"/>
    <n v="45"/>
    <x v="3"/>
    <x v="5"/>
    <s v="Developer"/>
    <n v="39142"/>
    <x v="1070"/>
    <x v="0"/>
    <m/>
  </r>
  <r>
    <n v="1284"/>
    <x v="1"/>
    <n v="31"/>
    <x v="5"/>
    <x v="2"/>
    <s v="Analyst"/>
    <n v="116625"/>
    <x v="165"/>
    <x v="0"/>
    <m/>
  </r>
  <r>
    <n v="1285"/>
    <x v="3"/>
    <n v="55"/>
    <x v="6"/>
    <x v="4"/>
    <s v="Executive"/>
    <n v="30196"/>
    <x v="1071"/>
    <x v="1"/>
    <m/>
  </r>
  <r>
    <n v="1286"/>
    <x v="85"/>
    <n v="49"/>
    <x v="9"/>
    <x v="4"/>
    <s v="Developer"/>
    <n v="121843"/>
    <x v="1035"/>
    <x v="1"/>
    <m/>
  </r>
  <r>
    <n v="1287"/>
    <x v="46"/>
    <n v="57"/>
    <x v="5"/>
    <x v="1"/>
    <s v="Manager"/>
    <n v="135062"/>
    <x v="1072"/>
    <x v="0"/>
    <m/>
  </r>
  <r>
    <n v="1288"/>
    <x v="10"/>
    <n v="40"/>
    <x v="3"/>
    <x v="1"/>
    <s v="Assistant"/>
    <n v="131484"/>
    <x v="613"/>
    <x v="0"/>
    <m/>
  </r>
  <r>
    <n v="1289"/>
    <x v="28"/>
    <n v="58"/>
    <x v="1"/>
    <x v="4"/>
    <s v="Analyst"/>
    <n v="116486"/>
    <x v="813"/>
    <x v="1"/>
    <d v="2021-12-09T00:00:00"/>
  </r>
  <r>
    <n v="1290"/>
    <x v="97"/>
    <n v="35"/>
    <x v="9"/>
    <x v="3"/>
    <s v="Executive"/>
    <n v="122054"/>
    <x v="350"/>
    <x v="0"/>
    <m/>
  </r>
  <r>
    <n v="1291"/>
    <x v="11"/>
    <n v="41"/>
    <x v="6"/>
    <x v="1"/>
    <s v="Manager"/>
    <n v="66589"/>
    <x v="1073"/>
    <x v="0"/>
    <m/>
  </r>
  <r>
    <n v="1292"/>
    <x v="91"/>
    <n v="37"/>
    <x v="8"/>
    <x v="2"/>
    <s v="Developer"/>
    <n v="121832"/>
    <x v="478"/>
    <x v="0"/>
    <m/>
  </r>
  <r>
    <n v="1293"/>
    <x v="63"/>
    <n v="39"/>
    <x v="8"/>
    <x v="2"/>
    <s v="Executive"/>
    <n v="76060"/>
    <x v="1074"/>
    <x v="0"/>
    <m/>
  </r>
  <r>
    <n v="1294"/>
    <x v="94"/>
    <n v="42"/>
    <x v="3"/>
    <x v="1"/>
    <s v="Assistant"/>
    <n v="40258"/>
    <x v="1075"/>
    <x v="0"/>
    <m/>
  </r>
  <r>
    <n v="1295"/>
    <x v="13"/>
    <n v="47"/>
    <x v="0"/>
    <x v="2"/>
    <s v="Assistant"/>
    <n v="106786"/>
    <x v="1076"/>
    <x v="0"/>
    <m/>
  </r>
  <r>
    <n v="1296"/>
    <x v="31"/>
    <n v="36"/>
    <x v="8"/>
    <x v="4"/>
    <s v="Executive"/>
    <n v="142325"/>
    <x v="1077"/>
    <x v="1"/>
    <d v="2021-12-09T00:00:00"/>
  </r>
  <r>
    <n v="1297"/>
    <x v="45"/>
    <n v="60"/>
    <x v="8"/>
    <x v="5"/>
    <s v="Developer"/>
    <n v="71560"/>
    <x v="1078"/>
    <x v="0"/>
    <m/>
  </r>
  <r>
    <n v="1298"/>
    <x v="53"/>
    <n v="32"/>
    <x v="5"/>
    <x v="4"/>
    <s v="Assistant"/>
    <n v="38519"/>
    <x v="1079"/>
    <x v="1"/>
    <d v="2021-12-09T00:00:00"/>
  </r>
  <r>
    <n v="1299"/>
    <x v="74"/>
    <n v="31"/>
    <x v="2"/>
    <x v="4"/>
    <s v="Consultant"/>
    <n v="95745"/>
    <x v="1080"/>
    <x v="1"/>
    <d v="2025-07-05T00:00:00"/>
  </r>
  <r>
    <n v="1300"/>
    <x v="59"/>
    <n v="48"/>
    <x v="9"/>
    <x v="4"/>
    <s v="Analyst"/>
    <n v="76760"/>
    <x v="596"/>
    <x v="1"/>
    <d v="2021-12-09T00:00:00"/>
  </r>
  <r>
    <n v="1301"/>
    <x v="60"/>
    <n v="39"/>
    <x v="2"/>
    <x v="1"/>
    <s v="Analyst"/>
    <n v="142742"/>
    <x v="279"/>
    <x v="0"/>
    <m/>
  </r>
  <r>
    <n v="1302"/>
    <x v="18"/>
    <n v="59"/>
    <x v="0"/>
    <x v="3"/>
    <s v="Executive"/>
    <n v="37202"/>
    <x v="1081"/>
    <x v="0"/>
    <m/>
  </r>
  <r>
    <n v="1303"/>
    <x v="96"/>
    <n v="36"/>
    <x v="2"/>
    <x v="0"/>
    <s v="Analyst"/>
    <n v="40240"/>
    <x v="1082"/>
    <x v="0"/>
    <m/>
  </r>
  <r>
    <n v="1304"/>
    <x v="62"/>
    <n v="23"/>
    <x v="7"/>
    <x v="1"/>
    <s v="Developer"/>
    <n v="85548"/>
    <x v="320"/>
    <x v="0"/>
    <m/>
  </r>
  <r>
    <n v="1305"/>
    <x v="44"/>
    <n v="29"/>
    <x v="1"/>
    <x v="2"/>
    <s v="Consultant"/>
    <n v="62704"/>
    <x v="1083"/>
    <x v="0"/>
    <m/>
  </r>
  <r>
    <n v="1306"/>
    <x v="70"/>
    <n v="22"/>
    <x v="5"/>
    <x v="1"/>
    <s v="Manager"/>
    <n v="45665"/>
    <x v="212"/>
    <x v="0"/>
    <m/>
  </r>
  <r>
    <n v="1307"/>
    <x v="20"/>
    <n v="39"/>
    <x v="2"/>
    <x v="1"/>
    <s v="Analyst"/>
    <n v="76870"/>
    <x v="1084"/>
    <x v="0"/>
    <m/>
  </r>
  <r>
    <n v="1308"/>
    <x v="13"/>
    <n v="29"/>
    <x v="8"/>
    <x v="1"/>
    <s v="Assistant"/>
    <n v="130081"/>
    <x v="925"/>
    <x v="0"/>
    <m/>
  </r>
  <r>
    <n v="1309"/>
    <x v="15"/>
    <n v="28"/>
    <x v="8"/>
    <x v="3"/>
    <s v="Analyst"/>
    <n v="36306"/>
    <x v="1085"/>
    <x v="0"/>
    <m/>
  </r>
  <r>
    <n v="1310"/>
    <x v="27"/>
    <n v="59"/>
    <x v="5"/>
    <x v="4"/>
    <s v="Developer"/>
    <n v="90775"/>
    <x v="1086"/>
    <x v="1"/>
    <d v="2021-12-09T00:00:00"/>
  </r>
  <r>
    <n v="1311"/>
    <x v="99"/>
    <n v="34"/>
    <x v="8"/>
    <x v="0"/>
    <s v="Manager"/>
    <n v="49449"/>
    <x v="1087"/>
    <x v="0"/>
    <m/>
  </r>
  <r>
    <n v="1312"/>
    <x v="15"/>
    <n v="43"/>
    <x v="1"/>
    <x v="2"/>
    <s v="Executive"/>
    <n v="99015"/>
    <x v="523"/>
    <x v="0"/>
    <m/>
  </r>
  <r>
    <n v="1313"/>
    <x v="57"/>
    <n v="29"/>
    <x v="1"/>
    <x v="5"/>
    <s v="Analyst"/>
    <n v="113698"/>
    <x v="1088"/>
    <x v="0"/>
    <m/>
  </r>
  <r>
    <n v="1314"/>
    <x v="93"/>
    <n v="31"/>
    <x v="9"/>
    <x v="4"/>
    <s v="Developer"/>
    <n v="57897"/>
    <x v="449"/>
    <x v="1"/>
    <d v="2025-07-05T00:00:00"/>
  </r>
  <r>
    <n v="1315"/>
    <x v="72"/>
    <n v="55"/>
    <x v="6"/>
    <x v="2"/>
    <s v="Developer"/>
    <n v="111366"/>
    <x v="1089"/>
    <x v="0"/>
    <m/>
  </r>
  <r>
    <n v="1316"/>
    <x v="64"/>
    <n v="31"/>
    <x v="5"/>
    <x v="1"/>
    <s v="Consultant"/>
    <n v="85936"/>
    <x v="1090"/>
    <x v="0"/>
    <m/>
  </r>
  <r>
    <n v="1317"/>
    <x v="90"/>
    <n v="59"/>
    <x v="9"/>
    <x v="1"/>
    <s v="Assistant"/>
    <n v="55971"/>
    <x v="1091"/>
    <x v="0"/>
    <m/>
  </r>
  <r>
    <n v="1318"/>
    <x v="91"/>
    <n v="34"/>
    <x v="6"/>
    <x v="5"/>
    <s v="Developer"/>
    <n v="91353"/>
    <x v="550"/>
    <x v="0"/>
    <m/>
  </r>
  <r>
    <n v="1319"/>
    <x v="99"/>
    <n v="39"/>
    <x v="8"/>
    <x v="1"/>
    <s v="Assistant"/>
    <n v="44898"/>
    <x v="1092"/>
    <x v="0"/>
    <m/>
  </r>
  <r>
    <n v="1320"/>
    <x v="68"/>
    <n v="48"/>
    <x v="8"/>
    <x v="4"/>
    <s v="Manager"/>
    <n v="70999"/>
    <x v="882"/>
    <x v="1"/>
    <d v="2026-10-02T00:00:00"/>
  </r>
  <r>
    <n v="1321"/>
    <x v="63"/>
    <n v="47"/>
    <x v="6"/>
    <x v="5"/>
    <s v="Developer"/>
    <n v="43644"/>
    <x v="1093"/>
    <x v="0"/>
    <m/>
  </r>
  <r>
    <n v="1322"/>
    <x v="80"/>
    <n v="59"/>
    <x v="6"/>
    <x v="4"/>
    <s v="Developer"/>
    <n v="102298"/>
    <x v="1094"/>
    <x v="1"/>
    <d v="2025-07-05T00:00:00"/>
  </r>
  <r>
    <n v="1323"/>
    <x v="45"/>
    <n v="22"/>
    <x v="3"/>
    <x v="4"/>
    <s v="Assistant"/>
    <n v="36288"/>
    <x v="809"/>
    <x v="1"/>
    <d v="2026-10-02T00:00:00"/>
  </r>
  <r>
    <n v="1324"/>
    <x v="96"/>
    <n v="33"/>
    <x v="6"/>
    <x v="0"/>
    <s v="Executive"/>
    <n v="73528"/>
    <x v="981"/>
    <x v="0"/>
    <m/>
  </r>
  <r>
    <n v="1325"/>
    <x v="43"/>
    <n v="29"/>
    <x v="6"/>
    <x v="4"/>
    <s v="Manager"/>
    <n v="98896"/>
    <x v="574"/>
    <x v="1"/>
    <m/>
  </r>
  <r>
    <n v="1326"/>
    <x v="82"/>
    <n v="24"/>
    <x v="9"/>
    <x v="3"/>
    <s v="Developer"/>
    <n v="87927"/>
    <x v="1095"/>
    <x v="0"/>
    <m/>
  </r>
  <r>
    <n v="1327"/>
    <x v="57"/>
    <n v="60"/>
    <x v="6"/>
    <x v="3"/>
    <s v="Developer"/>
    <n v="42652"/>
    <x v="171"/>
    <x v="0"/>
    <m/>
  </r>
  <r>
    <n v="1328"/>
    <x v="5"/>
    <n v="54"/>
    <x v="5"/>
    <x v="1"/>
    <s v="Consultant"/>
    <n v="79611"/>
    <x v="615"/>
    <x v="0"/>
    <m/>
  </r>
  <r>
    <n v="1329"/>
    <x v="43"/>
    <n v="38"/>
    <x v="1"/>
    <x v="3"/>
    <s v="Consultant"/>
    <n v="86657"/>
    <x v="567"/>
    <x v="0"/>
    <m/>
  </r>
  <r>
    <n v="1330"/>
    <x v="69"/>
    <n v="30"/>
    <x v="8"/>
    <x v="0"/>
    <s v="Analyst"/>
    <n v="54752"/>
    <x v="633"/>
    <x v="0"/>
    <m/>
  </r>
  <r>
    <n v="1331"/>
    <x v="76"/>
    <n v="60"/>
    <x v="7"/>
    <x v="3"/>
    <s v="Assistant"/>
    <n v="94438"/>
    <x v="1096"/>
    <x v="0"/>
    <m/>
  </r>
  <r>
    <n v="1332"/>
    <x v="9"/>
    <n v="36"/>
    <x v="2"/>
    <x v="1"/>
    <s v="Manager"/>
    <n v="145320"/>
    <x v="1097"/>
    <x v="0"/>
    <m/>
  </r>
  <r>
    <n v="1333"/>
    <x v="35"/>
    <n v="26"/>
    <x v="7"/>
    <x v="1"/>
    <s v="Manager"/>
    <n v="98523"/>
    <x v="1098"/>
    <x v="0"/>
    <m/>
  </r>
  <r>
    <n v="1334"/>
    <x v="80"/>
    <n v="24"/>
    <x v="6"/>
    <x v="3"/>
    <s v="Developer"/>
    <n v="42083"/>
    <x v="758"/>
    <x v="0"/>
    <m/>
  </r>
  <r>
    <n v="1335"/>
    <x v="25"/>
    <n v="48"/>
    <x v="7"/>
    <x v="0"/>
    <s v="Developer"/>
    <n v="108257"/>
    <x v="84"/>
    <x v="0"/>
    <m/>
  </r>
  <r>
    <n v="1336"/>
    <x v="42"/>
    <n v="25"/>
    <x v="4"/>
    <x v="0"/>
    <s v="Assistant"/>
    <n v="96617"/>
    <x v="1099"/>
    <x v="0"/>
    <m/>
  </r>
  <r>
    <n v="1337"/>
    <x v="76"/>
    <n v="48"/>
    <x v="9"/>
    <x v="0"/>
    <s v="Assistant"/>
    <n v="30980"/>
    <x v="1100"/>
    <x v="0"/>
    <m/>
  </r>
  <r>
    <n v="1338"/>
    <x v="68"/>
    <n v="22"/>
    <x v="4"/>
    <x v="5"/>
    <s v="Assistant"/>
    <n v="41317"/>
    <x v="1101"/>
    <x v="0"/>
    <m/>
  </r>
  <r>
    <n v="1339"/>
    <x v="71"/>
    <n v="31"/>
    <x v="3"/>
    <x v="2"/>
    <s v="Manager"/>
    <n v="125893"/>
    <x v="1102"/>
    <x v="0"/>
    <m/>
  </r>
  <r>
    <n v="1340"/>
    <x v="74"/>
    <n v="42"/>
    <x v="4"/>
    <x v="5"/>
    <s v="Assistant"/>
    <n v="57738"/>
    <x v="1103"/>
    <x v="0"/>
    <m/>
  </r>
  <r>
    <n v="1341"/>
    <x v="96"/>
    <n v="51"/>
    <x v="7"/>
    <x v="1"/>
    <s v="Consultant"/>
    <n v="88394"/>
    <x v="1104"/>
    <x v="0"/>
    <m/>
  </r>
  <r>
    <n v="1342"/>
    <x v="40"/>
    <n v="37"/>
    <x v="0"/>
    <x v="0"/>
    <s v="Assistant"/>
    <n v="113779"/>
    <x v="1105"/>
    <x v="0"/>
    <m/>
  </r>
  <r>
    <n v="1343"/>
    <x v="32"/>
    <n v="48"/>
    <x v="2"/>
    <x v="1"/>
    <s v="Executive"/>
    <n v="115761"/>
    <x v="1106"/>
    <x v="0"/>
    <m/>
  </r>
  <r>
    <n v="1344"/>
    <x v="56"/>
    <n v="32"/>
    <x v="9"/>
    <x v="0"/>
    <s v="Executive"/>
    <n v="84091"/>
    <x v="1107"/>
    <x v="0"/>
    <m/>
  </r>
  <r>
    <n v="1345"/>
    <x v="29"/>
    <n v="56"/>
    <x v="9"/>
    <x v="0"/>
    <s v="Consultant"/>
    <n v="39942"/>
    <x v="1108"/>
    <x v="0"/>
    <m/>
  </r>
  <r>
    <n v="1346"/>
    <x v="76"/>
    <n v="44"/>
    <x v="1"/>
    <x v="2"/>
    <s v="Developer"/>
    <n v="107021"/>
    <x v="716"/>
    <x v="0"/>
    <m/>
  </r>
  <r>
    <n v="1347"/>
    <x v="39"/>
    <n v="30"/>
    <x v="4"/>
    <x v="1"/>
    <s v="Manager"/>
    <n v="56281"/>
    <x v="614"/>
    <x v="0"/>
    <m/>
  </r>
  <r>
    <n v="1348"/>
    <x v="98"/>
    <n v="47"/>
    <x v="9"/>
    <x v="3"/>
    <s v="Analyst"/>
    <n v="128760"/>
    <x v="1109"/>
    <x v="0"/>
    <m/>
  </r>
  <r>
    <n v="1349"/>
    <x v="52"/>
    <n v="47"/>
    <x v="7"/>
    <x v="0"/>
    <s v="Developer"/>
    <n v="65007"/>
    <x v="1110"/>
    <x v="0"/>
    <m/>
  </r>
  <r>
    <n v="1350"/>
    <x v="40"/>
    <n v="24"/>
    <x v="7"/>
    <x v="4"/>
    <s v="Executive"/>
    <n v="77534"/>
    <x v="1111"/>
    <x v="1"/>
    <d v="2025-07-05T00:00:00"/>
  </r>
  <r>
    <n v="1351"/>
    <x v="93"/>
    <n v="31"/>
    <x v="5"/>
    <x v="2"/>
    <s v="Analyst"/>
    <n v="139600"/>
    <x v="1112"/>
    <x v="0"/>
    <m/>
  </r>
  <r>
    <n v="1352"/>
    <x v="41"/>
    <n v="48"/>
    <x v="6"/>
    <x v="5"/>
    <s v="Assistant"/>
    <n v="51793"/>
    <x v="1113"/>
    <x v="0"/>
    <m/>
  </r>
  <r>
    <n v="1353"/>
    <x v="44"/>
    <n v="57"/>
    <x v="0"/>
    <x v="2"/>
    <s v="Analyst"/>
    <n v="148684"/>
    <x v="1066"/>
    <x v="0"/>
    <m/>
  </r>
  <r>
    <n v="1354"/>
    <x v="17"/>
    <n v="49"/>
    <x v="4"/>
    <x v="2"/>
    <s v="Executive"/>
    <n v="89675"/>
    <x v="1114"/>
    <x v="0"/>
    <m/>
  </r>
  <r>
    <n v="1355"/>
    <x v="83"/>
    <n v="51"/>
    <x v="2"/>
    <x v="5"/>
    <s v="Assistant"/>
    <n v="61825"/>
    <x v="1115"/>
    <x v="0"/>
    <m/>
  </r>
  <r>
    <n v="1356"/>
    <x v="72"/>
    <n v="22"/>
    <x v="6"/>
    <x v="1"/>
    <s v="Manager"/>
    <n v="42934"/>
    <x v="1116"/>
    <x v="0"/>
    <m/>
  </r>
  <r>
    <n v="1357"/>
    <x v="6"/>
    <n v="55"/>
    <x v="0"/>
    <x v="1"/>
    <s v="Developer"/>
    <n v="143077"/>
    <x v="1117"/>
    <x v="0"/>
    <m/>
  </r>
  <r>
    <n v="1358"/>
    <x v="57"/>
    <n v="22"/>
    <x v="7"/>
    <x v="0"/>
    <s v="Assistant"/>
    <n v="61662"/>
    <x v="1118"/>
    <x v="0"/>
    <m/>
  </r>
  <r>
    <n v="1359"/>
    <x v="54"/>
    <n v="35"/>
    <x v="5"/>
    <x v="5"/>
    <s v="Executive"/>
    <n v="118788"/>
    <x v="1119"/>
    <x v="0"/>
    <m/>
  </r>
  <r>
    <n v="1360"/>
    <x v="6"/>
    <n v="60"/>
    <x v="6"/>
    <x v="5"/>
    <s v="Executive"/>
    <n v="126911"/>
    <x v="1120"/>
    <x v="0"/>
    <m/>
  </r>
  <r>
    <n v="1361"/>
    <x v="62"/>
    <n v="46"/>
    <x v="7"/>
    <x v="1"/>
    <s v="Developer"/>
    <n v="43293"/>
    <x v="1121"/>
    <x v="0"/>
    <m/>
  </r>
  <r>
    <n v="1362"/>
    <x v="97"/>
    <n v="31"/>
    <x v="1"/>
    <x v="4"/>
    <s v="Consultant"/>
    <n v="81333"/>
    <x v="1122"/>
    <x v="1"/>
    <d v="2025-07-05T00:00:00"/>
  </r>
  <r>
    <n v="1363"/>
    <x v="54"/>
    <n v="28"/>
    <x v="9"/>
    <x v="1"/>
    <s v="Assistant"/>
    <n v="143658"/>
    <x v="891"/>
    <x v="0"/>
    <m/>
  </r>
  <r>
    <n v="1364"/>
    <x v="74"/>
    <n v="57"/>
    <x v="7"/>
    <x v="0"/>
    <s v="Manager"/>
    <n v="89925"/>
    <x v="832"/>
    <x v="0"/>
    <m/>
  </r>
  <r>
    <n v="1365"/>
    <x v="56"/>
    <n v="35"/>
    <x v="9"/>
    <x v="5"/>
    <s v="Consultant"/>
    <n v="64279"/>
    <x v="1123"/>
    <x v="0"/>
    <m/>
  </r>
  <r>
    <n v="1366"/>
    <x v="10"/>
    <n v="26"/>
    <x v="4"/>
    <x v="0"/>
    <s v="Analyst"/>
    <n v="43664"/>
    <x v="1124"/>
    <x v="0"/>
    <m/>
  </r>
  <r>
    <n v="1367"/>
    <x v="36"/>
    <n v="24"/>
    <x v="0"/>
    <x v="3"/>
    <s v="Developer"/>
    <n v="149055"/>
    <x v="1125"/>
    <x v="0"/>
    <m/>
  </r>
  <r>
    <n v="1368"/>
    <x v="46"/>
    <n v="30"/>
    <x v="7"/>
    <x v="1"/>
    <s v="Analyst"/>
    <n v="147455"/>
    <x v="1126"/>
    <x v="0"/>
    <m/>
  </r>
  <r>
    <n v="1369"/>
    <x v="80"/>
    <n v="40"/>
    <x v="6"/>
    <x v="0"/>
    <s v="Analyst"/>
    <n v="87759"/>
    <x v="1127"/>
    <x v="0"/>
    <m/>
  </r>
  <r>
    <n v="1370"/>
    <x v="23"/>
    <n v="25"/>
    <x v="5"/>
    <x v="4"/>
    <s v="Analyst"/>
    <n v="114571"/>
    <x v="1128"/>
    <x v="1"/>
    <d v="2021-12-09T00:00:00"/>
  </r>
  <r>
    <n v="1371"/>
    <x v="25"/>
    <n v="30"/>
    <x v="2"/>
    <x v="0"/>
    <s v="Analyst"/>
    <n v="149656"/>
    <x v="1129"/>
    <x v="0"/>
    <m/>
  </r>
  <r>
    <n v="1372"/>
    <x v="64"/>
    <n v="23"/>
    <x v="2"/>
    <x v="3"/>
    <s v="Analyst"/>
    <n v="94107"/>
    <x v="1130"/>
    <x v="0"/>
    <m/>
  </r>
  <r>
    <n v="1373"/>
    <x v="5"/>
    <n v="38"/>
    <x v="8"/>
    <x v="4"/>
    <s v="Consultant"/>
    <n v="128288"/>
    <x v="1131"/>
    <x v="1"/>
    <d v="2021-12-09T00:00:00"/>
  </r>
  <r>
    <n v="1374"/>
    <x v="51"/>
    <n v="47"/>
    <x v="6"/>
    <x v="3"/>
    <s v="Consultant"/>
    <n v="97520"/>
    <x v="932"/>
    <x v="0"/>
    <m/>
  </r>
  <r>
    <n v="1375"/>
    <x v="83"/>
    <n v="48"/>
    <x v="1"/>
    <x v="3"/>
    <s v="Assistant"/>
    <n v="147535"/>
    <x v="1132"/>
    <x v="0"/>
    <m/>
  </r>
  <r>
    <n v="1376"/>
    <x v="88"/>
    <n v="55"/>
    <x v="9"/>
    <x v="5"/>
    <s v="Consultant"/>
    <n v="33227"/>
    <x v="1133"/>
    <x v="0"/>
    <m/>
  </r>
  <r>
    <n v="1377"/>
    <x v="91"/>
    <n v="25"/>
    <x v="0"/>
    <x v="1"/>
    <s v="Assistant"/>
    <n v="145433"/>
    <x v="584"/>
    <x v="0"/>
    <m/>
  </r>
  <r>
    <n v="1378"/>
    <x v="63"/>
    <n v="45"/>
    <x v="1"/>
    <x v="5"/>
    <s v="Manager"/>
    <n v="74299"/>
    <x v="460"/>
    <x v="0"/>
    <m/>
  </r>
  <r>
    <n v="1379"/>
    <x v="62"/>
    <n v="54"/>
    <x v="2"/>
    <x v="5"/>
    <s v="Executive"/>
    <n v="81916"/>
    <x v="1134"/>
    <x v="0"/>
    <m/>
  </r>
  <r>
    <n v="1380"/>
    <x v="35"/>
    <n v="57"/>
    <x v="3"/>
    <x v="2"/>
    <s v="Consultant"/>
    <n v="39869"/>
    <x v="1103"/>
    <x v="0"/>
    <m/>
  </r>
  <r>
    <n v="1381"/>
    <x v="8"/>
    <n v="56"/>
    <x v="5"/>
    <x v="3"/>
    <s v="Consultant"/>
    <n v="96490"/>
    <x v="23"/>
    <x v="0"/>
    <m/>
  </r>
  <r>
    <n v="1382"/>
    <x v="66"/>
    <n v="35"/>
    <x v="6"/>
    <x v="3"/>
    <s v="Manager"/>
    <n v="68467"/>
    <x v="1135"/>
    <x v="0"/>
    <m/>
  </r>
  <r>
    <n v="1383"/>
    <x v="78"/>
    <n v="40"/>
    <x v="1"/>
    <x v="4"/>
    <s v="Manager"/>
    <n v="69659"/>
    <x v="1136"/>
    <x v="1"/>
    <m/>
  </r>
  <r>
    <n v="1384"/>
    <x v="68"/>
    <n v="40"/>
    <x v="8"/>
    <x v="3"/>
    <s v="Manager"/>
    <n v="66137"/>
    <x v="1137"/>
    <x v="0"/>
    <m/>
  </r>
  <r>
    <n v="1385"/>
    <x v="83"/>
    <n v="52"/>
    <x v="6"/>
    <x v="4"/>
    <s v="Manager"/>
    <n v="37089"/>
    <x v="1138"/>
    <x v="1"/>
    <d v="2025-07-05T00:00:00"/>
  </r>
  <r>
    <n v="1386"/>
    <x v="64"/>
    <n v="37"/>
    <x v="7"/>
    <x v="3"/>
    <s v="Consultant"/>
    <n v="35804"/>
    <x v="1139"/>
    <x v="0"/>
    <m/>
  </r>
  <r>
    <n v="1387"/>
    <x v="95"/>
    <n v="44"/>
    <x v="6"/>
    <x v="2"/>
    <s v="Manager"/>
    <n v="69201"/>
    <x v="1140"/>
    <x v="0"/>
    <m/>
  </r>
  <r>
    <n v="1388"/>
    <x v="46"/>
    <n v="30"/>
    <x v="8"/>
    <x v="0"/>
    <s v="Executive"/>
    <n v="36986"/>
    <x v="1008"/>
    <x v="0"/>
    <m/>
  </r>
  <r>
    <n v="1389"/>
    <x v="46"/>
    <n v="28"/>
    <x v="6"/>
    <x v="0"/>
    <s v="Manager"/>
    <n v="143432"/>
    <x v="1141"/>
    <x v="0"/>
    <m/>
  </r>
  <r>
    <n v="1390"/>
    <x v="92"/>
    <n v="50"/>
    <x v="7"/>
    <x v="2"/>
    <s v="Analyst"/>
    <n v="31740"/>
    <x v="827"/>
    <x v="0"/>
    <m/>
  </r>
  <r>
    <n v="1391"/>
    <x v="93"/>
    <n v="35"/>
    <x v="8"/>
    <x v="2"/>
    <s v="Developer"/>
    <n v="47428"/>
    <x v="1142"/>
    <x v="0"/>
    <m/>
  </r>
  <r>
    <n v="1392"/>
    <x v="1"/>
    <n v="23"/>
    <x v="7"/>
    <x v="4"/>
    <s v="Analyst"/>
    <n v="135537"/>
    <x v="117"/>
    <x v="1"/>
    <d v="2025-07-05T00:00:00"/>
  </r>
  <r>
    <n v="1393"/>
    <x v="2"/>
    <n v="54"/>
    <x v="0"/>
    <x v="4"/>
    <s v="Analyst"/>
    <n v="67463"/>
    <x v="1143"/>
    <x v="1"/>
    <d v="2021-12-09T00:00:00"/>
  </r>
  <r>
    <n v="1394"/>
    <x v="58"/>
    <n v="29"/>
    <x v="2"/>
    <x v="2"/>
    <s v="Executive"/>
    <n v="59201"/>
    <x v="1144"/>
    <x v="0"/>
    <m/>
  </r>
  <r>
    <n v="1395"/>
    <x v="99"/>
    <n v="49"/>
    <x v="2"/>
    <x v="5"/>
    <s v="Developer"/>
    <n v="31656"/>
    <x v="1145"/>
    <x v="0"/>
    <m/>
  </r>
  <r>
    <n v="1396"/>
    <x v="37"/>
    <n v="38"/>
    <x v="6"/>
    <x v="2"/>
    <s v="Analyst"/>
    <n v="102668"/>
    <x v="1146"/>
    <x v="0"/>
    <m/>
  </r>
  <r>
    <n v="1397"/>
    <x v="81"/>
    <n v="34"/>
    <x v="5"/>
    <x v="1"/>
    <s v="Consultant"/>
    <n v="108385"/>
    <x v="934"/>
    <x v="0"/>
    <m/>
  </r>
  <r>
    <n v="1398"/>
    <x v="4"/>
    <n v="57"/>
    <x v="3"/>
    <x v="0"/>
    <s v="Analyst"/>
    <n v="54106"/>
    <x v="1147"/>
    <x v="0"/>
    <m/>
  </r>
  <r>
    <n v="1399"/>
    <x v="11"/>
    <n v="23"/>
    <x v="2"/>
    <x v="2"/>
    <s v="Executive"/>
    <n v="111143"/>
    <x v="699"/>
    <x v="0"/>
    <m/>
  </r>
  <r>
    <n v="1400"/>
    <x v="19"/>
    <n v="41"/>
    <x v="5"/>
    <x v="2"/>
    <s v="Consultant"/>
    <n v="51115"/>
    <x v="863"/>
    <x v="0"/>
    <m/>
  </r>
  <r>
    <n v="1401"/>
    <x v="67"/>
    <n v="36"/>
    <x v="9"/>
    <x v="0"/>
    <s v="Consultant"/>
    <n v="99182"/>
    <x v="1148"/>
    <x v="0"/>
    <m/>
  </r>
  <r>
    <n v="1402"/>
    <x v="11"/>
    <n v="38"/>
    <x v="0"/>
    <x v="3"/>
    <s v="Consultant"/>
    <n v="40090"/>
    <x v="1149"/>
    <x v="0"/>
    <m/>
  </r>
  <r>
    <n v="1403"/>
    <x v="79"/>
    <n v="29"/>
    <x v="1"/>
    <x v="3"/>
    <s v="Developer"/>
    <n v="112450"/>
    <x v="246"/>
    <x v="0"/>
    <m/>
  </r>
  <r>
    <n v="1404"/>
    <x v="28"/>
    <n v="39"/>
    <x v="9"/>
    <x v="2"/>
    <s v="Developer"/>
    <n v="56207"/>
    <x v="1150"/>
    <x v="0"/>
    <m/>
  </r>
  <r>
    <n v="1405"/>
    <x v="41"/>
    <n v="48"/>
    <x v="0"/>
    <x v="3"/>
    <s v="Executive"/>
    <n v="140255"/>
    <x v="1151"/>
    <x v="0"/>
    <m/>
  </r>
  <r>
    <n v="1406"/>
    <x v="15"/>
    <n v="22"/>
    <x v="0"/>
    <x v="1"/>
    <s v="Developer"/>
    <n v="45879"/>
    <x v="1152"/>
    <x v="0"/>
    <m/>
  </r>
  <r>
    <n v="1407"/>
    <x v="18"/>
    <n v="32"/>
    <x v="6"/>
    <x v="5"/>
    <s v="Executive"/>
    <n v="98677"/>
    <x v="1153"/>
    <x v="0"/>
    <m/>
  </r>
  <r>
    <n v="1408"/>
    <x v="18"/>
    <n v="27"/>
    <x v="5"/>
    <x v="0"/>
    <s v="Assistant"/>
    <n v="79330"/>
    <x v="1154"/>
    <x v="0"/>
    <m/>
  </r>
  <r>
    <n v="1409"/>
    <x v="30"/>
    <n v="59"/>
    <x v="4"/>
    <x v="1"/>
    <s v="Consultant"/>
    <n v="127267"/>
    <x v="1155"/>
    <x v="0"/>
    <m/>
  </r>
  <r>
    <n v="1410"/>
    <x v="41"/>
    <n v="51"/>
    <x v="3"/>
    <x v="5"/>
    <s v="Executive"/>
    <n v="124324"/>
    <x v="884"/>
    <x v="0"/>
    <m/>
  </r>
  <r>
    <n v="1411"/>
    <x v="84"/>
    <n v="40"/>
    <x v="4"/>
    <x v="1"/>
    <s v="Manager"/>
    <n v="61447"/>
    <x v="1156"/>
    <x v="0"/>
    <m/>
  </r>
  <r>
    <n v="1412"/>
    <x v="16"/>
    <n v="33"/>
    <x v="6"/>
    <x v="3"/>
    <s v="Consultant"/>
    <n v="95326"/>
    <x v="1157"/>
    <x v="0"/>
    <m/>
  </r>
  <r>
    <n v="1413"/>
    <x v="8"/>
    <n v="44"/>
    <x v="2"/>
    <x v="1"/>
    <s v="Manager"/>
    <n v="134948"/>
    <x v="841"/>
    <x v="0"/>
    <m/>
  </r>
  <r>
    <n v="1414"/>
    <x v="64"/>
    <n v="44"/>
    <x v="6"/>
    <x v="2"/>
    <s v="Developer"/>
    <n v="32033"/>
    <x v="1158"/>
    <x v="0"/>
    <m/>
  </r>
  <r>
    <n v="1415"/>
    <x v="16"/>
    <n v="51"/>
    <x v="5"/>
    <x v="3"/>
    <s v="Analyst"/>
    <n v="46266"/>
    <x v="1159"/>
    <x v="0"/>
    <m/>
  </r>
  <r>
    <n v="1416"/>
    <x v="77"/>
    <n v="46"/>
    <x v="1"/>
    <x v="4"/>
    <s v="Analyst"/>
    <n v="36584"/>
    <x v="1160"/>
    <x v="1"/>
    <d v="2021-12-09T00:00:00"/>
  </r>
  <r>
    <n v="1417"/>
    <x v="35"/>
    <n v="30"/>
    <x v="7"/>
    <x v="5"/>
    <s v="Manager"/>
    <n v="30476"/>
    <x v="1161"/>
    <x v="0"/>
    <m/>
  </r>
  <r>
    <n v="1418"/>
    <x v="87"/>
    <n v="52"/>
    <x v="6"/>
    <x v="2"/>
    <s v="Consultant"/>
    <n v="79075"/>
    <x v="645"/>
    <x v="0"/>
    <m/>
  </r>
  <r>
    <n v="1419"/>
    <x v="70"/>
    <n v="37"/>
    <x v="0"/>
    <x v="4"/>
    <s v="Developer"/>
    <n v="38582"/>
    <x v="817"/>
    <x v="1"/>
    <d v="2021-12-09T00:00:00"/>
  </r>
  <r>
    <n v="1420"/>
    <x v="99"/>
    <n v="49"/>
    <x v="2"/>
    <x v="3"/>
    <s v="Executive"/>
    <n v="132207"/>
    <x v="1162"/>
    <x v="0"/>
    <m/>
  </r>
  <r>
    <n v="1421"/>
    <x v="28"/>
    <n v="45"/>
    <x v="7"/>
    <x v="2"/>
    <s v="Consultant"/>
    <n v="70558"/>
    <x v="1163"/>
    <x v="0"/>
    <m/>
  </r>
  <r>
    <n v="1422"/>
    <x v="64"/>
    <n v="51"/>
    <x v="2"/>
    <x v="0"/>
    <s v="Consultant"/>
    <n v="47517"/>
    <x v="492"/>
    <x v="0"/>
    <m/>
  </r>
  <r>
    <n v="1423"/>
    <x v="94"/>
    <n v="23"/>
    <x v="1"/>
    <x v="3"/>
    <s v="Executive"/>
    <n v="51200"/>
    <x v="1164"/>
    <x v="0"/>
    <m/>
  </r>
  <r>
    <n v="1424"/>
    <x v="46"/>
    <n v="23"/>
    <x v="2"/>
    <x v="2"/>
    <s v="Manager"/>
    <n v="96879"/>
    <x v="418"/>
    <x v="0"/>
    <m/>
  </r>
  <r>
    <n v="1425"/>
    <x v="26"/>
    <n v="33"/>
    <x v="9"/>
    <x v="0"/>
    <s v="Developer"/>
    <n v="74476"/>
    <x v="1070"/>
    <x v="0"/>
    <m/>
  </r>
  <r>
    <n v="1426"/>
    <x v="50"/>
    <n v="29"/>
    <x v="7"/>
    <x v="4"/>
    <s v="Developer"/>
    <n v="67132"/>
    <x v="1165"/>
    <x v="1"/>
    <m/>
  </r>
  <r>
    <n v="1427"/>
    <x v="31"/>
    <n v="48"/>
    <x v="1"/>
    <x v="5"/>
    <s v="Manager"/>
    <n v="35295"/>
    <x v="1166"/>
    <x v="0"/>
    <m/>
  </r>
  <r>
    <n v="1428"/>
    <x v="28"/>
    <n v="36"/>
    <x v="7"/>
    <x v="5"/>
    <s v="Developer"/>
    <n v="112529"/>
    <x v="1167"/>
    <x v="0"/>
    <m/>
  </r>
  <r>
    <n v="1429"/>
    <x v="98"/>
    <n v="26"/>
    <x v="5"/>
    <x v="4"/>
    <s v="Manager"/>
    <n v="65726"/>
    <x v="1168"/>
    <x v="1"/>
    <m/>
  </r>
  <r>
    <n v="1430"/>
    <x v="21"/>
    <n v="48"/>
    <x v="8"/>
    <x v="1"/>
    <s v="Analyst"/>
    <n v="119041"/>
    <x v="394"/>
    <x v="0"/>
    <m/>
  </r>
  <r>
    <n v="1431"/>
    <x v="52"/>
    <n v="51"/>
    <x v="7"/>
    <x v="1"/>
    <s v="Consultant"/>
    <n v="82060"/>
    <x v="1169"/>
    <x v="0"/>
    <m/>
  </r>
  <r>
    <n v="1432"/>
    <x v="17"/>
    <n v="53"/>
    <x v="6"/>
    <x v="5"/>
    <s v="Executive"/>
    <n v="123274"/>
    <x v="1170"/>
    <x v="0"/>
    <m/>
  </r>
  <r>
    <n v="1433"/>
    <x v="28"/>
    <n v="45"/>
    <x v="1"/>
    <x v="4"/>
    <s v="Manager"/>
    <n v="31355"/>
    <x v="1171"/>
    <x v="1"/>
    <d v="2021-12-09T00:00:00"/>
  </r>
  <r>
    <n v="1434"/>
    <x v="84"/>
    <n v="22"/>
    <x v="9"/>
    <x v="1"/>
    <s v="Assistant"/>
    <n v="98361"/>
    <x v="1172"/>
    <x v="0"/>
    <m/>
  </r>
  <r>
    <n v="1435"/>
    <x v="6"/>
    <n v="34"/>
    <x v="8"/>
    <x v="1"/>
    <s v="Analyst"/>
    <n v="57740"/>
    <x v="1041"/>
    <x v="0"/>
    <m/>
  </r>
  <r>
    <n v="1436"/>
    <x v="57"/>
    <n v="24"/>
    <x v="6"/>
    <x v="2"/>
    <s v="Executive"/>
    <n v="105112"/>
    <x v="603"/>
    <x v="0"/>
    <m/>
  </r>
  <r>
    <n v="1437"/>
    <x v="5"/>
    <n v="40"/>
    <x v="7"/>
    <x v="5"/>
    <s v="Assistant"/>
    <n v="123930"/>
    <x v="1173"/>
    <x v="0"/>
    <m/>
  </r>
  <r>
    <n v="1438"/>
    <x v="93"/>
    <n v="30"/>
    <x v="5"/>
    <x v="1"/>
    <s v="Executive"/>
    <n v="115412"/>
    <x v="152"/>
    <x v="0"/>
    <m/>
  </r>
  <r>
    <n v="1439"/>
    <x v="9"/>
    <n v="29"/>
    <x v="4"/>
    <x v="3"/>
    <s v="Assistant"/>
    <n v="137288"/>
    <x v="742"/>
    <x v="0"/>
    <m/>
  </r>
  <r>
    <n v="1440"/>
    <x v="24"/>
    <n v="47"/>
    <x v="0"/>
    <x v="0"/>
    <s v="Executive"/>
    <n v="135970"/>
    <x v="711"/>
    <x v="0"/>
    <m/>
  </r>
  <r>
    <n v="1441"/>
    <x v="35"/>
    <n v="36"/>
    <x v="0"/>
    <x v="2"/>
    <s v="Analyst"/>
    <n v="82672"/>
    <x v="837"/>
    <x v="0"/>
    <m/>
  </r>
  <r>
    <n v="1442"/>
    <x v="3"/>
    <n v="40"/>
    <x v="5"/>
    <x v="3"/>
    <s v="Executive"/>
    <n v="97480"/>
    <x v="1174"/>
    <x v="0"/>
    <m/>
  </r>
  <r>
    <n v="1443"/>
    <x v="92"/>
    <n v="24"/>
    <x v="8"/>
    <x v="0"/>
    <s v="Assistant"/>
    <n v="47813"/>
    <x v="1095"/>
    <x v="0"/>
    <m/>
  </r>
  <r>
    <n v="1444"/>
    <x v="2"/>
    <n v="52"/>
    <x v="2"/>
    <x v="0"/>
    <s v="Assistant"/>
    <n v="63803"/>
    <x v="1175"/>
    <x v="0"/>
    <m/>
  </r>
  <r>
    <n v="1445"/>
    <x v="23"/>
    <n v="39"/>
    <x v="4"/>
    <x v="2"/>
    <s v="Executive"/>
    <n v="145831"/>
    <x v="1176"/>
    <x v="0"/>
    <m/>
  </r>
  <r>
    <n v="1446"/>
    <x v="0"/>
    <n v="60"/>
    <x v="3"/>
    <x v="5"/>
    <s v="Consultant"/>
    <n v="125005"/>
    <x v="1177"/>
    <x v="0"/>
    <m/>
  </r>
  <r>
    <n v="1447"/>
    <x v="21"/>
    <n v="37"/>
    <x v="3"/>
    <x v="5"/>
    <s v="Analyst"/>
    <n v="83405"/>
    <x v="1178"/>
    <x v="0"/>
    <m/>
  </r>
  <r>
    <n v="1448"/>
    <x v="73"/>
    <n v="32"/>
    <x v="9"/>
    <x v="0"/>
    <s v="Consultant"/>
    <n v="144921"/>
    <x v="1179"/>
    <x v="0"/>
    <m/>
  </r>
  <r>
    <n v="1449"/>
    <x v="58"/>
    <n v="26"/>
    <x v="2"/>
    <x v="3"/>
    <s v="Developer"/>
    <n v="102436"/>
    <x v="1180"/>
    <x v="0"/>
    <m/>
  </r>
  <r>
    <n v="1450"/>
    <x v="69"/>
    <n v="30"/>
    <x v="3"/>
    <x v="3"/>
    <s v="Assistant"/>
    <n v="99011"/>
    <x v="1181"/>
    <x v="0"/>
    <m/>
  </r>
  <r>
    <n v="1451"/>
    <x v="29"/>
    <n v="40"/>
    <x v="0"/>
    <x v="5"/>
    <s v="Assistant"/>
    <n v="82081"/>
    <x v="531"/>
    <x v="0"/>
    <m/>
  </r>
  <r>
    <n v="1452"/>
    <x v="18"/>
    <n v="39"/>
    <x v="5"/>
    <x v="2"/>
    <s v="Assistant"/>
    <n v="94109"/>
    <x v="741"/>
    <x v="0"/>
    <m/>
  </r>
  <r>
    <n v="1453"/>
    <x v="11"/>
    <n v="42"/>
    <x v="2"/>
    <x v="5"/>
    <s v="Analyst"/>
    <n v="112720"/>
    <x v="589"/>
    <x v="0"/>
    <m/>
  </r>
  <r>
    <n v="1454"/>
    <x v="70"/>
    <n v="30"/>
    <x v="0"/>
    <x v="0"/>
    <s v="Manager"/>
    <n v="130670"/>
    <x v="1182"/>
    <x v="0"/>
    <m/>
  </r>
  <r>
    <n v="1455"/>
    <x v="36"/>
    <n v="51"/>
    <x v="1"/>
    <x v="4"/>
    <s v="Manager"/>
    <n v="91084"/>
    <x v="1183"/>
    <x v="1"/>
    <d v="2021-12-09T00:00:00"/>
  </r>
  <r>
    <n v="1456"/>
    <x v="10"/>
    <n v="36"/>
    <x v="0"/>
    <x v="5"/>
    <s v="Analyst"/>
    <n v="77607"/>
    <x v="1184"/>
    <x v="0"/>
    <m/>
  </r>
  <r>
    <n v="1457"/>
    <x v="78"/>
    <n v="49"/>
    <x v="0"/>
    <x v="2"/>
    <s v="Developer"/>
    <n v="132452"/>
    <x v="1185"/>
    <x v="0"/>
    <m/>
  </r>
  <r>
    <n v="1458"/>
    <x v="97"/>
    <n v="55"/>
    <x v="7"/>
    <x v="3"/>
    <s v="Developer"/>
    <n v="53773"/>
    <x v="1186"/>
    <x v="0"/>
    <m/>
  </r>
  <r>
    <n v="1459"/>
    <x v="82"/>
    <n v="36"/>
    <x v="5"/>
    <x v="4"/>
    <s v="Analyst"/>
    <n v="85835"/>
    <x v="40"/>
    <x v="1"/>
    <d v="2025-07-05T00:00:00"/>
  </r>
  <r>
    <n v="1460"/>
    <x v="99"/>
    <n v="24"/>
    <x v="8"/>
    <x v="2"/>
    <s v="Assistant"/>
    <n v="72613"/>
    <x v="1187"/>
    <x v="0"/>
    <m/>
  </r>
  <r>
    <n v="1461"/>
    <x v="66"/>
    <n v="51"/>
    <x v="0"/>
    <x v="2"/>
    <s v="Developer"/>
    <n v="105895"/>
    <x v="1188"/>
    <x v="0"/>
    <m/>
  </r>
  <r>
    <n v="1462"/>
    <x v="28"/>
    <n v="31"/>
    <x v="6"/>
    <x v="3"/>
    <s v="Developer"/>
    <n v="143147"/>
    <x v="878"/>
    <x v="0"/>
    <m/>
  </r>
  <r>
    <n v="1463"/>
    <x v="69"/>
    <n v="53"/>
    <x v="8"/>
    <x v="3"/>
    <s v="Executive"/>
    <n v="115470"/>
    <x v="1189"/>
    <x v="0"/>
    <m/>
  </r>
  <r>
    <n v="1464"/>
    <x v="10"/>
    <n v="48"/>
    <x v="1"/>
    <x v="4"/>
    <s v="Developer"/>
    <n v="52882"/>
    <x v="1190"/>
    <x v="1"/>
    <m/>
  </r>
  <r>
    <n v="1465"/>
    <x v="71"/>
    <n v="39"/>
    <x v="2"/>
    <x v="2"/>
    <s v="Analyst"/>
    <n v="146209"/>
    <x v="1191"/>
    <x v="0"/>
    <m/>
  </r>
  <r>
    <n v="1466"/>
    <x v="25"/>
    <n v="60"/>
    <x v="9"/>
    <x v="4"/>
    <s v="Manager"/>
    <n v="141740"/>
    <x v="1192"/>
    <x v="1"/>
    <d v="2021-12-09T00:00:00"/>
  </r>
  <r>
    <n v="1467"/>
    <x v="12"/>
    <n v="42"/>
    <x v="0"/>
    <x v="0"/>
    <s v="Manager"/>
    <n v="107762"/>
    <x v="1117"/>
    <x v="0"/>
    <m/>
  </r>
  <r>
    <n v="1468"/>
    <x v="15"/>
    <n v="44"/>
    <x v="4"/>
    <x v="3"/>
    <s v="Executive"/>
    <n v="63195"/>
    <x v="261"/>
    <x v="0"/>
    <m/>
  </r>
  <r>
    <n v="1469"/>
    <x v="57"/>
    <n v="37"/>
    <x v="7"/>
    <x v="1"/>
    <s v="Analyst"/>
    <n v="84881"/>
    <x v="615"/>
    <x v="0"/>
    <m/>
  </r>
  <r>
    <n v="1470"/>
    <x v="39"/>
    <n v="42"/>
    <x v="3"/>
    <x v="3"/>
    <s v="Assistant"/>
    <n v="137301"/>
    <x v="1193"/>
    <x v="0"/>
    <m/>
  </r>
  <r>
    <n v="1471"/>
    <x v="30"/>
    <n v="55"/>
    <x v="3"/>
    <x v="3"/>
    <s v="Developer"/>
    <n v="49498"/>
    <x v="1194"/>
    <x v="0"/>
    <m/>
  </r>
  <r>
    <n v="1472"/>
    <x v="82"/>
    <n v="25"/>
    <x v="7"/>
    <x v="1"/>
    <s v="Consultant"/>
    <n v="92895"/>
    <x v="300"/>
    <x v="0"/>
    <m/>
  </r>
  <r>
    <n v="1473"/>
    <x v="52"/>
    <n v="54"/>
    <x v="9"/>
    <x v="3"/>
    <s v="Developer"/>
    <n v="41537"/>
    <x v="1195"/>
    <x v="0"/>
    <m/>
  </r>
  <r>
    <n v="1474"/>
    <x v="73"/>
    <n v="48"/>
    <x v="1"/>
    <x v="1"/>
    <s v="Analyst"/>
    <n v="112207"/>
    <x v="1196"/>
    <x v="0"/>
    <m/>
  </r>
  <r>
    <n v="1475"/>
    <x v="21"/>
    <n v="26"/>
    <x v="2"/>
    <x v="2"/>
    <s v="Executive"/>
    <n v="41915"/>
    <x v="1197"/>
    <x v="0"/>
    <m/>
  </r>
  <r>
    <n v="1476"/>
    <x v="57"/>
    <n v="53"/>
    <x v="2"/>
    <x v="0"/>
    <s v="Assistant"/>
    <n v="62615"/>
    <x v="1198"/>
    <x v="0"/>
    <m/>
  </r>
  <r>
    <n v="1477"/>
    <x v="18"/>
    <n v="33"/>
    <x v="7"/>
    <x v="4"/>
    <s v="Assistant"/>
    <n v="61599"/>
    <x v="110"/>
    <x v="1"/>
    <d v="2021-12-09T00:00:00"/>
  </r>
  <r>
    <n v="1478"/>
    <x v="73"/>
    <n v="58"/>
    <x v="6"/>
    <x v="0"/>
    <s v="Assistant"/>
    <n v="136161"/>
    <x v="1199"/>
    <x v="0"/>
    <m/>
  </r>
  <r>
    <n v="1479"/>
    <x v="79"/>
    <n v="48"/>
    <x v="8"/>
    <x v="4"/>
    <s v="Developer"/>
    <n v="50975"/>
    <x v="771"/>
    <x v="1"/>
    <d v="2026-10-02T00:00:00"/>
  </r>
  <r>
    <n v="1480"/>
    <x v="48"/>
    <n v="57"/>
    <x v="9"/>
    <x v="0"/>
    <s v="Assistant"/>
    <n v="76150"/>
    <x v="1200"/>
    <x v="0"/>
    <m/>
  </r>
  <r>
    <n v="1481"/>
    <x v="55"/>
    <n v="59"/>
    <x v="6"/>
    <x v="5"/>
    <s v="Assistant"/>
    <n v="83126"/>
    <x v="1201"/>
    <x v="0"/>
    <m/>
  </r>
  <r>
    <n v="1482"/>
    <x v="13"/>
    <n v="34"/>
    <x v="1"/>
    <x v="1"/>
    <s v="Executive"/>
    <n v="95148"/>
    <x v="452"/>
    <x v="0"/>
    <m/>
  </r>
  <r>
    <n v="1483"/>
    <x v="17"/>
    <n v="33"/>
    <x v="7"/>
    <x v="1"/>
    <s v="Executive"/>
    <n v="42085"/>
    <x v="1202"/>
    <x v="0"/>
    <m/>
  </r>
  <r>
    <n v="1484"/>
    <x v="69"/>
    <n v="39"/>
    <x v="8"/>
    <x v="1"/>
    <s v="Consultant"/>
    <n v="76873"/>
    <x v="1050"/>
    <x v="0"/>
    <m/>
  </r>
  <r>
    <n v="1485"/>
    <x v="16"/>
    <n v="31"/>
    <x v="2"/>
    <x v="1"/>
    <s v="Analyst"/>
    <n v="65116"/>
    <x v="1203"/>
    <x v="0"/>
    <m/>
  </r>
  <r>
    <n v="1486"/>
    <x v="36"/>
    <n v="46"/>
    <x v="3"/>
    <x v="5"/>
    <s v="Manager"/>
    <n v="68418"/>
    <x v="1204"/>
    <x v="0"/>
    <m/>
  </r>
  <r>
    <n v="1487"/>
    <x v="66"/>
    <n v="51"/>
    <x v="3"/>
    <x v="5"/>
    <s v="Manager"/>
    <n v="140167"/>
    <x v="1205"/>
    <x v="0"/>
    <m/>
  </r>
  <r>
    <n v="1488"/>
    <x v="62"/>
    <n v="43"/>
    <x v="2"/>
    <x v="4"/>
    <s v="Developer"/>
    <n v="142243"/>
    <x v="1206"/>
    <x v="1"/>
    <d v="2021-12-09T00:00:00"/>
  </r>
  <r>
    <n v="1489"/>
    <x v="75"/>
    <n v="38"/>
    <x v="3"/>
    <x v="1"/>
    <s v="Executive"/>
    <n v="114011"/>
    <x v="1207"/>
    <x v="0"/>
    <m/>
  </r>
  <r>
    <n v="1490"/>
    <x v="26"/>
    <n v="58"/>
    <x v="9"/>
    <x v="4"/>
    <s v="Consultant"/>
    <n v="145565"/>
    <x v="1208"/>
    <x v="1"/>
    <d v="2021-12-09T00:00:00"/>
  </r>
  <r>
    <n v="1491"/>
    <x v="66"/>
    <n v="25"/>
    <x v="7"/>
    <x v="1"/>
    <s v="Manager"/>
    <n v="43254"/>
    <x v="850"/>
    <x v="0"/>
    <m/>
  </r>
  <r>
    <n v="1492"/>
    <x v="48"/>
    <n v="46"/>
    <x v="4"/>
    <x v="3"/>
    <s v="Developer"/>
    <n v="30438"/>
    <x v="255"/>
    <x v="0"/>
    <m/>
  </r>
  <r>
    <n v="1493"/>
    <x v="28"/>
    <n v="25"/>
    <x v="8"/>
    <x v="5"/>
    <s v="Manager"/>
    <n v="75666"/>
    <x v="1209"/>
    <x v="0"/>
    <m/>
  </r>
  <r>
    <n v="1494"/>
    <x v="39"/>
    <n v="52"/>
    <x v="0"/>
    <x v="3"/>
    <s v="Executive"/>
    <n v="142566"/>
    <x v="1210"/>
    <x v="0"/>
    <m/>
  </r>
  <r>
    <n v="1495"/>
    <x v="94"/>
    <n v="45"/>
    <x v="5"/>
    <x v="4"/>
    <s v="Analyst"/>
    <n v="69602"/>
    <x v="1211"/>
    <x v="1"/>
    <d v="2025-07-05T00:00:00"/>
  </r>
  <r>
    <n v="1496"/>
    <x v="67"/>
    <n v="53"/>
    <x v="6"/>
    <x v="4"/>
    <s v="Manager"/>
    <n v="116239"/>
    <x v="1212"/>
    <x v="1"/>
    <d v="2025-07-05T00:00:00"/>
  </r>
  <r>
    <n v="1497"/>
    <x v="87"/>
    <n v="32"/>
    <x v="7"/>
    <x v="1"/>
    <s v="Executive"/>
    <n v="130630"/>
    <x v="328"/>
    <x v="0"/>
    <m/>
  </r>
  <r>
    <n v="1498"/>
    <x v="63"/>
    <n v="38"/>
    <x v="2"/>
    <x v="5"/>
    <s v="Consultant"/>
    <n v="97215"/>
    <x v="1213"/>
    <x v="0"/>
    <m/>
  </r>
  <r>
    <n v="1499"/>
    <x v="64"/>
    <n v="27"/>
    <x v="8"/>
    <x v="1"/>
    <s v="Manager"/>
    <n v="140372"/>
    <x v="1214"/>
    <x v="0"/>
    <m/>
  </r>
  <r>
    <n v="1500"/>
    <x v="1"/>
    <n v="26"/>
    <x v="1"/>
    <x v="4"/>
    <s v="Executive"/>
    <n v="71877"/>
    <x v="1215"/>
    <x v="1"/>
    <d v="2021-12-09T00:00:00"/>
  </r>
  <r>
    <n v="1501"/>
    <x v="84"/>
    <n v="29"/>
    <x v="5"/>
    <x v="4"/>
    <s v="Executive"/>
    <n v="30512"/>
    <x v="938"/>
    <x v="1"/>
    <d v="2025-07-05T00:00:00"/>
  </r>
  <r>
    <n v="1502"/>
    <x v="63"/>
    <n v="26"/>
    <x v="6"/>
    <x v="1"/>
    <s v="Analyst"/>
    <n v="77771"/>
    <x v="1216"/>
    <x v="0"/>
    <m/>
  </r>
  <r>
    <n v="1503"/>
    <x v="21"/>
    <n v="58"/>
    <x v="4"/>
    <x v="1"/>
    <s v="Analyst"/>
    <n v="76152"/>
    <x v="536"/>
    <x v="0"/>
    <m/>
  </r>
  <r>
    <n v="1504"/>
    <x v="54"/>
    <n v="59"/>
    <x v="1"/>
    <x v="4"/>
    <s v="Consultant"/>
    <n v="35256"/>
    <x v="1217"/>
    <x v="1"/>
    <d v="2025-07-05T00:00:00"/>
  </r>
  <r>
    <n v="1505"/>
    <x v="64"/>
    <n v="23"/>
    <x v="8"/>
    <x v="3"/>
    <s v="Consultant"/>
    <n v="82124"/>
    <x v="819"/>
    <x v="0"/>
    <m/>
  </r>
  <r>
    <n v="1506"/>
    <x v="14"/>
    <n v="46"/>
    <x v="1"/>
    <x v="3"/>
    <s v="Assistant"/>
    <n v="70682"/>
    <x v="846"/>
    <x v="0"/>
    <m/>
  </r>
  <r>
    <n v="1507"/>
    <x v="79"/>
    <n v="36"/>
    <x v="5"/>
    <x v="2"/>
    <s v="Executive"/>
    <n v="78770"/>
    <x v="1218"/>
    <x v="0"/>
    <m/>
  </r>
  <r>
    <n v="1508"/>
    <x v="0"/>
    <n v="27"/>
    <x v="3"/>
    <x v="2"/>
    <s v="Analyst"/>
    <n v="149512"/>
    <x v="1219"/>
    <x v="0"/>
    <m/>
  </r>
  <r>
    <n v="1509"/>
    <x v="60"/>
    <n v="32"/>
    <x v="7"/>
    <x v="3"/>
    <s v="Manager"/>
    <n v="113939"/>
    <x v="1220"/>
    <x v="0"/>
    <m/>
  </r>
  <r>
    <n v="1510"/>
    <x v="42"/>
    <n v="37"/>
    <x v="4"/>
    <x v="0"/>
    <s v="Consultant"/>
    <n v="128939"/>
    <x v="1221"/>
    <x v="0"/>
    <m/>
  </r>
  <r>
    <n v="1511"/>
    <x v="37"/>
    <n v="25"/>
    <x v="0"/>
    <x v="1"/>
    <s v="Analyst"/>
    <n v="59328"/>
    <x v="1222"/>
    <x v="0"/>
    <m/>
  </r>
  <r>
    <n v="1512"/>
    <x v="90"/>
    <n v="39"/>
    <x v="0"/>
    <x v="0"/>
    <s v="Executive"/>
    <n v="89009"/>
    <x v="1223"/>
    <x v="0"/>
    <m/>
  </r>
  <r>
    <n v="1513"/>
    <x v="93"/>
    <n v="55"/>
    <x v="3"/>
    <x v="2"/>
    <s v="Analyst"/>
    <n v="103772"/>
    <x v="674"/>
    <x v="0"/>
    <m/>
  </r>
  <r>
    <n v="1514"/>
    <x v="43"/>
    <n v="57"/>
    <x v="0"/>
    <x v="1"/>
    <s v="Consultant"/>
    <n v="117726"/>
    <x v="1224"/>
    <x v="0"/>
    <m/>
  </r>
  <r>
    <n v="1515"/>
    <x v="86"/>
    <n v="54"/>
    <x v="9"/>
    <x v="4"/>
    <s v="Manager"/>
    <n v="138281"/>
    <x v="1225"/>
    <x v="1"/>
    <d v="2025-07-05T00:00:00"/>
  </r>
  <r>
    <n v="1516"/>
    <x v="77"/>
    <n v="27"/>
    <x v="4"/>
    <x v="5"/>
    <s v="Manager"/>
    <n v="86706"/>
    <x v="1226"/>
    <x v="0"/>
    <m/>
  </r>
  <r>
    <n v="1517"/>
    <x v="93"/>
    <n v="57"/>
    <x v="0"/>
    <x v="4"/>
    <s v="Developer"/>
    <n v="108696"/>
    <x v="1227"/>
    <x v="1"/>
    <d v="2025-07-05T00:00:00"/>
  </r>
  <r>
    <n v="1518"/>
    <x v="81"/>
    <n v="34"/>
    <x v="9"/>
    <x v="3"/>
    <s v="Consultant"/>
    <n v="120317"/>
    <x v="1149"/>
    <x v="0"/>
    <m/>
  </r>
  <r>
    <n v="1519"/>
    <x v="98"/>
    <n v="31"/>
    <x v="3"/>
    <x v="3"/>
    <s v="Executive"/>
    <n v="56293"/>
    <x v="1228"/>
    <x v="0"/>
    <m/>
  </r>
  <r>
    <n v="1520"/>
    <x v="28"/>
    <n v="25"/>
    <x v="6"/>
    <x v="0"/>
    <s v="Assistant"/>
    <n v="47275"/>
    <x v="1229"/>
    <x v="0"/>
    <m/>
  </r>
  <r>
    <n v="1521"/>
    <x v="45"/>
    <n v="49"/>
    <x v="8"/>
    <x v="3"/>
    <s v="Manager"/>
    <n v="104965"/>
    <x v="1230"/>
    <x v="0"/>
    <m/>
  </r>
  <r>
    <n v="1522"/>
    <x v="65"/>
    <n v="51"/>
    <x v="5"/>
    <x v="5"/>
    <s v="Analyst"/>
    <n v="64838"/>
    <x v="786"/>
    <x v="0"/>
    <m/>
  </r>
  <r>
    <n v="1523"/>
    <x v="91"/>
    <n v="47"/>
    <x v="6"/>
    <x v="4"/>
    <s v="Developer"/>
    <n v="96080"/>
    <x v="1231"/>
    <x v="1"/>
    <d v="2025-07-05T00:00:00"/>
  </r>
  <r>
    <n v="1524"/>
    <x v="72"/>
    <n v="52"/>
    <x v="3"/>
    <x v="0"/>
    <s v="Assistant"/>
    <n v="59860"/>
    <x v="239"/>
    <x v="0"/>
    <m/>
  </r>
  <r>
    <n v="1525"/>
    <x v="64"/>
    <n v="34"/>
    <x v="9"/>
    <x v="1"/>
    <s v="Consultant"/>
    <n v="53429"/>
    <x v="364"/>
    <x v="0"/>
    <m/>
  </r>
  <r>
    <n v="1526"/>
    <x v="25"/>
    <n v="43"/>
    <x v="2"/>
    <x v="1"/>
    <s v="Executive"/>
    <n v="105231"/>
    <x v="401"/>
    <x v="0"/>
    <m/>
  </r>
  <r>
    <n v="1527"/>
    <x v="62"/>
    <n v="32"/>
    <x v="7"/>
    <x v="4"/>
    <s v="Executive"/>
    <n v="149753"/>
    <x v="1232"/>
    <x v="1"/>
    <d v="2025-07-05T00:00:00"/>
  </r>
  <r>
    <n v="1528"/>
    <x v="78"/>
    <n v="35"/>
    <x v="0"/>
    <x v="1"/>
    <s v="Consultant"/>
    <n v="121287"/>
    <x v="1233"/>
    <x v="0"/>
    <m/>
  </r>
  <r>
    <n v="1529"/>
    <x v="80"/>
    <n v="58"/>
    <x v="2"/>
    <x v="4"/>
    <s v="Assistant"/>
    <n v="103175"/>
    <x v="1234"/>
    <x v="1"/>
    <d v="2021-12-09T00:00:00"/>
  </r>
  <r>
    <n v="1530"/>
    <x v="12"/>
    <n v="28"/>
    <x v="1"/>
    <x v="3"/>
    <s v="Manager"/>
    <n v="140564"/>
    <x v="964"/>
    <x v="0"/>
    <m/>
  </r>
  <r>
    <n v="1531"/>
    <x v="35"/>
    <n v="50"/>
    <x v="4"/>
    <x v="4"/>
    <s v="Assistant"/>
    <n v="143882"/>
    <x v="676"/>
    <x v="1"/>
    <d v="2021-12-09T00:00:00"/>
  </r>
  <r>
    <n v="1532"/>
    <x v="6"/>
    <n v="35"/>
    <x v="7"/>
    <x v="1"/>
    <s v="Assistant"/>
    <n v="112811"/>
    <x v="1235"/>
    <x v="0"/>
    <m/>
  </r>
  <r>
    <n v="1533"/>
    <x v="95"/>
    <n v="24"/>
    <x v="2"/>
    <x v="3"/>
    <s v="Developer"/>
    <n v="42607"/>
    <x v="1236"/>
    <x v="0"/>
    <m/>
  </r>
  <r>
    <n v="1534"/>
    <x v="7"/>
    <n v="56"/>
    <x v="6"/>
    <x v="4"/>
    <s v="Assistant"/>
    <n v="79039"/>
    <x v="166"/>
    <x v="1"/>
    <d v="2025-07-05T00:00:00"/>
  </r>
  <r>
    <n v="1535"/>
    <x v="54"/>
    <n v="29"/>
    <x v="1"/>
    <x v="4"/>
    <s v="Developer"/>
    <n v="147371"/>
    <x v="834"/>
    <x v="1"/>
    <d v="2025-07-05T00:00:00"/>
  </r>
  <r>
    <n v="1536"/>
    <x v="54"/>
    <n v="50"/>
    <x v="9"/>
    <x v="0"/>
    <s v="Developer"/>
    <n v="89006"/>
    <x v="487"/>
    <x v="0"/>
    <m/>
  </r>
  <r>
    <n v="1537"/>
    <x v="78"/>
    <n v="59"/>
    <x v="8"/>
    <x v="3"/>
    <s v="Assistant"/>
    <n v="141035"/>
    <x v="1196"/>
    <x v="0"/>
    <m/>
  </r>
  <r>
    <n v="1538"/>
    <x v="92"/>
    <n v="54"/>
    <x v="3"/>
    <x v="1"/>
    <s v="Manager"/>
    <n v="139557"/>
    <x v="997"/>
    <x v="0"/>
    <m/>
  </r>
  <r>
    <n v="1539"/>
    <x v="30"/>
    <n v="28"/>
    <x v="0"/>
    <x v="3"/>
    <s v="Developer"/>
    <n v="139199"/>
    <x v="1237"/>
    <x v="0"/>
    <m/>
  </r>
  <r>
    <n v="1540"/>
    <x v="43"/>
    <n v="56"/>
    <x v="6"/>
    <x v="2"/>
    <s v="Manager"/>
    <n v="81676"/>
    <x v="1238"/>
    <x v="0"/>
    <m/>
  </r>
  <r>
    <n v="1541"/>
    <x v="28"/>
    <n v="26"/>
    <x v="8"/>
    <x v="4"/>
    <s v="Manager"/>
    <n v="94164"/>
    <x v="667"/>
    <x v="1"/>
    <d v="2021-12-09T00:00:00"/>
  </r>
  <r>
    <n v="1542"/>
    <x v="98"/>
    <n v="38"/>
    <x v="3"/>
    <x v="1"/>
    <s v="Consultant"/>
    <n v="140954"/>
    <x v="132"/>
    <x v="0"/>
    <m/>
  </r>
  <r>
    <n v="1543"/>
    <x v="22"/>
    <n v="42"/>
    <x v="4"/>
    <x v="4"/>
    <s v="Developer"/>
    <n v="133788"/>
    <x v="1239"/>
    <x v="1"/>
    <d v="2021-12-09T00:00:00"/>
  </r>
  <r>
    <n v="1544"/>
    <x v="34"/>
    <n v="28"/>
    <x v="0"/>
    <x v="5"/>
    <s v="Developer"/>
    <n v="42809"/>
    <x v="1240"/>
    <x v="0"/>
    <m/>
  </r>
  <r>
    <n v="1545"/>
    <x v="24"/>
    <n v="60"/>
    <x v="6"/>
    <x v="0"/>
    <s v="Developer"/>
    <n v="60217"/>
    <x v="1241"/>
    <x v="0"/>
    <m/>
  </r>
  <r>
    <n v="1546"/>
    <x v="25"/>
    <n v="58"/>
    <x v="5"/>
    <x v="2"/>
    <s v="Developer"/>
    <n v="44255"/>
    <x v="444"/>
    <x v="0"/>
    <m/>
  </r>
  <r>
    <n v="1547"/>
    <x v="18"/>
    <n v="23"/>
    <x v="4"/>
    <x v="3"/>
    <s v="Executive"/>
    <n v="70599"/>
    <x v="429"/>
    <x v="0"/>
    <m/>
  </r>
  <r>
    <n v="1548"/>
    <x v="97"/>
    <n v="36"/>
    <x v="6"/>
    <x v="2"/>
    <s v="Executive"/>
    <n v="105507"/>
    <x v="1100"/>
    <x v="0"/>
    <m/>
  </r>
  <r>
    <n v="1549"/>
    <x v="68"/>
    <n v="22"/>
    <x v="7"/>
    <x v="2"/>
    <s v="Manager"/>
    <n v="91110"/>
    <x v="1242"/>
    <x v="0"/>
    <m/>
  </r>
  <r>
    <n v="1550"/>
    <x v="87"/>
    <n v="36"/>
    <x v="4"/>
    <x v="2"/>
    <s v="Consultant"/>
    <n v="78073"/>
    <x v="1243"/>
    <x v="0"/>
    <m/>
  </r>
  <r>
    <n v="1551"/>
    <x v="48"/>
    <n v="38"/>
    <x v="8"/>
    <x v="5"/>
    <s v="Manager"/>
    <n v="57003"/>
    <x v="1244"/>
    <x v="0"/>
    <m/>
  </r>
  <r>
    <n v="1552"/>
    <x v="51"/>
    <n v="23"/>
    <x v="0"/>
    <x v="2"/>
    <s v="Executive"/>
    <n v="54900"/>
    <x v="569"/>
    <x v="0"/>
    <m/>
  </r>
  <r>
    <n v="1553"/>
    <x v="32"/>
    <n v="50"/>
    <x v="3"/>
    <x v="0"/>
    <s v="Manager"/>
    <n v="37012"/>
    <x v="1245"/>
    <x v="0"/>
    <m/>
  </r>
  <r>
    <n v="1554"/>
    <x v="86"/>
    <n v="41"/>
    <x v="2"/>
    <x v="2"/>
    <s v="Analyst"/>
    <n v="40365"/>
    <x v="1246"/>
    <x v="0"/>
    <m/>
  </r>
  <r>
    <n v="1555"/>
    <x v="53"/>
    <n v="54"/>
    <x v="1"/>
    <x v="0"/>
    <s v="Executive"/>
    <n v="84116"/>
    <x v="928"/>
    <x v="0"/>
    <m/>
  </r>
  <r>
    <n v="1556"/>
    <x v="8"/>
    <n v="42"/>
    <x v="2"/>
    <x v="4"/>
    <s v="Analyst"/>
    <n v="112957"/>
    <x v="614"/>
    <x v="1"/>
    <d v="2021-12-09T00:00:00"/>
  </r>
  <r>
    <n v="1557"/>
    <x v="61"/>
    <n v="33"/>
    <x v="6"/>
    <x v="1"/>
    <s v="Consultant"/>
    <n v="69938"/>
    <x v="39"/>
    <x v="0"/>
    <m/>
  </r>
  <r>
    <n v="1558"/>
    <x v="7"/>
    <n v="26"/>
    <x v="7"/>
    <x v="4"/>
    <s v="Consultant"/>
    <n v="71908"/>
    <x v="1247"/>
    <x v="1"/>
    <d v="2021-12-09T00:00:00"/>
  </r>
  <r>
    <n v="1559"/>
    <x v="93"/>
    <n v="36"/>
    <x v="7"/>
    <x v="0"/>
    <s v="Consultant"/>
    <n v="84322"/>
    <x v="1248"/>
    <x v="0"/>
    <m/>
  </r>
  <r>
    <n v="1560"/>
    <x v="46"/>
    <n v="29"/>
    <x v="9"/>
    <x v="1"/>
    <s v="Developer"/>
    <n v="122284"/>
    <x v="1229"/>
    <x v="0"/>
    <m/>
  </r>
  <r>
    <n v="1561"/>
    <x v="81"/>
    <n v="36"/>
    <x v="2"/>
    <x v="3"/>
    <s v="Analyst"/>
    <n v="104158"/>
    <x v="0"/>
    <x v="0"/>
    <m/>
  </r>
  <r>
    <n v="1562"/>
    <x v="70"/>
    <n v="55"/>
    <x v="3"/>
    <x v="4"/>
    <s v="Consultant"/>
    <n v="39632"/>
    <x v="1249"/>
    <x v="1"/>
    <d v="2021-12-09T00:00:00"/>
  </r>
  <r>
    <n v="1563"/>
    <x v="38"/>
    <n v="50"/>
    <x v="9"/>
    <x v="2"/>
    <s v="Manager"/>
    <n v="56711"/>
    <x v="1250"/>
    <x v="0"/>
    <m/>
  </r>
  <r>
    <n v="1564"/>
    <x v="60"/>
    <n v="37"/>
    <x v="4"/>
    <x v="5"/>
    <s v="Consultant"/>
    <n v="56652"/>
    <x v="1111"/>
    <x v="0"/>
    <m/>
  </r>
  <r>
    <n v="1565"/>
    <x v="25"/>
    <n v="40"/>
    <x v="9"/>
    <x v="0"/>
    <s v="Manager"/>
    <n v="112313"/>
    <x v="525"/>
    <x v="0"/>
    <m/>
  </r>
  <r>
    <n v="1566"/>
    <x v="60"/>
    <n v="49"/>
    <x v="7"/>
    <x v="5"/>
    <s v="Developer"/>
    <n v="58383"/>
    <x v="397"/>
    <x v="0"/>
    <m/>
  </r>
  <r>
    <n v="1567"/>
    <x v="63"/>
    <n v="34"/>
    <x v="0"/>
    <x v="4"/>
    <s v="Executive"/>
    <n v="142737"/>
    <x v="1045"/>
    <x v="1"/>
    <d v="2021-12-09T00:00:00"/>
  </r>
  <r>
    <n v="1568"/>
    <x v="71"/>
    <n v="33"/>
    <x v="2"/>
    <x v="3"/>
    <s v="Assistant"/>
    <n v="64121"/>
    <x v="1251"/>
    <x v="0"/>
    <m/>
  </r>
  <r>
    <n v="1569"/>
    <x v="62"/>
    <n v="31"/>
    <x v="2"/>
    <x v="2"/>
    <s v="Manager"/>
    <n v="85585"/>
    <x v="9"/>
    <x v="0"/>
    <m/>
  </r>
  <r>
    <n v="1570"/>
    <x v="16"/>
    <n v="35"/>
    <x v="2"/>
    <x v="4"/>
    <s v="Manager"/>
    <n v="47430"/>
    <x v="1252"/>
    <x v="1"/>
    <d v="2025-07-05T00:00:00"/>
  </r>
  <r>
    <n v="1571"/>
    <x v="26"/>
    <n v="58"/>
    <x v="9"/>
    <x v="1"/>
    <s v="Executive"/>
    <n v="81776"/>
    <x v="981"/>
    <x v="0"/>
    <m/>
  </r>
  <r>
    <n v="1572"/>
    <x v="4"/>
    <n v="46"/>
    <x v="0"/>
    <x v="1"/>
    <s v="Consultant"/>
    <n v="67195"/>
    <x v="1253"/>
    <x v="0"/>
    <m/>
  </r>
  <r>
    <n v="1573"/>
    <x v="3"/>
    <n v="31"/>
    <x v="9"/>
    <x v="3"/>
    <s v="Executive"/>
    <n v="120048"/>
    <x v="1254"/>
    <x v="0"/>
    <m/>
  </r>
  <r>
    <n v="1574"/>
    <x v="39"/>
    <n v="31"/>
    <x v="1"/>
    <x v="5"/>
    <s v="Manager"/>
    <n v="129439"/>
    <x v="1255"/>
    <x v="0"/>
    <m/>
  </r>
  <r>
    <n v="1575"/>
    <x v="32"/>
    <n v="28"/>
    <x v="3"/>
    <x v="5"/>
    <s v="Consultant"/>
    <n v="111815"/>
    <x v="1256"/>
    <x v="0"/>
    <m/>
  </r>
  <r>
    <n v="1576"/>
    <x v="49"/>
    <n v="43"/>
    <x v="5"/>
    <x v="5"/>
    <s v="Analyst"/>
    <n v="127458"/>
    <x v="1257"/>
    <x v="0"/>
    <m/>
  </r>
  <r>
    <n v="1577"/>
    <x v="54"/>
    <n v="57"/>
    <x v="4"/>
    <x v="3"/>
    <s v="Consultant"/>
    <n v="44089"/>
    <x v="939"/>
    <x v="0"/>
    <m/>
  </r>
  <r>
    <n v="1578"/>
    <x v="74"/>
    <n v="49"/>
    <x v="5"/>
    <x v="1"/>
    <s v="Consultant"/>
    <n v="145627"/>
    <x v="670"/>
    <x v="0"/>
    <m/>
  </r>
  <r>
    <n v="1579"/>
    <x v="88"/>
    <n v="24"/>
    <x v="6"/>
    <x v="0"/>
    <s v="Analyst"/>
    <n v="85131"/>
    <x v="1258"/>
    <x v="0"/>
    <m/>
  </r>
  <r>
    <n v="1580"/>
    <x v="75"/>
    <n v="55"/>
    <x v="9"/>
    <x v="0"/>
    <s v="Assistant"/>
    <n v="140269"/>
    <x v="1259"/>
    <x v="0"/>
    <m/>
  </r>
  <r>
    <n v="1581"/>
    <x v="5"/>
    <n v="53"/>
    <x v="4"/>
    <x v="5"/>
    <s v="Assistant"/>
    <n v="142060"/>
    <x v="964"/>
    <x v="0"/>
    <m/>
  </r>
  <r>
    <n v="1582"/>
    <x v="28"/>
    <n v="44"/>
    <x v="5"/>
    <x v="3"/>
    <s v="Developer"/>
    <n v="74740"/>
    <x v="1260"/>
    <x v="0"/>
    <m/>
  </r>
  <r>
    <n v="1583"/>
    <x v="0"/>
    <n v="54"/>
    <x v="2"/>
    <x v="0"/>
    <s v="Analyst"/>
    <n v="68969"/>
    <x v="1261"/>
    <x v="0"/>
    <m/>
  </r>
  <r>
    <n v="1584"/>
    <x v="75"/>
    <n v="42"/>
    <x v="3"/>
    <x v="2"/>
    <s v="Analyst"/>
    <n v="149215"/>
    <x v="1262"/>
    <x v="0"/>
    <m/>
  </r>
  <r>
    <n v="1585"/>
    <x v="46"/>
    <n v="51"/>
    <x v="8"/>
    <x v="5"/>
    <s v="Executive"/>
    <n v="90489"/>
    <x v="1263"/>
    <x v="0"/>
    <m/>
  </r>
  <r>
    <n v="1586"/>
    <x v="99"/>
    <n v="30"/>
    <x v="0"/>
    <x v="3"/>
    <s v="Executive"/>
    <n v="93301"/>
    <x v="799"/>
    <x v="0"/>
    <m/>
  </r>
  <r>
    <n v="1587"/>
    <x v="6"/>
    <n v="37"/>
    <x v="4"/>
    <x v="2"/>
    <s v="Manager"/>
    <n v="114391"/>
    <x v="1264"/>
    <x v="0"/>
    <m/>
  </r>
  <r>
    <n v="1588"/>
    <x v="63"/>
    <n v="48"/>
    <x v="2"/>
    <x v="0"/>
    <s v="Manager"/>
    <n v="109936"/>
    <x v="295"/>
    <x v="0"/>
    <m/>
  </r>
  <r>
    <n v="1589"/>
    <x v="36"/>
    <n v="46"/>
    <x v="5"/>
    <x v="4"/>
    <s v="Manager"/>
    <n v="57417"/>
    <x v="306"/>
    <x v="1"/>
    <d v="2021-12-09T00:00:00"/>
  </r>
  <r>
    <n v="1590"/>
    <x v="33"/>
    <n v="43"/>
    <x v="0"/>
    <x v="0"/>
    <s v="Consultant"/>
    <n v="113790"/>
    <x v="1265"/>
    <x v="0"/>
    <m/>
  </r>
  <r>
    <n v="1591"/>
    <x v="3"/>
    <n v="35"/>
    <x v="3"/>
    <x v="4"/>
    <s v="Manager"/>
    <n v="41552"/>
    <x v="1266"/>
    <x v="1"/>
    <d v="2021-12-09T00:00:00"/>
  </r>
  <r>
    <n v="1592"/>
    <x v="50"/>
    <n v="31"/>
    <x v="0"/>
    <x v="4"/>
    <s v="Analyst"/>
    <n v="97366"/>
    <x v="1267"/>
    <x v="1"/>
    <d v="2025-07-05T00:00:00"/>
  </r>
  <r>
    <n v="1593"/>
    <x v="53"/>
    <n v="28"/>
    <x v="4"/>
    <x v="2"/>
    <s v="Assistant"/>
    <n v="79258"/>
    <x v="518"/>
    <x v="0"/>
    <m/>
  </r>
  <r>
    <n v="1594"/>
    <x v="17"/>
    <n v="56"/>
    <x v="4"/>
    <x v="4"/>
    <s v="Consultant"/>
    <n v="120293"/>
    <x v="1268"/>
    <x v="1"/>
    <m/>
  </r>
  <r>
    <n v="1595"/>
    <x v="16"/>
    <n v="39"/>
    <x v="9"/>
    <x v="1"/>
    <s v="Developer"/>
    <n v="58636"/>
    <x v="494"/>
    <x v="0"/>
    <m/>
  </r>
  <r>
    <n v="1596"/>
    <x v="90"/>
    <n v="47"/>
    <x v="3"/>
    <x v="3"/>
    <s v="Manager"/>
    <n v="123316"/>
    <x v="283"/>
    <x v="0"/>
    <m/>
  </r>
  <r>
    <n v="1597"/>
    <x v="56"/>
    <n v="42"/>
    <x v="8"/>
    <x v="2"/>
    <s v="Consultant"/>
    <n v="57540"/>
    <x v="993"/>
    <x v="0"/>
    <m/>
  </r>
  <r>
    <n v="1598"/>
    <x v="69"/>
    <n v="49"/>
    <x v="9"/>
    <x v="0"/>
    <s v="Executive"/>
    <n v="108801"/>
    <x v="940"/>
    <x v="0"/>
    <m/>
  </r>
  <r>
    <n v="1599"/>
    <x v="90"/>
    <n v="31"/>
    <x v="4"/>
    <x v="1"/>
    <s v="Executive"/>
    <n v="105545"/>
    <x v="89"/>
    <x v="0"/>
    <m/>
  </r>
  <r>
    <n v="1600"/>
    <x v="88"/>
    <n v="59"/>
    <x v="5"/>
    <x v="1"/>
    <s v="Assistant"/>
    <n v="103906"/>
    <x v="1269"/>
    <x v="0"/>
    <m/>
  </r>
  <r>
    <n v="1601"/>
    <x v="94"/>
    <n v="54"/>
    <x v="1"/>
    <x v="5"/>
    <s v="Analyst"/>
    <n v="39040"/>
    <x v="1270"/>
    <x v="0"/>
    <m/>
  </r>
  <r>
    <n v="1602"/>
    <x v="94"/>
    <n v="35"/>
    <x v="1"/>
    <x v="4"/>
    <s v="Analyst"/>
    <n v="115205"/>
    <x v="1271"/>
    <x v="1"/>
    <d v="2021-12-09T00:00:00"/>
  </r>
  <r>
    <n v="1603"/>
    <x v="39"/>
    <n v="36"/>
    <x v="0"/>
    <x v="0"/>
    <s v="Developer"/>
    <n v="45859"/>
    <x v="10"/>
    <x v="0"/>
    <m/>
  </r>
  <r>
    <n v="1604"/>
    <x v="21"/>
    <n v="52"/>
    <x v="6"/>
    <x v="3"/>
    <s v="Consultant"/>
    <n v="87353"/>
    <x v="1272"/>
    <x v="0"/>
    <m/>
  </r>
  <r>
    <n v="1605"/>
    <x v="76"/>
    <n v="31"/>
    <x v="5"/>
    <x v="2"/>
    <s v="Assistant"/>
    <n v="144277"/>
    <x v="347"/>
    <x v="0"/>
    <m/>
  </r>
  <r>
    <n v="1606"/>
    <x v="20"/>
    <n v="24"/>
    <x v="1"/>
    <x v="2"/>
    <s v="Analyst"/>
    <n v="140641"/>
    <x v="1273"/>
    <x v="0"/>
    <m/>
  </r>
  <r>
    <n v="1607"/>
    <x v="13"/>
    <n v="59"/>
    <x v="0"/>
    <x v="5"/>
    <s v="Manager"/>
    <n v="142004"/>
    <x v="4"/>
    <x v="0"/>
    <m/>
  </r>
  <r>
    <n v="1608"/>
    <x v="65"/>
    <n v="30"/>
    <x v="1"/>
    <x v="0"/>
    <s v="Developer"/>
    <n v="102923"/>
    <x v="1274"/>
    <x v="0"/>
    <m/>
  </r>
  <r>
    <n v="1609"/>
    <x v="71"/>
    <n v="37"/>
    <x v="0"/>
    <x v="4"/>
    <s v="Developer"/>
    <n v="120756"/>
    <x v="1275"/>
    <x v="1"/>
    <d v="2021-12-09T00:00:00"/>
  </r>
  <r>
    <n v="1610"/>
    <x v="22"/>
    <n v="57"/>
    <x v="4"/>
    <x v="3"/>
    <s v="Manager"/>
    <n v="108334"/>
    <x v="860"/>
    <x v="0"/>
    <m/>
  </r>
  <r>
    <n v="1611"/>
    <x v="62"/>
    <n v="44"/>
    <x v="9"/>
    <x v="1"/>
    <s v="Developer"/>
    <n v="146313"/>
    <x v="1276"/>
    <x v="0"/>
    <m/>
  </r>
  <r>
    <n v="1612"/>
    <x v="32"/>
    <n v="53"/>
    <x v="9"/>
    <x v="4"/>
    <s v="Consultant"/>
    <n v="140954"/>
    <x v="685"/>
    <x v="1"/>
    <d v="2021-12-09T00:00:00"/>
  </r>
  <r>
    <n v="1613"/>
    <x v="15"/>
    <n v="29"/>
    <x v="1"/>
    <x v="1"/>
    <s v="Analyst"/>
    <n v="85437"/>
    <x v="1211"/>
    <x v="0"/>
    <m/>
  </r>
  <r>
    <n v="1614"/>
    <x v="26"/>
    <n v="59"/>
    <x v="5"/>
    <x v="3"/>
    <s v="Consultant"/>
    <n v="133409"/>
    <x v="1277"/>
    <x v="0"/>
    <m/>
  </r>
  <r>
    <n v="1615"/>
    <x v="67"/>
    <n v="25"/>
    <x v="5"/>
    <x v="4"/>
    <s v="Analyst"/>
    <n v="39875"/>
    <x v="1212"/>
    <x v="1"/>
    <d v="2025-07-05T00:00:00"/>
  </r>
  <r>
    <n v="1616"/>
    <x v="16"/>
    <n v="31"/>
    <x v="5"/>
    <x v="1"/>
    <s v="Consultant"/>
    <n v="94378"/>
    <x v="378"/>
    <x v="0"/>
    <m/>
  </r>
  <r>
    <n v="1617"/>
    <x v="29"/>
    <n v="45"/>
    <x v="4"/>
    <x v="4"/>
    <s v="Analyst"/>
    <n v="121452"/>
    <x v="1278"/>
    <x v="1"/>
    <d v="2025-07-05T00:00:00"/>
  </r>
  <r>
    <n v="1618"/>
    <x v="32"/>
    <n v="32"/>
    <x v="0"/>
    <x v="3"/>
    <s v="Manager"/>
    <n v="56135"/>
    <x v="1279"/>
    <x v="0"/>
    <m/>
  </r>
  <r>
    <n v="1619"/>
    <x v="98"/>
    <n v="31"/>
    <x v="9"/>
    <x v="0"/>
    <s v="Analyst"/>
    <n v="92787"/>
    <x v="581"/>
    <x v="0"/>
    <m/>
  </r>
  <r>
    <n v="1620"/>
    <x v="24"/>
    <n v="22"/>
    <x v="8"/>
    <x v="4"/>
    <s v="Developer"/>
    <n v="67529"/>
    <x v="663"/>
    <x v="1"/>
    <d v="2021-12-09T00:00:00"/>
  </r>
  <r>
    <n v="1621"/>
    <x v="91"/>
    <n v="58"/>
    <x v="3"/>
    <x v="2"/>
    <s v="Analyst"/>
    <n v="98065"/>
    <x v="1280"/>
    <x v="0"/>
    <m/>
  </r>
  <r>
    <n v="1622"/>
    <x v="74"/>
    <n v="32"/>
    <x v="8"/>
    <x v="0"/>
    <s v="Consultant"/>
    <n v="46637"/>
    <x v="1281"/>
    <x v="0"/>
    <m/>
  </r>
  <r>
    <n v="1623"/>
    <x v="3"/>
    <n v="52"/>
    <x v="3"/>
    <x v="0"/>
    <s v="Developer"/>
    <n v="38385"/>
    <x v="433"/>
    <x v="0"/>
    <m/>
  </r>
  <r>
    <n v="1624"/>
    <x v="52"/>
    <n v="57"/>
    <x v="0"/>
    <x v="5"/>
    <s v="Developer"/>
    <n v="83829"/>
    <x v="1282"/>
    <x v="0"/>
    <m/>
  </r>
  <r>
    <n v="1625"/>
    <x v="33"/>
    <n v="30"/>
    <x v="8"/>
    <x v="2"/>
    <s v="Analyst"/>
    <n v="105908"/>
    <x v="290"/>
    <x v="0"/>
    <m/>
  </r>
  <r>
    <n v="1626"/>
    <x v="73"/>
    <n v="45"/>
    <x v="2"/>
    <x v="3"/>
    <s v="Analyst"/>
    <n v="85661"/>
    <x v="7"/>
    <x v="0"/>
    <m/>
  </r>
  <r>
    <n v="1627"/>
    <x v="95"/>
    <n v="27"/>
    <x v="1"/>
    <x v="5"/>
    <s v="Developer"/>
    <n v="134476"/>
    <x v="1283"/>
    <x v="0"/>
    <m/>
  </r>
  <r>
    <n v="1628"/>
    <x v="13"/>
    <n v="30"/>
    <x v="7"/>
    <x v="5"/>
    <s v="Assistant"/>
    <n v="125944"/>
    <x v="1069"/>
    <x v="0"/>
    <m/>
  </r>
  <r>
    <n v="1629"/>
    <x v="24"/>
    <n v="33"/>
    <x v="9"/>
    <x v="5"/>
    <s v="Manager"/>
    <n v="129522"/>
    <x v="1284"/>
    <x v="0"/>
    <m/>
  </r>
  <r>
    <n v="1630"/>
    <x v="71"/>
    <n v="32"/>
    <x v="3"/>
    <x v="4"/>
    <s v="Executive"/>
    <n v="85923"/>
    <x v="1285"/>
    <x v="1"/>
    <d v="2025-07-05T00:00:00"/>
  </r>
  <r>
    <n v="1631"/>
    <x v="50"/>
    <n v="35"/>
    <x v="3"/>
    <x v="0"/>
    <s v="Manager"/>
    <n v="124970"/>
    <x v="1286"/>
    <x v="0"/>
    <m/>
  </r>
  <r>
    <n v="1632"/>
    <x v="27"/>
    <n v="58"/>
    <x v="0"/>
    <x v="2"/>
    <s v="Consultant"/>
    <n v="43364"/>
    <x v="1287"/>
    <x v="0"/>
    <m/>
  </r>
  <r>
    <n v="1633"/>
    <x v="5"/>
    <n v="41"/>
    <x v="8"/>
    <x v="1"/>
    <s v="Executive"/>
    <n v="127150"/>
    <x v="685"/>
    <x v="0"/>
    <m/>
  </r>
  <r>
    <n v="1634"/>
    <x v="34"/>
    <n v="48"/>
    <x v="2"/>
    <x v="0"/>
    <s v="Analyst"/>
    <n v="30126"/>
    <x v="1288"/>
    <x v="0"/>
    <m/>
  </r>
  <r>
    <n v="1635"/>
    <x v="63"/>
    <n v="24"/>
    <x v="4"/>
    <x v="3"/>
    <s v="Analyst"/>
    <n v="97352"/>
    <x v="445"/>
    <x v="0"/>
    <m/>
  </r>
  <r>
    <n v="1636"/>
    <x v="94"/>
    <n v="49"/>
    <x v="5"/>
    <x v="4"/>
    <s v="Analyst"/>
    <n v="117566"/>
    <x v="1289"/>
    <x v="1"/>
    <d v="2021-12-09T00:00:00"/>
  </r>
  <r>
    <n v="1637"/>
    <x v="97"/>
    <n v="50"/>
    <x v="6"/>
    <x v="2"/>
    <s v="Executive"/>
    <n v="54439"/>
    <x v="907"/>
    <x v="0"/>
    <m/>
  </r>
  <r>
    <n v="1638"/>
    <x v="32"/>
    <n v="31"/>
    <x v="5"/>
    <x v="3"/>
    <s v="Assistant"/>
    <n v="124084"/>
    <x v="1290"/>
    <x v="0"/>
    <m/>
  </r>
  <r>
    <n v="1639"/>
    <x v="29"/>
    <n v="59"/>
    <x v="9"/>
    <x v="0"/>
    <s v="Analyst"/>
    <n v="63622"/>
    <x v="1291"/>
    <x v="0"/>
    <m/>
  </r>
  <r>
    <n v="1640"/>
    <x v="11"/>
    <n v="32"/>
    <x v="4"/>
    <x v="1"/>
    <s v="Consultant"/>
    <n v="123907"/>
    <x v="1292"/>
    <x v="0"/>
    <m/>
  </r>
  <r>
    <n v="1641"/>
    <x v="51"/>
    <n v="27"/>
    <x v="7"/>
    <x v="4"/>
    <s v="Assistant"/>
    <n v="65537"/>
    <x v="1029"/>
    <x v="1"/>
    <d v="2021-12-09T00:00:00"/>
  </r>
  <r>
    <n v="1642"/>
    <x v="99"/>
    <n v="31"/>
    <x v="3"/>
    <x v="3"/>
    <s v="Developer"/>
    <n v="57712"/>
    <x v="1293"/>
    <x v="0"/>
    <m/>
  </r>
  <r>
    <n v="1643"/>
    <x v="56"/>
    <n v="42"/>
    <x v="0"/>
    <x v="3"/>
    <s v="Developer"/>
    <n v="135199"/>
    <x v="1294"/>
    <x v="0"/>
    <m/>
  </r>
  <r>
    <n v="1644"/>
    <x v="52"/>
    <n v="49"/>
    <x v="4"/>
    <x v="5"/>
    <s v="Assistant"/>
    <n v="65288"/>
    <x v="1295"/>
    <x v="0"/>
    <m/>
  </r>
  <r>
    <n v="1645"/>
    <x v="72"/>
    <n v="40"/>
    <x v="3"/>
    <x v="4"/>
    <s v="Analyst"/>
    <n v="149463"/>
    <x v="784"/>
    <x v="1"/>
    <d v="2021-12-09T00:00:00"/>
  </r>
  <r>
    <n v="1646"/>
    <x v="72"/>
    <n v="25"/>
    <x v="4"/>
    <x v="3"/>
    <s v="Consultant"/>
    <n v="109172"/>
    <x v="1296"/>
    <x v="0"/>
    <m/>
  </r>
  <r>
    <n v="1647"/>
    <x v="88"/>
    <n v="32"/>
    <x v="6"/>
    <x v="4"/>
    <s v="Assistant"/>
    <n v="87712"/>
    <x v="668"/>
    <x v="1"/>
    <m/>
  </r>
  <r>
    <n v="1648"/>
    <x v="2"/>
    <n v="41"/>
    <x v="1"/>
    <x v="0"/>
    <s v="Consultant"/>
    <n v="61233"/>
    <x v="30"/>
    <x v="0"/>
    <m/>
  </r>
  <r>
    <n v="1649"/>
    <x v="96"/>
    <n v="30"/>
    <x v="5"/>
    <x v="5"/>
    <s v="Consultant"/>
    <n v="70061"/>
    <x v="953"/>
    <x v="0"/>
    <m/>
  </r>
  <r>
    <n v="1650"/>
    <x v="55"/>
    <n v="31"/>
    <x v="4"/>
    <x v="3"/>
    <s v="Consultant"/>
    <n v="92128"/>
    <x v="283"/>
    <x v="0"/>
    <m/>
  </r>
  <r>
    <n v="1651"/>
    <x v="67"/>
    <n v="52"/>
    <x v="0"/>
    <x v="5"/>
    <s v="Analyst"/>
    <n v="120566"/>
    <x v="1297"/>
    <x v="0"/>
    <m/>
  </r>
  <r>
    <n v="1652"/>
    <x v="82"/>
    <n v="48"/>
    <x v="6"/>
    <x v="0"/>
    <s v="Analyst"/>
    <n v="90948"/>
    <x v="216"/>
    <x v="0"/>
    <m/>
  </r>
  <r>
    <n v="1653"/>
    <x v="32"/>
    <n v="24"/>
    <x v="7"/>
    <x v="4"/>
    <s v="Manager"/>
    <n v="101852"/>
    <x v="1298"/>
    <x v="1"/>
    <d v="2025-07-05T00:00:00"/>
  </r>
  <r>
    <n v="1654"/>
    <x v="8"/>
    <n v="22"/>
    <x v="2"/>
    <x v="1"/>
    <s v="Analyst"/>
    <n v="105303"/>
    <x v="1299"/>
    <x v="0"/>
    <m/>
  </r>
  <r>
    <n v="1655"/>
    <x v="24"/>
    <n v="24"/>
    <x v="4"/>
    <x v="2"/>
    <s v="Assistant"/>
    <n v="106020"/>
    <x v="1300"/>
    <x v="0"/>
    <m/>
  </r>
  <r>
    <n v="1656"/>
    <x v="86"/>
    <n v="57"/>
    <x v="0"/>
    <x v="2"/>
    <s v="Assistant"/>
    <n v="62967"/>
    <x v="536"/>
    <x v="0"/>
    <m/>
  </r>
  <r>
    <n v="1657"/>
    <x v="12"/>
    <n v="27"/>
    <x v="4"/>
    <x v="3"/>
    <s v="Consultant"/>
    <n v="116955"/>
    <x v="1301"/>
    <x v="0"/>
    <m/>
  </r>
  <r>
    <n v="1658"/>
    <x v="68"/>
    <n v="42"/>
    <x v="8"/>
    <x v="5"/>
    <s v="Executive"/>
    <n v="126143"/>
    <x v="1302"/>
    <x v="0"/>
    <m/>
  </r>
  <r>
    <n v="1659"/>
    <x v="57"/>
    <n v="38"/>
    <x v="6"/>
    <x v="1"/>
    <s v="Developer"/>
    <n v="52284"/>
    <x v="161"/>
    <x v="0"/>
    <m/>
  </r>
  <r>
    <n v="1660"/>
    <x v="34"/>
    <n v="23"/>
    <x v="9"/>
    <x v="3"/>
    <s v="Assistant"/>
    <n v="71243"/>
    <x v="1303"/>
    <x v="0"/>
    <m/>
  </r>
  <r>
    <n v="1661"/>
    <x v="1"/>
    <n v="57"/>
    <x v="4"/>
    <x v="0"/>
    <s v="Consultant"/>
    <n v="55880"/>
    <x v="1132"/>
    <x v="0"/>
    <m/>
  </r>
  <r>
    <n v="1662"/>
    <x v="98"/>
    <n v="46"/>
    <x v="8"/>
    <x v="2"/>
    <s v="Executive"/>
    <n v="100157"/>
    <x v="1304"/>
    <x v="0"/>
    <m/>
  </r>
  <r>
    <n v="1663"/>
    <x v="15"/>
    <n v="47"/>
    <x v="3"/>
    <x v="3"/>
    <s v="Analyst"/>
    <n v="68047"/>
    <x v="240"/>
    <x v="0"/>
    <m/>
  </r>
  <r>
    <n v="1664"/>
    <x v="45"/>
    <n v="38"/>
    <x v="4"/>
    <x v="0"/>
    <s v="Developer"/>
    <n v="47193"/>
    <x v="158"/>
    <x v="0"/>
    <m/>
  </r>
  <r>
    <n v="1665"/>
    <x v="43"/>
    <n v="48"/>
    <x v="5"/>
    <x v="0"/>
    <s v="Manager"/>
    <n v="125832"/>
    <x v="110"/>
    <x v="0"/>
    <m/>
  </r>
  <r>
    <n v="1666"/>
    <x v="2"/>
    <n v="23"/>
    <x v="9"/>
    <x v="4"/>
    <s v="Executive"/>
    <n v="47215"/>
    <x v="1305"/>
    <x v="1"/>
    <d v="2021-12-09T00:00:00"/>
  </r>
  <r>
    <n v="1667"/>
    <x v="12"/>
    <n v="50"/>
    <x v="1"/>
    <x v="5"/>
    <s v="Executive"/>
    <n v="99871"/>
    <x v="1056"/>
    <x v="0"/>
    <m/>
  </r>
  <r>
    <n v="1668"/>
    <x v="72"/>
    <n v="44"/>
    <x v="9"/>
    <x v="1"/>
    <s v="Developer"/>
    <n v="138299"/>
    <x v="1306"/>
    <x v="0"/>
    <m/>
  </r>
  <r>
    <n v="1669"/>
    <x v="2"/>
    <n v="46"/>
    <x v="8"/>
    <x v="2"/>
    <s v="Analyst"/>
    <n v="147798"/>
    <x v="1307"/>
    <x v="0"/>
    <m/>
  </r>
  <r>
    <n v="1670"/>
    <x v="50"/>
    <n v="44"/>
    <x v="0"/>
    <x v="4"/>
    <s v="Developer"/>
    <n v="140026"/>
    <x v="79"/>
    <x v="1"/>
    <m/>
  </r>
  <r>
    <n v="1671"/>
    <x v="73"/>
    <n v="57"/>
    <x v="0"/>
    <x v="1"/>
    <s v="Analyst"/>
    <n v="66870"/>
    <x v="1308"/>
    <x v="0"/>
    <m/>
  </r>
  <r>
    <n v="1672"/>
    <x v="6"/>
    <n v="52"/>
    <x v="4"/>
    <x v="5"/>
    <s v="Executive"/>
    <n v="119138"/>
    <x v="1309"/>
    <x v="0"/>
    <m/>
  </r>
  <r>
    <n v="1673"/>
    <x v="24"/>
    <n v="32"/>
    <x v="3"/>
    <x v="2"/>
    <s v="Consultant"/>
    <n v="46998"/>
    <x v="1058"/>
    <x v="0"/>
    <m/>
  </r>
  <r>
    <n v="1674"/>
    <x v="72"/>
    <n v="40"/>
    <x v="2"/>
    <x v="3"/>
    <s v="Analyst"/>
    <n v="91583"/>
    <x v="1310"/>
    <x v="0"/>
    <m/>
  </r>
  <r>
    <n v="1675"/>
    <x v="70"/>
    <n v="26"/>
    <x v="1"/>
    <x v="2"/>
    <s v="Manager"/>
    <n v="53218"/>
    <x v="1311"/>
    <x v="0"/>
    <m/>
  </r>
  <r>
    <n v="1676"/>
    <x v="51"/>
    <n v="38"/>
    <x v="2"/>
    <x v="5"/>
    <s v="Analyst"/>
    <n v="42937"/>
    <x v="1312"/>
    <x v="0"/>
    <m/>
  </r>
  <r>
    <n v="1677"/>
    <x v="94"/>
    <n v="38"/>
    <x v="3"/>
    <x v="5"/>
    <s v="Executive"/>
    <n v="39220"/>
    <x v="15"/>
    <x v="0"/>
    <m/>
  </r>
  <r>
    <n v="1678"/>
    <x v="67"/>
    <n v="44"/>
    <x v="2"/>
    <x v="5"/>
    <s v="Developer"/>
    <n v="113759"/>
    <x v="1313"/>
    <x v="0"/>
    <m/>
  </r>
  <r>
    <n v="1679"/>
    <x v="25"/>
    <n v="44"/>
    <x v="2"/>
    <x v="2"/>
    <s v="Manager"/>
    <n v="69723"/>
    <x v="1314"/>
    <x v="0"/>
    <m/>
  </r>
  <r>
    <n v="1680"/>
    <x v="42"/>
    <n v="58"/>
    <x v="5"/>
    <x v="1"/>
    <s v="Manager"/>
    <n v="122689"/>
    <x v="1315"/>
    <x v="0"/>
    <m/>
  </r>
  <r>
    <n v="1681"/>
    <x v="25"/>
    <n v="56"/>
    <x v="8"/>
    <x v="1"/>
    <s v="Manager"/>
    <n v="123601"/>
    <x v="623"/>
    <x v="0"/>
    <m/>
  </r>
  <r>
    <n v="1682"/>
    <x v="10"/>
    <n v="59"/>
    <x v="9"/>
    <x v="4"/>
    <s v="Developer"/>
    <n v="89815"/>
    <x v="798"/>
    <x v="1"/>
    <m/>
  </r>
  <r>
    <n v="1683"/>
    <x v="18"/>
    <n v="49"/>
    <x v="1"/>
    <x v="1"/>
    <s v="Executive"/>
    <n v="149749"/>
    <x v="313"/>
    <x v="0"/>
    <m/>
  </r>
  <r>
    <n v="1684"/>
    <x v="24"/>
    <n v="52"/>
    <x v="0"/>
    <x v="0"/>
    <s v="Executive"/>
    <n v="116923"/>
    <x v="1316"/>
    <x v="0"/>
    <m/>
  </r>
  <r>
    <n v="1685"/>
    <x v="29"/>
    <n v="56"/>
    <x v="2"/>
    <x v="3"/>
    <s v="Manager"/>
    <n v="84040"/>
    <x v="1103"/>
    <x v="0"/>
    <m/>
  </r>
  <r>
    <n v="1686"/>
    <x v="26"/>
    <n v="28"/>
    <x v="2"/>
    <x v="0"/>
    <s v="Executive"/>
    <n v="131827"/>
    <x v="1317"/>
    <x v="0"/>
    <m/>
  </r>
  <r>
    <n v="1687"/>
    <x v="11"/>
    <n v="49"/>
    <x v="7"/>
    <x v="3"/>
    <s v="Consultant"/>
    <n v="108360"/>
    <x v="1318"/>
    <x v="0"/>
    <m/>
  </r>
  <r>
    <n v="1688"/>
    <x v="40"/>
    <n v="41"/>
    <x v="0"/>
    <x v="1"/>
    <s v="Executive"/>
    <n v="47482"/>
    <x v="1319"/>
    <x v="0"/>
    <m/>
  </r>
  <r>
    <n v="1689"/>
    <x v="65"/>
    <n v="46"/>
    <x v="9"/>
    <x v="4"/>
    <s v="Consultant"/>
    <n v="149271"/>
    <x v="770"/>
    <x v="1"/>
    <d v="2021-12-09T00:00:00"/>
  </r>
  <r>
    <n v="1690"/>
    <x v="0"/>
    <n v="41"/>
    <x v="6"/>
    <x v="3"/>
    <s v="Manager"/>
    <n v="55515"/>
    <x v="1320"/>
    <x v="0"/>
    <m/>
  </r>
  <r>
    <n v="1691"/>
    <x v="87"/>
    <n v="22"/>
    <x v="2"/>
    <x v="5"/>
    <s v="Executive"/>
    <n v="140088"/>
    <x v="1321"/>
    <x v="0"/>
    <m/>
  </r>
  <r>
    <n v="1692"/>
    <x v="70"/>
    <n v="39"/>
    <x v="2"/>
    <x v="4"/>
    <s v="Analyst"/>
    <n v="83146"/>
    <x v="897"/>
    <x v="1"/>
    <m/>
  </r>
  <r>
    <n v="1693"/>
    <x v="42"/>
    <n v="59"/>
    <x v="6"/>
    <x v="2"/>
    <s v="Assistant"/>
    <n v="98661"/>
    <x v="1322"/>
    <x v="0"/>
    <m/>
  </r>
  <r>
    <n v="1694"/>
    <x v="3"/>
    <n v="38"/>
    <x v="1"/>
    <x v="1"/>
    <s v="Analyst"/>
    <n v="135430"/>
    <x v="1323"/>
    <x v="0"/>
    <m/>
  </r>
  <r>
    <n v="1695"/>
    <x v="81"/>
    <n v="32"/>
    <x v="0"/>
    <x v="4"/>
    <s v="Assistant"/>
    <n v="49520"/>
    <x v="1324"/>
    <x v="1"/>
    <d v="2021-12-09T00:00:00"/>
  </r>
  <r>
    <n v="1696"/>
    <x v="51"/>
    <n v="60"/>
    <x v="2"/>
    <x v="4"/>
    <s v="Analyst"/>
    <n v="99815"/>
    <x v="1325"/>
    <x v="1"/>
    <d v="2025-07-05T00:00:00"/>
  </r>
  <r>
    <n v="1697"/>
    <x v="99"/>
    <n v="56"/>
    <x v="7"/>
    <x v="2"/>
    <s v="Analyst"/>
    <n v="95390"/>
    <x v="1320"/>
    <x v="0"/>
    <m/>
  </r>
  <r>
    <n v="1698"/>
    <x v="5"/>
    <n v="30"/>
    <x v="7"/>
    <x v="4"/>
    <s v="Analyst"/>
    <n v="81720"/>
    <x v="1107"/>
    <x v="1"/>
    <d v="2025-07-05T00:00:00"/>
  </r>
  <r>
    <n v="1699"/>
    <x v="32"/>
    <n v="40"/>
    <x v="0"/>
    <x v="3"/>
    <s v="Manager"/>
    <n v="79835"/>
    <x v="1326"/>
    <x v="0"/>
    <m/>
  </r>
  <r>
    <n v="1700"/>
    <x v="84"/>
    <n v="49"/>
    <x v="4"/>
    <x v="1"/>
    <s v="Assistant"/>
    <n v="112625"/>
    <x v="688"/>
    <x v="0"/>
    <m/>
  </r>
  <r>
    <n v="1701"/>
    <x v="82"/>
    <n v="23"/>
    <x v="6"/>
    <x v="3"/>
    <s v="Manager"/>
    <n v="96734"/>
    <x v="1327"/>
    <x v="0"/>
    <m/>
  </r>
  <r>
    <n v="1702"/>
    <x v="50"/>
    <n v="41"/>
    <x v="6"/>
    <x v="4"/>
    <s v="Executive"/>
    <n v="80124"/>
    <x v="1328"/>
    <x v="1"/>
    <d v="2021-12-09T00:00:00"/>
  </r>
  <r>
    <n v="1703"/>
    <x v="68"/>
    <n v="50"/>
    <x v="3"/>
    <x v="0"/>
    <s v="Developer"/>
    <n v="129845"/>
    <x v="1329"/>
    <x v="0"/>
    <m/>
  </r>
  <r>
    <n v="1704"/>
    <x v="58"/>
    <n v="54"/>
    <x v="0"/>
    <x v="1"/>
    <s v="Analyst"/>
    <n v="119759"/>
    <x v="1330"/>
    <x v="0"/>
    <m/>
  </r>
  <r>
    <n v="1705"/>
    <x v="31"/>
    <n v="32"/>
    <x v="0"/>
    <x v="2"/>
    <s v="Executive"/>
    <n v="122864"/>
    <x v="1331"/>
    <x v="0"/>
    <m/>
  </r>
  <r>
    <n v="1706"/>
    <x v="54"/>
    <n v="54"/>
    <x v="3"/>
    <x v="0"/>
    <s v="Manager"/>
    <n v="73143"/>
    <x v="1332"/>
    <x v="0"/>
    <m/>
  </r>
  <r>
    <n v="1707"/>
    <x v="84"/>
    <n v="39"/>
    <x v="9"/>
    <x v="1"/>
    <s v="Developer"/>
    <n v="142164"/>
    <x v="1333"/>
    <x v="0"/>
    <m/>
  </r>
  <r>
    <n v="1708"/>
    <x v="44"/>
    <n v="53"/>
    <x v="3"/>
    <x v="5"/>
    <s v="Executive"/>
    <n v="135291"/>
    <x v="1334"/>
    <x v="0"/>
    <m/>
  </r>
  <r>
    <n v="1709"/>
    <x v="32"/>
    <n v="38"/>
    <x v="1"/>
    <x v="3"/>
    <s v="Analyst"/>
    <n v="121792"/>
    <x v="1250"/>
    <x v="0"/>
    <m/>
  </r>
  <r>
    <n v="1710"/>
    <x v="32"/>
    <n v="50"/>
    <x v="3"/>
    <x v="3"/>
    <s v="Analyst"/>
    <n v="61624"/>
    <x v="1335"/>
    <x v="0"/>
    <m/>
  </r>
  <r>
    <n v="1711"/>
    <x v="96"/>
    <n v="48"/>
    <x v="7"/>
    <x v="3"/>
    <s v="Assistant"/>
    <n v="98607"/>
    <x v="1336"/>
    <x v="0"/>
    <m/>
  </r>
  <r>
    <n v="1712"/>
    <x v="33"/>
    <n v="27"/>
    <x v="5"/>
    <x v="3"/>
    <s v="Developer"/>
    <n v="47700"/>
    <x v="374"/>
    <x v="0"/>
    <m/>
  </r>
  <r>
    <n v="1713"/>
    <x v="62"/>
    <n v="47"/>
    <x v="4"/>
    <x v="2"/>
    <s v="Assistant"/>
    <n v="135015"/>
    <x v="1313"/>
    <x v="0"/>
    <m/>
  </r>
  <r>
    <n v="1714"/>
    <x v="40"/>
    <n v="23"/>
    <x v="2"/>
    <x v="3"/>
    <s v="Analyst"/>
    <n v="78103"/>
    <x v="1069"/>
    <x v="0"/>
    <m/>
  </r>
  <r>
    <n v="1715"/>
    <x v="61"/>
    <n v="25"/>
    <x v="4"/>
    <x v="2"/>
    <s v="Executive"/>
    <n v="37689"/>
    <x v="1337"/>
    <x v="0"/>
    <m/>
  </r>
  <r>
    <n v="1716"/>
    <x v="32"/>
    <n v="44"/>
    <x v="6"/>
    <x v="3"/>
    <s v="Analyst"/>
    <n v="67386"/>
    <x v="1338"/>
    <x v="0"/>
    <m/>
  </r>
  <r>
    <n v="1717"/>
    <x v="27"/>
    <n v="55"/>
    <x v="3"/>
    <x v="4"/>
    <s v="Manager"/>
    <n v="58156"/>
    <x v="778"/>
    <x v="1"/>
    <m/>
  </r>
  <r>
    <n v="1718"/>
    <x v="23"/>
    <n v="44"/>
    <x v="4"/>
    <x v="0"/>
    <s v="Consultant"/>
    <n v="88617"/>
    <x v="1339"/>
    <x v="0"/>
    <m/>
  </r>
  <r>
    <n v="1719"/>
    <x v="14"/>
    <n v="22"/>
    <x v="8"/>
    <x v="1"/>
    <s v="Analyst"/>
    <n v="130308"/>
    <x v="738"/>
    <x v="0"/>
    <m/>
  </r>
  <r>
    <n v="1720"/>
    <x v="64"/>
    <n v="25"/>
    <x v="1"/>
    <x v="4"/>
    <s v="Analyst"/>
    <n v="39637"/>
    <x v="456"/>
    <x v="1"/>
    <d v="2021-12-09T00:00:00"/>
  </r>
  <r>
    <n v="1721"/>
    <x v="26"/>
    <n v="47"/>
    <x v="2"/>
    <x v="0"/>
    <s v="Analyst"/>
    <n v="85272"/>
    <x v="1340"/>
    <x v="0"/>
    <m/>
  </r>
  <r>
    <n v="1722"/>
    <x v="72"/>
    <n v="32"/>
    <x v="2"/>
    <x v="5"/>
    <s v="Manager"/>
    <n v="93361"/>
    <x v="1341"/>
    <x v="0"/>
    <m/>
  </r>
  <r>
    <n v="1723"/>
    <x v="47"/>
    <n v="46"/>
    <x v="1"/>
    <x v="3"/>
    <s v="Manager"/>
    <n v="55321"/>
    <x v="1342"/>
    <x v="0"/>
    <m/>
  </r>
  <r>
    <n v="1724"/>
    <x v="58"/>
    <n v="37"/>
    <x v="6"/>
    <x v="5"/>
    <s v="Executive"/>
    <n v="41626"/>
    <x v="1343"/>
    <x v="0"/>
    <m/>
  </r>
  <r>
    <n v="1725"/>
    <x v="71"/>
    <n v="44"/>
    <x v="8"/>
    <x v="5"/>
    <s v="Executive"/>
    <n v="109565"/>
    <x v="1344"/>
    <x v="0"/>
    <m/>
  </r>
  <r>
    <n v="1726"/>
    <x v="92"/>
    <n v="45"/>
    <x v="2"/>
    <x v="1"/>
    <s v="Consultant"/>
    <n v="54091"/>
    <x v="193"/>
    <x v="0"/>
    <m/>
  </r>
  <r>
    <n v="1727"/>
    <x v="53"/>
    <n v="47"/>
    <x v="4"/>
    <x v="3"/>
    <s v="Executive"/>
    <n v="42499"/>
    <x v="178"/>
    <x v="0"/>
    <m/>
  </r>
  <r>
    <n v="1728"/>
    <x v="52"/>
    <n v="32"/>
    <x v="1"/>
    <x v="2"/>
    <s v="Analyst"/>
    <n v="143588"/>
    <x v="203"/>
    <x v="0"/>
    <m/>
  </r>
  <r>
    <n v="1729"/>
    <x v="70"/>
    <n v="28"/>
    <x v="7"/>
    <x v="0"/>
    <s v="Executive"/>
    <n v="76418"/>
    <x v="1345"/>
    <x v="0"/>
    <m/>
  </r>
  <r>
    <n v="1730"/>
    <x v="45"/>
    <n v="31"/>
    <x v="7"/>
    <x v="2"/>
    <s v="Executive"/>
    <n v="61046"/>
    <x v="121"/>
    <x v="0"/>
    <m/>
  </r>
  <r>
    <n v="1731"/>
    <x v="50"/>
    <n v="48"/>
    <x v="2"/>
    <x v="4"/>
    <s v="Assistant"/>
    <n v="73722"/>
    <x v="825"/>
    <x v="1"/>
    <m/>
  </r>
  <r>
    <n v="1732"/>
    <x v="67"/>
    <n v="49"/>
    <x v="8"/>
    <x v="2"/>
    <s v="Analyst"/>
    <n v="83047"/>
    <x v="1116"/>
    <x v="0"/>
    <m/>
  </r>
  <r>
    <n v="1733"/>
    <x v="53"/>
    <n v="51"/>
    <x v="3"/>
    <x v="2"/>
    <s v="Executive"/>
    <n v="82842"/>
    <x v="919"/>
    <x v="0"/>
    <m/>
  </r>
  <r>
    <n v="1734"/>
    <x v="47"/>
    <n v="36"/>
    <x v="9"/>
    <x v="3"/>
    <s v="Manager"/>
    <n v="91590"/>
    <x v="1346"/>
    <x v="0"/>
    <m/>
  </r>
  <r>
    <n v="1735"/>
    <x v="53"/>
    <n v="36"/>
    <x v="5"/>
    <x v="2"/>
    <s v="Analyst"/>
    <n v="91149"/>
    <x v="1347"/>
    <x v="0"/>
    <m/>
  </r>
  <r>
    <n v="1736"/>
    <x v="90"/>
    <n v="24"/>
    <x v="6"/>
    <x v="0"/>
    <s v="Consultant"/>
    <n v="38712"/>
    <x v="1348"/>
    <x v="0"/>
    <m/>
  </r>
  <r>
    <n v="1737"/>
    <x v="48"/>
    <n v="34"/>
    <x v="7"/>
    <x v="5"/>
    <s v="Manager"/>
    <n v="95864"/>
    <x v="191"/>
    <x v="0"/>
    <m/>
  </r>
  <r>
    <n v="1738"/>
    <x v="98"/>
    <n v="22"/>
    <x v="8"/>
    <x v="3"/>
    <s v="Consultant"/>
    <n v="143483"/>
    <x v="1349"/>
    <x v="0"/>
    <m/>
  </r>
  <r>
    <n v="1739"/>
    <x v="32"/>
    <n v="58"/>
    <x v="8"/>
    <x v="0"/>
    <s v="Analyst"/>
    <n v="65408"/>
    <x v="719"/>
    <x v="0"/>
    <m/>
  </r>
  <r>
    <n v="1740"/>
    <x v="67"/>
    <n v="31"/>
    <x v="1"/>
    <x v="2"/>
    <s v="Analyst"/>
    <n v="34960"/>
    <x v="1350"/>
    <x v="0"/>
    <m/>
  </r>
  <r>
    <n v="1741"/>
    <x v="61"/>
    <n v="59"/>
    <x v="3"/>
    <x v="2"/>
    <s v="Analyst"/>
    <n v="98064"/>
    <x v="1351"/>
    <x v="0"/>
    <m/>
  </r>
  <r>
    <n v="1742"/>
    <x v="24"/>
    <n v="44"/>
    <x v="4"/>
    <x v="5"/>
    <s v="Consultant"/>
    <n v="81058"/>
    <x v="680"/>
    <x v="0"/>
    <m/>
  </r>
  <r>
    <n v="1743"/>
    <x v="28"/>
    <n v="43"/>
    <x v="7"/>
    <x v="3"/>
    <s v="Consultant"/>
    <n v="77716"/>
    <x v="1352"/>
    <x v="0"/>
    <m/>
  </r>
  <r>
    <n v="1744"/>
    <x v="13"/>
    <n v="48"/>
    <x v="5"/>
    <x v="0"/>
    <s v="Analyst"/>
    <n v="107823"/>
    <x v="1353"/>
    <x v="0"/>
    <m/>
  </r>
  <r>
    <n v="1745"/>
    <x v="9"/>
    <n v="47"/>
    <x v="6"/>
    <x v="0"/>
    <s v="Developer"/>
    <n v="118230"/>
    <x v="917"/>
    <x v="0"/>
    <m/>
  </r>
  <r>
    <n v="1746"/>
    <x v="17"/>
    <n v="32"/>
    <x v="5"/>
    <x v="5"/>
    <s v="Developer"/>
    <n v="57587"/>
    <x v="1248"/>
    <x v="0"/>
    <m/>
  </r>
  <r>
    <n v="1747"/>
    <x v="99"/>
    <n v="45"/>
    <x v="9"/>
    <x v="1"/>
    <s v="Analyst"/>
    <n v="109930"/>
    <x v="512"/>
    <x v="0"/>
    <m/>
  </r>
  <r>
    <n v="1748"/>
    <x v="79"/>
    <n v="23"/>
    <x v="8"/>
    <x v="5"/>
    <s v="Analyst"/>
    <n v="58686"/>
    <x v="1354"/>
    <x v="0"/>
    <m/>
  </r>
  <r>
    <n v="1749"/>
    <x v="70"/>
    <n v="46"/>
    <x v="8"/>
    <x v="4"/>
    <s v="Analyst"/>
    <n v="67928"/>
    <x v="1355"/>
    <x v="1"/>
    <d v="2025-07-05T00:00:00"/>
  </r>
  <r>
    <n v="1750"/>
    <x v="21"/>
    <n v="37"/>
    <x v="2"/>
    <x v="4"/>
    <s v="Analyst"/>
    <n v="88643"/>
    <x v="166"/>
    <x v="1"/>
    <d v="2025-07-05T00:00:00"/>
  </r>
  <r>
    <n v="1751"/>
    <x v="16"/>
    <n v="49"/>
    <x v="9"/>
    <x v="0"/>
    <s v="Manager"/>
    <n v="49467"/>
    <x v="75"/>
    <x v="0"/>
    <m/>
  </r>
  <r>
    <n v="1752"/>
    <x v="48"/>
    <n v="36"/>
    <x v="4"/>
    <x v="0"/>
    <s v="Executive"/>
    <n v="90574"/>
    <x v="628"/>
    <x v="0"/>
    <m/>
  </r>
  <r>
    <n v="1753"/>
    <x v="29"/>
    <n v="36"/>
    <x v="8"/>
    <x v="0"/>
    <s v="Manager"/>
    <n v="136284"/>
    <x v="1356"/>
    <x v="0"/>
    <m/>
  </r>
  <r>
    <n v="1754"/>
    <x v="11"/>
    <n v="49"/>
    <x v="9"/>
    <x v="3"/>
    <s v="Manager"/>
    <n v="49360"/>
    <x v="1357"/>
    <x v="0"/>
    <m/>
  </r>
  <r>
    <n v="1755"/>
    <x v="38"/>
    <n v="35"/>
    <x v="7"/>
    <x v="1"/>
    <s v="Assistant"/>
    <n v="93850"/>
    <x v="84"/>
    <x v="0"/>
    <m/>
  </r>
  <r>
    <n v="1756"/>
    <x v="44"/>
    <n v="43"/>
    <x v="5"/>
    <x v="4"/>
    <s v="Consultant"/>
    <n v="63529"/>
    <x v="1358"/>
    <x v="1"/>
    <d v="2021-12-09T00:00:00"/>
  </r>
  <r>
    <n v="1757"/>
    <x v="49"/>
    <n v="47"/>
    <x v="4"/>
    <x v="3"/>
    <s v="Manager"/>
    <n v="127221"/>
    <x v="1359"/>
    <x v="0"/>
    <m/>
  </r>
  <r>
    <n v="1758"/>
    <x v="74"/>
    <n v="46"/>
    <x v="3"/>
    <x v="4"/>
    <s v="Consultant"/>
    <n v="98884"/>
    <x v="1360"/>
    <x v="1"/>
    <d v="2021-12-09T00:00:00"/>
  </r>
  <r>
    <n v="1759"/>
    <x v="1"/>
    <n v="48"/>
    <x v="5"/>
    <x v="3"/>
    <s v="Assistant"/>
    <n v="94453"/>
    <x v="1361"/>
    <x v="0"/>
    <m/>
  </r>
  <r>
    <n v="1760"/>
    <x v="27"/>
    <n v="43"/>
    <x v="4"/>
    <x v="1"/>
    <s v="Analyst"/>
    <n v="114750"/>
    <x v="1362"/>
    <x v="0"/>
    <m/>
  </r>
  <r>
    <n v="1761"/>
    <x v="30"/>
    <n v="52"/>
    <x v="0"/>
    <x v="2"/>
    <s v="Assistant"/>
    <n v="108689"/>
    <x v="681"/>
    <x v="0"/>
    <m/>
  </r>
  <r>
    <n v="1762"/>
    <x v="94"/>
    <n v="44"/>
    <x v="2"/>
    <x v="2"/>
    <s v="Analyst"/>
    <n v="120224"/>
    <x v="1166"/>
    <x v="0"/>
    <m/>
  </r>
  <r>
    <n v="1763"/>
    <x v="85"/>
    <n v="53"/>
    <x v="1"/>
    <x v="1"/>
    <s v="Manager"/>
    <n v="108030"/>
    <x v="1363"/>
    <x v="0"/>
    <m/>
  </r>
  <r>
    <n v="1764"/>
    <x v="56"/>
    <n v="31"/>
    <x v="5"/>
    <x v="0"/>
    <s v="Consultant"/>
    <n v="125907"/>
    <x v="1364"/>
    <x v="0"/>
    <m/>
  </r>
  <r>
    <n v="1765"/>
    <x v="95"/>
    <n v="55"/>
    <x v="3"/>
    <x v="5"/>
    <s v="Manager"/>
    <n v="144536"/>
    <x v="1365"/>
    <x v="0"/>
    <m/>
  </r>
  <r>
    <n v="1766"/>
    <x v="13"/>
    <n v="60"/>
    <x v="1"/>
    <x v="2"/>
    <s v="Assistant"/>
    <n v="30020"/>
    <x v="1366"/>
    <x v="0"/>
    <m/>
  </r>
  <r>
    <n v="1767"/>
    <x v="84"/>
    <n v="52"/>
    <x v="0"/>
    <x v="3"/>
    <s v="Manager"/>
    <n v="110976"/>
    <x v="522"/>
    <x v="0"/>
    <m/>
  </r>
  <r>
    <n v="1768"/>
    <x v="71"/>
    <n v="47"/>
    <x v="2"/>
    <x v="0"/>
    <s v="Developer"/>
    <n v="64933"/>
    <x v="1367"/>
    <x v="0"/>
    <m/>
  </r>
  <r>
    <n v="1769"/>
    <x v="36"/>
    <n v="56"/>
    <x v="0"/>
    <x v="2"/>
    <s v="Analyst"/>
    <n v="88595"/>
    <x v="1368"/>
    <x v="0"/>
    <m/>
  </r>
  <r>
    <n v="1770"/>
    <x v="68"/>
    <n v="60"/>
    <x v="6"/>
    <x v="4"/>
    <s v="Developer"/>
    <n v="140074"/>
    <x v="965"/>
    <x v="1"/>
    <d v="2021-12-09T00:00:00"/>
  </r>
  <r>
    <n v="1771"/>
    <x v="57"/>
    <n v="43"/>
    <x v="8"/>
    <x v="3"/>
    <s v="Consultant"/>
    <n v="66330"/>
    <x v="1369"/>
    <x v="0"/>
    <m/>
  </r>
  <r>
    <n v="1772"/>
    <x v="24"/>
    <n v="47"/>
    <x v="4"/>
    <x v="3"/>
    <s v="Analyst"/>
    <n v="149526"/>
    <x v="266"/>
    <x v="0"/>
    <m/>
  </r>
  <r>
    <n v="1773"/>
    <x v="1"/>
    <n v="42"/>
    <x v="8"/>
    <x v="3"/>
    <s v="Analyst"/>
    <n v="43377"/>
    <x v="813"/>
    <x v="0"/>
    <m/>
  </r>
  <r>
    <n v="1774"/>
    <x v="66"/>
    <n v="54"/>
    <x v="4"/>
    <x v="3"/>
    <s v="Executive"/>
    <n v="114007"/>
    <x v="976"/>
    <x v="0"/>
    <m/>
  </r>
  <r>
    <n v="1775"/>
    <x v="0"/>
    <n v="33"/>
    <x v="3"/>
    <x v="0"/>
    <s v="Assistant"/>
    <n v="149965"/>
    <x v="1370"/>
    <x v="0"/>
    <m/>
  </r>
  <r>
    <n v="1776"/>
    <x v="98"/>
    <n v="22"/>
    <x v="5"/>
    <x v="4"/>
    <s v="Executive"/>
    <n v="111486"/>
    <x v="1371"/>
    <x v="1"/>
    <m/>
  </r>
  <r>
    <n v="1777"/>
    <x v="88"/>
    <n v="51"/>
    <x v="2"/>
    <x v="2"/>
    <s v="Analyst"/>
    <n v="67974"/>
    <x v="1047"/>
    <x v="0"/>
    <m/>
  </r>
  <r>
    <n v="1778"/>
    <x v="77"/>
    <n v="50"/>
    <x v="8"/>
    <x v="0"/>
    <s v="Assistant"/>
    <n v="141077"/>
    <x v="293"/>
    <x v="0"/>
    <m/>
  </r>
  <r>
    <n v="1779"/>
    <x v="17"/>
    <n v="31"/>
    <x v="2"/>
    <x v="5"/>
    <s v="Manager"/>
    <n v="31557"/>
    <x v="737"/>
    <x v="0"/>
    <m/>
  </r>
  <r>
    <n v="1780"/>
    <x v="95"/>
    <n v="57"/>
    <x v="8"/>
    <x v="5"/>
    <s v="Assistant"/>
    <n v="50161"/>
    <x v="1372"/>
    <x v="0"/>
    <m/>
  </r>
  <r>
    <n v="1781"/>
    <x v="4"/>
    <n v="38"/>
    <x v="8"/>
    <x v="4"/>
    <s v="Consultant"/>
    <n v="75119"/>
    <x v="1373"/>
    <x v="1"/>
    <d v="2025-07-05T00:00:00"/>
  </r>
  <r>
    <n v="1782"/>
    <x v="67"/>
    <n v="24"/>
    <x v="8"/>
    <x v="5"/>
    <s v="Developer"/>
    <n v="78539"/>
    <x v="1374"/>
    <x v="0"/>
    <m/>
  </r>
  <r>
    <n v="1783"/>
    <x v="38"/>
    <n v="23"/>
    <x v="1"/>
    <x v="1"/>
    <s v="Executive"/>
    <n v="39273"/>
    <x v="1375"/>
    <x v="0"/>
    <m/>
  </r>
  <r>
    <n v="1784"/>
    <x v="35"/>
    <n v="39"/>
    <x v="1"/>
    <x v="2"/>
    <s v="Assistant"/>
    <n v="138804"/>
    <x v="1376"/>
    <x v="0"/>
    <m/>
  </r>
  <r>
    <n v="1785"/>
    <x v="97"/>
    <n v="24"/>
    <x v="5"/>
    <x v="2"/>
    <s v="Manager"/>
    <n v="91010"/>
    <x v="1377"/>
    <x v="0"/>
    <m/>
  </r>
  <r>
    <n v="1786"/>
    <x v="39"/>
    <n v="24"/>
    <x v="3"/>
    <x v="5"/>
    <s v="Analyst"/>
    <n v="125096"/>
    <x v="1111"/>
    <x v="0"/>
    <m/>
  </r>
  <r>
    <n v="1787"/>
    <x v="34"/>
    <n v="56"/>
    <x v="3"/>
    <x v="0"/>
    <s v="Consultant"/>
    <n v="87119"/>
    <x v="1378"/>
    <x v="0"/>
    <m/>
  </r>
  <r>
    <n v="1788"/>
    <x v="70"/>
    <n v="33"/>
    <x v="4"/>
    <x v="5"/>
    <s v="Manager"/>
    <n v="33759"/>
    <x v="714"/>
    <x v="0"/>
    <m/>
  </r>
  <r>
    <n v="1789"/>
    <x v="72"/>
    <n v="30"/>
    <x v="3"/>
    <x v="4"/>
    <s v="Analyst"/>
    <n v="113880"/>
    <x v="1379"/>
    <x v="1"/>
    <d v="2025-07-05T00:00:00"/>
  </r>
  <r>
    <n v="1790"/>
    <x v="6"/>
    <n v="60"/>
    <x v="3"/>
    <x v="1"/>
    <s v="Consultant"/>
    <n v="119027"/>
    <x v="306"/>
    <x v="0"/>
    <m/>
  </r>
  <r>
    <n v="1791"/>
    <x v="78"/>
    <n v="58"/>
    <x v="6"/>
    <x v="4"/>
    <s v="Executive"/>
    <n v="79946"/>
    <x v="665"/>
    <x v="1"/>
    <d v="2025-07-05T00:00:00"/>
  </r>
  <r>
    <n v="1792"/>
    <x v="55"/>
    <n v="54"/>
    <x v="3"/>
    <x v="5"/>
    <s v="Analyst"/>
    <n v="105526"/>
    <x v="1086"/>
    <x v="0"/>
    <m/>
  </r>
  <r>
    <n v="1793"/>
    <x v="56"/>
    <n v="57"/>
    <x v="2"/>
    <x v="5"/>
    <s v="Consultant"/>
    <n v="63963"/>
    <x v="1380"/>
    <x v="0"/>
    <m/>
  </r>
  <r>
    <n v="1794"/>
    <x v="81"/>
    <n v="55"/>
    <x v="1"/>
    <x v="2"/>
    <s v="Executive"/>
    <n v="38634"/>
    <x v="1381"/>
    <x v="0"/>
    <m/>
  </r>
  <r>
    <n v="1795"/>
    <x v="29"/>
    <n v="22"/>
    <x v="4"/>
    <x v="2"/>
    <s v="Assistant"/>
    <n v="50371"/>
    <x v="507"/>
    <x v="0"/>
    <m/>
  </r>
  <r>
    <n v="1796"/>
    <x v="65"/>
    <n v="32"/>
    <x v="2"/>
    <x v="5"/>
    <s v="Assistant"/>
    <n v="147229"/>
    <x v="1382"/>
    <x v="0"/>
    <m/>
  </r>
  <r>
    <n v="1797"/>
    <x v="26"/>
    <n v="59"/>
    <x v="7"/>
    <x v="2"/>
    <s v="Manager"/>
    <n v="34828"/>
    <x v="1383"/>
    <x v="0"/>
    <m/>
  </r>
  <r>
    <n v="1798"/>
    <x v="80"/>
    <n v="47"/>
    <x v="6"/>
    <x v="4"/>
    <s v="Executive"/>
    <n v="77089"/>
    <x v="1326"/>
    <x v="1"/>
    <d v="2025-07-05T00:00:00"/>
  </r>
  <r>
    <n v="1799"/>
    <x v="71"/>
    <n v="52"/>
    <x v="0"/>
    <x v="4"/>
    <s v="Manager"/>
    <n v="47304"/>
    <x v="1384"/>
    <x v="1"/>
    <d v="2021-12-09T00:00:00"/>
  </r>
  <r>
    <n v="1800"/>
    <x v="70"/>
    <n v="58"/>
    <x v="0"/>
    <x v="4"/>
    <s v="Manager"/>
    <n v="51932"/>
    <x v="1385"/>
    <x v="1"/>
    <m/>
  </r>
  <r>
    <n v="1801"/>
    <x v="8"/>
    <n v="23"/>
    <x v="0"/>
    <x v="2"/>
    <s v="Developer"/>
    <n v="136899"/>
    <x v="1386"/>
    <x v="0"/>
    <m/>
  </r>
  <r>
    <n v="1802"/>
    <x v="71"/>
    <n v="26"/>
    <x v="8"/>
    <x v="0"/>
    <s v="Manager"/>
    <n v="136812"/>
    <x v="645"/>
    <x v="0"/>
    <m/>
  </r>
  <r>
    <n v="1803"/>
    <x v="23"/>
    <n v="58"/>
    <x v="4"/>
    <x v="1"/>
    <s v="Consultant"/>
    <n v="86700"/>
    <x v="1387"/>
    <x v="0"/>
    <m/>
  </r>
  <r>
    <n v="1804"/>
    <x v="16"/>
    <n v="51"/>
    <x v="1"/>
    <x v="0"/>
    <s v="Assistant"/>
    <n v="115560"/>
    <x v="1388"/>
    <x v="0"/>
    <m/>
  </r>
  <r>
    <n v="1805"/>
    <x v="69"/>
    <n v="41"/>
    <x v="6"/>
    <x v="3"/>
    <s v="Executive"/>
    <n v="49552"/>
    <x v="724"/>
    <x v="0"/>
    <m/>
  </r>
  <r>
    <n v="1806"/>
    <x v="84"/>
    <n v="38"/>
    <x v="4"/>
    <x v="5"/>
    <s v="Analyst"/>
    <n v="97670"/>
    <x v="1389"/>
    <x v="0"/>
    <m/>
  </r>
  <r>
    <n v="1807"/>
    <x v="20"/>
    <n v="48"/>
    <x v="5"/>
    <x v="4"/>
    <s v="Executive"/>
    <n v="50418"/>
    <x v="1338"/>
    <x v="1"/>
    <d v="2025-07-05T00:00:00"/>
  </r>
  <r>
    <n v="1808"/>
    <x v="10"/>
    <n v="25"/>
    <x v="1"/>
    <x v="0"/>
    <s v="Executive"/>
    <n v="51189"/>
    <x v="645"/>
    <x v="0"/>
    <m/>
  </r>
  <r>
    <n v="1809"/>
    <x v="33"/>
    <n v="38"/>
    <x v="8"/>
    <x v="2"/>
    <s v="Executive"/>
    <n v="83556"/>
    <x v="737"/>
    <x v="0"/>
    <m/>
  </r>
  <r>
    <n v="1810"/>
    <x v="8"/>
    <n v="40"/>
    <x v="3"/>
    <x v="5"/>
    <s v="Consultant"/>
    <n v="40209"/>
    <x v="1390"/>
    <x v="0"/>
    <m/>
  </r>
  <r>
    <n v="1811"/>
    <x v="19"/>
    <n v="48"/>
    <x v="0"/>
    <x v="3"/>
    <s v="Developer"/>
    <n v="105393"/>
    <x v="1102"/>
    <x v="0"/>
    <m/>
  </r>
  <r>
    <n v="1812"/>
    <x v="60"/>
    <n v="47"/>
    <x v="8"/>
    <x v="4"/>
    <s v="Manager"/>
    <n v="107914"/>
    <x v="1391"/>
    <x v="1"/>
    <d v="2026-10-02T00:00:00"/>
  </r>
  <r>
    <n v="1813"/>
    <x v="34"/>
    <n v="25"/>
    <x v="3"/>
    <x v="4"/>
    <s v="Consultant"/>
    <n v="106557"/>
    <x v="1392"/>
    <x v="1"/>
    <d v="2021-12-09T00:00:00"/>
  </r>
  <r>
    <n v="1814"/>
    <x v="80"/>
    <n v="43"/>
    <x v="5"/>
    <x v="2"/>
    <s v="Developer"/>
    <n v="71567"/>
    <x v="89"/>
    <x v="0"/>
    <m/>
  </r>
  <r>
    <n v="1815"/>
    <x v="71"/>
    <n v="53"/>
    <x v="9"/>
    <x v="1"/>
    <s v="Developer"/>
    <n v="83906"/>
    <x v="975"/>
    <x v="0"/>
    <m/>
  </r>
  <r>
    <n v="1816"/>
    <x v="28"/>
    <n v="51"/>
    <x v="2"/>
    <x v="1"/>
    <s v="Consultant"/>
    <n v="61790"/>
    <x v="1023"/>
    <x v="0"/>
    <m/>
  </r>
  <r>
    <n v="1817"/>
    <x v="46"/>
    <n v="26"/>
    <x v="2"/>
    <x v="3"/>
    <s v="Consultant"/>
    <n v="56428"/>
    <x v="270"/>
    <x v="0"/>
    <m/>
  </r>
  <r>
    <n v="1818"/>
    <x v="8"/>
    <n v="32"/>
    <x v="5"/>
    <x v="3"/>
    <s v="Manager"/>
    <n v="137105"/>
    <x v="219"/>
    <x v="0"/>
    <m/>
  </r>
  <r>
    <n v="1819"/>
    <x v="21"/>
    <n v="24"/>
    <x v="7"/>
    <x v="0"/>
    <s v="Developer"/>
    <n v="48179"/>
    <x v="1393"/>
    <x v="0"/>
    <m/>
  </r>
  <r>
    <n v="1820"/>
    <x v="18"/>
    <n v="32"/>
    <x v="2"/>
    <x v="3"/>
    <s v="Developer"/>
    <n v="102741"/>
    <x v="499"/>
    <x v="0"/>
    <m/>
  </r>
  <r>
    <n v="1821"/>
    <x v="99"/>
    <n v="25"/>
    <x v="6"/>
    <x v="3"/>
    <s v="Executive"/>
    <n v="149715"/>
    <x v="1394"/>
    <x v="0"/>
    <m/>
  </r>
  <r>
    <n v="1822"/>
    <x v="60"/>
    <n v="56"/>
    <x v="0"/>
    <x v="3"/>
    <s v="Executive"/>
    <n v="118834"/>
    <x v="1395"/>
    <x v="0"/>
    <m/>
  </r>
  <r>
    <n v="1823"/>
    <x v="62"/>
    <n v="43"/>
    <x v="0"/>
    <x v="4"/>
    <s v="Executive"/>
    <n v="92950"/>
    <x v="1396"/>
    <x v="1"/>
    <d v="2025-07-05T00:00:00"/>
  </r>
  <r>
    <n v="1824"/>
    <x v="69"/>
    <n v="32"/>
    <x v="0"/>
    <x v="3"/>
    <s v="Executive"/>
    <n v="97206"/>
    <x v="1397"/>
    <x v="0"/>
    <m/>
  </r>
  <r>
    <n v="1825"/>
    <x v="86"/>
    <n v="57"/>
    <x v="4"/>
    <x v="1"/>
    <s v="Assistant"/>
    <n v="100174"/>
    <x v="1398"/>
    <x v="0"/>
    <m/>
  </r>
  <r>
    <n v="1826"/>
    <x v="91"/>
    <n v="44"/>
    <x v="3"/>
    <x v="2"/>
    <s v="Developer"/>
    <n v="46040"/>
    <x v="1399"/>
    <x v="0"/>
    <m/>
  </r>
  <r>
    <n v="1827"/>
    <x v="35"/>
    <n v="38"/>
    <x v="2"/>
    <x v="0"/>
    <s v="Developer"/>
    <n v="53661"/>
    <x v="1400"/>
    <x v="0"/>
    <m/>
  </r>
  <r>
    <n v="1828"/>
    <x v="52"/>
    <n v="56"/>
    <x v="2"/>
    <x v="5"/>
    <s v="Executive"/>
    <n v="64552"/>
    <x v="1401"/>
    <x v="0"/>
    <m/>
  </r>
  <r>
    <n v="1829"/>
    <x v="85"/>
    <n v="22"/>
    <x v="9"/>
    <x v="1"/>
    <s v="Analyst"/>
    <n v="61292"/>
    <x v="357"/>
    <x v="0"/>
    <m/>
  </r>
  <r>
    <n v="1830"/>
    <x v="11"/>
    <n v="33"/>
    <x v="5"/>
    <x v="2"/>
    <s v="Developer"/>
    <n v="113313"/>
    <x v="1402"/>
    <x v="0"/>
    <m/>
  </r>
  <r>
    <n v="1831"/>
    <x v="69"/>
    <n v="46"/>
    <x v="9"/>
    <x v="2"/>
    <s v="Consultant"/>
    <n v="105160"/>
    <x v="1403"/>
    <x v="0"/>
    <m/>
  </r>
  <r>
    <n v="1832"/>
    <x v="5"/>
    <n v="39"/>
    <x v="4"/>
    <x v="5"/>
    <s v="Assistant"/>
    <n v="31187"/>
    <x v="391"/>
    <x v="0"/>
    <m/>
  </r>
  <r>
    <n v="1833"/>
    <x v="9"/>
    <n v="41"/>
    <x v="5"/>
    <x v="4"/>
    <s v="Analyst"/>
    <n v="99376"/>
    <x v="1404"/>
    <x v="1"/>
    <d v="2021-12-09T00:00:00"/>
  </r>
  <r>
    <n v="1834"/>
    <x v="87"/>
    <n v="34"/>
    <x v="4"/>
    <x v="0"/>
    <s v="Consultant"/>
    <n v="71294"/>
    <x v="1405"/>
    <x v="0"/>
    <m/>
  </r>
  <r>
    <n v="1835"/>
    <x v="12"/>
    <n v="45"/>
    <x v="6"/>
    <x v="2"/>
    <s v="Developer"/>
    <n v="125766"/>
    <x v="1406"/>
    <x v="0"/>
    <m/>
  </r>
  <r>
    <n v="1836"/>
    <x v="98"/>
    <n v="36"/>
    <x v="3"/>
    <x v="2"/>
    <s v="Consultant"/>
    <n v="129083"/>
    <x v="335"/>
    <x v="0"/>
    <m/>
  </r>
  <r>
    <n v="1837"/>
    <x v="18"/>
    <n v="26"/>
    <x v="4"/>
    <x v="0"/>
    <s v="Analyst"/>
    <n v="125998"/>
    <x v="1407"/>
    <x v="0"/>
    <m/>
  </r>
  <r>
    <n v="1838"/>
    <x v="73"/>
    <n v="55"/>
    <x v="5"/>
    <x v="3"/>
    <s v="Assistant"/>
    <n v="134318"/>
    <x v="1408"/>
    <x v="0"/>
    <m/>
  </r>
  <r>
    <n v="1839"/>
    <x v="98"/>
    <n v="57"/>
    <x v="8"/>
    <x v="1"/>
    <s v="Assistant"/>
    <n v="118508"/>
    <x v="1409"/>
    <x v="0"/>
    <m/>
  </r>
  <r>
    <n v="1840"/>
    <x v="55"/>
    <n v="35"/>
    <x v="3"/>
    <x v="2"/>
    <s v="Manager"/>
    <n v="98306"/>
    <x v="1410"/>
    <x v="0"/>
    <m/>
  </r>
  <r>
    <n v="1841"/>
    <x v="71"/>
    <n v="26"/>
    <x v="1"/>
    <x v="3"/>
    <s v="Assistant"/>
    <n v="129364"/>
    <x v="1411"/>
    <x v="0"/>
    <m/>
  </r>
  <r>
    <n v="1842"/>
    <x v="35"/>
    <n v="36"/>
    <x v="1"/>
    <x v="3"/>
    <s v="Analyst"/>
    <n v="140036"/>
    <x v="1269"/>
    <x v="0"/>
    <m/>
  </r>
  <r>
    <n v="1843"/>
    <x v="81"/>
    <n v="34"/>
    <x v="2"/>
    <x v="3"/>
    <s v="Analyst"/>
    <n v="35808"/>
    <x v="1412"/>
    <x v="0"/>
    <m/>
  </r>
  <r>
    <n v="1844"/>
    <x v="32"/>
    <n v="58"/>
    <x v="2"/>
    <x v="3"/>
    <s v="Analyst"/>
    <n v="40477"/>
    <x v="441"/>
    <x v="0"/>
    <m/>
  </r>
  <r>
    <n v="1845"/>
    <x v="12"/>
    <n v="28"/>
    <x v="3"/>
    <x v="3"/>
    <s v="Executive"/>
    <n v="98393"/>
    <x v="1413"/>
    <x v="0"/>
    <m/>
  </r>
  <r>
    <n v="1846"/>
    <x v="88"/>
    <n v="25"/>
    <x v="9"/>
    <x v="5"/>
    <s v="Consultant"/>
    <n v="53741"/>
    <x v="1414"/>
    <x v="0"/>
    <m/>
  </r>
  <r>
    <n v="1847"/>
    <x v="77"/>
    <n v="41"/>
    <x v="2"/>
    <x v="3"/>
    <s v="Assistant"/>
    <n v="50769"/>
    <x v="1415"/>
    <x v="0"/>
    <m/>
  </r>
  <r>
    <n v="1848"/>
    <x v="39"/>
    <n v="55"/>
    <x v="2"/>
    <x v="5"/>
    <s v="Manager"/>
    <n v="109342"/>
    <x v="1416"/>
    <x v="0"/>
    <m/>
  </r>
  <r>
    <n v="1849"/>
    <x v="26"/>
    <n v="43"/>
    <x v="9"/>
    <x v="3"/>
    <s v="Executive"/>
    <n v="55510"/>
    <x v="1417"/>
    <x v="0"/>
    <m/>
  </r>
  <r>
    <n v="1850"/>
    <x v="89"/>
    <n v="45"/>
    <x v="1"/>
    <x v="2"/>
    <s v="Developer"/>
    <n v="147996"/>
    <x v="642"/>
    <x v="0"/>
    <m/>
  </r>
  <r>
    <n v="1851"/>
    <x v="68"/>
    <n v="28"/>
    <x v="0"/>
    <x v="3"/>
    <s v="Manager"/>
    <n v="65611"/>
    <x v="1418"/>
    <x v="0"/>
    <m/>
  </r>
  <r>
    <n v="1852"/>
    <x v="88"/>
    <n v="58"/>
    <x v="3"/>
    <x v="1"/>
    <s v="Developer"/>
    <n v="75324"/>
    <x v="34"/>
    <x v="0"/>
    <m/>
  </r>
  <r>
    <n v="1853"/>
    <x v="89"/>
    <n v="59"/>
    <x v="4"/>
    <x v="2"/>
    <s v="Executive"/>
    <n v="119414"/>
    <x v="1419"/>
    <x v="0"/>
    <m/>
  </r>
  <r>
    <n v="1854"/>
    <x v="45"/>
    <n v="26"/>
    <x v="4"/>
    <x v="4"/>
    <s v="Executive"/>
    <n v="148293"/>
    <x v="1420"/>
    <x v="1"/>
    <d v="2021-12-09T00:00:00"/>
  </r>
  <r>
    <n v="1855"/>
    <x v="77"/>
    <n v="48"/>
    <x v="9"/>
    <x v="5"/>
    <s v="Manager"/>
    <n v="86025"/>
    <x v="1421"/>
    <x v="0"/>
    <m/>
  </r>
  <r>
    <n v="1856"/>
    <x v="83"/>
    <n v="37"/>
    <x v="1"/>
    <x v="3"/>
    <s v="Manager"/>
    <n v="97456"/>
    <x v="1422"/>
    <x v="0"/>
    <m/>
  </r>
  <r>
    <n v="1857"/>
    <x v="75"/>
    <n v="55"/>
    <x v="0"/>
    <x v="4"/>
    <s v="Analyst"/>
    <n v="116628"/>
    <x v="1423"/>
    <x v="1"/>
    <d v="2021-12-09T00:00:00"/>
  </r>
  <r>
    <n v="1858"/>
    <x v="28"/>
    <n v="49"/>
    <x v="7"/>
    <x v="0"/>
    <s v="Analyst"/>
    <n v="103880"/>
    <x v="1424"/>
    <x v="0"/>
    <m/>
  </r>
  <r>
    <n v="1859"/>
    <x v="49"/>
    <n v="48"/>
    <x v="7"/>
    <x v="5"/>
    <s v="Assistant"/>
    <n v="33845"/>
    <x v="555"/>
    <x v="0"/>
    <m/>
  </r>
  <r>
    <n v="1860"/>
    <x v="18"/>
    <n v="38"/>
    <x v="7"/>
    <x v="2"/>
    <s v="Consultant"/>
    <n v="98880"/>
    <x v="1425"/>
    <x v="0"/>
    <m/>
  </r>
  <r>
    <n v="1861"/>
    <x v="73"/>
    <n v="52"/>
    <x v="9"/>
    <x v="2"/>
    <s v="Analyst"/>
    <n v="127820"/>
    <x v="1426"/>
    <x v="0"/>
    <m/>
  </r>
  <r>
    <n v="1862"/>
    <x v="19"/>
    <n v="53"/>
    <x v="6"/>
    <x v="1"/>
    <s v="Analyst"/>
    <n v="133127"/>
    <x v="169"/>
    <x v="0"/>
    <m/>
  </r>
  <r>
    <n v="1863"/>
    <x v="52"/>
    <n v="38"/>
    <x v="4"/>
    <x v="2"/>
    <s v="Executive"/>
    <n v="71742"/>
    <x v="1427"/>
    <x v="0"/>
    <m/>
  </r>
  <r>
    <n v="1864"/>
    <x v="65"/>
    <n v="34"/>
    <x v="3"/>
    <x v="1"/>
    <s v="Consultant"/>
    <n v="44529"/>
    <x v="1428"/>
    <x v="0"/>
    <m/>
  </r>
  <r>
    <n v="1865"/>
    <x v="37"/>
    <n v="55"/>
    <x v="0"/>
    <x v="2"/>
    <s v="Assistant"/>
    <n v="78478"/>
    <x v="998"/>
    <x v="0"/>
    <m/>
  </r>
  <r>
    <n v="1866"/>
    <x v="20"/>
    <n v="35"/>
    <x v="7"/>
    <x v="5"/>
    <s v="Manager"/>
    <n v="131310"/>
    <x v="1429"/>
    <x v="0"/>
    <m/>
  </r>
  <r>
    <n v="1867"/>
    <x v="97"/>
    <n v="27"/>
    <x v="4"/>
    <x v="3"/>
    <s v="Manager"/>
    <n v="40954"/>
    <x v="1430"/>
    <x v="0"/>
    <m/>
  </r>
  <r>
    <n v="1868"/>
    <x v="70"/>
    <n v="41"/>
    <x v="3"/>
    <x v="1"/>
    <s v="Manager"/>
    <n v="81437"/>
    <x v="1431"/>
    <x v="0"/>
    <m/>
  </r>
  <r>
    <n v="1869"/>
    <x v="8"/>
    <n v="56"/>
    <x v="3"/>
    <x v="2"/>
    <s v="Developer"/>
    <n v="38633"/>
    <x v="67"/>
    <x v="0"/>
    <m/>
  </r>
  <r>
    <n v="1870"/>
    <x v="57"/>
    <n v="34"/>
    <x v="7"/>
    <x v="4"/>
    <s v="Developer"/>
    <n v="126920"/>
    <x v="1432"/>
    <x v="1"/>
    <d v="2021-12-09T00:00:00"/>
  </r>
  <r>
    <n v="1871"/>
    <x v="7"/>
    <n v="34"/>
    <x v="6"/>
    <x v="0"/>
    <s v="Manager"/>
    <n v="83880"/>
    <x v="1287"/>
    <x v="0"/>
    <m/>
  </r>
  <r>
    <n v="1872"/>
    <x v="81"/>
    <n v="43"/>
    <x v="9"/>
    <x v="5"/>
    <s v="Manager"/>
    <n v="83379"/>
    <x v="1433"/>
    <x v="0"/>
    <m/>
  </r>
  <r>
    <n v="1873"/>
    <x v="66"/>
    <n v="58"/>
    <x v="1"/>
    <x v="5"/>
    <s v="Manager"/>
    <n v="39030"/>
    <x v="1434"/>
    <x v="0"/>
    <m/>
  </r>
  <r>
    <n v="1874"/>
    <x v="56"/>
    <n v="25"/>
    <x v="1"/>
    <x v="5"/>
    <s v="Executive"/>
    <n v="114166"/>
    <x v="785"/>
    <x v="0"/>
    <m/>
  </r>
  <r>
    <n v="1875"/>
    <x v="51"/>
    <n v="44"/>
    <x v="2"/>
    <x v="4"/>
    <s v="Assistant"/>
    <n v="66719"/>
    <x v="1198"/>
    <x v="1"/>
    <d v="2021-12-09T00:00:00"/>
  </r>
  <r>
    <n v="1876"/>
    <x v="31"/>
    <n v="29"/>
    <x v="9"/>
    <x v="0"/>
    <s v="Developer"/>
    <n v="138535"/>
    <x v="1435"/>
    <x v="0"/>
    <m/>
  </r>
  <r>
    <n v="1877"/>
    <x v="3"/>
    <n v="29"/>
    <x v="4"/>
    <x v="3"/>
    <s v="Manager"/>
    <n v="30386"/>
    <x v="1436"/>
    <x v="0"/>
    <m/>
  </r>
  <r>
    <n v="1878"/>
    <x v="19"/>
    <n v="25"/>
    <x v="8"/>
    <x v="5"/>
    <s v="Consultant"/>
    <n v="94997"/>
    <x v="837"/>
    <x v="0"/>
    <m/>
  </r>
  <r>
    <n v="1879"/>
    <x v="89"/>
    <n v="23"/>
    <x v="9"/>
    <x v="5"/>
    <s v="Analyst"/>
    <n v="48425"/>
    <x v="1437"/>
    <x v="0"/>
    <m/>
  </r>
  <r>
    <n v="1880"/>
    <x v="83"/>
    <n v="38"/>
    <x v="4"/>
    <x v="2"/>
    <s v="Manager"/>
    <n v="83158"/>
    <x v="1438"/>
    <x v="0"/>
    <m/>
  </r>
  <r>
    <n v="1881"/>
    <x v="10"/>
    <n v="60"/>
    <x v="7"/>
    <x v="0"/>
    <s v="Developer"/>
    <n v="109668"/>
    <x v="1439"/>
    <x v="0"/>
    <m/>
  </r>
  <r>
    <n v="1882"/>
    <x v="73"/>
    <n v="43"/>
    <x v="7"/>
    <x v="0"/>
    <s v="Manager"/>
    <n v="149924"/>
    <x v="1440"/>
    <x v="0"/>
    <m/>
  </r>
  <r>
    <n v="1883"/>
    <x v="40"/>
    <n v="29"/>
    <x v="0"/>
    <x v="0"/>
    <s v="Developer"/>
    <n v="76319"/>
    <x v="1138"/>
    <x v="0"/>
    <m/>
  </r>
  <r>
    <n v="1884"/>
    <x v="24"/>
    <n v="30"/>
    <x v="8"/>
    <x v="3"/>
    <s v="Assistant"/>
    <n v="52911"/>
    <x v="1441"/>
    <x v="0"/>
    <m/>
  </r>
  <r>
    <n v="1885"/>
    <x v="50"/>
    <n v="29"/>
    <x v="3"/>
    <x v="4"/>
    <s v="Consultant"/>
    <n v="44109"/>
    <x v="1442"/>
    <x v="1"/>
    <d v="2021-12-09T00:00:00"/>
  </r>
  <r>
    <n v="1886"/>
    <x v="4"/>
    <n v="33"/>
    <x v="2"/>
    <x v="2"/>
    <s v="Executive"/>
    <n v="104436"/>
    <x v="1443"/>
    <x v="0"/>
    <m/>
  </r>
  <r>
    <n v="1887"/>
    <x v="9"/>
    <n v="53"/>
    <x v="7"/>
    <x v="4"/>
    <s v="Executive"/>
    <n v="35624"/>
    <x v="1444"/>
    <x v="1"/>
    <d v="2025-07-05T00:00:00"/>
  </r>
  <r>
    <n v="1888"/>
    <x v="75"/>
    <n v="30"/>
    <x v="9"/>
    <x v="3"/>
    <s v="Consultant"/>
    <n v="146534"/>
    <x v="1311"/>
    <x v="0"/>
    <m/>
  </r>
  <r>
    <n v="1889"/>
    <x v="93"/>
    <n v="59"/>
    <x v="5"/>
    <x v="5"/>
    <s v="Manager"/>
    <n v="92206"/>
    <x v="1445"/>
    <x v="0"/>
    <m/>
  </r>
  <r>
    <n v="1890"/>
    <x v="27"/>
    <n v="53"/>
    <x v="5"/>
    <x v="2"/>
    <s v="Developer"/>
    <n v="121537"/>
    <x v="70"/>
    <x v="0"/>
    <m/>
  </r>
  <r>
    <n v="1891"/>
    <x v="94"/>
    <n v="46"/>
    <x v="9"/>
    <x v="1"/>
    <s v="Developer"/>
    <n v="84015"/>
    <x v="1001"/>
    <x v="0"/>
    <m/>
  </r>
  <r>
    <n v="1892"/>
    <x v="83"/>
    <n v="36"/>
    <x v="6"/>
    <x v="4"/>
    <s v="Manager"/>
    <n v="64489"/>
    <x v="1446"/>
    <x v="1"/>
    <d v="2025-07-05T00:00:00"/>
  </r>
  <r>
    <n v="1893"/>
    <x v="48"/>
    <n v="37"/>
    <x v="9"/>
    <x v="2"/>
    <s v="Executive"/>
    <n v="50920"/>
    <x v="1447"/>
    <x v="0"/>
    <m/>
  </r>
  <r>
    <n v="1894"/>
    <x v="80"/>
    <n v="53"/>
    <x v="2"/>
    <x v="5"/>
    <s v="Assistant"/>
    <n v="111176"/>
    <x v="1448"/>
    <x v="0"/>
    <m/>
  </r>
  <r>
    <n v="1895"/>
    <x v="91"/>
    <n v="29"/>
    <x v="9"/>
    <x v="1"/>
    <s v="Consultant"/>
    <n v="134184"/>
    <x v="1141"/>
    <x v="0"/>
    <m/>
  </r>
  <r>
    <n v="1896"/>
    <x v="43"/>
    <n v="26"/>
    <x v="9"/>
    <x v="3"/>
    <s v="Executive"/>
    <n v="68021"/>
    <x v="1449"/>
    <x v="0"/>
    <m/>
  </r>
  <r>
    <n v="1897"/>
    <x v="17"/>
    <n v="53"/>
    <x v="7"/>
    <x v="5"/>
    <s v="Developer"/>
    <n v="62475"/>
    <x v="1450"/>
    <x v="0"/>
    <m/>
  </r>
  <r>
    <n v="1898"/>
    <x v="22"/>
    <n v="23"/>
    <x v="1"/>
    <x v="3"/>
    <s v="Executive"/>
    <n v="87704"/>
    <x v="1451"/>
    <x v="0"/>
    <m/>
  </r>
  <r>
    <n v="1899"/>
    <x v="50"/>
    <n v="55"/>
    <x v="3"/>
    <x v="0"/>
    <s v="Assistant"/>
    <n v="81196"/>
    <x v="1352"/>
    <x v="0"/>
    <m/>
  </r>
  <r>
    <n v="1900"/>
    <x v="86"/>
    <n v="51"/>
    <x v="6"/>
    <x v="3"/>
    <s v="Developer"/>
    <n v="101203"/>
    <x v="1452"/>
    <x v="0"/>
    <m/>
  </r>
  <r>
    <n v="1901"/>
    <x v="17"/>
    <n v="39"/>
    <x v="5"/>
    <x v="2"/>
    <s v="Manager"/>
    <n v="105050"/>
    <x v="579"/>
    <x v="0"/>
    <m/>
  </r>
  <r>
    <n v="1902"/>
    <x v="20"/>
    <n v="43"/>
    <x v="7"/>
    <x v="0"/>
    <s v="Manager"/>
    <n v="139451"/>
    <x v="831"/>
    <x v="0"/>
    <m/>
  </r>
  <r>
    <n v="1903"/>
    <x v="23"/>
    <n v="28"/>
    <x v="4"/>
    <x v="5"/>
    <s v="Consultant"/>
    <n v="116461"/>
    <x v="1453"/>
    <x v="0"/>
    <m/>
  </r>
  <r>
    <n v="1904"/>
    <x v="48"/>
    <n v="41"/>
    <x v="0"/>
    <x v="1"/>
    <s v="Consultant"/>
    <n v="148208"/>
    <x v="1454"/>
    <x v="0"/>
    <m/>
  </r>
  <r>
    <n v="1905"/>
    <x v="59"/>
    <n v="48"/>
    <x v="6"/>
    <x v="5"/>
    <s v="Analyst"/>
    <n v="124594"/>
    <x v="1455"/>
    <x v="0"/>
    <m/>
  </r>
  <r>
    <n v="1906"/>
    <x v="30"/>
    <n v="30"/>
    <x v="2"/>
    <x v="2"/>
    <s v="Analyst"/>
    <n v="113782"/>
    <x v="1456"/>
    <x v="0"/>
    <m/>
  </r>
  <r>
    <n v="1907"/>
    <x v="16"/>
    <n v="54"/>
    <x v="8"/>
    <x v="5"/>
    <s v="Assistant"/>
    <n v="51194"/>
    <x v="1457"/>
    <x v="0"/>
    <m/>
  </r>
  <r>
    <n v="1908"/>
    <x v="79"/>
    <n v="60"/>
    <x v="1"/>
    <x v="4"/>
    <s v="Manager"/>
    <n v="36991"/>
    <x v="430"/>
    <x v="1"/>
    <d v="2021-12-09T00:00:00"/>
  </r>
  <r>
    <n v="1909"/>
    <x v="25"/>
    <n v="37"/>
    <x v="9"/>
    <x v="0"/>
    <s v="Analyst"/>
    <n v="92304"/>
    <x v="674"/>
    <x v="0"/>
    <m/>
  </r>
  <r>
    <n v="1910"/>
    <x v="37"/>
    <n v="33"/>
    <x v="4"/>
    <x v="4"/>
    <s v="Manager"/>
    <n v="108081"/>
    <x v="1458"/>
    <x v="1"/>
    <d v="2021-12-09T00:00:00"/>
  </r>
  <r>
    <n v="1911"/>
    <x v="47"/>
    <n v="52"/>
    <x v="0"/>
    <x v="2"/>
    <s v="Assistant"/>
    <n v="70378"/>
    <x v="1459"/>
    <x v="0"/>
    <m/>
  </r>
  <r>
    <n v="1912"/>
    <x v="66"/>
    <n v="36"/>
    <x v="0"/>
    <x v="1"/>
    <s v="Assistant"/>
    <n v="54187"/>
    <x v="1460"/>
    <x v="0"/>
    <m/>
  </r>
  <r>
    <n v="1913"/>
    <x v="47"/>
    <n v="22"/>
    <x v="3"/>
    <x v="1"/>
    <s v="Consultant"/>
    <n v="81814"/>
    <x v="988"/>
    <x v="0"/>
    <m/>
  </r>
  <r>
    <n v="1914"/>
    <x v="65"/>
    <n v="32"/>
    <x v="1"/>
    <x v="3"/>
    <s v="Executive"/>
    <n v="68872"/>
    <x v="97"/>
    <x v="0"/>
    <m/>
  </r>
  <r>
    <n v="1915"/>
    <x v="61"/>
    <n v="26"/>
    <x v="6"/>
    <x v="3"/>
    <s v="Consultant"/>
    <n v="90249"/>
    <x v="73"/>
    <x v="0"/>
    <m/>
  </r>
  <r>
    <n v="1916"/>
    <x v="65"/>
    <n v="36"/>
    <x v="1"/>
    <x v="1"/>
    <s v="Consultant"/>
    <n v="46366"/>
    <x v="511"/>
    <x v="0"/>
    <m/>
  </r>
  <r>
    <n v="1917"/>
    <x v="6"/>
    <n v="47"/>
    <x v="8"/>
    <x v="4"/>
    <s v="Developer"/>
    <n v="91348"/>
    <x v="1461"/>
    <x v="1"/>
    <d v="2025-07-05T00:00:00"/>
  </r>
  <r>
    <n v="1918"/>
    <x v="95"/>
    <n v="35"/>
    <x v="3"/>
    <x v="5"/>
    <s v="Executive"/>
    <n v="44609"/>
    <x v="653"/>
    <x v="0"/>
    <m/>
  </r>
  <r>
    <n v="1919"/>
    <x v="4"/>
    <n v="52"/>
    <x v="9"/>
    <x v="1"/>
    <s v="Manager"/>
    <n v="45054"/>
    <x v="287"/>
    <x v="0"/>
    <m/>
  </r>
  <r>
    <n v="1920"/>
    <x v="70"/>
    <n v="35"/>
    <x v="8"/>
    <x v="0"/>
    <s v="Manager"/>
    <n v="35600"/>
    <x v="1462"/>
    <x v="0"/>
    <m/>
  </r>
  <r>
    <n v="1921"/>
    <x v="74"/>
    <n v="27"/>
    <x v="6"/>
    <x v="5"/>
    <s v="Assistant"/>
    <n v="127897"/>
    <x v="205"/>
    <x v="0"/>
    <m/>
  </r>
  <r>
    <n v="1922"/>
    <x v="16"/>
    <n v="52"/>
    <x v="1"/>
    <x v="2"/>
    <s v="Assistant"/>
    <n v="95047"/>
    <x v="1463"/>
    <x v="0"/>
    <m/>
  </r>
  <r>
    <n v="1923"/>
    <x v="69"/>
    <n v="48"/>
    <x v="5"/>
    <x v="2"/>
    <s v="Developer"/>
    <n v="127699"/>
    <x v="757"/>
    <x v="0"/>
    <m/>
  </r>
  <r>
    <n v="1924"/>
    <x v="36"/>
    <n v="56"/>
    <x v="1"/>
    <x v="2"/>
    <s v="Analyst"/>
    <n v="100381"/>
    <x v="519"/>
    <x v="0"/>
    <m/>
  </r>
  <r>
    <n v="1925"/>
    <x v="34"/>
    <n v="25"/>
    <x v="3"/>
    <x v="3"/>
    <s v="Consultant"/>
    <n v="137891"/>
    <x v="1464"/>
    <x v="0"/>
    <m/>
  </r>
  <r>
    <n v="1926"/>
    <x v="66"/>
    <n v="32"/>
    <x v="0"/>
    <x v="5"/>
    <s v="Analyst"/>
    <n v="58045"/>
    <x v="942"/>
    <x v="0"/>
    <m/>
  </r>
  <r>
    <n v="1927"/>
    <x v="91"/>
    <n v="46"/>
    <x v="2"/>
    <x v="5"/>
    <s v="Developer"/>
    <n v="147121"/>
    <x v="1465"/>
    <x v="0"/>
    <m/>
  </r>
  <r>
    <n v="1928"/>
    <x v="80"/>
    <n v="51"/>
    <x v="0"/>
    <x v="1"/>
    <s v="Manager"/>
    <n v="98002"/>
    <x v="1466"/>
    <x v="0"/>
    <m/>
  </r>
  <r>
    <n v="1929"/>
    <x v="17"/>
    <n v="51"/>
    <x v="4"/>
    <x v="1"/>
    <s v="Executive"/>
    <n v="64582"/>
    <x v="1467"/>
    <x v="0"/>
    <m/>
  </r>
  <r>
    <n v="1930"/>
    <x v="48"/>
    <n v="48"/>
    <x v="8"/>
    <x v="5"/>
    <s v="Manager"/>
    <n v="80357"/>
    <x v="387"/>
    <x v="0"/>
    <m/>
  </r>
  <r>
    <n v="1931"/>
    <x v="26"/>
    <n v="56"/>
    <x v="2"/>
    <x v="2"/>
    <s v="Analyst"/>
    <n v="61213"/>
    <x v="1468"/>
    <x v="0"/>
    <m/>
  </r>
  <r>
    <n v="1932"/>
    <x v="1"/>
    <n v="47"/>
    <x v="6"/>
    <x v="1"/>
    <s v="Manager"/>
    <n v="95976"/>
    <x v="1469"/>
    <x v="0"/>
    <m/>
  </r>
  <r>
    <n v="1933"/>
    <x v="58"/>
    <n v="28"/>
    <x v="2"/>
    <x v="0"/>
    <s v="Developer"/>
    <n v="106721"/>
    <x v="1470"/>
    <x v="0"/>
    <m/>
  </r>
  <r>
    <n v="1934"/>
    <x v="49"/>
    <n v="32"/>
    <x v="0"/>
    <x v="1"/>
    <s v="Manager"/>
    <n v="72807"/>
    <x v="1471"/>
    <x v="0"/>
    <m/>
  </r>
  <r>
    <n v="1935"/>
    <x v="89"/>
    <n v="52"/>
    <x v="7"/>
    <x v="0"/>
    <s v="Assistant"/>
    <n v="62537"/>
    <x v="1472"/>
    <x v="0"/>
    <m/>
  </r>
  <r>
    <n v="1936"/>
    <x v="25"/>
    <n v="33"/>
    <x v="7"/>
    <x v="5"/>
    <s v="Developer"/>
    <n v="120130"/>
    <x v="743"/>
    <x v="0"/>
    <m/>
  </r>
  <r>
    <n v="1937"/>
    <x v="3"/>
    <n v="28"/>
    <x v="5"/>
    <x v="4"/>
    <s v="Executive"/>
    <n v="80091"/>
    <x v="1188"/>
    <x v="1"/>
    <d v="2025-07-05T00:00:00"/>
  </r>
  <r>
    <n v="1938"/>
    <x v="29"/>
    <n v="55"/>
    <x v="8"/>
    <x v="1"/>
    <s v="Executive"/>
    <n v="41412"/>
    <x v="1473"/>
    <x v="0"/>
    <m/>
  </r>
  <r>
    <n v="1939"/>
    <x v="85"/>
    <n v="34"/>
    <x v="4"/>
    <x v="4"/>
    <s v="Executive"/>
    <n v="121174"/>
    <x v="1328"/>
    <x v="1"/>
    <d v="2021-12-09T00:00:00"/>
  </r>
  <r>
    <n v="1940"/>
    <x v="61"/>
    <n v="28"/>
    <x v="2"/>
    <x v="2"/>
    <s v="Analyst"/>
    <n v="71676"/>
    <x v="1474"/>
    <x v="0"/>
    <m/>
  </r>
  <r>
    <n v="1941"/>
    <x v="98"/>
    <n v="56"/>
    <x v="0"/>
    <x v="3"/>
    <s v="Analyst"/>
    <n v="67754"/>
    <x v="1475"/>
    <x v="0"/>
    <m/>
  </r>
  <r>
    <n v="1942"/>
    <x v="18"/>
    <n v="54"/>
    <x v="8"/>
    <x v="5"/>
    <s v="Consultant"/>
    <n v="68330"/>
    <x v="1476"/>
    <x v="0"/>
    <m/>
  </r>
  <r>
    <n v="1943"/>
    <x v="39"/>
    <n v="52"/>
    <x v="1"/>
    <x v="0"/>
    <s v="Executive"/>
    <n v="66631"/>
    <x v="1477"/>
    <x v="0"/>
    <m/>
  </r>
  <r>
    <n v="1944"/>
    <x v="10"/>
    <n v="32"/>
    <x v="6"/>
    <x v="5"/>
    <s v="Consultant"/>
    <n v="54850"/>
    <x v="1478"/>
    <x v="0"/>
    <m/>
  </r>
  <r>
    <n v="1945"/>
    <x v="11"/>
    <n v="39"/>
    <x v="9"/>
    <x v="5"/>
    <s v="Assistant"/>
    <n v="67536"/>
    <x v="679"/>
    <x v="0"/>
    <m/>
  </r>
  <r>
    <n v="1946"/>
    <x v="44"/>
    <n v="34"/>
    <x v="6"/>
    <x v="3"/>
    <s v="Consultant"/>
    <n v="134053"/>
    <x v="1479"/>
    <x v="0"/>
    <m/>
  </r>
  <r>
    <n v="1947"/>
    <x v="27"/>
    <n v="55"/>
    <x v="3"/>
    <x v="0"/>
    <s v="Assistant"/>
    <n v="59083"/>
    <x v="594"/>
    <x v="0"/>
    <m/>
  </r>
  <r>
    <n v="1948"/>
    <x v="46"/>
    <n v="34"/>
    <x v="6"/>
    <x v="4"/>
    <s v="Manager"/>
    <n v="107661"/>
    <x v="1480"/>
    <x v="1"/>
    <d v="2025-07-05T00:00:00"/>
  </r>
  <r>
    <n v="1949"/>
    <x v="35"/>
    <n v="33"/>
    <x v="5"/>
    <x v="4"/>
    <s v="Developer"/>
    <n v="69994"/>
    <x v="1481"/>
    <x v="1"/>
    <m/>
  </r>
  <r>
    <n v="1950"/>
    <x v="55"/>
    <n v="53"/>
    <x v="6"/>
    <x v="3"/>
    <s v="Analyst"/>
    <n v="41433"/>
    <x v="1482"/>
    <x v="0"/>
    <m/>
  </r>
  <r>
    <n v="1951"/>
    <x v="7"/>
    <n v="57"/>
    <x v="8"/>
    <x v="1"/>
    <s v="Executive"/>
    <n v="87324"/>
    <x v="1483"/>
    <x v="0"/>
    <m/>
  </r>
  <r>
    <n v="1952"/>
    <x v="15"/>
    <n v="22"/>
    <x v="8"/>
    <x v="2"/>
    <s v="Analyst"/>
    <n v="35187"/>
    <x v="1484"/>
    <x v="0"/>
    <m/>
  </r>
  <r>
    <n v="1953"/>
    <x v="76"/>
    <n v="33"/>
    <x v="2"/>
    <x v="1"/>
    <s v="Developer"/>
    <n v="125658"/>
    <x v="682"/>
    <x v="0"/>
    <m/>
  </r>
  <r>
    <n v="1954"/>
    <x v="54"/>
    <n v="60"/>
    <x v="3"/>
    <x v="1"/>
    <s v="Executive"/>
    <n v="97463"/>
    <x v="36"/>
    <x v="0"/>
    <m/>
  </r>
  <r>
    <n v="1955"/>
    <x v="8"/>
    <n v="54"/>
    <x v="3"/>
    <x v="0"/>
    <s v="Analyst"/>
    <n v="69536"/>
    <x v="610"/>
    <x v="0"/>
    <m/>
  </r>
  <r>
    <n v="1956"/>
    <x v="83"/>
    <n v="34"/>
    <x v="1"/>
    <x v="0"/>
    <s v="Assistant"/>
    <n v="39780"/>
    <x v="535"/>
    <x v="0"/>
    <m/>
  </r>
  <r>
    <n v="1957"/>
    <x v="96"/>
    <n v="38"/>
    <x v="5"/>
    <x v="2"/>
    <s v="Assistant"/>
    <n v="140956"/>
    <x v="366"/>
    <x v="0"/>
    <m/>
  </r>
  <r>
    <n v="1958"/>
    <x v="87"/>
    <n v="33"/>
    <x v="0"/>
    <x v="5"/>
    <s v="Consultant"/>
    <n v="79809"/>
    <x v="1485"/>
    <x v="0"/>
    <m/>
  </r>
  <r>
    <n v="1959"/>
    <x v="83"/>
    <n v="57"/>
    <x v="8"/>
    <x v="3"/>
    <s v="Developer"/>
    <n v="53903"/>
    <x v="1382"/>
    <x v="0"/>
    <m/>
  </r>
  <r>
    <n v="1960"/>
    <x v="93"/>
    <n v="45"/>
    <x v="4"/>
    <x v="3"/>
    <s v="Consultant"/>
    <n v="120516"/>
    <x v="1185"/>
    <x v="0"/>
    <m/>
  </r>
  <r>
    <n v="1961"/>
    <x v="74"/>
    <n v="48"/>
    <x v="0"/>
    <x v="3"/>
    <s v="Developer"/>
    <n v="145161"/>
    <x v="1486"/>
    <x v="0"/>
    <m/>
  </r>
  <r>
    <n v="1962"/>
    <x v="23"/>
    <n v="58"/>
    <x v="8"/>
    <x v="3"/>
    <s v="Executive"/>
    <n v="66646"/>
    <x v="1487"/>
    <x v="0"/>
    <m/>
  </r>
  <r>
    <n v="1963"/>
    <x v="89"/>
    <n v="46"/>
    <x v="1"/>
    <x v="2"/>
    <s v="Consultant"/>
    <n v="146455"/>
    <x v="1488"/>
    <x v="0"/>
    <m/>
  </r>
  <r>
    <n v="1964"/>
    <x v="57"/>
    <n v="56"/>
    <x v="9"/>
    <x v="3"/>
    <s v="Assistant"/>
    <n v="128373"/>
    <x v="1489"/>
    <x v="0"/>
    <m/>
  </r>
  <r>
    <n v="1965"/>
    <x v="88"/>
    <n v="42"/>
    <x v="1"/>
    <x v="1"/>
    <s v="Manager"/>
    <n v="46787"/>
    <x v="1490"/>
    <x v="0"/>
    <m/>
  </r>
  <r>
    <n v="1966"/>
    <x v="67"/>
    <n v="52"/>
    <x v="7"/>
    <x v="1"/>
    <s v="Executive"/>
    <n v="52486"/>
    <x v="1491"/>
    <x v="0"/>
    <m/>
  </r>
  <r>
    <n v="1967"/>
    <x v="29"/>
    <n v="33"/>
    <x v="3"/>
    <x v="1"/>
    <s v="Consultant"/>
    <n v="145517"/>
    <x v="1492"/>
    <x v="0"/>
    <m/>
  </r>
  <r>
    <n v="1968"/>
    <x v="85"/>
    <n v="42"/>
    <x v="8"/>
    <x v="0"/>
    <s v="Manager"/>
    <n v="59111"/>
    <x v="1493"/>
    <x v="0"/>
    <m/>
  </r>
  <r>
    <n v="1969"/>
    <x v="67"/>
    <n v="35"/>
    <x v="1"/>
    <x v="2"/>
    <s v="Assistant"/>
    <n v="54912"/>
    <x v="1494"/>
    <x v="0"/>
    <m/>
  </r>
  <r>
    <n v="1970"/>
    <x v="95"/>
    <n v="52"/>
    <x v="9"/>
    <x v="4"/>
    <s v="Analyst"/>
    <n v="130508"/>
    <x v="322"/>
    <x v="1"/>
    <m/>
  </r>
  <r>
    <n v="1971"/>
    <x v="57"/>
    <n v="37"/>
    <x v="5"/>
    <x v="1"/>
    <s v="Consultant"/>
    <n v="145784"/>
    <x v="1495"/>
    <x v="0"/>
    <m/>
  </r>
  <r>
    <n v="1972"/>
    <x v="1"/>
    <n v="46"/>
    <x v="3"/>
    <x v="2"/>
    <s v="Analyst"/>
    <n v="75243"/>
    <x v="1496"/>
    <x v="0"/>
    <m/>
  </r>
  <r>
    <n v="1973"/>
    <x v="46"/>
    <n v="30"/>
    <x v="3"/>
    <x v="1"/>
    <s v="Assistant"/>
    <n v="85496"/>
    <x v="906"/>
    <x v="0"/>
    <m/>
  </r>
  <r>
    <n v="1974"/>
    <x v="2"/>
    <n v="53"/>
    <x v="9"/>
    <x v="4"/>
    <s v="Consultant"/>
    <n v="50960"/>
    <x v="1497"/>
    <x v="1"/>
    <m/>
  </r>
  <r>
    <n v="1975"/>
    <x v="30"/>
    <n v="58"/>
    <x v="2"/>
    <x v="5"/>
    <s v="Assistant"/>
    <n v="41074"/>
    <x v="688"/>
    <x v="0"/>
    <m/>
  </r>
  <r>
    <n v="1976"/>
    <x v="41"/>
    <n v="36"/>
    <x v="8"/>
    <x v="3"/>
    <s v="Consultant"/>
    <n v="94379"/>
    <x v="943"/>
    <x v="0"/>
    <m/>
  </r>
  <r>
    <n v="1977"/>
    <x v="45"/>
    <n v="28"/>
    <x v="2"/>
    <x v="1"/>
    <s v="Analyst"/>
    <n v="57952"/>
    <x v="1498"/>
    <x v="0"/>
    <m/>
  </r>
  <r>
    <n v="1978"/>
    <x v="88"/>
    <n v="48"/>
    <x v="0"/>
    <x v="5"/>
    <s v="Manager"/>
    <n v="42232"/>
    <x v="1499"/>
    <x v="0"/>
    <m/>
  </r>
  <r>
    <n v="1979"/>
    <x v="53"/>
    <n v="44"/>
    <x v="8"/>
    <x v="4"/>
    <s v="Consultant"/>
    <n v="76303"/>
    <x v="1500"/>
    <x v="1"/>
    <m/>
  </r>
  <r>
    <n v="1980"/>
    <x v="97"/>
    <n v="55"/>
    <x v="5"/>
    <x v="1"/>
    <s v="Manager"/>
    <n v="116541"/>
    <x v="987"/>
    <x v="0"/>
    <m/>
  </r>
  <r>
    <n v="1981"/>
    <x v="71"/>
    <n v="51"/>
    <x v="9"/>
    <x v="4"/>
    <s v="Consultant"/>
    <n v="90017"/>
    <x v="1393"/>
    <x v="1"/>
    <m/>
  </r>
  <r>
    <n v="1982"/>
    <x v="8"/>
    <n v="55"/>
    <x v="8"/>
    <x v="4"/>
    <s v="Manager"/>
    <n v="72779"/>
    <x v="256"/>
    <x v="1"/>
    <d v="2021-12-09T00:00:00"/>
  </r>
  <r>
    <n v="1983"/>
    <x v="34"/>
    <n v="58"/>
    <x v="7"/>
    <x v="3"/>
    <s v="Assistant"/>
    <n v="38601"/>
    <x v="1038"/>
    <x v="0"/>
    <m/>
  </r>
  <r>
    <n v="1984"/>
    <x v="95"/>
    <n v="26"/>
    <x v="9"/>
    <x v="4"/>
    <s v="Consultant"/>
    <n v="35212"/>
    <x v="1501"/>
    <x v="1"/>
    <d v="2025-07-05T00:00:00"/>
  </r>
  <r>
    <n v="1985"/>
    <x v="84"/>
    <n v="35"/>
    <x v="4"/>
    <x v="5"/>
    <s v="Developer"/>
    <n v="44222"/>
    <x v="102"/>
    <x v="0"/>
    <m/>
  </r>
  <r>
    <n v="1986"/>
    <x v="96"/>
    <n v="51"/>
    <x v="7"/>
    <x v="1"/>
    <s v="Analyst"/>
    <n v="136652"/>
    <x v="1502"/>
    <x v="0"/>
    <m/>
  </r>
  <r>
    <n v="1987"/>
    <x v="28"/>
    <n v="45"/>
    <x v="0"/>
    <x v="1"/>
    <s v="Manager"/>
    <n v="114923"/>
    <x v="640"/>
    <x v="0"/>
    <m/>
  </r>
  <r>
    <n v="1988"/>
    <x v="26"/>
    <n v="30"/>
    <x v="0"/>
    <x v="0"/>
    <s v="Assistant"/>
    <n v="55484"/>
    <x v="1503"/>
    <x v="0"/>
    <m/>
  </r>
  <r>
    <n v="1989"/>
    <x v="38"/>
    <n v="52"/>
    <x v="7"/>
    <x v="3"/>
    <s v="Executive"/>
    <n v="55988"/>
    <x v="1504"/>
    <x v="0"/>
    <m/>
  </r>
  <r>
    <n v="1990"/>
    <x v="12"/>
    <n v="42"/>
    <x v="1"/>
    <x v="5"/>
    <s v="Analyst"/>
    <n v="145151"/>
    <x v="185"/>
    <x v="0"/>
    <m/>
  </r>
  <r>
    <n v="1991"/>
    <x v="66"/>
    <n v="53"/>
    <x v="2"/>
    <x v="5"/>
    <s v="Manager"/>
    <n v="79716"/>
    <x v="1505"/>
    <x v="0"/>
    <m/>
  </r>
  <r>
    <n v="1992"/>
    <x v="81"/>
    <n v="39"/>
    <x v="5"/>
    <x v="0"/>
    <s v="Consultant"/>
    <n v="85623"/>
    <x v="546"/>
    <x v="0"/>
    <m/>
  </r>
  <r>
    <n v="1993"/>
    <x v="81"/>
    <n v="52"/>
    <x v="3"/>
    <x v="4"/>
    <s v="Consultant"/>
    <n v="55445"/>
    <x v="1506"/>
    <x v="1"/>
    <d v="2025-07-05T00:00:00"/>
  </r>
  <r>
    <n v="1994"/>
    <x v="66"/>
    <n v="42"/>
    <x v="4"/>
    <x v="2"/>
    <s v="Developer"/>
    <n v="44780"/>
    <x v="1507"/>
    <x v="0"/>
    <m/>
  </r>
  <r>
    <n v="1995"/>
    <x v="82"/>
    <n v="57"/>
    <x v="6"/>
    <x v="0"/>
    <s v="Consultant"/>
    <n v="72264"/>
    <x v="523"/>
    <x v="0"/>
    <m/>
  </r>
  <r>
    <n v="1996"/>
    <x v="86"/>
    <n v="44"/>
    <x v="3"/>
    <x v="1"/>
    <s v="Manager"/>
    <n v="63565"/>
    <x v="1508"/>
    <x v="0"/>
    <m/>
  </r>
  <r>
    <n v="1997"/>
    <x v="88"/>
    <n v="54"/>
    <x v="1"/>
    <x v="0"/>
    <s v="Manager"/>
    <n v="116858"/>
    <x v="963"/>
    <x v="0"/>
    <m/>
  </r>
  <r>
    <n v="1998"/>
    <x v="4"/>
    <n v="48"/>
    <x v="4"/>
    <x v="3"/>
    <s v="Executive"/>
    <n v="55212"/>
    <x v="1509"/>
    <x v="0"/>
    <m/>
  </r>
  <r>
    <n v="1999"/>
    <x v="61"/>
    <n v="54"/>
    <x v="4"/>
    <x v="2"/>
    <s v="Assistant"/>
    <n v="124346"/>
    <x v="38"/>
    <x v="0"/>
    <m/>
  </r>
  <r>
    <n v="2000"/>
    <x v="30"/>
    <n v="39"/>
    <x v="5"/>
    <x v="3"/>
    <s v="Analyst"/>
    <n v="124071"/>
    <x v="1510"/>
    <x v="0"/>
    <m/>
  </r>
  <r>
    <n v="2001"/>
    <x v="70"/>
    <n v="44"/>
    <x v="3"/>
    <x v="4"/>
    <s v="Analyst"/>
    <n v="109539"/>
    <x v="1511"/>
    <x v="1"/>
    <m/>
  </r>
  <r>
    <n v="2002"/>
    <x v="62"/>
    <n v="46"/>
    <x v="7"/>
    <x v="4"/>
    <s v="Assistant"/>
    <n v="53927"/>
    <x v="964"/>
    <x v="1"/>
    <d v="2021-12-09T00:00:00"/>
  </r>
  <r>
    <n v="2003"/>
    <x v="71"/>
    <n v="58"/>
    <x v="4"/>
    <x v="5"/>
    <s v="Executive"/>
    <n v="100708"/>
    <x v="1512"/>
    <x v="0"/>
    <m/>
  </r>
  <r>
    <n v="2004"/>
    <x v="26"/>
    <n v="35"/>
    <x v="3"/>
    <x v="4"/>
    <s v="Assistant"/>
    <n v="128267"/>
    <x v="1513"/>
    <x v="1"/>
    <m/>
  </r>
  <r>
    <n v="2005"/>
    <x v="9"/>
    <n v="51"/>
    <x v="0"/>
    <x v="2"/>
    <s v="Analyst"/>
    <n v="96295"/>
    <x v="1514"/>
    <x v="0"/>
    <m/>
  </r>
  <r>
    <n v="2006"/>
    <x v="94"/>
    <n v="35"/>
    <x v="5"/>
    <x v="4"/>
    <s v="Consultant"/>
    <n v="100082"/>
    <x v="375"/>
    <x v="1"/>
    <d v="2025-07-05T00:00:00"/>
  </r>
  <r>
    <n v="2007"/>
    <x v="33"/>
    <n v="30"/>
    <x v="0"/>
    <x v="5"/>
    <s v="Executive"/>
    <n v="32956"/>
    <x v="209"/>
    <x v="0"/>
    <m/>
  </r>
  <r>
    <n v="2008"/>
    <x v="69"/>
    <n v="40"/>
    <x v="8"/>
    <x v="1"/>
    <s v="Executive"/>
    <n v="94423"/>
    <x v="225"/>
    <x v="0"/>
    <m/>
  </r>
  <r>
    <n v="2009"/>
    <x v="34"/>
    <n v="42"/>
    <x v="0"/>
    <x v="0"/>
    <s v="Manager"/>
    <n v="145004"/>
    <x v="1515"/>
    <x v="0"/>
    <m/>
  </r>
  <r>
    <n v="2010"/>
    <x v="30"/>
    <n v="49"/>
    <x v="9"/>
    <x v="0"/>
    <s v="Consultant"/>
    <n v="73942"/>
    <x v="1516"/>
    <x v="0"/>
    <m/>
  </r>
  <r>
    <n v="2011"/>
    <x v="87"/>
    <n v="54"/>
    <x v="7"/>
    <x v="0"/>
    <s v="Executive"/>
    <n v="39405"/>
    <x v="1517"/>
    <x v="0"/>
    <m/>
  </r>
  <r>
    <n v="2012"/>
    <x v="71"/>
    <n v="55"/>
    <x v="6"/>
    <x v="1"/>
    <s v="Executive"/>
    <n v="79038"/>
    <x v="1475"/>
    <x v="0"/>
    <m/>
  </r>
  <r>
    <n v="2013"/>
    <x v="27"/>
    <n v="24"/>
    <x v="4"/>
    <x v="0"/>
    <s v="Consultant"/>
    <n v="57772"/>
    <x v="1518"/>
    <x v="0"/>
    <m/>
  </r>
  <r>
    <n v="2014"/>
    <x v="91"/>
    <n v="34"/>
    <x v="8"/>
    <x v="5"/>
    <s v="Consultant"/>
    <n v="111446"/>
    <x v="1020"/>
    <x v="0"/>
    <m/>
  </r>
  <r>
    <n v="2015"/>
    <x v="51"/>
    <n v="45"/>
    <x v="9"/>
    <x v="0"/>
    <s v="Assistant"/>
    <n v="126312"/>
    <x v="1519"/>
    <x v="0"/>
    <m/>
  </r>
  <r>
    <n v="2016"/>
    <x v="83"/>
    <n v="39"/>
    <x v="2"/>
    <x v="2"/>
    <s v="Consultant"/>
    <n v="138307"/>
    <x v="1520"/>
    <x v="0"/>
    <m/>
  </r>
  <r>
    <n v="2017"/>
    <x v="24"/>
    <n v="36"/>
    <x v="9"/>
    <x v="5"/>
    <s v="Analyst"/>
    <n v="59947"/>
    <x v="1521"/>
    <x v="0"/>
    <m/>
  </r>
  <r>
    <n v="2018"/>
    <x v="40"/>
    <n v="40"/>
    <x v="0"/>
    <x v="1"/>
    <s v="Executive"/>
    <n v="80595"/>
    <x v="1522"/>
    <x v="0"/>
    <m/>
  </r>
  <r>
    <n v="2019"/>
    <x v="45"/>
    <n v="40"/>
    <x v="6"/>
    <x v="5"/>
    <s v="Analyst"/>
    <n v="30667"/>
    <x v="1523"/>
    <x v="0"/>
    <m/>
  </r>
  <r>
    <n v="2020"/>
    <x v="22"/>
    <n v="42"/>
    <x v="3"/>
    <x v="5"/>
    <s v="Developer"/>
    <n v="37398"/>
    <x v="174"/>
    <x v="0"/>
    <m/>
  </r>
  <r>
    <n v="2021"/>
    <x v="89"/>
    <n v="22"/>
    <x v="1"/>
    <x v="3"/>
    <s v="Manager"/>
    <n v="142344"/>
    <x v="783"/>
    <x v="0"/>
    <m/>
  </r>
  <r>
    <n v="2022"/>
    <x v="65"/>
    <n v="35"/>
    <x v="2"/>
    <x v="2"/>
    <s v="Developer"/>
    <n v="145567"/>
    <x v="1524"/>
    <x v="0"/>
    <m/>
  </r>
  <r>
    <n v="2023"/>
    <x v="43"/>
    <n v="40"/>
    <x v="5"/>
    <x v="5"/>
    <s v="Developer"/>
    <n v="142171"/>
    <x v="187"/>
    <x v="0"/>
    <m/>
  </r>
  <r>
    <n v="2024"/>
    <x v="96"/>
    <n v="52"/>
    <x v="9"/>
    <x v="0"/>
    <s v="Manager"/>
    <n v="144325"/>
    <x v="1525"/>
    <x v="0"/>
    <m/>
  </r>
  <r>
    <n v="2025"/>
    <x v="1"/>
    <n v="28"/>
    <x v="0"/>
    <x v="1"/>
    <s v="Manager"/>
    <n v="72917"/>
    <x v="1526"/>
    <x v="0"/>
    <m/>
  </r>
  <r>
    <n v="2026"/>
    <x v="50"/>
    <n v="55"/>
    <x v="0"/>
    <x v="3"/>
    <s v="Developer"/>
    <n v="33357"/>
    <x v="1527"/>
    <x v="0"/>
    <m/>
  </r>
  <r>
    <n v="2027"/>
    <x v="6"/>
    <n v="32"/>
    <x v="1"/>
    <x v="2"/>
    <s v="Developer"/>
    <n v="101937"/>
    <x v="31"/>
    <x v="0"/>
    <m/>
  </r>
  <r>
    <n v="2028"/>
    <x v="11"/>
    <n v="30"/>
    <x v="8"/>
    <x v="4"/>
    <s v="Assistant"/>
    <n v="134327"/>
    <x v="1528"/>
    <x v="1"/>
    <d v="2021-12-09T00:00:00"/>
  </r>
  <r>
    <n v="2029"/>
    <x v="13"/>
    <n v="25"/>
    <x v="3"/>
    <x v="4"/>
    <s v="Manager"/>
    <n v="55442"/>
    <x v="1493"/>
    <x v="1"/>
    <d v="2021-12-09T00:00:00"/>
  </r>
  <r>
    <n v="2030"/>
    <x v="93"/>
    <n v="50"/>
    <x v="2"/>
    <x v="4"/>
    <s v="Executive"/>
    <n v="104835"/>
    <x v="1529"/>
    <x v="1"/>
    <d v="2025-07-05T00:00:00"/>
  </r>
  <r>
    <n v="2031"/>
    <x v="84"/>
    <n v="28"/>
    <x v="4"/>
    <x v="5"/>
    <s v="Assistant"/>
    <n v="45612"/>
    <x v="1530"/>
    <x v="0"/>
    <m/>
  </r>
  <r>
    <n v="2032"/>
    <x v="9"/>
    <n v="45"/>
    <x v="1"/>
    <x v="3"/>
    <s v="Assistant"/>
    <n v="145284"/>
    <x v="494"/>
    <x v="0"/>
    <m/>
  </r>
  <r>
    <n v="2033"/>
    <x v="49"/>
    <n v="60"/>
    <x v="3"/>
    <x v="2"/>
    <s v="Developer"/>
    <n v="41480"/>
    <x v="399"/>
    <x v="0"/>
    <m/>
  </r>
  <r>
    <n v="2034"/>
    <x v="20"/>
    <n v="24"/>
    <x v="5"/>
    <x v="0"/>
    <s v="Assistant"/>
    <n v="96995"/>
    <x v="208"/>
    <x v="0"/>
    <m/>
  </r>
  <r>
    <n v="2035"/>
    <x v="23"/>
    <n v="43"/>
    <x v="0"/>
    <x v="2"/>
    <s v="Executive"/>
    <n v="37178"/>
    <x v="1531"/>
    <x v="0"/>
    <m/>
  </r>
  <r>
    <n v="2036"/>
    <x v="60"/>
    <n v="33"/>
    <x v="2"/>
    <x v="3"/>
    <s v="Manager"/>
    <n v="94861"/>
    <x v="481"/>
    <x v="0"/>
    <m/>
  </r>
  <r>
    <n v="2037"/>
    <x v="43"/>
    <n v="58"/>
    <x v="9"/>
    <x v="3"/>
    <s v="Manager"/>
    <n v="72107"/>
    <x v="1115"/>
    <x v="0"/>
    <m/>
  </r>
  <r>
    <n v="2038"/>
    <x v="64"/>
    <n v="46"/>
    <x v="4"/>
    <x v="4"/>
    <s v="Assistant"/>
    <n v="72538"/>
    <x v="1532"/>
    <x v="1"/>
    <d v="2021-12-09T00:00:00"/>
  </r>
  <r>
    <n v="2039"/>
    <x v="80"/>
    <n v="42"/>
    <x v="1"/>
    <x v="2"/>
    <s v="Analyst"/>
    <n v="69243"/>
    <x v="640"/>
    <x v="0"/>
    <m/>
  </r>
  <r>
    <n v="2040"/>
    <x v="41"/>
    <n v="43"/>
    <x v="8"/>
    <x v="2"/>
    <s v="Assistant"/>
    <n v="73309"/>
    <x v="5"/>
    <x v="0"/>
    <m/>
  </r>
  <r>
    <n v="2041"/>
    <x v="38"/>
    <n v="59"/>
    <x v="2"/>
    <x v="1"/>
    <s v="Consultant"/>
    <n v="79228"/>
    <x v="1533"/>
    <x v="0"/>
    <m/>
  </r>
  <r>
    <n v="2042"/>
    <x v="25"/>
    <n v="51"/>
    <x v="8"/>
    <x v="1"/>
    <s v="Analyst"/>
    <n v="56839"/>
    <x v="414"/>
    <x v="0"/>
    <m/>
  </r>
  <r>
    <n v="2043"/>
    <x v="77"/>
    <n v="59"/>
    <x v="0"/>
    <x v="0"/>
    <s v="Executive"/>
    <n v="41779"/>
    <x v="1534"/>
    <x v="0"/>
    <m/>
  </r>
  <r>
    <n v="2044"/>
    <x v="5"/>
    <n v="47"/>
    <x v="9"/>
    <x v="5"/>
    <s v="Consultant"/>
    <n v="108137"/>
    <x v="1535"/>
    <x v="0"/>
    <m/>
  </r>
  <r>
    <n v="2045"/>
    <x v="17"/>
    <n v="55"/>
    <x v="4"/>
    <x v="2"/>
    <s v="Developer"/>
    <n v="139945"/>
    <x v="1536"/>
    <x v="0"/>
    <m/>
  </r>
  <r>
    <n v="2046"/>
    <x v="31"/>
    <n v="43"/>
    <x v="4"/>
    <x v="3"/>
    <s v="Executive"/>
    <n v="100730"/>
    <x v="810"/>
    <x v="0"/>
    <m/>
  </r>
  <r>
    <n v="2047"/>
    <x v="28"/>
    <n v="42"/>
    <x v="7"/>
    <x v="3"/>
    <s v="Analyst"/>
    <n v="148587"/>
    <x v="1537"/>
    <x v="0"/>
    <m/>
  </r>
  <r>
    <n v="2048"/>
    <x v="38"/>
    <n v="50"/>
    <x v="6"/>
    <x v="1"/>
    <s v="Analyst"/>
    <n v="74388"/>
    <x v="1538"/>
    <x v="0"/>
    <m/>
  </r>
  <r>
    <n v="2049"/>
    <x v="83"/>
    <n v="26"/>
    <x v="3"/>
    <x v="3"/>
    <s v="Assistant"/>
    <n v="93782"/>
    <x v="1539"/>
    <x v="0"/>
    <m/>
  </r>
  <r>
    <n v="2050"/>
    <x v="19"/>
    <n v="40"/>
    <x v="9"/>
    <x v="1"/>
    <s v="Consultant"/>
    <n v="122324"/>
    <x v="1540"/>
    <x v="0"/>
    <m/>
  </r>
  <r>
    <n v="2051"/>
    <x v="73"/>
    <n v="29"/>
    <x v="4"/>
    <x v="5"/>
    <s v="Executive"/>
    <n v="64697"/>
    <x v="1300"/>
    <x v="0"/>
    <m/>
  </r>
  <r>
    <n v="2052"/>
    <x v="58"/>
    <n v="59"/>
    <x v="5"/>
    <x v="5"/>
    <s v="Analyst"/>
    <n v="81942"/>
    <x v="1007"/>
    <x v="0"/>
    <m/>
  </r>
  <r>
    <n v="2053"/>
    <x v="44"/>
    <n v="53"/>
    <x v="0"/>
    <x v="4"/>
    <s v="Developer"/>
    <n v="89385"/>
    <x v="1182"/>
    <x v="1"/>
    <d v="2025-07-05T00:00:00"/>
  </r>
  <r>
    <n v="2054"/>
    <x v="74"/>
    <n v="48"/>
    <x v="9"/>
    <x v="4"/>
    <s v="Analyst"/>
    <n v="82441"/>
    <x v="1541"/>
    <x v="1"/>
    <d v="2025-07-05T00:00:00"/>
  </r>
  <r>
    <n v="2055"/>
    <x v="63"/>
    <n v="23"/>
    <x v="3"/>
    <x v="2"/>
    <s v="Developer"/>
    <n v="99589"/>
    <x v="1451"/>
    <x v="0"/>
    <m/>
  </r>
  <r>
    <n v="2056"/>
    <x v="3"/>
    <n v="23"/>
    <x v="4"/>
    <x v="5"/>
    <s v="Assistant"/>
    <n v="48938"/>
    <x v="1531"/>
    <x v="0"/>
    <m/>
  </r>
  <r>
    <n v="2057"/>
    <x v="38"/>
    <n v="25"/>
    <x v="1"/>
    <x v="3"/>
    <s v="Executive"/>
    <n v="30950"/>
    <x v="1542"/>
    <x v="0"/>
    <m/>
  </r>
  <r>
    <n v="2058"/>
    <x v="16"/>
    <n v="30"/>
    <x v="7"/>
    <x v="1"/>
    <s v="Manager"/>
    <n v="133173"/>
    <x v="1543"/>
    <x v="0"/>
    <m/>
  </r>
  <r>
    <n v="2059"/>
    <x v="85"/>
    <n v="29"/>
    <x v="6"/>
    <x v="1"/>
    <s v="Developer"/>
    <n v="140533"/>
    <x v="1544"/>
    <x v="0"/>
    <m/>
  </r>
  <r>
    <n v="2060"/>
    <x v="96"/>
    <n v="43"/>
    <x v="6"/>
    <x v="4"/>
    <s v="Consultant"/>
    <n v="35332"/>
    <x v="226"/>
    <x v="1"/>
    <d v="2021-12-09T00:00:00"/>
  </r>
  <r>
    <n v="2061"/>
    <x v="35"/>
    <n v="37"/>
    <x v="7"/>
    <x v="4"/>
    <s v="Developer"/>
    <n v="141029"/>
    <x v="1298"/>
    <x v="1"/>
    <d v="2025-07-05T00:00:00"/>
  </r>
  <r>
    <n v="2062"/>
    <x v="80"/>
    <n v="26"/>
    <x v="6"/>
    <x v="1"/>
    <s v="Analyst"/>
    <n v="106906"/>
    <x v="963"/>
    <x v="0"/>
    <m/>
  </r>
  <r>
    <n v="2063"/>
    <x v="18"/>
    <n v="38"/>
    <x v="6"/>
    <x v="1"/>
    <s v="Consultant"/>
    <n v="123638"/>
    <x v="1545"/>
    <x v="0"/>
    <m/>
  </r>
  <r>
    <n v="2064"/>
    <x v="38"/>
    <n v="46"/>
    <x v="5"/>
    <x v="1"/>
    <s v="Consultant"/>
    <n v="91789"/>
    <x v="1546"/>
    <x v="0"/>
    <m/>
  </r>
  <r>
    <n v="2065"/>
    <x v="95"/>
    <n v="34"/>
    <x v="4"/>
    <x v="1"/>
    <s v="Analyst"/>
    <n v="37199"/>
    <x v="1547"/>
    <x v="0"/>
    <m/>
  </r>
  <r>
    <n v="2066"/>
    <x v="15"/>
    <n v="35"/>
    <x v="0"/>
    <x v="0"/>
    <s v="Consultant"/>
    <n v="76734"/>
    <x v="392"/>
    <x v="0"/>
    <m/>
  </r>
  <r>
    <n v="2067"/>
    <x v="83"/>
    <n v="26"/>
    <x v="0"/>
    <x v="2"/>
    <s v="Executive"/>
    <n v="73756"/>
    <x v="1548"/>
    <x v="0"/>
    <m/>
  </r>
  <r>
    <n v="2068"/>
    <x v="38"/>
    <n v="29"/>
    <x v="8"/>
    <x v="0"/>
    <s v="Analyst"/>
    <n v="92202"/>
    <x v="1549"/>
    <x v="0"/>
    <m/>
  </r>
  <r>
    <n v="2069"/>
    <x v="2"/>
    <n v="34"/>
    <x v="2"/>
    <x v="0"/>
    <s v="Analyst"/>
    <n v="147162"/>
    <x v="913"/>
    <x v="0"/>
    <m/>
  </r>
  <r>
    <n v="2070"/>
    <x v="37"/>
    <n v="25"/>
    <x v="3"/>
    <x v="3"/>
    <s v="Executive"/>
    <n v="102927"/>
    <x v="1276"/>
    <x v="0"/>
    <m/>
  </r>
  <r>
    <n v="2071"/>
    <x v="90"/>
    <n v="60"/>
    <x v="0"/>
    <x v="3"/>
    <s v="Assistant"/>
    <n v="132228"/>
    <x v="81"/>
    <x v="0"/>
    <m/>
  </r>
  <r>
    <n v="2072"/>
    <x v="97"/>
    <n v="47"/>
    <x v="2"/>
    <x v="3"/>
    <s v="Assistant"/>
    <n v="58532"/>
    <x v="1250"/>
    <x v="0"/>
    <m/>
  </r>
  <r>
    <n v="2073"/>
    <x v="42"/>
    <n v="25"/>
    <x v="6"/>
    <x v="4"/>
    <s v="Consultant"/>
    <n v="69220"/>
    <x v="809"/>
    <x v="1"/>
    <d v="2026-10-02T00:00:00"/>
  </r>
  <r>
    <n v="2074"/>
    <x v="86"/>
    <n v="41"/>
    <x v="6"/>
    <x v="4"/>
    <s v="Executive"/>
    <n v="55270"/>
    <x v="1550"/>
    <x v="1"/>
    <m/>
  </r>
  <r>
    <n v="2075"/>
    <x v="80"/>
    <n v="58"/>
    <x v="3"/>
    <x v="0"/>
    <s v="Analyst"/>
    <n v="102592"/>
    <x v="1551"/>
    <x v="0"/>
    <m/>
  </r>
  <r>
    <n v="2076"/>
    <x v="23"/>
    <n v="45"/>
    <x v="1"/>
    <x v="4"/>
    <s v="Manager"/>
    <n v="95512"/>
    <x v="806"/>
    <x v="1"/>
    <d v="2021-12-09T00:00:00"/>
  </r>
  <r>
    <n v="2077"/>
    <x v="21"/>
    <n v="52"/>
    <x v="5"/>
    <x v="3"/>
    <s v="Developer"/>
    <n v="64913"/>
    <x v="129"/>
    <x v="0"/>
    <m/>
  </r>
  <r>
    <n v="2078"/>
    <x v="98"/>
    <n v="55"/>
    <x v="3"/>
    <x v="1"/>
    <s v="Manager"/>
    <n v="138036"/>
    <x v="509"/>
    <x v="0"/>
    <m/>
  </r>
  <r>
    <n v="2079"/>
    <x v="3"/>
    <n v="50"/>
    <x v="3"/>
    <x v="0"/>
    <s v="Consultant"/>
    <n v="88774"/>
    <x v="1552"/>
    <x v="0"/>
    <m/>
  </r>
  <r>
    <n v="2080"/>
    <x v="45"/>
    <n v="29"/>
    <x v="1"/>
    <x v="5"/>
    <s v="Developer"/>
    <n v="42533"/>
    <x v="1553"/>
    <x v="0"/>
    <m/>
  </r>
  <r>
    <n v="2081"/>
    <x v="91"/>
    <n v="60"/>
    <x v="3"/>
    <x v="4"/>
    <s v="Analyst"/>
    <n v="45062"/>
    <x v="483"/>
    <x v="1"/>
    <d v="2021-12-09T00:00:00"/>
  </r>
  <r>
    <n v="2082"/>
    <x v="66"/>
    <n v="55"/>
    <x v="4"/>
    <x v="0"/>
    <s v="Consultant"/>
    <n v="41394"/>
    <x v="1554"/>
    <x v="0"/>
    <m/>
  </r>
  <r>
    <n v="2083"/>
    <x v="48"/>
    <n v="23"/>
    <x v="2"/>
    <x v="1"/>
    <s v="Consultant"/>
    <n v="73907"/>
    <x v="1555"/>
    <x v="0"/>
    <m/>
  </r>
  <r>
    <n v="2084"/>
    <x v="31"/>
    <n v="57"/>
    <x v="2"/>
    <x v="3"/>
    <s v="Consultant"/>
    <n v="49955"/>
    <x v="1556"/>
    <x v="0"/>
    <m/>
  </r>
  <r>
    <n v="2085"/>
    <x v="25"/>
    <n v="47"/>
    <x v="2"/>
    <x v="2"/>
    <s v="Consultant"/>
    <n v="146563"/>
    <x v="1557"/>
    <x v="0"/>
    <m/>
  </r>
  <r>
    <n v="2086"/>
    <x v="17"/>
    <n v="28"/>
    <x v="0"/>
    <x v="1"/>
    <s v="Executive"/>
    <n v="96839"/>
    <x v="1558"/>
    <x v="0"/>
    <m/>
  </r>
  <r>
    <n v="2087"/>
    <x v="46"/>
    <n v="41"/>
    <x v="5"/>
    <x v="2"/>
    <s v="Assistant"/>
    <n v="65502"/>
    <x v="467"/>
    <x v="0"/>
    <m/>
  </r>
  <r>
    <n v="2088"/>
    <x v="0"/>
    <n v="54"/>
    <x v="4"/>
    <x v="5"/>
    <s v="Assistant"/>
    <n v="73104"/>
    <x v="518"/>
    <x v="0"/>
    <m/>
  </r>
  <r>
    <n v="2089"/>
    <x v="6"/>
    <n v="51"/>
    <x v="5"/>
    <x v="2"/>
    <s v="Developer"/>
    <n v="103901"/>
    <x v="1559"/>
    <x v="0"/>
    <m/>
  </r>
  <r>
    <n v="2090"/>
    <x v="0"/>
    <n v="37"/>
    <x v="5"/>
    <x v="2"/>
    <s v="Analyst"/>
    <n v="43956"/>
    <x v="1560"/>
    <x v="0"/>
    <m/>
  </r>
  <r>
    <n v="2091"/>
    <x v="46"/>
    <n v="22"/>
    <x v="9"/>
    <x v="4"/>
    <s v="Developer"/>
    <n v="73198"/>
    <x v="1456"/>
    <x v="1"/>
    <d v="2025-07-05T00:00:00"/>
  </r>
  <r>
    <n v="2092"/>
    <x v="4"/>
    <n v="36"/>
    <x v="1"/>
    <x v="1"/>
    <s v="Consultant"/>
    <n v="80167"/>
    <x v="300"/>
    <x v="0"/>
    <m/>
  </r>
  <r>
    <n v="2093"/>
    <x v="83"/>
    <n v="40"/>
    <x v="8"/>
    <x v="0"/>
    <s v="Analyst"/>
    <n v="49457"/>
    <x v="1561"/>
    <x v="0"/>
    <m/>
  </r>
  <r>
    <n v="2094"/>
    <x v="9"/>
    <n v="60"/>
    <x v="3"/>
    <x v="5"/>
    <s v="Consultant"/>
    <n v="30971"/>
    <x v="1562"/>
    <x v="0"/>
    <m/>
  </r>
  <r>
    <n v="2095"/>
    <x v="61"/>
    <n v="52"/>
    <x v="8"/>
    <x v="5"/>
    <s v="Manager"/>
    <n v="121780"/>
    <x v="1563"/>
    <x v="0"/>
    <m/>
  </r>
  <r>
    <n v="2096"/>
    <x v="55"/>
    <n v="29"/>
    <x v="9"/>
    <x v="3"/>
    <s v="Assistant"/>
    <n v="123801"/>
    <x v="1564"/>
    <x v="0"/>
    <m/>
  </r>
  <r>
    <n v="2097"/>
    <x v="5"/>
    <n v="23"/>
    <x v="1"/>
    <x v="2"/>
    <s v="Manager"/>
    <n v="94512"/>
    <x v="1150"/>
    <x v="0"/>
    <m/>
  </r>
  <r>
    <n v="2098"/>
    <x v="96"/>
    <n v="24"/>
    <x v="1"/>
    <x v="4"/>
    <s v="Executive"/>
    <n v="116223"/>
    <x v="1558"/>
    <x v="1"/>
    <d v="2021-12-09T00:00:00"/>
  </r>
  <r>
    <n v="2099"/>
    <x v="93"/>
    <n v="51"/>
    <x v="5"/>
    <x v="2"/>
    <s v="Developer"/>
    <n v="36949"/>
    <x v="556"/>
    <x v="0"/>
    <m/>
  </r>
  <r>
    <n v="2100"/>
    <x v="8"/>
    <n v="60"/>
    <x v="7"/>
    <x v="0"/>
    <s v="Consultant"/>
    <n v="80104"/>
    <x v="1565"/>
    <x v="0"/>
    <m/>
  </r>
  <r>
    <n v="2101"/>
    <x v="64"/>
    <n v="30"/>
    <x v="8"/>
    <x v="3"/>
    <s v="Manager"/>
    <n v="70765"/>
    <x v="1566"/>
    <x v="0"/>
    <m/>
  </r>
  <r>
    <n v="2102"/>
    <x v="92"/>
    <n v="25"/>
    <x v="2"/>
    <x v="2"/>
    <s v="Manager"/>
    <n v="30901"/>
    <x v="1567"/>
    <x v="0"/>
    <m/>
  </r>
  <r>
    <n v="2103"/>
    <x v="92"/>
    <n v="27"/>
    <x v="1"/>
    <x v="4"/>
    <s v="Assistant"/>
    <n v="145294"/>
    <x v="1568"/>
    <x v="1"/>
    <d v="2021-12-09T00:00:00"/>
  </r>
  <r>
    <n v="2104"/>
    <x v="30"/>
    <n v="24"/>
    <x v="4"/>
    <x v="1"/>
    <s v="Assistant"/>
    <n v="87692"/>
    <x v="1569"/>
    <x v="0"/>
    <m/>
  </r>
  <r>
    <n v="2105"/>
    <x v="98"/>
    <n v="44"/>
    <x v="6"/>
    <x v="1"/>
    <s v="Analyst"/>
    <n v="138051"/>
    <x v="247"/>
    <x v="0"/>
    <m/>
  </r>
  <r>
    <n v="2106"/>
    <x v="4"/>
    <n v="54"/>
    <x v="8"/>
    <x v="5"/>
    <s v="Executive"/>
    <n v="115292"/>
    <x v="1570"/>
    <x v="0"/>
    <m/>
  </r>
  <r>
    <n v="2107"/>
    <x v="94"/>
    <n v="35"/>
    <x v="2"/>
    <x v="2"/>
    <s v="Executive"/>
    <n v="125418"/>
    <x v="1571"/>
    <x v="0"/>
    <m/>
  </r>
  <r>
    <n v="2108"/>
    <x v="84"/>
    <n v="22"/>
    <x v="9"/>
    <x v="3"/>
    <s v="Executive"/>
    <n v="43794"/>
    <x v="1188"/>
    <x v="0"/>
    <m/>
  </r>
  <r>
    <n v="2109"/>
    <x v="4"/>
    <n v="54"/>
    <x v="6"/>
    <x v="1"/>
    <s v="Executive"/>
    <n v="119450"/>
    <x v="1572"/>
    <x v="0"/>
    <m/>
  </r>
  <r>
    <n v="2110"/>
    <x v="78"/>
    <n v="55"/>
    <x v="3"/>
    <x v="0"/>
    <s v="Manager"/>
    <n v="56732"/>
    <x v="1445"/>
    <x v="0"/>
    <m/>
  </r>
  <r>
    <n v="2111"/>
    <x v="0"/>
    <n v="55"/>
    <x v="6"/>
    <x v="5"/>
    <s v="Executive"/>
    <n v="63792"/>
    <x v="1573"/>
    <x v="0"/>
    <m/>
  </r>
  <r>
    <n v="2112"/>
    <x v="7"/>
    <n v="48"/>
    <x v="5"/>
    <x v="1"/>
    <s v="Analyst"/>
    <n v="32800"/>
    <x v="1574"/>
    <x v="0"/>
    <m/>
  </r>
  <r>
    <n v="2113"/>
    <x v="46"/>
    <n v="30"/>
    <x v="3"/>
    <x v="0"/>
    <s v="Developer"/>
    <n v="93442"/>
    <x v="1575"/>
    <x v="0"/>
    <m/>
  </r>
  <r>
    <n v="2114"/>
    <x v="50"/>
    <n v="31"/>
    <x v="7"/>
    <x v="4"/>
    <s v="Developer"/>
    <n v="120986"/>
    <x v="1375"/>
    <x v="1"/>
    <d v="2021-12-09T00:00:00"/>
  </r>
  <r>
    <n v="2115"/>
    <x v="88"/>
    <n v="36"/>
    <x v="4"/>
    <x v="5"/>
    <s v="Executive"/>
    <n v="50888"/>
    <x v="1491"/>
    <x v="0"/>
    <m/>
  </r>
  <r>
    <n v="2116"/>
    <x v="4"/>
    <n v="55"/>
    <x v="0"/>
    <x v="1"/>
    <s v="Developer"/>
    <n v="113473"/>
    <x v="408"/>
    <x v="0"/>
    <m/>
  </r>
  <r>
    <n v="2117"/>
    <x v="26"/>
    <n v="57"/>
    <x v="2"/>
    <x v="2"/>
    <s v="Manager"/>
    <n v="97335"/>
    <x v="975"/>
    <x v="0"/>
    <m/>
  </r>
  <r>
    <n v="2118"/>
    <x v="26"/>
    <n v="58"/>
    <x v="5"/>
    <x v="3"/>
    <s v="Developer"/>
    <n v="49294"/>
    <x v="1576"/>
    <x v="0"/>
    <m/>
  </r>
  <r>
    <n v="2119"/>
    <x v="54"/>
    <n v="60"/>
    <x v="5"/>
    <x v="0"/>
    <s v="Executive"/>
    <n v="87605"/>
    <x v="382"/>
    <x v="0"/>
    <m/>
  </r>
  <r>
    <n v="2120"/>
    <x v="17"/>
    <n v="24"/>
    <x v="4"/>
    <x v="3"/>
    <s v="Analyst"/>
    <n v="128096"/>
    <x v="1163"/>
    <x v="0"/>
    <m/>
  </r>
  <r>
    <n v="2121"/>
    <x v="56"/>
    <n v="57"/>
    <x v="2"/>
    <x v="4"/>
    <s v="Developer"/>
    <n v="126117"/>
    <x v="1577"/>
    <x v="1"/>
    <d v="2021-12-09T00:00:00"/>
  </r>
  <r>
    <n v="2122"/>
    <x v="42"/>
    <n v="45"/>
    <x v="4"/>
    <x v="4"/>
    <s v="Analyst"/>
    <n v="49819"/>
    <x v="1578"/>
    <x v="1"/>
    <d v="2021-12-09T00:00:00"/>
  </r>
  <r>
    <n v="2123"/>
    <x v="19"/>
    <n v="55"/>
    <x v="2"/>
    <x v="5"/>
    <s v="Assistant"/>
    <n v="107029"/>
    <x v="1579"/>
    <x v="0"/>
    <m/>
  </r>
  <r>
    <n v="2124"/>
    <x v="97"/>
    <n v="57"/>
    <x v="3"/>
    <x v="0"/>
    <s v="Consultant"/>
    <n v="52652"/>
    <x v="562"/>
    <x v="0"/>
    <m/>
  </r>
  <r>
    <n v="2125"/>
    <x v="62"/>
    <n v="51"/>
    <x v="4"/>
    <x v="0"/>
    <s v="Manager"/>
    <n v="136015"/>
    <x v="881"/>
    <x v="0"/>
    <m/>
  </r>
  <r>
    <n v="2126"/>
    <x v="3"/>
    <n v="28"/>
    <x v="0"/>
    <x v="0"/>
    <s v="Consultant"/>
    <n v="83949"/>
    <x v="1580"/>
    <x v="0"/>
    <m/>
  </r>
  <r>
    <n v="2127"/>
    <x v="37"/>
    <n v="56"/>
    <x v="5"/>
    <x v="5"/>
    <s v="Assistant"/>
    <n v="146406"/>
    <x v="859"/>
    <x v="0"/>
    <m/>
  </r>
  <r>
    <n v="2128"/>
    <x v="63"/>
    <n v="52"/>
    <x v="2"/>
    <x v="5"/>
    <s v="Developer"/>
    <n v="64754"/>
    <x v="1581"/>
    <x v="0"/>
    <m/>
  </r>
  <r>
    <n v="2129"/>
    <x v="84"/>
    <n v="44"/>
    <x v="5"/>
    <x v="0"/>
    <s v="Assistant"/>
    <n v="140731"/>
    <x v="1130"/>
    <x v="0"/>
    <m/>
  </r>
  <r>
    <n v="2130"/>
    <x v="60"/>
    <n v="52"/>
    <x v="4"/>
    <x v="2"/>
    <s v="Manager"/>
    <n v="57755"/>
    <x v="1582"/>
    <x v="0"/>
    <m/>
  </r>
  <r>
    <n v="2131"/>
    <x v="73"/>
    <n v="52"/>
    <x v="6"/>
    <x v="2"/>
    <s v="Consultant"/>
    <n v="43632"/>
    <x v="1583"/>
    <x v="0"/>
    <m/>
  </r>
  <r>
    <n v="2132"/>
    <x v="97"/>
    <n v="60"/>
    <x v="6"/>
    <x v="5"/>
    <s v="Assistant"/>
    <n v="40361"/>
    <x v="1584"/>
    <x v="0"/>
    <m/>
  </r>
  <r>
    <n v="2133"/>
    <x v="42"/>
    <n v="54"/>
    <x v="8"/>
    <x v="5"/>
    <s v="Developer"/>
    <n v="95980"/>
    <x v="347"/>
    <x v="0"/>
    <m/>
  </r>
  <r>
    <n v="2134"/>
    <x v="30"/>
    <n v="43"/>
    <x v="0"/>
    <x v="4"/>
    <s v="Manager"/>
    <n v="118259"/>
    <x v="1585"/>
    <x v="1"/>
    <d v="2021-12-09T00:00:00"/>
  </r>
  <r>
    <n v="2135"/>
    <x v="12"/>
    <n v="46"/>
    <x v="8"/>
    <x v="2"/>
    <s v="Manager"/>
    <n v="92007"/>
    <x v="1586"/>
    <x v="0"/>
    <m/>
  </r>
  <r>
    <n v="2136"/>
    <x v="50"/>
    <n v="39"/>
    <x v="5"/>
    <x v="0"/>
    <s v="Assistant"/>
    <n v="71227"/>
    <x v="1587"/>
    <x v="0"/>
    <m/>
  </r>
  <r>
    <n v="2137"/>
    <x v="24"/>
    <n v="54"/>
    <x v="9"/>
    <x v="5"/>
    <s v="Executive"/>
    <n v="66887"/>
    <x v="629"/>
    <x v="0"/>
    <m/>
  </r>
  <r>
    <n v="2138"/>
    <x v="99"/>
    <n v="40"/>
    <x v="4"/>
    <x v="4"/>
    <s v="Executive"/>
    <n v="130682"/>
    <x v="1588"/>
    <x v="1"/>
    <d v="2025-07-05T00:00:00"/>
  </r>
  <r>
    <n v="2139"/>
    <x v="40"/>
    <n v="60"/>
    <x v="4"/>
    <x v="2"/>
    <s v="Manager"/>
    <n v="119820"/>
    <x v="829"/>
    <x v="0"/>
    <m/>
  </r>
  <r>
    <n v="2140"/>
    <x v="38"/>
    <n v="52"/>
    <x v="6"/>
    <x v="3"/>
    <s v="Manager"/>
    <n v="98799"/>
    <x v="1589"/>
    <x v="0"/>
    <m/>
  </r>
  <r>
    <n v="2141"/>
    <x v="7"/>
    <n v="53"/>
    <x v="8"/>
    <x v="2"/>
    <s v="Analyst"/>
    <n v="81555"/>
    <x v="1590"/>
    <x v="0"/>
    <m/>
  </r>
  <r>
    <n v="2142"/>
    <x v="23"/>
    <n v="45"/>
    <x v="6"/>
    <x v="2"/>
    <s v="Assistant"/>
    <n v="99947"/>
    <x v="1591"/>
    <x v="0"/>
    <m/>
  </r>
  <r>
    <n v="2143"/>
    <x v="20"/>
    <n v="34"/>
    <x v="1"/>
    <x v="4"/>
    <s v="Developer"/>
    <n v="110809"/>
    <x v="1592"/>
    <x v="1"/>
    <d v="2021-12-09T00:00:00"/>
  </r>
  <r>
    <n v="2144"/>
    <x v="74"/>
    <n v="44"/>
    <x v="0"/>
    <x v="4"/>
    <s v="Executive"/>
    <n v="143099"/>
    <x v="1593"/>
    <x v="1"/>
    <d v="2021-12-09T00:00:00"/>
  </r>
  <r>
    <n v="2145"/>
    <x v="46"/>
    <n v="50"/>
    <x v="1"/>
    <x v="1"/>
    <s v="Developer"/>
    <n v="52680"/>
    <x v="1594"/>
    <x v="0"/>
    <m/>
  </r>
  <r>
    <n v="2146"/>
    <x v="23"/>
    <n v="31"/>
    <x v="2"/>
    <x v="3"/>
    <s v="Developer"/>
    <n v="33920"/>
    <x v="1481"/>
    <x v="0"/>
    <m/>
  </r>
  <r>
    <n v="2147"/>
    <x v="24"/>
    <n v="45"/>
    <x v="3"/>
    <x v="1"/>
    <s v="Executive"/>
    <n v="110426"/>
    <x v="806"/>
    <x v="0"/>
    <m/>
  </r>
  <r>
    <n v="2148"/>
    <x v="39"/>
    <n v="30"/>
    <x v="3"/>
    <x v="0"/>
    <s v="Executive"/>
    <n v="31675"/>
    <x v="330"/>
    <x v="0"/>
    <m/>
  </r>
  <r>
    <n v="2149"/>
    <x v="5"/>
    <n v="38"/>
    <x v="5"/>
    <x v="3"/>
    <s v="Manager"/>
    <n v="88404"/>
    <x v="742"/>
    <x v="0"/>
    <m/>
  </r>
  <r>
    <n v="2150"/>
    <x v="62"/>
    <n v="32"/>
    <x v="6"/>
    <x v="4"/>
    <s v="Executive"/>
    <n v="90488"/>
    <x v="904"/>
    <x v="1"/>
    <d v="2021-12-09T00:00:00"/>
  </r>
  <r>
    <n v="2151"/>
    <x v="59"/>
    <n v="49"/>
    <x v="9"/>
    <x v="5"/>
    <s v="Executive"/>
    <n v="99112"/>
    <x v="1534"/>
    <x v="0"/>
    <m/>
  </r>
  <r>
    <n v="2152"/>
    <x v="51"/>
    <n v="45"/>
    <x v="1"/>
    <x v="3"/>
    <s v="Manager"/>
    <n v="113963"/>
    <x v="1595"/>
    <x v="0"/>
    <m/>
  </r>
  <r>
    <n v="2153"/>
    <x v="56"/>
    <n v="56"/>
    <x v="7"/>
    <x v="5"/>
    <s v="Executive"/>
    <n v="129413"/>
    <x v="1596"/>
    <x v="0"/>
    <m/>
  </r>
  <r>
    <n v="2154"/>
    <x v="42"/>
    <n v="39"/>
    <x v="8"/>
    <x v="1"/>
    <s v="Developer"/>
    <n v="111912"/>
    <x v="1559"/>
    <x v="0"/>
    <m/>
  </r>
  <r>
    <n v="2155"/>
    <x v="93"/>
    <n v="24"/>
    <x v="9"/>
    <x v="0"/>
    <s v="Consultant"/>
    <n v="87047"/>
    <x v="1597"/>
    <x v="0"/>
    <m/>
  </r>
  <r>
    <n v="2156"/>
    <x v="31"/>
    <n v="50"/>
    <x v="3"/>
    <x v="5"/>
    <s v="Consultant"/>
    <n v="43320"/>
    <x v="1409"/>
    <x v="0"/>
    <m/>
  </r>
  <r>
    <n v="2157"/>
    <x v="4"/>
    <n v="24"/>
    <x v="9"/>
    <x v="4"/>
    <s v="Developer"/>
    <n v="56353"/>
    <x v="1598"/>
    <x v="1"/>
    <m/>
  </r>
  <r>
    <n v="2158"/>
    <x v="33"/>
    <n v="31"/>
    <x v="2"/>
    <x v="5"/>
    <s v="Manager"/>
    <n v="100678"/>
    <x v="1599"/>
    <x v="0"/>
    <m/>
  </r>
  <r>
    <n v="2159"/>
    <x v="10"/>
    <n v="43"/>
    <x v="1"/>
    <x v="1"/>
    <s v="Consultant"/>
    <n v="35663"/>
    <x v="983"/>
    <x v="0"/>
    <m/>
  </r>
  <r>
    <n v="2160"/>
    <x v="25"/>
    <n v="27"/>
    <x v="7"/>
    <x v="0"/>
    <s v="Assistant"/>
    <n v="69575"/>
    <x v="1097"/>
    <x v="0"/>
    <m/>
  </r>
  <r>
    <n v="2161"/>
    <x v="96"/>
    <n v="29"/>
    <x v="6"/>
    <x v="4"/>
    <s v="Consultant"/>
    <n v="40610"/>
    <x v="1502"/>
    <x v="1"/>
    <d v="2021-12-09T00:00:00"/>
  </r>
  <r>
    <n v="2162"/>
    <x v="66"/>
    <n v="30"/>
    <x v="3"/>
    <x v="5"/>
    <s v="Consultant"/>
    <n v="98047"/>
    <x v="1600"/>
    <x v="0"/>
    <m/>
  </r>
  <r>
    <n v="2163"/>
    <x v="70"/>
    <n v="29"/>
    <x v="6"/>
    <x v="4"/>
    <s v="Executive"/>
    <n v="90613"/>
    <x v="829"/>
    <x v="1"/>
    <d v="2021-12-09T00:00:00"/>
  </r>
  <r>
    <n v="2164"/>
    <x v="40"/>
    <n v="38"/>
    <x v="3"/>
    <x v="1"/>
    <s v="Manager"/>
    <n v="127567"/>
    <x v="1110"/>
    <x v="0"/>
    <m/>
  </r>
  <r>
    <n v="2165"/>
    <x v="47"/>
    <n v="47"/>
    <x v="5"/>
    <x v="3"/>
    <s v="Analyst"/>
    <n v="112725"/>
    <x v="368"/>
    <x v="0"/>
    <m/>
  </r>
  <r>
    <n v="2166"/>
    <x v="96"/>
    <n v="55"/>
    <x v="4"/>
    <x v="4"/>
    <s v="Executive"/>
    <n v="112204"/>
    <x v="1601"/>
    <x v="1"/>
    <d v="2025-07-05T00:00:00"/>
  </r>
  <r>
    <n v="2167"/>
    <x v="24"/>
    <n v="25"/>
    <x v="0"/>
    <x v="1"/>
    <s v="Assistant"/>
    <n v="105477"/>
    <x v="1602"/>
    <x v="0"/>
    <m/>
  </r>
  <r>
    <n v="2168"/>
    <x v="60"/>
    <n v="55"/>
    <x v="1"/>
    <x v="5"/>
    <s v="Manager"/>
    <n v="54714"/>
    <x v="1603"/>
    <x v="0"/>
    <m/>
  </r>
  <r>
    <n v="2169"/>
    <x v="57"/>
    <n v="55"/>
    <x v="4"/>
    <x v="2"/>
    <s v="Executive"/>
    <n v="102123"/>
    <x v="633"/>
    <x v="0"/>
    <m/>
  </r>
  <r>
    <n v="2170"/>
    <x v="33"/>
    <n v="50"/>
    <x v="7"/>
    <x v="3"/>
    <s v="Analyst"/>
    <n v="112602"/>
    <x v="1350"/>
    <x v="0"/>
    <m/>
  </r>
  <r>
    <n v="2171"/>
    <x v="43"/>
    <n v="57"/>
    <x v="6"/>
    <x v="4"/>
    <s v="Executive"/>
    <n v="134075"/>
    <x v="1604"/>
    <x v="1"/>
    <m/>
  </r>
  <r>
    <n v="2172"/>
    <x v="11"/>
    <n v="30"/>
    <x v="2"/>
    <x v="3"/>
    <s v="Assistant"/>
    <n v="43695"/>
    <x v="1605"/>
    <x v="0"/>
    <m/>
  </r>
  <r>
    <n v="2173"/>
    <x v="51"/>
    <n v="42"/>
    <x v="2"/>
    <x v="5"/>
    <s v="Consultant"/>
    <n v="82087"/>
    <x v="1606"/>
    <x v="0"/>
    <m/>
  </r>
  <r>
    <n v="2174"/>
    <x v="9"/>
    <n v="30"/>
    <x v="4"/>
    <x v="1"/>
    <s v="Executive"/>
    <n v="149166"/>
    <x v="1242"/>
    <x v="0"/>
    <m/>
  </r>
  <r>
    <n v="2175"/>
    <x v="41"/>
    <n v="42"/>
    <x v="6"/>
    <x v="5"/>
    <s v="Analyst"/>
    <n v="130177"/>
    <x v="963"/>
    <x v="0"/>
    <m/>
  </r>
  <r>
    <n v="2176"/>
    <x v="66"/>
    <n v="27"/>
    <x v="1"/>
    <x v="1"/>
    <s v="Analyst"/>
    <n v="75272"/>
    <x v="1607"/>
    <x v="0"/>
    <m/>
  </r>
  <r>
    <n v="2177"/>
    <x v="78"/>
    <n v="57"/>
    <x v="8"/>
    <x v="4"/>
    <s v="Consultant"/>
    <n v="135315"/>
    <x v="717"/>
    <x v="1"/>
    <d v="2021-12-09T00:00:00"/>
  </r>
  <r>
    <n v="2178"/>
    <x v="67"/>
    <n v="32"/>
    <x v="4"/>
    <x v="4"/>
    <s v="Analyst"/>
    <n v="72106"/>
    <x v="1608"/>
    <x v="1"/>
    <d v="2021-12-09T00:00:00"/>
  </r>
  <r>
    <n v="2179"/>
    <x v="9"/>
    <n v="49"/>
    <x v="1"/>
    <x v="5"/>
    <s v="Executive"/>
    <n v="63474"/>
    <x v="1388"/>
    <x v="0"/>
    <m/>
  </r>
  <r>
    <n v="2180"/>
    <x v="56"/>
    <n v="58"/>
    <x v="7"/>
    <x v="1"/>
    <s v="Executive"/>
    <n v="149213"/>
    <x v="1609"/>
    <x v="0"/>
    <m/>
  </r>
  <r>
    <n v="2181"/>
    <x v="8"/>
    <n v="28"/>
    <x v="1"/>
    <x v="0"/>
    <s v="Developer"/>
    <n v="56627"/>
    <x v="1610"/>
    <x v="0"/>
    <m/>
  </r>
  <r>
    <n v="2182"/>
    <x v="30"/>
    <n v="52"/>
    <x v="3"/>
    <x v="5"/>
    <s v="Consultant"/>
    <n v="53640"/>
    <x v="1611"/>
    <x v="0"/>
    <m/>
  </r>
  <r>
    <n v="2183"/>
    <x v="0"/>
    <n v="38"/>
    <x v="1"/>
    <x v="0"/>
    <s v="Developer"/>
    <n v="74409"/>
    <x v="1612"/>
    <x v="0"/>
    <m/>
  </r>
  <r>
    <n v="2184"/>
    <x v="49"/>
    <n v="57"/>
    <x v="5"/>
    <x v="1"/>
    <s v="Manager"/>
    <n v="45589"/>
    <x v="1613"/>
    <x v="0"/>
    <m/>
  </r>
  <r>
    <n v="2185"/>
    <x v="46"/>
    <n v="46"/>
    <x v="4"/>
    <x v="3"/>
    <s v="Manager"/>
    <n v="92783"/>
    <x v="1333"/>
    <x v="0"/>
    <m/>
  </r>
  <r>
    <n v="2186"/>
    <x v="21"/>
    <n v="28"/>
    <x v="8"/>
    <x v="3"/>
    <s v="Analyst"/>
    <n v="57147"/>
    <x v="1614"/>
    <x v="0"/>
    <m/>
  </r>
  <r>
    <n v="2187"/>
    <x v="34"/>
    <n v="29"/>
    <x v="5"/>
    <x v="3"/>
    <s v="Consultant"/>
    <n v="56409"/>
    <x v="1615"/>
    <x v="0"/>
    <m/>
  </r>
  <r>
    <n v="2188"/>
    <x v="44"/>
    <n v="38"/>
    <x v="9"/>
    <x v="2"/>
    <s v="Consultant"/>
    <n v="32396"/>
    <x v="351"/>
    <x v="0"/>
    <m/>
  </r>
  <r>
    <n v="2189"/>
    <x v="75"/>
    <n v="33"/>
    <x v="3"/>
    <x v="3"/>
    <s v="Consultant"/>
    <n v="93574"/>
    <x v="1616"/>
    <x v="0"/>
    <m/>
  </r>
  <r>
    <n v="2190"/>
    <x v="66"/>
    <n v="48"/>
    <x v="9"/>
    <x v="0"/>
    <s v="Executive"/>
    <n v="120720"/>
    <x v="1617"/>
    <x v="0"/>
    <m/>
  </r>
  <r>
    <n v="2191"/>
    <x v="37"/>
    <n v="23"/>
    <x v="0"/>
    <x v="4"/>
    <s v="Assistant"/>
    <n v="43425"/>
    <x v="1618"/>
    <x v="1"/>
    <d v="2021-12-09T00:00:00"/>
  </r>
  <r>
    <n v="2192"/>
    <x v="97"/>
    <n v="29"/>
    <x v="5"/>
    <x v="4"/>
    <s v="Developer"/>
    <n v="135909"/>
    <x v="1619"/>
    <x v="1"/>
    <d v="2025-07-05T00:00:00"/>
  </r>
  <r>
    <n v="2193"/>
    <x v="8"/>
    <n v="47"/>
    <x v="4"/>
    <x v="4"/>
    <s v="Consultant"/>
    <n v="117595"/>
    <x v="1620"/>
    <x v="1"/>
    <d v="2021-12-09T00:00:00"/>
  </r>
  <r>
    <n v="2194"/>
    <x v="71"/>
    <n v="46"/>
    <x v="9"/>
    <x v="1"/>
    <s v="Executive"/>
    <n v="82056"/>
    <x v="1423"/>
    <x v="0"/>
    <m/>
  </r>
  <r>
    <n v="2195"/>
    <x v="88"/>
    <n v="43"/>
    <x v="1"/>
    <x v="3"/>
    <s v="Assistant"/>
    <n v="48198"/>
    <x v="108"/>
    <x v="0"/>
    <m/>
  </r>
  <r>
    <n v="2196"/>
    <x v="43"/>
    <n v="46"/>
    <x v="5"/>
    <x v="1"/>
    <s v="Developer"/>
    <n v="55623"/>
    <x v="1621"/>
    <x v="0"/>
    <m/>
  </r>
  <r>
    <n v="2197"/>
    <x v="29"/>
    <n v="56"/>
    <x v="6"/>
    <x v="0"/>
    <s v="Manager"/>
    <n v="130354"/>
    <x v="1622"/>
    <x v="0"/>
    <m/>
  </r>
  <r>
    <n v="2198"/>
    <x v="72"/>
    <n v="52"/>
    <x v="5"/>
    <x v="2"/>
    <s v="Manager"/>
    <n v="110768"/>
    <x v="1623"/>
    <x v="0"/>
    <m/>
  </r>
  <r>
    <n v="2199"/>
    <x v="19"/>
    <n v="50"/>
    <x v="1"/>
    <x v="0"/>
    <s v="Executive"/>
    <n v="66516"/>
    <x v="1624"/>
    <x v="0"/>
    <m/>
  </r>
  <r>
    <n v="2200"/>
    <x v="5"/>
    <n v="46"/>
    <x v="9"/>
    <x v="0"/>
    <s v="Consultant"/>
    <n v="73431"/>
    <x v="1625"/>
    <x v="0"/>
    <m/>
  </r>
  <r>
    <n v="2201"/>
    <x v="47"/>
    <n v="25"/>
    <x v="0"/>
    <x v="3"/>
    <s v="Consultant"/>
    <n v="71109"/>
    <x v="1626"/>
    <x v="0"/>
    <m/>
  </r>
  <r>
    <n v="2202"/>
    <x v="0"/>
    <n v="48"/>
    <x v="2"/>
    <x v="4"/>
    <s v="Developer"/>
    <n v="99776"/>
    <x v="1627"/>
    <x v="1"/>
    <d v="2021-12-09T00:00:00"/>
  </r>
  <r>
    <n v="2203"/>
    <x v="1"/>
    <n v="58"/>
    <x v="9"/>
    <x v="0"/>
    <s v="Analyst"/>
    <n v="59460"/>
    <x v="1628"/>
    <x v="0"/>
    <m/>
  </r>
  <r>
    <n v="2204"/>
    <x v="94"/>
    <n v="23"/>
    <x v="0"/>
    <x v="1"/>
    <s v="Developer"/>
    <n v="147347"/>
    <x v="1629"/>
    <x v="0"/>
    <m/>
  </r>
  <r>
    <n v="2205"/>
    <x v="92"/>
    <n v="43"/>
    <x v="4"/>
    <x v="1"/>
    <s v="Consultant"/>
    <n v="58264"/>
    <x v="1630"/>
    <x v="0"/>
    <m/>
  </r>
  <r>
    <n v="2206"/>
    <x v="77"/>
    <n v="59"/>
    <x v="0"/>
    <x v="4"/>
    <s v="Developer"/>
    <n v="84815"/>
    <x v="1572"/>
    <x v="1"/>
    <d v="2025-07-05T00:00:00"/>
  </r>
  <r>
    <n v="2207"/>
    <x v="13"/>
    <n v="32"/>
    <x v="3"/>
    <x v="1"/>
    <s v="Analyst"/>
    <n v="85754"/>
    <x v="1631"/>
    <x v="0"/>
    <m/>
  </r>
  <r>
    <n v="2208"/>
    <x v="54"/>
    <n v="36"/>
    <x v="5"/>
    <x v="0"/>
    <s v="Manager"/>
    <n v="59551"/>
    <x v="1632"/>
    <x v="0"/>
    <m/>
  </r>
  <r>
    <n v="2209"/>
    <x v="70"/>
    <n v="57"/>
    <x v="7"/>
    <x v="0"/>
    <s v="Assistant"/>
    <n v="74816"/>
    <x v="1633"/>
    <x v="0"/>
    <m/>
  </r>
  <r>
    <n v="2210"/>
    <x v="68"/>
    <n v="45"/>
    <x v="9"/>
    <x v="5"/>
    <s v="Manager"/>
    <n v="72669"/>
    <x v="1437"/>
    <x v="0"/>
    <m/>
  </r>
  <r>
    <n v="2211"/>
    <x v="9"/>
    <n v="44"/>
    <x v="2"/>
    <x v="3"/>
    <s v="Analyst"/>
    <n v="112898"/>
    <x v="788"/>
    <x v="0"/>
    <m/>
  </r>
  <r>
    <n v="2212"/>
    <x v="56"/>
    <n v="58"/>
    <x v="9"/>
    <x v="2"/>
    <s v="Developer"/>
    <n v="61196"/>
    <x v="1157"/>
    <x v="0"/>
    <m/>
  </r>
  <r>
    <n v="2213"/>
    <x v="29"/>
    <n v="33"/>
    <x v="6"/>
    <x v="1"/>
    <s v="Assistant"/>
    <n v="129473"/>
    <x v="1599"/>
    <x v="0"/>
    <m/>
  </r>
  <r>
    <n v="2214"/>
    <x v="28"/>
    <n v="38"/>
    <x v="5"/>
    <x v="0"/>
    <s v="Analyst"/>
    <n v="133297"/>
    <x v="1634"/>
    <x v="0"/>
    <m/>
  </r>
  <r>
    <n v="2215"/>
    <x v="95"/>
    <n v="26"/>
    <x v="1"/>
    <x v="2"/>
    <s v="Consultant"/>
    <n v="145635"/>
    <x v="1635"/>
    <x v="0"/>
    <m/>
  </r>
  <r>
    <n v="2216"/>
    <x v="76"/>
    <n v="58"/>
    <x v="0"/>
    <x v="4"/>
    <s v="Analyst"/>
    <n v="112001"/>
    <x v="345"/>
    <x v="1"/>
    <d v="2021-12-09T00:00:00"/>
  </r>
  <r>
    <n v="2217"/>
    <x v="25"/>
    <n v="33"/>
    <x v="8"/>
    <x v="1"/>
    <s v="Manager"/>
    <n v="50644"/>
    <x v="354"/>
    <x v="0"/>
    <m/>
  </r>
  <r>
    <n v="2218"/>
    <x v="65"/>
    <n v="33"/>
    <x v="6"/>
    <x v="5"/>
    <s v="Consultant"/>
    <n v="93155"/>
    <x v="1636"/>
    <x v="0"/>
    <m/>
  </r>
  <r>
    <n v="2219"/>
    <x v="67"/>
    <n v="41"/>
    <x v="1"/>
    <x v="1"/>
    <s v="Analyst"/>
    <n v="123612"/>
    <x v="1344"/>
    <x v="0"/>
    <m/>
  </r>
  <r>
    <n v="2220"/>
    <x v="14"/>
    <n v="38"/>
    <x v="0"/>
    <x v="3"/>
    <s v="Developer"/>
    <n v="121711"/>
    <x v="1637"/>
    <x v="0"/>
    <m/>
  </r>
  <r>
    <n v="2221"/>
    <x v="4"/>
    <n v="44"/>
    <x v="7"/>
    <x v="5"/>
    <s v="Executive"/>
    <n v="74982"/>
    <x v="1638"/>
    <x v="0"/>
    <m/>
  </r>
  <r>
    <n v="2222"/>
    <x v="82"/>
    <n v="27"/>
    <x v="5"/>
    <x v="4"/>
    <s v="Developer"/>
    <n v="117266"/>
    <x v="1639"/>
    <x v="1"/>
    <d v="2021-12-09T00:00:00"/>
  </r>
  <r>
    <n v="2223"/>
    <x v="55"/>
    <n v="58"/>
    <x v="6"/>
    <x v="2"/>
    <s v="Manager"/>
    <n v="91911"/>
    <x v="85"/>
    <x v="0"/>
    <m/>
  </r>
  <r>
    <n v="2224"/>
    <x v="10"/>
    <n v="54"/>
    <x v="4"/>
    <x v="3"/>
    <s v="Executive"/>
    <n v="132718"/>
    <x v="1640"/>
    <x v="0"/>
    <m/>
  </r>
  <r>
    <n v="2225"/>
    <x v="98"/>
    <n v="48"/>
    <x v="1"/>
    <x v="1"/>
    <s v="Executive"/>
    <n v="65220"/>
    <x v="1641"/>
    <x v="0"/>
    <m/>
  </r>
  <r>
    <n v="2226"/>
    <x v="0"/>
    <n v="51"/>
    <x v="4"/>
    <x v="4"/>
    <s v="Assistant"/>
    <n v="131951"/>
    <x v="1642"/>
    <x v="1"/>
    <d v="2021-12-09T00:00:00"/>
  </r>
  <r>
    <n v="2227"/>
    <x v="1"/>
    <n v="55"/>
    <x v="0"/>
    <x v="4"/>
    <s v="Assistant"/>
    <n v="82394"/>
    <x v="1643"/>
    <x v="1"/>
    <d v="2026-10-02T00:00:00"/>
  </r>
  <r>
    <n v="2228"/>
    <x v="50"/>
    <n v="51"/>
    <x v="4"/>
    <x v="0"/>
    <s v="Executive"/>
    <n v="115909"/>
    <x v="1293"/>
    <x v="0"/>
    <m/>
  </r>
  <r>
    <n v="2229"/>
    <x v="67"/>
    <n v="36"/>
    <x v="0"/>
    <x v="1"/>
    <s v="Executive"/>
    <n v="124124"/>
    <x v="1644"/>
    <x v="0"/>
    <m/>
  </r>
  <r>
    <n v="2230"/>
    <x v="29"/>
    <n v="43"/>
    <x v="0"/>
    <x v="2"/>
    <s v="Assistant"/>
    <n v="93107"/>
    <x v="648"/>
    <x v="0"/>
    <m/>
  </r>
  <r>
    <n v="2231"/>
    <x v="54"/>
    <n v="35"/>
    <x v="3"/>
    <x v="4"/>
    <s v="Executive"/>
    <n v="101907"/>
    <x v="1645"/>
    <x v="1"/>
    <d v="2025-07-05T00:00:00"/>
  </r>
  <r>
    <n v="2232"/>
    <x v="4"/>
    <n v="39"/>
    <x v="0"/>
    <x v="1"/>
    <s v="Developer"/>
    <n v="115282"/>
    <x v="1209"/>
    <x v="0"/>
    <m/>
  </r>
  <r>
    <n v="2233"/>
    <x v="66"/>
    <n v="35"/>
    <x v="9"/>
    <x v="0"/>
    <s v="Executive"/>
    <n v="92665"/>
    <x v="293"/>
    <x v="0"/>
    <m/>
  </r>
  <r>
    <n v="2234"/>
    <x v="2"/>
    <n v="43"/>
    <x v="1"/>
    <x v="0"/>
    <s v="Developer"/>
    <n v="65090"/>
    <x v="1646"/>
    <x v="0"/>
    <m/>
  </r>
  <r>
    <n v="2235"/>
    <x v="89"/>
    <n v="58"/>
    <x v="6"/>
    <x v="0"/>
    <s v="Assistant"/>
    <n v="135329"/>
    <x v="190"/>
    <x v="0"/>
    <m/>
  </r>
  <r>
    <n v="2236"/>
    <x v="38"/>
    <n v="46"/>
    <x v="9"/>
    <x v="5"/>
    <s v="Analyst"/>
    <n v="98178"/>
    <x v="544"/>
    <x v="0"/>
    <m/>
  </r>
  <r>
    <n v="2237"/>
    <x v="42"/>
    <n v="49"/>
    <x v="1"/>
    <x v="3"/>
    <s v="Executive"/>
    <n v="39402"/>
    <x v="330"/>
    <x v="0"/>
    <m/>
  </r>
  <r>
    <n v="2238"/>
    <x v="34"/>
    <n v="57"/>
    <x v="8"/>
    <x v="5"/>
    <s v="Executive"/>
    <n v="53851"/>
    <x v="1075"/>
    <x v="0"/>
    <m/>
  </r>
  <r>
    <n v="2239"/>
    <x v="24"/>
    <n v="23"/>
    <x v="3"/>
    <x v="5"/>
    <s v="Analyst"/>
    <n v="41326"/>
    <x v="1647"/>
    <x v="0"/>
    <m/>
  </r>
  <r>
    <n v="2240"/>
    <x v="55"/>
    <n v="28"/>
    <x v="8"/>
    <x v="5"/>
    <s v="Executive"/>
    <n v="52735"/>
    <x v="1648"/>
    <x v="0"/>
    <m/>
  </r>
  <r>
    <n v="2241"/>
    <x v="79"/>
    <n v="26"/>
    <x v="6"/>
    <x v="4"/>
    <s v="Developer"/>
    <n v="141647"/>
    <x v="1649"/>
    <x v="1"/>
    <d v="2025-07-05T00:00:00"/>
  </r>
  <r>
    <n v="2242"/>
    <x v="11"/>
    <n v="31"/>
    <x v="3"/>
    <x v="4"/>
    <s v="Consultant"/>
    <n v="68024"/>
    <x v="1650"/>
    <x v="1"/>
    <m/>
  </r>
  <r>
    <n v="2243"/>
    <x v="13"/>
    <n v="27"/>
    <x v="5"/>
    <x v="2"/>
    <s v="Consultant"/>
    <n v="45002"/>
    <x v="1651"/>
    <x v="0"/>
    <m/>
  </r>
  <r>
    <n v="2244"/>
    <x v="25"/>
    <n v="34"/>
    <x v="9"/>
    <x v="4"/>
    <s v="Developer"/>
    <n v="41603"/>
    <x v="1652"/>
    <x v="1"/>
    <d v="2021-12-09T00:00:00"/>
  </r>
  <r>
    <n v="2245"/>
    <x v="32"/>
    <n v="32"/>
    <x v="1"/>
    <x v="4"/>
    <s v="Executive"/>
    <n v="92513"/>
    <x v="1338"/>
    <x v="1"/>
    <d v="2025-07-05T00:00:00"/>
  </r>
  <r>
    <n v="2246"/>
    <x v="50"/>
    <n v="42"/>
    <x v="9"/>
    <x v="0"/>
    <s v="Developer"/>
    <n v="108016"/>
    <x v="1303"/>
    <x v="0"/>
    <m/>
  </r>
  <r>
    <n v="2247"/>
    <x v="0"/>
    <n v="32"/>
    <x v="7"/>
    <x v="3"/>
    <s v="Analyst"/>
    <n v="128142"/>
    <x v="32"/>
    <x v="0"/>
    <m/>
  </r>
  <r>
    <n v="2248"/>
    <x v="82"/>
    <n v="39"/>
    <x v="8"/>
    <x v="5"/>
    <s v="Assistant"/>
    <n v="93431"/>
    <x v="1653"/>
    <x v="0"/>
    <m/>
  </r>
  <r>
    <n v="2249"/>
    <x v="2"/>
    <n v="38"/>
    <x v="5"/>
    <x v="5"/>
    <s v="Analyst"/>
    <n v="31795"/>
    <x v="507"/>
    <x v="0"/>
    <m/>
  </r>
  <r>
    <n v="2250"/>
    <x v="87"/>
    <n v="42"/>
    <x v="4"/>
    <x v="2"/>
    <s v="Analyst"/>
    <n v="72996"/>
    <x v="1654"/>
    <x v="0"/>
    <m/>
  </r>
  <r>
    <n v="2251"/>
    <x v="48"/>
    <n v="33"/>
    <x v="6"/>
    <x v="1"/>
    <s v="Executive"/>
    <n v="140017"/>
    <x v="1655"/>
    <x v="0"/>
    <m/>
  </r>
  <r>
    <n v="2252"/>
    <x v="97"/>
    <n v="53"/>
    <x v="9"/>
    <x v="3"/>
    <s v="Analyst"/>
    <n v="63241"/>
    <x v="1656"/>
    <x v="0"/>
    <m/>
  </r>
  <r>
    <n v="2253"/>
    <x v="63"/>
    <n v="37"/>
    <x v="4"/>
    <x v="5"/>
    <s v="Manager"/>
    <n v="103650"/>
    <x v="1657"/>
    <x v="0"/>
    <m/>
  </r>
  <r>
    <n v="2254"/>
    <x v="18"/>
    <n v="37"/>
    <x v="7"/>
    <x v="3"/>
    <s v="Executive"/>
    <n v="93928"/>
    <x v="403"/>
    <x v="0"/>
    <m/>
  </r>
  <r>
    <n v="2255"/>
    <x v="17"/>
    <n v="38"/>
    <x v="4"/>
    <x v="5"/>
    <s v="Consultant"/>
    <n v="74447"/>
    <x v="910"/>
    <x v="0"/>
    <m/>
  </r>
  <r>
    <n v="2256"/>
    <x v="69"/>
    <n v="51"/>
    <x v="2"/>
    <x v="2"/>
    <s v="Executive"/>
    <n v="144448"/>
    <x v="1658"/>
    <x v="0"/>
    <m/>
  </r>
  <r>
    <n v="2257"/>
    <x v="70"/>
    <n v="44"/>
    <x v="8"/>
    <x v="4"/>
    <s v="Manager"/>
    <n v="47733"/>
    <x v="1659"/>
    <x v="1"/>
    <d v="2025-07-05T00:00:00"/>
  </r>
  <r>
    <n v="2258"/>
    <x v="13"/>
    <n v="54"/>
    <x v="1"/>
    <x v="2"/>
    <s v="Analyst"/>
    <n v="116798"/>
    <x v="1660"/>
    <x v="0"/>
    <m/>
  </r>
  <r>
    <n v="2259"/>
    <x v="19"/>
    <n v="56"/>
    <x v="2"/>
    <x v="1"/>
    <s v="Consultant"/>
    <n v="44412"/>
    <x v="1661"/>
    <x v="0"/>
    <m/>
  </r>
  <r>
    <n v="2260"/>
    <x v="0"/>
    <n v="24"/>
    <x v="5"/>
    <x v="1"/>
    <s v="Executive"/>
    <n v="118843"/>
    <x v="1662"/>
    <x v="0"/>
    <m/>
  </r>
  <r>
    <n v="2261"/>
    <x v="71"/>
    <n v="43"/>
    <x v="5"/>
    <x v="2"/>
    <s v="Executive"/>
    <n v="39176"/>
    <x v="1663"/>
    <x v="0"/>
    <m/>
  </r>
  <r>
    <n v="2262"/>
    <x v="47"/>
    <n v="35"/>
    <x v="5"/>
    <x v="1"/>
    <s v="Manager"/>
    <n v="101557"/>
    <x v="1664"/>
    <x v="0"/>
    <m/>
  </r>
  <r>
    <n v="2263"/>
    <x v="51"/>
    <n v="25"/>
    <x v="4"/>
    <x v="2"/>
    <s v="Executive"/>
    <n v="139235"/>
    <x v="152"/>
    <x v="0"/>
    <m/>
  </r>
  <r>
    <n v="2264"/>
    <x v="18"/>
    <n v="37"/>
    <x v="7"/>
    <x v="5"/>
    <s v="Manager"/>
    <n v="147091"/>
    <x v="1665"/>
    <x v="0"/>
    <m/>
  </r>
  <r>
    <n v="2265"/>
    <x v="25"/>
    <n v="53"/>
    <x v="5"/>
    <x v="1"/>
    <s v="Executive"/>
    <n v="127279"/>
    <x v="309"/>
    <x v="0"/>
    <m/>
  </r>
  <r>
    <n v="2266"/>
    <x v="89"/>
    <n v="40"/>
    <x v="0"/>
    <x v="4"/>
    <s v="Assistant"/>
    <n v="103885"/>
    <x v="1666"/>
    <x v="1"/>
    <d v="2025-07-05T00:00:00"/>
  </r>
  <r>
    <n v="2267"/>
    <x v="69"/>
    <n v="59"/>
    <x v="0"/>
    <x v="4"/>
    <s v="Developer"/>
    <n v="100267"/>
    <x v="1667"/>
    <x v="1"/>
    <m/>
  </r>
  <r>
    <n v="2268"/>
    <x v="26"/>
    <n v="33"/>
    <x v="1"/>
    <x v="4"/>
    <s v="Developer"/>
    <n v="45626"/>
    <x v="1668"/>
    <x v="1"/>
    <m/>
  </r>
  <r>
    <n v="2269"/>
    <x v="56"/>
    <n v="60"/>
    <x v="5"/>
    <x v="3"/>
    <s v="Executive"/>
    <n v="103081"/>
    <x v="1669"/>
    <x v="0"/>
    <m/>
  </r>
  <r>
    <n v="2270"/>
    <x v="28"/>
    <n v="24"/>
    <x v="7"/>
    <x v="0"/>
    <s v="Consultant"/>
    <n v="116202"/>
    <x v="1316"/>
    <x v="0"/>
    <m/>
  </r>
  <r>
    <n v="2271"/>
    <x v="40"/>
    <n v="31"/>
    <x v="2"/>
    <x v="1"/>
    <s v="Analyst"/>
    <n v="42573"/>
    <x v="965"/>
    <x v="0"/>
    <m/>
  </r>
  <r>
    <n v="2272"/>
    <x v="92"/>
    <n v="31"/>
    <x v="1"/>
    <x v="2"/>
    <s v="Manager"/>
    <n v="50711"/>
    <x v="1130"/>
    <x v="0"/>
    <m/>
  </r>
  <r>
    <n v="2273"/>
    <x v="78"/>
    <n v="27"/>
    <x v="0"/>
    <x v="0"/>
    <s v="Executive"/>
    <n v="41128"/>
    <x v="1670"/>
    <x v="0"/>
    <m/>
  </r>
  <r>
    <n v="2274"/>
    <x v="6"/>
    <n v="44"/>
    <x v="3"/>
    <x v="1"/>
    <s v="Analyst"/>
    <n v="68079"/>
    <x v="1438"/>
    <x v="0"/>
    <m/>
  </r>
  <r>
    <n v="2275"/>
    <x v="10"/>
    <n v="53"/>
    <x v="6"/>
    <x v="4"/>
    <s v="Consultant"/>
    <n v="116930"/>
    <x v="1671"/>
    <x v="1"/>
    <d v="2021-12-09T00:00:00"/>
  </r>
  <r>
    <n v="2276"/>
    <x v="69"/>
    <n v="39"/>
    <x v="6"/>
    <x v="0"/>
    <s v="Consultant"/>
    <n v="47114"/>
    <x v="199"/>
    <x v="0"/>
    <m/>
  </r>
  <r>
    <n v="2277"/>
    <x v="91"/>
    <n v="43"/>
    <x v="2"/>
    <x v="5"/>
    <s v="Manager"/>
    <n v="115716"/>
    <x v="823"/>
    <x v="0"/>
    <m/>
  </r>
  <r>
    <n v="2278"/>
    <x v="9"/>
    <n v="54"/>
    <x v="5"/>
    <x v="1"/>
    <s v="Executive"/>
    <n v="140100"/>
    <x v="1672"/>
    <x v="0"/>
    <m/>
  </r>
  <r>
    <n v="2279"/>
    <x v="5"/>
    <n v="58"/>
    <x v="2"/>
    <x v="4"/>
    <s v="Executive"/>
    <n v="138074"/>
    <x v="1673"/>
    <x v="1"/>
    <d v="2021-12-09T00:00:00"/>
  </r>
  <r>
    <n v="2280"/>
    <x v="70"/>
    <n v="55"/>
    <x v="5"/>
    <x v="2"/>
    <s v="Analyst"/>
    <n v="34937"/>
    <x v="1674"/>
    <x v="0"/>
    <m/>
  </r>
  <r>
    <n v="2281"/>
    <x v="35"/>
    <n v="37"/>
    <x v="1"/>
    <x v="4"/>
    <s v="Manager"/>
    <n v="82745"/>
    <x v="1675"/>
    <x v="1"/>
    <d v="2021-12-09T00:00:00"/>
  </r>
  <r>
    <n v="2282"/>
    <x v="48"/>
    <n v="31"/>
    <x v="3"/>
    <x v="1"/>
    <s v="Executive"/>
    <n v="84742"/>
    <x v="575"/>
    <x v="0"/>
    <m/>
  </r>
  <r>
    <n v="2283"/>
    <x v="56"/>
    <n v="40"/>
    <x v="3"/>
    <x v="3"/>
    <s v="Consultant"/>
    <n v="30475"/>
    <x v="1676"/>
    <x v="0"/>
    <m/>
  </r>
  <r>
    <n v="2284"/>
    <x v="87"/>
    <n v="24"/>
    <x v="3"/>
    <x v="2"/>
    <s v="Analyst"/>
    <n v="95626"/>
    <x v="1677"/>
    <x v="0"/>
    <m/>
  </r>
  <r>
    <n v="2285"/>
    <x v="39"/>
    <n v="50"/>
    <x v="9"/>
    <x v="5"/>
    <s v="Developer"/>
    <n v="74476"/>
    <x v="1445"/>
    <x v="0"/>
    <m/>
  </r>
  <r>
    <n v="2286"/>
    <x v="62"/>
    <n v="39"/>
    <x v="3"/>
    <x v="5"/>
    <s v="Manager"/>
    <n v="89439"/>
    <x v="536"/>
    <x v="0"/>
    <m/>
  </r>
  <r>
    <n v="2287"/>
    <x v="54"/>
    <n v="25"/>
    <x v="0"/>
    <x v="1"/>
    <s v="Analyst"/>
    <n v="84189"/>
    <x v="99"/>
    <x v="0"/>
    <m/>
  </r>
  <r>
    <n v="2288"/>
    <x v="10"/>
    <n v="58"/>
    <x v="2"/>
    <x v="5"/>
    <s v="Analyst"/>
    <n v="138174"/>
    <x v="1678"/>
    <x v="0"/>
    <m/>
  </r>
  <r>
    <n v="2289"/>
    <x v="1"/>
    <n v="36"/>
    <x v="2"/>
    <x v="3"/>
    <s v="Consultant"/>
    <n v="60976"/>
    <x v="1573"/>
    <x v="0"/>
    <m/>
  </r>
  <r>
    <n v="2290"/>
    <x v="62"/>
    <n v="36"/>
    <x v="7"/>
    <x v="1"/>
    <s v="Analyst"/>
    <n v="68673"/>
    <x v="846"/>
    <x v="0"/>
    <m/>
  </r>
  <r>
    <n v="2291"/>
    <x v="63"/>
    <n v="35"/>
    <x v="5"/>
    <x v="1"/>
    <s v="Consultant"/>
    <n v="135997"/>
    <x v="1679"/>
    <x v="0"/>
    <m/>
  </r>
  <r>
    <n v="2292"/>
    <x v="83"/>
    <n v="32"/>
    <x v="1"/>
    <x v="5"/>
    <s v="Manager"/>
    <n v="127858"/>
    <x v="875"/>
    <x v="0"/>
    <m/>
  </r>
  <r>
    <n v="2293"/>
    <x v="94"/>
    <n v="60"/>
    <x v="0"/>
    <x v="1"/>
    <s v="Manager"/>
    <n v="64723"/>
    <x v="35"/>
    <x v="0"/>
    <m/>
  </r>
  <r>
    <n v="2294"/>
    <x v="19"/>
    <n v="24"/>
    <x v="3"/>
    <x v="3"/>
    <s v="Assistant"/>
    <n v="97487"/>
    <x v="45"/>
    <x v="0"/>
    <m/>
  </r>
  <r>
    <n v="2295"/>
    <x v="22"/>
    <n v="32"/>
    <x v="7"/>
    <x v="3"/>
    <s v="Analyst"/>
    <n v="138944"/>
    <x v="1680"/>
    <x v="0"/>
    <m/>
  </r>
  <r>
    <n v="2296"/>
    <x v="40"/>
    <n v="44"/>
    <x v="6"/>
    <x v="3"/>
    <s v="Analyst"/>
    <n v="62229"/>
    <x v="96"/>
    <x v="0"/>
    <m/>
  </r>
  <r>
    <n v="2297"/>
    <x v="33"/>
    <n v="49"/>
    <x v="2"/>
    <x v="0"/>
    <s v="Developer"/>
    <n v="36376"/>
    <x v="1681"/>
    <x v="0"/>
    <m/>
  </r>
  <r>
    <n v="2298"/>
    <x v="25"/>
    <n v="53"/>
    <x v="5"/>
    <x v="1"/>
    <s v="Manager"/>
    <n v="137726"/>
    <x v="617"/>
    <x v="0"/>
    <m/>
  </r>
  <r>
    <n v="2299"/>
    <x v="28"/>
    <n v="27"/>
    <x v="8"/>
    <x v="3"/>
    <s v="Manager"/>
    <n v="119592"/>
    <x v="1682"/>
    <x v="0"/>
    <m/>
  </r>
  <r>
    <n v="2300"/>
    <x v="21"/>
    <n v="28"/>
    <x v="2"/>
    <x v="2"/>
    <s v="Executive"/>
    <n v="108510"/>
    <x v="3"/>
    <x v="0"/>
    <m/>
  </r>
  <r>
    <n v="2301"/>
    <x v="95"/>
    <n v="29"/>
    <x v="6"/>
    <x v="5"/>
    <s v="Developer"/>
    <n v="100978"/>
    <x v="1443"/>
    <x v="0"/>
    <m/>
  </r>
  <r>
    <n v="2302"/>
    <x v="10"/>
    <n v="25"/>
    <x v="7"/>
    <x v="3"/>
    <s v="Developer"/>
    <n v="96847"/>
    <x v="963"/>
    <x v="0"/>
    <m/>
  </r>
  <r>
    <n v="2303"/>
    <x v="44"/>
    <n v="45"/>
    <x v="6"/>
    <x v="0"/>
    <s v="Analyst"/>
    <n v="122401"/>
    <x v="146"/>
    <x v="0"/>
    <m/>
  </r>
  <r>
    <n v="2304"/>
    <x v="69"/>
    <n v="35"/>
    <x v="5"/>
    <x v="2"/>
    <s v="Analyst"/>
    <n v="72988"/>
    <x v="1683"/>
    <x v="0"/>
    <m/>
  </r>
  <r>
    <n v="2305"/>
    <x v="82"/>
    <n v="28"/>
    <x v="7"/>
    <x v="5"/>
    <s v="Developer"/>
    <n v="32818"/>
    <x v="1125"/>
    <x v="0"/>
    <m/>
  </r>
  <r>
    <n v="2306"/>
    <x v="59"/>
    <n v="54"/>
    <x v="2"/>
    <x v="1"/>
    <s v="Manager"/>
    <n v="120635"/>
    <x v="1684"/>
    <x v="0"/>
    <m/>
  </r>
  <r>
    <n v="2307"/>
    <x v="67"/>
    <n v="34"/>
    <x v="4"/>
    <x v="4"/>
    <s v="Assistant"/>
    <n v="115231"/>
    <x v="1685"/>
    <x v="1"/>
    <d v="2021-12-09T00:00:00"/>
  </r>
  <r>
    <n v="2308"/>
    <x v="60"/>
    <n v="53"/>
    <x v="3"/>
    <x v="3"/>
    <s v="Assistant"/>
    <n v="30736"/>
    <x v="1686"/>
    <x v="0"/>
    <m/>
  </r>
  <r>
    <n v="2309"/>
    <x v="26"/>
    <n v="35"/>
    <x v="2"/>
    <x v="2"/>
    <s v="Analyst"/>
    <n v="44915"/>
    <x v="31"/>
    <x v="0"/>
    <m/>
  </r>
  <r>
    <n v="2310"/>
    <x v="32"/>
    <n v="50"/>
    <x v="0"/>
    <x v="5"/>
    <s v="Consultant"/>
    <n v="130017"/>
    <x v="1687"/>
    <x v="0"/>
    <m/>
  </r>
  <r>
    <n v="2311"/>
    <x v="75"/>
    <n v="54"/>
    <x v="1"/>
    <x v="4"/>
    <s v="Consultant"/>
    <n v="117924"/>
    <x v="326"/>
    <x v="1"/>
    <d v="2021-12-09T00:00:00"/>
  </r>
  <r>
    <n v="2312"/>
    <x v="17"/>
    <n v="24"/>
    <x v="9"/>
    <x v="1"/>
    <s v="Developer"/>
    <n v="121646"/>
    <x v="1534"/>
    <x v="0"/>
    <m/>
  </r>
  <r>
    <n v="2313"/>
    <x v="68"/>
    <n v="40"/>
    <x v="4"/>
    <x v="5"/>
    <s v="Assistant"/>
    <n v="102864"/>
    <x v="606"/>
    <x v="0"/>
    <m/>
  </r>
  <r>
    <n v="2314"/>
    <x v="12"/>
    <n v="36"/>
    <x v="4"/>
    <x v="4"/>
    <s v="Analyst"/>
    <n v="135017"/>
    <x v="1688"/>
    <x v="1"/>
    <d v="2021-12-09T00:00:00"/>
  </r>
  <r>
    <n v="2315"/>
    <x v="54"/>
    <n v="48"/>
    <x v="6"/>
    <x v="0"/>
    <s v="Manager"/>
    <n v="66900"/>
    <x v="863"/>
    <x v="0"/>
    <m/>
  </r>
  <r>
    <n v="2316"/>
    <x v="80"/>
    <n v="43"/>
    <x v="1"/>
    <x v="1"/>
    <s v="Developer"/>
    <n v="137127"/>
    <x v="292"/>
    <x v="0"/>
    <m/>
  </r>
  <r>
    <n v="2317"/>
    <x v="80"/>
    <n v="24"/>
    <x v="2"/>
    <x v="3"/>
    <s v="Executive"/>
    <n v="68726"/>
    <x v="946"/>
    <x v="0"/>
    <m/>
  </r>
  <r>
    <n v="2318"/>
    <x v="44"/>
    <n v="60"/>
    <x v="1"/>
    <x v="2"/>
    <s v="Consultant"/>
    <n v="70813"/>
    <x v="1689"/>
    <x v="0"/>
    <m/>
  </r>
  <r>
    <n v="2319"/>
    <x v="75"/>
    <n v="55"/>
    <x v="1"/>
    <x v="0"/>
    <s v="Executive"/>
    <n v="138624"/>
    <x v="45"/>
    <x v="0"/>
    <m/>
  </r>
  <r>
    <n v="2320"/>
    <x v="56"/>
    <n v="51"/>
    <x v="5"/>
    <x v="5"/>
    <s v="Consultant"/>
    <n v="107524"/>
    <x v="1690"/>
    <x v="0"/>
    <m/>
  </r>
  <r>
    <n v="2321"/>
    <x v="32"/>
    <n v="29"/>
    <x v="1"/>
    <x v="4"/>
    <s v="Developer"/>
    <n v="46101"/>
    <x v="944"/>
    <x v="1"/>
    <d v="2021-12-09T00:00:00"/>
  </r>
  <r>
    <n v="2322"/>
    <x v="50"/>
    <n v="49"/>
    <x v="3"/>
    <x v="0"/>
    <s v="Executive"/>
    <n v="67033"/>
    <x v="896"/>
    <x v="0"/>
    <m/>
  </r>
  <r>
    <n v="2323"/>
    <x v="19"/>
    <n v="59"/>
    <x v="1"/>
    <x v="4"/>
    <s v="Executive"/>
    <n v="114421"/>
    <x v="249"/>
    <x v="1"/>
    <d v="2021-12-09T00:00:00"/>
  </r>
  <r>
    <n v="2324"/>
    <x v="94"/>
    <n v="51"/>
    <x v="9"/>
    <x v="5"/>
    <s v="Manager"/>
    <n v="125207"/>
    <x v="1167"/>
    <x v="0"/>
    <m/>
  </r>
  <r>
    <n v="2325"/>
    <x v="71"/>
    <n v="36"/>
    <x v="4"/>
    <x v="2"/>
    <s v="Executive"/>
    <n v="33279"/>
    <x v="1691"/>
    <x v="0"/>
    <m/>
  </r>
  <r>
    <n v="2326"/>
    <x v="43"/>
    <n v="35"/>
    <x v="3"/>
    <x v="0"/>
    <s v="Executive"/>
    <n v="87328"/>
    <x v="1692"/>
    <x v="0"/>
    <m/>
  </r>
  <r>
    <n v="2327"/>
    <x v="9"/>
    <n v="48"/>
    <x v="8"/>
    <x v="0"/>
    <s v="Analyst"/>
    <n v="86442"/>
    <x v="1693"/>
    <x v="0"/>
    <m/>
  </r>
  <r>
    <n v="2328"/>
    <x v="64"/>
    <n v="35"/>
    <x v="5"/>
    <x v="4"/>
    <s v="Executive"/>
    <n v="70645"/>
    <x v="1277"/>
    <x v="1"/>
    <d v="2025-07-05T00:00:00"/>
  </r>
  <r>
    <n v="2329"/>
    <x v="5"/>
    <n v="49"/>
    <x v="0"/>
    <x v="2"/>
    <s v="Developer"/>
    <n v="56448"/>
    <x v="1694"/>
    <x v="0"/>
    <m/>
  </r>
  <r>
    <n v="2330"/>
    <x v="36"/>
    <n v="26"/>
    <x v="9"/>
    <x v="2"/>
    <s v="Consultant"/>
    <n v="145422"/>
    <x v="634"/>
    <x v="0"/>
    <m/>
  </r>
  <r>
    <n v="2331"/>
    <x v="48"/>
    <n v="39"/>
    <x v="4"/>
    <x v="3"/>
    <s v="Analyst"/>
    <n v="58103"/>
    <x v="872"/>
    <x v="0"/>
    <m/>
  </r>
  <r>
    <n v="2332"/>
    <x v="76"/>
    <n v="26"/>
    <x v="8"/>
    <x v="0"/>
    <s v="Analyst"/>
    <n v="34364"/>
    <x v="1110"/>
    <x v="0"/>
    <m/>
  </r>
  <r>
    <n v="2333"/>
    <x v="97"/>
    <n v="28"/>
    <x v="1"/>
    <x v="5"/>
    <s v="Executive"/>
    <n v="58156"/>
    <x v="496"/>
    <x v="0"/>
    <m/>
  </r>
  <r>
    <n v="2334"/>
    <x v="50"/>
    <n v="58"/>
    <x v="7"/>
    <x v="2"/>
    <s v="Developer"/>
    <n v="131017"/>
    <x v="1695"/>
    <x v="0"/>
    <m/>
  </r>
  <r>
    <n v="2335"/>
    <x v="47"/>
    <n v="31"/>
    <x v="1"/>
    <x v="3"/>
    <s v="Developer"/>
    <n v="105717"/>
    <x v="884"/>
    <x v="0"/>
    <m/>
  </r>
  <r>
    <n v="2336"/>
    <x v="71"/>
    <n v="39"/>
    <x v="5"/>
    <x v="0"/>
    <s v="Manager"/>
    <n v="54411"/>
    <x v="1674"/>
    <x v="0"/>
    <m/>
  </r>
  <r>
    <n v="2337"/>
    <x v="54"/>
    <n v="30"/>
    <x v="5"/>
    <x v="4"/>
    <s v="Analyst"/>
    <n v="134063"/>
    <x v="1696"/>
    <x v="1"/>
    <d v="2021-12-09T00:00:00"/>
  </r>
  <r>
    <n v="2338"/>
    <x v="11"/>
    <n v="49"/>
    <x v="3"/>
    <x v="3"/>
    <s v="Manager"/>
    <n v="93037"/>
    <x v="1697"/>
    <x v="0"/>
    <m/>
  </r>
  <r>
    <n v="2339"/>
    <x v="79"/>
    <n v="23"/>
    <x v="8"/>
    <x v="4"/>
    <s v="Consultant"/>
    <n v="38592"/>
    <x v="1698"/>
    <x v="1"/>
    <d v="2021-12-09T00:00:00"/>
  </r>
  <r>
    <n v="2340"/>
    <x v="70"/>
    <n v="25"/>
    <x v="8"/>
    <x v="2"/>
    <s v="Developer"/>
    <n v="119752"/>
    <x v="1699"/>
    <x v="0"/>
    <m/>
  </r>
  <r>
    <n v="2341"/>
    <x v="85"/>
    <n v="60"/>
    <x v="5"/>
    <x v="2"/>
    <s v="Assistant"/>
    <n v="88137"/>
    <x v="1700"/>
    <x v="0"/>
    <m/>
  </r>
  <r>
    <n v="2342"/>
    <x v="45"/>
    <n v="55"/>
    <x v="5"/>
    <x v="1"/>
    <s v="Consultant"/>
    <n v="62310"/>
    <x v="1701"/>
    <x v="0"/>
    <m/>
  </r>
  <r>
    <n v="2343"/>
    <x v="3"/>
    <n v="32"/>
    <x v="9"/>
    <x v="0"/>
    <s v="Developer"/>
    <n v="127724"/>
    <x v="1125"/>
    <x v="0"/>
    <m/>
  </r>
  <r>
    <n v="2344"/>
    <x v="51"/>
    <n v="47"/>
    <x v="9"/>
    <x v="3"/>
    <s v="Consultant"/>
    <n v="36534"/>
    <x v="1702"/>
    <x v="0"/>
    <m/>
  </r>
  <r>
    <n v="2345"/>
    <x v="6"/>
    <n v="40"/>
    <x v="2"/>
    <x v="1"/>
    <s v="Executive"/>
    <n v="52028"/>
    <x v="363"/>
    <x v="0"/>
    <m/>
  </r>
  <r>
    <n v="2346"/>
    <x v="70"/>
    <n v="48"/>
    <x v="3"/>
    <x v="2"/>
    <s v="Assistant"/>
    <n v="143159"/>
    <x v="649"/>
    <x v="0"/>
    <m/>
  </r>
  <r>
    <n v="2347"/>
    <x v="14"/>
    <n v="54"/>
    <x v="1"/>
    <x v="4"/>
    <s v="Manager"/>
    <n v="94101"/>
    <x v="1703"/>
    <x v="1"/>
    <d v="2025-07-05T00:00:00"/>
  </r>
  <r>
    <n v="2348"/>
    <x v="0"/>
    <n v="46"/>
    <x v="7"/>
    <x v="4"/>
    <s v="Developer"/>
    <n v="44827"/>
    <x v="87"/>
    <x v="1"/>
    <d v="2021-12-09T00:00:00"/>
  </r>
  <r>
    <n v="2349"/>
    <x v="23"/>
    <n v="28"/>
    <x v="5"/>
    <x v="5"/>
    <s v="Analyst"/>
    <n v="119349"/>
    <x v="1227"/>
    <x v="0"/>
    <m/>
  </r>
  <r>
    <n v="2350"/>
    <x v="45"/>
    <n v="34"/>
    <x v="6"/>
    <x v="0"/>
    <s v="Manager"/>
    <n v="34334"/>
    <x v="1704"/>
    <x v="0"/>
    <m/>
  </r>
  <r>
    <n v="2351"/>
    <x v="16"/>
    <n v="23"/>
    <x v="2"/>
    <x v="3"/>
    <s v="Analyst"/>
    <n v="93693"/>
    <x v="152"/>
    <x v="0"/>
    <m/>
  </r>
  <r>
    <n v="2352"/>
    <x v="1"/>
    <n v="37"/>
    <x v="0"/>
    <x v="2"/>
    <s v="Assistant"/>
    <n v="54257"/>
    <x v="1386"/>
    <x v="0"/>
    <m/>
  </r>
  <r>
    <n v="2353"/>
    <x v="15"/>
    <n v="60"/>
    <x v="6"/>
    <x v="1"/>
    <s v="Executive"/>
    <n v="138107"/>
    <x v="1587"/>
    <x v="0"/>
    <m/>
  </r>
  <r>
    <n v="2354"/>
    <x v="37"/>
    <n v="56"/>
    <x v="0"/>
    <x v="1"/>
    <s v="Consultant"/>
    <n v="138592"/>
    <x v="1675"/>
    <x v="0"/>
    <m/>
  </r>
  <r>
    <n v="2355"/>
    <x v="46"/>
    <n v="54"/>
    <x v="9"/>
    <x v="2"/>
    <s v="Manager"/>
    <n v="142664"/>
    <x v="1705"/>
    <x v="0"/>
    <m/>
  </r>
  <r>
    <n v="2356"/>
    <x v="69"/>
    <n v="55"/>
    <x v="6"/>
    <x v="0"/>
    <s v="Consultant"/>
    <n v="86912"/>
    <x v="1706"/>
    <x v="0"/>
    <m/>
  </r>
  <r>
    <n v="2357"/>
    <x v="68"/>
    <n v="35"/>
    <x v="9"/>
    <x v="2"/>
    <s v="Executive"/>
    <n v="74517"/>
    <x v="1707"/>
    <x v="0"/>
    <m/>
  </r>
  <r>
    <n v="2358"/>
    <x v="30"/>
    <n v="55"/>
    <x v="6"/>
    <x v="0"/>
    <s v="Assistant"/>
    <n v="50831"/>
    <x v="1708"/>
    <x v="0"/>
    <m/>
  </r>
  <r>
    <n v="2359"/>
    <x v="95"/>
    <n v="22"/>
    <x v="4"/>
    <x v="4"/>
    <s v="Developer"/>
    <n v="110339"/>
    <x v="1685"/>
    <x v="1"/>
    <d v="2021-12-09T00:00:00"/>
  </r>
  <r>
    <n v="2360"/>
    <x v="11"/>
    <n v="44"/>
    <x v="4"/>
    <x v="4"/>
    <s v="Manager"/>
    <n v="134469"/>
    <x v="295"/>
    <x v="1"/>
    <d v="2021-12-09T00:00:00"/>
  </r>
  <r>
    <n v="2361"/>
    <x v="31"/>
    <n v="60"/>
    <x v="9"/>
    <x v="0"/>
    <s v="Executive"/>
    <n v="39406"/>
    <x v="912"/>
    <x v="0"/>
    <m/>
  </r>
  <r>
    <n v="2362"/>
    <x v="84"/>
    <n v="59"/>
    <x v="2"/>
    <x v="0"/>
    <s v="Consultant"/>
    <n v="47281"/>
    <x v="1058"/>
    <x v="0"/>
    <m/>
  </r>
  <r>
    <n v="2363"/>
    <x v="26"/>
    <n v="48"/>
    <x v="8"/>
    <x v="3"/>
    <s v="Consultant"/>
    <n v="85131"/>
    <x v="1313"/>
    <x v="0"/>
    <m/>
  </r>
  <r>
    <n v="2364"/>
    <x v="77"/>
    <n v="30"/>
    <x v="1"/>
    <x v="3"/>
    <s v="Executive"/>
    <n v="53354"/>
    <x v="865"/>
    <x v="0"/>
    <m/>
  </r>
  <r>
    <n v="2365"/>
    <x v="48"/>
    <n v="48"/>
    <x v="3"/>
    <x v="4"/>
    <s v="Executive"/>
    <n v="57757"/>
    <x v="1709"/>
    <x v="1"/>
    <d v="2025-07-05T00:00:00"/>
  </r>
  <r>
    <n v="2366"/>
    <x v="41"/>
    <n v="57"/>
    <x v="6"/>
    <x v="3"/>
    <s v="Assistant"/>
    <n v="49898"/>
    <x v="304"/>
    <x v="0"/>
    <m/>
  </r>
  <r>
    <n v="2367"/>
    <x v="71"/>
    <n v="42"/>
    <x v="8"/>
    <x v="2"/>
    <s v="Assistant"/>
    <n v="41099"/>
    <x v="123"/>
    <x v="0"/>
    <m/>
  </r>
  <r>
    <n v="2368"/>
    <x v="56"/>
    <n v="40"/>
    <x v="3"/>
    <x v="1"/>
    <s v="Consultant"/>
    <n v="55411"/>
    <x v="1490"/>
    <x v="0"/>
    <m/>
  </r>
  <r>
    <n v="2369"/>
    <x v="40"/>
    <n v="34"/>
    <x v="8"/>
    <x v="0"/>
    <s v="Assistant"/>
    <n v="78208"/>
    <x v="1359"/>
    <x v="0"/>
    <m/>
  </r>
  <r>
    <n v="2370"/>
    <x v="89"/>
    <n v="48"/>
    <x v="1"/>
    <x v="1"/>
    <s v="Manager"/>
    <n v="144913"/>
    <x v="231"/>
    <x v="0"/>
    <m/>
  </r>
  <r>
    <n v="2371"/>
    <x v="7"/>
    <n v="24"/>
    <x v="8"/>
    <x v="0"/>
    <s v="Analyst"/>
    <n v="105328"/>
    <x v="1381"/>
    <x v="0"/>
    <m/>
  </r>
  <r>
    <n v="2372"/>
    <x v="33"/>
    <n v="27"/>
    <x v="9"/>
    <x v="1"/>
    <s v="Assistant"/>
    <n v="149710"/>
    <x v="1710"/>
    <x v="0"/>
    <m/>
  </r>
  <r>
    <n v="2373"/>
    <x v="7"/>
    <n v="41"/>
    <x v="7"/>
    <x v="0"/>
    <s v="Executive"/>
    <n v="149346"/>
    <x v="1711"/>
    <x v="0"/>
    <m/>
  </r>
  <r>
    <n v="2374"/>
    <x v="23"/>
    <n v="52"/>
    <x v="5"/>
    <x v="4"/>
    <s v="Developer"/>
    <n v="80439"/>
    <x v="142"/>
    <x v="0"/>
    <m/>
  </r>
  <r>
    <n v="2375"/>
    <x v="75"/>
    <n v="23"/>
    <x v="6"/>
    <x v="1"/>
    <s v="Analyst"/>
    <n v="107700"/>
    <x v="253"/>
    <x v="0"/>
    <m/>
  </r>
  <r>
    <n v="2376"/>
    <x v="90"/>
    <n v="30"/>
    <x v="0"/>
    <x v="0"/>
    <s v="Assistant"/>
    <n v="136511"/>
    <x v="1712"/>
    <x v="0"/>
    <m/>
  </r>
  <r>
    <n v="2377"/>
    <x v="85"/>
    <n v="49"/>
    <x v="0"/>
    <x v="2"/>
    <s v="Analyst"/>
    <n v="34236"/>
    <x v="1103"/>
    <x v="0"/>
    <m/>
  </r>
  <r>
    <n v="2378"/>
    <x v="20"/>
    <n v="38"/>
    <x v="1"/>
    <x v="2"/>
    <s v="Assistant"/>
    <n v="126246"/>
    <x v="1713"/>
    <x v="0"/>
    <m/>
  </r>
  <r>
    <n v="2379"/>
    <x v="18"/>
    <n v="47"/>
    <x v="4"/>
    <x v="5"/>
    <s v="Analyst"/>
    <n v="36553"/>
    <x v="1714"/>
    <x v="0"/>
    <m/>
  </r>
  <r>
    <n v="2380"/>
    <x v="84"/>
    <n v="37"/>
    <x v="7"/>
    <x v="4"/>
    <s v="Analyst"/>
    <n v="51775"/>
    <x v="1715"/>
    <x v="0"/>
    <m/>
  </r>
  <r>
    <n v="2381"/>
    <x v="18"/>
    <n v="43"/>
    <x v="0"/>
    <x v="5"/>
    <s v="Executive"/>
    <n v="140716"/>
    <x v="1513"/>
    <x v="0"/>
    <m/>
  </r>
  <r>
    <n v="2382"/>
    <x v="36"/>
    <n v="41"/>
    <x v="8"/>
    <x v="2"/>
    <s v="Assistant"/>
    <n v="81525"/>
    <x v="1345"/>
    <x v="0"/>
    <m/>
  </r>
  <r>
    <n v="2383"/>
    <x v="99"/>
    <n v="40"/>
    <x v="9"/>
    <x v="2"/>
    <s v="Executive"/>
    <n v="97370"/>
    <x v="480"/>
    <x v="0"/>
    <m/>
  </r>
  <r>
    <n v="2384"/>
    <x v="98"/>
    <n v="40"/>
    <x v="3"/>
    <x v="1"/>
    <s v="Manager"/>
    <n v="149678"/>
    <x v="639"/>
    <x v="0"/>
    <m/>
  </r>
  <r>
    <n v="2385"/>
    <x v="92"/>
    <n v="30"/>
    <x v="4"/>
    <x v="5"/>
    <s v="Assistant"/>
    <n v="44771"/>
    <x v="1716"/>
    <x v="0"/>
    <m/>
  </r>
  <r>
    <n v="2386"/>
    <x v="37"/>
    <n v="58"/>
    <x v="6"/>
    <x v="2"/>
    <s v="Developer"/>
    <n v="149076"/>
    <x v="1717"/>
    <x v="0"/>
    <m/>
  </r>
  <r>
    <n v="2387"/>
    <x v="29"/>
    <n v="48"/>
    <x v="7"/>
    <x v="0"/>
    <s v="Developer"/>
    <n v="135529"/>
    <x v="731"/>
    <x v="0"/>
    <m/>
  </r>
  <r>
    <n v="2388"/>
    <x v="26"/>
    <n v="37"/>
    <x v="2"/>
    <x v="2"/>
    <s v="Manager"/>
    <n v="31875"/>
    <x v="1718"/>
    <x v="0"/>
    <m/>
  </r>
  <r>
    <n v="2389"/>
    <x v="77"/>
    <n v="53"/>
    <x v="2"/>
    <x v="0"/>
    <s v="Developer"/>
    <n v="117569"/>
    <x v="613"/>
    <x v="0"/>
    <m/>
  </r>
  <r>
    <n v="2390"/>
    <x v="79"/>
    <n v="52"/>
    <x v="1"/>
    <x v="5"/>
    <s v="Executive"/>
    <n v="92917"/>
    <x v="1122"/>
    <x v="0"/>
    <m/>
  </r>
  <r>
    <n v="2391"/>
    <x v="1"/>
    <n v="56"/>
    <x v="8"/>
    <x v="0"/>
    <s v="Executive"/>
    <n v="54939"/>
    <x v="356"/>
    <x v="0"/>
    <m/>
  </r>
  <r>
    <n v="2392"/>
    <x v="65"/>
    <n v="44"/>
    <x v="4"/>
    <x v="1"/>
    <s v="Manager"/>
    <n v="102149"/>
    <x v="239"/>
    <x v="0"/>
    <m/>
  </r>
  <r>
    <n v="2393"/>
    <x v="37"/>
    <n v="22"/>
    <x v="2"/>
    <x v="1"/>
    <s v="Consultant"/>
    <n v="95588"/>
    <x v="1719"/>
    <x v="0"/>
    <m/>
  </r>
  <r>
    <n v="2394"/>
    <x v="68"/>
    <n v="53"/>
    <x v="6"/>
    <x v="3"/>
    <s v="Executive"/>
    <n v="71073"/>
    <x v="1649"/>
    <x v="0"/>
    <m/>
  </r>
  <r>
    <n v="2395"/>
    <x v="94"/>
    <n v="60"/>
    <x v="4"/>
    <x v="3"/>
    <s v="Developer"/>
    <n v="82754"/>
    <x v="1720"/>
    <x v="0"/>
    <m/>
  </r>
  <r>
    <n v="2396"/>
    <x v="74"/>
    <n v="58"/>
    <x v="4"/>
    <x v="1"/>
    <s v="Executive"/>
    <n v="142072"/>
    <x v="1721"/>
    <x v="0"/>
    <m/>
  </r>
  <r>
    <n v="2397"/>
    <x v="46"/>
    <n v="44"/>
    <x v="0"/>
    <x v="2"/>
    <s v="Executive"/>
    <n v="94591"/>
    <x v="1722"/>
    <x v="0"/>
    <m/>
  </r>
  <r>
    <n v="2398"/>
    <x v="98"/>
    <n v="28"/>
    <x v="4"/>
    <x v="4"/>
    <s v="Consultant"/>
    <n v="40569"/>
    <x v="1723"/>
    <x v="0"/>
    <m/>
  </r>
  <r>
    <n v="2399"/>
    <x v="55"/>
    <n v="53"/>
    <x v="9"/>
    <x v="3"/>
    <s v="Analyst"/>
    <n v="30384"/>
    <x v="126"/>
    <x v="0"/>
    <m/>
  </r>
  <r>
    <n v="2400"/>
    <x v="85"/>
    <n v="29"/>
    <x v="1"/>
    <x v="4"/>
    <s v="Consultant"/>
    <n v="138177"/>
    <x v="1724"/>
    <x v="0"/>
    <m/>
  </r>
  <r>
    <n v="2401"/>
    <x v="80"/>
    <n v="45"/>
    <x v="7"/>
    <x v="2"/>
    <s v="Assistant"/>
    <n v="41423"/>
    <x v="740"/>
    <x v="0"/>
    <m/>
  </r>
  <r>
    <n v="2402"/>
    <x v="93"/>
    <n v="51"/>
    <x v="9"/>
    <x v="3"/>
    <s v="Assistant"/>
    <n v="74852"/>
    <x v="946"/>
    <x v="0"/>
    <m/>
  </r>
  <r>
    <n v="2403"/>
    <x v="22"/>
    <n v="45"/>
    <x v="4"/>
    <x v="0"/>
    <s v="Consultant"/>
    <n v="32021"/>
    <x v="1725"/>
    <x v="0"/>
    <m/>
  </r>
  <r>
    <n v="2404"/>
    <x v="98"/>
    <n v="49"/>
    <x v="4"/>
    <x v="5"/>
    <s v="Consultant"/>
    <n v="79928"/>
    <x v="1726"/>
    <x v="0"/>
    <m/>
  </r>
  <r>
    <n v="2405"/>
    <x v="94"/>
    <n v="43"/>
    <x v="1"/>
    <x v="4"/>
    <s v="Manager"/>
    <n v="68534"/>
    <x v="1727"/>
    <x v="0"/>
    <m/>
  </r>
  <r>
    <n v="2406"/>
    <x v="11"/>
    <n v="41"/>
    <x v="5"/>
    <x v="3"/>
    <s v="Analyst"/>
    <n v="35921"/>
    <x v="1728"/>
    <x v="0"/>
    <m/>
  </r>
  <r>
    <n v="2407"/>
    <x v="24"/>
    <n v="39"/>
    <x v="1"/>
    <x v="0"/>
    <s v="Analyst"/>
    <n v="45421"/>
    <x v="479"/>
    <x v="0"/>
    <m/>
  </r>
  <r>
    <n v="2408"/>
    <x v="3"/>
    <n v="57"/>
    <x v="1"/>
    <x v="2"/>
    <s v="Executive"/>
    <n v="71324"/>
    <x v="1729"/>
    <x v="0"/>
    <m/>
  </r>
  <r>
    <n v="2409"/>
    <x v="90"/>
    <n v="55"/>
    <x v="9"/>
    <x v="4"/>
    <s v="Analyst"/>
    <n v="135233"/>
    <x v="1730"/>
    <x v="0"/>
    <m/>
  </r>
  <r>
    <n v="2410"/>
    <x v="17"/>
    <n v="50"/>
    <x v="1"/>
    <x v="0"/>
    <s v="Developer"/>
    <n v="146536"/>
    <x v="1731"/>
    <x v="0"/>
    <m/>
  </r>
  <r>
    <n v="2411"/>
    <x v="42"/>
    <n v="26"/>
    <x v="4"/>
    <x v="3"/>
    <s v="Analyst"/>
    <n v="118112"/>
    <x v="664"/>
    <x v="0"/>
    <m/>
  </r>
  <r>
    <n v="2412"/>
    <x v="93"/>
    <n v="48"/>
    <x v="5"/>
    <x v="2"/>
    <s v="Executive"/>
    <n v="109799"/>
    <x v="1244"/>
    <x v="0"/>
    <m/>
  </r>
  <r>
    <n v="2413"/>
    <x v="1"/>
    <n v="40"/>
    <x v="6"/>
    <x v="4"/>
    <s v="Executive"/>
    <n v="122683"/>
    <x v="1732"/>
    <x v="0"/>
    <m/>
  </r>
  <r>
    <n v="2414"/>
    <x v="65"/>
    <n v="46"/>
    <x v="6"/>
    <x v="4"/>
    <s v="Executive"/>
    <n v="53044"/>
    <x v="1525"/>
    <x v="0"/>
    <m/>
  </r>
  <r>
    <n v="2415"/>
    <x v="83"/>
    <n v="45"/>
    <x v="9"/>
    <x v="4"/>
    <s v="Developer"/>
    <n v="46161"/>
    <x v="929"/>
    <x v="0"/>
    <m/>
  </r>
  <r>
    <n v="2416"/>
    <x v="60"/>
    <n v="57"/>
    <x v="5"/>
    <x v="5"/>
    <s v="Developer"/>
    <n v="30209"/>
    <x v="1733"/>
    <x v="0"/>
    <m/>
  </r>
  <r>
    <n v="2417"/>
    <x v="8"/>
    <n v="53"/>
    <x v="8"/>
    <x v="2"/>
    <s v="Developer"/>
    <n v="70678"/>
    <x v="825"/>
    <x v="0"/>
    <m/>
  </r>
  <r>
    <n v="2418"/>
    <x v="73"/>
    <n v="22"/>
    <x v="1"/>
    <x v="4"/>
    <s v="Manager"/>
    <n v="40511"/>
    <x v="902"/>
    <x v="0"/>
    <m/>
  </r>
  <r>
    <n v="2419"/>
    <x v="46"/>
    <n v="43"/>
    <x v="7"/>
    <x v="2"/>
    <s v="Analyst"/>
    <n v="135188"/>
    <x v="1734"/>
    <x v="0"/>
    <m/>
  </r>
  <r>
    <n v="2420"/>
    <x v="84"/>
    <n v="37"/>
    <x v="2"/>
    <x v="2"/>
    <s v="Analyst"/>
    <n v="147801"/>
    <x v="1735"/>
    <x v="0"/>
    <m/>
  </r>
  <r>
    <n v="2421"/>
    <x v="7"/>
    <n v="26"/>
    <x v="7"/>
    <x v="3"/>
    <s v="Assistant"/>
    <n v="123336"/>
    <x v="1498"/>
    <x v="0"/>
    <m/>
  </r>
  <r>
    <n v="2422"/>
    <x v="6"/>
    <n v="24"/>
    <x v="5"/>
    <x v="3"/>
    <s v="Consultant"/>
    <n v="76108"/>
    <x v="1167"/>
    <x v="0"/>
    <m/>
  </r>
  <r>
    <n v="2423"/>
    <x v="61"/>
    <n v="59"/>
    <x v="3"/>
    <x v="4"/>
    <s v="Manager"/>
    <n v="144681"/>
    <x v="191"/>
    <x v="0"/>
    <m/>
  </r>
  <r>
    <n v="2424"/>
    <x v="3"/>
    <n v="28"/>
    <x v="8"/>
    <x v="1"/>
    <s v="Analyst"/>
    <n v="87761"/>
    <x v="1299"/>
    <x v="0"/>
    <m/>
  </r>
  <r>
    <n v="2425"/>
    <x v="48"/>
    <n v="49"/>
    <x v="8"/>
    <x v="3"/>
    <s v="Consultant"/>
    <n v="138306"/>
    <x v="1736"/>
    <x v="0"/>
    <m/>
  </r>
  <r>
    <n v="2426"/>
    <x v="17"/>
    <n v="57"/>
    <x v="0"/>
    <x v="4"/>
    <s v="Developer"/>
    <n v="57095"/>
    <x v="1737"/>
    <x v="0"/>
    <m/>
  </r>
  <r>
    <n v="2427"/>
    <x v="49"/>
    <n v="60"/>
    <x v="7"/>
    <x v="5"/>
    <s v="Consultant"/>
    <n v="71329"/>
    <x v="1738"/>
    <x v="0"/>
    <m/>
  </r>
  <r>
    <n v="2428"/>
    <x v="92"/>
    <n v="34"/>
    <x v="5"/>
    <x v="5"/>
    <s v="Analyst"/>
    <n v="59825"/>
    <x v="1422"/>
    <x v="0"/>
    <m/>
  </r>
  <r>
    <n v="2429"/>
    <x v="20"/>
    <n v="29"/>
    <x v="9"/>
    <x v="2"/>
    <s v="Executive"/>
    <n v="130235"/>
    <x v="1223"/>
    <x v="0"/>
    <m/>
  </r>
  <r>
    <n v="2430"/>
    <x v="29"/>
    <n v="34"/>
    <x v="1"/>
    <x v="5"/>
    <s v="Developer"/>
    <n v="109036"/>
    <x v="1739"/>
    <x v="0"/>
    <m/>
  </r>
  <r>
    <n v="2431"/>
    <x v="9"/>
    <n v="52"/>
    <x v="9"/>
    <x v="2"/>
    <s v="Assistant"/>
    <n v="74487"/>
    <x v="1740"/>
    <x v="0"/>
    <m/>
  </r>
  <r>
    <n v="2432"/>
    <x v="84"/>
    <n v="24"/>
    <x v="6"/>
    <x v="0"/>
    <s v="Executive"/>
    <n v="89189"/>
    <x v="1689"/>
    <x v="0"/>
    <m/>
  </r>
  <r>
    <n v="2433"/>
    <x v="4"/>
    <n v="35"/>
    <x v="9"/>
    <x v="3"/>
    <s v="Executive"/>
    <n v="147353"/>
    <x v="1741"/>
    <x v="0"/>
    <m/>
  </r>
  <r>
    <n v="2434"/>
    <x v="56"/>
    <n v="31"/>
    <x v="2"/>
    <x v="3"/>
    <s v="Analyst"/>
    <n v="129821"/>
    <x v="1742"/>
    <x v="0"/>
    <m/>
  </r>
  <r>
    <n v="2435"/>
    <x v="67"/>
    <n v="59"/>
    <x v="0"/>
    <x v="0"/>
    <s v="Developer"/>
    <n v="115558"/>
    <x v="1743"/>
    <x v="0"/>
    <m/>
  </r>
  <r>
    <n v="2436"/>
    <x v="86"/>
    <n v="28"/>
    <x v="4"/>
    <x v="4"/>
    <s v="Consultant"/>
    <n v="96220"/>
    <x v="754"/>
    <x v="0"/>
    <m/>
  </r>
  <r>
    <n v="2437"/>
    <x v="24"/>
    <n v="40"/>
    <x v="8"/>
    <x v="0"/>
    <s v="Analyst"/>
    <n v="128337"/>
    <x v="1744"/>
    <x v="0"/>
    <m/>
  </r>
  <r>
    <n v="2438"/>
    <x v="5"/>
    <n v="40"/>
    <x v="8"/>
    <x v="0"/>
    <s v="Developer"/>
    <n v="80626"/>
    <x v="1745"/>
    <x v="0"/>
    <m/>
  </r>
  <r>
    <n v="2439"/>
    <x v="81"/>
    <n v="52"/>
    <x v="5"/>
    <x v="4"/>
    <s v="Assistant"/>
    <n v="45908"/>
    <x v="1746"/>
    <x v="0"/>
    <m/>
  </r>
  <r>
    <n v="2440"/>
    <x v="44"/>
    <n v="59"/>
    <x v="3"/>
    <x v="2"/>
    <s v="Consultant"/>
    <n v="106282"/>
    <x v="1747"/>
    <x v="0"/>
    <m/>
  </r>
  <r>
    <n v="2441"/>
    <x v="79"/>
    <n v="58"/>
    <x v="2"/>
    <x v="4"/>
    <s v="Manager"/>
    <n v="106376"/>
    <x v="1748"/>
    <x v="0"/>
    <m/>
  </r>
  <r>
    <n v="2442"/>
    <x v="51"/>
    <n v="38"/>
    <x v="9"/>
    <x v="0"/>
    <s v="Analyst"/>
    <n v="86163"/>
    <x v="1536"/>
    <x v="0"/>
    <m/>
  </r>
  <r>
    <n v="2443"/>
    <x v="0"/>
    <n v="34"/>
    <x v="9"/>
    <x v="0"/>
    <s v="Developer"/>
    <n v="105890"/>
    <x v="1749"/>
    <x v="0"/>
    <m/>
  </r>
  <r>
    <n v="2444"/>
    <x v="24"/>
    <n v="32"/>
    <x v="6"/>
    <x v="4"/>
    <s v="Executive"/>
    <n v="122769"/>
    <x v="214"/>
    <x v="0"/>
    <m/>
  </r>
  <r>
    <n v="2445"/>
    <x v="51"/>
    <n v="22"/>
    <x v="6"/>
    <x v="2"/>
    <s v="Executive"/>
    <n v="140912"/>
    <x v="1750"/>
    <x v="0"/>
    <m/>
  </r>
  <r>
    <n v="2446"/>
    <x v="70"/>
    <n v="33"/>
    <x v="3"/>
    <x v="0"/>
    <s v="Assistant"/>
    <n v="119507"/>
    <x v="1751"/>
    <x v="0"/>
    <m/>
  </r>
  <r>
    <n v="2447"/>
    <x v="21"/>
    <n v="28"/>
    <x v="2"/>
    <x v="3"/>
    <s v="Developer"/>
    <n v="130999"/>
    <x v="1261"/>
    <x v="0"/>
    <m/>
  </r>
  <r>
    <n v="2448"/>
    <x v="30"/>
    <n v="60"/>
    <x v="6"/>
    <x v="3"/>
    <s v="Consultant"/>
    <n v="54631"/>
    <x v="781"/>
    <x v="0"/>
    <m/>
  </r>
  <r>
    <n v="2449"/>
    <x v="88"/>
    <n v="42"/>
    <x v="1"/>
    <x v="3"/>
    <s v="Consultant"/>
    <n v="87238"/>
    <x v="1752"/>
    <x v="0"/>
    <m/>
  </r>
  <r>
    <n v="2450"/>
    <x v="78"/>
    <n v="31"/>
    <x v="6"/>
    <x v="4"/>
    <s v="Analyst"/>
    <n v="45094"/>
    <x v="1753"/>
    <x v="0"/>
    <m/>
  </r>
  <r>
    <n v="2451"/>
    <x v="19"/>
    <n v="45"/>
    <x v="8"/>
    <x v="5"/>
    <s v="Assistant"/>
    <n v="70398"/>
    <x v="1754"/>
    <x v="0"/>
    <m/>
  </r>
  <r>
    <n v="2452"/>
    <x v="89"/>
    <n v="54"/>
    <x v="6"/>
    <x v="0"/>
    <s v="Manager"/>
    <n v="64854"/>
    <x v="332"/>
    <x v="0"/>
    <m/>
  </r>
  <r>
    <n v="2453"/>
    <x v="56"/>
    <n v="28"/>
    <x v="2"/>
    <x v="5"/>
    <s v="Developer"/>
    <n v="56691"/>
    <x v="1755"/>
    <x v="0"/>
    <m/>
  </r>
  <r>
    <n v="2454"/>
    <x v="81"/>
    <n v="29"/>
    <x v="2"/>
    <x v="5"/>
    <s v="Assistant"/>
    <n v="70871"/>
    <x v="1389"/>
    <x v="0"/>
    <m/>
  </r>
  <r>
    <n v="2455"/>
    <x v="35"/>
    <n v="30"/>
    <x v="5"/>
    <x v="3"/>
    <s v="Executive"/>
    <n v="70968"/>
    <x v="540"/>
    <x v="0"/>
    <m/>
  </r>
  <r>
    <n v="2456"/>
    <x v="27"/>
    <n v="29"/>
    <x v="8"/>
    <x v="0"/>
    <s v="Assistant"/>
    <n v="84580"/>
    <x v="483"/>
    <x v="0"/>
    <m/>
  </r>
  <r>
    <n v="2457"/>
    <x v="69"/>
    <n v="22"/>
    <x v="0"/>
    <x v="0"/>
    <s v="Assistant"/>
    <n v="38612"/>
    <x v="1756"/>
    <x v="0"/>
    <m/>
  </r>
  <r>
    <n v="2458"/>
    <x v="23"/>
    <n v="25"/>
    <x v="5"/>
    <x v="3"/>
    <s v="Assistant"/>
    <n v="45298"/>
    <x v="916"/>
    <x v="0"/>
    <m/>
  </r>
  <r>
    <n v="2459"/>
    <x v="17"/>
    <n v="44"/>
    <x v="4"/>
    <x v="3"/>
    <s v="Analyst"/>
    <n v="40449"/>
    <x v="1757"/>
    <x v="0"/>
    <m/>
  </r>
  <r>
    <n v="2460"/>
    <x v="99"/>
    <n v="58"/>
    <x v="6"/>
    <x v="4"/>
    <s v="Executive"/>
    <n v="134505"/>
    <x v="350"/>
    <x v="0"/>
    <m/>
  </r>
  <r>
    <n v="2461"/>
    <x v="96"/>
    <n v="60"/>
    <x v="4"/>
    <x v="2"/>
    <s v="Executive"/>
    <n v="127632"/>
    <x v="1758"/>
    <x v="0"/>
    <m/>
  </r>
  <r>
    <n v="2462"/>
    <x v="17"/>
    <n v="38"/>
    <x v="7"/>
    <x v="2"/>
    <s v="Manager"/>
    <n v="120162"/>
    <x v="1759"/>
    <x v="0"/>
    <m/>
  </r>
  <r>
    <n v="2463"/>
    <x v="71"/>
    <n v="26"/>
    <x v="6"/>
    <x v="5"/>
    <s v="Consultant"/>
    <n v="141231"/>
    <x v="1760"/>
    <x v="0"/>
    <m/>
  </r>
  <r>
    <n v="2464"/>
    <x v="1"/>
    <n v="46"/>
    <x v="0"/>
    <x v="4"/>
    <s v="Analyst"/>
    <n v="86278"/>
    <x v="1761"/>
    <x v="0"/>
    <m/>
  </r>
  <r>
    <n v="2465"/>
    <x v="47"/>
    <n v="60"/>
    <x v="2"/>
    <x v="5"/>
    <s v="Developer"/>
    <n v="100939"/>
    <x v="1762"/>
    <x v="0"/>
    <m/>
  </r>
  <r>
    <n v="2466"/>
    <x v="14"/>
    <n v="49"/>
    <x v="2"/>
    <x v="4"/>
    <s v="Manager"/>
    <n v="42721"/>
    <x v="1461"/>
    <x v="0"/>
    <m/>
  </r>
  <r>
    <n v="2467"/>
    <x v="94"/>
    <n v="31"/>
    <x v="3"/>
    <x v="3"/>
    <s v="Manager"/>
    <n v="111371"/>
    <x v="742"/>
    <x v="0"/>
    <m/>
  </r>
  <r>
    <n v="2468"/>
    <x v="5"/>
    <n v="36"/>
    <x v="2"/>
    <x v="4"/>
    <s v="Manager"/>
    <n v="94602"/>
    <x v="498"/>
    <x v="0"/>
    <m/>
  </r>
  <r>
    <n v="2469"/>
    <x v="39"/>
    <n v="22"/>
    <x v="8"/>
    <x v="4"/>
    <s v="Developer"/>
    <n v="50718"/>
    <x v="1763"/>
    <x v="0"/>
    <m/>
  </r>
  <r>
    <n v="2470"/>
    <x v="3"/>
    <n v="32"/>
    <x v="4"/>
    <x v="0"/>
    <s v="Executive"/>
    <n v="70349"/>
    <x v="1055"/>
    <x v="0"/>
    <m/>
  </r>
  <r>
    <n v="2471"/>
    <x v="30"/>
    <n v="29"/>
    <x v="5"/>
    <x v="3"/>
    <s v="Assistant"/>
    <n v="124366"/>
    <x v="605"/>
    <x v="0"/>
    <m/>
  </r>
  <r>
    <n v="2472"/>
    <x v="38"/>
    <n v="59"/>
    <x v="9"/>
    <x v="2"/>
    <s v="Developer"/>
    <n v="40230"/>
    <x v="459"/>
    <x v="0"/>
    <m/>
  </r>
  <r>
    <n v="2473"/>
    <x v="78"/>
    <n v="34"/>
    <x v="5"/>
    <x v="2"/>
    <s v="Manager"/>
    <n v="65359"/>
    <x v="1764"/>
    <x v="0"/>
    <m/>
  </r>
  <r>
    <n v="2474"/>
    <x v="29"/>
    <n v="53"/>
    <x v="2"/>
    <x v="0"/>
    <s v="Developer"/>
    <n v="118406"/>
    <x v="1235"/>
    <x v="0"/>
    <m/>
  </r>
  <r>
    <n v="2475"/>
    <x v="83"/>
    <n v="51"/>
    <x v="9"/>
    <x v="4"/>
    <s v="Manager"/>
    <n v="64119"/>
    <x v="839"/>
    <x v="0"/>
    <m/>
  </r>
  <r>
    <n v="2476"/>
    <x v="53"/>
    <n v="29"/>
    <x v="4"/>
    <x v="5"/>
    <s v="Manager"/>
    <n v="58909"/>
    <x v="1765"/>
    <x v="0"/>
    <m/>
  </r>
  <r>
    <n v="2477"/>
    <x v="98"/>
    <n v="26"/>
    <x v="1"/>
    <x v="5"/>
    <s v="Manager"/>
    <n v="32492"/>
    <x v="86"/>
    <x v="0"/>
    <m/>
  </r>
  <r>
    <n v="2478"/>
    <x v="45"/>
    <n v="25"/>
    <x v="7"/>
    <x v="4"/>
    <s v="Analyst"/>
    <n v="89067"/>
    <x v="452"/>
    <x v="0"/>
    <m/>
  </r>
  <r>
    <n v="2479"/>
    <x v="26"/>
    <n v="34"/>
    <x v="8"/>
    <x v="4"/>
    <s v="Executive"/>
    <n v="141315"/>
    <x v="1584"/>
    <x v="0"/>
    <m/>
  </r>
  <r>
    <n v="2480"/>
    <x v="0"/>
    <n v="52"/>
    <x v="5"/>
    <x v="0"/>
    <s v="Analyst"/>
    <n v="87483"/>
    <x v="1766"/>
    <x v="0"/>
    <m/>
  </r>
  <r>
    <n v="2481"/>
    <x v="19"/>
    <n v="47"/>
    <x v="1"/>
    <x v="1"/>
    <s v="Developer"/>
    <n v="145883"/>
    <x v="938"/>
    <x v="0"/>
    <m/>
  </r>
  <r>
    <n v="2482"/>
    <x v="38"/>
    <n v="24"/>
    <x v="5"/>
    <x v="0"/>
    <s v="Executive"/>
    <n v="133011"/>
    <x v="1322"/>
    <x v="0"/>
    <m/>
  </r>
  <r>
    <n v="2483"/>
    <x v="68"/>
    <n v="54"/>
    <x v="6"/>
    <x v="3"/>
    <s v="Analyst"/>
    <n v="101404"/>
    <x v="1024"/>
    <x v="0"/>
    <m/>
  </r>
  <r>
    <n v="2484"/>
    <x v="7"/>
    <n v="34"/>
    <x v="1"/>
    <x v="5"/>
    <s v="Consultant"/>
    <n v="89711"/>
    <x v="1767"/>
    <x v="0"/>
    <m/>
  </r>
  <r>
    <n v="2485"/>
    <x v="90"/>
    <n v="39"/>
    <x v="1"/>
    <x v="4"/>
    <s v="Analyst"/>
    <n v="47320"/>
    <x v="427"/>
    <x v="0"/>
    <m/>
  </r>
  <r>
    <n v="2486"/>
    <x v="3"/>
    <n v="57"/>
    <x v="4"/>
    <x v="5"/>
    <s v="Manager"/>
    <n v="77245"/>
    <x v="1184"/>
    <x v="0"/>
    <m/>
  </r>
  <r>
    <n v="2487"/>
    <x v="33"/>
    <n v="22"/>
    <x v="0"/>
    <x v="0"/>
    <s v="Assistant"/>
    <n v="88369"/>
    <x v="205"/>
    <x v="0"/>
    <m/>
  </r>
  <r>
    <n v="2488"/>
    <x v="65"/>
    <n v="26"/>
    <x v="8"/>
    <x v="5"/>
    <s v="Analyst"/>
    <n v="97188"/>
    <x v="1768"/>
    <x v="0"/>
    <m/>
  </r>
  <r>
    <n v="2489"/>
    <x v="10"/>
    <n v="24"/>
    <x v="8"/>
    <x v="3"/>
    <s v="Consultant"/>
    <n v="48454"/>
    <x v="136"/>
    <x v="0"/>
    <m/>
  </r>
  <r>
    <n v="2490"/>
    <x v="12"/>
    <n v="34"/>
    <x v="3"/>
    <x v="0"/>
    <s v="Analyst"/>
    <n v="143894"/>
    <x v="793"/>
    <x v="0"/>
    <m/>
  </r>
  <r>
    <n v="2491"/>
    <x v="12"/>
    <n v="24"/>
    <x v="9"/>
    <x v="0"/>
    <s v="Manager"/>
    <n v="104476"/>
    <x v="1769"/>
    <x v="0"/>
    <m/>
  </r>
  <r>
    <n v="2492"/>
    <x v="82"/>
    <n v="59"/>
    <x v="0"/>
    <x v="4"/>
    <s v="Executive"/>
    <n v="49309"/>
    <x v="920"/>
    <x v="0"/>
    <m/>
  </r>
  <r>
    <n v="2493"/>
    <x v="81"/>
    <n v="36"/>
    <x v="5"/>
    <x v="1"/>
    <s v="Manager"/>
    <n v="114592"/>
    <x v="1770"/>
    <x v="0"/>
    <m/>
  </r>
  <r>
    <n v="2494"/>
    <x v="52"/>
    <n v="30"/>
    <x v="3"/>
    <x v="3"/>
    <s v="Developer"/>
    <n v="77664"/>
    <x v="1091"/>
    <x v="0"/>
    <m/>
  </r>
  <r>
    <n v="2495"/>
    <x v="87"/>
    <n v="27"/>
    <x v="2"/>
    <x v="0"/>
    <s v="Executive"/>
    <n v="107832"/>
    <x v="1771"/>
    <x v="0"/>
    <m/>
  </r>
  <r>
    <n v="2496"/>
    <x v="95"/>
    <n v="49"/>
    <x v="1"/>
    <x v="5"/>
    <s v="Consultant"/>
    <n v="64635"/>
    <x v="1772"/>
    <x v="0"/>
    <m/>
  </r>
  <r>
    <n v="2497"/>
    <x v="48"/>
    <n v="24"/>
    <x v="2"/>
    <x v="2"/>
    <s v="Developer"/>
    <n v="79036"/>
    <x v="1773"/>
    <x v="0"/>
    <m/>
  </r>
  <r>
    <n v="2498"/>
    <x v="79"/>
    <n v="35"/>
    <x v="1"/>
    <x v="4"/>
    <s v="Manager"/>
    <n v="74521"/>
    <x v="1774"/>
    <x v="0"/>
    <m/>
  </r>
  <r>
    <n v="2499"/>
    <x v="17"/>
    <n v="32"/>
    <x v="6"/>
    <x v="5"/>
    <s v="Consultant"/>
    <n v="144325"/>
    <x v="1775"/>
    <x v="0"/>
    <m/>
  </r>
  <r>
    <n v="2500"/>
    <x v="31"/>
    <n v="35"/>
    <x v="4"/>
    <x v="2"/>
    <s v="Consultant"/>
    <n v="57049"/>
    <x v="1776"/>
    <x v="0"/>
    <m/>
  </r>
  <r>
    <n v="2501"/>
    <x v="3"/>
    <n v="49"/>
    <x v="5"/>
    <x v="2"/>
    <s v="Executive"/>
    <n v="139658"/>
    <x v="1777"/>
    <x v="0"/>
    <m/>
  </r>
  <r>
    <n v="2502"/>
    <x v="55"/>
    <n v="23"/>
    <x v="0"/>
    <x v="2"/>
    <s v="Manager"/>
    <n v="73169"/>
    <x v="1475"/>
    <x v="0"/>
    <m/>
  </r>
  <r>
    <n v="2503"/>
    <x v="24"/>
    <n v="56"/>
    <x v="5"/>
    <x v="4"/>
    <s v="Consultant"/>
    <n v="118195"/>
    <x v="1778"/>
    <x v="0"/>
    <m/>
  </r>
  <r>
    <n v="2504"/>
    <x v="72"/>
    <n v="45"/>
    <x v="9"/>
    <x v="3"/>
    <s v="Developer"/>
    <n v="40486"/>
    <x v="462"/>
    <x v="0"/>
    <m/>
  </r>
  <r>
    <n v="2505"/>
    <x v="45"/>
    <n v="34"/>
    <x v="6"/>
    <x v="5"/>
    <s v="Manager"/>
    <n v="126729"/>
    <x v="268"/>
    <x v="0"/>
    <m/>
  </r>
  <r>
    <n v="2506"/>
    <x v="3"/>
    <n v="27"/>
    <x v="5"/>
    <x v="0"/>
    <s v="Assistant"/>
    <n v="105803"/>
    <x v="1779"/>
    <x v="0"/>
    <m/>
  </r>
  <r>
    <n v="2507"/>
    <x v="47"/>
    <n v="22"/>
    <x v="0"/>
    <x v="1"/>
    <s v="Executive"/>
    <n v="131817"/>
    <x v="829"/>
    <x v="0"/>
    <m/>
  </r>
  <r>
    <n v="2508"/>
    <x v="15"/>
    <n v="41"/>
    <x v="7"/>
    <x v="2"/>
    <s v="Developer"/>
    <n v="91027"/>
    <x v="1780"/>
    <x v="0"/>
    <m/>
  </r>
  <r>
    <n v="2509"/>
    <x v="84"/>
    <n v="35"/>
    <x v="9"/>
    <x v="1"/>
    <s v="Manager"/>
    <n v="55594"/>
    <x v="1781"/>
    <x v="0"/>
    <m/>
  </r>
  <r>
    <n v="2510"/>
    <x v="58"/>
    <n v="27"/>
    <x v="7"/>
    <x v="4"/>
    <s v="Manager"/>
    <n v="111216"/>
    <x v="1782"/>
    <x v="0"/>
    <m/>
  </r>
  <r>
    <n v="2511"/>
    <x v="71"/>
    <n v="36"/>
    <x v="0"/>
    <x v="3"/>
    <s v="Executive"/>
    <n v="43165"/>
    <x v="1546"/>
    <x v="0"/>
    <m/>
  </r>
  <r>
    <n v="2512"/>
    <x v="7"/>
    <n v="35"/>
    <x v="9"/>
    <x v="5"/>
    <s v="Assistant"/>
    <n v="74895"/>
    <x v="1210"/>
    <x v="0"/>
    <m/>
  </r>
  <r>
    <n v="2513"/>
    <x v="22"/>
    <n v="56"/>
    <x v="6"/>
    <x v="3"/>
    <s v="Developer"/>
    <n v="136841"/>
    <x v="1783"/>
    <x v="0"/>
    <m/>
  </r>
  <r>
    <n v="2514"/>
    <x v="92"/>
    <n v="45"/>
    <x v="5"/>
    <x v="5"/>
    <s v="Analyst"/>
    <n v="64091"/>
    <x v="1617"/>
    <x v="0"/>
    <m/>
  </r>
  <r>
    <n v="2515"/>
    <x v="58"/>
    <n v="32"/>
    <x v="8"/>
    <x v="3"/>
    <s v="Executive"/>
    <n v="92838"/>
    <x v="1784"/>
    <x v="0"/>
    <m/>
  </r>
  <r>
    <n v="2516"/>
    <x v="28"/>
    <n v="39"/>
    <x v="2"/>
    <x v="4"/>
    <s v="Analyst"/>
    <n v="70386"/>
    <x v="1785"/>
    <x v="0"/>
    <m/>
  </r>
  <r>
    <n v="2517"/>
    <x v="69"/>
    <n v="54"/>
    <x v="7"/>
    <x v="4"/>
    <s v="Assistant"/>
    <n v="62573"/>
    <x v="1786"/>
    <x v="0"/>
    <m/>
  </r>
  <r>
    <n v="2518"/>
    <x v="62"/>
    <n v="57"/>
    <x v="2"/>
    <x v="0"/>
    <s v="Manager"/>
    <n v="49417"/>
    <x v="1787"/>
    <x v="0"/>
    <m/>
  </r>
  <r>
    <n v="2519"/>
    <x v="52"/>
    <n v="45"/>
    <x v="9"/>
    <x v="3"/>
    <s v="Executive"/>
    <n v="75815"/>
    <x v="1788"/>
    <x v="0"/>
    <m/>
  </r>
  <r>
    <n v="2520"/>
    <x v="5"/>
    <n v="36"/>
    <x v="2"/>
    <x v="3"/>
    <s v="Developer"/>
    <n v="85706"/>
    <x v="1496"/>
    <x v="0"/>
    <m/>
  </r>
  <r>
    <n v="2521"/>
    <x v="68"/>
    <n v="46"/>
    <x v="9"/>
    <x v="2"/>
    <s v="Consultant"/>
    <n v="93193"/>
    <x v="1445"/>
    <x v="0"/>
    <m/>
  </r>
  <r>
    <n v="2522"/>
    <x v="9"/>
    <n v="48"/>
    <x v="1"/>
    <x v="5"/>
    <s v="Assistant"/>
    <n v="95614"/>
    <x v="1789"/>
    <x v="0"/>
    <m/>
  </r>
  <r>
    <n v="2523"/>
    <x v="93"/>
    <n v="46"/>
    <x v="7"/>
    <x v="0"/>
    <s v="Assistant"/>
    <n v="35055"/>
    <x v="293"/>
    <x v="0"/>
    <m/>
  </r>
  <r>
    <n v="2524"/>
    <x v="47"/>
    <n v="57"/>
    <x v="8"/>
    <x v="2"/>
    <s v="Analyst"/>
    <n v="83481"/>
    <x v="661"/>
    <x v="0"/>
    <m/>
  </r>
  <r>
    <n v="2525"/>
    <x v="67"/>
    <n v="26"/>
    <x v="6"/>
    <x v="3"/>
    <s v="Developer"/>
    <n v="84606"/>
    <x v="1790"/>
    <x v="0"/>
    <m/>
  </r>
  <r>
    <n v="2526"/>
    <x v="51"/>
    <n v="32"/>
    <x v="1"/>
    <x v="4"/>
    <s v="Manager"/>
    <n v="75477"/>
    <x v="1791"/>
    <x v="0"/>
    <m/>
  </r>
  <r>
    <n v="2527"/>
    <x v="26"/>
    <n v="55"/>
    <x v="7"/>
    <x v="5"/>
    <s v="Executive"/>
    <n v="59609"/>
    <x v="1764"/>
    <x v="0"/>
    <m/>
  </r>
  <r>
    <n v="2528"/>
    <x v="89"/>
    <n v="24"/>
    <x v="5"/>
    <x v="2"/>
    <s v="Executive"/>
    <n v="92554"/>
    <x v="1792"/>
    <x v="0"/>
    <m/>
  </r>
  <r>
    <n v="2529"/>
    <x v="23"/>
    <n v="50"/>
    <x v="0"/>
    <x v="1"/>
    <s v="Executive"/>
    <n v="146977"/>
    <x v="1793"/>
    <x v="0"/>
    <m/>
  </r>
  <r>
    <n v="2530"/>
    <x v="37"/>
    <n v="55"/>
    <x v="0"/>
    <x v="3"/>
    <s v="Developer"/>
    <n v="112602"/>
    <x v="1794"/>
    <x v="0"/>
    <m/>
  </r>
  <r>
    <n v="2531"/>
    <x v="60"/>
    <n v="24"/>
    <x v="9"/>
    <x v="4"/>
    <s v="Executive"/>
    <n v="54010"/>
    <x v="1795"/>
    <x v="0"/>
    <m/>
  </r>
  <r>
    <n v="2532"/>
    <x v="17"/>
    <n v="30"/>
    <x v="0"/>
    <x v="1"/>
    <s v="Executive"/>
    <n v="83868"/>
    <x v="168"/>
    <x v="0"/>
    <m/>
  </r>
  <r>
    <n v="2533"/>
    <x v="83"/>
    <n v="38"/>
    <x v="6"/>
    <x v="1"/>
    <s v="Executive"/>
    <n v="71709"/>
    <x v="1796"/>
    <x v="0"/>
    <m/>
  </r>
  <r>
    <n v="2534"/>
    <x v="31"/>
    <n v="56"/>
    <x v="3"/>
    <x v="0"/>
    <s v="Assistant"/>
    <n v="74834"/>
    <x v="1797"/>
    <x v="0"/>
    <m/>
  </r>
  <r>
    <n v="2535"/>
    <x v="33"/>
    <n v="60"/>
    <x v="9"/>
    <x v="0"/>
    <s v="Executive"/>
    <n v="117084"/>
    <x v="1181"/>
    <x v="0"/>
    <m/>
  </r>
  <r>
    <n v="2536"/>
    <x v="59"/>
    <n v="27"/>
    <x v="3"/>
    <x v="4"/>
    <s v="Analyst"/>
    <n v="66646"/>
    <x v="1798"/>
    <x v="0"/>
    <m/>
  </r>
  <r>
    <n v="2537"/>
    <x v="12"/>
    <n v="59"/>
    <x v="3"/>
    <x v="4"/>
    <s v="Manager"/>
    <n v="66628"/>
    <x v="1799"/>
    <x v="0"/>
    <m/>
  </r>
  <r>
    <n v="2538"/>
    <x v="47"/>
    <n v="57"/>
    <x v="3"/>
    <x v="1"/>
    <s v="Assistant"/>
    <n v="64908"/>
    <x v="1800"/>
    <x v="0"/>
    <m/>
  </r>
  <r>
    <n v="2539"/>
    <x v="87"/>
    <n v="50"/>
    <x v="8"/>
    <x v="2"/>
    <s v="Manager"/>
    <n v="85932"/>
    <x v="1487"/>
    <x v="0"/>
    <m/>
  </r>
  <r>
    <n v="2540"/>
    <x v="68"/>
    <n v="55"/>
    <x v="6"/>
    <x v="5"/>
    <s v="Analyst"/>
    <n v="57704"/>
    <x v="1801"/>
    <x v="0"/>
    <m/>
  </r>
  <r>
    <n v="2541"/>
    <x v="12"/>
    <n v="57"/>
    <x v="1"/>
    <x v="4"/>
    <s v="Executive"/>
    <n v="77047"/>
    <x v="1716"/>
    <x v="0"/>
    <m/>
  </r>
  <r>
    <n v="2542"/>
    <x v="48"/>
    <n v="26"/>
    <x v="3"/>
    <x v="5"/>
    <s v="Analyst"/>
    <n v="55289"/>
    <x v="1802"/>
    <x v="0"/>
    <m/>
  </r>
  <r>
    <n v="2543"/>
    <x v="29"/>
    <n v="29"/>
    <x v="2"/>
    <x v="2"/>
    <s v="Developer"/>
    <n v="89294"/>
    <x v="1803"/>
    <x v="0"/>
    <m/>
  </r>
  <r>
    <n v="2544"/>
    <x v="41"/>
    <n v="34"/>
    <x v="1"/>
    <x v="0"/>
    <s v="Assistant"/>
    <n v="45206"/>
    <x v="1648"/>
    <x v="0"/>
    <m/>
  </r>
  <r>
    <n v="2545"/>
    <x v="14"/>
    <n v="44"/>
    <x v="6"/>
    <x v="3"/>
    <s v="Manager"/>
    <n v="123329"/>
    <x v="1804"/>
    <x v="0"/>
    <m/>
  </r>
  <r>
    <n v="2546"/>
    <x v="16"/>
    <n v="55"/>
    <x v="8"/>
    <x v="0"/>
    <s v="Developer"/>
    <n v="47479"/>
    <x v="1805"/>
    <x v="0"/>
    <m/>
  </r>
  <r>
    <n v="2547"/>
    <x v="30"/>
    <n v="45"/>
    <x v="1"/>
    <x v="4"/>
    <s v="Executive"/>
    <n v="132847"/>
    <x v="753"/>
    <x v="0"/>
    <m/>
  </r>
  <r>
    <n v="2548"/>
    <x v="28"/>
    <n v="28"/>
    <x v="6"/>
    <x v="1"/>
    <s v="Consultant"/>
    <n v="127208"/>
    <x v="1806"/>
    <x v="0"/>
    <m/>
  </r>
  <r>
    <n v="2549"/>
    <x v="27"/>
    <n v="33"/>
    <x v="9"/>
    <x v="4"/>
    <s v="Manager"/>
    <n v="77099"/>
    <x v="1807"/>
    <x v="0"/>
    <m/>
  </r>
  <r>
    <n v="2550"/>
    <x v="95"/>
    <n v="31"/>
    <x v="0"/>
    <x v="4"/>
    <s v="Analyst"/>
    <n v="91396"/>
    <x v="1703"/>
    <x v="0"/>
    <m/>
  </r>
  <r>
    <n v="2551"/>
    <x v="66"/>
    <n v="29"/>
    <x v="8"/>
    <x v="4"/>
    <s v="Analyst"/>
    <n v="79424"/>
    <x v="1808"/>
    <x v="0"/>
    <m/>
  </r>
  <r>
    <n v="2552"/>
    <x v="45"/>
    <n v="47"/>
    <x v="7"/>
    <x v="2"/>
    <s v="Analyst"/>
    <n v="66858"/>
    <x v="14"/>
    <x v="0"/>
    <m/>
  </r>
  <r>
    <n v="2553"/>
    <x v="1"/>
    <n v="49"/>
    <x v="7"/>
    <x v="0"/>
    <s v="Assistant"/>
    <n v="50419"/>
    <x v="1809"/>
    <x v="0"/>
    <m/>
  </r>
  <r>
    <n v="2554"/>
    <x v="39"/>
    <n v="54"/>
    <x v="8"/>
    <x v="0"/>
    <s v="Consultant"/>
    <n v="70601"/>
    <x v="1406"/>
    <x v="0"/>
    <m/>
  </r>
  <r>
    <n v="2555"/>
    <x v="74"/>
    <n v="23"/>
    <x v="8"/>
    <x v="4"/>
    <s v="Assistant"/>
    <n v="104889"/>
    <x v="1810"/>
    <x v="0"/>
    <m/>
  </r>
  <r>
    <n v="2556"/>
    <x v="90"/>
    <n v="31"/>
    <x v="9"/>
    <x v="2"/>
    <s v="Assistant"/>
    <n v="73875"/>
    <x v="1790"/>
    <x v="0"/>
    <m/>
  </r>
  <r>
    <n v="2557"/>
    <x v="79"/>
    <n v="46"/>
    <x v="5"/>
    <x v="2"/>
    <s v="Assistant"/>
    <n v="149335"/>
    <x v="847"/>
    <x v="0"/>
    <m/>
  </r>
  <r>
    <n v="2558"/>
    <x v="75"/>
    <n v="47"/>
    <x v="3"/>
    <x v="4"/>
    <s v="Developer"/>
    <n v="100456"/>
    <x v="1811"/>
    <x v="0"/>
    <m/>
  </r>
  <r>
    <n v="2559"/>
    <x v="32"/>
    <n v="28"/>
    <x v="5"/>
    <x v="1"/>
    <s v="Manager"/>
    <n v="51909"/>
    <x v="924"/>
    <x v="0"/>
    <m/>
  </r>
  <r>
    <n v="2560"/>
    <x v="87"/>
    <n v="35"/>
    <x v="5"/>
    <x v="1"/>
    <s v="Executive"/>
    <n v="139415"/>
    <x v="1812"/>
    <x v="0"/>
    <m/>
  </r>
  <r>
    <n v="2561"/>
    <x v="2"/>
    <n v="32"/>
    <x v="9"/>
    <x v="5"/>
    <s v="Manager"/>
    <n v="92176"/>
    <x v="19"/>
    <x v="0"/>
    <m/>
  </r>
  <r>
    <n v="2562"/>
    <x v="67"/>
    <n v="49"/>
    <x v="8"/>
    <x v="4"/>
    <s v="Analyst"/>
    <n v="112006"/>
    <x v="422"/>
    <x v="0"/>
    <m/>
  </r>
  <r>
    <n v="2563"/>
    <x v="52"/>
    <n v="43"/>
    <x v="0"/>
    <x v="1"/>
    <s v="Developer"/>
    <n v="90699"/>
    <x v="132"/>
    <x v="0"/>
    <m/>
  </r>
  <r>
    <n v="2564"/>
    <x v="80"/>
    <n v="57"/>
    <x v="4"/>
    <x v="3"/>
    <s v="Developer"/>
    <n v="127800"/>
    <x v="1813"/>
    <x v="0"/>
    <m/>
  </r>
  <r>
    <n v="2565"/>
    <x v="17"/>
    <n v="55"/>
    <x v="0"/>
    <x v="0"/>
    <s v="Manager"/>
    <n v="36525"/>
    <x v="1814"/>
    <x v="0"/>
    <m/>
  </r>
  <r>
    <n v="2566"/>
    <x v="70"/>
    <n v="46"/>
    <x v="3"/>
    <x v="5"/>
    <s v="Manager"/>
    <n v="79805"/>
    <x v="1425"/>
    <x v="0"/>
    <m/>
  </r>
  <r>
    <n v="2567"/>
    <x v="33"/>
    <n v="59"/>
    <x v="6"/>
    <x v="3"/>
    <s v="Manager"/>
    <n v="138743"/>
    <x v="1815"/>
    <x v="0"/>
    <m/>
  </r>
  <r>
    <n v="2568"/>
    <x v="4"/>
    <n v="48"/>
    <x v="2"/>
    <x v="1"/>
    <s v="Developer"/>
    <n v="110294"/>
    <x v="95"/>
    <x v="0"/>
    <m/>
  </r>
  <r>
    <n v="2569"/>
    <x v="86"/>
    <n v="30"/>
    <x v="3"/>
    <x v="2"/>
    <s v="Executive"/>
    <n v="126923"/>
    <x v="947"/>
    <x v="0"/>
    <m/>
  </r>
  <r>
    <n v="2570"/>
    <x v="70"/>
    <n v="28"/>
    <x v="0"/>
    <x v="4"/>
    <s v="Assistant"/>
    <n v="134693"/>
    <x v="1816"/>
    <x v="0"/>
    <m/>
  </r>
  <r>
    <n v="2571"/>
    <x v="91"/>
    <n v="43"/>
    <x v="7"/>
    <x v="4"/>
    <s v="Analyst"/>
    <n v="81647"/>
    <x v="1817"/>
    <x v="0"/>
    <m/>
  </r>
  <r>
    <n v="2572"/>
    <x v="35"/>
    <n v="51"/>
    <x v="1"/>
    <x v="5"/>
    <s v="Assistant"/>
    <n v="147462"/>
    <x v="207"/>
    <x v="0"/>
    <m/>
  </r>
  <r>
    <n v="2573"/>
    <x v="59"/>
    <n v="47"/>
    <x v="9"/>
    <x v="2"/>
    <s v="Executive"/>
    <n v="59696"/>
    <x v="1818"/>
    <x v="0"/>
    <m/>
  </r>
  <r>
    <n v="2574"/>
    <x v="56"/>
    <n v="59"/>
    <x v="1"/>
    <x v="5"/>
    <s v="Analyst"/>
    <n v="78637"/>
    <x v="1009"/>
    <x v="0"/>
    <m/>
  </r>
  <r>
    <n v="2575"/>
    <x v="12"/>
    <n v="29"/>
    <x v="6"/>
    <x v="0"/>
    <s v="Developer"/>
    <n v="97143"/>
    <x v="1819"/>
    <x v="0"/>
    <m/>
  </r>
  <r>
    <n v="2576"/>
    <x v="76"/>
    <n v="42"/>
    <x v="4"/>
    <x v="5"/>
    <s v="Analyst"/>
    <n v="58567"/>
    <x v="868"/>
    <x v="0"/>
    <m/>
  </r>
  <r>
    <n v="2577"/>
    <x v="78"/>
    <n v="38"/>
    <x v="8"/>
    <x v="4"/>
    <s v="Executive"/>
    <n v="143178"/>
    <x v="1316"/>
    <x v="0"/>
    <m/>
  </r>
  <r>
    <n v="2578"/>
    <x v="37"/>
    <n v="31"/>
    <x v="2"/>
    <x v="1"/>
    <s v="Manager"/>
    <n v="128831"/>
    <x v="1820"/>
    <x v="0"/>
    <m/>
  </r>
  <r>
    <n v="2579"/>
    <x v="76"/>
    <n v="22"/>
    <x v="9"/>
    <x v="2"/>
    <s v="Analyst"/>
    <n v="44138"/>
    <x v="479"/>
    <x v="0"/>
    <m/>
  </r>
  <r>
    <n v="2580"/>
    <x v="54"/>
    <n v="50"/>
    <x v="1"/>
    <x v="3"/>
    <s v="Analyst"/>
    <n v="89361"/>
    <x v="351"/>
    <x v="0"/>
    <m/>
  </r>
  <r>
    <n v="2581"/>
    <x v="89"/>
    <n v="49"/>
    <x v="3"/>
    <x v="0"/>
    <s v="Consultant"/>
    <n v="51445"/>
    <x v="1692"/>
    <x v="0"/>
    <m/>
  </r>
  <r>
    <n v="2582"/>
    <x v="25"/>
    <n v="39"/>
    <x v="0"/>
    <x v="5"/>
    <s v="Executive"/>
    <n v="110625"/>
    <x v="1821"/>
    <x v="0"/>
    <m/>
  </r>
  <r>
    <n v="2583"/>
    <x v="56"/>
    <n v="24"/>
    <x v="9"/>
    <x v="2"/>
    <s v="Executive"/>
    <n v="108776"/>
    <x v="698"/>
    <x v="0"/>
    <m/>
  </r>
  <r>
    <n v="2584"/>
    <x v="51"/>
    <n v="28"/>
    <x v="2"/>
    <x v="0"/>
    <s v="Analyst"/>
    <n v="112801"/>
    <x v="474"/>
    <x v="0"/>
    <m/>
  </r>
  <r>
    <n v="2585"/>
    <x v="2"/>
    <n v="37"/>
    <x v="5"/>
    <x v="0"/>
    <s v="Assistant"/>
    <n v="62809"/>
    <x v="1822"/>
    <x v="0"/>
    <m/>
  </r>
  <r>
    <n v="2586"/>
    <x v="61"/>
    <n v="32"/>
    <x v="8"/>
    <x v="2"/>
    <s v="Analyst"/>
    <n v="51820"/>
    <x v="1626"/>
    <x v="0"/>
    <m/>
  </r>
  <r>
    <n v="2587"/>
    <x v="48"/>
    <n v="46"/>
    <x v="9"/>
    <x v="3"/>
    <s v="Executive"/>
    <n v="50638"/>
    <x v="1823"/>
    <x v="0"/>
    <m/>
  </r>
  <r>
    <n v="2588"/>
    <x v="35"/>
    <n v="50"/>
    <x v="8"/>
    <x v="0"/>
    <s v="Assistant"/>
    <n v="43555"/>
    <x v="596"/>
    <x v="0"/>
    <m/>
  </r>
  <r>
    <n v="2589"/>
    <x v="65"/>
    <n v="47"/>
    <x v="3"/>
    <x v="4"/>
    <s v="Developer"/>
    <n v="135588"/>
    <x v="1824"/>
    <x v="0"/>
    <m/>
  </r>
  <r>
    <n v="2590"/>
    <x v="6"/>
    <n v="47"/>
    <x v="6"/>
    <x v="1"/>
    <s v="Manager"/>
    <n v="63640"/>
    <x v="1501"/>
    <x v="0"/>
    <m/>
  </r>
  <r>
    <n v="2591"/>
    <x v="12"/>
    <n v="58"/>
    <x v="7"/>
    <x v="5"/>
    <s v="Analyst"/>
    <n v="117746"/>
    <x v="1825"/>
    <x v="0"/>
    <m/>
  </r>
  <r>
    <n v="2592"/>
    <x v="58"/>
    <n v="55"/>
    <x v="3"/>
    <x v="2"/>
    <s v="Executive"/>
    <n v="97490"/>
    <x v="133"/>
    <x v="0"/>
    <m/>
  </r>
  <r>
    <n v="2593"/>
    <x v="33"/>
    <n v="54"/>
    <x v="5"/>
    <x v="2"/>
    <s v="Assistant"/>
    <n v="66425"/>
    <x v="1826"/>
    <x v="0"/>
    <m/>
  </r>
  <r>
    <n v="2594"/>
    <x v="2"/>
    <n v="36"/>
    <x v="3"/>
    <x v="2"/>
    <s v="Manager"/>
    <n v="50187"/>
    <x v="1827"/>
    <x v="0"/>
    <m/>
  </r>
  <r>
    <n v="2595"/>
    <x v="48"/>
    <n v="23"/>
    <x v="3"/>
    <x v="2"/>
    <s v="Consultant"/>
    <n v="143122"/>
    <x v="626"/>
    <x v="0"/>
    <m/>
  </r>
  <r>
    <n v="2596"/>
    <x v="73"/>
    <n v="36"/>
    <x v="5"/>
    <x v="3"/>
    <s v="Executive"/>
    <n v="138697"/>
    <x v="824"/>
    <x v="0"/>
    <m/>
  </r>
  <r>
    <n v="2597"/>
    <x v="91"/>
    <n v="57"/>
    <x v="8"/>
    <x v="4"/>
    <s v="Executive"/>
    <n v="65844"/>
    <x v="225"/>
    <x v="0"/>
    <m/>
  </r>
  <r>
    <n v="2598"/>
    <x v="61"/>
    <n v="36"/>
    <x v="6"/>
    <x v="3"/>
    <s v="Manager"/>
    <n v="33846"/>
    <x v="1828"/>
    <x v="0"/>
    <m/>
  </r>
  <r>
    <n v="2599"/>
    <x v="6"/>
    <n v="32"/>
    <x v="8"/>
    <x v="3"/>
    <s v="Analyst"/>
    <n v="90346"/>
    <x v="1829"/>
    <x v="0"/>
    <m/>
  </r>
  <r>
    <n v="2600"/>
    <x v="4"/>
    <n v="41"/>
    <x v="7"/>
    <x v="3"/>
    <s v="Manager"/>
    <n v="58449"/>
    <x v="1830"/>
    <x v="0"/>
    <m/>
  </r>
  <r>
    <n v="2601"/>
    <x v="76"/>
    <n v="42"/>
    <x v="3"/>
    <x v="0"/>
    <s v="Developer"/>
    <n v="115107"/>
    <x v="1831"/>
    <x v="0"/>
    <m/>
  </r>
  <r>
    <n v="2602"/>
    <x v="48"/>
    <n v="50"/>
    <x v="0"/>
    <x v="5"/>
    <s v="Manager"/>
    <n v="74067"/>
    <x v="1832"/>
    <x v="0"/>
    <m/>
  </r>
  <r>
    <n v="2603"/>
    <x v="10"/>
    <n v="45"/>
    <x v="2"/>
    <x v="5"/>
    <s v="Analyst"/>
    <n v="149403"/>
    <x v="1833"/>
    <x v="0"/>
    <m/>
  </r>
  <r>
    <n v="2604"/>
    <x v="81"/>
    <n v="39"/>
    <x v="0"/>
    <x v="5"/>
    <s v="Manager"/>
    <n v="127314"/>
    <x v="1834"/>
    <x v="0"/>
    <m/>
  </r>
  <r>
    <n v="2605"/>
    <x v="37"/>
    <n v="41"/>
    <x v="6"/>
    <x v="0"/>
    <s v="Assistant"/>
    <n v="103704"/>
    <x v="1835"/>
    <x v="0"/>
    <m/>
  </r>
  <r>
    <n v="2606"/>
    <x v="95"/>
    <n v="37"/>
    <x v="9"/>
    <x v="2"/>
    <s v="Consultant"/>
    <n v="42168"/>
    <x v="1836"/>
    <x v="0"/>
    <m/>
  </r>
  <r>
    <n v="2607"/>
    <x v="83"/>
    <n v="23"/>
    <x v="5"/>
    <x v="2"/>
    <s v="Executive"/>
    <n v="118489"/>
    <x v="609"/>
    <x v="0"/>
    <m/>
  </r>
  <r>
    <n v="2608"/>
    <x v="10"/>
    <n v="57"/>
    <x v="2"/>
    <x v="0"/>
    <s v="Assistant"/>
    <n v="58098"/>
    <x v="126"/>
    <x v="0"/>
    <m/>
  </r>
  <r>
    <n v="2609"/>
    <x v="40"/>
    <n v="31"/>
    <x v="2"/>
    <x v="2"/>
    <s v="Analyst"/>
    <n v="102402"/>
    <x v="1837"/>
    <x v="0"/>
    <m/>
  </r>
  <r>
    <n v="2610"/>
    <x v="31"/>
    <n v="26"/>
    <x v="4"/>
    <x v="5"/>
    <s v="Analyst"/>
    <n v="134367"/>
    <x v="275"/>
    <x v="0"/>
    <m/>
  </r>
  <r>
    <n v="2611"/>
    <x v="27"/>
    <n v="53"/>
    <x v="5"/>
    <x v="2"/>
    <s v="Assistant"/>
    <n v="84268"/>
    <x v="489"/>
    <x v="0"/>
    <m/>
  </r>
  <r>
    <n v="2612"/>
    <x v="72"/>
    <n v="33"/>
    <x v="1"/>
    <x v="3"/>
    <s v="Analyst"/>
    <n v="131714"/>
    <x v="1838"/>
    <x v="0"/>
    <m/>
  </r>
  <r>
    <n v="2613"/>
    <x v="40"/>
    <n v="33"/>
    <x v="1"/>
    <x v="2"/>
    <s v="Executive"/>
    <n v="45630"/>
    <x v="1680"/>
    <x v="0"/>
    <m/>
  </r>
  <r>
    <n v="2614"/>
    <x v="82"/>
    <n v="40"/>
    <x v="5"/>
    <x v="1"/>
    <s v="Analyst"/>
    <n v="136986"/>
    <x v="1839"/>
    <x v="0"/>
    <m/>
  </r>
  <r>
    <n v="2615"/>
    <x v="3"/>
    <n v="55"/>
    <x v="6"/>
    <x v="1"/>
    <s v="Executive"/>
    <n v="134094"/>
    <x v="1840"/>
    <x v="0"/>
    <m/>
  </r>
  <r>
    <n v="2616"/>
    <x v="56"/>
    <n v="34"/>
    <x v="3"/>
    <x v="4"/>
    <s v="Manager"/>
    <n v="144707"/>
    <x v="1712"/>
    <x v="0"/>
    <m/>
  </r>
  <r>
    <n v="2617"/>
    <x v="28"/>
    <n v="42"/>
    <x v="3"/>
    <x v="5"/>
    <s v="Executive"/>
    <n v="122944"/>
    <x v="1841"/>
    <x v="0"/>
    <m/>
  </r>
  <r>
    <n v="2618"/>
    <x v="7"/>
    <n v="30"/>
    <x v="6"/>
    <x v="4"/>
    <s v="Assistant"/>
    <n v="84801"/>
    <x v="1842"/>
    <x v="0"/>
    <m/>
  </r>
  <r>
    <n v="2619"/>
    <x v="61"/>
    <n v="47"/>
    <x v="5"/>
    <x v="2"/>
    <s v="Assistant"/>
    <n v="41996"/>
    <x v="1843"/>
    <x v="0"/>
    <m/>
  </r>
  <r>
    <n v="2620"/>
    <x v="53"/>
    <n v="36"/>
    <x v="8"/>
    <x v="3"/>
    <s v="Manager"/>
    <n v="97286"/>
    <x v="3"/>
    <x v="0"/>
    <m/>
  </r>
  <r>
    <n v="2621"/>
    <x v="88"/>
    <n v="54"/>
    <x v="7"/>
    <x v="1"/>
    <s v="Consultant"/>
    <n v="122259"/>
    <x v="965"/>
    <x v="0"/>
    <m/>
  </r>
  <r>
    <n v="2622"/>
    <x v="50"/>
    <n v="35"/>
    <x v="5"/>
    <x v="5"/>
    <s v="Consultant"/>
    <n v="83348"/>
    <x v="1179"/>
    <x v="0"/>
    <m/>
  </r>
  <r>
    <n v="2623"/>
    <x v="54"/>
    <n v="35"/>
    <x v="5"/>
    <x v="4"/>
    <s v="Analyst"/>
    <n v="131913"/>
    <x v="1844"/>
    <x v="0"/>
    <m/>
  </r>
  <r>
    <n v="2624"/>
    <x v="34"/>
    <n v="25"/>
    <x v="2"/>
    <x v="3"/>
    <s v="Assistant"/>
    <n v="74014"/>
    <x v="205"/>
    <x v="0"/>
    <m/>
  </r>
  <r>
    <n v="2625"/>
    <x v="53"/>
    <n v="43"/>
    <x v="2"/>
    <x v="5"/>
    <s v="Analyst"/>
    <n v="52394"/>
    <x v="1845"/>
    <x v="0"/>
    <m/>
  </r>
  <r>
    <n v="2626"/>
    <x v="28"/>
    <n v="56"/>
    <x v="4"/>
    <x v="3"/>
    <s v="Executive"/>
    <n v="52056"/>
    <x v="772"/>
    <x v="0"/>
    <m/>
  </r>
  <r>
    <n v="2627"/>
    <x v="0"/>
    <n v="58"/>
    <x v="0"/>
    <x v="1"/>
    <s v="Consultant"/>
    <n v="127751"/>
    <x v="1846"/>
    <x v="0"/>
    <m/>
  </r>
  <r>
    <n v="2628"/>
    <x v="15"/>
    <n v="32"/>
    <x v="4"/>
    <x v="4"/>
    <s v="Assistant"/>
    <n v="76461"/>
    <x v="1847"/>
    <x v="0"/>
    <m/>
  </r>
  <r>
    <n v="2629"/>
    <x v="64"/>
    <n v="50"/>
    <x v="6"/>
    <x v="4"/>
    <s v="Analyst"/>
    <n v="121684"/>
    <x v="1848"/>
    <x v="0"/>
    <m/>
  </r>
  <r>
    <n v="2630"/>
    <x v="73"/>
    <n v="39"/>
    <x v="6"/>
    <x v="0"/>
    <s v="Assistant"/>
    <n v="99096"/>
    <x v="1849"/>
    <x v="0"/>
    <m/>
  </r>
  <r>
    <n v="2631"/>
    <x v="11"/>
    <n v="49"/>
    <x v="1"/>
    <x v="3"/>
    <s v="Executive"/>
    <n v="148059"/>
    <x v="1850"/>
    <x v="0"/>
    <m/>
  </r>
  <r>
    <n v="2632"/>
    <x v="53"/>
    <n v="42"/>
    <x v="2"/>
    <x v="0"/>
    <s v="Assistant"/>
    <n v="82276"/>
    <x v="449"/>
    <x v="0"/>
    <m/>
  </r>
  <r>
    <n v="2633"/>
    <x v="72"/>
    <n v="26"/>
    <x v="8"/>
    <x v="0"/>
    <s v="Consultant"/>
    <n v="43122"/>
    <x v="1661"/>
    <x v="0"/>
    <m/>
  </r>
  <r>
    <n v="2634"/>
    <x v="39"/>
    <n v="47"/>
    <x v="4"/>
    <x v="4"/>
    <s v="Analyst"/>
    <n v="128402"/>
    <x v="1851"/>
    <x v="0"/>
    <m/>
  </r>
  <r>
    <n v="2635"/>
    <x v="97"/>
    <n v="40"/>
    <x v="7"/>
    <x v="3"/>
    <s v="Analyst"/>
    <n v="32467"/>
    <x v="1852"/>
    <x v="0"/>
    <m/>
  </r>
  <r>
    <n v="2636"/>
    <x v="45"/>
    <n v="26"/>
    <x v="8"/>
    <x v="2"/>
    <s v="Analyst"/>
    <n v="87214"/>
    <x v="1312"/>
    <x v="0"/>
    <m/>
  </r>
  <r>
    <n v="2637"/>
    <x v="17"/>
    <n v="57"/>
    <x v="6"/>
    <x v="1"/>
    <s v="Analyst"/>
    <n v="79580"/>
    <x v="1853"/>
    <x v="0"/>
    <m/>
  </r>
  <r>
    <n v="2638"/>
    <x v="54"/>
    <n v="56"/>
    <x v="6"/>
    <x v="1"/>
    <s v="Consultant"/>
    <n v="109377"/>
    <x v="451"/>
    <x v="0"/>
    <m/>
  </r>
  <r>
    <n v="2639"/>
    <x v="50"/>
    <n v="58"/>
    <x v="2"/>
    <x v="4"/>
    <s v="Manager"/>
    <n v="73459"/>
    <x v="1854"/>
    <x v="0"/>
    <m/>
  </r>
  <r>
    <n v="2640"/>
    <x v="20"/>
    <n v="43"/>
    <x v="5"/>
    <x v="1"/>
    <s v="Executive"/>
    <n v="130201"/>
    <x v="747"/>
    <x v="0"/>
    <m/>
  </r>
  <r>
    <n v="2641"/>
    <x v="60"/>
    <n v="37"/>
    <x v="6"/>
    <x v="0"/>
    <s v="Consultant"/>
    <n v="81389"/>
    <x v="1855"/>
    <x v="0"/>
    <m/>
  </r>
  <r>
    <n v="2642"/>
    <x v="91"/>
    <n v="26"/>
    <x v="5"/>
    <x v="5"/>
    <s v="Developer"/>
    <n v="48869"/>
    <x v="1856"/>
    <x v="0"/>
    <m/>
  </r>
  <r>
    <n v="2643"/>
    <x v="25"/>
    <n v="60"/>
    <x v="8"/>
    <x v="0"/>
    <s v="Assistant"/>
    <n v="98960"/>
    <x v="534"/>
    <x v="0"/>
    <m/>
  </r>
  <r>
    <n v="2644"/>
    <x v="18"/>
    <n v="24"/>
    <x v="9"/>
    <x v="1"/>
    <s v="Analyst"/>
    <n v="66577"/>
    <x v="1857"/>
    <x v="0"/>
    <m/>
  </r>
  <r>
    <n v="2645"/>
    <x v="32"/>
    <n v="36"/>
    <x v="1"/>
    <x v="2"/>
    <s v="Developer"/>
    <n v="107752"/>
    <x v="1858"/>
    <x v="0"/>
    <m/>
  </r>
  <r>
    <n v="2646"/>
    <x v="94"/>
    <n v="51"/>
    <x v="4"/>
    <x v="1"/>
    <s v="Manager"/>
    <n v="70406"/>
    <x v="208"/>
    <x v="0"/>
    <m/>
  </r>
  <r>
    <n v="2647"/>
    <x v="62"/>
    <n v="37"/>
    <x v="1"/>
    <x v="1"/>
    <s v="Analyst"/>
    <n v="81927"/>
    <x v="1199"/>
    <x v="0"/>
    <m/>
  </r>
  <r>
    <n v="2648"/>
    <x v="72"/>
    <n v="51"/>
    <x v="5"/>
    <x v="5"/>
    <s v="Consultant"/>
    <n v="106524"/>
    <x v="301"/>
    <x v="0"/>
    <m/>
  </r>
  <r>
    <n v="2649"/>
    <x v="44"/>
    <n v="42"/>
    <x v="4"/>
    <x v="3"/>
    <s v="Manager"/>
    <n v="149742"/>
    <x v="1859"/>
    <x v="0"/>
    <m/>
  </r>
  <r>
    <n v="2650"/>
    <x v="23"/>
    <n v="54"/>
    <x v="5"/>
    <x v="2"/>
    <s v="Consultant"/>
    <n v="105817"/>
    <x v="1661"/>
    <x v="0"/>
    <m/>
  </r>
  <r>
    <n v="2651"/>
    <x v="9"/>
    <n v="44"/>
    <x v="6"/>
    <x v="2"/>
    <s v="Assistant"/>
    <n v="130695"/>
    <x v="1860"/>
    <x v="0"/>
    <m/>
  </r>
  <r>
    <n v="2652"/>
    <x v="16"/>
    <n v="38"/>
    <x v="0"/>
    <x v="5"/>
    <s v="Manager"/>
    <n v="86117"/>
    <x v="1861"/>
    <x v="0"/>
    <m/>
  </r>
  <r>
    <n v="2653"/>
    <x v="20"/>
    <n v="58"/>
    <x v="4"/>
    <x v="1"/>
    <s v="Analyst"/>
    <n v="117905"/>
    <x v="1862"/>
    <x v="0"/>
    <m/>
  </r>
  <r>
    <n v="2654"/>
    <x v="47"/>
    <n v="49"/>
    <x v="2"/>
    <x v="1"/>
    <s v="Manager"/>
    <n v="121472"/>
    <x v="974"/>
    <x v="0"/>
    <m/>
  </r>
  <r>
    <n v="2655"/>
    <x v="53"/>
    <n v="38"/>
    <x v="2"/>
    <x v="4"/>
    <s v="Analyst"/>
    <n v="118346"/>
    <x v="124"/>
    <x v="0"/>
    <m/>
  </r>
  <r>
    <n v="2656"/>
    <x v="16"/>
    <n v="26"/>
    <x v="6"/>
    <x v="1"/>
    <s v="Analyst"/>
    <n v="67026"/>
    <x v="1863"/>
    <x v="0"/>
    <m/>
  </r>
  <r>
    <n v="2657"/>
    <x v="7"/>
    <n v="44"/>
    <x v="8"/>
    <x v="0"/>
    <s v="Assistant"/>
    <n v="144343"/>
    <x v="1864"/>
    <x v="0"/>
    <m/>
  </r>
  <r>
    <n v="2658"/>
    <x v="16"/>
    <n v="24"/>
    <x v="9"/>
    <x v="1"/>
    <s v="Consultant"/>
    <n v="59294"/>
    <x v="1865"/>
    <x v="0"/>
    <m/>
  </r>
  <r>
    <n v="2659"/>
    <x v="43"/>
    <n v="56"/>
    <x v="1"/>
    <x v="2"/>
    <s v="Developer"/>
    <n v="41146"/>
    <x v="1866"/>
    <x v="0"/>
    <m/>
  </r>
  <r>
    <n v="2660"/>
    <x v="48"/>
    <n v="23"/>
    <x v="9"/>
    <x v="1"/>
    <s v="Developer"/>
    <n v="144066"/>
    <x v="1702"/>
    <x v="0"/>
    <m/>
  </r>
  <r>
    <n v="2661"/>
    <x v="70"/>
    <n v="24"/>
    <x v="5"/>
    <x v="5"/>
    <s v="Developer"/>
    <n v="121189"/>
    <x v="1867"/>
    <x v="0"/>
    <m/>
  </r>
  <r>
    <n v="2662"/>
    <x v="20"/>
    <n v="32"/>
    <x v="0"/>
    <x v="5"/>
    <s v="Manager"/>
    <n v="68274"/>
    <x v="783"/>
    <x v="0"/>
    <m/>
  </r>
  <r>
    <n v="2663"/>
    <x v="50"/>
    <n v="34"/>
    <x v="5"/>
    <x v="0"/>
    <s v="Executive"/>
    <n v="113016"/>
    <x v="1868"/>
    <x v="0"/>
    <m/>
  </r>
  <r>
    <n v="2664"/>
    <x v="56"/>
    <n v="59"/>
    <x v="0"/>
    <x v="0"/>
    <s v="Developer"/>
    <n v="114682"/>
    <x v="1869"/>
    <x v="0"/>
    <m/>
  </r>
  <r>
    <n v="2665"/>
    <x v="19"/>
    <n v="54"/>
    <x v="7"/>
    <x v="4"/>
    <s v="Developer"/>
    <n v="83128"/>
    <x v="166"/>
    <x v="0"/>
    <m/>
  </r>
  <r>
    <n v="2666"/>
    <x v="34"/>
    <n v="47"/>
    <x v="7"/>
    <x v="2"/>
    <s v="Executive"/>
    <n v="133675"/>
    <x v="22"/>
    <x v="0"/>
    <m/>
  </r>
  <r>
    <n v="2667"/>
    <x v="87"/>
    <n v="29"/>
    <x v="2"/>
    <x v="3"/>
    <s v="Assistant"/>
    <n v="40643"/>
    <x v="132"/>
    <x v="0"/>
    <m/>
  </r>
  <r>
    <n v="2668"/>
    <x v="78"/>
    <n v="58"/>
    <x v="7"/>
    <x v="2"/>
    <s v="Analyst"/>
    <n v="31565"/>
    <x v="1870"/>
    <x v="0"/>
    <m/>
  </r>
  <r>
    <n v="2669"/>
    <x v="46"/>
    <n v="51"/>
    <x v="3"/>
    <x v="0"/>
    <s v="Developer"/>
    <n v="112604"/>
    <x v="1664"/>
    <x v="0"/>
    <m/>
  </r>
  <r>
    <n v="2670"/>
    <x v="75"/>
    <n v="30"/>
    <x v="2"/>
    <x v="5"/>
    <s v="Consultant"/>
    <n v="127716"/>
    <x v="1871"/>
    <x v="0"/>
    <m/>
  </r>
  <r>
    <n v="2671"/>
    <x v="15"/>
    <n v="28"/>
    <x v="4"/>
    <x v="3"/>
    <s v="Assistant"/>
    <n v="113352"/>
    <x v="225"/>
    <x v="0"/>
    <m/>
  </r>
  <r>
    <n v="2672"/>
    <x v="9"/>
    <n v="46"/>
    <x v="9"/>
    <x v="0"/>
    <s v="Consultant"/>
    <n v="127631"/>
    <x v="895"/>
    <x v="0"/>
    <m/>
  </r>
  <r>
    <n v="2673"/>
    <x v="48"/>
    <n v="44"/>
    <x v="2"/>
    <x v="1"/>
    <s v="Assistant"/>
    <n v="125140"/>
    <x v="1872"/>
    <x v="0"/>
    <m/>
  </r>
  <r>
    <n v="2674"/>
    <x v="64"/>
    <n v="54"/>
    <x v="7"/>
    <x v="0"/>
    <s v="Executive"/>
    <n v="102380"/>
    <x v="669"/>
    <x v="0"/>
    <m/>
  </r>
  <r>
    <n v="2675"/>
    <x v="62"/>
    <n v="23"/>
    <x v="9"/>
    <x v="4"/>
    <s v="Executive"/>
    <n v="56806"/>
    <x v="1873"/>
    <x v="0"/>
    <m/>
  </r>
  <r>
    <n v="2676"/>
    <x v="0"/>
    <n v="33"/>
    <x v="9"/>
    <x v="5"/>
    <s v="Assistant"/>
    <n v="40934"/>
    <x v="1874"/>
    <x v="0"/>
    <m/>
  </r>
  <r>
    <n v="2677"/>
    <x v="21"/>
    <n v="25"/>
    <x v="6"/>
    <x v="2"/>
    <s v="Analyst"/>
    <n v="148881"/>
    <x v="697"/>
    <x v="0"/>
    <m/>
  </r>
  <r>
    <n v="2678"/>
    <x v="90"/>
    <n v="51"/>
    <x v="6"/>
    <x v="5"/>
    <s v="Manager"/>
    <n v="83323"/>
    <x v="1875"/>
    <x v="0"/>
    <m/>
  </r>
  <r>
    <n v="2679"/>
    <x v="33"/>
    <n v="30"/>
    <x v="9"/>
    <x v="3"/>
    <s v="Developer"/>
    <n v="89171"/>
    <x v="1044"/>
    <x v="0"/>
    <m/>
  </r>
  <r>
    <n v="2680"/>
    <x v="65"/>
    <n v="57"/>
    <x v="5"/>
    <x v="3"/>
    <s v="Assistant"/>
    <n v="104289"/>
    <x v="865"/>
    <x v="0"/>
    <m/>
  </r>
  <r>
    <n v="2681"/>
    <x v="22"/>
    <n v="30"/>
    <x v="7"/>
    <x v="2"/>
    <s v="Manager"/>
    <n v="34391"/>
    <x v="40"/>
    <x v="0"/>
    <m/>
  </r>
  <r>
    <n v="2682"/>
    <x v="69"/>
    <n v="35"/>
    <x v="0"/>
    <x v="0"/>
    <s v="Consultant"/>
    <n v="136231"/>
    <x v="634"/>
    <x v="0"/>
    <m/>
  </r>
  <r>
    <n v="2683"/>
    <x v="88"/>
    <n v="27"/>
    <x v="1"/>
    <x v="3"/>
    <s v="Assistant"/>
    <n v="140856"/>
    <x v="1876"/>
    <x v="0"/>
    <m/>
  </r>
  <r>
    <n v="2684"/>
    <x v="94"/>
    <n v="45"/>
    <x v="4"/>
    <x v="5"/>
    <s v="Developer"/>
    <n v="141421"/>
    <x v="532"/>
    <x v="0"/>
    <m/>
  </r>
  <r>
    <n v="2685"/>
    <x v="1"/>
    <n v="30"/>
    <x v="1"/>
    <x v="1"/>
    <s v="Assistant"/>
    <n v="110918"/>
    <x v="1877"/>
    <x v="0"/>
    <m/>
  </r>
  <r>
    <n v="2686"/>
    <x v="23"/>
    <n v="23"/>
    <x v="7"/>
    <x v="1"/>
    <s v="Consultant"/>
    <n v="115145"/>
    <x v="519"/>
    <x v="0"/>
    <m/>
  </r>
  <r>
    <n v="2687"/>
    <x v="46"/>
    <n v="31"/>
    <x v="8"/>
    <x v="5"/>
    <s v="Manager"/>
    <n v="109774"/>
    <x v="394"/>
    <x v="0"/>
    <m/>
  </r>
  <r>
    <n v="2688"/>
    <x v="30"/>
    <n v="52"/>
    <x v="8"/>
    <x v="2"/>
    <s v="Developer"/>
    <n v="122677"/>
    <x v="1878"/>
    <x v="0"/>
    <m/>
  </r>
  <r>
    <n v="2689"/>
    <x v="48"/>
    <n v="34"/>
    <x v="1"/>
    <x v="3"/>
    <s v="Consultant"/>
    <n v="110944"/>
    <x v="153"/>
    <x v="0"/>
    <m/>
  </r>
  <r>
    <n v="2690"/>
    <x v="38"/>
    <n v="39"/>
    <x v="6"/>
    <x v="4"/>
    <s v="Executive"/>
    <n v="75462"/>
    <x v="1879"/>
    <x v="0"/>
    <m/>
  </r>
  <r>
    <n v="2691"/>
    <x v="14"/>
    <n v="59"/>
    <x v="5"/>
    <x v="2"/>
    <s v="Developer"/>
    <n v="149472"/>
    <x v="1538"/>
    <x v="0"/>
    <m/>
  </r>
  <r>
    <n v="2692"/>
    <x v="72"/>
    <n v="60"/>
    <x v="0"/>
    <x v="1"/>
    <s v="Executive"/>
    <n v="110938"/>
    <x v="1809"/>
    <x v="0"/>
    <m/>
  </r>
  <r>
    <n v="2693"/>
    <x v="84"/>
    <n v="22"/>
    <x v="8"/>
    <x v="4"/>
    <s v="Consultant"/>
    <n v="40507"/>
    <x v="1880"/>
    <x v="0"/>
    <m/>
  </r>
  <r>
    <n v="2694"/>
    <x v="29"/>
    <n v="59"/>
    <x v="8"/>
    <x v="0"/>
    <s v="Executive"/>
    <n v="44152"/>
    <x v="1881"/>
    <x v="0"/>
    <m/>
  </r>
  <r>
    <n v="2695"/>
    <x v="57"/>
    <n v="46"/>
    <x v="2"/>
    <x v="2"/>
    <s v="Developer"/>
    <n v="67643"/>
    <x v="1882"/>
    <x v="0"/>
    <m/>
  </r>
  <r>
    <n v="2696"/>
    <x v="81"/>
    <n v="30"/>
    <x v="2"/>
    <x v="1"/>
    <s v="Manager"/>
    <n v="97238"/>
    <x v="1883"/>
    <x v="0"/>
    <m/>
  </r>
  <r>
    <n v="2697"/>
    <x v="65"/>
    <n v="55"/>
    <x v="5"/>
    <x v="3"/>
    <s v="Developer"/>
    <n v="79466"/>
    <x v="1884"/>
    <x v="0"/>
    <m/>
  </r>
  <r>
    <n v="2698"/>
    <x v="4"/>
    <n v="37"/>
    <x v="9"/>
    <x v="0"/>
    <s v="Assistant"/>
    <n v="37553"/>
    <x v="1885"/>
    <x v="0"/>
    <m/>
  </r>
  <r>
    <n v="2699"/>
    <x v="10"/>
    <n v="30"/>
    <x v="1"/>
    <x v="3"/>
    <s v="Assistant"/>
    <n v="32758"/>
    <x v="1379"/>
    <x v="0"/>
    <m/>
  </r>
  <r>
    <n v="2700"/>
    <x v="36"/>
    <n v="49"/>
    <x v="5"/>
    <x v="3"/>
    <s v="Manager"/>
    <n v="77121"/>
    <x v="1199"/>
    <x v="0"/>
    <m/>
  </r>
  <r>
    <n v="2701"/>
    <x v="18"/>
    <n v="33"/>
    <x v="9"/>
    <x v="1"/>
    <s v="Analyst"/>
    <n v="102338"/>
    <x v="1757"/>
    <x v="0"/>
    <m/>
  </r>
  <r>
    <n v="2702"/>
    <x v="57"/>
    <n v="54"/>
    <x v="6"/>
    <x v="0"/>
    <s v="Manager"/>
    <n v="71785"/>
    <x v="1284"/>
    <x v="0"/>
    <m/>
  </r>
  <r>
    <n v="2703"/>
    <x v="9"/>
    <n v="55"/>
    <x v="1"/>
    <x v="5"/>
    <s v="Consultant"/>
    <n v="33658"/>
    <x v="1558"/>
    <x v="0"/>
    <m/>
  </r>
  <r>
    <n v="2704"/>
    <x v="52"/>
    <n v="36"/>
    <x v="6"/>
    <x v="1"/>
    <s v="Consultant"/>
    <n v="142514"/>
    <x v="242"/>
    <x v="0"/>
    <m/>
  </r>
  <r>
    <n v="2705"/>
    <x v="54"/>
    <n v="41"/>
    <x v="1"/>
    <x v="3"/>
    <s v="Analyst"/>
    <n v="77303"/>
    <x v="1662"/>
    <x v="0"/>
    <m/>
  </r>
  <r>
    <n v="2706"/>
    <x v="5"/>
    <n v="28"/>
    <x v="1"/>
    <x v="0"/>
    <s v="Analyst"/>
    <n v="74951"/>
    <x v="476"/>
    <x v="0"/>
    <m/>
  </r>
  <r>
    <n v="2707"/>
    <x v="12"/>
    <n v="58"/>
    <x v="9"/>
    <x v="3"/>
    <s v="Analyst"/>
    <n v="32761"/>
    <x v="1886"/>
    <x v="0"/>
    <m/>
  </r>
  <r>
    <n v="2708"/>
    <x v="96"/>
    <n v="56"/>
    <x v="7"/>
    <x v="5"/>
    <s v="Manager"/>
    <n v="126689"/>
    <x v="675"/>
    <x v="0"/>
    <m/>
  </r>
  <r>
    <n v="2709"/>
    <x v="74"/>
    <n v="36"/>
    <x v="9"/>
    <x v="4"/>
    <s v="Developer"/>
    <n v="86621"/>
    <x v="1481"/>
    <x v="0"/>
    <m/>
  </r>
  <r>
    <n v="2710"/>
    <x v="7"/>
    <n v="55"/>
    <x v="2"/>
    <x v="0"/>
    <s v="Assistant"/>
    <n v="51187"/>
    <x v="1813"/>
    <x v="0"/>
    <m/>
  </r>
  <r>
    <n v="2711"/>
    <x v="21"/>
    <n v="34"/>
    <x v="3"/>
    <x v="1"/>
    <s v="Manager"/>
    <n v="87073"/>
    <x v="85"/>
    <x v="0"/>
    <m/>
  </r>
  <r>
    <n v="2712"/>
    <x v="19"/>
    <n v="41"/>
    <x v="7"/>
    <x v="4"/>
    <s v="Consultant"/>
    <n v="58210"/>
    <x v="1887"/>
    <x v="0"/>
    <m/>
  </r>
  <r>
    <n v="2713"/>
    <x v="96"/>
    <n v="56"/>
    <x v="1"/>
    <x v="0"/>
    <s v="Manager"/>
    <n v="95523"/>
    <x v="1195"/>
    <x v="0"/>
    <m/>
  </r>
  <r>
    <n v="2714"/>
    <x v="76"/>
    <n v="36"/>
    <x v="0"/>
    <x v="4"/>
    <s v="Developer"/>
    <n v="129187"/>
    <x v="1167"/>
    <x v="0"/>
    <m/>
  </r>
  <r>
    <n v="2715"/>
    <x v="9"/>
    <n v="30"/>
    <x v="0"/>
    <x v="2"/>
    <s v="Analyst"/>
    <n v="77325"/>
    <x v="1888"/>
    <x v="0"/>
    <m/>
  </r>
  <r>
    <n v="2716"/>
    <x v="18"/>
    <n v="60"/>
    <x v="4"/>
    <x v="3"/>
    <s v="Analyst"/>
    <n v="110708"/>
    <x v="506"/>
    <x v="0"/>
    <m/>
  </r>
  <r>
    <n v="2717"/>
    <x v="36"/>
    <n v="48"/>
    <x v="7"/>
    <x v="0"/>
    <s v="Analyst"/>
    <n v="85006"/>
    <x v="857"/>
    <x v="0"/>
    <m/>
  </r>
  <r>
    <n v="2718"/>
    <x v="25"/>
    <n v="56"/>
    <x v="2"/>
    <x v="4"/>
    <s v="Analyst"/>
    <n v="67481"/>
    <x v="1889"/>
    <x v="0"/>
    <m/>
  </r>
  <r>
    <n v="2719"/>
    <x v="3"/>
    <n v="46"/>
    <x v="8"/>
    <x v="5"/>
    <s v="Assistant"/>
    <n v="134729"/>
    <x v="27"/>
    <x v="0"/>
    <m/>
  </r>
  <r>
    <n v="2720"/>
    <x v="36"/>
    <n v="28"/>
    <x v="3"/>
    <x v="4"/>
    <s v="Developer"/>
    <n v="125433"/>
    <x v="1640"/>
    <x v="0"/>
    <m/>
  </r>
  <r>
    <n v="2721"/>
    <x v="73"/>
    <n v="43"/>
    <x v="3"/>
    <x v="2"/>
    <s v="Consultant"/>
    <n v="110853"/>
    <x v="1590"/>
    <x v="0"/>
    <m/>
  </r>
  <r>
    <n v="2722"/>
    <x v="53"/>
    <n v="59"/>
    <x v="4"/>
    <x v="0"/>
    <s v="Assistant"/>
    <n v="36122"/>
    <x v="1890"/>
    <x v="0"/>
    <m/>
  </r>
  <r>
    <n v="2723"/>
    <x v="96"/>
    <n v="47"/>
    <x v="5"/>
    <x v="3"/>
    <s v="Manager"/>
    <n v="55858"/>
    <x v="1745"/>
    <x v="0"/>
    <m/>
  </r>
  <r>
    <n v="2724"/>
    <x v="12"/>
    <n v="36"/>
    <x v="8"/>
    <x v="2"/>
    <s v="Consultant"/>
    <n v="97557"/>
    <x v="1891"/>
    <x v="0"/>
    <m/>
  </r>
  <r>
    <n v="2725"/>
    <x v="10"/>
    <n v="50"/>
    <x v="2"/>
    <x v="5"/>
    <s v="Developer"/>
    <n v="54158"/>
    <x v="1892"/>
    <x v="0"/>
    <m/>
  </r>
  <r>
    <n v="2726"/>
    <x v="0"/>
    <n v="42"/>
    <x v="4"/>
    <x v="2"/>
    <s v="Manager"/>
    <n v="82410"/>
    <x v="1893"/>
    <x v="0"/>
    <m/>
  </r>
  <r>
    <n v="2727"/>
    <x v="85"/>
    <n v="48"/>
    <x v="5"/>
    <x v="5"/>
    <s v="Manager"/>
    <n v="140004"/>
    <x v="1894"/>
    <x v="0"/>
    <m/>
  </r>
  <r>
    <n v="2728"/>
    <x v="4"/>
    <n v="45"/>
    <x v="8"/>
    <x v="5"/>
    <s v="Assistant"/>
    <n v="98162"/>
    <x v="549"/>
    <x v="0"/>
    <m/>
  </r>
  <r>
    <n v="2729"/>
    <x v="83"/>
    <n v="35"/>
    <x v="0"/>
    <x v="0"/>
    <s v="Developer"/>
    <n v="58756"/>
    <x v="1895"/>
    <x v="0"/>
    <m/>
  </r>
  <r>
    <n v="2730"/>
    <x v="88"/>
    <n v="33"/>
    <x v="6"/>
    <x v="0"/>
    <s v="Executive"/>
    <n v="46675"/>
    <x v="1337"/>
    <x v="0"/>
    <m/>
  </r>
  <r>
    <n v="2731"/>
    <x v="47"/>
    <n v="56"/>
    <x v="1"/>
    <x v="2"/>
    <s v="Assistant"/>
    <n v="95725"/>
    <x v="1601"/>
    <x v="0"/>
    <m/>
  </r>
  <r>
    <n v="2732"/>
    <x v="32"/>
    <n v="39"/>
    <x v="2"/>
    <x v="5"/>
    <s v="Consultant"/>
    <n v="110775"/>
    <x v="1896"/>
    <x v="0"/>
    <m/>
  </r>
  <r>
    <n v="2733"/>
    <x v="54"/>
    <n v="24"/>
    <x v="5"/>
    <x v="4"/>
    <s v="Assistant"/>
    <n v="57425"/>
    <x v="1897"/>
    <x v="0"/>
    <m/>
  </r>
  <r>
    <n v="2734"/>
    <x v="93"/>
    <n v="26"/>
    <x v="2"/>
    <x v="2"/>
    <s v="Executive"/>
    <n v="74481"/>
    <x v="1898"/>
    <x v="0"/>
    <m/>
  </r>
  <r>
    <n v="2735"/>
    <x v="18"/>
    <n v="36"/>
    <x v="0"/>
    <x v="2"/>
    <s v="Manager"/>
    <n v="133120"/>
    <x v="1899"/>
    <x v="0"/>
    <m/>
  </r>
  <r>
    <n v="2736"/>
    <x v="35"/>
    <n v="32"/>
    <x v="4"/>
    <x v="3"/>
    <s v="Manager"/>
    <n v="128479"/>
    <x v="772"/>
    <x v="0"/>
    <m/>
  </r>
  <r>
    <n v="2737"/>
    <x v="87"/>
    <n v="28"/>
    <x v="1"/>
    <x v="2"/>
    <s v="Manager"/>
    <n v="57793"/>
    <x v="1900"/>
    <x v="0"/>
    <m/>
  </r>
  <r>
    <n v="2738"/>
    <x v="46"/>
    <n v="42"/>
    <x v="1"/>
    <x v="3"/>
    <s v="Assistant"/>
    <n v="88795"/>
    <x v="1515"/>
    <x v="0"/>
    <m/>
  </r>
  <r>
    <n v="2739"/>
    <x v="74"/>
    <n v="29"/>
    <x v="3"/>
    <x v="1"/>
    <s v="Developer"/>
    <n v="53406"/>
    <x v="375"/>
    <x v="0"/>
    <m/>
  </r>
  <r>
    <n v="2740"/>
    <x v="69"/>
    <n v="45"/>
    <x v="9"/>
    <x v="1"/>
    <s v="Developer"/>
    <n v="145432"/>
    <x v="1498"/>
    <x v="0"/>
    <m/>
  </r>
  <r>
    <n v="2741"/>
    <x v="29"/>
    <n v="43"/>
    <x v="9"/>
    <x v="0"/>
    <s v="Developer"/>
    <n v="120948"/>
    <x v="1598"/>
    <x v="0"/>
    <m/>
  </r>
  <r>
    <n v="2742"/>
    <x v="1"/>
    <n v="59"/>
    <x v="0"/>
    <x v="3"/>
    <s v="Executive"/>
    <n v="136030"/>
    <x v="1683"/>
    <x v="0"/>
    <m/>
  </r>
  <r>
    <n v="2743"/>
    <x v="68"/>
    <n v="27"/>
    <x v="0"/>
    <x v="4"/>
    <s v="Consultant"/>
    <n v="51468"/>
    <x v="1587"/>
    <x v="0"/>
    <m/>
  </r>
  <r>
    <n v="2744"/>
    <x v="26"/>
    <n v="23"/>
    <x v="6"/>
    <x v="0"/>
    <s v="Executive"/>
    <n v="111396"/>
    <x v="1901"/>
    <x v="0"/>
    <m/>
  </r>
  <r>
    <n v="2745"/>
    <x v="68"/>
    <n v="27"/>
    <x v="9"/>
    <x v="0"/>
    <s v="Consultant"/>
    <n v="44122"/>
    <x v="1902"/>
    <x v="0"/>
    <m/>
  </r>
  <r>
    <n v="2746"/>
    <x v="53"/>
    <n v="31"/>
    <x v="7"/>
    <x v="5"/>
    <s v="Developer"/>
    <n v="56042"/>
    <x v="1761"/>
    <x v="0"/>
    <m/>
  </r>
  <r>
    <n v="2747"/>
    <x v="25"/>
    <n v="40"/>
    <x v="2"/>
    <x v="2"/>
    <s v="Consultant"/>
    <n v="31573"/>
    <x v="1903"/>
    <x v="0"/>
    <m/>
  </r>
  <r>
    <n v="2748"/>
    <x v="22"/>
    <n v="32"/>
    <x v="2"/>
    <x v="3"/>
    <s v="Developer"/>
    <n v="103160"/>
    <x v="1904"/>
    <x v="0"/>
    <m/>
  </r>
  <r>
    <n v="2749"/>
    <x v="77"/>
    <n v="48"/>
    <x v="2"/>
    <x v="2"/>
    <s v="Executive"/>
    <n v="80605"/>
    <x v="1905"/>
    <x v="0"/>
    <m/>
  </r>
  <r>
    <n v="2750"/>
    <x v="20"/>
    <n v="36"/>
    <x v="3"/>
    <x v="4"/>
    <s v="Executive"/>
    <n v="86948"/>
    <x v="657"/>
    <x v="0"/>
    <m/>
  </r>
  <r>
    <n v="2751"/>
    <x v="4"/>
    <n v="34"/>
    <x v="4"/>
    <x v="5"/>
    <s v="Analyst"/>
    <n v="97962"/>
    <x v="1531"/>
    <x v="0"/>
    <m/>
  </r>
  <r>
    <n v="2752"/>
    <x v="95"/>
    <n v="45"/>
    <x v="8"/>
    <x v="4"/>
    <s v="Manager"/>
    <n v="92084"/>
    <x v="417"/>
    <x v="0"/>
    <m/>
  </r>
  <r>
    <n v="2753"/>
    <x v="42"/>
    <n v="27"/>
    <x v="6"/>
    <x v="4"/>
    <s v="Assistant"/>
    <n v="83088"/>
    <x v="948"/>
    <x v="0"/>
    <m/>
  </r>
  <r>
    <n v="2754"/>
    <x v="22"/>
    <n v="43"/>
    <x v="7"/>
    <x v="2"/>
    <s v="Analyst"/>
    <n v="71636"/>
    <x v="1069"/>
    <x v="0"/>
    <m/>
  </r>
  <r>
    <n v="2755"/>
    <x v="3"/>
    <n v="45"/>
    <x v="8"/>
    <x v="4"/>
    <s v="Assistant"/>
    <n v="31193"/>
    <x v="439"/>
    <x v="0"/>
    <m/>
  </r>
  <r>
    <n v="2756"/>
    <x v="28"/>
    <n v="42"/>
    <x v="6"/>
    <x v="0"/>
    <s v="Executive"/>
    <n v="34067"/>
    <x v="1182"/>
    <x v="0"/>
    <m/>
  </r>
  <r>
    <n v="2757"/>
    <x v="61"/>
    <n v="57"/>
    <x v="7"/>
    <x v="4"/>
    <s v="Manager"/>
    <n v="83099"/>
    <x v="1906"/>
    <x v="0"/>
    <m/>
  </r>
  <r>
    <n v="2758"/>
    <x v="68"/>
    <n v="43"/>
    <x v="9"/>
    <x v="3"/>
    <s v="Analyst"/>
    <n v="122412"/>
    <x v="1055"/>
    <x v="0"/>
    <m/>
  </r>
  <r>
    <n v="2759"/>
    <x v="88"/>
    <n v="44"/>
    <x v="9"/>
    <x v="2"/>
    <s v="Assistant"/>
    <n v="69707"/>
    <x v="35"/>
    <x v="0"/>
    <m/>
  </r>
  <r>
    <n v="2760"/>
    <x v="86"/>
    <n v="34"/>
    <x v="3"/>
    <x v="1"/>
    <s v="Assistant"/>
    <n v="86346"/>
    <x v="915"/>
    <x v="0"/>
    <m/>
  </r>
  <r>
    <n v="2761"/>
    <x v="17"/>
    <n v="43"/>
    <x v="8"/>
    <x v="0"/>
    <s v="Consultant"/>
    <n v="67894"/>
    <x v="1655"/>
    <x v="0"/>
    <m/>
  </r>
  <r>
    <n v="2762"/>
    <x v="17"/>
    <n v="51"/>
    <x v="0"/>
    <x v="2"/>
    <s v="Manager"/>
    <n v="75776"/>
    <x v="1907"/>
    <x v="0"/>
    <m/>
  </r>
  <r>
    <n v="2763"/>
    <x v="45"/>
    <n v="25"/>
    <x v="9"/>
    <x v="5"/>
    <s v="Manager"/>
    <n v="79784"/>
    <x v="1908"/>
    <x v="0"/>
    <m/>
  </r>
  <r>
    <n v="2764"/>
    <x v="83"/>
    <n v="34"/>
    <x v="6"/>
    <x v="2"/>
    <s v="Executive"/>
    <n v="121311"/>
    <x v="1115"/>
    <x v="0"/>
    <m/>
  </r>
  <r>
    <n v="2765"/>
    <x v="82"/>
    <n v="54"/>
    <x v="3"/>
    <x v="1"/>
    <s v="Consultant"/>
    <n v="120371"/>
    <x v="265"/>
    <x v="0"/>
    <m/>
  </r>
  <r>
    <n v="2766"/>
    <x v="34"/>
    <n v="60"/>
    <x v="2"/>
    <x v="4"/>
    <s v="Analyst"/>
    <n v="120944"/>
    <x v="1179"/>
    <x v="0"/>
    <m/>
  </r>
  <r>
    <n v="2767"/>
    <x v="9"/>
    <n v="57"/>
    <x v="4"/>
    <x v="2"/>
    <s v="Developer"/>
    <n v="118191"/>
    <x v="1521"/>
    <x v="0"/>
    <m/>
  </r>
  <r>
    <n v="2768"/>
    <x v="98"/>
    <n v="31"/>
    <x v="2"/>
    <x v="3"/>
    <s v="Manager"/>
    <n v="125063"/>
    <x v="1909"/>
    <x v="0"/>
    <m/>
  </r>
  <r>
    <n v="2769"/>
    <x v="15"/>
    <n v="34"/>
    <x v="6"/>
    <x v="3"/>
    <s v="Manager"/>
    <n v="139519"/>
    <x v="1266"/>
    <x v="0"/>
    <m/>
  </r>
  <r>
    <n v="2770"/>
    <x v="41"/>
    <n v="40"/>
    <x v="9"/>
    <x v="4"/>
    <s v="Assistant"/>
    <n v="94378"/>
    <x v="308"/>
    <x v="0"/>
    <m/>
  </r>
  <r>
    <n v="2771"/>
    <x v="70"/>
    <n v="42"/>
    <x v="1"/>
    <x v="4"/>
    <s v="Consultant"/>
    <n v="145793"/>
    <x v="1490"/>
    <x v="0"/>
    <m/>
  </r>
  <r>
    <n v="2772"/>
    <x v="49"/>
    <n v="22"/>
    <x v="7"/>
    <x v="4"/>
    <s v="Manager"/>
    <n v="103025"/>
    <x v="1910"/>
    <x v="0"/>
    <m/>
  </r>
  <r>
    <n v="2773"/>
    <x v="98"/>
    <n v="43"/>
    <x v="9"/>
    <x v="0"/>
    <s v="Analyst"/>
    <n v="123387"/>
    <x v="1911"/>
    <x v="0"/>
    <m/>
  </r>
  <r>
    <n v="2774"/>
    <x v="88"/>
    <n v="22"/>
    <x v="9"/>
    <x v="1"/>
    <s v="Executive"/>
    <n v="127743"/>
    <x v="1689"/>
    <x v="0"/>
    <m/>
  </r>
  <r>
    <n v="2775"/>
    <x v="50"/>
    <n v="40"/>
    <x v="4"/>
    <x v="0"/>
    <s v="Analyst"/>
    <n v="85844"/>
    <x v="325"/>
    <x v="0"/>
    <m/>
  </r>
  <r>
    <n v="2776"/>
    <x v="57"/>
    <n v="37"/>
    <x v="5"/>
    <x v="4"/>
    <s v="Consultant"/>
    <n v="138014"/>
    <x v="1912"/>
    <x v="0"/>
    <m/>
  </r>
  <r>
    <n v="2777"/>
    <x v="4"/>
    <n v="36"/>
    <x v="8"/>
    <x v="0"/>
    <s v="Analyst"/>
    <n v="93005"/>
    <x v="870"/>
    <x v="0"/>
    <m/>
  </r>
  <r>
    <n v="2778"/>
    <x v="93"/>
    <n v="52"/>
    <x v="7"/>
    <x v="1"/>
    <s v="Consultant"/>
    <n v="76418"/>
    <x v="1913"/>
    <x v="0"/>
    <m/>
  </r>
  <r>
    <n v="2779"/>
    <x v="42"/>
    <n v="60"/>
    <x v="2"/>
    <x v="5"/>
    <s v="Assistant"/>
    <n v="80627"/>
    <x v="1914"/>
    <x v="0"/>
    <m/>
  </r>
  <r>
    <n v="2780"/>
    <x v="63"/>
    <n v="28"/>
    <x v="3"/>
    <x v="5"/>
    <s v="Assistant"/>
    <n v="145354"/>
    <x v="1004"/>
    <x v="0"/>
    <m/>
  </r>
  <r>
    <n v="2781"/>
    <x v="27"/>
    <n v="41"/>
    <x v="8"/>
    <x v="2"/>
    <s v="Developer"/>
    <n v="68420"/>
    <x v="1624"/>
    <x v="0"/>
    <m/>
  </r>
  <r>
    <n v="2782"/>
    <x v="70"/>
    <n v="56"/>
    <x v="4"/>
    <x v="0"/>
    <s v="Manager"/>
    <n v="45142"/>
    <x v="1915"/>
    <x v="0"/>
    <m/>
  </r>
  <r>
    <n v="2783"/>
    <x v="18"/>
    <n v="49"/>
    <x v="5"/>
    <x v="2"/>
    <s v="Manager"/>
    <n v="35851"/>
    <x v="1916"/>
    <x v="0"/>
    <m/>
  </r>
  <r>
    <n v="2784"/>
    <x v="3"/>
    <n v="24"/>
    <x v="2"/>
    <x v="1"/>
    <s v="Executive"/>
    <n v="81861"/>
    <x v="1251"/>
    <x v="0"/>
    <m/>
  </r>
  <r>
    <n v="2785"/>
    <x v="42"/>
    <n v="50"/>
    <x v="0"/>
    <x v="4"/>
    <s v="Assistant"/>
    <n v="110300"/>
    <x v="982"/>
    <x v="0"/>
    <m/>
  </r>
  <r>
    <n v="2786"/>
    <x v="18"/>
    <n v="33"/>
    <x v="4"/>
    <x v="2"/>
    <s v="Executive"/>
    <n v="41530"/>
    <x v="1917"/>
    <x v="0"/>
    <m/>
  </r>
  <r>
    <n v="2787"/>
    <x v="64"/>
    <n v="45"/>
    <x v="1"/>
    <x v="0"/>
    <s v="Executive"/>
    <n v="95986"/>
    <x v="1663"/>
    <x v="0"/>
    <m/>
  </r>
  <r>
    <n v="2788"/>
    <x v="55"/>
    <n v="52"/>
    <x v="6"/>
    <x v="1"/>
    <s v="Assistant"/>
    <n v="80326"/>
    <x v="1424"/>
    <x v="0"/>
    <m/>
  </r>
  <r>
    <n v="2789"/>
    <x v="61"/>
    <n v="29"/>
    <x v="6"/>
    <x v="4"/>
    <s v="Developer"/>
    <n v="68005"/>
    <x v="1143"/>
    <x v="0"/>
    <m/>
  </r>
  <r>
    <n v="2790"/>
    <x v="37"/>
    <n v="36"/>
    <x v="1"/>
    <x v="5"/>
    <s v="Assistant"/>
    <n v="61747"/>
    <x v="1918"/>
    <x v="0"/>
    <m/>
  </r>
  <r>
    <n v="2791"/>
    <x v="59"/>
    <n v="49"/>
    <x v="3"/>
    <x v="2"/>
    <s v="Developer"/>
    <n v="113236"/>
    <x v="1919"/>
    <x v="0"/>
    <m/>
  </r>
  <r>
    <n v="2792"/>
    <x v="62"/>
    <n v="33"/>
    <x v="8"/>
    <x v="1"/>
    <s v="Executive"/>
    <n v="95649"/>
    <x v="1109"/>
    <x v="0"/>
    <m/>
  </r>
  <r>
    <n v="2793"/>
    <x v="35"/>
    <n v="29"/>
    <x v="0"/>
    <x v="3"/>
    <s v="Developer"/>
    <n v="116254"/>
    <x v="42"/>
    <x v="0"/>
    <m/>
  </r>
  <r>
    <n v="2794"/>
    <x v="56"/>
    <n v="46"/>
    <x v="4"/>
    <x v="4"/>
    <s v="Developer"/>
    <n v="117582"/>
    <x v="9"/>
    <x v="0"/>
    <m/>
  </r>
  <r>
    <n v="2795"/>
    <x v="25"/>
    <n v="55"/>
    <x v="8"/>
    <x v="4"/>
    <s v="Assistant"/>
    <n v="71246"/>
    <x v="1829"/>
    <x v="0"/>
    <m/>
  </r>
  <r>
    <n v="2796"/>
    <x v="26"/>
    <n v="49"/>
    <x v="6"/>
    <x v="3"/>
    <s v="Consultant"/>
    <n v="132012"/>
    <x v="1808"/>
    <x v="0"/>
    <m/>
  </r>
  <r>
    <n v="2797"/>
    <x v="80"/>
    <n v="54"/>
    <x v="4"/>
    <x v="5"/>
    <s v="Developer"/>
    <n v="125830"/>
    <x v="1920"/>
    <x v="0"/>
    <m/>
  </r>
  <r>
    <n v="2798"/>
    <x v="68"/>
    <n v="55"/>
    <x v="0"/>
    <x v="0"/>
    <s v="Executive"/>
    <n v="39165"/>
    <x v="1921"/>
    <x v="0"/>
    <m/>
  </r>
  <r>
    <n v="2799"/>
    <x v="38"/>
    <n v="59"/>
    <x v="4"/>
    <x v="1"/>
    <s v="Developer"/>
    <n v="136879"/>
    <x v="727"/>
    <x v="0"/>
    <m/>
  </r>
  <r>
    <n v="2800"/>
    <x v="22"/>
    <n v="36"/>
    <x v="7"/>
    <x v="2"/>
    <s v="Manager"/>
    <n v="108511"/>
    <x v="1119"/>
    <x v="0"/>
    <m/>
  </r>
  <r>
    <n v="2801"/>
    <x v="39"/>
    <n v="35"/>
    <x v="2"/>
    <x v="1"/>
    <s v="Analyst"/>
    <n v="73215"/>
    <x v="649"/>
    <x v="0"/>
    <m/>
  </r>
  <r>
    <n v="2802"/>
    <x v="1"/>
    <n v="42"/>
    <x v="8"/>
    <x v="1"/>
    <s v="Manager"/>
    <n v="138590"/>
    <x v="1121"/>
    <x v="0"/>
    <m/>
  </r>
  <r>
    <n v="2803"/>
    <x v="19"/>
    <n v="54"/>
    <x v="5"/>
    <x v="0"/>
    <s v="Developer"/>
    <n v="146619"/>
    <x v="960"/>
    <x v="0"/>
    <m/>
  </r>
  <r>
    <n v="2804"/>
    <x v="82"/>
    <n v="51"/>
    <x v="5"/>
    <x v="0"/>
    <s v="Manager"/>
    <n v="77359"/>
    <x v="537"/>
    <x v="0"/>
    <m/>
  </r>
  <r>
    <n v="2805"/>
    <x v="7"/>
    <n v="31"/>
    <x v="1"/>
    <x v="1"/>
    <s v="Assistant"/>
    <n v="84026"/>
    <x v="1430"/>
    <x v="0"/>
    <m/>
  </r>
  <r>
    <n v="2806"/>
    <x v="58"/>
    <n v="31"/>
    <x v="0"/>
    <x v="5"/>
    <s v="Consultant"/>
    <n v="93013"/>
    <x v="1922"/>
    <x v="0"/>
    <m/>
  </r>
  <r>
    <n v="2807"/>
    <x v="63"/>
    <n v="41"/>
    <x v="4"/>
    <x v="1"/>
    <s v="Manager"/>
    <n v="138660"/>
    <x v="1923"/>
    <x v="0"/>
    <m/>
  </r>
  <r>
    <n v="2808"/>
    <x v="9"/>
    <n v="41"/>
    <x v="9"/>
    <x v="5"/>
    <s v="Developer"/>
    <n v="49455"/>
    <x v="1924"/>
    <x v="0"/>
    <m/>
  </r>
  <r>
    <n v="2809"/>
    <x v="99"/>
    <n v="49"/>
    <x v="5"/>
    <x v="4"/>
    <s v="Developer"/>
    <n v="36167"/>
    <x v="33"/>
    <x v="0"/>
    <m/>
  </r>
  <r>
    <n v="2810"/>
    <x v="13"/>
    <n v="43"/>
    <x v="8"/>
    <x v="0"/>
    <s v="Manager"/>
    <n v="76084"/>
    <x v="1730"/>
    <x v="0"/>
    <m/>
  </r>
  <r>
    <n v="2811"/>
    <x v="27"/>
    <n v="47"/>
    <x v="4"/>
    <x v="4"/>
    <s v="Developer"/>
    <n v="35391"/>
    <x v="1925"/>
    <x v="0"/>
    <m/>
  </r>
  <r>
    <n v="2812"/>
    <x v="39"/>
    <n v="29"/>
    <x v="0"/>
    <x v="1"/>
    <s v="Consultant"/>
    <n v="41185"/>
    <x v="1926"/>
    <x v="0"/>
    <m/>
  </r>
  <r>
    <n v="2813"/>
    <x v="5"/>
    <n v="60"/>
    <x v="4"/>
    <x v="3"/>
    <s v="Analyst"/>
    <n v="33742"/>
    <x v="1927"/>
    <x v="0"/>
    <m/>
  </r>
  <r>
    <n v="2814"/>
    <x v="44"/>
    <n v="38"/>
    <x v="8"/>
    <x v="2"/>
    <s v="Manager"/>
    <n v="129486"/>
    <x v="1395"/>
    <x v="0"/>
    <m/>
  </r>
  <r>
    <n v="2815"/>
    <x v="10"/>
    <n v="25"/>
    <x v="1"/>
    <x v="3"/>
    <s v="Assistant"/>
    <n v="71669"/>
    <x v="1928"/>
    <x v="0"/>
    <m/>
  </r>
  <r>
    <n v="2816"/>
    <x v="36"/>
    <n v="38"/>
    <x v="1"/>
    <x v="0"/>
    <s v="Consultant"/>
    <n v="114181"/>
    <x v="1929"/>
    <x v="0"/>
    <m/>
  </r>
  <r>
    <n v="2817"/>
    <x v="37"/>
    <n v="42"/>
    <x v="7"/>
    <x v="0"/>
    <s v="Developer"/>
    <n v="71270"/>
    <x v="1062"/>
    <x v="0"/>
    <m/>
  </r>
  <r>
    <n v="2818"/>
    <x v="48"/>
    <n v="32"/>
    <x v="0"/>
    <x v="5"/>
    <s v="Analyst"/>
    <n v="33122"/>
    <x v="1789"/>
    <x v="0"/>
    <m/>
  </r>
  <r>
    <n v="2819"/>
    <x v="29"/>
    <n v="33"/>
    <x v="8"/>
    <x v="2"/>
    <s v="Consultant"/>
    <n v="48404"/>
    <x v="1930"/>
    <x v="0"/>
    <m/>
  </r>
  <r>
    <n v="2820"/>
    <x v="15"/>
    <n v="48"/>
    <x v="7"/>
    <x v="1"/>
    <s v="Manager"/>
    <n v="118031"/>
    <x v="1931"/>
    <x v="0"/>
    <m/>
  </r>
  <r>
    <n v="2821"/>
    <x v="21"/>
    <n v="35"/>
    <x v="3"/>
    <x v="5"/>
    <s v="Consultant"/>
    <n v="85445"/>
    <x v="1369"/>
    <x v="0"/>
    <m/>
  </r>
  <r>
    <n v="2822"/>
    <x v="98"/>
    <n v="52"/>
    <x v="3"/>
    <x v="4"/>
    <s v="Consultant"/>
    <n v="49914"/>
    <x v="331"/>
    <x v="0"/>
    <m/>
  </r>
  <r>
    <n v="2823"/>
    <x v="39"/>
    <n v="32"/>
    <x v="7"/>
    <x v="4"/>
    <s v="Executive"/>
    <n v="124449"/>
    <x v="1932"/>
    <x v="0"/>
    <m/>
  </r>
  <r>
    <n v="2824"/>
    <x v="37"/>
    <n v="36"/>
    <x v="9"/>
    <x v="2"/>
    <s v="Analyst"/>
    <n v="31563"/>
    <x v="1933"/>
    <x v="0"/>
    <m/>
  </r>
  <r>
    <n v="2825"/>
    <x v="41"/>
    <n v="37"/>
    <x v="1"/>
    <x v="5"/>
    <s v="Consultant"/>
    <n v="69839"/>
    <x v="769"/>
    <x v="0"/>
    <m/>
  </r>
  <r>
    <n v="2826"/>
    <x v="83"/>
    <n v="33"/>
    <x v="7"/>
    <x v="2"/>
    <s v="Assistant"/>
    <n v="45848"/>
    <x v="1263"/>
    <x v="0"/>
    <m/>
  </r>
  <r>
    <n v="2827"/>
    <x v="6"/>
    <n v="48"/>
    <x v="8"/>
    <x v="0"/>
    <s v="Consultant"/>
    <n v="31070"/>
    <x v="1014"/>
    <x v="0"/>
    <m/>
  </r>
  <r>
    <n v="2828"/>
    <x v="74"/>
    <n v="37"/>
    <x v="9"/>
    <x v="1"/>
    <s v="Assistant"/>
    <n v="54761"/>
    <x v="219"/>
    <x v="0"/>
    <m/>
  </r>
  <r>
    <n v="2829"/>
    <x v="63"/>
    <n v="36"/>
    <x v="3"/>
    <x v="2"/>
    <s v="Analyst"/>
    <n v="93623"/>
    <x v="54"/>
    <x v="0"/>
    <m/>
  </r>
  <r>
    <n v="2830"/>
    <x v="16"/>
    <n v="28"/>
    <x v="9"/>
    <x v="3"/>
    <s v="Analyst"/>
    <n v="93931"/>
    <x v="1934"/>
    <x v="0"/>
    <m/>
  </r>
  <r>
    <n v="2831"/>
    <x v="24"/>
    <n v="52"/>
    <x v="7"/>
    <x v="3"/>
    <s v="Manager"/>
    <n v="39295"/>
    <x v="1935"/>
    <x v="0"/>
    <m/>
  </r>
  <r>
    <n v="2832"/>
    <x v="71"/>
    <n v="54"/>
    <x v="3"/>
    <x v="2"/>
    <s v="Analyst"/>
    <n v="31399"/>
    <x v="1395"/>
    <x v="0"/>
    <m/>
  </r>
  <r>
    <n v="2833"/>
    <x v="72"/>
    <n v="51"/>
    <x v="3"/>
    <x v="2"/>
    <s v="Manager"/>
    <n v="71033"/>
    <x v="1936"/>
    <x v="0"/>
    <m/>
  </r>
  <r>
    <n v="2834"/>
    <x v="70"/>
    <n v="36"/>
    <x v="1"/>
    <x v="5"/>
    <s v="Analyst"/>
    <n v="66541"/>
    <x v="522"/>
    <x v="0"/>
    <m/>
  </r>
  <r>
    <n v="2835"/>
    <x v="82"/>
    <n v="60"/>
    <x v="5"/>
    <x v="4"/>
    <s v="Executive"/>
    <n v="141959"/>
    <x v="1937"/>
    <x v="0"/>
    <m/>
  </r>
  <r>
    <n v="2836"/>
    <x v="98"/>
    <n v="27"/>
    <x v="9"/>
    <x v="0"/>
    <s v="Assistant"/>
    <n v="44441"/>
    <x v="1938"/>
    <x v="0"/>
    <m/>
  </r>
  <r>
    <n v="2837"/>
    <x v="32"/>
    <n v="26"/>
    <x v="9"/>
    <x v="5"/>
    <s v="Assistant"/>
    <n v="148028"/>
    <x v="80"/>
    <x v="0"/>
    <m/>
  </r>
  <r>
    <n v="2838"/>
    <x v="47"/>
    <n v="49"/>
    <x v="7"/>
    <x v="1"/>
    <s v="Manager"/>
    <n v="53665"/>
    <x v="1939"/>
    <x v="0"/>
    <m/>
  </r>
  <r>
    <n v="2839"/>
    <x v="70"/>
    <n v="47"/>
    <x v="8"/>
    <x v="1"/>
    <s v="Assistant"/>
    <n v="105700"/>
    <x v="1414"/>
    <x v="0"/>
    <m/>
  </r>
  <r>
    <n v="2840"/>
    <x v="52"/>
    <n v="55"/>
    <x v="2"/>
    <x v="1"/>
    <s v="Developer"/>
    <n v="53770"/>
    <x v="724"/>
    <x v="0"/>
    <m/>
  </r>
  <r>
    <n v="2841"/>
    <x v="20"/>
    <n v="57"/>
    <x v="1"/>
    <x v="1"/>
    <s v="Analyst"/>
    <n v="125721"/>
    <x v="1940"/>
    <x v="0"/>
    <m/>
  </r>
  <r>
    <n v="2842"/>
    <x v="26"/>
    <n v="33"/>
    <x v="8"/>
    <x v="5"/>
    <s v="Assistant"/>
    <n v="109439"/>
    <x v="653"/>
    <x v="0"/>
    <m/>
  </r>
  <r>
    <n v="2843"/>
    <x v="94"/>
    <n v="41"/>
    <x v="5"/>
    <x v="5"/>
    <s v="Assistant"/>
    <n v="92790"/>
    <x v="1941"/>
    <x v="0"/>
    <m/>
  </r>
  <r>
    <n v="2844"/>
    <x v="57"/>
    <n v="52"/>
    <x v="6"/>
    <x v="4"/>
    <s v="Developer"/>
    <n v="104611"/>
    <x v="1942"/>
    <x v="0"/>
    <m/>
  </r>
  <r>
    <n v="2845"/>
    <x v="34"/>
    <n v="27"/>
    <x v="8"/>
    <x v="3"/>
    <s v="Consultant"/>
    <n v="107376"/>
    <x v="1943"/>
    <x v="0"/>
    <m/>
  </r>
  <r>
    <n v="2846"/>
    <x v="2"/>
    <n v="35"/>
    <x v="7"/>
    <x v="1"/>
    <s v="Manager"/>
    <n v="107921"/>
    <x v="1944"/>
    <x v="0"/>
    <m/>
  </r>
  <r>
    <n v="2847"/>
    <x v="76"/>
    <n v="41"/>
    <x v="0"/>
    <x v="0"/>
    <s v="Executive"/>
    <n v="104319"/>
    <x v="1945"/>
    <x v="0"/>
    <m/>
  </r>
  <r>
    <n v="2848"/>
    <x v="77"/>
    <n v="59"/>
    <x v="2"/>
    <x v="0"/>
    <s v="Executive"/>
    <n v="135116"/>
    <x v="1946"/>
    <x v="0"/>
    <m/>
  </r>
  <r>
    <n v="2849"/>
    <x v="54"/>
    <n v="40"/>
    <x v="5"/>
    <x v="5"/>
    <s v="Assistant"/>
    <n v="43214"/>
    <x v="1947"/>
    <x v="0"/>
    <m/>
  </r>
  <r>
    <n v="2850"/>
    <x v="28"/>
    <n v="41"/>
    <x v="8"/>
    <x v="4"/>
    <s v="Developer"/>
    <n v="62058"/>
    <x v="1948"/>
    <x v="0"/>
    <m/>
  </r>
  <r>
    <n v="2851"/>
    <x v="34"/>
    <n v="56"/>
    <x v="1"/>
    <x v="2"/>
    <s v="Consultant"/>
    <n v="121387"/>
    <x v="861"/>
    <x v="0"/>
    <m/>
  </r>
  <r>
    <n v="2852"/>
    <x v="35"/>
    <n v="35"/>
    <x v="6"/>
    <x v="1"/>
    <s v="Developer"/>
    <n v="48864"/>
    <x v="1186"/>
    <x v="0"/>
    <m/>
  </r>
  <r>
    <n v="2853"/>
    <x v="29"/>
    <n v="40"/>
    <x v="1"/>
    <x v="5"/>
    <s v="Consultant"/>
    <n v="30329"/>
    <x v="713"/>
    <x v="0"/>
    <m/>
  </r>
  <r>
    <n v="2854"/>
    <x v="5"/>
    <n v="23"/>
    <x v="7"/>
    <x v="0"/>
    <s v="Developer"/>
    <n v="88454"/>
    <x v="1949"/>
    <x v="0"/>
    <m/>
  </r>
  <r>
    <n v="2855"/>
    <x v="8"/>
    <n v="33"/>
    <x v="4"/>
    <x v="0"/>
    <s v="Assistant"/>
    <n v="131100"/>
    <x v="1877"/>
    <x v="0"/>
    <m/>
  </r>
  <r>
    <n v="2856"/>
    <x v="84"/>
    <n v="43"/>
    <x v="1"/>
    <x v="4"/>
    <s v="Executive"/>
    <n v="53018"/>
    <x v="759"/>
    <x v="0"/>
    <m/>
  </r>
  <r>
    <n v="2857"/>
    <x v="72"/>
    <n v="31"/>
    <x v="3"/>
    <x v="1"/>
    <s v="Analyst"/>
    <n v="138476"/>
    <x v="1950"/>
    <x v="0"/>
    <m/>
  </r>
  <r>
    <n v="2858"/>
    <x v="90"/>
    <n v="54"/>
    <x v="7"/>
    <x v="0"/>
    <s v="Manager"/>
    <n v="42664"/>
    <x v="1951"/>
    <x v="0"/>
    <m/>
  </r>
  <r>
    <n v="2859"/>
    <x v="57"/>
    <n v="29"/>
    <x v="4"/>
    <x v="5"/>
    <s v="Consultant"/>
    <n v="85294"/>
    <x v="1952"/>
    <x v="0"/>
    <m/>
  </r>
  <r>
    <n v="2860"/>
    <x v="88"/>
    <n v="32"/>
    <x v="6"/>
    <x v="4"/>
    <s v="Manager"/>
    <n v="71597"/>
    <x v="1953"/>
    <x v="0"/>
    <m/>
  </r>
  <r>
    <n v="2861"/>
    <x v="13"/>
    <n v="55"/>
    <x v="3"/>
    <x v="5"/>
    <s v="Developer"/>
    <n v="114438"/>
    <x v="1954"/>
    <x v="0"/>
    <m/>
  </r>
  <r>
    <n v="2862"/>
    <x v="86"/>
    <n v="32"/>
    <x v="0"/>
    <x v="1"/>
    <s v="Analyst"/>
    <n v="35762"/>
    <x v="191"/>
    <x v="0"/>
    <m/>
  </r>
  <r>
    <n v="2863"/>
    <x v="14"/>
    <n v="35"/>
    <x v="1"/>
    <x v="3"/>
    <s v="Executive"/>
    <n v="73718"/>
    <x v="549"/>
    <x v="0"/>
    <m/>
  </r>
  <r>
    <n v="2864"/>
    <x v="78"/>
    <n v="30"/>
    <x v="0"/>
    <x v="0"/>
    <s v="Developer"/>
    <n v="84298"/>
    <x v="1955"/>
    <x v="0"/>
    <m/>
  </r>
  <r>
    <n v="2865"/>
    <x v="73"/>
    <n v="30"/>
    <x v="7"/>
    <x v="0"/>
    <s v="Developer"/>
    <n v="55564"/>
    <x v="74"/>
    <x v="0"/>
    <m/>
  </r>
  <r>
    <n v="2866"/>
    <x v="33"/>
    <n v="58"/>
    <x v="8"/>
    <x v="5"/>
    <s v="Consultant"/>
    <n v="46790"/>
    <x v="727"/>
    <x v="0"/>
    <m/>
  </r>
  <r>
    <n v="2867"/>
    <x v="49"/>
    <n v="51"/>
    <x v="3"/>
    <x v="4"/>
    <s v="Consultant"/>
    <n v="53642"/>
    <x v="1956"/>
    <x v="0"/>
    <m/>
  </r>
  <r>
    <n v="2868"/>
    <x v="49"/>
    <n v="50"/>
    <x v="1"/>
    <x v="5"/>
    <s v="Assistant"/>
    <n v="63209"/>
    <x v="1957"/>
    <x v="0"/>
    <m/>
  </r>
  <r>
    <n v="2869"/>
    <x v="43"/>
    <n v="47"/>
    <x v="4"/>
    <x v="1"/>
    <s v="Executive"/>
    <n v="67945"/>
    <x v="578"/>
    <x v="0"/>
    <m/>
  </r>
  <r>
    <n v="2870"/>
    <x v="47"/>
    <n v="29"/>
    <x v="7"/>
    <x v="0"/>
    <s v="Executive"/>
    <n v="85773"/>
    <x v="220"/>
    <x v="0"/>
    <m/>
  </r>
  <r>
    <n v="2871"/>
    <x v="57"/>
    <n v="54"/>
    <x v="4"/>
    <x v="4"/>
    <s v="Manager"/>
    <n v="73825"/>
    <x v="1958"/>
    <x v="0"/>
    <m/>
  </r>
  <r>
    <n v="2872"/>
    <x v="77"/>
    <n v="30"/>
    <x v="5"/>
    <x v="4"/>
    <s v="Executive"/>
    <n v="73471"/>
    <x v="1959"/>
    <x v="0"/>
    <m/>
  </r>
  <r>
    <n v="2873"/>
    <x v="53"/>
    <n v="53"/>
    <x v="6"/>
    <x v="0"/>
    <s v="Manager"/>
    <n v="64779"/>
    <x v="1960"/>
    <x v="0"/>
    <m/>
  </r>
  <r>
    <n v="2874"/>
    <x v="61"/>
    <n v="48"/>
    <x v="0"/>
    <x v="5"/>
    <s v="Analyst"/>
    <n v="141770"/>
    <x v="1961"/>
    <x v="0"/>
    <m/>
  </r>
  <r>
    <n v="2875"/>
    <x v="17"/>
    <n v="46"/>
    <x v="4"/>
    <x v="1"/>
    <s v="Consultant"/>
    <n v="83572"/>
    <x v="15"/>
    <x v="0"/>
    <m/>
  </r>
  <r>
    <n v="2876"/>
    <x v="13"/>
    <n v="54"/>
    <x v="6"/>
    <x v="3"/>
    <s v="Manager"/>
    <n v="107735"/>
    <x v="749"/>
    <x v="0"/>
    <m/>
  </r>
  <r>
    <n v="2877"/>
    <x v="59"/>
    <n v="53"/>
    <x v="8"/>
    <x v="2"/>
    <s v="Analyst"/>
    <n v="139730"/>
    <x v="1542"/>
    <x v="0"/>
    <m/>
  </r>
  <r>
    <n v="2878"/>
    <x v="60"/>
    <n v="54"/>
    <x v="8"/>
    <x v="0"/>
    <s v="Consultant"/>
    <n v="38660"/>
    <x v="870"/>
    <x v="0"/>
    <m/>
  </r>
  <r>
    <n v="2879"/>
    <x v="17"/>
    <n v="26"/>
    <x v="1"/>
    <x v="4"/>
    <s v="Analyst"/>
    <n v="96554"/>
    <x v="789"/>
    <x v="0"/>
    <m/>
  </r>
  <r>
    <n v="2880"/>
    <x v="84"/>
    <n v="27"/>
    <x v="4"/>
    <x v="4"/>
    <s v="Analyst"/>
    <n v="126028"/>
    <x v="1962"/>
    <x v="0"/>
    <m/>
  </r>
  <r>
    <n v="2881"/>
    <x v="61"/>
    <n v="39"/>
    <x v="9"/>
    <x v="0"/>
    <s v="Consultant"/>
    <n v="76577"/>
    <x v="1963"/>
    <x v="0"/>
    <m/>
  </r>
  <r>
    <n v="2882"/>
    <x v="69"/>
    <n v="50"/>
    <x v="0"/>
    <x v="4"/>
    <s v="Developer"/>
    <n v="47493"/>
    <x v="1964"/>
    <x v="0"/>
    <m/>
  </r>
  <r>
    <n v="2883"/>
    <x v="8"/>
    <n v="35"/>
    <x v="0"/>
    <x v="0"/>
    <s v="Developer"/>
    <n v="64650"/>
    <x v="1965"/>
    <x v="0"/>
    <m/>
  </r>
  <r>
    <n v="2884"/>
    <x v="5"/>
    <n v="30"/>
    <x v="3"/>
    <x v="1"/>
    <s v="Manager"/>
    <n v="129387"/>
    <x v="1966"/>
    <x v="0"/>
    <m/>
  </r>
  <r>
    <n v="2885"/>
    <x v="81"/>
    <n v="30"/>
    <x v="9"/>
    <x v="0"/>
    <s v="Consultant"/>
    <n v="50308"/>
    <x v="968"/>
    <x v="0"/>
    <m/>
  </r>
  <r>
    <n v="2886"/>
    <x v="14"/>
    <n v="52"/>
    <x v="8"/>
    <x v="4"/>
    <s v="Manager"/>
    <n v="118331"/>
    <x v="1967"/>
    <x v="0"/>
    <m/>
  </r>
  <r>
    <n v="2887"/>
    <x v="27"/>
    <n v="43"/>
    <x v="8"/>
    <x v="4"/>
    <s v="Executive"/>
    <n v="113021"/>
    <x v="1968"/>
    <x v="0"/>
    <m/>
  </r>
  <r>
    <n v="2888"/>
    <x v="62"/>
    <n v="26"/>
    <x v="8"/>
    <x v="5"/>
    <s v="Assistant"/>
    <n v="106824"/>
    <x v="1469"/>
    <x v="0"/>
    <m/>
  </r>
  <r>
    <n v="2889"/>
    <x v="63"/>
    <n v="50"/>
    <x v="9"/>
    <x v="3"/>
    <s v="Analyst"/>
    <n v="73822"/>
    <x v="804"/>
    <x v="0"/>
    <m/>
  </r>
  <r>
    <n v="2890"/>
    <x v="0"/>
    <n v="54"/>
    <x v="5"/>
    <x v="5"/>
    <s v="Developer"/>
    <n v="126467"/>
    <x v="1139"/>
    <x v="0"/>
    <m/>
  </r>
  <r>
    <n v="2891"/>
    <x v="96"/>
    <n v="29"/>
    <x v="0"/>
    <x v="3"/>
    <s v="Assistant"/>
    <n v="84435"/>
    <x v="662"/>
    <x v="0"/>
    <m/>
  </r>
  <r>
    <n v="2892"/>
    <x v="75"/>
    <n v="50"/>
    <x v="8"/>
    <x v="4"/>
    <s v="Executive"/>
    <n v="57869"/>
    <x v="372"/>
    <x v="0"/>
    <m/>
  </r>
  <r>
    <n v="2893"/>
    <x v="88"/>
    <n v="28"/>
    <x v="9"/>
    <x v="3"/>
    <s v="Assistant"/>
    <n v="120988"/>
    <x v="1930"/>
    <x v="0"/>
    <m/>
  </r>
  <r>
    <n v="2894"/>
    <x v="81"/>
    <n v="44"/>
    <x v="8"/>
    <x v="0"/>
    <s v="Manager"/>
    <n v="56794"/>
    <x v="1908"/>
    <x v="0"/>
    <m/>
  </r>
  <r>
    <n v="2895"/>
    <x v="77"/>
    <n v="48"/>
    <x v="7"/>
    <x v="5"/>
    <s v="Developer"/>
    <n v="149250"/>
    <x v="1562"/>
    <x v="0"/>
    <m/>
  </r>
  <r>
    <n v="2896"/>
    <x v="76"/>
    <n v="41"/>
    <x v="1"/>
    <x v="3"/>
    <s v="Developer"/>
    <n v="89473"/>
    <x v="1251"/>
    <x v="0"/>
    <m/>
  </r>
  <r>
    <n v="2897"/>
    <x v="43"/>
    <n v="46"/>
    <x v="3"/>
    <x v="1"/>
    <s v="Developer"/>
    <n v="124063"/>
    <x v="116"/>
    <x v="0"/>
    <m/>
  </r>
  <r>
    <n v="2898"/>
    <x v="69"/>
    <n v="56"/>
    <x v="6"/>
    <x v="1"/>
    <s v="Executive"/>
    <n v="34291"/>
    <x v="1944"/>
    <x v="0"/>
    <m/>
  </r>
  <r>
    <n v="2899"/>
    <x v="3"/>
    <n v="27"/>
    <x v="7"/>
    <x v="4"/>
    <s v="Developer"/>
    <n v="94489"/>
    <x v="1586"/>
    <x v="0"/>
    <m/>
  </r>
  <r>
    <n v="2900"/>
    <x v="74"/>
    <n v="42"/>
    <x v="9"/>
    <x v="5"/>
    <s v="Manager"/>
    <n v="54257"/>
    <x v="1622"/>
    <x v="0"/>
    <m/>
  </r>
  <r>
    <n v="2901"/>
    <x v="24"/>
    <n v="50"/>
    <x v="3"/>
    <x v="1"/>
    <s v="Developer"/>
    <n v="97069"/>
    <x v="1913"/>
    <x v="0"/>
    <m/>
  </r>
  <r>
    <n v="2902"/>
    <x v="48"/>
    <n v="27"/>
    <x v="6"/>
    <x v="2"/>
    <s v="Executive"/>
    <n v="110229"/>
    <x v="1969"/>
    <x v="0"/>
    <m/>
  </r>
  <r>
    <n v="2903"/>
    <x v="49"/>
    <n v="38"/>
    <x v="2"/>
    <x v="1"/>
    <s v="Assistant"/>
    <n v="75759"/>
    <x v="1246"/>
    <x v="0"/>
    <m/>
  </r>
  <r>
    <n v="2904"/>
    <x v="93"/>
    <n v="39"/>
    <x v="3"/>
    <x v="4"/>
    <s v="Assistant"/>
    <n v="33657"/>
    <x v="1970"/>
    <x v="0"/>
    <m/>
  </r>
  <r>
    <n v="2905"/>
    <x v="33"/>
    <n v="57"/>
    <x v="7"/>
    <x v="2"/>
    <s v="Analyst"/>
    <n v="107586"/>
    <x v="1971"/>
    <x v="0"/>
    <m/>
  </r>
  <r>
    <n v="2906"/>
    <x v="79"/>
    <n v="22"/>
    <x v="0"/>
    <x v="1"/>
    <s v="Developer"/>
    <n v="63118"/>
    <x v="1972"/>
    <x v="0"/>
    <m/>
  </r>
  <r>
    <n v="2907"/>
    <x v="28"/>
    <n v="55"/>
    <x v="9"/>
    <x v="0"/>
    <s v="Analyst"/>
    <n v="73919"/>
    <x v="1642"/>
    <x v="0"/>
    <m/>
  </r>
  <r>
    <n v="2908"/>
    <x v="29"/>
    <n v="26"/>
    <x v="2"/>
    <x v="0"/>
    <s v="Developer"/>
    <n v="131021"/>
    <x v="1973"/>
    <x v="0"/>
    <m/>
  </r>
  <r>
    <n v="2909"/>
    <x v="27"/>
    <n v="31"/>
    <x v="3"/>
    <x v="0"/>
    <s v="Developer"/>
    <n v="146005"/>
    <x v="593"/>
    <x v="0"/>
    <m/>
  </r>
  <r>
    <n v="2910"/>
    <x v="4"/>
    <n v="42"/>
    <x v="0"/>
    <x v="0"/>
    <s v="Developer"/>
    <n v="81709"/>
    <x v="1922"/>
    <x v="0"/>
    <m/>
  </r>
  <r>
    <n v="2911"/>
    <x v="43"/>
    <n v="29"/>
    <x v="4"/>
    <x v="0"/>
    <s v="Manager"/>
    <n v="140119"/>
    <x v="1373"/>
    <x v="0"/>
    <m/>
  </r>
  <r>
    <n v="2912"/>
    <x v="87"/>
    <n v="23"/>
    <x v="8"/>
    <x v="5"/>
    <s v="Consultant"/>
    <n v="141811"/>
    <x v="1785"/>
    <x v="0"/>
    <m/>
  </r>
  <r>
    <n v="2913"/>
    <x v="69"/>
    <n v="35"/>
    <x v="9"/>
    <x v="5"/>
    <s v="Consultant"/>
    <n v="128571"/>
    <x v="1606"/>
    <x v="0"/>
    <m/>
  </r>
  <r>
    <n v="2914"/>
    <x v="75"/>
    <n v="44"/>
    <x v="2"/>
    <x v="3"/>
    <s v="Assistant"/>
    <n v="41943"/>
    <x v="1365"/>
    <x v="0"/>
    <m/>
  </r>
  <r>
    <n v="2915"/>
    <x v="36"/>
    <n v="60"/>
    <x v="3"/>
    <x v="0"/>
    <s v="Executive"/>
    <n v="138214"/>
    <x v="313"/>
    <x v="0"/>
    <m/>
  </r>
  <r>
    <n v="2916"/>
    <x v="21"/>
    <n v="39"/>
    <x v="0"/>
    <x v="3"/>
    <s v="Assistant"/>
    <n v="128802"/>
    <x v="131"/>
    <x v="0"/>
    <m/>
  </r>
  <r>
    <n v="2917"/>
    <x v="26"/>
    <n v="36"/>
    <x v="9"/>
    <x v="5"/>
    <s v="Assistant"/>
    <n v="42685"/>
    <x v="1381"/>
    <x v="0"/>
    <m/>
  </r>
  <r>
    <n v="2918"/>
    <x v="5"/>
    <n v="31"/>
    <x v="4"/>
    <x v="0"/>
    <s v="Consultant"/>
    <n v="68067"/>
    <x v="1561"/>
    <x v="0"/>
    <m/>
  </r>
  <r>
    <n v="2919"/>
    <x v="99"/>
    <n v="43"/>
    <x v="0"/>
    <x v="1"/>
    <s v="Analyst"/>
    <n v="63475"/>
    <x v="1489"/>
    <x v="0"/>
    <m/>
  </r>
  <r>
    <n v="2920"/>
    <x v="50"/>
    <n v="33"/>
    <x v="4"/>
    <x v="4"/>
    <s v="Developer"/>
    <n v="143530"/>
    <x v="1485"/>
    <x v="0"/>
    <m/>
  </r>
  <r>
    <n v="2921"/>
    <x v="29"/>
    <n v="40"/>
    <x v="7"/>
    <x v="2"/>
    <s v="Analyst"/>
    <n v="88687"/>
    <x v="573"/>
    <x v="0"/>
    <m/>
  </r>
  <r>
    <n v="2922"/>
    <x v="5"/>
    <n v="22"/>
    <x v="9"/>
    <x v="0"/>
    <s v="Executive"/>
    <n v="97809"/>
    <x v="1974"/>
    <x v="0"/>
    <m/>
  </r>
  <r>
    <n v="2923"/>
    <x v="64"/>
    <n v="55"/>
    <x v="0"/>
    <x v="5"/>
    <s v="Assistant"/>
    <n v="108058"/>
    <x v="668"/>
    <x v="0"/>
    <m/>
  </r>
  <r>
    <n v="2924"/>
    <x v="69"/>
    <n v="60"/>
    <x v="5"/>
    <x v="0"/>
    <s v="Analyst"/>
    <n v="60681"/>
    <x v="768"/>
    <x v="0"/>
    <m/>
  </r>
  <r>
    <n v="2925"/>
    <x v="14"/>
    <n v="40"/>
    <x v="0"/>
    <x v="5"/>
    <s v="Assistant"/>
    <n v="60589"/>
    <x v="430"/>
    <x v="0"/>
    <m/>
  </r>
  <r>
    <n v="2926"/>
    <x v="87"/>
    <n v="22"/>
    <x v="8"/>
    <x v="3"/>
    <s v="Developer"/>
    <n v="140884"/>
    <x v="185"/>
    <x v="0"/>
    <m/>
  </r>
  <r>
    <n v="2927"/>
    <x v="30"/>
    <n v="42"/>
    <x v="9"/>
    <x v="3"/>
    <s v="Developer"/>
    <n v="45023"/>
    <x v="1975"/>
    <x v="0"/>
    <m/>
  </r>
  <r>
    <n v="2928"/>
    <x v="29"/>
    <n v="51"/>
    <x v="1"/>
    <x v="1"/>
    <s v="Analyst"/>
    <n v="51494"/>
    <x v="1253"/>
    <x v="0"/>
    <m/>
  </r>
  <r>
    <n v="2929"/>
    <x v="15"/>
    <n v="55"/>
    <x v="7"/>
    <x v="5"/>
    <s v="Manager"/>
    <n v="57969"/>
    <x v="1976"/>
    <x v="0"/>
    <m/>
  </r>
  <r>
    <n v="2930"/>
    <x v="15"/>
    <n v="60"/>
    <x v="0"/>
    <x v="4"/>
    <s v="Manager"/>
    <n v="126134"/>
    <x v="110"/>
    <x v="0"/>
    <m/>
  </r>
  <r>
    <n v="2931"/>
    <x v="86"/>
    <n v="36"/>
    <x v="2"/>
    <x v="5"/>
    <s v="Consultant"/>
    <n v="42657"/>
    <x v="192"/>
    <x v="0"/>
    <m/>
  </r>
  <r>
    <n v="2932"/>
    <x v="22"/>
    <n v="49"/>
    <x v="3"/>
    <x v="2"/>
    <s v="Developer"/>
    <n v="82308"/>
    <x v="680"/>
    <x v="0"/>
    <m/>
  </r>
  <r>
    <n v="2933"/>
    <x v="30"/>
    <n v="52"/>
    <x v="2"/>
    <x v="3"/>
    <s v="Assistant"/>
    <n v="138907"/>
    <x v="1451"/>
    <x v="0"/>
    <m/>
  </r>
  <r>
    <n v="2934"/>
    <x v="30"/>
    <n v="47"/>
    <x v="5"/>
    <x v="4"/>
    <s v="Assistant"/>
    <n v="88776"/>
    <x v="1977"/>
    <x v="0"/>
    <m/>
  </r>
  <r>
    <n v="2935"/>
    <x v="97"/>
    <n v="29"/>
    <x v="1"/>
    <x v="0"/>
    <s v="Executive"/>
    <n v="126166"/>
    <x v="1978"/>
    <x v="0"/>
    <m/>
  </r>
  <r>
    <n v="2936"/>
    <x v="58"/>
    <n v="59"/>
    <x v="9"/>
    <x v="4"/>
    <s v="Executive"/>
    <n v="66707"/>
    <x v="1951"/>
    <x v="0"/>
    <m/>
  </r>
  <r>
    <n v="2937"/>
    <x v="24"/>
    <n v="30"/>
    <x v="1"/>
    <x v="2"/>
    <s v="Assistant"/>
    <n v="80638"/>
    <x v="168"/>
    <x v="0"/>
    <m/>
  </r>
  <r>
    <n v="2938"/>
    <x v="84"/>
    <n v="57"/>
    <x v="9"/>
    <x v="5"/>
    <s v="Manager"/>
    <n v="135568"/>
    <x v="1979"/>
    <x v="0"/>
    <m/>
  </r>
  <r>
    <n v="2939"/>
    <x v="88"/>
    <n v="23"/>
    <x v="2"/>
    <x v="4"/>
    <s v="Manager"/>
    <n v="44514"/>
    <x v="1702"/>
    <x v="0"/>
    <m/>
  </r>
  <r>
    <n v="2940"/>
    <x v="16"/>
    <n v="60"/>
    <x v="1"/>
    <x v="2"/>
    <s v="Assistant"/>
    <n v="121749"/>
    <x v="1980"/>
    <x v="0"/>
    <m/>
  </r>
  <r>
    <n v="2941"/>
    <x v="38"/>
    <n v="26"/>
    <x v="0"/>
    <x v="0"/>
    <s v="Consultant"/>
    <n v="45477"/>
    <x v="331"/>
    <x v="0"/>
    <m/>
  </r>
  <r>
    <n v="2942"/>
    <x v="17"/>
    <n v="52"/>
    <x v="3"/>
    <x v="2"/>
    <s v="Consultant"/>
    <n v="83400"/>
    <x v="1981"/>
    <x v="0"/>
    <m/>
  </r>
  <r>
    <n v="2943"/>
    <x v="19"/>
    <n v="46"/>
    <x v="3"/>
    <x v="4"/>
    <s v="Analyst"/>
    <n v="140688"/>
    <x v="1756"/>
    <x v="0"/>
    <m/>
  </r>
  <r>
    <n v="2944"/>
    <x v="67"/>
    <n v="28"/>
    <x v="8"/>
    <x v="5"/>
    <s v="Analyst"/>
    <n v="114704"/>
    <x v="1079"/>
    <x v="0"/>
    <m/>
  </r>
  <r>
    <n v="2945"/>
    <x v="99"/>
    <n v="45"/>
    <x v="2"/>
    <x v="3"/>
    <s v="Consultant"/>
    <n v="129535"/>
    <x v="1982"/>
    <x v="0"/>
    <m/>
  </r>
  <r>
    <n v="2946"/>
    <x v="19"/>
    <n v="51"/>
    <x v="7"/>
    <x v="0"/>
    <s v="Developer"/>
    <n v="66050"/>
    <x v="1983"/>
    <x v="0"/>
    <m/>
  </r>
  <r>
    <n v="2947"/>
    <x v="81"/>
    <n v="28"/>
    <x v="6"/>
    <x v="2"/>
    <s v="Assistant"/>
    <n v="42902"/>
    <x v="1908"/>
    <x v="0"/>
    <m/>
  </r>
  <r>
    <n v="2948"/>
    <x v="63"/>
    <n v="42"/>
    <x v="4"/>
    <x v="4"/>
    <s v="Analyst"/>
    <n v="30358"/>
    <x v="1984"/>
    <x v="0"/>
    <m/>
  </r>
  <r>
    <n v="2949"/>
    <x v="31"/>
    <n v="23"/>
    <x v="5"/>
    <x v="2"/>
    <s v="Manager"/>
    <n v="65999"/>
    <x v="412"/>
    <x v="0"/>
    <m/>
  </r>
  <r>
    <n v="2950"/>
    <x v="4"/>
    <n v="32"/>
    <x v="6"/>
    <x v="3"/>
    <s v="Manager"/>
    <n v="138448"/>
    <x v="717"/>
    <x v="0"/>
    <m/>
  </r>
  <r>
    <n v="2951"/>
    <x v="18"/>
    <n v="47"/>
    <x v="4"/>
    <x v="3"/>
    <s v="Executive"/>
    <n v="37604"/>
    <x v="1613"/>
    <x v="0"/>
    <m/>
  </r>
  <r>
    <n v="2952"/>
    <x v="78"/>
    <n v="59"/>
    <x v="0"/>
    <x v="3"/>
    <s v="Executive"/>
    <n v="144368"/>
    <x v="572"/>
    <x v="0"/>
    <m/>
  </r>
  <r>
    <n v="2953"/>
    <x v="76"/>
    <n v="45"/>
    <x v="1"/>
    <x v="3"/>
    <s v="Analyst"/>
    <n v="129150"/>
    <x v="1855"/>
    <x v="0"/>
    <m/>
  </r>
  <r>
    <n v="2954"/>
    <x v="85"/>
    <n v="27"/>
    <x v="2"/>
    <x v="4"/>
    <s v="Manager"/>
    <n v="142970"/>
    <x v="1613"/>
    <x v="0"/>
    <m/>
  </r>
  <r>
    <n v="2955"/>
    <x v="36"/>
    <n v="38"/>
    <x v="7"/>
    <x v="0"/>
    <s v="Assistant"/>
    <n v="74839"/>
    <x v="1403"/>
    <x v="0"/>
    <m/>
  </r>
  <r>
    <n v="2956"/>
    <x v="89"/>
    <n v="33"/>
    <x v="7"/>
    <x v="5"/>
    <s v="Developer"/>
    <n v="63086"/>
    <x v="1985"/>
    <x v="0"/>
    <m/>
  </r>
  <r>
    <n v="2957"/>
    <x v="49"/>
    <n v="31"/>
    <x v="4"/>
    <x v="1"/>
    <s v="Assistant"/>
    <n v="90229"/>
    <x v="1942"/>
    <x v="0"/>
    <m/>
  </r>
  <r>
    <n v="2958"/>
    <x v="56"/>
    <n v="57"/>
    <x v="8"/>
    <x v="4"/>
    <s v="Assistant"/>
    <n v="61903"/>
    <x v="240"/>
    <x v="0"/>
    <m/>
  </r>
  <r>
    <n v="2959"/>
    <x v="39"/>
    <n v="43"/>
    <x v="9"/>
    <x v="2"/>
    <s v="Consultant"/>
    <n v="107854"/>
    <x v="1919"/>
    <x v="0"/>
    <m/>
  </r>
  <r>
    <n v="2960"/>
    <x v="27"/>
    <n v="37"/>
    <x v="5"/>
    <x v="0"/>
    <s v="Analyst"/>
    <n v="137619"/>
    <x v="1986"/>
    <x v="0"/>
    <m/>
  </r>
  <r>
    <n v="2961"/>
    <x v="14"/>
    <n v="52"/>
    <x v="5"/>
    <x v="4"/>
    <s v="Executive"/>
    <n v="39409"/>
    <x v="1987"/>
    <x v="0"/>
    <m/>
  </r>
  <r>
    <n v="2962"/>
    <x v="34"/>
    <n v="56"/>
    <x v="9"/>
    <x v="3"/>
    <s v="Developer"/>
    <n v="39054"/>
    <x v="583"/>
    <x v="0"/>
    <m/>
  </r>
  <r>
    <n v="2963"/>
    <x v="24"/>
    <n v="48"/>
    <x v="8"/>
    <x v="2"/>
    <s v="Assistant"/>
    <n v="110603"/>
    <x v="1988"/>
    <x v="0"/>
    <m/>
  </r>
  <r>
    <n v="2964"/>
    <x v="60"/>
    <n v="60"/>
    <x v="5"/>
    <x v="2"/>
    <s v="Assistant"/>
    <n v="138001"/>
    <x v="1421"/>
    <x v="0"/>
    <m/>
  </r>
  <r>
    <n v="2965"/>
    <x v="29"/>
    <n v="51"/>
    <x v="3"/>
    <x v="2"/>
    <s v="Developer"/>
    <n v="54343"/>
    <x v="719"/>
    <x v="0"/>
    <m/>
  </r>
  <r>
    <n v="2966"/>
    <x v="47"/>
    <n v="46"/>
    <x v="2"/>
    <x v="2"/>
    <s v="Executive"/>
    <n v="97818"/>
    <x v="1989"/>
    <x v="0"/>
    <m/>
  </r>
  <r>
    <n v="2967"/>
    <x v="86"/>
    <n v="37"/>
    <x v="9"/>
    <x v="5"/>
    <s v="Analyst"/>
    <n v="51526"/>
    <x v="1990"/>
    <x v="0"/>
    <m/>
  </r>
  <r>
    <n v="2968"/>
    <x v="39"/>
    <n v="46"/>
    <x v="6"/>
    <x v="3"/>
    <s v="Assistant"/>
    <n v="58230"/>
    <x v="1991"/>
    <x v="0"/>
    <m/>
  </r>
  <r>
    <n v="2969"/>
    <x v="51"/>
    <n v="41"/>
    <x v="1"/>
    <x v="1"/>
    <s v="Executive"/>
    <n v="97803"/>
    <x v="1992"/>
    <x v="0"/>
    <m/>
  </r>
  <r>
    <n v="2970"/>
    <x v="94"/>
    <n v="49"/>
    <x v="5"/>
    <x v="2"/>
    <s v="Manager"/>
    <n v="75856"/>
    <x v="780"/>
    <x v="0"/>
    <m/>
  </r>
  <r>
    <n v="2971"/>
    <x v="58"/>
    <n v="45"/>
    <x v="9"/>
    <x v="0"/>
    <s v="Assistant"/>
    <n v="149393"/>
    <x v="1859"/>
    <x v="0"/>
    <m/>
  </r>
  <r>
    <n v="2972"/>
    <x v="95"/>
    <n v="53"/>
    <x v="6"/>
    <x v="4"/>
    <s v="Developer"/>
    <n v="79011"/>
    <x v="1993"/>
    <x v="0"/>
    <m/>
  </r>
  <r>
    <n v="2973"/>
    <x v="81"/>
    <n v="29"/>
    <x v="5"/>
    <x v="3"/>
    <s v="Consultant"/>
    <n v="99873"/>
    <x v="834"/>
    <x v="0"/>
    <m/>
  </r>
  <r>
    <n v="2974"/>
    <x v="59"/>
    <n v="30"/>
    <x v="1"/>
    <x v="3"/>
    <s v="Developer"/>
    <n v="74479"/>
    <x v="1081"/>
    <x v="0"/>
    <m/>
  </r>
  <r>
    <n v="2975"/>
    <x v="43"/>
    <n v="38"/>
    <x v="1"/>
    <x v="2"/>
    <s v="Manager"/>
    <n v="88804"/>
    <x v="1305"/>
    <x v="0"/>
    <m/>
  </r>
  <r>
    <n v="2976"/>
    <x v="30"/>
    <n v="57"/>
    <x v="6"/>
    <x v="4"/>
    <s v="Manager"/>
    <n v="49400"/>
    <x v="1994"/>
    <x v="0"/>
    <m/>
  </r>
  <r>
    <n v="2977"/>
    <x v="16"/>
    <n v="51"/>
    <x v="8"/>
    <x v="1"/>
    <s v="Developer"/>
    <n v="121809"/>
    <x v="1995"/>
    <x v="0"/>
    <m/>
  </r>
  <r>
    <n v="2978"/>
    <x v="71"/>
    <n v="41"/>
    <x v="8"/>
    <x v="1"/>
    <s v="Developer"/>
    <n v="144288"/>
    <x v="1325"/>
    <x v="0"/>
    <m/>
  </r>
  <r>
    <n v="2979"/>
    <x v="83"/>
    <n v="41"/>
    <x v="7"/>
    <x v="3"/>
    <s v="Assistant"/>
    <n v="78322"/>
    <x v="1996"/>
    <x v="0"/>
    <m/>
  </r>
  <r>
    <n v="2980"/>
    <x v="80"/>
    <n v="57"/>
    <x v="9"/>
    <x v="0"/>
    <s v="Manager"/>
    <n v="54895"/>
    <x v="1997"/>
    <x v="0"/>
    <m/>
  </r>
  <r>
    <n v="2981"/>
    <x v="96"/>
    <n v="49"/>
    <x v="8"/>
    <x v="0"/>
    <s v="Assistant"/>
    <n v="146950"/>
    <x v="1998"/>
    <x v="0"/>
    <m/>
  </r>
  <r>
    <n v="2982"/>
    <x v="71"/>
    <n v="57"/>
    <x v="5"/>
    <x v="1"/>
    <s v="Analyst"/>
    <n v="35168"/>
    <x v="345"/>
    <x v="0"/>
    <m/>
  </r>
  <r>
    <n v="2983"/>
    <x v="55"/>
    <n v="39"/>
    <x v="7"/>
    <x v="1"/>
    <s v="Analyst"/>
    <n v="116373"/>
    <x v="1443"/>
    <x v="0"/>
    <m/>
  </r>
  <r>
    <n v="2984"/>
    <x v="21"/>
    <n v="31"/>
    <x v="2"/>
    <x v="1"/>
    <s v="Manager"/>
    <n v="102487"/>
    <x v="1225"/>
    <x v="0"/>
    <m/>
  </r>
  <r>
    <n v="2985"/>
    <x v="24"/>
    <n v="60"/>
    <x v="3"/>
    <x v="1"/>
    <s v="Developer"/>
    <n v="115977"/>
    <x v="1999"/>
    <x v="0"/>
    <m/>
  </r>
  <r>
    <n v="2986"/>
    <x v="41"/>
    <n v="32"/>
    <x v="5"/>
    <x v="2"/>
    <s v="Consultant"/>
    <n v="70434"/>
    <x v="1147"/>
    <x v="0"/>
    <m/>
  </r>
  <r>
    <n v="2987"/>
    <x v="18"/>
    <n v="36"/>
    <x v="4"/>
    <x v="2"/>
    <s v="Executive"/>
    <n v="42068"/>
    <x v="593"/>
    <x v="0"/>
    <m/>
  </r>
  <r>
    <n v="2988"/>
    <x v="10"/>
    <n v="56"/>
    <x v="4"/>
    <x v="0"/>
    <s v="Consultant"/>
    <n v="137826"/>
    <x v="1224"/>
    <x v="0"/>
    <m/>
  </r>
  <r>
    <n v="2989"/>
    <x v="6"/>
    <n v="28"/>
    <x v="0"/>
    <x v="1"/>
    <s v="Executive"/>
    <n v="42193"/>
    <x v="2000"/>
    <x v="0"/>
    <m/>
  </r>
  <r>
    <n v="2990"/>
    <x v="25"/>
    <n v="27"/>
    <x v="2"/>
    <x v="5"/>
    <s v="Consultant"/>
    <n v="63582"/>
    <x v="1173"/>
    <x v="0"/>
    <m/>
  </r>
  <r>
    <n v="2991"/>
    <x v="68"/>
    <n v="38"/>
    <x v="7"/>
    <x v="2"/>
    <s v="Developer"/>
    <n v="142981"/>
    <x v="2001"/>
    <x v="0"/>
    <m/>
  </r>
  <r>
    <n v="2992"/>
    <x v="15"/>
    <n v="52"/>
    <x v="6"/>
    <x v="5"/>
    <s v="Consultant"/>
    <n v="93761"/>
    <x v="1991"/>
    <x v="0"/>
    <m/>
  </r>
  <r>
    <n v="2993"/>
    <x v="38"/>
    <n v="46"/>
    <x v="3"/>
    <x v="1"/>
    <s v="Analyst"/>
    <n v="109210"/>
    <x v="865"/>
    <x v="0"/>
    <m/>
  </r>
  <r>
    <n v="2994"/>
    <x v="44"/>
    <n v="33"/>
    <x v="1"/>
    <x v="1"/>
    <s v="Manager"/>
    <n v="103912"/>
    <x v="954"/>
    <x v="0"/>
    <m/>
  </r>
  <r>
    <n v="2995"/>
    <x v="53"/>
    <n v="57"/>
    <x v="3"/>
    <x v="1"/>
    <s v="Developer"/>
    <n v="82458"/>
    <x v="2002"/>
    <x v="0"/>
    <m/>
  </r>
  <r>
    <n v="2996"/>
    <x v="14"/>
    <n v="38"/>
    <x v="0"/>
    <x v="0"/>
    <s v="Assistant"/>
    <n v="39833"/>
    <x v="589"/>
    <x v="0"/>
    <m/>
  </r>
  <r>
    <n v="2997"/>
    <x v="33"/>
    <n v="25"/>
    <x v="8"/>
    <x v="2"/>
    <s v="Assistant"/>
    <n v="92191"/>
    <x v="512"/>
    <x v="0"/>
    <m/>
  </r>
  <r>
    <n v="2998"/>
    <x v="97"/>
    <n v="50"/>
    <x v="2"/>
    <x v="1"/>
    <s v="Manager"/>
    <n v="61123"/>
    <x v="2003"/>
    <x v="0"/>
    <m/>
  </r>
  <r>
    <n v="2999"/>
    <x v="95"/>
    <n v="53"/>
    <x v="3"/>
    <x v="2"/>
    <s v="Developer"/>
    <n v="63939"/>
    <x v="1688"/>
    <x v="0"/>
    <m/>
  </r>
  <r>
    <n v="3000"/>
    <x v="51"/>
    <n v="29"/>
    <x v="5"/>
    <x v="0"/>
    <s v="Consultant"/>
    <n v="63064"/>
    <x v="1998"/>
    <x v="0"/>
    <m/>
  </r>
  <r>
    <n v="3001"/>
    <x v="61"/>
    <n v="29"/>
    <x v="8"/>
    <x v="2"/>
    <s v="Consultant"/>
    <n v="64805"/>
    <x v="2004"/>
    <x v="0"/>
    <m/>
  </r>
  <r>
    <n v="3002"/>
    <x v="52"/>
    <n v="50"/>
    <x v="4"/>
    <x v="5"/>
    <s v="Executive"/>
    <n v="86765"/>
    <x v="2005"/>
    <x v="0"/>
    <m/>
  </r>
  <r>
    <n v="3003"/>
    <x v="51"/>
    <n v="57"/>
    <x v="7"/>
    <x v="4"/>
    <s v="Analyst"/>
    <n v="39044"/>
    <x v="907"/>
    <x v="0"/>
    <m/>
  </r>
  <r>
    <n v="3004"/>
    <x v="39"/>
    <n v="60"/>
    <x v="3"/>
    <x v="3"/>
    <s v="Executive"/>
    <n v="148871"/>
    <x v="339"/>
    <x v="0"/>
    <m/>
  </r>
  <r>
    <n v="3005"/>
    <x v="99"/>
    <n v="33"/>
    <x v="2"/>
    <x v="1"/>
    <s v="Developer"/>
    <n v="132019"/>
    <x v="2006"/>
    <x v="0"/>
    <m/>
  </r>
  <r>
    <n v="3006"/>
    <x v="19"/>
    <n v="50"/>
    <x v="9"/>
    <x v="1"/>
    <s v="Developer"/>
    <n v="104968"/>
    <x v="2007"/>
    <x v="0"/>
    <m/>
  </r>
  <r>
    <n v="3007"/>
    <x v="53"/>
    <n v="41"/>
    <x v="2"/>
    <x v="1"/>
    <s v="Developer"/>
    <n v="116203"/>
    <x v="338"/>
    <x v="0"/>
    <m/>
  </r>
  <r>
    <n v="3008"/>
    <x v="64"/>
    <n v="40"/>
    <x v="2"/>
    <x v="4"/>
    <s v="Executive"/>
    <n v="79417"/>
    <x v="1907"/>
    <x v="0"/>
    <m/>
  </r>
  <r>
    <n v="3009"/>
    <x v="79"/>
    <n v="45"/>
    <x v="1"/>
    <x v="1"/>
    <s v="Manager"/>
    <n v="110737"/>
    <x v="1459"/>
    <x v="0"/>
    <m/>
  </r>
  <r>
    <n v="3010"/>
    <x v="5"/>
    <n v="51"/>
    <x v="7"/>
    <x v="4"/>
    <s v="Analyst"/>
    <n v="94239"/>
    <x v="1774"/>
    <x v="0"/>
    <m/>
  </r>
  <r>
    <n v="3011"/>
    <x v="40"/>
    <n v="26"/>
    <x v="9"/>
    <x v="3"/>
    <s v="Developer"/>
    <n v="132390"/>
    <x v="651"/>
    <x v="0"/>
    <m/>
  </r>
  <r>
    <n v="3012"/>
    <x v="4"/>
    <n v="49"/>
    <x v="3"/>
    <x v="1"/>
    <s v="Assistant"/>
    <n v="118452"/>
    <x v="2008"/>
    <x v="0"/>
    <m/>
  </r>
  <r>
    <n v="3013"/>
    <x v="2"/>
    <n v="29"/>
    <x v="5"/>
    <x v="0"/>
    <s v="Developer"/>
    <n v="119548"/>
    <x v="2009"/>
    <x v="0"/>
    <m/>
  </r>
  <r>
    <n v="3014"/>
    <x v="29"/>
    <n v="55"/>
    <x v="5"/>
    <x v="3"/>
    <s v="Manager"/>
    <n v="90975"/>
    <x v="929"/>
    <x v="0"/>
    <m/>
  </r>
  <r>
    <n v="3015"/>
    <x v="95"/>
    <n v="28"/>
    <x v="4"/>
    <x v="4"/>
    <s v="Executive"/>
    <n v="110273"/>
    <x v="880"/>
    <x v="0"/>
    <m/>
  </r>
  <r>
    <n v="3016"/>
    <x v="72"/>
    <n v="51"/>
    <x v="4"/>
    <x v="0"/>
    <s v="Developer"/>
    <n v="144908"/>
    <x v="40"/>
    <x v="0"/>
    <m/>
  </r>
  <r>
    <n v="3017"/>
    <x v="23"/>
    <n v="25"/>
    <x v="5"/>
    <x v="4"/>
    <s v="Developer"/>
    <n v="38432"/>
    <x v="124"/>
    <x v="0"/>
    <m/>
  </r>
  <r>
    <n v="3018"/>
    <x v="13"/>
    <n v="42"/>
    <x v="1"/>
    <x v="0"/>
    <s v="Developer"/>
    <n v="50445"/>
    <x v="706"/>
    <x v="0"/>
    <m/>
  </r>
  <r>
    <n v="3019"/>
    <x v="30"/>
    <n v="54"/>
    <x v="2"/>
    <x v="4"/>
    <s v="Analyst"/>
    <n v="69870"/>
    <x v="2010"/>
    <x v="0"/>
    <m/>
  </r>
  <r>
    <n v="3020"/>
    <x v="97"/>
    <n v="30"/>
    <x v="2"/>
    <x v="3"/>
    <s v="Consultant"/>
    <n v="116664"/>
    <x v="1221"/>
    <x v="0"/>
    <m/>
  </r>
  <r>
    <n v="3021"/>
    <x v="13"/>
    <n v="41"/>
    <x v="5"/>
    <x v="3"/>
    <s v="Assistant"/>
    <n v="63048"/>
    <x v="2009"/>
    <x v="0"/>
    <m/>
  </r>
  <r>
    <n v="3022"/>
    <x v="13"/>
    <n v="51"/>
    <x v="9"/>
    <x v="0"/>
    <s v="Developer"/>
    <n v="137278"/>
    <x v="1423"/>
    <x v="0"/>
    <m/>
  </r>
  <r>
    <n v="3023"/>
    <x v="10"/>
    <n v="55"/>
    <x v="6"/>
    <x v="3"/>
    <s v="Assistant"/>
    <n v="50341"/>
    <x v="446"/>
    <x v="0"/>
    <m/>
  </r>
  <r>
    <n v="3024"/>
    <x v="75"/>
    <n v="31"/>
    <x v="9"/>
    <x v="2"/>
    <s v="Assistant"/>
    <n v="57192"/>
    <x v="1140"/>
    <x v="0"/>
    <m/>
  </r>
  <r>
    <n v="3025"/>
    <x v="99"/>
    <n v="60"/>
    <x v="4"/>
    <x v="0"/>
    <s v="Consultant"/>
    <n v="66539"/>
    <x v="178"/>
    <x v="0"/>
    <m/>
  </r>
  <r>
    <n v="3026"/>
    <x v="72"/>
    <n v="42"/>
    <x v="8"/>
    <x v="5"/>
    <s v="Assistant"/>
    <n v="99659"/>
    <x v="79"/>
    <x v="0"/>
    <m/>
  </r>
  <r>
    <n v="3027"/>
    <x v="27"/>
    <n v="56"/>
    <x v="9"/>
    <x v="5"/>
    <s v="Assistant"/>
    <n v="81178"/>
    <x v="2011"/>
    <x v="0"/>
    <m/>
  </r>
  <r>
    <n v="3028"/>
    <x v="50"/>
    <n v="50"/>
    <x v="3"/>
    <x v="5"/>
    <s v="Executive"/>
    <n v="71284"/>
    <x v="1094"/>
    <x v="0"/>
    <m/>
  </r>
  <r>
    <n v="3029"/>
    <x v="97"/>
    <n v="60"/>
    <x v="8"/>
    <x v="4"/>
    <s v="Developer"/>
    <n v="49791"/>
    <x v="636"/>
    <x v="0"/>
    <m/>
  </r>
  <r>
    <n v="3030"/>
    <x v="37"/>
    <n v="52"/>
    <x v="8"/>
    <x v="3"/>
    <s v="Consultant"/>
    <n v="146866"/>
    <x v="1498"/>
    <x v="0"/>
    <m/>
  </r>
  <r>
    <n v="3031"/>
    <x v="14"/>
    <n v="47"/>
    <x v="8"/>
    <x v="5"/>
    <s v="Executive"/>
    <n v="80633"/>
    <x v="349"/>
    <x v="0"/>
    <m/>
  </r>
  <r>
    <n v="3032"/>
    <x v="88"/>
    <n v="31"/>
    <x v="5"/>
    <x v="3"/>
    <s v="Executive"/>
    <n v="35003"/>
    <x v="2012"/>
    <x v="0"/>
    <m/>
  </r>
  <r>
    <n v="3033"/>
    <x v="75"/>
    <n v="57"/>
    <x v="1"/>
    <x v="5"/>
    <s v="Analyst"/>
    <n v="91031"/>
    <x v="1178"/>
    <x v="0"/>
    <m/>
  </r>
  <r>
    <n v="3034"/>
    <x v="10"/>
    <n v="22"/>
    <x v="7"/>
    <x v="0"/>
    <s v="Developer"/>
    <n v="105889"/>
    <x v="802"/>
    <x v="0"/>
    <m/>
  </r>
  <r>
    <n v="3035"/>
    <x v="69"/>
    <n v="24"/>
    <x v="7"/>
    <x v="3"/>
    <s v="Developer"/>
    <n v="104213"/>
    <x v="1598"/>
    <x v="0"/>
    <m/>
  </r>
  <r>
    <n v="3036"/>
    <x v="78"/>
    <n v="41"/>
    <x v="9"/>
    <x v="4"/>
    <s v="Executive"/>
    <n v="68100"/>
    <x v="1581"/>
    <x v="0"/>
    <m/>
  </r>
  <r>
    <n v="3037"/>
    <x v="65"/>
    <n v="53"/>
    <x v="8"/>
    <x v="0"/>
    <s v="Assistant"/>
    <n v="96155"/>
    <x v="2013"/>
    <x v="0"/>
    <m/>
  </r>
  <r>
    <n v="3038"/>
    <x v="21"/>
    <n v="47"/>
    <x v="8"/>
    <x v="2"/>
    <s v="Manager"/>
    <n v="46011"/>
    <x v="1738"/>
    <x v="0"/>
    <m/>
  </r>
  <r>
    <n v="3039"/>
    <x v="20"/>
    <n v="45"/>
    <x v="6"/>
    <x v="2"/>
    <s v="Developer"/>
    <n v="86672"/>
    <x v="2014"/>
    <x v="0"/>
    <m/>
  </r>
  <r>
    <n v="3040"/>
    <x v="38"/>
    <n v="43"/>
    <x v="5"/>
    <x v="4"/>
    <s v="Assistant"/>
    <n v="130230"/>
    <x v="2015"/>
    <x v="0"/>
    <m/>
  </r>
  <r>
    <n v="3041"/>
    <x v="85"/>
    <n v="38"/>
    <x v="9"/>
    <x v="4"/>
    <s v="Analyst"/>
    <n v="115738"/>
    <x v="2016"/>
    <x v="0"/>
    <m/>
  </r>
  <r>
    <n v="3042"/>
    <x v="43"/>
    <n v="31"/>
    <x v="7"/>
    <x v="2"/>
    <s v="Consultant"/>
    <n v="126660"/>
    <x v="2017"/>
    <x v="0"/>
    <m/>
  </r>
  <r>
    <n v="3043"/>
    <x v="42"/>
    <n v="48"/>
    <x v="3"/>
    <x v="1"/>
    <s v="Developer"/>
    <n v="51382"/>
    <x v="2018"/>
    <x v="0"/>
    <m/>
  </r>
  <r>
    <n v="3044"/>
    <x v="38"/>
    <n v="58"/>
    <x v="8"/>
    <x v="1"/>
    <s v="Manager"/>
    <n v="88844"/>
    <x v="1405"/>
    <x v="0"/>
    <m/>
  </r>
  <r>
    <n v="3045"/>
    <x v="83"/>
    <n v="38"/>
    <x v="5"/>
    <x v="3"/>
    <s v="Executive"/>
    <n v="97254"/>
    <x v="2019"/>
    <x v="0"/>
    <m/>
  </r>
  <r>
    <n v="3046"/>
    <x v="0"/>
    <n v="44"/>
    <x v="4"/>
    <x v="2"/>
    <s v="Executive"/>
    <n v="143069"/>
    <x v="2020"/>
    <x v="0"/>
    <m/>
  </r>
  <r>
    <n v="3047"/>
    <x v="50"/>
    <n v="60"/>
    <x v="3"/>
    <x v="3"/>
    <s v="Executive"/>
    <n v="142389"/>
    <x v="2021"/>
    <x v="0"/>
    <m/>
  </r>
  <r>
    <n v="3048"/>
    <x v="21"/>
    <n v="34"/>
    <x v="2"/>
    <x v="4"/>
    <s v="Executive"/>
    <n v="75459"/>
    <x v="1503"/>
    <x v="0"/>
    <m/>
  </r>
  <r>
    <n v="3049"/>
    <x v="94"/>
    <n v="46"/>
    <x v="7"/>
    <x v="3"/>
    <s v="Manager"/>
    <n v="48128"/>
    <x v="2022"/>
    <x v="0"/>
    <m/>
  </r>
  <r>
    <n v="3050"/>
    <x v="9"/>
    <n v="36"/>
    <x v="6"/>
    <x v="5"/>
    <s v="Analyst"/>
    <n v="66451"/>
    <x v="62"/>
    <x v="0"/>
    <m/>
  </r>
  <r>
    <n v="3051"/>
    <x v="15"/>
    <n v="25"/>
    <x v="9"/>
    <x v="0"/>
    <s v="Manager"/>
    <n v="102463"/>
    <x v="1809"/>
    <x v="0"/>
    <m/>
  </r>
  <r>
    <n v="3052"/>
    <x v="13"/>
    <n v="45"/>
    <x v="1"/>
    <x v="0"/>
    <s v="Analyst"/>
    <n v="77432"/>
    <x v="649"/>
    <x v="0"/>
    <m/>
  </r>
  <r>
    <n v="3053"/>
    <x v="40"/>
    <n v="53"/>
    <x v="9"/>
    <x v="5"/>
    <s v="Developer"/>
    <n v="64056"/>
    <x v="2023"/>
    <x v="0"/>
    <m/>
  </r>
  <r>
    <n v="3054"/>
    <x v="23"/>
    <n v="31"/>
    <x v="4"/>
    <x v="2"/>
    <s v="Developer"/>
    <n v="142579"/>
    <x v="617"/>
    <x v="0"/>
    <m/>
  </r>
  <r>
    <n v="3055"/>
    <x v="96"/>
    <n v="57"/>
    <x v="6"/>
    <x v="0"/>
    <s v="Executive"/>
    <n v="72806"/>
    <x v="239"/>
    <x v="0"/>
    <m/>
  </r>
  <r>
    <n v="3056"/>
    <x v="52"/>
    <n v="45"/>
    <x v="6"/>
    <x v="5"/>
    <s v="Consultant"/>
    <n v="96726"/>
    <x v="2024"/>
    <x v="0"/>
    <m/>
  </r>
  <r>
    <n v="3057"/>
    <x v="73"/>
    <n v="27"/>
    <x v="6"/>
    <x v="5"/>
    <s v="Assistant"/>
    <n v="97291"/>
    <x v="2025"/>
    <x v="0"/>
    <m/>
  </r>
  <r>
    <n v="3058"/>
    <x v="28"/>
    <n v="52"/>
    <x v="9"/>
    <x v="3"/>
    <s v="Developer"/>
    <n v="76376"/>
    <x v="1071"/>
    <x v="0"/>
    <m/>
  </r>
  <r>
    <n v="3059"/>
    <x v="4"/>
    <n v="50"/>
    <x v="4"/>
    <x v="2"/>
    <s v="Developer"/>
    <n v="107282"/>
    <x v="2026"/>
    <x v="0"/>
    <m/>
  </r>
  <r>
    <n v="3060"/>
    <x v="76"/>
    <n v="39"/>
    <x v="1"/>
    <x v="2"/>
    <s v="Developer"/>
    <n v="132182"/>
    <x v="201"/>
    <x v="0"/>
    <m/>
  </r>
  <r>
    <n v="3061"/>
    <x v="4"/>
    <n v="46"/>
    <x v="4"/>
    <x v="4"/>
    <s v="Assistant"/>
    <n v="30997"/>
    <x v="1881"/>
    <x v="0"/>
    <m/>
  </r>
  <r>
    <n v="3062"/>
    <x v="58"/>
    <n v="26"/>
    <x v="6"/>
    <x v="0"/>
    <s v="Developer"/>
    <n v="72579"/>
    <x v="2027"/>
    <x v="0"/>
    <m/>
  </r>
  <r>
    <n v="3063"/>
    <x v="15"/>
    <n v="44"/>
    <x v="0"/>
    <x v="0"/>
    <s v="Manager"/>
    <n v="75441"/>
    <x v="809"/>
    <x v="0"/>
    <m/>
  </r>
  <r>
    <n v="3064"/>
    <x v="51"/>
    <n v="25"/>
    <x v="8"/>
    <x v="5"/>
    <s v="Consultant"/>
    <n v="101528"/>
    <x v="1887"/>
    <x v="0"/>
    <m/>
  </r>
  <r>
    <n v="3065"/>
    <x v="92"/>
    <n v="52"/>
    <x v="4"/>
    <x v="1"/>
    <s v="Consultant"/>
    <n v="96382"/>
    <x v="1110"/>
    <x v="0"/>
    <m/>
  </r>
  <r>
    <n v="3066"/>
    <x v="78"/>
    <n v="59"/>
    <x v="4"/>
    <x v="3"/>
    <s v="Analyst"/>
    <n v="48203"/>
    <x v="479"/>
    <x v="0"/>
    <m/>
  </r>
  <r>
    <n v="3067"/>
    <x v="84"/>
    <n v="39"/>
    <x v="9"/>
    <x v="4"/>
    <s v="Analyst"/>
    <n v="56895"/>
    <x v="2028"/>
    <x v="0"/>
    <m/>
  </r>
  <r>
    <n v="3068"/>
    <x v="28"/>
    <n v="38"/>
    <x v="0"/>
    <x v="5"/>
    <s v="Manager"/>
    <n v="38404"/>
    <x v="1629"/>
    <x v="0"/>
    <m/>
  </r>
  <r>
    <n v="3069"/>
    <x v="83"/>
    <n v="34"/>
    <x v="4"/>
    <x v="0"/>
    <s v="Analyst"/>
    <n v="144523"/>
    <x v="539"/>
    <x v="0"/>
    <m/>
  </r>
  <r>
    <n v="3070"/>
    <x v="46"/>
    <n v="29"/>
    <x v="5"/>
    <x v="0"/>
    <s v="Executive"/>
    <n v="124688"/>
    <x v="324"/>
    <x v="0"/>
    <m/>
  </r>
  <r>
    <n v="3071"/>
    <x v="23"/>
    <n v="60"/>
    <x v="4"/>
    <x v="0"/>
    <s v="Executive"/>
    <n v="124263"/>
    <x v="2029"/>
    <x v="0"/>
    <m/>
  </r>
  <r>
    <n v="3072"/>
    <x v="97"/>
    <n v="40"/>
    <x v="1"/>
    <x v="3"/>
    <s v="Analyst"/>
    <n v="115300"/>
    <x v="2030"/>
    <x v="0"/>
    <m/>
  </r>
  <r>
    <n v="3073"/>
    <x v="70"/>
    <n v="39"/>
    <x v="8"/>
    <x v="1"/>
    <s v="Manager"/>
    <n v="138394"/>
    <x v="2031"/>
    <x v="0"/>
    <m/>
  </r>
  <r>
    <n v="3074"/>
    <x v="12"/>
    <n v="41"/>
    <x v="4"/>
    <x v="0"/>
    <s v="Developer"/>
    <n v="85216"/>
    <x v="1080"/>
    <x v="0"/>
    <m/>
  </r>
  <r>
    <n v="3075"/>
    <x v="53"/>
    <n v="58"/>
    <x v="6"/>
    <x v="3"/>
    <s v="Developer"/>
    <n v="87684"/>
    <x v="2032"/>
    <x v="0"/>
    <m/>
  </r>
  <r>
    <n v="3076"/>
    <x v="37"/>
    <n v="36"/>
    <x v="2"/>
    <x v="3"/>
    <s v="Analyst"/>
    <n v="120797"/>
    <x v="172"/>
    <x v="0"/>
    <m/>
  </r>
  <r>
    <n v="3077"/>
    <x v="89"/>
    <n v="38"/>
    <x v="5"/>
    <x v="1"/>
    <s v="Assistant"/>
    <n v="35305"/>
    <x v="2033"/>
    <x v="0"/>
    <m/>
  </r>
  <r>
    <n v="3078"/>
    <x v="68"/>
    <n v="54"/>
    <x v="7"/>
    <x v="1"/>
    <s v="Executive"/>
    <n v="54315"/>
    <x v="1963"/>
    <x v="0"/>
    <m/>
  </r>
  <r>
    <n v="3079"/>
    <x v="70"/>
    <n v="46"/>
    <x v="3"/>
    <x v="1"/>
    <s v="Manager"/>
    <n v="59311"/>
    <x v="2034"/>
    <x v="0"/>
    <m/>
  </r>
  <r>
    <n v="3080"/>
    <x v="64"/>
    <n v="60"/>
    <x v="7"/>
    <x v="4"/>
    <s v="Assistant"/>
    <n v="51948"/>
    <x v="2035"/>
    <x v="0"/>
    <m/>
  </r>
  <r>
    <n v="3081"/>
    <x v="8"/>
    <n v="60"/>
    <x v="8"/>
    <x v="0"/>
    <s v="Consultant"/>
    <n v="79793"/>
    <x v="2036"/>
    <x v="0"/>
    <m/>
  </r>
  <r>
    <n v="3082"/>
    <x v="1"/>
    <n v="32"/>
    <x v="4"/>
    <x v="5"/>
    <s v="Manager"/>
    <n v="143473"/>
    <x v="1303"/>
    <x v="0"/>
    <m/>
  </r>
  <r>
    <n v="3083"/>
    <x v="60"/>
    <n v="46"/>
    <x v="8"/>
    <x v="2"/>
    <s v="Analyst"/>
    <n v="94463"/>
    <x v="2037"/>
    <x v="0"/>
    <m/>
  </r>
  <r>
    <n v="3084"/>
    <x v="39"/>
    <n v="42"/>
    <x v="3"/>
    <x v="5"/>
    <s v="Assistant"/>
    <n v="142989"/>
    <x v="2038"/>
    <x v="0"/>
    <m/>
  </r>
  <r>
    <n v="3085"/>
    <x v="99"/>
    <n v="60"/>
    <x v="2"/>
    <x v="0"/>
    <s v="Analyst"/>
    <n v="88143"/>
    <x v="1172"/>
    <x v="0"/>
    <m/>
  </r>
  <r>
    <n v="3086"/>
    <x v="93"/>
    <n v="51"/>
    <x v="4"/>
    <x v="4"/>
    <s v="Consultant"/>
    <n v="54707"/>
    <x v="2039"/>
    <x v="0"/>
    <m/>
  </r>
  <r>
    <n v="3087"/>
    <x v="70"/>
    <n v="44"/>
    <x v="0"/>
    <x v="2"/>
    <s v="Developer"/>
    <n v="79684"/>
    <x v="2040"/>
    <x v="0"/>
    <m/>
  </r>
  <r>
    <n v="3088"/>
    <x v="61"/>
    <n v="34"/>
    <x v="2"/>
    <x v="0"/>
    <s v="Developer"/>
    <n v="52725"/>
    <x v="1349"/>
    <x v="0"/>
    <m/>
  </r>
  <r>
    <n v="3089"/>
    <x v="77"/>
    <n v="60"/>
    <x v="5"/>
    <x v="1"/>
    <s v="Analyst"/>
    <n v="67240"/>
    <x v="1973"/>
    <x v="0"/>
    <m/>
  </r>
  <r>
    <n v="3090"/>
    <x v="60"/>
    <n v="52"/>
    <x v="0"/>
    <x v="0"/>
    <s v="Assistant"/>
    <n v="84663"/>
    <x v="2041"/>
    <x v="0"/>
    <m/>
  </r>
  <r>
    <n v="3091"/>
    <x v="59"/>
    <n v="31"/>
    <x v="9"/>
    <x v="4"/>
    <s v="Executive"/>
    <n v="129125"/>
    <x v="743"/>
    <x v="0"/>
    <m/>
  </r>
  <r>
    <n v="3092"/>
    <x v="46"/>
    <n v="37"/>
    <x v="8"/>
    <x v="4"/>
    <s v="Assistant"/>
    <n v="77710"/>
    <x v="2042"/>
    <x v="0"/>
    <m/>
  </r>
  <r>
    <n v="3093"/>
    <x v="16"/>
    <n v="43"/>
    <x v="1"/>
    <x v="3"/>
    <s v="Consultant"/>
    <n v="121103"/>
    <x v="2043"/>
    <x v="0"/>
    <m/>
  </r>
  <r>
    <n v="3094"/>
    <x v="35"/>
    <n v="39"/>
    <x v="0"/>
    <x v="1"/>
    <s v="Consultant"/>
    <n v="107896"/>
    <x v="2044"/>
    <x v="0"/>
    <m/>
  </r>
  <r>
    <n v="3095"/>
    <x v="8"/>
    <n v="53"/>
    <x v="7"/>
    <x v="3"/>
    <s v="Analyst"/>
    <n v="111924"/>
    <x v="2045"/>
    <x v="0"/>
    <m/>
  </r>
  <r>
    <n v="3096"/>
    <x v="5"/>
    <n v="31"/>
    <x v="8"/>
    <x v="1"/>
    <s v="Developer"/>
    <n v="68302"/>
    <x v="1935"/>
    <x v="0"/>
    <m/>
  </r>
  <r>
    <n v="3097"/>
    <x v="51"/>
    <n v="39"/>
    <x v="5"/>
    <x v="3"/>
    <s v="Analyst"/>
    <n v="77220"/>
    <x v="2010"/>
    <x v="0"/>
    <m/>
  </r>
  <r>
    <n v="3098"/>
    <x v="35"/>
    <n v="25"/>
    <x v="0"/>
    <x v="4"/>
    <s v="Assistant"/>
    <n v="94203"/>
    <x v="159"/>
    <x v="0"/>
    <m/>
  </r>
  <r>
    <n v="3099"/>
    <x v="82"/>
    <n v="22"/>
    <x v="4"/>
    <x v="2"/>
    <s v="Analyst"/>
    <n v="58438"/>
    <x v="1957"/>
    <x v="0"/>
    <m/>
  </r>
  <r>
    <n v="3100"/>
    <x v="98"/>
    <n v="28"/>
    <x v="8"/>
    <x v="1"/>
    <s v="Analyst"/>
    <n v="68952"/>
    <x v="2046"/>
    <x v="0"/>
    <m/>
  </r>
  <r>
    <n v="3101"/>
    <x v="93"/>
    <n v="48"/>
    <x v="9"/>
    <x v="3"/>
    <s v="Developer"/>
    <n v="124185"/>
    <x v="2047"/>
    <x v="0"/>
    <m/>
  </r>
  <r>
    <n v="3102"/>
    <x v="43"/>
    <n v="49"/>
    <x v="5"/>
    <x v="5"/>
    <s v="Developer"/>
    <n v="47760"/>
    <x v="1901"/>
    <x v="0"/>
    <m/>
  </r>
  <r>
    <n v="3103"/>
    <x v="43"/>
    <n v="44"/>
    <x v="8"/>
    <x v="0"/>
    <s v="Consultant"/>
    <n v="92387"/>
    <x v="2048"/>
    <x v="0"/>
    <m/>
  </r>
  <r>
    <n v="3104"/>
    <x v="81"/>
    <n v="54"/>
    <x v="3"/>
    <x v="1"/>
    <s v="Manager"/>
    <n v="141313"/>
    <x v="2049"/>
    <x v="0"/>
    <m/>
  </r>
  <r>
    <n v="3105"/>
    <x v="88"/>
    <n v="49"/>
    <x v="2"/>
    <x v="3"/>
    <s v="Assistant"/>
    <n v="72410"/>
    <x v="2050"/>
    <x v="0"/>
    <m/>
  </r>
  <r>
    <n v="3106"/>
    <x v="6"/>
    <n v="41"/>
    <x v="2"/>
    <x v="5"/>
    <s v="Analyst"/>
    <n v="137596"/>
    <x v="1180"/>
    <x v="0"/>
    <m/>
  </r>
  <r>
    <n v="3107"/>
    <x v="68"/>
    <n v="42"/>
    <x v="9"/>
    <x v="5"/>
    <s v="Analyst"/>
    <n v="33246"/>
    <x v="98"/>
    <x v="0"/>
    <m/>
  </r>
  <r>
    <n v="3108"/>
    <x v="5"/>
    <n v="52"/>
    <x v="3"/>
    <x v="3"/>
    <s v="Developer"/>
    <n v="110679"/>
    <x v="337"/>
    <x v="0"/>
    <m/>
  </r>
  <r>
    <n v="3109"/>
    <x v="63"/>
    <n v="48"/>
    <x v="6"/>
    <x v="0"/>
    <s v="Developer"/>
    <n v="100972"/>
    <x v="2051"/>
    <x v="0"/>
    <m/>
  </r>
  <r>
    <n v="3110"/>
    <x v="53"/>
    <n v="45"/>
    <x v="9"/>
    <x v="5"/>
    <s v="Assistant"/>
    <n v="63738"/>
    <x v="2052"/>
    <x v="0"/>
    <m/>
  </r>
  <r>
    <n v="3111"/>
    <x v="55"/>
    <n v="52"/>
    <x v="0"/>
    <x v="3"/>
    <s v="Manager"/>
    <n v="139846"/>
    <x v="692"/>
    <x v="0"/>
    <m/>
  </r>
  <r>
    <n v="3112"/>
    <x v="51"/>
    <n v="50"/>
    <x v="9"/>
    <x v="0"/>
    <s v="Assistant"/>
    <n v="129458"/>
    <x v="2053"/>
    <x v="0"/>
    <m/>
  </r>
  <r>
    <n v="3113"/>
    <x v="81"/>
    <n v="57"/>
    <x v="3"/>
    <x v="0"/>
    <s v="Developer"/>
    <n v="109892"/>
    <x v="2054"/>
    <x v="0"/>
    <m/>
  </r>
  <r>
    <n v="3114"/>
    <x v="79"/>
    <n v="50"/>
    <x v="5"/>
    <x v="3"/>
    <s v="Manager"/>
    <n v="59686"/>
    <x v="2055"/>
    <x v="0"/>
    <m/>
  </r>
  <r>
    <n v="3115"/>
    <x v="69"/>
    <n v="39"/>
    <x v="6"/>
    <x v="0"/>
    <s v="Analyst"/>
    <n v="69053"/>
    <x v="468"/>
    <x v="0"/>
    <m/>
  </r>
  <r>
    <n v="3116"/>
    <x v="31"/>
    <n v="59"/>
    <x v="2"/>
    <x v="1"/>
    <s v="Manager"/>
    <n v="31846"/>
    <x v="913"/>
    <x v="0"/>
    <m/>
  </r>
  <r>
    <n v="3117"/>
    <x v="6"/>
    <n v="35"/>
    <x v="4"/>
    <x v="5"/>
    <s v="Analyst"/>
    <n v="77563"/>
    <x v="70"/>
    <x v="0"/>
    <m/>
  </r>
  <r>
    <n v="3118"/>
    <x v="90"/>
    <n v="55"/>
    <x v="6"/>
    <x v="3"/>
    <s v="Manager"/>
    <n v="78681"/>
    <x v="2056"/>
    <x v="0"/>
    <m/>
  </r>
  <r>
    <n v="3119"/>
    <x v="94"/>
    <n v="25"/>
    <x v="7"/>
    <x v="1"/>
    <s v="Developer"/>
    <n v="79711"/>
    <x v="2057"/>
    <x v="0"/>
    <m/>
  </r>
  <r>
    <n v="3120"/>
    <x v="42"/>
    <n v="35"/>
    <x v="1"/>
    <x v="3"/>
    <s v="Assistant"/>
    <n v="92787"/>
    <x v="2058"/>
    <x v="0"/>
    <m/>
  </r>
  <r>
    <n v="3121"/>
    <x v="95"/>
    <n v="52"/>
    <x v="1"/>
    <x v="2"/>
    <s v="Assistant"/>
    <n v="98512"/>
    <x v="642"/>
    <x v="0"/>
    <m/>
  </r>
  <r>
    <n v="3122"/>
    <x v="86"/>
    <n v="25"/>
    <x v="4"/>
    <x v="0"/>
    <s v="Executive"/>
    <n v="45502"/>
    <x v="1974"/>
    <x v="0"/>
    <m/>
  </r>
  <r>
    <n v="3123"/>
    <x v="39"/>
    <n v="38"/>
    <x v="0"/>
    <x v="5"/>
    <s v="Consultant"/>
    <n v="147358"/>
    <x v="703"/>
    <x v="0"/>
    <m/>
  </r>
  <r>
    <n v="3124"/>
    <x v="75"/>
    <n v="35"/>
    <x v="8"/>
    <x v="3"/>
    <s v="Analyst"/>
    <n v="40183"/>
    <x v="366"/>
    <x v="0"/>
    <m/>
  </r>
  <r>
    <n v="3125"/>
    <x v="86"/>
    <n v="42"/>
    <x v="9"/>
    <x v="4"/>
    <s v="Manager"/>
    <n v="64890"/>
    <x v="2059"/>
    <x v="0"/>
    <m/>
  </r>
  <r>
    <n v="3126"/>
    <x v="74"/>
    <n v="39"/>
    <x v="4"/>
    <x v="5"/>
    <s v="Developer"/>
    <n v="101771"/>
    <x v="2060"/>
    <x v="0"/>
    <m/>
  </r>
  <r>
    <n v="3127"/>
    <x v="62"/>
    <n v="40"/>
    <x v="9"/>
    <x v="2"/>
    <s v="Executive"/>
    <n v="149762"/>
    <x v="1076"/>
    <x v="0"/>
    <m/>
  </r>
  <r>
    <n v="3128"/>
    <x v="17"/>
    <n v="25"/>
    <x v="1"/>
    <x v="5"/>
    <s v="Consultant"/>
    <n v="39784"/>
    <x v="2061"/>
    <x v="0"/>
    <m/>
  </r>
  <r>
    <n v="3129"/>
    <x v="11"/>
    <n v="39"/>
    <x v="2"/>
    <x v="2"/>
    <s v="Developer"/>
    <n v="121885"/>
    <x v="2062"/>
    <x v="0"/>
    <m/>
  </r>
  <r>
    <n v="3130"/>
    <x v="21"/>
    <n v="49"/>
    <x v="1"/>
    <x v="0"/>
    <s v="Consultant"/>
    <n v="40951"/>
    <x v="1119"/>
    <x v="0"/>
    <m/>
  </r>
  <r>
    <n v="3131"/>
    <x v="71"/>
    <n v="54"/>
    <x v="3"/>
    <x v="4"/>
    <s v="Developer"/>
    <n v="38499"/>
    <x v="2063"/>
    <x v="0"/>
    <m/>
  </r>
  <r>
    <n v="3132"/>
    <x v="28"/>
    <n v="28"/>
    <x v="9"/>
    <x v="1"/>
    <s v="Consultant"/>
    <n v="125148"/>
    <x v="1343"/>
    <x v="0"/>
    <m/>
  </r>
  <r>
    <n v="3133"/>
    <x v="26"/>
    <n v="47"/>
    <x v="9"/>
    <x v="5"/>
    <s v="Developer"/>
    <n v="38430"/>
    <x v="2064"/>
    <x v="0"/>
    <m/>
  </r>
  <r>
    <n v="3134"/>
    <x v="18"/>
    <n v="60"/>
    <x v="9"/>
    <x v="3"/>
    <s v="Assistant"/>
    <n v="42351"/>
    <x v="2065"/>
    <x v="0"/>
    <m/>
  </r>
  <r>
    <n v="3135"/>
    <x v="69"/>
    <n v="27"/>
    <x v="7"/>
    <x v="3"/>
    <s v="Consultant"/>
    <n v="41372"/>
    <x v="1415"/>
    <x v="0"/>
    <m/>
  </r>
  <r>
    <n v="3136"/>
    <x v="3"/>
    <n v="30"/>
    <x v="8"/>
    <x v="2"/>
    <s v="Developer"/>
    <n v="69306"/>
    <x v="470"/>
    <x v="0"/>
    <m/>
  </r>
  <r>
    <n v="3137"/>
    <x v="38"/>
    <n v="33"/>
    <x v="7"/>
    <x v="1"/>
    <s v="Analyst"/>
    <n v="129840"/>
    <x v="2066"/>
    <x v="0"/>
    <m/>
  </r>
  <r>
    <n v="3138"/>
    <x v="58"/>
    <n v="36"/>
    <x v="1"/>
    <x v="0"/>
    <s v="Consultant"/>
    <n v="62131"/>
    <x v="279"/>
    <x v="0"/>
    <m/>
  </r>
  <r>
    <n v="3139"/>
    <x v="73"/>
    <n v="41"/>
    <x v="2"/>
    <x v="2"/>
    <s v="Consultant"/>
    <n v="72770"/>
    <x v="747"/>
    <x v="0"/>
    <m/>
  </r>
  <r>
    <n v="3140"/>
    <x v="38"/>
    <n v="33"/>
    <x v="5"/>
    <x v="5"/>
    <s v="Manager"/>
    <n v="86367"/>
    <x v="2067"/>
    <x v="0"/>
    <m/>
  </r>
  <r>
    <n v="3141"/>
    <x v="93"/>
    <n v="26"/>
    <x v="5"/>
    <x v="5"/>
    <s v="Executive"/>
    <n v="59102"/>
    <x v="321"/>
    <x v="0"/>
    <m/>
  </r>
  <r>
    <n v="3142"/>
    <x v="6"/>
    <n v="26"/>
    <x v="8"/>
    <x v="5"/>
    <s v="Consultant"/>
    <n v="136030"/>
    <x v="2068"/>
    <x v="0"/>
    <m/>
  </r>
  <r>
    <n v="3143"/>
    <x v="46"/>
    <n v="26"/>
    <x v="7"/>
    <x v="5"/>
    <s v="Analyst"/>
    <n v="75563"/>
    <x v="372"/>
    <x v="0"/>
    <m/>
  </r>
  <r>
    <n v="3144"/>
    <x v="34"/>
    <n v="41"/>
    <x v="1"/>
    <x v="3"/>
    <s v="Analyst"/>
    <n v="64444"/>
    <x v="2069"/>
    <x v="0"/>
    <m/>
  </r>
  <r>
    <n v="3145"/>
    <x v="8"/>
    <n v="54"/>
    <x v="0"/>
    <x v="4"/>
    <s v="Assistant"/>
    <n v="63354"/>
    <x v="2070"/>
    <x v="0"/>
    <m/>
  </r>
  <r>
    <n v="3146"/>
    <x v="46"/>
    <n v="22"/>
    <x v="8"/>
    <x v="2"/>
    <s v="Executive"/>
    <n v="75433"/>
    <x v="2071"/>
    <x v="0"/>
    <m/>
  </r>
  <r>
    <n v="3147"/>
    <x v="5"/>
    <n v="50"/>
    <x v="4"/>
    <x v="3"/>
    <s v="Analyst"/>
    <n v="134792"/>
    <x v="2072"/>
    <x v="0"/>
    <m/>
  </r>
  <r>
    <n v="3148"/>
    <x v="73"/>
    <n v="42"/>
    <x v="1"/>
    <x v="3"/>
    <s v="Developer"/>
    <n v="48865"/>
    <x v="2073"/>
    <x v="0"/>
    <m/>
  </r>
  <r>
    <n v="3149"/>
    <x v="68"/>
    <n v="45"/>
    <x v="0"/>
    <x v="4"/>
    <s v="Consultant"/>
    <n v="131720"/>
    <x v="2074"/>
    <x v="0"/>
    <m/>
  </r>
  <r>
    <n v="3150"/>
    <x v="63"/>
    <n v="58"/>
    <x v="7"/>
    <x v="2"/>
    <s v="Analyst"/>
    <n v="48193"/>
    <x v="2075"/>
    <x v="0"/>
    <m/>
  </r>
  <r>
    <n v="3151"/>
    <x v="49"/>
    <n v="53"/>
    <x v="7"/>
    <x v="5"/>
    <s v="Analyst"/>
    <n v="58645"/>
    <x v="48"/>
    <x v="0"/>
    <m/>
  </r>
  <r>
    <n v="3152"/>
    <x v="27"/>
    <n v="55"/>
    <x v="3"/>
    <x v="2"/>
    <s v="Developer"/>
    <n v="32313"/>
    <x v="2076"/>
    <x v="0"/>
    <m/>
  </r>
  <r>
    <n v="3153"/>
    <x v="82"/>
    <n v="26"/>
    <x v="1"/>
    <x v="0"/>
    <s v="Assistant"/>
    <n v="131580"/>
    <x v="1111"/>
    <x v="0"/>
    <m/>
  </r>
  <r>
    <n v="3154"/>
    <x v="15"/>
    <n v="53"/>
    <x v="7"/>
    <x v="1"/>
    <s v="Consultant"/>
    <n v="64824"/>
    <x v="2077"/>
    <x v="0"/>
    <m/>
  </r>
  <r>
    <n v="3155"/>
    <x v="94"/>
    <n v="48"/>
    <x v="2"/>
    <x v="4"/>
    <s v="Assistant"/>
    <n v="101774"/>
    <x v="552"/>
    <x v="0"/>
    <m/>
  </r>
  <r>
    <n v="3156"/>
    <x v="67"/>
    <n v="53"/>
    <x v="9"/>
    <x v="4"/>
    <s v="Analyst"/>
    <n v="52150"/>
    <x v="1324"/>
    <x v="0"/>
    <m/>
  </r>
  <r>
    <n v="3157"/>
    <x v="62"/>
    <n v="22"/>
    <x v="4"/>
    <x v="3"/>
    <s v="Executive"/>
    <n v="103896"/>
    <x v="2078"/>
    <x v="0"/>
    <m/>
  </r>
  <r>
    <n v="3158"/>
    <x v="82"/>
    <n v="24"/>
    <x v="6"/>
    <x v="4"/>
    <s v="Developer"/>
    <n v="53549"/>
    <x v="1430"/>
    <x v="0"/>
    <m/>
  </r>
  <r>
    <n v="3159"/>
    <x v="28"/>
    <n v="24"/>
    <x v="9"/>
    <x v="5"/>
    <s v="Consultant"/>
    <n v="65150"/>
    <x v="2079"/>
    <x v="0"/>
    <m/>
  </r>
  <r>
    <n v="3160"/>
    <x v="26"/>
    <n v="44"/>
    <x v="4"/>
    <x v="4"/>
    <s v="Developer"/>
    <n v="77447"/>
    <x v="1298"/>
    <x v="0"/>
    <m/>
  </r>
  <r>
    <n v="3161"/>
    <x v="98"/>
    <n v="44"/>
    <x v="1"/>
    <x v="0"/>
    <s v="Assistant"/>
    <n v="103941"/>
    <x v="2080"/>
    <x v="0"/>
    <m/>
  </r>
  <r>
    <n v="3162"/>
    <x v="89"/>
    <n v="37"/>
    <x v="2"/>
    <x v="3"/>
    <s v="Executive"/>
    <n v="99019"/>
    <x v="1112"/>
    <x v="0"/>
    <m/>
  </r>
  <r>
    <n v="3163"/>
    <x v="68"/>
    <n v="42"/>
    <x v="0"/>
    <x v="4"/>
    <s v="Executive"/>
    <n v="40882"/>
    <x v="409"/>
    <x v="0"/>
    <m/>
  </r>
  <r>
    <n v="3164"/>
    <x v="80"/>
    <n v="60"/>
    <x v="4"/>
    <x v="4"/>
    <s v="Analyst"/>
    <n v="50438"/>
    <x v="2081"/>
    <x v="0"/>
    <m/>
  </r>
  <r>
    <n v="3165"/>
    <x v="19"/>
    <n v="44"/>
    <x v="6"/>
    <x v="5"/>
    <s v="Analyst"/>
    <n v="63799"/>
    <x v="1755"/>
    <x v="0"/>
    <m/>
  </r>
  <r>
    <n v="3166"/>
    <x v="49"/>
    <n v="32"/>
    <x v="4"/>
    <x v="3"/>
    <s v="Assistant"/>
    <n v="62764"/>
    <x v="1644"/>
    <x v="0"/>
    <m/>
  </r>
  <r>
    <n v="3167"/>
    <x v="89"/>
    <n v="26"/>
    <x v="5"/>
    <x v="4"/>
    <s v="Manager"/>
    <n v="146862"/>
    <x v="2082"/>
    <x v="0"/>
    <m/>
  </r>
  <r>
    <n v="3168"/>
    <x v="64"/>
    <n v="54"/>
    <x v="3"/>
    <x v="5"/>
    <s v="Executive"/>
    <n v="73712"/>
    <x v="1330"/>
    <x v="0"/>
    <m/>
  </r>
  <r>
    <n v="3169"/>
    <x v="34"/>
    <n v="57"/>
    <x v="8"/>
    <x v="2"/>
    <s v="Consultant"/>
    <n v="98207"/>
    <x v="2083"/>
    <x v="0"/>
    <m/>
  </r>
  <r>
    <n v="3170"/>
    <x v="90"/>
    <n v="38"/>
    <x v="6"/>
    <x v="0"/>
    <s v="Consultant"/>
    <n v="134129"/>
    <x v="1967"/>
    <x v="0"/>
    <m/>
  </r>
  <r>
    <n v="3171"/>
    <x v="72"/>
    <n v="45"/>
    <x v="2"/>
    <x v="1"/>
    <s v="Manager"/>
    <n v="105618"/>
    <x v="2084"/>
    <x v="0"/>
    <m/>
  </r>
  <r>
    <n v="3172"/>
    <x v="43"/>
    <n v="32"/>
    <x v="1"/>
    <x v="2"/>
    <s v="Developer"/>
    <n v="85265"/>
    <x v="645"/>
    <x v="0"/>
    <m/>
  </r>
  <r>
    <n v="3173"/>
    <x v="97"/>
    <n v="60"/>
    <x v="2"/>
    <x v="1"/>
    <s v="Analyst"/>
    <n v="66813"/>
    <x v="1955"/>
    <x v="0"/>
    <m/>
  </r>
  <r>
    <n v="3174"/>
    <x v="62"/>
    <n v="36"/>
    <x v="7"/>
    <x v="3"/>
    <s v="Executive"/>
    <n v="37271"/>
    <x v="2085"/>
    <x v="0"/>
    <m/>
  </r>
  <r>
    <n v="3175"/>
    <x v="26"/>
    <n v="30"/>
    <x v="1"/>
    <x v="1"/>
    <s v="Manager"/>
    <n v="106780"/>
    <x v="2086"/>
    <x v="0"/>
    <m/>
  </r>
  <r>
    <n v="3176"/>
    <x v="1"/>
    <n v="23"/>
    <x v="3"/>
    <x v="1"/>
    <s v="Assistant"/>
    <n v="126259"/>
    <x v="1003"/>
    <x v="0"/>
    <m/>
  </r>
  <r>
    <n v="3177"/>
    <x v="57"/>
    <n v="56"/>
    <x v="2"/>
    <x v="5"/>
    <s v="Manager"/>
    <n v="66957"/>
    <x v="249"/>
    <x v="0"/>
    <m/>
  </r>
  <r>
    <n v="3178"/>
    <x v="68"/>
    <n v="55"/>
    <x v="2"/>
    <x v="3"/>
    <s v="Executive"/>
    <n v="110017"/>
    <x v="2087"/>
    <x v="0"/>
    <m/>
  </r>
  <r>
    <n v="3179"/>
    <x v="33"/>
    <n v="47"/>
    <x v="7"/>
    <x v="2"/>
    <s v="Executive"/>
    <n v="139683"/>
    <x v="2088"/>
    <x v="0"/>
    <m/>
  </r>
  <r>
    <n v="3180"/>
    <x v="1"/>
    <n v="37"/>
    <x v="4"/>
    <x v="0"/>
    <s v="Executive"/>
    <n v="140402"/>
    <x v="2089"/>
    <x v="0"/>
    <m/>
  </r>
  <r>
    <n v="3181"/>
    <x v="52"/>
    <n v="45"/>
    <x v="8"/>
    <x v="2"/>
    <s v="Consultant"/>
    <n v="71734"/>
    <x v="2090"/>
    <x v="0"/>
    <m/>
  </r>
  <r>
    <n v="3182"/>
    <x v="17"/>
    <n v="22"/>
    <x v="6"/>
    <x v="4"/>
    <s v="Assistant"/>
    <n v="115072"/>
    <x v="576"/>
    <x v="0"/>
    <m/>
  </r>
  <r>
    <n v="3183"/>
    <x v="26"/>
    <n v="33"/>
    <x v="0"/>
    <x v="0"/>
    <s v="Analyst"/>
    <n v="69428"/>
    <x v="2091"/>
    <x v="0"/>
    <m/>
  </r>
  <r>
    <n v="3184"/>
    <x v="19"/>
    <n v="46"/>
    <x v="6"/>
    <x v="5"/>
    <s v="Developer"/>
    <n v="117339"/>
    <x v="1034"/>
    <x v="0"/>
    <m/>
  </r>
  <r>
    <n v="3185"/>
    <x v="13"/>
    <n v="58"/>
    <x v="8"/>
    <x v="4"/>
    <s v="Assistant"/>
    <n v="43430"/>
    <x v="1571"/>
    <x v="0"/>
    <m/>
  </r>
  <r>
    <n v="3186"/>
    <x v="98"/>
    <n v="55"/>
    <x v="7"/>
    <x v="3"/>
    <s v="Executive"/>
    <n v="98461"/>
    <x v="2092"/>
    <x v="0"/>
    <m/>
  </r>
  <r>
    <n v="3187"/>
    <x v="19"/>
    <n v="50"/>
    <x v="7"/>
    <x v="2"/>
    <s v="Developer"/>
    <n v="115304"/>
    <x v="727"/>
    <x v="0"/>
    <m/>
  </r>
  <r>
    <n v="3188"/>
    <x v="21"/>
    <n v="32"/>
    <x v="4"/>
    <x v="2"/>
    <s v="Executive"/>
    <n v="74349"/>
    <x v="2093"/>
    <x v="0"/>
    <m/>
  </r>
  <r>
    <n v="3189"/>
    <x v="60"/>
    <n v="56"/>
    <x v="5"/>
    <x v="1"/>
    <s v="Consultant"/>
    <n v="86406"/>
    <x v="2094"/>
    <x v="0"/>
    <m/>
  </r>
  <r>
    <n v="3190"/>
    <x v="21"/>
    <n v="37"/>
    <x v="4"/>
    <x v="0"/>
    <s v="Developer"/>
    <n v="111130"/>
    <x v="1427"/>
    <x v="0"/>
    <m/>
  </r>
  <r>
    <n v="3191"/>
    <x v="65"/>
    <n v="34"/>
    <x v="0"/>
    <x v="5"/>
    <s v="Assistant"/>
    <n v="47654"/>
    <x v="2095"/>
    <x v="0"/>
    <m/>
  </r>
  <r>
    <n v="3192"/>
    <x v="94"/>
    <n v="45"/>
    <x v="6"/>
    <x v="1"/>
    <s v="Executive"/>
    <n v="59352"/>
    <x v="406"/>
    <x v="0"/>
    <m/>
  </r>
  <r>
    <n v="3193"/>
    <x v="55"/>
    <n v="22"/>
    <x v="2"/>
    <x v="4"/>
    <s v="Analyst"/>
    <n v="101724"/>
    <x v="1253"/>
    <x v="0"/>
    <m/>
  </r>
  <r>
    <n v="3194"/>
    <x v="25"/>
    <n v="28"/>
    <x v="1"/>
    <x v="3"/>
    <s v="Analyst"/>
    <n v="39555"/>
    <x v="2096"/>
    <x v="0"/>
    <m/>
  </r>
  <r>
    <n v="3195"/>
    <x v="55"/>
    <n v="53"/>
    <x v="5"/>
    <x v="1"/>
    <s v="Developer"/>
    <n v="101858"/>
    <x v="2079"/>
    <x v="0"/>
    <m/>
  </r>
  <r>
    <n v="3196"/>
    <x v="45"/>
    <n v="51"/>
    <x v="6"/>
    <x v="4"/>
    <s v="Analyst"/>
    <n v="143999"/>
    <x v="1898"/>
    <x v="0"/>
    <m/>
  </r>
  <r>
    <n v="3197"/>
    <x v="73"/>
    <n v="42"/>
    <x v="6"/>
    <x v="4"/>
    <s v="Consultant"/>
    <n v="145671"/>
    <x v="2097"/>
    <x v="0"/>
    <m/>
  </r>
  <r>
    <n v="3198"/>
    <x v="0"/>
    <n v="60"/>
    <x v="2"/>
    <x v="2"/>
    <s v="Executive"/>
    <n v="70569"/>
    <x v="2098"/>
    <x v="0"/>
    <m/>
  </r>
  <r>
    <n v="3199"/>
    <x v="46"/>
    <n v="49"/>
    <x v="3"/>
    <x v="2"/>
    <s v="Developer"/>
    <n v="53933"/>
    <x v="2099"/>
    <x v="0"/>
    <m/>
  </r>
  <r>
    <n v="3200"/>
    <x v="81"/>
    <n v="49"/>
    <x v="3"/>
    <x v="1"/>
    <s v="Developer"/>
    <n v="124371"/>
    <x v="876"/>
    <x v="0"/>
    <m/>
  </r>
  <r>
    <n v="3201"/>
    <x v="22"/>
    <n v="50"/>
    <x v="7"/>
    <x v="5"/>
    <s v="Executive"/>
    <n v="77799"/>
    <x v="2100"/>
    <x v="0"/>
    <m/>
  </r>
  <r>
    <n v="3202"/>
    <x v="78"/>
    <n v="48"/>
    <x v="4"/>
    <x v="2"/>
    <s v="Developer"/>
    <n v="32365"/>
    <x v="2101"/>
    <x v="0"/>
    <m/>
  </r>
  <r>
    <n v="3203"/>
    <x v="33"/>
    <n v="25"/>
    <x v="3"/>
    <x v="1"/>
    <s v="Assistant"/>
    <n v="109828"/>
    <x v="2102"/>
    <x v="0"/>
    <m/>
  </r>
  <r>
    <n v="3204"/>
    <x v="55"/>
    <n v="48"/>
    <x v="0"/>
    <x v="1"/>
    <s v="Analyst"/>
    <n v="69766"/>
    <x v="1356"/>
    <x v="0"/>
    <m/>
  </r>
  <r>
    <n v="3205"/>
    <x v="54"/>
    <n v="23"/>
    <x v="7"/>
    <x v="5"/>
    <s v="Executive"/>
    <n v="138244"/>
    <x v="583"/>
    <x v="0"/>
    <m/>
  </r>
  <r>
    <n v="3206"/>
    <x v="1"/>
    <n v="48"/>
    <x v="3"/>
    <x v="3"/>
    <s v="Developer"/>
    <n v="120507"/>
    <x v="879"/>
    <x v="0"/>
    <m/>
  </r>
  <r>
    <n v="3207"/>
    <x v="86"/>
    <n v="59"/>
    <x v="8"/>
    <x v="4"/>
    <s v="Consultant"/>
    <n v="107834"/>
    <x v="513"/>
    <x v="0"/>
    <m/>
  </r>
  <r>
    <n v="3208"/>
    <x v="11"/>
    <n v="58"/>
    <x v="1"/>
    <x v="2"/>
    <s v="Assistant"/>
    <n v="90715"/>
    <x v="2103"/>
    <x v="0"/>
    <m/>
  </r>
  <r>
    <n v="3209"/>
    <x v="25"/>
    <n v="56"/>
    <x v="0"/>
    <x v="0"/>
    <s v="Assistant"/>
    <n v="138433"/>
    <x v="504"/>
    <x v="0"/>
    <m/>
  </r>
  <r>
    <n v="3210"/>
    <x v="22"/>
    <n v="31"/>
    <x v="3"/>
    <x v="2"/>
    <s v="Manager"/>
    <n v="80534"/>
    <x v="2104"/>
    <x v="0"/>
    <m/>
  </r>
  <r>
    <n v="3211"/>
    <x v="47"/>
    <n v="58"/>
    <x v="7"/>
    <x v="2"/>
    <s v="Consultant"/>
    <n v="38589"/>
    <x v="1497"/>
    <x v="0"/>
    <m/>
  </r>
  <r>
    <n v="3212"/>
    <x v="61"/>
    <n v="30"/>
    <x v="3"/>
    <x v="0"/>
    <s v="Developer"/>
    <n v="129414"/>
    <x v="2105"/>
    <x v="0"/>
    <m/>
  </r>
  <r>
    <n v="3213"/>
    <x v="49"/>
    <n v="37"/>
    <x v="9"/>
    <x v="0"/>
    <s v="Analyst"/>
    <n v="67743"/>
    <x v="1540"/>
    <x v="0"/>
    <m/>
  </r>
  <r>
    <n v="3214"/>
    <x v="33"/>
    <n v="45"/>
    <x v="7"/>
    <x v="3"/>
    <s v="Executive"/>
    <n v="124034"/>
    <x v="2106"/>
    <x v="0"/>
    <m/>
  </r>
  <r>
    <n v="3215"/>
    <x v="79"/>
    <n v="43"/>
    <x v="4"/>
    <x v="3"/>
    <s v="Executive"/>
    <n v="143814"/>
    <x v="415"/>
    <x v="0"/>
    <m/>
  </r>
  <r>
    <n v="3216"/>
    <x v="54"/>
    <n v="48"/>
    <x v="9"/>
    <x v="3"/>
    <s v="Consultant"/>
    <n v="36965"/>
    <x v="2107"/>
    <x v="0"/>
    <m/>
  </r>
  <r>
    <n v="3217"/>
    <x v="50"/>
    <n v="57"/>
    <x v="5"/>
    <x v="4"/>
    <s v="Executive"/>
    <n v="128359"/>
    <x v="1028"/>
    <x v="0"/>
    <m/>
  </r>
  <r>
    <n v="3218"/>
    <x v="38"/>
    <n v="26"/>
    <x v="4"/>
    <x v="2"/>
    <s v="Consultant"/>
    <n v="99145"/>
    <x v="799"/>
    <x v="0"/>
    <m/>
  </r>
  <r>
    <n v="3219"/>
    <x v="6"/>
    <n v="32"/>
    <x v="8"/>
    <x v="4"/>
    <s v="Executive"/>
    <n v="114676"/>
    <x v="1591"/>
    <x v="0"/>
    <m/>
  </r>
  <r>
    <n v="3220"/>
    <x v="67"/>
    <n v="34"/>
    <x v="4"/>
    <x v="3"/>
    <s v="Developer"/>
    <n v="135025"/>
    <x v="1400"/>
    <x v="0"/>
    <m/>
  </r>
  <r>
    <n v="3221"/>
    <x v="60"/>
    <n v="59"/>
    <x v="9"/>
    <x v="4"/>
    <s v="Assistant"/>
    <n v="91007"/>
    <x v="2108"/>
    <x v="0"/>
    <m/>
  </r>
  <r>
    <n v="3222"/>
    <x v="70"/>
    <n v="32"/>
    <x v="3"/>
    <x v="4"/>
    <s v="Manager"/>
    <n v="141813"/>
    <x v="2109"/>
    <x v="0"/>
    <m/>
  </r>
  <r>
    <n v="3223"/>
    <x v="93"/>
    <n v="59"/>
    <x v="4"/>
    <x v="5"/>
    <s v="Consultant"/>
    <n v="89629"/>
    <x v="327"/>
    <x v="0"/>
    <m/>
  </r>
  <r>
    <n v="3224"/>
    <x v="22"/>
    <n v="47"/>
    <x v="0"/>
    <x v="0"/>
    <s v="Consultant"/>
    <n v="67266"/>
    <x v="1245"/>
    <x v="0"/>
    <m/>
  </r>
  <r>
    <n v="3225"/>
    <x v="87"/>
    <n v="24"/>
    <x v="0"/>
    <x v="2"/>
    <s v="Analyst"/>
    <n v="116898"/>
    <x v="317"/>
    <x v="0"/>
    <m/>
  </r>
  <r>
    <n v="3226"/>
    <x v="50"/>
    <n v="49"/>
    <x v="9"/>
    <x v="1"/>
    <s v="Developer"/>
    <n v="97395"/>
    <x v="984"/>
    <x v="0"/>
    <m/>
  </r>
  <r>
    <n v="3227"/>
    <x v="14"/>
    <n v="37"/>
    <x v="8"/>
    <x v="2"/>
    <s v="Developer"/>
    <n v="122458"/>
    <x v="953"/>
    <x v="0"/>
    <m/>
  </r>
  <r>
    <n v="3228"/>
    <x v="1"/>
    <n v="48"/>
    <x v="3"/>
    <x v="5"/>
    <s v="Developer"/>
    <n v="42132"/>
    <x v="2110"/>
    <x v="0"/>
    <m/>
  </r>
  <r>
    <n v="3229"/>
    <x v="50"/>
    <n v="23"/>
    <x v="4"/>
    <x v="4"/>
    <s v="Assistant"/>
    <n v="69791"/>
    <x v="106"/>
    <x v="0"/>
    <m/>
  </r>
  <r>
    <n v="3230"/>
    <x v="10"/>
    <n v="32"/>
    <x v="5"/>
    <x v="4"/>
    <s v="Manager"/>
    <n v="59910"/>
    <x v="1573"/>
    <x v="0"/>
    <m/>
  </r>
  <r>
    <n v="3231"/>
    <x v="95"/>
    <n v="54"/>
    <x v="8"/>
    <x v="1"/>
    <s v="Executive"/>
    <n v="93059"/>
    <x v="1943"/>
    <x v="0"/>
    <m/>
  </r>
  <r>
    <n v="3232"/>
    <x v="68"/>
    <n v="56"/>
    <x v="8"/>
    <x v="3"/>
    <s v="Consultant"/>
    <n v="136967"/>
    <x v="2111"/>
    <x v="0"/>
    <m/>
  </r>
  <r>
    <n v="3233"/>
    <x v="40"/>
    <n v="35"/>
    <x v="4"/>
    <x v="0"/>
    <s v="Executive"/>
    <n v="53912"/>
    <x v="2112"/>
    <x v="0"/>
    <m/>
  </r>
  <r>
    <n v="3234"/>
    <x v="38"/>
    <n v="50"/>
    <x v="5"/>
    <x v="5"/>
    <s v="Assistant"/>
    <n v="61685"/>
    <x v="2113"/>
    <x v="0"/>
    <m/>
  </r>
  <r>
    <n v="3235"/>
    <x v="4"/>
    <n v="32"/>
    <x v="8"/>
    <x v="5"/>
    <s v="Analyst"/>
    <n v="106670"/>
    <x v="2089"/>
    <x v="0"/>
    <m/>
  </r>
  <r>
    <n v="3236"/>
    <x v="0"/>
    <n v="48"/>
    <x v="4"/>
    <x v="0"/>
    <s v="Assistant"/>
    <n v="90804"/>
    <x v="2114"/>
    <x v="0"/>
    <m/>
  </r>
  <r>
    <n v="3237"/>
    <x v="86"/>
    <n v="49"/>
    <x v="5"/>
    <x v="5"/>
    <s v="Executive"/>
    <n v="97208"/>
    <x v="2115"/>
    <x v="0"/>
    <m/>
  </r>
  <r>
    <n v="3238"/>
    <x v="96"/>
    <n v="35"/>
    <x v="1"/>
    <x v="3"/>
    <s v="Manager"/>
    <n v="92813"/>
    <x v="318"/>
    <x v="0"/>
    <m/>
  </r>
  <r>
    <n v="3239"/>
    <x v="46"/>
    <n v="35"/>
    <x v="0"/>
    <x v="0"/>
    <s v="Executive"/>
    <n v="148139"/>
    <x v="2116"/>
    <x v="0"/>
    <m/>
  </r>
  <r>
    <n v="3240"/>
    <x v="79"/>
    <n v="41"/>
    <x v="2"/>
    <x v="3"/>
    <s v="Analyst"/>
    <n v="127632"/>
    <x v="2117"/>
    <x v="0"/>
    <m/>
  </r>
  <r>
    <n v="3241"/>
    <x v="76"/>
    <n v="47"/>
    <x v="4"/>
    <x v="2"/>
    <s v="Developer"/>
    <n v="137278"/>
    <x v="807"/>
    <x v="0"/>
    <m/>
  </r>
  <r>
    <n v="3242"/>
    <x v="83"/>
    <n v="33"/>
    <x v="2"/>
    <x v="2"/>
    <s v="Developer"/>
    <n v="136563"/>
    <x v="1681"/>
    <x v="0"/>
    <m/>
  </r>
  <r>
    <n v="3243"/>
    <x v="8"/>
    <n v="43"/>
    <x v="6"/>
    <x v="5"/>
    <s v="Manager"/>
    <n v="59515"/>
    <x v="1097"/>
    <x v="0"/>
    <m/>
  </r>
  <r>
    <n v="3244"/>
    <x v="69"/>
    <n v="46"/>
    <x v="7"/>
    <x v="5"/>
    <s v="Assistant"/>
    <n v="123542"/>
    <x v="4"/>
    <x v="0"/>
    <m/>
  </r>
  <r>
    <n v="3245"/>
    <x v="11"/>
    <n v="57"/>
    <x v="5"/>
    <x v="4"/>
    <s v="Executive"/>
    <n v="62839"/>
    <x v="1346"/>
    <x v="0"/>
    <m/>
  </r>
  <r>
    <n v="3246"/>
    <x v="95"/>
    <n v="28"/>
    <x v="6"/>
    <x v="4"/>
    <s v="Manager"/>
    <n v="72457"/>
    <x v="406"/>
    <x v="0"/>
    <m/>
  </r>
  <r>
    <n v="3247"/>
    <x v="76"/>
    <n v="27"/>
    <x v="7"/>
    <x v="2"/>
    <s v="Consultant"/>
    <n v="123642"/>
    <x v="2118"/>
    <x v="0"/>
    <m/>
  </r>
  <r>
    <n v="3248"/>
    <x v="17"/>
    <n v="25"/>
    <x v="2"/>
    <x v="2"/>
    <s v="Executive"/>
    <n v="44893"/>
    <x v="1759"/>
    <x v="0"/>
    <m/>
  </r>
  <r>
    <n v="3249"/>
    <x v="57"/>
    <n v="25"/>
    <x v="3"/>
    <x v="2"/>
    <s v="Consultant"/>
    <n v="140415"/>
    <x v="1106"/>
    <x v="0"/>
    <m/>
  </r>
  <r>
    <n v="3250"/>
    <x v="10"/>
    <n v="40"/>
    <x v="0"/>
    <x v="2"/>
    <s v="Analyst"/>
    <n v="118846"/>
    <x v="97"/>
    <x v="0"/>
    <m/>
  </r>
  <r>
    <n v="3251"/>
    <x v="87"/>
    <n v="37"/>
    <x v="9"/>
    <x v="0"/>
    <s v="Executive"/>
    <n v="121856"/>
    <x v="2119"/>
    <x v="0"/>
    <m/>
  </r>
  <r>
    <n v="3252"/>
    <x v="39"/>
    <n v="52"/>
    <x v="8"/>
    <x v="2"/>
    <s v="Manager"/>
    <n v="61605"/>
    <x v="2120"/>
    <x v="0"/>
    <m/>
  </r>
  <r>
    <n v="3253"/>
    <x v="51"/>
    <n v="60"/>
    <x v="5"/>
    <x v="0"/>
    <s v="Developer"/>
    <n v="149070"/>
    <x v="1981"/>
    <x v="0"/>
    <m/>
  </r>
  <r>
    <n v="3254"/>
    <x v="66"/>
    <n v="58"/>
    <x v="7"/>
    <x v="2"/>
    <s v="Assistant"/>
    <n v="94047"/>
    <x v="1610"/>
    <x v="0"/>
    <m/>
  </r>
  <r>
    <n v="3255"/>
    <x v="1"/>
    <n v="32"/>
    <x v="8"/>
    <x v="0"/>
    <s v="Consultant"/>
    <n v="40700"/>
    <x v="614"/>
    <x v="0"/>
    <m/>
  </r>
  <r>
    <n v="3256"/>
    <x v="14"/>
    <n v="24"/>
    <x v="0"/>
    <x v="4"/>
    <s v="Developer"/>
    <n v="43552"/>
    <x v="2121"/>
    <x v="0"/>
    <m/>
  </r>
  <r>
    <n v="3257"/>
    <x v="38"/>
    <n v="29"/>
    <x v="0"/>
    <x v="4"/>
    <s v="Manager"/>
    <n v="38902"/>
    <x v="2122"/>
    <x v="0"/>
    <m/>
  </r>
  <r>
    <n v="3258"/>
    <x v="43"/>
    <n v="46"/>
    <x v="2"/>
    <x v="2"/>
    <s v="Consultant"/>
    <n v="48290"/>
    <x v="1303"/>
    <x v="0"/>
    <m/>
  </r>
  <r>
    <n v="3259"/>
    <x v="19"/>
    <n v="33"/>
    <x v="9"/>
    <x v="5"/>
    <s v="Manager"/>
    <n v="123722"/>
    <x v="1910"/>
    <x v="0"/>
    <m/>
  </r>
  <r>
    <n v="3260"/>
    <x v="43"/>
    <n v="60"/>
    <x v="7"/>
    <x v="2"/>
    <s v="Assistant"/>
    <n v="83005"/>
    <x v="2123"/>
    <x v="0"/>
    <m/>
  </r>
  <r>
    <n v="3261"/>
    <x v="27"/>
    <n v="58"/>
    <x v="6"/>
    <x v="5"/>
    <s v="Analyst"/>
    <n v="133389"/>
    <x v="2124"/>
    <x v="0"/>
    <m/>
  </r>
  <r>
    <n v="3262"/>
    <x v="28"/>
    <n v="42"/>
    <x v="1"/>
    <x v="0"/>
    <s v="Consultant"/>
    <n v="112301"/>
    <x v="1261"/>
    <x v="0"/>
    <m/>
  </r>
  <r>
    <n v="3263"/>
    <x v="70"/>
    <n v="29"/>
    <x v="8"/>
    <x v="5"/>
    <s v="Executive"/>
    <n v="125982"/>
    <x v="1739"/>
    <x v="0"/>
    <m/>
  </r>
  <r>
    <n v="3264"/>
    <x v="13"/>
    <n v="31"/>
    <x v="3"/>
    <x v="1"/>
    <s v="Manager"/>
    <n v="68550"/>
    <x v="2004"/>
    <x v="0"/>
    <m/>
  </r>
  <r>
    <n v="3265"/>
    <x v="86"/>
    <n v="25"/>
    <x v="4"/>
    <x v="0"/>
    <s v="Consultant"/>
    <n v="60731"/>
    <x v="1141"/>
    <x v="0"/>
    <m/>
  </r>
  <r>
    <n v="3266"/>
    <x v="59"/>
    <n v="35"/>
    <x v="7"/>
    <x v="0"/>
    <s v="Executive"/>
    <n v="50770"/>
    <x v="1517"/>
    <x v="0"/>
    <m/>
  </r>
  <r>
    <n v="3267"/>
    <x v="76"/>
    <n v="52"/>
    <x v="6"/>
    <x v="4"/>
    <s v="Manager"/>
    <n v="93787"/>
    <x v="2125"/>
    <x v="0"/>
    <m/>
  </r>
  <r>
    <n v="3268"/>
    <x v="91"/>
    <n v="34"/>
    <x v="8"/>
    <x v="4"/>
    <s v="Developer"/>
    <n v="45407"/>
    <x v="1966"/>
    <x v="0"/>
    <m/>
  </r>
  <r>
    <n v="3269"/>
    <x v="85"/>
    <n v="53"/>
    <x v="5"/>
    <x v="1"/>
    <s v="Assistant"/>
    <n v="40639"/>
    <x v="503"/>
    <x v="0"/>
    <m/>
  </r>
  <r>
    <n v="3270"/>
    <x v="80"/>
    <n v="58"/>
    <x v="5"/>
    <x v="1"/>
    <s v="Assistant"/>
    <n v="45004"/>
    <x v="2126"/>
    <x v="0"/>
    <m/>
  </r>
  <r>
    <n v="3271"/>
    <x v="76"/>
    <n v="49"/>
    <x v="9"/>
    <x v="2"/>
    <s v="Executive"/>
    <n v="35460"/>
    <x v="2127"/>
    <x v="0"/>
    <m/>
  </r>
  <r>
    <n v="3272"/>
    <x v="38"/>
    <n v="60"/>
    <x v="1"/>
    <x v="4"/>
    <s v="Analyst"/>
    <n v="115824"/>
    <x v="2128"/>
    <x v="0"/>
    <m/>
  </r>
  <r>
    <n v="3273"/>
    <x v="85"/>
    <n v="60"/>
    <x v="5"/>
    <x v="2"/>
    <s v="Manager"/>
    <n v="106473"/>
    <x v="282"/>
    <x v="0"/>
    <m/>
  </r>
  <r>
    <n v="3274"/>
    <x v="19"/>
    <n v="51"/>
    <x v="7"/>
    <x v="3"/>
    <s v="Manager"/>
    <n v="108065"/>
    <x v="910"/>
    <x v="0"/>
    <m/>
  </r>
  <r>
    <n v="3275"/>
    <x v="16"/>
    <n v="43"/>
    <x v="5"/>
    <x v="2"/>
    <s v="Manager"/>
    <n v="37694"/>
    <x v="2129"/>
    <x v="0"/>
    <m/>
  </r>
  <r>
    <n v="3276"/>
    <x v="7"/>
    <n v="30"/>
    <x v="3"/>
    <x v="0"/>
    <s v="Assistant"/>
    <n v="117074"/>
    <x v="1092"/>
    <x v="0"/>
    <m/>
  </r>
  <r>
    <n v="3277"/>
    <x v="36"/>
    <n v="44"/>
    <x v="3"/>
    <x v="0"/>
    <s v="Assistant"/>
    <n v="128012"/>
    <x v="2130"/>
    <x v="0"/>
    <m/>
  </r>
  <r>
    <n v="3278"/>
    <x v="83"/>
    <n v="36"/>
    <x v="1"/>
    <x v="1"/>
    <s v="Consultant"/>
    <n v="121842"/>
    <x v="792"/>
    <x v="0"/>
    <m/>
  </r>
  <r>
    <n v="3279"/>
    <x v="80"/>
    <n v="53"/>
    <x v="8"/>
    <x v="3"/>
    <s v="Developer"/>
    <n v="75103"/>
    <x v="2131"/>
    <x v="0"/>
    <m/>
  </r>
  <r>
    <n v="3280"/>
    <x v="23"/>
    <n v="37"/>
    <x v="5"/>
    <x v="5"/>
    <s v="Executive"/>
    <n v="113569"/>
    <x v="1800"/>
    <x v="0"/>
    <m/>
  </r>
  <r>
    <n v="3281"/>
    <x v="65"/>
    <n v="53"/>
    <x v="2"/>
    <x v="0"/>
    <s v="Executive"/>
    <n v="144753"/>
    <x v="2132"/>
    <x v="0"/>
    <m/>
  </r>
  <r>
    <n v="3282"/>
    <x v="79"/>
    <n v="30"/>
    <x v="2"/>
    <x v="2"/>
    <s v="Consultant"/>
    <n v="121922"/>
    <x v="218"/>
    <x v="0"/>
    <m/>
  </r>
  <r>
    <n v="3283"/>
    <x v="49"/>
    <n v="58"/>
    <x v="5"/>
    <x v="5"/>
    <s v="Analyst"/>
    <n v="148768"/>
    <x v="1974"/>
    <x v="0"/>
    <m/>
  </r>
  <r>
    <n v="3284"/>
    <x v="54"/>
    <n v="59"/>
    <x v="0"/>
    <x v="3"/>
    <s v="Manager"/>
    <n v="111703"/>
    <x v="1814"/>
    <x v="0"/>
    <m/>
  </r>
  <r>
    <n v="3285"/>
    <x v="66"/>
    <n v="38"/>
    <x v="7"/>
    <x v="3"/>
    <s v="Executive"/>
    <n v="139339"/>
    <x v="30"/>
    <x v="0"/>
    <m/>
  </r>
  <r>
    <n v="3286"/>
    <x v="7"/>
    <n v="32"/>
    <x v="5"/>
    <x v="1"/>
    <s v="Analyst"/>
    <n v="96750"/>
    <x v="2133"/>
    <x v="0"/>
    <m/>
  </r>
  <r>
    <n v="3287"/>
    <x v="42"/>
    <n v="29"/>
    <x v="3"/>
    <x v="3"/>
    <s v="Manager"/>
    <n v="82128"/>
    <x v="1716"/>
    <x v="0"/>
    <m/>
  </r>
  <r>
    <n v="3288"/>
    <x v="54"/>
    <n v="33"/>
    <x v="6"/>
    <x v="4"/>
    <s v="Analyst"/>
    <n v="91170"/>
    <x v="14"/>
    <x v="0"/>
    <m/>
  </r>
  <r>
    <n v="3289"/>
    <x v="88"/>
    <n v="30"/>
    <x v="4"/>
    <x v="1"/>
    <s v="Executive"/>
    <n v="84202"/>
    <x v="435"/>
    <x v="0"/>
    <m/>
  </r>
  <r>
    <n v="3290"/>
    <x v="37"/>
    <n v="42"/>
    <x v="6"/>
    <x v="5"/>
    <s v="Manager"/>
    <n v="65088"/>
    <x v="2134"/>
    <x v="0"/>
    <m/>
  </r>
  <r>
    <n v="3291"/>
    <x v="66"/>
    <n v="32"/>
    <x v="7"/>
    <x v="0"/>
    <s v="Manager"/>
    <n v="83469"/>
    <x v="122"/>
    <x v="0"/>
    <m/>
  </r>
  <r>
    <n v="3292"/>
    <x v="62"/>
    <n v="44"/>
    <x v="6"/>
    <x v="5"/>
    <s v="Executive"/>
    <n v="39309"/>
    <x v="2135"/>
    <x v="0"/>
    <m/>
  </r>
  <r>
    <n v="3293"/>
    <x v="25"/>
    <n v="30"/>
    <x v="6"/>
    <x v="5"/>
    <s v="Assistant"/>
    <n v="110089"/>
    <x v="2007"/>
    <x v="0"/>
    <m/>
  </r>
  <r>
    <n v="3294"/>
    <x v="13"/>
    <n v="41"/>
    <x v="0"/>
    <x v="4"/>
    <s v="Manager"/>
    <n v="40166"/>
    <x v="2136"/>
    <x v="0"/>
    <m/>
  </r>
  <r>
    <n v="3295"/>
    <x v="41"/>
    <n v="58"/>
    <x v="5"/>
    <x v="5"/>
    <s v="Consultant"/>
    <n v="45849"/>
    <x v="1627"/>
    <x v="0"/>
    <m/>
  </r>
  <r>
    <n v="3296"/>
    <x v="36"/>
    <n v="39"/>
    <x v="8"/>
    <x v="3"/>
    <s v="Consultant"/>
    <n v="60504"/>
    <x v="2137"/>
    <x v="0"/>
    <m/>
  </r>
  <r>
    <n v="3297"/>
    <x v="94"/>
    <n v="39"/>
    <x v="7"/>
    <x v="4"/>
    <s v="Executive"/>
    <n v="107484"/>
    <x v="1932"/>
    <x v="0"/>
    <m/>
  </r>
  <r>
    <n v="3298"/>
    <x v="89"/>
    <n v="48"/>
    <x v="9"/>
    <x v="4"/>
    <s v="Developer"/>
    <n v="77124"/>
    <x v="1436"/>
    <x v="0"/>
    <m/>
  </r>
  <r>
    <n v="3299"/>
    <x v="80"/>
    <n v="35"/>
    <x v="6"/>
    <x v="3"/>
    <s v="Developer"/>
    <n v="117019"/>
    <x v="794"/>
    <x v="0"/>
    <m/>
  </r>
  <r>
    <n v="3300"/>
    <x v="73"/>
    <n v="29"/>
    <x v="7"/>
    <x v="3"/>
    <s v="Developer"/>
    <n v="96840"/>
    <x v="2138"/>
    <x v="0"/>
    <m/>
  </r>
  <r>
    <n v="3301"/>
    <x v="39"/>
    <n v="26"/>
    <x v="4"/>
    <x v="5"/>
    <s v="Assistant"/>
    <n v="53461"/>
    <x v="2139"/>
    <x v="0"/>
    <m/>
  </r>
  <r>
    <n v="3302"/>
    <x v="44"/>
    <n v="50"/>
    <x v="4"/>
    <x v="4"/>
    <s v="Analyst"/>
    <n v="139670"/>
    <x v="2140"/>
    <x v="0"/>
    <m/>
  </r>
  <r>
    <n v="3303"/>
    <x v="38"/>
    <n v="49"/>
    <x v="8"/>
    <x v="1"/>
    <s v="Analyst"/>
    <n v="59105"/>
    <x v="246"/>
    <x v="0"/>
    <m/>
  </r>
  <r>
    <n v="3304"/>
    <x v="98"/>
    <n v="57"/>
    <x v="2"/>
    <x v="3"/>
    <s v="Executive"/>
    <n v="142878"/>
    <x v="224"/>
    <x v="0"/>
    <m/>
  </r>
  <r>
    <n v="3305"/>
    <x v="48"/>
    <n v="29"/>
    <x v="8"/>
    <x v="4"/>
    <s v="Consultant"/>
    <n v="136546"/>
    <x v="2141"/>
    <x v="0"/>
    <m/>
  </r>
  <r>
    <n v="3306"/>
    <x v="7"/>
    <n v="22"/>
    <x v="0"/>
    <x v="2"/>
    <s v="Developer"/>
    <n v="76574"/>
    <x v="1245"/>
    <x v="0"/>
    <m/>
  </r>
  <r>
    <n v="3307"/>
    <x v="39"/>
    <n v="47"/>
    <x v="8"/>
    <x v="4"/>
    <s v="Executive"/>
    <n v="78937"/>
    <x v="1869"/>
    <x v="0"/>
    <m/>
  </r>
  <r>
    <n v="3308"/>
    <x v="35"/>
    <n v="60"/>
    <x v="5"/>
    <x v="2"/>
    <s v="Executive"/>
    <n v="42793"/>
    <x v="2009"/>
    <x v="0"/>
    <m/>
  </r>
  <r>
    <n v="3309"/>
    <x v="90"/>
    <n v="26"/>
    <x v="7"/>
    <x v="3"/>
    <s v="Developer"/>
    <n v="61430"/>
    <x v="1108"/>
    <x v="0"/>
    <m/>
  </r>
  <r>
    <n v="3310"/>
    <x v="36"/>
    <n v="52"/>
    <x v="0"/>
    <x v="4"/>
    <s v="Developer"/>
    <n v="45653"/>
    <x v="1230"/>
    <x v="0"/>
    <m/>
  </r>
  <r>
    <n v="3311"/>
    <x v="74"/>
    <n v="57"/>
    <x v="6"/>
    <x v="1"/>
    <s v="Assistant"/>
    <n v="137776"/>
    <x v="780"/>
    <x v="0"/>
    <m/>
  </r>
  <r>
    <n v="3312"/>
    <x v="3"/>
    <n v="32"/>
    <x v="3"/>
    <x v="1"/>
    <s v="Manager"/>
    <n v="128267"/>
    <x v="2142"/>
    <x v="0"/>
    <m/>
  </r>
  <r>
    <n v="3313"/>
    <x v="34"/>
    <n v="25"/>
    <x v="4"/>
    <x v="4"/>
    <s v="Executive"/>
    <n v="87622"/>
    <x v="2143"/>
    <x v="0"/>
    <m/>
  </r>
  <r>
    <n v="3314"/>
    <x v="18"/>
    <n v="29"/>
    <x v="4"/>
    <x v="2"/>
    <s v="Analyst"/>
    <n v="92291"/>
    <x v="1010"/>
    <x v="0"/>
    <m/>
  </r>
  <r>
    <n v="3315"/>
    <x v="96"/>
    <n v="38"/>
    <x v="2"/>
    <x v="1"/>
    <s v="Developer"/>
    <n v="127852"/>
    <x v="2144"/>
    <x v="0"/>
    <m/>
  </r>
  <r>
    <n v="3316"/>
    <x v="33"/>
    <n v="28"/>
    <x v="4"/>
    <x v="0"/>
    <s v="Consultant"/>
    <n v="77728"/>
    <x v="1993"/>
    <x v="0"/>
    <m/>
  </r>
  <r>
    <n v="3317"/>
    <x v="73"/>
    <n v="32"/>
    <x v="0"/>
    <x v="1"/>
    <s v="Analyst"/>
    <n v="90482"/>
    <x v="1208"/>
    <x v="0"/>
    <m/>
  </r>
  <r>
    <n v="3318"/>
    <x v="20"/>
    <n v="52"/>
    <x v="3"/>
    <x v="1"/>
    <s v="Consultant"/>
    <n v="31896"/>
    <x v="381"/>
    <x v="0"/>
    <m/>
  </r>
  <r>
    <n v="3319"/>
    <x v="51"/>
    <n v="39"/>
    <x v="3"/>
    <x v="2"/>
    <s v="Manager"/>
    <n v="137562"/>
    <x v="1080"/>
    <x v="0"/>
    <m/>
  </r>
  <r>
    <n v="3320"/>
    <x v="92"/>
    <n v="42"/>
    <x v="0"/>
    <x v="2"/>
    <s v="Analyst"/>
    <n v="138313"/>
    <x v="1077"/>
    <x v="0"/>
    <m/>
  </r>
  <r>
    <n v="3321"/>
    <x v="52"/>
    <n v="34"/>
    <x v="1"/>
    <x v="1"/>
    <s v="Developer"/>
    <n v="136829"/>
    <x v="506"/>
    <x v="0"/>
    <m/>
  </r>
  <r>
    <n v="3322"/>
    <x v="14"/>
    <n v="33"/>
    <x v="4"/>
    <x v="2"/>
    <s v="Analyst"/>
    <n v="68606"/>
    <x v="2086"/>
    <x v="0"/>
    <m/>
  </r>
  <r>
    <n v="3323"/>
    <x v="73"/>
    <n v="26"/>
    <x v="2"/>
    <x v="5"/>
    <s v="Assistant"/>
    <n v="59540"/>
    <x v="587"/>
    <x v="0"/>
    <m/>
  </r>
  <r>
    <n v="3324"/>
    <x v="49"/>
    <n v="57"/>
    <x v="8"/>
    <x v="2"/>
    <s v="Executive"/>
    <n v="89603"/>
    <x v="2145"/>
    <x v="0"/>
    <m/>
  </r>
  <r>
    <n v="3325"/>
    <x v="47"/>
    <n v="50"/>
    <x v="3"/>
    <x v="3"/>
    <s v="Consultant"/>
    <n v="46377"/>
    <x v="2048"/>
    <x v="0"/>
    <m/>
  </r>
  <r>
    <n v="3326"/>
    <x v="55"/>
    <n v="57"/>
    <x v="6"/>
    <x v="4"/>
    <s v="Executive"/>
    <n v="79607"/>
    <x v="424"/>
    <x v="0"/>
    <m/>
  </r>
  <r>
    <n v="3327"/>
    <x v="15"/>
    <n v="25"/>
    <x v="9"/>
    <x v="3"/>
    <s v="Manager"/>
    <n v="142637"/>
    <x v="2146"/>
    <x v="0"/>
    <m/>
  </r>
  <r>
    <n v="3328"/>
    <x v="88"/>
    <n v="24"/>
    <x v="2"/>
    <x v="1"/>
    <s v="Analyst"/>
    <n v="137997"/>
    <x v="1109"/>
    <x v="0"/>
    <m/>
  </r>
  <r>
    <n v="3329"/>
    <x v="94"/>
    <n v="30"/>
    <x v="8"/>
    <x v="4"/>
    <s v="Analyst"/>
    <n v="70632"/>
    <x v="2147"/>
    <x v="0"/>
    <m/>
  </r>
  <r>
    <n v="3330"/>
    <x v="25"/>
    <n v="38"/>
    <x v="8"/>
    <x v="4"/>
    <s v="Analyst"/>
    <n v="42319"/>
    <x v="1846"/>
    <x v="0"/>
    <m/>
  </r>
  <r>
    <n v="3331"/>
    <x v="32"/>
    <n v="28"/>
    <x v="7"/>
    <x v="4"/>
    <s v="Analyst"/>
    <n v="114871"/>
    <x v="2109"/>
    <x v="0"/>
    <m/>
  </r>
  <r>
    <n v="3332"/>
    <x v="52"/>
    <n v="29"/>
    <x v="0"/>
    <x v="4"/>
    <s v="Manager"/>
    <n v="33644"/>
    <x v="2148"/>
    <x v="0"/>
    <m/>
  </r>
  <r>
    <n v="3333"/>
    <x v="92"/>
    <n v="32"/>
    <x v="3"/>
    <x v="2"/>
    <s v="Executive"/>
    <n v="139992"/>
    <x v="2149"/>
    <x v="0"/>
    <m/>
  </r>
  <r>
    <n v="3334"/>
    <x v="30"/>
    <n v="26"/>
    <x v="7"/>
    <x v="5"/>
    <s v="Analyst"/>
    <n v="130648"/>
    <x v="663"/>
    <x v="0"/>
    <m/>
  </r>
  <r>
    <n v="3335"/>
    <x v="49"/>
    <n v="40"/>
    <x v="0"/>
    <x v="2"/>
    <s v="Consultant"/>
    <n v="30085"/>
    <x v="2150"/>
    <x v="0"/>
    <m/>
  </r>
  <r>
    <n v="3336"/>
    <x v="22"/>
    <n v="50"/>
    <x v="0"/>
    <x v="5"/>
    <s v="Consultant"/>
    <n v="67850"/>
    <x v="433"/>
    <x v="0"/>
    <m/>
  </r>
  <r>
    <n v="3337"/>
    <x v="36"/>
    <n v="49"/>
    <x v="7"/>
    <x v="4"/>
    <s v="Developer"/>
    <n v="129686"/>
    <x v="1720"/>
    <x v="0"/>
    <m/>
  </r>
  <r>
    <n v="3338"/>
    <x v="46"/>
    <n v="51"/>
    <x v="8"/>
    <x v="0"/>
    <s v="Developer"/>
    <n v="92306"/>
    <x v="1346"/>
    <x v="0"/>
    <m/>
  </r>
  <r>
    <n v="3339"/>
    <x v="25"/>
    <n v="23"/>
    <x v="1"/>
    <x v="2"/>
    <s v="Developer"/>
    <n v="138866"/>
    <x v="2151"/>
    <x v="0"/>
    <m/>
  </r>
  <r>
    <n v="3340"/>
    <x v="80"/>
    <n v="38"/>
    <x v="9"/>
    <x v="4"/>
    <s v="Assistant"/>
    <n v="140078"/>
    <x v="2152"/>
    <x v="0"/>
    <m/>
  </r>
  <r>
    <n v="3341"/>
    <x v="99"/>
    <n v="33"/>
    <x v="0"/>
    <x v="1"/>
    <s v="Assistant"/>
    <n v="87172"/>
    <x v="796"/>
    <x v="0"/>
    <m/>
  </r>
  <r>
    <n v="3342"/>
    <x v="14"/>
    <n v="32"/>
    <x v="2"/>
    <x v="5"/>
    <s v="Developer"/>
    <n v="134923"/>
    <x v="365"/>
    <x v="0"/>
    <m/>
  </r>
  <r>
    <n v="3343"/>
    <x v="46"/>
    <n v="51"/>
    <x v="0"/>
    <x v="5"/>
    <s v="Assistant"/>
    <n v="117557"/>
    <x v="1854"/>
    <x v="0"/>
    <m/>
  </r>
  <r>
    <n v="3344"/>
    <x v="67"/>
    <n v="49"/>
    <x v="4"/>
    <x v="5"/>
    <s v="Executive"/>
    <n v="112349"/>
    <x v="2153"/>
    <x v="0"/>
    <m/>
  </r>
  <r>
    <n v="3345"/>
    <x v="91"/>
    <n v="57"/>
    <x v="0"/>
    <x v="0"/>
    <s v="Manager"/>
    <n v="74178"/>
    <x v="1861"/>
    <x v="0"/>
    <m/>
  </r>
  <r>
    <n v="3346"/>
    <x v="98"/>
    <n v="40"/>
    <x v="0"/>
    <x v="5"/>
    <s v="Assistant"/>
    <n v="112347"/>
    <x v="259"/>
    <x v="0"/>
    <m/>
  </r>
  <r>
    <n v="3347"/>
    <x v="46"/>
    <n v="35"/>
    <x v="3"/>
    <x v="2"/>
    <s v="Manager"/>
    <n v="47308"/>
    <x v="2140"/>
    <x v="0"/>
    <m/>
  </r>
  <r>
    <n v="3348"/>
    <x v="21"/>
    <n v="27"/>
    <x v="7"/>
    <x v="5"/>
    <s v="Assistant"/>
    <n v="102276"/>
    <x v="2154"/>
    <x v="0"/>
    <m/>
  </r>
  <r>
    <n v="3349"/>
    <x v="80"/>
    <n v="24"/>
    <x v="8"/>
    <x v="0"/>
    <s v="Manager"/>
    <n v="61641"/>
    <x v="707"/>
    <x v="0"/>
    <m/>
  </r>
  <r>
    <n v="3350"/>
    <x v="43"/>
    <n v="31"/>
    <x v="4"/>
    <x v="4"/>
    <s v="Consultant"/>
    <n v="60768"/>
    <x v="2155"/>
    <x v="0"/>
    <m/>
  </r>
  <r>
    <n v="3351"/>
    <x v="45"/>
    <n v="54"/>
    <x v="9"/>
    <x v="3"/>
    <s v="Executive"/>
    <n v="64249"/>
    <x v="2156"/>
    <x v="0"/>
    <m/>
  </r>
  <r>
    <n v="3352"/>
    <x v="6"/>
    <n v="49"/>
    <x v="1"/>
    <x v="1"/>
    <s v="Assistant"/>
    <n v="148215"/>
    <x v="2157"/>
    <x v="0"/>
    <m/>
  </r>
  <r>
    <n v="3353"/>
    <x v="65"/>
    <n v="29"/>
    <x v="5"/>
    <x v="3"/>
    <s v="Developer"/>
    <n v="107500"/>
    <x v="2158"/>
    <x v="0"/>
    <m/>
  </r>
  <r>
    <n v="3354"/>
    <x v="65"/>
    <n v="36"/>
    <x v="8"/>
    <x v="5"/>
    <s v="Assistant"/>
    <n v="111062"/>
    <x v="2159"/>
    <x v="0"/>
    <m/>
  </r>
  <r>
    <n v="3355"/>
    <x v="86"/>
    <n v="49"/>
    <x v="8"/>
    <x v="3"/>
    <s v="Manager"/>
    <n v="117880"/>
    <x v="2160"/>
    <x v="0"/>
    <m/>
  </r>
  <r>
    <n v="3356"/>
    <x v="48"/>
    <n v="56"/>
    <x v="1"/>
    <x v="4"/>
    <s v="Analyst"/>
    <n v="81294"/>
    <x v="2161"/>
    <x v="0"/>
    <m/>
  </r>
  <r>
    <n v="3357"/>
    <x v="57"/>
    <n v="51"/>
    <x v="4"/>
    <x v="3"/>
    <s v="Developer"/>
    <n v="140605"/>
    <x v="2162"/>
    <x v="0"/>
    <m/>
  </r>
  <r>
    <n v="3358"/>
    <x v="34"/>
    <n v="46"/>
    <x v="9"/>
    <x v="2"/>
    <s v="Executive"/>
    <n v="81877"/>
    <x v="2163"/>
    <x v="0"/>
    <m/>
  </r>
  <r>
    <n v="3359"/>
    <x v="4"/>
    <n v="44"/>
    <x v="7"/>
    <x v="0"/>
    <s v="Developer"/>
    <n v="92792"/>
    <x v="1002"/>
    <x v="0"/>
    <m/>
  </r>
  <r>
    <n v="3360"/>
    <x v="20"/>
    <n v="32"/>
    <x v="3"/>
    <x v="0"/>
    <s v="Developer"/>
    <n v="125064"/>
    <x v="918"/>
    <x v="0"/>
    <m/>
  </r>
  <r>
    <n v="3361"/>
    <x v="78"/>
    <n v="48"/>
    <x v="1"/>
    <x v="4"/>
    <s v="Developer"/>
    <n v="97629"/>
    <x v="1382"/>
    <x v="0"/>
    <m/>
  </r>
  <r>
    <n v="3362"/>
    <x v="84"/>
    <n v="51"/>
    <x v="8"/>
    <x v="5"/>
    <s v="Assistant"/>
    <n v="111375"/>
    <x v="929"/>
    <x v="0"/>
    <m/>
  </r>
  <r>
    <n v="3363"/>
    <x v="19"/>
    <n v="50"/>
    <x v="8"/>
    <x v="4"/>
    <s v="Executive"/>
    <n v="110234"/>
    <x v="2049"/>
    <x v="0"/>
    <m/>
  </r>
  <r>
    <n v="3364"/>
    <x v="44"/>
    <n v="44"/>
    <x v="2"/>
    <x v="1"/>
    <s v="Manager"/>
    <n v="82971"/>
    <x v="862"/>
    <x v="0"/>
    <m/>
  </r>
  <r>
    <n v="3365"/>
    <x v="85"/>
    <n v="42"/>
    <x v="6"/>
    <x v="5"/>
    <s v="Executive"/>
    <n v="53105"/>
    <x v="2164"/>
    <x v="0"/>
    <m/>
  </r>
  <r>
    <n v="3366"/>
    <x v="68"/>
    <n v="32"/>
    <x v="3"/>
    <x v="3"/>
    <s v="Executive"/>
    <n v="94288"/>
    <x v="2165"/>
    <x v="0"/>
    <m/>
  </r>
  <r>
    <n v="3367"/>
    <x v="81"/>
    <n v="39"/>
    <x v="3"/>
    <x v="1"/>
    <s v="Analyst"/>
    <n v="113962"/>
    <x v="1443"/>
    <x v="0"/>
    <m/>
  </r>
  <r>
    <n v="3368"/>
    <x v="7"/>
    <n v="42"/>
    <x v="3"/>
    <x v="2"/>
    <s v="Analyst"/>
    <n v="130890"/>
    <x v="1786"/>
    <x v="0"/>
    <m/>
  </r>
  <r>
    <n v="3369"/>
    <x v="36"/>
    <n v="46"/>
    <x v="5"/>
    <x v="4"/>
    <s v="Developer"/>
    <n v="43992"/>
    <x v="2166"/>
    <x v="0"/>
    <m/>
  </r>
  <r>
    <n v="3370"/>
    <x v="22"/>
    <n v="30"/>
    <x v="1"/>
    <x v="4"/>
    <s v="Developer"/>
    <n v="63382"/>
    <x v="2167"/>
    <x v="0"/>
    <m/>
  </r>
  <r>
    <n v="3371"/>
    <x v="6"/>
    <n v="35"/>
    <x v="2"/>
    <x v="0"/>
    <s v="Manager"/>
    <n v="144415"/>
    <x v="1933"/>
    <x v="0"/>
    <m/>
  </r>
  <r>
    <n v="3372"/>
    <x v="76"/>
    <n v="34"/>
    <x v="5"/>
    <x v="4"/>
    <s v="Executive"/>
    <n v="78719"/>
    <x v="2168"/>
    <x v="0"/>
    <m/>
  </r>
  <r>
    <n v="3373"/>
    <x v="15"/>
    <n v="30"/>
    <x v="3"/>
    <x v="4"/>
    <s v="Manager"/>
    <n v="111536"/>
    <x v="2169"/>
    <x v="0"/>
    <m/>
  </r>
  <r>
    <n v="3374"/>
    <x v="89"/>
    <n v="24"/>
    <x v="7"/>
    <x v="4"/>
    <s v="Executive"/>
    <n v="111553"/>
    <x v="1892"/>
    <x v="0"/>
    <m/>
  </r>
  <r>
    <n v="3375"/>
    <x v="98"/>
    <n v="34"/>
    <x v="1"/>
    <x v="4"/>
    <s v="Developer"/>
    <n v="101998"/>
    <x v="571"/>
    <x v="0"/>
    <m/>
  </r>
  <r>
    <n v="3376"/>
    <x v="15"/>
    <n v="59"/>
    <x v="9"/>
    <x v="3"/>
    <s v="Executive"/>
    <n v="143304"/>
    <x v="2170"/>
    <x v="0"/>
    <m/>
  </r>
  <r>
    <n v="3377"/>
    <x v="60"/>
    <n v="45"/>
    <x v="7"/>
    <x v="2"/>
    <s v="Executive"/>
    <n v="100877"/>
    <x v="637"/>
    <x v="0"/>
    <m/>
  </r>
  <r>
    <n v="3378"/>
    <x v="18"/>
    <n v="26"/>
    <x v="2"/>
    <x v="4"/>
    <s v="Executive"/>
    <n v="36547"/>
    <x v="766"/>
    <x v="0"/>
    <m/>
  </r>
  <r>
    <n v="3379"/>
    <x v="17"/>
    <n v="58"/>
    <x v="7"/>
    <x v="1"/>
    <s v="Manager"/>
    <n v="97173"/>
    <x v="2171"/>
    <x v="0"/>
    <m/>
  </r>
  <r>
    <n v="3380"/>
    <x v="9"/>
    <n v="50"/>
    <x v="0"/>
    <x v="1"/>
    <s v="Consultant"/>
    <n v="99343"/>
    <x v="2172"/>
    <x v="0"/>
    <m/>
  </r>
  <r>
    <n v="3381"/>
    <x v="66"/>
    <n v="25"/>
    <x v="1"/>
    <x v="4"/>
    <s v="Assistant"/>
    <n v="104307"/>
    <x v="1738"/>
    <x v="0"/>
    <m/>
  </r>
  <r>
    <n v="3382"/>
    <x v="26"/>
    <n v="43"/>
    <x v="7"/>
    <x v="1"/>
    <s v="Analyst"/>
    <n v="86447"/>
    <x v="1510"/>
    <x v="0"/>
    <m/>
  </r>
  <r>
    <n v="3383"/>
    <x v="65"/>
    <n v="29"/>
    <x v="3"/>
    <x v="3"/>
    <s v="Consultant"/>
    <n v="123824"/>
    <x v="869"/>
    <x v="0"/>
    <m/>
  </r>
  <r>
    <n v="3384"/>
    <x v="63"/>
    <n v="27"/>
    <x v="7"/>
    <x v="5"/>
    <s v="Analyst"/>
    <n v="89393"/>
    <x v="42"/>
    <x v="0"/>
    <m/>
  </r>
  <r>
    <n v="3385"/>
    <x v="73"/>
    <n v="46"/>
    <x v="2"/>
    <x v="4"/>
    <s v="Executive"/>
    <n v="33463"/>
    <x v="943"/>
    <x v="0"/>
    <m/>
  </r>
  <r>
    <n v="3386"/>
    <x v="13"/>
    <n v="44"/>
    <x v="2"/>
    <x v="2"/>
    <s v="Consultant"/>
    <n v="138161"/>
    <x v="2173"/>
    <x v="0"/>
    <m/>
  </r>
  <r>
    <n v="3387"/>
    <x v="23"/>
    <n v="29"/>
    <x v="1"/>
    <x v="4"/>
    <s v="Executive"/>
    <n v="124843"/>
    <x v="2174"/>
    <x v="0"/>
    <m/>
  </r>
  <r>
    <n v="3388"/>
    <x v="98"/>
    <n v="59"/>
    <x v="1"/>
    <x v="4"/>
    <s v="Assistant"/>
    <n v="62712"/>
    <x v="1064"/>
    <x v="0"/>
    <m/>
  </r>
  <r>
    <n v="3389"/>
    <x v="95"/>
    <n v="23"/>
    <x v="4"/>
    <x v="3"/>
    <s v="Analyst"/>
    <n v="142739"/>
    <x v="1709"/>
    <x v="0"/>
    <m/>
  </r>
  <r>
    <n v="3390"/>
    <x v="49"/>
    <n v="47"/>
    <x v="4"/>
    <x v="2"/>
    <s v="Assistant"/>
    <n v="113196"/>
    <x v="2175"/>
    <x v="0"/>
    <m/>
  </r>
  <r>
    <n v="3391"/>
    <x v="50"/>
    <n v="60"/>
    <x v="8"/>
    <x v="4"/>
    <s v="Consultant"/>
    <n v="76023"/>
    <x v="1309"/>
    <x v="0"/>
    <m/>
  </r>
  <r>
    <n v="3392"/>
    <x v="62"/>
    <n v="27"/>
    <x v="9"/>
    <x v="3"/>
    <s v="Manager"/>
    <n v="105977"/>
    <x v="2176"/>
    <x v="0"/>
    <m/>
  </r>
  <r>
    <n v="3393"/>
    <x v="84"/>
    <n v="56"/>
    <x v="9"/>
    <x v="5"/>
    <s v="Manager"/>
    <n v="126878"/>
    <x v="834"/>
    <x v="0"/>
    <m/>
  </r>
  <r>
    <n v="3394"/>
    <x v="99"/>
    <n v="51"/>
    <x v="7"/>
    <x v="5"/>
    <s v="Manager"/>
    <n v="44777"/>
    <x v="2177"/>
    <x v="0"/>
    <m/>
  </r>
  <r>
    <n v="3395"/>
    <x v="57"/>
    <n v="33"/>
    <x v="0"/>
    <x v="5"/>
    <s v="Consultant"/>
    <n v="127137"/>
    <x v="2067"/>
    <x v="0"/>
    <m/>
  </r>
  <r>
    <n v="3396"/>
    <x v="15"/>
    <n v="54"/>
    <x v="2"/>
    <x v="3"/>
    <s v="Consultant"/>
    <n v="103101"/>
    <x v="890"/>
    <x v="0"/>
    <m/>
  </r>
  <r>
    <n v="3397"/>
    <x v="83"/>
    <n v="24"/>
    <x v="1"/>
    <x v="0"/>
    <s v="Developer"/>
    <n v="32821"/>
    <x v="613"/>
    <x v="0"/>
    <m/>
  </r>
  <r>
    <n v="3398"/>
    <x v="53"/>
    <n v="40"/>
    <x v="8"/>
    <x v="0"/>
    <s v="Manager"/>
    <n v="132650"/>
    <x v="2178"/>
    <x v="0"/>
    <m/>
  </r>
  <r>
    <n v="3399"/>
    <x v="63"/>
    <n v="28"/>
    <x v="0"/>
    <x v="1"/>
    <s v="Analyst"/>
    <n v="58728"/>
    <x v="410"/>
    <x v="0"/>
    <m/>
  </r>
  <r>
    <n v="3400"/>
    <x v="71"/>
    <n v="39"/>
    <x v="3"/>
    <x v="0"/>
    <s v="Assistant"/>
    <n v="117286"/>
    <x v="2179"/>
    <x v="0"/>
    <m/>
  </r>
  <r>
    <n v="3401"/>
    <x v="55"/>
    <n v="40"/>
    <x v="8"/>
    <x v="2"/>
    <s v="Developer"/>
    <n v="50282"/>
    <x v="2180"/>
    <x v="0"/>
    <m/>
  </r>
  <r>
    <n v="3402"/>
    <x v="66"/>
    <n v="49"/>
    <x v="8"/>
    <x v="0"/>
    <s v="Executive"/>
    <n v="138834"/>
    <x v="2181"/>
    <x v="0"/>
    <m/>
  </r>
  <r>
    <n v="3403"/>
    <x v="99"/>
    <n v="30"/>
    <x v="2"/>
    <x v="4"/>
    <s v="Manager"/>
    <n v="95717"/>
    <x v="377"/>
    <x v="0"/>
    <m/>
  </r>
  <r>
    <n v="3404"/>
    <x v="91"/>
    <n v="39"/>
    <x v="4"/>
    <x v="5"/>
    <s v="Analyst"/>
    <n v="39990"/>
    <x v="1644"/>
    <x v="0"/>
    <m/>
  </r>
  <r>
    <n v="3405"/>
    <x v="46"/>
    <n v="59"/>
    <x v="5"/>
    <x v="3"/>
    <s v="Assistant"/>
    <n v="140513"/>
    <x v="2182"/>
    <x v="0"/>
    <m/>
  </r>
  <r>
    <n v="3406"/>
    <x v="89"/>
    <n v="26"/>
    <x v="2"/>
    <x v="3"/>
    <s v="Analyst"/>
    <n v="35277"/>
    <x v="1588"/>
    <x v="0"/>
    <m/>
  </r>
  <r>
    <n v="3407"/>
    <x v="90"/>
    <n v="26"/>
    <x v="1"/>
    <x v="1"/>
    <s v="Executive"/>
    <n v="85428"/>
    <x v="425"/>
    <x v="0"/>
    <m/>
  </r>
  <r>
    <n v="3408"/>
    <x v="3"/>
    <n v="26"/>
    <x v="3"/>
    <x v="4"/>
    <s v="Assistant"/>
    <n v="132223"/>
    <x v="473"/>
    <x v="0"/>
    <m/>
  </r>
  <r>
    <n v="3409"/>
    <x v="12"/>
    <n v="32"/>
    <x v="5"/>
    <x v="0"/>
    <s v="Consultant"/>
    <n v="122726"/>
    <x v="1428"/>
    <x v="0"/>
    <m/>
  </r>
  <r>
    <n v="3410"/>
    <x v="4"/>
    <n v="48"/>
    <x v="3"/>
    <x v="0"/>
    <s v="Developer"/>
    <n v="101969"/>
    <x v="1977"/>
    <x v="0"/>
    <m/>
  </r>
  <r>
    <n v="3411"/>
    <x v="83"/>
    <n v="45"/>
    <x v="3"/>
    <x v="5"/>
    <s v="Analyst"/>
    <n v="92770"/>
    <x v="2183"/>
    <x v="0"/>
    <m/>
  </r>
  <r>
    <n v="3412"/>
    <x v="28"/>
    <n v="32"/>
    <x v="9"/>
    <x v="3"/>
    <s v="Assistant"/>
    <n v="102867"/>
    <x v="2184"/>
    <x v="0"/>
    <m/>
  </r>
  <r>
    <n v="3413"/>
    <x v="65"/>
    <n v="40"/>
    <x v="6"/>
    <x v="2"/>
    <s v="Assistant"/>
    <n v="99080"/>
    <x v="2185"/>
    <x v="0"/>
    <m/>
  </r>
  <r>
    <n v="3414"/>
    <x v="87"/>
    <n v="54"/>
    <x v="4"/>
    <x v="0"/>
    <s v="Assistant"/>
    <n v="121303"/>
    <x v="1176"/>
    <x v="0"/>
    <m/>
  </r>
  <r>
    <n v="3415"/>
    <x v="56"/>
    <n v="37"/>
    <x v="3"/>
    <x v="1"/>
    <s v="Manager"/>
    <n v="119634"/>
    <x v="635"/>
    <x v="0"/>
    <m/>
  </r>
  <r>
    <n v="3416"/>
    <x v="19"/>
    <n v="53"/>
    <x v="4"/>
    <x v="3"/>
    <s v="Analyst"/>
    <n v="60156"/>
    <x v="476"/>
    <x v="0"/>
    <m/>
  </r>
  <r>
    <n v="3417"/>
    <x v="9"/>
    <n v="37"/>
    <x v="5"/>
    <x v="2"/>
    <s v="Consultant"/>
    <n v="112910"/>
    <x v="1864"/>
    <x v="0"/>
    <m/>
  </r>
  <r>
    <n v="3418"/>
    <x v="0"/>
    <n v="45"/>
    <x v="1"/>
    <x v="5"/>
    <s v="Manager"/>
    <n v="66038"/>
    <x v="2186"/>
    <x v="0"/>
    <m/>
  </r>
  <r>
    <n v="3419"/>
    <x v="59"/>
    <n v="38"/>
    <x v="4"/>
    <x v="2"/>
    <s v="Manager"/>
    <n v="86110"/>
    <x v="498"/>
    <x v="0"/>
    <m/>
  </r>
  <r>
    <n v="3420"/>
    <x v="95"/>
    <n v="31"/>
    <x v="5"/>
    <x v="3"/>
    <s v="Executive"/>
    <n v="141260"/>
    <x v="804"/>
    <x v="0"/>
    <m/>
  </r>
  <r>
    <n v="3421"/>
    <x v="7"/>
    <n v="59"/>
    <x v="4"/>
    <x v="0"/>
    <s v="Executive"/>
    <n v="56707"/>
    <x v="775"/>
    <x v="0"/>
    <m/>
  </r>
  <r>
    <n v="3422"/>
    <x v="97"/>
    <n v="22"/>
    <x v="9"/>
    <x v="4"/>
    <s v="Assistant"/>
    <n v="75124"/>
    <x v="1203"/>
    <x v="0"/>
    <m/>
  </r>
  <r>
    <n v="3423"/>
    <x v="10"/>
    <n v="48"/>
    <x v="3"/>
    <x v="0"/>
    <s v="Manager"/>
    <n v="98855"/>
    <x v="45"/>
    <x v="0"/>
    <m/>
  </r>
  <r>
    <n v="3424"/>
    <x v="56"/>
    <n v="37"/>
    <x v="2"/>
    <x v="5"/>
    <s v="Assistant"/>
    <n v="74345"/>
    <x v="2150"/>
    <x v="0"/>
    <m/>
  </r>
  <r>
    <n v="3425"/>
    <x v="87"/>
    <n v="32"/>
    <x v="8"/>
    <x v="2"/>
    <s v="Developer"/>
    <n v="70095"/>
    <x v="1111"/>
    <x v="0"/>
    <m/>
  </r>
  <r>
    <n v="3426"/>
    <x v="72"/>
    <n v="56"/>
    <x v="5"/>
    <x v="4"/>
    <s v="Assistant"/>
    <n v="132367"/>
    <x v="69"/>
    <x v="0"/>
    <m/>
  </r>
  <r>
    <n v="3427"/>
    <x v="40"/>
    <n v="46"/>
    <x v="1"/>
    <x v="2"/>
    <s v="Executive"/>
    <n v="147401"/>
    <x v="1259"/>
    <x v="0"/>
    <m/>
  </r>
  <r>
    <n v="3428"/>
    <x v="69"/>
    <n v="26"/>
    <x v="2"/>
    <x v="3"/>
    <s v="Assistant"/>
    <n v="86290"/>
    <x v="2187"/>
    <x v="0"/>
    <m/>
  </r>
  <r>
    <n v="3429"/>
    <x v="41"/>
    <n v="26"/>
    <x v="4"/>
    <x v="4"/>
    <s v="Executive"/>
    <n v="55434"/>
    <x v="2188"/>
    <x v="0"/>
    <m/>
  </r>
  <r>
    <n v="3430"/>
    <x v="2"/>
    <n v="24"/>
    <x v="7"/>
    <x v="3"/>
    <s v="Developer"/>
    <n v="54646"/>
    <x v="218"/>
    <x v="0"/>
    <m/>
  </r>
  <r>
    <n v="3431"/>
    <x v="90"/>
    <n v="55"/>
    <x v="6"/>
    <x v="1"/>
    <s v="Executive"/>
    <n v="59417"/>
    <x v="985"/>
    <x v="0"/>
    <m/>
  </r>
  <r>
    <n v="3432"/>
    <x v="11"/>
    <n v="25"/>
    <x v="0"/>
    <x v="0"/>
    <s v="Assistant"/>
    <n v="123353"/>
    <x v="2189"/>
    <x v="0"/>
    <m/>
  </r>
  <r>
    <n v="3433"/>
    <x v="44"/>
    <n v="39"/>
    <x v="1"/>
    <x v="2"/>
    <s v="Executive"/>
    <n v="136814"/>
    <x v="725"/>
    <x v="0"/>
    <m/>
  </r>
  <r>
    <n v="3434"/>
    <x v="26"/>
    <n v="47"/>
    <x v="0"/>
    <x v="0"/>
    <s v="Executive"/>
    <n v="63256"/>
    <x v="1736"/>
    <x v="0"/>
    <m/>
  </r>
  <r>
    <n v="3435"/>
    <x v="88"/>
    <n v="27"/>
    <x v="3"/>
    <x v="4"/>
    <s v="Consultant"/>
    <n v="131055"/>
    <x v="2190"/>
    <x v="0"/>
    <m/>
  </r>
  <r>
    <n v="3436"/>
    <x v="68"/>
    <n v="36"/>
    <x v="3"/>
    <x v="4"/>
    <s v="Executive"/>
    <n v="100443"/>
    <x v="2191"/>
    <x v="0"/>
    <m/>
  </r>
  <r>
    <n v="3437"/>
    <x v="3"/>
    <n v="32"/>
    <x v="0"/>
    <x v="0"/>
    <s v="Executive"/>
    <n v="79295"/>
    <x v="2192"/>
    <x v="0"/>
    <m/>
  </r>
  <r>
    <n v="3438"/>
    <x v="74"/>
    <n v="48"/>
    <x v="8"/>
    <x v="2"/>
    <s v="Assistant"/>
    <n v="31270"/>
    <x v="2193"/>
    <x v="0"/>
    <m/>
  </r>
  <r>
    <n v="3439"/>
    <x v="17"/>
    <n v="35"/>
    <x v="8"/>
    <x v="5"/>
    <s v="Developer"/>
    <n v="104046"/>
    <x v="2194"/>
    <x v="0"/>
    <m/>
  </r>
  <r>
    <n v="3440"/>
    <x v="91"/>
    <n v="46"/>
    <x v="3"/>
    <x v="5"/>
    <s v="Analyst"/>
    <n v="81259"/>
    <x v="1762"/>
    <x v="0"/>
    <m/>
  </r>
  <r>
    <n v="3441"/>
    <x v="16"/>
    <n v="23"/>
    <x v="0"/>
    <x v="4"/>
    <s v="Developer"/>
    <n v="136925"/>
    <x v="315"/>
    <x v="0"/>
    <m/>
  </r>
  <r>
    <n v="3442"/>
    <x v="66"/>
    <n v="25"/>
    <x v="4"/>
    <x v="1"/>
    <s v="Analyst"/>
    <n v="53191"/>
    <x v="781"/>
    <x v="0"/>
    <m/>
  </r>
  <r>
    <n v="3443"/>
    <x v="86"/>
    <n v="54"/>
    <x v="9"/>
    <x v="3"/>
    <s v="Assistant"/>
    <n v="105022"/>
    <x v="1606"/>
    <x v="0"/>
    <m/>
  </r>
  <r>
    <n v="3444"/>
    <x v="50"/>
    <n v="37"/>
    <x v="6"/>
    <x v="3"/>
    <s v="Analyst"/>
    <n v="125315"/>
    <x v="977"/>
    <x v="0"/>
    <m/>
  </r>
  <r>
    <n v="3445"/>
    <x v="54"/>
    <n v="48"/>
    <x v="3"/>
    <x v="4"/>
    <s v="Executive"/>
    <n v="71969"/>
    <x v="2195"/>
    <x v="0"/>
    <m/>
  </r>
  <r>
    <n v="3446"/>
    <x v="97"/>
    <n v="38"/>
    <x v="4"/>
    <x v="4"/>
    <s v="Analyst"/>
    <n v="99938"/>
    <x v="1371"/>
    <x v="0"/>
    <m/>
  </r>
  <r>
    <n v="3447"/>
    <x v="3"/>
    <n v="37"/>
    <x v="3"/>
    <x v="1"/>
    <s v="Manager"/>
    <n v="46979"/>
    <x v="746"/>
    <x v="0"/>
    <m/>
  </r>
  <r>
    <n v="3448"/>
    <x v="20"/>
    <n v="32"/>
    <x v="5"/>
    <x v="5"/>
    <s v="Assistant"/>
    <n v="34317"/>
    <x v="2196"/>
    <x v="0"/>
    <m/>
  </r>
  <r>
    <n v="3449"/>
    <x v="68"/>
    <n v="22"/>
    <x v="2"/>
    <x v="4"/>
    <s v="Analyst"/>
    <n v="108331"/>
    <x v="1029"/>
    <x v="0"/>
    <m/>
  </r>
  <r>
    <n v="3450"/>
    <x v="50"/>
    <n v="57"/>
    <x v="2"/>
    <x v="5"/>
    <s v="Developer"/>
    <n v="141735"/>
    <x v="142"/>
    <x v="0"/>
    <m/>
  </r>
  <r>
    <n v="3451"/>
    <x v="37"/>
    <n v="51"/>
    <x v="1"/>
    <x v="4"/>
    <s v="Developer"/>
    <n v="46260"/>
    <x v="2197"/>
    <x v="0"/>
    <m/>
  </r>
  <r>
    <n v="3452"/>
    <x v="86"/>
    <n v="50"/>
    <x v="2"/>
    <x v="1"/>
    <s v="Developer"/>
    <n v="125490"/>
    <x v="2198"/>
    <x v="0"/>
    <m/>
  </r>
  <r>
    <n v="3453"/>
    <x v="78"/>
    <n v="32"/>
    <x v="3"/>
    <x v="4"/>
    <s v="Consultant"/>
    <n v="146760"/>
    <x v="710"/>
    <x v="0"/>
    <m/>
  </r>
  <r>
    <n v="3454"/>
    <x v="65"/>
    <n v="59"/>
    <x v="3"/>
    <x v="3"/>
    <s v="Analyst"/>
    <n v="65299"/>
    <x v="2199"/>
    <x v="0"/>
    <m/>
  </r>
  <r>
    <n v="3455"/>
    <x v="76"/>
    <n v="22"/>
    <x v="3"/>
    <x v="2"/>
    <s v="Developer"/>
    <n v="127655"/>
    <x v="1377"/>
    <x v="0"/>
    <m/>
  </r>
  <r>
    <n v="3456"/>
    <x v="22"/>
    <n v="54"/>
    <x v="6"/>
    <x v="0"/>
    <s v="Consultant"/>
    <n v="85298"/>
    <x v="1592"/>
    <x v="0"/>
    <m/>
  </r>
  <r>
    <n v="3457"/>
    <x v="56"/>
    <n v="41"/>
    <x v="1"/>
    <x v="2"/>
    <s v="Executive"/>
    <n v="55670"/>
    <x v="1153"/>
    <x v="0"/>
    <m/>
  </r>
  <r>
    <n v="3458"/>
    <x v="62"/>
    <n v="34"/>
    <x v="2"/>
    <x v="2"/>
    <s v="Executive"/>
    <n v="59642"/>
    <x v="2200"/>
    <x v="0"/>
    <m/>
  </r>
  <r>
    <n v="3459"/>
    <x v="47"/>
    <n v="54"/>
    <x v="7"/>
    <x v="1"/>
    <s v="Developer"/>
    <n v="45001"/>
    <x v="2201"/>
    <x v="0"/>
    <m/>
  </r>
  <r>
    <n v="3460"/>
    <x v="71"/>
    <n v="22"/>
    <x v="6"/>
    <x v="0"/>
    <s v="Executive"/>
    <n v="78285"/>
    <x v="2202"/>
    <x v="0"/>
    <m/>
  </r>
  <r>
    <n v="3461"/>
    <x v="95"/>
    <n v="24"/>
    <x v="9"/>
    <x v="3"/>
    <s v="Consultant"/>
    <n v="138010"/>
    <x v="899"/>
    <x v="0"/>
    <m/>
  </r>
  <r>
    <n v="3462"/>
    <x v="97"/>
    <n v="28"/>
    <x v="3"/>
    <x v="5"/>
    <s v="Assistant"/>
    <n v="144925"/>
    <x v="1482"/>
    <x v="0"/>
    <m/>
  </r>
  <r>
    <n v="3463"/>
    <x v="87"/>
    <n v="51"/>
    <x v="0"/>
    <x v="5"/>
    <s v="Executive"/>
    <n v="37097"/>
    <x v="2203"/>
    <x v="0"/>
    <m/>
  </r>
  <r>
    <n v="3464"/>
    <x v="44"/>
    <n v="26"/>
    <x v="5"/>
    <x v="4"/>
    <s v="Executive"/>
    <n v="146960"/>
    <x v="1361"/>
    <x v="0"/>
    <m/>
  </r>
  <r>
    <n v="3465"/>
    <x v="27"/>
    <n v="53"/>
    <x v="1"/>
    <x v="5"/>
    <s v="Consultant"/>
    <n v="94254"/>
    <x v="2204"/>
    <x v="0"/>
    <m/>
  </r>
  <r>
    <n v="3466"/>
    <x v="99"/>
    <n v="28"/>
    <x v="8"/>
    <x v="5"/>
    <s v="Manager"/>
    <n v="83099"/>
    <x v="2205"/>
    <x v="0"/>
    <m/>
  </r>
  <r>
    <n v="3467"/>
    <x v="20"/>
    <n v="59"/>
    <x v="1"/>
    <x v="2"/>
    <s v="Manager"/>
    <n v="131510"/>
    <x v="744"/>
    <x v="0"/>
    <m/>
  </r>
  <r>
    <n v="3468"/>
    <x v="1"/>
    <n v="30"/>
    <x v="6"/>
    <x v="5"/>
    <s v="Manager"/>
    <n v="83075"/>
    <x v="2206"/>
    <x v="0"/>
    <m/>
  </r>
  <r>
    <n v="3469"/>
    <x v="27"/>
    <n v="58"/>
    <x v="3"/>
    <x v="3"/>
    <s v="Analyst"/>
    <n v="145806"/>
    <x v="1232"/>
    <x v="0"/>
    <m/>
  </r>
  <r>
    <n v="3470"/>
    <x v="6"/>
    <n v="42"/>
    <x v="1"/>
    <x v="5"/>
    <s v="Assistant"/>
    <n v="68565"/>
    <x v="615"/>
    <x v="0"/>
    <m/>
  </r>
  <r>
    <n v="3471"/>
    <x v="61"/>
    <n v="58"/>
    <x v="6"/>
    <x v="1"/>
    <s v="Developer"/>
    <n v="103709"/>
    <x v="475"/>
    <x v="0"/>
    <m/>
  </r>
  <r>
    <n v="3472"/>
    <x v="58"/>
    <n v="35"/>
    <x v="9"/>
    <x v="1"/>
    <s v="Consultant"/>
    <n v="74590"/>
    <x v="248"/>
    <x v="0"/>
    <m/>
  </r>
  <r>
    <n v="3473"/>
    <x v="90"/>
    <n v="24"/>
    <x v="2"/>
    <x v="4"/>
    <s v="Developer"/>
    <n v="99998"/>
    <x v="980"/>
    <x v="0"/>
    <m/>
  </r>
  <r>
    <n v="3474"/>
    <x v="86"/>
    <n v="25"/>
    <x v="9"/>
    <x v="5"/>
    <s v="Developer"/>
    <n v="82393"/>
    <x v="2207"/>
    <x v="0"/>
    <m/>
  </r>
  <r>
    <n v="3475"/>
    <x v="86"/>
    <n v="25"/>
    <x v="0"/>
    <x v="0"/>
    <s v="Consultant"/>
    <n v="55391"/>
    <x v="606"/>
    <x v="0"/>
    <m/>
  </r>
  <r>
    <n v="3476"/>
    <x v="3"/>
    <n v="25"/>
    <x v="4"/>
    <x v="2"/>
    <s v="Assistant"/>
    <n v="141868"/>
    <x v="2208"/>
    <x v="0"/>
    <m/>
  </r>
  <r>
    <n v="3477"/>
    <x v="4"/>
    <n v="25"/>
    <x v="1"/>
    <x v="0"/>
    <s v="Developer"/>
    <n v="102870"/>
    <x v="2209"/>
    <x v="0"/>
    <m/>
  </r>
  <r>
    <n v="3478"/>
    <x v="41"/>
    <n v="48"/>
    <x v="4"/>
    <x v="5"/>
    <s v="Executive"/>
    <n v="130501"/>
    <x v="2180"/>
    <x v="0"/>
    <m/>
  </r>
  <r>
    <n v="3479"/>
    <x v="83"/>
    <n v="50"/>
    <x v="9"/>
    <x v="1"/>
    <s v="Assistant"/>
    <n v="109424"/>
    <x v="2210"/>
    <x v="0"/>
    <m/>
  </r>
  <r>
    <n v="3480"/>
    <x v="36"/>
    <n v="58"/>
    <x v="2"/>
    <x v="1"/>
    <s v="Manager"/>
    <n v="54367"/>
    <x v="1851"/>
    <x v="0"/>
    <m/>
  </r>
  <r>
    <n v="3481"/>
    <x v="21"/>
    <n v="42"/>
    <x v="0"/>
    <x v="4"/>
    <s v="Analyst"/>
    <n v="101107"/>
    <x v="2211"/>
    <x v="0"/>
    <m/>
  </r>
  <r>
    <n v="3482"/>
    <x v="79"/>
    <n v="40"/>
    <x v="2"/>
    <x v="2"/>
    <s v="Analyst"/>
    <n v="123732"/>
    <x v="444"/>
    <x v="0"/>
    <m/>
  </r>
  <r>
    <n v="3483"/>
    <x v="91"/>
    <n v="27"/>
    <x v="7"/>
    <x v="4"/>
    <s v="Developer"/>
    <n v="113377"/>
    <x v="1558"/>
    <x v="0"/>
    <m/>
  </r>
  <r>
    <n v="3484"/>
    <x v="20"/>
    <n v="58"/>
    <x v="6"/>
    <x v="3"/>
    <s v="Executive"/>
    <n v="111899"/>
    <x v="2168"/>
    <x v="0"/>
    <m/>
  </r>
  <r>
    <n v="3485"/>
    <x v="56"/>
    <n v="23"/>
    <x v="9"/>
    <x v="1"/>
    <s v="Developer"/>
    <n v="128390"/>
    <x v="560"/>
    <x v="0"/>
    <m/>
  </r>
  <r>
    <n v="3486"/>
    <x v="75"/>
    <n v="53"/>
    <x v="8"/>
    <x v="1"/>
    <s v="Manager"/>
    <n v="71383"/>
    <x v="461"/>
    <x v="0"/>
    <m/>
  </r>
  <r>
    <n v="3487"/>
    <x v="37"/>
    <n v="49"/>
    <x v="7"/>
    <x v="3"/>
    <s v="Executive"/>
    <n v="53499"/>
    <x v="2212"/>
    <x v="0"/>
    <m/>
  </r>
  <r>
    <n v="3488"/>
    <x v="94"/>
    <n v="27"/>
    <x v="1"/>
    <x v="0"/>
    <s v="Assistant"/>
    <n v="53774"/>
    <x v="230"/>
    <x v="0"/>
    <m/>
  </r>
  <r>
    <n v="3489"/>
    <x v="8"/>
    <n v="43"/>
    <x v="1"/>
    <x v="3"/>
    <s v="Assistant"/>
    <n v="50722"/>
    <x v="80"/>
    <x v="0"/>
    <m/>
  </r>
  <r>
    <n v="3490"/>
    <x v="22"/>
    <n v="32"/>
    <x v="2"/>
    <x v="3"/>
    <s v="Executive"/>
    <n v="36729"/>
    <x v="2213"/>
    <x v="0"/>
    <m/>
  </r>
  <r>
    <n v="3491"/>
    <x v="69"/>
    <n v="48"/>
    <x v="0"/>
    <x v="3"/>
    <s v="Analyst"/>
    <n v="41350"/>
    <x v="1171"/>
    <x v="0"/>
    <m/>
  </r>
  <r>
    <n v="3492"/>
    <x v="85"/>
    <n v="29"/>
    <x v="9"/>
    <x v="0"/>
    <s v="Consultant"/>
    <n v="47758"/>
    <x v="946"/>
    <x v="0"/>
    <m/>
  </r>
  <r>
    <n v="3493"/>
    <x v="61"/>
    <n v="57"/>
    <x v="8"/>
    <x v="0"/>
    <s v="Consultant"/>
    <n v="140519"/>
    <x v="1285"/>
    <x v="0"/>
    <m/>
  </r>
  <r>
    <n v="3494"/>
    <x v="28"/>
    <n v="54"/>
    <x v="0"/>
    <x v="2"/>
    <s v="Manager"/>
    <n v="100014"/>
    <x v="113"/>
    <x v="0"/>
    <m/>
  </r>
  <r>
    <n v="3495"/>
    <x v="18"/>
    <n v="24"/>
    <x v="2"/>
    <x v="4"/>
    <s v="Manager"/>
    <n v="39128"/>
    <x v="656"/>
    <x v="0"/>
    <m/>
  </r>
  <r>
    <n v="3496"/>
    <x v="59"/>
    <n v="45"/>
    <x v="0"/>
    <x v="4"/>
    <s v="Executive"/>
    <n v="83206"/>
    <x v="2214"/>
    <x v="0"/>
    <m/>
  </r>
  <r>
    <n v="3497"/>
    <x v="68"/>
    <n v="27"/>
    <x v="9"/>
    <x v="4"/>
    <s v="Developer"/>
    <n v="45045"/>
    <x v="2215"/>
    <x v="0"/>
    <m/>
  </r>
  <r>
    <n v="3498"/>
    <x v="23"/>
    <n v="56"/>
    <x v="4"/>
    <x v="4"/>
    <s v="Consultant"/>
    <n v="108262"/>
    <x v="802"/>
    <x v="0"/>
    <m/>
  </r>
  <r>
    <n v="3499"/>
    <x v="89"/>
    <n v="26"/>
    <x v="3"/>
    <x v="0"/>
    <s v="Manager"/>
    <n v="42240"/>
    <x v="132"/>
    <x v="0"/>
    <m/>
  </r>
  <r>
    <n v="3500"/>
    <x v="90"/>
    <n v="59"/>
    <x v="7"/>
    <x v="1"/>
    <s v="Analyst"/>
    <n v="123814"/>
    <x v="1745"/>
    <x v="0"/>
    <m/>
  </r>
  <r>
    <n v="3501"/>
    <x v="32"/>
    <n v="43"/>
    <x v="9"/>
    <x v="1"/>
    <s v="Manager"/>
    <n v="64907"/>
    <x v="1661"/>
    <x v="0"/>
    <m/>
  </r>
  <r>
    <n v="3502"/>
    <x v="46"/>
    <n v="45"/>
    <x v="3"/>
    <x v="4"/>
    <s v="Analyst"/>
    <n v="106936"/>
    <x v="167"/>
    <x v="0"/>
    <m/>
  </r>
  <r>
    <n v="3503"/>
    <x v="42"/>
    <n v="29"/>
    <x v="6"/>
    <x v="0"/>
    <s v="Assistant"/>
    <n v="98429"/>
    <x v="1713"/>
    <x v="0"/>
    <m/>
  </r>
  <r>
    <n v="3504"/>
    <x v="82"/>
    <n v="34"/>
    <x v="0"/>
    <x v="1"/>
    <s v="Analyst"/>
    <n v="133361"/>
    <x v="1713"/>
    <x v="0"/>
    <m/>
  </r>
  <r>
    <n v="3505"/>
    <x v="95"/>
    <n v="38"/>
    <x v="2"/>
    <x v="1"/>
    <s v="Analyst"/>
    <n v="53978"/>
    <x v="2201"/>
    <x v="0"/>
    <m/>
  </r>
  <r>
    <n v="3506"/>
    <x v="20"/>
    <n v="47"/>
    <x v="2"/>
    <x v="3"/>
    <s v="Manager"/>
    <n v="87220"/>
    <x v="2216"/>
    <x v="0"/>
    <m/>
  </r>
  <r>
    <n v="3507"/>
    <x v="32"/>
    <n v="47"/>
    <x v="6"/>
    <x v="2"/>
    <s v="Executive"/>
    <n v="32781"/>
    <x v="558"/>
    <x v="0"/>
    <m/>
  </r>
  <r>
    <n v="3508"/>
    <x v="47"/>
    <n v="59"/>
    <x v="4"/>
    <x v="5"/>
    <s v="Consultant"/>
    <n v="105405"/>
    <x v="1730"/>
    <x v="0"/>
    <m/>
  </r>
  <r>
    <n v="3509"/>
    <x v="45"/>
    <n v="44"/>
    <x v="0"/>
    <x v="5"/>
    <s v="Consultant"/>
    <n v="143272"/>
    <x v="2217"/>
    <x v="0"/>
    <m/>
  </r>
  <r>
    <n v="3510"/>
    <x v="29"/>
    <n v="26"/>
    <x v="2"/>
    <x v="2"/>
    <s v="Consultant"/>
    <n v="78826"/>
    <x v="2218"/>
    <x v="0"/>
    <m/>
  </r>
  <r>
    <n v="3511"/>
    <x v="74"/>
    <n v="60"/>
    <x v="6"/>
    <x v="2"/>
    <s v="Executive"/>
    <n v="139327"/>
    <x v="2219"/>
    <x v="0"/>
    <m/>
  </r>
  <r>
    <n v="3512"/>
    <x v="87"/>
    <n v="57"/>
    <x v="3"/>
    <x v="2"/>
    <s v="Consultant"/>
    <n v="32057"/>
    <x v="2220"/>
    <x v="0"/>
    <m/>
  </r>
  <r>
    <n v="3513"/>
    <x v="57"/>
    <n v="50"/>
    <x v="9"/>
    <x v="3"/>
    <s v="Developer"/>
    <n v="46509"/>
    <x v="2091"/>
    <x v="0"/>
    <m/>
  </r>
  <r>
    <n v="3514"/>
    <x v="39"/>
    <n v="52"/>
    <x v="2"/>
    <x v="4"/>
    <s v="Developer"/>
    <n v="50600"/>
    <x v="83"/>
    <x v="0"/>
    <m/>
  </r>
  <r>
    <n v="3515"/>
    <x v="62"/>
    <n v="42"/>
    <x v="3"/>
    <x v="4"/>
    <s v="Manager"/>
    <n v="140202"/>
    <x v="29"/>
    <x v="0"/>
    <m/>
  </r>
  <r>
    <n v="3516"/>
    <x v="14"/>
    <n v="34"/>
    <x v="4"/>
    <x v="2"/>
    <s v="Consultant"/>
    <n v="79994"/>
    <x v="786"/>
    <x v="0"/>
    <m/>
  </r>
  <r>
    <n v="3517"/>
    <x v="71"/>
    <n v="22"/>
    <x v="4"/>
    <x v="1"/>
    <s v="Consultant"/>
    <n v="79670"/>
    <x v="969"/>
    <x v="0"/>
    <m/>
  </r>
  <r>
    <n v="3518"/>
    <x v="86"/>
    <n v="26"/>
    <x v="7"/>
    <x v="1"/>
    <s v="Manager"/>
    <n v="91036"/>
    <x v="271"/>
    <x v="0"/>
    <m/>
  </r>
  <r>
    <n v="3519"/>
    <x v="49"/>
    <n v="26"/>
    <x v="4"/>
    <x v="4"/>
    <s v="Executive"/>
    <n v="46476"/>
    <x v="2045"/>
    <x v="0"/>
    <m/>
  </r>
  <r>
    <n v="3520"/>
    <x v="75"/>
    <n v="39"/>
    <x v="6"/>
    <x v="1"/>
    <s v="Analyst"/>
    <n v="33101"/>
    <x v="660"/>
    <x v="0"/>
    <m/>
  </r>
  <r>
    <n v="3521"/>
    <x v="32"/>
    <n v="28"/>
    <x v="7"/>
    <x v="1"/>
    <s v="Analyst"/>
    <n v="123213"/>
    <x v="2221"/>
    <x v="0"/>
    <m/>
  </r>
  <r>
    <n v="3522"/>
    <x v="77"/>
    <n v="59"/>
    <x v="3"/>
    <x v="4"/>
    <s v="Manager"/>
    <n v="55716"/>
    <x v="1624"/>
    <x v="0"/>
    <m/>
  </r>
  <r>
    <n v="3523"/>
    <x v="49"/>
    <n v="39"/>
    <x v="4"/>
    <x v="0"/>
    <s v="Consultant"/>
    <n v="70541"/>
    <x v="1842"/>
    <x v="0"/>
    <m/>
  </r>
  <r>
    <n v="3524"/>
    <x v="7"/>
    <n v="50"/>
    <x v="7"/>
    <x v="1"/>
    <s v="Consultant"/>
    <n v="98634"/>
    <x v="979"/>
    <x v="0"/>
    <m/>
  </r>
  <r>
    <n v="3525"/>
    <x v="72"/>
    <n v="37"/>
    <x v="4"/>
    <x v="5"/>
    <s v="Assistant"/>
    <n v="84868"/>
    <x v="413"/>
    <x v="0"/>
    <m/>
  </r>
  <r>
    <n v="3526"/>
    <x v="32"/>
    <n v="43"/>
    <x v="2"/>
    <x v="5"/>
    <s v="Executive"/>
    <n v="138129"/>
    <x v="2222"/>
    <x v="0"/>
    <m/>
  </r>
  <r>
    <n v="3527"/>
    <x v="45"/>
    <n v="29"/>
    <x v="8"/>
    <x v="0"/>
    <s v="Consultant"/>
    <n v="90757"/>
    <x v="626"/>
    <x v="0"/>
    <m/>
  </r>
  <r>
    <n v="3528"/>
    <x v="68"/>
    <n v="48"/>
    <x v="6"/>
    <x v="4"/>
    <s v="Analyst"/>
    <n v="54720"/>
    <x v="2223"/>
    <x v="0"/>
    <m/>
  </r>
  <r>
    <n v="3529"/>
    <x v="37"/>
    <n v="25"/>
    <x v="8"/>
    <x v="2"/>
    <s v="Consultant"/>
    <n v="124729"/>
    <x v="2224"/>
    <x v="0"/>
    <m/>
  </r>
  <r>
    <n v="3530"/>
    <x v="42"/>
    <n v="34"/>
    <x v="1"/>
    <x v="3"/>
    <s v="Assistant"/>
    <n v="99931"/>
    <x v="1614"/>
    <x v="0"/>
    <m/>
  </r>
  <r>
    <n v="3531"/>
    <x v="62"/>
    <n v="29"/>
    <x v="3"/>
    <x v="1"/>
    <s v="Analyst"/>
    <n v="99644"/>
    <x v="261"/>
    <x v="0"/>
    <m/>
  </r>
  <r>
    <n v="3532"/>
    <x v="99"/>
    <n v="41"/>
    <x v="6"/>
    <x v="0"/>
    <s v="Analyst"/>
    <n v="132538"/>
    <x v="2225"/>
    <x v="0"/>
    <m/>
  </r>
  <r>
    <n v="3533"/>
    <x v="26"/>
    <n v="45"/>
    <x v="3"/>
    <x v="3"/>
    <s v="Executive"/>
    <n v="132161"/>
    <x v="2226"/>
    <x v="0"/>
    <m/>
  </r>
  <r>
    <n v="3534"/>
    <x v="52"/>
    <n v="26"/>
    <x v="5"/>
    <x v="1"/>
    <s v="Consultant"/>
    <n v="36457"/>
    <x v="2226"/>
    <x v="0"/>
    <m/>
  </r>
  <r>
    <n v="3535"/>
    <x v="86"/>
    <n v="55"/>
    <x v="2"/>
    <x v="0"/>
    <s v="Developer"/>
    <n v="149984"/>
    <x v="1881"/>
    <x v="0"/>
    <m/>
  </r>
  <r>
    <n v="3536"/>
    <x v="82"/>
    <n v="26"/>
    <x v="4"/>
    <x v="5"/>
    <s v="Executive"/>
    <n v="71708"/>
    <x v="2227"/>
    <x v="0"/>
    <m/>
  </r>
  <r>
    <n v="3537"/>
    <x v="63"/>
    <n v="24"/>
    <x v="2"/>
    <x v="2"/>
    <s v="Consultant"/>
    <n v="76831"/>
    <x v="2228"/>
    <x v="0"/>
    <m/>
  </r>
  <r>
    <n v="3538"/>
    <x v="41"/>
    <n v="25"/>
    <x v="1"/>
    <x v="2"/>
    <s v="Analyst"/>
    <n v="119223"/>
    <x v="847"/>
    <x v="0"/>
    <m/>
  </r>
  <r>
    <n v="3539"/>
    <x v="14"/>
    <n v="32"/>
    <x v="1"/>
    <x v="0"/>
    <s v="Analyst"/>
    <n v="129660"/>
    <x v="2229"/>
    <x v="0"/>
    <m/>
  </r>
  <r>
    <n v="3540"/>
    <x v="94"/>
    <n v="37"/>
    <x v="9"/>
    <x v="0"/>
    <s v="Consultant"/>
    <n v="85424"/>
    <x v="2230"/>
    <x v="0"/>
    <m/>
  </r>
  <r>
    <n v="3541"/>
    <x v="43"/>
    <n v="41"/>
    <x v="1"/>
    <x v="5"/>
    <s v="Analyst"/>
    <n v="142741"/>
    <x v="1621"/>
    <x v="0"/>
    <m/>
  </r>
  <r>
    <n v="3542"/>
    <x v="17"/>
    <n v="52"/>
    <x v="1"/>
    <x v="5"/>
    <s v="Analyst"/>
    <n v="41840"/>
    <x v="2231"/>
    <x v="0"/>
    <m/>
  </r>
  <r>
    <n v="3543"/>
    <x v="36"/>
    <n v="35"/>
    <x v="5"/>
    <x v="3"/>
    <s v="Manager"/>
    <n v="88542"/>
    <x v="2232"/>
    <x v="0"/>
    <m/>
  </r>
  <r>
    <n v="3544"/>
    <x v="52"/>
    <n v="35"/>
    <x v="9"/>
    <x v="0"/>
    <s v="Consultant"/>
    <n v="49711"/>
    <x v="1987"/>
    <x v="0"/>
    <m/>
  </r>
  <r>
    <n v="3545"/>
    <x v="71"/>
    <n v="46"/>
    <x v="6"/>
    <x v="4"/>
    <s v="Executive"/>
    <n v="52070"/>
    <x v="375"/>
    <x v="0"/>
    <m/>
  </r>
  <r>
    <n v="3546"/>
    <x v="42"/>
    <n v="55"/>
    <x v="8"/>
    <x v="3"/>
    <s v="Assistant"/>
    <n v="117903"/>
    <x v="1376"/>
    <x v="0"/>
    <m/>
  </r>
  <r>
    <n v="3547"/>
    <x v="12"/>
    <n v="52"/>
    <x v="2"/>
    <x v="3"/>
    <s v="Consultant"/>
    <n v="73504"/>
    <x v="12"/>
    <x v="0"/>
    <m/>
  </r>
  <r>
    <n v="3548"/>
    <x v="72"/>
    <n v="26"/>
    <x v="8"/>
    <x v="2"/>
    <s v="Developer"/>
    <n v="144206"/>
    <x v="1076"/>
    <x v="0"/>
    <m/>
  </r>
  <r>
    <n v="3549"/>
    <x v="72"/>
    <n v="43"/>
    <x v="0"/>
    <x v="2"/>
    <s v="Developer"/>
    <n v="145150"/>
    <x v="2233"/>
    <x v="0"/>
    <m/>
  </r>
  <r>
    <n v="3550"/>
    <x v="38"/>
    <n v="30"/>
    <x v="2"/>
    <x v="5"/>
    <s v="Assistant"/>
    <n v="49992"/>
    <x v="2234"/>
    <x v="0"/>
    <m/>
  </r>
  <r>
    <n v="3551"/>
    <x v="72"/>
    <n v="41"/>
    <x v="9"/>
    <x v="5"/>
    <s v="Analyst"/>
    <n v="94042"/>
    <x v="2235"/>
    <x v="0"/>
    <m/>
  </r>
  <r>
    <n v="3552"/>
    <x v="75"/>
    <n v="50"/>
    <x v="7"/>
    <x v="4"/>
    <s v="Analyst"/>
    <n v="42927"/>
    <x v="937"/>
    <x v="0"/>
    <m/>
  </r>
  <r>
    <n v="3553"/>
    <x v="49"/>
    <n v="35"/>
    <x v="5"/>
    <x v="4"/>
    <s v="Analyst"/>
    <n v="87972"/>
    <x v="1878"/>
    <x v="0"/>
    <m/>
  </r>
  <r>
    <n v="3554"/>
    <x v="67"/>
    <n v="60"/>
    <x v="5"/>
    <x v="3"/>
    <s v="Executive"/>
    <n v="116547"/>
    <x v="2236"/>
    <x v="0"/>
    <m/>
  </r>
  <r>
    <n v="3555"/>
    <x v="87"/>
    <n v="52"/>
    <x v="9"/>
    <x v="2"/>
    <s v="Consultant"/>
    <n v="91178"/>
    <x v="2237"/>
    <x v="0"/>
    <m/>
  </r>
  <r>
    <n v="3556"/>
    <x v="33"/>
    <n v="34"/>
    <x v="5"/>
    <x v="4"/>
    <s v="Manager"/>
    <n v="51030"/>
    <x v="747"/>
    <x v="0"/>
    <m/>
  </r>
  <r>
    <n v="3557"/>
    <x v="77"/>
    <n v="30"/>
    <x v="4"/>
    <x v="4"/>
    <s v="Manager"/>
    <n v="107571"/>
    <x v="1270"/>
    <x v="0"/>
    <m/>
  </r>
  <r>
    <n v="3558"/>
    <x v="31"/>
    <n v="31"/>
    <x v="0"/>
    <x v="3"/>
    <s v="Analyst"/>
    <n v="80978"/>
    <x v="1586"/>
    <x v="0"/>
    <m/>
  </r>
  <r>
    <n v="3559"/>
    <x v="92"/>
    <n v="28"/>
    <x v="9"/>
    <x v="0"/>
    <s v="Assistant"/>
    <n v="148688"/>
    <x v="944"/>
    <x v="0"/>
    <m/>
  </r>
  <r>
    <n v="3560"/>
    <x v="7"/>
    <n v="50"/>
    <x v="8"/>
    <x v="1"/>
    <s v="Manager"/>
    <n v="38411"/>
    <x v="812"/>
    <x v="0"/>
    <m/>
  </r>
  <r>
    <n v="3561"/>
    <x v="12"/>
    <n v="55"/>
    <x v="8"/>
    <x v="5"/>
    <s v="Developer"/>
    <n v="59194"/>
    <x v="748"/>
    <x v="0"/>
    <m/>
  </r>
  <r>
    <n v="3562"/>
    <x v="90"/>
    <n v="59"/>
    <x v="0"/>
    <x v="0"/>
    <s v="Executive"/>
    <n v="53614"/>
    <x v="1831"/>
    <x v="0"/>
    <m/>
  </r>
  <r>
    <n v="3563"/>
    <x v="95"/>
    <n v="35"/>
    <x v="5"/>
    <x v="2"/>
    <s v="Consultant"/>
    <n v="136927"/>
    <x v="2238"/>
    <x v="0"/>
    <m/>
  </r>
  <r>
    <n v="3564"/>
    <x v="86"/>
    <n v="42"/>
    <x v="0"/>
    <x v="0"/>
    <s v="Analyst"/>
    <n v="142285"/>
    <x v="2239"/>
    <x v="0"/>
    <m/>
  </r>
  <r>
    <n v="3565"/>
    <x v="95"/>
    <n v="41"/>
    <x v="8"/>
    <x v="5"/>
    <s v="Manager"/>
    <n v="111501"/>
    <x v="145"/>
    <x v="0"/>
    <m/>
  </r>
  <r>
    <n v="3566"/>
    <x v="57"/>
    <n v="44"/>
    <x v="4"/>
    <x v="4"/>
    <s v="Executive"/>
    <n v="54673"/>
    <x v="2240"/>
    <x v="0"/>
    <m/>
  </r>
  <r>
    <n v="3567"/>
    <x v="28"/>
    <n v="54"/>
    <x v="1"/>
    <x v="2"/>
    <s v="Executive"/>
    <n v="138301"/>
    <x v="1522"/>
    <x v="0"/>
    <m/>
  </r>
  <r>
    <n v="3568"/>
    <x v="36"/>
    <n v="41"/>
    <x v="0"/>
    <x v="3"/>
    <s v="Consultant"/>
    <n v="131794"/>
    <x v="1943"/>
    <x v="0"/>
    <m/>
  </r>
  <r>
    <n v="3569"/>
    <x v="61"/>
    <n v="33"/>
    <x v="7"/>
    <x v="4"/>
    <s v="Analyst"/>
    <n v="116621"/>
    <x v="1100"/>
    <x v="0"/>
    <m/>
  </r>
  <r>
    <n v="3570"/>
    <x v="21"/>
    <n v="52"/>
    <x v="5"/>
    <x v="3"/>
    <s v="Assistant"/>
    <n v="102448"/>
    <x v="2241"/>
    <x v="0"/>
    <m/>
  </r>
  <r>
    <n v="3571"/>
    <x v="59"/>
    <n v="42"/>
    <x v="4"/>
    <x v="5"/>
    <s v="Manager"/>
    <n v="147750"/>
    <x v="2242"/>
    <x v="0"/>
    <m/>
  </r>
  <r>
    <n v="3572"/>
    <x v="29"/>
    <n v="35"/>
    <x v="0"/>
    <x v="2"/>
    <s v="Manager"/>
    <n v="72791"/>
    <x v="1632"/>
    <x v="0"/>
    <m/>
  </r>
  <r>
    <n v="3573"/>
    <x v="44"/>
    <n v="58"/>
    <x v="1"/>
    <x v="0"/>
    <s v="Developer"/>
    <n v="146235"/>
    <x v="2243"/>
    <x v="0"/>
    <m/>
  </r>
  <r>
    <n v="3574"/>
    <x v="0"/>
    <n v="35"/>
    <x v="4"/>
    <x v="3"/>
    <s v="Analyst"/>
    <n v="104083"/>
    <x v="2244"/>
    <x v="0"/>
    <m/>
  </r>
  <r>
    <n v="3575"/>
    <x v="44"/>
    <n v="38"/>
    <x v="6"/>
    <x v="0"/>
    <s v="Executive"/>
    <n v="142921"/>
    <x v="1467"/>
    <x v="0"/>
    <m/>
  </r>
  <r>
    <n v="3576"/>
    <x v="92"/>
    <n v="23"/>
    <x v="5"/>
    <x v="3"/>
    <s v="Analyst"/>
    <n v="30433"/>
    <x v="828"/>
    <x v="0"/>
    <m/>
  </r>
  <r>
    <n v="3577"/>
    <x v="29"/>
    <n v="42"/>
    <x v="6"/>
    <x v="3"/>
    <s v="Analyst"/>
    <n v="137030"/>
    <x v="2245"/>
    <x v="0"/>
    <m/>
  </r>
  <r>
    <n v="3578"/>
    <x v="21"/>
    <n v="39"/>
    <x v="2"/>
    <x v="4"/>
    <s v="Developer"/>
    <n v="61931"/>
    <x v="948"/>
    <x v="0"/>
    <m/>
  </r>
  <r>
    <n v="3579"/>
    <x v="84"/>
    <n v="30"/>
    <x v="7"/>
    <x v="2"/>
    <s v="Manager"/>
    <n v="82678"/>
    <x v="1026"/>
    <x v="0"/>
    <m/>
  </r>
  <r>
    <n v="3580"/>
    <x v="64"/>
    <n v="23"/>
    <x v="0"/>
    <x v="4"/>
    <s v="Consultant"/>
    <n v="59675"/>
    <x v="2246"/>
    <x v="0"/>
    <m/>
  </r>
  <r>
    <n v="3581"/>
    <x v="58"/>
    <n v="26"/>
    <x v="9"/>
    <x v="0"/>
    <s v="Executive"/>
    <n v="39736"/>
    <x v="2247"/>
    <x v="0"/>
    <m/>
  </r>
  <r>
    <n v="3582"/>
    <x v="51"/>
    <n v="40"/>
    <x v="2"/>
    <x v="2"/>
    <s v="Consultant"/>
    <n v="31414"/>
    <x v="2248"/>
    <x v="0"/>
    <m/>
  </r>
  <r>
    <n v="3583"/>
    <x v="78"/>
    <n v="31"/>
    <x v="5"/>
    <x v="3"/>
    <s v="Executive"/>
    <n v="109835"/>
    <x v="2249"/>
    <x v="0"/>
    <m/>
  </r>
  <r>
    <n v="3584"/>
    <x v="88"/>
    <n v="29"/>
    <x v="5"/>
    <x v="0"/>
    <s v="Consultant"/>
    <n v="70000"/>
    <x v="1287"/>
    <x v="0"/>
    <m/>
  </r>
  <r>
    <n v="3585"/>
    <x v="97"/>
    <n v="45"/>
    <x v="0"/>
    <x v="0"/>
    <s v="Assistant"/>
    <n v="48374"/>
    <x v="456"/>
    <x v="0"/>
    <m/>
  </r>
  <r>
    <n v="3586"/>
    <x v="63"/>
    <n v="48"/>
    <x v="3"/>
    <x v="3"/>
    <s v="Analyst"/>
    <n v="94285"/>
    <x v="2250"/>
    <x v="0"/>
    <m/>
  </r>
  <r>
    <n v="3587"/>
    <x v="54"/>
    <n v="22"/>
    <x v="8"/>
    <x v="5"/>
    <s v="Consultant"/>
    <n v="55263"/>
    <x v="50"/>
    <x v="0"/>
    <m/>
  </r>
  <r>
    <n v="3588"/>
    <x v="98"/>
    <n v="32"/>
    <x v="3"/>
    <x v="3"/>
    <s v="Manager"/>
    <n v="36127"/>
    <x v="2251"/>
    <x v="0"/>
    <m/>
  </r>
  <r>
    <n v="3589"/>
    <x v="82"/>
    <n v="39"/>
    <x v="2"/>
    <x v="4"/>
    <s v="Developer"/>
    <n v="131183"/>
    <x v="2252"/>
    <x v="0"/>
    <m/>
  </r>
  <r>
    <n v="3590"/>
    <x v="94"/>
    <n v="58"/>
    <x v="9"/>
    <x v="0"/>
    <s v="Developer"/>
    <n v="116935"/>
    <x v="1883"/>
    <x v="0"/>
    <m/>
  </r>
  <r>
    <n v="3591"/>
    <x v="91"/>
    <n v="29"/>
    <x v="8"/>
    <x v="5"/>
    <s v="Executive"/>
    <n v="109006"/>
    <x v="670"/>
    <x v="0"/>
    <m/>
  </r>
  <r>
    <n v="3592"/>
    <x v="59"/>
    <n v="36"/>
    <x v="9"/>
    <x v="3"/>
    <s v="Developer"/>
    <n v="128706"/>
    <x v="2253"/>
    <x v="0"/>
    <m/>
  </r>
  <r>
    <n v="3593"/>
    <x v="9"/>
    <n v="50"/>
    <x v="6"/>
    <x v="5"/>
    <s v="Consultant"/>
    <n v="84857"/>
    <x v="2254"/>
    <x v="0"/>
    <m/>
  </r>
  <r>
    <n v="3594"/>
    <x v="36"/>
    <n v="48"/>
    <x v="9"/>
    <x v="4"/>
    <s v="Analyst"/>
    <n v="137586"/>
    <x v="448"/>
    <x v="0"/>
    <m/>
  </r>
  <r>
    <n v="3595"/>
    <x v="70"/>
    <n v="50"/>
    <x v="6"/>
    <x v="4"/>
    <s v="Analyst"/>
    <n v="118325"/>
    <x v="2255"/>
    <x v="0"/>
    <m/>
  </r>
  <r>
    <n v="3596"/>
    <x v="9"/>
    <n v="24"/>
    <x v="4"/>
    <x v="4"/>
    <s v="Analyst"/>
    <n v="85794"/>
    <x v="308"/>
    <x v="0"/>
    <m/>
  </r>
  <r>
    <n v="3597"/>
    <x v="80"/>
    <n v="50"/>
    <x v="9"/>
    <x v="0"/>
    <s v="Executive"/>
    <n v="76839"/>
    <x v="1790"/>
    <x v="0"/>
    <m/>
  </r>
  <r>
    <n v="3598"/>
    <x v="65"/>
    <n v="41"/>
    <x v="5"/>
    <x v="4"/>
    <s v="Consultant"/>
    <n v="42200"/>
    <x v="2256"/>
    <x v="0"/>
    <m/>
  </r>
  <r>
    <n v="3599"/>
    <x v="89"/>
    <n v="58"/>
    <x v="9"/>
    <x v="0"/>
    <s v="Analyst"/>
    <n v="55058"/>
    <x v="2250"/>
    <x v="0"/>
    <m/>
  </r>
  <r>
    <n v="3600"/>
    <x v="57"/>
    <n v="47"/>
    <x v="2"/>
    <x v="2"/>
    <s v="Manager"/>
    <n v="32795"/>
    <x v="156"/>
    <x v="0"/>
    <m/>
  </r>
  <r>
    <n v="3601"/>
    <x v="0"/>
    <n v="34"/>
    <x v="6"/>
    <x v="3"/>
    <s v="Assistant"/>
    <n v="129336"/>
    <x v="2257"/>
    <x v="0"/>
    <m/>
  </r>
  <r>
    <n v="3602"/>
    <x v="21"/>
    <n v="59"/>
    <x v="5"/>
    <x v="0"/>
    <s v="Analyst"/>
    <n v="66799"/>
    <x v="805"/>
    <x v="0"/>
    <m/>
  </r>
  <r>
    <n v="3603"/>
    <x v="45"/>
    <n v="49"/>
    <x v="4"/>
    <x v="3"/>
    <s v="Analyst"/>
    <n v="86921"/>
    <x v="1400"/>
    <x v="0"/>
    <m/>
  </r>
  <r>
    <n v="3604"/>
    <x v="39"/>
    <n v="27"/>
    <x v="6"/>
    <x v="4"/>
    <s v="Manager"/>
    <n v="105742"/>
    <x v="2258"/>
    <x v="0"/>
    <m/>
  </r>
  <r>
    <n v="3605"/>
    <x v="94"/>
    <n v="23"/>
    <x v="7"/>
    <x v="0"/>
    <s v="Developer"/>
    <n v="101549"/>
    <x v="781"/>
    <x v="0"/>
    <m/>
  </r>
  <r>
    <n v="3606"/>
    <x v="30"/>
    <n v="38"/>
    <x v="2"/>
    <x v="4"/>
    <s v="Manager"/>
    <n v="139327"/>
    <x v="1661"/>
    <x v="0"/>
    <m/>
  </r>
  <r>
    <n v="3607"/>
    <x v="25"/>
    <n v="27"/>
    <x v="5"/>
    <x v="4"/>
    <s v="Manager"/>
    <n v="104560"/>
    <x v="2259"/>
    <x v="0"/>
    <m/>
  </r>
  <r>
    <n v="3608"/>
    <x v="91"/>
    <n v="38"/>
    <x v="1"/>
    <x v="3"/>
    <s v="Analyst"/>
    <n v="74601"/>
    <x v="2035"/>
    <x v="0"/>
    <m/>
  </r>
  <r>
    <n v="3609"/>
    <x v="8"/>
    <n v="23"/>
    <x v="2"/>
    <x v="5"/>
    <s v="Developer"/>
    <n v="137680"/>
    <x v="981"/>
    <x v="0"/>
    <m/>
  </r>
  <r>
    <n v="3610"/>
    <x v="0"/>
    <n v="25"/>
    <x v="1"/>
    <x v="5"/>
    <s v="Analyst"/>
    <n v="110615"/>
    <x v="406"/>
    <x v="0"/>
    <m/>
  </r>
  <r>
    <n v="3611"/>
    <x v="85"/>
    <n v="34"/>
    <x v="4"/>
    <x v="5"/>
    <s v="Assistant"/>
    <n v="116912"/>
    <x v="2260"/>
    <x v="0"/>
    <m/>
  </r>
  <r>
    <n v="3612"/>
    <x v="60"/>
    <n v="43"/>
    <x v="2"/>
    <x v="2"/>
    <s v="Manager"/>
    <n v="31418"/>
    <x v="1337"/>
    <x v="0"/>
    <m/>
  </r>
  <r>
    <n v="3613"/>
    <x v="44"/>
    <n v="26"/>
    <x v="8"/>
    <x v="0"/>
    <s v="Manager"/>
    <n v="49640"/>
    <x v="766"/>
    <x v="0"/>
    <m/>
  </r>
  <r>
    <n v="3614"/>
    <x v="74"/>
    <n v="44"/>
    <x v="3"/>
    <x v="2"/>
    <s v="Assistant"/>
    <n v="35703"/>
    <x v="2261"/>
    <x v="0"/>
    <m/>
  </r>
  <r>
    <n v="3615"/>
    <x v="74"/>
    <n v="24"/>
    <x v="0"/>
    <x v="0"/>
    <s v="Analyst"/>
    <n v="43613"/>
    <x v="999"/>
    <x v="0"/>
    <m/>
  </r>
  <r>
    <n v="3616"/>
    <x v="83"/>
    <n v="35"/>
    <x v="4"/>
    <x v="5"/>
    <s v="Analyst"/>
    <n v="80614"/>
    <x v="2262"/>
    <x v="0"/>
    <m/>
  </r>
  <r>
    <n v="3617"/>
    <x v="30"/>
    <n v="38"/>
    <x v="0"/>
    <x v="2"/>
    <s v="Analyst"/>
    <n v="60703"/>
    <x v="1617"/>
    <x v="0"/>
    <m/>
  </r>
  <r>
    <n v="3618"/>
    <x v="24"/>
    <n v="47"/>
    <x v="3"/>
    <x v="4"/>
    <s v="Assistant"/>
    <n v="46088"/>
    <x v="856"/>
    <x v="0"/>
    <m/>
  </r>
  <r>
    <n v="3619"/>
    <x v="47"/>
    <n v="35"/>
    <x v="2"/>
    <x v="5"/>
    <s v="Consultant"/>
    <n v="135643"/>
    <x v="941"/>
    <x v="0"/>
    <m/>
  </r>
  <r>
    <n v="3620"/>
    <x v="67"/>
    <n v="44"/>
    <x v="5"/>
    <x v="2"/>
    <s v="Analyst"/>
    <n v="94549"/>
    <x v="377"/>
    <x v="0"/>
    <m/>
  </r>
  <r>
    <n v="3621"/>
    <x v="2"/>
    <n v="50"/>
    <x v="1"/>
    <x v="2"/>
    <s v="Assistant"/>
    <n v="31124"/>
    <x v="2263"/>
    <x v="0"/>
    <m/>
  </r>
  <r>
    <n v="3622"/>
    <x v="71"/>
    <n v="50"/>
    <x v="6"/>
    <x v="0"/>
    <s v="Executive"/>
    <n v="131245"/>
    <x v="1004"/>
    <x v="0"/>
    <m/>
  </r>
  <r>
    <n v="3623"/>
    <x v="74"/>
    <n v="52"/>
    <x v="1"/>
    <x v="3"/>
    <s v="Consultant"/>
    <n v="53070"/>
    <x v="1385"/>
    <x v="0"/>
    <m/>
  </r>
  <r>
    <n v="3624"/>
    <x v="82"/>
    <n v="25"/>
    <x v="8"/>
    <x v="2"/>
    <s v="Assistant"/>
    <n v="55560"/>
    <x v="1797"/>
    <x v="0"/>
    <m/>
  </r>
  <r>
    <n v="3625"/>
    <x v="36"/>
    <n v="40"/>
    <x v="4"/>
    <x v="3"/>
    <s v="Manager"/>
    <n v="43502"/>
    <x v="2264"/>
    <x v="0"/>
    <m/>
  </r>
  <r>
    <n v="3626"/>
    <x v="17"/>
    <n v="23"/>
    <x v="2"/>
    <x v="5"/>
    <s v="Analyst"/>
    <n v="104714"/>
    <x v="2265"/>
    <x v="0"/>
    <m/>
  </r>
  <r>
    <n v="3627"/>
    <x v="25"/>
    <n v="57"/>
    <x v="6"/>
    <x v="2"/>
    <s v="Developer"/>
    <n v="137372"/>
    <x v="1436"/>
    <x v="0"/>
    <m/>
  </r>
  <r>
    <n v="3628"/>
    <x v="57"/>
    <n v="23"/>
    <x v="3"/>
    <x v="1"/>
    <s v="Consultant"/>
    <n v="55194"/>
    <x v="2266"/>
    <x v="0"/>
    <m/>
  </r>
  <r>
    <n v="3629"/>
    <x v="31"/>
    <n v="43"/>
    <x v="1"/>
    <x v="1"/>
    <s v="Executive"/>
    <n v="139340"/>
    <x v="2132"/>
    <x v="0"/>
    <m/>
  </r>
  <r>
    <n v="3630"/>
    <x v="73"/>
    <n v="38"/>
    <x v="5"/>
    <x v="3"/>
    <s v="Executive"/>
    <n v="93306"/>
    <x v="1007"/>
    <x v="0"/>
    <m/>
  </r>
  <r>
    <n v="3631"/>
    <x v="87"/>
    <n v="45"/>
    <x v="6"/>
    <x v="5"/>
    <s v="Executive"/>
    <n v="105667"/>
    <x v="1365"/>
    <x v="0"/>
    <m/>
  </r>
  <r>
    <n v="3632"/>
    <x v="49"/>
    <n v="55"/>
    <x v="7"/>
    <x v="1"/>
    <s v="Developer"/>
    <n v="134671"/>
    <x v="1371"/>
    <x v="0"/>
    <m/>
  </r>
  <r>
    <n v="3633"/>
    <x v="8"/>
    <n v="52"/>
    <x v="1"/>
    <x v="4"/>
    <s v="Consultant"/>
    <n v="44540"/>
    <x v="1312"/>
    <x v="0"/>
    <m/>
  </r>
  <r>
    <n v="3634"/>
    <x v="80"/>
    <n v="38"/>
    <x v="0"/>
    <x v="4"/>
    <s v="Manager"/>
    <n v="113866"/>
    <x v="1617"/>
    <x v="0"/>
    <m/>
  </r>
  <r>
    <n v="3635"/>
    <x v="2"/>
    <n v="36"/>
    <x v="8"/>
    <x v="3"/>
    <s v="Executive"/>
    <n v="77117"/>
    <x v="660"/>
    <x v="0"/>
    <m/>
  </r>
  <r>
    <n v="3636"/>
    <x v="80"/>
    <n v="60"/>
    <x v="4"/>
    <x v="5"/>
    <s v="Assistant"/>
    <n v="94398"/>
    <x v="2199"/>
    <x v="0"/>
    <m/>
  </r>
  <r>
    <n v="3637"/>
    <x v="19"/>
    <n v="53"/>
    <x v="2"/>
    <x v="3"/>
    <s v="Analyst"/>
    <n v="130381"/>
    <x v="691"/>
    <x v="0"/>
    <m/>
  </r>
  <r>
    <n v="3638"/>
    <x v="61"/>
    <n v="33"/>
    <x v="3"/>
    <x v="3"/>
    <s v="Consultant"/>
    <n v="107990"/>
    <x v="112"/>
    <x v="0"/>
    <m/>
  </r>
  <r>
    <n v="3639"/>
    <x v="34"/>
    <n v="31"/>
    <x v="3"/>
    <x v="2"/>
    <s v="Analyst"/>
    <n v="93010"/>
    <x v="155"/>
    <x v="0"/>
    <m/>
  </r>
  <r>
    <n v="3640"/>
    <x v="93"/>
    <n v="28"/>
    <x v="9"/>
    <x v="3"/>
    <s v="Executive"/>
    <n v="141407"/>
    <x v="2265"/>
    <x v="0"/>
    <m/>
  </r>
  <r>
    <n v="3641"/>
    <x v="56"/>
    <n v="34"/>
    <x v="3"/>
    <x v="4"/>
    <s v="Analyst"/>
    <n v="113698"/>
    <x v="1748"/>
    <x v="0"/>
    <m/>
  </r>
  <r>
    <n v="3642"/>
    <x v="68"/>
    <n v="25"/>
    <x v="2"/>
    <x v="1"/>
    <s v="Manager"/>
    <n v="44831"/>
    <x v="2267"/>
    <x v="0"/>
    <m/>
  </r>
  <r>
    <n v="3643"/>
    <x v="66"/>
    <n v="43"/>
    <x v="5"/>
    <x v="3"/>
    <s v="Executive"/>
    <n v="133046"/>
    <x v="2268"/>
    <x v="0"/>
    <m/>
  </r>
  <r>
    <n v="3644"/>
    <x v="40"/>
    <n v="53"/>
    <x v="6"/>
    <x v="2"/>
    <s v="Manager"/>
    <n v="100991"/>
    <x v="2269"/>
    <x v="0"/>
    <m/>
  </r>
  <r>
    <n v="3645"/>
    <x v="33"/>
    <n v="41"/>
    <x v="7"/>
    <x v="3"/>
    <s v="Analyst"/>
    <n v="135381"/>
    <x v="872"/>
    <x v="0"/>
    <m/>
  </r>
  <r>
    <n v="3646"/>
    <x v="50"/>
    <n v="48"/>
    <x v="9"/>
    <x v="3"/>
    <s v="Analyst"/>
    <n v="79403"/>
    <x v="2270"/>
    <x v="0"/>
    <m/>
  </r>
  <r>
    <n v="3647"/>
    <x v="72"/>
    <n v="26"/>
    <x v="7"/>
    <x v="1"/>
    <s v="Executive"/>
    <n v="114832"/>
    <x v="1253"/>
    <x v="0"/>
    <m/>
  </r>
  <r>
    <n v="3648"/>
    <x v="23"/>
    <n v="52"/>
    <x v="5"/>
    <x v="3"/>
    <s v="Consultant"/>
    <n v="96855"/>
    <x v="2271"/>
    <x v="0"/>
    <m/>
  </r>
  <r>
    <n v="3649"/>
    <x v="20"/>
    <n v="57"/>
    <x v="3"/>
    <x v="4"/>
    <s v="Analyst"/>
    <n v="45986"/>
    <x v="24"/>
    <x v="0"/>
    <m/>
  </r>
  <r>
    <n v="3650"/>
    <x v="44"/>
    <n v="23"/>
    <x v="3"/>
    <x v="1"/>
    <s v="Executive"/>
    <n v="40309"/>
    <x v="1796"/>
    <x v="0"/>
    <m/>
  </r>
  <r>
    <n v="3651"/>
    <x v="41"/>
    <n v="55"/>
    <x v="5"/>
    <x v="2"/>
    <s v="Developer"/>
    <n v="124466"/>
    <x v="2272"/>
    <x v="0"/>
    <m/>
  </r>
  <r>
    <n v="3652"/>
    <x v="43"/>
    <n v="53"/>
    <x v="8"/>
    <x v="5"/>
    <s v="Assistant"/>
    <n v="112833"/>
    <x v="2273"/>
    <x v="0"/>
    <m/>
  </r>
  <r>
    <n v="3653"/>
    <x v="0"/>
    <n v="59"/>
    <x v="0"/>
    <x v="2"/>
    <s v="Executive"/>
    <n v="125979"/>
    <x v="1140"/>
    <x v="0"/>
    <m/>
  </r>
  <r>
    <n v="3654"/>
    <x v="4"/>
    <n v="42"/>
    <x v="0"/>
    <x v="3"/>
    <s v="Executive"/>
    <n v="113167"/>
    <x v="770"/>
    <x v="0"/>
    <m/>
  </r>
  <r>
    <n v="3655"/>
    <x v="56"/>
    <n v="36"/>
    <x v="0"/>
    <x v="2"/>
    <s v="Manager"/>
    <n v="143103"/>
    <x v="1049"/>
    <x v="0"/>
    <m/>
  </r>
  <r>
    <n v="3656"/>
    <x v="62"/>
    <n v="33"/>
    <x v="6"/>
    <x v="5"/>
    <s v="Manager"/>
    <n v="126987"/>
    <x v="1236"/>
    <x v="0"/>
    <m/>
  </r>
  <r>
    <n v="3657"/>
    <x v="62"/>
    <n v="42"/>
    <x v="4"/>
    <x v="2"/>
    <s v="Executive"/>
    <n v="125797"/>
    <x v="2274"/>
    <x v="0"/>
    <m/>
  </r>
  <r>
    <n v="3658"/>
    <x v="53"/>
    <n v="51"/>
    <x v="4"/>
    <x v="0"/>
    <s v="Executive"/>
    <n v="54053"/>
    <x v="1626"/>
    <x v="0"/>
    <m/>
  </r>
  <r>
    <n v="3659"/>
    <x v="89"/>
    <n v="30"/>
    <x v="5"/>
    <x v="3"/>
    <s v="Analyst"/>
    <n v="44311"/>
    <x v="761"/>
    <x v="0"/>
    <m/>
  </r>
  <r>
    <n v="3660"/>
    <x v="75"/>
    <n v="48"/>
    <x v="8"/>
    <x v="5"/>
    <s v="Developer"/>
    <n v="119919"/>
    <x v="2275"/>
    <x v="0"/>
    <m/>
  </r>
  <r>
    <n v="3661"/>
    <x v="30"/>
    <n v="39"/>
    <x v="3"/>
    <x v="2"/>
    <s v="Analyst"/>
    <n v="108546"/>
    <x v="1607"/>
    <x v="0"/>
    <m/>
  </r>
  <r>
    <n v="3662"/>
    <x v="93"/>
    <n v="37"/>
    <x v="6"/>
    <x v="3"/>
    <s v="Consultant"/>
    <n v="148591"/>
    <x v="2276"/>
    <x v="0"/>
    <m/>
  </r>
  <r>
    <n v="3663"/>
    <x v="3"/>
    <n v="28"/>
    <x v="5"/>
    <x v="5"/>
    <s v="Manager"/>
    <n v="35174"/>
    <x v="1871"/>
    <x v="0"/>
    <m/>
  </r>
  <r>
    <n v="3664"/>
    <x v="63"/>
    <n v="30"/>
    <x v="4"/>
    <x v="5"/>
    <s v="Developer"/>
    <n v="135869"/>
    <x v="2277"/>
    <x v="0"/>
    <m/>
  </r>
  <r>
    <n v="3665"/>
    <x v="73"/>
    <n v="42"/>
    <x v="3"/>
    <x v="5"/>
    <s v="Analyst"/>
    <n v="145651"/>
    <x v="2260"/>
    <x v="0"/>
    <m/>
  </r>
  <r>
    <n v="3666"/>
    <x v="85"/>
    <n v="33"/>
    <x v="5"/>
    <x v="0"/>
    <s v="Manager"/>
    <n v="35734"/>
    <x v="2278"/>
    <x v="0"/>
    <m/>
  </r>
  <r>
    <n v="3667"/>
    <x v="61"/>
    <n v="57"/>
    <x v="5"/>
    <x v="4"/>
    <s v="Analyst"/>
    <n v="66313"/>
    <x v="1633"/>
    <x v="0"/>
    <m/>
  </r>
  <r>
    <n v="3668"/>
    <x v="43"/>
    <n v="51"/>
    <x v="8"/>
    <x v="3"/>
    <s v="Executive"/>
    <n v="57816"/>
    <x v="1945"/>
    <x v="0"/>
    <m/>
  </r>
  <r>
    <n v="3669"/>
    <x v="47"/>
    <n v="53"/>
    <x v="8"/>
    <x v="5"/>
    <s v="Assistant"/>
    <n v="120749"/>
    <x v="2279"/>
    <x v="0"/>
    <m/>
  </r>
  <r>
    <n v="3670"/>
    <x v="8"/>
    <n v="44"/>
    <x v="2"/>
    <x v="0"/>
    <s v="Manager"/>
    <n v="65230"/>
    <x v="734"/>
    <x v="0"/>
    <m/>
  </r>
  <r>
    <n v="3671"/>
    <x v="49"/>
    <n v="55"/>
    <x v="0"/>
    <x v="0"/>
    <s v="Executive"/>
    <n v="143561"/>
    <x v="2280"/>
    <x v="0"/>
    <m/>
  </r>
  <r>
    <n v="3672"/>
    <x v="35"/>
    <n v="23"/>
    <x v="5"/>
    <x v="3"/>
    <s v="Analyst"/>
    <n v="40916"/>
    <x v="798"/>
    <x v="0"/>
    <m/>
  </r>
  <r>
    <n v="3673"/>
    <x v="32"/>
    <n v="24"/>
    <x v="0"/>
    <x v="1"/>
    <s v="Manager"/>
    <n v="109111"/>
    <x v="2281"/>
    <x v="0"/>
    <m/>
  </r>
  <r>
    <n v="3674"/>
    <x v="90"/>
    <n v="32"/>
    <x v="4"/>
    <x v="2"/>
    <s v="Manager"/>
    <n v="69241"/>
    <x v="2091"/>
    <x v="0"/>
    <m/>
  </r>
  <r>
    <n v="3675"/>
    <x v="59"/>
    <n v="32"/>
    <x v="9"/>
    <x v="4"/>
    <s v="Executive"/>
    <n v="91367"/>
    <x v="2282"/>
    <x v="0"/>
    <m/>
  </r>
  <r>
    <n v="3676"/>
    <x v="57"/>
    <n v="33"/>
    <x v="3"/>
    <x v="1"/>
    <s v="Manager"/>
    <n v="142039"/>
    <x v="558"/>
    <x v="0"/>
    <m/>
  </r>
  <r>
    <n v="3677"/>
    <x v="37"/>
    <n v="56"/>
    <x v="5"/>
    <x v="2"/>
    <s v="Consultant"/>
    <n v="57591"/>
    <x v="2025"/>
    <x v="0"/>
    <m/>
  </r>
  <r>
    <n v="3678"/>
    <x v="38"/>
    <n v="39"/>
    <x v="6"/>
    <x v="5"/>
    <s v="Developer"/>
    <n v="145973"/>
    <x v="1032"/>
    <x v="0"/>
    <m/>
  </r>
  <r>
    <n v="3679"/>
    <x v="22"/>
    <n v="56"/>
    <x v="1"/>
    <x v="3"/>
    <s v="Manager"/>
    <n v="76561"/>
    <x v="897"/>
    <x v="0"/>
    <m/>
  </r>
  <r>
    <n v="3680"/>
    <x v="71"/>
    <n v="51"/>
    <x v="6"/>
    <x v="4"/>
    <s v="Assistant"/>
    <n v="116420"/>
    <x v="2283"/>
    <x v="0"/>
    <m/>
  </r>
  <r>
    <n v="3681"/>
    <x v="28"/>
    <n v="60"/>
    <x v="4"/>
    <x v="3"/>
    <s v="Developer"/>
    <n v="106378"/>
    <x v="1217"/>
    <x v="0"/>
    <m/>
  </r>
  <r>
    <n v="3682"/>
    <x v="6"/>
    <n v="27"/>
    <x v="4"/>
    <x v="2"/>
    <s v="Consultant"/>
    <n v="144699"/>
    <x v="738"/>
    <x v="0"/>
    <m/>
  </r>
  <r>
    <n v="3683"/>
    <x v="78"/>
    <n v="60"/>
    <x v="0"/>
    <x v="2"/>
    <s v="Assistant"/>
    <n v="90884"/>
    <x v="781"/>
    <x v="0"/>
    <m/>
  </r>
  <r>
    <n v="3684"/>
    <x v="18"/>
    <n v="31"/>
    <x v="9"/>
    <x v="3"/>
    <s v="Manager"/>
    <n v="78451"/>
    <x v="2284"/>
    <x v="0"/>
    <m/>
  </r>
  <r>
    <n v="3685"/>
    <x v="67"/>
    <n v="53"/>
    <x v="8"/>
    <x v="5"/>
    <s v="Developer"/>
    <n v="90642"/>
    <x v="2285"/>
    <x v="0"/>
    <m/>
  </r>
  <r>
    <n v="3686"/>
    <x v="29"/>
    <n v="56"/>
    <x v="4"/>
    <x v="1"/>
    <s v="Analyst"/>
    <n v="132754"/>
    <x v="1800"/>
    <x v="0"/>
    <m/>
  </r>
  <r>
    <n v="3687"/>
    <x v="87"/>
    <n v="40"/>
    <x v="8"/>
    <x v="0"/>
    <s v="Executive"/>
    <n v="132561"/>
    <x v="2286"/>
    <x v="0"/>
    <m/>
  </r>
  <r>
    <n v="3688"/>
    <x v="45"/>
    <n v="29"/>
    <x v="7"/>
    <x v="2"/>
    <s v="Assistant"/>
    <n v="141204"/>
    <x v="2287"/>
    <x v="0"/>
    <m/>
  </r>
  <r>
    <n v="3689"/>
    <x v="86"/>
    <n v="53"/>
    <x v="3"/>
    <x v="1"/>
    <s v="Assistant"/>
    <n v="42470"/>
    <x v="1844"/>
    <x v="0"/>
    <m/>
  </r>
  <r>
    <n v="3690"/>
    <x v="83"/>
    <n v="31"/>
    <x v="7"/>
    <x v="3"/>
    <s v="Analyst"/>
    <n v="71188"/>
    <x v="2288"/>
    <x v="0"/>
    <m/>
  </r>
  <r>
    <n v="3691"/>
    <x v="50"/>
    <n v="54"/>
    <x v="1"/>
    <x v="5"/>
    <s v="Developer"/>
    <n v="46375"/>
    <x v="2289"/>
    <x v="0"/>
    <m/>
  </r>
  <r>
    <n v="3692"/>
    <x v="16"/>
    <n v="55"/>
    <x v="8"/>
    <x v="1"/>
    <s v="Developer"/>
    <n v="121058"/>
    <x v="1056"/>
    <x v="0"/>
    <m/>
  </r>
  <r>
    <n v="3693"/>
    <x v="73"/>
    <n v="48"/>
    <x v="5"/>
    <x v="4"/>
    <s v="Developer"/>
    <n v="136120"/>
    <x v="2290"/>
    <x v="0"/>
    <m/>
  </r>
  <r>
    <n v="3694"/>
    <x v="74"/>
    <n v="31"/>
    <x v="9"/>
    <x v="1"/>
    <s v="Developer"/>
    <n v="68481"/>
    <x v="479"/>
    <x v="0"/>
    <m/>
  </r>
  <r>
    <n v="3695"/>
    <x v="99"/>
    <n v="40"/>
    <x v="1"/>
    <x v="2"/>
    <s v="Consultant"/>
    <n v="86405"/>
    <x v="1897"/>
    <x v="0"/>
    <m/>
  </r>
  <r>
    <n v="3696"/>
    <x v="0"/>
    <n v="22"/>
    <x v="8"/>
    <x v="0"/>
    <s v="Consultant"/>
    <n v="130167"/>
    <x v="1303"/>
    <x v="0"/>
    <m/>
  </r>
  <r>
    <n v="3697"/>
    <x v="13"/>
    <n v="41"/>
    <x v="2"/>
    <x v="2"/>
    <s v="Developer"/>
    <n v="93920"/>
    <x v="259"/>
    <x v="0"/>
    <m/>
  </r>
  <r>
    <n v="3698"/>
    <x v="21"/>
    <n v="22"/>
    <x v="4"/>
    <x v="1"/>
    <s v="Consultant"/>
    <n v="64877"/>
    <x v="2291"/>
    <x v="0"/>
    <m/>
  </r>
  <r>
    <n v="3699"/>
    <x v="51"/>
    <n v="28"/>
    <x v="7"/>
    <x v="4"/>
    <s v="Developer"/>
    <n v="59722"/>
    <x v="2292"/>
    <x v="0"/>
    <m/>
  </r>
  <r>
    <n v="3700"/>
    <x v="63"/>
    <n v="58"/>
    <x v="0"/>
    <x v="2"/>
    <s v="Executive"/>
    <n v="56262"/>
    <x v="1329"/>
    <x v="0"/>
    <m/>
  </r>
  <r>
    <n v="3701"/>
    <x v="76"/>
    <n v="50"/>
    <x v="3"/>
    <x v="4"/>
    <s v="Assistant"/>
    <n v="111963"/>
    <x v="1437"/>
    <x v="0"/>
    <m/>
  </r>
  <r>
    <n v="3702"/>
    <x v="50"/>
    <n v="31"/>
    <x v="3"/>
    <x v="0"/>
    <s v="Consultant"/>
    <n v="58909"/>
    <x v="542"/>
    <x v="0"/>
    <m/>
  </r>
  <r>
    <n v="3703"/>
    <x v="17"/>
    <n v="23"/>
    <x v="6"/>
    <x v="4"/>
    <s v="Consultant"/>
    <n v="90564"/>
    <x v="2060"/>
    <x v="0"/>
    <m/>
  </r>
  <r>
    <n v="3704"/>
    <x v="18"/>
    <n v="25"/>
    <x v="3"/>
    <x v="2"/>
    <s v="Consultant"/>
    <n v="42507"/>
    <x v="2007"/>
    <x v="0"/>
    <m/>
  </r>
  <r>
    <n v="3705"/>
    <x v="39"/>
    <n v="33"/>
    <x v="2"/>
    <x v="3"/>
    <s v="Developer"/>
    <n v="106586"/>
    <x v="213"/>
    <x v="0"/>
    <m/>
  </r>
  <r>
    <n v="3706"/>
    <x v="13"/>
    <n v="55"/>
    <x v="4"/>
    <x v="5"/>
    <s v="Developer"/>
    <n v="121538"/>
    <x v="746"/>
    <x v="0"/>
    <m/>
  </r>
  <r>
    <n v="3707"/>
    <x v="22"/>
    <n v="38"/>
    <x v="9"/>
    <x v="1"/>
    <s v="Analyst"/>
    <n v="138289"/>
    <x v="2293"/>
    <x v="0"/>
    <m/>
  </r>
  <r>
    <n v="3708"/>
    <x v="95"/>
    <n v="27"/>
    <x v="4"/>
    <x v="3"/>
    <s v="Developer"/>
    <n v="59806"/>
    <x v="2294"/>
    <x v="0"/>
    <m/>
  </r>
  <r>
    <n v="3709"/>
    <x v="77"/>
    <n v="41"/>
    <x v="5"/>
    <x v="0"/>
    <s v="Executive"/>
    <n v="142975"/>
    <x v="188"/>
    <x v="0"/>
    <m/>
  </r>
  <r>
    <n v="3710"/>
    <x v="40"/>
    <n v="56"/>
    <x v="6"/>
    <x v="4"/>
    <s v="Consultant"/>
    <n v="47025"/>
    <x v="2295"/>
    <x v="0"/>
    <m/>
  </r>
  <r>
    <n v="3711"/>
    <x v="20"/>
    <n v="32"/>
    <x v="7"/>
    <x v="3"/>
    <s v="Executive"/>
    <n v="133304"/>
    <x v="891"/>
    <x v="0"/>
    <m/>
  </r>
  <r>
    <n v="3712"/>
    <x v="71"/>
    <n v="34"/>
    <x v="7"/>
    <x v="1"/>
    <s v="Assistant"/>
    <n v="75035"/>
    <x v="1093"/>
    <x v="0"/>
    <m/>
  </r>
  <r>
    <n v="3713"/>
    <x v="9"/>
    <n v="40"/>
    <x v="8"/>
    <x v="3"/>
    <s v="Executive"/>
    <n v="46313"/>
    <x v="68"/>
    <x v="0"/>
    <m/>
  </r>
  <r>
    <n v="3714"/>
    <x v="88"/>
    <n v="37"/>
    <x v="1"/>
    <x v="0"/>
    <s v="Analyst"/>
    <n v="37968"/>
    <x v="2296"/>
    <x v="0"/>
    <m/>
  </r>
  <r>
    <n v="3715"/>
    <x v="42"/>
    <n v="31"/>
    <x v="8"/>
    <x v="0"/>
    <s v="Consultant"/>
    <n v="128657"/>
    <x v="2297"/>
    <x v="0"/>
    <m/>
  </r>
  <r>
    <n v="3716"/>
    <x v="53"/>
    <n v="36"/>
    <x v="0"/>
    <x v="2"/>
    <s v="Developer"/>
    <n v="54695"/>
    <x v="2298"/>
    <x v="0"/>
    <m/>
  </r>
  <r>
    <n v="3717"/>
    <x v="38"/>
    <n v="39"/>
    <x v="4"/>
    <x v="3"/>
    <s v="Analyst"/>
    <n v="146291"/>
    <x v="1169"/>
    <x v="0"/>
    <m/>
  </r>
  <r>
    <n v="3718"/>
    <x v="7"/>
    <n v="31"/>
    <x v="2"/>
    <x v="3"/>
    <s v="Developer"/>
    <n v="133327"/>
    <x v="2263"/>
    <x v="0"/>
    <m/>
  </r>
  <r>
    <n v="3719"/>
    <x v="50"/>
    <n v="22"/>
    <x v="4"/>
    <x v="1"/>
    <s v="Consultant"/>
    <n v="54450"/>
    <x v="2033"/>
    <x v="0"/>
    <m/>
  </r>
  <r>
    <n v="3720"/>
    <x v="39"/>
    <n v="32"/>
    <x v="0"/>
    <x v="5"/>
    <s v="Manager"/>
    <n v="119968"/>
    <x v="2299"/>
    <x v="0"/>
    <m/>
  </r>
  <r>
    <n v="3721"/>
    <x v="28"/>
    <n v="34"/>
    <x v="4"/>
    <x v="3"/>
    <s v="Manager"/>
    <n v="80543"/>
    <x v="1572"/>
    <x v="0"/>
    <m/>
  </r>
  <r>
    <n v="3722"/>
    <x v="88"/>
    <n v="42"/>
    <x v="7"/>
    <x v="1"/>
    <s v="Assistant"/>
    <n v="71179"/>
    <x v="2196"/>
    <x v="0"/>
    <m/>
  </r>
  <r>
    <n v="3723"/>
    <x v="85"/>
    <n v="51"/>
    <x v="6"/>
    <x v="3"/>
    <s v="Assistant"/>
    <n v="60156"/>
    <x v="1341"/>
    <x v="0"/>
    <m/>
  </r>
  <r>
    <n v="3724"/>
    <x v="46"/>
    <n v="26"/>
    <x v="1"/>
    <x v="2"/>
    <s v="Developer"/>
    <n v="63402"/>
    <x v="2300"/>
    <x v="0"/>
    <m/>
  </r>
  <r>
    <n v="3725"/>
    <x v="68"/>
    <n v="52"/>
    <x v="2"/>
    <x v="1"/>
    <s v="Manager"/>
    <n v="130961"/>
    <x v="614"/>
    <x v="0"/>
    <m/>
  </r>
  <r>
    <n v="3726"/>
    <x v="13"/>
    <n v="51"/>
    <x v="1"/>
    <x v="3"/>
    <s v="Assistant"/>
    <n v="112896"/>
    <x v="1302"/>
    <x v="0"/>
    <m/>
  </r>
  <r>
    <n v="3727"/>
    <x v="35"/>
    <n v="58"/>
    <x v="5"/>
    <x v="5"/>
    <s v="Executive"/>
    <n v="90754"/>
    <x v="2281"/>
    <x v="0"/>
    <m/>
  </r>
  <r>
    <n v="3728"/>
    <x v="82"/>
    <n v="53"/>
    <x v="4"/>
    <x v="3"/>
    <s v="Assistant"/>
    <n v="94724"/>
    <x v="2301"/>
    <x v="0"/>
    <m/>
  </r>
  <r>
    <n v="3729"/>
    <x v="30"/>
    <n v="33"/>
    <x v="6"/>
    <x v="3"/>
    <s v="Manager"/>
    <n v="70301"/>
    <x v="2095"/>
    <x v="0"/>
    <m/>
  </r>
  <r>
    <n v="3730"/>
    <x v="77"/>
    <n v="48"/>
    <x v="5"/>
    <x v="5"/>
    <s v="Analyst"/>
    <n v="102281"/>
    <x v="2302"/>
    <x v="0"/>
    <m/>
  </r>
  <r>
    <n v="3731"/>
    <x v="64"/>
    <n v="24"/>
    <x v="8"/>
    <x v="0"/>
    <s v="Executive"/>
    <n v="134278"/>
    <x v="2303"/>
    <x v="0"/>
    <m/>
  </r>
  <r>
    <n v="3732"/>
    <x v="61"/>
    <n v="23"/>
    <x v="9"/>
    <x v="5"/>
    <s v="Manager"/>
    <n v="66241"/>
    <x v="631"/>
    <x v="0"/>
    <m/>
  </r>
  <r>
    <n v="3733"/>
    <x v="95"/>
    <n v="56"/>
    <x v="0"/>
    <x v="5"/>
    <s v="Consultant"/>
    <n v="149484"/>
    <x v="2268"/>
    <x v="0"/>
    <m/>
  </r>
  <r>
    <n v="3734"/>
    <x v="84"/>
    <n v="30"/>
    <x v="1"/>
    <x v="4"/>
    <s v="Assistant"/>
    <n v="58568"/>
    <x v="2304"/>
    <x v="0"/>
    <m/>
  </r>
  <r>
    <n v="3735"/>
    <x v="11"/>
    <n v="27"/>
    <x v="7"/>
    <x v="4"/>
    <s v="Consultant"/>
    <n v="85384"/>
    <x v="1655"/>
    <x v="0"/>
    <m/>
  </r>
  <r>
    <n v="3736"/>
    <x v="69"/>
    <n v="41"/>
    <x v="5"/>
    <x v="5"/>
    <s v="Assistant"/>
    <n v="118536"/>
    <x v="2162"/>
    <x v="0"/>
    <m/>
  </r>
  <r>
    <n v="3737"/>
    <x v="74"/>
    <n v="44"/>
    <x v="1"/>
    <x v="2"/>
    <s v="Developer"/>
    <n v="58916"/>
    <x v="471"/>
    <x v="0"/>
    <m/>
  </r>
  <r>
    <n v="3738"/>
    <x v="55"/>
    <n v="35"/>
    <x v="7"/>
    <x v="3"/>
    <s v="Developer"/>
    <n v="139688"/>
    <x v="1677"/>
    <x v="0"/>
    <m/>
  </r>
  <r>
    <n v="3739"/>
    <x v="26"/>
    <n v="36"/>
    <x v="0"/>
    <x v="0"/>
    <s v="Developer"/>
    <n v="39948"/>
    <x v="865"/>
    <x v="0"/>
    <m/>
  </r>
  <r>
    <n v="3740"/>
    <x v="62"/>
    <n v="22"/>
    <x v="9"/>
    <x v="5"/>
    <s v="Developer"/>
    <n v="99265"/>
    <x v="2305"/>
    <x v="0"/>
    <m/>
  </r>
  <r>
    <n v="3741"/>
    <x v="26"/>
    <n v="30"/>
    <x v="5"/>
    <x v="4"/>
    <s v="Executive"/>
    <n v="32846"/>
    <x v="292"/>
    <x v="0"/>
    <m/>
  </r>
  <r>
    <n v="3742"/>
    <x v="52"/>
    <n v="38"/>
    <x v="7"/>
    <x v="5"/>
    <s v="Executive"/>
    <n v="88939"/>
    <x v="128"/>
    <x v="0"/>
    <m/>
  </r>
  <r>
    <n v="3743"/>
    <x v="97"/>
    <n v="53"/>
    <x v="0"/>
    <x v="2"/>
    <s v="Developer"/>
    <n v="105357"/>
    <x v="2306"/>
    <x v="0"/>
    <m/>
  </r>
  <r>
    <n v="3744"/>
    <x v="89"/>
    <n v="46"/>
    <x v="2"/>
    <x v="5"/>
    <s v="Manager"/>
    <n v="128880"/>
    <x v="2307"/>
    <x v="0"/>
    <m/>
  </r>
  <r>
    <n v="3745"/>
    <x v="54"/>
    <n v="52"/>
    <x v="8"/>
    <x v="5"/>
    <s v="Manager"/>
    <n v="61572"/>
    <x v="1601"/>
    <x v="0"/>
    <m/>
  </r>
  <r>
    <n v="3746"/>
    <x v="7"/>
    <n v="51"/>
    <x v="0"/>
    <x v="5"/>
    <s v="Manager"/>
    <n v="135075"/>
    <x v="2308"/>
    <x v="0"/>
    <m/>
  </r>
  <r>
    <n v="3747"/>
    <x v="68"/>
    <n v="42"/>
    <x v="9"/>
    <x v="5"/>
    <s v="Analyst"/>
    <n v="102620"/>
    <x v="2309"/>
    <x v="0"/>
    <m/>
  </r>
  <r>
    <n v="3748"/>
    <x v="43"/>
    <n v="60"/>
    <x v="1"/>
    <x v="1"/>
    <s v="Assistant"/>
    <n v="146826"/>
    <x v="2011"/>
    <x v="0"/>
    <m/>
  </r>
  <r>
    <n v="3749"/>
    <x v="81"/>
    <n v="58"/>
    <x v="9"/>
    <x v="0"/>
    <s v="Developer"/>
    <n v="117919"/>
    <x v="2310"/>
    <x v="0"/>
    <m/>
  </r>
  <r>
    <n v="3750"/>
    <x v="56"/>
    <n v="60"/>
    <x v="0"/>
    <x v="5"/>
    <s v="Developer"/>
    <n v="76893"/>
    <x v="1735"/>
    <x v="0"/>
    <m/>
  </r>
  <r>
    <n v="3751"/>
    <x v="60"/>
    <n v="34"/>
    <x v="1"/>
    <x v="2"/>
    <s v="Assistant"/>
    <n v="113746"/>
    <x v="2311"/>
    <x v="0"/>
    <m/>
  </r>
  <r>
    <n v="3752"/>
    <x v="40"/>
    <n v="40"/>
    <x v="7"/>
    <x v="3"/>
    <s v="Analyst"/>
    <n v="75381"/>
    <x v="1978"/>
    <x v="0"/>
    <m/>
  </r>
  <r>
    <n v="3753"/>
    <x v="86"/>
    <n v="39"/>
    <x v="8"/>
    <x v="2"/>
    <s v="Executive"/>
    <n v="84019"/>
    <x v="2012"/>
    <x v="0"/>
    <m/>
  </r>
  <r>
    <n v="3754"/>
    <x v="60"/>
    <n v="52"/>
    <x v="8"/>
    <x v="2"/>
    <s v="Analyst"/>
    <n v="38675"/>
    <x v="2170"/>
    <x v="0"/>
    <m/>
  </r>
  <r>
    <n v="3755"/>
    <x v="2"/>
    <n v="32"/>
    <x v="7"/>
    <x v="4"/>
    <s v="Consultant"/>
    <n v="135838"/>
    <x v="2312"/>
    <x v="0"/>
    <m/>
  </r>
  <r>
    <n v="3756"/>
    <x v="53"/>
    <n v="58"/>
    <x v="6"/>
    <x v="5"/>
    <s v="Consultant"/>
    <n v="61595"/>
    <x v="2151"/>
    <x v="0"/>
    <m/>
  </r>
  <r>
    <n v="3757"/>
    <x v="9"/>
    <n v="22"/>
    <x v="2"/>
    <x v="0"/>
    <s v="Executive"/>
    <n v="56127"/>
    <x v="396"/>
    <x v="0"/>
    <m/>
  </r>
  <r>
    <n v="3758"/>
    <x v="86"/>
    <n v="48"/>
    <x v="0"/>
    <x v="2"/>
    <s v="Consultant"/>
    <n v="131076"/>
    <x v="1253"/>
    <x v="0"/>
    <m/>
  </r>
  <r>
    <n v="3759"/>
    <x v="26"/>
    <n v="54"/>
    <x v="4"/>
    <x v="1"/>
    <s v="Analyst"/>
    <n v="126366"/>
    <x v="2313"/>
    <x v="0"/>
    <m/>
  </r>
  <r>
    <n v="3760"/>
    <x v="55"/>
    <n v="46"/>
    <x v="2"/>
    <x v="0"/>
    <s v="Assistant"/>
    <n v="88902"/>
    <x v="810"/>
    <x v="0"/>
    <m/>
  </r>
  <r>
    <n v="3761"/>
    <x v="20"/>
    <n v="24"/>
    <x v="5"/>
    <x v="2"/>
    <s v="Analyst"/>
    <n v="50766"/>
    <x v="1258"/>
    <x v="0"/>
    <m/>
  </r>
  <r>
    <n v="3762"/>
    <x v="16"/>
    <n v="32"/>
    <x v="0"/>
    <x v="5"/>
    <s v="Analyst"/>
    <n v="77242"/>
    <x v="2194"/>
    <x v="0"/>
    <m/>
  </r>
  <r>
    <n v="3763"/>
    <x v="32"/>
    <n v="24"/>
    <x v="4"/>
    <x v="2"/>
    <s v="Analyst"/>
    <n v="33660"/>
    <x v="1211"/>
    <x v="0"/>
    <m/>
  </r>
  <r>
    <n v="3764"/>
    <x v="95"/>
    <n v="28"/>
    <x v="7"/>
    <x v="4"/>
    <s v="Consultant"/>
    <n v="36899"/>
    <x v="2314"/>
    <x v="0"/>
    <m/>
  </r>
  <r>
    <n v="3765"/>
    <x v="63"/>
    <n v="52"/>
    <x v="3"/>
    <x v="5"/>
    <s v="Consultant"/>
    <n v="98954"/>
    <x v="1328"/>
    <x v="0"/>
    <m/>
  </r>
  <r>
    <n v="3766"/>
    <x v="67"/>
    <n v="42"/>
    <x v="4"/>
    <x v="4"/>
    <s v="Manager"/>
    <n v="43304"/>
    <x v="509"/>
    <x v="0"/>
    <m/>
  </r>
  <r>
    <n v="3767"/>
    <x v="36"/>
    <n v="50"/>
    <x v="6"/>
    <x v="0"/>
    <s v="Assistant"/>
    <n v="142157"/>
    <x v="2315"/>
    <x v="0"/>
    <m/>
  </r>
  <r>
    <n v="3768"/>
    <x v="87"/>
    <n v="22"/>
    <x v="8"/>
    <x v="5"/>
    <s v="Assistant"/>
    <n v="75638"/>
    <x v="2316"/>
    <x v="0"/>
    <m/>
  </r>
  <r>
    <n v="3769"/>
    <x v="88"/>
    <n v="29"/>
    <x v="4"/>
    <x v="2"/>
    <s v="Developer"/>
    <n v="57240"/>
    <x v="2317"/>
    <x v="0"/>
    <m/>
  </r>
  <r>
    <n v="3770"/>
    <x v="26"/>
    <n v="51"/>
    <x v="9"/>
    <x v="0"/>
    <s v="Manager"/>
    <n v="42263"/>
    <x v="2318"/>
    <x v="0"/>
    <m/>
  </r>
  <r>
    <n v="3771"/>
    <x v="19"/>
    <n v="58"/>
    <x v="5"/>
    <x v="4"/>
    <s v="Executive"/>
    <n v="123585"/>
    <x v="2280"/>
    <x v="0"/>
    <m/>
  </r>
  <r>
    <n v="3772"/>
    <x v="80"/>
    <n v="27"/>
    <x v="6"/>
    <x v="1"/>
    <s v="Developer"/>
    <n v="35603"/>
    <x v="2319"/>
    <x v="0"/>
    <m/>
  </r>
  <r>
    <n v="3773"/>
    <x v="16"/>
    <n v="51"/>
    <x v="6"/>
    <x v="4"/>
    <s v="Consultant"/>
    <n v="99619"/>
    <x v="1101"/>
    <x v="0"/>
    <m/>
  </r>
  <r>
    <n v="3774"/>
    <x v="37"/>
    <n v="53"/>
    <x v="4"/>
    <x v="3"/>
    <s v="Analyst"/>
    <n v="76126"/>
    <x v="482"/>
    <x v="0"/>
    <m/>
  </r>
  <r>
    <n v="3775"/>
    <x v="81"/>
    <n v="40"/>
    <x v="0"/>
    <x v="0"/>
    <s v="Consultant"/>
    <n v="137045"/>
    <x v="2320"/>
    <x v="0"/>
    <m/>
  </r>
  <r>
    <n v="3776"/>
    <x v="55"/>
    <n v="49"/>
    <x v="1"/>
    <x v="5"/>
    <s v="Analyst"/>
    <n v="136804"/>
    <x v="435"/>
    <x v="0"/>
    <m/>
  </r>
  <r>
    <n v="3777"/>
    <x v="79"/>
    <n v="39"/>
    <x v="6"/>
    <x v="2"/>
    <s v="Assistant"/>
    <n v="130363"/>
    <x v="970"/>
    <x v="0"/>
    <m/>
  </r>
  <r>
    <n v="3778"/>
    <x v="68"/>
    <n v="54"/>
    <x v="8"/>
    <x v="5"/>
    <s v="Developer"/>
    <n v="142057"/>
    <x v="700"/>
    <x v="0"/>
    <m/>
  </r>
  <r>
    <n v="3779"/>
    <x v="83"/>
    <n v="22"/>
    <x v="0"/>
    <x v="0"/>
    <s v="Consultant"/>
    <n v="53386"/>
    <x v="2112"/>
    <x v="0"/>
    <m/>
  </r>
  <r>
    <n v="3780"/>
    <x v="87"/>
    <n v="37"/>
    <x v="0"/>
    <x v="3"/>
    <s v="Manager"/>
    <n v="53529"/>
    <x v="2213"/>
    <x v="0"/>
    <m/>
  </r>
  <r>
    <n v="3781"/>
    <x v="90"/>
    <n v="32"/>
    <x v="6"/>
    <x v="0"/>
    <s v="Developer"/>
    <n v="104995"/>
    <x v="1415"/>
    <x v="0"/>
    <m/>
  </r>
  <r>
    <n v="3782"/>
    <x v="2"/>
    <n v="58"/>
    <x v="9"/>
    <x v="0"/>
    <s v="Developer"/>
    <n v="77124"/>
    <x v="1168"/>
    <x v="0"/>
    <m/>
  </r>
  <r>
    <n v="3783"/>
    <x v="57"/>
    <n v="25"/>
    <x v="4"/>
    <x v="2"/>
    <s v="Developer"/>
    <n v="84257"/>
    <x v="233"/>
    <x v="0"/>
    <m/>
  </r>
  <r>
    <n v="3784"/>
    <x v="29"/>
    <n v="26"/>
    <x v="7"/>
    <x v="0"/>
    <s v="Analyst"/>
    <n v="77125"/>
    <x v="1725"/>
    <x v="0"/>
    <m/>
  </r>
  <r>
    <n v="3785"/>
    <x v="38"/>
    <n v="45"/>
    <x v="6"/>
    <x v="3"/>
    <s v="Analyst"/>
    <n v="135484"/>
    <x v="439"/>
    <x v="0"/>
    <m/>
  </r>
  <r>
    <n v="3786"/>
    <x v="43"/>
    <n v="22"/>
    <x v="1"/>
    <x v="4"/>
    <s v="Developer"/>
    <n v="113629"/>
    <x v="2214"/>
    <x v="0"/>
    <m/>
  </r>
  <r>
    <n v="3787"/>
    <x v="76"/>
    <n v="35"/>
    <x v="8"/>
    <x v="3"/>
    <s v="Assistant"/>
    <n v="88776"/>
    <x v="1577"/>
    <x v="0"/>
    <m/>
  </r>
  <r>
    <n v="3788"/>
    <x v="77"/>
    <n v="59"/>
    <x v="8"/>
    <x v="2"/>
    <s v="Consultant"/>
    <n v="52169"/>
    <x v="440"/>
    <x v="0"/>
    <m/>
  </r>
  <r>
    <n v="3789"/>
    <x v="45"/>
    <n v="27"/>
    <x v="9"/>
    <x v="3"/>
    <s v="Manager"/>
    <n v="77879"/>
    <x v="1797"/>
    <x v="0"/>
    <m/>
  </r>
  <r>
    <n v="3790"/>
    <x v="52"/>
    <n v="59"/>
    <x v="5"/>
    <x v="1"/>
    <s v="Assistant"/>
    <n v="89327"/>
    <x v="2321"/>
    <x v="0"/>
    <m/>
  </r>
  <r>
    <n v="3791"/>
    <x v="97"/>
    <n v="43"/>
    <x v="2"/>
    <x v="3"/>
    <s v="Executive"/>
    <n v="90033"/>
    <x v="2021"/>
    <x v="0"/>
    <m/>
  </r>
  <r>
    <n v="3792"/>
    <x v="92"/>
    <n v="59"/>
    <x v="8"/>
    <x v="2"/>
    <s v="Consultant"/>
    <n v="44954"/>
    <x v="2322"/>
    <x v="0"/>
    <m/>
  </r>
  <r>
    <n v="3793"/>
    <x v="92"/>
    <n v="26"/>
    <x v="2"/>
    <x v="1"/>
    <s v="Assistant"/>
    <n v="137412"/>
    <x v="2178"/>
    <x v="0"/>
    <m/>
  </r>
  <r>
    <n v="3794"/>
    <x v="80"/>
    <n v="27"/>
    <x v="6"/>
    <x v="3"/>
    <s v="Developer"/>
    <n v="73829"/>
    <x v="2323"/>
    <x v="0"/>
    <m/>
  </r>
  <r>
    <n v="3795"/>
    <x v="93"/>
    <n v="22"/>
    <x v="8"/>
    <x v="2"/>
    <s v="Executive"/>
    <n v="52528"/>
    <x v="2324"/>
    <x v="0"/>
    <m/>
  </r>
  <r>
    <n v="3796"/>
    <x v="74"/>
    <n v="23"/>
    <x v="7"/>
    <x v="0"/>
    <s v="Manager"/>
    <n v="141899"/>
    <x v="208"/>
    <x v="0"/>
    <m/>
  </r>
  <r>
    <n v="3797"/>
    <x v="38"/>
    <n v="40"/>
    <x v="7"/>
    <x v="3"/>
    <s v="Analyst"/>
    <n v="65232"/>
    <x v="1046"/>
    <x v="0"/>
    <m/>
  </r>
  <r>
    <n v="3798"/>
    <x v="26"/>
    <n v="40"/>
    <x v="1"/>
    <x v="3"/>
    <s v="Developer"/>
    <n v="55902"/>
    <x v="1840"/>
    <x v="0"/>
    <m/>
  </r>
  <r>
    <n v="3799"/>
    <x v="47"/>
    <n v="24"/>
    <x v="9"/>
    <x v="2"/>
    <s v="Assistant"/>
    <n v="88164"/>
    <x v="1637"/>
    <x v="0"/>
    <m/>
  </r>
  <r>
    <n v="3800"/>
    <x v="72"/>
    <n v="54"/>
    <x v="7"/>
    <x v="1"/>
    <s v="Assistant"/>
    <n v="98607"/>
    <x v="477"/>
    <x v="0"/>
    <m/>
  </r>
  <r>
    <n v="3801"/>
    <x v="25"/>
    <n v="51"/>
    <x v="1"/>
    <x v="1"/>
    <s v="Executive"/>
    <n v="149388"/>
    <x v="2325"/>
    <x v="0"/>
    <m/>
  </r>
  <r>
    <n v="3802"/>
    <x v="91"/>
    <n v="44"/>
    <x v="4"/>
    <x v="3"/>
    <s v="Assistant"/>
    <n v="90106"/>
    <x v="2326"/>
    <x v="0"/>
    <m/>
  </r>
  <r>
    <n v="3803"/>
    <x v="84"/>
    <n v="51"/>
    <x v="7"/>
    <x v="1"/>
    <s v="Executive"/>
    <n v="110705"/>
    <x v="1841"/>
    <x v="0"/>
    <m/>
  </r>
  <r>
    <n v="3804"/>
    <x v="8"/>
    <n v="55"/>
    <x v="4"/>
    <x v="4"/>
    <s v="Analyst"/>
    <n v="37774"/>
    <x v="890"/>
    <x v="0"/>
    <m/>
  </r>
  <r>
    <n v="3805"/>
    <x v="71"/>
    <n v="32"/>
    <x v="9"/>
    <x v="1"/>
    <s v="Consultant"/>
    <n v="119591"/>
    <x v="1580"/>
    <x v="0"/>
    <m/>
  </r>
  <r>
    <n v="3806"/>
    <x v="90"/>
    <n v="35"/>
    <x v="9"/>
    <x v="3"/>
    <s v="Manager"/>
    <n v="72621"/>
    <x v="2327"/>
    <x v="0"/>
    <m/>
  </r>
  <r>
    <n v="3807"/>
    <x v="84"/>
    <n v="46"/>
    <x v="0"/>
    <x v="5"/>
    <s v="Executive"/>
    <n v="46233"/>
    <x v="1322"/>
    <x v="0"/>
    <m/>
  </r>
  <r>
    <n v="3808"/>
    <x v="89"/>
    <n v="37"/>
    <x v="7"/>
    <x v="5"/>
    <s v="Consultant"/>
    <n v="57788"/>
    <x v="1882"/>
    <x v="0"/>
    <m/>
  </r>
  <r>
    <n v="3809"/>
    <x v="35"/>
    <n v="22"/>
    <x v="9"/>
    <x v="0"/>
    <s v="Executive"/>
    <n v="125322"/>
    <x v="2328"/>
    <x v="0"/>
    <m/>
  </r>
  <r>
    <n v="3810"/>
    <x v="62"/>
    <n v="51"/>
    <x v="8"/>
    <x v="2"/>
    <s v="Executive"/>
    <n v="66605"/>
    <x v="2329"/>
    <x v="0"/>
    <m/>
  </r>
  <r>
    <n v="3811"/>
    <x v="12"/>
    <n v="49"/>
    <x v="9"/>
    <x v="2"/>
    <s v="Consultant"/>
    <n v="35875"/>
    <x v="637"/>
    <x v="0"/>
    <m/>
  </r>
  <r>
    <n v="3812"/>
    <x v="96"/>
    <n v="35"/>
    <x v="4"/>
    <x v="1"/>
    <s v="Analyst"/>
    <n v="37914"/>
    <x v="1989"/>
    <x v="0"/>
    <m/>
  </r>
  <r>
    <n v="3813"/>
    <x v="41"/>
    <n v="50"/>
    <x v="5"/>
    <x v="0"/>
    <s v="Assistant"/>
    <n v="31638"/>
    <x v="2330"/>
    <x v="0"/>
    <m/>
  </r>
  <r>
    <n v="3814"/>
    <x v="77"/>
    <n v="32"/>
    <x v="5"/>
    <x v="3"/>
    <s v="Analyst"/>
    <n v="125475"/>
    <x v="2331"/>
    <x v="0"/>
    <m/>
  </r>
  <r>
    <n v="3815"/>
    <x v="25"/>
    <n v="39"/>
    <x v="3"/>
    <x v="4"/>
    <s v="Manager"/>
    <n v="135342"/>
    <x v="811"/>
    <x v="0"/>
    <m/>
  </r>
  <r>
    <n v="3816"/>
    <x v="67"/>
    <n v="23"/>
    <x v="2"/>
    <x v="0"/>
    <s v="Consultant"/>
    <n v="73509"/>
    <x v="2332"/>
    <x v="0"/>
    <m/>
  </r>
  <r>
    <n v="3817"/>
    <x v="24"/>
    <n v="24"/>
    <x v="0"/>
    <x v="1"/>
    <s v="Assistant"/>
    <n v="129106"/>
    <x v="52"/>
    <x v="0"/>
    <m/>
  </r>
  <r>
    <n v="3818"/>
    <x v="34"/>
    <n v="37"/>
    <x v="8"/>
    <x v="1"/>
    <s v="Manager"/>
    <n v="116903"/>
    <x v="1882"/>
    <x v="0"/>
    <m/>
  </r>
  <r>
    <n v="3819"/>
    <x v="2"/>
    <n v="42"/>
    <x v="5"/>
    <x v="1"/>
    <s v="Executive"/>
    <n v="102154"/>
    <x v="9"/>
    <x v="0"/>
    <m/>
  </r>
  <r>
    <n v="3820"/>
    <x v="34"/>
    <n v="27"/>
    <x v="7"/>
    <x v="3"/>
    <s v="Consultant"/>
    <n v="54722"/>
    <x v="218"/>
    <x v="0"/>
    <m/>
  </r>
  <r>
    <n v="3821"/>
    <x v="98"/>
    <n v="33"/>
    <x v="3"/>
    <x v="5"/>
    <s v="Analyst"/>
    <n v="66090"/>
    <x v="2333"/>
    <x v="0"/>
    <m/>
  </r>
  <r>
    <n v="3822"/>
    <x v="83"/>
    <n v="39"/>
    <x v="2"/>
    <x v="0"/>
    <s v="Executive"/>
    <n v="64327"/>
    <x v="1761"/>
    <x v="0"/>
    <m/>
  </r>
  <r>
    <n v="3823"/>
    <x v="96"/>
    <n v="31"/>
    <x v="2"/>
    <x v="1"/>
    <s v="Analyst"/>
    <n v="111579"/>
    <x v="1961"/>
    <x v="0"/>
    <m/>
  </r>
  <r>
    <n v="3824"/>
    <x v="16"/>
    <n v="50"/>
    <x v="0"/>
    <x v="4"/>
    <s v="Developer"/>
    <n v="112945"/>
    <x v="2334"/>
    <x v="0"/>
    <m/>
  </r>
  <r>
    <n v="3825"/>
    <x v="28"/>
    <n v="30"/>
    <x v="4"/>
    <x v="3"/>
    <s v="Analyst"/>
    <n v="93320"/>
    <x v="1653"/>
    <x v="0"/>
    <m/>
  </r>
  <r>
    <n v="3826"/>
    <x v="20"/>
    <n v="52"/>
    <x v="0"/>
    <x v="5"/>
    <s v="Consultant"/>
    <n v="89717"/>
    <x v="2335"/>
    <x v="0"/>
    <m/>
  </r>
  <r>
    <n v="3827"/>
    <x v="90"/>
    <n v="24"/>
    <x v="3"/>
    <x v="2"/>
    <s v="Consultant"/>
    <n v="40299"/>
    <x v="2336"/>
    <x v="0"/>
    <m/>
  </r>
  <r>
    <n v="3828"/>
    <x v="26"/>
    <n v="27"/>
    <x v="4"/>
    <x v="2"/>
    <s v="Manager"/>
    <n v="86023"/>
    <x v="1692"/>
    <x v="0"/>
    <m/>
  </r>
  <r>
    <n v="3829"/>
    <x v="6"/>
    <n v="23"/>
    <x v="6"/>
    <x v="0"/>
    <s v="Assistant"/>
    <n v="69286"/>
    <x v="1607"/>
    <x v="0"/>
    <m/>
  </r>
  <r>
    <n v="3830"/>
    <x v="48"/>
    <n v="45"/>
    <x v="2"/>
    <x v="4"/>
    <s v="Developer"/>
    <n v="139836"/>
    <x v="480"/>
    <x v="0"/>
    <m/>
  </r>
  <r>
    <n v="3831"/>
    <x v="5"/>
    <n v="43"/>
    <x v="2"/>
    <x v="0"/>
    <s v="Consultant"/>
    <n v="140191"/>
    <x v="1671"/>
    <x v="0"/>
    <m/>
  </r>
  <r>
    <n v="3832"/>
    <x v="46"/>
    <n v="52"/>
    <x v="3"/>
    <x v="3"/>
    <s v="Developer"/>
    <n v="48057"/>
    <x v="2337"/>
    <x v="0"/>
    <m/>
  </r>
  <r>
    <n v="3833"/>
    <x v="75"/>
    <n v="35"/>
    <x v="8"/>
    <x v="0"/>
    <s v="Executive"/>
    <n v="130294"/>
    <x v="2338"/>
    <x v="0"/>
    <m/>
  </r>
  <r>
    <n v="3834"/>
    <x v="67"/>
    <n v="60"/>
    <x v="8"/>
    <x v="4"/>
    <s v="Analyst"/>
    <n v="87445"/>
    <x v="1552"/>
    <x v="0"/>
    <m/>
  </r>
  <r>
    <n v="3835"/>
    <x v="19"/>
    <n v="53"/>
    <x v="0"/>
    <x v="1"/>
    <s v="Executive"/>
    <n v="80741"/>
    <x v="432"/>
    <x v="0"/>
    <m/>
  </r>
  <r>
    <n v="3836"/>
    <x v="54"/>
    <n v="49"/>
    <x v="9"/>
    <x v="5"/>
    <s v="Executive"/>
    <n v="146198"/>
    <x v="2339"/>
    <x v="0"/>
    <m/>
  </r>
  <r>
    <n v="3837"/>
    <x v="91"/>
    <n v="55"/>
    <x v="7"/>
    <x v="5"/>
    <s v="Consultant"/>
    <n v="135650"/>
    <x v="400"/>
    <x v="0"/>
    <m/>
  </r>
  <r>
    <n v="3838"/>
    <x v="40"/>
    <n v="53"/>
    <x v="9"/>
    <x v="4"/>
    <s v="Assistant"/>
    <n v="32960"/>
    <x v="1929"/>
    <x v="0"/>
    <m/>
  </r>
  <r>
    <n v="3839"/>
    <x v="30"/>
    <n v="40"/>
    <x v="3"/>
    <x v="3"/>
    <s v="Manager"/>
    <n v="64612"/>
    <x v="370"/>
    <x v="0"/>
    <m/>
  </r>
  <r>
    <n v="3840"/>
    <x v="34"/>
    <n v="53"/>
    <x v="2"/>
    <x v="4"/>
    <s v="Manager"/>
    <n v="88064"/>
    <x v="2340"/>
    <x v="0"/>
    <m/>
  </r>
  <r>
    <n v="3841"/>
    <x v="84"/>
    <n v="41"/>
    <x v="7"/>
    <x v="0"/>
    <s v="Assistant"/>
    <n v="97837"/>
    <x v="1331"/>
    <x v="0"/>
    <m/>
  </r>
  <r>
    <n v="3842"/>
    <x v="35"/>
    <n v="27"/>
    <x v="3"/>
    <x v="5"/>
    <s v="Manager"/>
    <n v="107895"/>
    <x v="2341"/>
    <x v="0"/>
    <m/>
  </r>
  <r>
    <n v="3843"/>
    <x v="87"/>
    <n v="51"/>
    <x v="8"/>
    <x v="5"/>
    <s v="Manager"/>
    <n v="97783"/>
    <x v="1919"/>
    <x v="0"/>
    <m/>
  </r>
  <r>
    <n v="3844"/>
    <x v="66"/>
    <n v="42"/>
    <x v="9"/>
    <x v="0"/>
    <s v="Executive"/>
    <n v="103860"/>
    <x v="2342"/>
    <x v="0"/>
    <m/>
  </r>
  <r>
    <n v="3845"/>
    <x v="55"/>
    <n v="36"/>
    <x v="4"/>
    <x v="1"/>
    <s v="Manager"/>
    <n v="134188"/>
    <x v="2233"/>
    <x v="0"/>
    <m/>
  </r>
  <r>
    <n v="3846"/>
    <x v="14"/>
    <n v="27"/>
    <x v="4"/>
    <x v="5"/>
    <s v="Executive"/>
    <n v="139610"/>
    <x v="641"/>
    <x v="0"/>
    <m/>
  </r>
  <r>
    <n v="3847"/>
    <x v="58"/>
    <n v="30"/>
    <x v="3"/>
    <x v="2"/>
    <s v="Analyst"/>
    <n v="120239"/>
    <x v="246"/>
    <x v="0"/>
    <m/>
  </r>
  <r>
    <n v="3848"/>
    <x v="35"/>
    <n v="60"/>
    <x v="4"/>
    <x v="5"/>
    <s v="Assistant"/>
    <n v="88642"/>
    <x v="2343"/>
    <x v="0"/>
    <m/>
  </r>
  <r>
    <n v="3849"/>
    <x v="46"/>
    <n v="53"/>
    <x v="9"/>
    <x v="1"/>
    <s v="Executive"/>
    <n v="51924"/>
    <x v="1847"/>
    <x v="0"/>
    <m/>
  </r>
  <r>
    <n v="3850"/>
    <x v="9"/>
    <n v="60"/>
    <x v="0"/>
    <x v="4"/>
    <s v="Analyst"/>
    <n v="62621"/>
    <x v="294"/>
    <x v="0"/>
    <m/>
  </r>
  <r>
    <n v="3851"/>
    <x v="5"/>
    <n v="22"/>
    <x v="7"/>
    <x v="5"/>
    <s v="Consultant"/>
    <n v="125401"/>
    <x v="2344"/>
    <x v="0"/>
    <m/>
  </r>
  <r>
    <n v="3852"/>
    <x v="36"/>
    <n v="25"/>
    <x v="4"/>
    <x v="2"/>
    <s v="Manager"/>
    <n v="66059"/>
    <x v="1754"/>
    <x v="0"/>
    <m/>
  </r>
  <r>
    <n v="3853"/>
    <x v="38"/>
    <n v="58"/>
    <x v="0"/>
    <x v="1"/>
    <s v="Analyst"/>
    <n v="69146"/>
    <x v="1063"/>
    <x v="0"/>
    <m/>
  </r>
  <r>
    <n v="3854"/>
    <x v="45"/>
    <n v="35"/>
    <x v="3"/>
    <x v="1"/>
    <s v="Developer"/>
    <n v="47880"/>
    <x v="111"/>
    <x v="0"/>
    <m/>
  </r>
  <r>
    <n v="3855"/>
    <x v="13"/>
    <n v="33"/>
    <x v="8"/>
    <x v="1"/>
    <s v="Consultant"/>
    <n v="63230"/>
    <x v="2295"/>
    <x v="0"/>
    <m/>
  </r>
  <r>
    <n v="3856"/>
    <x v="87"/>
    <n v="26"/>
    <x v="0"/>
    <x v="5"/>
    <s v="Consultant"/>
    <n v="77253"/>
    <x v="2345"/>
    <x v="0"/>
    <m/>
  </r>
  <r>
    <n v="3857"/>
    <x v="23"/>
    <n v="39"/>
    <x v="0"/>
    <x v="3"/>
    <s v="Consultant"/>
    <n v="76238"/>
    <x v="2346"/>
    <x v="0"/>
    <m/>
  </r>
  <r>
    <n v="3858"/>
    <x v="26"/>
    <n v="26"/>
    <x v="1"/>
    <x v="1"/>
    <s v="Executive"/>
    <n v="100748"/>
    <x v="2347"/>
    <x v="0"/>
    <m/>
  </r>
  <r>
    <n v="3859"/>
    <x v="22"/>
    <n v="56"/>
    <x v="2"/>
    <x v="4"/>
    <s v="Executive"/>
    <n v="134228"/>
    <x v="310"/>
    <x v="0"/>
    <m/>
  </r>
  <r>
    <n v="3860"/>
    <x v="72"/>
    <n v="49"/>
    <x v="4"/>
    <x v="4"/>
    <s v="Manager"/>
    <n v="56570"/>
    <x v="978"/>
    <x v="0"/>
    <m/>
  </r>
  <r>
    <n v="3861"/>
    <x v="50"/>
    <n v="44"/>
    <x v="6"/>
    <x v="1"/>
    <s v="Executive"/>
    <n v="145840"/>
    <x v="541"/>
    <x v="0"/>
    <m/>
  </r>
  <r>
    <n v="3862"/>
    <x v="99"/>
    <n v="24"/>
    <x v="5"/>
    <x v="5"/>
    <s v="Consultant"/>
    <n v="30254"/>
    <x v="1406"/>
    <x v="0"/>
    <m/>
  </r>
  <r>
    <n v="3863"/>
    <x v="56"/>
    <n v="27"/>
    <x v="7"/>
    <x v="4"/>
    <s v="Assistant"/>
    <n v="131525"/>
    <x v="1354"/>
    <x v="0"/>
    <m/>
  </r>
  <r>
    <n v="3864"/>
    <x v="39"/>
    <n v="36"/>
    <x v="3"/>
    <x v="4"/>
    <s v="Developer"/>
    <n v="99738"/>
    <x v="2348"/>
    <x v="0"/>
    <m/>
  </r>
  <r>
    <n v="3865"/>
    <x v="2"/>
    <n v="32"/>
    <x v="8"/>
    <x v="5"/>
    <s v="Analyst"/>
    <n v="121017"/>
    <x v="1489"/>
    <x v="0"/>
    <m/>
  </r>
  <r>
    <n v="3866"/>
    <x v="6"/>
    <n v="39"/>
    <x v="6"/>
    <x v="0"/>
    <s v="Consultant"/>
    <n v="126805"/>
    <x v="2349"/>
    <x v="0"/>
    <m/>
  </r>
  <r>
    <n v="3867"/>
    <x v="65"/>
    <n v="25"/>
    <x v="7"/>
    <x v="0"/>
    <s v="Executive"/>
    <n v="61496"/>
    <x v="686"/>
    <x v="0"/>
    <m/>
  </r>
  <r>
    <n v="3868"/>
    <x v="55"/>
    <n v="48"/>
    <x v="3"/>
    <x v="4"/>
    <s v="Assistant"/>
    <n v="93014"/>
    <x v="2350"/>
    <x v="0"/>
    <m/>
  </r>
  <r>
    <n v="3869"/>
    <x v="85"/>
    <n v="41"/>
    <x v="3"/>
    <x v="1"/>
    <s v="Developer"/>
    <n v="97877"/>
    <x v="1013"/>
    <x v="0"/>
    <m/>
  </r>
  <r>
    <n v="3870"/>
    <x v="55"/>
    <n v="41"/>
    <x v="7"/>
    <x v="1"/>
    <s v="Developer"/>
    <n v="106694"/>
    <x v="2069"/>
    <x v="0"/>
    <m/>
  </r>
  <r>
    <n v="3871"/>
    <x v="26"/>
    <n v="45"/>
    <x v="1"/>
    <x v="0"/>
    <s v="Developer"/>
    <n v="103289"/>
    <x v="2120"/>
    <x v="0"/>
    <m/>
  </r>
  <r>
    <n v="3872"/>
    <x v="37"/>
    <n v="57"/>
    <x v="8"/>
    <x v="1"/>
    <s v="Analyst"/>
    <n v="99324"/>
    <x v="2351"/>
    <x v="0"/>
    <m/>
  </r>
  <r>
    <n v="3873"/>
    <x v="13"/>
    <n v="28"/>
    <x v="1"/>
    <x v="5"/>
    <s v="Developer"/>
    <n v="145519"/>
    <x v="2352"/>
    <x v="0"/>
    <m/>
  </r>
  <r>
    <n v="3874"/>
    <x v="74"/>
    <n v="60"/>
    <x v="1"/>
    <x v="5"/>
    <s v="Assistant"/>
    <n v="57681"/>
    <x v="797"/>
    <x v="0"/>
    <m/>
  </r>
  <r>
    <n v="3875"/>
    <x v="64"/>
    <n v="34"/>
    <x v="1"/>
    <x v="2"/>
    <s v="Manager"/>
    <n v="31028"/>
    <x v="2353"/>
    <x v="0"/>
    <m/>
  </r>
  <r>
    <n v="3876"/>
    <x v="53"/>
    <n v="42"/>
    <x v="2"/>
    <x v="3"/>
    <s v="Consultant"/>
    <n v="40037"/>
    <x v="2354"/>
    <x v="0"/>
    <m/>
  </r>
  <r>
    <n v="3877"/>
    <x v="26"/>
    <n v="42"/>
    <x v="6"/>
    <x v="5"/>
    <s v="Assistant"/>
    <n v="52631"/>
    <x v="702"/>
    <x v="0"/>
    <m/>
  </r>
  <r>
    <n v="3878"/>
    <x v="11"/>
    <n v="55"/>
    <x v="0"/>
    <x v="5"/>
    <s v="Developer"/>
    <n v="135011"/>
    <x v="1473"/>
    <x v="0"/>
    <m/>
  </r>
  <r>
    <n v="3879"/>
    <x v="54"/>
    <n v="48"/>
    <x v="0"/>
    <x v="5"/>
    <s v="Consultant"/>
    <n v="90451"/>
    <x v="897"/>
    <x v="0"/>
    <m/>
  </r>
  <r>
    <n v="3880"/>
    <x v="70"/>
    <n v="49"/>
    <x v="9"/>
    <x v="4"/>
    <s v="Assistant"/>
    <n v="85472"/>
    <x v="712"/>
    <x v="0"/>
    <m/>
  </r>
  <r>
    <n v="3881"/>
    <x v="51"/>
    <n v="58"/>
    <x v="3"/>
    <x v="4"/>
    <s v="Manager"/>
    <n v="80929"/>
    <x v="2355"/>
    <x v="0"/>
    <m/>
  </r>
  <r>
    <n v="3882"/>
    <x v="65"/>
    <n v="49"/>
    <x v="8"/>
    <x v="5"/>
    <s v="Assistant"/>
    <n v="67298"/>
    <x v="439"/>
    <x v="0"/>
    <m/>
  </r>
  <r>
    <n v="3883"/>
    <x v="93"/>
    <n v="35"/>
    <x v="7"/>
    <x v="1"/>
    <s v="Analyst"/>
    <n v="34209"/>
    <x v="2356"/>
    <x v="0"/>
    <m/>
  </r>
  <r>
    <n v="3884"/>
    <x v="56"/>
    <n v="47"/>
    <x v="0"/>
    <x v="0"/>
    <s v="Analyst"/>
    <n v="92802"/>
    <x v="1121"/>
    <x v="0"/>
    <m/>
  </r>
  <r>
    <n v="3885"/>
    <x v="74"/>
    <n v="33"/>
    <x v="7"/>
    <x v="4"/>
    <s v="Consultant"/>
    <n v="113588"/>
    <x v="734"/>
    <x v="0"/>
    <m/>
  </r>
  <r>
    <n v="3886"/>
    <x v="31"/>
    <n v="27"/>
    <x v="3"/>
    <x v="2"/>
    <s v="Assistant"/>
    <n v="149263"/>
    <x v="2357"/>
    <x v="0"/>
    <m/>
  </r>
  <r>
    <n v="3887"/>
    <x v="36"/>
    <n v="57"/>
    <x v="2"/>
    <x v="3"/>
    <s v="Analyst"/>
    <n v="61874"/>
    <x v="865"/>
    <x v="0"/>
    <m/>
  </r>
  <r>
    <n v="3888"/>
    <x v="2"/>
    <n v="28"/>
    <x v="7"/>
    <x v="4"/>
    <s v="Developer"/>
    <n v="36329"/>
    <x v="1648"/>
    <x v="0"/>
    <m/>
  </r>
  <r>
    <n v="3889"/>
    <x v="5"/>
    <n v="50"/>
    <x v="0"/>
    <x v="1"/>
    <s v="Executive"/>
    <n v="54189"/>
    <x v="2358"/>
    <x v="0"/>
    <m/>
  </r>
  <r>
    <n v="3890"/>
    <x v="85"/>
    <n v="28"/>
    <x v="9"/>
    <x v="0"/>
    <s v="Analyst"/>
    <n v="33715"/>
    <x v="1836"/>
    <x v="0"/>
    <m/>
  </r>
  <r>
    <n v="3891"/>
    <x v="50"/>
    <n v="25"/>
    <x v="1"/>
    <x v="0"/>
    <s v="Assistant"/>
    <n v="68948"/>
    <x v="1500"/>
    <x v="0"/>
    <m/>
  </r>
  <r>
    <n v="3892"/>
    <x v="21"/>
    <n v="32"/>
    <x v="0"/>
    <x v="2"/>
    <s v="Assistant"/>
    <n v="66332"/>
    <x v="2359"/>
    <x v="0"/>
    <m/>
  </r>
  <r>
    <n v="3893"/>
    <x v="77"/>
    <n v="26"/>
    <x v="9"/>
    <x v="0"/>
    <s v="Analyst"/>
    <n v="101202"/>
    <x v="1324"/>
    <x v="0"/>
    <m/>
  </r>
  <r>
    <n v="3894"/>
    <x v="65"/>
    <n v="30"/>
    <x v="9"/>
    <x v="5"/>
    <s v="Consultant"/>
    <n v="139696"/>
    <x v="236"/>
    <x v="0"/>
    <m/>
  </r>
  <r>
    <n v="3895"/>
    <x v="76"/>
    <n v="34"/>
    <x v="2"/>
    <x v="0"/>
    <s v="Developer"/>
    <n v="130096"/>
    <x v="1397"/>
    <x v="0"/>
    <m/>
  </r>
  <r>
    <n v="3896"/>
    <x v="81"/>
    <n v="45"/>
    <x v="6"/>
    <x v="4"/>
    <s v="Developer"/>
    <n v="58521"/>
    <x v="2360"/>
    <x v="0"/>
    <m/>
  </r>
  <r>
    <n v="3897"/>
    <x v="18"/>
    <n v="24"/>
    <x v="0"/>
    <x v="1"/>
    <s v="Executive"/>
    <n v="70324"/>
    <x v="2361"/>
    <x v="0"/>
    <m/>
  </r>
  <r>
    <n v="3898"/>
    <x v="56"/>
    <n v="46"/>
    <x v="1"/>
    <x v="5"/>
    <s v="Assistant"/>
    <n v="88356"/>
    <x v="1289"/>
    <x v="0"/>
    <m/>
  </r>
  <r>
    <n v="3899"/>
    <x v="66"/>
    <n v="27"/>
    <x v="0"/>
    <x v="1"/>
    <s v="Developer"/>
    <n v="64948"/>
    <x v="573"/>
    <x v="0"/>
    <m/>
  </r>
  <r>
    <n v="3900"/>
    <x v="86"/>
    <n v="36"/>
    <x v="4"/>
    <x v="5"/>
    <s v="Executive"/>
    <n v="59139"/>
    <x v="2362"/>
    <x v="0"/>
    <m/>
  </r>
  <r>
    <n v="3901"/>
    <x v="31"/>
    <n v="39"/>
    <x v="5"/>
    <x v="2"/>
    <s v="Consultant"/>
    <n v="105475"/>
    <x v="2363"/>
    <x v="0"/>
    <m/>
  </r>
  <r>
    <n v="3902"/>
    <x v="93"/>
    <n v="23"/>
    <x v="8"/>
    <x v="1"/>
    <s v="Consultant"/>
    <n v="74373"/>
    <x v="2364"/>
    <x v="0"/>
    <m/>
  </r>
  <r>
    <n v="3903"/>
    <x v="69"/>
    <n v="23"/>
    <x v="2"/>
    <x v="4"/>
    <s v="Manager"/>
    <n v="32369"/>
    <x v="2365"/>
    <x v="0"/>
    <m/>
  </r>
  <r>
    <n v="3904"/>
    <x v="63"/>
    <n v="52"/>
    <x v="8"/>
    <x v="3"/>
    <s v="Executive"/>
    <n v="128241"/>
    <x v="2366"/>
    <x v="0"/>
    <m/>
  </r>
  <r>
    <n v="3905"/>
    <x v="55"/>
    <n v="56"/>
    <x v="6"/>
    <x v="5"/>
    <s v="Assistant"/>
    <n v="57955"/>
    <x v="2367"/>
    <x v="0"/>
    <m/>
  </r>
  <r>
    <n v="3906"/>
    <x v="9"/>
    <n v="49"/>
    <x v="2"/>
    <x v="1"/>
    <s v="Assistant"/>
    <n v="126319"/>
    <x v="643"/>
    <x v="0"/>
    <m/>
  </r>
  <r>
    <n v="3907"/>
    <x v="1"/>
    <n v="48"/>
    <x v="3"/>
    <x v="1"/>
    <s v="Analyst"/>
    <n v="36442"/>
    <x v="762"/>
    <x v="0"/>
    <m/>
  </r>
  <r>
    <n v="3908"/>
    <x v="67"/>
    <n v="56"/>
    <x v="1"/>
    <x v="3"/>
    <s v="Consultant"/>
    <n v="91778"/>
    <x v="1000"/>
    <x v="0"/>
    <m/>
  </r>
  <r>
    <n v="3909"/>
    <x v="64"/>
    <n v="60"/>
    <x v="2"/>
    <x v="4"/>
    <s v="Assistant"/>
    <n v="66431"/>
    <x v="2368"/>
    <x v="0"/>
    <m/>
  </r>
  <r>
    <n v="3910"/>
    <x v="47"/>
    <n v="22"/>
    <x v="8"/>
    <x v="4"/>
    <s v="Consultant"/>
    <n v="78654"/>
    <x v="2369"/>
    <x v="0"/>
    <m/>
  </r>
  <r>
    <n v="3911"/>
    <x v="1"/>
    <n v="25"/>
    <x v="5"/>
    <x v="1"/>
    <s v="Developer"/>
    <n v="111013"/>
    <x v="2370"/>
    <x v="0"/>
    <m/>
  </r>
  <r>
    <n v="3912"/>
    <x v="7"/>
    <n v="45"/>
    <x v="5"/>
    <x v="1"/>
    <s v="Consultant"/>
    <n v="112715"/>
    <x v="2016"/>
    <x v="0"/>
    <m/>
  </r>
  <r>
    <n v="3913"/>
    <x v="16"/>
    <n v="54"/>
    <x v="6"/>
    <x v="4"/>
    <s v="Manager"/>
    <n v="54214"/>
    <x v="554"/>
    <x v="0"/>
    <m/>
  </r>
  <r>
    <n v="3914"/>
    <x v="32"/>
    <n v="44"/>
    <x v="6"/>
    <x v="1"/>
    <s v="Manager"/>
    <n v="119455"/>
    <x v="2371"/>
    <x v="0"/>
    <m/>
  </r>
  <r>
    <n v="3915"/>
    <x v="90"/>
    <n v="30"/>
    <x v="1"/>
    <x v="4"/>
    <s v="Executive"/>
    <n v="85454"/>
    <x v="1864"/>
    <x v="0"/>
    <m/>
  </r>
  <r>
    <n v="3916"/>
    <x v="26"/>
    <n v="26"/>
    <x v="5"/>
    <x v="5"/>
    <s v="Assistant"/>
    <n v="58344"/>
    <x v="2372"/>
    <x v="0"/>
    <m/>
  </r>
  <r>
    <n v="3917"/>
    <x v="18"/>
    <n v="48"/>
    <x v="7"/>
    <x v="1"/>
    <s v="Developer"/>
    <n v="76546"/>
    <x v="2286"/>
    <x v="0"/>
    <m/>
  </r>
  <r>
    <n v="3918"/>
    <x v="0"/>
    <n v="37"/>
    <x v="2"/>
    <x v="4"/>
    <s v="Developer"/>
    <n v="44196"/>
    <x v="2373"/>
    <x v="0"/>
    <m/>
  </r>
  <r>
    <n v="3919"/>
    <x v="14"/>
    <n v="41"/>
    <x v="6"/>
    <x v="5"/>
    <s v="Consultant"/>
    <n v="103906"/>
    <x v="1575"/>
    <x v="0"/>
    <m/>
  </r>
  <r>
    <n v="3920"/>
    <x v="23"/>
    <n v="41"/>
    <x v="4"/>
    <x v="0"/>
    <s v="Manager"/>
    <n v="118266"/>
    <x v="2374"/>
    <x v="0"/>
    <m/>
  </r>
  <r>
    <n v="3921"/>
    <x v="9"/>
    <n v="29"/>
    <x v="1"/>
    <x v="1"/>
    <s v="Developer"/>
    <n v="61501"/>
    <x v="2375"/>
    <x v="0"/>
    <m/>
  </r>
  <r>
    <n v="3922"/>
    <x v="17"/>
    <n v="37"/>
    <x v="3"/>
    <x v="5"/>
    <s v="Executive"/>
    <n v="143382"/>
    <x v="2376"/>
    <x v="0"/>
    <m/>
  </r>
  <r>
    <n v="3923"/>
    <x v="46"/>
    <n v="24"/>
    <x v="5"/>
    <x v="3"/>
    <s v="Manager"/>
    <n v="47509"/>
    <x v="930"/>
    <x v="0"/>
    <m/>
  </r>
  <r>
    <n v="3924"/>
    <x v="28"/>
    <n v="43"/>
    <x v="0"/>
    <x v="1"/>
    <s v="Consultant"/>
    <n v="136732"/>
    <x v="1270"/>
    <x v="0"/>
    <m/>
  </r>
  <r>
    <n v="3925"/>
    <x v="28"/>
    <n v="51"/>
    <x v="4"/>
    <x v="5"/>
    <s v="Executive"/>
    <n v="62168"/>
    <x v="1129"/>
    <x v="0"/>
    <m/>
  </r>
  <r>
    <n v="3926"/>
    <x v="71"/>
    <n v="33"/>
    <x v="7"/>
    <x v="0"/>
    <s v="Manager"/>
    <n v="92785"/>
    <x v="1775"/>
    <x v="0"/>
    <m/>
  </r>
  <r>
    <n v="3927"/>
    <x v="90"/>
    <n v="30"/>
    <x v="7"/>
    <x v="0"/>
    <s v="Developer"/>
    <n v="102547"/>
    <x v="2293"/>
    <x v="0"/>
    <m/>
  </r>
  <r>
    <n v="3928"/>
    <x v="88"/>
    <n v="30"/>
    <x v="1"/>
    <x v="1"/>
    <s v="Consultant"/>
    <n v="124117"/>
    <x v="508"/>
    <x v="0"/>
    <m/>
  </r>
  <r>
    <n v="3929"/>
    <x v="25"/>
    <n v="29"/>
    <x v="9"/>
    <x v="1"/>
    <s v="Executive"/>
    <n v="53957"/>
    <x v="365"/>
    <x v="0"/>
    <m/>
  </r>
  <r>
    <n v="3930"/>
    <x v="46"/>
    <n v="30"/>
    <x v="3"/>
    <x v="5"/>
    <s v="Consultant"/>
    <n v="122377"/>
    <x v="1578"/>
    <x v="0"/>
    <m/>
  </r>
  <r>
    <n v="3931"/>
    <x v="5"/>
    <n v="56"/>
    <x v="4"/>
    <x v="1"/>
    <s v="Analyst"/>
    <n v="111662"/>
    <x v="2377"/>
    <x v="0"/>
    <m/>
  </r>
  <r>
    <n v="3932"/>
    <x v="72"/>
    <n v="55"/>
    <x v="9"/>
    <x v="4"/>
    <s v="Developer"/>
    <n v="108246"/>
    <x v="2378"/>
    <x v="0"/>
    <m/>
  </r>
  <r>
    <n v="3933"/>
    <x v="75"/>
    <n v="57"/>
    <x v="7"/>
    <x v="4"/>
    <s v="Executive"/>
    <n v="86865"/>
    <x v="1689"/>
    <x v="0"/>
    <m/>
  </r>
  <r>
    <n v="3934"/>
    <x v="38"/>
    <n v="26"/>
    <x v="1"/>
    <x v="0"/>
    <s v="Manager"/>
    <n v="50538"/>
    <x v="2360"/>
    <x v="0"/>
    <m/>
  </r>
  <r>
    <n v="3935"/>
    <x v="41"/>
    <n v="36"/>
    <x v="8"/>
    <x v="1"/>
    <s v="Developer"/>
    <n v="94198"/>
    <x v="1702"/>
    <x v="0"/>
    <m/>
  </r>
  <r>
    <n v="3936"/>
    <x v="75"/>
    <n v="48"/>
    <x v="5"/>
    <x v="0"/>
    <s v="Analyst"/>
    <n v="66834"/>
    <x v="1420"/>
    <x v="0"/>
    <m/>
  </r>
  <r>
    <n v="3937"/>
    <x v="29"/>
    <n v="27"/>
    <x v="2"/>
    <x v="1"/>
    <s v="Consultant"/>
    <n v="94336"/>
    <x v="1513"/>
    <x v="0"/>
    <m/>
  </r>
  <r>
    <n v="3938"/>
    <x v="96"/>
    <n v="34"/>
    <x v="0"/>
    <x v="4"/>
    <s v="Manager"/>
    <n v="39874"/>
    <x v="1988"/>
    <x v="0"/>
    <m/>
  </r>
  <r>
    <n v="3939"/>
    <x v="16"/>
    <n v="60"/>
    <x v="1"/>
    <x v="3"/>
    <s v="Manager"/>
    <n v="129896"/>
    <x v="422"/>
    <x v="0"/>
    <m/>
  </r>
  <r>
    <n v="3940"/>
    <x v="22"/>
    <n v="49"/>
    <x v="3"/>
    <x v="1"/>
    <s v="Developer"/>
    <n v="61902"/>
    <x v="2379"/>
    <x v="0"/>
    <m/>
  </r>
  <r>
    <n v="3941"/>
    <x v="97"/>
    <n v="37"/>
    <x v="7"/>
    <x v="2"/>
    <s v="Consultant"/>
    <n v="128202"/>
    <x v="1513"/>
    <x v="0"/>
    <m/>
  </r>
  <r>
    <n v="3942"/>
    <x v="92"/>
    <n v="55"/>
    <x v="2"/>
    <x v="3"/>
    <s v="Consultant"/>
    <n v="35439"/>
    <x v="1272"/>
    <x v="0"/>
    <m/>
  </r>
  <r>
    <n v="3943"/>
    <x v="88"/>
    <n v="36"/>
    <x v="7"/>
    <x v="3"/>
    <s v="Manager"/>
    <n v="60040"/>
    <x v="520"/>
    <x v="0"/>
    <m/>
  </r>
  <r>
    <n v="3944"/>
    <x v="43"/>
    <n v="57"/>
    <x v="6"/>
    <x v="1"/>
    <s v="Analyst"/>
    <n v="51745"/>
    <x v="1606"/>
    <x v="0"/>
    <m/>
  </r>
  <r>
    <n v="3945"/>
    <x v="45"/>
    <n v="58"/>
    <x v="4"/>
    <x v="3"/>
    <s v="Manager"/>
    <n v="43093"/>
    <x v="2380"/>
    <x v="0"/>
    <m/>
  </r>
  <r>
    <n v="3946"/>
    <x v="93"/>
    <n v="30"/>
    <x v="6"/>
    <x v="0"/>
    <s v="Consultant"/>
    <n v="126937"/>
    <x v="2381"/>
    <x v="0"/>
    <m/>
  </r>
  <r>
    <n v="3947"/>
    <x v="85"/>
    <n v="45"/>
    <x v="3"/>
    <x v="2"/>
    <s v="Analyst"/>
    <n v="54825"/>
    <x v="1145"/>
    <x v="0"/>
    <m/>
  </r>
  <r>
    <n v="3948"/>
    <x v="31"/>
    <n v="53"/>
    <x v="4"/>
    <x v="5"/>
    <s v="Executive"/>
    <n v="35554"/>
    <x v="974"/>
    <x v="0"/>
    <m/>
  </r>
  <r>
    <n v="3949"/>
    <x v="32"/>
    <n v="25"/>
    <x v="5"/>
    <x v="5"/>
    <s v="Consultant"/>
    <n v="69248"/>
    <x v="2382"/>
    <x v="0"/>
    <m/>
  </r>
  <r>
    <n v="3950"/>
    <x v="54"/>
    <n v="56"/>
    <x v="5"/>
    <x v="5"/>
    <s v="Manager"/>
    <n v="94038"/>
    <x v="2350"/>
    <x v="0"/>
    <m/>
  </r>
  <r>
    <n v="3951"/>
    <x v="46"/>
    <n v="22"/>
    <x v="0"/>
    <x v="3"/>
    <s v="Executive"/>
    <n v="104027"/>
    <x v="2383"/>
    <x v="0"/>
    <m/>
  </r>
  <r>
    <n v="3952"/>
    <x v="50"/>
    <n v="29"/>
    <x v="4"/>
    <x v="2"/>
    <s v="Executive"/>
    <n v="44387"/>
    <x v="1296"/>
    <x v="0"/>
    <m/>
  </r>
  <r>
    <n v="3953"/>
    <x v="49"/>
    <n v="51"/>
    <x v="8"/>
    <x v="3"/>
    <s v="Developer"/>
    <n v="36488"/>
    <x v="2287"/>
    <x v="0"/>
    <m/>
  </r>
  <r>
    <n v="3954"/>
    <x v="2"/>
    <n v="25"/>
    <x v="6"/>
    <x v="1"/>
    <s v="Executive"/>
    <n v="141945"/>
    <x v="1050"/>
    <x v="0"/>
    <m/>
  </r>
  <r>
    <n v="3955"/>
    <x v="20"/>
    <n v="55"/>
    <x v="6"/>
    <x v="3"/>
    <s v="Manager"/>
    <n v="105989"/>
    <x v="1841"/>
    <x v="0"/>
    <m/>
  </r>
  <r>
    <n v="3956"/>
    <x v="82"/>
    <n v="40"/>
    <x v="4"/>
    <x v="0"/>
    <s v="Assistant"/>
    <n v="55793"/>
    <x v="2384"/>
    <x v="0"/>
    <m/>
  </r>
  <r>
    <n v="3957"/>
    <x v="40"/>
    <n v="55"/>
    <x v="0"/>
    <x v="3"/>
    <s v="Developer"/>
    <n v="48190"/>
    <x v="1007"/>
    <x v="0"/>
    <m/>
  </r>
  <r>
    <n v="3958"/>
    <x v="97"/>
    <n v="28"/>
    <x v="8"/>
    <x v="5"/>
    <s v="Consultant"/>
    <n v="124561"/>
    <x v="2385"/>
    <x v="0"/>
    <m/>
  </r>
  <r>
    <n v="3959"/>
    <x v="66"/>
    <n v="35"/>
    <x v="4"/>
    <x v="2"/>
    <s v="Assistant"/>
    <n v="105319"/>
    <x v="20"/>
    <x v="0"/>
    <m/>
  </r>
  <r>
    <n v="3960"/>
    <x v="38"/>
    <n v="26"/>
    <x v="9"/>
    <x v="3"/>
    <s v="Executive"/>
    <n v="137804"/>
    <x v="1309"/>
    <x v="0"/>
    <m/>
  </r>
  <r>
    <n v="3961"/>
    <x v="17"/>
    <n v="54"/>
    <x v="1"/>
    <x v="0"/>
    <s v="Analyst"/>
    <n v="102904"/>
    <x v="1838"/>
    <x v="0"/>
    <m/>
  </r>
  <r>
    <n v="3962"/>
    <x v="65"/>
    <n v="44"/>
    <x v="7"/>
    <x v="4"/>
    <s v="Developer"/>
    <n v="95013"/>
    <x v="1120"/>
    <x v="0"/>
    <m/>
  </r>
  <r>
    <n v="3963"/>
    <x v="19"/>
    <n v="35"/>
    <x v="5"/>
    <x v="2"/>
    <s v="Developer"/>
    <n v="42341"/>
    <x v="2028"/>
    <x v="0"/>
    <m/>
  </r>
  <r>
    <n v="3964"/>
    <x v="4"/>
    <n v="53"/>
    <x v="6"/>
    <x v="1"/>
    <s v="Analyst"/>
    <n v="121449"/>
    <x v="1507"/>
    <x v="0"/>
    <m/>
  </r>
  <r>
    <n v="3965"/>
    <x v="34"/>
    <n v="40"/>
    <x v="1"/>
    <x v="3"/>
    <s v="Consultant"/>
    <n v="136913"/>
    <x v="2386"/>
    <x v="0"/>
    <m/>
  </r>
  <r>
    <n v="3966"/>
    <x v="8"/>
    <n v="25"/>
    <x v="2"/>
    <x v="0"/>
    <s v="Analyst"/>
    <n v="120958"/>
    <x v="2387"/>
    <x v="0"/>
    <m/>
  </r>
  <r>
    <n v="3967"/>
    <x v="16"/>
    <n v="34"/>
    <x v="8"/>
    <x v="3"/>
    <s v="Consultant"/>
    <n v="35100"/>
    <x v="1119"/>
    <x v="0"/>
    <m/>
  </r>
  <r>
    <n v="3968"/>
    <x v="74"/>
    <n v="54"/>
    <x v="3"/>
    <x v="1"/>
    <s v="Assistant"/>
    <n v="84409"/>
    <x v="2083"/>
    <x v="0"/>
    <m/>
  </r>
  <r>
    <n v="3969"/>
    <x v="19"/>
    <n v="48"/>
    <x v="3"/>
    <x v="5"/>
    <s v="Analyst"/>
    <n v="71512"/>
    <x v="67"/>
    <x v="0"/>
    <m/>
  </r>
  <r>
    <n v="3970"/>
    <x v="86"/>
    <n v="38"/>
    <x v="0"/>
    <x v="2"/>
    <s v="Consultant"/>
    <n v="73592"/>
    <x v="1409"/>
    <x v="0"/>
    <m/>
  </r>
  <r>
    <n v="3971"/>
    <x v="58"/>
    <n v="42"/>
    <x v="2"/>
    <x v="0"/>
    <s v="Assistant"/>
    <n v="132582"/>
    <x v="2388"/>
    <x v="0"/>
    <m/>
  </r>
  <r>
    <n v="3972"/>
    <x v="18"/>
    <n v="31"/>
    <x v="3"/>
    <x v="4"/>
    <s v="Assistant"/>
    <n v="143194"/>
    <x v="816"/>
    <x v="0"/>
    <m/>
  </r>
  <r>
    <n v="3973"/>
    <x v="38"/>
    <n v="28"/>
    <x v="1"/>
    <x v="3"/>
    <s v="Consultant"/>
    <n v="87275"/>
    <x v="1303"/>
    <x v="0"/>
    <m/>
  </r>
  <r>
    <n v="3974"/>
    <x v="27"/>
    <n v="50"/>
    <x v="3"/>
    <x v="0"/>
    <s v="Consultant"/>
    <n v="74146"/>
    <x v="206"/>
    <x v="0"/>
    <m/>
  </r>
  <r>
    <n v="3975"/>
    <x v="92"/>
    <n v="23"/>
    <x v="8"/>
    <x v="3"/>
    <s v="Assistant"/>
    <n v="50930"/>
    <x v="2035"/>
    <x v="0"/>
    <m/>
  </r>
  <r>
    <n v="3976"/>
    <x v="36"/>
    <n v="39"/>
    <x v="4"/>
    <x v="5"/>
    <s v="Consultant"/>
    <n v="133076"/>
    <x v="2389"/>
    <x v="0"/>
    <m/>
  </r>
  <r>
    <n v="3977"/>
    <x v="17"/>
    <n v="37"/>
    <x v="5"/>
    <x v="4"/>
    <s v="Analyst"/>
    <n v="84425"/>
    <x v="2390"/>
    <x v="0"/>
    <m/>
  </r>
  <r>
    <n v="3978"/>
    <x v="96"/>
    <n v="48"/>
    <x v="9"/>
    <x v="2"/>
    <s v="Assistant"/>
    <n v="78004"/>
    <x v="2391"/>
    <x v="0"/>
    <m/>
  </r>
  <r>
    <n v="3979"/>
    <x v="83"/>
    <n v="57"/>
    <x v="1"/>
    <x v="2"/>
    <s v="Consultant"/>
    <n v="66873"/>
    <x v="2262"/>
    <x v="0"/>
    <m/>
  </r>
  <r>
    <n v="3980"/>
    <x v="86"/>
    <n v="46"/>
    <x v="6"/>
    <x v="5"/>
    <s v="Analyst"/>
    <n v="55926"/>
    <x v="2392"/>
    <x v="0"/>
    <m/>
  </r>
  <r>
    <n v="3981"/>
    <x v="0"/>
    <n v="59"/>
    <x v="7"/>
    <x v="1"/>
    <s v="Executive"/>
    <n v="53847"/>
    <x v="2393"/>
    <x v="0"/>
    <m/>
  </r>
  <r>
    <n v="3982"/>
    <x v="89"/>
    <n v="57"/>
    <x v="9"/>
    <x v="1"/>
    <s v="Manager"/>
    <n v="85328"/>
    <x v="1694"/>
    <x v="0"/>
    <m/>
  </r>
  <r>
    <n v="3983"/>
    <x v="43"/>
    <n v="49"/>
    <x v="5"/>
    <x v="1"/>
    <s v="Manager"/>
    <n v="39392"/>
    <x v="1850"/>
    <x v="0"/>
    <m/>
  </r>
  <r>
    <n v="3984"/>
    <x v="19"/>
    <n v="38"/>
    <x v="0"/>
    <x v="2"/>
    <s v="Assistant"/>
    <n v="133842"/>
    <x v="2394"/>
    <x v="0"/>
    <m/>
  </r>
  <r>
    <n v="3985"/>
    <x v="41"/>
    <n v="47"/>
    <x v="4"/>
    <x v="1"/>
    <s v="Manager"/>
    <n v="144880"/>
    <x v="336"/>
    <x v="0"/>
    <m/>
  </r>
  <r>
    <n v="3986"/>
    <x v="93"/>
    <n v="54"/>
    <x v="9"/>
    <x v="5"/>
    <s v="Consultant"/>
    <n v="116897"/>
    <x v="509"/>
    <x v="0"/>
    <m/>
  </r>
  <r>
    <n v="3987"/>
    <x v="13"/>
    <n v="57"/>
    <x v="4"/>
    <x v="5"/>
    <s v="Developer"/>
    <n v="141376"/>
    <x v="2395"/>
    <x v="0"/>
    <m/>
  </r>
  <r>
    <n v="3988"/>
    <x v="45"/>
    <n v="34"/>
    <x v="7"/>
    <x v="1"/>
    <s v="Analyst"/>
    <n v="130810"/>
    <x v="333"/>
    <x v="0"/>
    <m/>
  </r>
  <r>
    <n v="3989"/>
    <x v="75"/>
    <n v="32"/>
    <x v="4"/>
    <x v="2"/>
    <s v="Developer"/>
    <n v="88797"/>
    <x v="1808"/>
    <x v="0"/>
    <m/>
  </r>
  <r>
    <n v="3990"/>
    <x v="75"/>
    <n v="42"/>
    <x v="2"/>
    <x v="0"/>
    <s v="Executive"/>
    <n v="114828"/>
    <x v="1741"/>
    <x v="0"/>
    <m/>
  </r>
  <r>
    <n v="3991"/>
    <x v="95"/>
    <n v="29"/>
    <x v="1"/>
    <x v="5"/>
    <s v="Analyst"/>
    <n v="65055"/>
    <x v="2396"/>
    <x v="0"/>
    <m/>
  </r>
  <r>
    <n v="3992"/>
    <x v="25"/>
    <n v="49"/>
    <x v="1"/>
    <x v="4"/>
    <s v="Executive"/>
    <n v="54841"/>
    <x v="2397"/>
    <x v="0"/>
    <m/>
  </r>
  <r>
    <n v="3993"/>
    <x v="14"/>
    <n v="28"/>
    <x v="3"/>
    <x v="5"/>
    <s v="Assistant"/>
    <n v="41858"/>
    <x v="2338"/>
    <x v="0"/>
    <m/>
  </r>
  <r>
    <n v="3994"/>
    <x v="45"/>
    <n v="39"/>
    <x v="7"/>
    <x v="1"/>
    <s v="Analyst"/>
    <n v="95412"/>
    <x v="2398"/>
    <x v="0"/>
    <m/>
  </r>
  <r>
    <n v="3995"/>
    <x v="86"/>
    <n v="47"/>
    <x v="3"/>
    <x v="0"/>
    <s v="Developer"/>
    <n v="92358"/>
    <x v="2399"/>
    <x v="0"/>
    <m/>
  </r>
  <r>
    <n v="3996"/>
    <x v="31"/>
    <n v="37"/>
    <x v="2"/>
    <x v="3"/>
    <s v="Manager"/>
    <n v="120207"/>
    <x v="2400"/>
    <x v="0"/>
    <m/>
  </r>
  <r>
    <n v="3997"/>
    <x v="71"/>
    <n v="52"/>
    <x v="7"/>
    <x v="4"/>
    <s v="Executive"/>
    <n v="135707"/>
    <x v="2401"/>
    <x v="0"/>
    <m/>
  </r>
  <r>
    <n v="3998"/>
    <x v="94"/>
    <n v="45"/>
    <x v="0"/>
    <x v="2"/>
    <s v="Manager"/>
    <n v="61190"/>
    <x v="1058"/>
    <x v="0"/>
    <m/>
  </r>
  <r>
    <n v="3999"/>
    <x v="82"/>
    <n v="31"/>
    <x v="1"/>
    <x v="4"/>
    <s v="Developer"/>
    <n v="37763"/>
    <x v="2402"/>
    <x v="0"/>
    <m/>
  </r>
  <r>
    <n v="4000"/>
    <x v="95"/>
    <n v="45"/>
    <x v="5"/>
    <x v="1"/>
    <s v="Consultant"/>
    <n v="57802"/>
    <x v="2403"/>
    <x v="0"/>
    <m/>
  </r>
  <r>
    <n v="4001"/>
    <x v="71"/>
    <n v="28"/>
    <x v="4"/>
    <x v="5"/>
    <s v="Consultant"/>
    <n v="127350"/>
    <x v="1462"/>
    <x v="0"/>
    <m/>
  </r>
  <r>
    <n v="4002"/>
    <x v="19"/>
    <n v="30"/>
    <x v="5"/>
    <x v="2"/>
    <s v="Analyst"/>
    <n v="31118"/>
    <x v="2404"/>
    <x v="0"/>
    <m/>
  </r>
  <r>
    <n v="4003"/>
    <x v="19"/>
    <n v="38"/>
    <x v="7"/>
    <x v="0"/>
    <s v="Developer"/>
    <n v="55944"/>
    <x v="952"/>
    <x v="0"/>
    <m/>
  </r>
  <r>
    <n v="4004"/>
    <x v="4"/>
    <n v="49"/>
    <x v="0"/>
    <x v="0"/>
    <s v="Manager"/>
    <n v="123599"/>
    <x v="831"/>
    <x v="0"/>
    <m/>
  </r>
  <r>
    <n v="4005"/>
    <x v="0"/>
    <n v="43"/>
    <x v="3"/>
    <x v="1"/>
    <s v="Assistant"/>
    <n v="127395"/>
    <x v="298"/>
    <x v="0"/>
    <m/>
  </r>
  <r>
    <n v="4006"/>
    <x v="91"/>
    <n v="35"/>
    <x v="4"/>
    <x v="4"/>
    <s v="Analyst"/>
    <n v="59483"/>
    <x v="2405"/>
    <x v="0"/>
    <m/>
  </r>
  <r>
    <n v="4007"/>
    <x v="62"/>
    <n v="46"/>
    <x v="7"/>
    <x v="3"/>
    <s v="Manager"/>
    <n v="135765"/>
    <x v="1107"/>
    <x v="0"/>
    <m/>
  </r>
  <r>
    <n v="4008"/>
    <x v="74"/>
    <n v="22"/>
    <x v="0"/>
    <x v="5"/>
    <s v="Analyst"/>
    <n v="73839"/>
    <x v="584"/>
    <x v="0"/>
    <m/>
  </r>
  <r>
    <n v="4009"/>
    <x v="19"/>
    <n v="60"/>
    <x v="5"/>
    <x v="2"/>
    <s v="Executive"/>
    <n v="109679"/>
    <x v="2406"/>
    <x v="0"/>
    <m/>
  </r>
  <r>
    <n v="4010"/>
    <x v="36"/>
    <n v="25"/>
    <x v="0"/>
    <x v="2"/>
    <s v="Consultant"/>
    <n v="117505"/>
    <x v="1675"/>
    <x v="0"/>
    <m/>
  </r>
  <r>
    <n v="4011"/>
    <x v="65"/>
    <n v="39"/>
    <x v="6"/>
    <x v="2"/>
    <s v="Assistant"/>
    <n v="120340"/>
    <x v="2407"/>
    <x v="0"/>
    <m/>
  </r>
  <r>
    <n v="4012"/>
    <x v="46"/>
    <n v="42"/>
    <x v="5"/>
    <x v="3"/>
    <s v="Assistant"/>
    <n v="108224"/>
    <x v="157"/>
    <x v="0"/>
    <m/>
  </r>
  <r>
    <n v="4013"/>
    <x v="6"/>
    <n v="42"/>
    <x v="8"/>
    <x v="1"/>
    <s v="Developer"/>
    <n v="67792"/>
    <x v="1026"/>
    <x v="0"/>
    <m/>
  </r>
  <r>
    <n v="4014"/>
    <x v="49"/>
    <n v="57"/>
    <x v="5"/>
    <x v="1"/>
    <s v="Analyst"/>
    <n v="36501"/>
    <x v="2408"/>
    <x v="0"/>
    <m/>
  </r>
  <r>
    <n v="4015"/>
    <x v="81"/>
    <n v="58"/>
    <x v="5"/>
    <x v="4"/>
    <s v="Developer"/>
    <n v="145203"/>
    <x v="1516"/>
    <x v="0"/>
    <m/>
  </r>
  <r>
    <n v="4016"/>
    <x v="77"/>
    <n v="55"/>
    <x v="5"/>
    <x v="1"/>
    <s v="Analyst"/>
    <n v="119139"/>
    <x v="2409"/>
    <x v="0"/>
    <m/>
  </r>
  <r>
    <n v="4017"/>
    <x v="61"/>
    <n v="39"/>
    <x v="5"/>
    <x v="1"/>
    <s v="Executive"/>
    <n v="45173"/>
    <x v="1597"/>
    <x v="0"/>
    <m/>
  </r>
  <r>
    <n v="4018"/>
    <x v="2"/>
    <n v="50"/>
    <x v="1"/>
    <x v="1"/>
    <s v="Manager"/>
    <n v="43547"/>
    <x v="1444"/>
    <x v="0"/>
    <m/>
  </r>
  <r>
    <n v="4019"/>
    <x v="17"/>
    <n v="46"/>
    <x v="5"/>
    <x v="2"/>
    <s v="Executive"/>
    <n v="46792"/>
    <x v="819"/>
    <x v="0"/>
    <m/>
  </r>
  <r>
    <n v="4020"/>
    <x v="43"/>
    <n v="48"/>
    <x v="9"/>
    <x v="0"/>
    <s v="Manager"/>
    <n v="104128"/>
    <x v="1879"/>
    <x v="0"/>
    <m/>
  </r>
  <r>
    <n v="4021"/>
    <x v="14"/>
    <n v="40"/>
    <x v="3"/>
    <x v="2"/>
    <s v="Analyst"/>
    <n v="129360"/>
    <x v="1192"/>
    <x v="0"/>
    <m/>
  </r>
  <r>
    <n v="4022"/>
    <x v="68"/>
    <n v="56"/>
    <x v="5"/>
    <x v="5"/>
    <s v="Manager"/>
    <n v="116296"/>
    <x v="1234"/>
    <x v="0"/>
    <m/>
  </r>
  <r>
    <n v="4023"/>
    <x v="43"/>
    <n v="54"/>
    <x v="4"/>
    <x v="5"/>
    <s v="Analyst"/>
    <n v="87479"/>
    <x v="179"/>
    <x v="0"/>
    <m/>
  </r>
  <r>
    <n v="4024"/>
    <x v="34"/>
    <n v="51"/>
    <x v="0"/>
    <x v="1"/>
    <s v="Consultant"/>
    <n v="137216"/>
    <x v="2157"/>
    <x v="0"/>
    <m/>
  </r>
  <r>
    <n v="4025"/>
    <x v="85"/>
    <n v="51"/>
    <x v="7"/>
    <x v="4"/>
    <s v="Executive"/>
    <n v="111598"/>
    <x v="1710"/>
    <x v="0"/>
    <m/>
  </r>
  <r>
    <n v="4026"/>
    <x v="54"/>
    <n v="42"/>
    <x v="8"/>
    <x v="1"/>
    <s v="Executive"/>
    <n v="117566"/>
    <x v="2410"/>
    <x v="0"/>
    <m/>
  </r>
  <r>
    <n v="4027"/>
    <x v="6"/>
    <n v="52"/>
    <x v="3"/>
    <x v="0"/>
    <s v="Consultant"/>
    <n v="45321"/>
    <x v="2411"/>
    <x v="0"/>
    <m/>
  </r>
  <r>
    <n v="4028"/>
    <x v="71"/>
    <n v="59"/>
    <x v="2"/>
    <x v="2"/>
    <s v="Analyst"/>
    <n v="47124"/>
    <x v="1194"/>
    <x v="0"/>
    <m/>
  </r>
  <r>
    <n v="4029"/>
    <x v="4"/>
    <n v="58"/>
    <x v="1"/>
    <x v="3"/>
    <s v="Executive"/>
    <n v="104806"/>
    <x v="2412"/>
    <x v="0"/>
    <m/>
  </r>
  <r>
    <n v="4030"/>
    <x v="18"/>
    <n v="39"/>
    <x v="1"/>
    <x v="1"/>
    <s v="Manager"/>
    <n v="90544"/>
    <x v="835"/>
    <x v="0"/>
    <m/>
  </r>
  <r>
    <n v="4031"/>
    <x v="77"/>
    <n v="35"/>
    <x v="2"/>
    <x v="1"/>
    <s v="Executive"/>
    <n v="66080"/>
    <x v="2149"/>
    <x v="0"/>
    <m/>
  </r>
  <r>
    <n v="4032"/>
    <x v="21"/>
    <n v="26"/>
    <x v="2"/>
    <x v="0"/>
    <s v="Consultant"/>
    <n v="47149"/>
    <x v="808"/>
    <x v="0"/>
    <m/>
  </r>
  <r>
    <n v="4033"/>
    <x v="45"/>
    <n v="23"/>
    <x v="5"/>
    <x v="3"/>
    <s v="Executive"/>
    <n v="64398"/>
    <x v="964"/>
    <x v="0"/>
    <m/>
  </r>
  <r>
    <n v="4034"/>
    <x v="56"/>
    <n v="47"/>
    <x v="0"/>
    <x v="0"/>
    <s v="Executive"/>
    <n v="80581"/>
    <x v="2413"/>
    <x v="0"/>
    <m/>
  </r>
  <r>
    <n v="4035"/>
    <x v="24"/>
    <n v="40"/>
    <x v="3"/>
    <x v="2"/>
    <s v="Assistant"/>
    <n v="135619"/>
    <x v="2094"/>
    <x v="0"/>
    <m/>
  </r>
  <r>
    <n v="4036"/>
    <x v="7"/>
    <n v="35"/>
    <x v="1"/>
    <x v="2"/>
    <s v="Analyst"/>
    <n v="46750"/>
    <x v="2117"/>
    <x v="0"/>
    <m/>
  </r>
  <r>
    <n v="4037"/>
    <x v="45"/>
    <n v="46"/>
    <x v="0"/>
    <x v="3"/>
    <s v="Consultant"/>
    <n v="142117"/>
    <x v="2414"/>
    <x v="0"/>
    <m/>
  </r>
  <r>
    <n v="4038"/>
    <x v="78"/>
    <n v="29"/>
    <x v="2"/>
    <x v="3"/>
    <s v="Consultant"/>
    <n v="85077"/>
    <x v="1526"/>
    <x v="0"/>
    <m/>
  </r>
  <r>
    <n v="4039"/>
    <x v="98"/>
    <n v="48"/>
    <x v="0"/>
    <x v="4"/>
    <s v="Developer"/>
    <n v="89782"/>
    <x v="2415"/>
    <x v="0"/>
    <m/>
  </r>
  <r>
    <n v="4040"/>
    <x v="7"/>
    <n v="37"/>
    <x v="3"/>
    <x v="5"/>
    <s v="Developer"/>
    <n v="96757"/>
    <x v="1457"/>
    <x v="0"/>
    <m/>
  </r>
  <r>
    <n v="4041"/>
    <x v="2"/>
    <n v="60"/>
    <x v="8"/>
    <x v="0"/>
    <s v="Analyst"/>
    <n v="104713"/>
    <x v="2337"/>
    <x v="0"/>
    <m/>
  </r>
  <r>
    <n v="4042"/>
    <x v="56"/>
    <n v="43"/>
    <x v="2"/>
    <x v="5"/>
    <s v="Consultant"/>
    <n v="84644"/>
    <x v="1801"/>
    <x v="0"/>
    <m/>
  </r>
  <r>
    <n v="4043"/>
    <x v="70"/>
    <n v="58"/>
    <x v="0"/>
    <x v="1"/>
    <s v="Consultant"/>
    <n v="74977"/>
    <x v="661"/>
    <x v="0"/>
    <m/>
  </r>
  <r>
    <n v="4044"/>
    <x v="84"/>
    <n v="44"/>
    <x v="0"/>
    <x v="0"/>
    <s v="Consultant"/>
    <n v="69566"/>
    <x v="102"/>
    <x v="0"/>
    <m/>
  </r>
  <r>
    <n v="4045"/>
    <x v="46"/>
    <n v="55"/>
    <x v="9"/>
    <x v="0"/>
    <s v="Analyst"/>
    <n v="61045"/>
    <x v="2416"/>
    <x v="0"/>
    <m/>
  </r>
  <r>
    <n v="4046"/>
    <x v="81"/>
    <n v="23"/>
    <x v="4"/>
    <x v="0"/>
    <s v="Manager"/>
    <n v="129965"/>
    <x v="2417"/>
    <x v="0"/>
    <m/>
  </r>
  <r>
    <n v="4047"/>
    <x v="0"/>
    <n v="30"/>
    <x v="4"/>
    <x v="5"/>
    <s v="Analyst"/>
    <n v="80773"/>
    <x v="2251"/>
    <x v="0"/>
    <m/>
  </r>
  <r>
    <n v="4048"/>
    <x v="59"/>
    <n v="55"/>
    <x v="2"/>
    <x v="2"/>
    <s v="Developer"/>
    <n v="107218"/>
    <x v="368"/>
    <x v="0"/>
    <m/>
  </r>
  <r>
    <n v="4049"/>
    <x v="57"/>
    <n v="57"/>
    <x v="6"/>
    <x v="4"/>
    <s v="Analyst"/>
    <n v="54959"/>
    <x v="998"/>
    <x v="0"/>
    <m/>
  </r>
  <r>
    <n v="4050"/>
    <x v="27"/>
    <n v="46"/>
    <x v="5"/>
    <x v="3"/>
    <s v="Consultant"/>
    <n v="86988"/>
    <x v="710"/>
    <x v="0"/>
    <m/>
  </r>
  <r>
    <n v="4051"/>
    <x v="91"/>
    <n v="46"/>
    <x v="6"/>
    <x v="4"/>
    <s v="Assistant"/>
    <n v="121981"/>
    <x v="1737"/>
    <x v="0"/>
    <m/>
  </r>
  <r>
    <n v="4052"/>
    <x v="72"/>
    <n v="44"/>
    <x v="9"/>
    <x v="0"/>
    <s v="Executive"/>
    <n v="99083"/>
    <x v="1866"/>
    <x v="0"/>
    <m/>
  </r>
  <r>
    <n v="4053"/>
    <x v="29"/>
    <n v="55"/>
    <x v="8"/>
    <x v="3"/>
    <s v="Manager"/>
    <n v="113058"/>
    <x v="1584"/>
    <x v="0"/>
    <m/>
  </r>
  <r>
    <n v="4054"/>
    <x v="38"/>
    <n v="46"/>
    <x v="8"/>
    <x v="4"/>
    <s v="Developer"/>
    <n v="46700"/>
    <x v="711"/>
    <x v="0"/>
    <m/>
  </r>
  <r>
    <n v="4055"/>
    <x v="24"/>
    <n v="30"/>
    <x v="4"/>
    <x v="4"/>
    <s v="Executive"/>
    <n v="129104"/>
    <x v="2418"/>
    <x v="0"/>
    <m/>
  </r>
  <r>
    <n v="4056"/>
    <x v="53"/>
    <n v="47"/>
    <x v="0"/>
    <x v="3"/>
    <s v="Developer"/>
    <n v="135233"/>
    <x v="2067"/>
    <x v="0"/>
    <m/>
  </r>
  <r>
    <n v="4057"/>
    <x v="64"/>
    <n v="32"/>
    <x v="9"/>
    <x v="1"/>
    <s v="Executive"/>
    <n v="114132"/>
    <x v="396"/>
    <x v="0"/>
    <m/>
  </r>
  <r>
    <n v="4058"/>
    <x v="74"/>
    <n v="22"/>
    <x v="0"/>
    <x v="5"/>
    <s v="Executive"/>
    <n v="108746"/>
    <x v="280"/>
    <x v="0"/>
    <m/>
  </r>
  <r>
    <n v="4059"/>
    <x v="3"/>
    <n v="44"/>
    <x v="6"/>
    <x v="2"/>
    <s v="Manager"/>
    <n v="67388"/>
    <x v="2419"/>
    <x v="0"/>
    <m/>
  </r>
  <r>
    <n v="4060"/>
    <x v="60"/>
    <n v="33"/>
    <x v="7"/>
    <x v="2"/>
    <s v="Executive"/>
    <n v="121415"/>
    <x v="1795"/>
    <x v="0"/>
    <m/>
  </r>
  <r>
    <n v="4061"/>
    <x v="78"/>
    <n v="52"/>
    <x v="7"/>
    <x v="1"/>
    <s v="Manager"/>
    <n v="97795"/>
    <x v="2420"/>
    <x v="0"/>
    <m/>
  </r>
  <r>
    <n v="4062"/>
    <x v="33"/>
    <n v="34"/>
    <x v="9"/>
    <x v="2"/>
    <s v="Developer"/>
    <n v="93339"/>
    <x v="1456"/>
    <x v="0"/>
    <m/>
  </r>
  <r>
    <n v="4063"/>
    <x v="94"/>
    <n v="33"/>
    <x v="7"/>
    <x v="2"/>
    <s v="Executive"/>
    <n v="149600"/>
    <x v="853"/>
    <x v="0"/>
    <m/>
  </r>
  <r>
    <n v="4064"/>
    <x v="88"/>
    <n v="42"/>
    <x v="3"/>
    <x v="1"/>
    <s v="Assistant"/>
    <n v="33601"/>
    <x v="2421"/>
    <x v="0"/>
    <m/>
  </r>
  <r>
    <n v="4065"/>
    <x v="7"/>
    <n v="36"/>
    <x v="1"/>
    <x v="0"/>
    <s v="Assistant"/>
    <n v="99291"/>
    <x v="1507"/>
    <x v="0"/>
    <m/>
  </r>
  <r>
    <n v="4066"/>
    <x v="37"/>
    <n v="45"/>
    <x v="6"/>
    <x v="1"/>
    <s v="Developer"/>
    <n v="30391"/>
    <x v="2231"/>
    <x v="0"/>
    <m/>
  </r>
  <r>
    <n v="4067"/>
    <x v="38"/>
    <n v="52"/>
    <x v="8"/>
    <x v="4"/>
    <s v="Developer"/>
    <n v="82767"/>
    <x v="992"/>
    <x v="0"/>
    <m/>
  </r>
  <r>
    <n v="4068"/>
    <x v="60"/>
    <n v="27"/>
    <x v="2"/>
    <x v="5"/>
    <s v="Manager"/>
    <n v="31041"/>
    <x v="1675"/>
    <x v="0"/>
    <m/>
  </r>
  <r>
    <n v="4069"/>
    <x v="52"/>
    <n v="30"/>
    <x v="8"/>
    <x v="2"/>
    <s v="Executive"/>
    <n v="66812"/>
    <x v="1390"/>
    <x v="0"/>
    <m/>
  </r>
  <r>
    <n v="4070"/>
    <x v="31"/>
    <n v="23"/>
    <x v="4"/>
    <x v="4"/>
    <s v="Executive"/>
    <n v="51196"/>
    <x v="2422"/>
    <x v="0"/>
    <m/>
  </r>
  <r>
    <n v="4071"/>
    <x v="88"/>
    <n v="57"/>
    <x v="9"/>
    <x v="3"/>
    <s v="Manager"/>
    <n v="129763"/>
    <x v="1795"/>
    <x v="0"/>
    <m/>
  </r>
  <r>
    <n v="4072"/>
    <x v="48"/>
    <n v="31"/>
    <x v="7"/>
    <x v="2"/>
    <s v="Manager"/>
    <n v="79818"/>
    <x v="1549"/>
    <x v="0"/>
    <m/>
  </r>
  <r>
    <n v="4073"/>
    <x v="18"/>
    <n v="41"/>
    <x v="8"/>
    <x v="5"/>
    <s v="Assistant"/>
    <n v="53588"/>
    <x v="43"/>
    <x v="0"/>
    <m/>
  </r>
  <r>
    <n v="4074"/>
    <x v="80"/>
    <n v="26"/>
    <x v="5"/>
    <x v="1"/>
    <s v="Consultant"/>
    <n v="43637"/>
    <x v="850"/>
    <x v="0"/>
    <m/>
  </r>
  <r>
    <n v="4075"/>
    <x v="68"/>
    <n v="48"/>
    <x v="0"/>
    <x v="2"/>
    <s v="Manager"/>
    <n v="78419"/>
    <x v="1159"/>
    <x v="0"/>
    <m/>
  </r>
  <r>
    <n v="4076"/>
    <x v="92"/>
    <n v="56"/>
    <x v="4"/>
    <x v="4"/>
    <s v="Developer"/>
    <n v="45992"/>
    <x v="1922"/>
    <x v="0"/>
    <m/>
  </r>
  <r>
    <n v="4077"/>
    <x v="51"/>
    <n v="39"/>
    <x v="5"/>
    <x v="0"/>
    <s v="Consultant"/>
    <n v="86151"/>
    <x v="2423"/>
    <x v="0"/>
    <m/>
  </r>
  <r>
    <n v="4078"/>
    <x v="3"/>
    <n v="38"/>
    <x v="9"/>
    <x v="2"/>
    <s v="Analyst"/>
    <n v="44532"/>
    <x v="2080"/>
    <x v="0"/>
    <m/>
  </r>
  <r>
    <n v="4079"/>
    <x v="49"/>
    <n v="34"/>
    <x v="2"/>
    <x v="2"/>
    <s v="Assistant"/>
    <n v="76945"/>
    <x v="1026"/>
    <x v="0"/>
    <m/>
  </r>
  <r>
    <n v="4080"/>
    <x v="97"/>
    <n v="26"/>
    <x v="4"/>
    <x v="0"/>
    <s v="Manager"/>
    <n v="128473"/>
    <x v="1135"/>
    <x v="0"/>
    <m/>
  </r>
  <r>
    <n v="4081"/>
    <x v="67"/>
    <n v="28"/>
    <x v="7"/>
    <x v="3"/>
    <s v="Executive"/>
    <n v="149529"/>
    <x v="2424"/>
    <x v="0"/>
    <m/>
  </r>
  <r>
    <n v="4082"/>
    <x v="74"/>
    <n v="25"/>
    <x v="1"/>
    <x v="2"/>
    <s v="Developer"/>
    <n v="95069"/>
    <x v="796"/>
    <x v="0"/>
    <m/>
  </r>
  <r>
    <n v="4083"/>
    <x v="58"/>
    <n v="49"/>
    <x v="9"/>
    <x v="1"/>
    <s v="Developer"/>
    <n v="79078"/>
    <x v="2425"/>
    <x v="0"/>
    <m/>
  </r>
  <r>
    <n v="4084"/>
    <x v="30"/>
    <n v="31"/>
    <x v="7"/>
    <x v="3"/>
    <s v="Assistant"/>
    <n v="117471"/>
    <x v="2426"/>
    <x v="0"/>
    <m/>
  </r>
  <r>
    <n v="4085"/>
    <x v="80"/>
    <n v="26"/>
    <x v="0"/>
    <x v="3"/>
    <s v="Manager"/>
    <n v="68462"/>
    <x v="1162"/>
    <x v="0"/>
    <m/>
  </r>
  <r>
    <n v="4086"/>
    <x v="8"/>
    <n v="42"/>
    <x v="5"/>
    <x v="5"/>
    <s v="Assistant"/>
    <n v="102752"/>
    <x v="912"/>
    <x v="0"/>
    <m/>
  </r>
  <r>
    <n v="4087"/>
    <x v="86"/>
    <n v="38"/>
    <x v="4"/>
    <x v="2"/>
    <s v="Analyst"/>
    <n v="148062"/>
    <x v="217"/>
    <x v="0"/>
    <m/>
  </r>
  <r>
    <n v="4088"/>
    <x v="58"/>
    <n v="48"/>
    <x v="3"/>
    <x v="4"/>
    <s v="Manager"/>
    <n v="81597"/>
    <x v="2427"/>
    <x v="0"/>
    <m/>
  </r>
  <r>
    <n v="4089"/>
    <x v="49"/>
    <n v="38"/>
    <x v="4"/>
    <x v="2"/>
    <s v="Analyst"/>
    <n v="97784"/>
    <x v="211"/>
    <x v="0"/>
    <m/>
  </r>
  <r>
    <n v="4090"/>
    <x v="18"/>
    <n v="54"/>
    <x v="2"/>
    <x v="0"/>
    <s v="Assistant"/>
    <n v="120389"/>
    <x v="1472"/>
    <x v="0"/>
    <m/>
  </r>
  <r>
    <n v="4091"/>
    <x v="42"/>
    <n v="39"/>
    <x v="1"/>
    <x v="1"/>
    <s v="Executive"/>
    <n v="148350"/>
    <x v="2428"/>
    <x v="0"/>
    <m/>
  </r>
  <r>
    <n v="4092"/>
    <x v="33"/>
    <n v="48"/>
    <x v="1"/>
    <x v="1"/>
    <s v="Developer"/>
    <n v="106222"/>
    <x v="576"/>
    <x v="0"/>
    <m/>
  </r>
  <r>
    <n v="4093"/>
    <x v="22"/>
    <n v="50"/>
    <x v="9"/>
    <x v="4"/>
    <s v="Analyst"/>
    <n v="143511"/>
    <x v="2429"/>
    <x v="0"/>
    <m/>
  </r>
  <r>
    <n v="4094"/>
    <x v="23"/>
    <n v="27"/>
    <x v="6"/>
    <x v="1"/>
    <s v="Analyst"/>
    <n v="49045"/>
    <x v="278"/>
    <x v="0"/>
    <m/>
  </r>
  <r>
    <n v="4095"/>
    <x v="69"/>
    <n v="42"/>
    <x v="8"/>
    <x v="0"/>
    <s v="Assistant"/>
    <n v="139066"/>
    <x v="2259"/>
    <x v="0"/>
    <m/>
  </r>
  <r>
    <n v="4096"/>
    <x v="54"/>
    <n v="40"/>
    <x v="1"/>
    <x v="5"/>
    <s v="Executive"/>
    <n v="51566"/>
    <x v="687"/>
    <x v="0"/>
    <m/>
  </r>
  <r>
    <n v="4097"/>
    <x v="31"/>
    <n v="38"/>
    <x v="3"/>
    <x v="0"/>
    <s v="Consultant"/>
    <n v="74336"/>
    <x v="1023"/>
    <x v="0"/>
    <m/>
  </r>
  <r>
    <n v="4098"/>
    <x v="66"/>
    <n v="49"/>
    <x v="7"/>
    <x v="0"/>
    <s v="Developer"/>
    <n v="136073"/>
    <x v="1416"/>
    <x v="0"/>
    <m/>
  </r>
  <r>
    <n v="4099"/>
    <x v="17"/>
    <n v="57"/>
    <x v="1"/>
    <x v="5"/>
    <s v="Manager"/>
    <n v="136979"/>
    <x v="417"/>
    <x v="0"/>
    <m/>
  </r>
  <r>
    <n v="4100"/>
    <x v="49"/>
    <n v="24"/>
    <x v="9"/>
    <x v="2"/>
    <s v="Analyst"/>
    <n v="98363"/>
    <x v="2430"/>
    <x v="0"/>
    <m/>
  </r>
  <r>
    <n v="4101"/>
    <x v="62"/>
    <n v="56"/>
    <x v="1"/>
    <x v="4"/>
    <s v="Manager"/>
    <n v="106247"/>
    <x v="2431"/>
    <x v="0"/>
    <m/>
  </r>
  <r>
    <n v="4102"/>
    <x v="13"/>
    <n v="37"/>
    <x v="9"/>
    <x v="0"/>
    <s v="Consultant"/>
    <n v="85874"/>
    <x v="639"/>
    <x v="0"/>
    <m/>
  </r>
  <r>
    <n v="4103"/>
    <x v="49"/>
    <n v="28"/>
    <x v="5"/>
    <x v="2"/>
    <s v="Analyst"/>
    <n v="132531"/>
    <x v="2086"/>
    <x v="0"/>
    <m/>
  </r>
  <r>
    <n v="4104"/>
    <x v="27"/>
    <n v="24"/>
    <x v="7"/>
    <x v="5"/>
    <s v="Executive"/>
    <n v="85369"/>
    <x v="2415"/>
    <x v="0"/>
    <m/>
  </r>
  <r>
    <n v="4105"/>
    <x v="21"/>
    <n v="29"/>
    <x v="7"/>
    <x v="3"/>
    <s v="Manager"/>
    <n v="143660"/>
    <x v="448"/>
    <x v="0"/>
    <m/>
  </r>
  <r>
    <n v="4106"/>
    <x v="14"/>
    <n v="51"/>
    <x v="3"/>
    <x v="4"/>
    <s v="Executive"/>
    <n v="138235"/>
    <x v="2432"/>
    <x v="0"/>
    <m/>
  </r>
  <r>
    <n v="4107"/>
    <x v="61"/>
    <n v="24"/>
    <x v="9"/>
    <x v="1"/>
    <s v="Developer"/>
    <n v="130502"/>
    <x v="2433"/>
    <x v="0"/>
    <m/>
  </r>
  <r>
    <n v="4108"/>
    <x v="5"/>
    <n v="37"/>
    <x v="4"/>
    <x v="4"/>
    <s v="Manager"/>
    <n v="148231"/>
    <x v="2434"/>
    <x v="0"/>
    <m/>
  </r>
  <r>
    <n v="4109"/>
    <x v="21"/>
    <n v="26"/>
    <x v="0"/>
    <x v="1"/>
    <s v="Manager"/>
    <n v="148182"/>
    <x v="828"/>
    <x v="0"/>
    <m/>
  </r>
  <r>
    <n v="4110"/>
    <x v="70"/>
    <n v="58"/>
    <x v="2"/>
    <x v="4"/>
    <s v="Developer"/>
    <n v="61848"/>
    <x v="1880"/>
    <x v="0"/>
    <m/>
  </r>
  <r>
    <n v="4111"/>
    <x v="73"/>
    <n v="51"/>
    <x v="9"/>
    <x v="4"/>
    <s v="Analyst"/>
    <n v="113132"/>
    <x v="2435"/>
    <x v="0"/>
    <m/>
  </r>
  <r>
    <n v="4112"/>
    <x v="38"/>
    <n v="59"/>
    <x v="4"/>
    <x v="3"/>
    <s v="Executive"/>
    <n v="93874"/>
    <x v="2436"/>
    <x v="0"/>
    <m/>
  </r>
  <r>
    <n v="4113"/>
    <x v="61"/>
    <n v="39"/>
    <x v="5"/>
    <x v="1"/>
    <s v="Manager"/>
    <n v="136839"/>
    <x v="2074"/>
    <x v="0"/>
    <m/>
  </r>
  <r>
    <n v="4114"/>
    <x v="87"/>
    <n v="35"/>
    <x v="7"/>
    <x v="4"/>
    <s v="Manager"/>
    <n v="84868"/>
    <x v="973"/>
    <x v="0"/>
    <m/>
  </r>
  <r>
    <n v="4115"/>
    <x v="83"/>
    <n v="43"/>
    <x v="1"/>
    <x v="3"/>
    <s v="Executive"/>
    <n v="141232"/>
    <x v="1367"/>
    <x v="0"/>
    <m/>
  </r>
  <r>
    <n v="4116"/>
    <x v="0"/>
    <n v="50"/>
    <x v="4"/>
    <x v="1"/>
    <s v="Developer"/>
    <n v="52976"/>
    <x v="2437"/>
    <x v="0"/>
    <m/>
  </r>
  <r>
    <n v="4117"/>
    <x v="37"/>
    <n v="55"/>
    <x v="0"/>
    <x v="3"/>
    <s v="Analyst"/>
    <n v="49010"/>
    <x v="2438"/>
    <x v="0"/>
    <m/>
  </r>
  <r>
    <n v="4118"/>
    <x v="79"/>
    <n v="36"/>
    <x v="3"/>
    <x v="2"/>
    <s v="Manager"/>
    <n v="57838"/>
    <x v="2254"/>
    <x v="0"/>
    <m/>
  </r>
  <r>
    <n v="4119"/>
    <x v="61"/>
    <n v="34"/>
    <x v="3"/>
    <x v="4"/>
    <s v="Assistant"/>
    <n v="50445"/>
    <x v="2439"/>
    <x v="0"/>
    <m/>
  </r>
  <r>
    <n v="4120"/>
    <x v="65"/>
    <n v="26"/>
    <x v="9"/>
    <x v="1"/>
    <s v="Manager"/>
    <n v="43598"/>
    <x v="2440"/>
    <x v="0"/>
    <m/>
  </r>
  <r>
    <n v="4121"/>
    <x v="2"/>
    <n v="48"/>
    <x v="9"/>
    <x v="4"/>
    <s v="Manager"/>
    <n v="137649"/>
    <x v="344"/>
    <x v="0"/>
    <m/>
  </r>
  <r>
    <n v="4122"/>
    <x v="62"/>
    <n v="52"/>
    <x v="1"/>
    <x v="0"/>
    <s v="Developer"/>
    <n v="105137"/>
    <x v="854"/>
    <x v="0"/>
    <m/>
  </r>
  <r>
    <n v="4123"/>
    <x v="88"/>
    <n v="59"/>
    <x v="5"/>
    <x v="2"/>
    <s v="Consultant"/>
    <n v="42092"/>
    <x v="1641"/>
    <x v="0"/>
    <m/>
  </r>
  <r>
    <n v="4124"/>
    <x v="28"/>
    <n v="60"/>
    <x v="4"/>
    <x v="0"/>
    <s v="Developer"/>
    <n v="69984"/>
    <x v="2441"/>
    <x v="0"/>
    <m/>
  </r>
  <r>
    <n v="4125"/>
    <x v="17"/>
    <n v="42"/>
    <x v="5"/>
    <x v="4"/>
    <s v="Consultant"/>
    <n v="55747"/>
    <x v="2442"/>
    <x v="0"/>
    <m/>
  </r>
  <r>
    <n v="4126"/>
    <x v="83"/>
    <n v="48"/>
    <x v="3"/>
    <x v="1"/>
    <s v="Consultant"/>
    <n v="135495"/>
    <x v="1580"/>
    <x v="0"/>
    <m/>
  </r>
  <r>
    <n v="4127"/>
    <x v="72"/>
    <n v="23"/>
    <x v="0"/>
    <x v="3"/>
    <s v="Executive"/>
    <n v="56223"/>
    <x v="2443"/>
    <x v="0"/>
    <m/>
  </r>
  <r>
    <n v="4128"/>
    <x v="24"/>
    <n v="59"/>
    <x v="9"/>
    <x v="3"/>
    <s v="Consultant"/>
    <n v="142282"/>
    <x v="167"/>
    <x v="0"/>
    <m/>
  </r>
  <r>
    <n v="4129"/>
    <x v="68"/>
    <n v="27"/>
    <x v="4"/>
    <x v="5"/>
    <s v="Consultant"/>
    <n v="72373"/>
    <x v="1207"/>
    <x v="0"/>
    <m/>
  </r>
  <r>
    <n v="4130"/>
    <x v="28"/>
    <n v="28"/>
    <x v="9"/>
    <x v="3"/>
    <s v="Assistant"/>
    <n v="146676"/>
    <x v="2444"/>
    <x v="0"/>
    <m/>
  </r>
  <r>
    <n v="4131"/>
    <x v="66"/>
    <n v="27"/>
    <x v="5"/>
    <x v="4"/>
    <s v="Executive"/>
    <n v="95077"/>
    <x v="2325"/>
    <x v="0"/>
    <m/>
  </r>
  <r>
    <n v="4132"/>
    <x v="42"/>
    <n v="35"/>
    <x v="3"/>
    <x v="2"/>
    <s v="Executive"/>
    <n v="143632"/>
    <x v="2445"/>
    <x v="0"/>
    <m/>
  </r>
  <r>
    <n v="4133"/>
    <x v="44"/>
    <n v="42"/>
    <x v="4"/>
    <x v="1"/>
    <s v="Executive"/>
    <n v="146459"/>
    <x v="502"/>
    <x v="0"/>
    <m/>
  </r>
  <r>
    <n v="4134"/>
    <x v="4"/>
    <n v="49"/>
    <x v="4"/>
    <x v="2"/>
    <s v="Analyst"/>
    <n v="52327"/>
    <x v="2446"/>
    <x v="0"/>
    <m/>
  </r>
  <r>
    <n v="4135"/>
    <x v="69"/>
    <n v="55"/>
    <x v="7"/>
    <x v="5"/>
    <s v="Executive"/>
    <n v="41561"/>
    <x v="118"/>
    <x v="0"/>
    <m/>
  </r>
  <r>
    <n v="4136"/>
    <x v="43"/>
    <n v="39"/>
    <x v="5"/>
    <x v="1"/>
    <s v="Assistant"/>
    <n v="126150"/>
    <x v="1452"/>
    <x v="0"/>
    <m/>
  </r>
  <r>
    <n v="4137"/>
    <x v="51"/>
    <n v="43"/>
    <x v="9"/>
    <x v="4"/>
    <s v="Analyst"/>
    <n v="93154"/>
    <x v="1912"/>
    <x v="0"/>
    <m/>
  </r>
  <r>
    <n v="4138"/>
    <x v="42"/>
    <n v="35"/>
    <x v="2"/>
    <x v="0"/>
    <s v="Assistant"/>
    <n v="144560"/>
    <x v="274"/>
    <x v="0"/>
    <m/>
  </r>
  <r>
    <n v="4139"/>
    <x v="26"/>
    <n v="49"/>
    <x v="7"/>
    <x v="1"/>
    <s v="Developer"/>
    <n v="107374"/>
    <x v="1738"/>
    <x v="0"/>
    <m/>
  </r>
  <r>
    <n v="4140"/>
    <x v="54"/>
    <n v="47"/>
    <x v="3"/>
    <x v="5"/>
    <s v="Assistant"/>
    <n v="54044"/>
    <x v="1982"/>
    <x v="0"/>
    <m/>
  </r>
  <r>
    <n v="4141"/>
    <x v="51"/>
    <n v="46"/>
    <x v="5"/>
    <x v="4"/>
    <s v="Analyst"/>
    <n v="116550"/>
    <x v="2447"/>
    <x v="0"/>
    <m/>
  </r>
  <r>
    <n v="4142"/>
    <x v="88"/>
    <n v="46"/>
    <x v="4"/>
    <x v="5"/>
    <s v="Manager"/>
    <n v="122246"/>
    <x v="2448"/>
    <x v="0"/>
    <m/>
  </r>
  <r>
    <n v="4143"/>
    <x v="37"/>
    <n v="56"/>
    <x v="1"/>
    <x v="0"/>
    <s v="Developer"/>
    <n v="145552"/>
    <x v="876"/>
    <x v="0"/>
    <m/>
  </r>
  <r>
    <n v="4144"/>
    <x v="33"/>
    <n v="54"/>
    <x v="6"/>
    <x v="1"/>
    <s v="Consultant"/>
    <n v="132304"/>
    <x v="5"/>
    <x v="0"/>
    <m/>
  </r>
  <r>
    <n v="4145"/>
    <x v="51"/>
    <n v="23"/>
    <x v="8"/>
    <x v="1"/>
    <s v="Developer"/>
    <n v="30140"/>
    <x v="642"/>
    <x v="0"/>
    <m/>
  </r>
  <r>
    <n v="4146"/>
    <x v="91"/>
    <n v="53"/>
    <x v="2"/>
    <x v="3"/>
    <s v="Developer"/>
    <n v="53314"/>
    <x v="2050"/>
    <x v="0"/>
    <m/>
  </r>
  <r>
    <n v="4147"/>
    <x v="24"/>
    <n v="35"/>
    <x v="2"/>
    <x v="5"/>
    <s v="Executive"/>
    <n v="104366"/>
    <x v="365"/>
    <x v="0"/>
    <m/>
  </r>
  <r>
    <n v="4148"/>
    <x v="72"/>
    <n v="56"/>
    <x v="8"/>
    <x v="2"/>
    <s v="Analyst"/>
    <n v="143268"/>
    <x v="2449"/>
    <x v="0"/>
    <m/>
  </r>
  <r>
    <n v="4149"/>
    <x v="33"/>
    <n v="41"/>
    <x v="9"/>
    <x v="3"/>
    <s v="Executive"/>
    <n v="97304"/>
    <x v="2450"/>
    <x v="0"/>
    <m/>
  </r>
  <r>
    <n v="4150"/>
    <x v="59"/>
    <n v="30"/>
    <x v="1"/>
    <x v="3"/>
    <s v="Assistant"/>
    <n v="51844"/>
    <x v="1730"/>
    <x v="0"/>
    <m/>
  </r>
  <r>
    <n v="4151"/>
    <x v="70"/>
    <n v="27"/>
    <x v="8"/>
    <x v="1"/>
    <s v="Executive"/>
    <n v="58136"/>
    <x v="2451"/>
    <x v="0"/>
    <m/>
  </r>
  <r>
    <n v="4152"/>
    <x v="16"/>
    <n v="46"/>
    <x v="1"/>
    <x v="4"/>
    <s v="Analyst"/>
    <n v="35586"/>
    <x v="2115"/>
    <x v="0"/>
    <m/>
  </r>
  <r>
    <n v="4153"/>
    <x v="80"/>
    <n v="24"/>
    <x v="7"/>
    <x v="0"/>
    <s v="Assistant"/>
    <n v="45675"/>
    <x v="1435"/>
    <x v="0"/>
    <m/>
  </r>
  <r>
    <n v="4154"/>
    <x v="87"/>
    <n v="37"/>
    <x v="1"/>
    <x v="0"/>
    <s v="Developer"/>
    <n v="56250"/>
    <x v="157"/>
    <x v="0"/>
    <m/>
  </r>
  <r>
    <n v="4155"/>
    <x v="6"/>
    <n v="38"/>
    <x v="8"/>
    <x v="4"/>
    <s v="Assistant"/>
    <n v="118401"/>
    <x v="618"/>
    <x v="0"/>
    <m/>
  </r>
  <r>
    <n v="4156"/>
    <x v="83"/>
    <n v="49"/>
    <x v="3"/>
    <x v="2"/>
    <s v="Analyst"/>
    <n v="70686"/>
    <x v="183"/>
    <x v="0"/>
    <m/>
  </r>
  <r>
    <n v="4157"/>
    <x v="7"/>
    <n v="46"/>
    <x v="6"/>
    <x v="3"/>
    <s v="Manager"/>
    <n v="68741"/>
    <x v="393"/>
    <x v="0"/>
    <m/>
  </r>
  <r>
    <n v="4158"/>
    <x v="61"/>
    <n v="36"/>
    <x v="3"/>
    <x v="5"/>
    <s v="Developer"/>
    <n v="104760"/>
    <x v="721"/>
    <x v="0"/>
    <m/>
  </r>
  <r>
    <n v="4159"/>
    <x v="92"/>
    <n v="34"/>
    <x v="8"/>
    <x v="4"/>
    <s v="Developer"/>
    <n v="119006"/>
    <x v="1820"/>
    <x v="0"/>
    <m/>
  </r>
  <r>
    <n v="4160"/>
    <x v="21"/>
    <n v="31"/>
    <x v="1"/>
    <x v="5"/>
    <s v="Executive"/>
    <n v="59596"/>
    <x v="2452"/>
    <x v="0"/>
    <m/>
  </r>
  <r>
    <n v="4161"/>
    <x v="64"/>
    <n v="48"/>
    <x v="7"/>
    <x v="0"/>
    <s v="Consultant"/>
    <n v="81021"/>
    <x v="31"/>
    <x v="0"/>
    <m/>
  </r>
  <r>
    <n v="4162"/>
    <x v="20"/>
    <n v="34"/>
    <x v="0"/>
    <x v="4"/>
    <s v="Consultant"/>
    <n v="134635"/>
    <x v="1829"/>
    <x v="0"/>
    <m/>
  </r>
  <r>
    <n v="4163"/>
    <x v="23"/>
    <n v="47"/>
    <x v="9"/>
    <x v="2"/>
    <s v="Assistant"/>
    <n v="88867"/>
    <x v="2453"/>
    <x v="0"/>
    <m/>
  </r>
  <r>
    <n v="4164"/>
    <x v="66"/>
    <n v="53"/>
    <x v="7"/>
    <x v="2"/>
    <s v="Developer"/>
    <n v="143908"/>
    <x v="921"/>
    <x v="0"/>
    <m/>
  </r>
  <r>
    <n v="4165"/>
    <x v="39"/>
    <n v="45"/>
    <x v="4"/>
    <x v="2"/>
    <s v="Executive"/>
    <n v="126139"/>
    <x v="2454"/>
    <x v="0"/>
    <m/>
  </r>
  <r>
    <n v="4166"/>
    <x v="72"/>
    <n v="23"/>
    <x v="3"/>
    <x v="0"/>
    <s v="Assistant"/>
    <n v="81490"/>
    <x v="2286"/>
    <x v="0"/>
    <m/>
  </r>
  <r>
    <n v="4167"/>
    <x v="21"/>
    <n v="27"/>
    <x v="3"/>
    <x v="1"/>
    <s v="Assistant"/>
    <n v="62385"/>
    <x v="2455"/>
    <x v="0"/>
    <m/>
  </r>
  <r>
    <n v="4168"/>
    <x v="41"/>
    <n v="27"/>
    <x v="7"/>
    <x v="5"/>
    <s v="Consultant"/>
    <n v="125244"/>
    <x v="2456"/>
    <x v="0"/>
    <m/>
  </r>
  <r>
    <n v="4169"/>
    <x v="91"/>
    <n v="54"/>
    <x v="6"/>
    <x v="3"/>
    <s v="Assistant"/>
    <n v="77749"/>
    <x v="2457"/>
    <x v="0"/>
    <m/>
  </r>
  <r>
    <n v="4170"/>
    <x v="85"/>
    <n v="32"/>
    <x v="8"/>
    <x v="3"/>
    <s v="Executive"/>
    <n v="137413"/>
    <x v="973"/>
    <x v="0"/>
    <m/>
  </r>
  <r>
    <n v="4171"/>
    <x v="31"/>
    <n v="31"/>
    <x v="0"/>
    <x v="4"/>
    <s v="Manager"/>
    <n v="63221"/>
    <x v="512"/>
    <x v="0"/>
    <m/>
  </r>
  <r>
    <n v="4172"/>
    <x v="20"/>
    <n v="23"/>
    <x v="3"/>
    <x v="4"/>
    <s v="Assistant"/>
    <n v="80965"/>
    <x v="649"/>
    <x v="0"/>
    <m/>
  </r>
  <r>
    <n v="4173"/>
    <x v="31"/>
    <n v="59"/>
    <x v="9"/>
    <x v="4"/>
    <s v="Developer"/>
    <n v="39846"/>
    <x v="2458"/>
    <x v="0"/>
    <m/>
  </r>
  <r>
    <n v="4174"/>
    <x v="57"/>
    <n v="47"/>
    <x v="0"/>
    <x v="1"/>
    <s v="Assistant"/>
    <n v="105482"/>
    <x v="2134"/>
    <x v="0"/>
    <m/>
  </r>
  <r>
    <n v="4175"/>
    <x v="84"/>
    <n v="23"/>
    <x v="8"/>
    <x v="2"/>
    <s v="Manager"/>
    <n v="64890"/>
    <x v="1422"/>
    <x v="0"/>
    <m/>
  </r>
  <r>
    <n v="4176"/>
    <x v="88"/>
    <n v="53"/>
    <x v="5"/>
    <x v="4"/>
    <s v="Analyst"/>
    <n v="66947"/>
    <x v="45"/>
    <x v="0"/>
    <m/>
  </r>
  <r>
    <n v="4177"/>
    <x v="93"/>
    <n v="37"/>
    <x v="3"/>
    <x v="2"/>
    <s v="Analyst"/>
    <n v="70771"/>
    <x v="2291"/>
    <x v="0"/>
    <m/>
  </r>
  <r>
    <n v="4178"/>
    <x v="51"/>
    <n v="45"/>
    <x v="9"/>
    <x v="5"/>
    <s v="Executive"/>
    <n v="134339"/>
    <x v="2459"/>
    <x v="0"/>
    <m/>
  </r>
  <r>
    <n v="4179"/>
    <x v="94"/>
    <n v="24"/>
    <x v="9"/>
    <x v="4"/>
    <s v="Analyst"/>
    <n v="53260"/>
    <x v="2460"/>
    <x v="0"/>
    <m/>
  </r>
  <r>
    <n v="4180"/>
    <x v="83"/>
    <n v="56"/>
    <x v="3"/>
    <x v="5"/>
    <s v="Executive"/>
    <n v="87409"/>
    <x v="1804"/>
    <x v="0"/>
    <m/>
  </r>
  <r>
    <n v="4181"/>
    <x v="51"/>
    <n v="33"/>
    <x v="6"/>
    <x v="3"/>
    <s v="Manager"/>
    <n v="85953"/>
    <x v="1945"/>
    <x v="0"/>
    <m/>
  </r>
  <r>
    <n v="4182"/>
    <x v="16"/>
    <n v="41"/>
    <x v="5"/>
    <x v="1"/>
    <s v="Manager"/>
    <n v="109531"/>
    <x v="2461"/>
    <x v="0"/>
    <m/>
  </r>
  <r>
    <n v="4183"/>
    <x v="94"/>
    <n v="54"/>
    <x v="2"/>
    <x v="5"/>
    <s v="Assistant"/>
    <n v="89836"/>
    <x v="2462"/>
    <x v="0"/>
    <m/>
  </r>
  <r>
    <n v="4184"/>
    <x v="58"/>
    <n v="55"/>
    <x v="0"/>
    <x v="2"/>
    <s v="Consultant"/>
    <n v="89600"/>
    <x v="1122"/>
    <x v="0"/>
    <m/>
  </r>
  <r>
    <n v="4185"/>
    <x v="47"/>
    <n v="46"/>
    <x v="0"/>
    <x v="0"/>
    <s v="Developer"/>
    <n v="48919"/>
    <x v="761"/>
    <x v="0"/>
    <m/>
  </r>
  <r>
    <n v="4186"/>
    <x v="54"/>
    <n v="53"/>
    <x v="8"/>
    <x v="4"/>
    <s v="Executive"/>
    <n v="79633"/>
    <x v="2463"/>
    <x v="0"/>
    <m/>
  </r>
  <r>
    <n v="4187"/>
    <x v="7"/>
    <n v="53"/>
    <x v="7"/>
    <x v="5"/>
    <s v="Consultant"/>
    <n v="53163"/>
    <x v="1943"/>
    <x v="0"/>
    <m/>
  </r>
  <r>
    <n v="4188"/>
    <x v="12"/>
    <n v="31"/>
    <x v="0"/>
    <x v="0"/>
    <s v="Consultant"/>
    <n v="37711"/>
    <x v="306"/>
    <x v="0"/>
    <m/>
  </r>
  <r>
    <n v="4189"/>
    <x v="97"/>
    <n v="25"/>
    <x v="7"/>
    <x v="3"/>
    <s v="Analyst"/>
    <n v="48951"/>
    <x v="1567"/>
    <x v="0"/>
    <m/>
  </r>
  <r>
    <n v="4190"/>
    <x v="0"/>
    <n v="25"/>
    <x v="6"/>
    <x v="2"/>
    <s v="Executive"/>
    <n v="47760"/>
    <x v="1170"/>
    <x v="0"/>
    <m/>
  </r>
  <r>
    <n v="4191"/>
    <x v="61"/>
    <n v="39"/>
    <x v="5"/>
    <x v="3"/>
    <s v="Developer"/>
    <n v="135528"/>
    <x v="2464"/>
    <x v="0"/>
    <m/>
  </r>
  <r>
    <n v="4192"/>
    <x v="57"/>
    <n v="52"/>
    <x v="5"/>
    <x v="1"/>
    <s v="Developer"/>
    <n v="144677"/>
    <x v="1259"/>
    <x v="0"/>
    <m/>
  </r>
  <r>
    <n v="4193"/>
    <x v="19"/>
    <n v="47"/>
    <x v="0"/>
    <x v="0"/>
    <s v="Manager"/>
    <n v="35703"/>
    <x v="886"/>
    <x v="0"/>
    <m/>
  </r>
  <r>
    <n v="4194"/>
    <x v="88"/>
    <n v="36"/>
    <x v="0"/>
    <x v="4"/>
    <s v="Developer"/>
    <n v="137560"/>
    <x v="2406"/>
    <x v="0"/>
    <m/>
  </r>
  <r>
    <n v="4195"/>
    <x v="31"/>
    <n v="26"/>
    <x v="0"/>
    <x v="5"/>
    <s v="Manager"/>
    <n v="61551"/>
    <x v="491"/>
    <x v="0"/>
    <m/>
  </r>
  <r>
    <n v="4196"/>
    <x v="18"/>
    <n v="37"/>
    <x v="0"/>
    <x v="0"/>
    <s v="Consultant"/>
    <n v="63834"/>
    <x v="2465"/>
    <x v="0"/>
    <m/>
  </r>
  <r>
    <n v="4197"/>
    <x v="15"/>
    <n v="44"/>
    <x v="3"/>
    <x v="3"/>
    <s v="Developer"/>
    <n v="145346"/>
    <x v="2466"/>
    <x v="0"/>
    <m/>
  </r>
  <r>
    <n v="4198"/>
    <x v="31"/>
    <n v="26"/>
    <x v="6"/>
    <x v="0"/>
    <s v="Analyst"/>
    <n v="46687"/>
    <x v="280"/>
    <x v="0"/>
    <m/>
  </r>
  <r>
    <n v="4199"/>
    <x v="43"/>
    <n v="25"/>
    <x v="8"/>
    <x v="3"/>
    <s v="Analyst"/>
    <n v="80704"/>
    <x v="1276"/>
    <x v="0"/>
    <m/>
  </r>
  <r>
    <n v="4200"/>
    <x v="18"/>
    <n v="35"/>
    <x v="2"/>
    <x v="2"/>
    <s v="Executive"/>
    <n v="65819"/>
    <x v="2406"/>
    <x v="0"/>
    <m/>
  </r>
  <r>
    <n v="4201"/>
    <x v="85"/>
    <n v="53"/>
    <x v="7"/>
    <x v="3"/>
    <s v="Assistant"/>
    <n v="149558"/>
    <x v="1414"/>
    <x v="0"/>
    <m/>
  </r>
  <r>
    <n v="4202"/>
    <x v="44"/>
    <n v="34"/>
    <x v="8"/>
    <x v="4"/>
    <s v="Manager"/>
    <n v="76553"/>
    <x v="79"/>
    <x v="0"/>
    <m/>
  </r>
  <r>
    <n v="4203"/>
    <x v="94"/>
    <n v="53"/>
    <x v="1"/>
    <x v="1"/>
    <s v="Assistant"/>
    <n v="43809"/>
    <x v="2467"/>
    <x v="0"/>
    <m/>
  </r>
  <r>
    <n v="4204"/>
    <x v="22"/>
    <n v="40"/>
    <x v="7"/>
    <x v="5"/>
    <s v="Assistant"/>
    <n v="142828"/>
    <x v="285"/>
    <x v="0"/>
    <m/>
  </r>
  <r>
    <n v="4205"/>
    <x v="97"/>
    <n v="32"/>
    <x v="3"/>
    <x v="5"/>
    <s v="Developer"/>
    <n v="103769"/>
    <x v="795"/>
    <x v="0"/>
    <m/>
  </r>
  <r>
    <n v="4206"/>
    <x v="55"/>
    <n v="58"/>
    <x v="2"/>
    <x v="5"/>
    <s v="Executive"/>
    <n v="56752"/>
    <x v="307"/>
    <x v="0"/>
    <m/>
  </r>
  <r>
    <n v="4207"/>
    <x v="7"/>
    <n v="44"/>
    <x v="7"/>
    <x v="3"/>
    <s v="Analyst"/>
    <n v="54313"/>
    <x v="326"/>
    <x v="0"/>
    <m/>
  </r>
  <r>
    <n v="4208"/>
    <x v="30"/>
    <n v="28"/>
    <x v="2"/>
    <x v="2"/>
    <s v="Executive"/>
    <n v="77533"/>
    <x v="2365"/>
    <x v="0"/>
    <m/>
  </r>
  <r>
    <n v="4209"/>
    <x v="75"/>
    <n v="24"/>
    <x v="1"/>
    <x v="0"/>
    <s v="Manager"/>
    <n v="119144"/>
    <x v="2468"/>
    <x v="0"/>
    <m/>
  </r>
  <r>
    <n v="4210"/>
    <x v="74"/>
    <n v="52"/>
    <x v="3"/>
    <x v="0"/>
    <s v="Executive"/>
    <n v="32526"/>
    <x v="1903"/>
    <x v="0"/>
    <m/>
  </r>
  <r>
    <n v="4211"/>
    <x v="77"/>
    <n v="58"/>
    <x v="2"/>
    <x v="1"/>
    <s v="Developer"/>
    <n v="124103"/>
    <x v="2469"/>
    <x v="0"/>
    <m/>
  </r>
  <r>
    <n v="4212"/>
    <x v="62"/>
    <n v="56"/>
    <x v="7"/>
    <x v="4"/>
    <s v="Manager"/>
    <n v="148760"/>
    <x v="2470"/>
    <x v="0"/>
    <m/>
  </r>
  <r>
    <n v="4213"/>
    <x v="49"/>
    <n v="35"/>
    <x v="7"/>
    <x v="1"/>
    <s v="Analyst"/>
    <n v="62895"/>
    <x v="2208"/>
    <x v="0"/>
    <m/>
  </r>
  <r>
    <n v="4214"/>
    <x v="75"/>
    <n v="26"/>
    <x v="7"/>
    <x v="2"/>
    <s v="Analyst"/>
    <n v="112449"/>
    <x v="883"/>
    <x v="0"/>
    <m/>
  </r>
  <r>
    <n v="4215"/>
    <x v="16"/>
    <n v="32"/>
    <x v="9"/>
    <x v="3"/>
    <s v="Executive"/>
    <n v="119551"/>
    <x v="2456"/>
    <x v="0"/>
    <m/>
  </r>
  <r>
    <n v="4216"/>
    <x v="35"/>
    <n v="25"/>
    <x v="8"/>
    <x v="4"/>
    <s v="Consultant"/>
    <n v="49993"/>
    <x v="2471"/>
    <x v="0"/>
    <m/>
  </r>
  <r>
    <n v="4217"/>
    <x v="59"/>
    <n v="58"/>
    <x v="9"/>
    <x v="2"/>
    <s v="Executive"/>
    <n v="103315"/>
    <x v="2218"/>
    <x v="0"/>
    <m/>
  </r>
  <r>
    <n v="4218"/>
    <x v="36"/>
    <n v="33"/>
    <x v="2"/>
    <x v="0"/>
    <s v="Executive"/>
    <n v="46221"/>
    <x v="2472"/>
    <x v="0"/>
    <m/>
  </r>
  <r>
    <n v="4219"/>
    <x v="42"/>
    <n v="35"/>
    <x v="8"/>
    <x v="4"/>
    <s v="Manager"/>
    <n v="71342"/>
    <x v="2299"/>
    <x v="0"/>
    <m/>
  </r>
  <r>
    <n v="4220"/>
    <x v="78"/>
    <n v="32"/>
    <x v="6"/>
    <x v="1"/>
    <s v="Assistant"/>
    <n v="84867"/>
    <x v="2473"/>
    <x v="0"/>
    <m/>
  </r>
  <r>
    <n v="4221"/>
    <x v="81"/>
    <n v="40"/>
    <x v="6"/>
    <x v="4"/>
    <s v="Consultant"/>
    <n v="100362"/>
    <x v="1268"/>
    <x v="0"/>
    <m/>
  </r>
  <r>
    <n v="4222"/>
    <x v="97"/>
    <n v="54"/>
    <x v="3"/>
    <x v="2"/>
    <s v="Assistant"/>
    <n v="130729"/>
    <x v="1149"/>
    <x v="0"/>
    <m/>
  </r>
  <r>
    <n v="4223"/>
    <x v="79"/>
    <n v="37"/>
    <x v="9"/>
    <x v="4"/>
    <s v="Developer"/>
    <n v="79495"/>
    <x v="77"/>
    <x v="0"/>
    <m/>
  </r>
  <r>
    <n v="4224"/>
    <x v="95"/>
    <n v="27"/>
    <x v="4"/>
    <x v="2"/>
    <s v="Executive"/>
    <n v="43560"/>
    <x v="1166"/>
    <x v="0"/>
    <m/>
  </r>
  <r>
    <n v="4225"/>
    <x v="40"/>
    <n v="26"/>
    <x v="7"/>
    <x v="4"/>
    <s v="Manager"/>
    <n v="76378"/>
    <x v="2248"/>
    <x v="0"/>
    <m/>
  </r>
  <r>
    <n v="4226"/>
    <x v="12"/>
    <n v="53"/>
    <x v="3"/>
    <x v="0"/>
    <s v="Manager"/>
    <n v="146865"/>
    <x v="2474"/>
    <x v="0"/>
    <m/>
  </r>
  <r>
    <n v="4227"/>
    <x v="87"/>
    <n v="54"/>
    <x v="1"/>
    <x v="2"/>
    <s v="Developer"/>
    <n v="83539"/>
    <x v="477"/>
    <x v="0"/>
    <m/>
  </r>
  <r>
    <n v="4228"/>
    <x v="5"/>
    <n v="28"/>
    <x v="8"/>
    <x v="0"/>
    <s v="Executive"/>
    <n v="60710"/>
    <x v="25"/>
    <x v="0"/>
    <m/>
  </r>
  <r>
    <n v="4229"/>
    <x v="14"/>
    <n v="42"/>
    <x v="8"/>
    <x v="1"/>
    <s v="Manager"/>
    <n v="115745"/>
    <x v="2475"/>
    <x v="0"/>
    <m/>
  </r>
  <r>
    <n v="4230"/>
    <x v="33"/>
    <n v="46"/>
    <x v="6"/>
    <x v="3"/>
    <s v="Manager"/>
    <n v="147915"/>
    <x v="17"/>
    <x v="0"/>
    <m/>
  </r>
  <r>
    <n v="4231"/>
    <x v="37"/>
    <n v="45"/>
    <x v="0"/>
    <x v="1"/>
    <s v="Consultant"/>
    <n v="116187"/>
    <x v="2476"/>
    <x v="0"/>
    <m/>
  </r>
  <r>
    <n v="4232"/>
    <x v="25"/>
    <n v="26"/>
    <x v="4"/>
    <x v="1"/>
    <s v="Consultant"/>
    <n v="83050"/>
    <x v="830"/>
    <x v="0"/>
    <m/>
  </r>
  <r>
    <n v="4233"/>
    <x v="82"/>
    <n v="43"/>
    <x v="4"/>
    <x v="3"/>
    <s v="Assistant"/>
    <n v="117149"/>
    <x v="2280"/>
    <x v="0"/>
    <m/>
  </r>
  <r>
    <n v="4234"/>
    <x v="53"/>
    <n v="50"/>
    <x v="4"/>
    <x v="3"/>
    <s v="Assistant"/>
    <n v="62827"/>
    <x v="448"/>
    <x v="0"/>
    <m/>
  </r>
  <r>
    <n v="4235"/>
    <x v="29"/>
    <n v="56"/>
    <x v="3"/>
    <x v="3"/>
    <s v="Analyst"/>
    <n v="44160"/>
    <x v="780"/>
    <x v="0"/>
    <m/>
  </r>
  <r>
    <n v="4236"/>
    <x v="41"/>
    <n v="51"/>
    <x v="9"/>
    <x v="4"/>
    <s v="Analyst"/>
    <n v="140225"/>
    <x v="2199"/>
    <x v="0"/>
    <m/>
  </r>
  <r>
    <n v="4237"/>
    <x v="43"/>
    <n v="55"/>
    <x v="0"/>
    <x v="4"/>
    <s v="Consultant"/>
    <n v="62404"/>
    <x v="207"/>
    <x v="0"/>
    <m/>
  </r>
  <r>
    <n v="4238"/>
    <x v="57"/>
    <n v="57"/>
    <x v="8"/>
    <x v="5"/>
    <s v="Consultant"/>
    <n v="139292"/>
    <x v="2477"/>
    <x v="0"/>
    <m/>
  </r>
  <r>
    <n v="4239"/>
    <x v="9"/>
    <n v="38"/>
    <x v="9"/>
    <x v="1"/>
    <s v="Developer"/>
    <n v="31389"/>
    <x v="961"/>
    <x v="0"/>
    <m/>
  </r>
  <r>
    <n v="4240"/>
    <x v="90"/>
    <n v="46"/>
    <x v="8"/>
    <x v="2"/>
    <s v="Consultant"/>
    <n v="65544"/>
    <x v="2478"/>
    <x v="0"/>
    <m/>
  </r>
  <r>
    <n v="4241"/>
    <x v="10"/>
    <n v="59"/>
    <x v="5"/>
    <x v="3"/>
    <s v="Consultant"/>
    <n v="58698"/>
    <x v="2479"/>
    <x v="0"/>
    <m/>
  </r>
  <r>
    <n v="4242"/>
    <x v="21"/>
    <n v="27"/>
    <x v="4"/>
    <x v="3"/>
    <s v="Developer"/>
    <n v="137565"/>
    <x v="1449"/>
    <x v="0"/>
    <m/>
  </r>
  <r>
    <n v="4243"/>
    <x v="69"/>
    <n v="58"/>
    <x v="1"/>
    <x v="5"/>
    <s v="Manager"/>
    <n v="101762"/>
    <x v="899"/>
    <x v="0"/>
    <m/>
  </r>
  <r>
    <n v="4244"/>
    <x v="13"/>
    <n v="45"/>
    <x v="2"/>
    <x v="0"/>
    <s v="Assistant"/>
    <n v="69262"/>
    <x v="1670"/>
    <x v="0"/>
    <m/>
  </r>
  <r>
    <n v="4245"/>
    <x v="74"/>
    <n v="50"/>
    <x v="9"/>
    <x v="1"/>
    <s v="Manager"/>
    <n v="128789"/>
    <x v="2480"/>
    <x v="0"/>
    <m/>
  </r>
  <r>
    <n v="4246"/>
    <x v="51"/>
    <n v="27"/>
    <x v="4"/>
    <x v="4"/>
    <s v="Consultant"/>
    <n v="60297"/>
    <x v="671"/>
    <x v="0"/>
    <m/>
  </r>
  <r>
    <n v="4247"/>
    <x v="31"/>
    <n v="34"/>
    <x v="7"/>
    <x v="3"/>
    <s v="Executive"/>
    <n v="33172"/>
    <x v="2481"/>
    <x v="0"/>
    <m/>
  </r>
  <r>
    <n v="4248"/>
    <x v="87"/>
    <n v="35"/>
    <x v="0"/>
    <x v="1"/>
    <s v="Manager"/>
    <n v="32712"/>
    <x v="2482"/>
    <x v="0"/>
    <m/>
  </r>
  <r>
    <n v="4249"/>
    <x v="96"/>
    <n v="33"/>
    <x v="2"/>
    <x v="0"/>
    <s v="Analyst"/>
    <n v="116351"/>
    <x v="2297"/>
    <x v="0"/>
    <m/>
  </r>
  <r>
    <n v="4250"/>
    <x v="27"/>
    <n v="60"/>
    <x v="3"/>
    <x v="1"/>
    <s v="Assistant"/>
    <n v="100941"/>
    <x v="1652"/>
    <x v="0"/>
    <m/>
  </r>
  <r>
    <n v="4251"/>
    <x v="0"/>
    <n v="31"/>
    <x v="2"/>
    <x v="2"/>
    <s v="Executive"/>
    <n v="131134"/>
    <x v="2483"/>
    <x v="0"/>
    <m/>
  </r>
  <r>
    <n v="4252"/>
    <x v="65"/>
    <n v="32"/>
    <x v="7"/>
    <x v="5"/>
    <s v="Executive"/>
    <n v="56863"/>
    <x v="2484"/>
    <x v="0"/>
    <m/>
  </r>
  <r>
    <n v="4253"/>
    <x v="42"/>
    <n v="51"/>
    <x v="9"/>
    <x v="3"/>
    <s v="Developer"/>
    <n v="113204"/>
    <x v="722"/>
    <x v="0"/>
    <m/>
  </r>
  <r>
    <n v="4254"/>
    <x v="78"/>
    <n v="58"/>
    <x v="7"/>
    <x v="2"/>
    <s v="Developer"/>
    <n v="128069"/>
    <x v="168"/>
    <x v="0"/>
    <m/>
  </r>
  <r>
    <n v="4255"/>
    <x v="74"/>
    <n v="26"/>
    <x v="3"/>
    <x v="2"/>
    <s v="Developer"/>
    <n v="32655"/>
    <x v="180"/>
    <x v="0"/>
    <m/>
  </r>
  <r>
    <n v="4256"/>
    <x v="93"/>
    <n v="41"/>
    <x v="7"/>
    <x v="5"/>
    <s v="Assistant"/>
    <n v="80167"/>
    <x v="2485"/>
    <x v="0"/>
    <m/>
  </r>
  <r>
    <n v="4257"/>
    <x v="41"/>
    <n v="60"/>
    <x v="3"/>
    <x v="5"/>
    <s v="Manager"/>
    <n v="68821"/>
    <x v="2486"/>
    <x v="0"/>
    <m/>
  </r>
  <r>
    <n v="4258"/>
    <x v="1"/>
    <n v="44"/>
    <x v="8"/>
    <x v="2"/>
    <s v="Consultant"/>
    <n v="64742"/>
    <x v="2297"/>
    <x v="0"/>
    <m/>
  </r>
  <r>
    <n v="4259"/>
    <x v="3"/>
    <n v="45"/>
    <x v="7"/>
    <x v="0"/>
    <s v="Consultant"/>
    <n v="81882"/>
    <x v="2487"/>
    <x v="0"/>
    <m/>
  </r>
  <r>
    <n v="4260"/>
    <x v="58"/>
    <n v="31"/>
    <x v="8"/>
    <x v="0"/>
    <s v="Developer"/>
    <n v="82865"/>
    <x v="2488"/>
    <x v="0"/>
    <m/>
  </r>
  <r>
    <n v="4261"/>
    <x v="23"/>
    <n v="58"/>
    <x v="1"/>
    <x v="4"/>
    <s v="Consultant"/>
    <n v="57871"/>
    <x v="2078"/>
    <x v="0"/>
    <m/>
  </r>
  <r>
    <n v="4262"/>
    <x v="19"/>
    <n v="50"/>
    <x v="5"/>
    <x v="1"/>
    <s v="Assistant"/>
    <n v="78612"/>
    <x v="2207"/>
    <x v="0"/>
    <m/>
  </r>
  <r>
    <n v="4263"/>
    <x v="54"/>
    <n v="43"/>
    <x v="0"/>
    <x v="2"/>
    <s v="Developer"/>
    <n v="134996"/>
    <x v="2489"/>
    <x v="0"/>
    <m/>
  </r>
  <r>
    <n v="4264"/>
    <x v="82"/>
    <n v="22"/>
    <x v="6"/>
    <x v="2"/>
    <s v="Assistant"/>
    <n v="127733"/>
    <x v="665"/>
    <x v="0"/>
    <m/>
  </r>
  <r>
    <n v="4265"/>
    <x v="53"/>
    <n v="26"/>
    <x v="5"/>
    <x v="2"/>
    <s v="Assistant"/>
    <n v="111568"/>
    <x v="57"/>
    <x v="0"/>
    <m/>
  </r>
  <r>
    <n v="4266"/>
    <x v="92"/>
    <n v="23"/>
    <x v="6"/>
    <x v="4"/>
    <s v="Assistant"/>
    <n v="146724"/>
    <x v="2490"/>
    <x v="0"/>
    <m/>
  </r>
  <r>
    <n v="4267"/>
    <x v="45"/>
    <n v="26"/>
    <x v="6"/>
    <x v="2"/>
    <s v="Manager"/>
    <n v="96792"/>
    <x v="1570"/>
    <x v="0"/>
    <m/>
  </r>
  <r>
    <n v="4268"/>
    <x v="3"/>
    <n v="32"/>
    <x v="3"/>
    <x v="5"/>
    <s v="Developer"/>
    <n v="36493"/>
    <x v="846"/>
    <x v="0"/>
    <m/>
  </r>
  <r>
    <n v="4269"/>
    <x v="19"/>
    <n v="56"/>
    <x v="4"/>
    <x v="1"/>
    <s v="Consultant"/>
    <n v="67940"/>
    <x v="2491"/>
    <x v="0"/>
    <m/>
  </r>
  <r>
    <n v="4270"/>
    <x v="42"/>
    <n v="52"/>
    <x v="2"/>
    <x v="5"/>
    <s v="Manager"/>
    <n v="86892"/>
    <x v="2492"/>
    <x v="0"/>
    <m/>
  </r>
  <r>
    <n v="4271"/>
    <x v="32"/>
    <n v="58"/>
    <x v="2"/>
    <x v="4"/>
    <s v="Assistant"/>
    <n v="54619"/>
    <x v="713"/>
    <x v="0"/>
    <m/>
  </r>
  <r>
    <n v="4272"/>
    <x v="81"/>
    <n v="56"/>
    <x v="5"/>
    <x v="1"/>
    <s v="Assistant"/>
    <n v="54033"/>
    <x v="291"/>
    <x v="0"/>
    <m/>
  </r>
  <r>
    <n v="4273"/>
    <x v="42"/>
    <n v="23"/>
    <x v="3"/>
    <x v="1"/>
    <s v="Executive"/>
    <n v="128537"/>
    <x v="193"/>
    <x v="0"/>
    <m/>
  </r>
  <r>
    <n v="4274"/>
    <x v="99"/>
    <n v="56"/>
    <x v="5"/>
    <x v="2"/>
    <s v="Manager"/>
    <n v="75445"/>
    <x v="275"/>
    <x v="0"/>
    <m/>
  </r>
  <r>
    <n v="4275"/>
    <x v="20"/>
    <n v="57"/>
    <x v="7"/>
    <x v="1"/>
    <s v="Manager"/>
    <n v="42525"/>
    <x v="635"/>
    <x v="0"/>
    <m/>
  </r>
  <r>
    <n v="4276"/>
    <x v="48"/>
    <n v="40"/>
    <x v="9"/>
    <x v="4"/>
    <s v="Analyst"/>
    <n v="62793"/>
    <x v="1968"/>
    <x v="0"/>
    <m/>
  </r>
  <r>
    <n v="4277"/>
    <x v="64"/>
    <n v="42"/>
    <x v="3"/>
    <x v="4"/>
    <s v="Assistant"/>
    <n v="116778"/>
    <x v="1784"/>
    <x v="0"/>
    <m/>
  </r>
  <r>
    <n v="4278"/>
    <x v="59"/>
    <n v="46"/>
    <x v="3"/>
    <x v="5"/>
    <s v="Executive"/>
    <n v="66012"/>
    <x v="1787"/>
    <x v="0"/>
    <m/>
  </r>
  <r>
    <n v="4279"/>
    <x v="91"/>
    <n v="47"/>
    <x v="5"/>
    <x v="0"/>
    <s v="Manager"/>
    <n v="90585"/>
    <x v="1270"/>
    <x v="0"/>
    <m/>
  </r>
  <r>
    <n v="4280"/>
    <x v="76"/>
    <n v="27"/>
    <x v="1"/>
    <x v="4"/>
    <s v="Executive"/>
    <n v="119101"/>
    <x v="1716"/>
    <x v="0"/>
    <m/>
  </r>
  <r>
    <n v="4281"/>
    <x v="35"/>
    <n v="29"/>
    <x v="1"/>
    <x v="5"/>
    <s v="Consultant"/>
    <n v="71412"/>
    <x v="863"/>
    <x v="0"/>
    <m/>
  </r>
  <r>
    <n v="4282"/>
    <x v="94"/>
    <n v="38"/>
    <x v="6"/>
    <x v="3"/>
    <s v="Manager"/>
    <n v="94873"/>
    <x v="2036"/>
    <x v="0"/>
    <m/>
  </r>
  <r>
    <n v="4283"/>
    <x v="67"/>
    <n v="48"/>
    <x v="1"/>
    <x v="0"/>
    <s v="Manager"/>
    <n v="68030"/>
    <x v="683"/>
    <x v="0"/>
    <m/>
  </r>
  <r>
    <n v="4284"/>
    <x v="86"/>
    <n v="38"/>
    <x v="8"/>
    <x v="5"/>
    <s v="Executive"/>
    <n v="110049"/>
    <x v="2493"/>
    <x v="0"/>
    <m/>
  </r>
  <r>
    <n v="4285"/>
    <x v="76"/>
    <n v="52"/>
    <x v="7"/>
    <x v="1"/>
    <s v="Consultant"/>
    <n v="79626"/>
    <x v="242"/>
    <x v="0"/>
    <m/>
  </r>
  <r>
    <n v="4286"/>
    <x v="36"/>
    <n v="58"/>
    <x v="0"/>
    <x v="1"/>
    <s v="Executive"/>
    <n v="129367"/>
    <x v="2494"/>
    <x v="0"/>
    <m/>
  </r>
  <r>
    <n v="4287"/>
    <x v="21"/>
    <n v="24"/>
    <x v="9"/>
    <x v="4"/>
    <s v="Analyst"/>
    <n v="137287"/>
    <x v="1358"/>
    <x v="0"/>
    <m/>
  </r>
  <r>
    <n v="4288"/>
    <x v="74"/>
    <n v="59"/>
    <x v="1"/>
    <x v="1"/>
    <s v="Assistant"/>
    <n v="107972"/>
    <x v="1529"/>
    <x v="0"/>
    <m/>
  </r>
  <r>
    <n v="4289"/>
    <x v="72"/>
    <n v="57"/>
    <x v="3"/>
    <x v="0"/>
    <s v="Analyst"/>
    <n v="86437"/>
    <x v="1391"/>
    <x v="0"/>
    <m/>
  </r>
  <r>
    <n v="4290"/>
    <x v="89"/>
    <n v="24"/>
    <x v="2"/>
    <x v="2"/>
    <s v="Analyst"/>
    <n v="113887"/>
    <x v="2495"/>
    <x v="0"/>
    <m/>
  </r>
  <r>
    <n v="4291"/>
    <x v="83"/>
    <n v="34"/>
    <x v="0"/>
    <x v="3"/>
    <s v="Analyst"/>
    <n v="60980"/>
    <x v="1419"/>
    <x v="0"/>
    <m/>
  </r>
  <r>
    <n v="4292"/>
    <x v="50"/>
    <n v="57"/>
    <x v="2"/>
    <x v="5"/>
    <s v="Analyst"/>
    <n v="44336"/>
    <x v="2496"/>
    <x v="0"/>
    <m/>
  </r>
  <r>
    <n v="4293"/>
    <x v="99"/>
    <n v="28"/>
    <x v="3"/>
    <x v="4"/>
    <s v="Assistant"/>
    <n v="43919"/>
    <x v="561"/>
    <x v="0"/>
    <m/>
  </r>
  <r>
    <n v="4294"/>
    <x v="35"/>
    <n v="59"/>
    <x v="3"/>
    <x v="1"/>
    <s v="Assistant"/>
    <n v="118702"/>
    <x v="1980"/>
    <x v="0"/>
    <m/>
  </r>
  <r>
    <n v="4295"/>
    <x v="71"/>
    <n v="22"/>
    <x v="7"/>
    <x v="3"/>
    <s v="Assistant"/>
    <n v="53071"/>
    <x v="2345"/>
    <x v="0"/>
    <m/>
  </r>
  <r>
    <n v="4296"/>
    <x v="20"/>
    <n v="49"/>
    <x v="4"/>
    <x v="3"/>
    <s v="Consultant"/>
    <n v="57949"/>
    <x v="1693"/>
    <x v="0"/>
    <m/>
  </r>
  <r>
    <n v="4297"/>
    <x v="16"/>
    <n v="28"/>
    <x v="3"/>
    <x v="3"/>
    <s v="Executive"/>
    <n v="56697"/>
    <x v="744"/>
    <x v="0"/>
    <m/>
  </r>
  <r>
    <n v="4298"/>
    <x v="41"/>
    <n v="28"/>
    <x v="9"/>
    <x v="2"/>
    <s v="Manager"/>
    <n v="52829"/>
    <x v="1193"/>
    <x v="0"/>
    <m/>
  </r>
  <r>
    <n v="4299"/>
    <x v="35"/>
    <n v="51"/>
    <x v="9"/>
    <x v="2"/>
    <s v="Assistant"/>
    <n v="85629"/>
    <x v="455"/>
    <x v="0"/>
    <m/>
  </r>
  <r>
    <n v="4300"/>
    <x v="64"/>
    <n v="37"/>
    <x v="0"/>
    <x v="4"/>
    <s v="Analyst"/>
    <n v="62762"/>
    <x v="2497"/>
    <x v="0"/>
    <m/>
  </r>
  <r>
    <n v="4301"/>
    <x v="48"/>
    <n v="32"/>
    <x v="3"/>
    <x v="4"/>
    <s v="Analyst"/>
    <n v="126231"/>
    <x v="1183"/>
    <x v="0"/>
    <m/>
  </r>
  <r>
    <n v="4302"/>
    <x v="96"/>
    <n v="33"/>
    <x v="8"/>
    <x v="3"/>
    <s v="Consultant"/>
    <n v="47438"/>
    <x v="48"/>
    <x v="0"/>
    <m/>
  </r>
  <r>
    <n v="4303"/>
    <x v="91"/>
    <n v="51"/>
    <x v="1"/>
    <x v="0"/>
    <s v="Developer"/>
    <n v="149450"/>
    <x v="1951"/>
    <x v="0"/>
    <m/>
  </r>
  <r>
    <n v="4304"/>
    <x v="94"/>
    <n v="37"/>
    <x v="2"/>
    <x v="3"/>
    <s v="Manager"/>
    <n v="45754"/>
    <x v="1732"/>
    <x v="0"/>
    <m/>
  </r>
  <r>
    <n v="4305"/>
    <x v="18"/>
    <n v="37"/>
    <x v="7"/>
    <x v="1"/>
    <s v="Developer"/>
    <n v="113498"/>
    <x v="2288"/>
    <x v="0"/>
    <m/>
  </r>
  <r>
    <n v="4306"/>
    <x v="3"/>
    <n v="49"/>
    <x v="0"/>
    <x v="4"/>
    <s v="Executive"/>
    <n v="125822"/>
    <x v="2498"/>
    <x v="0"/>
    <m/>
  </r>
  <r>
    <n v="4307"/>
    <x v="63"/>
    <n v="22"/>
    <x v="2"/>
    <x v="3"/>
    <s v="Analyst"/>
    <n v="95994"/>
    <x v="2499"/>
    <x v="0"/>
    <m/>
  </r>
  <r>
    <n v="4308"/>
    <x v="27"/>
    <n v="31"/>
    <x v="4"/>
    <x v="1"/>
    <s v="Analyst"/>
    <n v="91760"/>
    <x v="2500"/>
    <x v="0"/>
    <m/>
  </r>
  <r>
    <n v="4309"/>
    <x v="89"/>
    <n v="31"/>
    <x v="5"/>
    <x v="4"/>
    <s v="Analyst"/>
    <n v="70415"/>
    <x v="2501"/>
    <x v="0"/>
    <m/>
  </r>
  <r>
    <n v="4310"/>
    <x v="55"/>
    <n v="42"/>
    <x v="8"/>
    <x v="3"/>
    <s v="Developer"/>
    <n v="111155"/>
    <x v="1238"/>
    <x v="0"/>
    <m/>
  </r>
  <r>
    <n v="4311"/>
    <x v="65"/>
    <n v="54"/>
    <x v="2"/>
    <x v="4"/>
    <s v="Executive"/>
    <n v="32540"/>
    <x v="103"/>
    <x v="0"/>
    <m/>
  </r>
  <r>
    <n v="4312"/>
    <x v="92"/>
    <n v="32"/>
    <x v="0"/>
    <x v="1"/>
    <s v="Assistant"/>
    <n v="132754"/>
    <x v="1392"/>
    <x v="0"/>
    <m/>
  </r>
  <r>
    <n v="4313"/>
    <x v="38"/>
    <n v="47"/>
    <x v="3"/>
    <x v="3"/>
    <s v="Assistant"/>
    <n v="147920"/>
    <x v="1637"/>
    <x v="0"/>
    <m/>
  </r>
  <r>
    <n v="4314"/>
    <x v="87"/>
    <n v="31"/>
    <x v="6"/>
    <x v="3"/>
    <s v="Analyst"/>
    <n v="114828"/>
    <x v="1929"/>
    <x v="0"/>
    <m/>
  </r>
  <r>
    <n v="4315"/>
    <x v="29"/>
    <n v="24"/>
    <x v="5"/>
    <x v="0"/>
    <s v="Manager"/>
    <n v="32282"/>
    <x v="2502"/>
    <x v="0"/>
    <m/>
  </r>
  <r>
    <n v="4316"/>
    <x v="98"/>
    <n v="53"/>
    <x v="0"/>
    <x v="5"/>
    <s v="Executive"/>
    <n v="81002"/>
    <x v="2136"/>
    <x v="0"/>
    <m/>
  </r>
  <r>
    <n v="4317"/>
    <x v="37"/>
    <n v="47"/>
    <x v="0"/>
    <x v="4"/>
    <s v="Analyst"/>
    <n v="85230"/>
    <x v="1597"/>
    <x v="0"/>
    <m/>
  </r>
  <r>
    <n v="4318"/>
    <x v="43"/>
    <n v="52"/>
    <x v="7"/>
    <x v="3"/>
    <s v="Assistant"/>
    <n v="146221"/>
    <x v="1390"/>
    <x v="0"/>
    <m/>
  </r>
  <r>
    <n v="4319"/>
    <x v="28"/>
    <n v="51"/>
    <x v="6"/>
    <x v="5"/>
    <s v="Assistant"/>
    <n v="130788"/>
    <x v="2503"/>
    <x v="0"/>
    <m/>
  </r>
  <r>
    <n v="4320"/>
    <x v="96"/>
    <n v="29"/>
    <x v="1"/>
    <x v="4"/>
    <s v="Manager"/>
    <n v="83288"/>
    <x v="1514"/>
    <x v="0"/>
    <m/>
  </r>
  <r>
    <n v="4321"/>
    <x v="91"/>
    <n v="24"/>
    <x v="4"/>
    <x v="1"/>
    <s v="Assistant"/>
    <n v="107641"/>
    <x v="2504"/>
    <x v="0"/>
    <m/>
  </r>
  <r>
    <n v="4322"/>
    <x v="58"/>
    <n v="48"/>
    <x v="7"/>
    <x v="1"/>
    <s v="Manager"/>
    <n v="140035"/>
    <x v="2505"/>
    <x v="0"/>
    <m/>
  </r>
  <r>
    <n v="4323"/>
    <x v="60"/>
    <n v="33"/>
    <x v="9"/>
    <x v="2"/>
    <s v="Executive"/>
    <n v="128509"/>
    <x v="1006"/>
    <x v="0"/>
    <m/>
  </r>
  <r>
    <n v="4324"/>
    <x v="46"/>
    <n v="59"/>
    <x v="9"/>
    <x v="3"/>
    <s v="Manager"/>
    <n v="47642"/>
    <x v="1016"/>
    <x v="0"/>
    <m/>
  </r>
  <r>
    <n v="4325"/>
    <x v="33"/>
    <n v="56"/>
    <x v="6"/>
    <x v="2"/>
    <s v="Consultant"/>
    <n v="32235"/>
    <x v="2506"/>
    <x v="0"/>
    <m/>
  </r>
  <r>
    <n v="4326"/>
    <x v="90"/>
    <n v="35"/>
    <x v="3"/>
    <x v="2"/>
    <s v="Developer"/>
    <n v="99363"/>
    <x v="1921"/>
    <x v="0"/>
    <m/>
  </r>
  <r>
    <n v="4327"/>
    <x v="14"/>
    <n v="52"/>
    <x v="8"/>
    <x v="0"/>
    <s v="Assistant"/>
    <n v="99245"/>
    <x v="1736"/>
    <x v="0"/>
    <m/>
  </r>
  <r>
    <n v="4328"/>
    <x v="41"/>
    <n v="45"/>
    <x v="7"/>
    <x v="3"/>
    <s v="Manager"/>
    <n v="130305"/>
    <x v="1854"/>
    <x v="0"/>
    <m/>
  </r>
  <r>
    <n v="4329"/>
    <x v="99"/>
    <n v="58"/>
    <x v="4"/>
    <x v="0"/>
    <s v="Analyst"/>
    <n v="134505"/>
    <x v="874"/>
    <x v="0"/>
    <m/>
  </r>
  <r>
    <n v="4330"/>
    <x v="85"/>
    <n v="31"/>
    <x v="8"/>
    <x v="1"/>
    <s v="Developer"/>
    <n v="42047"/>
    <x v="1564"/>
    <x v="0"/>
    <m/>
  </r>
  <r>
    <n v="4331"/>
    <x v="1"/>
    <n v="37"/>
    <x v="5"/>
    <x v="3"/>
    <s v="Assistant"/>
    <n v="50149"/>
    <x v="2507"/>
    <x v="0"/>
    <m/>
  </r>
  <r>
    <n v="4332"/>
    <x v="74"/>
    <n v="50"/>
    <x v="7"/>
    <x v="4"/>
    <s v="Analyst"/>
    <n v="97092"/>
    <x v="641"/>
    <x v="0"/>
    <m/>
  </r>
  <r>
    <n v="4333"/>
    <x v="96"/>
    <n v="60"/>
    <x v="2"/>
    <x v="0"/>
    <s v="Developer"/>
    <n v="37469"/>
    <x v="2508"/>
    <x v="0"/>
    <m/>
  </r>
  <r>
    <n v="4334"/>
    <x v="28"/>
    <n v="40"/>
    <x v="3"/>
    <x v="4"/>
    <s v="Developer"/>
    <n v="34430"/>
    <x v="560"/>
    <x v="0"/>
    <m/>
  </r>
  <r>
    <n v="4335"/>
    <x v="1"/>
    <n v="50"/>
    <x v="4"/>
    <x v="2"/>
    <s v="Analyst"/>
    <n v="72891"/>
    <x v="777"/>
    <x v="0"/>
    <m/>
  </r>
  <r>
    <n v="4336"/>
    <x v="94"/>
    <n v="35"/>
    <x v="1"/>
    <x v="2"/>
    <s v="Executive"/>
    <n v="91479"/>
    <x v="2509"/>
    <x v="0"/>
    <m/>
  </r>
  <r>
    <n v="4337"/>
    <x v="87"/>
    <n v="30"/>
    <x v="5"/>
    <x v="2"/>
    <s v="Manager"/>
    <n v="126268"/>
    <x v="1638"/>
    <x v="0"/>
    <m/>
  </r>
  <r>
    <n v="4338"/>
    <x v="76"/>
    <n v="59"/>
    <x v="7"/>
    <x v="3"/>
    <s v="Manager"/>
    <n v="60105"/>
    <x v="2459"/>
    <x v="0"/>
    <m/>
  </r>
  <r>
    <n v="4339"/>
    <x v="28"/>
    <n v="35"/>
    <x v="5"/>
    <x v="5"/>
    <s v="Developer"/>
    <n v="40869"/>
    <x v="62"/>
    <x v="0"/>
    <m/>
  </r>
  <r>
    <n v="4340"/>
    <x v="51"/>
    <n v="29"/>
    <x v="3"/>
    <x v="4"/>
    <s v="Developer"/>
    <n v="134755"/>
    <x v="2267"/>
    <x v="0"/>
    <m/>
  </r>
  <r>
    <n v="4341"/>
    <x v="97"/>
    <n v="54"/>
    <x v="3"/>
    <x v="5"/>
    <s v="Assistant"/>
    <n v="63350"/>
    <x v="1331"/>
    <x v="0"/>
    <m/>
  </r>
  <r>
    <n v="4342"/>
    <x v="83"/>
    <n v="59"/>
    <x v="3"/>
    <x v="1"/>
    <s v="Analyst"/>
    <n v="88147"/>
    <x v="2152"/>
    <x v="0"/>
    <m/>
  </r>
  <r>
    <n v="4343"/>
    <x v="93"/>
    <n v="53"/>
    <x v="6"/>
    <x v="1"/>
    <s v="Developer"/>
    <n v="55379"/>
    <x v="2371"/>
    <x v="0"/>
    <m/>
  </r>
  <r>
    <n v="4344"/>
    <x v="15"/>
    <n v="26"/>
    <x v="8"/>
    <x v="1"/>
    <s v="Developer"/>
    <n v="100679"/>
    <x v="2510"/>
    <x v="0"/>
    <m/>
  </r>
  <r>
    <n v="4345"/>
    <x v="72"/>
    <n v="27"/>
    <x v="4"/>
    <x v="2"/>
    <s v="Manager"/>
    <n v="117968"/>
    <x v="2511"/>
    <x v="0"/>
    <m/>
  </r>
  <r>
    <n v="4346"/>
    <x v="40"/>
    <n v="30"/>
    <x v="5"/>
    <x v="5"/>
    <s v="Developer"/>
    <n v="126643"/>
    <x v="1113"/>
    <x v="0"/>
    <m/>
  </r>
  <r>
    <n v="4347"/>
    <x v="92"/>
    <n v="43"/>
    <x v="4"/>
    <x v="4"/>
    <s v="Manager"/>
    <n v="147827"/>
    <x v="394"/>
    <x v="0"/>
    <m/>
  </r>
  <r>
    <n v="4348"/>
    <x v="77"/>
    <n v="50"/>
    <x v="9"/>
    <x v="3"/>
    <s v="Manager"/>
    <n v="91130"/>
    <x v="1828"/>
    <x v="0"/>
    <m/>
  </r>
  <r>
    <n v="4349"/>
    <x v="79"/>
    <n v="27"/>
    <x v="7"/>
    <x v="4"/>
    <s v="Analyst"/>
    <n v="125284"/>
    <x v="303"/>
    <x v="0"/>
    <m/>
  </r>
  <r>
    <n v="4350"/>
    <x v="40"/>
    <n v="57"/>
    <x v="7"/>
    <x v="4"/>
    <s v="Developer"/>
    <n v="33450"/>
    <x v="447"/>
    <x v="0"/>
    <m/>
  </r>
  <r>
    <n v="4351"/>
    <x v="53"/>
    <n v="55"/>
    <x v="7"/>
    <x v="3"/>
    <s v="Manager"/>
    <n v="106480"/>
    <x v="147"/>
    <x v="0"/>
    <m/>
  </r>
  <r>
    <n v="4352"/>
    <x v="36"/>
    <n v="55"/>
    <x v="7"/>
    <x v="1"/>
    <s v="Developer"/>
    <n v="34065"/>
    <x v="1839"/>
    <x v="0"/>
    <m/>
  </r>
  <r>
    <n v="4353"/>
    <x v="84"/>
    <n v="43"/>
    <x v="2"/>
    <x v="0"/>
    <s v="Executive"/>
    <n v="149039"/>
    <x v="635"/>
    <x v="0"/>
    <m/>
  </r>
  <r>
    <n v="4354"/>
    <x v="35"/>
    <n v="57"/>
    <x v="3"/>
    <x v="3"/>
    <s v="Developer"/>
    <n v="71708"/>
    <x v="2121"/>
    <x v="0"/>
    <m/>
  </r>
  <r>
    <n v="4355"/>
    <x v="87"/>
    <n v="34"/>
    <x v="3"/>
    <x v="0"/>
    <s v="Developer"/>
    <n v="36243"/>
    <x v="977"/>
    <x v="0"/>
    <m/>
  </r>
  <r>
    <n v="4356"/>
    <x v="87"/>
    <n v="36"/>
    <x v="1"/>
    <x v="0"/>
    <s v="Manager"/>
    <n v="100422"/>
    <x v="1759"/>
    <x v="0"/>
    <m/>
  </r>
  <r>
    <n v="4357"/>
    <x v="85"/>
    <n v="31"/>
    <x v="5"/>
    <x v="2"/>
    <s v="Assistant"/>
    <n v="134676"/>
    <x v="2512"/>
    <x v="0"/>
    <m/>
  </r>
  <r>
    <n v="4358"/>
    <x v="42"/>
    <n v="36"/>
    <x v="0"/>
    <x v="1"/>
    <s v="Executive"/>
    <n v="37332"/>
    <x v="1425"/>
    <x v="0"/>
    <m/>
  </r>
  <r>
    <n v="4359"/>
    <x v="23"/>
    <n v="34"/>
    <x v="7"/>
    <x v="1"/>
    <s v="Analyst"/>
    <n v="79459"/>
    <x v="166"/>
    <x v="0"/>
    <m/>
  </r>
  <r>
    <n v="4360"/>
    <x v="27"/>
    <n v="38"/>
    <x v="9"/>
    <x v="3"/>
    <s v="Manager"/>
    <n v="37483"/>
    <x v="2233"/>
    <x v="0"/>
    <m/>
  </r>
  <r>
    <n v="4361"/>
    <x v="10"/>
    <n v="38"/>
    <x v="0"/>
    <x v="0"/>
    <s v="Manager"/>
    <n v="61314"/>
    <x v="1949"/>
    <x v="0"/>
    <m/>
  </r>
  <r>
    <n v="4362"/>
    <x v="19"/>
    <n v="47"/>
    <x v="2"/>
    <x v="1"/>
    <s v="Analyst"/>
    <n v="72625"/>
    <x v="2513"/>
    <x v="0"/>
    <m/>
  </r>
  <r>
    <n v="4363"/>
    <x v="90"/>
    <n v="41"/>
    <x v="5"/>
    <x v="5"/>
    <s v="Assistant"/>
    <n v="54203"/>
    <x v="249"/>
    <x v="0"/>
    <m/>
  </r>
  <r>
    <n v="4364"/>
    <x v="57"/>
    <n v="38"/>
    <x v="5"/>
    <x v="0"/>
    <s v="Analyst"/>
    <n v="71514"/>
    <x v="908"/>
    <x v="0"/>
    <m/>
  </r>
  <r>
    <n v="4365"/>
    <x v="74"/>
    <n v="31"/>
    <x v="1"/>
    <x v="3"/>
    <s v="Developer"/>
    <n v="45324"/>
    <x v="234"/>
    <x v="0"/>
    <m/>
  </r>
  <r>
    <n v="4366"/>
    <x v="49"/>
    <n v="24"/>
    <x v="7"/>
    <x v="2"/>
    <s v="Executive"/>
    <n v="102040"/>
    <x v="2514"/>
    <x v="0"/>
    <m/>
  </r>
  <r>
    <n v="4367"/>
    <x v="44"/>
    <n v="23"/>
    <x v="0"/>
    <x v="3"/>
    <s v="Manager"/>
    <n v="67644"/>
    <x v="1319"/>
    <x v="0"/>
    <m/>
  </r>
  <r>
    <n v="4368"/>
    <x v="37"/>
    <n v="26"/>
    <x v="6"/>
    <x v="5"/>
    <s v="Consultant"/>
    <n v="55277"/>
    <x v="2313"/>
    <x v="0"/>
    <m/>
  </r>
  <r>
    <n v="4369"/>
    <x v="88"/>
    <n v="46"/>
    <x v="8"/>
    <x v="3"/>
    <s v="Executive"/>
    <n v="110322"/>
    <x v="2515"/>
    <x v="0"/>
    <m/>
  </r>
  <r>
    <n v="4370"/>
    <x v="96"/>
    <n v="48"/>
    <x v="2"/>
    <x v="4"/>
    <s v="Executive"/>
    <n v="50398"/>
    <x v="2206"/>
    <x v="0"/>
    <m/>
  </r>
  <r>
    <n v="4371"/>
    <x v="59"/>
    <n v="37"/>
    <x v="3"/>
    <x v="3"/>
    <s v="Manager"/>
    <n v="113238"/>
    <x v="2516"/>
    <x v="0"/>
    <m/>
  </r>
  <r>
    <n v="4372"/>
    <x v="44"/>
    <n v="47"/>
    <x v="7"/>
    <x v="0"/>
    <s v="Executive"/>
    <n v="46530"/>
    <x v="2517"/>
    <x v="0"/>
    <m/>
  </r>
  <r>
    <n v="4373"/>
    <x v="40"/>
    <n v="23"/>
    <x v="0"/>
    <x v="4"/>
    <s v="Developer"/>
    <n v="75907"/>
    <x v="2518"/>
    <x v="0"/>
    <m/>
  </r>
  <r>
    <n v="4374"/>
    <x v="47"/>
    <n v="28"/>
    <x v="5"/>
    <x v="3"/>
    <s v="Assistant"/>
    <n v="62839"/>
    <x v="1544"/>
    <x v="0"/>
    <m/>
  </r>
  <r>
    <n v="4375"/>
    <x v="40"/>
    <n v="23"/>
    <x v="8"/>
    <x v="3"/>
    <s v="Consultant"/>
    <n v="87768"/>
    <x v="2073"/>
    <x v="0"/>
    <m/>
  </r>
  <r>
    <n v="4376"/>
    <x v="22"/>
    <n v="58"/>
    <x v="1"/>
    <x v="2"/>
    <s v="Developer"/>
    <n v="135117"/>
    <x v="1010"/>
    <x v="0"/>
    <m/>
  </r>
  <r>
    <n v="4377"/>
    <x v="82"/>
    <n v="51"/>
    <x v="4"/>
    <x v="4"/>
    <s v="Manager"/>
    <n v="108944"/>
    <x v="1602"/>
    <x v="0"/>
    <m/>
  </r>
  <r>
    <n v="4378"/>
    <x v="94"/>
    <n v="58"/>
    <x v="5"/>
    <x v="2"/>
    <s v="Developer"/>
    <n v="90533"/>
    <x v="2519"/>
    <x v="0"/>
    <m/>
  </r>
  <r>
    <n v="4379"/>
    <x v="32"/>
    <n v="60"/>
    <x v="0"/>
    <x v="5"/>
    <s v="Consultant"/>
    <n v="85422"/>
    <x v="2520"/>
    <x v="0"/>
    <m/>
  </r>
  <r>
    <n v="4380"/>
    <x v="39"/>
    <n v="47"/>
    <x v="4"/>
    <x v="4"/>
    <s v="Executive"/>
    <n v="107670"/>
    <x v="1539"/>
    <x v="0"/>
    <m/>
  </r>
  <r>
    <n v="4381"/>
    <x v="13"/>
    <n v="43"/>
    <x v="3"/>
    <x v="0"/>
    <s v="Assistant"/>
    <n v="142327"/>
    <x v="2496"/>
    <x v="0"/>
    <m/>
  </r>
  <r>
    <n v="4382"/>
    <x v="77"/>
    <n v="25"/>
    <x v="0"/>
    <x v="3"/>
    <s v="Assistant"/>
    <n v="42061"/>
    <x v="675"/>
    <x v="0"/>
    <m/>
  </r>
  <r>
    <n v="4383"/>
    <x v="61"/>
    <n v="31"/>
    <x v="0"/>
    <x v="3"/>
    <s v="Manager"/>
    <n v="36761"/>
    <x v="120"/>
    <x v="0"/>
    <m/>
  </r>
  <r>
    <n v="4384"/>
    <x v="12"/>
    <n v="27"/>
    <x v="5"/>
    <x v="2"/>
    <s v="Executive"/>
    <n v="125801"/>
    <x v="266"/>
    <x v="0"/>
    <m/>
  </r>
  <r>
    <n v="4385"/>
    <x v="29"/>
    <n v="37"/>
    <x v="5"/>
    <x v="0"/>
    <s v="Analyst"/>
    <n v="50336"/>
    <x v="1905"/>
    <x v="0"/>
    <m/>
  </r>
  <r>
    <n v="4386"/>
    <x v="89"/>
    <n v="23"/>
    <x v="0"/>
    <x v="2"/>
    <s v="Analyst"/>
    <n v="54883"/>
    <x v="2253"/>
    <x v="0"/>
    <m/>
  </r>
  <r>
    <n v="4387"/>
    <x v="28"/>
    <n v="35"/>
    <x v="2"/>
    <x v="3"/>
    <s v="Manager"/>
    <n v="143859"/>
    <x v="2521"/>
    <x v="0"/>
    <m/>
  </r>
  <r>
    <n v="4388"/>
    <x v="13"/>
    <n v="48"/>
    <x v="1"/>
    <x v="4"/>
    <s v="Assistant"/>
    <n v="52151"/>
    <x v="2261"/>
    <x v="0"/>
    <m/>
  </r>
  <r>
    <n v="4389"/>
    <x v="20"/>
    <n v="24"/>
    <x v="3"/>
    <x v="1"/>
    <s v="Assistant"/>
    <n v="63388"/>
    <x v="2369"/>
    <x v="0"/>
    <m/>
  </r>
  <r>
    <n v="4390"/>
    <x v="94"/>
    <n v="49"/>
    <x v="0"/>
    <x v="1"/>
    <s v="Consultant"/>
    <n v="74370"/>
    <x v="2522"/>
    <x v="0"/>
    <m/>
  </r>
  <r>
    <n v="4391"/>
    <x v="36"/>
    <n v="52"/>
    <x v="0"/>
    <x v="1"/>
    <s v="Analyst"/>
    <n v="104457"/>
    <x v="632"/>
    <x v="0"/>
    <m/>
  </r>
  <r>
    <n v="4392"/>
    <x v="25"/>
    <n v="40"/>
    <x v="6"/>
    <x v="5"/>
    <s v="Assistant"/>
    <n v="70657"/>
    <x v="2523"/>
    <x v="0"/>
    <m/>
  </r>
  <r>
    <n v="4393"/>
    <x v="4"/>
    <n v="35"/>
    <x v="6"/>
    <x v="4"/>
    <s v="Assistant"/>
    <n v="129647"/>
    <x v="673"/>
    <x v="0"/>
    <m/>
  </r>
  <r>
    <n v="4394"/>
    <x v="33"/>
    <n v="32"/>
    <x v="5"/>
    <x v="3"/>
    <s v="Consultant"/>
    <n v="146495"/>
    <x v="934"/>
    <x v="0"/>
    <m/>
  </r>
  <r>
    <n v="4395"/>
    <x v="66"/>
    <n v="39"/>
    <x v="5"/>
    <x v="3"/>
    <s v="Consultant"/>
    <n v="93294"/>
    <x v="1860"/>
    <x v="0"/>
    <m/>
  </r>
  <r>
    <n v="4396"/>
    <x v="24"/>
    <n v="35"/>
    <x v="7"/>
    <x v="1"/>
    <s v="Developer"/>
    <n v="143906"/>
    <x v="431"/>
    <x v="0"/>
    <m/>
  </r>
  <r>
    <n v="4397"/>
    <x v="78"/>
    <n v="57"/>
    <x v="2"/>
    <x v="1"/>
    <s v="Manager"/>
    <n v="88575"/>
    <x v="2013"/>
    <x v="0"/>
    <m/>
  </r>
  <r>
    <n v="4398"/>
    <x v="26"/>
    <n v="45"/>
    <x v="2"/>
    <x v="1"/>
    <s v="Consultant"/>
    <n v="61663"/>
    <x v="402"/>
    <x v="0"/>
    <m/>
  </r>
  <r>
    <n v="4399"/>
    <x v="86"/>
    <n v="53"/>
    <x v="2"/>
    <x v="2"/>
    <s v="Executive"/>
    <n v="42873"/>
    <x v="602"/>
    <x v="0"/>
    <m/>
  </r>
  <r>
    <n v="4400"/>
    <x v="12"/>
    <n v="33"/>
    <x v="8"/>
    <x v="4"/>
    <s v="Consultant"/>
    <n v="123840"/>
    <x v="2157"/>
    <x v="0"/>
    <m/>
  </r>
  <r>
    <n v="4401"/>
    <x v="24"/>
    <n v="49"/>
    <x v="9"/>
    <x v="4"/>
    <s v="Developer"/>
    <n v="92644"/>
    <x v="746"/>
    <x v="0"/>
    <m/>
  </r>
  <r>
    <n v="4402"/>
    <x v="36"/>
    <n v="49"/>
    <x v="9"/>
    <x v="5"/>
    <s v="Analyst"/>
    <n v="140781"/>
    <x v="1480"/>
    <x v="0"/>
    <m/>
  </r>
  <r>
    <n v="4403"/>
    <x v="98"/>
    <n v="43"/>
    <x v="1"/>
    <x v="1"/>
    <s v="Manager"/>
    <n v="84244"/>
    <x v="2524"/>
    <x v="0"/>
    <m/>
  </r>
  <r>
    <n v="4404"/>
    <x v="84"/>
    <n v="53"/>
    <x v="2"/>
    <x v="0"/>
    <s v="Executive"/>
    <n v="105260"/>
    <x v="325"/>
    <x v="0"/>
    <m/>
  </r>
  <r>
    <n v="4405"/>
    <x v="37"/>
    <n v="48"/>
    <x v="7"/>
    <x v="3"/>
    <s v="Executive"/>
    <n v="82347"/>
    <x v="2001"/>
    <x v="0"/>
    <m/>
  </r>
  <r>
    <n v="4406"/>
    <x v="54"/>
    <n v="33"/>
    <x v="4"/>
    <x v="0"/>
    <s v="Developer"/>
    <n v="50054"/>
    <x v="1970"/>
    <x v="0"/>
    <m/>
  </r>
  <r>
    <n v="4407"/>
    <x v="21"/>
    <n v="26"/>
    <x v="2"/>
    <x v="4"/>
    <s v="Developer"/>
    <n v="110489"/>
    <x v="884"/>
    <x v="0"/>
    <m/>
  </r>
  <r>
    <n v="4408"/>
    <x v="90"/>
    <n v="32"/>
    <x v="7"/>
    <x v="3"/>
    <s v="Analyst"/>
    <n v="51918"/>
    <x v="2057"/>
    <x v="0"/>
    <m/>
  </r>
  <r>
    <n v="4409"/>
    <x v="45"/>
    <n v="56"/>
    <x v="3"/>
    <x v="5"/>
    <s v="Developer"/>
    <n v="47986"/>
    <x v="2525"/>
    <x v="0"/>
    <m/>
  </r>
  <r>
    <n v="4410"/>
    <x v="83"/>
    <n v="34"/>
    <x v="8"/>
    <x v="4"/>
    <s v="Executive"/>
    <n v="35760"/>
    <x v="880"/>
    <x v="0"/>
    <m/>
  </r>
  <r>
    <n v="4411"/>
    <x v="41"/>
    <n v="28"/>
    <x v="2"/>
    <x v="4"/>
    <s v="Executive"/>
    <n v="132703"/>
    <x v="1107"/>
    <x v="0"/>
    <m/>
  </r>
  <r>
    <n v="4412"/>
    <x v="61"/>
    <n v="27"/>
    <x v="0"/>
    <x v="5"/>
    <s v="Executive"/>
    <n v="131284"/>
    <x v="1323"/>
    <x v="0"/>
    <m/>
  </r>
  <r>
    <n v="4413"/>
    <x v="29"/>
    <n v="23"/>
    <x v="0"/>
    <x v="1"/>
    <s v="Consultant"/>
    <n v="43579"/>
    <x v="2261"/>
    <x v="0"/>
    <m/>
  </r>
  <r>
    <n v="4414"/>
    <x v="40"/>
    <n v="22"/>
    <x v="5"/>
    <x v="5"/>
    <s v="Analyst"/>
    <n v="123209"/>
    <x v="138"/>
    <x v="0"/>
    <m/>
  </r>
  <r>
    <n v="4415"/>
    <x v="50"/>
    <n v="48"/>
    <x v="6"/>
    <x v="0"/>
    <s v="Developer"/>
    <n v="110971"/>
    <x v="2423"/>
    <x v="0"/>
    <m/>
  </r>
  <r>
    <n v="4416"/>
    <x v="80"/>
    <n v="51"/>
    <x v="1"/>
    <x v="5"/>
    <s v="Executive"/>
    <n v="105552"/>
    <x v="2526"/>
    <x v="0"/>
    <m/>
  </r>
  <r>
    <n v="4417"/>
    <x v="8"/>
    <n v="44"/>
    <x v="2"/>
    <x v="1"/>
    <s v="Developer"/>
    <n v="119628"/>
    <x v="1220"/>
    <x v="0"/>
    <m/>
  </r>
  <r>
    <n v="4418"/>
    <x v="50"/>
    <n v="49"/>
    <x v="7"/>
    <x v="2"/>
    <s v="Manager"/>
    <n v="38858"/>
    <x v="1006"/>
    <x v="0"/>
    <m/>
  </r>
  <r>
    <n v="4419"/>
    <x v="98"/>
    <n v="55"/>
    <x v="2"/>
    <x v="1"/>
    <s v="Consultant"/>
    <n v="139931"/>
    <x v="2527"/>
    <x v="0"/>
    <m/>
  </r>
  <r>
    <n v="4420"/>
    <x v="52"/>
    <n v="57"/>
    <x v="2"/>
    <x v="2"/>
    <s v="Executive"/>
    <n v="108302"/>
    <x v="780"/>
    <x v="0"/>
    <m/>
  </r>
  <r>
    <n v="4421"/>
    <x v="75"/>
    <n v="23"/>
    <x v="9"/>
    <x v="5"/>
    <s v="Assistant"/>
    <n v="149910"/>
    <x v="2528"/>
    <x v="0"/>
    <m/>
  </r>
  <r>
    <n v="4422"/>
    <x v="15"/>
    <n v="26"/>
    <x v="8"/>
    <x v="4"/>
    <s v="Manager"/>
    <n v="52245"/>
    <x v="2177"/>
    <x v="0"/>
    <m/>
  </r>
  <r>
    <n v="4423"/>
    <x v="70"/>
    <n v="31"/>
    <x v="6"/>
    <x v="3"/>
    <s v="Manager"/>
    <n v="66659"/>
    <x v="2529"/>
    <x v="0"/>
    <m/>
  </r>
  <r>
    <n v="4424"/>
    <x v="5"/>
    <n v="42"/>
    <x v="5"/>
    <x v="3"/>
    <s v="Executive"/>
    <n v="39078"/>
    <x v="1144"/>
    <x v="0"/>
    <m/>
  </r>
  <r>
    <n v="4425"/>
    <x v="15"/>
    <n v="46"/>
    <x v="2"/>
    <x v="1"/>
    <s v="Manager"/>
    <n v="99938"/>
    <x v="2530"/>
    <x v="0"/>
    <m/>
  </r>
  <r>
    <n v="4426"/>
    <x v="17"/>
    <n v="43"/>
    <x v="6"/>
    <x v="0"/>
    <s v="Assistant"/>
    <n v="125055"/>
    <x v="152"/>
    <x v="0"/>
    <m/>
  </r>
  <r>
    <n v="4427"/>
    <x v="0"/>
    <n v="26"/>
    <x v="7"/>
    <x v="2"/>
    <s v="Manager"/>
    <n v="95744"/>
    <x v="819"/>
    <x v="0"/>
    <m/>
  </r>
  <r>
    <n v="4428"/>
    <x v="50"/>
    <n v="24"/>
    <x v="3"/>
    <x v="4"/>
    <s v="Consultant"/>
    <n v="57518"/>
    <x v="907"/>
    <x v="0"/>
    <m/>
  </r>
  <r>
    <n v="4429"/>
    <x v="25"/>
    <n v="44"/>
    <x v="1"/>
    <x v="2"/>
    <s v="Analyst"/>
    <n v="85998"/>
    <x v="1155"/>
    <x v="0"/>
    <m/>
  </r>
  <r>
    <n v="4430"/>
    <x v="32"/>
    <n v="59"/>
    <x v="6"/>
    <x v="5"/>
    <s v="Consultant"/>
    <n v="79516"/>
    <x v="2231"/>
    <x v="0"/>
    <m/>
  </r>
  <r>
    <n v="4431"/>
    <x v="10"/>
    <n v="30"/>
    <x v="6"/>
    <x v="3"/>
    <s v="Analyst"/>
    <n v="54917"/>
    <x v="2531"/>
    <x v="0"/>
    <m/>
  </r>
  <r>
    <n v="4432"/>
    <x v="10"/>
    <n v="46"/>
    <x v="7"/>
    <x v="0"/>
    <s v="Assistant"/>
    <n v="120139"/>
    <x v="2225"/>
    <x v="0"/>
    <m/>
  </r>
  <r>
    <n v="4433"/>
    <x v="7"/>
    <n v="55"/>
    <x v="2"/>
    <x v="3"/>
    <s v="Developer"/>
    <n v="113150"/>
    <x v="2532"/>
    <x v="0"/>
    <m/>
  </r>
  <r>
    <n v="4434"/>
    <x v="44"/>
    <n v="25"/>
    <x v="5"/>
    <x v="3"/>
    <s v="Analyst"/>
    <n v="143777"/>
    <x v="2533"/>
    <x v="0"/>
    <m/>
  </r>
  <r>
    <n v="4435"/>
    <x v="17"/>
    <n v="53"/>
    <x v="4"/>
    <x v="2"/>
    <s v="Assistant"/>
    <n v="132397"/>
    <x v="1103"/>
    <x v="0"/>
    <m/>
  </r>
  <r>
    <n v="4436"/>
    <x v="35"/>
    <n v="51"/>
    <x v="9"/>
    <x v="1"/>
    <s v="Consultant"/>
    <n v="116094"/>
    <x v="279"/>
    <x v="0"/>
    <m/>
  </r>
  <r>
    <n v="4437"/>
    <x v="44"/>
    <n v="58"/>
    <x v="8"/>
    <x v="1"/>
    <s v="Manager"/>
    <n v="149384"/>
    <x v="2100"/>
    <x v="0"/>
    <m/>
  </r>
  <r>
    <n v="4438"/>
    <x v="19"/>
    <n v="26"/>
    <x v="2"/>
    <x v="1"/>
    <s v="Developer"/>
    <n v="146616"/>
    <x v="2534"/>
    <x v="0"/>
    <m/>
  </r>
  <r>
    <n v="4439"/>
    <x v="75"/>
    <n v="46"/>
    <x v="0"/>
    <x v="0"/>
    <s v="Developer"/>
    <n v="32207"/>
    <x v="593"/>
    <x v="0"/>
    <m/>
  </r>
  <r>
    <n v="4440"/>
    <x v="73"/>
    <n v="23"/>
    <x v="4"/>
    <x v="5"/>
    <s v="Assistant"/>
    <n v="143559"/>
    <x v="1290"/>
    <x v="0"/>
    <m/>
  </r>
  <r>
    <n v="4441"/>
    <x v="23"/>
    <n v="60"/>
    <x v="4"/>
    <x v="5"/>
    <s v="Executive"/>
    <n v="72389"/>
    <x v="832"/>
    <x v="0"/>
    <m/>
  </r>
  <r>
    <n v="4442"/>
    <x v="26"/>
    <n v="50"/>
    <x v="5"/>
    <x v="1"/>
    <s v="Analyst"/>
    <n v="66940"/>
    <x v="2535"/>
    <x v="0"/>
    <m/>
  </r>
  <r>
    <n v="4443"/>
    <x v="87"/>
    <n v="40"/>
    <x v="3"/>
    <x v="0"/>
    <s v="Manager"/>
    <n v="118951"/>
    <x v="2536"/>
    <x v="0"/>
    <m/>
  </r>
  <r>
    <n v="4444"/>
    <x v="36"/>
    <n v="58"/>
    <x v="7"/>
    <x v="4"/>
    <s v="Consultant"/>
    <n v="125285"/>
    <x v="2537"/>
    <x v="0"/>
    <m/>
  </r>
  <r>
    <n v="4445"/>
    <x v="59"/>
    <n v="54"/>
    <x v="5"/>
    <x v="2"/>
    <s v="Developer"/>
    <n v="133511"/>
    <x v="1424"/>
    <x v="0"/>
    <m/>
  </r>
  <r>
    <n v="4446"/>
    <x v="95"/>
    <n v="42"/>
    <x v="3"/>
    <x v="0"/>
    <s v="Developer"/>
    <n v="149995"/>
    <x v="235"/>
    <x v="0"/>
    <m/>
  </r>
  <r>
    <n v="4447"/>
    <x v="71"/>
    <n v="26"/>
    <x v="6"/>
    <x v="2"/>
    <s v="Analyst"/>
    <n v="120486"/>
    <x v="1647"/>
    <x v="0"/>
    <m/>
  </r>
  <r>
    <n v="4448"/>
    <x v="1"/>
    <n v="46"/>
    <x v="1"/>
    <x v="4"/>
    <s v="Assistant"/>
    <n v="31744"/>
    <x v="1392"/>
    <x v="0"/>
    <m/>
  </r>
  <r>
    <n v="4449"/>
    <x v="95"/>
    <n v="44"/>
    <x v="2"/>
    <x v="5"/>
    <s v="Analyst"/>
    <n v="33726"/>
    <x v="2538"/>
    <x v="0"/>
    <m/>
  </r>
  <r>
    <n v="4450"/>
    <x v="45"/>
    <n v="29"/>
    <x v="3"/>
    <x v="3"/>
    <s v="Executive"/>
    <n v="107951"/>
    <x v="2205"/>
    <x v="0"/>
    <m/>
  </r>
  <r>
    <n v="4451"/>
    <x v="2"/>
    <n v="24"/>
    <x v="7"/>
    <x v="3"/>
    <s v="Developer"/>
    <n v="58300"/>
    <x v="1306"/>
    <x v="0"/>
    <m/>
  </r>
  <r>
    <n v="4452"/>
    <x v="24"/>
    <n v="48"/>
    <x v="0"/>
    <x v="1"/>
    <s v="Manager"/>
    <n v="60793"/>
    <x v="2539"/>
    <x v="0"/>
    <m/>
  </r>
  <r>
    <n v="4453"/>
    <x v="78"/>
    <n v="45"/>
    <x v="6"/>
    <x v="2"/>
    <s v="Analyst"/>
    <n v="133747"/>
    <x v="994"/>
    <x v="0"/>
    <m/>
  </r>
  <r>
    <n v="4454"/>
    <x v="82"/>
    <n v="38"/>
    <x v="2"/>
    <x v="1"/>
    <s v="Executive"/>
    <n v="75368"/>
    <x v="2540"/>
    <x v="0"/>
    <m/>
  </r>
  <r>
    <n v="4455"/>
    <x v="9"/>
    <n v="41"/>
    <x v="3"/>
    <x v="2"/>
    <s v="Developer"/>
    <n v="126725"/>
    <x v="2541"/>
    <x v="0"/>
    <m/>
  </r>
  <r>
    <n v="4456"/>
    <x v="61"/>
    <n v="23"/>
    <x v="3"/>
    <x v="1"/>
    <s v="Analyst"/>
    <n v="45757"/>
    <x v="2542"/>
    <x v="0"/>
    <m/>
  </r>
  <r>
    <n v="4457"/>
    <x v="7"/>
    <n v="55"/>
    <x v="0"/>
    <x v="3"/>
    <s v="Consultant"/>
    <n v="148491"/>
    <x v="1404"/>
    <x v="0"/>
    <m/>
  </r>
  <r>
    <n v="4458"/>
    <x v="65"/>
    <n v="55"/>
    <x v="7"/>
    <x v="3"/>
    <s v="Consultant"/>
    <n v="64073"/>
    <x v="649"/>
    <x v="0"/>
    <m/>
  </r>
  <r>
    <n v="4459"/>
    <x v="0"/>
    <n v="48"/>
    <x v="6"/>
    <x v="3"/>
    <s v="Developer"/>
    <n v="146857"/>
    <x v="2411"/>
    <x v="0"/>
    <m/>
  </r>
  <r>
    <n v="4460"/>
    <x v="18"/>
    <n v="34"/>
    <x v="8"/>
    <x v="4"/>
    <s v="Consultant"/>
    <n v="121623"/>
    <x v="392"/>
    <x v="0"/>
    <m/>
  </r>
  <r>
    <n v="4461"/>
    <x v="1"/>
    <n v="53"/>
    <x v="1"/>
    <x v="2"/>
    <s v="Consultant"/>
    <n v="146203"/>
    <x v="1775"/>
    <x v="0"/>
    <m/>
  </r>
  <r>
    <n v="4462"/>
    <x v="16"/>
    <n v="36"/>
    <x v="4"/>
    <x v="3"/>
    <s v="Manager"/>
    <n v="141587"/>
    <x v="2543"/>
    <x v="0"/>
    <m/>
  </r>
  <r>
    <n v="4463"/>
    <x v="7"/>
    <n v="45"/>
    <x v="1"/>
    <x v="5"/>
    <s v="Analyst"/>
    <n v="101337"/>
    <x v="2544"/>
    <x v="0"/>
    <m/>
  </r>
  <r>
    <n v="4464"/>
    <x v="24"/>
    <n v="56"/>
    <x v="1"/>
    <x v="4"/>
    <s v="Consultant"/>
    <n v="75742"/>
    <x v="2308"/>
    <x v="0"/>
    <m/>
  </r>
  <r>
    <n v="4465"/>
    <x v="3"/>
    <n v="56"/>
    <x v="9"/>
    <x v="3"/>
    <s v="Assistant"/>
    <n v="51288"/>
    <x v="260"/>
    <x v="0"/>
    <m/>
  </r>
  <r>
    <n v="4466"/>
    <x v="69"/>
    <n v="32"/>
    <x v="2"/>
    <x v="0"/>
    <s v="Executive"/>
    <n v="78058"/>
    <x v="1853"/>
    <x v="0"/>
    <m/>
  </r>
  <r>
    <n v="4467"/>
    <x v="62"/>
    <n v="22"/>
    <x v="8"/>
    <x v="5"/>
    <s v="Developer"/>
    <n v="89310"/>
    <x v="1340"/>
    <x v="0"/>
    <m/>
  </r>
  <r>
    <n v="4468"/>
    <x v="11"/>
    <n v="41"/>
    <x v="3"/>
    <x v="0"/>
    <s v="Analyst"/>
    <n v="55231"/>
    <x v="964"/>
    <x v="0"/>
    <m/>
  </r>
  <r>
    <n v="4469"/>
    <x v="12"/>
    <n v="53"/>
    <x v="1"/>
    <x v="4"/>
    <s v="Manager"/>
    <n v="96420"/>
    <x v="1548"/>
    <x v="0"/>
    <m/>
  </r>
  <r>
    <n v="4470"/>
    <x v="51"/>
    <n v="46"/>
    <x v="4"/>
    <x v="4"/>
    <s v="Assistant"/>
    <n v="59138"/>
    <x v="1119"/>
    <x v="0"/>
    <m/>
  </r>
  <r>
    <n v="4471"/>
    <x v="91"/>
    <n v="35"/>
    <x v="5"/>
    <x v="0"/>
    <s v="Manager"/>
    <n v="35446"/>
    <x v="1225"/>
    <x v="0"/>
    <m/>
  </r>
  <r>
    <n v="4472"/>
    <x v="65"/>
    <n v="26"/>
    <x v="5"/>
    <x v="4"/>
    <s v="Manager"/>
    <n v="147347"/>
    <x v="2545"/>
    <x v="0"/>
    <m/>
  </r>
  <r>
    <n v="4473"/>
    <x v="9"/>
    <n v="53"/>
    <x v="3"/>
    <x v="0"/>
    <s v="Analyst"/>
    <n v="149588"/>
    <x v="2546"/>
    <x v="0"/>
    <m/>
  </r>
  <r>
    <n v="4474"/>
    <x v="71"/>
    <n v="37"/>
    <x v="4"/>
    <x v="0"/>
    <s v="Executive"/>
    <n v="61150"/>
    <x v="161"/>
    <x v="0"/>
    <m/>
  </r>
  <r>
    <n v="4475"/>
    <x v="4"/>
    <n v="43"/>
    <x v="6"/>
    <x v="4"/>
    <s v="Developer"/>
    <n v="102958"/>
    <x v="1086"/>
    <x v="0"/>
    <m/>
  </r>
  <r>
    <n v="4476"/>
    <x v="26"/>
    <n v="29"/>
    <x v="6"/>
    <x v="2"/>
    <s v="Analyst"/>
    <n v="102998"/>
    <x v="2547"/>
    <x v="0"/>
    <m/>
  </r>
  <r>
    <n v="4477"/>
    <x v="31"/>
    <n v="26"/>
    <x v="3"/>
    <x v="4"/>
    <s v="Developer"/>
    <n v="98948"/>
    <x v="1870"/>
    <x v="0"/>
    <m/>
  </r>
  <r>
    <n v="4478"/>
    <x v="11"/>
    <n v="52"/>
    <x v="6"/>
    <x v="2"/>
    <s v="Manager"/>
    <n v="127238"/>
    <x v="1831"/>
    <x v="0"/>
    <m/>
  </r>
  <r>
    <n v="4479"/>
    <x v="18"/>
    <n v="37"/>
    <x v="9"/>
    <x v="3"/>
    <s v="Developer"/>
    <n v="34938"/>
    <x v="2548"/>
    <x v="0"/>
    <m/>
  </r>
  <r>
    <n v="4480"/>
    <x v="80"/>
    <n v="29"/>
    <x v="8"/>
    <x v="0"/>
    <s v="Assistant"/>
    <n v="95544"/>
    <x v="290"/>
    <x v="0"/>
    <m/>
  </r>
  <r>
    <n v="4481"/>
    <x v="9"/>
    <n v="31"/>
    <x v="2"/>
    <x v="1"/>
    <s v="Analyst"/>
    <n v="89484"/>
    <x v="1750"/>
    <x v="0"/>
    <m/>
  </r>
  <r>
    <n v="4482"/>
    <x v="10"/>
    <n v="35"/>
    <x v="0"/>
    <x v="4"/>
    <s v="Analyst"/>
    <n v="119903"/>
    <x v="1783"/>
    <x v="0"/>
    <m/>
  </r>
  <r>
    <n v="4483"/>
    <x v="6"/>
    <n v="55"/>
    <x v="5"/>
    <x v="1"/>
    <s v="Consultant"/>
    <n v="34627"/>
    <x v="654"/>
    <x v="0"/>
    <m/>
  </r>
  <r>
    <n v="4484"/>
    <x v="13"/>
    <n v="25"/>
    <x v="8"/>
    <x v="3"/>
    <s v="Analyst"/>
    <n v="148755"/>
    <x v="967"/>
    <x v="0"/>
    <m/>
  </r>
  <r>
    <n v="4485"/>
    <x v="69"/>
    <n v="48"/>
    <x v="4"/>
    <x v="5"/>
    <s v="Analyst"/>
    <n v="103311"/>
    <x v="253"/>
    <x v="0"/>
    <m/>
  </r>
  <r>
    <n v="4486"/>
    <x v="68"/>
    <n v="35"/>
    <x v="7"/>
    <x v="1"/>
    <s v="Manager"/>
    <n v="138834"/>
    <x v="309"/>
    <x v="0"/>
    <m/>
  </r>
  <r>
    <n v="4487"/>
    <x v="2"/>
    <n v="50"/>
    <x v="5"/>
    <x v="1"/>
    <s v="Developer"/>
    <n v="67697"/>
    <x v="2099"/>
    <x v="0"/>
    <m/>
  </r>
  <r>
    <n v="4488"/>
    <x v="29"/>
    <n v="28"/>
    <x v="5"/>
    <x v="0"/>
    <s v="Consultant"/>
    <n v="86932"/>
    <x v="2549"/>
    <x v="0"/>
    <m/>
  </r>
  <r>
    <n v="4489"/>
    <x v="90"/>
    <n v="35"/>
    <x v="1"/>
    <x v="1"/>
    <s v="Analyst"/>
    <n v="51767"/>
    <x v="261"/>
    <x v="0"/>
    <m/>
  </r>
  <r>
    <n v="4490"/>
    <x v="4"/>
    <n v="42"/>
    <x v="9"/>
    <x v="0"/>
    <s v="Executive"/>
    <n v="64064"/>
    <x v="1160"/>
    <x v="0"/>
    <m/>
  </r>
  <r>
    <n v="4491"/>
    <x v="9"/>
    <n v="36"/>
    <x v="4"/>
    <x v="5"/>
    <s v="Analyst"/>
    <n v="79567"/>
    <x v="2550"/>
    <x v="0"/>
    <m/>
  </r>
  <r>
    <n v="4492"/>
    <x v="17"/>
    <n v="24"/>
    <x v="7"/>
    <x v="3"/>
    <s v="Analyst"/>
    <n v="101851"/>
    <x v="340"/>
    <x v="0"/>
    <m/>
  </r>
  <r>
    <n v="4493"/>
    <x v="70"/>
    <n v="55"/>
    <x v="1"/>
    <x v="2"/>
    <s v="Executive"/>
    <n v="113827"/>
    <x v="1408"/>
    <x v="0"/>
    <m/>
  </r>
  <r>
    <n v="4494"/>
    <x v="29"/>
    <n v="46"/>
    <x v="7"/>
    <x v="5"/>
    <s v="Executive"/>
    <n v="100457"/>
    <x v="1225"/>
    <x v="0"/>
    <m/>
  </r>
  <r>
    <n v="4495"/>
    <x v="88"/>
    <n v="39"/>
    <x v="4"/>
    <x v="3"/>
    <s v="Executive"/>
    <n v="119821"/>
    <x v="2551"/>
    <x v="0"/>
    <m/>
  </r>
  <r>
    <n v="4496"/>
    <x v="21"/>
    <n v="60"/>
    <x v="7"/>
    <x v="5"/>
    <s v="Analyst"/>
    <n v="117190"/>
    <x v="1639"/>
    <x v="0"/>
    <m/>
  </r>
  <r>
    <n v="4497"/>
    <x v="42"/>
    <n v="28"/>
    <x v="4"/>
    <x v="1"/>
    <s v="Developer"/>
    <n v="30613"/>
    <x v="1177"/>
    <x v="0"/>
    <m/>
  </r>
  <r>
    <n v="4498"/>
    <x v="83"/>
    <n v="25"/>
    <x v="1"/>
    <x v="3"/>
    <s v="Consultant"/>
    <n v="66564"/>
    <x v="2552"/>
    <x v="0"/>
    <m/>
  </r>
  <r>
    <n v="4499"/>
    <x v="72"/>
    <n v="28"/>
    <x v="3"/>
    <x v="0"/>
    <s v="Assistant"/>
    <n v="30766"/>
    <x v="1551"/>
    <x v="0"/>
    <m/>
  </r>
  <r>
    <n v="4500"/>
    <x v="92"/>
    <n v="39"/>
    <x v="8"/>
    <x v="4"/>
    <s v="Manager"/>
    <n v="114868"/>
    <x v="1249"/>
    <x v="0"/>
    <m/>
  </r>
  <r>
    <n v="4501"/>
    <x v="80"/>
    <n v="57"/>
    <x v="9"/>
    <x v="2"/>
    <s v="Assistant"/>
    <n v="72163"/>
    <x v="2434"/>
    <x v="0"/>
    <m/>
  </r>
  <r>
    <n v="4502"/>
    <x v="20"/>
    <n v="40"/>
    <x v="5"/>
    <x v="3"/>
    <s v="Executive"/>
    <n v="68033"/>
    <x v="1008"/>
    <x v="0"/>
    <m/>
  </r>
  <r>
    <n v="4503"/>
    <x v="74"/>
    <n v="31"/>
    <x v="4"/>
    <x v="2"/>
    <s v="Consultant"/>
    <n v="87596"/>
    <x v="2553"/>
    <x v="0"/>
    <m/>
  </r>
  <r>
    <n v="4504"/>
    <x v="4"/>
    <n v="43"/>
    <x v="6"/>
    <x v="5"/>
    <s v="Consultant"/>
    <n v="143695"/>
    <x v="400"/>
    <x v="0"/>
    <m/>
  </r>
  <r>
    <n v="4505"/>
    <x v="28"/>
    <n v="23"/>
    <x v="1"/>
    <x v="3"/>
    <s v="Analyst"/>
    <n v="109511"/>
    <x v="1492"/>
    <x v="0"/>
    <m/>
  </r>
  <r>
    <n v="4506"/>
    <x v="63"/>
    <n v="38"/>
    <x v="4"/>
    <x v="1"/>
    <s v="Assistant"/>
    <n v="139420"/>
    <x v="542"/>
    <x v="0"/>
    <m/>
  </r>
  <r>
    <n v="4507"/>
    <x v="44"/>
    <n v="58"/>
    <x v="7"/>
    <x v="3"/>
    <s v="Consultant"/>
    <n v="70107"/>
    <x v="2554"/>
    <x v="0"/>
    <m/>
  </r>
  <r>
    <n v="4508"/>
    <x v="36"/>
    <n v="34"/>
    <x v="0"/>
    <x v="3"/>
    <s v="Developer"/>
    <n v="58028"/>
    <x v="2555"/>
    <x v="0"/>
    <m/>
  </r>
  <r>
    <n v="4509"/>
    <x v="28"/>
    <n v="23"/>
    <x v="6"/>
    <x v="3"/>
    <s v="Analyst"/>
    <n v="96181"/>
    <x v="1197"/>
    <x v="0"/>
    <m/>
  </r>
  <r>
    <n v="4510"/>
    <x v="31"/>
    <n v="32"/>
    <x v="4"/>
    <x v="2"/>
    <s v="Analyst"/>
    <n v="108723"/>
    <x v="1026"/>
    <x v="0"/>
    <m/>
  </r>
  <r>
    <n v="4511"/>
    <x v="18"/>
    <n v="55"/>
    <x v="9"/>
    <x v="5"/>
    <s v="Analyst"/>
    <n v="42375"/>
    <x v="2556"/>
    <x v="0"/>
    <m/>
  </r>
  <r>
    <n v="4512"/>
    <x v="82"/>
    <n v="47"/>
    <x v="0"/>
    <x v="4"/>
    <s v="Analyst"/>
    <n v="124143"/>
    <x v="378"/>
    <x v="0"/>
    <m/>
  </r>
  <r>
    <n v="4513"/>
    <x v="35"/>
    <n v="53"/>
    <x v="5"/>
    <x v="5"/>
    <s v="Consultant"/>
    <n v="124298"/>
    <x v="2557"/>
    <x v="0"/>
    <m/>
  </r>
  <r>
    <n v="4514"/>
    <x v="4"/>
    <n v="60"/>
    <x v="2"/>
    <x v="4"/>
    <s v="Manager"/>
    <n v="53091"/>
    <x v="2395"/>
    <x v="0"/>
    <m/>
  </r>
  <r>
    <n v="4515"/>
    <x v="57"/>
    <n v="25"/>
    <x v="6"/>
    <x v="4"/>
    <s v="Manager"/>
    <n v="60413"/>
    <x v="2558"/>
    <x v="0"/>
    <m/>
  </r>
  <r>
    <n v="4516"/>
    <x v="33"/>
    <n v="39"/>
    <x v="2"/>
    <x v="1"/>
    <s v="Assistant"/>
    <n v="115018"/>
    <x v="191"/>
    <x v="0"/>
    <m/>
  </r>
  <r>
    <n v="4517"/>
    <x v="5"/>
    <n v="29"/>
    <x v="8"/>
    <x v="5"/>
    <s v="Analyst"/>
    <n v="94175"/>
    <x v="2559"/>
    <x v="0"/>
    <m/>
  </r>
  <r>
    <n v="4518"/>
    <x v="57"/>
    <n v="30"/>
    <x v="4"/>
    <x v="1"/>
    <s v="Developer"/>
    <n v="114497"/>
    <x v="1425"/>
    <x v="0"/>
    <m/>
  </r>
  <r>
    <n v="4519"/>
    <x v="89"/>
    <n v="38"/>
    <x v="5"/>
    <x v="4"/>
    <s v="Analyst"/>
    <n v="98862"/>
    <x v="542"/>
    <x v="0"/>
    <m/>
  </r>
  <r>
    <n v="4520"/>
    <x v="90"/>
    <n v="60"/>
    <x v="8"/>
    <x v="0"/>
    <s v="Assistant"/>
    <n v="105890"/>
    <x v="510"/>
    <x v="0"/>
    <m/>
  </r>
  <r>
    <n v="4521"/>
    <x v="97"/>
    <n v="36"/>
    <x v="0"/>
    <x v="0"/>
    <s v="Assistant"/>
    <n v="93147"/>
    <x v="1549"/>
    <x v="0"/>
    <m/>
  </r>
  <r>
    <n v="4522"/>
    <x v="81"/>
    <n v="50"/>
    <x v="3"/>
    <x v="4"/>
    <s v="Executive"/>
    <n v="46783"/>
    <x v="1744"/>
    <x v="0"/>
    <m/>
  </r>
  <r>
    <n v="4523"/>
    <x v="6"/>
    <n v="43"/>
    <x v="0"/>
    <x v="4"/>
    <s v="Assistant"/>
    <n v="98747"/>
    <x v="1552"/>
    <x v="0"/>
    <m/>
  </r>
  <r>
    <n v="4524"/>
    <x v="37"/>
    <n v="57"/>
    <x v="9"/>
    <x v="3"/>
    <s v="Consultant"/>
    <n v="61880"/>
    <x v="711"/>
    <x v="0"/>
    <m/>
  </r>
  <r>
    <n v="4525"/>
    <x v="20"/>
    <n v="43"/>
    <x v="7"/>
    <x v="4"/>
    <s v="Assistant"/>
    <n v="63696"/>
    <x v="843"/>
    <x v="0"/>
    <m/>
  </r>
  <r>
    <n v="4526"/>
    <x v="16"/>
    <n v="56"/>
    <x v="2"/>
    <x v="1"/>
    <s v="Executive"/>
    <n v="77027"/>
    <x v="174"/>
    <x v="0"/>
    <m/>
  </r>
  <r>
    <n v="4527"/>
    <x v="68"/>
    <n v="60"/>
    <x v="7"/>
    <x v="0"/>
    <s v="Consultant"/>
    <n v="40363"/>
    <x v="298"/>
    <x v="0"/>
    <m/>
  </r>
  <r>
    <n v="4528"/>
    <x v="51"/>
    <n v="36"/>
    <x v="8"/>
    <x v="2"/>
    <s v="Developer"/>
    <n v="48190"/>
    <x v="94"/>
    <x v="0"/>
    <m/>
  </r>
  <r>
    <n v="4529"/>
    <x v="61"/>
    <n v="53"/>
    <x v="1"/>
    <x v="4"/>
    <s v="Analyst"/>
    <n v="50341"/>
    <x v="2560"/>
    <x v="0"/>
    <m/>
  </r>
  <r>
    <n v="4530"/>
    <x v="8"/>
    <n v="57"/>
    <x v="6"/>
    <x v="2"/>
    <s v="Executive"/>
    <n v="146732"/>
    <x v="1596"/>
    <x v="0"/>
    <m/>
  </r>
  <r>
    <n v="4531"/>
    <x v="86"/>
    <n v="30"/>
    <x v="5"/>
    <x v="5"/>
    <s v="Assistant"/>
    <n v="31150"/>
    <x v="2561"/>
    <x v="0"/>
    <m/>
  </r>
  <r>
    <n v="4532"/>
    <x v="37"/>
    <n v="25"/>
    <x v="6"/>
    <x v="0"/>
    <s v="Consultant"/>
    <n v="60403"/>
    <x v="1870"/>
    <x v="0"/>
    <m/>
  </r>
  <r>
    <n v="4533"/>
    <x v="3"/>
    <n v="35"/>
    <x v="4"/>
    <x v="4"/>
    <s v="Assistant"/>
    <n v="89181"/>
    <x v="2562"/>
    <x v="0"/>
    <m/>
  </r>
  <r>
    <n v="4534"/>
    <x v="79"/>
    <n v="30"/>
    <x v="1"/>
    <x v="3"/>
    <s v="Developer"/>
    <n v="75863"/>
    <x v="2563"/>
    <x v="0"/>
    <m/>
  </r>
  <r>
    <n v="4535"/>
    <x v="69"/>
    <n v="36"/>
    <x v="8"/>
    <x v="2"/>
    <s v="Executive"/>
    <n v="129820"/>
    <x v="2564"/>
    <x v="0"/>
    <m/>
  </r>
  <r>
    <n v="4536"/>
    <x v="30"/>
    <n v="35"/>
    <x v="8"/>
    <x v="5"/>
    <s v="Assistant"/>
    <n v="67198"/>
    <x v="389"/>
    <x v="0"/>
    <m/>
  </r>
  <r>
    <n v="4537"/>
    <x v="27"/>
    <n v="56"/>
    <x v="9"/>
    <x v="5"/>
    <s v="Assistant"/>
    <n v="66834"/>
    <x v="2565"/>
    <x v="0"/>
    <m/>
  </r>
  <r>
    <n v="4538"/>
    <x v="91"/>
    <n v="31"/>
    <x v="5"/>
    <x v="1"/>
    <s v="Developer"/>
    <n v="97006"/>
    <x v="2191"/>
    <x v="0"/>
    <m/>
  </r>
  <r>
    <n v="4539"/>
    <x v="30"/>
    <n v="24"/>
    <x v="5"/>
    <x v="4"/>
    <s v="Developer"/>
    <n v="69872"/>
    <x v="318"/>
    <x v="0"/>
    <m/>
  </r>
  <r>
    <n v="4540"/>
    <x v="77"/>
    <n v="28"/>
    <x v="7"/>
    <x v="3"/>
    <s v="Developer"/>
    <n v="37999"/>
    <x v="345"/>
    <x v="0"/>
    <m/>
  </r>
  <r>
    <n v="4541"/>
    <x v="1"/>
    <n v="44"/>
    <x v="7"/>
    <x v="2"/>
    <s v="Manager"/>
    <n v="43820"/>
    <x v="2566"/>
    <x v="0"/>
    <m/>
  </r>
  <r>
    <n v="4542"/>
    <x v="5"/>
    <n v="46"/>
    <x v="0"/>
    <x v="1"/>
    <s v="Consultant"/>
    <n v="60098"/>
    <x v="2439"/>
    <x v="0"/>
    <m/>
  </r>
  <r>
    <n v="4543"/>
    <x v="93"/>
    <n v="33"/>
    <x v="5"/>
    <x v="2"/>
    <s v="Developer"/>
    <n v="131586"/>
    <x v="2567"/>
    <x v="0"/>
    <m/>
  </r>
  <r>
    <n v="4544"/>
    <x v="47"/>
    <n v="43"/>
    <x v="5"/>
    <x v="2"/>
    <s v="Analyst"/>
    <n v="102111"/>
    <x v="2211"/>
    <x v="0"/>
    <m/>
  </r>
  <r>
    <n v="4545"/>
    <x v="77"/>
    <n v="42"/>
    <x v="6"/>
    <x v="2"/>
    <s v="Manager"/>
    <n v="53523"/>
    <x v="399"/>
    <x v="0"/>
    <m/>
  </r>
  <r>
    <n v="4546"/>
    <x v="64"/>
    <n v="29"/>
    <x v="3"/>
    <x v="1"/>
    <s v="Manager"/>
    <n v="68030"/>
    <x v="2568"/>
    <x v="0"/>
    <m/>
  </r>
  <r>
    <n v="4547"/>
    <x v="88"/>
    <n v="25"/>
    <x v="4"/>
    <x v="3"/>
    <s v="Executive"/>
    <n v="73439"/>
    <x v="1064"/>
    <x v="0"/>
    <m/>
  </r>
  <r>
    <n v="4548"/>
    <x v="51"/>
    <n v="60"/>
    <x v="4"/>
    <x v="4"/>
    <s v="Analyst"/>
    <n v="53112"/>
    <x v="2569"/>
    <x v="0"/>
    <m/>
  </r>
  <r>
    <n v="4549"/>
    <x v="5"/>
    <n v="31"/>
    <x v="9"/>
    <x v="2"/>
    <s v="Consultant"/>
    <n v="69552"/>
    <x v="2570"/>
    <x v="0"/>
    <m/>
  </r>
  <r>
    <n v="4550"/>
    <x v="89"/>
    <n v="50"/>
    <x v="9"/>
    <x v="2"/>
    <s v="Analyst"/>
    <n v="114183"/>
    <x v="2571"/>
    <x v="0"/>
    <m/>
  </r>
  <r>
    <n v="4551"/>
    <x v="88"/>
    <n v="33"/>
    <x v="2"/>
    <x v="1"/>
    <s v="Manager"/>
    <n v="48090"/>
    <x v="2572"/>
    <x v="0"/>
    <m/>
  </r>
  <r>
    <n v="4552"/>
    <x v="80"/>
    <n v="24"/>
    <x v="1"/>
    <x v="2"/>
    <s v="Analyst"/>
    <n v="80186"/>
    <x v="1646"/>
    <x v="0"/>
    <m/>
  </r>
  <r>
    <n v="4553"/>
    <x v="34"/>
    <n v="37"/>
    <x v="5"/>
    <x v="2"/>
    <s v="Developer"/>
    <n v="125678"/>
    <x v="852"/>
    <x v="0"/>
    <m/>
  </r>
  <r>
    <n v="4554"/>
    <x v="6"/>
    <n v="58"/>
    <x v="0"/>
    <x v="3"/>
    <s v="Manager"/>
    <n v="136720"/>
    <x v="313"/>
    <x v="0"/>
    <m/>
  </r>
  <r>
    <n v="4555"/>
    <x v="48"/>
    <n v="29"/>
    <x v="6"/>
    <x v="3"/>
    <s v="Manager"/>
    <n v="132408"/>
    <x v="2003"/>
    <x v="0"/>
    <m/>
  </r>
  <r>
    <n v="4556"/>
    <x v="20"/>
    <n v="47"/>
    <x v="6"/>
    <x v="4"/>
    <s v="Assistant"/>
    <n v="128072"/>
    <x v="2573"/>
    <x v="0"/>
    <m/>
  </r>
  <r>
    <n v="4557"/>
    <x v="63"/>
    <n v="44"/>
    <x v="1"/>
    <x v="5"/>
    <s v="Analyst"/>
    <n v="114166"/>
    <x v="1610"/>
    <x v="0"/>
    <m/>
  </r>
  <r>
    <n v="4558"/>
    <x v="13"/>
    <n v="38"/>
    <x v="5"/>
    <x v="3"/>
    <s v="Executive"/>
    <n v="62548"/>
    <x v="1646"/>
    <x v="0"/>
    <m/>
  </r>
  <r>
    <n v="4559"/>
    <x v="4"/>
    <n v="42"/>
    <x v="2"/>
    <x v="3"/>
    <s v="Assistant"/>
    <n v="140966"/>
    <x v="1532"/>
    <x v="0"/>
    <m/>
  </r>
  <r>
    <n v="4560"/>
    <x v="34"/>
    <n v="39"/>
    <x v="5"/>
    <x v="0"/>
    <s v="Assistant"/>
    <n v="100311"/>
    <x v="2574"/>
    <x v="0"/>
    <m/>
  </r>
  <r>
    <n v="4561"/>
    <x v="94"/>
    <n v="31"/>
    <x v="9"/>
    <x v="2"/>
    <s v="Developer"/>
    <n v="90076"/>
    <x v="1377"/>
    <x v="0"/>
    <m/>
  </r>
  <r>
    <n v="4562"/>
    <x v="73"/>
    <n v="32"/>
    <x v="0"/>
    <x v="1"/>
    <s v="Assistant"/>
    <n v="91754"/>
    <x v="1271"/>
    <x v="0"/>
    <m/>
  </r>
  <r>
    <n v="4563"/>
    <x v="30"/>
    <n v="23"/>
    <x v="2"/>
    <x v="1"/>
    <s v="Assistant"/>
    <n v="106504"/>
    <x v="2130"/>
    <x v="0"/>
    <m/>
  </r>
  <r>
    <n v="4564"/>
    <x v="52"/>
    <n v="39"/>
    <x v="3"/>
    <x v="1"/>
    <s v="Executive"/>
    <n v="87017"/>
    <x v="2575"/>
    <x v="0"/>
    <m/>
  </r>
  <r>
    <n v="4565"/>
    <x v="51"/>
    <n v="51"/>
    <x v="4"/>
    <x v="3"/>
    <s v="Analyst"/>
    <n v="52965"/>
    <x v="1362"/>
    <x v="0"/>
    <m/>
  </r>
  <r>
    <n v="4566"/>
    <x v="11"/>
    <n v="24"/>
    <x v="8"/>
    <x v="5"/>
    <s v="Consultant"/>
    <n v="53962"/>
    <x v="1390"/>
    <x v="0"/>
    <m/>
  </r>
  <r>
    <n v="4567"/>
    <x v="16"/>
    <n v="53"/>
    <x v="4"/>
    <x v="3"/>
    <s v="Executive"/>
    <n v="69054"/>
    <x v="2576"/>
    <x v="0"/>
    <m/>
  </r>
  <r>
    <n v="4568"/>
    <x v="66"/>
    <n v="33"/>
    <x v="0"/>
    <x v="3"/>
    <s v="Manager"/>
    <n v="86267"/>
    <x v="21"/>
    <x v="0"/>
    <m/>
  </r>
  <r>
    <n v="4569"/>
    <x v="47"/>
    <n v="57"/>
    <x v="6"/>
    <x v="2"/>
    <s v="Manager"/>
    <n v="107373"/>
    <x v="2459"/>
    <x v="0"/>
    <m/>
  </r>
  <r>
    <n v="4570"/>
    <x v="41"/>
    <n v="51"/>
    <x v="0"/>
    <x v="1"/>
    <s v="Analyst"/>
    <n v="128339"/>
    <x v="345"/>
    <x v="0"/>
    <m/>
  </r>
  <r>
    <n v="4571"/>
    <x v="32"/>
    <n v="41"/>
    <x v="7"/>
    <x v="4"/>
    <s v="Consultant"/>
    <n v="72800"/>
    <x v="1352"/>
    <x v="0"/>
    <m/>
  </r>
  <r>
    <n v="4572"/>
    <x v="93"/>
    <n v="26"/>
    <x v="3"/>
    <x v="4"/>
    <s v="Analyst"/>
    <n v="47942"/>
    <x v="353"/>
    <x v="0"/>
    <m/>
  </r>
  <r>
    <n v="4573"/>
    <x v="23"/>
    <n v="41"/>
    <x v="7"/>
    <x v="2"/>
    <s v="Consultant"/>
    <n v="101679"/>
    <x v="2577"/>
    <x v="0"/>
    <m/>
  </r>
  <r>
    <n v="4574"/>
    <x v="0"/>
    <n v="28"/>
    <x v="7"/>
    <x v="4"/>
    <s v="Analyst"/>
    <n v="36106"/>
    <x v="993"/>
    <x v="0"/>
    <m/>
  </r>
  <r>
    <n v="4575"/>
    <x v="23"/>
    <n v="50"/>
    <x v="0"/>
    <x v="4"/>
    <s v="Analyst"/>
    <n v="120635"/>
    <x v="1633"/>
    <x v="0"/>
    <m/>
  </r>
  <r>
    <n v="4576"/>
    <x v="24"/>
    <n v="58"/>
    <x v="9"/>
    <x v="4"/>
    <s v="Analyst"/>
    <n v="123482"/>
    <x v="390"/>
    <x v="0"/>
    <m/>
  </r>
  <r>
    <n v="4577"/>
    <x v="38"/>
    <n v="36"/>
    <x v="0"/>
    <x v="3"/>
    <s v="Executive"/>
    <n v="70035"/>
    <x v="2578"/>
    <x v="0"/>
    <m/>
  </r>
  <r>
    <n v="4578"/>
    <x v="9"/>
    <n v="59"/>
    <x v="2"/>
    <x v="5"/>
    <s v="Executive"/>
    <n v="34639"/>
    <x v="1277"/>
    <x v="0"/>
    <m/>
  </r>
  <r>
    <n v="4579"/>
    <x v="22"/>
    <n v="25"/>
    <x v="0"/>
    <x v="5"/>
    <s v="Assistant"/>
    <n v="81578"/>
    <x v="1612"/>
    <x v="0"/>
    <m/>
  </r>
  <r>
    <n v="4580"/>
    <x v="97"/>
    <n v="54"/>
    <x v="2"/>
    <x v="4"/>
    <s v="Manager"/>
    <n v="63873"/>
    <x v="936"/>
    <x v="0"/>
    <m/>
  </r>
  <r>
    <n v="4581"/>
    <x v="0"/>
    <n v="32"/>
    <x v="9"/>
    <x v="1"/>
    <s v="Assistant"/>
    <n v="41493"/>
    <x v="1537"/>
    <x v="0"/>
    <m/>
  </r>
  <r>
    <n v="4582"/>
    <x v="6"/>
    <n v="27"/>
    <x v="9"/>
    <x v="0"/>
    <s v="Assistant"/>
    <n v="88547"/>
    <x v="907"/>
    <x v="0"/>
    <m/>
  </r>
  <r>
    <n v="4583"/>
    <x v="79"/>
    <n v="32"/>
    <x v="0"/>
    <x v="1"/>
    <s v="Developer"/>
    <n v="93191"/>
    <x v="2579"/>
    <x v="0"/>
    <m/>
  </r>
  <r>
    <n v="4584"/>
    <x v="64"/>
    <n v="46"/>
    <x v="9"/>
    <x v="5"/>
    <s v="Analyst"/>
    <n v="77134"/>
    <x v="2580"/>
    <x v="0"/>
    <m/>
  </r>
  <r>
    <n v="4585"/>
    <x v="98"/>
    <n v="42"/>
    <x v="7"/>
    <x v="4"/>
    <s v="Developer"/>
    <n v="57629"/>
    <x v="1769"/>
    <x v="0"/>
    <m/>
  </r>
  <r>
    <n v="4586"/>
    <x v="11"/>
    <n v="30"/>
    <x v="1"/>
    <x v="3"/>
    <s v="Developer"/>
    <n v="101335"/>
    <x v="2581"/>
    <x v="0"/>
    <m/>
  </r>
  <r>
    <n v="4587"/>
    <x v="90"/>
    <n v="38"/>
    <x v="7"/>
    <x v="1"/>
    <s v="Consultant"/>
    <n v="118191"/>
    <x v="59"/>
    <x v="0"/>
    <m/>
  </r>
  <r>
    <n v="4588"/>
    <x v="8"/>
    <n v="26"/>
    <x v="6"/>
    <x v="3"/>
    <s v="Analyst"/>
    <n v="55628"/>
    <x v="972"/>
    <x v="0"/>
    <m/>
  </r>
  <r>
    <n v="4589"/>
    <x v="84"/>
    <n v="33"/>
    <x v="2"/>
    <x v="0"/>
    <s v="Developer"/>
    <n v="50309"/>
    <x v="2582"/>
    <x v="0"/>
    <m/>
  </r>
  <r>
    <n v="4590"/>
    <x v="9"/>
    <n v="47"/>
    <x v="7"/>
    <x v="2"/>
    <s v="Analyst"/>
    <n v="136276"/>
    <x v="236"/>
    <x v="0"/>
    <m/>
  </r>
  <r>
    <n v="4591"/>
    <x v="90"/>
    <n v="45"/>
    <x v="7"/>
    <x v="0"/>
    <s v="Consultant"/>
    <n v="82865"/>
    <x v="1495"/>
    <x v="0"/>
    <m/>
  </r>
  <r>
    <n v="4592"/>
    <x v="59"/>
    <n v="50"/>
    <x v="4"/>
    <x v="0"/>
    <s v="Manager"/>
    <n v="76907"/>
    <x v="805"/>
    <x v="0"/>
    <m/>
  </r>
  <r>
    <n v="4593"/>
    <x v="59"/>
    <n v="34"/>
    <x v="8"/>
    <x v="0"/>
    <s v="Consultant"/>
    <n v="112670"/>
    <x v="2583"/>
    <x v="0"/>
    <m/>
  </r>
  <r>
    <n v="4594"/>
    <x v="74"/>
    <n v="44"/>
    <x v="1"/>
    <x v="2"/>
    <s v="Consultant"/>
    <n v="66600"/>
    <x v="2174"/>
    <x v="0"/>
    <m/>
  </r>
  <r>
    <n v="4595"/>
    <x v="63"/>
    <n v="23"/>
    <x v="0"/>
    <x v="1"/>
    <s v="Developer"/>
    <n v="143858"/>
    <x v="2584"/>
    <x v="0"/>
    <m/>
  </r>
  <r>
    <n v="4596"/>
    <x v="37"/>
    <n v="45"/>
    <x v="0"/>
    <x v="1"/>
    <s v="Manager"/>
    <n v="134562"/>
    <x v="1042"/>
    <x v="0"/>
    <m/>
  </r>
  <r>
    <n v="4597"/>
    <x v="48"/>
    <n v="56"/>
    <x v="4"/>
    <x v="4"/>
    <s v="Manager"/>
    <n v="147989"/>
    <x v="2436"/>
    <x v="0"/>
    <m/>
  </r>
  <r>
    <n v="4598"/>
    <x v="55"/>
    <n v="39"/>
    <x v="9"/>
    <x v="2"/>
    <s v="Consultant"/>
    <n v="130405"/>
    <x v="606"/>
    <x v="0"/>
    <m/>
  </r>
  <r>
    <n v="4599"/>
    <x v="1"/>
    <n v="30"/>
    <x v="9"/>
    <x v="0"/>
    <s v="Developer"/>
    <n v="146531"/>
    <x v="2262"/>
    <x v="0"/>
    <m/>
  </r>
  <r>
    <n v="4600"/>
    <x v="81"/>
    <n v="49"/>
    <x v="2"/>
    <x v="0"/>
    <s v="Executive"/>
    <n v="85043"/>
    <x v="448"/>
    <x v="0"/>
    <m/>
  </r>
  <r>
    <n v="4601"/>
    <x v="16"/>
    <n v="56"/>
    <x v="0"/>
    <x v="0"/>
    <s v="Manager"/>
    <n v="131316"/>
    <x v="115"/>
    <x v="0"/>
    <m/>
  </r>
  <r>
    <n v="4602"/>
    <x v="98"/>
    <n v="59"/>
    <x v="8"/>
    <x v="5"/>
    <s v="Consultant"/>
    <n v="149187"/>
    <x v="866"/>
    <x v="0"/>
    <m/>
  </r>
  <r>
    <n v="4603"/>
    <x v="88"/>
    <n v="55"/>
    <x v="2"/>
    <x v="2"/>
    <s v="Assistant"/>
    <n v="56114"/>
    <x v="2050"/>
    <x v="0"/>
    <m/>
  </r>
  <r>
    <n v="4604"/>
    <x v="76"/>
    <n v="47"/>
    <x v="6"/>
    <x v="1"/>
    <s v="Executive"/>
    <n v="48358"/>
    <x v="2585"/>
    <x v="0"/>
    <m/>
  </r>
  <r>
    <n v="4605"/>
    <x v="65"/>
    <n v="36"/>
    <x v="4"/>
    <x v="4"/>
    <s v="Assistant"/>
    <n v="126571"/>
    <x v="1654"/>
    <x v="0"/>
    <m/>
  </r>
  <r>
    <n v="4606"/>
    <x v="11"/>
    <n v="37"/>
    <x v="3"/>
    <x v="3"/>
    <s v="Consultant"/>
    <n v="91803"/>
    <x v="2586"/>
    <x v="0"/>
    <m/>
  </r>
  <r>
    <n v="4607"/>
    <x v="4"/>
    <n v="27"/>
    <x v="1"/>
    <x v="1"/>
    <s v="Manager"/>
    <n v="102258"/>
    <x v="1680"/>
    <x v="0"/>
    <m/>
  </r>
  <r>
    <n v="4608"/>
    <x v="96"/>
    <n v="33"/>
    <x v="3"/>
    <x v="1"/>
    <s v="Consultant"/>
    <n v="37125"/>
    <x v="908"/>
    <x v="0"/>
    <m/>
  </r>
  <r>
    <n v="4609"/>
    <x v="4"/>
    <n v="44"/>
    <x v="2"/>
    <x v="5"/>
    <s v="Executive"/>
    <n v="148508"/>
    <x v="2587"/>
    <x v="0"/>
    <m/>
  </r>
  <r>
    <n v="4610"/>
    <x v="78"/>
    <n v="38"/>
    <x v="6"/>
    <x v="5"/>
    <s v="Consultant"/>
    <n v="67889"/>
    <x v="1223"/>
    <x v="0"/>
    <m/>
  </r>
  <r>
    <n v="4611"/>
    <x v="48"/>
    <n v="27"/>
    <x v="5"/>
    <x v="4"/>
    <s v="Manager"/>
    <n v="99989"/>
    <x v="2588"/>
    <x v="0"/>
    <m/>
  </r>
  <r>
    <n v="4612"/>
    <x v="12"/>
    <n v="60"/>
    <x v="2"/>
    <x v="4"/>
    <s v="Manager"/>
    <n v="145398"/>
    <x v="2589"/>
    <x v="0"/>
    <m/>
  </r>
  <r>
    <n v="4613"/>
    <x v="5"/>
    <n v="33"/>
    <x v="1"/>
    <x v="5"/>
    <s v="Executive"/>
    <n v="49594"/>
    <x v="2590"/>
    <x v="0"/>
    <m/>
  </r>
  <r>
    <n v="4614"/>
    <x v="12"/>
    <n v="25"/>
    <x v="4"/>
    <x v="2"/>
    <s v="Consultant"/>
    <n v="126935"/>
    <x v="1542"/>
    <x v="0"/>
    <m/>
  </r>
  <r>
    <n v="4615"/>
    <x v="29"/>
    <n v="37"/>
    <x v="1"/>
    <x v="0"/>
    <s v="Analyst"/>
    <n v="135721"/>
    <x v="2591"/>
    <x v="0"/>
    <m/>
  </r>
  <r>
    <n v="4616"/>
    <x v="65"/>
    <n v="56"/>
    <x v="3"/>
    <x v="0"/>
    <s v="Analyst"/>
    <n v="146216"/>
    <x v="5"/>
    <x v="0"/>
    <m/>
  </r>
  <r>
    <n v="4617"/>
    <x v="47"/>
    <n v="25"/>
    <x v="7"/>
    <x v="4"/>
    <s v="Manager"/>
    <n v="132545"/>
    <x v="2592"/>
    <x v="0"/>
    <m/>
  </r>
  <r>
    <n v="4618"/>
    <x v="40"/>
    <n v="45"/>
    <x v="7"/>
    <x v="5"/>
    <s v="Consultant"/>
    <n v="124776"/>
    <x v="2593"/>
    <x v="0"/>
    <m/>
  </r>
  <r>
    <n v="4619"/>
    <x v="0"/>
    <n v="50"/>
    <x v="4"/>
    <x v="4"/>
    <s v="Consultant"/>
    <n v="65873"/>
    <x v="722"/>
    <x v="0"/>
    <m/>
  </r>
  <r>
    <n v="4620"/>
    <x v="46"/>
    <n v="28"/>
    <x v="1"/>
    <x v="0"/>
    <s v="Assistant"/>
    <n v="121615"/>
    <x v="1501"/>
    <x v="0"/>
    <m/>
  </r>
  <r>
    <n v="4621"/>
    <x v="77"/>
    <n v="36"/>
    <x v="4"/>
    <x v="0"/>
    <s v="Manager"/>
    <n v="94085"/>
    <x v="2594"/>
    <x v="0"/>
    <m/>
  </r>
  <r>
    <n v="4622"/>
    <x v="54"/>
    <n v="30"/>
    <x v="1"/>
    <x v="2"/>
    <s v="Developer"/>
    <n v="119036"/>
    <x v="1220"/>
    <x v="0"/>
    <m/>
  </r>
  <r>
    <n v="4623"/>
    <x v="34"/>
    <n v="36"/>
    <x v="8"/>
    <x v="3"/>
    <s v="Manager"/>
    <n v="96528"/>
    <x v="928"/>
    <x v="0"/>
    <m/>
  </r>
  <r>
    <n v="4624"/>
    <x v="0"/>
    <n v="45"/>
    <x v="4"/>
    <x v="3"/>
    <s v="Analyst"/>
    <n v="69145"/>
    <x v="2595"/>
    <x v="0"/>
    <m/>
  </r>
  <r>
    <n v="4625"/>
    <x v="14"/>
    <n v="41"/>
    <x v="9"/>
    <x v="5"/>
    <s v="Developer"/>
    <n v="137807"/>
    <x v="169"/>
    <x v="0"/>
    <m/>
  </r>
  <r>
    <n v="4626"/>
    <x v="79"/>
    <n v="34"/>
    <x v="4"/>
    <x v="2"/>
    <s v="Developer"/>
    <n v="97924"/>
    <x v="2"/>
    <x v="0"/>
    <m/>
  </r>
  <r>
    <n v="4627"/>
    <x v="48"/>
    <n v="53"/>
    <x v="7"/>
    <x v="0"/>
    <s v="Consultant"/>
    <n v="71706"/>
    <x v="2065"/>
    <x v="0"/>
    <m/>
  </r>
  <r>
    <n v="4628"/>
    <x v="46"/>
    <n v="27"/>
    <x v="3"/>
    <x v="2"/>
    <s v="Developer"/>
    <n v="46468"/>
    <x v="2596"/>
    <x v="0"/>
    <m/>
  </r>
  <r>
    <n v="4629"/>
    <x v="33"/>
    <n v="37"/>
    <x v="6"/>
    <x v="4"/>
    <s v="Analyst"/>
    <n v="64495"/>
    <x v="1240"/>
    <x v="0"/>
    <m/>
  </r>
  <r>
    <n v="4630"/>
    <x v="54"/>
    <n v="36"/>
    <x v="9"/>
    <x v="4"/>
    <s v="Consultant"/>
    <n v="97162"/>
    <x v="776"/>
    <x v="0"/>
    <m/>
  </r>
  <r>
    <n v="4631"/>
    <x v="69"/>
    <n v="26"/>
    <x v="3"/>
    <x v="4"/>
    <s v="Analyst"/>
    <n v="39369"/>
    <x v="535"/>
    <x v="0"/>
    <m/>
  </r>
  <r>
    <n v="4632"/>
    <x v="77"/>
    <n v="29"/>
    <x v="2"/>
    <x v="1"/>
    <s v="Developer"/>
    <n v="147705"/>
    <x v="63"/>
    <x v="0"/>
    <m/>
  </r>
  <r>
    <n v="4633"/>
    <x v="28"/>
    <n v="36"/>
    <x v="1"/>
    <x v="5"/>
    <s v="Analyst"/>
    <n v="80789"/>
    <x v="2597"/>
    <x v="0"/>
    <m/>
  </r>
  <r>
    <n v="4634"/>
    <x v="70"/>
    <n v="26"/>
    <x v="1"/>
    <x v="4"/>
    <s v="Analyst"/>
    <n v="118460"/>
    <x v="2598"/>
    <x v="0"/>
    <m/>
  </r>
  <r>
    <n v="4635"/>
    <x v="31"/>
    <n v="22"/>
    <x v="6"/>
    <x v="0"/>
    <s v="Manager"/>
    <n v="32715"/>
    <x v="1198"/>
    <x v="0"/>
    <m/>
  </r>
  <r>
    <n v="4636"/>
    <x v="35"/>
    <n v="22"/>
    <x v="4"/>
    <x v="5"/>
    <s v="Assistant"/>
    <n v="145057"/>
    <x v="2490"/>
    <x v="0"/>
    <m/>
  </r>
  <r>
    <n v="4637"/>
    <x v="39"/>
    <n v="50"/>
    <x v="8"/>
    <x v="4"/>
    <s v="Executive"/>
    <n v="63651"/>
    <x v="2599"/>
    <x v="0"/>
    <m/>
  </r>
  <r>
    <n v="4638"/>
    <x v="64"/>
    <n v="24"/>
    <x v="1"/>
    <x v="0"/>
    <s v="Analyst"/>
    <n v="134319"/>
    <x v="1840"/>
    <x v="0"/>
    <m/>
  </r>
  <r>
    <n v="4639"/>
    <x v="19"/>
    <n v="30"/>
    <x v="5"/>
    <x v="3"/>
    <s v="Developer"/>
    <n v="148466"/>
    <x v="1026"/>
    <x v="0"/>
    <m/>
  </r>
  <r>
    <n v="4640"/>
    <x v="51"/>
    <n v="36"/>
    <x v="5"/>
    <x v="1"/>
    <s v="Assistant"/>
    <n v="57102"/>
    <x v="1250"/>
    <x v="0"/>
    <m/>
  </r>
  <r>
    <n v="4641"/>
    <x v="37"/>
    <n v="54"/>
    <x v="5"/>
    <x v="2"/>
    <s v="Manager"/>
    <n v="71086"/>
    <x v="507"/>
    <x v="0"/>
    <m/>
  </r>
  <r>
    <n v="4642"/>
    <x v="29"/>
    <n v="30"/>
    <x v="5"/>
    <x v="0"/>
    <s v="Manager"/>
    <n v="51708"/>
    <x v="734"/>
    <x v="0"/>
    <m/>
  </r>
  <r>
    <n v="4643"/>
    <x v="98"/>
    <n v="30"/>
    <x v="6"/>
    <x v="2"/>
    <s v="Assistant"/>
    <n v="38718"/>
    <x v="12"/>
    <x v="0"/>
    <m/>
  </r>
  <r>
    <n v="4644"/>
    <x v="75"/>
    <n v="46"/>
    <x v="6"/>
    <x v="2"/>
    <s v="Analyst"/>
    <n v="116018"/>
    <x v="2157"/>
    <x v="0"/>
    <m/>
  </r>
  <r>
    <n v="4645"/>
    <x v="54"/>
    <n v="29"/>
    <x v="3"/>
    <x v="3"/>
    <s v="Developer"/>
    <n v="59877"/>
    <x v="2142"/>
    <x v="0"/>
    <m/>
  </r>
  <r>
    <n v="4646"/>
    <x v="18"/>
    <n v="39"/>
    <x v="9"/>
    <x v="5"/>
    <s v="Analyst"/>
    <n v="62109"/>
    <x v="2201"/>
    <x v="0"/>
    <m/>
  </r>
  <r>
    <n v="4647"/>
    <x v="71"/>
    <n v="26"/>
    <x v="5"/>
    <x v="0"/>
    <s v="Manager"/>
    <n v="41614"/>
    <x v="444"/>
    <x v="0"/>
    <m/>
  </r>
  <r>
    <n v="4648"/>
    <x v="88"/>
    <n v="51"/>
    <x v="5"/>
    <x v="5"/>
    <s v="Executive"/>
    <n v="43153"/>
    <x v="1882"/>
    <x v="0"/>
    <m/>
  </r>
  <r>
    <n v="4649"/>
    <x v="17"/>
    <n v="54"/>
    <x v="5"/>
    <x v="4"/>
    <s v="Developer"/>
    <n v="82973"/>
    <x v="438"/>
    <x v="0"/>
    <m/>
  </r>
  <r>
    <n v="4650"/>
    <x v="12"/>
    <n v="22"/>
    <x v="1"/>
    <x v="4"/>
    <s v="Consultant"/>
    <n v="94620"/>
    <x v="2390"/>
    <x v="0"/>
    <m/>
  </r>
  <r>
    <n v="4651"/>
    <x v="32"/>
    <n v="32"/>
    <x v="7"/>
    <x v="5"/>
    <s v="Analyst"/>
    <n v="140843"/>
    <x v="42"/>
    <x v="0"/>
    <m/>
  </r>
  <r>
    <n v="4652"/>
    <x v="6"/>
    <n v="28"/>
    <x v="9"/>
    <x v="2"/>
    <s v="Developer"/>
    <n v="57259"/>
    <x v="1735"/>
    <x v="0"/>
    <m/>
  </r>
  <r>
    <n v="4653"/>
    <x v="51"/>
    <n v="44"/>
    <x v="6"/>
    <x v="0"/>
    <s v="Manager"/>
    <n v="68493"/>
    <x v="422"/>
    <x v="0"/>
    <m/>
  </r>
  <r>
    <n v="4654"/>
    <x v="42"/>
    <n v="58"/>
    <x v="3"/>
    <x v="4"/>
    <s v="Developer"/>
    <n v="68202"/>
    <x v="2600"/>
    <x v="0"/>
    <m/>
  </r>
  <r>
    <n v="4655"/>
    <x v="45"/>
    <n v="58"/>
    <x v="4"/>
    <x v="2"/>
    <s v="Executive"/>
    <n v="147053"/>
    <x v="1656"/>
    <x v="0"/>
    <m/>
  </r>
  <r>
    <n v="4656"/>
    <x v="44"/>
    <n v="53"/>
    <x v="0"/>
    <x v="1"/>
    <s v="Assistant"/>
    <n v="149821"/>
    <x v="2238"/>
    <x v="0"/>
    <m/>
  </r>
  <r>
    <n v="4657"/>
    <x v="52"/>
    <n v="35"/>
    <x v="1"/>
    <x v="5"/>
    <s v="Assistant"/>
    <n v="46082"/>
    <x v="1872"/>
    <x v="0"/>
    <m/>
  </r>
  <r>
    <n v="4658"/>
    <x v="56"/>
    <n v="43"/>
    <x v="9"/>
    <x v="3"/>
    <s v="Manager"/>
    <n v="125979"/>
    <x v="2601"/>
    <x v="0"/>
    <m/>
  </r>
  <r>
    <n v="4659"/>
    <x v="20"/>
    <n v="38"/>
    <x v="9"/>
    <x v="3"/>
    <s v="Consultant"/>
    <n v="47788"/>
    <x v="1189"/>
    <x v="0"/>
    <m/>
  </r>
  <r>
    <n v="4660"/>
    <x v="57"/>
    <n v="32"/>
    <x v="9"/>
    <x v="5"/>
    <s v="Analyst"/>
    <n v="94975"/>
    <x v="2602"/>
    <x v="0"/>
    <m/>
  </r>
  <r>
    <n v="4661"/>
    <x v="14"/>
    <n v="40"/>
    <x v="0"/>
    <x v="5"/>
    <s v="Assistant"/>
    <n v="110061"/>
    <x v="696"/>
    <x v="0"/>
    <m/>
  </r>
  <r>
    <n v="4662"/>
    <x v="89"/>
    <n v="41"/>
    <x v="9"/>
    <x v="5"/>
    <s v="Consultant"/>
    <n v="41871"/>
    <x v="2603"/>
    <x v="0"/>
    <m/>
  </r>
  <r>
    <n v="4663"/>
    <x v="16"/>
    <n v="41"/>
    <x v="9"/>
    <x v="1"/>
    <s v="Developer"/>
    <n v="80302"/>
    <x v="347"/>
    <x v="0"/>
    <m/>
  </r>
  <r>
    <n v="4664"/>
    <x v="62"/>
    <n v="52"/>
    <x v="1"/>
    <x v="5"/>
    <s v="Assistant"/>
    <n v="129441"/>
    <x v="813"/>
    <x v="0"/>
    <m/>
  </r>
  <r>
    <n v="4665"/>
    <x v="87"/>
    <n v="34"/>
    <x v="3"/>
    <x v="0"/>
    <s v="Executive"/>
    <n v="118789"/>
    <x v="2604"/>
    <x v="0"/>
    <m/>
  </r>
  <r>
    <n v="4666"/>
    <x v="69"/>
    <n v="55"/>
    <x v="4"/>
    <x v="3"/>
    <s v="Assistant"/>
    <n v="123274"/>
    <x v="2605"/>
    <x v="0"/>
    <m/>
  </r>
  <r>
    <n v="4667"/>
    <x v="91"/>
    <n v="37"/>
    <x v="3"/>
    <x v="1"/>
    <s v="Consultant"/>
    <n v="105249"/>
    <x v="746"/>
    <x v="0"/>
    <m/>
  </r>
  <r>
    <n v="4668"/>
    <x v="0"/>
    <n v="41"/>
    <x v="8"/>
    <x v="4"/>
    <s v="Analyst"/>
    <n v="116837"/>
    <x v="2606"/>
    <x v="0"/>
    <m/>
  </r>
  <r>
    <n v="4669"/>
    <x v="86"/>
    <n v="50"/>
    <x v="5"/>
    <x v="1"/>
    <s v="Manager"/>
    <n v="71083"/>
    <x v="2379"/>
    <x v="0"/>
    <m/>
  </r>
  <r>
    <n v="4670"/>
    <x v="94"/>
    <n v="29"/>
    <x v="0"/>
    <x v="5"/>
    <s v="Manager"/>
    <n v="86748"/>
    <x v="2607"/>
    <x v="0"/>
    <m/>
  </r>
  <r>
    <n v="4671"/>
    <x v="12"/>
    <n v="47"/>
    <x v="6"/>
    <x v="0"/>
    <s v="Executive"/>
    <n v="122935"/>
    <x v="316"/>
    <x v="0"/>
    <m/>
  </r>
  <r>
    <n v="4672"/>
    <x v="5"/>
    <n v="54"/>
    <x v="3"/>
    <x v="4"/>
    <s v="Developer"/>
    <n v="73800"/>
    <x v="480"/>
    <x v="0"/>
    <m/>
  </r>
  <r>
    <n v="4673"/>
    <x v="58"/>
    <n v="47"/>
    <x v="6"/>
    <x v="5"/>
    <s v="Executive"/>
    <n v="114212"/>
    <x v="146"/>
    <x v="0"/>
    <m/>
  </r>
  <r>
    <n v="4674"/>
    <x v="49"/>
    <n v="22"/>
    <x v="1"/>
    <x v="4"/>
    <s v="Assistant"/>
    <n v="110296"/>
    <x v="2091"/>
    <x v="0"/>
    <m/>
  </r>
  <r>
    <n v="4675"/>
    <x v="0"/>
    <n v="49"/>
    <x v="5"/>
    <x v="4"/>
    <s v="Executive"/>
    <n v="132534"/>
    <x v="2608"/>
    <x v="0"/>
    <m/>
  </r>
  <r>
    <n v="4676"/>
    <x v="97"/>
    <n v="59"/>
    <x v="3"/>
    <x v="4"/>
    <s v="Executive"/>
    <n v="112151"/>
    <x v="2373"/>
    <x v="0"/>
    <m/>
  </r>
  <r>
    <n v="4677"/>
    <x v="42"/>
    <n v="49"/>
    <x v="6"/>
    <x v="3"/>
    <s v="Assistant"/>
    <n v="145176"/>
    <x v="236"/>
    <x v="0"/>
    <m/>
  </r>
  <r>
    <n v="4678"/>
    <x v="44"/>
    <n v="32"/>
    <x v="7"/>
    <x v="1"/>
    <s v="Consultant"/>
    <n v="140149"/>
    <x v="2394"/>
    <x v="0"/>
    <m/>
  </r>
  <r>
    <n v="4679"/>
    <x v="52"/>
    <n v="22"/>
    <x v="1"/>
    <x v="0"/>
    <s v="Analyst"/>
    <n v="81068"/>
    <x v="2520"/>
    <x v="0"/>
    <m/>
  </r>
  <r>
    <n v="4680"/>
    <x v="38"/>
    <n v="29"/>
    <x v="3"/>
    <x v="2"/>
    <s v="Consultant"/>
    <n v="134741"/>
    <x v="2609"/>
    <x v="0"/>
    <m/>
  </r>
  <r>
    <n v="4681"/>
    <x v="88"/>
    <n v="36"/>
    <x v="1"/>
    <x v="4"/>
    <s v="Executive"/>
    <n v="49224"/>
    <x v="2610"/>
    <x v="1"/>
    <d v="2021-12-09T00:00:00"/>
  </r>
  <r>
    <n v="4682"/>
    <x v="3"/>
    <n v="57"/>
    <x v="9"/>
    <x v="3"/>
    <s v="Developer"/>
    <n v="93787"/>
    <x v="197"/>
    <x v="0"/>
    <m/>
  </r>
  <r>
    <n v="4683"/>
    <x v="27"/>
    <n v="26"/>
    <x v="8"/>
    <x v="2"/>
    <s v="Developer"/>
    <n v="74286"/>
    <x v="2020"/>
    <x v="0"/>
    <m/>
  </r>
  <r>
    <n v="4684"/>
    <x v="10"/>
    <n v="60"/>
    <x v="4"/>
    <x v="0"/>
    <s v="Developer"/>
    <n v="30112"/>
    <x v="2176"/>
    <x v="0"/>
    <m/>
  </r>
  <r>
    <n v="4685"/>
    <x v="64"/>
    <n v="41"/>
    <x v="7"/>
    <x v="4"/>
    <s v="Developer"/>
    <n v="136472"/>
    <x v="181"/>
    <x v="1"/>
    <m/>
  </r>
  <r>
    <n v="4686"/>
    <x v="20"/>
    <n v="50"/>
    <x v="8"/>
    <x v="5"/>
    <s v="Assistant"/>
    <n v="61007"/>
    <x v="2015"/>
    <x v="0"/>
    <m/>
  </r>
  <r>
    <n v="4687"/>
    <x v="68"/>
    <n v="44"/>
    <x v="7"/>
    <x v="1"/>
    <s v="Executive"/>
    <n v="142078"/>
    <x v="2611"/>
    <x v="0"/>
    <m/>
  </r>
  <r>
    <n v="4688"/>
    <x v="14"/>
    <n v="40"/>
    <x v="7"/>
    <x v="0"/>
    <s v="Executive"/>
    <n v="56360"/>
    <x v="1935"/>
    <x v="0"/>
    <m/>
  </r>
  <r>
    <n v="4689"/>
    <x v="68"/>
    <n v="48"/>
    <x v="2"/>
    <x v="5"/>
    <s v="Consultant"/>
    <n v="132656"/>
    <x v="589"/>
    <x v="0"/>
    <m/>
  </r>
  <r>
    <n v="4690"/>
    <x v="30"/>
    <n v="41"/>
    <x v="3"/>
    <x v="0"/>
    <s v="Developer"/>
    <n v="61025"/>
    <x v="2409"/>
    <x v="0"/>
    <m/>
  </r>
  <r>
    <n v="4691"/>
    <x v="84"/>
    <n v="46"/>
    <x v="4"/>
    <x v="5"/>
    <s v="Developer"/>
    <n v="51106"/>
    <x v="2612"/>
    <x v="0"/>
    <m/>
  </r>
  <r>
    <n v="4692"/>
    <x v="71"/>
    <n v="55"/>
    <x v="8"/>
    <x v="3"/>
    <s v="Executive"/>
    <n v="137773"/>
    <x v="391"/>
    <x v="0"/>
    <m/>
  </r>
  <r>
    <n v="4693"/>
    <x v="6"/>
    <n v="29"/>
    <x v="9"/>
    <x v="0"/>
    <s v="Manager"/>
    <n v="68848"/>
    <x v="2613"/>
    <x v="0"/>
    <m/>
  </r>
  <r>
    <n v="4694"/>
    <x v="22"/>
    <n v="24"/>
    <x v="1"/>
    <x v="4"/>
    <s v="Consultant"/>
    <n v="131423"/>
    <x v="1709"/>
    <x v="1"/>
    <d v="2025-07-05T00:00:00"/>
  </r>
  <r>
    <n v="4695"/>
    <x v="31"/>
    <n v="55"/>
    <x v="3"/>
    <x v="0"/>
    <s v="Developer"/>
    <n v="33792"/>
    <x v="1678"/>
    <x v="0"/>
    <m/>
  </r>
  <r>
    <n v="4696"/>
    <x v="8"/>
    <n v="27"/>
    <x v="9"/>
    <x v="3"/>
    <s v="Analyst"/>
    <n v="85259"/>
    <x v="2614"/>
    <x v="0"/>
    <m/>
  </r>
  <r>
    <n v="4697"/>
    <x v="42"/>
    <n v="39"/>
    <x v="3"/>
    <x v="2"/>
    <s v="Consultant"/>
    <n v="76902"/>
    <x v="2615"/>
    <x v="0"/>
    <m/>
  </r>
  <r>
    <n v="4698"/>
    <x v="80"/>
    <n v="50"/>
    <x v="7"/>
    <x v="3"/>
    <s v="Assistant"/>
    <n v="84039"/>
    <x v="2616"/>
    <x v="0"/>
    <m/>
  </r>
  <r>
    <n v="4699"/>
    <x v="86"/>
    <n v="46"/>
    <x v="8"/>
    <x v="4"/>
    <s v="Developer"/>
    <n v="137624"/>
    <x v="2434"/>
    <x v="1"/>
    <d v="2025-07-05T00:00:00"/>
  </r>
  <r>
    <n v="4700"/>
    <x v="21"/>
    <n v="48"/>
    <x v="7"/>
    <x v="0"/>
    <s v="Executive"/>
    <n v="104920"/>
    <x v="2617"/>
    <x v="0"/>
    <m/>
  </r>
  <r>
    <n v="4701"/>
    <x v="87"/>
    <n v="32"/>
    <x v="3"/>
    <x v="0"/>
    <s v="Executive"/>
    <n v="72839"/>
    <x v="833"/>
    <x v="0"/>
    <m/>
  </r>
  <r>
    <n v="4702"/>
    <x v="54"/>
    <n v="23"/>
    <x v="6"/>
    <x v="0"/>
    <s v="Executive"/>
    <n v="60268"/>
    <x v="2618"/>
    <x v="0"/>
    <m/>
  </r>
  <r>
    <n v="4703"/>
    <x v="92"/>
    <n v="47"/>
    <x v="3"/>
    <x v="1"/>
    <s v="Consultant"/>
    <n v="113288"/>
    <x v="1818"/>
    <x v="0"/>
    <m/>
  </r>
  <r>
    <n v="4704"/>
    <x v="84"/>
    <n v="40"/>
    <x v="8"/>
    <x v="2"/>
    <s v="Executive"/>
    <n v="119597"/>
    <x v="2484"/>
    <x v="0"/>
    <m/>
  </r>
  <r>
    <n v="4705"/>
    <x v="92"/>
    <n v="22"/>
    <x v="7"/>
    <x v="3"/>
    <s v="Developer"/>
    <n v="54589"/>
    <x v="2414"/>
    <x v="0"/>
    <m/>
  </r>
  <r>
    <n v="4706"/>
    <x v="96"/>
    <n v="55"/>
    <x v="9"/>
    <x v="2"/>
    <s v="Analyst"/>
    <n v="88378"/>
    <x v="1759"/>
    <x v="0"/>
    <m/>
  </r>
  <r>
    <n v="4707"/>
    <x v="18"/>
    <n v="32"/>
    <x v="1"/>
    <x v="4"/>
    <s v="Developer"/>
    <n v="77502"/>
    <x v="2619"/>
    <x v="1"/>
    <d v="2025-07-05T00:00:00"/>
  </r>
  <r>
    <n v="4708"/>
    <x v="14"/>
    <n v="60"/>
    <x v="7"/>
    <x v="3"/>
    <s v="Manager"/>
    <n v="122960"/>
    <x v="1520"/>
    <x v="0"/>
    <m/>
  </r>
  <r>
    <n v="4709"/>
    <x v="93"/>
    <n v="55"/>
    <x v="8"/>
    <x v="5"/>
    <s v="Developer"/>
    <n v="114294"/>
    <x v="1535"/>
    <x v="0"/>
    <m/>
  </r>
  <r>
    <n v="4710"/>
    <x v="40"/>
    <n v="60"/>
    <x v="8"/>
    <x v="4"/>
    <s v="Executive"/>
    <n v="130176"/>
    <x v="1289"/>
    <x v="1"/>
    <d v="2021-12-09T00:00:00"/>
  </r>
  <r>
    <n v="4711"/>
    <x v="71"/>
    <n v="54"/>
    <x v="5"/>
    <x v="1"/>
    <s v="Executive"/>
    <n v="81971"/>
    <x v="2620"/>
    <x v="0"/>
    <m/>
  </r>
  <r>
    <n v="4712"/>
    <x v="12"/>
    <n v="55"/>
    <x v="5"/>
    <x v="0"/>
    <s v="Manager"/>
    <n v="79595"/>
    <x v="853"/>
    <x v="0"/>
    <m/>
  </r>
  <r>
    <n v="4713"/>
    <x v="86"/>
    <n v="30"/>
    <x v="1"/>
    <x v="5"/>
    <s v="Analyst"/>
    <n v="136076"/>
    <x v="1018"/>
    <x v="0"/>
    <m/>
  </r>
  <r>
    <n v="4714"/>
    <x v="26"/>
    <n v="36"/>
    <x v="3"/>
    <x v="4"/>
    <s v="Executive"/>
    <n v="128984"/>
    <x v="718"/>
    <x v="1"/>
    <d v="2021-12-09T00:00:00"/>
  </r>
  <r>
    <n v="4715"/>
    <x v="24"/>
    <n v="52"/>
    <x v="6"/>
    <x v="4"/>
    <s v="Assistant"/>
    <n v="45062"/>
    <x v="1909"/>
    <x v="1"/>
    <d v="2021-12-09T00:00:00"/>
  </r>
  <r>
    <n v="4716"/>
    <x v="5"/>
    <n v="49"/>
    <x v="4"/>
    <x v="5"/>
    <s v="Manager"/>
    <n v="101552"/>
    <x v="1725"/>
    <x v="0"/>
    <m/>
  </r>
  <r>
    <n v="4717"/>
    <x v="0"/>
    <n v="54"/>
    <x v="4"/>
    <x v="1"/>
    <s v="Analyst"/>
    <n v="108305"/>
    <x v="2621"/>
    <x v="0"/>
    <m/>
  </r>
  <r>
    <n v="4718"/>
    <x v="18"/>
    <n v="43"/>
    <x v="1"/>
    <x v="2"/>
    <s v="Executive"/>
    <n v="54581"/>
    <x v="1408"/>
    <x v="0"/>
    <m/>
  </r>
  <r>
    <n v="4719"/>
    <x v="52"/>
    <n v="39"/>
    <x v="4"/>
    <x v="5"/>
    <s v="Developer"/>
    <n v="54448"/>
    <x v="268"/>
    <x v="0"/>
    <m/>
  </r>
  <r>
    <n v="4720"/>
    <x v="12"/>
    <n v="24"/>
    <x v="5"/>
    <x v="1"/>
    <s v="Manager"/>
    <n v="88760"/>
    <x v="2120"/>
    <x v="0"/>
    <m/>
  </r>
  <r>
    <n v="4721"/>
    <x v="80"/>
    <n v="48"/>
    <x v="7"/>
    <x v="3"/>
    <s v="Executive"/>
    <n v="90214"/>
    <x v="2180"/>
    <x v="0"/>
    <m/>
  </r>
  <r>
    <n v="4722"/>
    <x v="18"/>
    <n v="50"/>
    <x v="8"/>
    <x v="2"/>
    <s v="Developer"/>
    <n v="63839"/>
    <x v="676"/>
    <x v="0"/>
    <m/>
  </r>
  <r>
    <n v="4723"/>
    <x v="54"/>
    <n v="57"/>
    <x v="1"/>
    <x v="3"/>
    <s v="Manager"/>
    <n v="39867"/>
    <x v="487"/>
    <x v="0"/>
    <m/>
  </r>
  <r>
    <n v="4724"/>
    <x v="42"/>
    <n v="46"/>
    <x v="4"/>
    <x v="4"/>
    <s v="Analyst"/>
    <n v="134751"/>
    <x v="1959"/>
    <x v="1"/>
    <d v="2021-12-09T00:00:00"/>
  </r>
  <r>
    <n v="4725"/>
    <x v="64"/>
    <n v="45"/>
    <x v="6"/>
    <x v="3"/>
    <s v="Manager"/>
    <n v="39337"/>
    <x v="2622"/>
    <x v="0"/>
    <m/>
  </r>
  <r>
    <n v="4726"/>
    <x v="80"/>
    <n v="55"/>
    <x v="8"/>
    <x v="2"/>
    <s v="Executive"/>
    <n v="101383"/>
    <x v="2623"/>
    <x v="0"/>
    <m/>
  </r>
  <r>
    <n v="4727"/>
    <x v="21"/>
    <n v="28"/>
    <x v="4"/>
    <x v="3"/>
    <s v="Manager"/>
    <n v="76837"/>
    <x v="2624"/>
    <x v="0"/>
    <m/>
  </r>
  <r>
    <n v="4728"/>
    <x v="9"/>
    <n v="43"/>
    <x v="8"/>
    <x v="3"/>
    <s v="Assistant"/>
    <n v="127785"/>
    <x v="1600"/>
    <x v="0"/>
    <m/>
  </r>
  <r>
    <n v="4729"/>
    <x v="0"/>
    <n v="25"/>
    <x v="3"/>
    <x v="0"/>
    <s v="Developer"/>
    <n v="132148"/>
    <x v="633"/>
    <x v="0"/>
    <m/>
  </r>
  <r>
    <n v="4730"/>
    <x v="41"/>
    <n v="50"/>
    <x v="4"/>
    <x v="5"/>
    <s v="Assistant"/>
    <n v="94398"/>
    <x v="2625"/>
    <x v="0"/>
    <m/>
  </r>
  <r>
    <n v="4731"/>
    <x v="4"/>
    <n v="57"/>
    <x v="9"/>
    <x v="0"/>
    <s v="Developer"/>
    <n v="88398"/>
    <x v="41"/>
    <x v="0"/>
    <m/>
  </r>
  <r>
    <n v="4732"/>
    <x v="85"/>
    <n v="47"/>
    <x v="2"/>
    <x v="0"/>
    <s v="Analyst"/>
    <n v="142544"/>
    <x v="169"/>
    <x v="0"/>
    <m/>
  </r>
  <r>
    <n v="4733"/>
    <x v="10"/>
    <n v="29"/>
    <x v="2"/>
    <x v="4"/>
    <s v="Executive"/>
    <n v="89515"/>
    <x v="2444"/>
    <x v="1"/>
    <d v="2021-12-09T00:00:00"/>
  </r>
  <r>
    <n v="4734"/>
    <x v="88"/>
    <n v="34"/>
    <x v="0"/>
    <x v="1"/>
    <s v="Consultant"/>
    <n v="112289"/>
    <x v="1902"/>
    <x v="0"/>
    <m/>
  </r>
  <r>
    <n v="4735"/>
    <x v="43"/>
    <n v="35"/>
    <x v="2"/>
    <x v="0"/>
    <s v="Assistant"/>
    <n v="65198"/>
    <x v="468"/>
    <x v="0"/>
    <m/>
  </r>
  <r>
    <n v="4736"/>
    <x v="20"/>
    <n v="30"/>
    <x v="6"/>
    <x v="4"/>
    <s v="Manager"/>
    <n v="50543"/>
    <x v="1303"/>
    <x v="1"/>
    <m/>
  </r>
  <r>
    <n v="4737"/>
    <x v="30"/>
    <n v="40"/>
    <x v="1"/>
    <x v="0"/>
    <s v="Manager"/>
    <n v="113271"/>
    <x v="2075"/>
    <x v="0"/>
    <m/>
  </r>
  <r>
    <n v="4738"/>
    <x v="57"/>
    <n v="24"/>
    <x v="8"/>
    <x v="5"/>
    <s v="Analyst"/>
    <n v="106864"/>
    <x v="2626"/>
    <x v="0"/>
    <m/>
  </r>
  <r>
    <n v="4739"/>
    <x v="43"/>
    <n v="39"/>
    <x v="8"/>
    <x v="3"/>
    <s v="Assistant"/>
    <n v="147532"/>
    <x v="1514"/>
    <x v="0"/>
    <m/>
  </r>
  <r>
    <n v="4740"/>
    <x v="65"/>
    <n v="33"/>
    <x v="6"/>
    <x v="2"/>
    <s v="Executive"/>
    <n v="116766"/>
    <x v="616"/>
    <x v="0"/>
    <m/>
  </r>
  <r>
    <n v="4741"/>
    <x v="9"/>
    <n v="29"/>
    <x v="2"/>
    <x v="4"/>
    <s v="Developer"/>
    <n v="86447"/>
    <x v="2476"/>
    <x v="1"/>
    <d v="2021-12-09T00:00:00"/>
  </r>
  <r>
    <n v="4742"/>
    <x v="70"/>
    <n v="48"/>
    <x v="9"/>
    <x v="4"/>
    <s v="Developer"/>
    <n v="136847"/>
    <x v="1337"/>
    <x v="1"/>
    <d v="2025-07-05T00:00:00"/>
  </r>
  <r>
    <n v="4743"/>
    <x v="97"/>
    <n v="57"/>
    <x v="6"/>
    <x v="0"/>
    <s v="Consultant"/>
    <n v="145208"/>
    <x v="2627"/>
    <x v="0"/>
    <m/>
  </r>
  <r>
    <n v="4744"/>
    <x v="24"/>
    <n v="52"/>
    <x v="7"/>
    <x v="4"/>
    <s v="Executive"/>
    <n v="114414"/>
    <x v="259"/>
    <x v="1"/>
    <m/>
  </r>
  <r>
    <n v="4745"/>
    <x v="27"/>
    <n v="47"/>
    <x v="0"/>
    <x v="1"/>
    <s v="Assistant"/>
    <n v="120745"/>
    <x v="1961"/>
    <x v="0"/>
    <m/>
  </r>
  <r>
    <n v="4746"/>
    <x v="4"/>
    <n v="56"/>
    <x v="1"/>
    <x v="2"/>
    <s v="Analyst"/>
    <n v="127608"/>
    <x v="962"/>
    <x v="0"/>
    <m/>
  </r>
  <r>
    <n v="4747"/>
    <x v="94"/>
    <n v="46"/>
    <x v="7"/>
    <x v="0"/>
    <s v="Executive"/>
    <n v="73623"/>
    <x v="1273"/>
    <x v="0"/>
    <m/>
  </r>
  <r>
    <n v="4748"/>
    <x v="41"/>
    <n v="31"/>
    <x v="6"/>
    <x v="5"/>
    <s v="Assistant"/>
    <n v="111204"/>
    <x v="2628"/>
    <x v="0"/>
    <m/>
  </r>
  <r>
    <n v="4749"/>
    <x v="91"/>
    <n v="60"/>
    <x v="3"/>
    <x v="1"/>
    <s v="Consultant"/>
    <n v="146735"/>
    <x v="1030"/>
    <x v="0"/>
    <m/>
  </r>
  <r>
    <n v="4750"/>
    <x v="53"/>
    <n v="41"/>
    <x v="9"/>
    <x v="3"/>
    <s v="Analyst"/>
    <n v="86627"/>
    <x v="505"/>
    <x v="0"/>
    <m/>
  </r>
  <r>
    <n v="4751"/>
    <x v="36"/>
    <n v="30"/>
    <x v="7"/>
    <x v="5"/>
    <s v="Consultant"/>
    <n v="127602"/>
    <x v="1187"/>
    <x v="0"/>
    <m/>
  </r>
  <r>
    <n v="4752"/>
    <x v="67"/>
    <n v="44"/>
    <x v="1"/>
    <x v="1"/>
    <s v="Consultant"/>
    <n v="46693"/>
    <x v="2629"/>
    <x v="0"/>
    <m/>
  </r>
  <r>
    <n v="4753"/>
    <x v="69"/>
    <n v="49"/>
    <x v="3"/>
    <x v="1"/>
    <s v="Assistant"/>
    <n v="71660"/>
    <x v="984"/>
    <x v="0"/>
    <m/>
  </r>
  <r>
    <n v="4754"/>
    <x v="66"/>
    <n v="28"/>
    <x v="6"/>
    <x v="1"/>
    <s v="Manager"/>
    <n v="73530"/>
    <x v="162"/>
    <x v="0"/>
    <m/>
  </r>
  <r>
    <n v="4755"/>
    <x v="54"/>
    <n v="32"/>
    <x v="5"/>
    <x v="3"/>
    <s v="Analyst"/>
    <n v="118758"/>
    <x v="2630"/>
    <x v="0"/>
    <m/>
  </r>
  <r>
    <n v="4756"/>
    <x v="50"/>
    <n v="46"/>
    <x v="4"/>
    <x v="3"/>
    <s v="Assistant"/>
    <n v="82382"/>
    <x v="755"/>
    <x v="0"/>
    <m/>
  </r>
  <r>
    <n v="4757"/>
    <x v="82"/>
    <n v="56"/>
    <x v="1"/>
    <x v="5"/>
    <s v="Assistant"/>
    <n v="135942"/>
    <x v="2631"/>
    <x v="0"/>
    <m/>
  </r>
  <r>
    <n v="4758"/>
    <x v="33"/>
    <n v="55"/>
    <x v="4"/>
    <x v="2"/>
    <s v="Consultant"/>
    <n v="134916"/>
    <x v="980"/>
    <x v="0"/>
    <m/>
  </r>
  <r>
    <n v="4759"/>
    <x v="20"/>
    <n v="29"/>
    <x v="6"/>
    <x v="4"/>
    <s v="Executive"/>
    <n v="146906"/>
    <x v="574"/>
    <x v="1"/>
    <m/>
  </r>
  <r>
    <n v="4760"/>
    <x v="99"/>
    <n v="46"/>
    <x v="6"/>
    <x v="2"/>
    <s v="Assistant"/>
    <n v="135302"/>
    <x v="1824"/>
    <x v="0"/>
    <m/>
  </r>
  <r>
    <n v="4761"/>
    <x v="12"/>
    <n v="36"/>
    <x v="8"/>
    <x v="0"/>
    <s v="Consultant"/>
    <n v="145180"/>
    <x v="412"/>
    <x v="0"/>
    <m/>
  </r>
  <r>
    <n v="4762"/>
    <x v="86"/>
    <n v="46"/>
    <x v="7"/>
    <x v="3"/>
    <s v="Manager"/>
    <n v="65074"/>
    <x v="1025"/>
    <x v="0"/>
    <m/>
  </r>
  <r>
    <n v="4763"/>
    <x v="44"/>
    <n v="33"/>
    <x v="3"/>
    <x v="2"/>
    <s v="Executive"/>
    <n v="113204"/>
    <x v="1577"/>
    <x v="0"/>
    <m/>
  </r>
  <r>
    <n v="4764"/>
    <x v="79"/>
    <n v="51"/>
    <x v="2"/>
    <x v="3"/>
    <s v="Analyst"/>
    <n v="98257"/>
    <x v="2451"/>
    <x v="0"/>
    <m/>
  </r>
  <r>
    <n v="4765"/>
    <x v="86"/>
    <n v="49"/>
    <x v="7"/>
    <x v="0"/>
    <s v="Assistant"/>
    <n v="113094"/>
    <x v="2632"/>
    <x v="0"/>
    <m/>
  </r>
  <r>
    <n v="4766"/>
    <x v="30"/>
    <n v="26"/>
    <x v="3"/>
    <x v="4"/>
    <s v="Analyst"/>
    <n v="37346"/>
    <x v="2633"/>
    <x v="1"/>
    <d v="2021-12-09T00:00:00"/>
  </r>
  <r>
    <n v="4767"/>
    <x v="50"/>
    <n v="50"/>
    <x v="0"/>
    <x v="0"/>
    <s v="Consultant"/>
    <n v="111740"/>
    <x v="2634"/>
    <x v="0"/>
    <m/>
  </r>
  <r>
    <n v="4768"/>
    <x v="21"/>
    <n v="29"/>
    <x v="6"/>
    <x v="5"/>
    <s v="Assistant"/>
    <n v="67947"/>
    <x v="2635"/>
    <x v="0"/>
    <m/>
  </r>
  <r>
    <n v="4769"/>
    <x v="54"/>
    <n v="56"/>
    <x v="2"/>
    <x v="3"/>
    <s v="Manager"/>
    <n v="116183"/>
    <x v="158"/>
    <x v="0"/>
    <m/>
  </r>
  <r>
    <n v="4770"/>
    <x v="58"/>
    <n v="28"/>
    <x v="3"/>
    <x v="0"/>
    <s v="Assistant"/>
    <n v="133732"/>
    <x v="2403"/>
    <x v="0"/>
    <m/>
  </r>
  <r>
    <n v="4771"/>
    <x v="36"/>
    <n v="54"/>
    <x v="8"/>
    <x v="1"/>
    <s v="Developer"/>
    <n v="102141"/>
    <x v="2636"/>
    <x v="0"/>
    <m/>
  </r>
  <r>
    <n v="4772"/>
    <x v="9"/>
    <n v="60"/>
    <x v="4"/>
    <x v="5"/>
    <s v="Analyst"/>
    <n v="55326"/>
    <x v="20"/>
    <x v="0"/>
    <m/>
  </r>
  <r>
    <n v="4773"/>
    <x v="31"/>
    <n v="35"/>
    <x v="6"/>
    <x v="1"/>
    <s v="Consultant"/>
    <n v="109909"/>
    <x v="2396"/>
    <x v="0"/>
    <m/>
  </r>
  <r>
    <n v="4774"/>
    <x v="58"/>
    <n v="57"/>
    <x v="0"/>
    <x v="4"/>
    <s v="Manager"/>
    <n v="36200"/>
    <x v="2637"/>
    <x v="1"/>
    <d v="2021-12-09T00:00:00"/>
  </r>
  <r>
    <n v="4775"/>
    <x v="93"/>
    <n v="43"/>
    <x v="1"/>
    <x v="0"/>
    <s v="Executive"/>
    <n v="116285"/>
    <x v="1262"/>
    <x v="0"/>
    <m/>
  </r>
  <r>
    <n v="4776"/>
    <x v="11"/>
    <n v="59"/>
    <x v="4"/>
    <x v="3"/>
    <s v="Consultant"/>
    <n v="74573"/>
    <x v="1280"/>
    <x v="0"/>
    <m/>
  </r>
  <r>
    <n v="4777"/>
    <x v="22"/>
    <n v="42"/>
    <x v="6"/>
    <x v="4"/>
    <s v="Manager"/>
    <n v="77027"/>
    <x v="1935"/>
    <x v="1"/>
    <d v="2021-12-09T00:00:00"/>
  </r>
  <r>
    <n v="4778"/>
    <x v="98"/>
    <n v="30"/>
    <x v="8"/>
    <x v="0"/>
    <s v="Manager"/>
    <n v="52478"/>
    <x v="2638"/>
    <x v="0"/>
    <m/>
  </r>
  <r>
    <n v="4779"/>
    <x v="99"/>
    <n v="23"/>
    <x v="4"/>
    <x v="0"/>
    <s v="Consultant"/>
    <n v="59309"/>
    <x v="1022"/>
    <x v="0"/>
    <m/>
  </r>
  <r>
    <n v="4780"/>
    <x v="20"/>
    <n v="49"/>
    <x v="2"/>
    <x v="4"/>
    <s v="Consultant"/>
    <n v="35773"/>
    <x v="924"/>
    <x v="1"/>
    <d v="2021-12-09T00:00:00"/>
  </r>
  <r>
    <n v="4781"/>
    <x v="64"/>
    <n v="45"/>
    <x v="8"/>
    <x v="4"/>
    <s v="Consultant"/>
    <n v="62119"/>
    <x v="1050"/>
    <x v="1"/>
    <d v="2021-12-09T00:00:00"/>
  </r>
  <r>
    <n v="4782"/>
    <x v="51"/>
    <n v="50"/>
    <x v="7"/>
    <x v="5"/>
    <s v="Assistant"/>
    <n v="117123"/>
    <x v="596"/>
    <x v="0"/>
    <m/>
  </r>
  <r>
    <n v="4783"/>
    <x v="78"/>
    <n v="58"/>
    <x v="0"/>
    <x v="0"/>
    <s v="Executive"/>
    <n v="93245"/>
    <x v="1603"/>
    <x v="0"/>
    <m/>
  </r>
  <r>
    <n v="4784"/>
    <x v="81"/>
    <n v="23"/>
    <x v="2"/>
    <x v="5"/>
    <s v="Analyst"/>
    <n v="127035"/>
    <x v="2639"/>
    <x v="0"/>
    <m/>
  </r>
  <r>
    <n v="4785"/>
    <x v="49"/>
    <n v="31"/>
    <x v="3"/>
    <x v="1"/>
    <s v="Analyst"/>
    <n v="117756"/>
    <x v="1034"/>
    <x v="0"/>
    <m/>
  </r>
  <r>
    <n v="4786"/>
    <x v="33"/>
    <n v="30"/>
    <x v="2"/>
    <x v="3"/>
    <s v="Assistant"/>
    <n v="145950"/>
    <x v="1068"/>
    <x v="0"/>
    <m/>
  </r>
  <r>
    <n v="4787"/>
    <x v="13"/>
    <n v="55"/>
    <x v="7"/>
    <x v="5"/>
    <s v="Developer"/>
    <n v="46231"/>
    <x v="1963"/>
    <x v="0"/>
    <m/>
  </r>
  <r>
    <n v="4788"/>
    <x v="36"/>
    <n v="28"/>
    <x v="8"/>
    <x v="1"/>
    <s v="Manager"/>
    <n v="62981"/>
    <x v="1002"/>
    <x v="0"/>
    <m/>
  </r>
  <r>
    <n v="4789"/>
    <x v="67"/>
    <n v="43"/>
    <x v="3"/>
    <x v="2"/>
    <s v="Executive"/>
    <n v="30926"/>
    <x v="2640"/>
    <x v="0"/>
    <m/>
  </r>
  <r>
    <n v="4790"/>
    <x v="77"/>
    <n v="22"/>
    <x v="7"/>
    <x v="1"/>
    <s v="Consultant"/>
    <n v="93973"/>
    <x v="2641"/>
    <x v="0"/>
    <m/>
  </r>
  <r>
    <n v="4791"/>
    <x v="6"/>
    <n v="37"/>
    <x v="0"/>
    <x v="1"/>
    <s v="Manager"/>
    <n v="82595"/>
    <x v="698"/>
    <x v="0"/>
    <m/>
  </r>
  <r>
    <n v="4792"/>
    <x v="74"/>
    <n v="50"/>
    <x v="1"/>
    <x v="2"/>
    <s v="Consultant"/>
    <n v="54438"/>
    <x v="1683"/>
    <x v="0"/>
    <m/>
  </r>
  <r>
    <n v="4793"/>
    <x v="49"/>
    <n v="39"/>
    <x v="8"/>
    <x v="1"/>
    <s v="Manager"/>
    <n v="102952"/>
    <x v="1081"/>
    <x v="0"/>
    <m/>
  </r>
  <r>
    <n v="4794"/>
    <x v="49"/>
    <n v="28"/>
    <x v="3"/>
    <x v="5"/>
    <s v="Assistant"/>
    <n v="56988"/>
    <x v="2402"/>
    <x v="0"/>
    <m/>
  </r>
  <r>
    <n v="4795"/>
    <x v="38"/>
    <n v="28"/>
    <x v="3"/>
    <x v="2"/>
    <s v="Analyst"/>
    <n v="106078"/>
    <x v="1428"/>
    <x v="0"/>
    <m/>
  </r>
  <r>
    <n v="4796"/>
    <x v="66"/>
    <n v="36"/>
    <x v="9"/>
    <x v="4"/>
    <s v="Consultant"/>
    <n v="115772"/>
    <x v="1527"/>
    <x v="1"/>
    <m/>
  </r>
  <r>
    <n v="4797"/>
    <x v="74"/>
    <n v="35"/>
    <x v="3"/>
    <x v="3"/>
    <s v="Developer"/>
    <n v="127644"/>
    <x v="324"/>
    <x v="0"/>
    <m/>
  </r>
  <r>
    <n v="4798"/>
    <x v="35"/>
    <n v="58"/>
    <x v="0"/>
    <x v="0"/>
    <s v="Analyst"/>
    <n v="103489"/>
    <x v="2614"/>
    <x v="0"/>
    <m/>
  </r>
  <r>
    <n v="4799"/>
    <x v="0"/>
    <n v="35"/>
    <x v="6"/>
    <x v="2"/>
    <s v="Developer"/>
    <n v="44289"/>
    <x v="603"/>
    <x v="0"/>
    <m/>
  </r>
  <r>
    <n v="4800"/>
    <x v="45"/>
    <n v="55"/>
    <x v="9"/>
    <x v="2"/>
    <s v="Manager"/>
    <n v="98931"/>
    <x v="2642"/>
    <x v="0"/>
    <m/>
  </r>
  <r>
    <n v="4801"/>
    <x v="69"/>
    <n v="39"/>
    <x v="8"/>
    <x v="2"/>
    <s v="Developer"/>
    <n v="64710"/>
    <x v="2263"/>
    <x v="0"/>
    <m/>
  </r>
  <r>
    <n v="4802"/>
    <x v="93"/>
    <n v="42"/>
    <x v="3"/>
    <x v="2"/>
    <s v="Executive"/>
    <n v="61825"/>
    <x v="2643"/>
    <x v="0"/>
    <m/>
  </r>
  <r>
    <n v="4803"/>
    <x v="12"/>
    <n v="24"/>
    <x v="0"/>
    <x v="0"/>
    <s v="Developer"/>
    <n v="106950"/>
    <x v="229"/>
    <x v="0"/>
    <m/>
  </r>
  <r>
    <n v="4804"/>
    <x v="60"/>
    <n v="54"/>
    <x v="9"/>
    <x v="4"/>
    <s v="Assistant"/>
    <n v="82908"/>
    <x v="2329"/>
    <x v="1"/>
    <m/>
  </r>
  <r>
    <n v="4805"/>
    <x v="85"/>
    <n v="46"/>
    <x v="9"/>
    <x v="2"/>
    <s v="Analyst"/>
    <n v="82285"/>
    <x v="190"/>
    <x v="0"/>
    <m/>
  </r>
  <r>
    <n v="4806"/>
    <x v="92"/>
    <n v="53"/>
    <x v="9"/>
    <x v="1"/>
    <s v="Executive"/>
    <n v="41226"/>
    <x v="1628"/>
    <x v="0"/>
    <m/>
  </r>
  <r>
    <n v="4807"/>
    <x v="74"/>
    <n v="58"/>
    <x v="5"/>
    <x v="2"/>
    <s v="Manager"/>
    <n v="47515"/>
    <x v="842"/>
    <x v="0"/>
    <m/>
  </r>
  <r>
    <n v="4808"/>
    <x v="12"/>
    <n v="60"/>
    <x v="6"/>
    <x v="2"/>
    <s v="Assistant"/>
    <n v="95488"/>
    <x v="2644"/>
    <x v="0"/>
    <m/>
  </r>
  <r>
    <n v="4809"/>
    <x v="17"/>
    <n v="38"/>
    <x v="5"/>
    <x v="0"/>
    <s v="Analyst"/>
    <n v="90393"/>
    <x v="1281"/>
    <x v="0"/>
    <m/>
  </r>
  <r>
    <n v="4810"/>
    <x v="7"/>
    <n v="51"/>
    <x v="0"/>
    <x v="4"/>
    <s v="Consultant"/>
    <n v="98441"/>
    <x v="2645"/>
    <x v="1"/>
    <d v="2021-12-09T00:00:00"/>
  </r>
  <r>
    <n v="4811"/>
    <x v="44"/>
    <n v="45"/>
    <x v="5"/>
    <x v="4"/>
    <s v="Consultant"/>
    <n v="63623"/>
    <x v="1192"/>
    <x v="1"/>
    <d v="2021-12-09T00:00:00"/>
  </r>
  <r>
    <n v="4812"/>
    <x v="54"/>
    <n v="45"/>
    <x v="9"/>
    <x v="2"/>
    <s v="Executive"/>
    <n v="97296"/>
    <x v="309"/>
    <x v="0"/>
    <m/>
  </r>
  <r>
    <n v="4813"/>
    <x v="4"/>
    <n v="22"/>
    <x v="7"/>
    <x v="4"/>
    <s v="Analyst"/>
    <n v="99392"/>
    <x v="1014"/>
    <x v="1"/>
    <d v="2021-12-09T00:00:00"/>
  </r>
  <r>
    <n v="4814"/>
    <x v="94"/>
    <n v="60"/>
    <x v="1"/>
    <x v="2"/>
    <s v="Consultant"/>
    <n v="50678"/>
    <x v="2646"/>
    <x v="0"/>
    <m/>
  </r>
  <r>
    <n v="4815"/>
    <x v="87"/>
    <n v="37"/>
    <x v="3"/>
    <x v="3"/>
    <s v="Developer"/>
    <n v="92153"/>
    <x v="1962"/>
    <x v="0"/>
    <m/>
  </r>
  <r>
    <n v="4816"/>
    <x v="20"/>
    <n v="50"/>
    <x v="3"/>
    <x v="3"/>
    <s v="Consultant"/>
    <n v="103657"/>
    <x v="2647"/>
    <x v="0"/>
    <m/>
  </r>
  <r>
    <n v="4817"/>
    <x v="51"/>
    <n v="46"/>
    <x v="9"/>
    <x v="3"/>
    <s v="Developer"/>
    <n v="50255"/>
    <x v="2243"/>
    <x v="0"/>
    <m/>
  </r>
  <r>
    <n v="4818"/>
    <x v="65"/>
    <n v="32"/>
    <x v="7"/>
    <x v="3"/>
    <s v="Manager"/>
    <n v="143427"/>
    <x v="2648"/>
    <x v="0"/>
    <m/>
  </r>
  <r>
    <n v="4819"/>
    <x v="88"/>
    <n v="37"/>
    <x v="4"/>
    <x v="2"/>
    <s v="Manager"/>
    <n v="38666"/>
    <x v="2649"/>
    <x v="0"/>
    <m/>
  </r>
  <r>
    <n v="4820"/>
    <x v="3"/>
    <n v="45"/>
    <x v="6"/>
    <x v="5"/>
    <s v="Manager"/>
    <n v="140449"/>
    <x v="1076"/>
    <x v="0"/>
    <m/>
  </r>
  <r>
    <n v="4821"/>
    <x v="15"/>
    <n v="39"/>
    <x v="7"/>
    <x v="1"/>
    <s v="Developer"/>
    <n v="54948"/>
    <x v="2650"/>
    <x v="0"/>
    <m/>
  </r>
  <r>
    <n v="4822"/>
    <x v="24"/>
    <n v="57"/>
    <x v="0"/>
    <x v="0"/>
    <s v="Consultant"/>
    <n v="54547"/>
    <x v="2651"/>
    <x v="0"/>
    <m/>
  </r>
  <r>
    <n v="4823"/>
    <x v="50"/>
    <n v="48"/>
    <x v="0"/>
    <x v="0"/>
    <s v="Assistant"/>
    <n v="100765"/>
    <x v="1850"/>
    <x v="0"/>
    <m/>
  </r>
  <r>
    <n v="4824"/>
    <x v="36"/>
    <n v="30"/>
    <x v="0"/>
    <x v="1"/>
    <s v="Developer"/>
    <n v="69711"/>
    <x v="765"/>
    <x v="0"/>
    <m/>
  </r>
  <r>
    <n v="4825"/>
    <x v="33"/>
    <n v="32"/>
    <x v="9"/>
    <x v="0"/>
    <s v="Developer"/>
    <n v="36522"/>
    <x v="2652"/>
    <x v="0"/>
    <m/>
  </r>
  <r>
    <n v="4826"/>
    <x v="7"/>
    <n v="22"/>
    <x v="4"/>
    <x v="1"/>
    <s v="Consultant"/>
    <n v="91423"/>
    <x v="2653"/>
    <x v="0"/>
    <m/>
  </r>
  <r>
    <n v="4827"/>
    <x v="10"/>
    <n v="48"/>
    <x v="1"/>
    <x v="3"/>
    <s v="Assistant"/>
    <n v="129433"/>
    <x v="1220"/>
    <x v="0"/>
    <m/>
  </r>
  <r>
    <n v="4828"/>
    <x v="15"/>
    <n v="36"/>
    <x v="1"/>
    <x v="1"/>
    <s v="Consultant"/>
    <n v="72884"/>
    <x v="2101"/>
    <x v="0"/>
    <m/>
  </r>
  <r>
    <n v="4829"/>
    <x v="41"/>
    <n v="53"/>
    <x v="9"/>
    <x v="3"/>
    <s v="Consultant"/>
    <n v="36284"/>
    <x v="1411"/>
    <x v="0"/>
    <m/>
  </r>
  <r>
    <n v="4830"/>
    <x v="14"/>
    <n v="31"/>
    <x v="6"/>
    <x v="5"/>
    <s v="Analyst"/>
    <n v="122065"/>
    <x v="607"/>
    <x v="0"/>
    <m/>
  </r>
  <r>
    <n v="4831"/>
    <x v="73"/>
    <n v="40"/>
    <x v="1"/>
    <x v="2"/>
    <s v="Consultant"/>
    <n v="110824"/>
    <x v="2342"/>
    <x v="0"/>
    <m/>
  </r>
  <r>
    <n v="4832"/>
    <x v="54"/>
    <n v="53"/>
    <x v="0"/>
    <x v="5"/>
    <s v="Manager"/>
    <n v="108342"/>
    <x v="2330"/>
    <x v="0"/>
    <m/>
  </r>
  <r>
    <n v="4833"/>
    <x v="81"/>
    <n v="38"/>
    <x v="9"/>
    <x v="0"/>
    <s v="Executive"/>
    <n v="83793"/>
    <x v="1923"/>
    <x v="0"/>
    <m/>
  </r>
  <r>
    <n v="4834"/>
    <x v="93"/>
    <n v="59"/>
    <x v="8"/>
    <x v="0"/>
    <s v="Consultant"/>
    <n v="88744"/>
    <x v="781"/>
    <x v="0"/>
    <m/>
  </r>
  <r>
    <n v="4835"/>
    <x v="0"/>
    <n v="52"/>
    <x v="1"/>
    <x v="4"/>
    <s v="Developer"/>
    <n v="110257"/>
    <x v="1133"/>
    <x v="1"/>
    <d v="2021-12-09T00:00:00"/>
  </r>
  <r>
    <n v="4836"/>
    <x v="91"/>
    <n v="29"/>
    <x v="6"/>
    <x v="3"/>
    <s v="Assistant"/>
    <n v="78129"/>
    <x v="1699"/>
    <x v="0"/>
    <m/>
  </r>
  <r>
    <n v="4837"/>
    <x v="73"/>
    <n v="29"/>
    <x v="3"/>
    <x v="0"/>
    <s v="Executive"/>
    <n v="145517"/>
    <x v="822"/>
    <x v="0"/>
    <m/>
  </r>
  <r>
    <n v="4838"/>
    <x v="83"/>
    <n v="45"/>
    <x v="5"/>
    <x v="2"/>
    <s v="Analyst"/>
    <n v="47136"/>
    <x v="2371"/>
    <x v="0"/>
    <m/>
  </r>
  <r>
    <n v="4839"/>
    <x v="97"/>
    <n v="41"/>
    <x v="7"/>
    <x v="3"/>
    <s v="Analyst"/>
    <n v="123909"/>
    <x v="1068"/>
    <x v="0"/>
    <m/>
  </r>
  <r>
    <n v="4840"/>
    <x v="24"/>
    <n v="29"/>
    <x v="9"/>
    <x v="4"/>
    <s v="Developer"/>
    <n v="113217"/>
    <x v="2654"/>
    <x v="1"/>
    <d v="2025-07-05T00:00:00"/>
  </r>
  <r>
    <n v="4841"/>
    <x v="73"/>
    <n v="36"/>
    <x v="2"/>
    <x v="0"/>
    <s v="Assistant"/>
    <n v="115787"/>
    <x v="2655"/>
    <x v="0"/>
    <m/>
  </r>
  <r>
    <n v="4842"/>
    <x v="11"/>
    <n v="54"/>
    <x v="6"/>
    <x v="3"/>
    <s v="Executive"/>
    <n v="133006"/>
    <x v="2166"/>
    <x v="0"/>
    <m/>
  </r>
  <r>
    <n v="4843"/>
    <x v="91"/>
    <n v="35"/>
    <x v="3"/>
    <x v="2"/>
    <s v="Executive"/>
    <n v="129013"/>
    <x v="953"/>
    <x v="0"/>
    <m/>
  </r>
  <r>
    <n v="4844"/>
    <x v="9"/>
    <n v="33"/>
    <x v="0"/>
    <x v="1"/>
    <s v="Executive"/>
    <n v="88067"/>
    <x v="1308"/>
    <x v="0"/>
    <m/>
  </r>
  <r>
    <n v="4845"/>
    <x v="99"/>
    <n v="27"/>
    <x v="3"/>
    <x v="3"/>
    <s v="Developer"/>
    <n v="33790"/>
    <x v="2656"/>
    <x v="0"/>
    <m/>
  </r>
  <r>
    <n v="4846"/>
    <x v="2"/>
    <n v="55"/>
    <x v="4"/>
    <x v="3"/>
    <s v="Executive"/>
    <n v="37262"/>
    <x v="201"/>
    <x v="0"/>
    <m/>
  </r>
  <r>
    <n v="4847"/>
    <x v="14"/>
    <n v="45"/>
    <x v="7"/>
    <x v="2"/>
    <s v="Assistant"/>
    <n v="77241"/>
    <x v="2657"/>
    <x v="0"/>
    <m/>
  </r>
  <r>
    <n v="4848"/>
    <x v="33"/>
    <n v="46"/>
    <x v="7"/>
    <x v="3"/>
    <s v="Consultant"/>
    <n v="79139"/>
    <x v="1179"/>
    <x v="0"/>
    <m/>
  </r>
  <r>
    <n v="4849"/>
    <x v="78"/>
    <n v="55"/>
    <x v="9"/>
    <x v="5"/>
    <s v="Consultant"/>
    <n v="148622"/>
    <x v="490"/>
    <x v="0"/>
    <m/>
  </r>
  <r>
    <n v="4850"/>
    <x v="39"/>
    <n v="49"/>
    <x v="8"/>
    <x v="5"/>
    <s v="Analyst"/>
    <n v="54991"/>
    <x v="2033"/>
    <x v="0"/>
    <m/>
  </r>
  <r>
    <n v="4851"/>
    <x v="20"/>
    <n v="23"/>
    <x v="5"/>
    <x v="2"/>
    <s v="Developer"/>
    <n v="135396"/>
    <x v="2658"/>
    <x v="0"/>
    <m/>
  </r>
  <r>
    <n v="4852"/>
    <x v="55"/>
    <n v="30"/>
    <x v="5"/>
    <x v="2"/>
    <s v="Manager"/>
    <n v="33924"/>
    <x v="2659"/>
    <x v="0"/>
    <m/>
  </r>
  <r>
    <n v="4853"/>
    <x v="68"/>
    <n v="35"/>
    <x v="2"/>
    <x v="3"/>
    <s v="Manager"/>
    <n v="94299"/>
    <x v="2257"/>
    <x v="0"/>
    <m/>
  </r>
  <r>
    <n v="4854"/>
    <x v="25"/>
    <n v="27"/>
    <x v="3"/>
    <x v="4"/>
    <s v="Developer"/>
    <n v="72537"/>
    <x v="2318"/>
    <x v="1"/>
    <m/>
  </r>
  <r>
    <n v="4855"/>
    <x v="33"/>
    <n v="45"/>
    <x v="4"/>
    <x v="3"/>
    <s v="Executive"/>
    <n v="104379"/>
    <x v="2004"/>
    <x v="0"/>
    <m/>
  </r>
  <r>
    <n v="4856"/>
    <x v="8"/>
    <n v="40"/>
    <x v="7"/>
    <x v="2"/>
    <s v="Analyst"/>
    <n v="34658"/>
    <x v="884"/>
    <x v="0"/>
    <m/>
  </r>
  <r>
    <n v="4857"/>
    <x v="82"/>
    <n v="34"/>
    <x v="3"/>
    <x v="4"/>
    <s v="Executive"/>
    <n v="71517"/>
    <x v="2660"/>
    <x v="1"/>
    <d v="2021-12-09T00:00:00"/>
  </r>
  <r>
    <n v="4858"/>
    <x v="95"/>
    <n v="44"/>
    <x v="5"/>
    <x v="2"/>
    <s v="Developer"/>
    <n v="149017"/>
    <x v="2661"/>
    <x v="0"/>
    <m/>
  </r>
  <r>
    <n v="4859"/>
    <x v="25"/>
    <n v="57"/>
    <x v="6"/>
    <x v="1"/>
    <s v="Assistant"/>
    <n v="78837"/>
    <x v="1601"/>
    <x v="0"/>
    <m/>
  </r>
  <r>
    <n v="4860"/>
    <x v="91"/>
    <n v="36"/>
    <x v="2"/>
    <x v="4"/>
    <s v="Consultant"/>
    <n v="136962"/>
    <x v="1142"/>
    <x v="1"/>
    <d v="2021-12-09T00:00:00"/>
  </r>
  <r>
    <n v="4861"/>
    <x v="31"/>
    <n v="46"/>
    <x v="7"/>
    <x v="2"/>
    <s v="Manager"/>
    <n v="56517"/>
    <x v="1219"/>
    <x v="0"/>
    <m/>
  </r>
  <r>
    <n v="4862"/>
    <x v="62"/>
    <n v="25"/>
    <x v="7"/>
    <x v="3"/>
    <s v="Consultant"/>
    <n v="137410"/>
    <x v="2662"/>
    <x v="0"/>
    <m/>
  </r>
  <r>
    <n v="4863"/>
    <x v="50"/>
    <n v="53"/>
    <x v="0"/>
    <x v="3"/>
    <s v="Executive"/>
    <n v="83372"/>
    <x v="64"/>
    <x v="0"/>
    <m/>
  </r>
  <r>
    <n v="4864"/>
    <x v="84"/>
    <n v="43"/>
    <x v="9"/>
    <x v="0"/>
    <s v="Executive"/>
    <n v="144868"/>
    <x v="683"/>
    <x v="0"/>
    <m/>
  </r>
  <r>
    <n v="4865"/>
    <x v="79"/>
    <n v="55"/>
    <x v="4"/>
    <x v="2"/>
    <s v="Assistant"/>
    <n v="113881"/>
    <x v="2117"/>
    <x v="0"/>
    <m/>
  </r>
  <r>
    <n v="4866"/>
    <x v="32"/>
    <n v="45"/>
    <x v="6"/>
    <x v="1"/>
    <s v="Consultant"/>
    <n v="74205"/>
    <x v="1173"/>
    <x v="0"/>
    <m/>
  </r>
  <r>
    <n v="4867"/>
    <x v="9"/>
    <n v="55"/>
    <x v="9"/>
    <x v="4"/>
    <s v="Consultant"/>
    <n v="100124"/>
    <x v="341"/>
    <x v="1"/>
    <m/>
  </r>
  <r>
    <n v="4868"/>
    <x v="91"/>
    <n v="51"/>
    <x v="5"/>
    <x v="2"/>
    <s v="Analyst"/>
    <n v="137056"/>
    <x v="182"/>
    <x v="0"/>
    <m/>
  </r>
  <r>
    <n v="4869"/>
    <x v="42"/>
    <n v="22"/>
    <x v="6"/>
    <x v="0"/>
    <s v="Executive"/>
    <n v="135639"/>
    <x v="380"/>
    <x v="0"/>
    <m/>
  </r>
  <r>
    <n v="4870"/>
    <x v="66"/>
    <n v="31"/>
    <x v="2"/>
    <x v="4"/>
    <s v="Analyst"/>
    <n v="93766"/>
    <x v="2294"/>
    <x v="1"/>
    <d v="2021-12-09T00:00:00"/>
  </r>
  <r>
    <n v="4871"/>
    <x v="88"/>
    <n v="39"/>
    <x v="0"/>
    <x v="3"/>
    <s v="Developer"/>
    <n v="32096"/>
    <x v="2663"/>
    <x v="0"/>
    <m/>
  </r>
  <r>
    <n v="4872"/>
    <x v="85"/>
    <n v="39"/>
    <x v="4"/>
    <x v="4"/>
    <s v="Manager"/>
    <n v="37706"/>
    <x v="543"/>
    <x v="1"/>
    <d v="2025-07-05T00:00:00"/>
  </r>
  <r>
    <n v="4873"/>
    <x v="18"/>
    <n v="46"/>
    <x v="4"/>
    <x v="1"/>
    <s v="Manager"/>
    <n v="45140"/>
    <x v="1664"/>
    <x v="0"/>
    <m/>
  </r>
  <r>
    <n v="4874"/>
    <x v="30"/>
    <n v="43"/>
    <x v="7"/>
    <x v="5"/>
    <s v="Assistant"/>
    <n v="93376"/>
    <x v="2664"/>
    <x v="0"/>
    <m/>
  </r>
  <r>
    <n v="4875"/>
    <x v="81"/>
    <n v="52"/>
    <x v="5"/>
    <x v="3"/>
    <s v="Consultant"/>
    <n v="59086"/>
    <x v="1510"/>
    <x v="0"/>
    <m/>
  </r>
  <r>
    <n v="4876"/>
    <x v="27"/>
    <n v="48"/>
    <x v="8"/>
    <x v="5"/>
    <s v="Developer"/>
    <n v="105650"/>
    <x v="1701"/>
    <x v="0"/>
    <m/>
  </r>
  <r>
    <n v="4877"/>
    <x v="69"/>
    <n v="28"/>
    <x v="4"/>
    <x v="0"/>
    <s v="Analyst"/>
    <n v="141187"/>
    <x v="2665"/>
    <x v="0"/>
    <m/>
  </r>
  <r>
    <n v="4878"/>
    <x v="67"/>
    <n v="52"/>
    <x v="5"/>
    <x v="1"/>
    <s v="Consultant"/>
    <n v="144801"/>
    <x v="1028"/>
    <x v="0"/>
    <m/>
  </r>
  <r>
    <n v="4879"/>
    <x v="39"/>
    <n v="38"/>
    <x v="8"/>
    <x v="1"/>
    <s v="Consultant"/>
    <n v="43937"/>
    <x v="997"/>
    <x v="0"/>
    <m/>
  </r>
  <r>
    <n v="4880"/>
    <x v="95"/>
    <n v="24"/>
    <x v="5"/>
    <x v="1"/>
    <s v="Consultant"/>
    <n v="127036"/>
    <x v="2248"/>
    <x v="0"/>
    <m/>
  </r>
  <r>
    <n v="4881"/>
    <x v="61"/>
    <n v="57"/>
    <x v="0"/>
    <x v="0"/>
    <s v="Consultant"/>
    <n v="91030"/>
    <x v="2505"/>
    <x v="0"/>
    <m/>
  </r>
  <r>
    <n v="4882"/>
    <x v="88"/>
    <n v="28"/>
    <x v="3"/>
    <x v="3"/>
    <s v="Consultant"/>
    <n v="117637"/>
    <x v="252"/>
    <x v="0"/>
    <m/>
  </r>
  <r>
    <n v="4883"/>
    <x v="30"/>
    <n v="58"/>
    <x v="4"/>
    <x v="0"/>
    <s v="Assistant"/>
    <n v="128208"/>
    <x v="368"/>
    <x v="0"/>
    <m/>
  </r>
  <r>
    <n v="4884"/>
    <x v="85"/>
    <n v="33"/>
    <x v="0"/>
    <x v="3"/>
    <s v="Executive"/>
    <n v="113317"/>
    <x v="2592"/>
    <x v="0"/>
    <m/>
  </r>
  <r>
    <n v="4885"/>
    <x v="1"/>
    <n v="52"/>
    <x v="8"/>
    <x v="4"/>
    <s v="Executive"/>
    <n v="86534"/>
    <x v="2666"/>
    <x v="1"/>
    <d v="2021-12-09T00:00:00"/>
  </r>
  <r>
    <n v="4886"/>
    <x v="88"/>
    <n v="48"/>
    <x v="2"/>
    <x v="5"/>
    <s v="Developer"/>
    <n v="98853"/>
    <x v="2667"/>
    <x v="0"/>
    <m/>
  </r>
  <r>
    <n v="4887"/>
    <x v="51"/>
    <n v="22"/>
    <x v="3"/>
    <x v="5"/>
    <s v="Analyst"/>
    <n v="137177"/>
    <x v="1166"/>
    <x v="0"/>
    <m/>
  </r>
  <r>
    <n v="4888"/>
    <x v="76"/>
    <n v="50"/>
    <x v="6"/>
    <x v="4"/>
    <s v="Consultant"/>
    <n v="96736"/>
    <x v="2668"/>
    <x v="1"/>
    <d v="2021-12-09T00:00:00"/>
  </r>
  <r>
    <n v="4889"/>
    <x v="78"/>
    <n v="44"/>
    <x v="0"/>
    <x v="1"/>
    <s v="Developer"/>
    <n v="72498"/>
    <x v="2669"/>
    <x v="0"/>
    <m/>
  </r>
  <r>
    <n v="4890"/>
    <x v="64"/>
    <n v="49"/>
    <x v="7"/>
    <x v="0"/>
    <s v="Manager"/>
    <n v="138937"/>
    <x v="2327"/>
    <x v="0"/>
    <m/>
  </r>
  <r>
    <n v="4891"/>
    <x v="51"/>
    <n v="30"/>
    <x v="4"/>
    <x v="1"/>
    <s v="Executive"/>
    <n v="149399"/>
    <x v="2670"/>
    <x v="0"/>
    <m/>
  </r>
  <r>
    <n v="4892"/>
    <x v="3"/>
    <n v="36"/>
    <x v="2"/>
    <x v="2"/>
    <s v="Executive"/>
    <n v="106283"/>
    <x v="2367"/>
    <x v="0"/>
    <m/>
  </r>
  <r>
    <n v="4893"/>
    <x v="24"/>
    <n v="42"/>
    <x v="8"/>
    <x v="4"/>
    <s v="Assistant"/>
    <n v="144069"/>
    <x v="2671"/>
    <x v="1"/>
    <d v="2021-12-09T00:00:00"/>
  </r>
  <r>
    <n v="4894"/>
    <x v="72"/>
    <n v="46"/>
    <x v="5"/>
    <x v="2"/>
    <s v="Analyst"/>
    <n v="52075"/>
    <x v="2672"/>
    <x v="0"/>
    <m/>
  </r>
  <r>
    <n v="4895"/>
    <x v="15"/>
    <n v="40"/>
    <x v="1"/>
    <x v="1"/>
    <s v="Analyst"/>
    <n v="134118"/>
    <x v="750"/>
    <x v="0"/>
    <m/>
  </r>
  <r>
    <n v="4896"/>
    <x v="68"/>
    <n v="55"/>
    <x v="9"/>
    <x v="2"/>
    <s v="Manager"/>
    <n v="124080"/>
    <x v="913"/>
    <x v="0"/>
    <m/>
  </r>
  <r>
    <n v="4897"/>
    <x v="40"/>
    <n v="39"/>
    <x v="7"/>
    <x v="2"/>
    <s v="Manager"/>
    <n v="111510"/>
    <x v="2673"/>
    <x v="0"/>
    <m/>
  </r>
  <r>
    <n v="4898"/>
    <x v="83"/>
    <n v="44"/>
    <x v="2"/>
    <x v="4"/>
    <s v="Developer"/>
    <n v="141950"/>
    <x v="2674"/>
    <x v="1"/>
    <d v="2021-12-09T00:00:00"/>
  </r>
  <r>
    <n v="4899"/>
    <x v="38"/>
    <n v="26"/>
    <x v="7"/>
    <x v="0"/>
    <s v="Analyst"/>
    <n v="120094"/>
    <x v="472"/>
    <x v="0"/>
    <m/>
  </r>
  <r>
    <n v="4900"/>
    <x v="48"/>
    <n v="58"/>
    <x v="9"/>
    <x v="5"/>
    <s v="Manager"/>
    <n v="142284"/>
    <x v="174"/>
    <x v="0"/>
    <m/>
  </r>
  <r>
    <n v="4901"/>
    <x v="47"/>
    <n v="33"/>
    <x v="7"/>
    <x v="3"/>
    <s v="Assistant"/>
    <n v="77050"/>
    <x v="963"/>
    <x v="0"/>
    <m/>
  </r>
  <r>
    <n v="4902"/>
    <x v="24"/>
    <n v="41"/>
    <x v="8"/>
    <x v="5"/>
    <s v="Manager"/>
    <n v="140767"/>
    <x v="1654"/>
    <x v="0"/>
    <m/>
  </r>
  <r>
    <n v="4903"/>
    <x v="83"/>
    <n v="55"/>
    <x v="6"/>
    <x v="1"/>
    <s v="Executive"/>
    <n v="78362"/>
    <x v="2675"/>
    <x v="0"/>
    <m/>
  </r>
  <r>
    <n v="4904"/>
    <x v="16"/>
    <n v="23"/>
    <x v="2"/>
    <x v="0"/>
    <s v="Developer"/>
    <n v="107962"/>
    <x v="1695"/>
    <x v="0"/>
    <m/>
  </r>
  <r>
    <n v="4905"/>
    <x v="40"/>
    <n v="46"/>
    <x v="8"/>
    <x v="4"/>
    <s v="Manager"/>
    <n v="127982"/>
    <x v="2676"/>
    <x v="1"/>
    <d v="2021-12-09T00:00:00"/>
  </r>
  <r>
    <n v="4906"/>
    <x v="51"/>
    <n v="26"/>
    <x v="3"/>
    <x v="3"/>
    <s v="Consultant"/>
    <n v="30260"/>
    <x v="626"/>
    <x v="0"/>
    <m/>
  </r>
  <r>
    <n v="4907"/>
    <x v="31"/>
    <n v="30"/>
    <x v="5"/>
    <x v="1"/>
    <s v="Assistant"/>
    <n v="53319"/>
    <x v="1946"/>
    <x v="0"/>
    <m/>
  </r>
  <r>
    <n v="4908"/>
    <x v="26"/>
    <n v="40"/>
    <x v="1"/>
    <x v="4"/>
    <s v="Manager"/>
    <n v="65070"/>
    <x v="2226"/>
    <x v="1"/>
    <d v="2025-07-05T00:00:00"/>
  </r>
  <r>
    <n v="4909"/>
    <x v="54"/>
    <n v="36"/>
    <x v="0"/>
    <x v="1"/>
    <s v="Assistant"/>
    <n v="128904"/>
    <x v="2677"/>
    <x v="0"/>
    <m/>
  </r>
  <r>
    <n v="4910"/>
    <x v="24"/>
    <n v="27"/>
    <x v="5"/>
    <x v="0"/>
    <s v="Assistant"/>
    <n v="98066"/>
    <x v="2223"/>
    <x v="0"/>
    <m/>
  </r>
  <r>
    <n v="4911"/>
    <x v="68"/>
    <n v="54"/>
    <x v="2"/>
    <x v="1"/>
    <s v="Executive"/>
    <n v="98478"/>
    <x v="905"/>
    <x v="0"/>
    <m/>
  </r>
  <r>
    <n v="4912"/>
    <x v="99"/>
    <n v="22"/>
    <x v="5"/>
    <x v="0"/>
    <s v="Assistant"/>
    <n v="61481"/>
    <x v="872"/>
    <x v="0"/>
    <m/>
  </r>
  <r>
    <n v="4913"/>
    <x v="1"/>
    <n v="30"/>
    <x v="7"/>
    <x v="1"/>
    <s v="Executive"/>
    <n v="109939"/>
    <x v="632"/>
    <x v="0"/>
    <m/>
  </r>
  <r>
    <n v="4914"/>
    <x v="73"/>
    <n v="48"/>
    <x v="8"/>
    <x v="1"/>
    <s v="Assistant"/>
    <n v="49766"/>
    <x v="765"/>
    <x v="0"/>
    <m/>
  </r>
  <r>
    <n v="4915"/>
    <x v="62"/>
    <n v="31"/>
    <x v="6"/>
    <x v="4"/>
    <s v="Consultant"/>
    <n v="75166"/>
    <x v="367"/>
    <x v="1"/>
    <d v="2021-12-09T00:00:00"/>
  </r>
  <r>
    <n v="4916"/>
    <x v="25"/>
    <n v="46"/>
    <x v="9"/>
    <x v="5"/>
    <s v="Developer"/>
    <n v="97318"/>
    <x v="354"/>
    <x v="0"/>
    <m/>
  </r>
  <r>
    <n v="4917"/>
    <x v="13"/>
    <n v="58"/>
    <x v="9"/>
    <x v="5"/>
    <s v="Consultant"/>
    <n v="67232"/>
    <x v="1609"/>
    <x v="0"/>
    <m/>
  </r>
  <r>
    <n v="4918"/>
    <x v="84"/>
    <n v="60"/>
    <x v="7"/>
    <x v="5"/>
    <s v="Consultant"/>
    <n v="101988"/>
    <x v="2646"/>
    <x v="0"/>
    <m/>
  </r>
  <r>
    <n v="4919"/>
    <x v="95"/>
    <n v="55"/>
    <x v="6"/>
    <x v="4"/>
    <s v="Executive"/>
    <n v="137861"/>
    <x v="1538"/>
    <x v="1"/>
    <d v="2021-12-09T00:00:00"/>
  </r>
  <r>
    <n v="4920"/>
    <x v="41"/>
    <n v="52"/>
    <x v="2"/>
    <x v="2"/>
    <s v="Consultant"/>
    <n v="106423"/>
    <x v="568"/>
    <x v="0"/>
    <m/>
  </r>
  <r>
    <n v="4921"/>
    <x v="58"/>
    <n v="44"/>
    <x v="0"/>
    <x v="0"/>
    <s v="Analyst"/>
    <n v="130237"/>
    <x v="2678"/>
    <x v="0"/>
    <m/>
  </r>
  <r>
    <n v="4922"/>
    <x v="32"/>
    <n v="54"/>
    <x v="0"/>
    <x v="2"/>
    <s v="Analyst"/>
    <n v="99313"/>
    <x v="2679"/>
    <x v="0"/>
    <m/>
  </r>
  <r>
    <n v="4923"/>
    <x v="7"/>
    <n v="37"/>
    <x v="0"/>
    <x v="4"/>
    <s v="Developer"/>
    <n v="113679"/>
    <x v="594"/>
    <x v="1"/>
    <d v="2021-12-09T00:00:00"/>
  </r>
  <r>
    <n v="4924"/>
    <x v="9"/>
    <n v="57"/>
    <x v="4"/>
    <x v="0"/>
    <s v="Executive"/>
    <n v="38019"/>
    <x v="738"/>
    <x v="0"/>
    <m/>
  </r>
  <r>
    <n v="4925"/>
    <x v="8"/>
    <n v="42"/>
    <x v="9"/>
    <x v="4"/>
    <s v="Developer"/>
    <n v="30916"/>
    <x v="1070"/>
    <x v="1"/>
    <d v="2026-10-02T00:00:00"/>
  </r>
  <r>
    <n v="4926"/>
    <x v="9"/>
    <n v="44"/>
    <x v="8"/>
    <x v="3"/>
    <s v="Developer"/>
    <n v="63118"/>
    <x v="1184"/>
    <x v="0"/>
    <m/>
  </r>
  <r>
    <n v="4927"/>
    <x v="63"/>
    <n v="30"/>
    <x v="4"/>
    <x v="0"/>
    <s v="Assistant"/>
    <n v="114754"/>
    <x v="2605"/>
    <x v="0"/>
    <m/>
  </r>
  <r>
    <n v="4928"/>
    <x v="98"/>
    <n v="29"/>
    <x v="3"/>
    <x v="3"/>
    <s v="Analyst"/>
    <n v="143156"/>
    <x v="1196"/>
    <x v="0"/>
    <m/>
  </r>
  <r>
    <n v="4929"/>
    <x v="8"/>
    <n v="25"/>
    <x v="4"/>
    <x v="4"/>
    <s v="Executive"/>
    <n v="140718"/>
    <x v="2680"/>
    <x v="1"/>
    <d v="2021-12-09T00:00:00"/>
  </r>
  <r>
    <n v="4930"/>
    <x v="51"/>
    <n v="23"/>
    <x v="4"/>
    <x v="0"/>
    <s v="Assistant"/>
    <n v="36565"/>
    <x v="2476"/>
    <x v="0"/>
    <m/>
  </r>
  <r>
    <n v="4931"/>
    <x v="86"/>
    <n v="25"/>
    <x v="3"/>
    <x v="4"/>
    <s v="Developer"/>
    <n v="144347"/>
    <x v="2681"/>
    <x v="1"/>
    <d v="2021-12-09T00:00:00"/>
  </r>
  <r>
    <n v="4932"/>
    <x v="72"/>
    <n v="35"/>
    <x v="0"/>
    <x v="1"/>
    <s v="Consultant"/>
    <n v="57567"/>
    <x v="1073"/>
    <x v="0"/>
    <m/>
  </r>
  <r>
    <n v="4933"/>
    <x v="93"/>
    <n v="41"/>
    <x v="4"/>
    <x v="5"/>
    <s v="Consultant"/>
    <n v="103299"/>
    <x v="2682"/>
    <x v="0"/>
    <m/>
  </r>
  <r>
    <n v="4934"/>
    <x v="76"/>
    <n v="40"/>
    <x v="8"/>
    <x v="5"/>
    <s v="Consultant"/>
    <n v="126224"/>
    <x v="2683"/>
    <x v="0"/>
    <m/>
  </r>
  <r>
    <n v="4935"/>
    <x v="3"/>
    <n v="37"/>
    <x v="6"/>
    <x v="0"/>
    <s v="Assistant"/>
    <n v="148899"/>
    <x v="2684"/>
    <x v="0"/>
    <m/>
  </r>
  <r>
    <n v="4936"/>
    <x v="1"/>
    <n v="31"/>
    <x v="7"/>
    <x v="5"/>
    <s v="Developer"/>
    <n v="108132"/>
    <x v="2685"/>
    <x v="0"/>
    <m/>
  </r>
  <r>
    <n v="4937"/>
    <x v="37"/>
    <n v="44"/>
    <x v="2"/>
    <x v="4"/>
    <s v="Manager"/>
    <n v="98640"/>
    <x v="1637"/>
    <x v="1"/>
    <d v="2021-12-09T00:00:00"/>
  </r>
  <r>
    <n v="4938"/>
    <x v="29"/>
    <n v="55"/>
    <x v="1"/>
    <x v="1"/>
    <s v="Assistant"/>
    <n v="69391"/>
    <x v="2472"/>
    <x v="0"/>
    <m/>
  </r>
  <r>
    <n v="4939"/>
    <x v="43"/>
    <n v="59"/>
    <x v="9"/>
    <x v="3"/>
    <s v="Assistant"/>
    <n v="115558"/>
    <x v="2686"/>
    <x v="0"/>
    <m/>
  </r>
  <r>
    <n v="4940"/>
    <x v="12"/>
    <n v="48"/>
    <x v="2"/>
    <x v="4"/>
    <s v="Developer"/>
    <n v="67330"/>
    <x v="2687"/>
    <x v="1"/>
    <d v="2021-12-09T00:00:00"/>
  </r>
  <r>
    <n v="4941"/>
    <x v="32"/>
    <n v="27"/>
    <x v="4"/>
    <x v="5"/>
    <s v="Executive"/>
    <n v="63272"/>
    <x v="2688"/>
    <x v="0"/>
    <m/>
  </r>
  <r>
    <n v="4942"/>
    <x v="20"/>
    <n v="41"/>
    <x v="1"/>
    <x v="0"/>
    <s v="Manager"/>
    <n v="42133"/>
    <x v="228"/>
    <x v="0"/>
    <m/>
  </r>
  <r>
    <n v="4943"/>
    <x v="26"/>
    <n v="47"/>
    <x v="6"/>
    <x v="5"/>
    <s v="Manager"/>
    <n v="36579"/>
    <x v="275"/>
    <x v="0"/>
    <m/>
  </r>
  <r>
    <n v="4944"/>
    <x v="31"/>
    <n v="48"/>
    <x v="5"/>
    <x v="5"/>
    <s v="Executive"/>
    <n v="49071"/>
    <x v="2689"/>
    <x v="0"/>
    <m/>
  </r>
  <r>
    <n v="4945"/>
    <x v="48"/>
    <n v="59"/>
    <x v="6"/>
    <x v="4"/>
    <s v="Manager"/>
    <n v="50631"/>
    <x v="2690"/>
    <x v="1"/>
    <m/>
  </r>
  <r>
    <n v="4946"/>
    <x v="58"/>
    <n v="34"/>
    <x v="8"/>
    <x v="3"/>
    <s v="Manager"/>
    <n v="64757"/>
    <x v="2691"/>
    <x v="0"/>
    <m/>
  </r>
  <r>
    <n v="4947"/>
    <x v="86"/>
    <n v="28"/>
    <x v="4"/>
    <x v="4"/>
    <s v="Manager"/>
    <n v="120702"/>
    <x v="235"/>
    <x v="1"/>
    <d v="2025-07-05T00:00:00"/>
  </r>
  <r>
    <n v="4948"/>
    <x v="12"/>
    <n v="60"/>
    <x v="3"/>
    <x v="5"/>
    <s v="Executive"/>
    <n v="121494"/>
    <x v="1016"/>
    <x v="0"/>
    <m/>
  </r>
  <r>
    <n v="4949"/>
    <x v="75"/>
    <n v="44"/>
    <x v="3"/>
    <x v="5"/>
    <s v="Executive"/>
    <n v="115896"/>
    <x v="2692"/>
    <x v="0"/>
    <m/>
  </r>
  <r>
    <n v="4950"/>
    <x v="70"/>
    <n v="26"/>
    <x v="0"/>
    <x v="5"/>
    <s v="Assistant"/>
    <n v="62248"/>
    <x v="1648"/>
    <x v="0"/>
    <m/>
  </r>
  <r>
    <n v="4951"/>
    <x v="98"/>
    <n v="53"/>
    <x v="8"/>
    <x v="0"/>
    <s v="Developer"/>
    <n v="81395"/>
    <x v="1965"/>
    <x v="0"/>
    <m/>
  </r>
  <r>
    <n v="4952"/>
    <x v="30"/>
    <n v="56"/>
    <x v="5"/>
    <x v="3"/>
    <s v="Assistant"/>
    <n v="88591"/>
    <x v="323"/>
    <x v="0"/>
    <m/>
  </r>
  <r>
    <n v="4953"/>
    <x v="91"/>
    <n v="58"/>
    <x v="0"/>
    <x v="2"/>
    <s v="Manager"/>
    <n v="64726"/>
    <x v="1542"/>
    <x v="0"/>
    <m/>
  </r>
  <r>
    <n v="4954"/>
    <x v="17"/>
    <n v="40"/>
    <x v="3"/>
    <x v="5"/>
    <s v="Assistant"/>
    <n v="87592"/>
    <x v="2353"/>
    <x v="0"/>
    <m/>
  </r>
  <r>
    <n v="4955"/>
    <x v="88"/>
    <n v="56"/>
    <x v="5"/>
    <x v="5"/>
    <s v="Consultant"/>
    <n v="46710"/>
    <x v="1418"/>
    <x v="0"/>
    <m/>
  </r>
  <r>
    <n v="4956"/>
    <x v="78"/>
    <n v="35"/>
    <x v="4"/>
    <x v="0"/>
    <s v="Analyst"/>
    <n v="41216"/>
    <x v="1029"/>
    <x v="0"/>
    <m/>
  </r>
  <r>
    <n v="4957"/>
    <x v="5"/>
    <n v="24"/>
    <x v="1"/>
    <x v="4"/>
    <s v="Analyst"/>
    <n v="97612"/>
    <x v="2295"/>
    <x v="1"/>
    <d v="2025-07-05T00:00:00"/>
  </r>
  <r>
    <n v="4958"/>
    <x v="98"/>
    <n v="40"/>
    <x v="7"/>
    <x v="5"/>
    <s v="Consultant"/>
    <n v="56248"/>
    <x v="202"/>
    <x v="0"/>
    <m/>
  </r>
  <r>
    <n v="4959"/>
    <x v="95"/>
    <n v="32"/>
    <x v="0"/>
    <x v="4"/>
    <s v="Manager"/>
    <n v="123682"/>
    <x v="1784"/>
    <x v="1"/>
    <d v="2021-12-09T00:00:00"/>
  </r>
  <r>
    <n v="4960"/>
    <x v="14"/>
    <n v="39"/>
    <x v="0"/>
    <x v="2"/>
    <s v="Developer"/>
    <n v="145296"/>
    <x v="2693"/>
    <x v="0"/>
    <m/>
  </r>
  <r>
    <n v="4961"/>
    <x v="56"/>
    <n v="31"/>
    <x v="8"/>
    <x v="2"/>
    <s v="Executive"/>
    <n v="97390"/>
    <x v="931"/>
    <x v="0"/>
    <m/>
  </r>
  <r>
    <n v="4962"/>
    <x v="46"/>
    <n v="46"/>
    <x v="7"/>
    <x v="1"/>
    <s v="Consultant"/>
    <n v="102859"/>
    <x v="2694"/>
    <x v="0"/>
    <m/>
  </r>
  <r>
    <n v="4963"/>
    <x v="45"/>
    <n v="29"/>
    <x v="7"/>
    <x v="4"/>
    <s v="Manager"/>
    <n v="142329"/>
    <x v="2695"/>
    <x v="1"/>
    <d v="2021-12-09T00:00:00"/>
  </r>
  <r>
    <n v="4964"/>
    <x v="18"/>
    <n v="44"/>
    <x v="6"/>
    <x v="4"/>
    <s v="Manager"/>
    <n v="57299"/>
    <x v="56"/>
    <x v="1"/>
    <m/>
  </r>
  <r>
    <n v="4965"/>
    <x v="32"/>
    <n v="23"/>
    <x v="4"/>
    <x v="2"/>
    <s v="Manager"/>
    <n v="96418"/>
    <x v="1940"/>
    <x v="0"/>
    <m/>
  </r>
  <r>
    <n v="4966"/>
    <x v="32"/>
    <n v="45"/>
    <x v="4"/>
    <x v="2"/>
    <s v="Executive"/>
    <n v="98741"/>
    <x v="1365"/>
    <x v="0"/>
    <m/>
  </r>
  <r>
    <n v="4967"/>
    <x v="6"/>
    <n v="23"/>
    <x v="0"/>
    <x v="1"/>
    <s v="Assistant"/>
    <n v="53255"/>
    <x v="1924"/>
    <x v="0"/>
    <m/>
  </r>
  <r>
    <n v="4968"/>
    <x v="37"/>
    <n v="24"/>
    <x v="7"/>
    <x v="2"/>
    <s v="Assistant"/>
    <n v="107331"/>
    <x v="2476"/>
    <x v="0"/>
    <m/>
  </r>
  <r>
    <n v="4969"/>
    <x v="8"/>
    <n v="59"/>
    <x v="9"/>
    <x v="5"/>
    <s v="Executive"/>
    <n v="87934"/>
    <x v="1833"/>
    <x v="0"/>
    <m/>
  </r>
  <r>
    <n v="4970"/>
    <x v="5"/>
    <n v="28"/>
    <x v="2"/>
    <x v="4"/>
    <s v="Manager"/>
    <n v="45731"/>
    <x v="170"/>
    <x v="1"/>
    <d v="2021-12-09T00:00:00"/>
  </r>
  <r>
    <n v="4971"/>
    <x v="2"/>
    <n v="29"/>
    <x v="1"/>
    <x v="0"/>
    <s v="Executive"/>
    <n v="133803"/>
    <x v="1756"/>
    <x v="0"/>
    <m/>
  </r>
  <r>
    <n v="4972"/>
    <x v="52"/>
    <n v="27"/>
    <x v="9"/>
    <x v="4"/>
    <s v="Manager"/>
    <n v="99050"/>
    <x v="2696"/>
    <x v="1"/>
    <d v="2021-12-09T00:00:00"/>
  </r>
  <r>
    <n v="4973"/>
    <x v="19"/>
    <n v="23"/>
    <x v="0"/>
    <x v="5"/>
    <s v="Executive"/>
    <n v="103680"/>
    <x v="1426"/>
    <x v="0"/>
    <m/>
  </r>
  <r>
    <n v="4974"/>
    <x v="78"/>
    <n v="49"/>
    <x v="1"/>
    <x v="1"/>
    <s v="Assistant"/>
    <n v="130895"/>
    <x v="216"/>
    <x v="0"/>
    <m/>
  </r>
  <r>
    <n v="4975"/>
    <x v="74"/>
    <n v="40"/>
    <x v="7"/>
    <x v="2"/>
    <s v="Assistant"/>
    <n v="68022"/>
    <x v="921"/>
    <x v="0"/>
    <m/>
  </r>
  <r>
    <n v="4976"/>
    <x v="47"/>
    <n v="22"/>
    <x v="4"/>
    <x v="0"/>
    <s v="Consultant"/>
    <n v="97018"/>
    <x v="830"/>
    <x v="0"/>
    <m/>
  </r>
  <r>
    <n v="4977"/>
    <x v="86"/>
    <n v="49"/>
    <x v="8"/>
    <x v="0"/>
    <s v="Assistant"/>
    <n v="32969"/>
    <x v="1524"/>
    <x v="0"/>
    <m/>
  </r>
  <r>
    <n v="4978"/>
    <x v="8"/>
    <n v="30"/>
    <x v="7"/>
    <x v="4"/>
    <s v="Manager"/>
    <n v="36897"/>
    <x v="2697"/>
    <x v="1"/>
    <d v="2021-12-09T00:00:00"/>
  </r>
  <r>
    <n v="4979"/>
    <x v="3"/>
    <n v="39"/>
    <x v="8"/>
    <x v="5"/>
    <s v="Manager"/>
    <n v="38882"/>
    <x v="2698"/>
    <x v="0"/>
    <m/>
  </r>
  <r>
    <n v="4980"/>
    <x v="12"/>
    <n v="32"/>
    <x v="1"/>
    <x v="1"/>
    <s v="Developer"/>
    <n v="100534"/>
    <x v="1090"/>
    <x v="0"/>
    <m/>
  </r>
  <r>
    <n v="4981"/>
    <x v="64"/>
    <n v="58"/>
    <x v="6"/>
    <x v="0"/>
    <s v="Analyst"/>
    <n v="143872"/>
    <x v="2699"/>
    <x v="0"/>
    <m/>
  </r>
  <r>
    <n v="4982"/>
    <x v="46"/>
    <n v="42"/>
    <x v="1"/>
    <x v="3"/>
    <s v="Developer"/>
    <n v="124614"/>
    <x v="1446"/>
    <x v="0"/>
    <m/>
  </r>
  <r>
    <n v="4983"/>
    <x v="32"/>
    <n v="35"/>
    <x v="8"/>
    <x v="2"/>
    <s v="Developer"/>
    <n v="56212"/>
    <x v="1793"/>
    <x v="0"/>
    <m/>
  </r>
  <r>
    <n v="4984"/>
    <x v="97"/>
    <n v="60"/>
    <x v="6"/>
    <x v="3"/>
    <s v="Developer"/>
    <n v="94496"/>
    <x v="2282"/>
    <x v="0"/>
    <m/>
  </r>
  <r>
    <n v="4985"/>
    <x v="45"/>
    <n v="60"/>
    <x v="3"/>
    <x v="5"/>
    <s v="Assistant"/>
    <n v="64774"/>
    <x v="685"/>
    <x v="0"/>
    <m/>
  </r>
  <r>
    <n v="4986"/>
    <x v="17"/>
    <n v="30"/>
    <x v="3"/>
    <x v="3"/>
    <s v="Assistant"/>
    <n v="98196"/>
    <x v="776"/>
    <x v="0"/>
    <m/>
  </r>
  <r>
    <n v="4987"/>
    <x v="6"/>
    <n v="43"/>
    <x v="6"/>
    <x v="4"/>
    <s v="Assistant"/>
    <n v="73203"/>
    <x v="2700"/>
    <x v="1"/>
    <d v="2021-12-09T00:00:00"/>
  </r>
  <r>
    <n v="4988"/>
    <x v="13"/>
    <n v="32"/>
    <x v="7"/>
    <x v="0"/>
    <s v="Analyst"/>
    <n v="62235"/>
    <x v="991"/>
    <x v="0"/>
    <m/>
  </r>
  <r>
    <n v="4989"/>
    <x v="47"/>
    <n v="58"/>
    <x v="4"/>
    <x v="1"/>
    <s v="Manager"/>
    <n v="134298"/>
    <x v="2701"/>
    <x v="0"/>
    <m/>
  </r>
  <r>
    <n v="4990"/>
    <x v="49"/>
    <n v="22"/>
    <x v="2"/>
    <x v="5"/>
    <s v="Analyst"/>
    <n v="99599"/>
    <x v="1858"/>
    <x v="0"/>
    <m/>
  </r>
  <r>
    <n v="4991"/>
    <x v="93"/>
    <n v="35"/>
    <x v="9"/>
    <x v="5"/>
    <s v="Manager"/>
    <n v="62539"/>
    <x v="2194"/>
    <x v="0"/>
    <m/>
  </r>
  <r>
    <n v="4992"/>
    <x v="38"/>
    <n v="23"/>
    <x v="6"/>
    <x v="1"/>
    <s v="Executive"/>
    <n v="140774"/>
    <x v="2702"/>
    <x v="0"/>
    <m/>
  </r>
  <r>
    <n v="4993"/>
    <x v="3"/>
    <n v="28"/>
    <x v="4"/>
    <x v="2"/>
    <s v="Analyst"/>
    <n v="96280"/>
    <x v="2553"/>
    <x v="0"/>
    <m/>
  </r>
  <r>
    <n v="4994"/>
    <x v="21"/>
    <n v="28"/>
    <x v="1"/>
    <x v="0"/>
    <s v="Consultant"/>
    <n v="112421"/>
    <x v="410"/>
    <x v="0"/>
    <m/>
  </r>
  <r>
    <n v="4995"/>
    <x v="75"/>
    <n v="32"/>
    <x v="3"/>
    <x v="4"/>
    <s v="Assistant"/>
    <n v="104149"/>
    <x v="672"/>
    <x v="1"/>
    <d v="2025-07-05T00:00:00"/>
  </r>
  <r>
    <n v="4996"/>
    <x v="33"/>
    <n v="43"/>
    <x v="5"/>
    <x v="2"/>
    <s v="Developer"/>
    <n v="115536"/>
    <x v="2243"/>
    <x v="0"/>
    <m/>
  </r>
  <r>
    <n v="4997"/>
    <x v="73"/>
    <n v="48"/>
    <x v="2"/>
    <x v="1"/>
    <s v="Assistant"/>
    <n v="129084"/>
    <x v="409"/>
    <x v="0"/>
    <m/>
  </r>
  <r>
    <n v="4998"/>
    <x v="99"/>
    <n v="52"/>
    <x v="1"/>
    <x v="0"/>
    <s v="Analyst"/>
    <n v="79522"/>
    <x v="1027"/>
    <x v="0"/>
    <m/>
  </r>
  <r>
    <n v="4999"/>
    <x v="19"/>
    <n v="22"/>
    <x v="7"/>
    <x v="2"/>
    <s v="Executive"/>
    <n v="118279"/>
    <x v="37"/>
    <x v="0"/>
    <m/>
  </r>
  <r>
    <n v="5000"/>
    <x v="9"/>
    <n v="27"/>
    <x v="8"/>
    <x v="1"/>
    <s v="Consultant"/>
    <n v="123208"/>
    <x v="2118"/>
    <x v="0"/>
    <m/>
  </r>
  <r>
    <n v="5001"/>
    <x v="42"/>
    <n v="53"/>
    <x v="2"/>
    <x v="0"/>
    <s v="Manager"/>
    <n v="41486"/>
    <x v="709"/>
    <x v="0"/>
    <m/>
  </r>
  <r>
    <n v="5002"/>
    <x v="55"/>
    <n v="54"/>
    <x v="6"/>
    <x v="5"/>
    <s v="Consultant"/>
    <n v="90557"/>
    <x v="1602"/>
    <x v="0"/>
    <m/>
  </r>
  <r>
    <n v="5003"/>
    <x v="65"/>
    <n v="45"/>
    <x v="3"/>
    <x v="3"/>
    <s v="Executive"/>
    <n v="99014"/>
    <x v="2703"/>
    <x v="0"/>
    <m/>
  </r>
  <r>
    <n v="5004"/>
    <x v="20"/>
    <n v="58"/>
    <x v="4"/>
    <x v="3"/>
    <s v="Consultant"/>
    <n v="52559"/>
    <x v="997"/>
    <x v="0"/>
    <m/>
  </r>
  <r>
    <n v="5005"/>
    <x v="50"/>
    <n v="60"/>
    <x v="0"/>
    <x v="2"/>
    <s v="Consultant"/>
    <n v="86541"/>
    <x v="1320"/>
    <x v="0"/>
    <m/>
  </r>
  <r>
    <n v="5006"/>
    <x v="94"/>
    <n v="56"/>
    <x v="4"/>
    <x v="4"/>
    <s v="Assistant"/>
    <n v="43604"/>
    <x v="2009"/>
    <x v="1"/>
    <d v="2025-07-05T00:00:00"/>
  </r>
  <r>
    <n v="5007"/>
    <x v="73"/>
    <n v="28"/>
    <x v="7"/>
    <x v="5"/>
    <s v="Manager"/>
    <n v="62264"/>
    <x v="2543"/>
    <x v="0"/>
    <m/>
  </r>
  <r>
    <n v="5008"/>
    <x v="37"/>
    <n v="28"/>
    <x v="8"/>
    <x v="0"/>
    <s v="Manager"/>
    <n v="106151"/>
    <x v="2704"/>
    <x v="0"/>
    <m/>
  </r>
  <r>
    <n v="5009"/>
    <x v="49"/>
    <n v="45"/>
    <x v="3"/>
    <x v="0"/>
    <s v="Assistant"/>
    <n v="36480"/>
    <x v="1548"/>
    <x v="0"/>
    <m/>
  </r>
  <r>
    <n v="5010"/>
    <x v="58"/>
    <n v="59"/>
    <x v="2"/>
    <x v="1"/>
    <s v="Analyst"/>
    <n v="34493"/>
    <x v="2705"/>
    <x v="0"/>
    <m/>
  </r>
  <r>
    <n v="5011"/>
    <x v="34"/>
    <n v="25"/>
    <x v="6"/>
    <x v="4"/>
    <s v="Manager"/>
    <n v="61607"/>
    <x v="2706"/>
    <x v="1"/>
    <d v="2021-12-09T00:00:00"/>
  </r>
  <r>
    <n v="5012"/>
    <x v="1"/>
    <n v="39"/>
    <x v="7"/>
    <x v="3"/>
    <s v="Executive"/>
    <n v="96002"/>
    <x v="585"/>
    <x v="0"/>
    <m/>
  </r>
  <r>
    <n v="5013"/>
    <x v="5"/>
    <n v="33"/>
    <x v="6"/>
    <x v="1"/>
    <s v="Consultant"/>
    <n v="108726"/>
    <x v="2707"/>
    <x v="0"/>
    <m/>
  </r>
  <r>
    <n v="5014"/>
    <x v="3"/>
    <n v="23"/>
    <x v="5"/>
    <x v="1"/>
    <s v="Consultant"/>
    <n v="93454"/>
    <x v="2708"/>
    <x v="0"/>
    <m/>
  </r>
  <r>
    <n v="5015"/>
    <x v="50"/>
    <n v="36"/>
    <x v="8"/>
    <x v="0"/>
    <s v="Analyst"/>
    <n v="87810"/>
    <x v="1553"/>
    <x v="0"/>
    <m/>
  </r>
  <r>
    <n v="5016"/>
    <x v="21"/>
    <n v="35"/>
    <x v="4"/>
    <x v="2"/>
    <s v="Executive"/>
    <n v="94177"/>
    <x v="2284"/>
    <x v="0"/>
    <m/>
  </r>
  <r>
    <n v="5017"/>
    <x v="30"/>
    <n v="26"/>
    <x v="9"/>
    <x v="4"/>
    <s v="Consultant"/>
    <n v="90706"/>
    <x v="1647"/>
    <x v="1"/>
    <d v="2021-12-09T00:00:00"/>
  </r>
  <r>
    <n v="5018"/>
    <x v="68"/>
    <n v="30"/>
    <x v="0"/>
    <x v="1"/>
    <s v="Consultant"/>
    <n v="78495"/>
    <x v="468"/>
    <x v="0"/>
    <m/>
  </r>
  <r>
    <n v="5019"/>
    <x v="67"/>
    <n v="32"/>
    <x v="3"/>
    <x v="3"/>
    <s v="Developer"/>
    <n v="65191"/>
    <x v="680"/>
    <x v="0"/>
    <m/>
  </r>
  <r>
    <n v="5020"/>
    <x v="12"/>
    <n v="33"/>
    <x v="8"/>
    <x v="2"/>
    <s v="Assistant"/>
    <n v="147352"/>
    <x v="209"/>
    <x v="0"/>
    <m/>
  </r>
  <r>
    <n v="5021"/>
    <x v="79"/>
    <n v="37"/>
    <x v="6"/>
    <x v="4"/>
    <s v="Executive"/>
    <n v="74243"/>
    <x v="194"/>
    <x v="1"/>
    <d v="2021-12-09T00:00:00"/>
  </r>
  <r>
    <n v="5022"/>
    <x v="93"/>
    <n v="32"/>
    <x v="1"/>
    <x v="1"/>
    <s v="Assistant"/>
    <n v="35506"/>
    <x v="1519"/>
    <x v="0"/>
    <m/>
  </r>
  <r>
    <n v="5023"/>
    <x v="42"/>
    <n v="60"/>
    <x v="6"/>
    <x v="4"/>
    <s v="Assistant"/>
    <n v="64497"/>
    <x v="978"/>
    <x v="1"/>
    <d v="2025-07-05T00:00:00"/>
  </r>
  <r>
    <n v="5024"/>
    <x v="16"/>
    <n v="29"/>
    <x v="3"/>
    <x v="0"/>
    <s v="Analyst"/>
    <n v="32617"/>
    <x v="2675"/>
    <x v="0"/>
    <m/>
  </r>
  <r>
    <n v="5025"/>
    <x v="38"/>
    <n v="48"/>
    <x v="1"/>
    <x v="5"/>
    <s v="Consultant"/>
    <n v="35147"/>
    <x v="531"/>
    <x v="0"/>
    <m/>
  </r>
  <r>
    <n v="5026"/>
    <x v="67"/>
    <n v="28"/>
    <x v="9"/>
    <x v="0"/>
    <s v="Consultant"/>
    <n v="81918"/>
    <x v="2387"/>
    <x v="0"/>
    <m/>
  </r>
  <r>
    <n v="5027"/>
    <x v="52"/>
    <n v="52"/>
    <x v="4"/>
    <x v="1"/>
    <s v="Analyst"/>
    <n v="69404"/>
    <x v="2566"/>
    <x v="0"/>
    <m/>
  </r>
  <r>
    <n v="5028"/>
    <x v="31"/>
    <n v="33"/>
    <x v="2"/>
    <x v="3"/>
    <s v="Consultant"/>
    <n v="110248"/>
    <x v="2636"/>
    <x v="0"/>
    <m/>
  </r>
  <r>
    <n v="5029"/>
    <x v="10"/>
    <n v="57"/>
    <x v="6"/>
    <x v="0"/>
    <s v="Manager"/>
    <n v="53930"/>
    <x v="2709"/>
    <x v="0"/>
    <m/>
  </r>
  <r>
    <n v="5030"/>
    <x v="65"/>
    <n v="29"/>
    <x v="0"/>
    <x v="1"/>
    <s v="Executive"/>
    <n v="97162"/>
    <x v="1366"/>
    <x v="0"/>
    <m/>
  </r>
  <r>
    <n v="5031"/>
    <x v="24"/>
    <n v="51"/>
    <x v="3"/>
    <x v="3"/>
    <s v="Manager"/>
    <n v="141543"/>
    <x v="1616"/>
    <x v="0"/>
    <m/>
  </r>
  <r>
    <n v="5032"/>
    <x v="78"/>
    <n v="32"/>
    <x v="8"/>
    <x v="3"/>
    <s v="Developer"/>
    <n v="31198"/>
    <x v="77"/>
    <x v="0"/>
    <m/>
  </r>
  <r>
    <n v="5033"/>
    <x v="11"/>
    <n v="46"/>
    <x v="5"/>
    <x v="2"/>
    <s v="Developer"/>
    <n v="37686"/>
    <x v="2264"/>
    <x v="0"/>
    <m/>
  </r>
  <r>
    <n v="5034"/>
    <x v="18"/>
    <n v="23"/>
    <x v="6"/>
    <x v="5"/>
    <s v="Assistant"/>
    <n v="119066"/>
    <x v="1112"/>
    <x v="0"/>
    <m/>
  </r>
  <r>
    <n v="5035"/>
    <x v="49"/>
    <n v="53"/>
    <x v="5"/>
    <x v="2"/>
    <s v="Consultant"/>
    <n v="35523"/>
    <x v="2497"/>
    <x v="0"/>
    <m/>
  </r>
  <r>
    <n v="5036"/>
    <x v="81"/>
    <n v="34"/>
    <x v="2"/>
    <x v="1"/>
    <s v="Assistant"/>
    <n v="130211"/>
    <x v="947"/>
    <x v="0"/>
    <m/>
  </r>
  <r>
    <n v="5037"/>
    <x v="25"/>
    <n v="46"/>
    <x v="5"/>
    <x v="2"/>
    <s v="Executive"/>
    <n v="33378"/>
    <x v="2075"/>
    <x v="0"/>
    <m/>
  </r>
  <r>
    <n v="5038"/>
    <x v="33"/>
    <n v="57"/>
    <x v="0"/>
    <x v="3"/>
    <s v="Consultant"/>
    <n v="117249"/>
    <x v="2710"/>
    <x v="0"/>
    <m/>
  </r>
  <r>
    <n v="5039"/>
    <x v="65"/>
    <n v="55"/>
    <x v="6"/>
    <x v="5"/>
    <s v="Consultant"/>
    <n v="32968"/>
    <x v="1314"/>
    <x v="0"/>
    <m/>
  </r>
  <r>
    <n v="5040"/>
    <x v="86"/>
    <n v="58"/>
    <x v="5"/>
    <x v="1"/>
    <s v="Developer"/>
    <n v="40728"/>
    <x v="1133"/>
    <x v="0"/>
    <m/>
  </r>
  <r>
    <n v="5041"/>
    <x v="94"/>
    <n v="53"/>
    <x v="1"/>
    <x v="5"/>
    <s v="Assistant"/>
    <n v="104762"/>
    <x v="1340"/>
    <x v="0"/>
    <m/>
  </r>
  <r>
    <n v="5042"/>
    <x v="63"/>
    <n v="39"/>
    <x v="1"/>
    <x v="0"/>
    <s v="Executive"/>
    <n v="108096"/>
    <x v="2506"/>
    <x v="0"/>
    <m/>
  </r>
  <r>
    <n v="5043"/>
    <x v="34"/>
    <n v="58"/>
    <x v="8"/>
    <x v="4"/>
    <s v="Manager"/>
    <n v="149457"/>
    <x v="2711"/>
    <x v="1"/>
    <d v="2021-12-09T00:00:00"/>
  </r>
  <r>
    <n v="5044"/>
    <x v="80"/>
    <n v="46"/>
    <x v="7"/>
    <x v="3"/>
    <s v="Consultant"/>
    <n v="137378"/>
    <x v="1899"/>
    <x v="0"/>
    <m/>
  </r>
  <r>
    <n v="5045"/>
    <x v="82"/>
    <n v="45"/>
    <x v="7"/>
    <x v="1"/>
    <s v="Executive"/>
    <n v="86378"/>
    <x v="2216"/>
    <x v="0"/>
    <m/>
  </r>
  <r>
    <n v="5046"/>
    <x v="29"/>
    <n v="36"/>
    <x v="0"/>
    <x v="0"/>
    <s v="Analyst"/>
    <n v="52327"/>
    <x v="154"/>
    <x v="0"/>
    <m/>
  </r>
  <r>
    <n v="5047"/>
    <x v="59"/>
    <n v="25"/>
    <x v="5"/>
    <x v="0"/>
    <s v="Manager"/>
    <n v="117245"/>
    <x v="658"/>
    <x v="0"/>
    <m/>
  </r>
  <r>
    <n v="5048"/>
    <x v="44"/>
    <n v="29"/>
    <x v="4"/>
    <x v="3"/>
    <s v="Manager"/>
    <n v="130366"/>
    <x v="932"/>
    <x v="0"/>
    <m/>
  </r>
  <r>
    <n v="5049"/>
    <x v="8"/>
    <n v="47"/>
    <x v="5"/>
    <x v="1"/>
    <s v="Manager"/>
    <n v="32214"/>
    <x v="1646"/>
    <x v="0"/>
    <m/>
  </r>
  <r>
    <n v="5050"/>
    <x v="5"/>
    <n v="55"/>
    <x v="1"/>
    <x v="2"/>
    <s v="Analyst"/>
    <n v="69813"/>
    <x v="448"/>
    <x v="0"/>
    <m/>
  </r>
  <r>
    <n v="5051"/>
    <x v="34"/>
    <n v="30"/>
    <x v="1"/>
    <x v="5"/>
    <s v="Assistant"/>
    <n v="45448"/>
    <x v="2712"/>
    <x v="0"/>
    <m/>
  </r>
  <r>
    <n v="5052"/>
    <x v="35"/>
    <n v="60"/>
    <x v="8"/>
    <x v="0"/>
    <s v="Assistant"/>
    <n v="38612"/>
    <x v="430"/>
    <x v="0"/>
    <m/>
  </r>
  <r>
    <n v="5053"/>
    <x v="76"/>
    <n v="59"/>
    <x v="3"/>
    <x v="5"/>
    <s v="Assistant"/>
    <n v="114845"/>
    <x v="835"/>
    <x v="0"/>
    <m/>
  </r>
  <r>
    <n v="5054"/>
    <x v="24"/>
    <n v="52"/>
    <x v="1"/>
    <x v="2"/>
    <s v="Executive"/>
    <n v="102461"/>
    <x v="962"/>
    <x v="0"/>
    <m/>
  </r>
  <r>
    <n v="5055"/>
    <x v="6"/>
    <n v="34"/>
    <x v="1"/>
    <x v="1"/>
    <s v="Consultant"/>
    <n v="56975"/>
    <x v="2321"/>
    <x v="0"/>
    <m/>
  </r>
  <r>
    <n v="5056"/>
    <x v="84"/>
    <n v="53"/>
    <x v="4"/>
    <x v="3"/>
    <s v="Assistant"/>
    <n v="100913"/>
    <x v="789"/>
    <x v="0"/>
    <m/>
  </r>
  <r>
    <n v="5057"/>
    <x v="10"/>
    <n v="46"/>
    <x v="0"/>
    <x v="3"/>
    <s v="Manager"/>
    <n v="74302"/>
    <x v="803"/>
    <x v="0"/>
    <m/>
  </r>
  <r>
    <n v="5058"/>
    <x v="82"/>
    <n v="23"/>
    <x v="4"/>
    <x v="0"/>
    <s v="Assistant"/>
    <n v="32438"/>
    <x v="998"/>
    <x v="0"/>
    <m/>
  </r>
  <r>
    <n v="5059"/>
    <x v="86"/>
    <n v="29"/>
    <x v="8"/>
    <x v="1"/>
    <s v="Manager"/>
    <n v="122805"/>
    <x v="2612"/>
    <x v="0"/>
    <m/>
  </r>
  <r>
    <n v="5060"/>
    <x v="10"/>
    <n v="59"/>
    <x v="7"/>
    <x v="5"/>
    <s v="Executive"/>
    <n v="119307"/>
    <x v="2389"/>
    <x v="0"/>
    <m/>
  </r>
  <r>
    <n v="5061"/>
    <x v="19"/>
    <n v="43"/>
    <x v="6"/>
    <x v="3"/>
    <s v="Manager"/>
    <n v="47886"/>
    <x v="1228"/>
    <x v="0"/>
    <m/>
  </r>
  <r>
    <n v="5062"/>
    <x v="91"/>
    <n v="60"/>
    <x v="9"/>
    <x v="1"/>
    <s v="Manager"/>
    <n v="96897"/>
    <x v="364"/>
    <x v="0"/>
    <m/>
  </r>
  <r>
    <n v="5063"/>
    <x v="87"/>
    <n v="37"/>
    <x v="2"/>
    <x v="5"/>
    <s v="Executive"/>
    <n v="119929"/>
    <x v="1851"/>
    <x v="0"/>
    <m/>
  </r>
  <r>
    <n v="5064"/>
    <x v="84"/>
    <n v="26"/>
    <x v="5"/>
    <x v="3"/>
    <s v="Executive"/>
    <n v="138342"/>
    <x v="963"/>
    <x v="0"/>
    <m/>
  </r>
  <r>
    <n v="5065"/>
    <x v="61"/>
    <n v="60"/>
    <x v="0"/>
    <x v="3"/>
    <s v="Developer"/>
    <n v="30119"/>
    <x v="1202"/>
    <x v="0"/>
    <m/>
  </r>
  <r>
    <n v="5066"/>
    <x v="66"/>
    <n v="55"/>
    <x v="5"/>
    <x v="2"/>
    <s v="Consultant"/>
    <n v="44169"/>
    <x v="725"/>
    <x v="0"/>
    <m/>
  </r>
  <r>
    <n v="5067"/>
    <x v="52"/>
    <n v="41"/>
    <x v="7"/>
    <x v="2"/>
    <s v="Executive"/>
    <n v="113529"/>
    <x v="926"/>
    <x v="0"/>
    <m/>
  </r>
  <r>
    <n v="5068"/>
    <x v="36"/>
    <n v="57"/>
    <x v="3"/>
    <x v="2"/>
    <s v="Analyst"/>
    <n v="134413"/>
    <x v="2713"/>
    <x v="0"/>
    <m/>
  </r>
  <r>
    <n v="5069"/>
    <x v="69"/>
    <n v="29"/>
    <x v="7"/>
    <x v="1"/>
    <s v="Consultant"/>
    <n v="132874"/>
    <x v="690"/>
    <x v="0"/>
    <m/>
  </r>
  <r>
    <n v="5070"/>
    <x v="72"/>
    <n v="39"/>
    <x v="4"/>
    <x v="0"/>
    <s v="Manager"/>
    <n v="62704"/>
    <x v="1656"/>
    <x v="0"/>
    <m/>
  </r>
  <r>
    <n v="5071"/>
    <x v="74"/>
    <n v="52"/>
    <x v="9"/>
    <x v="3"/>
    <s v="Executive"/>
    <n v="40388"/>
    <x v="327"/>
    <x v="0"/>
    <m/>
  </r>
  <r>
    <n v="5072"/>
    <x v="59"/>
    <n v="39"/>
    <x v="2"/>
    <x v="3"/>
    <s v="Developer"/>
    <n v="33352"/>
    <x v="1789"/>
    <x v="0"/>
    <m/>
  </r>
  <r>
    <n v="5073"/>
    <x v="83"/>
    <n v="37"/>
    <x v="5"/>
    <x v="2"/>
    <s v="Developer"/>
    <n v="144104"/>
    <x v="1192"/>
    <x v="0"/>
    <m/>
  </r>
  <r>
    <n v="5074"/>
    <x v="27"/>
    <n v="33"/>
    <x v="4"/>
    <x v="1"/>
    <s v="Executive"/>
    <n v="94103"/>
    <x v="42"/>
    <x v="0"/>
    <m/>
  </r>
  <r>
    <n v="5075"/>
    <x v="57"/>
    <n v="25"/>
    <x v="3"/>
    <x v="3"/>
    <s v="Developer"/>
    <n v="72226"/>
    <x v="2714"/>
    <x v="0"/>
    <m/>
  </r>
  <r>
    <n v="5076"/>
    <x v="51"/>
    <n v="42"/>
    <x v="6"/>
    <x v="4"/>
    <s v="Consultant"/>
    <n v="61801"/>
    <x v="2715"/>
    <x v="1"/>
    <d v="2025-07-05T00:00:00"/>
  </r>
  <r>
    <n v="5077"/>
    <x v="2"/>
    <n v="34"/>
    <x v="8"/>
    <x v="1"/>
    <s v="Executive"/>
    <n v="115122"/>
    <x v="1238"/>
    <x v="0"/>
    <m/>
  </r>
  <r>
    <n v="5078"/>
    <x v="29"/>
    <n v="39"/>
    <x v="5"/>
    <x v="0"/>
    <s v="Developer"/>
    <n v="120535"/>
    <x v="2716"/>
    <x v="0"/>
    <m/>
  </r>
  <r>
    <n v="5079"/>
    <x v="86"/>
    <n v="23"/>
    <x v="1"/>
    <x v="5"/>
    <s v="Developer"/>
    <n v="84274"/>
    <x v="2703"/>
    <x v="0"/>
    <m/>
  </r>
  <r>
    <n v="5080"/>
    <x v="86"/>
    <n v="51"/>
    <x v="0"/>
    <x v="0"/>
    <s v="Executive"/>
    <n v="130065"/>
    <x v="303"/>
    <x v="0"/>
    <m/>
  </r>
  <r>
    <n v="5081"/>
    <x v="16"/>
    <n v="37"/>
    <x v="0"/>
    <x v="0"/>
    <s v="Assistant"/>
    <n v="62887"/>
    <x v="729"/>
    <x v="0"/>
    <m/>
  </r>
  <r>
    <n v="5082"/>
    <x v="84"/>
    <n v="58"/>
    <x v="2"/>
    <x v="4"/>
    <s v="Consultant"/>
    <n v="54950"/>
    <x v="1750"/>
    <x v="1"/>
    <d v="2021-12-09T00:00:00"/>
  </r>
  <r>
    <n v="5083"/>
    <x v="87"/>
    <n v="52"/>
    <x v="0"/>
    <x v="5"/>
    <s v="Executive"/>
    <n v="119075"/>
    <x v="1326"/>
    <x v="0"/>
    <m/>
  </r>
  <r>
    <n v="5084"/>
    <x v="16"/>
    <n v="49"/>
    <x v="0"/>
    <x v="3"/>
    <s v="Executive"/>
    <n v="120566"/>
    <x v="2717"/>
    <x v="0"/>
    <m/>
  </r>
  <r>
    <n v="5085"/>
    <x v="21"/>
    <n v="60"/>
    <x v="8"/>
    <x v="4"/>
    <s v="Analyst"/>
    <n v="100979"/>
    <x v="2718"/>
    <x v="1"/>
    <d v="2025-07-05T00:00:00"/>
  </r>
  <r>
    <n v="5086"/>
    <x v="95"/>
    <n v="48"/>
    <x v="9"/>
    <x v="4"/>
    <s v="Assistant"/>
    <n v="144216"/>
    <x v="1013"/>
    <x v="1"/>
    <d v="2021-12-09T00:00:00"/>
  </r>
  <r>
    <n v="5087"/>
    <x v="82"/>
    <n v="43"/>
    <x v="4"/>
    <x v="2"/>
    <s v="Consultant"/>
    <n v="41344"/>
    <x v="2719"/>
    <x v="0"/>
    <m/>
  </r>
  <r>
    <n v="5088"/>
    <x v="17"/>
    <n v="33"/>
    <x v="0"/>
    <x v="5"/>
    <s v="Manager"/>
    <n v="93815"/>
    <x v="1804"/>
    <x v="0"/>
    <m/>
  </r>
  <r>
    <n v="5089"/>
    <x v="88"/>
    <n v="58"/>
    <x v="2"/>
    <x v="0"/>
    <s v="Developer"/>
    <n v="143735"/>
    <x v="2368"/>
    <x v="0"/>
    <m/>
  </r>
  <r>
    <n v="5090"/>
    <x v="70"/>
    <n v="53"/>
    <x v="2"/>
    <x v="3"/>
    <s v="Manager"/>
    <n v="110278"/>
    <x v="1624"/>
    <x v="0"/>
    <m/>
  </r>
  <r>
    <n v="5091"/>
    <x v="90"/>
    <n v="59"/>
    <x v="1"/>
    <x v="3"/>
    <s v="Assistant"/>
    <n v="148041"/>
    <x v="2132"/>
    <x v="0"/>
    <m/>
  </r>
  <r>
    <n v="5092"/>
    <x v="54"/>
    <n v="29"/>
    <x v="3"/>
    <x v="4"/>
    <s v="Manager"/>
    <n v="91630"/>
    <x v="932"/>
    <x v="1"/>
    <d v="2025-07-05T00:00:00"/>
  </r>
  <r>
    <n v="5093"/>
    <x v="30"/>
    <n v="60"/>
    <x v="5"/>
    <x v="5"/>
    <s v="Assistant"/>
    <n v="38530"/>
    <x v="166"/>
    <x v="0"/>
    <m/>
  </r>
  <r>
    <n v="5094"/>
    <x v="56"/>
    <n v="22"/>
    <x v="1"/>
    <x v="2"/>
    <s v="Analyst"/>
    <n v="74662"/>
    <x v="186"/>
    <x v="0"/>
    <m/>
  </r>
  <r>
    <n v="5095"/>
    <x v="37"/>
    <n v="35"/>
    <x v="2"/>
    <x v="5"/>
    <s v="Assistant"/>
    <n v="39979"/>
    <x v="2127"/>
    <x v="0"/>
    <m/>
  </r>
  <r>
    <n v="5096"/>
    <x v="79"/>
    <n v="25"/>
    <x v="4"/>
    <x v="2"/>
    <s v="Assistant"/>
    <n v="47491"/>
    <x v="768"/>
    <x v="0"/>
    <m/>
  </r>
  <r>
    <n v="5097"/>
    <x v="93"/>
    <n v="46"/>
    <x v="6"/>
    <x v="0"/>
    <s v="Analyst"/>
    <n v="85160"/>
    <x v="2266"/>
    <x v="0"/>
    <m/>
  </r>
  <r>
    <n v="5098"/>
    <x v="21"/>
    <n v="37"/>
    <x v="6"/>
    <x v="3"/>
    <s v="Manager"/>
    <n v="122372"/>
    <x v="2720"/>
    <x v="0"/>
    <m/>
  </r>
  <r>
    <n v="5099"/>
    <x v="85"/>
    <n v="54"/>
    <x v="0"/>
    <x v="3"/>
    <s v="Consultant"/>
    <n v="58921"/>
    <x v="2721"/>
    <x v="0"/>
    <m/>
  </r>
  <r>
    <n v="5100"/>
    <x v="73"/>
    <n v="22"/>
    <x v="7"/>
    <x v="4"/>
    <s v="Manager"/>
    <n v="126474"/>
    <x v="922"/>
    <x v="1"/>
    <d v="2025-07-05T00:00:00"/>
  </r>
  <r>
    <n v="5101"/>
    <x v="26"/>
    <n v="34"/>
    <x v="5"/>
    <x v="0"/>
    <s v="Assistant"/>
    <n v="58397"/>
    <x v="456"/>
    <x v="0"/>
    <m/>
  </r>
  <r>
    <n v="5102"/>
    <x v="3"/>
    <n v="41"/>
    <x v="5"/>
    <x v="2"/>
    <s v="Developer"/>
    <n v="114007"/>
    <x v="2261"/>
    <x v="0"/>
    <m/>
  </r>
  <r>
    <n v="5103"/>
    <x v="90"/>
    <n v="53"/>
    <x v="3"/>
    <x v="5"/>
    <s v="Consultant"/>
    <n v="105679"/>
    <x v="788"/>
    <x v="0"/>
    <m/>
  </r>
  <r>
    <n v="5104"/>
    <x v="24"/>
    <n v="37"/>
    <x v="4"/>
    <x v="5"/>
    <s v="Manager"/>
    <n v="79069"/>
    <x v="731"/>
    <x v="0"/>
    <m/>
  </r>
  <r>
    <n v="5105"/>
    <x v="86"/>
    <n v="38"/>
    <x v="8"/>
    <x v="0"/>
    <s v="Assistant"/>
    <n v="100514"/>
    <x v="2722"/>
    <x v="0"/>
    <m/>
  </r>
  <r>
    <n v="5106"/>
    <x v="84"/>
    <n v="23"/>
    <x v="8"/>
    <x v="3"/>
    <s v="Manager"/>
    <n v="61015"/>
    <x v="1674"/>
    <x v="0"/>
    <m/>
  </r>
  <r>
    <n v="5107"/>
    <x v="56"/>
    <n v="41"/>
    <x v="8"/>
    <x v="3"/>
    <s v="Assistant"/>
    <n v="144133"/>
    <x v="349"/>
    <x v="0"/>
    <m/>
  </r>
  <r>
    <n v="5108"/>
    <x v="15"/>
    <n v="30"/>
    <x v="2"/>
    <x v="2"/>
    <s v="Developer"/>
    <n v="83217"/>
    <x v="993"/>
    <x v="0"/>
    <m/>
  </r>
  <r>
    <n v="5109"/>
    <x v="90"/>
    <n v="47"/>
    <x v="8"/>
    <x v="3"/>
    <s v="Manager"/>
    <n v="75570"/>
    <x v="2467"/>
    <x v="0"/>
    <m/>
  </r>
  <r>
    <n v="5110"/>
    <x v="9"/>
    <n v="55"/>
    <x v="8"/>
    <x v="1"/>
    <s v="Analyst"/>
    <n v="42627"/>
    <x v="2723"/>
    <x v="0"/>
    <m/>
  </r>
  <r>
    <n v="5111"/>
    <x v="59"/>
    <n v="41"/>
    <x v="7"/>
    <x v="5"/>
    <s v="Consultant"/>
    <n v="87220"/>
    <x v="2724"/>
    <x v="0"/>
    <m/>
  </r>
  <r>
    <n v="5112"/>
    <x v="98"/>
    <n v="55"/>
    <x v="7"/>
    <x v="0"/>
    <s v="Assistant"/>
    <n v="145466"/>
    <x v="1761"/>
    <x v="0"/>
    <m/>
  </r>
  <r>
    <n v="5113"/>
    <x v="32"/>
    <n v="23"/>
    <x v="9"/>
    <x v="2"/>
    <s v="Manager"/>
    <n v="107129"/>
    <x v="1657"/>
    <x v="0"/>
    <m/>
  </r>
  <r>
    <n v="5114"/>
    <x v="56"/>
    <n v="30"/>
    <x v="4"/>
    <x v="5"/>
    <s v="Manager"/>
    <n v="127706"/>
    <x v="1669"/>
    <x v="0"/>
    <m/>
  </r>
  <r>
    <n v="5115"/>
    <x v="96"/>
    <n v="45"/>
    <x v="2"/>
    <x v="1"/>
    <s v="Executive"/>
    <n v="48796"/>
    <x v="2725"/>
    <x v="0"/>
    <m/>
  </r>
  <r>
    <n v="5116"/>
    <x v="57"/>
    <n v="28"/>
    <x v="6"/>
    <x v="5"/>
    <s v="Assistant"/>
    <n v="93239"/>
    <x v="2726"/>
    <x v="0"/>
    <m/>
  </r>
  <r>
    <n v="5117"/>
    <x v="64"/>
    <n v="41"/>
    <x v="6"/>
    <x v="0"/>
    <s v="Analyst"/>
    <n v="77778"/>
    <x v="2727"/>
    <x v="0"/>
    <m/>
  </r>
  <r>
    <n v="5118"/>
    <x v="29"/>
    <n v="23"/>
    <x v="7"/>
    <x v="4"/>
    <s v="Analyst"/>
    <n v="62616"/>
    <x v="47"/>
    <x v="1"/>
    <d v="2021-12-09T00:00:00"/>
  </r>
  <r>
    <n v="5119"/>
    <x v="51"/>
    <n v="41"/>
    <x v="2"/>
    <x v="1"/>
    <s v="Executive"/>
    <n v="117655"/>
    <x v="2728"/>
    <x v="0"/>
    <m/>
  </r>
  <r>
    <n v="5120"/>
    <x v="58"/>
    <n v="22"/>
    <x v="2"/>
    <x v="3"/>
    <s v="Analyst"/>
    <n v="40365"/>
    <x v="2729"/>
    <x v="0"/>
    <m/>
  </r>
  <r>
    <n v="5121"/>
    <x v="76"/>
    <n v="26"/>
    <x v="7"/>
    <x v="5"/>
    <s v="Analyst"/>
    <n v="53819"/>
    <x v="2730"/>
    <x v="0"/>
    <m/>
  </r>
  <r>
    <n v="5122"/>
    <x v="12"/>
    <n v="43"/>
    <x v="6"/>
    <x v="4"/>
    <s v="Executive"/>
    <n v="52621"/>
    <x v="2731"/>
    <x v="1"/>
    <d v="2021-12-09T00:00:00"/>
  </r>
  <r>
    <n v="5123"/>
    <x v="88"/>
    <n v="52"/>
    <x v="5"/>
    <x v="2"/>
    <s v="Manager"/>
    <n v="84651"/>
    <x v="2342"/>
    <x v="0"/>
    <m/>
  </r>
  <r>
    <n v="5124"/>
    <x v="66"/>
    <n v="23"/>
    <x v="4"/>
    <x v="3"/>
    <s v="Assistant"/>
    <n v="116045"/>
    <x v="1023"/>
    <x v="0"/>
    <m/>
  </r>
  <r>
    <n v="5125"/>
    <x v="74"/>
    <n v="30"/>
    <x v="0"/>
    <x v="3"/>
    <s v="Analyst"/>
    <n v="90764"/>
    <x v="2732"/>
    <x v="0"/>
    <m/>
  </r>
  <r>
    <n v="5126"/>
    <x v="90"/>
    <n v="35"/>
    <x v="3"/>
    <x v="5"/>
    <s v="Developer"/>
    <n v="137194"/>
    <x v="1041"/>
    <x v="0"/>
    <m/>
  </r>
  <r>
    <n v="5127"/>
    <x v="43"/>
    <n v="60"/>
    <x v="1"/>
    <x v="1"/>
    <s v="Analyst"/>
    <n v="122335"/>
    <x v="1347"/>
    <x v="0"/>
    <m/>
  </r>
  <r>
    <n v="5128"/>
    <x v="41"/>
    <n v="31"/>
    <x v="9"/>
    <x v="5"/>
    <s v="Executive"/>
    <n v="63960"/>
    <x v="2733"/>
    <x v="0"/>
    <m/>
  </r>
  <r>
    <n v="5129"/>
    <x v="61"/>
    <n v="58"/>
    <x v="5"/>
    <x v="4"/>
    <s v="Consultant"/>
    <n v="36237"/>
    <x v="165"/>
    <x v="1"/>
    <d v="2025-07-05T00:00:00"/>
  </r>
  <r>
    <n v="5130"/>
    <x v="34"/>
    <n v="60"/>
    <x v="7"/>
    <x v="5"/>
    <s v="Analyst"/>
    <n v="41639"/>
    <x v="2734"/>
    <x v="0"/>
    <m/>
  </r>
  <r>
    <n v="5131"/>
    <x v="27"/>
    <n v="33"/>
    <x v="2"/>
    <x v="1"/>
    <s v="Analyst"/>
    <n v="95843"/>
    <x v="2655"/>
    <x v="0"/>
    <m/>
  </r>
  <r>
    <n v="5132"/>
    <x v="56"/>
    <n v="30"/>
    <x v="6"/>
    <x v="5"/>
    <s v="Consultant"/>
    <n v="97834"/>
    <x v="1149"/>
    <x v="0"/>
    <m/>
  </r>
  <r>
    <n v="5133"/>
    <x v="7"/>
    <n v="45"/>
    <x v="5"/>
    <x v="5"/>
    <s v="Manager"/>
    <n v="38970"/>
    <x v="2735"/>
    <x v="0"/>
    <m/>
  </r>
  <r>
    <n v="5134"/>
    <x v="97"/>
    <n v="25"/>
    <x v="0"/>
    <x v="3"/>
    <s v="Consultant"/>
    <n v="76500"/>
    <x v="2736"/>
    <x v="0"/>
    <m/>
  </r>
  <r>
    <n v="5135"/>
    <x v="23"/>
    <n v="53"/>
    <x v="4"/>
    <x v="1"/>
    <s v="Executive"/>
    <n v="83792"/>
    <x v="2737"/>
    <x v="0"/>
    <m/>
  </r>
  <r>
    <n v="5136"/>
    <x v="42"/>
    <n v="56"/>
    <x v="6"/>
    <x v="1"/>
    <s v="Executive"/>
    <n v="149702"/>
    <x v="2738"/>
    <x v="0"/>
    <m/>
  </r>
  <r>
    <n v="5137"/>
    <x v="17"/>
    <n v="29"/>
    <x v="4"/>
    <x v="2"/>
    <s v="Manager"/>
    <n v="113093"/>
    <x v="1658"/>
    <x v="0"/>
    <m/>
  </r>
  <r>
    <n v="5138"/>
    <x v="46"/>
    <n v="24"/>
    <x v="9"/>
    <x v="5"/>
    <s v="Assistant"/>
    <n v="97994"/>
    <x v="2739"/>
    <x v="0"/>
    <m/>
  </r>
  <r>
    <n v="5139"/>
    <x v="15"/>
    <n v="29"/>
    <x v="1"/>
    <x v="5"/>
    <s v="Executive"/>
    <n v="92840"/>
    <x v="246"/>
    <x v="0"/>
    <m/>
  </r>
  <r>
    <n v="5140"/>
    <x v="82"/>
    <n v="51"/>
    <x v="6"/>
    <x v="0"/>
    <s v="Analyst"/>
    <n v="59157"/>
    <x v="1909"/>
    <x v="0"/>
    <m/>
  </r>
  <r>
    <n v="5141"/>
    <x v="72"/>
    <n v="58"/>
    <x v="2"/>
    <x v="5"/>
    <s v="Analyst"/>
    <n v="61310"/>
    <x v="2377"/>
    <x v="0"/>
    <m/>
  </r>
  <r>
    <n v="5142"/>
    <x v="46"/>
    <n v="25"/>
    <x v="2"/>
    <x v="1"/>
    <s v="Executive"/>
    <n v="102614"/>
    <x v="5"/>
    <x v="0"/>
    <m/>
  </r>
  <r>
    <n v="5143"/>
    <x v="74"/>
    <n v="59"/>
    <x v="3"/>
    <x v="3"/>
    <s v="Analyst"/>
    <n v="77418"/>
    <x v="267"/>
    <x v="0"/>
    <m/>
  </r>
  <r>
    <n v="5144"/>
    <x v="15"/>
    <n v="44"/>
    <x v="4"/>
    <x v="3"/>
    <s v="Consultant"/>
    <n v="101256"/>
    <x v="2740"/>
    <x v="0"/>
    <m/>
  </r>
  <r>
    <n v="5145"/>
    <x v="89"/>
    <n v="43"/>
    <x v="4"/>
    <x v="3"/>
    <s v="Consultant"/>
    <n v="128726"/>
    <x v="889"/>
    <x v="0"/>
    <m/>
  </r>
  <r>
    <n v="5146"/>
    <x v="84"/>
    <n v="36"/>
    <x v="0"/>
    <x v="3"/>
    <s v="Analyst"/>
    <n v="142165"/>
    <x v="2516"/>
    <x v="0"/>
    <m/>
  </r>
  <r>
    <n v="5147"/>
    <x v="64"/>
    <n v="30"/>
    <x v="0"/>
    <x v="0"/>
    <s v="Manager"/>
    <n v="119052"/>
    <x v="2741"/>
    <x v="0"/>
    <m/>
  </r>
  <r>
    <n v="5148"/>
    <x v="76"/>
    <n v="56"/>
    <x v="3"/>
    <x v="5"/>
    <s v="Executive"/>
    <n v="137804"/>
    <x v="1049"/>
    <x v="0"/>
    <m/>
  </r>
  <r>
    <n v="5149"/>
    <x v="67"/>
    <n v="25"/>
    <x v="7"/>
    <x v="3"/>
    <s v="Executive"/>
    <n v="131063"/>
    <x v="2742"/>
    <x v="0"/>
    <m/>
  </r>
  <r>
    <n v="5150"/>
    <x v="60"/>
    <n v="34"/>
    <x v="4"/>
    <x v="4"/>
    <s v="Manager"/>
    <n v="64193"/>
    <x v="569"/>
    <x v="1"/>
    <d v="2025-07-05T00:00:00"/>
  </r>
  <r>
    <n v="5151"/>
    <x v="68"/>
    <n v="43"/>
    <x v="1"/>
    <x v="1"/>
    <s v="Executive"/>
    <n v="52374"/>
    <x v="830"/>
    <x v="0"/>
    <m/>
  </r>
  <r>
    <n v="5152"/>
    <x v="33"/>
    <n v="56"/>
    <x v="5"/>
    <x v="4"/>
    <s v="Manager"/>
    <n v="47428"/>
    <x v="2743"/>
    <x v="1"/>
    <d v="2021-12-09T00:00:00"/>
  </r>
  <r>
    <n v="5153"/>
    <x v="27"/>
    <n v="47"/>
    <x v="6"/>
    <x v="0"/>
    <s v="Executive"/>
    <n v="39422"/>
    <x v="2597"/>
    <x v="0"/>
    <m/>
  </r>
  <r>
    <n v="5154"/>
    <x v="15"/>
    <n v="45"/>
    <x v="8"/>
    <x v="2"/>
    <s v="Manager"/>
    <n v="125606"/>
    <x v="1779"/>
    <x v="0"/>
    <m/>
  </r>
  <r>
    <n v="5155"/>
    <x v="6"/>
    <n v="60"/>
    <x v="8"/>
    <x v="4"/>
    <s v="Assistant"/>
    <n v="100832"/>
    <x v="2744"/>
    <x v="1"/>
    <d v="2021-12-09T00:00:00"/>
  </r>
  <r>
    <n v="5156"/>
    <x v="49"/>
    <n v="24"/>
    <x v="5"/>
    <x v="1"/>
    <s v="Manager"/>
    <n v="68615"/>
    <x v="208"/>
    <x v="0"/>
    <m/>
  </r>
  <r>
    <n v="5157"/>
    <x v="38"/>
    <n v="25"/>
    <x v="1"/>
    <x v="4"/>
    <s v="Developer"/>
    <n v="81640"/>
    <x v="2062"/>
    <x v="1"/>
    <d v="2021-12-09T00:00:00"/>
  </r>
  <r>
    <n v="5158"/>
    <x v="83"/>
    <n v="24"/>
    <x v="6"/>
    <x v="1"/>
    <s v="Executive"/>
    <n v="119409"/>
    <x v="2719"/>
    <x v="0"/>
    <m/>
  </r>
  <r>
    <n v="5159"/>
    <x v="62"/>
    <n v="26"/>
    <x v="4"/>
    <x v="2"/>
    <s v="Assistant"/>
    <n v="122726"/>
    <x v="2029"/>
    <x v="0"/>
    <m/>
  </r>
  <r>
    <n v="5160"/>
    <x v="70"/>
    <n v="22"/>
    <x v="4"/>
    <x v="2"/>
    <s v="Consultant"/>
    <n v="115166"/>
    <x v="2745"/>
    <x v="0"/>
    <m/>
  </r>
  <r>
    <n v="5161"/>
    <x v="47"/>
    <n v="57"/>
    <x v="5"/>
    <x v="2"/>
    <s v="Consultant"/>
    <n v="75986"/>
    <x v="1326"/>
    <x v="0"/>
    <m/>
  </r>
  <r>
    <n v="5162"/>
    <x v="91"/>
    <n v="53"/>
    <x v="8"/>
    <x v="4"/>
    <s v="Analyst"/>
    <n v="69089"/>
    <x v="2746"/>
    <x v="1"/>
    <d v="2021-12-09T00:00:00"/>
  </r>
  <r>
    <n v="5163"/>
    <x v="53"/>
    <n v="24"/>
    <x v="7"/>
    <x v="3"/>
    <s v="Analyst"/>
    <n v="105835"/>
    <x v="2747"/>
    <x v="0"/>
    <m/>
  </r>
  <r>
    <n v="5164"/>
    <x v="41"/>
    <n v="31"/>
    <x v="4"/>
    <x v="2"/>
    <s v="Manager"/>
    <n v="79002"/>
    <x v="622"/>
    <x v="0"/>
    <m/>
  </r>
  <r>
    <n v="5165"/>
    <x v="46"/>
    <n v="58"/>
    <x v="0"/>
    <x v="1"/>
    <s v="Consultant"/>
    <n v="127846"/>
    <x v="884"/>
    <x v="0"/>
    <m/>
  </r>
  <r>
    <n v="5166"/>
    <x v="20"/>
    <n v="53"/>
    <x v="1"/>
    <x v="0"/>
    <s v="Executive"/>
    <n v="70773"/>
    <x v="2007"/>
    <x v="0"/>
    <m/>
  </r>
  <r>
    <n v="5167"/>
    <x v="51"/>
    <n v="39"/>
    <x v="6"/>
    <x v="2"/>
    <s v="Assistant"/>
    <n v="81712"/>
    <x v="2748"/>
    <x v="0"/>
    <m/>
  </r>
  <r>
    <n v="5168"/>
    <x v="21"/>
    <n v="24"/>
    <x v="8"/>
    <x v="1"/>
    <s v="Executive"/>
    <n v="142972"/>
    <x v="383"/>
    <x v="0"/>
    <m/>
  </r>
  <r>
    <n v="5169"/>
    <x v="93"/>
    <n v="58"/>
    <x v="6"/>
    <x v="2"/>
    <s v="Analyst"/>
    <n v="149483"/>
    <x v="2749"/>
    <x v="0"/>
    <m/>
  </r>
  <r>
    <n v="5170"/>
    <x v="86"/>
    <n v="56"/>
    <x v="9"/>
    <x v="0"/>
    <s v="Developer"/>
    <n v="75728"/>
    <x v="2750"/>
    <x v="0"/>
    <m/>
  </r>
  <r>
    <n v="5171"/>
    <x v="68"/>
    <n v="44"/>
    <x v="3"/>
    <x v="3"/>
    <s v="Developer"/>
    <n v="44815"/>
    <x v="2316"/>
    <x v="0"/>
    <m/>
  </r>
  <r>
    <n v="5172"/>
    <x v="90"/>
    <n v="32"/>
    <x v="7"/>
    <x v="3"/>
    <s v="Consultant"/>
    <n v="56901"/>
    <x v="447"/>
    <x v="0"/>
    <m/>
  </r>
  <r>
    <n v="5173"/>
    <x v="12"/>
    <n v="60"/>
    <x v="9"/>
    <x v="0"/>
    <s v="Consultant"/>
    <n v="69313"/>
    <x v="2751"/>
    <x v="0"/>
    <m/>
  </r>
  <r>
    <n v="5174"/>
    <x v="36"/>
    <n v="60"/>
    <x v="4"/>
    <x v="0"/>
    <s v="Assistant"/>
    <n v="103610"/>
    <x v="2752"/>
    <x v="0"/>
    <m/>
  </r>
  <r>
    <n v="5175"/>
    <x v="95"/>
    <n v="39"/>
    <x v="5"/>
    <x v="4"/>
    <s v="Analyst"/>
    <n v="58208"/>
    <x v="281"/>
    <x v="1"/>
    <d v="2025-07-05T00:00:00"/>
  </r>
  <r>
    <n v="5176"/>
    <x v="61"/>
    <n v="47"/>
    <x v="7"/>
    <x v="1"/>
    <s v="Assistant"/>
    <n v="135087"/>
    <x v="1878"/>
    <x v="0"/>
    <m/>
  </r>
  <r>
    <n v="5177"/>
    <x v="33"/>
    <n v="47"/>
    <x v="0"/>
    <x v="3"/>
    <s v="Consultant"/>
    <n v="109084"/>
    <x v="2753"/>
    <x v="0"/>
    <m/>
  </r>
  <r>
    <n v="5178"/>
    <x v="14"/>
    <n v="53"/>
    <x v="8"/>
    <x v="5"/>
    <s v="Developer"/>
    <n v="134794"/>
    <x v="2754"/>
    <x v="0"/>
    <m/>
  </r>
  <r>
    <n v="5179"/>
    <x v="81"/>
    <n v="53"/>
    <x v="0"/>
    <x v="3"/>
    <s v="Analyst"/>
    <n v="51964"/>
    <x v="1616"/>
    <x v="0"/>
    <m/>
  </r>
  <r>
    <n v="5180"/>
    <x v="7"/>
    <n v="45"/>
    <x v="8"/>
    <x v="4"/>
    <s v="Executive"/>
    <n v="105968"/>
    <x v="2572"/>
    <x v="1"/>
    <m/>
  </r>
  <r>
    <n v="5181"/>
    <x v="67"/>
    <n v="26"/>
    <x v="1"/>
    <x v="0"/>
    <s v="Developer"/>
    <n v="129663"/>
    <x v="1181"/>
    <x v="0"/>
    <m/>
  </r>
  <r>
    <n v="5182"/>
    <x v="80"/>
    <n v="29"/>
    <x v="2"/>
    <x v="2"/>
    <s v="Analyst"/>
    <n v="84053"/>
    <x v="82"/>
    <x v="0"/>
    <m/>
  </r>
  <r>
    <n v="5183"/>
    <x v="87"/>
    <n v="26"/>
    <x v="1"/>
    <x v="2"/>
    <s v="Executive"/>
    <n v="86682"/>
    <x v="2755"/>
    <x v="0"/>
    <m/>
  </r>
  <r>
    <n v="5184"/>
    <x v="78"/>
    <n v="50"/>
    <x v="6"/>
    <x v="0"/>
    <s v="Assistant"/>
    <n v="37699"/>
    <x v="2680"/>
    <x v="0"/>
    <m/>
  </r>
  <r>
    <n v="5185"/>
    <x v="45"/>
    <n v="38"/>
    <x v="7"/>
    <x v="4"/>
    <s v="Developer"/>
    <n v="50964"/>
    <x v="2756"/>
    <x v="1"/>
    <d v="2021-12-09T00:00:00"/>
  </r>
  <r>
    <n v="5186"/>
    <x v="63"/>
    <n v="39"/>
    <x v="5"/>
    <x v="0"/>
    <s v="Assistant"/>
    <n v="132807"/>
    <x v="2757"/>
    <x v="0"/>
    <m/>
  </r>
  <r>
    <n v="5187"/>
    <x v="33"/>
    <n v="24"/>
    <x v="4"/>
    <x v="4"/>
    <s v="Manager"/>
    <n v="139973"/>
    <x v="1320"/>
    <x v="1"/>
    <d v="2021-12-09T00:00:00"/>
  </r>
  <r>
    <n v="5188"/>
    <x v="53"/>
    <n v="36"/>
    <x v="5"/>
    <x v="4"/>
    <s v="Executive"/>
    <n v="135232"/>
    <x v="2758"/>
    <x v="1"/>
    <d v="2025-07-05T00:00:00"/>
  </r>
  <r>
    <n v="5189"/>
    <x v="57"/>
    <n v="34"/>
    <x v="7"/>
    <x v="0"/>
    <s v="Developer"/>
    <n v="105847"/>
    <x v="2041"/>
    <x v="0"/>
    <m/>
  </r>
  <r>
    <n v="5190"/>
    <x v="2"/>
    <n v="23"/>
    <x v="7"/>
    <x v="0"/>
    <s v="Developer"/>
    <n v="55343"/>
    <x v="1537"/>
    <x v="0"/>
    <m/>
  </r>
  <r>
    <n v="5191"/>
    <x v="61"/>
    <n v="27"/>
    <x v="5"/>
    <x v="5"/>
    <s v="Assistant"/>
    <n v="65993"/>
    <x v="2759"/>
    <x v="0"/>
    <m/>
  </r>
  <r>
    <n v="5192"/>
    <x v="90"/>
    <n v="29"/>
    <x v="5"/>
    <x v="0"/>
    <s v="Developer"/>
    <n v="138533"/>
    <x v="1497"/>
    <x v="0"/>
    <m/>
  </r>
  <r>
    <n v="5193"/>
    <x v="26"/>
    <n v="36"/>
    <x v="0"/>
    <x v="0"/>
    <s v="Executive"/>
    <n v="48234"/>
    <x v="2760"/>
    <x v="0"/>
    <m/>
  </r>
  <r>
    <n v="5194"/>
    <x v="5"/>
    <n v="31"/>
    <x v="0"/>
    <x v="2"/>
    <s v="Developer"/>
    <n v="133591"/>
    <x v="1517"/>
    <x v="0"/>
    <m/>
  </r>
  <r>
    <n v="5195"/>
    <x v="26"/>
    <n v="50"/>
    <x v="0"/>
    <x v="2"/>
    <s v="Executive"/>
    <n v="75194"/>
    <x v="1799"/>
    <x v="0"/>
    <m/>
  </r>
  <r>
    <n v="5196"/>
    <x v="48"/>
    <n v="37"/>
    <x v="7"/>
    <x v="1"/>
    <s v="Assistant"/>
    <n v="133329"/>
    <x v="1262"/>
    <x v="0"/>
    <m/>
  </r>
  <r>
    <n v="5197"/>
    <x v="98"/>
    <n v="50"/>
    <x v="4"/>
    <x v="5"/>
    <s v="Analyst"/>
    <n v="37868"/>
    <x v="2429"/>
    <x v="0"/>
    <m/>
  </r>
  <r>
    <n v="5198"/>
    <x v="59"/>
    <n v="55"/>
    <x v="7"/>
    <x v="1"/>
    <s v="Analyst"/>
    <n v="62244"/>
    <x v="2387"/>
    <x v="0"/>
    <m/>
  </r>
  <r>
    <n v="5199"/>
    <x v="30"/>
    <n v="52"/>
    <x v="3"/>
    <x v="2"/>
    <s v="Assistant"/>
    <n v="115757"/>
    <x v="397"/>
    <x v="0"/>
    <m/>
  </r>
  <r>
    <n v="5200"/>
    <x v="37"/>
    <n v="49"/>
    <x v="3"/>
    <x v="3"/>
    <s v="Consultant"/>
    <n v="49882"/>
    <x v="1346"/>
    <x v="0"/>
    <m/>
  </r>
  <r>
    <n v="5201"/>
    <x v="64"/>
    <n v="46"/>
    <x v="4"/>
    <x v="0"/>
    <s v="Manager"/>
    <n v="34588"/>
    <x v="2761"/>
    <x v="0"/>
    <m/>
  </r>
  <r>
    <n v="5202"/>
    <x v="94"/>
    <n v="22"/>
    <x v="0"/>
    <x v="1"/>
    <s v="Assistant"/>
    <n v="96133"/>
    <x v="1998"/>
    <x v="0"/>
    <m/>
  </r>
  <r>
    <n v="5203"/>
    <x v="13"/>
    <n v="37"/>
    <x v="7"/>
    <x v="1"/>
    <s v="Analyst"/>
    <n v="77002"/>
    <x v="2762"/>
    <x v="0"/>
    <m/>
  </r>
  <r>
    <n v="5204"/>
    <x v="52"/>
    <n v="50"/>
    <x v="4"/>
    <x v="4"/>
    <s v="Executive"/>
    <n v="141603"/>
    <x v="441"/>
    <x v="1"/>
    <d v="2021-12-09T00:00:00"/>
  </r>
  <r>
    <n v="5205"/>
    <x v="52"/>
    <n v="36"/>
    <x v="3"/>
    <x v="4"/>
    <s v="Assistant"/>
    <n v="35185"/>
    <x v="2128"/>
    <x v="1"/>
    <m/>
  </r>
  <r>
    <n v="5206"/>
    <x v="80"/>
    <n v="60"/>
    <x v="4"/>
    <x v="5"/>
    <s v="Executive"/>
    <n v="31211"/>
    <x v="2469"/>
    <x v="0"/>
    <m/>
  </r>
  <r>
    <n v="5207"/>
    <x v="22"/>
    <n v="49"/>
    <x v="4"/>
    <x v="5"/>
    <s v="Executive"/>
    <n v="71751"/>
    <x v="2042"/>
    <x v="0"/>
    <m/>
  </r>
  <r>
    <n v="5208"/>
    <x v="71"/>
    <n v="43"/>
    <x v="7"/>
    <x v="1"/>
    <s v="Executive"/>
    <n v="76582"/>
    <x v="1945"/>
    <x v="0"/>
    <m/>
  </r>
  <r>
    <n v="5209"/>
    <x v="39"/>
    <n v="59"/>
    <x v="3"/>
    <x v="4"/>
    <s v="Consultant"/>
    <n v="136854"/>
    <x v="2763"/>
    <x v="1"/>
    <d v="2021-12-09T00:00:00"/>
  </r>
  <r>
    <n v="5210"/>
    <x v="12"/>
    <n v="33"/>
    <x v="9"/>
    <x v="3"/>
    <s v="Analyst"/>
    <n v="119836"/>
    <x v="2764"/>
    <x v="0"/>
    <m/>
  </r>
  <r>
    <n v="5211"/>
    <x v="66"/>
    <n v="50"/>
    <x v="0"/>
    <x v="2"/>
    <s v="Manager"/>
    <n v="66024"/>
    <x v="517"/>
    <x v="0"/>
    <m/>
  </r>
  <r>
    <n v="5212"/>
    <x v="20"/>
    <n v="57"/>
    <x v="0"/>
    <x v="2"/>
    <s v="Analyst"/>
    <n v="66278"/>
    <x v="1297"/>
    <x v="0"/>
    <m/>
  </r>
  <r>
    <n v="5213"/>
    <x v="67"/>
    <n v="23"/>
    <x v="4"/>
    <x v="3"/>
    <s v="Developer"/>
    <n v="85877"/>
    <x v="2765"/>
    <x v="0"/>
    <m/>
  </r>
  <r>
    <n v="5214"/>
    <x v="36"/>
    <n v="35"/>
    <x v="8"/>
    <x v="3"/>
    <s v="Consultant"/>
    <n v="131312"/>
    <x v="2766"/>
    <x v="0"/>
    <m/>
  </r>
  <r>
    <n v="5215"/>
    <x v="67"/>
    <n v="54"/>
    <x v="4"/>
    <x v="0"/>
    <s v="Manager"/>
    <n v="107412"/>
    <x v="740"/>
    <x v="0"/>
    <m/>
  </r>
  <r>
    <n v="5216"/>
    <x v="73"/>
    <n v="56"/>
    <x v="2"/>
    <x v="2"/>
    <s v="Executive"/>
    <n v="64036"/>
    <x v="2502"/>
    <x v="0"/>
    <m/>
  </r>
  <r>
    <n v="5217"/>
    <x v="9"/>
    <n v="55"/>
    <x v="2"/>
    <x v="2"/>
    <s v="Assistant"/>
    <n v="47221"/>
    <x v="1091"/>
    <x v="0"/>
    <m/>
  </r>
  <r>
    <n v="5218"/>
    <x v="13"/>
    <n v="59"/>
    <x v="9"/>
    <x v="0"/>
    <s v="Executive"/>
    <n v="105366"/>
    <x v="2767"/>
    <x v="0"/>
    <m/>
  </r>
  <r>
    <n v="5219"/>
    <x v="74"/>
    <n v="27"/>
    <x v="5"/>
    <x v="0"/>
    <s v="Assistant"/>
    <n v="143789"/>
    <x v="2768"/>
    <x v="0"/>
    <m/>
  </r>
  <r>
    <n v="5220"/>
    <x v="51"/>
    <n v="26"/>
    <x v="4"/>
    <x v="2"/>
    <s v="Analyst"/>
    <n v="99250"/>
    <x v="2769"/>
    <x v="0"/>
    <m/>
  </r>
  <r>
    <n v="5221"/>
    <x v="6"/>
    <n v="28"/>
    <x v="2"/>
    <x v="0"/>
    <s v="Developer"/>
    <n v="132609"/>
    <x v="1774"/>
    <x v="0"/>
    <m/>
  </r>
  <r>
    <n v="5222"/>
    <x v="3"/>
    <n v="37"/>
    <x v="5"/>
    <x v="4"/>
    <s v="Assistant"/>
    <n v="91486"/>
    <x v="1149"/>
    <x v="1"/>
    <d v="2021-12-09T00:00:00"/>
  </r>
  <r>
    <n v="5223"/>
    <x v="21"/>
    <n v="42"/>
    <x v="6"/>
    <x v="5"/>
    <s v="Assistant"/>
    <n v="132844"/>
    <x v="1726"/>
    <x v="0"/>
    <m/>
  </r>
  <r>
    <n v="5224"/>
    <x v="64"/>
    <n v="49"/>
    <x v="3"/>
    <x v="0"/>
    <s v="Consultant"/>
    <n v="74777"/>
    <x v="2770"/>
    <x v="0"/>
    <m/>
  </r>
  <r>
    <n v="5225"/>
    <x v="79"/>
    <n v="59"/>
    <x v="7"/>
    <x v="1"/>
    <s v="Analyst"/>
    <n v="107298"/>
    <x v="1961"/>
    <x v="0"/>
    <m/>
  </r>
  <r>
    <n v="5226"/>
    <x v="84"/>
    <n v="31"/>
    <x v="8"/>
    <x v="0"/>
    <s v="Consultant"/>
    <n v="63185"/>
    <x v="1927"/>
    <x v="0"/>
    <m/>
  </r>
  <r>
    <n v="5227"/>
    <x v="51"/>
    <n v="27"/>
    <x v="1"/>
    <x v="1"/>
    <s v="Developer"/>
    <n v="95020"/>
    <x v="827"/>
    <x v="0"/>
    <m/>
  </r>
  <r>
    <n v="5228"/>
    <x v="16"/>
    <n v="27"/>
    <x v="3"/>
    <x v="0"/>
    <s v="Assistant"/>
    <n v="41036"/>
    <x v="2771"/>
    <x v="0"/>
    <m/>
  </r>
  <r>
    <n v="5229"/>
    <x v="39"/>
    <n v="42"/>
    <x v="3"/>
    <x v="5"/>
    <s v="Consultant"/>
    <n v="101385"/>
    <x v="2222"/>
    <x v="0"/>
    <m/>
  </r>
  <r>
    <n v="5230"/>
    <x v="26"/>
    <n v="34"/>
    <x v="8"/>
    <x v="0"/>
    <s v="Analyst"/>
    <n v="77403"/>
    <x v="268"/>
    <x v="0"/>
    <m/>
  </r>
  <r>
    <n v="5231"/>
    <x v="90"/>
    <n v="53"/>
    <x v="0"/>
    <x v="0"/>
    <s v="Executive"/>
    <n v="70660"/>
    <x v="1109"/>
    <x v="0"/>
    <m/>
  </r>
  <r>
    <n v="5232"/>
    <x v="15"/>
    <n v="26"/>
    <x v="2"/>
    <x v="4"/>
    <s v="Consultant"/>
    <n v="47817"/>
    <x v="1805"/>
    <x v="1"/>
    <d v="2021-12-09T00:00:00"/>
  </r>
  <r>
    <n v="5233"/>
    <x v="20"/>
    <n v="27"/>
    <x v="3"/>
    <x v="1"/>
    <s v="Consultant"/>
    <n v="101546"/>
    <x v="2425"/>
    <x v="0"/>
    <m/>
  </r>
  <r>
    <n v="5234"/>
    <x v="36"/>
    <n v="24"/>
    <x v="5"/>
    <x v="1"/>
    <s v="Assistant"/>
    <n v="149628"/>
    <x v="1808"/>
    <x v="0"/>
    <m/>
  </r>
  <r>
    <n v="5235"/>
    <x v="23"/>
    <n v="31"/>
    <x v="6"/>
    <x v="0"/>
    <s v="Analyst"/>
    <n v="30022"/>
    <x v="1625"/>
    <x v="0"/>
    <m/>
  </r>
  <r>
    <n v="5236"/>
    <x v="73"/>
    <n v="42"/>
    <x v="3"/>
    <x v="2"/>
    <s v="Analyst"/>
    <n v="138003"/>
    <x v="24"/>
    <x v="0"/>
    <m/>
  </r>
  <r>
    <n v="5237"/>
    <x v="65"/>
    <n v="43"/>
    <x v="4"/>
    <x v="2"/>
    <s v="Executive"/>
    <n v="124532"/>
    <x v="2772"/>
    <x v="0"/>
    <m/>
  </r>
  <r>
    <n v="5238"/>
    <x v="31"/>
    <n v="43"/>
    <x v="0"/>
    <x v="1"/>
    <s v="Executive"/>
    <n v="134346"/>
    <x v="1078"/>
    <x v="0"/>
    <m/>
  </r>
  <r>
    <n v="5239"/>
    <x v="50"/>
    <n v="56"/>
    <x v="5"/>
    <x v="4"/>
    <s v="Developer"/>
    <n v="110661"/>
    <x v="1529"/>
    <x v="1"/>
    <d v="2025-07-05T00:00:00"/>
  </r>
  <r>
    <n v="5240"/>
    <x v="37"/>
    <n v="27"/>
    <x v="1"/>
    <x v="1"/>
    <s v="Executive"/>
    <n v="109718"/>
    <x v="837"/>
    <x v="0"/>
    <m/>
  </r>
  <r>
    <n v="5241"/>
    <x v="67"/>
    <n v="55"/>
    <x v="8"/>
    <x v="5"/>
    <s v="Executive"/>
    <n v="81192"/>
    <x v="2773"/>
    <x v="0"/>
    <m/>
  </r>
  <r>
    <n v="5242"/>
    <x v="71"/>
    <n v="46"/>
    <x v="7"/>
    <x v="1"/>
    <s v="Consultant"/>
    <n v="110984"/>
    <x v="317"/>
    <x v="0"/>
    <m/>
  </r>
  <r>
    <n v="5243"/>
    <x v="11"/>
    <n v="56"/>
    <x v="7"/>
    <x v="2"/>
    <s v="Developer"/>
    <n v="51311"/>
    <x v="2774"/>
    <x v="0"/>
    <m/>
  </r>
  <r>
    <n v="5244"/>
    <x v="19"/>
    <n v="42"/>
    <x v="2"/>
    <x v="2"/>
    <s v="Developer"/>
    <n v="59572"/>
    <x v="724"/>
    <x v="0"/>
    <m/>
  </r>
  <r>
    <n v="5245"/>
    <x v="20"/>
    <n v="48"/>
    <x v="8"/>
    <x v="1"/>
    <s v="Consultant"/>
    <n v="62908"/>
    <x v="2475"/>
    <x v="0"/>
    <m/>
  </r>
  <r>
    <n v="5246"/>
    <x v="16"/>
    <n v="42"/>
    <x v="7"/>
    <x v="2"/>
    <s v="Manager"/>
    <n v="119944"/>
    <x v="1754"/>
    <x v="0"/>
    <m/>
  </r>
  <r>
    <n v="5247"/>
    <x v="90"/>
    <n v="49"/>
    <x v="2"/>
    <x v="4"/>
    <s v="Executive"/>
    <n v="86691"/>
    <x v="2775"/>
    <x v="1"/>
    <m/>
  </r>
  <r>
    <n v="5248"/>
    <x v="7"/>
    <n v="28"/>
    <x v="1"/>
    <x v="4"/>
    <s v="Analyst"/>
    <n v="119811"/>
    <x v="407"/>
    <x v="1"/>
    <d v="2021-12-09T00:00:00"/>
  </r>
  <r>
    <n v="5249"/>
    <x v="89"/>
    <n v="45"/>
    <x v="2"/>
    <x v="3"/>
    <s v="Consultant"/>
    <n v="69394"/>
    <x v="2328"/>
    <x v="0"/>
    <m/>
  </r>
  <r>
    <n v="5250"/>
    <x v="63"/>
    <n v="46"/>
    <x v="2"/>
    <x v="5"/>
    <s v="Analyst"/>
    <n v="147656"/>
    <x v="1239"/>
    <x v="0"/>
    <m/>
  </r>
  <r>
    <n v="5251"/>
    <x v="59"/>
    <n v="34"/>
    <x v="1"/>
    <x v="1"/>
    <s v="Analyst"/>
    <n v="32849"/>
    <x v="2776"/>
    <x v="0"/>
    <m/>
  </r>
  <r>
    <n v="5252"/>
    <x v="73"/>
    <n v="53"/>
    <x v="7"/>
    <x v="4"/>
    <s v="Executive"/>
    <n v="91479"/>
    <x v="1927"/>
    <x v="1"/>
    <d v="2021-12-09T00:00:00"/>
  </r>
  <r>
    <n v="5253"/>
    <x v="9"/>
    <n v="48"/>
    <x v="9"/>
    <x v="1"/>
    <s v="Developer"/>
    <n v="54004"/>
    <x v="1126"/>
    <x v="0"/>
    <m/>
  </r>
  <r>
    <n v="5254"/>
    <x v="40"/>
    <n v="32"/>
    <x v="4"/>
    <x v="5"/>
    <s v="Assistant"/>
    <n v="131080"/>
    <x v="1433"/>
    <x v="0"/>
    <m/>
  </r>
  <r>
    <n v="5255"/>
    <x v="96"/>
    <n v="58"/>
    <x v="9"/>
    <x v="0"/>
    <s v="Developer"/>
    <n v="42283"/>
    <x v="2777"/>
    <x v="0"/>
    <m/>
  </r>
  <r>
    <n v="5256"/>
    <x v="47"/>
    <n v="59"/>
    <x v="0"/>
    <x v="3"/>
    <s v="Executive"/>
    <n v="51411"/>
    <x v="1981"/>
    <x v="0"/>
    <m/>
  </r>
  <r>
    <n v="5257"/>
    <x v="56"/>
    <n v="50"/>
    <x v="6"/>
    <x v="3"/>
    <s v="Executive"/>
    <n v="145725"/>
    <x v="2304"/>
    <x v="0"/>
    <m/>
  </r>
  <r>
    <n v="5258"/>
    <x v="10"/>
    <n v="42"/>
    <x v="2"/>
    <x v="4"/>
    <s v="Analyst"/>
    <n v="94312"/>
    <x v="2778"/>
    <x v="1"/>
    <d v="2021-12-09T00:00:00"/>
  </r>
  <r>
    <n v="5259"/>
    <x v="14"/>
    <n v="43"/>
    <x v="4"/>
    <x v="0"/>
    <s v="Consultant"/>
    <n v="140377"/>
    <x v="234"/>
    <x v="0"/>
    <m/>
  </r>
  <r>
    <n v="5260"/>
    <x v="44"/>
    <n v="24"/>
    <x v="8"/>
    <x v="2"/>
    <s v="Manager"/>
    <n v="105488"/>
    <x v="966"/>
    <x v="0"/>
    <m/>
  </r>
  <r>
    <n v="5261"/>
    <x v="54"/>
    <n v="42"/>
    <x v="3"/>
    <x v="2"/>
    <s v="Developer"/>
    <n v="83960"/>
    <x v="2322"/>
    <x v="0"/>
    <m/>
  </r>
  <r>
    <n v="5262"/>
    <x v="90"/>
    <n v="35"/>
    <x v="4"/>
    <x v="2"/>
    <s v="Manager"/>
    <n v="106773"/>
    <x v="2698"/>
    <x v="0"/>
    <m/>
  </r>
  <r>
    <n v="5263"/>
    <x v="79"/>
    <n v="42"/>
    <x v="8"/>
    <x v="0"/>
    <s v="Analyst"/>
    <n v="139157"/>
    <x v="2779"/>
    <x v="0"/>
    <m/>
  </r>
  <r>
    <n v="5264"/>
    <x v="98"/>
    <n v="55"/>
    <x v="9"/>
    <x v="1"/>
    <s v="Consultant"/>
    <n v="57563"/>
    <x v="237"/>
    <x v="0"/>
    <m/>
  </r>
  <r>
    <n v="5265"/>
    <x v="57"/>
    <n v="59"/>
    <x v="3"/>
    <x v="4"/>
    <s v="Assistant"/>
    <n v="43652"/>
    <x v="2780"/>
    <x v="1"/>
    <d v="2021-12-09T00:00:00"/>
  </r>
  <r>
    <n v="5266"/>
    <x v="61"/>
    <n v="35"/>
    <x v="9"/>
    <x v="5"/>
    <s v="Consultant"/>
    <n v="127362"/>
    <x v="1797"/>
    <x v="0"/>
    <m/>
  </r>
  <r>
    <n v="5267"/>
    <x v="35"/>
    <n v="42"/>
    <x v="9"/>
    <x v="4"/>
    <s v="Assistant"/>
    <n v="64471"/>
    <x v="646"/>
    <x v="1"/>
    <d v="2021-12-09T00:00:00"/>
  </r>
  <r>
    <n v="5268"/>
    <x v="9"/>
    <n v="27"/>
    <x v="8"/>
    <x v="4"/>
    <s v="Consultant"/>
    <n v="85577"/>
    <x v="207"/>
    <x v="1"/>
    <d v="2025-07-05T00:00:00"/>
  </r>
  <r>
    <n v="5269"/>
    <x v="72"/>
    <n v="50"/>
    <x v="1"/>
    <x v="5"/>
    <s v="Manager"/>
    <n v="103331"/>
    <x v="2569"/>
    <x v="0"/>
    <m/>
  </r>
  <r>
    <n v="5270"/>
    <x v="83"/>
    <n v="49"/>
    <x v="3"/>
    <x v="1"/>
    <s v="Developer"/>
    <n v="107069"/>
    <x v="2662"/>
    <x v="0"/>
    <m/>
  </r>
  <r>
    <n v="5271"/>
    <x v="68"/>
    <n v="43"/>
    <x v="0"/>
    <x v="0"/>
    <s v="Developer"/>
    <n v="119192"/>
    <x v="654"/>
    <x v="0"/>
    <m/>
  </r>
  <r>
    <n v="5272"/>
    <x v="39"/>
    <n v="22"/>
    <x v="5"/>
    <x v="2"/>
    <s v="Executive"/>
    <n v="30324"/>
    <x v="474"/>
    <x v="0"/>
    <m/>
  </r>
  <r>
    <n v="5273"/>
    <x v="32"/>
    <n v="44"/>
    <x v="5"/>
    <x v="1"/>
    <s v="Consultant"/>
    <n v="76591"/>
    <x v="1348"/>
    <x v="0"/>
    <m/>
  </r>
  <r>
    <n v="5274"/>
    <x v="4"/>
    <n v="51"/>
    <x v="7"/>
    <x v="2"/>
    <s v="Executive"/>
    <n v="41887"/>
    <x v="1516"/>
    <x v="0"/>
    <m/>
  </r>
  <r>
    <n v="5275"/>
    <x v="55"/>
    <n v="24"/>
    <x v="4"/>
    <x v="4"/>
    <s v="Analyst"/>
    <n v="89092"/>
    <x v="465"/>
    <x v="1"/>
    <d v="2021-12-09T00:00:00"/>
  </r>
  <r>
    <n v="5276"/>
    <x v="0"/>
    <n v="35"/>
    <x v="5"/>
    <x v="2"/>
    <s v="Consultant"/>
    <n v="54098"/>
    <x v="427"/>
    <x v="0"/>
    <m/>
  </r>
  <r>
    <n v="5277"/>
    <x v="34"/>
    <n v="43"/>
    <x v="7"/>
    <x v="3"/>
    <s v="Analyst"/>
    <n v="142557"/>
    <x v="931"/>
    <x v="0"/>
    <m/>
  </r>
  <r>
    <n v="5278"/>
    <x v="57"/>
    <n v="31"/>
    <x v="0"/>
    <x v="2"/>
    <s v="Manager"/>
    <n v="116058"/>
    <x v="608"/>
    <x v="0"/>
    <m/>
  </r>
  <r>
    <n v="5279"/>
    <x v="56"/>
    <n v="44"/>
    <x v="8"/>
    <x v="1"/>
    <s v="Consultant"/>
    <n v="109516"/>
    <x v="2781"/>
    <x v="0"/>
    <m/>
  </r>
  <r>
    <n v="5280"/>
    <x v="55"/>
    <n v="31"/>
    <x v="7"/>
    <x v="5"/>
    <s v="Consultant"/>
    <n v="55633"/>
    <x v="673"/>
    <x v="0"/>
    <m/>
  </r>
  <r>
    <n v="5281"/>
    <x v="99"/>
    <n v="45"/>
    <x v="1"/>
    <x v="2"/>
    <s v="Consultant"/>
    <n v="80643"/>
    <x v="1623"/>
    <x v="0"/>
    <m/>
  </r>
  <r>
    <n v="5282"/>
    <x v="89"/>
    <n v="54"/>
    <x v="7"/>
    <x v="3"/>
    <s v="Consultant"/>
    <n v="125792"/>
    <x v="2759"/>
    <x v="0"/>
    <m/>
  </r>
  <r>
    <n v="5283"/>
    <x v="56"/>
    <n v="36"/>
    <x v="4"/>
    <x v="2"/>
    <s v="Consultant"/>
    <n v="60435"/>
    <x v="2782"/>
    <x v="0"/>
    <m/>
  </r>
  <r>
    <n v="5284"/>
    <x v="72"/>
    <n v="34"/>
    <x v="0"/>
    <x v="2"/>
    <s v="Analyst"/>
    <n v="118591"/>
    <x v="2783"/>
    <x v="0"/>
    <m/>
  </r>
  <r>
    <n v="5285"/>
    <x v="94"/>
    <n v="50"/>
    <x v="8"/>
    <x v="4"/>
    <s v="Manager"/>
    <n v="55602"/>
    <x v="2784"/>
    <x v="1"/>
    <d v="2025-07-05T00:00:00"/>
  </r>
  <r>
    <n v="5286"/>
    <x v="91"/>
    <n v="43"/>
    <x v="5"/>
    <x v="2"/>
    <s v="Consultant"/>
    <n v="96037"/>
    <x v="625"/>
    <x v="0"/>
    <m/>
  </r>
  <r>
    <n v="5287"/>
    <x v="62"/>
    <n v="52"/>
    <x v="6"/>
    <x v="2"/>
    <s v="Analyst"/>
    <n v="118312"/>
    <x v="2785"/>
    <x v="0"/>
    <m/>
  </r>
  <r>
    <n v="5288"/>
    <x v="25"/>
    <n v="47"/>
    <x v="5"/>
    <x v="2"/>
    <s v="Executive"/>
    <n v="99808"/>
    <x v="2224"/>
    <x v="0"/>
    <m/>
  </r>
  <r>
    <n v="5289"/>
    <x v="96"/>
    <n v="39"/>
    <x v="4"/>
    <x v="2"/>
    <s v="Executive"/>
    <n v="37290"/>
    <x v="2786"/>
    <x v="0"/>
    <m/>
  </r>
  <r>
    <n v="5290"/>
    <x v="35"/>
    <n v="54"/>
    <x v="2"/>
    <x v="4"/>
    <s v="Manager"/>
    <n v="43639"/>
    <x v="2079"/>
    <x v="1"/>
    <d v="2026-10-02T00:00:00"/>
  </r>
  <r>
    <n v="5291"/>
    <x v="87"/>
    <n v="54"/>
    <x v="2"/>
    <x v="4"/>
    <s v="Manager"/>
    <n v="102276"/>
    <x v="1251"/>
    <x v="1"/>
    <d v="2021-12-09T00:00:00"/>
  </r>
  <r>
    <n v="5292"/>
    <x v="76"/>
    <n v="59"/>
    <x v="1"/>
    <x v="5"/>
    <s v="Consultant"/>
    <n v="117712"/>
    <x v="1406"/>
    <x v="0"/>
    <m/>
  </r>
  <r>
    <n v="5293"/>
    <x v="17"/>
    <n v="29"/>
    <x v="4"/>
    <x v="5"/>
    <s v="Executive"/>
    <n v="54990"/>
    <x v="1486"/>
    <x v="0"/>
    <m/>
  </r>
  <r>
    <n v="5294"/>
    <x v="4"/>
    <n v="60"/>
    <x v="1"/>
    <x v="0"/>
    <s v="Executive"/>
    <n v="139955"/>
    <x v="1215"/>
    <x v="0"/>
    <m/>
  </r>
  <r>
    <n v="5295"/>
    <x v="59"/>
    <n v="37"/>
    <x v="6"/>
    <x v="3"/>
    <s v="Analyst"/>
    <n v="130800"/>
    <x v="1749"/>
    <x v="0"/>
    <m/>
  </r>
  <r>
    <n v="5296"/>
    <x v="33"/>
    <n v="47"/>
    <x v="7"/>
    <x v="1"/>
    <s v="Developer"/>
    <n v="93090"/>
    <x v="2787"/>
    <x v="0"/>
    <m/>
  </r>
  <r>
    <n v="5297"/>
    <x v="87"/>
    <n v="24"/>
    <x v="0"/>
    <x v="5"/>
    <s v="Developer"/>
    <n v="128521"/>
    <x v="2788"/>
    <x v="0"/>
    <m/>
  </r>
  <r>
    <n v="5298"/>
    <x v="94"/>
    <n v="42"/>
    <x v="8"/>
    <x v="5"/>
    <s v="Consultant"/>
    <n v="33019"/>
    <x v="1642"/>
    <x v="0"/>
    <m/>
  </r>
  <r>
    <n v="5299"/>
    <x v="84"/>
    <n v="55"/>
    <x v="5"/>
    <x v="1"/>
    <s v="Executive"/>
    <n v="75513"/>
    <x v="183"/>
    <x v="0"/>
    <m/>
  </r>
  <r>
    <n v="5300"/>
    <x v="7"/>
    <n v="30"/>
    <x v="0"/>
    <x v="2"/>
    <s v="Executive"/>
    <n v="138165"/>
    <x v="1065"/>
    <x v="0"/>
    <m/>
  </r>
  <r>
    <n v="5301"/>
    <x v="83"/>
    <n v="55"/>
    <x v="4"/>
    <x v="3"/>
    <s v="Consultant"/>
    <n v="142195"/>
    <x v="2789"/>
    <x v="0"/>
    <m/>
  </r>
  <r>
    <n v="5302"/>
    <x v="9"/>
    <n v="28"/>
    <x v="4"/>
    <x v="4"/>
    <s v="Executive"/>
    <n v="40864"/>
    <x v="2782"/>
    <x v="1"/>
    <d v="2025-07-05T00:00:00"/>
  </r>
  <r>
    <n v="5303"/>
    <x v="92"/>
    <n v="34"/>
    <x v="0"/>
    <x v="1"/>
    <s v="Assistant"/>
    <n v="135645"/>
    <x v="2790"/>
    <x v="0"/>
    <m/>
  </r>
  <r>
    <n v="5304"/>
    <x v="77"/>
    <n v="22"/>
    <x v="8"/>
    <x v="1"/>
    <s v="Manager"/>
    <n v="134539"/>
    <x v="2368"/>
    <x v="0"/>
    <m/>
  </r>
  <r>
    <n v="5305"/>
    <x v="96"/>
    <n v="50"/>
    <x v="8"/>
    <x v="3"/>
    <s v="Manager"/>
    <n v="142909"/>
    <x v="2791"/>
    <x v="0"/>
    <m/>
  </r>
  <r>
    <n v="5306"/>
    <x v="20"/>
    <n v="57"/>
    <x v="7"/>
    <x v="1"/>
    <s v="Manager"/>
    <n v="116919"/>
    <x v="2792"/>
    <x v="0"/>
    <m/>
  </r>
  <r>
    <n v="5307"/>
    <x v="60"/>
    <n v="22"/>
    <x v="8"/>
    <x v="3"/>
    <s v="Analyst"/>
    <n v="102654"/>
    <x v="2187"/>
    <x v="0"/>
    <m/>
  </r>
  <r>
    <n v="5308"/>
    <x v="99"/>
    <n v="32"/>
    <x v="8"/>
    <x v="5"/>
    <s v="Assistant"/>
    <n v="56559"/>
    <x v="2793"/>
    <x v="0"/>
    <m/>
  </r>
  <r>
    <n v="5309"/>
    <x v="54"/>
    <n v="25"/>
    <x v="5"/>
    <x v="3"/>
    <s v="Developer"/>
    <n v="106181"/>
    <x v="2794"/>
    <x v="0"/>
    <m/>
  </r>
  <r>
    <n v="5310"/>
    <x v="60"/>
    <n v="60"/>
    <x v="8"/>
    <x v="0"/>
    <s v="Developer"/>
    <n v="47543"/>
    <x v="708"/>
    <x v="0"/>
    <m/>
  </r>
  <r>
    <n v="5311"/>
    <x v="5"/>
    <n v="57"/>
    <x v="3"/>
    <x v="1"/>
    <s v="Executive"/>
    <n v="33186"/>
    <x v="1492"/>
    <x v="0"/>
    <m/>
  </r>
  <r>
    <n v="5312"/>
    <x v="25"/>
    <n v="22"/>
    <x v="2"/>
    <x v="2"/>
    <s v="Executive"/>
    <n v="54054"/>
    <x v="1431"/>
    <x v="0"/>
    <m/>
  </r>
  <r>
    <n v="5313"/>
    <x v="80"/>
    <n v="30"/>
    <x v="6"/>
    <x v="1"/>
    <s v="Manager"/>
    <n v="139433"/>
    <x v="2795"/>
    <x v="0"/>
    <m/>
  </r>
  <r>
    <n v="5314"/>
    <x v="11"/>
    <n v="26"/>
    <x v="3"/>
    <x v="0"/>
    <s v="Executive"/>
    <n v="90432"/>
    <x v="2671"/>
    <x v="0"/>
    <m/>
  </r>
  <r>
    <n v="5315"/>
    <x v="25"/>
    <n v="58"/>
    <x v="3"/>
    <x v="1"/>
    <s v="Developer"/>
    <n v="72304"/>
    <x v="509"/>
    <x v="0"/>
    <m/>
  </r>
  <r>
    <n v="5316"/>
    <x v="48"/>
    <n v="47"/>
    <x v="8"/>
    <x v="2"/>
    <s v="Manager"/>
    <n v="62469"/>
    <x v="880"/>
    <x v="0"/>
    <m/>
  </r>
  <r>
    <n v="5317"/>
    <x v="71"/>
    <n v="33"/>
    <x v="2"/>
    <x v="2"/>
    <s v="Manager"/>
    <n v="35658"/>
    <x v="775"/>
    <x v="0"/>
    <m/>
  </r>
  <r>
    <n v="5318"/>
    <x v="60"/>
    <n v="59"/>
    <x v="8"/>
    <x v="3"/>
    <s v="Analyst"/>
    <n v="101136"/>
    <x v="150"/>
    <x v="0"/>
    <m/>
  </r>
  <r>
    <n v="5319"/>
    <x v="51"/>
    <n v="57"/>
    <x v="4"/>
    <x v="4"/>
    <s v="Executive"/>
    <n v="47564"/>
    <x v="1821"/>
    <x v="1"/>
    <d v="2026-10-02T00:00:00"/>
  </r>
  <r>
    <n v="5320"/>
    <x v="62"/>
    <n v="32"/>
    <x v="7"/>
    <x v="0"/>
    <s v="Manager"/>
    <n v="97049"/>
    <x v="1415"/>
    <x v="0"/>
    <m/>
  </r>
  <r>
    <n v="5321"/>
    <x v="45"/>
    <n v="36"/>
    <x v="7"/>
    <x v="3"/>
    <s v="Manager"/>
    <n v="71537"/>
    <x v="1429"/>
    <x v="0"/>
    <m/>
  </r>
  <r>
    <n v="5322"/>
    <x v="2"/>
    <n v="54"/>
    <x v="1"/>
    <x v="5"/>
    <s v="Executive"/>
    <n v="135391"/>
    <x v="1468"/>
    <x v="0"/>
    <m/>
  </r>
  <r>
    <n v="5323"/>
    <x v="87"/>
    <n v="49"/>
    <x v="6"/>
    <x v="5"/>
    <s v="Analyst"/>
    <n v="78013"/>
    <x v="540"/>
    <x v="0"/>
    <m/>
  </r>
  <r>
    <n v="5324"/>
    <x v="58"/>
    <n v="29"/>
    <x v="4"/>
    <x v="4"/>
    <s v="Executive"/>
    <n v="60579"/>
    <x v="2796"/>
    <x v="1"/>
    <d v="2026-10-02T00:00:00"/>
  </r>
  <r>
    <n v="5325"/>
    <x v="98"/>
    <n v="55"/>
    <x v="3"/>
    <x v="1"/>
    <s v="Analyst"/>
    <n v="38581"/>
    <x v="1407"/>
    <x v="0"/>
    <m/>
  </r>
  <r>
    <n v="5326"/>
    <x v="95"/>
    <n v="30"/>
    <x v="5"/>
    <x v="0"/>
    <s v="Manager"/>
    <n v="83649"/>
    <x v="31"/>
    <x v="0"/>
    <m/>
  </r>
  <r>
    <n v="5327"/>
    <x v="10"/>
    <n v="51"/>
    <x v="7"/>
    <x v="1"/>
    <s v="Analyst"/>
    <n v="95444"/>
    <x v="1315"/>
    <x v="0"/>
    <m/>
  </r>
  <r>
    <n v="5328"/>
    <x v="32"/>
    <n v="28"/>
    <x v="6"/>
    <x v="4"/>
    <s v="Consultant"/>
    <n v="60893"/>
    <x v="2076"/>
    <x v="1"/>
    <d v="2021-12-09T00:00:00"/>
  </r>
  <r>
    <n v="5329"/>
    <x v="4"/>
    <n v="40"/>
    <x v="5"/>
    <x v="0"/>
    <s v="Analyst"/>
    <n v="124136"/>
    <x v="2591"/>
    <x v="0"/>
    <m/>
  </r>
  <r>
    <n v="5330"/>
    <x v="96"/>
    <n v="48"/>
    <x v="8"/>
    <x v="3"/>
    <s v="Manager"/>
    <n v="87152"/>
    <x v="670"/>
    <x v="0"/>
    <m/>
  </r>
  <r>
    <n v="5331"/>
    <x v="32"/>
    <n v="55"/>
    <x v="9"/>
    <x v="1"/>
    <s v="Developer"/>
    <n v="48543"/>
    <x v="1865"/>
    <x v="0"/>
    <m/>
  </r>
  <r>
    <n v="5332"/>
    <x v="20"/>
    <n v="22"/>
    <x v="2"/>
    <x v="2"/>
    <s v="Analyst"/>
    <n v="123253"/>
    <x v="2711"/>
    <x v="0"/>
    <m/>
  </r>
  <r>
    <n v="5333"/>
    <x v="2"/>
    <n v="53"/>
    <x v="6"/>
    <x v="5"/>
    <s v="Manager"/>
    <n v="65115"/>
    <x v="2797"/>
    <x v="0"/>
    <m/>
  </r>
  <r>
    <n v="5334"/>
    <x v="94"/>
    <n v="23"/>
    <x v="0"/>
    <x v="1"/>
    <s v="Analyst"/>
    <n v="69075"/>
    <x v="658"/>
    <x v="0"/>
    <m/>
  </r>
  <r>
    <n v="5335"/>
    <x v="73"/>
    <n v="58"/>
    <x v="9"/>
    <x v="4"/>
    <s v="Manager"/>
    <n v="127854"/>
    <x v="1197"/>
    <x v="1"/>
    <d v="2025-07-05T00:00:00"/>
  </r>
  <r>
    <n v="5336"/>
    <x v="75"/>
    <n v="35"/>
    <x v="6"/>
    <x v="5"/>
    <s v="Assistant"/>
    <n v="148739"/>
    <x v="2523"/>
    <x v="0"/>
    <m/>
  </r>
  <r>
    <n v="5337"/>
    <x v="10"/>
    <n v="47"/>
    <x v="8"/>
    <x v="5"/>
    <s v="Executive"/>
    <n v="132294"/>
    <x v="667"/>
    <x v="0"/>
    <m/>
  </r>
  <r>
    <n v="5338"/>
    <x v="11"/>
    <n v="54"/>
    <x v="1"/>
    <x v="5"/>
    <s v="Consultant"/>
    <n v="46473"/>
    <x v="2798"/>
    <x v="0"/>
    <m/>
  </r>
  <r>
    <n v="5339"/>
    <x v="25"/>
    <n v="58"/>
    <x v="2"/>
    <x v="0"/>
    <s v="Assistant"/>
    <n v="134765"/>
    <x v="1596"/>
    <x v="0"/>
    <m/>
  </r>
  <r>
    <n v="5340"/>
    <x v="80"/>
    <n v="60"/>
    <x v="9"/>
    <x v="4"/>
    <s v="Executive"/>
    <n v="57020"/>
    <x v="2608"/>
    <x v="1"/>
    <d v="2021-12-09T00:00:00"/>
  </r>
  <r>
    <n v="5341"/>
    <x v="41"/>
    <n v="38"/>
    <x v="4"/>
    <x v="2"/>
    <s v="Manager"/>
    <n v="92615"/>
    <x v="187"/>
    <x v="0"/>
    <m/>
  </r>
  <r>
    <n v="5342"/>
    <x v="14"/>
    <n v="56"/>
    <x v="2"/>
    <x v="2"/>
    <s v="Developer"/>
    <n v="85270"/>
    <x v="174"/>
    <x v="0"/>
    <m/>
  </r>
  <r>
    <n v="5343"/>
    <x v="42"/>
    <n v="25"/>
    <x v="5"/>
    <x v="2"/>
    <s v="Analyst"/>
    <n v="46645"/>
    <x v="2198"/>
    <x v="0"/>
    <m/>
  </r>
  <r>
    <n v="5344"/>
    <x v="86"/>
    <n v="54"/>
    <x v="7"/>
    <x v="2"/>
    <s v="Analyst"/>
    <n v="57719"/>
    <x v="2799"/>
    <x v="0"/>
    <m/>
  </r>
  <r>
    <n v="5345"/>
    <x v="30"/>
    <n v="22"/>
    <x v="1"/>
    <x v="1"/>
    <s v="Executive"/>
    <n v="67984"/>
    <x v="2800"/>
    <x v="0"/>
    <m/>
  </r>
  <r>
    <n v="5346"/>
    <x v="55"/>
    <n v="38"/>
    <x v="5"/>
    <x v="4"/>
    <s v="Assistant"/>
    <n v="113918"/>
    <x v="136"/>
    <x v="1"/>
    <d v="2026-10-02T00:00:00"/>
  </r>
  <r>
    <n v="5347"/>
    <x v="50"/>
    <n v="29"/>
    <x v="3"/>
    <x v="2"/>
    <s v="Assistant"/>
    <n v="59523"/>
    <x v="1517"/>
    <x v="0"/>
    <m/>
  </r>
  <r>
    <n v="5348"/>
    <x v="35"/>
    <n v="52"/>
    <x v="1"/>
    <x v="3"/>
    <s v="Consultant"/>
    <n v="60229"/>
    <x v="2801"/>
    <x v="0"/>
    <m/>
  </r>
  <r>
    <n v="5349"/>
    <x v="22"/>
    <n v="28"/>
    <x v="8"/>
    <x v="3"/>
    <s v="Developer"/>
    <n v="92382"/>
    <x v="589"/>
    <x v="0"/>
    <m/>
  </r>
  <r>
    <n v="5350"/>
    <x v="96"/>
    <n v="53"/>
    <x v="4"/>
    <x v="4"/>
    <s v="Executive"/>
    <n v="102232"/>
    <x v="2237"/>
    <x v="1"/>
    <d v="2021-12-09T00:00:00"/>
  </r>
  <r>
    <n v="5351"/>
    <x v="99"/>
    <n v="47"/>
    <x v="5"/>
    <x v="4"/>
    <s v="Manager"/>
    <n v="40338"/>
    <x v="1216"/>
    <x v="1"/>
    <d v="2025-07-05T00:00:00"/>
  </r>
  <r>
    <n v="5352"/>
    <x v="33"/>
    <n v="45"/>
    <x v="5"/>
    <x v="4"/>
    <s v="Developer"/>
    <n v="74924"/>
    <x v="2802"/>
    <x v="1"/>
    <d v="2021-12-09T00:00:00"/>
  </r>
  <r>
    <n v="5353"/>
    <x v="42"/>
    <n v="36"/>
    <x v="3"/>
    <x v="0"/>
    <s v="Executive"/>
    <n v="91150"/>
    <x v="2803"/>
    <x v="0"/>
    <m/>
  </r>
  <r>
    <n v="5354"/>
    <x v="27"/>
    <n v="60"/>
    <x v="8"/>
    <x v="3"/>
    <s v="Executive"/>
    <n v="132305"/>
    <x v="356"/>
    <x v="0"/>
    <m/>
  </r>
  <r>
    <n v="5355"/>
    <x v="30"/>
    <n v="24"/>
    <x v="6"/>
    <x v="2"/>
    <s v="Analyst"/>
    <n v="59627"/>
    <x v="2708"/>
    <x v="0"/>
    <m/>
  </r>
  <r>
    <n v="5356"/>
    <x v="30"/>
    <n v="57"/>
    <x v="2"/>
    <x v="4"/>
    <s v="Consultant"/>
    <n v="78007"/>
    <x v="1392"/>
    <x v="1"/>
    <d v="2021-12-09T00:00:00"/>
  </r>
  <r>
    <n v="5357"/>
    <x v="43"/>
    <n v="30"/>
    <x v="5"/>
    <x v="1"/>
    <s v="Developer"/>
    <n v="129333"/>
    <x v="416"/>
    <x v="0"/>
    <m/>
  </r>
  <r>
    <n v="5358"/>
    <x v="2"/>
    <n v="33"/>
    <x v="3"/>
    <x v="5"/>
    <s v="Executive"/>
    <n v="119455"/>
    <x v="2714"/>
    <x v="0"/>
    <m/>
  </r>
  <r>
    <n v="5359"/>
    <x v="10"/>
    <n v="59"/>
    <x v="0"/>
    <x v="0"/>
    <s v="Analyst"/>
    <n v="71945"/>
    <x v="942"/>
    <x v="0"/>
    <m/>
  </r>
  <r>
    <n v="5360"/>
    <x v="69"/>
    <n v="49"/>
    <x v="5"/>
    <x v="2"/>
    <s v="Manager"/>
    <n v="86332"/>
    <x v="2179"/>
    <x v="0"/>
    <m/>
  </r>
  <r>
    <n v="5361"/>
    <x v="27"/>
    <n v="54"/>
    <x v="0"/>
    <x v="0"/>
    <s v="Assistant"/>
    <n v="45539"/>
    <x v="2630"/>
    <x v="0"/>
    <m/>
  </r>
  <r>
    <n v="5362"/>
    <x v="51"/>
    <n v="44"/>
    <x v="6"/>
    <x v="1"/>
    <s v="Manager"/>
    <n v="108989"/>
    <x v="2804"/>
    <x v="0"/>
    <m/>
  </r>
  <r>
    <n v="5363"/>
    <x v="60"/>
    <n v="42"/>
    <x v="4"/>
    <x v="0"/>
    <s v="Executive"/>
    <n v="37748"/>
    <x v="2805"/>
    <x v="0"/>
    <m/>
  </r>
  <r>
    <n v="5364"/>
    <x v="96"/>
    <n v="53"/>
    <x v="6"/>
    <x v="5"/>
    <s v="Analyst"/>
    <n v="81991"/>
    <x v="2806"/>
    <x v="0"/>
    <m/>
  </r>
  <r>
    <n v="5365"/>
    <x v="61"/>
    <n v="60"/>
    <x v="7"/>
    <x v="3"/>
    <s v="Manager"/>
    <n v="31599"/>
    <x v="593"/>
    <x v="0"/>
    <m/>
  </r>
  <r>
    <n v="5366"/>
    <x v="16"/>
    <n v="27"/>
    <x v="9"/>
    <x v="5"/>
    <s v="Executive"/>
    <n v="124107"/>
    <x v="1019"/>
    <x v="0"/>
    <m/>
  </r>
  <r>
    <n v="5367"/>
    <x v="33"/>
    <n v="31"/>
    <x v="4"/>
    <x v="3"/>
    <s v="Developer"/>
    <n v="64024"/>
    <x v="2711"/>
    <x v="0"/>
    <m/>
  </r>
  <r>
    <n v="5368"/>
    <x v="11"/>
    <n v="32"/>
    <x v="0"/>
    <x v="4"/>
    <s v="Consultant"/>
    <n v="123245"/>
    <x v="905"/>
    <x v="1"/>
    <d v="2025-07-05T00:00:00"/>
  </r>
  <r>
    <n v="5369"/>
    <x v="2"/>
    <n v="59"/>
    <x v="1"/>
    <x v="3"/>
    <s v="Developer"/>
    <n v="80125"/>
    <x v="2807"/>
    <x v="0"/>
    <m/>
  </r>
  <r>
    <n v="5370"/>
    <x v="45"/>
    <n v="35"/>
    <x v="9"/>
    <x v="3"/>
    <s v="Manager"/>
    <n v="121662"/>
    <x v="2808"/>
    <x v="0"/>
    <m/>
  </r>
  <r>
    <n v="5371"/>
    <x v="34"/>
    <n v="37"/>
    <x v="5"/>
    <x v="3"/>
    <s v="Consultant"/>
    <n v="42547"/>
    <x v="2809"/>
    <x v="0"/>
    <m/>
  </r>
  <r>
    <n v="5372"/>
    <x v="81"/>
    <n v="49"/>
    <x v="1"/>
    <x v="2"/>
    <s v="Manager"/>
    <n v="41637"/>
    <x v="2028"/>
    <x v="0"/>
    <m/>
  </r>
  <r>
    <n v="5373"/>
    <x v="34"/>
    <n v="37"/>
    <x v="2"/>
    <x v="4"/>
    <s v="Analyst"/>
    <n v="118183"/>
    <x v="2810"/>
    <x v="1"/>
    <d v="2021-12-09T00:00:00"/>
  </r>
  <r>
    <n v="5374"/>
    <x v="73"/>
    <n v="50"/>
    <x v="9"/>
    <x v="4"/>
    <s v="Executive"/>
    <n v="129053"/>
    <x v="1399"/>
    <x v="1"/>
    <d v="2021-12-09T00:00:00"/>
  </r>
  <r>
    <n v="5375"/>
    <x v="35"/>
    <n v="34"/>
    <x v="7"/>
    <x v="4"/>
    <s v="Assistant"/>
    <n v="144016"/>
    <x v="2712"/>
    <x v="1"/>
    <m/>
  </r>
  <r>
    <n v="5376"/>
    <x v="53"/>
    <n v="32"/>
    <x v="7"/>
    <x v="4"/>
    <s v="Manager"/>
    <n v="59125"/>
    <x v="2300"/>
    <x v="1"/>
    <d v="2025-07-05T00:00:00"/>
  </r>
  <r>
    <n v="5377"/>
    <x v="49"/>
    <n v="44"/>
    <x v="2"/>
    <x v="5"/>
    <s v="Analyst"/>
    <n v="145024"/>
    <x v="784"/>
    <x v="0"/>
    <m/>
  </r>
  <r>
    <n v="5378"/>
    <x v="85"/>
    <n v="53"/>
    <x v="6"/>
    <x v="2"/>
    <s v="Manager"/>
    <n v="38284"/>
    <x v="2045"/>
    <x v="0"/>
    <m/>
  </r>
  <r>
    <n v="5379"/>
    <x v="72"/>
    <n v="37"/>
    <x v="1"/>
    <x v="0"/>
    <s v="Consultant"/>
    <n v="73294"/>
    <x v="2188"/>
    <x v="0"/>
    <m/>
  </r>
  <r>
    <n v="5380"/>
    <x v="48"/>
    <n v="25"/>
    <x v="2"/>
    <x v="2"/>
    <s v="Consultant"/>
    <n v="73826"/>
    <x v="309"/>
    <x v="0"/>
    <m/>
  </r>
  <r>
    <n v="5381"/>
    <x v="72"/>
    <n v="55"/>
    <x v="1"/>
    <x v="0"/>
    <s v="Consultant"/>
    <n v="54943"/>
    <x v="2811"/>
    <x v="0"/>
    <m/>
  </r>
  <r>
    <n v="5382"/>
    <x v="61"/>
    <n v="53"/>
    <x v="9"/>
    <x v="1"/>
    <s v="Assistant"/>
    <n v="102044"/>
    <x v="1187"/>
    <x v="0"/>
    <m/>
  </r>
  <r>
    <n v="5383"/>
    <x v="71"/>
    <n v="24"/>
    <x v="6"/>
    <x v="2"/>
    <s v="Manager"/>
    <n v="92277"/>
    <x v="762"/>
    <x v="0"/>
    <m/>
  </r>
  <r>
    <n v="5384"/>
    <x v="53"/>
    <n v="40"/>
    <x v="2"/>
    <x v="3"/>
    <s v="Assistant"/>
    <n v="67680"/>
    <x v="302"/>
    <x v="0"/>
    <m/>
  </r>
  <r>
    <n v="5385"/>
    <x v="97"/>
    <n v="49"/>
    <x v="6"/>
    <x v="1"/>
    <s v="Manager"/>
    <n v="89987"/>
    <x v="2812"/>
    <x v="0"/>
    <m/>
  </r>
  <r>
    <n v="5386"/>
    <x v="1"/>
    <n v="58"/>
    <x v="6"/>
    <x v="4"/>
    <s v="Developer"/>
    <n v="39306"/>
    <x v="1450"/>
    <x v="1"/>
    <d v="2025-07-05T00:00:00"/>
  </r>
  <r>
    <n v="5387"/>
    <x v="96"/>
    <n v="45"/>
    <x v="2"/>
    <x v="4"/>
    <s v="Developer"/>
    <n v="74858"/>
    <x v="719"/>
    <x v="1"/>
    <d v="2021-12-09T00:00:00"/>
  </r>
  <r>
    <n v="5388"/>
    <x v="10"/>
    <n v="26"/>
    <x v="3"/>
    <x v="4"/>
    <s v="Assistant"/>
    <n v="105755"/>
    <x v="2412"/>
    <x v="1"/>
    <d v="2021-12-09T00:00:00"/>
  </r>
  <r>
    <n v="5389"/>
    <x v="57"/>
    <n v="42"/>
    <x v="9"/>
    <x v="5"/>
    <s v="Developer"/>
    <n v="133074"/>
    <x v="2813"/>
    <x v="0"/>
    <m/>
  </r>
  <r>
    <n v="5390"/>
    <x v="12"/>
    <n v="53"/>
    <x v="0"/>
    <x v="3"/>
    <s v="Analyst"/>
    <n v="69050"/>
    <x v="1367"/>
    <x v="0"/>
    <m/>
  </r>
  <r>
    <n v="5391"/>
    <x v="80"/>
    <n v="34"/>
    <x v="7"/>
    <x v="5"/>
    <s v="Developer"/>
    <n v="113249"/>
    <x v="2408"/>
    <x v="0"/>
    <m/>
  </r>
  <r>
    <n v="5392"/>
    <x v="18"/>
    <n v="56"/>
    <x v="5"/>
    <x v="4"/>
    <s v="Analyst"/>
    <n v="40050"/>
    <x v="1771"/>
    <x v="1"/>
    <d v="2025-07-05T00:00:00"/>
  </r>
  <r>
    <n v="5393"/>
    <x v="88"/>
    <n v="59"/>
    <x v="0"/>
    <x v="0"/>
    <s v="Analyst"/>
    <n v="111775"/>
    <x v="2814"/>
    <x v="0"/>
    <m/>
  </r>
  <r>
    <n v="5394"/>
    <x v="74"/>
    <n v="48"/>
    <x v="0"/>
    <x v="4"/>
    <s v="Consultant"/>
    <n v="46712"/>
    <x v="2815"/>
    <x v="1"/>
    <d v="2025-07-05T00:00:00"/>
  </r>
  <r>
    <n v="5395"/>
    <x v="17"/>
    <n v="46"/>
    <x v="5"/>
    <x v="1"/>
    <s v="Assistant"/>
    <n v="106357"/>
    <x v="716"/>
    <x v="0"/>
    <m/>
  </r>
  <r>
    <n v="5396"/>
    <x v="80"/>
    <n v="47"/>
    <x v="7"/>
    <x v="4"/>
    <s v="Developer"/>
    <n v="44405"/>
    <x v="1343"/>
    <x v="1"/>
    <d v="2021-12-09T00:00:00"/>
  </r>
  <r>
    <n v="5397"/>
    <x v="10"/>
    <n v="54"/>
    <x v="8"/>
    <x v="2"/>
    <s v="Manager"/>
    <n v="109640"/>
    <x v="325"/>
    <x v="0"/>
    <m/>
  </r>
  <r>
    <n v="5398"/>
    <x v="7"/>
    <n v="53"/>
    <x v="4"/>
    <x v="0"/>
    <s v="Consultant"/>
    <n v="103759"/>
    <x v="227"/>
    <x v="0"/>
    <m/>
  </r>
  <r>
    <n v="5399"/>
    <x v="15"/>
    <n v="37"/>
    <x v="8"/>
    <x v="5"/>
    <s v="Consultant"/>
    <n v="124964"/>
    <x v="2816"/>
    <x v="0"/>
    <m/>
  </r>
  <r>
    <n v="5400"/>
    <x v="15"/>
    <n v="41"/>
    <x v="5"/>
    <x v="0"/>
    <s v="Analyst"/>
    <n v="110058"/>
    <x v="147"/>
    <x v="0"/>
    <m/>
  </r>
  <r>
    <n v="5401"/>
    <x v="18"/>
    <n v="34"/>
    <x v="6"/>
    <x v="4"/>
    <s v="Consultant"/>
    <n v="103402"/>
    <x v="1408"/>
    <x v="1"/>
    <d v="2021-12-09T00:00:00"/>
  </r>
  <r>
    <n v="5402"/>
    <x v="2"/>
    <n v="39"/>
    <x v="3"/>
    <x v="0"/>
    <s v="Executive"/>
    <n v="123983"/>
    <x v="2817"/>
    <x v="0"/>
    <m/>
  </r>
  <r>
    <n v="5403"/>
    <x v="57"/>
    <n v="32"/>
    <x v="8"/>
    <x v="5"/>
    <s v="Consultant"/>
    <n v="77157"/>
    <x v="1114"/>
    <x v="0"/>
    <m/>
  </r>
  <r>
    <n v="5404"/>
    <x v="67"/>
    <n v="29"/>
    <x v="2"/>
    <x v="5"/>
    <s v="Manager"/>
    <n v="132242"/>
    <x v="407"/>
    <x v="0"/>
    <m/>
  </r>
  <r>
    <n v="5405"/>
    <x v="11"/>
    <n v="44"/>
    <x v="0"/>
    <x v="2"/>
    <s v="Consultant"/>
    <n v="106458"/>
    <x v="656"/>
    <x v="0"/>
    <m/>
  </r>
  <r>
    <n v="5406"/>
    <x v="13"/>
    <n v="54"/>
    <x v="0"/>
    <x v="3"/>
    <s v="Developer"/>
    <n v="81358"/>
    <x v="2818"/>
    <x v="0"/>
    <m/>
  </r>
  <r>
    <n v="5407"/>
    <x v="20"/>
    <n v="37"/>
    <x v="5"/>
    <x v="3"/>
    <s v="Assistant"/>
    <n v="50281"/>
    <x v="1530"/>
    <x v="0"/>
    <m/>
  </r>
  <r>
    <n v="5408"/>
    <x v="74"/>
    <n v="28"/>
    <x v="7"/>
    <x v="1"/>
    <s v="Executive"/>
    <n v="135027"/>
    <x v="292"/>
    <x v="0"/>
    <m/>
  </r>
  <r>
    <n v="5409"/>
    <x v="7"/>
    <n v="28"/>
    <x v="5"/>
    <x v="0"/>
    <s v="Developer"/>
    <n v="129833"/>
    <x v="2216"/>
    <x v="0"/>
    <m/>
  </r>
  <r>
    <n v="5410"/>
    <x v="80"/>
    <n v="28"/>
    <x v="0"/>
    <x v="2"/>
    <s v="Manager"/>
    <n v="51757"/>
    <x v="2258"/>
    <x v="0"/>
    <m/>
  </r>
  <r>
    <n v="5411"/>
    <x v="50"/>
    <n v="24"/>
    <x v="1"/>
    <x v="3"/>
    <s v="Analyst"/>
    <n v="54939"/>
    <x v="201"/>
    <x v="0"/>
    <m/>
  </r>
  <r>
    <n v="5412"/>
    <x v="59"/>
    <n v="23"/>
    <x v="7"/>
    <x v="0"/>
    <s v="Analyst"/>
    <n v="119333"/>
    <x v="2458"/>
    <x v="0"/>
    <m/>
  </r>
  <r>
    <n v="5413"/>
    <x v="2"/>
    <n v="41"/>
    <x v="5"/>
    <x v="0"/>
    <s v="Executive"/>
    <n v="127316"/>
    <x v="1005"/>
    <x v="0"/>
    <m/>
  </r>
  <r>
    <n v="5414"/>
    <x v="91"/>
    <n v="45"/>
    <x v="8"/>
    <x v="0"/>
    <s v="Developer"/>
    <n v="45093"/>
    <x v="2355"/>
    <x v="0"/>
    <m/>
  </r>
  <r>
    <n v="5415"/>
    <x v="49"/>
    <n v="44"/>
    <x v="4"/>
    <x v="4"/>
    <s v="Analyst"/>
    <n v="117180"/>
    <x v="1872"/>
    <x v="1"/>
    <d v="2021-12-09T00:00:00"/>
  </r>
  <r>
    <n v="5416"/>
    <x v="88"/>
    <n v="39"/>
    <x v="8"/>
    <x v="2"/>
    <s v="Analyst"/>
    <n v="137511"/>
    <x v="2819"/>
    <x v="0"/>
    <m/>
  </r>
  <r>
    <n v="5417"/>
    <x v="74"/>
    <n v="46"/>
    <x v="6"/>
    <x v="3"/>
    <s v="Analyst"/>
    <n v="101005"/>
    <x v="2190"/>
    <x v="0"/>
    <m/>
  </r>
  <r>
    <n v="5418"/>
    <x v="97"/>
    <n v="56"/>
    <x v="5"/>
    <x v="2"/>
    <s v="Manager"/>
    <n v="60076"/>
    <x v="412"/>
    <x v="0"/>
    <m/>
  </r>
  <r>
    <n v="5419"/>
    <x v="53"/>
    <n v="54"/>
    <x v="5"/>
    <x v="2"/>
    <s v="Assistant"/>
    <n v="88842"/>
    <x v="784"/>
    <x v="0"/>
    <m/>
  </r>
  <r>
    <n v="5420"/>
    <x v="24"/>
    <n v="33"/>
    <x v="5"/>
    <x v="1"/>
    <s v="Analyst"/>
    <n v="73521"/>
    <x v="953"/>
    <x v="0"/>
    <m/>
  </r>
  <r>
    <n v="5421"/>
    <x v="95"/>
    <n v="52"/>
    <x v="5"/>
    <x v="5"/>
    <s v="Analyst"/>
    <n v="112195"/>
    <x v="1643"/>
    <x v="0"/>
    <m/>
  </r>
  <r>
    <n v="5422"/>
    <x v="58"/>
    <n v="43"/>
    <x v="6"/>
    <x v="4"/>
    <s v="Analyst"/>
    <n v="129716"/>
    <x v="1659"/>
    <x v="1"/>
    <d v="2025-07-05T00:00:00"/>
  </r>
  <r>
    <n v="5423"/>
    <x v="42"/>
    <n v="55"/>
    <x v="5"/>
    <x v="2"/>
    <s v="Consultant"/>
    <n v="36960"/>
    <x v="1474"/>
    <x v="0"/>
    <m/>
  </r>
  <r>
    <n v="5424"/>
    <x v="86"/>
    <n v="25"/>
    <x v="3"/>
    <x v="4"/>
    <s v="Analyst"/>
    <n v="55365"/>
    <x v="2259"/>
    <x v="1"/>
    <d v="2021-12-09T00:00:00"/>
  </r>
  <r>
    <n v="5425"/>
    <x v="90"/>
    <n v="27"/>
    <x v="2"/>
    <x v="0"/>
    <s v="Manager"/>
    <n v="95736"/>
    <x v="1649"/>
    <x v="0"/>
    <m/>
  </r>
  <r>
    <n v="5426"/>
    <x v="62"/>
    <n v="60"/>
    <x v="8"/>
    <x v="2"/>
    <s v="Manager"/>
    <n v="63533"/>
    <x v="805"/>
    <x v="0"/>
    <m/>
  </r>
  <r>
    <n v="5427"/>
    <x v="38"/>
    <n v="48"/>
    <x v="5"/>
    <x v="4"/>
    <s v="Manager"/>
    <n v="146097"/>
    <x v="2655"/>
    <x v="1"/>
    <d v="2025-07-05T00:00:00"/>
  </r>
  <r>
    <n v="5428"/>
    <x v="3"/>
    <n v="53"/>
    <x v="1"/>
    <x v="1"/>
    <s v="Executive"/>
    <n v="143944"/>
    <x v="2820"/>
    <x v="0"/>
    <m/>
  </r>
  <r>
    <n v="5429"/>
    <x v="16"/>
    <n v="32"/>
    <x v="4"/>
    <x v="5"/>
    <s v="Executive"/>
    <n v="144957"/>
    <x v="1055"/>
    <x v="0"/>
    <m/>
  </r>
  <r>
    <n v="5430"/>
    <x v="71"/>
    <n v="40"/>
    <x v="1"/>
    <x v="1"/>
    <s v="Manager"/>
    <n v="81685"/>
    <x v="2332"/>
    <x v="0"/>
    <m/>
  </r>
  <r>
    <n v="5431"/>
    <x v="31"/>
    <n v="58"/>
    <x v="3"/>
    <x v="2"/>
    <s v="Executive"/>
    <n v="86551"/>
    <x v="2763"/>
    <x v="0"/>
    <m/>
  </r>
  <r>
    <n v="5432"/>
    <x v="12"/>
    <n v="45"/>
    <x v="6"/>
    <x v="5"/>
    <s v="Assistant"/>
    <n v="148477"/>
    <x v="3"/>
    <x v="0"/>
    <m/>
  </r>
  <r>
    <n v="5433"/>
    <x v="40"/>
    <n v="59"/>
    <x v="6"/>
    <x v="4"/>
    <s v="Consultant"/>
    <n v="47051"/>
    <x v="2221"/>
    <x v="1"/>
    <d v="2025-07-05T00:00:00"/>
  </r>
  <r>
    <n v="5434"/>
    <x v="16"/>
    <n v="46"/>
    <x v="2"/>
    <x v="0"/>
    <s v="Executive"/>
    <n v="121373"/>
    <x v="1374"/>
    <x v="0"/>
    <m/>
  </r>
  <r>
    <n v="5435"/>
    <x v="37"/>
    <n v="60"/>
    <x v="7"/>
    <x v="1"/>
    <s v="Executive"/>
    <n v="100864"/>
    <x v="2102"/>
    <x v="0"/>
    <m/>
  </r>
  <r>
    <n v="5436"/>
    <x v="95"/>
    <n v="31"/>
    <x v="3"/>
    <x v="4"/>
    <s v="Executive"/>
    <n v="105671"/>
    <x v="2466"/>
    <x v="1"/>
    <d v="2021-12-09T00:00:00"/>
  </r>
  <r>
    <n v="5437"/>
    <x v="60"/>
    <n v="55"/>
    <x v="0"/>
    <x v="5"/>
    <s v="Manager"/>
    <n v="38387"/>
    <x v="2730"/>
    <x v="0"/>
    <m/>
  </r>
  <r>
    <n v="5438"/>
    <x v="69"/>
    <n v="53"/>
    <x v="1"/>
    <x v="5"/>
    <s v="Executive"/>
    <n v="66676"/>
    <x v="2577"/>
    <x v="0"/>
    <m/>
  </r>
  <r>
    <n v="5439"/>
    <x v="31"/>
    <n v="57"/>
    <x v="3"/>
    <x v="4"/>
    <s v="Assistant"/>
    <n v="103570"/>
    <x v="553"/>
    <x v="1"/>
    <d v="2025-07-05T00:00:00"/>
  </r>
  <r>
    <n v="5440"/>
    <x v="65"/>
    <n v="29"/>
    <x v="5"/>
    <x v="5"/>
    <s v="Executive"/>
    <n v="34345"/>
    <x v="484"/>
    <x v="0"/>
    <m/>
  </r>
  <r>
    <n v="5441"/>
    <x v="70"/>
    <n v="33"/>
    <x v="4"/>
    <x v="1"/>
    <s v="Developer"/>
    <n v="55128"/>
    <x v="1864"/>
    <x v="0"/>
    <m/>
  </r>
  <r>
    <n v="5442"/>
    <x v="64"/>
    <n v="25"/>
    <x v="0"/>
    <x v="4"/>
    <s v="Executive"/>
    <n v="56881"/>
    <x v="873"/>
    <x v="1"/>
    <d v="2021-12-09T00:00:00"/>
  </r>
  <r>
    <n v="5443"/>
    <x v="64"/>
    <n v="44"/>
    <x v="1"/>
    <x v="2"/>
    <s v="Analyst"/>
    <n v="149575"/>
    <x v="338"/>
    <x v="0"/>
    <m/>
  </r>
  <r>
    <n v="5444"/>
    <x v="7"/>
    <n v="60"/>
    <x v="3"/>
    <x v="3"/>
    <s v="Executive"/>
    <n v="74829"/>
    <x v="892"/>
    <x v="0"/>
    <m/>
  </r>
  <r>
    <n v="5445"/>
    <x v="69"/>
    <n v="47"/>
    <x v="9"/>
    <x v="1"/>
    <s v="Analyst"/>
    <n v="88937"/>
    <x v="2111"/>
    <x v="0"/>
    <m/>
  </r>
  <r>
    <n v="5446"/>
    <x v="47"/>
    <n v="42"/>
    <x v="6"/>
    <x v="5"/>
    <s v="Manager"/>
    <n v="51594"/>
    <x v="1863"/>
    <x v="0"/>
    <m/>
  </r>
  <r>
    <n v="5447"/>
    <x v="75"/>
    <n v="50"/>
    <x v="4"/>
    <x v="4"/>
    <s v="Manager"/>
    <n v="106852"/>
    <x v="2821"/>
    <x v="1"/>
    <d v="2021-12-09T00:00:00"/>
  </r>
  <r>
    <n v="5448"/>
    <x v="33"/>
    <n v="30"/>
    <x v="8"/>
    <x v="4"/>
    <s v="Assistant"/>
    <n v="51302"/>
    <x v="93"/>
    <x v="1"/>
    <d v="2021-12-09T00:00:00"/>
  </r>
  <r>
    <n v="5449"/>
    <x v="3"/>
    <n v="47"/>
    <x v="1"/>
    <x v="4"/>
    <s v="Analyst"/>
    <n v="76285"/>
    <x v="1321"/>
    <x v="1"/>
    <d v="2021-12-09T00:00:00"/>
  </r>
  <r>
    <n v="5450"/>
    <x v="7"/>
    <n v="32"/>
    <x v="5"/>
    <x v="1"/>
    <s v="Consultant"/>
    <n v="44041"/>
    <x v="1738"/>
    <x v="0"/>
    <m/>
  </r>
  <r>
    <n v="5451"/>
    <x v="86"/>
    <n v="51"/>
    <x v="5"/>
    <x v="3"/>
    <s v="Analyst"/>
    <n v="73474"/>
    <x v="2822"/>
    <x v="0"/>
    <m/>
  </r>
  <r>
    <n v="5452"/>
    <x v="40"/>
    <n v="51"/>
    <x v="3"/>
    <x v="2"/>
    <s v="Developer"/>
    <n v="102959"/>
    <x v="2158"/>
    <x v="0"/>
    <m/>
  </r>
  <r>
    <n v="5453"/>
    <x v="43"/>
    <n v="31"/>
    <x v="1"/>
    <x v="1"/>
    <s v="Assistant"/>
    <n v="52941"/>
    <x v="2823"/>
    <x v="0"/>
    <m/>
  </r>
  <r>
    <n v="5454"/>
    <x v="33"/>
    <n v="58"/>
    <x v="6"/>
    <x v="5"/>
    <s v="Manager"/>
    <n v="63177"/>
    <x v="1942"/>
    <x v="0"/>
    <m/>
  </r>
  <r>
    <n v="5455"/>
    <x v="66"/>
    <n v="51"/>
    <x v="2"/>
    <x v="5"/>
    <s v="Analyst"/>
    <n v="116828"/>
    <x v="2314"/>
    <x v="0"/>
    <m/>
  </r>
  <r>
    <n v="5456"/>
    <x v="81"/>
    <n v="32"/>
    <x v="0"/>
    <x v="5"/>
    <s v="Assistant"/>
    <n v="59659"/>
    <x v="2824"/>
    <x v="0"/>
    <m/>
  </r>
  <r>
    <n v="5457"/>
    <x v="73"/>
    <n v="55"/>
    <x v="3"/>
    <x v="2"/>
    <s v="Analyst"/>
    <n v="62453"/>
    <x v="198"/>
    <x v="0"/>
    <m/>
  </r>
  <r>
    <n v="5458"/>
    <x v="34"/>
    <n v="24"/>
    <x v="8"/>
    <x v="0"/>
    <s v="Analyst"/>
    <n v="148917"/>
    <x v="522"/>
    <x v="0"/>
    <m/>
  </r>
  <r>
    <n v="5459"/>
    <x v="71"/>
    <n v="32"/>
    <x v="3"/>
    <x v="2"/>
    <s v="Consultant"/>
    <n v="105461"/>
    <x v="1032"/>
    <x v="0"/>
    <m/>
  </r>
  <r>
    <n v="5460"/>
    <x v="26"/>
    <n v="41"/>
    <x v="4"/>
    <x v="0"/>
    <s v="Analyst"/>
    <n v="133625"/>
    <x v="2825"/>
    <x v="0"/>
    <m/>
  </r>
  <r>
    <n v="5461"/>
    <x v="6"/>
    <n v="34"/>
    <x v="1"/>
    <x v="4"/>
    <s v="Executive"/>
    <n v="59428"/>
    <x v="1327"/>
    <x v="1"/>
    <d v="2025-07-05T00:00:00"/>
  </r>
  <r>
    <n v="5462"/>
    <x v="50"/>
    <n v="30"/>
    <x v="3"/>
    <x v="1"/>
    <s v="Analyst"/>
    <n v="39164"/>
    <x v="2826"/>
    <x v="0"/>
    <m/>
  </r>
  <r>
    <n v="5463"/>
    <x v="18"/>
    <n v="27"/>
    <x v="9"/>
    <x v="3"/>
    <s v="Consultant"/>
    <n v="43797"/>
    <x v="2827"/>
    <x v="0"/>
    <m/>
  </r>
  <r>
    <n v="5464"/>
    <x v="56"/>
    <n v="46"/>
    <x v="5"/>
    <x v="1"/>
    <s v="Analyst"/>
    <n v="106609"/>
    <x v="1771"/>
    <x v="0"/>
    <m/>
  </r>
  <r>
    <n v="5465"/>
    <x v="94"/>
    <n v="23"/>
    <x v="1"/>
    <x v="4"/>
    <s v="Consultant"/>
    <n v="113644"/>
    <x v="1013"/>
    <x v="1"/>
    <d v="2021-12-09T00:00:00"/>
  </r>
  <r>
    <n v="5466"/>
    <x v="26"/>
    <n v="41"/>
    <x v="5"/>
    <x v="2"/>
    <s v="Manager"/>
    <n v="82342"/>
    <x v="1136"/>
    <x v="0"/>
    <m/>
  </r>
  <r>
    <n v="5467"/>
    <x v="49"/>
    <n v="29"/>
    <x v="9"/>
    <x v="2"/>
    <s v="Assistant"/>
    <n v="38397"/>
    <x v="1767"/>
    <x v="0"/>
    <m/>
  </r>
  <r>
    <n v="5468"/>
    <x v="45"/>
    <n v="55"/>
    <x v="2"/>
    <x v="2"/>
    <s v="Executive"/>
    <n v="122776"/>
    <x v="938"/>
    <x v="0"/>
    <m/>
  </r>
  <r>
    <n v="5469"/>
    <x v="51"/>
    <n v="42"/>
    <x v="3"/>
    <x v="4"/>
    <s v="Developer"/>
    <n v="69829"/>
    <x v="1552"/>
    <x v="1"/>
    <m/>
  </r>
  <r>
    <n v="5470"/>
    <x v="56"/>
    <n v="54"/>
    <x v="9"/>
    <x v="3"/>
    <s v="Analyst"/>
    <n v="73639"/>
    <x v="95"/>
    <x v="0"/>
    <m/>
  </r>
  <r>
    <n v="5471"/>
    <x v="35"/>
    <n v="33"/>
    <x v="8"/>
    <x v="2"/>
    <s v="Analyst"/>
    <n v="149188"/>
    <x v="2379"/>
    <x v="0"/>
    <m/>
  </r>
  <r>
    <n v="5472"/>
    <x v="28"/>
    <n v="37"/>
    <x v="7"/>
    <x v="5"/>
    <s v="Executive"/>
    <n v="89056"/>
    <x v="1528"/>
    <x v="0"/>
    <m/>
  </r>
  <r>
    <n v="5473"/>
    <x v="83"/>
    <n v="57"/>
    <x v="5"/>
    <x v="1"/>
    <s v="Consultant"/>
    <n v="45685"/>
    <x v="1475"/>
    <x v="0"/>
    <m/>
  </r>
  <r>
    <n v="5474"/>
    <x v="8"/>
    <n v="41"/>
    <x v="2"/>
    <x v="2"/>
    <s v="Developer"/>
    <n v="41056"/>
    <x v="2800"/>
    <x v="0"/>
    <m/>
  </r>
  <r>
    <n v="5475"/>
    <x v="39"/>
    <n v="24"/>
    <x v="1"/>
    <x v="2"/>
    <s v="Manager"/>
    <n v="141464"/>
    <x v="2803"/>
    <x v="0"/>
    <m/>
  </r>
  <r>
    <n v="5476"/>
    <x v="3"/>
    <n v="38"/>
    <x v="8"/>
    <x v="4"/>
    <s v="Developer"/>
    <n v="104734"/>
    <x v="1492"/>
    <x v="1"/>
    <d v="2025-07-05T00:00:00"/>
  </r>
  <r>
    <n v="5477"/>
    <x v="84"/>
    <n v="47"/>
    <x v="2"/>
    <x v="1"/>
    <s v="Analyst"/>
    <n v="74053"/>
    <x v="901"/>
    <x v="0"/>
    <m/>
  </r>
  <r>
    <n v="5478"/>
    <x v="37"/>
    <n v="43"/>
    <x v="8"/>
    <x v="5"/>
    <s v="Analyst"/>
    <n v="111698"/>
    <x v="2828"/>
    <x v="0"/>
    <m/>
  </r>
  <r>
    <n v="5479"/>
    <x v="58"/>
    <n v="47"/>
    <x v="8"/>
    <x v="1"/>
    <s v="Assistant"/>
    <n v="79061"/>
    <x v="368"/>
    <x v="0"/>
    <m/>
  </r>
  <r>
    <n v="5480"/>
    <x v="15"/>
    <n v="59"/>
    <x v="5"/>
    <x v="0"/>
    <s v="Analyst"/>
    <n v="138837"/>
    <x v="2341"/>
    <x v="0"/>
    <m/>
  </r>
  <r>
    <n v="5481"/>
    <x v="54"/>
    <n v="43"/>
    <x v="8"/>
    <x v="1"/>
    <s v="Assistant"/>
    <n v="109765"/>
    <x v="2380"/>
    <x v="0"/>
    <m/>
  </r>
  <r>
    <n v="5482"/>
    <x v="95"/>
    <n v="53"/>
    <x v="4"/>
    <x v="0"/>
    <s v="Consultant"/>
    <n v="83151"/>
    <x v="559"/>
    <x v="0"/>
    <m/>
  </r>
  <r>
    <n v="5483"/>
    <x v="14"/>
    <n v="50"/>
    <x v="1"/>
    <x v="1"/>
    <s v="Manager"/>
    <n v="120290"/>
    <x v="1265"/>
    <x v="0"/>
    <m/>
  </r>
  <r>
    <n v="5484"/>
    <x v="46"/>
    <n v="31"/>
    <x v="1"/>
    <x v="0"/>
    <s v="Assistant"/>
    <n v="88653"/>
    <x v="2829"/>
    <x v="0"/>
    <m/>
  </r>
  <r>
    <n v="5485"/>
    <x v="52"/>
    <n v="37"/>
    <x v="8"/>
    <x v="3"/>
    <s v="Consultant"/>
    <n v="103002"/>
    <x v="2715"/>
    <x v="0"/>
    <m/>
  </r>
  <r>
    <n v="5486"/>
    <x v="99"/>
    <n v="27"/>
    <x v="7"/>
    <x v="0"/>
    <s v="Analyst"/>
    <n v="43860"/>
    <x v="1458"/>
    <x v="0"/>
    <m/>
  </r>
  <r>
    <n v="5487"/>
    <x v="38"/>
    <n v="38"/>
    <x v="8"/>
    <x v="5"/>
    <s v="Analyst"/>
    <n v="49546"/>
    <x v="2830"/>
    <x v="0"/>
    <m/>
  </r>
  <r>
    <n v="5488"/>
    <x v="88"/>
    <n v="34"/>
    <x v="4"/>
    <x v="2"/>
    <s v="Assistant"/>
    <n v="74220"/>
    <x v="1922"/>
    <x v="0"/>
    <m/>
  </r>
  <r>
    <n v="5489"/>
    <x v="79"/>
    <n v="45"/>
    <x v="2"/>
    <x v="0"/>
    <s v="Developer"/>
    <n v="55360"/>
    <x v="2774"/>
    <x v="0"/>
    <m/>
  </r>
  <r>
    <n v="5490"/>
    <x v="2"/>
    <n v="56"/>
    <x v="2"/>
    <x v="1"/>
    <s v="Executive"/>
    <n v="64903"/>
    <x v="1714"/>
    <x v="0"/>
    <m/>
  </r>
  <r>
    <n v="5491"/>
    <x v="64"/>
    <n v="38"/>
    <x v="5"/>
    <x v="2"/>
    <s v="Executive"/>
    <n v="30440"/>
    <x v="143"/>
    <x v="0"/>
    <m/>
  </r>
  <r>
    <n v="5492"/>
    <x v="20"/>
    <n v="33"/>
    <x v="2"/>
    <x v="0"/>
    <s v="Analyst"/>
    <n v="60289"/>
    <x v="2563"/>
    <x v="0"/>
    <m/>
  </r>
  <r>
    <n v="5493"/>
    <x v="18"/>
    <n v="47"/>
    <x v="4"/>
    <x v="3"/>
    <s v="Consultant"/>
    <n v="120614"/>
    <x v="2831"/>
    <x v="0"/>
    <m/>
  </r>
  <r>
    <n v="5494"/>
    <x v="63"/>
    <n v="52"/>
    <x v="7"/>
    <x v="3"/>
    <s v="Consultant"/>
    <n v="61657"/>
    <x v="535"/>
    <x v="0"/>
    <m/>
  </r>
  <r>
    <n v="5495"/>
    <x v="36"/>
    <n v="27"/>
    <x v="0"/>
    <x v="3"/>
    <s v="Assistant"/>
    <n v="84070"/>
    <x v="1543"/>
    <x v="0"/>
    <m/>
  </r>
  <r>
    <n v="5496"/>
    <x v="79"/>
    <n v="35"/>
    <x v="4"/>
    <x v="3"/>
    <s v="Manager"/>
    <n v="136112"/>
    <x v="1206"/>
    <x v="0"/>
    <m/>
  </r>
  <r>
    <n v="5497"/>
    <x v="76"/>
    <n v="50"/>
    <x v="1"/>
    <x v="2"/>
    <s v="Manager"/>
    <n v="82004"/>
    <x v="2832"/>
    <x v="0"/>
    <m/>
  </r>
  <r>
    <n v="5498"/>
    <x v="25"/>
    <n v="45"/>
    <x v="0"/>
    <x v="0"/>
    <s v="Executive"/>
    <n v="89241"/>
    <x v="1467"/>
    <x v="0"/>
    <m/>
  </r>
  <r>
    <n v="5499"/>
    <x v="1"/>
    <n v="46"/>
    <x v="4"/>
    <x v="4"/>
    <s v="Analyst"/>
    <n v="59066"/>
    <x v="2833"/>
    <x v="1"/>
    <d v="2025-07-05T00:00:00"/>
  </r>
  <r>
    <n v="5500"/>
    <x v="90"/>
    <n v="26"/>
    <x v="7"/>
    <x v="0"/>
    <s v="Assistant"/>
    <n v="48711"/>
    <x v="726"/>
    <x v="0"/>
    <m/>
  </r>
  <r>
    <n v="5501"/>
    <x v="98"/>
    <n v="28"/>
    <x v="5"/>
    <x v="3"/>
    <s v="Assistant"/>
    <n v="39509"/>
    <x v="546"/>
    <x v="0"/>
    <m/>
  </r>
  <r>
    <n v="5502"/>
    <x v="17"/>
    <n v="49"/>
    <x v="5"/>
    <x v="3"/>
    <s v="Manager"/>
    <n v="46238"/>
    <x v="2444"/>
    <x v="0"/>
    <m/>
  </r>
  <r>
    <n v="5503"/>
    <x v="65"/>
    <n v="54"/>
    <x v="1"/>
    <x v="0"/>
    <s v="Manager"/>
    <n v="114051"/>
    <x v="2834"/>
    <x v="0"/>
    <m/>
  </r>
  <r>
    <n v="5504"/>
    <x v="70"/>
    <n v="49"/>
    <x v="2"/>
    <x v="4"/>
    <s v="Analyst"/>
    <n v="112148"/>
    <x v="2835"/>
    <x v="1"/>
    <d v="2021-12-09T00:00:00"/>
  </r>
  <r>
    <n v="5505"/>
    <x v="49"/>
    <n v="45"/>
    <x v="9"/>
    <x v="2"/>
    <s v="Analyst"/>
    <n v="38533"/>
    <x v="603"/>
    <x v="0"/>
    <m/>
  </r>
  <r>
    <n v="5506"/>
    <x v="94"/>
    <n v="58"/>
    <x v="9"/>
    <x v="3"/>
    <s v="Assistant"/>
    <n v="55672"/>
    <x v="1380"/>
    <x v="0"/>
    <m/>
  </r>
  <r>
    <n v="5507"/>
    <x v="60"/>
    <n v="48"/>
    <x v="5"/>
    <x v="3"/>
    <s v="Assistant"/>
    <n v="81343"/>
    <x v="520"/>
    <x v="0"/>
    <m/>
  </r>
  <r>
    <n v="5508"/>
    <x v="31"/>
    <n v="37"/>
    <x v="1"/>
    <x v="1"/>
    <s v="Executive"/>
    <n v="56989"/>
    <x v="2185"/>
    <x v="0"/>
    <m/>
  </r>
  <r>
    <n v="5509"/>
    <x v="50"/>
    <n v="60"/>
    <x v="3"/>
    <x v="5"/>
    <s v="Executive"/>
    <n v="109860"/>
    <x v="2481"/>
    <x v="0"/>
    <m/>
  </r>
  <r>
    <n v="5510"/>
    <x v="29"/>
    <n v="39"/>
    <x v="8"/>
    <x v="3"/>
    <s v="Consultant"/>
    <n v="132411"/>
    <x v="684"/>
    <x v="0"/>
    <m/>
  </r>
  <r>
    <n v="5511"/>
    <x v="56"/>
    <n v="58"/>
    <x v="1"/>
    <x v="2"/>
    <s v="Analyst"/>
    <n v="90341"/>
    <x v="1414"/>
    <x v="0"/>
    <m/>
  </r>
  <r>
    <n v="5512"/>
    <x v="63"/>
    <n v="53"/>
    <x v="4"/>
    <x v="1"/>
    <s v="Assistant"/>
    <n v="56125"/>
    <x v="2073"/>
    <x v="0"/>
    <m/>
  </r>
  <r>
    <n v="5513"/>
    <x v="51"/>
    <n v="22"/>
    <x v="9"/>
    <x v="4"/>
    <s v="Executive"/>
    <n v="54118"/>
    <x v="260"/>
    <x v="1"/>
    <d v="2025-07-05T00:00:00"/>
  </r>
  <r>
    <n v="5514"/>
    <x v="76"/>
    <n v="40"/>
    <x v="8"/>
    <x v="5"/>
    <s v="Analyst"/>
    <n v="62948"/>
    <x v="2836"/>
    <x v="0"/>
    <m/>
  </r>
  <r>
    <n v="5515"/>
    <x v="20"/>
    <n v="29"/>
    <x v="3"/>
    <x v="5"/>
    <s v="Manager"/>
    <n v="30692"/>
    <x v="1395"/>
    <x v="0"/>
    <m/>
  </r>
  <r>
    <n v="5516"/>
    <x v="47"/>
    <n v="41"/>
    <x v="1"/>
    <x v="0"/>
    <s v="Analyst"/>
    <n v="90392"/>
    <x v="1604"/>
    <x v="0"/>
    <m/>
  </r>
  <r>
    <n v="5517"/>
    <x v="12"/>
    <n v="49"/>
    <x v="6"/>
    <x v="4"/>
    <s v="Assistant"/>
    <n v="109772"/>
    <x v="359"/>
    <x v="1"/>
    <d v="2025-07-05T00:00:00"/>
  </r>
  <r>
    <n v="5518"/>
    <x v="32"/>
    <n v="41"/>
    <x v="1"/>
    <x v="5"/>
    <s v="Developer"/>
    <n v="84214"/>
    <x v="1087"/>
    <x v="0"/>
    <m/>
  </r>
  <r>
    <n v="5519"/>
    <x v="23"/>
    <n v="34"/>
    <x v="6"/>
    <x v="5"/>
    <s v="Executive"/>
    <n v="96015"/>
    <x v="2312"/>
    <x v="0"/>
    <m/>
  </r>
  <r>
    <n v="5520"/>
    <x v="69"/>
    <n v="53"/>
    <x v="5"/>
    <x v="1"/>
    <s v="Manager"/>
    <n v="149908"/>
    <x v="1693"/>
    <x v="0"/>
    <m/>
  </r>
  <r>
    <n v="5521"/>
    <x v="87"/>
    <n v="22"/>
    <x v="7"/>
    <x v="4"/>
    <s v="Assistant"/>
    <n v="36674"/>
    <x v="1778"/>
    <x v="1"/>
    <d v="2021-12-09T00:00:00"/>
  </r>
  <r>
    <n v="5522"/>
    <x v="51"/>
    <n v="24"/>
    <x v="6"/>
    <x v="1"/>
    <s v="Consultant"/>
    <n v="36919"/>
    <x v="2837"/>
    <x v="0"/>
    <m/>
  </r>
  <r>
    <n v="5523"/>
    <x v="90"/>
    <n v="26"/>
    <x v="9"/>
    <x v="0"/>
    <s v="Developer"/>
    <n v="101760"/>
    <x v="2175"/>
    <x v="0"/>
    <m/>
  </r>
  <r>
    <n v="5524"/>
    <x v="62"/>
    <n v="43"/>
    <x v="9"/>
    <x v="4"/>
    <s v="Executive"/>
    <n v="62636"/>
    <x v="2383"/>
    <x v="1"/>
    <d v="2021-12-09T00:00:00"/>
  </r>
  <r>
    <n v="5525"/>
    <x v="58"/>
    <n v="51"/>
    <x v="3"/>
    <x v="5"/>
    <s v="Assistant"/>
    <n v="125846"/>
    <x v="323"/>
    <x v="0"/>
    <m/>
  </r>
  <r>
    <n v="5526"/>
    <x v="11"/>
    <n v="43"/>
    <x v="0"/>
    <x v="4"/>
    <s v="Executive"/>
    <n v="108356"/>
    <x v="2838"/>
    <x v="1"/>
    <m/>
  </r>
  <r>
    <n v="5527"/>
    <x v="65"/>
    <n v="40"/>
    <x v="0"/>
    <x v="4"/>
    <s v="Analyst"/>
    <n v="39313"/>
    <x v="853"/>
    <x v="1"/>
    <d v="2025-07-05T00:00:00"/>
  </r>
  <r>
    <n v="5528"/>
    <x v="79"/>
    <n v="60"/>
    <x v="2"/>
    <x v="5"/>
    <s v="Analyst"/>
    <n v="136681"/>
    <x v="2467"/>
    <x v="0"/>
    <m/>
  </r>
  <r>
    <n v="5529"/>
    <x v="92"/>
    <n v="29"/>
    <x v="0"/>
    <x v="1"/>
    <s v="Developer"/>
    <n v="81465"/>
    <x v="806"/>
    <x v="0"/>
    <m/>
  </r>
  <r>
    <n v="5530"/>
    <x v="76"/>
    <n v="35"/>
    <x v="3"/>
    <x v="3"/>
    <s v="Assistant"/>
    <n v="108826"/>
    <x v="2686"/>
    <x v="0"/>
    <m/>
  </r>
  <r>
    <n v="5531"/>
    <x v="28"/>
    <n v="44"/>
    <x v="2"/>
    <x v="5"/>
    <s v="Assistant"/>
    <n v="113728"/>
    <x v="256"/>
    <x v="0"/>
    <m/>
  </r>
  <r>
    <n v="5532"/>
    <x v="5"/>
    <n v="28"/>
    <x v="9"/>
    <x v="4"/>
    <s v="Analyst"/>
    <n v="85548"/>
    <x v="2623"/>
    <x v="1"/>
    <d v="2025-07-05T00:00:00"/>
  </r>
  <r>
    <n v="5533"/>
    <x v="4"/>
    <n v="60"/>
    <x v="5"/>
    <x v="0"/>
    <s v="Assistant"/>
    <n v="31157"/>
    <x v="2578"/>
    <x v="0"/>
    <m/>
  </r>
  <r>
    <n v="5534"/>
    <x v="11"/>
    <n v="35"/>
    <x v="9"/>
    <x v="0"/>
    <s v="Assistant"/>
    <n v="130564"/>
    <x v="1324"/>
    <x v="0"/>
    <m/>
  </r>
  <r>
    <n v="5535"/>
    <x v="99"/>
    <n v="56"/>
    <x v="6"/>
    <x v="0"/>
    <s v="Analyst"/>
    <n v="147195"/>
    <x v="919"/>
    <x v="0"/>
    <m/>
  </r>
  <r>
    <n v="5536"/>
    <x v="50"/>
    <n v="39"/>
    <x v="6"/>
    <x v="2"/>
    <s v="Manager"/>
    <n v="121735"/>
    <x v="2663"/>
    <x v="0"/>
    <m/>
  </r>
  <r>
    <n v="5537"/>
    <x v="10"/>
    <n v="54"/>
    <x v="2"/>
    <x v="2"/>
    <s v="Manager"/>
    <n v="56465"/>
    <x v="552"/>
    <x v="0"/>
    <m/>
  </r>
  <r>
    <n v="5538"/>
    <x v="34"/>
    <n v="29"/>
    <x v="2"/>
    <x v="3"/>
    <s v="Assistant"/>
    <n v="109198"/>
    <x v="2839"/>
    <x v="0"/>
    <m/>
  </r>
  <r>
    <n v="5539"/>
    <x v="52"/>
    <n v="46"/>
    <x v="4"/>
    <x v="1"/>
    <s v="Manager"/>
    <n v="144091"/>
    <x v="2840"/>
    <x v="0"/>
    <m/>
  </r>
  <r>
    <n v="5540"/>
    <x v="47"/>
    <n v="46"/>
    <x v="8"/>
    <x v="4"/>
    <s v="Consultant"/>
    <n v="85843"/>
    <x v="1947"/>
    <x v="1"/>
    <d v="2021-12-09T00:00:00"/>
  </r>
  <r>
    <n v="5541"/>
    <x v="12"/>
    <n v="52"/>
    <x v="0"/>
    <x v="1"/>
    <s v="Assistant"/>
    <n v="115966"/>
    <x v="590"/>
    <x v="0"/>
    <m/>
  </r>
  <r>
    <n v="5542"/>
    <x v="10"/>
    <n v="30"/>
    <x v="4"/>
    <x v="2"/>
    <s v="Assistant"/>
    <n v="133915"/>
    <x v="572"/>
    <x v="0"/>
    <m/>
  </r>
  <r>
    <n v="5543"/>
    <x v="98"/>
    <n v="56"/>
    <x v="3"/>
    <x v="1"/>
    <s v="Executive"/>
    <n v="94153"/>
    <x v="442"/>
    <x v="0"/>
    <m/>
  </r>
  <r>
    <n v="5544"/>
    <x v="55"/>
    <n v="56"/>
    <x v="2"/>
    <x v="2"/>
    <s v="Consultant"/>
    <n v="54030"/>
    <x v="2841"/>
    <x v="0"/>
    <m/>
  </r>
  <r>
    <n v="5545"/>
    <x v="99"/>
    <n v="52"/>
    <x v="2"/>
    <x v="3"/>
    <s v="Assistant"/>
    <n v="77354"/>
    <x v="2842"/>
    <x v="0"/>
    <m/>
  </r>
  <r>
    <n v="5546"/>
    <x v="67"/>
    <n v="32"/>
    <x v="6"/>
    <x v="5"/>
    <s v="Developer"/>
    <n v="104243"/>
    <x v="2180"/>
    <x v="0"/>
    <m/>
  </r>
  <r>
    <n v="5547"/>
    <x v="54"/>
    <n v="37"/>
    <x v="6"/>
    <x v="5"/>
    <s v="Manager"/>
    <n v="96820"/>
    <x v="2393"/>
    <x v="0"/>
    <m/>
  </r>
  <r>
    <n v="5548"/>
    <x v="99"/>
    <n v="55"/>
    <x v="4"/>
    <x v="4"/>
    <s v="Analyst"/>
    <n v="136513"/>
    <x v="2154"/>
    <x v="1"/>
    <d v="2021-12-09T00:00:00"/>
  </r>
  <r>
    <n v="5549"/>
    <x v="10"/>
    <n v="31"/>
    <x v="3"/>
    <x v="1"/>
    <s v="Assistant"/>
    <n v="44408"/>
    <x v="727"/>
    <x v="0"/>
    <m/>
  </r>
  <r>
    <n v="5550"/>
    <x v="54"/>
    <n v="47"/>
    <x v="8"/>
    <x v="1"/>
    <s v="Assistant"/>
    <n v="148812"/>
    <x v="1069"/>
    <x v="0"/>
    <m/>
  </r>
  <r>
    <n v="5551"/>
    <x v="62"/>
    <n v="51"/>
    <x v="9"/>
    <x v="3"/>
    <s v="Assistant"/>
    <n v="48151"/>
    <x v="1272"/>
    <x v="0"/>
    <m/>
  </r>
  <r>
    <n v="5552"/>
    <x v="83"/>
    <n v="35"/>
    <x v="0"/>
    <x v="4"/>
    <s v="Analyst"/>
    <n v="37845"/>
    <x v="1890"/>
    <x v="1"/>
    <d v="2021-12-09T00:00:00"/>
  </r>
  <r>
    <n v="5553"/>
    <x v="74"/>
    <n v="37"/>
    <x v="3"/>
    <x v="3"/>
    <s v="Manager"/>
    <n v="84642"/>
    <x v="2013"/>
    <x v="0"/>
    <m/>
  </r>
  <r>
    <n v="5554"/>
    <x v="35"/>
    <n v="38"/>
    <x v="2"/>
    <x v="5"/>
    <s v="Assistant"/>
    <n v="138916"/>
    <x v="2843"/>
    <x v="0"/>
    <m/>
  </r>
  <r>
    <n v="5555"/>
    <x v="36"/>
    <n v="25"/>
    <x v="4"/>
    <x v="1"/>
    <s v="Manager"/>
    <n v="81973"/>
    <x v="1977"/>
    <x v="0"/>
    <m/>
  </r>
  <r>
    <n v="5556"/>
    <x v="84"/>
    <n v="53"/>
    <x v="5"/>
    <x v="1"/>
    <s v="Developer"/>
    <n v="145315"/>
    <x v="2844"/>
    <x v="0"/>
    <m/>
  </r>
  <r>
    <n v="5557"/>
    <x v="46"/>
    <n v="60"/>
    <x v="6"/>
    <x v="1"/>
    <s v="Developer"/>
    <n v="52614"/>
    <x v="1102"/>
    <x v="0"/>
    <m/>
  </r>
  <r>
    <n v="5558"/>
    <x v="86"/>
    <n v="48"/>
    <x v="6"/>
    <x v="5"/>
    <s v="Assistant"/>
    <n v="138930"/>
    <x v="1763"/>
    <x v="0"/>
    <m/>
  </r>
  <r>
    <n v="5559"/>
    <x v="54"/>
    <n v="47"/>
    <x v="5"/>
    <x v="5"/>
    <s v="Analyst"/>
    <n v="58334"/>
    <x v="2845"/>
    <x v="0"/>
    <m/>
  </r>
  <r>
    <n v="5560"/>
    <x v="12"/>
    <n v="58"/>
    <x v="7"/>
    <x v="4"/>
    <s v="Consultant"/>
    <n v="47525"/>
    <x v="1185"/>
    <x v="1"/>
    <d v="2021-12-09T00:00:00"/>
  </r>
  <r>
    <n v="5561"/>
    <x v="25"/>
    <n v="59"/>
    <x v="8"/>
    <x v="2"/>
    <s v="Analyst"/>
    <n v="139352"/>
    <x v="1426"/>
    <x v="0"/>
    <m/>
  </r>
  <r>
    <n v="5562"/>
    <x v="67"/>
    <n v="35"/>
    <x v="8"/>
    <x v="3"/>
    <s v="Executive"/>
    <n v="112899"/>
    <x v="2733"/>
    <x v="0"/>
    <m/>
  </r>
  <r>
    <n v="5563"/>
    <x v="53"/>
    <n v="39"/>
    <x v="5"/>
    <x v="1"/>
    <s v="Assistant"/>
    <n v="112607"/>
    <x v="1426"/>
    <x v="0"/>
    <m/>
  </r>
  <r>
    <n v="5564"/>
    <x v="72"/>
    <n v="54"/>
    <x v="3"/>
    <x v="5"/>
    <s v="Assistant"/>
    <n v="56130"/>
    <x v="2452"/>
    <x v="0"/>
    <m/>
  </r>
  <r>
    <n v="5565"/>
    <x v="99"/>
    <n v="49"/>
    <x v="9"/>
    <x v="4"/>
    <s v="Manager"/>
    <n v="77976"/>
    <x v="1407"/>
    <x v="1"/>
    <d v="2021-12-09T00:00:00"/>
  </r>
  <r>
    <n v="5566"/>
    <x v="14"/>
    <n v="26"/>
    <x v="6"/>
    <x v="0"/>
    <s v="Analyst"/>
    <n v="60050"/>
    <x v="1039"/>
    <x v="0"/>
    <m/>
  </r>
  <r>
    <n v="5567"/>
    <x v="98"/>
    <n v="49"/>
    <x v="9"/>
    <x v="1"/>
    <s v="Assistant"/>
    <n v="75130"/>
    <x v="1014"/>
    <x v="0"/>
    <m/>
  </r>
  <r>
    <n v="5568"/>
    <x v="78"/>
    <n v="60"/>
    <x v="3"/>
    <x v="3"/>
    <s v="Analyst"/>
    <n v="125130"/>
    <x v="1634"/>
    <x v="0"/>
    <m/>
  </r>
  <r>
    <n v="5569"/>
    <x v="70"/>
    <n v="54"/>
    <x v="0"/>
    <x v="4"/>
    <s v="Developer"/>
    <n v="135031"/>
    <x v="2846"/>
    <x v="1"/>
    <d v="2025-07-05T00:00:00"/>
  </r>
  <r>
    <n v="5570"/>
    <x v="54"/>
    <n v="28"/>
    <x v="7"/>
    <x v="2"/>
    <s v="Assistant"/>
    <n v="43218"/>
    <x v="2217"/>
    <x v="0"/>
    <m/>
  </r>
  <r>
    <n v="5571"/>
    <x v="73"/>
    <n v="25"/>
    <x v="0"/>
    <x v="4"/>
    <s v="Consultant"/>
    <n v="61133"/>
    <x v="170"/>
    <x v="1"/>
    <d v="2021-12-09T00:00:00"/>
  </r>
  <r>
    <n v="5572"/>
    <x v="35"/>
    <n v="23"/>
    <x v="7"/>
    <x v="5"/>
    <s v="Analyst"/>
    <n v="50361"/>
    <x v="2847"/>
    <x v="0"/>
    <m/>
  </r>
  <r>
    <n v="5573"/>
    <x v="60"/>
    <n v="41"/>
    <x v="4"/>
    <x v="0"/>
    <s v="Analyst"/>
    <n v="90646"/>
    <x v="2848"/>
    <x v="0"/>
    <m/>
  </r>
  <r>
    <n v="5574"/>
    <x v="62"/>
    <n v="43"/>
    <x v="7"/>
    <x v="3"/>
    <s v="Consultant"/>
    <n v="51407"/>
    <x v="2849"/>
    <x v="0"/>
    <m/>
  </r>
  <r>
    <n v="5575"/>
    <x v="83"/>
    <n v="27"/>
    <x v="0"/>
    <x v="3"/>
    <s v="Consultant"/>
    <n v="67550"/>
    <x v="2364"/>
    <x v="0"/>
    <m/>
  </r>
  <r>
    <n v="5576"/>
    <x v="54"/>
    <n v="25"/>
    <x v="6"/>
    <x v="0"/>
    <s v="Consultant"/>
    <n v="97222"/>
    <x v="736"/>
    <x v="0"/>
    <m/>
  </r>
  <r>
    <n v="5577"/>
    <x v="8"/>
    <n v="49"/>
    <x v="9"/>
    <x v="5"/>
    <s v="Analyst"/>
    <n v="65524"/>
    <x v="2101"/>
    <x v="0"/>
    <m/>
  </r>
  <r>
    <n v="5578"/>
    <x v="34"/>
    <n v="43"/>
    <x v="4"/>
    <x v="3"/>
    <s v="Developer"/>
    <n v="62937"/>
    <x v="1997"/>
    <x v="0"/>
    <m/>
  </r>
  <r>
    <n v="5579"/>
    <x v="27"/>
    <n v="60"/>
    <x v="7"/>
    <x v="4"/>
    <s v="Analyst"/>
    <n v="124033"/>
    <x v="2767"/>
    <x v="1"/>
    <d v="2021-12-09T00:00:00"/>
  </r>
  <r>
    <n v="5580"/>
    <x v="88"/>
    <n v="35"/>
    <x v="3"/>
    <x v="3"/>
    <s v="Manager"/>
    <n v="51577"/>
    <x v="2093"/>
    <x v="0"/>
    <m/>
  </r>
  <r>
    <n v="5581"/>
    <x v="85"/>
    <n v="50"/>
    <x v="5"/>
    <x v="2"/>
    <s v="Executive"/>
    <n v="138064"/>
    <x v="1667"/>
    <x v="0"/>
    <m/>
  </r>
  <r>
    <n v="5582"/>
    <x v="29"/>
    <n v="41"/>
    <x v="1"/>
    <x v="1"/>
    <s v="Consultant"/>
    <n v="101927"/>
    <x v="2850"/>
    <x v="0"/>
    <m/>
  </r>
  <r>
    <n v="5583"/>
    <x v="9"/>
    <n v="42"/>
    <x v="4"/>
    <x v="4"/>
    <s v="Consultant"/>
    <n v="102749"/>
    <x v="2273"/>
    <x v="1"/>
    <m/>
  </r>
  <r>
    <n v="5584"/>
    <x v="81"/>
    <n v="33"/>
    <x v="1"/>
    <x v="3"/>
    <s v="Analyst"/>
    <n v="141631"/>
    <x v="202"/>
    <x v="0"/>
    <m/>
  </r>
  <r>
    <n v="5585"/>
    <x v="85"/>
    <n v="35"/>
    <x v="1"/>
    <x v="5"/>
    <s v="Consultant"/>
    <n v="101491"/>
    <x v="2851"/>
    <x v="0"/>
    <m/>
  </r>
  <r>
    <n v="5586"/>
    <x v="39"/>
    <n v="28"/>
    <x v="7"/>
    <x v="2"/>
    <s v="Developer"/>
    <n v="145818"/>
    <x v="2810"/>
    <x v="0"/>
    <m/>
  </r>
  <r>
    <n v="5587"/>
    <x v="93"/>
    <n v="53"/>
    <x v="5"/>
    <x v="0"/>
    <s v="Assistant"/>
    <n v="144209"/>
    <x v="1468"/>
    <x v="0"/>
    <m/>
  </r>
  <r>
    <n v="5588"/>
    <x v="77"/>
    <n v="48"/>
    <x v="4"/>
    <x v="5"/>
    <s v="Manager"/>
    <n v="143139"/>
    <x v="2852"/>
    <x v="0"/>
    <m/>
  </r>
  <r>
    <n v="5589"/>
    <x v="18"/>
    <n v="41"/>
    <x v="4"/>
    <x v="5"/>
    <s v="Consultant"/>
    <n v="74606"/>
    <x v="1210"/>
    <x v="0"/>
    <m/>
  </r>
  <r>
    <n v="5590"/>
    <x v="10"/>
    <n v="52"/>
    <x v="3"/>
    <x v="1"/>
    <s v="Manager"/>
    <n v="57679"/>
    <x v="296"/>
    <x v="0"/>
    <m/>
  </r>
  <r>
    <n v="5591"/>
    <x v="64"/>
    <n v="26"/>
    <x v="4"/>
    <x v="0"/>
    <s v="Executive"/>
    <n v="149246"/>
    <x v="2461"/>
    <x v="0"/>
    <m/>
  </r>
  <r>
    <n v="5592"/>
    <x v="58"/>
    <n v="28"/>
    <x v="4"/>
    <x v="4"/>
    <s v="Manager"/>
    <n v="121673"/>
    <x v="122"/>
    <x v="1"/>
    <d v="2025-07-05T00:00:00"/>
  </r>
  <r>
    <n v="5593"/>
    <x v="84"/>
    <n v="55"/>
    <x v="1"/>
    <x v="3"/>
    <s v="Executive"/>
    <n v="94934"/>
    <x v="1413"/>
    <x v="0"/>
    <m/>
  </r>
  <r>
    <n v="5594"/>
    <x v="19"/>
    <n v="37"/>
    <x v="0"/>
    <x v="1"/>
    <s v="Assistant"/>
    <n v="63040"/>
    <x v="1475"/>
    <x v="0"/>
    <m/>
  </r>
  <r>
    <n v="5595"/>
    <x v="73"/>
    <n v="35"/>
    <x v="2"/>
    <x v="0"/>
    <s v="Manager"/>
    <n v="105891"/>
    <x v="2853"/>
    <x v="0"/>
    <m/>
  </r>
  <r>
    <n v="5596"/>
    <x v="91"/>
    <n v="32"/>
    <x v="3"/>
    <x v="2"/>
    <s v="Consultant"/>
    <n v="42194"/>
    <x v="2396"/>
    <x v="0"/>
    <m/>
  </r>
  <r>
    <n v="5597"/>
    <x v="62"/>
    <n v="23"/>
    <x v="5"/>
    <x v="1"/>
    <s v="Executive"/>
    <n v="73168"/>
    <x v="1085"/>
    <x v="0"/>
    <m/>
  </r>
  <r>
    <n v="5598"/>
    <x v="62"/>
    <n v="42"/>
    <x v="7"/>
    <x v="2"/>
    <s v="Executive"/>
    <n v="67623"/>
    <x v="1664"/>
    <x v="0"/>
    <m/>
  </r>
  <r>
    <n v="5599"/>
    <x v="52"/>
    <n v="58"/>
    <x v="5"/>
    <x v="3"/>
    <s v="Developer"/>
    <n v="136891"/>
    <x v="487"/>
    <x v="0"/>
    <m/>
  </r>
  <r>
    <n v="5600"/>
    <x v="91"/>
    <n v="50"/>
    <x v="8"/>
    <x v="3"/>
    <s v="Manager"/>
    <n v="128485"/>
    <x v="1911"/>
    <x v="0"/>
    <m/>
  </r>
  <r>
    <n v="5601"/>
    <x v="69"/>
    <n v="57"/>
    <x v="1"/>
    <x v="3"/>
    <s v="Analyst"/>
    <n v="100840"/>
    <x v="1533"/>
    <x v="0"/>
    <m/>
  </r>
  <r>
    <n v="5602"/>
    <x v="10"/>
    <n v="31"/>
    <x v="1"/>
    <x v="3"/>
    <s v="Developer"/>
    <n v="110249"/>
    <x v="1784"/>
    <x v="0"/>
    <m/>
  </r>
  <r>
    <n v="5603"/>
    <x v="40"/>
    <n v="45"/>
    <x v="3"/>
    <x v="2"/>
    <s v="Analyst"/>
    <n v="128875"/>
    <x v="1514"/>
    <x v="0"/>
    <m/>
  </r>
  <r>
    <n v="5604"/>
    <x v="4"/>
    <n v="39"/>
    <x v="1"/>
    <x v="1"/>
    <s v="Manager"/>
    <n v="73102"/>
    <x v="2337"/>
    <x v="0"/>
    <m/>
  </r>
  <r>
    <n v="5605"/>
    <x v="90"/>
    <n v="40"/>
    <x v="3"/>
    <x v="4"/>
    <s v="Analyst"/>
    <n v="100601"/>
    <x v="2854"/>
    <x v="1"/>
    <d v="2021-12-09T00:00:00"/>
  </r>
  <r>
    <n v="5606"/>
    <x v="0"/>
    <n v="24"/>
    <x v="5"/>
    <x v="4"/>
    <s v="Consultant"/>
    <n v="57983"/>
    <x v="2855"/>
    <x v="1"/>
    <d v="2021-12-09T00:00:00"/>
  </r>
  <r>
    <n v="5607"/>
    <x v="55"/>
    <n v="33"/>
    <x v="6"/>
    <x v="4"/>
    <s v="Consultant"/>
    <n v="104812"/>
    <x v="1563"/>
    <x v="1"/>
    <d v="2025-07-05T00:00:00"/>
  </r>
  <r>
    <n v="5608"/>
    <x v="0"/>
    <n v="59"/>
    <x v="8"/>
    <x v="3"/>
    <s v="Consultant"/>
    <n v="119389"/>
    <x v="1097"/>
    <x v="0"/>
    <m/>
  </r>
  <r>
    <n v="5609"/>
    <x v="19"/>
    <n v="40"/>
    <x v="8"/>
    <x v="0"/>
    <s v="Consultant"/>
    <n v="107151"/>
    <x v="2589"/>
    <x v="0"/>
    <m/>
  </r>
  <r>
    <n v="5610"/>
    <x v="1"/>
    <n v="57"/>
    <x v="4"/>
    <x v="0"/>
    <s v="Consultant"/>
    <n v="141251"/>
    <x v="2856"/>
    <x v="0"/>
    <m/>
  </r>
  <r>
    <n v="5611"/>
    <x v="72"/>
    <n v="42"/>
    <x v="5"/>
    <x v="1"/>
    <s v="Consultant"/>
    <n v="123594"/>
    <x v="2857"/>
    <x v="0"/>
    <m/>
  </r>
  <r>
    <n v="5612"/>
    <x v="89"/>
    <n v="42"/>
    <x v="4"/>
    <x v="4"/>
    <s v="Manager"/>
    <n v="136910"/>
    <x v="2072"/>
    <x v="1"/>
    <d v="2021-12-09T00:00:00"/>
  </r>
  <r>
    <n v="5613"/>
    <x v="36"/>
    <n v="41"/>
    <x v="3"/>
    <x v="5"/>
    <s v="Manager"/>
    <n v="83666"/>
    <x v="2858"/>
    <x v="0"/>
    <m/>
  </r>
  <r>
    <n v="5614"/>
    <x v="50"/>
    <n v="47"/>
    <x v="8"/>
    <x v="5"/>
    <s v="Manager"/>
    <n v="125565"/>
    <x v="2208"/>
    <x v="0"/>
    <m/>
  </r>
  <r>
    <n v="5615"/>
    <x v="8"/>
    <n v="28"/>
    <x v="7"/>
    <x v="2"/>
    <s v="Developer"/>
    <n v="30327"/>
    <x v="2859"/>
    <x v="0"/>
    <m/>
  </r>
  <r>
    <n v="5616"/>
    <x v="24"/>
    <n v="45"/>
    <x v="6"/>
    <x v="5"/>
    <s v="Consultant"/>
    <n v="133700"/>
    <x v="1577"/>
    <x v="0"/>
    <m/>
  </r>
  <r>
    <n v="5617"/>
    <x v="97"/>
    <n v="28"/>
    <x v="7"/>
    <x v="4"/>
    <s v="Assistant"/>
    <n v="103981"/>
    <x v="237"/>
    <x v="1"/>
    <d v="2021-12-09T00:00:00"/>
  </r>
  <r>
    <n v="5618"/>
    <x v="78"/>
    <n v="54"/>
    <x v="1"/>
    <x v="2"/>
    <s v="Manager"/>
    <n v="141112"/>
    <x v="1630"/>
    <x v="0"/>
    <m/>
  </r>
  <r>
    <n v="5619"/>
    <x v="36"/>
    <n v="40"/>
    <x v="4"/>
    <x v="0"/>
    <s v="Developer"/>
    <n v="146774"/>
    <x v="2329"/>
    <x v="0"/>
    <m/>
  </r>
  <r>
    <n v="5620"/>
    <x v="34"/>
    <n v="57"/>
    <x v="8"/>
    <x v="2"/>
    <s v="Manager"/>
    <n v="56694"/>
    <x v="668"/>
    <x v="0"/>
    <m/>
  </r>
  <r>
    <n v="5621"/>
    <x v="23"/>
    <n v="52"/>
    <x v="5"/>
    <x v="3"/>
    <s v="Consultant"/>
    <n v="48173"/>
    <x v="554"/>
    <x v="0"/>
    <m/>
  </r>
  <r>
    <n v="5622"/>
    <x v="23"/>
    <n v="26"/>
    <x v="2"/>
    <x v="5"/>
    <s v="Analyst"/>
    <n v="143674"/>
    <x v="2401"/>
    <x v="0"/>
    <m/>
  </r>
  <r>
    <n v="5623"/>
    <x v="4"/>
    <n v="38"/>
    <x v="8"/>
    <x v="4"/>
    <s v="Developer"/>
    <n v="77015"/>
    <x v="2770"/>
    <x v="1"/>
    <d v="2021-12-09T00:00:00"/>
  </r>
  <r>
    <n v="5624"/>
    <x v="96"/>
    <n v="28"/>
    <x v="3"/>
    <x v="2"/>
    <s v="Consultant"/>
    <n v="59907"/>
    <x v="1084"/>
    <x v="0"/>
    <m/>
  </r>
  <r>
    <n v="5625"/>
    <x v="31"/>
    <n v="53"/>
    <x v="0"/>
    <x v="0"/>
    <s v="Developer"/>
    <n v="118998"/>
    <x v="2860"/>
    <x v="0"/>
    <m/>
  </r>
  <r>
    <n v="5626"/>
    <x v="63"/>
    <n v="41"/>
    <x v="3"/>
    <x v="2"/>
    <s v="Analyst"/>
    <n v="39242"/>
    <x v="898"/>
    <x v="0"/>
    <m/>
  </r>
  <r>
    <n v="5627"/>
    <x v="18"/>
    <n v="24"/>
    <x v="5"/>
    <x v="0"/>
    <s v="Assistant"/>
    <n v="96453"/>
    <x v="573"/>
    <x v="0"/>
    <m/>
  </r>
  <r>
    <n v="5628"/>
    <x v="99"/>
    <n v="60"/>
    <x v="5"/>
    <x v="0"/>
    <s v="Developer"/>
    <n v="106239"/>
    <x v="1819"/>
    <x v="0"/>
    <m/>
  </r>
  <r>
    <n v="5629"/>
    <x v="26"/>
    <n v="51"/>
    <x v="0"/>
    <x v="1"/>
    <s v="Analyst"/>
    <n v="49698"/>
    <x v="842"/>
    <x v="0"/>
    <m/>
  </r>
  <r>
    <n v="5630"/>
    <x v="65"/>
    <n v="38"/>
    <x v="3"/>
    <x v="4"/>
    <s v="Consultant"/>
    <n v="37496"/>
    <x v="136"/>
    <x v="1"/>
    <d v="2026-10-02T00:00:00"/>
  </r>
  <r>
    <n v="5631"/>
    <x v="13"/>
    <n v="52"/>
    <x v="3"/>
    <x v="4"/>
    <s v="Manager"/>
    <n v="78086"/>
    <x v="755"/>
    <x v="1"/>
    <d v="2021-12-09T00:00:00"/>
  </r>
  <r>
    <n v="5632"/>
    <x v="19"/>
    <n v="24"/>
    <x v="1"/>
    <x v="0"/>
    <s v="Consultant"/>
    <n v="114287"/>
    <x v="2620"/>
    <x v="0"/>
    <m/>
  </r>
  <r>
    <n v="5633"/>
    <x v="31"/>
    <n v="55"/>
    <x v="8"/>
    <x v="5"/>
    <s v="Assistant"/>
    <n v="61371"/>
    <x v="1992"/>
    <x v="0"/>
    <m/>
  </r>
  <r>
    <n v="5634"/>
    <x v="10"/>
    <n v="58"/>
    <x v="2"/>
    <x v="5"/>
    <s v="Assistant"/>
    <n v="140340"/>
    <x v="2836"/>
    <x v="0"/>
    <m/>
  </r>
  <r>
    <n v="5635"/>
    <x v="7"/>
    <n v="42"/>
    <x v="8"/>
    <x v="0"/>
    <s v="Analyst"/>
    <n v="62464"/>
    <x v="2861"/>
    <x v="0"/>
    <m/>
  </r>
  <r>
    <n v="5636"/>
    <x v="83"/>
    <n v="40"/>
    <x v="3"/>
    <x v="1"/>
    <s v="Developer"/>
    <n v="59216"/>
    <x v="1777"/>
    <x v="0"/>
    <m/>
  </r>
  <r>
    <n v="5637"/>
    <x v="3"/>
    <n v="25"/>
    <x v="0"/>
    <x v="0"/>
    <s v="Executive"/>
    <n v="72750"/>
    <x v="831"/>
    <x v="0"/>
    <m/>
  </r>
  <r>
    <n v="5638"/>
    <x v="29"/>
    <n v="43"/>
    <x v="1"/>
    <x v="3"/>
    <s v="Executive"/>
    <n v="31516"/>
    <x v="985"/>
    <x v="0"/>
    <m/>
  </r>
  <r>
    <n v="5639"/>
    <x v="21"/>
    <n v="38"/>
    <x v="5"/>
    <x v="1"/>
    <s v="Executive"/>
    <n v="101771"/>
    <x v="1979"/>
    <x v="0"/>
    <m/>
  </r>
  <r>
    <n v="5640"/>
    <x v="30"/>
    <n v="49"/>
    <x v="8"/>
    <x v="3"/>
    <s v="Executive"/>
    <n v="64726"/>
    <x v="2862"/>
    <x v="0"/>
    <m/>
  </r>
  <r>
    <n v="5641"/>
    <x v="94"/>
    <n v="26"/>
    <x v="2"/>
    <x v="0"/>
    <s v="Manager"/>
    <n v="58542"/>
    <x v="1150"/>
    <x v="0"/>
    <m/>
  </r>
  <r>
    <n v="5642"/>
    <x v="16"/>
    <n v="55"/>
    <x v="1"/>
    <x v="3"/>
    <s v="Manager"/>
    <n v="78961"/>
    <x v="1924"/>
    <x v="0"/>
    <m/>
  </r>
  <r>
    <n v="5643"/>
    <x v="4"/>
    <n v="23"/>
    <x v="5"/>
    <x v="0"/>
    <s v="Executive"/>
    <n v="69022"/>
    <x v="78"/>
    <x v="0"/>
    <m/>
  </r>
  <r>
    <n v="5644"/>
    <x v="16"/>
    <n v="32"/>
    <x v="4"/>
    <x v="1"/>
    <s v="Developer"/>
    <n v="113420"/>
    <x v="239"/>
    <x v="0"/>
    <m/>
  </r>
  <r>
    <n v="5645"/>
    <x v="65"/>
    <n v="47"/>
    <x v="3"/>
    <x v="2"/>
    <s v="Assistant"/>
    <n v="55741"/>
    <x v="203"/>
    <x v="0"/>
    <m/>
  </r>
  <r>
    <n v="5646"/>
    <x v="37"/>
    <n v="53"/>
    <x v="3"/>
    <x v="3"/>
    <s v="Executive"/>
    <n v="112900"/>
    <x v="178"/>
    <x v="0"/>
    <m/>
  </r>
  <r>
    <n v="5647"/>
    <x v="63"/>
    <n v="23"/>
    <x v="0"/>
    <x v="0"/>
    <s v="Consultant"/>
    <n v="82650"/>
    <x v="2863"/>
    <x v="0"/>
    <m/>
  </r>
  <r>
    <n v="5648"/>
    <x v="75"/>
    <n v="33"/>
    <x v="4"/>
    <x v="1"/>
    <s v="Consultant"/>
    <n v="63356"/>
    <x v="2864"/>
    <x v="0"/>
    <m/>
  </r>
  <r>
    <n v="5649"/>
    <x v="13"/>
    <n v="48"/>
    <x v="2"/>
    <x v="2"/>
    <s v="Developer"/>
    <n v="49038"/>
    <x v="2195"/>
    <x v="0"/>
    <m/>
  </r>
  <r>
    <n v="5650"/>
    <x v="64"/>
    <n v="55"/>
    <x v="3"/>
    <x v="2"/>
    <s v="Consultant"/>
    <n v="42700"/>
    <x v="2079"/>
    <x v="0"/>
    <m/>
  </r>
  <r>
    <n v="5651"/>
    <x v="36"/>
    <n v="57"/>
    <x v="2"/>
    <x v="0"/>
    <s v="Assistant"/>
    <n v="108179"/>
    <x v="2865"/>
    <x v="0"/>
    <m/>
  </r>
  <r>
    <n v="5652"/>
    <x v="57"/>
    <n v="42"/>
    <x v="6"/>
    <x v="3"/>
    <s v="Analyst"/>
    <n v="82935"/>
    <x v="281"/>
    <x v="0"/>
    <m/>
  </r>
  <r>
    <n v="5653"/>
    <x v="29"/>
    <n v="34"/>
    <x v="9"/>
    <x v="5"/>
    <s v="Analyst"/>
    <n v="66340"/>
    <x v="2292"/>
    <x v="0"/>
    <m/>
  </r>
  <r>
    <n v="5654"/>
    <x v="97"/>
    <n v="30"/>
    <x v="9"/>
    <x v="3"/>
    <s v="Analyst"/>
    <n v="134654"/>
    <x v="1672"/>
    <x v="0"/>
    <m/>
  </r>
  <r>
    <n v="5655"/>
    <x v="49"/>
    <n v="53"/>
    <x v="8"/>
    <x v="2"/>
    <s v="Executive"/>
    <n v="112748"/>
    <x v="2866"/>
    <x v="0"/>
    <m/>
  </r>
  <r>
    <n v="5656"/>
    <x v="68"/>
    <n v="43"/>
    <x v="2"/>
    <x v="0"/>
    <s v="Analyst"/>
    <n v="41869"/>
    <x v="1526"/>
    <x v="0"/>
    <m/>
  </r>
  <r>
    <n v="5657"/>
    <x v="75"/>
    <n v="57"/>
    <x v="2"/>
    <x v="2"/>
    <s v="Consultant"/>
    <n v="101169"/>
    <x v="2270"/>
    <x v="0"/>
    <m/>
  </r>
  <r>
    <n v="5658"/>
    <x v="49"/>
    <n v="36"/>
    <x v="9"/>
    <x v="4"/>
    <s v="Developer"/>
    <n v="71470"/>
    <x v="2867"/>
    <x v="1"/>
    <m/>
  </r>
  <r>
    <n v="5659"/>
    <x v="7"/>
    <n v="59"/>
    <x v="9"/>
    <x v="3"/>
    <s v="Consultant"/>
    <n v="45338"/>
    <x v="816"/>
    <x v="0"/>
    <m/>
  </r>
  <r>
    <n v="5660"/>
    <x v="93"/>
    <n v="27"/>
    <x v="7"/>
    <x v="4"/>
    <s v="Manager"/>
    <n v="61666"/>
    <x v="2432"/>
    <x v="1"/>
    <d v="2025-07-05T00:00:00"/>
  </r>
  <r>
    <n v="5661"/>
    <x v="90"/>
    <n v="46"/>
    <x v="9"/>
    <x v="3"/>
    <s v="Developer"/>
    <n v="131851"/>
    <x v="1236"/>
    <x v="0"/>
    <m/>
  </r>
  <r>
    <n v="5662"/>
    <x v="90"/>
    <n v="31"/>
    <x v="2"/>
    <x v="1"/>
    <s v="Assistant"/>
    <n v="122594"/>
    <x v="1609"/>
    <x v="0"/>
    <m/>
  </r>
  <r>
    <n v="5663"/>
    <x v="46"/>
    <n v="60"/>
    <x v="4"/>
    <x v="4"/>
    <s v="Consultant"/>
    <n v="117406"/>
    <x v="654"/>
    <x v="1"/>
    <m/>
  </r>
  <r>
    <n v="5664"/>
    <x v="92"/>
    <n v="43"/>
    <x v="0"/>
    <x v="2"/>
    <s v="Analyst"/>
    <n v="84849"/>
    <x v="1149"/>
    <x v="0"/>
    <m/>
  </r>
  <r>
    <n v="5665"/>
    <x v="55"/>
    <n v="54"/>
    <x v="9"/>
    <x v="2"/>
    <s v="Developer"/>
    <n v="38211"/>
    <x v="2367"/>
    <x v="0"/>
    <m/>
  </r>
  <r>
    <n v="5666"/>
    <x v="38"/>
    <n v="43"/>
    <x v="9"/>
    <x v="5"/>
    <s v="Analyst"/>
    <n v="79457"/>
    <x v="1002"/>
    <x v="0"/>
    <m/>
  </r>
  <r>
    <n v="5667"/>
    <x v="7"/>
    <n v="31"/>
    <x v="6"/>
    <x v="2"/>
    <s v="Manager"/>
    <n v="126406"/>
    <x v="1304"/>
    <x v="0"/>
    <m/>
  </r>
  <r>
    <n v="5668"/>
    <x v="33"/>
    <n v="45"/>
    <x v="6"/>
    <x v="0"/>
    <s v="Developer"/>
    <n v="70348"/>
    <x v="2868"/>
    <x v="0"/>
    <m/>
  </r>
  <r>
    <n v="5669"/>
    <x v="10"/>
    <n v="58"/>
    <x v="7"/>
    <x v="0"/>
    <s v="Assistant"/>
    <n v="117576"/>
    <x v="2130"/>
    <x v="0"/>
    <m/>
  </r>
  <r>
    <n v="5670"/>
    <x v="61"/>
    <n v="25"/>
    <x v="5"/>
    <x v="2"/>
    <s v="Executive"/>
    <n v="135183"/>
    <x v="2498"/>
    <x v="0"/>
    <m/>
  </r>
  <r>
    <n v="5671"/>
    <x v="70"/>
    <n v="29"/>
    <x v="2"/>
    <x v="0"/>
    <s v="Executive"/>
    <n v="35886"/>
    <x v="994"/>
    <x v="0"/>
    <m/>
  </r>
  <r>
    <n v="5672"/>
    <x v="3"/>
    <n v="28"/>
    <x v="9"/>
    <x v="2"/>
    <s v="Assistant"/>
    <n v="46980"/>
    <x v="958"/>
    <x v="0"/>
    <m/>
  </r>
  <r>
    <n v="5673"/>
    <x v="7"/>
    <n v="48"/>
    <x v="7"/>
    <x v="3"/>
    <s v="Executive"/>
    <n v="48463"/>
    <x v="2840"/>
    <x v="0"/>
    <m/>
  </r>
  <r>
    <n v="5674"/>
    <x v="7"/>
    <n v="31"/>
    <x v="6"/>
    <x v="4"/>
    <s v="Consultant"/>
    <n v="31487"/>
    <x v="2869"/>
    <x v="1"/>
    <d v="2025-07-05T00:00:00"/>
  </r>
  <r>
    <n v="5675"/>
    <x v="64"/>
    <n v="54"/>
    <x v="5"/>
    <x v="2"/>
    <s v="Executive"/>
    <n v="35853"/>
    <x v="1466"/>
    <x v="0"/>
    <m/>
  </r>
  <r>
    <n v="5676"/>
    <x v="30"/>
    <n v="50"/>
    <x v="9"/>
    <x v="0"/>
    <s v="Analyst"/>
    <n v="135098"/>
    <x v="2870"/>
    <x v="0"/>
    <m/>
  </r>
  <r>
    <n v="5677"/>
    <x v="5"/>
    <n v="27"/>
    <x v="2"/>
    <x v="1"/>
    <s v="Developer"/>
    <n v="45589"/>
    <x v="953"/>
    <x v="0"/>
    <m/>
  </r>
  <r>
    <n v="5678"/>
    <x v="3"/>
    <n v="55"/>
    <x v="6"/>
    <x v="0"/>
    <s v="Consultant"/>
    <n v="146888"/>
    <x v="169"/>
    <x v="0"/>
    <m/>
  </r>
  <r>
    <n v="5679"/>
    <x v="51"/>
    <n v="27"/>
    <x v="6"/>
    <x v="3"/>
    <s v="Developer"/>
    <n v="87490"/>
    <x v="2840"/>
    <x v="0"/>
    <m/>
  </r>
  <r>
    <n v="5680"/>
    <x v="10"/>
    <n v="53"/>
    <x v="7"/>
    <x v="3"/>
    <s v="Executive"/>
    <n v="109809"/>
    <x v="777"/>
    <x v="0"/>
    <m/>
  </r>
  <r>
    <n v="5681"/>
    <x v="89"/>
    <n v="27"/>
    <x v="3"/>
    <x v="3"/>
    <s v="Executive"/>
    <n v="80599"/>
    <x v="2171"/>
    <x v="0"/>
    <m/>
  </r>
  <r>
    <n v="5682"/>
    <x v="55"/>
    <n v="56"/>
    <x v="3"/>
    <x v="3"/>
    <s v="Executive"/>
    <n v="118147"/>
    <x v="1060"/>
    <x v="0"/>
    <m/>
  </r>
  <r>
    <n v="5683"/>
    <x v="84"/>
    <n v="38"/>
    <x v="6"/>
    <x v="2"/>
    <s v="Analyst"/>
    <n v="140387"/>
    <x v="2871"/>
    <x v="0"/>
    <m/>
  </r>
  <r>
    <n v="5684"/>
    <x v="12"/>
    <n v="48"/>
    <x v="8"/>
    <x v="4"/>
    <s v="Consultant"/>
    <n v="138159"/>
    <x v="2848"/>
    <x v="1"/>
    <d v="2025-07-05T00:00:00"/>
  </r>
  <r>
    <n v="5685"/>
    <x v="45"/>
    <n v="59"/>
    <x v="6"/>
    <x v="0"/>
    <s v="Manager"/>
    <n v="76250"/>
    <x v="1138"/>
    <x v="0"/>
    <m/>
  </r>
  <r>
    <n v="5686"/>
    <x v="65"/>
    <n v="45"/>
    <x v="0"/>
    <x v="0"/>
    <s v="Manager"/>
    <n v="56542"/>
    <x v="1386"/>
    <x v="0"/>
    <m/>
  </r>
  <r>
    <n v="5687"/>
    <x v="13"/>
    <n v="32"/>
    <x v="4"/>
    <x v="1"/>
    <s v="Developer"/>
    <n v="113759"/>
    <x v="859"/>
    <x v="0"/>
    <m/>
  </r>
  <r>
    <n v="5688"/>
    <x v="9"/>
    <n v="50"/>
    <x v="2"/>
    <x v="5"/>
    <s v="Assistant"/>
    <n v="118598"/>
    <x v="1082"/>
    <x v="0"/>
    <m/>
  </r>
  <r>
    <n v="5689"/>
    <x v="16"/>
    <n v="41"/>
    <x v="8"/>
    <x v="1"/>
    <s v="Assistant"/>
    <n v="59828"/>
    <x v="1588"/>
    <x v="0"/>
    <m/>
  </r>
  <r>
    <n v="5690"/>
    <x v="88"/>
    <n v="34"/>
    <x v="3"/>
    <x v="1"/>
    <s v="Developer"/>
    <n v="129271"/>
    <x v="312"/>
    <x v="0"/>
    <m/>
  </r>
  <r>
    <n v="5691"/>
    <x v="65"/>
    <n v="51"/>
    <x v="0"/>
    <x v="1"/>
    <s v="Developer"/>
    <n v="139948"/>
    <x v="1499"/>
    <x v="0"/>
    <m/>
  </r>
  <r>
    <n v="5692"/>
    <x v="37"/>
    <n v="26"/>
    <x v="5"/>
    <x v="2"/>
    <s v="Assistant"/>
    <n v="47122"/>
    <x v="2872"/>
    <x v="0"/>
    <m/>
  </r>
  <r>
    <n v="5693"/>
    <x v="46"/>
    <n v="53"/>
    <x v="3"/>
    <x v="3"/>
    <s v="Manager"/>
    <n v="124444"/>
    <x v="2873"/>
    <x v="0"/>
    <m/>
  </r>
  <r>
    <n v="5694"/>
    <x v="75"/>
    <n v="57"/>
    <x v="2"/>
    <x v="4"/>
    <s v="Developer"/>
    <n v="100622"/>
    <x v="1872"/>
    <x v="1"/>
    <d v="2021-12-09T00:00:00"/>
  </r>
  <r>
    <n v="5695"/>
    <x v="49"/>
    <n v="43"/>
    <x v="0"/>
    <x v="1"/>
    <s v="Consultant"/>
    <n v="38077"/>
    <x v="26"/>
    <x v="0"/>
    <m/>
  </r>
  <r>
    <n v="5696"/>
    <x v="48"/>
    <n v="36"/>
    <x v="0"/>
    <x v="0"/>
    <s v="Consultant"/>
    <n v="91245"/>
    <x v="1972"/>
    <x v="0"/>
    <m/>
  </r>
  <r>
    <n v="5697"/>
    <x v="12"/>
    <n v="36"/>
    <x v="0"/>
    <x v="1"/>
    <s v="Executive"/>
    <n v="115754"/>
    <x v="1505"/>
    <x v="0"/>
    <m/>
  </r>
  <r>
    <n v="5698"/>
    <x v="91"/>
    <n v="51"/>
    <x v="3"/>
    <x v="1"/>
    <s v="Analyst"/>
    <n v="47308"/>
    <x v="2874"/>
    <x v="0"/>
    <m/>
  </r>
  <r>
    <n v="5699"/>
    <x v="51"/>
    <n v="37"/>
    <x v="6"/>
    <x v="0"/>
    <s v="Assistant"/>
    <n v="114352"/>
    <x v="2115"/>
    <x v="0"/>
    <m/>
  </r>
  <r>
    <n v="5700"/>
    <x v="8"/>
    <n v="35"/>
    <x v="3"/>
    <x v="4"/>
    <s v="Manager"/>
    <n v="149954"/>
    <x v="638"/>
    <x v="1"/>
    <d v="2021-12-09T00:00:00"/>
  </r>
  <r>
    <n v="5701"/>
    <x v="98"/>
    <n v="35"/>
    <x v="8"/>
    <x v="3"/>
    <s v="Developer"/>
    <n v="43326"/>
    <x v="2875"/>
    <x v="0"/>
    <m/>
  </r>
  <r>
    <n v="5702"/>
    <x v="41"/>
    <n v="28"/>
    <x v="9"/>
    <x v="5"/>
    <s v="Developer"/>
    <n v="86634"/>
    <x v="1821"/>
    <x v="0"/>
    <m/>
  </r>
  <r>
    <n v="5703"/>
    <x v="79"/>
    <n v="54"/>
    <x v="2"/>
    <x v="5"/>
    <s v="Consultant"/>
    <n v="95290"/>
    <x v="2225"/>
    <x v="0"/>
    <m/>
  </r>
  <r>
    <n v="5704"/>
    <x v="79"/>
    <n v="53"/>
    <x v="8"/>
    <x v="3"/>
    <s v="Executive"/>
    <n v="109005"/>
    <x v="1461"/>
    <x v="0"/>
    <m/>
  </r>
  <r>
    <n v="5705"/>
    <x v="85"/>
    <n v="46"/>
    <x v="5"/>
    <x v="2"/>
    <s v="Consultant"/>
    <n v="53955"/>
    <x v="2408"/>
    <x v="0"/>
    <m/>
  </r>
  <r>
    <n v="5706"/>
    <x v="91"/>
    <n v="27"/>
    <x v="9"/>
    <x v="0"/>
    <s v="Manager"/>
    <n v="30672"/>
    <x v="160"/>
    <x v="0"/>
    <m/>
  </r>
  <r>
    <n v="5707"/>
    <x v="95"/>
    <n v="54"/>
    <x v="4"/>
    <x v="3"/>
    <s v="Developer"/>
    <n v="46789"/>
    <x v="1878"/>
    <x v="0"/>
    <m/>
  </r>
  <r>
    <n v="5708"/>
    <x v="10"/>
    <n v="49"/>
    <x v="9"/>
    <x v="0"/>
    <s v="Developer"/>
    <n v="44529"/>
    <x v="2447"/>
    <x v="0"/>
    <m/>
  </r>
  <r>
    <n v="5709"/>
    <x v="49"/>
    <n v="31"/>
    <x v="6"/>
    <x v="4"/>
    <s v="Analyst"/>
    <n v="55387"/>
    <x v="883"/>
    <x v="1"/>
    <d v="2021-12-09T00:00:00"/>
  </r>
  <r>
    <n v="5710"/>
    <x v="87"/>
    <n v="26"/>
    <x v="6"/>
    <x v="0"/>
    <s v="Developer"/>
    <n v="66156"/>
    <x v="2876"/>
    <x v="0"/>
    <m/>
  </r>
  <r>
    <n v="5711"/>
    <x v="56"/>
    <n v="48"/>
    <x v="5"/>
    <x v="3"/>
    <s v="Manager"/>
    <n v="100170"/>
    <x v="615"/>
    <x v="0"/>
    <m/>
  </r>
  <r>
    <n v="5712"/>
    <x v="93"/>
    <n v="33"/>
    <x v="3"/>
    <x v="3"/>
    <s v="Consultant"/>
    <n v="140246"/>
    <x v="1188"/>
    <x v="0"/>
    <m/>
  </r>
  <r>
    <n v="5713"/>
    <x v="32"/>
    <n v="57"/>
    <x v="1"/>
    <x v="5"/>
    <s v="Analyst"/>
    <n v="36960"/>
    <x v="1256"/>
    <x v="0"/>
    <m/>
  </r>
  <r>
    <n v="5714"/>
    <x v="9"/>
    <n v="44"/>
    <x v="1"/>
    <x v="5"/>
    <s v="Developer"/>
    <n v="30540"/>
    <x v="2877"/>
    <x v="0"/>
    <m/>
  </r>
  <r>
    <n v="5715"/>
    <x v="23"/>
    <n v="24"/>
    <x v="1"/>
    <x v="3"/>
    <s v="Manager"/>
    <n v="121566"/>
    <x v="154"/>
    <x v="0"/>
    <m/>
  </r>
  <r>
    <n v="5716"/>
    <x v="62"/>
    <n v="32"/>
    <x v="4"/>
    <x v="0"/>
    <s v="Consultant"/>
    <n v="140819"/>
    <x v="173"/>
    <x v="0"/>
    <m/>
  </r>
  <r>
    <n v="5717"/>
    <x v="10"/>
    <n v="55"/>
    <x v="3"/>
    <x v="0"/>
    <s v="Executive"/>
    <n v="76105"/>
    <x v="338"/>
    <x v="0"/>
    <m/>
  </r>
  <r>
    <n v="5718"/>
    <x v="35"/>
    <n v="26"/>
    <x v="1"/>
    <x v="4"/>
    <s v="Manager"/>
    <n v="95819"/>
    <x v="797"/>
    <x v="1"/>
    <d v="2021-12-09T00:00:00"/>
  </r>
  <r>
    <n v="5719"/>
    <x v="44"/>
    <n v="27"/>
    <x v="6"/>
    <x v="1"/>
    <s v="Consultant"/>
    <n v="83599"/>
    <x v="244"/>
    <x v="0"/>
    <m/>
  </r>
  <r>
    <n v="5720"/>
    <x v="86"/>
    <n v="25"/>
    <x v="2"/>
    <x v="5"/>
    <s v="Assistant"/>
    <n v="106252"/>
    <x v="844"/>
    <x v="0"/>
    <m/>
  </r>
  <r>
    <n v="5721"/>
    <x v="59"/>
    <n v="55"/>
    <x v="2"/>
    <x v="3"/>
    <s v="Assistant"/>
    <n v="142395"/>
    <x v="2191"/>
    <x v="0"/>
    <m/>
  </r>
  <r>
    <n v="5722"/>
    <x v="69"/>
    <n v="28"/>
    <x v="4"/>
    <x v="3"/>
    <s v="Developer"/>
    <n v="77912"/>
    <x v="2878"/>
    <x v="0"/>
    <m/>
  </r>
  <r>
    <n v="5723"/>
    <x v="62"/>
    <n v="31"/>
    <x v="7"/>
    <x v="4"/>
    <s v="Developer"/>
    <n v="118324"/>
    <x v="2879"/>
    <x v="1"/>
    <d v="2021-12-09T00:00:00"/>
  </r>
  <r>
    <n v="5724"/>
    <x v="2"/>
    <n v="25"/>
    <x v="1"/>
    <x v="5"/>
    <s v="Assistant"/>
    <n v="109679"/>
    <x v="2880"/>
    <x v="0"/>
    <m/>
  </r>
  <r>
    <n v="5725"/>
    <x v="95"/>
    <n v="42"/>
    <x v="9"/>
    <x v="5"/>
    <s v="Assistant"/>
    <n v="96108"/>
    <x v="986"/>
    <x v="0"/>
    <m/>
  </r>
  <r>
    <n v="5726"/>
    <x v="50"/>
    <n v="29"/>
    <x v="6"/>
    <x v="5"/>
    <s v="Developer"/>
    <n v="84875"/>
    <x v="2881"/>
    <x v="0"/>
    <m/>
  </r>
  <r>
    <n v="5727"/>
    <x v="65"/>
    <n v="57"/>
    <x v="2"/>
    <x v="0"/>
    <s v="Assistant"/>
    <n v="135317"/>
    <x v="2516"/>
    <x v="0"/>
    <m/>
  </r>
  <r>
    <n v="5728"/>
    <x v="57"/>
    <n v="50"/>
    <x v="7"/>
    <x v="4"/>
    <s v="Manager"/>
    <n v="77910"/>
    <x v="2882"/>
    <x v="1"/>
    <d v="2025-07-05T00:00:00"/>
  </r>
  <r>
    <n v="5729"/>
    <x v="64"/>
    <n v="59"/>
    <x v="0"/>
    <x v="1"/>
    <s v="Manager"/>
    <n v="43018"/>
    <x v="277"/>
    <x v="0"/>
    <m/>
  </r>
  <r>
    <n v="5730"/>
    <x v="5"/>
    <n v="29"/>
    <x v="9"/>
    <x v="0"/>
    <s v="Manager"/>
    <n v="81799"/>
    <x v="586"/>
    <x v="0"/>
    <m/>
  </r>
  <r>
    <n v="5731"/>
    <x v="17"/>
    <n v="24"/>
    <x v="0"/>
    <x v="4"/>
    <s v="Executive"/>
    <n v="32661"/>
    <x v="1640"/>
    <x v="1"/>
    <d v="2021-12-09T00:00:00"/>
  </r>
  <r>
    <n v="5732"/>
    <x v="1"/>
    <n v="34"/>
    <x v="5"/>
    <x v="5"/>
    <s v="Consultant"/>
    <n v="38238"/>
    <x v="2883"/>
    <x v="0"/>
    <m/>
  </r>
  <r>
    <n v="5733"/>
    <x v="96"/>
    <n v="49"/>
    <x v="1"/>
    <x v="1"/>
    <s v="Developer"/>
    <n v="69361"/>
    <x v="68"/>
    <x v="0"/>
    <m/>
  </r>
  <r>
    <n v="5734"/>
    <x v="65"/>
    <n v="43"/>
    <x v="7"/>
    <x v="4"/>
    <s v="Assistant"/>
    <n v="57103"/>
    <x v="2250"/>
    <x v="1"/>
    <d v="2021-12-09T00:00:00"/>
  </r>
  <r>
    <n v="5735"/>
    <x v="9"/>
    <n v="39"/>
    <x v="9"/>
    <x v="5"/>
    <s v="Manager"/>
    <n v="49819"/>
    <x v="982"/>
    <x v="0"/>
    <m/>
  </r>
  <r>
    <n v="5736"/>
    <x v="1"/>
    <n v="33"/>
    <x v="4"/>
    <x v="2"/>
    <s v="Developer"/>
    <n v="44409"/>
    <x v="786"/>
    <x v="0"/>
    <m/>
  </r>
  <r>
    <n v="5737"/>
    <x v="88"/>
    <n v="22"/>
    <x v="1"/>
    <x v="0"/>
    <s v="Consultant"/>
    <n v="47666"/>
    <x v="439"/>
    <x v="0"/>
    <m/>
  </r>
  <r>
    <n v="5738"/>
    <x v="75"/>
    <n v="30"/>
    <x v="7"/>
    <x v="0"/>
    <s v="Manager"/>
    <n v="119630"/>
    <x v="499"/>
    <x v="0"/>
    <m/>
  </r>
  <r>
    <n v="5739"/>
    <x v="34"/>
    <n v="22"/>
    <x v="4"/>
    <x v="3"/>
    <s v="Assistant"/>
    <n v="143536"/>
    <x v="2884"/>
    <x v="0"/>
    <m/>
  </r>
  <r>
    <n v="5740"/>
    <x v="59"/>
    <n v="30"/>
    <x v="3"/>
    <x v="1"/>
    <s v="Analyst"/>
    <n v="143765"/>
    <x v="898"/>
    <x v="0"/>
    <m/>
  </r>
  <r>
    <n v="5741"/>
    <x v="87"/>
    <n v="48"/>
    <x v="9"/>
    <x v="0"/>
    <s v="Assistant"/>
    <n v="106704"/>
    <x v="2200"/>
    <x v="0"/>
    <m/>
  </r>
  <r>
    <n v="5742"/>
    <x v="43"/>
    <n v="28"/>
    <x v="4"/>
    <x v="1"/>
    <s v="Assistant"/>
    <n v="98172"/>
    <x v="2885"/>
    <x v="0"/>
    <m/>
  </r>
  <r>
    <n v="5743"/>
    <x v="70"/>
    <n v="48"/>
    <x v="5"/>
    <x v="4"/>
    <s v="Analyst"/>
    <n v="95417"/>
    <x v="930"/>
    <x v="1"/>
    <m/>
  </r>
  <r>
    <n v="5744"/>
    <x v="2"/>
    <n v="30"/>
    <x v="7"/>
    <x v="1"/>
    <s v="Manager"/>
    <n v="51591"/>
    <x v="628"/>
    <x v="0"/>
    <m/>
  </r>
  <r>
    <n v="5745"/>
    <x v="86"/>
    <n v="54"/>
    <x v="0"/>
    <x v="4"/>
    <s v="Manager"/>
    <n v="83226"/>
    <x v="827"/>
    <x v="1"/>
    <d v="2021-12-09T00:00:00"/>
  </r>
  <r>
    <n v="5746"/>
    <x v="52"/>
    <n v="22"/>
    <x v="5"/>
    <x v="2"/>
    <s v="Executive"/>
    <n v="35503"/>
    <x v="848"/>
    <x v="0"/>
    <m/>
  </r>
  <r>
    <n v="5747"/>
    <x v="63"/>
    <n v="23"/>
    <x v="2"/>
    <x v="2"/>
    <s v="Consultant"/>
    <n v="30741"/>
    <x v="2131"/>
    <x v="0"/>
    <m/>
  </r>
  <r>
    <n v="5748"/>
    <x v="42"/>
    <n v="36"/>
    <x v="9"/>
    <x v="1"/>
    <s v="Assistant"/>
    <n v="149257"/>
    <x v="1834"/>
    <x v="0"/>
    <m/>
  </r>
  <r>
    <n v="5749"/>
    <x v="31"/>
    <n v="50"/>
    <x v="5"/>
    <x v="5"/>
    <s v="Analyst"/>
    <n v="51773"/>
    <x v="2016"/>
    <x v="0"/>
    <m/>
  </r>
  <r>
    <n v="5750"/>
    <x v="57"/>
    <n v="55"/>
    <x v="5"/>
    <x v="5"/>
    <s v="Consultant"/>
    <n v="101418"/>
    <x v="5"/>
    <x v="0"/>
    <m/>
  </r>
  <r>
    <n v="5751"/>
    <x v="19"/>
    <n v="22"/>
    <x v="8"/>
    <x v="1"/>
    <s v="Analyst"/>
    <n v="89191"/>
    <x v="2886"/>
    <x v="0"/>
    <m/>
  </r>
  <r>
    <n v="5752"/>
    <x v="86"/>
    <n v="60"/>
    <x v="2"/>
    <x v="1"/>
    <s v="Analyst"/>
    <n v="55099"/>
    <x v="1629"/>
    <x v="0"/>
    <m/>
  </r>
  <r>
    <n v="5753"/>
    <x v="77"/>
    <n v="36"/>
    <x v="0"/>
    <x v="4"/>
    <s v="Developer"/>
    <n v="108631"/>
    <x v="2887"/>
    <x v="1"/>
    <d v="2025-07-05T00:00:00"/>
  </r>
  <r>
    <n v="5754"/>
    <x v="55"/>
    <n v="39"/>
    <x v="8"/>
    <x v="5"/>
    <s v="Executive"/>
    <n v="104085"/>
    <x v="2664"/>
    <x v="0"/>
    <m/>
  </r>
  <r>
    <n v="5755"/>
    <x v="82"/>
    <n v="51"/>
    <x v="0"/>
    <x v="1"/>
    <s v="Executive"/>
    <n v="57650"/>
    <x v="2888"/>
    <x v="0"/>
    <m/>
  </r>
  <r>
    <n v="5756"/>
    <x v="88"/>
    <n v="30"/>
    <x v="7"/>
    <x v="2"/>
    <s v="Assistant"/>
    <n v="136145"/>
    <x v="2889"/>
    <x v="0"/>
    <m/>
  </r>
  <r>
    <n v="5757"/>
    <x v="51"/>
    <n v="36"/>
    <x v="5"/>
    <x v="0"/>
    <s v="Assistant"/>
    <n v="133391"/>
    <x v="1170"/>
    <x v="0"/>
    <m/>
  </r>
  <r>
    <n v="5758"/>
    <x v="42"/>
    <n v="32"/>
    <x v="0"/>
    <x v="1"/>
    <s v="Assistant"/>
    <n v="85210"/>
    <x v="2890"/>
    <x v="0"/>
    <m/>
  </r>
  <r>
    <n v="5759"/>
    <x v="34"/>
    <n v="22"/>
    <x v="9"/>
    <x v="3"/>
    <s v="Executive"/>
    <n v="52608"/>
    <x v="1295"/>
    <x v="0"/>
    <m/>
  </r>
  <r>
    <n v="5760"/>
    <x v="89"/>
    <n v="29"/>
    <x v="4"/>
    <x v="2"/>
    <s v="Manager"/>
    <n v="36303"/>
    <x v="2218"/>
    <x v="0"/>
    <m/>
  </r>
  <r>
    <n v="5761"/>
    <x v="74"/>
    <n v="42"/>
    <x v="6"/>
    <x v="5"/>
    <s v="Assistant"/>
    <n v="89763"/>
    <x v="2158"/>
    <x v="0"/>
    <m/>
  </r>
  <r>
    <n v="5762"/>
    <x v="48"/>
    <n v="44"/>
    <x v="8"/>
    <x v="4"/>
    <s v="Assistant"/>
    <n v="106913"/>
    <x v="632"/>
    <x v="1"/>
    <d v="2021-12-09T00:00:00"/>
  </r>
  <r>
    <n v="5763"/>
    <x v="71"/>
    <n v="49"/>
    <x v="8"/>
    <x v="1"/>
    <s v="Executive"/>
    <n v="37604"/>
    <x v="2800"/>
    <x v="0"/>
    <m/>
  </r>
  <r>
    <n v="5764"/>
    <x v="95"/>
    <n v="36"/>
    <x v="5"/>
    <x v="4"/>
    <s v="Assistant"/>
    <n v="146035"/>
    <x v="967"/>
    <x v="1"/>
    <d v="2025-07-05T00:00:00"/>
  </r>
  <r>
    <n v="5765"/>
    <x v="68"/>
    <n v="48"/>
    <x v="1"/>
    <x v="3"/>
    <s v="Analyst"/>
    <n v="96356"/>
    <x v="2891"/>
    <x v="0"/>
    <m/>
  </r>
  <r>
    <n v="5766"/>
    <x v="7"/>
    <n v="24"/>
    <x v="6"/>
    <x v="4"/>
    <s v="Executive"/>
    <n v="66745"/>
    <x v="2227"/>
    <x v="1"/>
    <d v="2021-12-09T00:00:00"/>
  </r>
  <r>
    <n v="5767"/>
    <x v="10"/>
    <n v="46"/>
    <x v="3"/>
    <x v="2"/>
    <s v="Developer"/>
    <n v="112807"/>
    <x v="2892"/>
    <x v="0"/>
    <m/>
  </r>
  <r>
    <n v="5768"/>
    <x v="3"/>
    <n v="30"/>
    <x v="1"/>
    <x v="4"/>
    <s v="Consultant"/>
    <n v="56085"/>
    <x v="2503"/>
    <x v="1"/>
    <d v="2021-12-09T00:00:00"/>
  </r>
  <r>
    <n v="5769"/>
    <x v="4"/>
    <n v="45"/>
    <x v="9"/>
    <x v="1"/>
    <s v="Manager"/>
    <n v="53416"/>
    <x v="546"/>
    <x v="0"/>
    <m/>
  </r>
  <r>
    <n v="5770"/>
    <x v="16"/>
    <n v="57"/>
    <x v="2"/>
    <x v="2"/>
    <s v="Assistant"/>
    <n v="146856"/>
    <x v="1121"/>
    <x v="0"/>
    <m/>
  </r>
  <r>
    <n v="5771"/>
    <x v="99"/>
    <n v="59"/>
    <x v="8"/>
    <x v="2"/>
    <s v="Executive"/>
    <n v="41203"/>
    <x v="2893"/>
    <x v="0"/>
    <m/>
  </r>
  <r>
    <n v="5772"/>
    <x v="84"/>
    <n v="50"/>
    <x v="5"/>
    <x v="2"/>
    <s v="Developer"/>
    <n v="76999"/>
    <x v="2894"/>
    <x v="0"/>
    <m/>
  </r>
  <r>
    <n v="5773"/>
    <x v="46"/>
    <n v="59"/>
    <x v="2"/>
    <x v="5"/>
    <s v="Assistant"/>
    <n v="65565"/>
    <x v="2895"/>
    <x v="0"/>
    <m/>
  </r>
  <r>
    <n v="5774"/>
    <x v="13"/>
    <n v="47"/>
    <x v="3"/>
    <x v="4"/>
    <s v="Assistant"/>
    <n v="111632"/>
    <x v="2847"/>
    <x v="1"/>
    <d v="2021-12-09T00:00:00"/>
  </r>
  <r>
    <n v="5775"/>
    <x v="6"/>
    <n v="36"/>
    <x v="8"/>
    <x v="4"/>
    <s v="Consultant"/>
    <n v="100794"/>
    <x v="424"/>
    <x v="1"/>
    <d v="2026-10-02T00:00:00"/>
  </r>
  <r>
    <n v="5776"/>
    <x v="76"/>
    <n v="43"/>
    <x v="3"/>
    <x v="5"/>
    <s v="Developer"/>
    <n v="50368"/>
    <x v="153"/>
    <x v="0"/>
    <m/>
  </r>
  <r>
    <n v="5777"/>
    <x v="69"/>
    <n v="58"/>
    <x v="9"/>
    <x v="4"/>
    <s v="Assistant"/>
    <n v="141890"/>
    <x v="1809"/>
    <x v="1"/>
    <d v="2021-12-09T00:00:00"/>
  </r>
  <r>
    <n v="5778"/>
    <x v="58"/>
    <n v="54"/>
    <x v="2"/>
    <x v="3"/>
    <s v="Analyst"/>
    <n v="61111"/>
    <x v="557"/>
    <x v="0"/>
    <m/>
  </r>
  <r>
    <n v="5779"/>
    <x v="91"/>
    <n v="54"/>
    <x v="6"/>
    <x v="5"/>
    <s v="Analyst"/>
    <n v="78513"/>
    <x v="1641"/>
    <x v="0"/>
    <m/>
  </r>
  <r>
    <n v="5780"/>
    <x v="62"/>
    <n v="50"/>
    <x v="2"/>
    <x v="1"/>
    <s v="Consultant"/>
    <n v="146240"/>
    <x v="2181"/>
    <x v="0"/>
    <m/>
  </r>
  <r>
    <n v="5781"/>
    <x v="96"/>
    <n v="43"/>
    <x v="9"/>
    <x v="1"/>
    <s v="Consultant"/>
    <n v="76066"/>
    <x v="586"/>
    <x v="0"/>
    <m/>
  </r>
  <r>
    <n v="5782"/>
    <x v="60"/>
    <n v="27"/>
    <x v="3"/>
    <x v="1"/>
    <s v="Developer"/>
    <n v="95778"/>
    <x v="313"/>
    <x v="0"/>
    <m/>
  </r>
  <r>
    <n v="5783"/>
    <x v="39"/>
    <n v="32"/>
    <x v="6"/>
    <x v="4"/>
    <s v="Assistant"/>
    <n v="54536"/>
    <x v="1623"/>
    <x v="1"/>
    <d v="2021-12-09T00:00:00"/>
  </r>
  <r>
    <n v="5784"/>
    <x v="12"/>
    <n v="31"/>
    <x v="5"/>
    <x v="5"/>
    <s v="Analyst"/>
    <n v="51343"/>
    <x v="2227"/>
    <x v="0"/>
    <m/>
  </r>
  <r>
    <n v="5785"/>
    <x v="77"/>
    <n v="46"/>
    <x v="4"/>
    <x v="4"/>
    <s v="Consultant"/>
    <n v="122483"/>
    <x v="611"/>
    <x v="1"/>
    <d v="2021-12-09T00:00:00"/>
  </r>
  <r>
    <n v="5786"/>
    <x v="16"/>
    <n v="59"/>
    <x v="1"/>
    <x v="5"/>
    <s v="Manager"/>
    <n v="117954"/>
    <x v="90"/>
    <x v="0"/>
    <m/>
  </r>
  <r>
    <n v="5787"/>
    <x v="24"/>
    <n v="54"/>
    <x v="9"/>
    <x v="1"/>
    <s v="Assistant"/>
    <n v="39959"/>
    <x v="1499"/>
    <x v="0"/>
    <m/>
  </r>
  <r>
    <n v="5788"/>
    <x v="73"/>
    <n v="37"/>
    <x v="7"/>
    <x v="2"/>
    <s v="Executive"/>
    <n v="59518"/>
    <x v="354"/>
    <x v="0"/>
    <m/>
  </r>
  <r>
    <n v="5789"/>
    <x v="34"/>
    <n v="60"/>
    <x v="5"/>
    <x v="2"/>
    <s v="Consultant"/>
    <n v="80849"/>
    <x v="1886"/>
    <x v="0"/>
    <m/>
  </r>
  <r>
    <n v="5790"/>
    <x v="8"/>
    <n v="32"/>
    <x v="5"/>
    <x v="3"/>
    <s v="Developer"/>
    <n v="65506"/>
    <x v="2896"/>
    <x v="0"/>
    <m/>
  </r>
  <r>
    <n v="5791"/>
    <x v="0"/>
    <n v="43"/>
    <x v="7"/>
    <x v="2"/>
    <s v="Consultant"/>
    <n v="45158"/>
    <x v="1653"/>
    <x v="0"/>
    <m/>
  </r>
  <r>
    <n v="5792"/>
    <x v="64"/>
    <n v="41"/>
    <x v="1"/>
    <x v="2"/>
    <s v="Executive"/>
    <n v="31199"/>
    <x v="2100"/>
    <x v="0"/>
    <m/>
  </r>
  <r>
    <n v="5793"/>
    <x v="80"/>
    <n v="59"/>
    <x v="4"/>
    <x v="0"/>
    <s v="Consultant"/>
    <n v="101395"/>
    <x v="2897"/>
    <x v="0"/>
    <m/>
  </r>
  <r>
    <n v="5794"/>
    <x v="9"/>
    <n v="27"/>
    <x v="2"/>
    <x v="2"/>
    <s v="Manager"/>
    <n v="118310"/>
    <x v="2898"/>
    <x v="0"/>
    <m/>
  </r>
  <r>
    <n v="5795"/>
    <x v="76"/>
    <n v="25"/>
    <x v="9"/>
    <x v="1"/>
    <s v="Executive"/>
    <n v="73057"/>
    <x v="2842"/>
    <x v="0"/>
    <m/>
  </r>
  <r>
    <n v="5796"/>
    <x v="82"/>
    <n v="60"/>
    <x v="3"/>
    <x v="3"/>
    <s v="Analyst"/>
    <n v="134376"/>
    <x v="2503"/>
    <x v="0"/>
    <m/>
  </r>
  <r>
    <n v="5797"/>
    <x v="56"/>
    <n v="49"/>
    <x v="1"/>
    <x v="0"/>
    <s v="Manager"/>
    <n v="146774"/>
    <x v="888"/>
    <x v="0"/>
    <m/>
  </r>
  <r>
    <n v="5798"/>
    <x v="23"/>
    <n v="27"/>
    <x v="2"/>
    <x v="5"/>
    <s v="Consultant"/>
    <n v="117459"/>
    <x v="2076"/>
    <x v="0"/>
    <m/>
  </r>
  <r>
    <n v="5799"/>
    <x v="15"/>
    <n v="31"/>
    <x v="2"/>
    <x v="4"/>
    <s v="Developer"/>
    <n v="94620"/>
    <x v="284"/>
    <x v="1"/>
    <d v="2021-12-09T00:00:00"/>
  </r>
  <r>
    <n v="5800"/>
    <x v="9"/>
    <n v="55"/>
    <x v="4"/>
    <x v="5"/>
    <s v="Assistant"/>
    <n v="56770"/>
    <x v="2111"/>
    <x v="0"/>
    <m/>
  </r>
  <r>
    <n v="5801"/>
    <x v="35"/>
    <n v="59"/>
    <x v="8"/>
    <x v="0"/>
    <s v="Analyst"/>
    <n v="137864"/>
    <x v="2899"/>
    <x v="0"/>
    <m/>
  </r>
  <r>
    <n v="5802"/>
    <x v="1"/>
    <n v="47"/>
    <x v="6"/>
    <x v="4"/>
    <s v="Assistant"/>
    <n v="145053"/>
    <x v="2300"/>
    <x v="1"/>
    <d v="2025-07-05T00:00:00"/>
  </r>
  <r>
    <n v="5803"/>
    <x v="99"/>
    <n v="52"/>
    <x v="5"/>
    <x v="3"/>
    <s v="Manager"/>
    <n v="140232"/>
    <x v="441"/>
    <x v="0"/>
    <m/>
  </r>
  <r>
    <n v="5804"/>
    <x v="4"/>
    <n v="23"/>
    <x v="1"/>
    <x v="4"/>
    <s v="Consultant"/>
    <n v="142077"/>
    <x v="1870"/>
    <x v="1"/>
    <d v="2021-12-09T00:00:00"/>
  </r>
  <r>
    <n v="5805"/>
    <x v="92"/>
    <n v="52"/>
    <x v="9"/>
    <x v="0"/>
    <s v="Analyst"/>
    <n v="86678"/>
    <x v="677"/>
    <x v="0"/>
    <m/>
  </r>
  <r>
    <n v="5806"/>
    <x v="47"/>
    <n v="44"/>
    <x v="0"/>
    <x v="5"/>
    <s v="Assistant"/>
    <n v="137560"/>
    <x v="2900"/>
    <x v="0"/>
    <m/>
  </r>
  <r>
    <n v="5807"/>
    <x v="62"/>
    <n v="37"/>
    <x v="1"/>
    <x v="5"/>
    <s v="Assistant"/>
    <n v="88713"/>
    <x v="2901"/>
    <x v="0"/>
    <m/>
  </r>
  <r>
    <n v="5808"/>
    <x v="11"/>
    <n v="27"/>
    <x v="8"/>
    <x v="0"/>
    <s v="Executive"/>
    <n v="56332"/>
    <x v="724"/>
    <x v="0"/>
    <m/>
  </r>
  <r>
    <n v="5809"/>
    <x v="52"/>
    <n v="58"/>
    <x v="4"/>
    <x v="4"/>
    <s v="Executive"/>
    <n v="143335"/>
    <x v="1678"/>
    <x v="1"/>
    <d v="2025-07-05T00:00:00"/>
  </r>
  <r>
    <n v="5810"/>
    <x v="97"/>
    <n v="55"/>
    <x v="3"/>
    <x v="5"/>
    <s v="Executive"/>
    <n v="142419"/>
    <x v="2457"/>
    <x v="0"/>
    <m/>
  </r>
  <r>
    <n v="5811"/>
    <x v="73"/>
    <n v="40"/>
    <x v="1"/>
    <x v="2"/>
    <s v="Consultant"/>
    <n v="99957"/>
    <x v="232"/>
    <x v="0"/>
    <m/>
  </r>
  <r>
    <n v="5812"/>
    <x v="72"/>
    <n v="37"/>
    <x v="9"/>
    <x v="2"/>
    <s v="Developer"/>
    <n v="140083"/>
    <x v="1032"/>
    <x v="0"/>
    <m/>
  </r>
  <r>
    <n v="5813"/>
    <x v="68"/>
    <n v="58"/>
    <x v="3"/>
    <x v="5"/>
    <s v="Developer"/>
    <n v="91798"/>
    <x v="981"/>
    <x v="0"/>
    <m/>
  </r>
  <r>
    <n v="5814"/>
    <x v="9"/>
    <n v="28"/>
    <x v="4"/>
    <x v="5"/>
    <s v="Developer"/>
    <n v="72381"/>
    <x v="1014"/>
    <x v="0"/>
    <m/>
  </r>
  <r>
    <n v="5815"/>
    <x v="50"/>
    <n v="51"/>
    <x v="6"/>
    <x v="3"/>
    <s v="Analyst"/>
    <n v="52516"/>
    <x v="1000"/>
    <x v="0"/>
    <m/>
  </r>
  <r>
    <n v="5816"/>
    <x v="40"/>
    <n v="45"/>
    <x v="1"/>
    <x v="3"/>
    <s v="Manager"/>
    <n v="71383"/>
    <x v="1425"/>
    <x v="0"/>
    <m/>
  </r>
  <r>
    <n v="5817"/>
    <x v="69"/>
    <n v="54"/>
    <x v="0"/>
    <x v="4"/>
    <s v="Consultant"/>
    <n v="111352"/>
    <x v="325"/>
    <x v="1"/>
    <d v="2021-12-09T00:00:00"/>
  </r>
  <r>
    <n v="5818"/>
    <x v="42"/>
    <n v="44"/>
    <x v="5"/>
    <x v="3"/>
    <s v="Manager"/>
    <n v="105185"/>
    <x v="2194"/>
    <x v="0"/>
    <m/>
  </r>
  <r>
    <n v="5819"/>
    <x v="51"/>
    <n v="39"/>
    <x v="0"/>
    <x v="5"/>
    <s v="Analyst"/>
    <n v="53637"/>
    <x v="2902"/>
    <x v="0"/>
    <m/>
  </r>
  <r>
    <n v="5820"/>
    <x v="90"/>
    <n v="44"/>
    <x v="5"/>
    <x v="0"/>
    <s v="Developer"/>
    <n v="64522"/>
    <x v="160"/>
    <x v="0"/>
    <m/>
  </r>
  <r>
    <n v="5821"/>
    <x v="2"/>
    <n v="56"/>
    <x v="7"/>
    <x v="5"/>
    <s v="Developer"/>
    <n v="59474"/>
    <x v="407"/>
    <x v="0"/>
    <m/>
  </r>
  <r>
    <n v="5822"/>
    <x v="7"/>
    <n v="36"/>
    <x v="3"/>
    <x v="5"/>
    <s v="Manager"/>
    <n v="111915"/>
    <x v="1855"/>
    <x v="0"/>
    <m/>
  </r>
  <r>
    <n v="5823"/>
    <x v="1"/>
    <n v="51"/>
    <x v="0"/>
    <x v="5"/>
    <s v="Manager"/>
    <n v="106628"/>
    <x v="2661"/>
    <x v="0"/>
    <m/>
  </r>
  <r>
    <n v="5824"/>
    <x v="15"/>
    <n v="41"/>
    <x v="2"/>
    <x v="3"/>
    <s v="Assistant"/>
    <n v="30402"/>
    <x v="1455"/>
    <x v="0"/>
    <m/>
  </r>
  <r>
    <n v="5825"/>
    <x v="22"/>
    <n v="53"/>
    <x v="8"/>
    <x v="2"/>
    <s v="Consultant"/>
    <n v="118466"/>
    <x v="1053"/>
    <x v="0"/>
    <m/>
  </r>
  <r>
    <n v="5826"/>
    <x v="17"/>
    <n v="22"/>
    <x v="8"/>
    <x v="4"/>
    <s v="Assistant"/>
    <n v="133863"/>
    <x v="2484"/>
    <x v="1"/>
    <d v="2021-12-09T00:00:00"/>
  </r>
  <r>
    <n v="5827"/>
    <x v="86"/>
    <n v="60"/>
    <x v="6"/>
    <x v="2"/>
    <s v="Consultant"/>
    <n v="128260"/>
    <x v="887"/>
    <x v="0"/>
    <m/>
  </r>
  <r>
    <n v="5828"/>
    <x v="55"/>
    <n v="47"/>
    <x v="3"/>
    <x v="3"/>
    <s v="Consultant"/>
    <n v="104394"/>
    <x v="2903"/>
    <x v="0"/>
    <m/>
  </r>
  <r>
    <n v="5829"/>
    <x v="13"/>
    <n v="44"/>
    <x v="3"/>
    <x v="5"/>
    <s v="Manager"/>
    <n v="138767"/>
    <x v="1725"/>
    <x v="0"/>
    <m/>
  </r>
  <r>
    <n v="5830"/>
    <x v="71"/>
    <n v="48"/>
    <x v="0"/>
    <x v="2"/>
    <s v="Analyst"/>
    <n v="54462"/>
    <x v="2461"/>
    <x v="0"/>
    <m/>
  </r>
  <r>
    <n v="5831"/>
    <x v="17"/>
    <n v="33"/>
    <x v="2"/>
    <x v="2"/>
    <s v="Developer"/>
    <n v="141381"/>
    <x v="397"/>
    <x v="0"/>
    <m/>
  </r>
  <r>
    <n v="5832"/>
    <x v="97"/>
    <n v="36"/>
    <x v="2"/>
    <x v="2"/>
    <s v="Consultant"/>
    <n v="70184"/>
    <x v="2007"/>
    <x v="0"/>
    <m/>
  </r>
  <r>
    <n v="5833"/>
    <x v="52"/>
    <n v="57"/>
    <x v="5"/>
    <x v="1"/>
    <s v="Developer"/>
    <n v="123169"/>
    <x v="1761"/>
    <x v="0"/>
    <m/>
  </r>
  <r>
    <n v="5834"/>
    <x v="85"/>
    <n v="52"/>
    <x v="6"/>
    <x v="2"/>
    <s v="Developer"/>
    <n v="102445"/>
    <x v="2295"/>
    <x v="0"/>
    <m/>
  </r>
  <r>
    <n v="5835"/>
    <x v="11"/>
    <n v="25"/>
    <x v="7"/>
    <x v="1"/>
    <s v="Analyst"/>
    <n v="66793"/>
    <x v="1642"/>
    <x v="0"/>
    <m/>
  </r>
  <r>
    <n v="5836"/>
    <x v="76"/>
    <n v="38"/>
    <x v="3"/>
    <x v="3"/>
    <s v="Manager"/>
    <n v="138042"/>
    <x v="1256"/>
    <x v="0"/>
    <m/>
  </r>
  <r>
    <n v="5837"/>
    <x v="83"/>
    <n v="56"/>
    <x v="4"/>
    <x v="0"/>
    <s v="Analyst"/>
    <n v="57091"/>
    <x v="2904"/>
    <x v="0"/>
    <m/>
  </r>
  <r>
    <n v="5838"/>
    <x v="80"/>
    <n v="38"/>
    <x v="5"/>
    <x v="0"/>
    <s v="Executive"/>
    <n v="92625"/>
    <x v="850"/>
    <x v="0"/>
    <m/>
  </r>
  <r>
    <n v="5839"/>
    <x v="17"/>
    <n v="54"/>
    <x v="2"/>
    <x v="5"/>
    <s v="Executive"/>
    <n v="120858"/>
    <x v="2558"/>
    <x v="0"/>
    <m/>
  </r>
  <r>
    <n v="5840"/>
    <x v="2"/>
    <n v="38"/>
    <x v="8"/>
    <x v="4"/>
    <s v="Executive"/>
    <n v="91091"/>
    <x v="1463"/>
    <x v="1"/>
    <d v="2021-12-09T00:00:00"/>
  </r>
  <r>
    <n v="5841"/>
    <x v="34"/>
    <n v="34"/>
    <x v="8"/>
    <x v="5"/>
    <s v="Manager"/>
    <n v="62064"/>
    <x v="2556"/>
    <x v="0"/>
    <m/>
  </r>
  <r>
    <n v="5842"/>
    <x v="29"/>
    <n v="29"/>
    <x v="7"/>
    <x v="4"/>
    <s v="Executive"/>
    <n v="48025"/>
    <x v="56"/>
    <x v="1"/>
    <m/>
  </r>
  <r>
    <n v="5843"/>
    <x v="18"/>
    <n v="36"/>
    <x v="4"/>
    <x v="0"/>
    <s v="Manager"/>
    <n v="93910"/>
    <x v="1601"/>
    <x v="0"/>
    <m/>
  </r>
  <r>
    <n v="5844"/>
    <x v="86"/>
    <n v="25"/>
    <x v="1"/>
    <x v="2"/>
    <s v="Analyst"/>
    <n v="102652"/>
    <x v="457"/>
    <x v="0"/>
    <m/>
  </r>
  <r>
    <n v="5845"/>
    <x v="8"/>
    <n v="39"/>
    <x v="4"/>
    <x v="2"/>
    <s v="Consultant"/>
    <n v="63564"/>
    <x v="1973"/>
    <x v="0"/>
    <m/>
  </r>
  <r>
    <n v="5846"/>
    <x v="43"/>
    <n v="27"/>
    <x v="4"/>
    <x v="1"/>
    <s v="Manager"/>
    <n v="53331"/>
    <x v="231"/>
    <x v="0"/>
    <m/>
  </r>
  <r>
    <n v="5847"/>
    <x v="87"/>
    <n v="24"/>
    <x v="8"/>
    <x v="1"/>
    <s v="Consultant"/>
    <n v="73710"/>
    <x v="2905"/>
    <x v="0"/>
    <m/>
  </r>
  <r>
    <n v="5848"/>
    <x v="29"/>
    <n v="31"/>
    <x v="3"/>
    <x v="4"/>
    <s v="Assistant"/>
    <n v="102566"/>
    <x v="869"/>
    <x v="1"/>
    <d v="2021-12-09T00:00:00"/>
  </r>
  <r>
    <n v="5849"/>
    <x v="86"/>
    <n v="48"/>
    <x v="8"/>
    <x v="3"/>
    <s v="Executive"/>
    <n v="87253"/>
    <x v="1032"/>
    <x v="0"/>
    <m/>
  </r>
  <r>
    <n v="5850"/>
    <x v="71"/>
    <n v="57"/>
    <x v="2"/>
    <x v="2"/>
    <s v="Developer"/>
    <n v="84336"/>
    <x v="72"/>
    <x v="0"/>
    <m/>
  </r>
  <r>
    <n v="5851"/>
    <x v="93"/>
    <n v="41"/>
    <x v="7"/>
    <x v="5"/>
    <s v="Consultant"/>
    <n v="102579"/>
    <x v="152"/>
    <x v="0"/>
    <m/>
  </r>
  <r>
    <n v="5852"/>
    <x v="68"/>
    <n v="48"/>
    <x v="8"/>
    <x v="2"/>
    <s v="Executive"/>
    <n v="48553"/>
    <x v="59"/>
    <x v="0"/>
    <m/>
  </r>
  <r>
    <n v="5853"/>
    <x v="38"/>
    <n v="49"/>
    <x v="2"/>
    <x v="5"/>
    <s v="Consultant"/>
    <n v="95317"/>
    <x v="2421"/>
    <x v="0"/>
    <m/>
  </r>
  <r>
    <n v="5854"/>
    <x v="35"/>
    <n v="52"/>
    <x v="5"/>
    <x v="2"/>
    <s v="Manager"/>
    <n v="138428"/>
    <x v="423"/>
    <x v="0"/>
    <m/>
  </r>
  <r>
    <n v="5855"/>
    <x v="79"/>
    <n v="35"/>
    <x v="1"/>
    <x v="0"/>
    <s v="Developer"/>
    <n v="147814"/>
    <x v="241"/>
    <x v="0"/>
    <m/>
  </r>
  <r>
    <n v="5856"/>
    <x v="61"/>
    <n v="47"/>
    <x v="3"/>
    <x v="3"/>
    <s v="Analyst"/>
    <n v="119420"/>
    <x v="2686"/>
    <x v="0"/>
    <m/>
  </r>
  <r>
    <n v="5857"/>
    <x v="64"/>
    <n v="40"/>
    <x v="7"/>
    <x v="2"/>
    <s v="Consultant"/>
    <n v="37169"/>
    <x v="295"/>
    <x v="0"/>
    <m/>
  </r>
  <r>
    <n v="5858"/>
    <x v="51"/>
    <n v="30"/>
    <x v="4"/>
    <x v="2"/>
    <s v="Developer"/>
    <n v="38822"/>
    <x v="1994"/>
    <x v="0"/>
    <m/>
  </r>
  <r>
    <n v="5859"/>
    <x v="1"/>
    <n v="46"/>
    <x v="5"/>
    <x v="3"/>
    <s v="Developer"/>
    <n v="80019"/>
    <x v="410"/>
    <x v="0"/>
    <m/>
  </r>
  <r>
    <n v="5860"/>
    <x v="78"/>
    <n v="47"/>
    <x v="9"/>
    <x v="1"/>
    <s v="Developer"/>
    <n v="79635"/>
    <x v="2683"/>
    <x v="0"/>
    <m/>
  </r>
  <r>
    <n v="5861"/>
    <x v="82"/>
    <n v="43"/>
    <x v="9"/>
    <x v="1"/>
    <s v="Executive"/>
    <n v="31950"/>
    <x v="2906"/>
    <x v="0"/>
    <m/>
  </r>
  <r>
    <n v="5862"/>
    <x v="53"/>
    <n v="45"/>
    <x v="8"/>
    <x v="5"/>
    <s v="Executive"/>
    <n v="55872"/>
    <x v="889"/>
    <x v="0"/>
    <m/>
  </r>
  <r>
    <n v="5863"/>
    <x v="95"/>
    <n v="30"/>
    <x v="5"/>
    <x v="1"/>
    <s v="Developer"/>
    <n v="131056"/>
    <x v="2907"/>
    <x v="0"/>
    <m/>
  </r>
  <r>
    <n v="5864"/>
    <x v="17"/>
    <n v="48"/>
    <x v="5"/>
    <x v="2"/>
    <s v="Assistant"/>
    <n v="47579"/>
    <x v="2908"/>
    <x v="0"/>
    <m/>
  </r>
  <r>
    <n v="5865"/>
    <x v="37"/>
    <n v="53"/>
    <x v="0"/>
    <x v="5"/>
    <s v="Analyst"/>
    <n v="85433"/>
    <x v="2014"/>
    <x v="0"/>
    <m/>
  </r>
  <r>
    <n v="5866"/>
    <x v="42"/>
    <n v="28"/>
    <x v="7"/>
    <x v="3"/>
    <s v="Developer"/>
    <n v="68451"/>
    <x v="2275"/>
    <x v="0"/>
    <m/>
  </r>
  <r>
    <n v="5867"/>
    <x v="74"/>
    <n v="24"/>
    <x v="3"/>
    <x v="0"/>
    <s v="Analyst"/>
    <n v="76706"/>
    <x v="2909"/>
    <x v="0"/>
    <m/>
  </r>
  <r>
    <n v="5868"/>
    <x v="85"/>
    <n v="42"/>
    <x v="2"/>
    <x v="2"/>
    <s v="Manager"/>
    <n v="51752"/>
    <x v="2910"/>
    <x v="0"/>
    <m/>
  </r>
  <r>
    <n v="5869"/>
    <x v="43"/>
    <n v="29"/>
    <x v="3"/>
    <x v="4"/>
    <s v="Executive"/>
    <n v="123493"/>
    <x v="2911"/>
    <x v="1"/>
    <d v="2021-12-09T00:00:00"/>
  </r>
  <r>
    <n v="5870"/>
    <x v="21"/>
    <n v="27"/>
    <x v="4"/>
    <x v="5"/>
    <s v="Executive"/>
    <n v="50094"/>
    <x v="2000"/>
    <x v="0"/>
    <m/>
  </r>
  <r>
    <n v="5871"/>
    <x v="23"/>
    <n v="37"/>
    <x v="9"/>
    <x v="2"/>
    <s v="Assistant"/>
    <n v="33260"/>
    <x v="2269"/>
    <x v="0"/>
    <m/>
  </r>
  <r>
    <n v="5872"/>
    <x v="21"/>
    <n v="58"/>
    <x v="9"/>
    <x v="4"/>
    <s v="Developer"/>
    <n v="54985"/>
    <x v="905"/>
    <x v="1"/>
    <d v="2025-07-05T00:00:00"/>
  </r>
  <r>
    <n v="5873"/>
    <x v="60"/>
    <n v="45"/>
    <x v="3"/>
    <x v="5"/>
    <s v="Analyst"/>
    <n v="144895"/>
    <x v="2912"/>
    <x v="0"/>
    <m/>
  </r>
  <r>
    <n v="5874"/>
    <x v="15"/>
    <n v="53"/>
    <x v="8"/>
    <x v="0"/>
    <s v="Manager"/>
    <n v="65406"/>
    <x v="1363"/>
    <x v="0"/>
    <m/>
  </r>
  <r>
    <n v="5875"/>
    <x v="91"/>
    <n v="53"/>
    <x v="5"/>
    <x v="5"/>
    <s v="Developer"/>
    <n v="142786"/>
    <x v="2443"/>
    <x v="0"/>
    <m/>
  </r>
  <r>
    <n v="5876"/>
    <x v="49"/>
    <n v="42"/>
    <x v="9"/>
    <x v="0"/>
    <s v="Analyst"/>
    <n v="86701"/>
    <x v="2605"/>
    <x v="0"/>
    <m/>
  </r>
  <r>
    <n v="5877"/>
    <x v="50"/>
    <n v="22"/>
    <x v="7"/>
    <x v="3"/>
    <s v="Analyst"/>
    <n v="139570"/>
    <x v="2913"/>
    <x v="0"/>
    <m/>
  </r>
  <r>
    <n v="5878"/>
    <x v="54"/>
    <n v="46"/>
    <x v="4"/>
    <x v="5"/>
    <s v="Manager"/>
    <n v="44100"/>
    <x v="2161"/>
    <x v="0"/>
    <m/>
  </r>
  <r>
    <n v="5879"/>
    <x v="26"/>
    <n v="32"/>
    <x v="9"/>
    <x v="1"/>
    <s v="Assistant"/>
    <n v="127662"/>
    <x v="1809"/>
    <x v="0"/>
    <m/>
  </r>
  <r>
    <n v="5880"/>
    <x v="74"/>
    <n v="23"/>
    <x v="8"/>
    <x v="3"/>
    <s v="Assistant"/>
    <n v="103088"/>
    <x v="659"/>
    <x v="0"/>
    <m/>
  </r>
  <r>
    <n v="5881"/>
    <x v="46"/>
    <n v="40"/>
    <x v="6"/>
    <x v="3"/>
    <s v="Executive"/>
    <n v="58611"/>
    <x v="2617"/>
    <x v="0"/>
    <m/>
  </r>
  <r>
    <n v="5882"/>
    <x v="8"/>
    <n v="51"/>
    <x v="1"/>
    <x v="0"/>
    <s v="Executive"/>
    <n v="101502"/>
    <x v="2495"/>
    <x v="0"/>
    <m/>
  </r>
  <r>
    <n v="5883"/>
    <x v="60"/>
    <n v="59"/>
    <x v="3"/>
    <x v="0"/>
    <s v="Consultant"/>
    <n v="113165"/>
    <x v="757"/>
    <x v="0"/>
    <m/>
  </r>
  <r>
    <n v="5884"/>
    <x v="2"/>
    <n v="24"/>
    <x v="3"/>
    <x v="0"/>
    <s v="Manager"/>
    <n v="110347"/>
    <x v="15"/>
    <x v="0"/>
    <m/>
  </r>
  <r>
    <n v="5885"/>
    <x v="69"/>
    <n v="23"/>
    <x v="5"/>
    <x v="1"/>
    <s v="Developer"/>
    <n v="144780"/>
    <x v="391"/>
    <x v="0"/>
    <m/>
  </r>
  <r>
    <n v="5886"/>
    <x v="24"/>
    <n v="57"/>
    <x v="0"/>
    <x v="4"/>
    <s v="Executive"/>
    <n v="78475"/>
    <x v="911"/>
    <x v="1"/>
    <d v="2021-12-09T00:00:00"/>
  </r>
  <r>
    <n v="5887"/>
    <x v="33"/>
    <n v="29"/>
    <x v="4"/>
    <x v="5"/>
    <s v="Assistant"/>
    <n v="73465"/>
    <x v="431"/>
    <x v="0"/>
    <m/>
  </r>
  <r>
    <n v="5888"/>
    <x v="44"/>
    <n v="55"/>
    <x v="4"/>
    <x v="1"/>
    <s v="Developer"/>
    <n v="88514"/>
    <x v="2367"/>
    <x v="0"/>
    <m/>
  </r>
  <r>
    <n v="5889"/>
    <x v="33"/>
    <n v="56"/>
    <x v="7"/>
    <x v="4"/>
    <s v="Analyst"/>
    <n v="145917"/>
    <x v="2566"/>
    <x v="1"/>
    <d v="2021-12-09T00:00:00"/>
  </r>
  <r>
    <n v="5890"/>
    <x v="30"/>
    <n v="38"/>
    <x v="0"/>
    <x v="5"/>
    <s v="Developer"/>
    <n v="66402"/>
    <x v="2848"/>
    <x v="0"/>
    <m/>
  </r>
  <r>
    <n v="5891"/>
    <x v="11"/>
    <n v="49"/>
    <x v="4"/>
    <x v="4"/>
    <s v="Assistant"/>
    <n v="56943"/>
    <x v="1508"/>
    <x v="1"/>
    <d v="2025-07-05T00:00:00"/>
  </r>
  <r>
    <n v="5892"/>
    <x v="88"/>
    <n v="57"/>
    <x v="3"/>
    <x v="0"/>
    <s v="Assistant"/>
    <n v="107756"/>
    <x v="1404"/>
    <x v="0"/>
    <m/>
  </r>
  <r>
    <n v="5893"/>
    <x v="44"/>
    <n v="33"/>
    <x v="7"/>
    <x v="0"/>
    <s v="Analyst"/>
    <n v="144788"/>
    <x v="2678"/>
    <x v="0"/>
    <m/>
  </r>
  <r>
    <n v="5894"/>
    <x v="39"/>
    <n v="34"/>
    <x v="6"/>
    <x v="4"/>
    <s v="Executive"/>
    <n v="138260"/>
    <x v="2474"/>
    <x v="1"/>
    <d v="2021-12-09T00:00:00"/>
  </r>
  <r>
    <n v="5895"/>
    <x v="51"/>
    <n v="24"/>
    <x v="1"/>
    <x v="4"/>
    <s v="Executive"/>
    <n v="109579"/>
    <x v="2914"/>
    <x v="1"/>
    <d v="2021-12-09T00:00:00"/>
  </r>
  <r>
    <n v="5896"/>
    <x v="44"/>
    <n v="50"/>
    <x v="6"/>
    <x v="4"/>
    <s v="Executive"/>
    <n v="119105"/>
    <x v="2537"/>
    <x v="1"/>
    <d v="2021-12-09T00:00:00"/>
  </r>
  <r>
    <n v="5897"/>
    <x v="27"/>
    <n v="32"/>
    <x v="4"/>
    <x v="0"/>
    <s v="Manager"/>
    <n v="117594"/>
    <x v="2094"/>
    <x v="0"/>
    <m/>
  </r>
  <r>
    <n v="5898"/>
    <x v="0"/>
    <n v="54"/>
    <x v="9"/>
    <x v="0"/>
    <s v="Consultant"/>
    <n v="144765"/>
    <x v="13"/>
    <x v="0"/>
    <m/>
  </r>
  <r>
    <n v="5899"/>
    <x v="44"/>
    <n v="26"/>
    <x v="4"/>
    <x v="1"/>
    <s v="Assistant"/>
    <n v="100476"/>
    <x v="1300"/>
    <x v="0"/>
    <m/>
  </r>
  <r>
    <n v="5900"/>
    <x v="27"/>
    <n v="40"/>
    <x v="0"/>
    <x v="0"/>
    <s v="Consultant"/>
    <n v="78291"/>
    <x v="2422"/>
    <x v="0"/>
    <m/>
  </r>
  <r>
    <n v="5901"/>
    <x v="28"/>
    <n v="47"/>
    <x v="8"/>
    <x v="3"/>
    <s v="Developer"/>
    <n v="132501"/>
    <x v="341"/>
    <x v="0"/>
    <m/>
  </r>
  <r>
    <n v="5902"/>
    <x v="18"/>
    <n v="49"/>
    <x v="2"/>
    <x v="2"/>
    <s v="Developer"/>
    <n v="73679"/>
    <x v="819"/>
    <x v="0"/>
    <m/>
  </r>
  <r>
    <n v="5903"/>
    <x v="97"/>
    <n v="27"/>
    <x v="3"/>
    <x v="1"/>
    <s v="Developer"/>
    <n v="96382"/>
    <x v="2114"/>
    <x v="0"/>
    <m/>
  </r>
  <r>
    <n v="5904"/>
    <x v="20"/>
    <n v="26"/>
    <x v="0"/>
    <x v="4"/>
    <s v="Executive"/>
    <n v="113626"/>
    <x v="1450"/>
    <x v="1"/>
    <d v="2025-07-05T00:00:00"/>
  </r>
  <r>
    <n v="5905"/>
    <x v="79"/>
    <n v="40"/>
    <x v="4"/>
    <x v="2"/>
    <s v="Executive"/>
    <n v="109674"/>
    <x v="1554"/>
    <x v="0"/>
    <m/>
  </r>
  <r>
    <n v="5906"/>
    <x v="31"/>
    <n v="39"/>
    <x v="6"/>
    <x v="3"/>
    <s v="Executive"/>
    <n v="72688"/>
    <x v="2678"/>
    <x v="0"/>
    <m/>
  </r>
  <r>
    <n v="5907"/>
    <x v="93"/>
    <n v="33"/>
    <x v="1"/>
    <x v="3"/>
    <s v="Analyst"/>
    <n v="123640"/>
    <x v="236"/>
    <x v="0"/>
    <m/>
  </r>
  <r>
    <n v="5908"/>
    <x v="37"/>
    <n v="25"/>
    <x v="7"/>
    <x v="2"/>
    <s v="Consultant"/>
    <n v="115449"/>
    <x v="1238"/>
    <x v="0"/>
    <m/>
  </r>
  <r>
    <n v="5909"/>
    <x v="64"/>
    <n v="29"/>
    <x v="9"/>
    <x v="5"/>
    <s v="Executive"/>
    <n v="117552"/>
    <x v="1948"/>
    <x v="0"/>
    <m/>
  </r>
  <r>
    <n v="5910"/>
    <x v="14"/>
    <n v="45"/>
    <x v="5"/>
    <x v="2"/>
    <s v="Manager"/>
    <n v="39480"/>
    <x v="705"/>
    <x v="0"/>
    <m/>
  </r>
  <r>
    <n v="5911"/>
    <x v="89"/>
    <n v="23"/>
    <x v="8"/>
    <x v="4"/>
    <s v="Developer"/>
    <n v="90356"/>
    <x v="268"/>
    <x v="1"/>
    <m/>
  </r>
  <r>
    <n v="5912"/>
    <x v="73"/>
    <n v="42"/>
    <x v="9"/>
    <x v="0"/>
    <s v="Manager"/>
    <n v="33469"/>
    <x v="2277"/>
    <x v="0"/>
    <m/>
  </r>
  <r>
    <n v="5913"/>
    <x v="69"/>
    <n v="25"/>
    <x v="2"/>
    <x v="3"/>
    <s v="Executive"/>
    <n v="73076"/>
    <x v="2915"/>
    <x v="0"/>
    <m/>
  </r>
  <r>
    <n v="5914"/>
    <x v="16"/>
    <n v="26"/>
    <x v="4"/>
    <x v="2"/>
    <s v="Executive"/>
    <n v="139979"/>
    <x v="1141"/>
    <x v="0"/>
    <m/>
  </r>
  <r>
    <n v="5915"/>
    <x v="75"/>
    <n v="56"/>
    <x v="6"/>
    <x v="2"/>
    <s v="Assistant"/>
    <n v="126438"/>
    <x v="2528"/>
    <x v="0"/>
    <m/>
  </r>
  <r>
    <n v="5916"/>
    <x v="37"/>
    <n v="34"/>
    <x v="2"/>
    <x v="1"/>
    <s v="Manager"/>
    <n v="132413"/>
    <x v="755"/>
    <x v="0"/>
    <m/>
  </r>
  <r>
    <n v="5917"/>
    <x v="11"/>
    <n v="34"/>
    <x v="7"/>
    <x v="1"/>
    <s v="Consultant"/>
    <n v="30292"/>
    <x v="983"/>
    <x v="0"/>
    <m/>
  </r>
  <r>
    <n v="5918"/>
    <x v="75"/>
    <n v="42"/>
    <x v="5"/>
    <x v="0"/>
    <s v="Assistant"/>
    <n v="68402"/>
    <x v="2916"/>
    <x v="0"/>
    <m/>
  </r>
  <r>
    <n v="5919"/>
    <x v="90"/>
    <n v="49"/>
    <x v="8"/>
    <x v="5"/>
    <s v="Developer"/>
    <n v="35341"/>
    <x v="2917"/>
    <x v="0"/>
    <m/>
  </r>
  <r>
    <n v="5920"/>
    <x v="19"/>
    <n v="51"/>
    <x v="3"/>
    <x v="2"/>
    <s v="Executive"/>
    <n v="98154"/>
    <x v="2694"/>
    <x v="0"/>
    <m/>
  </r>
  <r>
    <n v="5921"/>
    <x v="70"/>
    <n v="58"/>
    <x v="0"/>
    <x v="1"/>
    <s v="Assistant"/>
    <n v="145018"/>
    <x v="550"/>
    <x v="0"/>
    <m/>
  </r>
  <r>
    <n v="5922"/>
    <x v="7"/>
    <n v="55"/>
    <x v="9"/>
    <x v="2"/>
    <s v="Analyst"/>
    <n v="97643"/>
    <x v="2746"/>
    <x v="0"/>
    <m/>
  </r>
  <r>
    <n v="5923"/>
    <x v="96"/>
    <n v="25"/>
    <x v="1"/>
    <x v="0"/>
    <s v="Manager"/>
    <n v="54798"/>
    <x v="103"/>
    <x v="0"/>
    <m/>
  </r>
  <r>
    <n v="5924"/>
    <x v="12"/>
    <n v="35"/>
    <x v="6"/>
    <x v="5"/>
    <s v="Executive"/>
    <n v="133474"/>
    <x v="1858"/>
    <x v="0"/>
    <m/>
  </r>
  <r>
    <n v="5925"/>
    <x v="4"/>
    <n v="49"/>
    <x v="9"/>
    <x v="1"/>
    <s v="Assistant"/>
    <n v="93518"/>
    <x v="2918"/>
    <x v="0"/>
    <m/>
  </r>
  <r>
    <n v="5926"/>
    <x v="57"/>
    <n v="23"/>
    <x v="2"/>
    <x v="3"/>
    <s v="Manager"/>
    <n v="30084"/>
    <x v="205"/>
    <x v="0"/>
    <m/>
  </r>
  <r>
    <n v="5927"/>
    <x v="11"/>
    <n v="29"/>
    <x v="0"/>
    <x v="0"/>
    <s v="Developer"/>
    <n v="35431"/>
    <x v="2050"/>
    <x v="0"/>
    <m/>
  </r>
  <r>
    <n v="5928"/>
    <x v="15"/>
    <n v="37"/>
    <x v="2"/>
    <x v="3"/>
    <s v="Consultant"/>
    <n v="112145"/>
    <x v="2688"/>
    <x v="0"/>
    <m/>
  </r>
  <r>
    <n v="5929"/>
    <x v="33"/>
    <n v="58"/>
    <x v="7"/>
    <x v="3"/>
    <s v="Developer"/>
    <n v="56510"/>
    <x v="1868"/>
    <x v="0"/>
    <m/>
  </r>
  <r>
    <n v="5930"/>
    <x v="50"/>
    <n v="53"/>
    <x v="6"/>
    <x v="0"/>
    <s v="Consultant"/>
    <n v="132704"/>
    <x v="901"/>
    <x v="0"/>
    <m/>
  </r>
  <r>
    <n v="5931"/>
    <x v="73"/>
    <n v="47"/>
    <x v="5"/>
    <x v="2"/>
    <s v="Assistant"/>
    <n v="104496"/>
    <x v="2529"/>
    <x v="0"/>
    <m/>
  </r>
  <r>
    <n v="5932"/>
    <x v="77"/>
    <n v="46"/>
    <x v="8"/>
    <x v="1"/>
    <s v="Developer"/>
    <n v="44356"/>
    <x v="2221"/>
    <x v="0"/>
    <m/>
  </r>
  <r>
    <n v="5933"/>
    <x v="33"/>
    <n v="56"/>
    <x v="7"/>
    <x v="3"/>
    <s v="Analyst"/>
    <n v="70843"/>
    <x v="2919"/>
    <x v="0"/>
    <m/>
  </r>
  <r>
    <n v="5934"/>
    <x v="30"/>
    <n v="59"/>
    <x v="9"/>
    <x v="5"/>
    <s v="Consultant"/>
    <n v="121657"/>
    <x v="1995"/>
    <x v="0"/>
    <m/>
  </r>
  <r>
    <n v="5935"/>
    <x v="47"/>
    <n v="46"/>
    <x v="0"/>
    <x v="0"/>
    <s v="Analyst"/>
    <n v="54665"/>
    <x v="1852"/>
    <x v="0"/>
    <m/>
  </r>
  <r>
    <n v="5936"/>
    <x v="17"/>
    <n v="29"/>
    <x v="9"/>
    <x v="0"/>
    <s v="Assistant"/>
    <n v="69755"/>
    <x v="2397"/>
    <x v="0"/>
    <m/>
  </r>
  <r>
    <n v="5937"/>
    <x v="94"/>
    <n v="54"/>
    <x v="7"/>
    <x v="0"/>
    <s v="Analyst"/>
    <n v="134504"/>
    <x v="2312"/>
    <x v="0"/>
    <m/>
  </r>
  <r>
    <n v="5938"/>
    <x v="81"/>
    <n v="59"/>
    <x v="9"/>
    <x v="0"/>
    <s v="Consultant"/>
    <n v="102816"/>
    <x v="2920"/>
    <x v="0"/>
    <m/>
  </r>
  <r>
    <n v="5939"/>
    <x v="87"/>
    <n v="46"/>
    <x v="5"/>
    <x v="2"/>
    <s v="Consultant"/>
    <n v="72397"/>
    <x v="2251"/>
    <x v="0"/>
    <m/>
  </r>
  <r>
    <n v="5940"/>
    <x v="75"/>
    <n v="34"/>
    <x v="0"/>
    <x v="4"/>
    <s v="Manager"/>
    <n v="134965"/>
    <x v="2921"/>
    <x v="1"/>
    <d v="2025-07-05T00:00:00"/>
  </r>
  <r>
    <n v="5941"/>
    <x v="12"/>
    <n v="24"/>
    <x v="6"/>
    <x v="4"/>
    <s v="Consultant"/>
    <n v="88355"/>
    <x v="1056"/>
    <x v="1"/>
    <d v="2021-12-09T00:00:00"/>
  </r>
  <r>
    <n v="5942"/>
    <x v="48"/>
    <n v="49"/>
    <x v="0"/>
    <x v="4"/>
    <s v="Consultant"/>
    <n v="77230"/>
    <x v="500"/>
    <x v="1"/>
    <d v="2021-12-09T00:00:00"/>
  </r>
  <r>
    <n v="5943"/>
    <x v="31"/>
    <n v="28"/>
    <x v="8"/>
    <x v="3"/>
    <s v="Consultant"/>
    <n v="38956"/>
    <x v="284"/>
    <x v="0"/>
    <m/>
  </r>
  <r>
    <n v="5944"/>
    <x v="62"/>
    <n v="37"/>
    <x v="2"/>
    <x v="2"/>
    <s v="Executive"/>
    <n v="148267"/>
    <x v="2443"/>
    <x v="0"/>
    <m/>
  </r>
  <r>
    <n v="5945"/>
    <x v="59"/>
    <n v="49"/>
    <x v="4"/>
    <x v="2"/>
    <s v="Executive"/>
    <n v="120735"/>
    <x v="2922"/>
    <x v="0"/>
    <m/>
  </r>
  <r>
    <n v="5946"/>
    <x v="79"/>
    <n v="41"/>
    <x v="5"/>
    <x v="4"/>
    <s v="Executive"/>
    <n v="140664"/>
    <x v="1339"/>
    <x v="1"/>
    <m/>
  </r>
  <r>
    <n v="5947"/>
    <x v="59"/>
    <n v="52"/>
    <x v="6"/>
    <x v="3"/>
    <s v="Assistant"/>
    <n v="79726"/>
    <x v="182"/>
    <x v="0"/>
    <m/>
  </r>
  <r>
    <n v="5948"/>
    <x v="91"/>
    <n v="49"/>
    <x v="9"/>
    <x v="5"/>
    <s v="Consultant"/>
    <n v="64838"/>
    <x v="2533"/>
    <x v="0"/>
    <m/>
  </r>
  <r>
    <n v="5949"/>
    <x v="98"/>
    <n v="35"/>
    <x v="1"/>
    <x v="2"/>
    <s v="Assistant"/>
    <n v="66771"/>
    <x v="1900"/>
    <x v="0"/>
    <m/>
  </r>
  <r>
    <n v="5950"/>
    <x v="12"/>
    <n v="48"/>
    <x v="0"/>
    <x v="5"/>
    <s v="Manager"/>
    <n v="143365"/>
    <x v="2681"/>
    <x v="0"/>
    <m/>
  </r>
  <r>
    <n v="5951"/>
    <x v="77"/>
    <n v="47"/>
    <x v="6"/>
    <x v="5"/>
    <s v="Assistant"/>
    <n v="146069"/>
    <x v="2923"/>
    <x v="0"/>
    <m/>
  </r>
  <r>
    <n v="5952"/>
    <x v="52"/>
    <n v="41"/>
    <x v="4"/>
    <x v="2"/>
    <s v="Analyst"/>
    <n v="106587"/>
    <x v="2924"/>
    <x v="0"/>
    <m/>
  </r>
  <r>
    <n v="5953"/>
    <x v="85"/>
    <n v="22"/>
    <x v="8"/>
    <x v="2"/>
    <s v="Manager"/>
    <n v="126065"/>
    <x v="483"/>
    <x v="0"/>
    <m/>
  </r>
  <r>
    <n v="5954"/>
    <x v="96"/>
    <n v="47"/>
    <x v="0"/>
    <x v="0"/>
    <s v="Consultant"/>
    <n v="63666"/>
    <x v="2925"/>
    <x v="0"/>
    <m/>
  </r>
  <r>
    <n v="5955"/>
    <x v="54"/>
    <n v="29"/>
    <x v="9"/>
    <x v="0"/>
    <s v="Assistant"/>
    <n v="105912"/>
    <x v="1758"/>
    <x v="0"/>
    <m/>
  </r>
  <r>
    <n v="5956"/>
    <x v="17"/>
    <n v="25"/>
    <x v="1"/>
    <x v="4"/>
    <s v="Executive"/>
    <n v="114350"/>
    <x v="2926"/>
    <x v="1"/>
    <d v="2026-10-02T00:00:00"/>
  </r>
  <r>
    <n v="5957"/>
    <x v="97"/>
    <n v="23"/>
    <x v="3"/>
    <x v="0"/>
    <s v="Executive"/>
    <n v="61429"/>
    <x v="362"/>
    <x v="0"/>
    <m/>
  </r>
  <r>
    <n v="5958"/>
    <x v="26"/>
    <n v="53"/>
    <x v="5"/>
    <x v="5"/>
    <s v="Executive"/>
    <n v="86584"/>
    <x v="849"/>
    <x v="0"/>
    <m/>
  </r>
  <r>
    <n v="5959"/>
    <x v="24"/>
    <n v="40"/>
    <x v="7"/>
    <x v="5"/>
    <s v="Analyst"/>
    <n v="40438"/>
    <x v="476"/>
    <x v="0"/>
    <m/>
  </r>
  <r>
    <n v="5960"/>
    <x v="46"/>
    <n v="60"/>
    <x v="1"/>
    <x v="4"/>
    <s v="Executive"/>
    <n v="149810"/>
    <x v="716"/>
    <x v="1"/>
    <d v="2025-07-05T00:00:00"/>
  </r>
  <r>
    <n v="5961"/>
    <x v="73"/>
    <n v="52"/>
    <x v="6"/>
    <x v="5"/>
    <s v="Executive"/>
    <n v="134266"/>
    <x v="2125"/>
    <x v="0"/>
    <m/>
  </r>
  <r>
    <n v="5962"/>
    <x v="19"/>
    <n v="42"/>
    <x v="7"/>
    <x v="2"/>
    <s v="Consultant"/>
    <n v="57389"/>
    <x v="865"/>
    <x v="0"/>
    <m/>
  </r>
  <r>
    <n v="5963"/>
    <x v="96"/>
    <n v="27"/>
    <x v="7"/>
    <x v="2"/>
    <s v="Executive"/>
    <n v="142116"/>
    <x v="401"/>
    <x v="0"/>
    <m/>
  </r>
  <r>
    <n v="5964"/>
    <x v="62"/>
    <n v="47"/>
    <x v="8"/>
    <x v="2"/>
    <s v="Analyst"/>
    <n v="101663"/>
    <x v="1057"/>
    <x v="0"/>
    <m/>
  </r>
  <r>
    <n v="5965"/>
    <x v="48"/>
    <n v="31"/>
    <x v="4"/>
    <x v="0"/>
    <s v="Executive"/>
    <n v="114272"/>
    <x v="323"/>
    <x v="0"/>
    <m/>
  </r>
  <r>
    <n v="5966"/>
    <x v="56"/>
    <n v="39"/>
    <x v="1"/>
    <x v="0"/>
    <s v="Consultant"/>
    <n v="93551"/>
    <x v="2310"/>
    <x v="0"/>
    <m/>
  </r>
  <r>
    <n v="5967"/>
    <x v="57"/>
    <n v="49"/>
    <x v="6"/>
    <x v="3"/>
    <s v="Analyst"/>
    <n v="47100"/>
    <x v="1255"/>
    <x v="0"/>
    <m/>
  </r>
  <r>
    <n v="5968"/>
    <x v="14"/>
    <n v="30"/>
    <x v="1"/>
    <x v="5"/>
    <s v="Analyst"/>
    <n v="82369"/>
    <x v="2927"/>
    <x v="0"/>
    <m/>
  </r>
  <r>
    <n v="5969"/>
    <x v="54"/>
    <n v="55"/>
    <x v="6"/>
    <x v="2"/>
    <s v="Consultant"/>
    <n v="120329"/>
    <x v="190"/>
    <x v="0"/>
    <m/>
  </r>
  <r>
    <n v="5970"/>
    <x v="70"/>
    <n v="31"/>
    <x v="8"/>
    <x v="2"/>
    <s v="Consultant"/>
    <n v="149382"/>
    <x v="1485"/>
    <x v="0"/>
    <m/>
  </r>
  <r>
    <n v="5971"/>
    <x v="8"/>
    <n v="57"/>
    <x v="0"/>
    <x v="2"/>
    <s v="Assistant"/>
    <n v="129872"/>
    <x v="2750"/>
    <x v="0"/>
    <m/>
  </r>
  <r>
    <n v="5972"/>
    <x v="15"/>
    <n v="28"/>
    <x v="4"/>
    <x v="0"/>
    <s v="Manager"/>
    <n v="33715"/>
    <x v="598"/>
    <x v="0"/>
    <m/>
  </r>
  <r>
    <n v="5973"/>
    <x v="46"/>
    <n v="58"/>
    <x v="3"/>
    <x v="2"/>
    <s v="Executive"/>
    <n v="98606"/>
    <x v="344"/>
    <x v="0"/>
    <m/>
  </r>
  <r>
    <n v="5974"/>
    <x v="47"/>
    <n v="45"/>
    <x v="3"/>
    <x v="5"/>
    <s v="Consultant"/>
    <n v="134174"/>
    <x v="2928"/>
    <x v="0"/>
    <m/>
  </r>
  <r>
    <n v="5975"/>
    <x v="7"/>
    <n v="34"/>
    <x v="2"/>
    <x v="5"/>
    <s v="Manager"/>
    <n v="48620"/>
    <x v="1990"/>
    <x v="0"/>
    <m/>
  </r>
  <r>
    <n v="5976"/>
    <x v="99"/>
    <n v="40"/>
    <x v="1"/>
    <x v="5"/>
    <s v="Executive"/>
    <n v="70340"/>
    <x v="2006"/>
    <x v="0"/>
    <m/>
  </r>
  <r>
    <n v="5977"/>
    <x v="78"/>
    <n v="26"/>
    <x v="1"/>
    <x v="3"/>
    <s v="Assistant"/>
    <n v="62568"/>
    <x v="513"/>
    <x v="0"/>
    <m/>
  </r>
  <r>
    <n v="5978"/>
    <x v="25"/>
    <n v="53"/>
    <x v="9"/>
    <x v="3"/>
    <s v="Developer"/>
    <n v="130096"/>
    <x v="1621"/>
    <x v="0"/>
    <m/>
  </r>
  <r>
    <n v="5979"/>
    <x v="14"/>
    <n v="45"/>
    <x v="2"/>
    <x v="1"/>
    <s v="Consultant"/>
    <n v="102679"/>
    <x v="2466"/>
    <x v="0"/>
    <m/>
  </r>
  <r>
    <n v="5980"/>
    <x v="85"/>
    <n v="36"/>
    <x v="7"/>
    <x v="1"/>
    <s v="Developer"/>
    <n v="147897"/>
    <x v="1338"/>
    <x v="0"/>
    <m/>
  </r>
  <r>
    <n v="5981"/>
    <x v="96"/>
    <n v="49"/>
    <x v="7"/>
    <x v="0"/>
    <s v="Executive"/>
    <n v="148863"/>
    <x v="2929"/>
    <x v="0"/>
    <m/>
  </r>
  <r>
    <n v="5982"/>
    <x v="71"/>
    <n v="38"/>
    <x v="5"/>
    <x v="5"/>
    <s v="Executive"/>
    <n v="98094"/>
    <x v="2930"/>
    <x v="0"/>
    <m/>
  </r>
  <r>
    <n v="5983"/>
    <x v="91"/>
    <n v="45"/>
    <x v="2"/>
    <x v="5"/>
    <s v="Assistant"/>
    <n v="63871"/>
    <x v="275"/>
    <x v="0"/>
    <m/>
  </r>
  <r>
    <n v="5984"/>
    <x v="51"/>
    <n v="35"/>
    <x v="5"/>
    <x v="5"/>
    <s v="Analyst"/>
    <n v="73789"/>
    <x v="1631"/>
    <x v="0"/>
    <m/>
  </r>
  <r>
    <n v="5985"/>
    <x v="91"/>
    <n v="48"/>
    <x v="2"/>
    <x v="0"/>
    <s v="Executive"/>
    <n v="112355"/>
    <x v="2569"/>
    <x v="0"/>
    <m/>
  </r>
  <r>
    <n v="5986"/>
    <x v="32"/>
    <n v="55"/>
    <x v="6"/>
    <x v="0"/>
    <s v="Assistant"/>
    <n v="90977"/>
    <x v="1002"/>
    <x v="0"/>
    <m/>
  </r>
  <r>
    <n v="5987"/>
    <x v="60"/>
    <n v="29"/>
    <x v="1"/>
    <x v="1"/>
    <s v="Assistant"/>
    <n v="41074"/>
    <x v="2185"/>
    <x v="0"/>
    <m/>
  </r>
  <r>
    <n v="5988"/>
    <x v="20"/>
    <n v="58"/>
    <x v="3"/>
    <x v="2"/>
    <s v="Assistant"/>
    <n v="47461"/>
    <x v="1948"/>
    <x v="0"/>
    <m/>
  </r>
  <r>
    <n v="5989"/>
    <x v="2"/>
    <n v="22"/>
    <x v="5"/>
    <x v="1"/>
    <s v="Consultant"/>
    <n v="133374"/>
    <x v="1740"/>
    <x v="0"/>
    <m/>
  </r>
  <r>
    <n v="5990"/>
    <x v="55"/>
    <n v="36"/>
    <x v="9"/>
    <x v="3"/>
    <s v="Analyst"/>
    <n v="59357"/>
    <x v="1918"/>
    <x v="0"/>
    <m/>
  </r>
  <r>
    <n v="5991"/>
    <x v="76"/>
    <n v="52"/>
    <x v="7"/>
    <x v="2"/>
    <s v="Analyst"/>
    <n v="104913"/>
    <x v="2255"/>
    <x v="0"/>
    <m/>
  </r>
  <r>
    <n v="5992"/>
    <x v="53"/>
    <n v="58"/>
    <x v="7"/>
    <x v="5"/>
    <s v="Manager"/>
    <n v="75267"/>
    <x v="2828"/>
    <x v="0"/>
    <m/>
  </r>
  <r>
    <n v="5993"/>
    <x v="37"/>
    <n v="32"/>
    <x v="2"/>
    <x v="4"/>
    <s v="Manager"/>
    <n v="102778"/>
    <x v="612"/>
    <x v="1"/>
    <d v="2021-12-09T00:00:00"/>
  </r>
  <r>
    <n v="5994"/>
    <x v="21"/>
    <n v="57"/>
    <x v="5"/>
    <x v="0"/>
    <s v="Consultant"/>
    <n v="94850"/>
    <x v="592"/>
    <x v="0"/>
    <m/>
  </r>
  <r>
    <n v="5995"/>
    <x v="42"/>
    <n v="42"/>
    <x v="8"/>
    <x v="3"/>
    <s v="Executive"/>
    <n v="41297"/>
    <x v="2746"/>
    <x v="0"/>
    <m/>
  </r>
  <r>
    <n v="5996"/>
    <x v="49"/>
    <n v="46"/>
    <x v="6"/>
    <x v="1"/>
    <s v="Assistant"/>
    <n v="96942"/>
    <x v="2793"/>
    <x v="0"/>
    <m/>
  </r>
  <r>
    <n v="5997"/>
    <x v="85"/>
    <n v="51"/>
    <x v="8"/>
    <x v="3"/>
    <s v="Manager"/>
    <n v="148176"/>
    <x v="1853"/>
    <x v="0"/>
    <m/>
  </r>
  <r>
    <n v="5998"/>
    <x v="27"/>
    <n v="57"/>
    <x v="3"/>
    <x v="1"/>
    <s v="Analyst"/>
    <n v="46950"/>
    <x v="2931"/>
    <x v="0"/>
    <m/>
  </r>
  <r>
    <n v="5999"/>
    <x v="4"/>
    <n v="59"/>
    <x v="0"/>
    <x v="3"/>
    <s v="Manager"/>
    <n v="55318"/>
    <x v="1919"/>
    <x v="0"/>
    <m/>
  </r>
  <r>
    <n v="6000"/>
    <x v="25"/>
    <n v="43"/>
    <x v="6"/>
    <x v="5"/>
    <s v="Manager"/>
    <n v="33011"/>
    <x v="2873"/>
    <x v="0"/>
    <m/>
  </r>
  <r>
    <n v="6001"/>
    <x v="43"/>
    <n v="26"/>
    <x v="4"/>
    <x v="1"/>
    <s v="Consultant"/>
    <n v="137466"/>
    <x v="761"/>
    <x v="0"/>
    <m/>
  </r>
  <r>
    <n v="6002"/>
    <x v="77"/>
    <n v="35"/>
    <x v="4"/>
    <x v="0"/>
    <s v="Executive"/>
    <n v="35623"/>
    <x v="2932"/>
    <x v="0"/>
    <m/>
  </r>
  <r>
    <n v="6003"/>
    <x v="47"/>
    <n v="59"/>
    <x v="9"/>
    <x v="1"/>
    <s v="Developer"/>
    <n v="133864"/>
    <x v="1051"/>
    <x v="0"/>
    <m/>
  </r>
  <r>
    <n v="6004"/>
    <x v="73"/>
    <n v="59"/>
    <x v="7"/>
    <x v="0"/>
    <s v="Analyst"/>
    <n v="117523"/>
    <x v="2696"/>
    <x v="0"/>
    <m/>
  </r>
  <r>
    <n v="6005"/>
    <x v="11"/>
    <n v="38"/>
    <x v="4"/>
    <x v="2"/>
    <s v="Executive"/>
    <n v="70420"/>
    <x v="2792"/>
    <x v="0"/>
    <m/>
  </r>
  <r>
    <n v="6006"/>
    <x v="18"/>
    <n v="40"/>
    <x v="4"/>
    <x v="4"/>
    <s v="Consultant"/>
    <n v="83528"/>
    <x v="2929"/>
    <x v="1"/>
    <d v="2025-07-05T00:00:00"/>
  </r>
  <r>
    <n v="6007"/>
    <x v="89"/>
    <n v="23"/>
    <x v="3"/>
    <x v="4"/>
    <s v="Executive"/>
    <n v="60598"/>
    <x v="304"/>
    <x v="1"/>
    <d v="2021-12-09T00:00:00"/>
  </r>
  <r>
    <n v="6008"/>
    <x v="42"/>
    <n v="26"/>
    <x v="4"/>
    <x v="3"/>
    <s v="Developer"/>
    <n v="119855"/>
    <x v="738"/>
    <x v="0"/>
    <m/>
  </r>
  <r>
    <n v="6009"/>
    <x v="50"/>
    <n v="31"/>
    <x v="5"/>
    <x v="5"/>
    <s v="Analyst"/>
    <n v="95263"/>
    <x v="1070"/>
    <x v="0"/>
    <m/>
  </r>
  <r>
    <n v="6010"/>
    <x v="49"/>
    <n v="39"/>
    <x v="7"/>
    <x v="1"/>
    <s v="Consultant"/>
    <n v="113795"/>
    <x v="2933"/>
    <x v="0"/>
    <m/>
  </r>
  <r>
    <n v="6011"/>
    <x v="11"/>
    <n v="24"/>
    <x v="9"/>
    <x v="1"/>
    <s v="Developer"/>
    <n v="118466"/>
    <x v="2934"/>
    <x v="0"/>
    <m/>
  </r>
  <r>
    <n v="6012"/>
    <x v="72"/>
    <n v="27"/>
    <x v="0"/>
    <x v="4"/>
    <s v="Manager"/>
    <n v="113439"/>
    <x v="1392"/>
    <x v="1"/>
    <d v="2021-12-09T00:00:00"/>
  </r>
  <r>
    <n v="6013"/>
    <x v="23"/>
    <n v="24"/>
    <x v="9"/>
    <x v="5"/>
    <s v="Executive"/>
    <n v="108740"/>
    <x v="2935"/>
    <x v="0"/>
    <m/>
  </r>
  <r>
    <n v="6014"/>
    <x v="94"/>
    <n v="24"/>
    <x v="4"/>
    <x v="5"/>
    <s v="Analyst"/>
    <n v="126429"/>
    <x v="750"/>
    <x v="0"/>
    <m/>
  </r>
  <r>
    <n v="6015"/>
    <x v="45"/>
    <n v="47"/>
    <x v="3"/>
    <x v="5"/>
    <s v="Assistant"/>
    <n v="149699"/>
    <x v="1613"/>
    <x v="0"/>
    <m/>
  </r>
  <r>
    <n v="6016"/>
    <x v="90"/>
    <n v="39"/>
    <x v="3"/>
    <x v="4"/>
    <s v="Assistant"/>
    <n v="47982"/>
    <x v="2936"/>
    <x v="1"/>
    <d v="2021-12-09T00:00:00"/>
  </r>
  <r>
    <n v="6017"/>
    <x v="9"/>
    <n v="44"/>
    <x v="8"/>
    <x v="3"/>
    <s v="Consultant"/>
    <n v="44706"/>
    <x v="871"/>
    <x v="0"/>
    <m/>
  </r>
  <r>
    <n v="6018"/>
    <x v="30"/>
    <n v="32"/>
    <x v="2"/>
    <x v="2"/>
    <s v="Developer"/>
    <n v="140096"/>
    <x v="2937"/>
    <x v="0"/>
    <m/>
  </r>
  <r>
    <n v="6019"/>
    <x v="70"/>
    <n v="56"/>
    <x v="1"/>
    <x v="2"/>
    <s v="Executive"/>
    <n v="106758"/>
    <x v="2938"/>
    <x v="0"/>
    <m/>
  </r>
  <r>
    <n v="6020"/>
    <x v="73"/>
    <n v="57"/>
    <x v="3"/>
    <x v="1"/>
    <s v="Consultant"/>
    <n v="145845"/>
    <x v="1150"/>
    <x v="0"/>
    <m/>
  </r>
  <r>
    <n v="6021"/>
    <x v="59"/>
    <n v="55"/>
    <x v="7"/>
    <x v="2"/>
    <s v="Manager"/>
    <n v="59788"/>
    <x v="1000"/>
    <x v="0"/>
    <m/>
  </r>
  <r>
    <n v="6022"/>
    <x v="97"/>
    <n v="34"/>
    <x v="1"/>
    <x v="0"/>
    <s v="Analyst"/>
    <n v="136281"/>
    <x v="831"/>
    <x v="0"/>
    <m/>
  </r>
  <r>
    <n v="6023"/>
    <x v="46"/>
    <n v="28"/>
    <x v="3"/>
    <x v="4"/>
    <s v="Executive"/>
    <n v="79808"/>
    <x v="2131"/>
    <x v="1"/>
    <d v="2021-12-09T00:00:00"/>
  </r>
  <r>
    <n v="6024"/>
    <x v="85"/>
    <n v="57"/>
    <x v="8"/>
    <x v="5"/>
    <s v="Consultant"/>
    <n v="139336"/>
    <x v="2939"/>
    <x v="0"/>
    <m/>
  </r>
  <r>
    <n v="6025"/>
    <x v="95"/>
    <n v="40"/>
    <x v="8"/>
    <x v="4"/>
    <s v="Developer"/>
    <n v="98654"/>
    <x v="1075"/>
    <x v="1"/>
    <d v="2025-07-05T00:00:00"/>
  </r>
  <r>
    <n v="6026"/>
    <x v="90"/>
    <n v="27"/>
    <x v="8"/>
    <x v="4"/>
    <s v="Developer"/>
    <n v="64531"/>
    <x v="2756"/>
    <x v="1"/>
    <d v="2021-12-09T00:00:00"/>
  </r>
  <r>
    <n v="6027"/>
    <x v="57"/>
    <n v="49"/>
    <x v="8"/>
    <x v="1"/>
    <s v="Assistant"/>
    <n v="34763"/>
    <x v="610"/>
    <x v="0"/>
    <m/>
  </r>
  <r>
    <n v="6028"/>
    <x v="9"/>
    <n v="27"/>
    <x v="9"/>
    <x v="4"/>
    <s v="Executive"/>
    <n v="91512"/>
    <x v="728"/>
    <x v="1"/>
    <d v="2025-07-05T00:00:00"/>
  </r>
  <r>
    <n v="6029"/>
    <x v="22"/>
    <n v="59"/>
    <x v="8"/>
    <x v="0"/>
    <s v="Manager"/>
    <n v="128844"/>
    <x v="135"/>
    <x v="0"/>
    <m/>
  </r>
  <r>
    <n v="6030"/>
    <x v="8"/>
    <n v="29"/>
    <x v="5"/>
    <x v="0"/>
    <s v="Manager"/>
    <n v="68066"/>
    <x v="2603"/>
    <x v="0"/>
    <m/>
  </r>
  <r>
    <n v="6031"/>
    <x v="81"/>
    <n v="46"/>
    <x v="4"/>
    <x v="0"/>
    <s v="Executive"/>
    <n v="48150"/>
    <x v="2940"/>
    <x v="0"/>
    <m/>
  </r>
  <r>
    <n v="6032"/>
    <x v="86"/>
    <n v="48"/>
    <x v="6"/>
    <x v="4"/>
    <s v="Assistant"/>
    <n v="104557"/>
    <x v="2941"/>
    <x v="1"/>
    <d v="2025-07-05T00:00:00"/>
  </r>
  <r>
    <n v="6033"/>
    <x v="39"/>
    <n v="52"/>
    <x v="4"/>
    <x v="1"/>
    <s v="Executive"/>
    <n v="36253"/>
    <x v="2589"/>
    <x v="0"/>
    <m/>
  </r>
  <r>
    <n v="6034"/>
    <x v="11"/>
    <n v="54"/>
    <x v="5"/>
    <x v="1"/>
    <s v="Consultant"/>
    <n v="83502"/>
    <x v="1112"/>
    <x v="0"/>
    <m/>
  </r>
  <r>
    <n v="6035"/>
    <x v="38"/>
    <n v="47"/>
    <x v="1"/>
    <x v="4"/>
    <s v="Executive"/>
    <n v="132864"/>
    <x v="2398"/>
    <x v="1"/>
    <d v="2021-12-09T00:00:00"/>
  </r>
  <r>
    <n v="6036"/>
    <x v="18"/>
    <n v="29"/>
    <x v="6"/>
    <x v="2"/>
    <s v="Developer"/>
    <n v="78839"/>
    <x v="2942"/>
    <x v="0"/>
    <m/>
  </r>
  <r>
    <n v="6037"/>
    <x v="93"/>
    <n v="47"/>
    <x v="2"/>
    <x v="5"/>
    <s v="Assistant"/>
    <n v="145326"/>
    <x v="2943"/>
    <x v="0"/>
    <m/>
  </r>
  <r>
    <n v="6038"/>
    <x v="26"/>
    <n v="43"/>
    <x v="3"/>
    <x v="3"/>
    <s v="Consultant"/>
    <n v="145764"/>
    <x v="2944"/>
    <x v="0"/>
    <m/>
  </r>
  <r>
    <n v="6039"/>
    <x v="78"/>
    <n v="23"/>
    <x v="2"/>
    <x v="4"/>
    <s v="Assistant"/>
    <n v="32574"/>
    <x v="745"/>
    <x v="1"/>
    <d v="2021-12-09T00:00:00"/>
  </r>
  <r>
    <n v="6040"/>
    <x v="93"/>
    <n v="44"/>
    <x v="7"/>
    <x v="1"/>
    <s v="Analyst"/>
    <n v="99015"/>
    <x v="448"/>
    <x v="0"/>
    <m/>
  </r>
  <r>
    <n v="6041"/>
    <x v="92"/>
    <n v="36"/>
    <x v="6"/>
    <x v="0"/>
    <s v="Developer"/>
    <n v="36186"/>
    <x v="2142"/>
    <x v="0"/>
    <m/>
  </r>
  <r>
    <n v="6042"/>
    <x v="30"/>
    <n v="48"/>
    <x v="3"/>
    <x v="3"/>
    <s v="Manager"/>
    <n v="144297"/>
    <x v="2363"/>
    <x v="0"/>
    <m/>
  </r>
  <r>
    <n v="6043"/>
    <x v="62"/>
    <n v="34"/>
    <x v="9"/>
    <x v="5"/>
    <s v="Executive"/>
    <n v="134120"/>
    <x v="1010"/>
    <x v="0"/>
    <m/>
  </r>
  <r>
    <n v="6044"/>
    <x v="0"/>
    <n v="60"/>
    <x v="4"/>
    <x v="2"/>
    <s v="Developer"/>
    <n v="81617"/>
    <x v="620"/>
    <x v="0"/>
    <m/>
  </r>
  <r>
    <n v="6045"/>
    <x v="43"/>
    <n v="52"/>
    <x v="0"/>
    <x v="4"/>
    <s v="Assistant"/>
    <n v="104797"/>
    <x v="2945"/>
    <x v="1"/>
    <d v="2025-07-05T00:00:00"/>
  </r>
  <r>
    <n v="6046"/>
    <x v="57"/>
    <n v="41"/>
    <x v="3"/>
    <x v="5"/>
    <s v="Manager"/>
    <n v="88853"/>
    <x v="2692"/>
    <x v="0"/>
    <m/>
  </r>
  <r>
    <n v="6047"/>
    <x v="70"/>
    <n v="47"/>
    <x v="4"/>
    <x v="1"/>
    <s v="Developer"/>
    <n v="58428"/>
    <x v="2767"/>
    <x v="0"/>
    <m/>
  </r>
  <r>
    <n v="6048"/>
    <x v="76"/>
    <n v="39"/>
    <x v="6"/>
    <x v="5"/>
    <s v="Consultant"/>
    <n v="50733"/>
    <x v="2936"/>
    <x v="0"/>
    <m/>
  </r>
  <r>
    <n v="6049"/>
    <x v="20"/>
    <n v="25"/>
    <x v="1"/>
    <x v="5"/>
    <s v="Manager"/>
    <n v="79234"/>
    <x v="76"/>
    <x v="0"/>
    <m/>
  </r>
  <r>
    <n v="6050"/>
    <x v="86"/>
    <n v="51"/>
    <x v="9"/>
    <x v="5"/>
    <s v="Consultant"/>
    <n v="122054"/>
    <x v="1677"/>
    <x v="0"/>
    <m/>
  </r>
  <r>
    <n v="6051"/>
    <x v="64"/>
    <n v="46"/>
    <x v="8"/>
    <x v="0"/>
    <s v="Assistant"/>
    <n v="34428"/>
    <x v="2526"/>
    <x v="0"/>
    <m/>
  </r>
  <r>
    <n v="6052"/>
    <x v="97"/>
    <n v="52"/>
    <x v="1"/>
    <x v="2"/>
    <s v="Assistant"/>
    <n v="48205"/>
    <x v="2832"/>
    <x v="0"/>
    <m/>
  </r>
  <r>
    <n v="6053"/>
    <x v="57"/>
    <n v="24"/>
    <x v="7"/>
    <x v="0"/>
    <s v="Consultant"/>
    <n v="89818"/>
    <x v="1079"/>
    <x v="0"/>
    <m/>
  </r>
  <r>
    <n v="6054"/>
    <x v="26"/>
    <n v="44"/>
    <x v="5"/>
    <x v="3"/>
    <s v="Consultant"/>
    <n v="85361"/>
    <x v="1299"/>
    <x v="0"/>
    <m/>
  </r>
  <r>
    <n v="6055"/>
    <x v="77"/>
    <n v="38"/>
    <x v="7"/>
    <x v="3"/>
    <s v="Consultant"/>
    <n v="111945"/>
    <x v="2946"/>
    <x v="0"/>
    <m/>
  </r>
  <r>
    <n v="6056"/>
    <x v="6"/>
    <n v="39"/>
    <x v="4"/>
    <x v="5"/>
    <s v="Manager"/>
    <n v="114850"/>
    <x v="1746"/>
    <x v="0"/>
    <m/>
  </r>
  <r>
    <n v="6057"/>
    <x v="67"/>
    <n v="52"/>
    <x v="7"/>
    <x v="2"/>
    <s v="Executive"/>
    <n v="137917"/>
    <x v="1495"/>
    <x v="0"/>
    <m/>
  </r>
  <r>
    <n v="6058"/>
    <x v="35"/>
    <n v="32"/>
    <x v="3"/>
    <x v="5"/>
    <s v="Manager"/>
    <n v="103578"/>
    <x v="2947"/>
    <x v="0"/>
    <m/>
  </r>
  <r>
    <n v="6059"/>
    <x v="34"/>
    <n v="29"/>
    <x v="2"/>
    <x v="3"/>
    <s v="Developer"/>
    <n v="143017"/>
    <x v="826"/>
    <x v="0"/>
    <m/>
  </r>
  <r>
    <n v="6060"/>
    <x v="0"/>
    <n v="50"/>
    <x v="0"/>
    <x v="5"/>
    <s v="Consultant"/>
    <n v="65180"/>
    <x v="1596"/>
    <x v="0"/>
    <m/>
  </r>
  <r>
    <n v="6061"/>
    <x v="88"/>
    <n v="53"/>
    <x v="3"/>
    <x v="0"/>
    <s v="Consultant"/>
    <n v="145077"/>
    <x v="666"/>
    <x v="0"/>
    <m/>
  </r>
  <r>
    <n v="6062"/>
    <x v="35"/>
    <n v="23"/>
    <x v="8"/>
    <x v="5"/>
    <s v="Consultant"/>
    <n v="33582"/>
    <x v="89"/>
    <x v="0"/>
    <m/>
  </r>
  <r>
    <n v="6063"/>
    <x v="59"/>
    <n v="58"/>
    <x v="0"/>
    <x v="5"/>
    <s v="Developer"/>
    <n v="100408"/>
    <x v="2948"/>
    <x v="0"/>
    <m/>
  </r>
  <r>
    <n v="6064"/>
    <x v="77"/>
    <n v="38"/>
    <x v="9"/>
    <x v="2"/>
    <s v="Assistant"/>
    <n v="46670"/>
    <x v="2615"/>
    <x v="0"/>
    <m/>
  </r>
  <r>
    <n v="6065"/>
    <x v="89"/>
    <n v="25"/>
    <x v="1"/>
    <x v="5"/>
    <s v="Analyst"/>
    <n v="43101"/>
    <x v="600"/>
    <x v="0"/>
    <m/>
  </r>
  <r>
    <n v="6066"/>
    <x v="4"/>
    <n v="23"/>
    <x v="7"/>
    <x v="1"/>
    <s v="Assistant"/>
    <n v="67518"/>
    <x v="1359"/>
    <x v="0"/>
    <m/>
  </r>
  <r>
    <n v="6067"/>
    <x v="54"/>
    <n v="35"/>
    <x v="0"/>
    <x v="4"/>
    <s v="Consultant"/>
    <n v="108629"/>
    <x v="678"/>
    <x v="1"/>
    <d v="2025-07-05T00:00:00"/>
  </r>
  <r>
    <n v="6068"/>
    <x v="99"/>
    <n v="25"/>
    <x v="3"/>
    <x v="3"/>
    <s v="Executive"/>
    <n v="77993"/>
    <x v="2367"/>
    <x v="0"/>
    <m/>
  </r>
  <r>
    <n v="6069"/>
    <x v="28"/>
    <n v="54"/>
    <x v="8"/>
    <x v="3"/>
    <s v="Executive"/>
    <n v="101758"/>
    <x v="280"/>
    <x v="0"/>
    <m/>
  </r>
  <r>
    <n v="6070"/>
    <x v="72"/>
    <n v="48"/>
    <x v="8"/>
    <x v="4"/>
    <s v="Executive"/>
    <n v="47223"/>
    <x v="333"/>
    <x v="1"/>
    <d v="2025-07-05T00:00:00"/>
  </r>
  <r>
    <n v="6071"/>
    <x v="44"/>
    <n v="32"/>
    <x v="5"/>
    <x v="3"/>
    <s v="Developer"/>
    <n v="58468"/>
    <x v="2778"/>
    <x v="0"/>
    <m/>
  </r>
  <r>
    <n v="6072"/>
    <x v="60"/>
    <n v="43"/>
    <x v="8"/>
    <x v="3"/>
    <s v="Consultant"/>
    <n v="120919"/>
    <x v="763"/>
    <x v="0"/>
    <m/>
  </r>
  <r>
    <n v="6073"/>
    <x v="84"/>
    <n v="25"/>
    <x v="3"/>
    <x v="2"/>
    <s v="Manager"/>
    <n v="119592"/>
    <x v="748"/>
    <x v="0"/>
    <m/>
  </r>
  <r>
    <n v="6074"/>
    <x v="22"/>
    <n v="48"/>
    <x v="5"/>
    <x v="2"/>
    <s v="Assistant"/>
    <n v="44356"/>
    <x v="1553"/>
    <x v="0"/>
    <m/>
  </r>
  <r>
    <n v="6075"/>
    <x v="42"/>
    <n v="41"/>
    <x v="4"/>
    <x v="1"/>
    <s v="Developer"/>
    <n v="93751"/>
    <x v="334"/>
    <x v="0"/>
    <m/>
  </r>
  <r>
    <n v="6076"/>
    <x v="15"/>
    <n v="28"/>
    <x v="0"/>
    <x v="4"/>
    <s v="Assistant"/>
    <n v="143132"/>
    <x v="1778"/>
    <x v="1"/>
    <d v="2021-12-09T00:00:00"/>
  </r>
  <r>
    <n v="6077"/>
    <x v="8"/>
    <n v="54"/>
    <x v="9"/>
    <x v="0"/>
    <s v="Developer"/>
    <n v="131537"/>
    <x v="889"/>
    <x v="0"/>
    <m/>
  </r>
  <r>
    <n v="6078"/>
    <x v="94"/>
    <n v="49"/>
    <x v="7"/>
    <x v="0"/>
    <s v="Executive"/>
    <n v="50866"/>
    <x v="844"/>
    <x v="0"/>
    <m/>
  </r>
  <r>
    <n v="6079"/>
    <x v="44"/>
    <n v="22"/>
    <x v="7"/>
    <x v="1"/>
    <s v="Executive"/>
    <n v="88388"/>
    <x v="258"/>
    <x v="0"/>
    <m/>
  </r>
  <r>
    <n v="6080"/>
    <x v="79"/>
    <n v="44"/>
    <x v="1"/>
    <x v="3"/>
    <s v="Manager"/>
    <n v="119656"/>
    <x v="2659"/>
    <x v="0"/>
    <m/>
  </r>
  <r>
    <n v="6081"/>
    <x v="98"/>
    <n v="22"/>
    <x v="8"/>
    <x v="4"/>
    <s v="Consultant"/>
    <n v="61079"/>
    <x v="1953"/>
    <x v="1"/>
    <d v="2021-12-09T00:00:00"/>
  </r>
  <r>
    <n v="6082"/>
    <x v="57"/>
    <n v="23"/>
    <x v="5"/>
    <x v="1"/>
    <s v="Analyst"/>
    <n v="147404"/>
    <x v="1399"/>
    <x v="0"/>
    <m/>
  </r>
  <r>
    <n v="6083"/>
    <x v="85"/>
    <n v="29"/>
    <x v="6"/>
    <x v="5"/>
    <s v="Manager"/>
    <n v="76459"/>
    <x v="1362"/>
    <x v="0"/>
    <m/>
  </r>
  <r>
    <n v="6084"/>
    <x v="44"/>
    <n v="48"/>
    <x v="8"/>
    <x v="4"/>
    <s v="Manager"/>
    <n v="49323"/>
    <x v="1998"/>
    <x v="1"/>
    <d v="2021-12-09T00:00:00"/>
  </r>
  <r>
    <n v="6085"/>
    <x v="47"/>
    <n v="32"/>
    <x v="7"/>
    <x v="3"/>
    <s v="Consultant"/>
    <n v="128446"/>
    <x v="2949"/>
    <x v="0"/>
    <m/>
  </r>
  <r>
    <n v="6086"/>
    <x v="94"/>
    <n v="35"/>
    <x v="8"/>
    <x v="2"/>
    <s v="Developer"/>
    <n v="99801"/>
    <x v="2950"/>
    <x v="0"/>
    <m/>
  </r>
  <r>
    <n v="6087"/>
    <x v="19"/>
    <n v="25"/>
    <x v="7"/>
    <x v="1"/>
    <s v="Analyst"/>
    <n v="78687"/>
    <x v="2521"/>
    <x v="0"/>
    <m/>
  </r>
  <r>
    <n v="6088"/>
    <x v="75"/>
    <n v="25"/>
    <x v="5"/>
    <x v="4"/>
    <s v="Executive"/>
    <n v="50112"/>
    <x v="631"/>
    <x v="1"/>
    <d v="2021-12-09T00:00:00"/>
  </r>
  <r>
    <n v="6089"/>
    <x v="20"/>
    <n v="43"/>
    <x v="4"/>
    <x v="5"/>
    <s v="Manager"/>
    <n v="143353"/>
    <x v="2951"/>
    <x v="0"/>
    <m/>
  </r>
  <r>
    <n v="6090"/>
    <x v="36"/>
    <n v="24"/>
    <x v="4"/>
    <x v="4"/>
    <s v="Developer"/>
    <n v="138202"/>
    <x v="2222"/>
    <x v="1"/>
    <d v="2021-12-09T00:00:00"/>
  </r>
  <r>
    <n v="6091"/>
    <x v="68"/>
    <n v="38"/>
    <x v="6"/>
    <x v="5"/>
    <s v="Executive"/>
    <n v="137482"/>
    <x v="1787"/>
    <x v="0"/>
    <m/>
  </r>
  <r>
    <n v="6092"/>
    <x v="77"/>
    <n v="58"/>
    <x v="6"/>
    <x v="3"/>
    <s v="Assistant"/>
    <n v="37574"/>
    <x v="2713"/>
    <x v="0"/>
    <m/>
  </r>
  <r>
    <n v="6093"/>
    <x v="79"/>
    <n v="38"/>
    <x v="4"/>
    <x v="5"/>
    <s v="Developer"/>
    <n v="134577"/>
    <x v="1992"/>
    <x v="0"/>
    <m/>
  </r>
  <r>
    <n v="6094"/>
    <x v="18"/>
    <n v="57"/>
    <x v="6"/>
    <x v="5"/>
    <s v="Analyst"/>
    <n v="37956"/>
    <x v="401"/>
    <x v="0"/>
    <m/>
  </r>
  <r>
    <n v="6095"/>
    <x v="56"/>
    <n v="24"/>
    <x v="2"/>
    <x v="1"/>
    <s v="Analyst"/>
    <n v="65686"/>
    <x v="430"/>
    <x v="0"/>
    <m/>
  </r>
  <r>
    <n v="6096"/>
    <x v="46"/>
    <n v="55"/>
    <x v="8"/>
    <x v="0"/>
    <s v="Developer"/>
    <n v="128994"/>
    <x v="2952"/>
    <x v="0"/>
    <m/>
  </r>
  <r>
    <n v="6097"/>
    <x v="0"/>
    <n v="51"/>
    <x v="4"/>
    <x v="4"/>
    <s v="Developer"/>
    <n v="60126"/>
    <x v="1251"/>
    <x v="1"/>
    <d v="2021-12-09T00:00:00"/>
  </r>
  <r>
    <n v="6098"/>
    <x v="94"/>
    <n v="37"/>
    <x v="7"/>
    <x v="3"/>
    <s v="Developer"/>
    <n v="130690"/>
    <x v="701"/>
    <x v="0"/>
    <m/>
  </r>
  <r>
    <n v="6099"/>
    <x v="87"/>
    <n v="58"/>
    <x v="5"/>
    <x v="3"/>
    <s v="Assistant"/>
    <n v="94680"/>
    <x v="122"/>
    <x v="0"/>
    <m/>
  </r>
  <r>
    <n v="6100"/>
    <x v="65"/>
    <n v="36"/>
    <x v="8"/>
    <x v="5"/>
    <s v="Assistant"/>
    <n v="68085"/>
    <x v="86"/>
    <x v="0"/>
    <m/>
  </r>
  <r>
    <n v="6101"/>
    <x v="6"/>
    <n v="39"/>
    <x v="3"/>
    <x v="3"/>
    <s v="Assistant"/>
    <n v="95368"/>
    <x v="2687"/>
    <x v="0"/>
    <m/>
  </r>
  <r>
    <n v="6102"/>
    <x v="68"/>
    <n v="60"/>
    <x v="7"/>
    <x v="0"/>
    <s v="Consultant"/>
    <n v="145209"/>
    <x v="2775"/>
    <x v="0"/>
    <m/>
  </r>
  <r>
    <n v="6103"/>
    <x v="45"/>
    <n v="55"/>
    <x v="9"/>
    <x v="4"/>
    <s v="Analyst"/>
    <n v="72335"/>
    <x v="2623"/>
    <x v="1"/>
    <d v="2025-07-05T00:00:00"/>
  </r>
  <r>
    <n v="6104"/>
    <x v="45"/>
    <n v="37"/>
    <x v="3"/>
    <x v="4"/>
    <s v="Developer"/>
    <n v="112926"/>
    <x v="239"/>
    <x v="1"/>
    <d v="2021-12-09T00:00:00"/>
  </r>
  <r>
    <n v="6105"/>
    <x v="72"/>
    <n v="40"/>
    <x v="1"/>
    <x v="2"/>
    <s v="Manager"/>
    <n v="50708"/>
    <x v="1841"/>
    <x v="0"/>
    <m/>
  </r>
  <r>
    <n v="6106"/>
    <x v="79"/>
    <n v="26"/>
    <x v="9"/>
    <x v="4"/>
    <s v="Manager"/>
    <n v="125285"/>
    <x v="2953"/>
    <x v="1"/>
    <d v="2021-12-09T00:00:00"/>
  </r>
  <r>
    <n v="6107"/>
    <x v="83"/>
    <n v="33"/>
    <x v="9"/>
    <x v="2"/>
    <s v="Analyst"/>
    <n v="123823"/>
    <x v="2903"/>
    <x v="0"/>
    <m/>
  </r>
  <r>
    <n v="6108"/>
    <x v="5"/>
    <n v="45"/>
    <x v="8"/>
    <x v="1"/>
    <s v="Manager"/>
    <n v="56835"/>
    <x v="88"/>
    <x v="0"/>
    <m/>
  </r>
  <r>
    <n v="6109"/>
    <x v="51"/>
    <n v="37"/>
    <x v="3"/>
    <x v="5"/>
    <s v="Analyst"/>
    <n v="137107"/>
    <x v="2954"/>
    <x v="0"/>
    <m/>
  </r>
  <r>
    <n v="6110"/>
    <x v="84"/>
    <n v="25"/>
    <x v="4"/>
    <x v="4"/>
    <s v="Consultant"/>
    <n v="32210"/>
    <x v="2774"/>
    <x v="1"/>
    <d v="2021-12-09T00:00:00"/>
  </r>
  <r>
    <n v="6111"/>
    <x v="69"/>
    <n v="51"/>
    <x v="7"/>
    <x v="5"/>
    <s v="Developer"/>
    <n v="73504"/>
    <x v="2955"/>
    <x v="0"/>
    <m/>
  </r>
  <r>
    <n v="6112"/>
    <x v="76"/>
    <n v="30"/>
    <x v="6"/>
    <x v="5"/>
    <s v="Consultant"/>
    <n v="53104"/>
    <x v="2956"/>
    <x v="0"/>
    <m/>
  </r>
  <r>
    <n v="6113"/>
    <x v="60"/>
    <n v="38"/>
    <x v="8"/>
    <x v="4"/>
    <s v="Executive"/>
    <n v="109527"/>
    <x v="92"/>
    <x v="1"/>
    <d v="2021-12-09T00:00:00"/>
  </r>
  <r>
    <n v="6114"/>
    <x v="12"/>
    <n v="58"/>
    <x v="2"/>
    <x v="3"/>
    <s v="Developer"/>
    <n v="132531"/>
    <x v="1049"/>
    <x v="0"/>
    <m/>
  </r>
  <r>
    <n v="6115"/>
    <x v="89"/>
    <n v="34"/>
    <x v="7"/>
    <x v="2"/>
    <s v="Manager"/>
    <n v="50923"/>
    <x v="718"/>
    <x v="0"/>
    <m/>
  </r>
  <r>
    <n v="6116"/>
    <x v="82"/>
    <n v="35"/>
    <x v="3"/>
    <x v="3"/>
    <s v="Assistant"/>
    <n v="48698"/>
    <x v="2680"/>
    <x v="0"/>
    <m/>
  </r>
  <r>
    <n v="6117"/>
    <x v="79"/>
    <n v="36"/>
    <x v="5"/>
    <x v="5"/>
    <s v="Developer"/>
    <n v="148281"/>
    <x v="1308"/>
    <x v="0"/>
    <m/>
  </r>
  <r>
    <n v="6118"/>
    <x v="58"/>
    <n v="29"/>
    <x v="7"/>
    <x v="5"/>
    <s v="Developer"/>
    <n v="36230"/>
    <x v="1416"/>
    <x v="0"/>
    <m/>
  </r>
  <r>
    <n v="6119"/>
    <x v="85"/>
    <n v="30"/>
    <x v="0"/>
    <x v="4"/>
    <s v="Analyst"/>
    <n v="85510"/>
    <x v="2957"/>
    <x v="1"/>
    <d v="2021-12-09T00:00:00"/>
  </r>
  <r>
    <n v="6120"/>
    <x v="7"/>
    <n v="29"/>
    <x v="8"/>
    <x v="2"/>
    <s v="Developer"/>
    <n v="94578"/>
    <x v="237"/>
    <x v="0"/>
    <m/>
  </r>
  <r>
    <n v="6121"/>
    <x v="45"/>
    <n v="37"/>
    <x v="5"/>
    <x v="5"/>
    <s v="Assistant"/>
    <n v="34198"/>
    <x v="808"/>
    <x v="0"/>
    <m/>
  </r>
  <r>
    <n v="6122"/>
    <x v="60"/>
    <n v="39"/>
    <x v="6"/>
    <x v="5"/>
    <s v="Assistant"/>
    <n v="104569"/>
    <x v="1535"/>
    <x v="0"/>
    <m/>
  </r>
  <r>
    <n v="6123"/>
    <x v="46"/>
    <n v="31"/>
    <x v="6"/>
    <x v="0"/>
    <s v="Developer"/>
    <n v="60825"/>
    <x v="1585"/>
    <x v="0"/>
    <m/>
  </r>
  <r>
    <n v="6124"/>
    <x v="96"/>
    <n v="43"/>
    <x v="6"/>
    <x v="0"/>
    <s v="Analyst"/>
    <n v="37278"/>
    <x v="1836"/>
    <x v="0"/>
    <m/>
  </r>
  <r>
    <n v="6125"/>
    <x v="92"/>
    <n v="36"/>
    <x v="0"/>
    <x v="1"/>
    <s v="Executive"/>
    <n v="61644"/>
    <x v="2125"/>
    <x v="0"/>
    <m/>
  </r>
  <r>
    <n v="6126"/>
    <x v="69"/>
    <n v="47"/>
    <x v="3"/>
    <x v="4"/>
    <s v="Developer"/>
    <n v="128041"/>
    <x v="790"/>
    <x v="1"/>
    <d v="2025-07-05T00:00:00"/>
  </r>
  <r>
    <n v="6127"/>
    <x v="95"/>
    <n v="25"/>
    <x v="8"/>
    <x v="5"/>
    <s v="Consultant"/>
    <n v="93915"/>
    <x v="2958"/>
    <x v="0"/>
    <m/>
  </r>
  <r>
    <n v="6128"/>
    <x v="84"/>
    <n v="59"/>
    <x v="5"/>
    <x v="0"/>
    <s v="Consultant"/>
    <n v="56480"/>
    <x v="2934"/>
    <x v="0"/>
    <m/>
  </r>
  <r>
    <n v="6129"/>
    <x v="32"/>
    <n v="42"/>
    <x v="3"/>
    <x v="5"/>
    <s v="Manager"/>
    <n v="34603"/>
    <x v="2036"/>
    <x v="0"/>
    <m/>
  </r>
  <r>
    <n v="6130"/>
    <x v="16"/>
    <n v="27"/>
    <x v="8"/>
    <x v="3"/>
    <s v="Consultant"/>
    <n v="43586"/>
    <x v="1038"/>
    <x v="0"/>
    <m/>
  </r>
  <r>
    <n v="6131"/>
    <x v="39"/>
    <n v="29"/>
    <x v="7"/>
    <x v="0"/>
    <s v="Manager"/>
    <n v="71688"/>
    <x v="1761"/>
    <x v="0"/>
    <m/>
  </r>
  <r>
    <n v="6132"/>
    <x v="43"/>
    <n v="31"/>
    <x v="8"/>
    <x v="1"/>
    <s v="Analyst"/>
    <n v="101865"/>
    <x v="630"/>
    <x v="0"/>
    <m/>
  </r>
  <r>
    <n v="6133"/>
    <x v="43"/>
    <n v="44"/>
    <x v="8"/>
    <x v="0"/>
    <s v="Developer"/>
    <n v="123852"/>
    <x v="2774"/>
    <x v="0"/>
    <m/>
  </r>
  <r>
    <n v="6134"/>
    <x v="20"/>
    <n v="55"/>
    <x v="9"/>
    <x v="2"/>
    <s v="Manager"/>
    <n v="136806"/>
    <x v="1249"/>
    <x v="0"/>
    <m/>
  </r>
  <r>
    <n v="6135"/>
    <x v="45"/>
    <n v="42"/>
    <x v="1"/>
    <x v="4"/>
    <s v="Consultant"/>
    <n v="125009"/>
    <x v="242"/>
    <x v="1"/>
    <d v="2021-12-09T00:00:00"/>
  </r>
  <r>
    <n v="6136"/>
    <x v="54"/>
    <n v="42"/>
    <x v="5"/>
    <x v="2"/>
    <s v="Manager"/>
    <n v="69799"/>
    <x v="2388"/>
    <x v="0"/>
    <m/>
  </r>
  <r>
    <n v="6137"/>
    <x v="51"/>
    <n v="56"/>
    <x v="2"/>
    <x v="2"/>
    <s v="Consultant"/>
    <n v="81408"/>
    <x v="608"/>
    <x v="0"/>
    <m/>
  </r>
  <r>
    <n v="6138"/>
    <x v="83"/>
    <n v="44"/>
    <x v="9"/>
    <x v="1"/>
    <s v="Manager"/>
    <n v="120216"/>
    <x v="1226"/>
    <x v="0"/>
    <m/>
  </r>
  <r>
    <n v="6139"/>
    <x v="41"/>
    <n v="29"/>
    <x v="3"/>
    <x v="4"/>
    <s v="Analyst"/>
    <n v="96492"/>
    <x v="1069"/>
    <x v="1"/>
    <d v="2021-12-09T00:00:00"/>
  </r>
  <r>
    <n v="6140"/>
    <x v="83"/>
    <n v="27"/>
    <x v="5"/>
    <x v="1"/>
    <s v="Assistant"/>
    <n v="55672"/>
    <x v="1194"/>
    <x v="0"/>
    <m/>
  </r>
  <r>
    <n v="6141"/>
    <x v="50"/>
    <n v="28"/>
    <x v="5"/>
    <x v="5"/>
    <s v="Analyst"/>
    <n v="148482"/>
    <x v="2725"/>
    <x v="0"/>
    <m/>
  </r>
  <r>
    <n v="6142"/>
    <x v="34"/>
    <n v="39"/>
    <x v="9"/>
    <x v="1"/>
    <s v="Executive"/>
    <n v="54285"/>
    <x v="643"/>
    <x v="0"/>
    <m/>
  </r>
  <r>
    <n v="6143"/>
    <x v="36"/>
    <n v="60"/>
    <x v="1"/>
    <x v="4"/>
    <s v="Manager"/>
    <n v="66408"/>
    <x v="2959"/>
    <x v="1"/>
    <d v="2021-12-09T00:00:00"/>
  </r>
  <r>
    <n v="6144"/>
    <x v="57"/>
    <n v="44"/>
    <x v="9"/>
    <x v="4"/>
    <s v="Executive"/>
    <n v="125293"/>
    <x v="1722"/>
    <x v="1"/>
    <d v="2025-07-05T00:00:00"/>
  </r>
  <r>
    <n v="6145"/>
    <x v="39"/>
    <n v="58"/>
    <x v="2"/>
    <x v="0"/>
    <s v="Developer"/>
    <n v="36532"/>
    <x v="1637"/>
    <x v="0"/>
    <m/>
  </r>
  <r>
    <n v="6146"/>
    <x v="66"/>
    <n v="48"/>
    <x v="7"/>
    <x v="1"/>
    <s v="Executive"/>
    <n v="111518"/>
    <x v="2089"/>
    <x v="0"/>
    <m/>
  </r>
  <r>
    <n v="6147"/>
    <x v="68"/>
    <n v="38"/>
    <x v="0"/>
    <x v="1"/>
    <s v="Analyst"/>
    <n v="118422"/>
    <x v="796"/>
    <x v="0"/>
    <m/>
  </r>
  <r>
    <n v="6148"/>
    <x v="39"/>
    <n v="34"/>
    <x v="6"/>
    <x v="4"/>
    <s v="Executive"/>
    <n v="67422"/>
    <x v="2669"/>
    <x v="1"/>
    <d v="2025-07-05T00:00:00"/>
  </r>
  <r>
    <n v="6149"/>
    <x v="2"/>
    <n v="56"/>
    <x v="3"/>
    <x v="0"/>
    <s v="Executive"/>
    <n v="108659"/>
    <x v="1613"/>
    <x v="0"/>
    <m/>
  </r>
  <r>
    <n v="6150"/>
    <x v="88"/>
    <n v="54"/>
    <x v="1"/>
    <x v="0"/>
    <s v="Assistant"/>
    <n v="114269"/>
    <x v="1350"/>
    <x v="0"/>
    <m/>
  </r>
  <r>
    <n v="6151"/>
    <x v="0"/>
    <n v="46"/>
    <x v="0"/>
    <x v="3"/>
    <s v="Executive"/>
    <n v="142078"/>
    <x v="64"/>
    <x v="0"/>
    <m/>
  </r>
  <r>
    <n v="6152"/>
    <x v="32"/>
    <n v="58"/>
    <x v="9"/>
    <x v="3"/>
    <s v="Assistant"/>
    <n v="77654"/>
    <x v="443"/>
    <x v="0"/>
    <m/>
  </r>
  <r>
    <n v="6153"/>
    <x v="94"/>
    <n v="43"/>
    <x v="6"/>
    <x v="5"/>
    <s v="Consultant"/>
    <n v="31034"/>
    <x v="384"/>
    <x v="0"/>
    <m/>
  </r>
  <r>
    <n v="6154"/>
    <x v="57"/>
    <n v="49"/>
    <x v="9"/>
    <x v="4"/>
    <s v="Consultant"/>
    <n v="74995"/>
    <x v="132"/>
    <x v="1"/>
    <d v="2021-12-09T00:00:00"/>
  </r>
  <r>
    <n v="6155"/>
    <x v="91"/>
    <n v="32"/>
    <x v="7"/>
    <x v="4"/>
    <s v="Manager"/>
    <n v="96389"/>
    <x v="1552"/>
    <x v="1"/>
    <m/>
  </r>
  <r>
    <n v="6156"/>
    <x v="16"/>
    <n v="59"/>
    <x v="1"/>
    <x v="4"/>
    <s v="Manager"/>
    <n v="50757"/>
    <x v="1003"/>
    <x v="1"/>
    <d v="2025-07-05T00:00:00"/>
  </r>
  <r>
    <n v="6157"/>
    <x v="55"/>
    <n v="52"/>
    <x v="2"/>
    <x v="2"/>
    <s v="Analyst"/>
    <n v="90950"/>
    <x v="1978"/>
    <x v="0"/>
    <m/>
  </r>
  <r>
    <n v="6158"/>
    <x v="94"/>
    <n v="53"/>
    <x v="3"/>
    <x v="3"/>
    <s v="Manager"/>
    <n v="45925"/>
    <x v="2960"/>
    <x v="0"/>
    <m/>
  </r>
  <r>
    <n v="6159"/>
    <x v="1"/>
    <n v="42"/>
    <x v="4"/>
    <x v="2"/>
    <s v="Consultant"/>
    <n v="110169"/>
    <x v="2961"/>
    <x v="0"/>
    <m/>
  </r>
  <r>
    <n v="6160"/>
    <x v="46"/>
    <n v="32"/>
    <x v="0"/>
    <x v="4"/>
    <s v="Assistant"/>
    <n v="57563"/>
    <x v="1176"/>
    <x v="1"/>
    <d v="2021-12-09T00:00:00"/>
  </r>
  <r>
    <n v="6161"/>
    <x v="55"/>
    <n v="56"/>
    <x v="5"/>
    <x v="0"/>
    <s v="Executive"/>
    <n v="86296"/>
    <x v="2331"/>
    <x v="0"/>
    <m/>
  </r>
  <r>
    <n v="6162"/>
    <x v="50"/>
    <n v="32"/>
    <x v="4"/>
    <x v="4"/>
    <s v="Assistant"/>
    <n v="137038"/>
    <x v="2962"/>
    <x v="1"/>
    <d v="2021-12-09T00:00:00"/>
  </r>
  <r>
    <n v="6163"/>
    <x v="17"/>
    <n v="35"/>
    <x v="4"/>
    <x v="4"/>
    <s v="Manager"/>
    <n v="100723"/>
    <x v="2963"/>
    <x v="1"/>
    <d v="2025-07-05T00:00:00"/>
  </r>
  <r>
    <n v="6164"/>
    <x v="4"/>
    <n v="52"/>
    <x v="2"/>
    <x v="0"/>
    <s v="Executive"/>
    <n v="114640"/>
    <x v="1578"/>
    <x v="0"/>
    <m/>
  </r>
  <r>
    <n v="6165"/>
    <x v="33"/>
    <n v="33"/>
    <x v="2"/>
    <x v="3"/>
    <s v="Assistant"/>
    <n v="38683"/>
    <x v="2964"/>
    <x v="0"/>
    <m/>
  </r>
  <r>
    <n v="6166"/>
    <x v="68"/>
    <n v="27"/>
    <x v="8"/>
    <x v="0"/>
    <s v="Manager"/>
    <n v="89043"/>
    <x v="2965"/>
    <x v="0"/>
    <m/>
  </r>
  <r>
    <n v="6167"/>
    <x v="0"/>
    <n v="31"/>
    <x v="3"/>
    <x v="2"/>
    <s v="Consultant"/>
    <n v="138628"/>
    <x v="373"/>
    <x v="0"/>
    <m/>
  </r>
  <r>
    <n v="6168"/>
    <x v="9"/>
    <n v="48"/>
    <x v="8"/>
    <x v="4"/>
    <s v="Developer"/>
    <n v="111049"/>
    <x v="465"/>
    <x v="1"/>
    <d v="2021-12-09T00:00:00"/>
  </r>
  <r>
    <n v="6169"/>
    <x v="22"/>
    <n v="42"/>
    <x v="4"/>
    <x v="1"/>
    <s v="Consultant"/>
    <n v="41948"/>
    <x v="2966"/>
    <x v="0"/>
    <m/>
  </r>
  <r>
    <n v="6170"/>
    <x v="41"/>
    <n v="44"/>
    <x v="5"/>
    <x v="4"/>
    <s v="Developer"/>
    <n v="36295"/>
    <x v="1164"/>
    <x v="1"/>
    <d v="2021-12-09T00:00:00"/>
  </r>
  <r>
    <n v="6171"/>
    <x v="28"/>
    <n v="42"/>
    <x v="4"/>
    <x v="1"/>
    <s v="Analyst"/>
    <n v="122325"/>
    <x v="1897"/>
    <x v="0"/>
    <m/>
  </r>
  <r>
    <n v="6172"/>
    <x v="82"/>
    <n v="36"/>
    <x v="2"/>
    <x v="5"/>
    <s v="Executive"/>
    <n v="134123"/>
    <x v="790"/>
    <x v="0"/>
    <m/>
  </r>
  <r>
    <n v="6173"/>
    <x v="3"/>
    <n v="54"/>
    <x v="1"/>
    <x v="4"/>
    <s v="Developer"/>
    <n v="131778"/>
    <x v="2574"/>
    <x v="1"/>
    <d v="2025-07-05T00:00:00"/>
  </r>
  <r>
    <n v="6174"/>
    <x v="73"/>
    <n v="38"/>
    <x v="1"/>
    <x v="0"/>
    <s v="Developer"/>
    <n v="139024"/>
    <x v="2967"/>
    <x v="0"/>
    <m/>
  </r>
  <r>
    <n v="6175"/>
    <x v="18"/>
    <n v="37"/>
    <x v="0"/>
    <x v="3"/>
    <s v="Assistant"/>
    <n v="95302"/>
    <x v="2842"/>
    <x v="0"/>
    <m/>
  </r>
  <r>
    <n v="6176"/>
    <x v="33"/>
    <n v="25"/>
    <x v="4"/>
    <x v="3"/>
    <s v="Analyst"/>
    <n v="103606"/>
    <x v="2968"/>
    <x v="0"/>
    <m/>
  </r>
  <r>
    <n v="6177"/>
    <x v="74"/>
    <n v="43"/>
    <x v="0"/>
    <x v="2"/>
    <s v="Analyst"/>
    <n v="114533"/>
    <x v="2651"/>
    <x v="0"/>
    <m/>
  </r>
  <r>
    <n v="6178"/>
    <x v="66"/>
    <n v="31"/>
    <x v="2"/>
    <x v="5"/>
    <s v="Manager"/>
    <n v="108433"/>
    <x v="2464"/>
    <x v="0"/>
    <m/>
  </r>
  <r>
    <n v="6179"/>
    <x v="48"/>
    <n v="28"/>
    <x v="4"/>
    <x v="0"/>
    <s v="Assistant"/>
    <n v="148591"/>
    <x v="2290"/>
    <x v="0"/>
    <m/>
  </r>
  <r>
    <n v="6180"/>
    <x v="83"/>
    <n v="41"/>
    <x v="8"/>
    <x v="2"/>
    <s v="Consultant"/>
    <n v="36390"/>
    <x v="2116"/>
    <x v="0"/>
    <m/>
  </r>
  <r>
    <n v="6181"/>
    <x v="96"/>
    <n v="42"/>
    <x v="0"/>
    <x v="2"/>
    <s v="Executive"/>
    <n v="139992"/>
    <x v="1604"/>
    <x v="0"/>
    <m/>
  </r>
  <r>
    <n v="6182"/>
    <x v="31"/>
    <n v="23"/>
    <x v="6"/>
    <x v="0"/>
    <s v="Assistant"/>
    <n v="80943"/>
    <x v="2969"/>
    <x v="0"/>
    <m/>
  </r>
  <r>
    <n v="6183"/>
    <x v="13"/>
    <n v="59"/>
    <x v="8"/>
    <x v="2"/>
    <s v="Consultant"/>
    <n v="109239"/>
    <x v="2970"/>
    <x v="0"/>
    <m/>
  </r>
  <r>
    <n v="6184"/>
    <x v="22"/>
    <n v="58"/>
    <x v="9"/>
    <x v="3"/>
    <s v="Assistant"/>
    <n v="33181"/>
    <x v="1929"/>
    <x v="0"/>
    <m/>
  </r>
  <r>
    <n v="6185"/>
    <x v="60"/>
    <n v="24"/>
    <x v="3"/>
    <x v="1"/>
    <s v="Analyst"/>
    <n v="53210"/>
    <x v="1236"/>
    <x v="0"/>
    <m/>
  </r>
  <r>
    <n v="6186"/>
    <x v="82"/>
    <n v="39"/>
    <x v="1"/>
    <x v="2"/>
    <s v="Executive"/>
    <n v="119543"/>
    <x v="2971"/>
    <x v="0"/>
    <m/>
  </r>
  <r>
    <n v="6187"/>
    <x v="19"/>
    <n v="43"/>
    <x v="3"/>
    <x v="4"/>
    <s v="Consultant"/>
    <n v="111008"/>
    <x v="753"/>
    <x v="1"/>
    <d v="2025-07-05T00:00:00"/>
  </r>
  <r>
    <n v="6188"/>
    <x v="99"/>
    <n v="42"/>
    <x v="2"/>
    <x v="1"/>
    <s v="Analyst"/>
    <n v="82687"/>
    <x v="2089"/>
    <x v="0"/>
    <m/>
  </r>
  <r>
    <n v="6189"/>
    <x v="69"/>
    <n v="26"/>
    <x v="1"/>
    <x v="3"/>
    <s v="Executive"/>
    <n v="53593"/>
    <x v="2972"/>
    <x v="0"/>
    <m/>
  </r>
  <r>
    <n v="6190"/>
    <x v="90"/>
    <n v="51"/>
    <x v="9"/>
    <x v="5"/>
    <s v="Consultant"/>
    <n v="85580"/>
    <x v="1008"/>
    <x v="0"/>
    <m/>
  </r>
  <r>
    <n v="6191"/>
    <x v="10"/>
    <n v="51"/>
    <x v="9"/>
    <x v="3"/>
    <s v="Manager"/>
    <n v="149149"/>
    <x v="408"/>
    <x v="0"/>
    <m/>
  </r>
  <r>
    <n v="6192"/>
    <x v="34"/>
    <n v="25"/>
    <x v="5"/>
    <x v="0"/>
    <s v="Assistant"/>
    <n v="104110"/>
    <x v="673"/>
    <x v="0"/>
    <m/>
  </r>
  <r>
    <n v="6193"/>
    <x v="53"/>
    <n v="46"/>
    <x v="2"/>
    <x v="1"/>
    <s v="Executive"/>
    <n v="97167"/>
    <x v="2973"/>
    <x v="0"/>
    <m/>
  </r>
  <r>
    <n v="6194"/>
    <x v="19"/>
    <n v="34"/>
    <x v="2"/>
    <x v="5"/>
    <s v="Analyst"/>
    <n v="100589"/>
    <x v="2974"/>
    <x v="0"/>
    <m/>
  </r>
  <r>
    <n v="6195"/>
    <x v="74"/>
    <n v="22"/>
    <x v="6"/>
    <x v="0"/>
    <s v="Analyst"/>
    <n v="89467"/>
    <x v="2975"/>
    <x v="0"/>
    <m/>
  </r>
  <r>
    <n v="6196"/>
    <x v="18"/>
    <n v="49"/>
    <x v="8"/>
    <x v="3"/>
    <s v="Manager"/>
    <n v="144122"/>
    <x v="2576"/>
    <x v="0"/>
    <m/>
  </r>
  <r>
    <n v="6197"/>
    <x v="72"/>
    <n v="50"/>
    <x v="9"/>
    <x v="5"/>
    <s v="Assistant"/>
    <n v="48193"/>
    <x v="1935"/>
    <x v="0"/>
    <m/>
  </r>
  <r>
    <n v="6198"/>
    <x v="99"/>
    <n v="57"/>
    <x v="6"/>
    <x v="0"/>
    <s v="Executive"/>
    <n v="147229"/>
    <x v="1217"/>
    <x v="0"/>
    <m/>
  </r>
  <r>
    <n v="6199"/>
    <x v="84"/>
    <n v="52"/>
    <x v="4"/>
    <x v="2"/>
    <s v="Developer"/>
    <n v="113911"/>
    <x v="2472"/>
    <x v="0"/>
    <m/>
  </r>
  <r>
    <n v="6200"/>
    <x v="51"/>
    <n v="58"/>
    <x v="6"/>
    <x v="4"/>
    <s v="Consultant"/>
    <n v="53834"/>
    <x v="2299"/>
    <x v="1"/>
    <d v="2021-12-09T00:00:00"/>
  </r>
  <r>
    <n v="6201"/>
    <x v="73"/>
    <n v="28"/>
    <x v="7"/>
    <x v="3"/>
    <s v="Analyst"/>
    <n v="127399"/>
    <x v="1650"/>
    <x v="0"/>
    <m/>
  </r>
  <r>
    <n v="6202"/>
    <x v="83"/>
    <n v="47"/>
    <x v="9"/>
    <x v="5"/>
    <s v="Executive"/>
    <n v="109985"/>
    <x v="2976"/>
    <x v="0"/>
    <m/>
  </r>
  <r>
    <n v="6203"/>
    <x v="83"/>
    <n v="31"/>
    <x v="2"/>
    <x v="3"/>
    <s v="Executive"/>
    <n v="111951"/>
    <x v="2412"/>
    <x v="0"/>
    <m/>
  </r>
  <r>
    <n v="6204"/>
    <x v="74"/>
    <n v="52"/>
    <x v="4"/>
    <x v="1"/>
    <s v="Consultant"/>
    <n v="96300"/>
    <x v="259"/>
    <x v="0"/>
    <m/>
  </r>
  <r>
    <n v="6205"/>
    <x v="55"/>
    <n v="32"/>
    <x v="4"/>
    <x v="2"/>
    <s v="Consultant"/>
    <n v="89716"/>
    <x v="379"/>
    <x v="0"/>
    <m/>
  </r>
  <r>
    <n v="6206"/>
    <x v="82"/>
    <n v="26"/>
    <x v="5"/>
    <x v="1"/>
    <s v="Assistant"/>
    <n v="34320"/>
    <x v="1704"/>
    <x v="0"/>
    <m/>
  </r>
  <r>
    <n v="6207"/>
    <x v="18"/>
    <n v="43"/>
    <x v="8"/>
    <x v="0"/>
    <s v="Developer"/>
    <n v="119944"/>
    <x v="2823"/>
    <x v="0"/>
    <m/>
  </r>
  <r>
    <n v="6208"/>
    <x v="75"/>
    <n v="46"/>
    <x v="3"/>
    <x v="2"/>
    <s v="Executive"/>
    <n v="49218"/>
    <x v="2005"/>
    <x v="0"/>
    <m/>
  </r>
  <r>
    <n v="6209"/>
    <x v="35"/>
    <n v="47"/>
    <x v="9"/>
    <x v="3"/>
    <s v="Consultant"/>
    <n v="36997"/>
    <x v="1504"/>
    <x v="0"/>
    <m/>
  </r>
  <r>
    <n v="6210"/>
    <x v="80"/>
    <n v="60"/>
    <x v="3"/>
    <x v="3"/>
    <s v="Consultant"/>
    <n v="90271"/>
    <x v="2977"/>
    <x v="0"/>
    <m/>
  </r>
  <r>
    <n v="6211"/>
    <x v="49"/>
    <n v="49"/>
    <x v="2"/>
    <x v="2"/>
    <s v="Assistant"/>
    <n v="64098"/>
    <x v="2978"/>
    <x v="0"/>
    <m/>
  </r>
  <r>
    <n v="6212"/>
    <x v="49"/>
    <n v="29"/>
    <x v="6"/>
    <x v="3"/>
    <s v="Assistant"/>
    <n v="76064"/>
    <x v="2397"/>
    <x v="0"/>
    <m/>
  </r>
  <r>
    <n v="6213"/>
    <x v="9"/>
    <n v="24"/>
    <x v="6"/>
    <x v="5"/>
    <s v="Assistant"/>
    <n v="138986"/>
    <x v="2979"/>
    <x v="0"/>
    <m/>
  </r>
  <r>
    <n v="6214"/>
    <x v="19"/>
    <n v="37"/>
    <x v="0"/>
    <x v="2"/>
    <s v="Assistant"/>
    <n v="52274"/>
    <x v="1000"/>
    <x v="0"/>
    <m/>
  </r>
  <r>
    <n v="6215"/>
    <x v="12"/>
    <n v="44"/>
    <x v="7"/>
    <x v="5"/>
    <s v="Consultant"/>
    <n v="121569"/>
    <x v="1658"/>
    <x v="0"/>
    <m/>
  </r>
  <r>
    <n v="6216"/>
    <x v="66"/>
    <n v="60"/>
    <x v="5"/>
    <x v="5"/>
    <s v="Developer"/>
    <n v="91137"/>
    <x v="2262"/>
    <x v="0"/>
    <m/>
  </r>
  <r>
    <n v="6217"/>
    <x v="35"/>
    <n v="29"/>
    <x v="7"/>
    <x v="1"/>
    <s v="Consultant"/>
    <n v="103287"/>
    <x v="2980"/>
    <x v="0"/>
    <m/>
  </r>
  <r>
    <n v="6218"/>
    <x v="93"/>
    <n v="29"/>
    <x v="2"/>
    <x v="3"/>
    <s v="Consultant"/>
    <n v="59393"/>
    <x v="1405"/>
    <x v="0"/>
    <m/>
  </r>
  <r>
    <n v="6219"/>
    <x v="34"/>
    <n v="43"/>
    <x v="6"/>
    <x v="3"/>
    <s v="Consultant"/>
    <n v="77292"/>
    <x v="859"/>
    <x v="0"/>
    <m/>
  </r>
  <r>
    <n v="6220"/>
    <x v="64"/>
    <n v="23"/>
    <x v="8"/>
    <x v="0"/>
    <s v="Executive"/>
    <n v="110646"/>
    <x v="2981"/>
    <x v="0"/>
    <m/>
  </r>
  <r>
    <n v="6221"/>
    <x v="29"/>
    <n v="32"/>
    <x v="7"/>
    <x v="4"/>
    <s v="Executive"/>
    <n v="71432"/>
    <x v="446"/>
    <x v="1"/>
    <d v="2021-12-09T00:00:00"/>
  </r>
  <r>
    <n v="6222"/>
    <x v="46"/>
    <n v="51"/>
    <x v="3"/>
    <x v="5"/>
    <s v="Assistant"/>
    <n v="142346"/>
    <x v="2982"/>
    <x v="0"/>
    <m/>
  </r>
  <r>
    <n v="6223"/>
    <x v="48"/>
    <n v="57"/>
    <x v="3"/>
    <x v="2"/>
    <s v="Executive"/>
    <n v="145771"/>
    <x v="2272"/>
    <x v="0"/>
    <m/>
  </r>
  <r>
    <n v="6224"/>
    <x v="28"/>
    <n v="51"/>
    <x v="4"/>
    <x v="1"/>
    <s v="Developer"/>
    <n v="112218"/>
    <x v="1541"/>
    <x v="0"/>
    <m/>
  </r>
  <r>
    <n v="6225"/>
    <x v="89"/>
    <n v="50"/>
    <x v="6"/>
    <x v="0"/>
    <s v="Assistant"/>
    <n v="124483"/>
    <x v="2983"/>
    <x v="0"/>
    <m/>
  </r>
  <r>
    <n v="6226"/>
    <x v="98"/>
    <n v="43"/>
    <x v="4"/>
    <x v="1"/>
    <s v="Assistant"/>
    <n v="89057"/>
    <x v="918"/>
    <x v="0"/>
    <m/>
  </r>
  <r>
    <n v="6227"/>
    <x v="50"/>
    <n v="60"/>
    <x v="9"/>
    <x v="3"/>
    <s v="Developer"/>
    <n v="149898"/>
    <x v="2150"/>
    <x v="0"/>
    <m/>
  </r>
  <r>
    <n v="6228"/>
    <x v="21"/>
    <n v="47"/>
    <x v="5"/>
    <x v="0"/>
    <s v="Assistant"/>
    <n v="119634"/>
    <x v="2095"/>
    <x v="0"/>
    <m/>
  </r>
  <r>
    <n v="6229"/>
    <x v="11"/>
    <n v="41"/>
    <x v="4"/>
    <x v="1"/>
    <s v="Assistant"/>
    <n v="106769"/>
    <x v="1348"/>
    <x v="0"/>
    <m/>
  </r>
  <r>
    <n v="6230"/>
    <x v="12"/>
    <n v="57"/>
    <x v="4"/>
    <x v="0"/>
    <s v="Assistant"/>
    <n v="98310"/>
    <x v="2984"/>
    <x v="0"/>
    <m/>
  </r>
  <r>
    <n v="6231"/>
    <x v="70"/>
    <n v="56"/>
    <x v="1"/>
    <x v="4"/>
    <s v="Developer"/>
    <n v="84638"/>
    <x v="234"/>
    <x v="1"/>
    <d v="2025-07-05T00:00:00"/>
  </r>
  <r>
    <n v="6232"/>
    <x v="19"/>
    <n v="34"/>
    <x v="6"/>
    <x v="3"/>
    <s v="Assistant"/>
    <n v="126962"/>
    <x v="1820"/>
    <x v="0"/>
    <m/>
  </r>
  <r>
    <n v="6233"/>
    <x v="23"/>
    <n v="48"/>
    <x v="6"/>
    <x v="5"/>
    <s v="Analyst"/>
    <n v="129222"/>
    <x v="1963"/>
    <x v="0"/>
    <m/>
  </r>
  <r>
    <n v="6234"/>
    <x v="76"/>
    <n v="48"/>
    <x v="5"/>
    <x v="4"/>
    <s v="Analyst"/>
    <n v="42805"/>
    <x v="1359"/>
    <x v="1"/>
    <d v="2025-07-05T00:00:00"/>
  </r>
  <r>
    <n v="6235"/>
    <x v="28"/>
    <n v="48"/>
    <x v="4"/>
    <x v="0"/>
    <s v="Consultant"/>
    <n v="72433"/>
    <x v="435"/>
    <x v="0"/>
    <m/>
  </r>
  <r>
    <n v="6236"/>
    <x v="14"/>
    <n v="60"/>
    <x v="2"/>
    <x v="3"/>
    <s v="Executive"/>
    <n v="33001"/>
    <x v="301"/>
    <x v="0"/>
    <m/>
  </r>
  <r>
    <n v="6237"/>
    <x v="9"/>
    <n v="57"/>
    <x v="3"/>
    <x v="1"/>
    <s v="Manager"/>
    <n v="121992"/>
    <x v="2612"/>
    <x v="0"/>
    <m/>
  </r>
  <r>
    <n v="6238"/>
    <x v="85"/>
    <n v="51"/>
    <x v="4"/>
    <x v="5"/>
    <s v="Executive"/>
    <n v="87161"/>
    <x v="800"/>
    <x v="0"/>
    <m/>
  </r>
  <r>
    <n v="6239"/>
    <x v="46"/>
    <n v="49"/>
    <x v="8"/>
    <x v="4"/>
    <s v="Analyst"/>
    <n v="144364"/>
    <x v="1029"/>
    <x v="1"/>
    <d v="2021-12-09T00:00:00"/>
  </r>
  <r>
    <n v="6240"/>
    <x v="61"/>
    <n v="40"/>
    <x v="7"/>
    <x v="0"/>
    <s v="Consultant"/>
    <n v="59342"/>
    <x v="2985"/>
    <x v="0"/>
    <m/>
  </r>
  <r>
    <n v="6241"/>
    <x v="44"/>
    <n v="39"/>
    <x v="9"/>
    <x v="1"/>
    <s v="Analyst"/>
    <n v="41682"/>
    <x v="1755"/>
    <x v="0"/>
    <m/>
  </r>
  <r>
    <n v="6242"/>
    <x v="45"/>
    <n v="43"/>
    <x v="5"/>
    <x v="5"/>
    <s v="Manager"/>
    <n v="52449"/>
    <x v="2865"/>
    <x v="0"/>
    <m/>
  </r>
  <r>
    <n v="6243"/>
    <x v="83"/>
    <n v="27"/>
    <x v="7"/>
    <x v="3"/>
    <s v="Analyst"/>
    <n v="83377"/>
    <x v="1839"/>
    <x v="0"/>
    <m/>
  </r>
  <r>
    <n v="6244"/>
    <x v="99"/>
    <n v="45"/>
    <x v="1"/>
    <x v="4"/>
    <s v="Assistant"/>
    <n v="58847"/>
    <x v="1151"/>
    <x v="1"/>
    <d v="2025-07-05T00:00:00"/>
  </r>
  <r>
    <n v="6245"/>
    <x v="75"/>
    <n v="51"/>
    <x v="6"/>
    <x v="4"/>
    <s v="Developer"/>
    <n v="131085"/>
    <x v="1844"/>
    <x v="1"/>
    <d v="2025-07-05T00:00:00"/>
  </r>
  <r>
    <n v="6246"/>
    <x v="25"/>
    <n v="46"/>
    <x v="8"/>
    <x v="1"/>
    <s v="Analyst"/>
    <n v="109600"/>
    <x v="2986"/>
    <x v="0"/>
    <m/>
  </r>
  <r>
    <n v="6247"/>
    <x v="35"/>
    <n v="44"/>
    <x v="6"/>
    <x v="2"/>
    <s v="Consultant"/>
    <n v="54827"/>
    <x v="1868"/>
    <x v="0"/>
    <m/>
  </r>
  <r>
    <n v="6248"/>
    <x v="23"/>
    <n v="52"/>
    <x v="0"/>
    <x v="4"/>
    <s v="Developer"/>
    <n v="85419"/>
    <x v="2301"/>
    <x v="1"/>
    <d v="2021-12-09T00:00:00"/>
  </r>
  <r>
    <n v="6249"/>
    <x v="68"/>
    <n v="41"/>
    <x v="7"/>
    <x v="3"/>
    <s v="Analyst"/>
    <n v="39483"/>
    <x v="2631"/>
    <x v="0"/>
    <m/>
  </r>
  <r>
    <n v="6250"/>
    <x v="41"/>
    <n v="38"/>
    <x v="1"/>
    <x v="1"/>
    <s v="Consultant"/>
    <n v="37307"/>
    <x v="360"/>
    <x v="0"/>
    <m/>
  </r>
  <r>
    <n v="6251"/>
    <x v="34"/>
    <n v="44"/>
    <x v="4"/>
    <x v="4"/>
    <s v="Assistant"/>
    <n v="31288"/>
    <x v="1486"/>
    <x v="1"/>
    <d v="2021-12-09T00:00:00"/>
  </r>
  <r>
    <n v="6252"/>
    <x v="55"/>
    <n v="46"/>
    <x v="5"/>
    <x v="0"/>
    <s v="Manager"/>
    <n v="134208"/>
    <x v="2987"/>
    <x v="0"/>
    <m/>
  </r>
  <r>
    <n v="6253"/>
    <x v="4"/>
    <n v="29"/>
    <x v="2"/>
    <x v="0"/>
    <s v="Manager"/>
    <n v="108850"/>
    <x v="88"/>
    <x v="0"/>
    <m/>
  </r>
  <r>
    <n v="6254"/>
    <x v="0"/>
    <n v="36"/>
    <x v="1"/>
    <x v="4"/>
    <s v="Consultant"/>
    <n v="75680"/>
    <x v="316"/>
    <x v="1"/>
    <d v="2021-12-09T00:00:00"/>
  </r>
  <r>
    <n v="6255"/>
    <x v="59"/>
    <n v="37"/>
    <x v="3"/>
    <x v="4"/>
    <s v="Executive"/>
    <n v="51848"/>
    <x v="1635"/>
    <x v="1"/>
    <d v="2025-07-05T00:00:00"/>
  </r>
  <r>
    <n v="6256"/>
    <x v="67"/>
    <n v="32"/>
    <x v="8"/>
    <x v="5"/>
    <s v="Developer"/>
    <n v="128468"/>
    <x v="1460"/>
    <x v="0"/>
    <m/>
  </r>
  <r>
    <n v="6257"/>
    <x v="14"/>
    <n v="39"/>
    <x v="1"/>
    <x v="4"/>
    <s v="Developer"/>
    <n v="34993"/>
    <x v="98"/>
    <x v="1"/>
    <d v="2025-07-05T00:00:00"/>
  </r>
  <r>
    <n v="6258"/>
    <x v="52"/>
    <n v="58"/>
    <x v="1"/>
    <x v="4"/>
    <s v="Manager"/>
    <n v="67722"/>
    <x v="2550"/>
    <x v="1"/>
    <d v="2025-07-05T00:00:00"/>
  </r>
  <r>
    <n v="6259"/>
    <x v="44"/>
    <n v="23"/>
    <x v="0"/>
    <x v="2"/>
    <s v="Assistant"/>
    <n v="93380"/>
    <x v="744"/>
    <x v="0"/>
    <m/>
  </r>
  <r>
    <n v="6260"/>
    <x v="38"/>
    <n v="58"/>
    <x v="0"/>
    <x v="4"/>
    <s v="Developer"/>
    <n v="132111"/>
    <x v="2542"/>
    <x v="1"/>
    <d v="2021-12-09T00:00:00"/>
  </r>
  <r>
    <n v="6261"/>
    <x v="34"/>
    <n v="27"/>
    <x v="9"/>
    <x v="3"/>
    <s v="Assistant"/>
    <n v="105363"/>
    <x v="2988"/>
    <x v="0"/>
    <m/>
  </r>
  <r>
    <n v="6262"/>
    <x v="78"/>
    <n v="31"/>
    <x v="1"/>
    <x v="5"/>
    <s v="Assistant"/>
    <n v="65574"/>
    <x v="248"/>
    <x v="0"/>
    <m/>
  </r>
  <r>
    <n v="6263"/>
    <x v="88"/>
    <n v="46"/>
    <x v="6"/>
    <x v="2"/>
    <s v="Consultant"/>
    <n v="60655"/>
    <x v="254"/>
    <x v="0"/>
    <m/>
  </r>
  <r>
    <n v="6264"/>
    <x v="82"/>
    <n v="26"/>
    <x v="0"/>
    <x v="1"/>
    <s v="Executive"/>
    <n v="106289"/>
    <x v="332"/>
    <x v="0"/>
    <m/>
  </r>
  <r>
    <n v="6265"/>
    <x v="98"/>
    <n v="35"/>
    <x v="9"/>
    <x v="1"/>
    <s v="Manager"/>
    <n v="63766"/>
    <x v="2178"/>
    <x v="0"/>
    <m/>
  </r>
  <r>
    <n v="6266"/>
    <x v="60"/>
    <n v="40"/>
    <x v="7"/>
    <x v="0"/>
    <s v="Executive"/>
    <n v="102726"/>
    <x v="696"/>
    <x v="0"/>
    <m/>
  </r>
  <r>
    <n v="6267"/>
    <x v="93"/>
    <n v="44"/>
    <x v="0"/>
    <x v="2"/>
    <s v="Developer"/>
    <n v="128966"/>
    <x v="1869"/>
    <x v="0"/>
    <m/>
  </r>
  <r>
    <n v="6268"/>
    <x v="65"/>
    <n v="35"/>
    <x v="6"/>
    <x v="5"/>
    <s v="Developer"/>
    <n v="80317"/>
    <x v="2680"/>
    <x v="0"/>
    <m/>
  </r>
  <r>
    <n v="6269"/>
    <x v="86"/>
    <n v="60"/>
    <x v="0"/>
    <x v="4"/>
    <s v="Consultant"/>
    <n v="37631"/>
    <x v="2989"/>
    <x v="1"/>
    <d v="2021-12-09T00:00:00"/>
  </r>
  <r>
    <n v="6270"/>
    <x v="17"/>
    <n v="57"/>
    <x v="6"/>
    <x v="2"/>
    <s v="Analyst"/>
    <n v="138927"/>
    <x v="2124"/>
    <x v="0"/>
    <m/>
  </r>
  <r>
    <n v="6271"/>
    <x v="84"/>
    <n v="25"/>
    <x v="8"/>
    <x v="3"/>
    <s v="Manager"/>
    <n v="119653"/>
    <x v="710"/>
    <x v="0"/>
    <m/>
  </r>
  <r>
    <n v="6272"/>
    <x v="27"/>
    <n v="38"/>
    <x v="1"/>
    <x v="4"/>
    <s v="Manager"/>
    <n v="84990"/>
    <x v="311"/>
    <x v="1"/>
    <d v="2025-07-05T00:00:00"/>
  </r>
  <r>
    <n v="6273"/>
    <x v="57"/>
    <n v="40"/>
    <x v="9"/>
    <x v="4"/>
    <s v="Executive"/>
    <n v="82195"/>
    <x v="2957"/>
    <x v="1"/>
    <d v="2021-12-09T00:00:00"/>
  </r>
  <r>
    <n v="6274"/>
    <x v="10"/>
    <n v="52"/>
    <x v="6"/>
    <x v="2"/>
    <s v="Analyst"/>
    <n v="124740"/>
    <x v="352"/>
    <x v="0"/>
    <m/>
  </r>
  <r>
    <n v="6275"/>
    <x v="93"/>
    <n v="24"/>
    <x v="3"/>
    <x v="4"/>
    <s v="Assistant"/>
    <n v="124494"/>
    <x v="2990"/>
    <x v="1"/>
    <m/>
  </r>
  <r>
    <n v="6276"/>
    <x v="66"/>
    <n v="56"/>
    <x v="2"/>
    <x v="0"/>
    <s v="Manager"/>
    <n v="43899"/>
    <x v="1112"/>
    <x v="0"/>
    <m/>
  </r>
  <r>
    <n v="6277"/>
    <x v="51"/>
    <n v="54"/>
    <x v="2"/>
    <x v="2"/>
    <s v="Assistant"/>
    <n v="70919"/>
    <x v="2339"/>
    <x v="0"/>
    <m/>
  </r>
  <r>
    <n v="6278"/>
    <x v="80"/>
    <n v="22"/>
    <x v="7"/>
    <x v="1"/>
    <s v="Assistant"/>
    <n v="141899"/>
    <x v="2362"/>
    <x v="0"/>
    <m/>
  </r>
  <r>
    <n v="6279"/>
    <x v="90"/>
    <n v="50"/>
    <x v="5"/>
    <x v="0"/>
    <s v="Consultant"/>
    <n v="95665"/>
    <x v="265"/>
    <x v="0"/>
    <m/>
  </r>
  <r>
    <n v="6280"/>
    <x v="90"/>
    <n v="49"/>
    <x v="0"/>
    <x v="4"/>
    <s v="Consultant"/>
    <n v="128248"/>
    <x v="2991"/>
    <x v="1"/>
    <d v="2021-12-09T00:00:00"/>
  </r>
  <r>
    <n v="6281"/>
    <x v="43"/>
    <n v="47"/>
    <x v="5"/>
    <x v="2"/>
    <s v="Consultant"/>
    <n v="37064"/>
    <x v="200"/>
    <x v="0"/>
    <m/>
  </r>
  <r>
    <n v="6282"/>
    <x v="25"/>
    <n v="42"/>
    <x v="6"/>
    <x v="1"/>
    <s v="Manager"/>
    <n v="83649"/>
    <x v="311"/>
    <x v="0"/>
    <m/>
  </r>
  <r>
    <n v="6283"/>
    <x v="87"/>
    <n v="27"/>
    <x v="8"/>
    <x v="2"/>
    <s v="Executive"/>
    <n v="43090"/>
    <x v="952"/>
    <x v="0"/>
    <m/>
  </r>
  <r>
    <n v="6284"/>
    <x v="57"/>
    <n v="42"/>
    <x v="2"/>
    <x v="0"/>
    <s v="Consultant"/>
    <n v="83919"/>
    <x v="472"/>
    <x v="0"/>
    <m/>
  </r>
  <r>
    <n v="6285"/>
    <x v="6"/>
    <n v="25"/>
    <x v="4"/>
    <x v="5"/>
    <s v="Assistant"/>
    <n v="35904"/>
    <x v="2778"/>
    <x v="0"/>
    <m/>
  </r>
  <r>
    <n v="6286"/>
    <x v="38"/>
    <n v="55"/>
    <x v="4"/>
    <x v="5"/>
    <s v="Analyst"/>
    <n v="98762"/>
    <x v="2093"/>
    <x v="0"/>
    <m/>
  </r>
  <r>
    <n v="6287"/>
    <x v="61"/>
    <n v="51"/>
    <x v="3"/>
    <x v="4"/>
    <s v="Analyst"/>
    <n v="92379"/>
    <x v="2040"/>
    <x v="1"/>
    <d v="2025-07-05T00:00:00"/>
  </r>
  <r>
    <n v="6288"/>
    <x v="54"/>
    <n v="44"/>
    <x v="1"/>
    <x v="3"/>
    <s v="Consultant"/>
    <n v="100820"/>
    <x v="1701"/>
    <x v="0"/>
    <m/>
  </r>
  <r>
    <n v="6289"/>
    <x v="23"/>
    <n v="60"/>
    <x v="2"/>
    <x v="2"/>
    <s v="Executive"/>
    <n v="82547"/>
    <x v="545"/>
    <x v="0"/>
    <m/>
  </r>
  <r>
    <n v="6290"/>
    <x v="9"/>
    <n v="31"/>
    <x v="4"/>
    <x v="4"/>
    <s v="Analyst"/>
    <n v="98966"/>
    <x v="856"/>
    <x v="1"/>
    <d v="2021-12-09T00:00:00"/>
  </r>
  <r>
    <n v="6291"/>
    <x v="59"/>
    <n v="34"/>
    <x v="1"/>
    <x v="0"/>
    <s v="Consultant"/>
    <n v="101565"/>
    <x v="2992"/>
    <x v="0"/>
    <m/>
  </r>
  <r>
    <n v="6292"/>
    <x v="74"/>
    <n v="25"/>
    <x v="4"/>
    <x v="0"/>
    <s v="Consultant"/>
    <n v="147827"/>
    <x v="1762"/>
    <x v="0"/>
    <m/>
  </r>
  <r>
    <n v="6293"/>
    <x v="44"/>
    <n v="54"/>
    <x v="5"/>
    <x v="4"/>
    <s v="Analyst"/>
    <n v="56106"/>
    <x v="2993"/>
    <x v="1"/>
    <d v="2021-12-09T00:00:00"/>
  </r>
  <r>
    <n v="6294"/>
    <x v="85"/>
    <n v="59"/>
    <x v="0"/>
    <x v="5"/>
    <s v="Manager"/>
    <n v="127501"/>
    <x v="1880"/>
    <x v="0"/>
    <m/>
  </r>
  <r>
    <n v="6295"/>
    <x v="77"/>
    <n v="60"/>
    <x v="0"/>
    <x v="0"/>
    <s v="Executive"/>
    <n v="76483"/>
    <x v="2994"/>
    <x v="0"/>
    <m/>
  </r>
  <r>
    <n v="6296"/>
    <x v="57"/>
    <n v="50"/>
    <x v="7"/>
    <x v="5"/>
    <s v="Assistant"/>
    <n v="76052"/>
    <x v="2995"/>
    <x v="0"/>
    <m/>
  </r>
  <r>
    <n v="6297"/>
    <x v="86"/>
    <n v="44"/>
    <x v="3"/>
    <x v="0"/>
    <s v="Developer"/>
    <n v="84260"/>
    <x v="1612"/>
    <x v="0"/>
    <m/>
  </r>
  <r>
    <n v="6298"/>
    <x v="7"/>
    <n v="54"/>
    <x v="0"/>
    <x v="3"/>
    <s v="Executive"/>
    <n v="47236"/>
    <x v="2684"/>
    <x v="0"/>
    <m/>
  </r>
  <r>
    <n v="6299"/>
    <x v="87"/>
    <n v="45"/>
    <x v="2"/>
    <x v="1"/>
    <s v="Analyst"/>
    <n v="106149"/>
    <x v="429"/>
    <x v="0"/>
    <m/>
  </r>
  <r>
    <n v="6300"/>
    <x v="82"/>
    <n v="22"/>
    <x v="7"/>
    <x v="2"/>
    <s v="Analyst"/>
    <n v="30665"/>
    <x v="1305"/>
    <x v="0"/>
    <m/>
  </r>
  <r>
    <n v="6301"/>
    <x v="13"/>
    <n v="47"/>
    <x v="5"/>
    <x v="5"/>
    <s v="Developer"/>
    <n v="68155"/>
    <x v="1111"/>
    <x v="0"/>
    <m/>
  </r>
  <r>
    <n v="6302"/>
    <x v="1"/>
    <n v="51"/>
    <x v="3"/>
    <x v="2"/>
    <s v="Assistant"/>
    <n v="58771"/>
    <x v="538"/>
    <x v="0"/>
    <m/>
  </r>
  <r>
    <n v="6303"/>
    <x v="43"/>
    <n v="34"/>
    <x v="3"/>
    <x v="5"/>
    <s v="Manager"/>
    <n v="112261"/>
    <x v="1181"/>
    <x v="0"/>
    <m/>
  </r>
  <r>
    <n v="6304"/>
    <x v="96"/>
    <n v="29"/>
    <x v="3"/>
    <x v="3"/>
    <s v="Analyst"/>
    <n v="128382"/>
    <x v="2996"/>
    <x v="0"/>
    <m/>
  </r>
  <r>
    <n v="6305"/>
    <x v="70"/>
    <n v="41"/>
    <x v="5"/>
    <x v="1"/>
    <s v="Manager"/>
    <n v="124180"/>
    <x v="2997"/>
    <x v="0"/>
    <m/>
  </r>
  <r>
    <n v="6306"/>
    <x v="38"/>
    <n v="59"/>
    <x v="5"/>
    <x v="1"/>
    <s v="Consultant"/>
    <n v="93737"/>
    <x v="665"/>
    <x v="0"/>
    <m/>
  </r>
  <r>
    <n v="6307"/>
    <x v="12"/>
    <n v="31"/>
    <x v="1"/>
    <x v="0"/>
    <s v="Manager"/>
    <n v="56014"/>
    <x v="1563"/>
    <x v="0"/>
    <m/>
  </r>
  <r>
    <n v="6308"/>
    <x v="38"/>
    <n v="55"/>
    <x v="5"/>
    <x v="2"/>
    <s v="Consultant"/>
    <n v="117376"/>
    <x v="1363"/>
    <x v="0"/>
    <m/>
  </r>
  <r>
    <n v="6309"/>
    <x v="93"/>
    <n v="54"/>
    <x v="1"/>
    <x v="1"/>
    <s v="Assistant"/>
    <n v="121758"/>
    <x v="803"/>
    <x v="0"/>
    <m/>
  </r>
  <r>
    <n v="6310"/>
    <x v="20"/>
    <n v="53"/>
    <x v="9"/>
    <x v="0"/>
    <s v="Developer"/>
    <n v="84340"/>
    <x v="1972"/>
    <x v="0"/>
    <m/>
  </r>
  <r>
    <n v="6311"/>
    <x v="70"/>
    <n v="46"/>
    <x v="4"/>
    <x v="5"/>
    <s v="Consultant"/>
    <n v="88333"/>
    <x v="804"/>
    <x v="0"/>
    <m/>
  </r>
  <r>
    <n v="6312"/>
    <x v="27"/>
    <n v="36"/>
    <x v="5"/>
    <x v="1"/>
    <s v="Executive"/>
    <n v="60652"/>
    <x v="822"/>
    <x v="0"/>
    <m/>
  </r>
  <r>
    <n v="6313"/>
    <x v="23"/>
    <n v="29"/>
    <x v="3"/>
    <x v="0"/>
    <s v="Analyst"/>
    <n v="43917"/>
    <x v="1952"/>
    <x v="0"/>
    <m/>
  </r>
  <r>
    <n v="6314"/>
    <x v="60"/>
    <n v="42"/>
    <x v="1"/>
    <x v="4"/>
    <s v="Assistant"/>
    <n v="109626"/>
    <x v="66"/>
    <x v="1"/>
    <d v="2021-12-09T00:00:00"/>
  </r>
  <r>
    <n v="6315"/>
    <x v="71"/>
    <n v="38"/>
    <x v="4"/>
    <x v="5"/>
    <s v="Analyst"/>
    <n v="128626"/>
    <x v="1397"/>
    <x v="0"/>
    <m/>
  </r>
  <r>
    <n v="6316"/>
    <x v="10"/>
    <n v="49"/>
    <x v="2"/>
    <x v="2"/>
    <s v="Developer"/>
    <n v="94733"/>
    <x v="750"/>
    <x v="0"/>
    <m/>
  </r>
  <r>
    <n v="6317"/>
    <x v="75"/>
    <n v="59"/>
    <x v="9"/>
    <x v="4"/>
    <s v="Executive"/>
    <n v="33616"/>
    <x v="2556"/>
    <x v="1"/>
    <d v="2021-12-09T00:00:00"/>
  </r>
  <r>
    <n v="6318"/>
    <x v="62"/>
    <n v="49"/>
    <x v="5"/>
    <x v="0"/>
    <s v="Analyst"/>
    <n v="144579"/>
    <x v="2998"/>
    <x v="0"/>
    <m/>
  </r>
  <r>
    <n v="6319"/>
    <x v="7"/>
    <n v="35"/>
    <x v="1"/>
    <x v="1"/>
    <s v="Manager"/>
    <n v="102898"/>
    <x v="2999"/>
    <x v="0"/>
    <m/>
  </r>
  <r>
    <n v="6320"/>
    <x v="44"/>
    <n v="35"/>
    <x v="2"/>
    <x v="2"/>
    <s v="Assistant"/>
    <n v="142345"/>
    <x v="1369"/>
    <x v="0"/>
    <m/>
  </r>
  <r>
    <n v="6321"/>
    <x v="22"/>
    <n v="50"/>
    <x v="9"/>
    <x v="4"/>
    <s v="Developer"/>
    <n v="39941"/>
    <x v="3000"/>
    <x v="1"/>
    <d v="2021-12-09T00:00:00"/>
  </r>
  <r>
    <n v="6322"/>
    <x v="36"/>
    <n v="37"/>
    <x v="2"/>
    <x v="2"/>
    <s v="Consultant"/>
    <n v="33514"/>
    <x v="1106"/>
    <x v="0"/>
    <m/>
  </r>
  <r>
    <n v="6323"/>
    <x v="91"/>
    <n v="31"/>
    <x v="5"/>
    <x v="4"/>
    <s v="Assistant"/>
    <n v="134619"/>
    <x v="917"/>
    <x v="1"/>
    <d v="2021-12-09T00:00:00"/>
  </r>
  <r>
    <n v="6324"/>
    <x v="79"/>
    <n v="45"/>
    <x v="9"/>
    <x v="2"/>
    <s v="Assistant"/>
    <n v="96889"/>
    <x v="1230"/>
    <x v="0"/>
    <m/>
  </r>
  <r>
    <n v="6325"/>
    <x v="6"/>
    <n v="53"/>
    <x v="8"/>
    <x v="5"/>
    <s v="Assistant"/>
    <n v="133849"/>
    <x v="1388"/>
    <x v="0"/>
    <m/>
  </r>
  <r>
    <n v="6326"/>
    <x v="29"/>
    <n v="51"/>
    <x v="2"/>
    <x v="2"/>
    <s v="Consultant"/>
    <n v="33578"/>
    <x v="3001"/>
    <x v="0"/>
    <m/>
  </r>
  <r>
    <n v="6327"/>
    <x v="63"/>
    <n v="44"/>
    <x v="7"/>
    <x v="4"/>
    <s v="Manager"/>
    <n v="75244"/>
    <x v="3002"/>
    <x v="1"/>
    <d v="2025-07-05T00:00:00"/>
  </r>
  <r>
    <n v="6328"/>
    <x v="65"/>
    <n v="31"/>
    <x v="4"/>
    <x v="2"/>
    <s v="Analyst"/>
    <n v="120443"/>
    <x v="1990"/>
    <x v="0"/>
    <m/>
  </r>
  <r>
    <n v="6329"/>
    <x v="42"/>
    <n v="38"/>
    <x v="9"/>
    <x v="1"/>
    <s v="Consultant"/>
    <n v="73739"/>
    <x v="2374"/>
    <x v="0"/>
    <m/>
  </r>
  <r>
    <n v="6330"/>
    <x v="24"/>
    <n v="48"/>
    <x v="0"/>
    <x v="1"/>
    <s v="Developer"/>
    <n v="91298"/>
    <x v="1926"/>
    <x v="0"/>
    <m/>
  </r>
  <r>
    <n v="6331"/>
    <x v="91"/>
    <n v="45"/>
    <x v="9"/>
    <x v="5"/>
    <s v="Manager"/>
    <n v="116260"/>
    <x v="2970"/>
    <x v="0"/>
    <m/>
  </r>
  <r>
    <n v="6332"/>
    <x v="67"/>
    <n v="51"/>
    <x v="6"/>
    <x v="3"/>
    <s v="Manager"/>
    <n v="130250"/>
    <x v="2096"/>
    <x v="0"/>
    <m/>
  </r>
  <r>
    <n v="6333"/>
    <x v="17"/>
    <n v="29"/>
    <x v="3"/>
    <x v="0"/>
    <s v="Executive"/>
    <n v="134817"/>
    <x v="2077"/>
    <x v="0"/>
    <m/>
  </r>
  <r>
    <n v="6334"/>
    <x v="36"/>
    <n v="46"/>
    <x v="7"/>
    <x v="1"/>
    <s v="Assistant"/>
    <n v="69045"/>
    <x v="2838"/>
    <x v="0"/>
    <m/>
  </r>
  <r>
    <n v="6335"/>
    <x v="4"/>
    <n v="30"/>
    <x v="3"/>
    <x v="1"/>
    <s v="Manager"/>
    <n v="46699"/>
    <x v="2806"/>
    <x v="0"/>
    <m/>
  </r>
  <r>
    <n v="6336"/>
    <x v="16"/>
    <n v="40"/>
    <x v="5"/>
    <x v="5"/>
    <s v="Developer"/>
    <n v="116805"/>
    <x v="3003"/>
    <x v="0"/>
    <m/>
  </r>
  <r>
    <n v="6337"/>
    <x v="57"/>
    <n v="42"/>
    <x v="3"/>
    <x v="0"/>
    <s v="Analyst"/>
    <n v="141579"/>
    <x v="2640"/>
    <x v="0"/>
    <m/>
  </r>
  <r>
    <n v="6338"/>
    <x v="31"/>
    <n v="38"/>
    <x v="1"/>
    <x v="0"/>
    <s v="Developer"/>
    <n v="71182"/>
    <x v="895"/>
    <x v="0"/>
    <m/>
  </r>
  <r>
    <n v="6339"/>
    <x v="63"/>
    <n v="32"/>
    <x v="0"/>
    <x v="5"/>
    <s v="Executive"/>
    <n v="52814"/>
    <x v="178"/>
    <x v="0"/>
    <m/>
  </r>
  <r>
    <n v="6340"/>
    <x v="69"/>
    <n v="39"/>
    <x v="0"/>
    <x v="2"/>
    <s v="Assistant"/>
    <n v="85573"/>
    <x v="135"/>
    <x v="0"/>
    <m/>
  </r>
  <r>
    <n v="6341"/>
    <x v="67"/>
    <n v="57"/>
    <x v="8"/>
    <x v="2"/>
    <s v="Consultant"/>
    <n v="87783"/>
    <x v="1895"/>
    <x v="0"/>
    <m/>
  </r>
  <r>
    <n v="6342"/>
    <x v="33"/>
    <n v="32"/>
    <x v="7"/>
    <x v="5"/>
    <s v="Assistant"/>
    <n v="48060"/>
    <x v="1153"/>
    <x v="0"/>
    <m/>
  </r>
  <r>
    <n v="6343"/>
    <x v="7"/>
    <n v="46"/>
    <x v="7"/>
    <x v="0"/>
    <s v="Manager"/>
    <n v="109705"/>
    <x v="1680"/>
    <x v="0"/>
    <m/>
  </r>
  <r>
    <n v="6344"/>
    <x v="76"/>
    <n v="55"/>
    <x v="7"/>
    <x v="3"/>
    <s v="Developer"/>
    <n v="97226"/>
    <x v="1576"/>
    <x v="0"/>
    <m/>
  </r>
  <r>
    <n v="6345"/>
    <x v="92"/>
    <n v="30"/>
    <x v="0"/>
    <x v="2"/>
    <s v="Manager"/>
    <n v="39549"/>
    <x v="1056"/>
    <x v="0"/>
    <m/>
  </r>
  <r>
    <n v="6346"/>
    <x v="10"/>
    <n v="48"/>
    <x v="2"/>
    <x v="3"/>
    <s v="Executive"/>
    <n v="139261"/>
    <x v="2240"/>
    <x v="0"/>
    <m/>
  </r>
  <r>
    <n v="6347"/>
    <x v="99"/>
    <n v="30"/>
    <x v="5"/>
    <x v="0"/>
    <s v="Executive"/>
    <n v="147507"/>
    <x v="2088"/>
    <x v="0"/>
    <m/>
  </r>
  <r>
    <n v="6348"/>
    <x v="15"/>
    <n v="26"/>
    <x v="4"/>
    <x v="4"/>
    <s v="Consultant"/>
    <n v="130489"/>
    <x v="1193"/>
    <x v="1"/>
    <d v="2021-12-09T00:00:00"/>
  </r>
  <r>
    <n v="6349"/>
    <x v="40"/>
    <n v="39"/>
    <x v="8"/>
    <x v="5"/>
    <s v="Assistant"/>
    <n v="145348"/>
    <x v="2574"/>
    <x v="0"/>
    <m/>
  </r>
  <r>
    <n v="6350"/>
    <x v="96"/>
    <n v="33"/>
    <x v="4"/>
    <x v="4"/>
    <s v="Consultant"/>
    <n v="43308"/>
    <x v="2448"/>
    <x v="1"/>
    <d v="2021-12-09T00:00:00"/>
  </r>
  <r>
    <n v="6351"/>
    <x v="17"/>
    <n v="44"/>
    <x v="4"/>
    <x v="5"/>
    <s v="Consultant"/>
    <n v="64626"/>
    <x v="3004"/>
    <x v="0"/>
    <m/>
  </r>
  <r>
    <n v="6352"/>
    <x v="84"/>
    <n v="32"/>
    <x v="7"/>
    <x v="3"/>
    <s v="Assistant"/>
    <n v="93137"/>
    <x v="3005"/>
    <x v="0"/>
    <m/>
  </r>
  <r>
    <n v="6353"/>
    <x v="97"/>
    <n v="41"/>
    <x v="8"/>
    <x v="1"/>
    <s v="Manager"/>
    <n v="100059"/>
    <x v="859"/>
    <x v="0"/>
    <m/>
  </r>
  <r>
    <n v="6354"/>
    <x v="75"/>
    <n v="44"/>
    <x v="3"/>
    <x v="0"/>
    <s v="Analyst"/>
    <n v="108692"/>
    <x v="3006"/>
    <x v="0"/>
    <m/>
  </r>
  <r>
    <n v="6355"/>
    <x v="22"/>
    <n v="51"/>
    <x v="1"/>
    <x v="5"/>
    <s v="Assistant"/>
    <n v="49043"/>
    <x v="2239"/>
    <x v="0"/>
    <m/>
  </r>
  <r>
    <n v="6356"/>
    <x v="31"/>
    <n v="49"/>
    <x v="0"/>
    <x v="3"/>
    <s v="Developer"/>
    <n v="74538"/>
    <x v="548"/>
    <x v="0"/>
    <m/>
  </r>
  <r>
    <n v="6357"/>
    <x v="91"/>
    <n v="59"/>
    <x v="9"/>
    <x v="4"/>
    <s v="Manager"/>
    <n v="49678"/>
    <x v="2410"/>
    <x v="1"/>
    <d v="2021-12-09T00:00:00"/>
  </r>
  <r>
    <n v="6358"/>
    <x v="36"/>
    <n v="50"/>
    <x v="8"/>
    <x v="5"/>
    <s v="Manager"/>
    <n v="56145"/>
    <x v="2370"/>
    <x v="0"/>
    <m/>
  </r>
  <r>
    <n v="6359"/>
    <x v="53"/>
    <n v="28"/>
    <x v="3"/>
    <x v="0"/>
    <s v="Assistant"/>
    <n v="33091"/>
    <x v="3007"/>
    <x v="0"/>
    <m/>
  </r>
  <r>
    <n v="6360"/>
    <x v="2"/>
    <n v="36"/>
    <x v="0"/>
    <x v="0"/>
    <s v="Analyst"/>
    <n v="115118"/>
    <x v="2441"/>
    <x v="0"/>
    <m/>
  </r>
  <r>
    <n v="6361"/>
    <x v="19"/>
    <n v="22"/>
    <x v="1"/>
    <x v="2"/>
    <s v="Analyst"/>
    <n v="85378"/>
    <x v="2478"/>
    <x v="0"/>
    <m/>
  </r>
  <r>
    <n v="6362"/>
    <x v="92"/>
    <n v="51"/>
    <x v="3"/>
    <x v="3"/>
    <s v="Consultant"/>
    <n v="122322"/>
    <x v="2456"/>
    <x v="0"/>
    <m/>
  </r>
  <r>
    <n v="6363"/>
    <x v="65"/>
    <n v="57"/>
    <x v="6"/>
    <x v="4"/>
    <s v="Developer"/>
    <n v="108838"/>
    <x v="1729"/>
    <x v="1"/>
    <d v="2025-07-05T00:00:00"/>
  </r>
  <r>
    <n v="6364"/>
    <x v="7"/>
    <n v="26"/>
    <x v="8"/>
    <x v="2"/>
    <s v="Manager"/>
    <n v="47658"/>
    <x v="212"/>
    <x v="0"/>
    <m/>
  </r>
  <r>
    <n v="6365"/>
    <x v="85"/>
    <n v="58"/>
    <x v="1"/>
    <x v="4"/>
    <s v="Assistant"/>
    <n v="41082"/>
    <x v="598"/>
    <x v="1"/>
    <d v="2021-12-09T00:00:00"/>
  </r>
  <r>
    <n v="6366"/>
    <x v="6"/>
    <n v="47"/>
    <x v="8"/>
    <x v="0"/>
    <s v="Executive"/>
    <n v="83968"/>
    <x v="784"/>
    <x v="0"/>
    <m/>
  </r>
  <r>
    <n v="6367"/>
    <x v="26"/>
    <n v="48"/>
    <x v="1"/>
    <x v="5"/>
    <s v="Assistant"/>
    <n v="106802"/>
    <x v="1505"/>
    <x v="0"/>
    <m/>
  </r>
  <r>
    <n v="6368"/>
    <x v="48"/>
    <n v="39"/>
    <x v="5"/>
    <x v="0"/>
    <s v="Assistant"/>
    <n v="60722"/>
    <x v="835"/>
    <x v="0"/>
    <m/>
  </r>
  <r>
    <n v="6369"/>
    <x v="37"/>
    <n v="51"/>
    <x v="3"/>
    <x v="3"/>
    <s v="Assistant"/>
    <n v="119868"/>
    <x v="204"/>
    <x v="0"/>
    <m/>
  </r>
  <r>
    <n v="6370"/>
    <x v="43"/>
    <n v="28"/>
    <x v="8"/>
    <x v="0"/>
    <s v="Manager"/>
    <n v="104826"/>
    <x v="2893"/>
    <x v="0"/>
    <m/>
  </r>
  <r>
    <n v="6371"/>
    <x v="54"/>
    <n v="44"/>
    <x v="9"/>
    <x v="1"/>
    <s v="Executive"/>
    <n v="88621"/>
    <x v="3008"/>
    <x v="0"/>
    <m/>
  </r>
  <r>
    <n v="6372"/>
    <x v="87"/>
    <n v="47"/>
    <x v="1"/>
    <x v="4"/>
    <s v="Assistant"/>
    <n v="112682"/>
    <x v="2247"/>
    <x v="1"/>
    <d v="2021-12-09T00:00:00"/>
  </r>
  <r>
    <n v="6373"/>
    <x v="75"/>
    <n v="33"/>
    <x v="0"/>
    <x v="3"/>
    <s v="Assistant"/>
    <n v="62530"/>
    <x v="3009"/>
    <x v="0"/>
    <m/>
  </r>
  <r>
    <n v="6374"/>
    <x v="80"/>
    <n v="52"/>
    <x v="2"/>
    <x v="2"/>
    <s v="Manager"/>
    <n v="117096"/>
    <x v="2069"/>
    <x v="0"/>
    <m/>
  </r>
  <r>
    <n v="6375"/>
    <x v="57"/>
    <n v="50"/>
    <x v="1"/>
    <x v="0"/>
    <s v="Executive"/>
    <n v="81057"/>
    <x v="2941"/>
    <x v="0"/>
    <m/>
  </r>
  <r>
    <n v="6376"/>
    <x v="71"/>
    <n v="32"/>
    <x v="6"/>
    <x v="1"/>
    <s v="Consultant"/>
    <n v="104174"/>
    <x v="2351"/>
    <x v="0"/>
    <m/>
  </r>
  <r>
    <n v="6377"/>
    <x v="98"/>
    <n v="32"/>
    <x v="3"/>
    <x v="3"/>
    <s v="Consultant"/>
    <n v="43911"/>
    <x v="2868"/>
    <x v="0"/>
    <m/>
  </r>
  <r>
    <n v="6378"/>
    <x v="28"/>
    <n v="37"/>
    <x v="0"/>
    <x v="1"/>
    <s v="Analyst"/>
    <n v="64781"/>
    <x v="697"/>
    <x v="0"/>
    <m/>
  </r>
  <r>
    <n v="6379"/>
    <x v="75"/>
    <n v="32"/>
    <x v="9"/>
    <x v="0"/>
    <s v="Analyst"/>
    <n v="72202"/>
    <x v="3010"/>
    <x v="0"/>
    <m/>
  </r>
  <r>
    <n v="6380"/>
    <x v="57"/>
    <n v="56"/>
    <x v="4"/>
    <x v="3"/>
    <s v="Analyst"/>
    <n v="110069"/>
    <x v="3011"/>
    <x v="0"/>
    <m/>
  </r>
  <r>
    <n v="6381"/>
    <x v="50"/>
    <n v="44"/>
    <x v="0"/>
    <x v="0"/>
    <s v="Manager"/>
    <n v="137729"/>
    <x v="1125"/>
    <x v="0"/>
    <m/>
  </r>
  <r>
    <n v="6382"/>
    <x v="68"/>
    <n v="33"/>
    <x v="4"/>
    <x v="3"/>
    <s v="Analyst"/>
    <n v="86099"/>
    <x v="469"/>
    <x v="0"/>
    <m/>
  </r>
  <r>
    <n v="6383"/>
    <x v="93"/>
    <n v="41"/>
    <x v="4"/>
    <x v="5"/>
    <s v="Executive"/>
    <n v="105218"/>
    <x v="2351"/>
    <x v="0"/>
    <m/>
  </r>
  <r>
    <n v="6384"/>
    <x v="61"/>
    <n v="27"/>
    <x v="7"/>
    <x v="4"/>
    <s v="Analyst"/>
    <n v="63705"/>
    <x v="1112"/>
    <x v="1"/>
    <d v="2021-12-09T00:00:00"/>
  </r>
  <r>
    <n v="6385"/>
    <x v="65"/>
    <n v="38"/>
    <x v="7"/>
    <x v="5"/>
    <s v="Developer"/>
    <n v="41517"/>
    <x v="3012"/>
    <x v="0"/>
    <m/>
  </r>
  <r>
    <n v="6386"/>
    <x v="71"/>
    <n v="52"/>
    <x v="4"/>
    <x v="0"/>
    <s v="Executive"/>
    <n v="42340"/>
    <x v="376"/>
    <x v="0"/>
    <m/>
  </r>
  <r>
    <n v="6387"/>
    <x v="57"/>
    <n v="48"/>
    <x v="5"/>
    <x v="2"/>
    <s v="Executive"/>
    <n v="141414"/>
    <x v="36"/>
    <x v="0"/>
    <m/>
  </r>
  <r>
    <n v="6388"/>
    <x v="59"/>
    <n v="28"/>
    <x v="2"/>
    <x v="0"/>
    <s v="Analyst"/>
    <n v="44514"/>
    <x v="1594"/>
    <x v="0"/>
    <m/>
  </r>
  <r>
    <n v="6389"/>
    <x v="52"/>
    <n v="49"/>
    <x v="2"/>
    <x v="4"/>
    <s v="Executive"/>
    <n v="145217"/>
    <x v="3004"/>
    <x v="1"/>
    <d v="2021-12-09T00:00:00"/>
  </r>
  <r>
    <n v="6390"/>
    <x v="74"/>
    <n v="26"/>
    <x v="4"/>
    <x v="3"/>
    <s v="Developer"/>
    <n v="104493"/>
    <x v="972"/>
    <x v="0"/>
    <m/>
  </r>
  <r>
    <n v="6391"/>
    <x v="37"/>
    <n v="34"/>
    <x v="0"/>
    <x v="2"/>
    <s v="Executive"/>
    <n v="77065"/>
    <x v="810"/>
    <x v="0"/>
    <m/>
  </r>
  <r>
    <n v="6392"/>
    <x v="61"/>
    <n v="23"/>
    <x v="5"/>
    <x v="1"/>
    <s v="Executive"/>
    <n v="142983"/>
    <x v="864"/>
    <x v="0"/>
    <m/>
  </r>
  <r>
    <n v="6393"/>
    <x v="72"/>
    <n v="49"/>
    <x v="8"/>
    <x v="5"/>
    <s v="Executive"/>
    <n v="68469"/>
    <x v="2082"/>
    <x v="0"/>
    <m/>
  </r>
  <r>
    <n v="6394"/>
    <x v="26"/>
    <n v="45"/>
    <x v="1"/>
    <x v="0"/>
    <s v="Developer"/>
    <n v="82640"/>
    <x v="1726"/>
    <x v="0"/>
    <m/>
  </r>
  <r>
    <n v="6395"/>
    <x v="83"/>
    <n v="35"/>
    <x v="0"/>
    <x v="4"/>
    <s v="Analyst"/>
    <n v="123570"/>
    <x v="1907"/>
    <x v="1"/>
    <d v="2025-07-05T00:00:00"/>
  </r>
  <r>
    <n v="6396"/>
    <x v="47"/>
    <n v="22"/>
    <x v="1"/>
    <x v="3"/>
    <s v="Developer"/>
    <n v="93053"/>
    <x v="2966"/>
    <x v="0"/>
    <m/>
  </r>
  <r>
    <n v="6397"/>
    <x v="29"/>
    <n v="31"/>
    <x v="0"/>
    <x v="1"/>
    <s v="Assistant"/>
    <n v="31329"/>
    <x v="3013"/>
    <x v="0"/>
    <m/>
  </r>
  <r>
    <n v="6398"/>
    <x v="66"/>
    <n v="44"/>
    <x v="5"/>
    <x v="4"/>
    <s v="Analyst"/>
    <n v="99562"/>
    <x v="2478"/>
    <x v="1"/>
    <m/>
  </r>
  <r>
    <n v="6399"/>
    <x v="29"/>
    <n v="59"/>
    <x v="3"/>
    <x v="5"/>
    <s v="Analyst"/>
    <n v="70467"/>
    <x v="1221"/>
    <x v="0"/>
    <m/>
  </r>
  <r>
    <n v="6400"/>
    <x v="80"/>
    <n v="32"/>
    <x v="0"/>
    <x v="1"/>
    <s v="Analyst"/>
    <n v="55234"/>
    <x v="1909"/>
    <x v="0"/>
    <m/>
  </r>
  <r>
    <n v="6401"/>
    <x v="64"/>
    <n v="28"/>
    <x v="3"/>
    <x v="5"/>
    <s v="Developer"/>
    <n v="146861"/>
    <x v="3014"/>
    <x v="0"/>
    <m/>
  </r>
  <r>
    <n v="6402"/>
    <x v="28"/>
    <n v="51"/>
    <x v="0"/>
    <x v="4"/>
    <s v="Developer"/>
    <n v="73845"/>
    <x v="653"/>
    <x v="1"/>
    <m/>
  </r>
  <r>
    <n v="6403"/>
    <x v="11"/>
    <n v="47"/>
    <x v="6"/>
    <x v="0"/>
    <s v="Consultant"/>
    <n v="138733"/>
    <x v="2659"/>
    <x v="0"/>
    <m/>
  </r>
  <r>
    <n v="6404"/>
    <x v="13"/>
    <n v="28"/>
    <x v="6"/>
    <x v="4"/>
    <s v="Assistant"/>
    <n v="113655"/>
    <x v="3015"/>
    <x v="1"/>
    <d v="2021-12-09T00:00:00"/>
  </r>
  <r>
    <n v="6405"/>
    <x v="14"/>
    <n v="39"/>
    <x v="1"/>
    <x v="5"/>
    <s v="Developer"/>
    <n v="43459"/>
    <x v="3016"/>
    <x v="0"/>
    <m/>
  </r>
  <r>
    <n v="6406"/>
    <x v="95"/>
    <n v="39"/>
    <x v="3"/>
    <x v="5"/>
    <s v="Manager"/>
    <n v="122041"/>
    <x v="1251"/>
    <x v="0"/>
    <m/>
  </r>
  <r>
    <n v="6407"/>
    <x v="71"/>
    <n v="49"/>
    <x v="0"/>
    <x v="0"/>
    <s v="Developer"/>
    <n v="35538"/>
    <x v="2996"/>
    <x v="0"/>
    <m/>
  </r>
  <r>
    <n v="6408"/>
    <x v="64"/>
    <n v="40"/>
    <x v="1"/>
    <x v="0"/>
    <s v="Executive"/>
    <n v="143505"/>
    <x v="1990"/>
    <x v="0"/>
    <m/>
  </r>
  <r>
    <n v="6409"/>
    <x v="89"/>
    <n v="55"/>
    <x v="0"/>
    <x v="5"/>
    <s v="Assistant"/>
    <n v="142142"/>
    <x v="188"/>
    <x v="0"/>
    <m/>
  </r>
  <r>
    <n v="6410"/>
    <x v="57"/>
    <n v="29"/>
    <x v="5"/>
    <x v="0"/>
    <s v="Manager"/>
    <n v="105783"/>
    <x v="1005"/>
    <x v="0"/>
    <m/>
  </r>
  <r>
    <n v="6411"/>
    <x v="59"/>
    <n v="22"/>
    <x v="2"/>
    <x v="2"/>
    <s v="Manager"/>
    <n v="80422"/>
    <x v="3017"/>
    <x v="0"/>
    <m/>
  </r>
  <r>
    <n v="6412"/>
    <x v="62"/>
    <n v="57"/>
    <x v="5"/>
    <x v="1"/>
    <s v="Assistant"/>
    <n v="94275"/>
    <x v="507"/>
    <x v="0"/>
    <m/>
  </r>
  <r>
    <n v="6413"/>
    <x v="33"/>
    <n v="22"/>
    <x v="8"/>
    <x v="0"/>
    <s v="Manager"/>
    <n v="77710"/>
    <x v="3018"/>
    <x v="0"/>
    <m/>
  </r>
  <r>
    <n v="6414"/>
    <x v="72"/>
    <n v="33"/>
    <x v="9"/>
    <x v="2"/>
    <s v="Executive"/>
    <n v="103399"/>
    <x v="1143"/>
    <x v="0"/>
    <m/>
  </r>
  <r>
    <n v="6415"/>
    <x v="30"/>
    <n v="43"/>
    <x v="1"/>
    <x v="3"/>
    <s v="Manager"/>
    <n v="108570"/>
    <x v="77"/>
    <x v="0"/>
    <m/>
  </r>
  <r>
    <n v="6416"/>
    <x v="97"/>
    <n v="25"/>
    <x v="3"/>
    <x v="0"/>
    <s v="Executive"/>
    <n v="46417"/>
    <x v="3019"/>
    <x v="0"/>
    <m/>
  </r>
  <r>
    <n v="6417"/>
    <x v="94"/>
    <n v="59"/>
    <x v="2"/>
    <x v="1"/>
    <s v="Assistant"/>
    <n v="116230"/>
    <x v="1328"/>
    <x v="0"/>
    <m/>
  </r>
  <r>
    <n v="6418"/>
    <x v="26"/>
    <n v="59"/>
    <x v="0"/>
    <x v="3"/>
    <s v="Analyst"/>
    <n v="109206"/>
    <x v="39"/>
    <x v="0"/>
    <m/>
  </r>
  <r>
    <n v="6419"/>
    <x v="78"/>
    <n v="44"/>
    <x v="0"/>
    <x v="2"/>
    <s v="Developer"/>
    <n v="103555"/>
    <x v="750"/>
    <x v="0"/>
    <m/>
  </r>
  <r>
    <n v="6420"/>
    <x v="2"/>
    <n v="34"/>
    <x v="6"/>
    <x v="2"/>
    <s v="Manager"/>
    <n v="36733"/>
    <x v="2701"/>
    <x v="0"/>
    <m/>
  </r>
  <r>
    <n v="6421"/>
    <x v="66"/>
    <n v="44"/>
    <x v="4"/>
    <x v="5"/>
    <s v="Executive"/>
    <n v="79976"/>
    <x v="767"/>
    <x v="0"/>
    <m/>
  </r>
  <r>
    <n v="6422"/>
    <x v="45"/>
    <n v="22"/>
    <x v="7"/>
    <x v="4"/>
    <s v="Manager"/>
    <n v="101325"/>
    <x v="248"/>
    <x v="1"/>
    <d v="2021-12-09T00:00:00"/>
  </r>
  <r>
    <n v="6423"/>
    <x v="50"/>
    <n v="50"/>
    <x v="7"/>
    <x v="0"/>
    <s v="Assistant"/>
    <n v="84422"/>
    <x v="1443"/>
    <x v="0"/>
    <m/>
  </r>
  <r>
    <n v="6424"/>
    <x v="12"/>
    <n v="59"/>
    <x v="8"/>
    <x v="4"/>
    <s v="Analyst"/>
    <n v="33597"/>
    <x v="2196"/>
    <x v="1"/>
    <d v="2026-10-02T00:00:00"/>
  </r>
  <r>
    <n v="6425"/>
    <x v="23"/>
    <n v="25"/>
    <x v="0"/>
    <x v="5"/>
    <s v="Assistant"/>
    <n v="122821"/>
    <x v="2024"/>
    <x v="0"/>
    <m/>
  </r>
  <r>
    <n v="6426"/>
    <x v="9"/>
    <n v="42"/>
    <x v="9"/>
    <x v="5"/>
    <s v="Assistant"/>
    <n v="115670"/>
    <x v="879"/>
    <x v="0"/>
    <m/>
  </r>
  <r>
    <n v="6427"/>
    <x v="81"/>
    <n v="23"/>
    <x v="8"/>
    <x v="4"/>
    <s v="Manager"/>
    <n v="55223"/>
    <x v="3020"/>
    <x v="1"/>
    <d v="2025-07-05T00:00:00"/>
  </r>
  <r>
    <n v="6428"/>
    <x v="66"/>
    <n v="39"/>
    <x v="0"/>
    <x v="3"/>
    <s v="Analyst"/>
    <n v="107625"/>
    <x v="1506"/>
    <x v="0"/>
    <m/>
  </r>
  <r>
    <n v="6429"/>
    <x v="69"/>
    <n v="47"/>
    <x v="0"/>
    <x v="3"/>
    <s v="Manager"/>
    <n v="95346"/>
    <x v="626"/>
    <x v="0"/>
    <m/>
  </r>
  <r>
    <n v="6430"/>
    <x v="67"/>
    <n v="44"/>
    <x v="1"/>
    <x v="1"/>
    <s v="Developer"/>
    <n v="139146"/>
    <x v="243"/>
    <x v="0"/>
    <m/>
  </r>
  <r>
    <n v="6431"/>
    <x v="49"/>
    <n v="46"/>
    <x v="7"/>
    <x v="3"/>
    <s v="Developer"/>
    <n v="32739"/>
    <x v="986"/>
    <x v="0"/>
    <m/>
  </r>
  <r>
    <n v="6432"/>
    <x v="78"/>
    <n v="45"/>
    <x v="6"/>
    <x v="3"/>
    <s v="Assistant"/>
    <n v="108571"/>
    <x v="2875"/>
    <x v="0"/>
    <m/>
  </r>
  <r>
    <n v="6433"/>
    <x v="95"/>
    <n v="52"/>
    <x v="8"/>
    <x v="5"/>
    <s v="Assistant"/>
    <n v="82651"/>
    <x v="988"/>
    <x v="0"/>
    <m/>
  </r>
  <r>
    <n v="6434"/>
    <x v="69"/>
    <n v="52"/>
    <x v="0"/>
    <x v="3"/>
    <s v="Executive"/>
    <n v="81243"/>
    <x v="3021"/>
    <x v="0"/>
    <m/>
  </r>
  <r>
    <n v="6435"/>
    <x v="51"/>
    <n v="45"/>
    <x v="2"/>
    <x v="5"/>
    <s v="Executive"/>
    <n v="134878"/>
    <x v="2444"/>
    <x v="0"/>
    <m/>
  </r>
  <r>
    <n v="6436"/>
    <x v="51"/>
    <n v="58"/>
    <x v="7"/>
    <x v="3"/>
    <s v="Developer"/>
    <n v="122212"/>
    <x v="3022"/>
    <x v="0"/>
    <m/>
  </r>
  <r>
    <n v="6437"/>
    <x v="9"/>
    <n v="48"/>
    <x v="3"/>
    <x v="2"/>
    <s v="Analyst"/>
    <n v="39210"/>
    <x v="184"/>
    <x v="0"/>
    <m/>
  </r>
  <r>
    <n v="6438"/>
    <x v="95"/>
    <n v="49"/>
    <x v="5"/>
    <x v="0"/>
    <s v="Assistant"/>
    <n v="121611"/>
    <x v="2199"/>
    <x v="0"/>
    <m/>
  </r>
  <r>
    <n v="6439"/>
    <x v="68"/>
    <n v="30"/>
    <x v="7"/>
    <x v="1"/>
    <s v="Assistant"/>
    <n v="109509"/>
    <x v="2874"/>
    <x v="0"/>
    <m/>
  </r>
  <r>
    <n v="6440"/>
    <x v="76"/>
    <n v="27"/>
    <x v="2"/>
    <x v="4"/>
    <s v="Assistant"/>
    <n v="56650"/>
    <x v="3023"/>
    <x v="1"/>
    <d v="2021-12-09T00:00:00"/>
  </r>
  <r>
    <n v="6441"/>
    <x v="39"/>
    <n v="28"/>
    <x v="8"/>
    <x v="0"/>
    <s v="Analyst"/>
    <n v="89661"/>
    <x v="572"/>
    <x v="0"/>
    <m/>
  </r>
  <r>
    <n v="6442"/>
    <x v="35"/>
    <n v="38"/>
    <x v="3"/>
    <x v="1"/>
    <s v="Assistant"/>
    <n v="121250"/>
    <x v="1204"/>
    <x v="0"/>
    <m/>
  </r>
  <r>
    <n v="6443"/>
    <x v="10"/>
    <n v="59"/>
    <x v="4"/>
    <x v="1"/>
    <s v="Developer"/>
    <n v="40534"/>
    <x v="2705"/>
    <x v="0"/>
    <m/>
  </r>
  <r>
    <n v="6444"/>
    <x v="56"/>
    <n v="39"/>
    <x v="6"/>
    <x v="2"/>
    <s v="Analyst"/>
    <n v="137037"/>
    <x v="919"/>
    <x v="0"/>
    <m/>
  </r>
  <r>
    <n v="6445"/>
    <x v="77"/>
    <n v="33"/>
    <x v="3"/>
    <x v="5"/>
    <s v="Executive"/>
    <n v="102252"/>
    <x v="2710"/>
    <x v="0"/>
    <m/>
  </r>
  <r>
    <n v="6446"/>
    <x v="49"/>
    <n v="25"/>
    <x v="2"/>
    <x v="3"/>
    <s v="Assistant"/>
    <n v="84414"/>
    <x v="2073"/>
    <x v="0"/>
    <m/>
  </r>
  <r>
    <n v="6447"/>
    <x v="74"/>
    <n v="54"/>
    <x v="8"/>
    <x v="2"/>
    <s v="Analyst"/>
    <n v="83115"/>
    <x v="1616"/>
    <x v="0"/>
    <m/>
  </r>
  <r>
    <n v="6448"/>
    <x v="1"/>
    <n v="24"/>
    <x v="1"/>
    <x v="3"/>
    <s v="Executive"/>
    <n v="123083"/>
    <x v="223"/>
    <x v="0"/>
    <m/>
  </r>
  <r>
    <n v="6449"/>
    <x v="84"/>
    <n v="59"/>
    <x v="4"/>
    <x v="5"/>
    <s v="Analyst"/>
    <n v="77706"/>
    <x v="3024"/>
    <x v="0"/>
    <m/>
  </r>
  <r>
    <n v="6450"/>
    <x v="57"/>
    <n v="34"/>
    <x v="1"/>
    <x v="4"/>
    <s v="Manager"/>
    <n v="133232"/>
    <x v="1180"/>
    <x v="1"/>
    <d v="2021-12-09T00:00:00"/>
  </r>
  <r>
    <n v="6451"/>
    <x v="46"/>
    <n v="39"/>
    <x v="8"/>
    <x v="4"/>
    <s v="Assistant"/>
    <n v="100905"/>
    <x v="2383"/>
    <x v="1"/>
    <d v="2021-12-09T00:00:00"/>
  </r>
  <r>
    <n v="6452"/>
    <x v="6"/>
    <n v="40"/>
    <x v="1"/>
    <x v="2"/>
    <s v="Executive"/>
    <n v="146136"/>
    <x v="3025"/>
    <x v="0"/>
    <m/>
  </r>
  <r>
    <n v="6453"/>
    <x v="21"/>
    <n v="53"/>
    <x v="9"/>
    <x v="3"/>
    <s v="Analyst"/>
    <n v="37882"/>
    <x v="1043"/>
    <x v="0"/>
    <m/>
  </r>
  <r>
    <n v="6454"/>
    <x v="92"/>
    <n v="55"/>
    <x v="9"/>
    <x v="0"/>
    <s v="Analyst"/>
    <n v="82493"/>
    <x v="1400"/>
    <x v="0"/>
    <m/>
  </r>
  <r>
    <n v="6455"/>
    <x v="51"/>
    <n v="50"/>
    <x v="2"/>
    <x v="5"/>
    <s v="Consultant"/>
    <n v="112979"/>
    <x v="672"/>
    <x v="0"/>
    <m/>
  </r>
  <r>
    <n v="6456"/>
    <x v="87"/>
    <n v="24"/>
    <x v="5"/>
    <x v="1"/>
    <s v="Executive"/>
    <n v="89348"/>
    <x v="3026"/>
    <x v="0"/>
    <m/>
  </r>
  <r>
    <n v="6457"/>
    <x v="18"/>
    <n v="28"/>
    <x v="9"/>
    <x v="1"/>
    <s v="Developer"/>
    <n v="71655"/>
    <x v="3027"/>
    <x v="0"/>
    <m/>
  </r>
  <r>
    <n v="6458"/>
    <x v="6"/>
    <n v="34"/>
    <x v="2"/>
    <x v="3"/>
    <s v="Executive"/>
    <n v="40147"/>
    <x v="1655"/>
    <x v="0"/>
    <m/>
  </r>
  <r>
    <n v="6459"/>
    <x v="72"/>
    <n v="50"/>
    <x v="2"/>
    <x v="0"/>
    <s v="Consultant"/>
    <n v="59084"/>
    <x v="171"/>
    <x v="0"/>
    <m/>
  </r>
  <r>
    <n v="6460"/>
    <x v="1"/>
    <n v="23"/>
    <x v="1"/>
    <x v="0"/>
    <s v="Analyst"/>
    <n v="147507"/>
    <x v="243"/>
    <x v="0"/>
    <m/>
  </r>
  <r>
    <n v="6461"/>
    <x v="73"/>
    <n v="54"/>
    <x v="8"/>
    <x v="3"/>
    <s v="Executive"/>
    <n v="41259"/>
    <x v="2076"/>
    <x v="0"/>
    <m/>
  </r>
  <r>
    <n v="6462"/>
    <x v="28"/>
    <n v="34"/>
    <x v="0"/>
    <x v="5"/>
    <s v="Manager"/>
    <n v="103535"/>
    <x v="3028"/>
    <x v="0"/>
    <m/>
  </r>
  <r>
    <n v="6463"/>
    <x v="85"/>
    <n v="49"/>
    <x v="8"/>
    <x v="5"/>
    <s v="Analyst"/>
    <n v="57903"/>
    <x v="1951"/>
    <x v="0"/>
    <m/>
  </r>
  <r>
    <n v="6464"/>
    <x v="26"/>
    <n v="34"/>
    <x v="9"/>
    <x v="0"/>
    <s v="Analyst"/>
    <n v="69319"/>
    <x v="263"/>
    <x v="0"/>
    <m/>
  </r>
  <r>
    <n v="6465"/>
    <x v="91"/>
    <n v="43"/>
    <x v="8"/>
    <x v="2"/>
    <s v="Developer"/>
    <n v="143665"/>
    <x v="3029"/>
    <x v="0"/>
    <m/>
  </r>
  <r>
    <n v="6466"/>
    <x v="87"/>
    <n v="44"/>
    <x v="0"/>
    <x v="5"/>
    <s v="Assistant"/>
    <n v="102232"/>
    <x v="1258"/>
    <x v="0"/>
    <m/>
  </r>
  <r>
    <n v="6467"/>
    <x v="70"/>
    <n v="47"/>
    <x v="0"/>
    <x v="0"/>
    <s v="Manager"/>
    <n v="126082"/>
    <x v="2954"/>
    <x v="0"/>
    <m/>
  </r>
  <r>
    <n v="6468"/>
    <x v="20"/>
    <n v="30"/>
    <x v="4"/>
    <x v="4"/>
    <s v="Consultant"/>
    <n v="125424"/>
    <x v="1691"/>
    <x v="1"/>
    <d v="2021-12-09T00:00:00"/>
  </r>
  <r>
    <n v="6469"/>
    <x v="62"/>
    <n v="26"/>
    <x v="5"/>
    <x v="4"/>
    <s v="Manager"/>
    <n v="149257"/>
    <x v="967"/>
    <x v="1"/>
    <d v="2025-07-05T00:00:00"/>
  </r>
  <r>
    <n v="6470"/>
    <x v="31"/>
    <n v="48"/>
    <x v="4"/>
    <x v="1"/>
    <s v="Executive"/>
    <n v="62494"/>
    <x v="445"/>
    <x v="0"/>
    <m/>
  </r>
  <r>
    <n v="6471"/>
    <x v="89"/>
    <n v="22"/>
    <x v="9"/>
    <x v="3"/>
    <s v="Consultant"/>
    <n v="132898"/>
    <x v="739"/>
    <x v="0"/>
    <m/>
  </r>
  <r>
    <n v="6472"/>
    <x v="73"/>
    <n v="40"/>
    <x v="3"/>
    <x v="3"/>
    <s v="Analyst"/>
    <n v="83330"/>
    <x v="930"/>
    <x v="0"/>
    <m/>
  </r>
  <r>
    <n v="6473"/>
    <x v="68"/>
    <n v="38"/>
    <x v="9"/>
    <x v="0"/>
    <s v="Manager"/>
    <n v="62643"/>
    <x v="1928"/>
    <x v="0"/>
    <m/>
  </r>
  <r>
    <n v="6474"/>
    <x v="80"/>
    <n v="33"/>
    <x v="2"/>
    <x v="5"/>
    <s v="Consultant"/>
    <n v="110919"/>
    <x v="2"/>
    <x v="0"/>
    <m/>
  </r>
  <r>
    <n v="6475"/>
    <x v="5"/>
    <n v="24"/>
    <x v="1"/>
    <x v="3"/>
    <s v="Developer"/>
    <n v="36751"/>
    <x v="2996"/>
    <x v="0"/>
    <m/>
  </r>
  <r>
    <n v="6476"/>
    <x v="45"/>
    <n v="31"/>
    <x v="1"/>
    <x v="2"/>
    <s v="Consultant"/>
    <n v="81491"/>
    <x v="1468"/>
    <x v="0"/>
    <m/>
  </r>
  <r>
    <n v="6477"/>
    <x v="98"/>
    <n v="37"/>
    <x v="4"/>
    <x v="5"/>
    <s v="Consultant"/>
    <n v="77836"/>
    <x v="300"/>
    <x v="0"/>
    <m/>
  </r>
  <r>
    <n v="6478"/>
    <x v="7"/>
    <n v="25"/>
    <x v="1"/>
    <x v="0"/>
    <s v="Analyst"/>
    <n v="79930"/>
    <x v="3030"/>
    <x v="0"/>
    <m/>
  </r>
  <r>
    <n v="6479"/>
    <x v="8"/>
    <n v="47"/>
    <x v="4"/>
    <x v="2"/>
    <s v="Executive"/>
    <n v="65945"/>
    <x v="339"/>
    <x v="0"/>
    <m/>
  </r>
  <r>
    <n v="6480"/>
    <x v="95"/>
    <n v="58"/>
    <x v="8"/>
    <x v="1"/>
    <s v="Manager"/>
    <n v="108016"/>
    <x v="1347"/>
    <x v="0"/>
    <m/>
  </r>
  <r>
    <n v="6481"/>
    <x v="40"/>
    <n v="33"/>
    <x v="1"/>
    <x v="5"/>
    <s v="Developer"/>
    <n v="112356"/>
    <x v="3031"/>
    <x v="0"/>
    <m/>
  </r>
  <r>
    <n v="6482"/>
    <x v="67"/>
    <n v="23"/>
    <x v="0"/>
    <x v="3"/>
    <s v="Developer"/>
    <n v="99963"/>
    <x v="554"/>
    <x v="0"/>
    <m/>
  </r>
  <r>
    <n v="6483"/>
    <x v="5"/>
    <n v="43"/>
    <x v="1"/>
    <x v="2"/>
    <s v="Analyst"/>
    <n v="61158"/>
    <x v="2464"/>
    <x v="0"/>
    <m/>
  </r>
  <r>
    <n v="6484"/>
    <x v="56"/>
    <n v="42"/>
    <x v="3"/>
    <x v="3"/>
    <s v="Assistant"/>
    <n v="39856"/>
    <x v="2246"/>
    <x v="0"/>
    <m/>
  </r>
  <r>
    <n v="6485"/>
    <x v="52"/>
    <n v="45"/>
    <x v="8"/>
    <x v="5"/>
    <s v="Consultant"/>
    <n v="118620"/>
    <x v="863"/>
    <x v="0"/>
    <m/>
  </r>
  <r>
    <n v="6486"/>
    <x v="60"/>
    <n v="29"/>
    <x v="0"/>
    <x v="4"/>
    <s v="Developer"/>
    <n v="87421"/>
    <x v="352"/>
    <x v="1"/>
    <m/>
  </r>
  <r>
    <n v="6487"/>
    <x v="95"/>
    <n v="31"/>
    <x v="5"/>
    <x v="4"/>
    <s v="Developer"/>
    <n v="96593"/>
    <x v="2864"/>
    <x v="1"/>
    <d v="2025-07-05T00:00:00"/>
  </r>
  <r>
    <n v="6488"/>
    <x v="63"/>
    <n v="26"/>
    <x v="9"/>
    <x v="1"/>
    <s v="Executive"/>
    <n v="32129"/>
    <x v="312"/>
    <x v="0"/>
    <m/>
  </r>
  <r>
    <n v="6489"/>
    <x v="10"/>
    <n v="56"/>
    <x v="7"/>
    <x v="1"/>
    <s v="Consultant"/>
    <n v="42314"/>
    <x v="2318"/>
    <x v="0"/>
    <m/>
  </r>
  <r>
    <n v="6490"/>
    <x v="5"/>
    <n v="53"/>
    <x v="3"/>
    <x v="2"/>
    <s v="Assistant"/>
    <n v="106542"/>
    <x v="1826"/>
    <x v="0"/>
    <m/>
  </r>
  <r>
    <n v="6491"/>
    <x v="48"/>
    <n v="23"/>
    <x v="9"/>
    <x v="1"/>
    <s v="Assistant"/>
    <n v="37611"/>
    <x v="2509"/>
    <x v="0"/>
    <m/>
  </r>
  <r>
    <n v="6492"/>
    <x v="2"/>
    <n v="48"/>
    <x v="7"/>
    <x v="1"/>
    <s v="Manager"/>
    <n v="85647"/>
    <x v="3032"/>
    <x v="0"/>
    <m/>
  </r>
  <r>
    <n v="6493"/>
    <x v="38"/>
    <n v="38"/>
    <x v="9"/>
    <x v="5"/>
    <s v="Executive"/>
    <n v="86726"/>
    <x v="2192"/>
    <x v="0"/>
    <m/>
  </r>
  <r>
    <n v="6494"/>
    <x v="94"/>
    <n v="52"/>
    <x v="4"/>
    <x v="2"/>
    <s v="Consultant"/>
    <n v="60824"/>
    <x v="1514"/>
    <x v="0"/>
    <m/>
  </r>
  <r>
    <n v="6495"/>
    <x v="15"/>
    <n v="51"/>
    <x v="7"/>
    <x v="1"/>
    <s v="Developer"/>
    <n v="32844"/>
    <x v="1349"/>
    <x v="0"/>
    <m/>
  </r>
  <r>
    <n v="6496"/>
    <x v="47"/>
    <n v="41"/>
    <x v="9"/>
    <x v="3"/>
    <s v="Analyst"/>
    <n v="43893"/>
    <x v="3033"/>
    <x v="0"/>
    <m/>
  </r>
  <r>
    <n v="6497"/>
    <x v="50"/>
    <n v="51"/>
    <x v="1"/>
    <x v="5"/>
    <s v="Manager"/>
    <n v="45524"/>
    <x v="1331"/>
    <x v="0"/>
    <m/>
  </r>
  <r>
    <n v="6498"/>
    <x v="18"/>
    <n v="44"/>
    <x v="5"/>
    <x v="5"/>
    <s v="Developer"/>
    <n v="143436"/>
    <x v="1685"/>
    <x v="0"/>
    <m/>
  </r>
  <r>
    <n v="6499"/>
    <x v="17"/>
    <n v="27"/>
    <x v="9"/>
    <x v="2"/>
    <s v="Executive"/>
    <n v="65277"/>
    <x v="1242"/>
    <x v="0"/>
    <m/>
  </r>
  <r>
    <n v="6500"/>
    <x v="68"/>
    <n v="39"/>
    <x v="1"/>
    <x v="4"/>
    <s v="Developer"/>
    <n v="133775"/>
    <x v="1031"/>
    <x v="1"/>
    <d v="2025-07-05T00:00:00"/>
  </r>
  <r>
    <n v="6501"/>
    <x v="67"/>
    <n v="60"/>
    <x v="1"/>
    <x v="0"/>
    <s v="Executive"/>
    <n v="115218"/>
    <x v="3034"/>
    <x v="0"/>
    <m/>
  </r>
  <r>
    <n v="6502"/>
    <x v="70"/>
    <n v="57"/>
    <x v="0"/>
    <x v="1"/>
    <s v="Assistant"/>
    <n v="94701"/>
    <x v="2292"/>
    <x v="0"/>
    <m/>
  </r>
  <r>
    <n v="6503"/>
    <x v="88"/>
    <n v="55"/>
    <x v="2"/>
    <x v="0"/>
    <s v="Executive"/>
    <n v="71847"/>
    <x v="130"/>
    <x v="0"/>
    <m/>
  </r>
  <r>
    <n v="6504"/>
    <x v="85"/>
    <n v="22"/>
    <x v="8"/>
    <x v="2"/>
    <s v="Consultant"/>
    <n v="30238"/>
    <x v="2068"/>
    <x v="0"/>
    <m/>
  </r>
  <r>
    <n v="6505"/>
    <x v="52"/>
    <n v="23"/>
    <x v="0"/>
    <x v="2"/>
    <s v="Consultant"/>
    <n v="142786"/>
    <x v="2484"/>
    <x v="0"/>
    <m/>
  </r>
  <r>
    <n v="6506"/>
    <x v="74"/>
    <n v="54"/>
    <x v="2"/>
    <x v="1"/>
    <s v="Manager"/>
    <n v="39780"/>
    <x v="1562"/>
    <x v="0"/>
    <m/>
  </r>
  <r>
    <n v="6507"/>
    <x v="29"/>
    <n v="52"/>
    <x v="4"/>
    <x v="0"/>
    <s v="Executive"/>
    <n v="34997"/>
    <x v="3035"/>
    <x v="0"/>
    <m/>
  </r>
  <r>
    <n v="6508"/>
    <x v="30"/>
    <n v="36"/>
    <x v="9"/>
    <x v="1"/>
    <s v="Assistant"/>
    <n v="34913"/>
    <x v="1555"/>
    <x v="0"/>
    <m/>
  </r>
  <r>
    <n v="6509"/>
    <x v="11"/>
    <n v="24"/>
    <x v="2"/>
    <x v="1"/>
    <s v="Manager"/>
    <n v="74526"/>
    <x v="2111"/>
    <x v="0"/>
    <m/>
  </r>
  <r>
    <n v="6510"/>
    <x v="98"/>
    <n v="39"/>
    <x v="6"/>
    <x v="1"/>
    <s v="Developer"/>
    <n v="132602"/>
    <x v="623"/>
    <x v="0"/>
    <m/>
  </r>
  <r>
    <n v="6511"/>
    <x v="38"/>
    <n v="30"/>
    <x v="8"/>
    <x v="3"/>
    <s v="Consultant"/>
    <n v="32341"/>
    <x v="3036"/>
    <x v="0"/>
    <m/>
  </r>
  <r>
    <n v="6512"/>
    <x v="59"/>
    <n v="60"/>
    <x v="4"/>
    <x v="3"/>
    <s v="Analyst"/>
    <n v="91008"/>
    <x v="2842"/>
    <x v="0"/>
    <m/>
  </r>
  <r>
    <n v="6513"/>
    <x v="45"/>
    <n v="31"/>
    <x v="0"/>
    <x v="5"/>
    <s v="Developer"/>
    <n v="75066"/>
    <x v="3037"/>
    <x v="0"/>
    <m/>
  </r>
  <r>
    <n v="6514"/>
    <x v="8"/>
    <n v="28"/>
    <x v="8"/>
    <x v="5"/>
    <s v="Assistant"/>
    <n v="118014"/>
    <x v="973"/>
    <x v="0"/>
    <m/>
  </r>
  <r>
    <n v="6515"/>
    <x v="80"/>
    <n v="22"/>
    <x v="2"/>
    <x v="5"/>
    <s v="Manager"/>
    <n v="126602"/>
    <x v="1293"/>
    <x v="0"/>
    <m/>
  </r>
  <r>
    <n v="6516"/>
    <x v="7"/>
    <n v="23"/>
    <x v="9"/>
    <x v="5"/>
    <s v="Consultant"/>
    <n v="117272"/>
    <x v="167"/>
    <x v="0"/>
    <m/>
  </r>
  <r>
    <n v="6517"/>
    <x v="19"/>
    <n v="43"/>
    <x v="6"/>
    <x v="5"/>
    <s v="Manager"/>
    <n v="100857"/>
    <x v="2732"/>
    <x v="0"/>
    <m/>
  </r>
  <r>
    <n v="6518"/>
    <x v="82"/>
    <n v="39"/>
    <x v="5"/>
    <x v="2"/>
    <s v="Assistant"/>
    <n v="107049"/>
    <x v="1568"/>
    <x v="0"/>
    <m/>
  </r>
  <r>
    <n v="6519"/>
    <x v="91"/>
    <n v="42"/>
    <x v="7"/>
    <x v="1"/>
    <s v="Consultant"/>
    <n v="32224"/>
    <x v="460"/>
    <x v="0"/>
    <m/>
  </r>
  <r>
    <n v="6520"/>
    <x v="78"/>
    <n v="32"/>
    <x v="7"/>
    <x v="4"/>
    <s v="Executive"/>
    <n v="117930"/>
    <x v="2352"/>
    <x v="1"/>
    <d v="2026-10-02T00:00:00"/>
  </r>
  <r>
    <n v="6521"/>
    <x v="66"/>
    <n v="40"/>
    <x v="1"/>
    <x v="5"/>
    <s v="Manager"/>
    <n v="93124"/>
    <x v="759"/>
    <x v="0"/>
    <m/>
  </r>
  <r>
    <n v="6522"/>
    <x v="56"/>
    <n v="26"/>
    <x v="5"/>
    <x v="1"/>
    <s v="Analyst"/>
    <n v="119853"/>
    <x v="306"/>
    <x v="0"/>
    <m/>
  </r>
  <r>
    <n v="6523"/>
    <x v="31"/>
    <n v="36"/>
    <x v="7"/>
    <x v="2"/>
    <s v="Analyst"/>
    <n v="68883"/>
    <x v="1260"/>
    <x v="0"/>
    <m/>
  </r>
  <r>
    <n v="6524"/>
    <x v="70"/>
    <n v="58"/>
    <x v="4"/>
    <x v="4"/>
    <s v="Executive"/>
    <n v="96286"/>
    <x v="934"/>
    <x v="1"/>
    <d v="2021-12-09T00:00:00"/>
  </r>
  <r>
    <n v="6525"/>
    <x v="10"/>
    <n v="32"/>
    <x v="3"/>
    <x v="2"/>
    <s v="Developer"/>
    <n v="117756"/>
    <x v="2993"/>
    <x v="0"/>
    <m/>
  </r>
  <r>
    <n v="6526"/>
    <x v="64"/>
    <n v="52"/>
    <x v="9"/>
    <x v="2"/>
    <s v="Developer"/>
    <n v="123997"/>
    <x v="3038"/>
    <x v="0"/>
    <m/>
  </r>
  <r>
    <n v="6527"/>
    <x v="72"/>
    <n v="27"/>
    <x v="8"/>
    <x v="0"/>
    <s v="Manager"/>
    <n v="141083"/>
    <x v="833"/>
    <x v="0"/>
    <m/>
  </r>
  <r>
    <n v="6528"/>
    <x v="53"/>
    <n v="26"/>
    <x v="6"/>
    <x v="1"/>
    <s v="Assistant"/>
    <n v="101410"/>
    <x v="2798"/>
    <x v="0"/>
    <m/>
  </r>
  <r>
    <n v="6529"/>
    <x v="79"/>
    <n v="47"/>
    <x v="0"/>
    <x v="3"/>
    <s v="Consultant"/>
    <n v="61289"/>
    <x v="1513"/>
    <x v="0"/>
    <m/>
  </r>
  <r>
    <n v="6530"/>
    <x v="64"/>
    <n v="32"/>
    <x v="9"/>
    <x v="2"/>
    <s v="Assistant"/>
    <n v="74871"/>
    <x v="878"/>
    <x v="0"/>
    <m/>
  </r>
  <r>
    <n v="6531"/>
    <x v="87"/>
    <n v="36"/>
    <x v="1"/>
    <x v="3"/>
    <s v="Manager"/>
    <n v="88440"/>
    <x v="1339"/>
    <x v="0"/>
    <m/>
  </r>
  <r>
    <n v="6532"/>
    <x v="57"/>
    <n v="55"/>
    <x v="2"/>
    <x v="2"/>
    <s v="Assistant"/>
    <n v="76361"/>
    <x v="1688"/>
    <x v="0"/>
    <m/>
  </r>
  <r>
    <n v="6533"/>
    <x v="53"/>
    <n v="22"/>
    <x v="5"/>
    <x v="0"/>
    <s v="Developer"/>
    <n v="38501"/>
    <x v="1069"/>
    <x v="0"/>
    <m/>
  </r>
  <r>
    <n v="6534"/>
    <x v="70"/>
    <n v="39"/>
    <x v="5"/>
    <x v="0"/>
    <s v="Executive"/>
    <n v="132098"/>
    <x v="3039"/>
    <x v="0"/>
    <m/>
  </r>
  <r>
    <n v="6535"/>
    <x v="69"/>
    <n v="55"/>
    <x v="8"/>
    <x v="1"/>
    <s v="Analyst"/>
    <n v="138798"/>
    <x v="3040"/>
    <x v="0"/>
    <m/>
  </r>
  <r>
    <n v="6536"/>
    <x v="99"/>
    <n v="58"/>
    <x v="5"/>
    <x v="4"/>
    <s v="Analyst"/>
    <n v="49666"/>
    <x v="2631"/>
    <x v="1"/>
    <d v="2021-12-09T00:00:00"/>
  </r>
  <r>
    <n v="6537"/>
    <x v="11"/>
    <n v="40"/>
    <x v="6"/>
    <x v="4"/>
    <s v="Consultant"/>
    <n v="113462"/>
    <x v="405"/>
    <x v="1"/>
    <d v="2025-07-05T00:00:00"/>
  </r>
  <r>
    <n v="6538"/>
    <x v="62"/>
    <n v="22"/>
    <x v="8"/>
    <x v="5"/>
    <s v="Developer"/>
    <n v="124934"/>
    <x v="1836"/>
    <x v="0"/>
    <m/>
  </r>
  <r>
    <n v="6539"/>
    <x v="95"/>
    <n v="47"/>
    <x v="0"/>
    <x v="1"/>
    <s v="Manager"/>
    <n v="50434"/>
    <x v="2325"/>
    <x v="0"/>
    <m/>
  </r>
  <r>
    <n v="6540"/>
    <x v="93"/>
    <n v="53"/>
    <x v="9"/>
    <x v="3"/>
    <s v="Developer"/>
    <n v="136982"/>
    <x v="1949"/>
    <x v="0"/>
    <m/>
  </r>
  <r>
    <n v="6541"/>
    <x v="36"/>
    <n v="49"/>
    <x v="6"/>
    <x v="2"/>
    <s v="Manager"/>
    <n v="49720"/>
    <x v="725"/>
    <x v="0"/>
    <m/>
  </r>
  <r>
    <n v="6542"/>
    <x v="64"/>
    <n v="50"/>
    <x v="9"/>
    <x v="4"/>
    <s v="Manager"/>
    <n v="113230"/>
    <x v="586"/>
    <x v="1"/>
    <d v="2025-07-05T00:00:00"/>
  </r>
  <r>
    <n v="6543"/>
    <x v="85"/>
    <n v="33"/>
    <x v="3"/>
    <x v="2"/>
    <s v="Analyst"/>
    <n v="37527"/>
    <x v="1592"/>
    <x v="0"/>
    <m/>
  </r>
  <r>
    <n v="6544"/>
    <x v="28"/>
    <n v="31"/>
    <x v="3"/>
    <x v="0"/>
    <s v="Executive"/>
    <n v="55448"/>
    <x v="2762"/>
    <x v="0"/>
    <m/>
  </r>
  <r>
    <n v="6545"/>
    <x v="29"/>
    <n v="55"/>
    <x v="9"/>
    <x v="4"/>
    <s v="Manager"/>
    <n v="68658"/>
    <x v="203"/>
    <x v="1"/>
    <d v="2025-07-05T00:00:00"/>
  </r>
  <r>
    <n v="6546"/>
    <x v="53"/>
    <n v="59"/>
    <x v="6"/>
    <x v="2"/>
    <s v="Analyst"/>
    <n v="143576"/>
    <x v="775"/>
    <x v="0"/>
    <m/>
  </r>
  <r>
    <n v="6547"/>
    <x v="86"/>
    <n v="23"/>
    <x v="7"/>
    <x v="3"/>
    <s v="Assistant"/>
    <n v="110025"/>
    <x v="652"/>
    <x v="0"/>
    <m/>
  </r>
  <r>
    <n v="6548"/>
    <x v="41"/>
    <n v="45"/>
    <x v="3"/>
    <x v="0"/>
    <s v="Developer"/>
    <n v="36314"/>
    <x v="2925"/>
    <x v="0"/>
    <m/>
  </r>
  <r>
    <n v="6549"/>
    <x v="0"/>
    <n v="33"/>
    <x v="5"/>
    <x v="0"/>
    <s v="Manager"/>
    <n v="85692"/>
    <x v="2481"/>
    <x v="0"/>
    <m/>
  </r>
  <r>
    <n v="6550"/>
    <x v="67"/>
    <n v="27"/>
    <x v="5"/>
    <x v="3"/>
    <s v="Manager"/>
    <n v="73292"/>
    <x v="1189"/>
    <x v="0"/>
    <m/>
  </r>
  <r>
    <n v="6551"/>
    <x v="8"/>
    <n v="32"/>
    <x v="1"/>
    <x v="2"/>
    <s v="Developer"/>
    <n v="117229"/>
    <x v="450"/>
    <x v="0"/>
    <m/>
  </r>
  <r>
    <n v="6552"/>
    <x v="55"/>
    <n v="54"/>
    <x v="4"/>
    <x v="0"/>
    <s v="Analyst"/>
    <n v="98720"/>
    <x v="523"/>
    <x v="0"/>
    <m/>
  </r>
  <r>
    <n v="6553"/>
    <x v="77"/>
    <n v="53"/>
    <x v="0"/>
    <x v="2"/>
    <s v="Consultant"/>
    <n v="88479"/>
    <x v="1864"/>
    <x v="0"/>
    <m/>
  </r>
  <r>
    <n v="6554"/>
    <x v="61"/>
    <n v="36"/>
    <x v="6"/>
    <x v="1"/>
    <s v="Assistant"/>
    <n v="54548"/>
    <x v="1765"/>
    <x v="0"/>
    <m/>
  </r>
  <r>
    <n v="6555"/>
    <x v="98"/>
    <n v="27"/>
    <x v="4"/>
    <x v="4"/>
    <s v="Manager"/>
    <n v="77486"/>
    <x v="2440"/>
    <x v="1"/>
    <d v="2021-12-09T00:00:00"/>
  </r>
  <r>
    <n v="6556"/>
    <x v="78"/>
    <n v="24"/>
    <x v="9"/>
    <x v="5"/>
    <s v="Analyst"/>
    <n v="40181"/>
    <x v="117"/>
    <x v="0"/>
    <m/>
  </r>
  <r>
    <n v="6557"/>
    <x v="64"/>
    <n v="51"/>
    <x v="1"/>
    <x v="4"/>
    <s v="Manager"/>
    <n v="124778"/>
    <x v="3041"/>
    <x v="1"/>
    <d v="2025-07-05T00:00:00"/>
  </r>
  <r>
    <n v="6558"/>
    <x v="61"/>
    <n v="36"/>
    <x v="9"/>
    <x v="0"/>
    <s v="Consultant"/>
    <n v="132131"/>
    <x v="1924"/>
    <x v="0"/>
    <m/>
  </r>
  <r>
    <n v="6559"/>
    <x v="78"/>
    <n v="55"/>
    <x v="9"/>
    <x v="4"/>
    <s v="Assistant"/>
    <n v="80546"/>
    <x v="2923"/>
    <x v="1"/>
    <d v="2025-07-05T00:00:00"/>
  </r>
  <r>
    <n v="6560"/>
    <x v="63"/>
    <n v="48"/>
    <x v="0"/>
    <x v="2"/>
    <s v="Executive"/>
    <n v="115025"/>
    <x v="524"/>
    <x v="0"/>
    <m/>
  </r>
  <r>
    <n v="6561"/>
    <x v="25"/>
    <n v="23"/>
    <x v="0"/>
    <x v="2"/>
    <s v="Consultant"/>
    <n v="123670"/>
    <x v="2703"/>
    <x v="0"/>
    <m/>
  </r>
  <r>
    <n v="6562"/>
    <x v="64"/>
    <n v="42"/>
    <x v="6"/>
    <x v="5"/>
    <s v="Executive"/>
    <n v="53590"/>
    <x v="3042"/>
    <x v="0"/>
    <m/>
  </r>
  <r>
    <n v="6563"/>
    <x v="78"/>
    <n v="60"/>
    <x v="1"/>
    <x v="2"/>
    <s v="Assistant"/>
    <n v="52794"/>
    <x v="460"/>
    <x v="0"/>
    <m/>
  </r>
  <r>
    <n v="6564"/>
    <x v="12"/>
    <n v="27"/>
    <x v="4"/>
    <x v="1"/>
    <s v="Analyst"/>
    <n v="110185"/>
    <x v="1453"/>
    <x v="0"/>
    <m/>
  </r>
  <r>
    <n v="6565"/>
    <x v="7"/>
    <n v="29"/>
    <x v="9"/>
    <x v="5"/>
    <s v="Manager"/>
    <n v="40369"/>
    <x v="2692"/>
    <x v="0"/>
    <m/>
  </r>
  <r>
    <n v="6566"/>
    <x v="53"/>
    <n v="27"/>
    <x v="4"/>
    <x v="1"/>
    <s v="Analyst"/>
    <n v="98866"/>
    <x v="1676"/>
    <x v="0"/>
    <m/>
  </r>
  <r>
    <n v="6567"/>
    <x v="37"/>
    <n v="60"/>
    <x v="0"/>
    <x v="2"/>
    <s v="Manager"/>
    <n v="33006"/>
    <x v="3043"/>
    <x v="0"/>
    <m/>
  </r>
  <r>
    <n v="6568"/>
    <x v="70"/>
    <n v="38"/>
    <x v="4"/>
    <x v="1"/>
    <s v="Executive"/>
    <n v="34494"/>
    <x v="1596"/>
    <x v="0"/>
    <m/>
  </r>
  <r>
    <n v="6569"/>
    <x v="54"/>
    <n v="40"/>
    <x v="6"/>
    <x v="2"/>
    <s v="Consultant"/>
    <n v="109977"/>
    <x v="242"/>
    <x v="0"/>
    <m/>
  </r>
  <r>
    <n v="6570"/>
    <x v="19"/>
    <n v="48"/>
    <x v="6"/>
    <x v="1"/>
    <s v="Manager"/>
    <n v="106333"/>
    <x v="283"/>
    <x v="0"/>
    <m/>
  </r>
  <r>
    <n v="6571"/>
    <x v="33"/>
    <n v="41"/>
    <x v="6"/>
    <x v="2"/>
    <s v="Developer"/>
    <n v="40261"/>
    <x v="184"/>
    <x v="0"/>
    <m/>
  </r>
  <r>
    <n v="6572"/>
    <x v="59"/>
    <n v="29"/>
    <x v="0"/>
    <x v="0"/>
    <s v="Developer"/>
    <n v="61037"/>
    <x v="1157"/>
    <x v="0"/>
    <m/>
  </r>
  <r>
    <n v="6573"/>
    <x v="8"/>
    <n v="44"/>
    <x v="7"/>
    <x v="4"/>
    <s v="Analyst"/>
    <n v="138520"/>
    <x v="3044"/>
    <x v="1"/>
    <d v="2021-12-09T00:00:00"/>
  </r>
  <r>
    <n v="6574"/>
    <x v="32"/>
    <n v="54"/>
    <x v="2"/>
    <x v="5"/>
    <s v="Developer"/>
    <n v="82319"/>
    <x v="383"/>
    <x v="0"/>
    <m/>
  </r>
  <r>
    <n v="6575"/>
    <x v="10"/>
    <n v="26"/>
    <x v="5"/>
    <x v="2"/>
    <s v="Executive"/>
    <n v="99209"/>
    <x v="2891"/>
    <x v="0"/>
    <m/>
  </r>
  <r>
    <n v="6576"/>
    <x v="85"/>
    <n v="37"/>
    <x v="5"/>
    <x v="1"/>
    <s v="Consultant"/>
    <n v="45763"/>
    <x v="2802"/>
    <x v="0"/>
    <m/>
  </r>
  <r>
    <n v="6577"/>
    <x v="16"/>
    <n v="39"/>
    <x v="3"/>
    <x v="1"/>
    <s v="Consultant"/>
    <n v="78178"/>
    <x v="456"/>
    <x v="0"/>
    <m/>
  </r>
  <r>
    <n v="6578"/>
    <x v="16"/>
    <n v="30"/>
    <x v="9"/>
    <x v="0"/>
    <s v="Analyst"/>
    <n v="86574"/>
    <x v="2711"/>
    <x v="0"/>
    <m/>
  </r>
  <r>
    <n v="6579"/>
    <x v="70"/>
    <n v="41"/>
    <x v="3"/>
    <x v="1"/>
    <s v="Assistant"/>
    <n v="65618"/>
    <x v="1475"/>
    <x v="0"/>
    <m/>
  </r>
  <r>
    <n v="6580"/>
    <x v="63"/>
    <n v="43"/>
    <x v="3"/>
    <x v="0"/>
    <s v="Analyst"/>
    <n v="54423"/>
    <x v="429"/>
    <x v="0"/>
    <m/>
  </r>
  <r>
    <n v="6581"/>
    <x v="9"/>
    <n v="34"/>
    <x v="4"/>
    <x v="0"/>
    <s v="Manager"/>
    <n v="99277"/>
    <x v="2335"/>
    <x v="0"/>
    <m/>
  </r>
  <r>
    <n v="6582"/>
    <x v="24"/>
    <n v="26"/>
    <x v="8"/>
    <x v="1"/>
    <s v="Executive"/>
    <n v="106025"/>
    <x v="240"/>
    <x v="0"/>
    <m/>
  </r>
  <r>
    <n v="6583"/>
    <x v="45"/>
    <n v="60"/>
    <x v="8"/>
    <x v="4"/>
    <s v="Assistant"/>
    <n v="51363"/>
    <x v="699"/>
    <x v="1"/>
    <d v="2021-12-09T00:00:00"/>
  </r>
  <r>
    <n v="6584"/>
    <x v="76"/>
    <n v="55"/>
    <x v="7"/>
    <x v="2"/>
    <s v="Developer"/>
    <n v="82624"/>
    <x v="1055"/>
    <x v="0"/>
    <m/>
  </r>
  <r>
    <n v="6585"/>
    <x v="71"/>
    <n v="49"/>
    <x v="8"/>
    <x v="1"/>
    <s v="Analyst"/>
    <n v="93258"/>
    <x v="749"/>
    <x v="0"/>
    <m/>
  </r>
  <r>
    <n v="6586"/>
    <x v="50"/>
    <n v="26"/>
    <x v="3"/>
    <x v="3"/>
    <s v="Developer"/>
    <n v="124833"/>
    <x v="2243"/>
    <x v="0"/>
    <m/>
  </r>
  <r>
    <n v="6587"/>
    <x v="12"/>
    <n v="35"/>
    <x v="1"/>
    <x v="4"/>
    <s v="Consultant"/>
    <n v="77215"/>
    <x v="2414"/>
    <x v="1"/>
    <d v="2025-07-05T00:00:00"/>
  </r>
  <r>
    <n v="6588"/>
    <x v="82"/>
    <n v="48"/>
    <x v="9"/>
    <x v="4"/>
    <s v="Analyst"/>
    <n v="61675"/>
    <x v="302"/>
    <x v="1"/>
    <d v="2021-12-09T00:00:00"/>
  </r>
  <r>
    <n v="6589"/>
    <x v="12"/>
    <n v="24"/>
    <x v="1"/>
    <x v="4"/>
    <s v="Manager"/>
    <n v="81098"/>
    <x v="2867"/>
    <x v="1"/>
    <m/>
  </r>
  <r>
    <n v="6590"/>
    <x v="60"/>
    <n v="39"/>
    <x v="6"/>
    <x v="2"/>
    <s v="Developer"/>
    <n v="138484"/>
    <x v="3045"/>
    <x v="0"/>
    <m/>
  </r>
  <r>
    <n v="6591"/>
    <x v="75"/>
    <n v="49"/>
    <x v="9"/>
    <x v="5"/>
    <s v="Executive"/>
    <n v="139736"/>
    <x v="888"/>
    <x v="0"/>
    <m/>
  </r>
  <r>
    <n v="6592"/>
    <x v="25"/>
    <n v="23"/>
    <x v="6"/>
    <x v="3"/>
    <s v="Consultant"/>
    <n v="70159"/>
    <x v="3046"/>
    <x v="0"/>
    <m/>
  </r>
  <r>
    <n v="6593"/>
    <x v="28"/>
    <n v="35"/>
    <x v="3"/>
    <x v="0"/>
    <s v="Manager"/>
    <n v="135740"/>
    <x v="3"/>
    <x v="0"/>
    <m/>
  </r>
  <r>
    <n v="6594"/>
    <x v="45"/>
    <n v="27"/>
    <x v="0"/>
    <x v="4"/>
    <s v="Consultant"/>
    <n v="77237"/>
    <x v="1014"/>
    <x v="1"/>
    <d v="2021-12-09T00:00:00"/>
  </r>
  <r>
    <n v="6595"/>
    <x v="57"/>
    <n v="47"/>
    <x v="3"/>
    <x v="2"/>
    <s v="Assistant"/>
    <n v="102147"/>
    <x v="972"/>
    <x v="0"/>
    <m/>
  </r>
  <r>
    <n v="6596"/>
    <x v="44"/>
    <n v="39"/>
    <x v="3"/>
    <x v="2"/>
    <s v="Assistant"/>
    <n v="131715"/>
    <x v="278"/>
    <x v="0"/>
    <m/>
  </r>
  <r>
    <n v="6597"/>
    <x v="81"/>
    <n v="22"/>
    <x v="9"/>
    <x v="4"/>
    <s v="Analyst"/>
    <n v="122714"/>
    <x v="1726"/>
    <x v="1"/>
    <d v="2025-07-05T00:00:00"/>
  </r>
  <r>
    <n v="6598"/>
    <x v="72"/>
    <n v="59"/>
    <x v="2"/>
    <x v="5"/>
    <s v="Consultant"/>
    <n v="90866"/>
    <x v="3047"/>
    <x v="0"/>
    <m/>
  </r>
  <r>
    <n v="6599"/>
    <x v="51"/>
    <n v="51"/>
    <x v="9"/>
    <x v="5"/>
    <s v="Developer"/>
    <n v="149895"/>
    <x v="793"/>
    <x v="0"/>
    <m/>
  </r>
  <r>
    <n v="6600"/>
    <x v="9"/>
    <n v="39"/>
    <x v="0"/>
    <x v="1"/>
    <s v="Developer"/>
    <n v="116876"/>
    <x v="2896"/>
    <x v="0"/>
    <m/>
  </r>
  <r>
    <n v="6601"/>
    <x v="12"/>
    <n v="25"/>
    <x v="0"/>
    <x v="3"/>
    <s v="Manager"/>
    <n v="132746"/>
    <x v="2762"/>
    <x v="0"/>
    <m/>
  </r>
  <r>
    <n v="6602"/>
    <x v="43"/>
    <n v="34"/>
    <x v="8"/>
    <x v="3"/>
    <s v="Analyst"/>
    <n v="77949"/>
    <x v="2002"/>
    <x v="0"/>
    <m/>
  </r>
  <r>
    <n v="6603"/>
    <x v="76"/>
    <n v="40"/>
    <x v="7"/>
    <x v="4"/>
    <s v="Manager"/>
    <n v="117912"/>
    <x v="627"/>
    <x v="1"/>
    <d v="2021-12-09T00:00:00"/>
  </r>
  <r>
    <n v="6604"/>
    <x v="95"/>
    <n v="27"/>
    <x v="8"/>
    <x v="3"/>
    <s v="Assistant"/>
    <n v="76832"/>
    <x v="1455"/>
    <x v="0"/>
    <m/>
  </r>
  <r>
    <n v="6605"/>
    <x v="64"/>
    <n v="38"/>
    <x v="3"/>
    <x v="3"/>
    <s v="Manager"/>
    <n v="55461"/>
    <x v="2123"/>
    <x v="0"/>
    <m/>
  </r>
  <r>
    <n v="6606"/>
    <x v="85"/>
    <n v="38"/>
    <x v="5"/>
    <x v="4"/>
    <s v="Executive"/>
    <n v="145991"/>
    <x v="9"/>
    <x v="1"/>
    <d v="2021-12-09T00:00:00"/>
  </r>
  <r>
    <n v="6607"/>
    <x v="35"/>
    <n v="53"/>
    <x v="9"/>
    <x v="5"/>
    <s v="Assistant"/>
    <n v="83112"/>
    <x v="3048"/>
    <x v="0"/>
    <m/>
  </r>
  <r>
    <n v="6608"/>
    <x v="42"/>
    <n v="46"/>
    <x v="6"/>
    <x v="3"/>
    <s v="Developer"/>
    <n v="112597"/>
    <x v="772"/>
    <x v="0"/>
    <m/>
  </r>
  <r>
    <n v="6609"/>
    <x v="68"/>
    <n v="23"/>
    <x v="2"/>
    <x v="2"/>
    <s v="Consultant"/>
    <n v="58922"/>
    <x v="2962"/>
    <x v="0"/>
    <m/>
  </r>
  <r>
    <n v="6610"/>
    <x v="44"/>
    <n v="47"/>
    <x v="8"/>
    <x v="4"/>
    <s v="Assistant"/>
    <n v="124003"/>
    <x v="1794"/>
    <x v="1"/>
    <d v="2021-12-09T00:00:00"/>
  </r>
  <r>
    <n v="6611"/>
    <x v="81"/>
    <n v="29"/>
    <x v="3"/>
    <x v="1"/>
    <s v="Consultant"/>
    <n v="103687"/>
    <x v="1376"/>
    <x v="0"/>
    <m/>
  </r>
  <r>
    <n v="6612"/>
    <x v="2"/>
    <n v="25"/>
    <x v="7"/>
    <x v="0"/>
    <s v="Manager"/>
    <n v="37953"/>
    <x v="711"/>
    <x v="0"/>
    <m/>
  </r>
  <r>
    <n v="6613"/>
    <x v="83"/>
    <n v="25"/>
    <x v="4"/>
    <x v="4"/>
    <s v="Analyst"/>
    <n v="118096"/>
    <x v="1955"/>
    <x v="1"/>
    <d v="2021-12-09T00:00:00"/>
  </r>
  <r>
    <n v="6614"/>
    <x v="49"/>
    <n v="22"/>
    <x v="7"/>
    <x v="3"/>
    <s v="Consultant"/>
    <n v="34087"/>
    <x v="848"/>
    <x v="0"/>
    <m/>
  </r>
  <r>
    <n v="6615"/>
    <x v="76"/>
    <n v="23"/>
    <x v="8"/>
    <x v="2"/>
    <s v="Executive"/>
    <n v="123923"/>
    <x v="567"/>
    <x v="0"/>
    <m/>
  </r>
  <r>
    <n v="6616"/>
    <x v="14"/>
    <n v="49"/>
    <x v="9"/>
    <x v="1"/>
    <s v="Consultant"/>
    <n v="142776"/>
    <x v="1268"/>
    <x v="0"/>
    <m/>
  </r>
  <r>
    <n v="6617"/>
    <x v="72"/>
    <n v="22"/>
    <x v="9"/>
    <x v="0"/>
    <s v="Analyst"/>
    <n v="37912"/>
    <x v="268"/>
    <x v="0"/>
    <m/>
  </r>
  <r>
    <n v="6618"/>
    <x v="98"/>
    <n v="47"/>
    <x v="8"/>
    <x v="0"/>
    <s v="Developer"/>
    <n v="57013"/>
    <x v="1474"/>
    <x v="0"/>
    <m/>
  </r>
  <r>
    <n v="6619"/>
    <x v="8"/>
    <n v="26"/>
    <x v="9"/>
    <x v="2"/>
    <s v="Executive"/>
    <n v="42376"/>
    <x v="2532"/>
    <x v="0"/>
    <m/>
  </r>
  <r>
    <n v="6620"/>
    <x v="9"/>
    <n v="43"/>
    <x v="1"/>
    <x v="5"/>
    <s v="Manager"/>
    <n v="124600"/>
    <x v="2856"/>
    <x v="0"/>
    <m/>
  </r>
  <r>
    <n v="6621"/>
    <x v="88"/>
    <n v="49"/>
    <x v="7"/>
    <x v="2"/>
    <s v="Developer"/>
    <n v="33558"/>
    <x v="1496"/>
    <x v="0"/>
    <m/>
  </r>
  <r>
    <n v="6622"/>
    <x v="28"/>
    <n v="43"/>
    <x v="4"/>
    <x v="4"/>
    <s v="Consultant"/>
    <n v="149270"/>
    <x v="482"/>
    <x v="1"/>
    <d v="2021-12-09T00:00:00"/>
  </r>
  <r>
    <n v="6623"/>
    <x v="26"/>
    <n v="28"/>
    <x v="7"/>
    <x v="4"/>
    <s v="Consultant"/>
    <n v="112656"/>
    <x v="929"/>
    <x v="1"/>
    <d v="2021-12-09T00:00:00"/>
  </r>
  <r>
    <n v="6624"/>
    <x v="36"/>
    <n v="52"/>
    <x v="5"/>
    <x v="3"/>
    <s v="Analyst"/>
    <n v="80109"/>
    <x v="386"/>
    <x v="0"/>
    <m/>
  </r>
  <r>
    <n v="6625"/>
    <x v="7"/>
    <n v="42"/>
    <x v="6"/>
    <x v="0"/>
    <s v="Executive"/>
    <n v="142360"/>
    <x v="3021"/>
    <x v="0"/>
    <m/>
  </r>
  <r>
    <n v="6626"/>
    <x v="97"/>
    <n v="28"/>
    <x v="7"/>
    <x v="5"/>
    <s v="Consultant"/>
    <n v="109855"/>
    <x v="890"/>
    <x v="0"/>
    <m/>
  </r>
  <r>
    <n v="6627"/>
    <x v="75"/>
    <n v="51"/>
    <x v="4"/>
    <x v="1"/>
    <s v="Executive"/>
    <n v="90033"/>
    <x v="2550"/>
    <x v="0"/>
    <m/>
  </r>
  <r>
    <n v="6628"/>
    <x v="7"/>
    <n v="52"/>
    <x v="4"/>
    <x v="2"/>
    <s v="Consultant"/>
    <n v="66462"/>
    <x v="381"/>
    <x v="0"/>
    <m/>
  </r>
  <r>
    <n v="6629"/>
    <x v="78"/>
    <n v="51"/>
    <x v="8"/>
    <x v="2"/>
    <s v="Analyst"/>
    <n v="96314"/>
    <x v="212"/>
    <x v="0"/>
    <m/>
  </r>
  <r>
    <n v="6630"/>
    <x v="23"/>
    <n v="22"/>
    <x v="2"/>
    <x v="2"/>
    <s v="Consultant"/>
    <n v="132881"/>
    <x v="3049"/>
    <x v="0"/>
    <m/>
  </r>
  <r>
    <n v="6631"/>
    <x v="85"/>
    <n v="46"/>
    <x v="2"/>
    <x v="0"/>
    <s v="Manager"/>
    <n v="76663"/>
    <x v="1958"/>
    <x v="0"/>
    <m/>
  </r>
  <r>
    <n v="6632"/>
    <x v="77"/>
    <n v="56"/>
    <x v="5"/>
    <x v="4"/>
    <s v="Consultant"/>
    <n v="30046"/>
    <x v="1461"/>
    <x v="1"/>
    <d v="2025-07-05T00:00:00"/>
  </r>
  <r>
    <n v="6633"/>
    <x v="0"/>
    <n v="48"/>
    <x v="4"/>
    <x v="4"/>
    <s v="Executive"/>
    <n v="127285"/>
    <x v="2329"/>
    <x v="1"/>
    <m/>
  </r>
  <r>
    <n v="6634"/>
    <x v="97"/>
    <n v="47"/>
    <x v="1"/>
    <x v="3"/>
    <s v="Consultant"/>
    <n v="145857"/>
    <x v="3050"/>
    <x v="0"/>
    <m/>
  </r>
  <r>
    <n v="6635"/>
    <x v="55"/>
    <n v="54"/>
    <x v="4"/>
    <x v="4"/>
    <s v="Executive"/>
    <n v="62551"/>
    <x v="3051"/>
    <x v="1"/>
    <d v="2021-12-09T00:00:00"/>
  </r>
  <r>
    <n v="6636"/>
    <x v="18"/>
    <n v="51"/>
    <x v="4"/>
    <x v="1"/>
    <s v="Developer"/>
    <n v="55965"/>
    <x v="1324"/>
    <x v="0"/>
    <m/>
  </r>
  <r>
    <n v="6637"/>
    <x v="32"/>
    <n v="57"/>
    <x v="3"/>
    <x v="0"/>
    <s v="Analyst"/>
    <n v="89131"/>
    <x v="684"/>
    <x v="0"/>
    <m/>
  </r>
  <r>
    <n v="6638"/>
    <x v="34"/>
    <n v="27"/>
    <x v="9"/>
    <x v="1"/>
    <s v="Executive"/>
    <n v="90239"/>
    <x v="2099"/>
    <x v="0"/>
    <m/>
  </r>
  <r>
    <n v="6639"/>
    <x v="32"/>
    <n v="23"/>
    <x v="9"/>
    <x v="3"/>
    <s v="Developer"/>
    <n v="69245"/>
    <x v="2752"/>
    <x v="0"/>
    <m/>
  </r>
  <r>
    <n v="6640"/>
    <x v="36"/>
    <n v="33"/>
    <x v="9"/>
    <x v="5"/>
    <s v="Executive"/>
    <n v="95867"/>
    <x v="1552"/>
    <x v="0"/>
    <m/>
  </r>
  <r>
    <n v="6641"/>
    <x v="55"/>
    <n v="43"/>
    <x v="6"/>
    <x v="0"/>
    <s v="Manager"/>
    <n v="99255"/>
    <x v="523"/>
    <x v="0"/>
    <m/>
  </r>
  <r>
    <n v="6642"/>
    <x v="10"/>
    <n v="45"/>
    <x v="5"/>
    <x v="1"/>
    <s v="Manager"/>
    <n v="108723"/>
    <x v="2081"/>
    <x v="0"/>
    <m/>
  </r>
  <r>
    <n v="6643"/>
    <x v="79"/>
    <n v="38"/>
    <x v="7"/>
    <x v="5"/>
    <s v="Manager"/>
    <n v="104958"/>
    <x v="975"/>
    <x v="0"/>
    <m/>
  </r>
  <r>
    <n v="6644"/>
    <x v="78"/>
    <n v="37"/>
    <x v="3"/>
    <x v="0"/>
    <s v="Manager"/>
    <n v="143830"/>
    <x v="1612"/>
    <x v="0"/>
    <m/>
  </r>
  <r>
    <n v="6645"/>
    <x v="13"/>
    <n v="27"/>
    <x v="5"/>
    <x v="0"/>
    <s v="Analyst"/>
    <n v="88219"/>
    <x v="2230"/>
    <x v="0"/>
    <m/>
  </r>
  <r>
    <n v="6646"/>
    <x v="27"/>
    <n v="33"/>
    <x v="7"/>
    <x v="2"/>
    <s v="Analyst"/>
    <n v="35923"/>
    <x v="1453"/>
    <x v="0"/>
    <m/>
  </r>
  <r>
    <n v="6647"/>
    <x v="76"/>
    <n v="57"/>
    <x v="4"/>
    <x v="2"/>
    <s v="Developer"/>
    <n v="113256"/>
    <x v="3052"/>
    <x v="0"/>
    <m/>
  </r>
  <r>
    <n v="6648"/>
    <x v="4"/>
    <n v="33"/>
    <x v="9"/>
    <x v="1"/>
    <s v="Manager"/>
    <n v="100843"/>
    <x v="1114"/>
    <x v="0"/>
    <m/>
  </r>
  <r>
    <n v="6649"/>
    <x v="24"/>
    <n v="29"/>
    <x v="1"/>
    <x v="5"/>
    <s v="Executive"/>
    <n v="50364"/>
    <x v="1480"/>
    <x v="0"/>
    <m/>
  </r>
  <r>
    <n v="6650"/>
    <x v="73"/>
    <n v="35"/>
    <x v="5"/>
    <x v="4"/>
    <s v="Executive"/>
    <n v="47124"/>
    <x v="1545"/>
    <x v="1"/>
    <d v="2021-12-09T00:00:00"/>
  </r>
  <r>
    <n v="6651"/>
    <x v="96"/>
    <n v="53"/>
    <x v="2"/>
    <x v="5"/>
    <s v="Manager"/>
    <n v="52475"/>
    <x v="794"/>
    <x v="0"/>
    <m/>
  </r>
  <r>
    <n v="6652"/>
    <x v="11"/>
    <n v="27"/>
    <x v="4"/>
    <x v="5"/>
    <s v="Analyst"/>
    <n v="52331"/>
    <x v="106"/>
    <x v="0"/>
    <m/>
  </r>
  <r>
    <n v="6653"/>
    <x v="12"/>
    <n v="48"/>
    <x v="6"/>
    <x v="4"/>
    <s v="Assistant"/>
    <n v="83199"/>
    <x v="3053"/>
    <x v="1"/>
    <m/>
  </r>
  <r>
    <n v="6654"/>
    <x v="17"/>
    <n v="29"/>
    <x v="4"/>
    <x v="5"/>
    <s v="Consultant"/>
    <n v="52385"/>
    <x v="2254"/>
    <x v="0"/>
    <m/>
  </r>
  <r>
    <n v="6655"/>
    <x v="58"/>
    <n v="35"/>
    <x v="2"/>
    <x v="1"/>
    <s v="Analyst"/>
    <n v="86401"/>
    <x v="2938"/>
    <x v="0"/>
    <m/>
  </r>
  <r>
    <n v="6656"/>
    <x v="20"/>
    <n v="58"/>
    <x v="8"/>
    <x v="4"/>
    <s v="Consultant"/>
    <n v="120579"/>
    <x v="1876"/>
    <x v="1"/>
    <d v="2021-12-09T00:00:00"/>
  </r>
  <r>
    <n v="6657"/>
    <x v="45"/>
    <n v="50"/>
    <x v="2"/>
    <x v="2"/>
    <s v="Executive"/>
    <n v="128182"/>
    <x v="914"/>
    <x v="0"/>
    <m/>
  </r>
  <r>
    <n v="6658"/>
    <x v="84"/>
    <n v="45"/>
    <x v="6"/>
    <x v="1"/>
    <s v="Assistant"/>
    <n v="118233"/>
    <x v="936"/>
    <x v="0"/>
    <m/>
  </r>
  <r>
    <n v="6659"/>
    <x v="14"/>
    <n v="60"/>
    <x v="9"/>
    <x v="2"/>
    <s v="Analyst"/>
    <n v="89342"/>
    <x v="1176"/>
    <x v="0"/>
    <m/>
  </r>
  <r>
    <n v="6660"/>
    <x v="74"/>
    <n v="26"/>
    <x v="7"/>
    <x v="0"/>
    <s v="Analyst"/>
    <n v="87668"/>
    <x v="886"/>
    <x v="0"/>
    <m/>
  </r>
  <r>
    <n v="6661"/>
    <x v="18"/>
    <n v="39"/>
    <x v="9"/>
    <x v="2"/>
    <s v="Analyst"/>
    <n v="99656"/>
    <x v="3054"/>
    <x v="0"/>
    <m/>
  </r>
  <r>
    <n v="6662"/>
    <x v="26"/>
    <n v="33"/>
    <x v="6"/>
    <x v="0"/>
    <s v="Executive"/>
    <n v="118218"/>
    <x v="2634"/>
    <x v="0"/>
    <m/>
  </r>
  <r>
    <n v="6663"/>
    <x v="33"/>
    <n v="57"/>
    <x v="0"/>
    <x v="1"/>
    <s v="Consultant"/>
    <n v="95641"/>
    <x v="2157"/>
    <x v="0"/>
    <m/>
  </r>
  <r>
    <n v="6664"/>
    <x v="92"/>
    <n v="38"/>
    <x v="8"/>
    <x v="3"/>
    <s v="Analyst"/>
    <n v="98082"/>
    <x v="259"/>
    <x v="0"/>
    <m/>
  </r>
  <r>
    <n v="6665"/>
    <x v="8"/>
    <n v="50"/>
    <x v="0"/>
    <x v="3"/>
    <s v="Executive"/>
    <n v="102761"/>
    <x v="991"/>
    <x v="0"/>
    <m/>
  </r>
  <r>
    <n v="6666"/>
    <x v="8"/>
    <n v="60"/>
    <x v="4"/>
    <x v="2"/>
    <s v="Analyst"/>
    <n v="113625"/>
    <x v="878"/>
    <x v="0"/>
    <m/>
  </r>
  <r>
    <n v="6667"/>
    <x v="50"/>
    <n v="35"/>
    <x v="0"/>
    <x v="1"/>
    <s v="Developer"/>
    <n v="36961"/>
    <x v="2756"/>
    <x v="0"/>
    <m/>
  </r>
  <r>
    <n v="6668"/>
    <x v="53"/>
    <n v="59"/>
    <x v="0"/>
    <x v="5"/>
    <s v="Executive"/>
    <n v="54627"/>
    <x v="2554"/>
    <x v="0"/>
    <m/>
  </r>
  <r>
    <n v="6669"/>
    <x v="75"/>
    <n v="42"/>
    <x v="4"/>
    <x v="4"/>
    <s v="Developer"/>
    <n v="68440"/>
    <x v="893"/>
    <x v="1"/>
    <d v="2021-12-09T00:00:00"/>
  </r>
  <r>
    <n v="6670"/>
    <x v="7"/>
    <n v="56"/>
    <x v="6"/>
    <x v="5"/>
    <s v="Developer"/>
    <n v="113025"/>
    <x v="1207"/>
    <x v="0"/>
    <m/>
  </r>
  <r>
    <n v="6671"/>
    <x v="29"/>
    <n v="24"/>
    <x v="6"/>
    <x v="0"/>
    <s v="Analyst"/>
    <n v="42386"/>
    <x v="77"/>
    <x v="0"/>
    <m/>
  </r>
  <r>
    <n v="6672"/>
    <x v="4"/>
    <n v="55"/>
    <x v="9"/>
    <x v="2"/>
    <s v="Manager"/>
    <n v="41548"/>
    <x v="1027"/>
    <x v="0"/>
    <m/>
  </r>
  <r>
    <n v="6673"/>
    <x v="86"/>
    <n v="44"/>
    <x v="7"/>
    <x v="5"/>
    <s v="Executive"/>
    <n v="104760"/>
    <x v="1139"/>
    <x v="0"/>
    <m/>
  </r>
  <r>
    <n v="6674"/>
    <x v="85"/>
    <n v="23"/>
    <x v="7"/>
    <x v="4"/>
    <s v="Developer"/>
    <n v="60883"/>
    <x v="3055"/>
    <x v="1"/>
    <m/>
  </r>
  <r>
    <n v="6675"/>
    <x v="63"/>
    <n v="29"/>
    <x v="0"/>
    <x v="1"/>
    <s v="Analyst"/>
    <n v="31958"/>
    <x v="1354"/>
    <x v="0"/>
    <m/>
  </r>
  <r>
    <n v="6676"/>
    <x v="4"/>
    <n v="42"/>
    <x v="7"/>
    <x v="2"/>
    <s v="Analyst"/>
    <n v="36081"/>
    <x v="3056"/>
    <x v="0"/>
    <m/>
  </r>
  <r>
    <n v="6677"/>
    <x v="71"/>
    <n v="51"/>
    <x v="8"/>
    <x v="4"/>
    <s v="Executive"/>
    <n v="130181"/>
    <x v="1591"/>
    <x v="1"/>
    <d v="2021-12-09T00:00:00"/>
  </r>
  <r>
    <n v="6678"/>
    <x v="71"/>
    <n v="31"/>
    <x v="0"/>
    <x v="4"/>
    <s v="Consultant"/>
    <n v="71536"/>
    <x v="296"/>
    <x v="1"/>
    <d v="2021-12-09T00:00:00"/>
  </r>
  <r>
    <n v="6679"/>
    <x v="95"/>
    <n v="52"/>
    <x v="4"/>
    <x v="3"/>
    <s v="Developer"/>
    <n v="59062"/>
    <x v="693"/>
    <x v="0"/>
    <m/>
  </r>
  <r>
    <n v="6680"/>
    <x v="21"/>
    <n v="48"/>
    <x v="7"/>
    <x v="1"/>
    <s v="Executive"/>
    <n v="82523"/>
    <x v="3057"/>
    <x v="0"/>
    <m/>
  </r>
  <r>
    <n v="6681"/>
    <x v="38"/>
    <n v="59"/>
    <x v="4"/>
    <x v="0"/>
    <s v="Manager"/>
    <n v="135675"/>
    <x v="2955"/>
    <x v="0"/>
    <m/>
  </r>
  <r>
    <n v="6682"/>
    <x v="30"/>
    <n v="29"/>
    <x v="5"/>
    <x v="5"/>
    <s v="Manager"/>
    <n v="105287"/>
    <x v="2542"/>
    <x v="0"/>
    <m/>
  </r>
  <r>
    <n v="6683"/>
    <x v="25"/>
    <n v="44"/>
    <x v="7"/>
    <x v="0"/>
    <s v="Developer"/>
    <n v="133630"/>
    <x v="298"/>
    <x v="0"/>
    <m/>
  </r>
  <r>
    <n v="6684"/>
    <x v="69"/>
    <n v="29"/>
    <x v="8"/>
    <x v="1"/>
    <s v="Executive"/>
    <n v="124607"/>
    <x v="184"/>
    <x v="0"/>
    <m/>
  </r>
  <r>
    <n v="6685"/>
    <x v="87"/>
    <n v="49"/>
    <x v="9"/>
    <x v="2"/>
    <s v="Manager"/>
    <n v="128205"/>
    <x v="920"/>
    <x v="0"/>
    <m/>
  </r>
  <r>
    <n v="6686"/>
    <x v="4"/>
    <n v="22"/>
    <x v="4"/>
    <x v="0"/>
    <s v="Analyst"/>
    <n v="67599"/>
    <x v="3058"/>
    <x v="0"/>
    <m/>
  </r>
  <r>
    <n v="6687"/>
    <x v="74"/>
    <n v="42"/>
    <x v="4"/>
    <x v="5"/>
    <s v="Developer"/>
    <n v="124907"/>
    <x v="1849"/>
    <x v="0"/>
    <m/>
  </r>
  <r>
    <n v="6688"/>
    <x v="80"/>
    <n v="40"/>
    <x v="6"/>
    <x v="4"/>
    <s v="Executive"/>
    <n v="124745"/>
    <x v="2284"/>
    <x v="1"/>
    <d v="2021-12-09T00:00:00"/>
  </r>
  <r>
    <n v="6689"/>
    <x v="5"/>
    <n v="59"/>
    <x v="8"/>
    <x v="3"/>
    <s v="Executive"/>
    <n v="71540"/>
    <x v="8"/>
    <x v="0"/>
    <m/>
  </r>
  <r>
    <n v="6690"/>
    <x v="65"/>
    <n v="35"/>
    <x v="5"/>
    <x v="2"/>
    <s v="Consultant"/>
    <n v="91387"/>
    <x v="1514"/>
    <x v="0"/>
    <m/>
  </r>
  <r>
    <n v="6691"/>
    <x v="46"/>
    <n v="45"/>
    <x v="2"/>
    <x v="5"/>
    <s v="Consultant"/>
    <n v="88059"/>
    <x v="3059"/>
    <x v="0"/>
    <m/>
  </r>
  <r>
    <n v="6692"/>
    <x v="21"/>
    <n v="56"/>
    <x v="9"/>
    <x v="0"/>
    <s v="Executive"/>
    <n v="108179"/>
    <x v="2063"/>
    <x v="0"/>
    <m/>
  </r>
  <r>
    <n v="6693"/>
    <x v="57"/>
    <n v="37"/>
    <x v="3"/>
    <x v="5"/>
    <s v="Executive"/>
    <n v="112587"/>
    <x v="2661"/>
    <x v="0"/>
    <m/>
  </r>
  <r>
    <n v="6694"/>
    <x v="47"/>
    <n v="27"/>
    <x v="0"/>
    <x v="0"/>
    <s v="Consultant"/>
    <n v="59682"/>
    <x v="2756"/>
    <x v="0"/>
    <m/>
  </r>
  <r>
    <n v="6695"/>
    <x v="90"/>
    <n v="22"/>
    <x v="7"/>
    <x v="5"/>
    <s v="Developer"/>
    <n v="68116"/>
    <x v="2111"/>
    <x v="0"/>
    <m/>
  </r>
  <r>
    <n v="6696"/>
    <x v="79"/>
    <n v="57"/>
    <x v="8"/>
    <x v="2"/>
    <s v="Assistant"/>
    <n v="148256"/>
    <x v="2102"/>
    <x v="0"/>
    <m/>
  </r>
  <r>
    <n v="6697"/>
    <x v="17"/>
    <n v="23"/>
    <x v="5"/>
    <x v="5"/>
    <s v="Executive"/>
    <n v="53774"/>
    <x v="166"/>
    <x v="0"/>
    <m/>
  </r>
  <r>
    <n v="6698"/>
    <x v="52"/>
    <n v="52"/>
    <x v="2"/>
    <x v="0"/>
    <s v="Executive"/>
    <n v="109604"/>
    <x v="198"/>
    <x v="0"/>
    <m/>
  </r>
  <r>
    <n v="6699"/>
    <x v="59"/>
    <n v="40"/>
    <x v="7"/>
    <x v="4"/>
    <s v="Manager"/>
    <n v="82999"/>
    <x v="1943"/>
    <x v="1"/>
    <d v="2021-12-09T00:00:00"/>
  </r>
  <r>
    <n v="6700"/>
    <x v="85"/>
    <n v="32"/>
    <x v="4"/>
    <x v="4"/>
    <s v="Executive"/>
    <n v="40911"/>
    <x v="908"/>
    <x v="1"/>
    <d v="2026-10-02T00:00:00"/>
  </r>
  <r>
    <n v="6701"/>
    <x v="26"/>
    <n v="36"/>
    <x v="8"/>
    <x v="5"/>
    <s v="Assistant"/>
    <n v="138687"/>
    <x v="3060"/>
    <x v="0"/>
    <m/>
  </r>
  <r>
    <n v="6702"/>
    <x v="69"/>
    <n v="30"/>
    <x v="3"/>
    <x v="1"/>
    <s v="Assistant"/>
    <n v="121477"/>
    <x v="77"/>
    <x v="0"/>
    <m/>
  </r>
  <r>
    <n v="6703"/>
    <x v="10"/>
    <n v="49"/>
    <x v="1"/>
    <x v="1"/>
    <s v="Developer"/>
    <n v="36033"/>
    <x v="3061"/>
    <x v="0"/>
    <m/>
  </r>
  <r>
    <n v="6704"/>
    <x v="97"/>
    <n v="59"/>
    <x v="0"/>
    <x v="2"/>
    <s v="Manager"/>
    <n v="148800"/>
    <x v="1978"/>
    <x v="0"/>
    <m/>
  </r>
  <r>
    <n v="6705"/>
    <x v="70"/>
    <n v="45"/>
    <x v="6"/>
    <x v="4"/>
    <s v="Consultant"/>
    <n v="139796"/>
    <x v="3062"/>
    <x v="1"/>
    <d v="2021-12-09T00:00:00"/>
  </r>
  <r>
    <n v="6706"/>
    <x v="88"/>
    <n v="31"/>
    <x v="4"/>
    <x v="2"/>
    <s v="Analyst"/>
    <n v="65631"/>
    <x v="2215"/>
    <x v="0"/>
    <m/>
  </r>
  <r>
    <n v="6707"/>
    <x v="34"/>
    <n v="59"/>
    <x v="4"/>
    <x v="0"/>
    <s v="Developer"/>
    <n v="91156"/>
    <x v="3063"/>
    <x v="0"/>
    <m/>
  </r>
  <r>
    <n v="6708"/>
    <x v="18"/>
    <n v="38"/>
    <x v="0"/>
    <x v="5"/>
    <s v="Manager"/>
    <n v="101191"/>
    <x v="2542"/>
    <x v="0"/>
    <m/>
  </r>
  <r>
    <n v="6709"/>
    <x v="26"/>
    <n v="44"/>
    <x v="1"/>
    <x v="3"/>
    <s v="Manager"/>
    <n v="60197"/>
    <x v="2929"/>
    <x v="0"/>
    <m/>
  </r>
  <r>
    <n v="6710"/>
    <x v="56"/>
    <n v="30"/>
    <x v="7"/>
    <x v="2"/>
    <s v="Assistant"/>
    <n v="37074"/>
    <x v="58"/>
    <x v="0"/>
    <m/>
  </r>
  <r>
    <n v="6711"/>
    <x v="78"/>
    <n v="36"/>
    <x v="7"/>
    <x v="2"/>
    <s v="Developer"/>
    <n v="74536"/>
    <x v="2277"/>
    <x v="0"/>
    <m/>
  </r>
  <r>
    <n v="6712"/>
    <x v="59"/>
    <n v="58"/>
    <x v="9"/>
    <x v="5"/>
    <s v="Executive"/>
    <n v="85393"/>
    <x v="2262"/>
    <x v="0"/>
    <m/>
  </r>
  <r>
    <n v="6713"/>
    <x v="71"/>
    <n v="54"/>
    <x v="0"/>
    <x v="5"/>
    <s v="Executive"/>
    <n v="65747"/>
    <x v="849"/>
    <x v="0"/>
    <m/>
  </r>
  <r>
    <n v="6714"/>
    <x v="60"/>
    <n v="49"/>
    <x v="1"/>
    <x v="4"/>
    <s v="Assistant"/>
    <n v="76954"/>
    <x v="608"/>
    <x v="1"/>
    <d v="2021-12-09T00:00:00"/>
  </r>
  <r>
    <n v="6715"/>
    <x v="33"/>
    <n v="26"/>
    <x v="9"/>
    <x v="0"/>
    <s v="Developer"/>
    <n v="84169"/>
    <x v="2603"/>
    <x v="0"/>
    <m/>
  </r>
  <r>
    <n v="6716"/>
    <x v="41"/>
    <n v="27"/>
    <x v="2"/>
    <x v="2"/>
    <s v="Analyst"/>
    <n v="110976"/>
    <x v="2598"/>
    <x v="0"/>
    <m/>
  </r>
  <r>
    <n v="6717"/>
    <x v="77"/>
    <n v="39"/>
    <x v="2"/>
    <x v="2"/>
    <s v="Consultant"/>
    <n v="88381"/>
    <x v="1606"/>
    <x v="0"/>
    <m/>
  </r>
  <r>
    <n v="6718"/>
    <x v="16"/>
    <n v="50"/>
    <x v="1"/>
    <x v="1"/>
    <s v="Manager"/>
    <n v="95253"/>
    <x v="1293"/>
    <x v="0"/>
    <m/>
  </r>
  <r>
    <n v="6719"/>
    <x v="56"/>
    <n v="46"/>
    <x v="2"/>
    <x v="3"/>
    <s v="Consultant"/>
    <n v="91198"/>
    <x v="3064"/>
    <x v="0"/>
    <m/>
  </r>
  <r>
    <n v="6720"/>
    <x v="18"/>
    <n v="54"/>
    <x v="1"/>
    <x v="4"/>
    <s v="Assistant"/>
    <n v="108129"/>
    <x v="2354"/>
    <x v="1"/>
    <d v="2021-12-09T00:00:00"/>
  </r>
  <r>
    <n v="6721"/>
    <x v="10"/>
    <n v="52"/>
    <x v="8"/>
    <x v="3"/>
    <s v="Consultant"/>
    <n v="115979"/>
    <x v="105"/>
    <x v="0"/>
    <m/>
  </r>
  <r>
    <n v="6722"/>
    <x v="98"/>
    <n v="47"/>
    <x v="5"/>
    <x v="5"/>
    <s v="Assistant"/>
    <n v="136336"/>
    <x v="628"/>
    <x v="0"/>
    <m/>
  </r>
  <r>
    <n v="6723"/>
    <x v="71"/>
    <n v="58"/>
    <x v="6"/>
    <x v="3"/>
    <s v="Executive"/>
    <n v="132318"/>
    <x v="2480"/>
    <x v="0"/>
    <m/>
  </r>
  <r>
    <n v="6724"/>
    <x v="80"/>
    <n v="30"/>
    <x v="7"/>
    <x v="4"/>
    <s v="Consultant"/>
    <n v="101421"/>
    <x v="1842"/>
    <x v="1"/>
    <d v="2021-12-09T00:00:00"/>
  </r>
  <r>
    <n v="6725"/>
    <x v="16"/>
    <n v="35"/>
    <x v="0"/>
    <x v="5"/>
    <s v="Developer"/>
    <n v="126132"/>
    <x v="1747"/>
    <x v="0"/>
    <m/>
  </r>
  <r>
    <n v="6726"/>
    <x v="0"/>
    <n v="57"/>
    <x v="8"/>
    <x v="1"/>
    <s v="Developer"/>
    <n v="45213"/>
    <x v="1244"/>
    <x v="0"/>
    <m/>
  </r>
  <r>
    <n v="6727"/>
    <x v="94"/>
    <n v="31"/>
    <x v="1"/>
    <x v="3"/>
    <s v="Analyst"/>
    <n v="109955"/>
    <x v="198"/>
    <x v="0"/>
    <m/>
  </r>
  <r>
    <n v="6728"/>
    <x v="71"/>
    <n v="28"/>
    <x v="5"/>
    <x v="0"/>
    <s v="Developer"/>
    <n v="121623"/>
    <x v="381"/>
    <x v="0"/>
    <m/>
  </r>
  <r>
    <n v="6729"/>
    <x v="56"/>
    <n v="51"/>
    <x v="3"/>
    <x v="5"/>
    <s v="Consultant"/>
    <n v="95796"/>
    <x v="676"/>
    <x v="0"/>
    <m/>
  </r>
  <r>
    <n v="6730"/>
    <x v="86"/>
    <n v="25"/>
    <x v="0"/>
    <x v="3"/>
    <s v="Consultant"/>
    <n v="128522"/>
    <x v="325"/>
    <x v="0"/>
    <m/>
  </r>
  <r>
    <n v="6731"/>
    <x v="35"/>
    <n v="41"/>
    <x v="9"/>
    <x v="2"/>
    <s v="Consultant"/>
    <n v="128338"/>
    <x v="1605"/>
    <x v="0"/>
    <m/>
  </r>
  <r>
    <n v="6732"/>
    <x v="51"/>
    <n v="59"/>
    <x v="6"/>
    <x v="1"/>
    <s v="Consultant"/>
    <n v="80584"/>
    <x v="3065"/>
    <x v="0"/>
    <m/>
  </r>
  <r>
    <n v="6733"/>
    <x v="29"/>
    <n v="46"/>
    <x v="5"/>
    <x v="5"/>
    <s v="Assistant"/>
    <n v="85114"/>
    <x v="2616"/>
    <x v="0"/>
    <m/>
  </r>
  <r>
    <n v="6734"/>
    <x v="79"/>
    <n v="33"/>
    <x v="3"/>
    <x v="1"/>
    <s v="Analyst"/>
    <n v="35949"/>
    <x v="870"/>
    <x v="0"/>
    <m/>
  </r>
  <r>
    <n v="6735"/>
    <x v="28"/>
    <n v="29"/>
    <x v="1"/>
    <x v="4"/>
    <s v="Consultant"/>
    <n v="104670"/>
    <x v="940"/>
    <x v="1"/>
    <d v="2021-12-09T00:00:00"/>
  </r>
  <r>
    <n v="6736"/>
    <x v="88"/>
    <n v="59"/>
    <x v="8"/>
    <x v="4"/>
    <s v="Analyst"/>
    <n v="130222"/>
    <x v="1429"/>
    <x v="1"/>
    <d v="2025-07-05T00:00:00"/>
  </r>
  <r>
    <n v="6737"/>
    <x v="35"/>
    <n v="49"/>
    <x v="7"/>
    <x v="1"/>
    <s v="Assistant"/>
    <n v="48108"/>
    <x v="3066"/>
    <x v="0"/>
    <m/>
  </r>
  <r>
    <n v="6738"/>
    <x v="75"/>
    <n v="46"/>
    <x v="8"/>
    <x v="0"/>
    <s v="Assistant"/>
    <n v="66790"/>
    <x v="264"/>
    <x v="0"/>
    <m/>
  </r>
  <r>
    <n v="6739"/>
    <x v="50"/>
    <n v="23"/>
    <x v="4"/>
    <x v="1"/>
    <s v="Executive"/>
    <n v="111555"/>
    <x v="2888"/>
    <x v="0"/>
    <m/>
  </r>
  <r>
    <n v="6740"/>
    <x v="59"/>
    <n v="50"/>
    <x v="0"/>
    <x v="4"/>
    <s v="Consultant"/>
    <n v="131477"/>
    <x v="589"/>
    <x v="1"/>
    <d v="2021-12-09T00:00:00"/>
  </r>
  <r>
    <n v="6741"/>
    <x v="36"/>
    <n v="24"/>
    <x v="3"/>
    <x v="0"/>
    <s v="Developer"/>
    <n v="43588"/>
    <x v="188"/>
    <x v="0"/>
    <m/>
  </r>
  <r>
    <n v="6742"/>
    <x v="23"/>
    <n v="36"/>
    <x v="3"/>
    <x v="4"/>
    <s v="Analyst"/>
    <n v="132307"/>
    <x v="2812"/>
    <x v="1"/>
    <d v="2021-12-09T00:00:00"/>
  </r>
  <r>
    <n v="6743"/>
    <x v="28"/>
    <n v="54"/>
    <x v="1"/>
    <x v="3"/>
    <s v="Assistant"/>
    <n v="41819"/>
    <x v="1553"/>
    <x v="0"/>
    <m/>
  </r>
  <r>
    <n v="6744"/>
    <x v="88"/>
    <n v="51"/>
    <x v="0"/>
    <x v="4"/>
    <s v="Executive"/>
    <n v="39648"/>
    <x v="1320"/>
    <x v="1"/>
    <d v="2021-12-09T00:00:00"/>
  </r>
  <r>
    <n v="6745"/>
    <x v="52"/>
    <n v="51"/>
    <x v="9"/>
    <x v="4"/>
    <s v="Consultant"/>
    <n v="123599"/>
    <x v="2465"/>
    <x v="1"/>
    <d v="2021-12-09T00:00:00"/>
  </r>
  <r>
    <n v="6746"/>
    <x v="68"/>
    <n v="50"/>
    <x v="9"/>
    <x v="4"/>
    <s v="Manager"/>
    <n v="92869"/>
    <x v="1132"/>
    <x v="1"/>
    <d v="2021-12-09T00:00:00"/>
  </r>
  <r>
    <n v="6747"/>
    <x v="98"/>
    <n v="55"/>
    <x v="8"/>
    <x v="0"/>
    <s v="Consultant"/>
    <n v="79428"/>
    <x v="1086"/>
    <x v="0"/>
    <m/>
  </r>
  <r>
    <n v="6748"/>
    <x v="26"/>
    <n v="41"/>
    <x v="9"/>
    <x v="0"/>
    <s v="Analyst"/>
    <n v="82885"/>
    <x v="649"/>
    <x v="0"/>
    <m/>
  </r>
  <r>
    <n v="6749"/>
    <x v="31"/>
    <n v="22"/>
    <x v="2"/>
    <x v="0"/>
    <s v="Consultant"/>
    <n v="146465"/>
    <x v="2294"/>
    <x v="0"/>
    <m/>
  </r>
  <r>
    <n v="6750"/>
    <x v="34"/>
    <n v="33"/>
    <x v="4"/>
    <x v="5"/>
    <s v="Manager"/>
    <n v="144428"/>
    <x v="2083"/>
    <x v="0"/>
    <m/>
  </r>
  <r>
    <n v="6751"/>
    <x v="34"/>
    <n v="37"/>
    <x v="9"/>
    <x v="4"/>
    <s v="Manager"/>
    <n v="143841"/>
    <x v="3067"/>
    <x v="1"/>
    <d v="2021-12-09T00:00:00"/>
  </r>
  <r>
    <n v="6752"/>
    <x v="88"/>
    <n v="57"/>
    <x v="5"/>
    <x v="5"/>
    <s v="Analyst"/>
    <n v="112625"/>
    <x v="3068"/>
    <x v="0"/>
    <m/>
  </r>
  <r>
    <n v="6753"/>
    <x v="64"/>
    <n v="40"/>
    <x v="6"/>
    <x v="5"/>
    <s v="Analyst"/>
    <n v="111649"/>
    <x v="2559"/>
    <x v="0"/>
    <m/>
  </r>
  <r>
    <n v="6754"/>
    <x v="63"/>
    <n v="26"/>
    <x v="8"/>
    <x v="2"/>
    <s v="Executive"/>
    <n v="76872"/>
    <x v="1675"/>
    <x v="0"/>
    <m/>
  </r>
  <r>
    <n v="6755"/>
    <x v="51"/>
    <n v="38"/>
    <x v="4"/>
    <x v="5"/>
    <s v="Executive"/>
    <n v="59298"/>
    <x v="3021"/>
    <x v="0"/>
    <m/>
  </r>
  <r>
    <n v="6756"/>
    <x v="54"/>
    <n v="55"/>
    <x v="4"/>
    <x v="2"/>
    <s v="Developer"/>
    <n v="77895"/>
    <x v="3069"/>
    <x v="0"/>
    <m/>
  </r>
  <r>
    <n v="6757"/>
    <x v="83"/>
    <n v="32"/>
    <x v="0"/>
    <x v="3"/>
    <s v="Developer"/>
    <n v="89865"/>
    <x v="3070"/>
    <x v="0"/>
    <m/>
  </r>
  <r>
    <n v="6758"/>
    <x v="44"/>
    <n v="35"/>
    <x v="6"/>
    <x v="2"/>
    <s v="Developer"/>
    <n v="37245"/>
    <x v="345"/>
    <x v="0"/>
    <m/>
  </r>
  <r>
    <n v="6759"/>
    <x v="73"/>
    <n v="25"/>
    <x v="1"/>
    <x v="0"/>
    <s v="Assistant"/>
    <n v="83079"/>
    <x v="3071"/>
    <x v="0"/>
    <m/>
  </r>
  <r>
    <n v="6760"/>
    <x v="74"/>
    <n v="28"/>
    <x v="9"/>
    <x v="4"/>
    <s v="Developer"/>
    <n v="125760"/>
    <x v="0"/>
    <x v="1"/>
    <d v="2025-07-05T00:00:00"/>
  </r>
  <r>
    <n v="6761"/>
    <x v="53"/>
    <n v="52"/>
    <x v="8"/>
    <x v="0"/>
    <s v="Assistant"/>
    <n v="93752"/>
    <x v="756"/>
    <x v="0"/>
    <m/>
  </r>
  <r>
    <n v="6762"/>
    <x v="14"/>
    <n v="38"/>
    <x v="2"/>
    <x v="1"/>
    <s v="Developer"/>
    <n v="92721"/>
    <x v="1875"/>
    <x v="0"/>
    <m/>
  </r>
  <r>
    <n v="6763"/>
    <x v="66"/>
    <n v="49"/>
    <x v="0"/>
    <x v="4"/>
    <s v="Manager"/>
    <n v="67263"/>
    <x v="3072"/>
    <x v="1"/>
    <d v="2021-12-09T00:00:00"/>
  </r>
  <r>
    <n v="6764"/>
    <x v="2"/>
    <n v="43"/>
    <x v="9"/>
    <x v="2"/>
    <s v="Manager"/>
    <n v="45544"/>
    <x v="1866"/>
    <x v="0"/>
    <m/>
  </r>
  <r>
    <n v="6765"/>
    <x v="27"/>
    <n v="44"/>
    <x v="0"/>
    <x v="3"/>
    <s v="Developer"/>
    <n v="45692"/>
    <x v="2764"/>
    <x v="0"/>
    <m/>
  </r>
  <r>
    <n v="6766"/>
    <x v="32"/>
    <n v="37"/>
    <x v="5"/>
    <x v="2"/>
    <s v="Manager"/>
    <n v="108687"/>
    <x v="2201"/>
    <x v="0"/>
    <m/>
  </r>
  <r>
    <n v="6767"/>
    <x v="47"/>
    <n v="57"/>
    <x v="3"/>
    <x v="3"/>
    <s v="Analyst"/>
    <n v="115236"/>
    <x v="178"/>
    <x v="0"/>
    <m/>
  </r>
  <r>
    <n v="6768"/>
    <x v="6"/>
    <n v="58"/>
    <x v="1"/>
    <x v="3"/>
    <s v="Manager"/>
    <n v="129275"/>
    <x v="714"/>
    <x v="0"/>
    <m/>
  </r>
  <r>
    <n v="6769"/>
    <x v="44"/>
    <n v="45"/>
    <x v="4"/>
    <x v="2"/>
    <s v="Executive"/>
    <n v="72564"/>
    <x v="2114"/>
    <x v="0"/>
    <m/>
  </r>
  <r>
    <n v="6770"/>
    <x v="73"/>
    <n v="44"/>
    <x v="4"/>
    <x v="0"/>
    <s v="Assistant"/>
    <n v="131000"/>
    <x v="3073"/>
    <x v="0"/>
    <m/>
  </r>
  <r>
    <n v="6771"/>
    <x v="43"/>
    <n v="35"/>
    <x v="5"/>
    <x v="5"/>
    <s v="Developer"/>
    <n v="100429"/>
    <x v="1967"/>
    <x v="0"/>
    <m/>
  </r>
  <r>
    <n v="6772"/>
    <x v="59"/>
    <n v="41"/>
    <x v="9"/>
    <x v="3"/>
    <s v="Consultant"/>
    <n v="128714"/>
    <x v="1563"/>
    <x v="0"/>
    <m/>
  </r>
  <r>
    <n v="6773"/>
    <x v="99"/>
    <n v="47"/>
    <x v="2"/>
    <x v="0"/>
    <s v="Analyst"/>
    <n v="66548"/>
    <x v="3074"/>
    <x v="0"/>
    <m/>
  </r>
  <r>
    <n v="6774"/>
    <x v="2"/>
    <n v="49"/>
    <x v="9"/>
    <x v="0"/>
    <s v="Developer"/>
    <n v="114343"/>
    <x v="3075"/>
    <x v="0"/>
    <m/>
  </r>
  <r>
    <n v="6775"/>
    <x v="88"/>
    <n v="36"/>
    <x v="0"/>
    <x v="5"/>
    <s v="Developer"/>
    <n v="106578"/>
    <x v="1862"/>
    <x v="0"/>
    <m/>
  </r>
  <r>
    <n v="6776"/>
    <x v="9"/>
    <n v="40"/>
    <x v="7"/>
    <x v="0"/>
    <s v="Assistant"/>
    <n v="112629"/>
    <x v="270"/>
    <x v="0"/>
    <m/>
  </r>
  <r>
    <n v="6777"/>
    <x v="38"/>
    <n v="34"/>
    <x v="8"/>
    <x v="1"/>
    <s v="Manager"/>
    <n v="103137"/>
    <x v="2540"/>
    <x v="0"/>
    <m/>
  </r>
  <r>
    <n v="6778"/>
    <x v="37"/>
    <n v="27"/>
    <x v="9"/>
    <x v="4"/>
    <s v="Manager"/>
    <n v="133249"/>
    <x v="2803"/>
    <x v="1"/>
    <d v="2021-12-09T00:00:00"/>
  </r>
  <r>
    <n v="6779"/>
    <x v="42"/>
    <n v="24"/>
    <x v="9"/>
    <x v="4"/>
    <s v="Manager"/>
    <n v="49989"/>
    <x v="2828"/>
    <x v="1"/>
    <d v="2021-12-09T00:00:00"/>
  </r>
  <r>
    <n v="6780"/>
    <x v="46"/>
    <n v="39"/>
    <x v="9"/>
    <x v="3"/>
    <s v="Executive"/>
    <n v="97779"/>
    <x v="1017"/>
    <x v="0"/>
    <m/>
  </r>
  <r>
    <n v="6781"/>
    <x v="93"/>
    <n v="47"/>
    <x v="2"/>
    <x v="0"/>
    <s v="Executive"/>
    <n v="37648"/>
    <x v="3076"/>
    <x v="0"/>
    <m/>
  </r>
  <r>
    <n v="6782"/>
    <x v="73"/>
    <n v="48"/>
    <x v="9"/>
    <x v="3"/>
    <s v="Developer"/>
    <n v="137932"/>
    <x v="934"/>
    <x v="0"/>
    <m/>
  </r>
  <r>
    <n v="6783"/>
    <x v="9"/>
    <n v="56"/>
    <x v="9"/>
    <x v="1"/>
    <s v="Developer"/>
    <n v="131892"/>
    <x v="1535"/>
    <x v="0"/>
    <m/>
  </r>
  <r>
    <n v="6784"/>
    <x v="47"/>
    <n v="56"/>
    <x v="7"/>
    <x v="4"/>
    <s v="Assistant"/>
    <n v="90510"/>
    <x v="46"/>
    <x v="1"/>
    <d v="2021-12-09T00:00:00"/>
  </r>
  <r>
    <n v="6785"/>
    <x v="53"/>
    <n v="29"/>
    <x v="8"/>
    <x v="0"/>
    <s v="Analyst"/>
    <n v="39174"/>
    <x v="1042"/>
    <x v="0"/>
    <m/>
  </r>
  <r>
    <n v="6786"/>
    <x v="36"/>
    <n v="29"/>
    <x v="6"/>
    <x v="2"/>
    <s v="Executive"/>
    <n v="129828"/>
    <x v="177"/>
    <x v="0"/>
    <m/>
  </r>
  <r>
    <n v="6787"/>
    <x v="77"/>
    <n v="42"/>
    <x v="8"/>
    <x v="4"/>
    <s v="Manager"/>
    <n v="77169"/>
    <x v="2150"/>
    <x v="1"/>
    <d v="2025-07-05T00:00:00"/>
  </r>
  <r>
    <n v="6788"/>
    <x v="6"/>
    <n v="45"/>
    <x v="5"/>
    <x v="4"/>
    <s v="Assistant"/>
    <n v="113821"/>
    <x v="3060"/>
    <x v="1"/>
    <d v="2021-12-09T00:00:00"/>
  </r>
  <r>
    <n v="6789"/>
    <x v="69"/>
    <n v="43"/>
    <x v="6"/>
    <x v="4"/>
    <s v="Manager"/>
    <n v="125044"/>
    <x v="2014"/>
    <x v="1"/>
    <d v="2025-07-05T00:00:00"/>
  </r>
  <r>
    <n v="6790"/>
    <x v="87"/>
    <n v="26"/>
    <x v="1"/>
    <x v="5"/>
    <s v="Manager"/>
    <n v="132111"/>
    <x v="2071"/>
    <x v="0"/>
    <m/>
  </r>
  <r>
    <n v="6791"/>
    <x v="44"/>
    <n v="53"/>
    <x v="4"/>
    <x v="4"/>
    <s v="Assistant"/>
    <n v="90847"/>
    <x v="1273"/>
    <x v="1"/>
    <d v="2021-12-09T00:00:00"/>
  </r>
  <r>
    <n v="6792"/>
    <x v="58"/>
    <n v="53"/>
    <x v="2"/>
    <x v="2"/>
    <s v="Consultant"/>
    <n v="93627"/>
    <x v="716"/>
    <x v="0"/>
    <m/>
  </r>
  <r>
    <n v="6793"/>
    <x v="74"/>
    <n v="30"/>
    <x v="8"/>
    <x v="3"/>
    <s v="Manager"/>
    <n v="116005"/>
    <x v="1326"/>
    <x v="0"/>
    <m/>
  </r>
  <r>
    <n v="6794"/>
    <x v="31"/>
    <n v="60"/>
    <x v="8"/>
    <x v="0"/>
    <s v="Consultant"/>
    <n v="36065"/>
    <x v="3077"/>
    <x v="0"/>
    <m/>
  </r>
  <r>
    <n v="6795"/>
    <x v="94"/>
    <n v="28"/>
    <x v="2"/>
    <x v="2"/>
    <s v="Executive"/>
    <n v="126368"/>
    <x v="1973"/>
    <x v="0"/>
    <m/>
  </r>
  <r>
    <n v="6796"/>
    <x v="46"/>
    <n v="28"/>
    <x v="1"/>
    <x v="3"/>
    <s v="Developer"/>
    <n v="107611"/>
    <x v="1389"/>
    <x v="0"/>
    <m/>
  </r>
  <r>
    <n v="6797"/>
    <x v="34"/>
    <n v="48"/>
    <x v="9"/>
    <x v="0"/>
    <s v="Consultant"/>
    <n v="63511"/>
    <x v="2959"/>
    <x v="0"/>
    <m/>
  </r>
  <r>
    <n v="6798"/>
    <x v="30"/>
    <n v="40"/>
    <x v="6"/>
    <x v="0"/>
    <s v="Developer"/>
    <n v="73104"/>
    <x v="1526"/>
    <x v="0"/>
    <m/>
  </r>
  <r>
    <n v="6799"/>
    <x v="20"/>
    <n v="35"/>
    <x v="5"/>
    <x v="2"/>
    <s v="Assistant"/>
    <n v="123181"/>
    <x v="2958"/>
    <x v="0"/>
    <m/>
  </r>
  <r>
    <n v="6800"/>
    <x v="14"/>
    <n v="24"/>
    <x v="4"/>
    <x v="4"/>
    <s v="Executive"/>
    <n v="53985"/>
    <x v="3078"/>
    <x v="1"/>
    <d v="2021-12-09T00:00:00"/>
  </r>
  <r>
    <n v="6801"/>
    <x v="45"/>
    <n v="23"/>
    <x v="7"/>
    <x v="3"/>
    <s v="Analyst"/>
    <n v="97033"/>
    <x v="1572"/>
    <x v="0"/>
    <m/>
  </r>
  <r>
    <n v="6802"/>
    <x v="37"/>
    <n v="42"/>
    <x v="4"/>
    <x v="3"/>
    <s v="Developer"/>
    <n v="30914"/>
    <x v="3079"/>
    <x v="0"/>
    <m/>
  </r>
  <r>
    <n v="6803"/>
    <x v="28"/>
    <n v="56"/>
    <x v="0"/>
    <x v="4"/>
    <s v="Manager"/>
    <n v="108518"/>
    <x v="2286"/>
    <x v="1"/>
    <d v="2021-12-09T00:00:00"/>
  </r>
  <r>
    <n v="6804"/>
    <x v="79"/>
    <n v="47"/>
    <x v="3"/>
    <x v="0"/>
    <s v="Analyst"/>
    <n v="124886"/>
    <x v="879"/>
    <x v="0"/>
    <m/>
  </r>
  <r>
    <n v="6805"/>
    <x v="37"/>
    <n v="43"/>
    <x v="1"/>
    <x v="0"/>
    <s v="Developer"/>
    <n v="136832"/>
    <x v="975"/>
    <x v="0"/>
    <m/>
  </r>
  <r>
    <n v="6806"/>
    <x v="0"/>
    <n v="55"/>
    <x v="9"/>
    <x v="4"/>
    <s v="Developer"/>
    <n v="56313"/>
    <x v="2972"/>
    <x v="1"/>
    <d v="2021-12-09T00:00:00"/>
  </r>
  <r>
    <n v="6807"/>
    <x v="3"/>
    <n v="53"/>
    <x v="4"/>
    <x v="5"/>
    <s v="Consultant"/>
    <n v="105212"/>
    <x v="1656"/>
    <x v="0"/>
    <m/>
  </r>
  <r>
    <n v="6808"/>
    <x v="0"/>
    <n v="36"/>
    <x v="8"/>
    <x v="1"/>
    <s v="Analyst"/>
    <n v="102993"/>
    <x v="232"/>
    <x v="0"/>
    <m/>
  </r>
  <r>
    <n v="6809"/>
    <x v="64"/>
    <n v="51"/>
    <x v="9"/>
    <x v="2"/>
    <s v="Manager"/>
    <n v="132544"/>
    <x v="3080"/>
    <x v="0"/>
    <m/>
  </r>
  <r>
    <n v="6810"/>
    <x v="31"/>
    <n v="55"/>
    <x v="5"/>
    <x v="1"/>
    <s v="Assistant"/>
    <n v="107835"/>
    <x v="460"/>
    <x v="0"/>
    <m/>
  </r>
  <r>
    <n v="6811"/>
    <x v="35"/>
    <n v="28"/>
    <x v="7"/>
    <x v="4"/>
    <s v="Manager"/>
    <n v="120054"/>
    <x v="1105"/>
    <x v="1"/>
    <d v="2021-12-09T00:00:00"/>
  </r>
  <r>
    <n v="6812"/>
    <x v="25"/>
    <n v="22"/>
    <x v="8"/>
    <x v="0"/>
    <s v="Executive"/>
    <n v="47155"/>
    <x v="3081"/>
    <x v="0"/>
    <m/>
  </r>
  <r>
    <n v="6813"/>
    <x v="76"/>
    <n v="60"/>
    <x v="6"/>
    <x v="2"/>
    <s v="Consultant"/>
    <n v="36499"/>
    <x v="1552"/>
    <x v="0"/>
    <m/>
  </r>
  <r>
    <n v="6814"/>
    <x v="10"/>
    <n v="38"/>
    <x v="8"/>
    <x v="2"/>
    <s v="Developer"/>
    <n v="90898"/>
    <x v="294"/>
    <x v="0"/>
    <m/>
  </r>
  <r>
    <n v="6815"/>
    <x v="57"/>
    <n v="37"/>
    <x v="3"/>
    <x v="4"/>
    <s v="Assistant"/>
    <n v="111406"/>
    <x v="3082"/>
    <x v="1"/>
    <d v="2025-07-05T00:00:00"/>
  </r>
  <r>
    <n v="6816"/>
    <x v="73"/>
    <n v="52"/>
    <x v="5"/>
    <x v="5"/>
    <s v="Consultant"/>
    <n v="67125"/>
    <x v="2774"/>
    <x v="0"/>
    <m/>
  </r>
  <r>
    <n v="6817"/>
    <x v="73"/>
    <n v="60"/>
    <x v="2"/>
    <x v="4"/>
    <s v="Consultant"/>
    <n v="104210"/>
    <x v="2583"/>
    <x v="1"/>
    <d v="2021-12-09T00:00:00"/>
  </r>
  <r>
    <n v="6818"/>
    <x v="81"/>
    <n v="37"/>
    <x v="4"/>
    <x v="3"/>
    <s v="Manager"/>
    <n v="120321"/>
    <x v="3083"/>
    <x v="0"/>
    <m/>
  </r>
  <r>
    <n v="6819"/>
    <x v="97"/>
    <n v="47"/>
    <x v="3"/>
    <x v="0"/>
    <s v="Analyst"/>
    <n v="113346"/>
    <x v="857"/>
    <x v="0"/>
    <m/>
  </r>
  <r>
    <n v="6820"/>
    <x v="20"/>
    <n v="46"/>
    <x v="7"/>
    <x v="2"/>
    <s v="Developer"/>
    <n v="33632"/>
    <x v="1370"/>
    <x v="0"/>
    <m/>
  </r>
  <r>
    <n v="6821"/>
    <x v="32"/>
    <n v="33"/>
    <x v="2"/>
    <x v="2"/>
    <s v="Consultant"/>
    <n v="43968"/>
    <x v="1867"/>
    <x v="0"/>
    <m/>
  </r>
  <r>
    <n v="6822"/>
    <x v="72"/>
    <n v="42"/>
    <x v="2"/>
    <x v="3"/>
    <s v="Consultant"/>
    <n v="103215"/>
    <x v="2799"/>
    <x v="0"/>
    <m/>
  </r>
  <r>
    <n v="6823"/>
    <x v="79"/>
    <n v="40"/>
    <x v="9"/>
    <x v="1"/>
    <s v="Consultant"/>
    <n v="69187"/>
    <x v="2918"/>
    <x v="0"/>
    <m/>
  </r>
  <r>
    <n v="6824"/>
    <x v="3"/>
    <n v="26"/>
    <x v="5"/>
    <x v="3"/>
    <s v="Manager"/>
    <n v="143874"/>
    <x v="117"/>
    <x v="0"/>
    <m/>
  </r>
  <r>
    <n v="6825"/>
    <x v="43"/>
    <n v="32"/>
    <x v="7"/>
    <x v="0"/>
    <s v="Developer"/>
    <n v="114456"/>
    <x v="925"/>
    <x v="0"/>
    <m/>
  </r>
  <r>
    <n v="6826"/>
    <x v="58"/>
    <n v="43"/>
    <x v="1"/>
    <x v="0"/>
    <s v="Manager"/>
    <n v="53417"/>
    <x v="1600"/>
    <x v="0"/>
    <m/>
  </r>
  <r>
    <n v="6827"/>
    <x v="40"/>
    <n v="25"/>
    <x v="2"/>
    <x v="1"/>
    <s v="Developer"/>
    <n v="57157"/>
    <x v="628"/>
    <x v="0"/>
    <m/>
  </r>
  <r>
    <n v="6828"/>
    <x v="86"/>
    <n v="50"/>
    <x v="3"/>
    <x v="1"/>
    <s v="Consultant"/>
    <n v="67119"/>
    <x v="1890"/>
    <x v="0"/>
    <m/>
  </r>
  <r>
    <n v="6829"/>
    <x v="31"/>
    <n v="39"/>
    <x v="5"/>
    <x v="5"/>
    <s v="Developer"/>
    <n v="39802"/>
    <x v="1113"/>
    <x v="0"/>
    <m/>
  </r>
  <r>
    <n v="6830"/>
    <x v="36"/>
    <n v="26"/>
    <x v="8"/>
    <x v="5"/>
    <s v="Consultant"/>
    <n v="88485"/>
    <x v="3084"/>
    <x v="0"/>
    <m/>
  </r>
  <r>
    <n v="6831"/>
    <x v="10"/>
    <n v="34"/>
    <x v="2"/>
    <x v="4"/>
    <s v="Assistant"/>
    <n v="44434"/>
    <x v="1347"/>
    <x v="1"/>
    <d v="2025-07-05T00:00:00"/>
  </r>
  <r>
    <n v="6832"/>
    <x v="36"/>
    <n v="57"/>
    <x v="7"/>
    <x v="1"/>
    <s v="Developer"/>
    <n v="73179"/>
    <x v="324"/>
    <x v="0"/>
    <m/>
  </r>
  <r>
    <n v="6833"/>
    <x v="36"/>
    <n v="23"/>
    <x v="3"/>
    <x v="2"/>
    <s v="Manager"/>
    <n v="109792"/>
    <x v="3085"/>
    <x v="0"/>
    <m/>
  </r>
  <r>
    <n v="6834"/>
    <x v="44"/>
    <n v="52"/>
    <x v="9"/>
    <x v="4"/>
    <s v="Consultant"/>
    <n v="135463"/>
    <x v="421"/>
    <x v="1"/>
    <d v="2021-12-09T00:00:00"/>
  </r>
  <r>
    <n v="6835"/>
    <x v="68"/>
    <n v="24"/>
    <x v="2"/>
    <x v="4"/>
    <s v="Consultant"/>
    <n v="33070"/>
    <x v="305"/>
    <x v="1"/>
    <d v="2025-07-05T00:00:00"/>
  </r>
  <r>
    <n v="6836"/>
    <x v="7"/>
    <n v="30"/>
    <x v="2"/>
    <x v="4"/>
    <s v="Manager"/>
    <n v="38816"/>
    <x v="537"/>
    <x v="1"/>
    <d v="2021-12-09T00:00:00"/>
  </r>
  <r>
    <n v="6837"/>
    <x v="72"/>
    <n v="48"/>
    <x v="8"/>
    <x v="1"/>
    <s v="Developer"/>
    <n v="96306"/>
    <x v="2257"/>
    <x v="0"/>
    <m/>
  </r>
  <r>
    <n v="6838"/>
    <x v="11"/>
    <n v="53"/>
    <x v="1"/>
    <x v="4"/>
    <s v="Developer"/>
    <n v="45217"/>
    <x v="2010"/>
    <x v="1"/>
    <d v="2021-12-09T00:00:00"/>
  </r>
  <r>
    <n v="6839"/>
    <x v="1"/>
    <n v="37"/>
    <x v="0"/>
    <x v="2"/>
    <s v="Assistant"/>
    <n v="109820"/>
    <x v="2933"/>
    <x v="0"/>
    <m/>
  </r>
  <r>
    <n v="6840"/>
    <x v="35"/>
    <n v="60"/>
    <x v="2"/>
    <x v="2"/>
    <s v="Manager"/>
    <n v="63064"/>
    <x v="3006"/>
    <x v="0"/>
    <m/>
  </r>
  <r>
    <n v="6841"/>
    <x v="70"/>
    <n v="53"/>
    <x v="6"/>
    <x v="3"/>
    <s v="Consultant"/>
    <n v="109384"/>
    <x v="642"/>
    <x v="0"/>
    <m/>
  </r>
  <r>
    <n v="6842"/>
    <x v="97"/>
    <n v="29"/>
    <x v="8"/>
    <x v="0"/>
    <s v="Developer"/>
    <n v="92645"/>
    <x v="1056"/>
    <x v="0"/>
    <m/>
  </r>
  <r>
    <n v="6843"/>
    <x v="21"/>
    <n v="59"/>
    <x v="4"/>
    <x v="1"/>
    <s v="Analyst"/>
    <n v="100672"/>
    <x v="3086"/>
    <x v="0"/>
    <m/>
  </r>
  <r>
    <n v="6844"/>
    <x v="10"/>
    <n v="55"/>
    <x v="5"/>
    <x v="5"/>
    <s v="Analyst"/>
    <n v="56855"/>
    <x v="2543"/>
    <x v="0"/>
    <m/>
  </r>
  <r>
    <n v="6845"/>
    <x v="37"/>
    <n v="39"/>
    <x v="7"/>
    <x v="5"/>
    <s v="Developer"/>
    <n v="91706"/>
    <x v="2475"/>
    <x v="0"/>
    <m/>
  </r>
  <r>
    <n v="6846"/>
    <x v="72"/>
    <n v="58"/>
    <x v="5"/>
    <x v="4"/>
    <s v="Analyst"/>
    <n v="116182"/>
    <x v="1329"/>
    <x v="1"/>
    <d v="2021-12-09T00:00:00"/>
  </r>
  <r>
    <n v="6847"/>
    <x v="46"/>
    <n v="44"/>
    <x v="5"/>
    <x v="1"/>
    <s v="Analyst"/>
    <n v="129944"/>
    <x v="2739"/>
    <x v="0"/>
    <m/>
  </r>
  <r>
    <n v="6848"/>
    <x v="65"/>
    <n v="32"/>
    <x v="6"/>
    <x v="2"/>
    <s v="Developer"/>
    <n v="148009"/>
    <x v="1618"/>
    <x v="0"/>
    <m/>
  </r>
  <r>
    <n v="6849"/>
    <x v="57"/>
    <n v="29"/>
    <x v="9"/>
    <x v="4"/>
    <s v="Developer"/>
    <n v="88036"/>
    <x v="1296"/>
    <x v="1"/>
    <d v="2025-07-05T00:00:00"/>
  </r>
  <r>
    <n v="6850"/>
    <x v="9"/>
    <n v="48"/>
    <x v="3"/>
    <x v="0"/>
    <s v="Analyst"/>
    <n v="123094"/>
    <x v="850"/>
    <x v="0"/>
    <m/>
  </r>
  <r>
    <n v="6851"/>
    <x v="59"/>
    <n v="42"/>
    <x v="6"/>
    <x v="5"/>
    <s v="Consultant"/>
    <n v="110232"/>
    <x v="2155"/>
    <x v="0"/>
    <m/>
  </r>
  <r>
    <n v="6852"/>
    <x v="94"/>
    <n v="56"/>
    <x v="2"/>
    <x v="4"/>
    <s v="Manager"/>
    <n v="133232"/>
    <x v="3087"/>
    <x v="1"/>
    <m/>
  </r>
  <r>
    <n v="6853"/>
    <x v="53"/>
    <n v="42"/>
    <x v="4"/>
    <x v="1"/>
    <s v="Developer"/>
    <n v="73922"/>
    <x v="12"/>
    <x v="0"/>
    <m/>
  </r>
  <r>
    <n v="6854"/>
    <x v="36"/>
    <n v="35"/>
    <x v="8"/>
    <x v="3"/>
    <s v="Executive"/>
    <n v="73837"/>
    <x v="2198"/>
    <x v="0"/>
    <m/>
  </r>
  <r>
    <n v="6855"/>
    <x v="46"/>
    <n v="50"/>
    <x v="1"/>
    <x v="4"/>
    <s v="Manager"/>
    <n v="32890"/>
    <x v="2038"/>
    <x v="1"/>
    <d v="2021-12-09T00:00:00"/>
  </r>
  <r>
    <n v="6856"/>
    <x v="60"/>
    <n v="47"/>
    <x v="8"/>
    <x v="1"/>
    <s v="Assistant"/>
    <n v="136635"/>
    <x v="2963"/>
    <x v="0"/>
    <m/>
  </r>
  <r>
    <n v="6857"/>
    <x v="7"/>
    <n v="49"/>
    <x v="8"/>
    <x v="4"/>
    <s v="Consultant"/>
    <n v="97700"/>
    <x v="1849"/>
    <x v="1"/>
    <d v="2021-12-09T00:00:00"/>
  </r>
  <r>
    <n v="6858"/>
    <x v="8"/>
    <n v="38"/>
    <x v="4"/>
    <x v="1"/>
    <s v="Manager"/>
    <n v="132701"/>
    <x v="2958"/>
    <x v="0"/>
    <m/>
  </r>
  <r>
    <n v="6859"/>
    <x v="43"/>
    <n v="34"/>
    <x v="7"/>
    <x v="3"/>
    <s v="Analyst"/>
    <n v="68988"/>
    <x v="2177"/>
    <x v="0"/>
    <m/>
  </r>
  <r>
    <n v="6860"/>
    <x v="81"/>
    <n v="36"/>
    <x v="4"/>
    <x v="2"/>
    <s v="Developer"/>
    <n v="86560"/>
    <x v="3088"/>
    <x v="0"/>
    <m/>
  </r>
  <r>
    <n v="6861"/>
    <x v="34"/>
    <n v="40"/>
    <x v="9"/>
    <x v="2"/>
    <s v="Developer"/>
    <n v="117748"/>
    <x v="2632"/>
    <x v="0"/>
    <m/>
  </r>
  <r>
    <n v="6862"/>
    <x v="90"/>
    <n v="32"/>
    <x v="3"/>
    <x v="2"/>
    <s v="Executive"/>
    <n v="71025"/>
    <x v="2875"/>
    <x v="0"/>
    <m/>
  </r>
  <r>
    <n v="6863"/>
    <x v="25"/>
    <n v="53"/>
    <x v="2"/>
    <x v="3"/>
    <s v="Developer"/>
    <n v="101923"/>
    <x v="105"/>
    <x v="0"/>
    <m/>
  </r>
  <r>
    <n v="6864"/>
    <x v="75"/>
    <n v="34"/>
    <x v="4"/>
    <x v="0"/>
    <s v="Developer"/>
    <n v="88917"/>
    <x v="3089"/>
    <x v="0"/>
    <m/>
  </r>
  <r>
    <n v="6865"/>
    <x v="5"/>
    <n v="29"/>
    <x v="6"/>
    <x v="2"/>
    <s v="Assistant"/>
    <n v="50489"/>
    <x v="2656"/>
    <x v="0"/>
    <m/>
  </r>
  <r>
    <n v="6866"/>
    <x v="37"/>
    <n v="22"/>
    <x v="1"/>
    <x v="3"/>
    <s v="Analyst"/>
    <n v="146945"/>
    <x v="1061"/>
    <x v="0"/>
    <m/>
  </r>
  <r>
    <n v="6867"/>
    <x v="20"/>
    <n v="27"/>
    <x v="2"/>
    <x v="1"/>
    <s v="Assistant"/>
    <n v="116108"/>
    <x v="1834"/>
    <x v="0"/>
    <m/>
  </r>
  <r>
    <n v="6868"/>
    <x v="5"/>
    <n v="58"/>
    <x v="4"/>
    <x v="2"/>
    <s v="Analyst"/>
    <n v="136438"/>
    <x v="629"/>
    <x v="0"/>
    <m/>
  </r>
  <r>
    <n v="6869"/>
    <x v="65"/>
    <n v="38"/>
    <x v="3"/>
    <x v="2"/>
    <s v="Assistant"/>
    <n v="90455"/>
    <x v="478"/>
    <x v="0"/>
    <m/>
  </r>
  <r>
    <n v="6870"/>
    <x v="8"/>
    <n v="45"/>
    <x v="3"/>
    <x v="4"/>
    <s v="Executive"/>
    <n v="82009"/>
    <x v="402"/>
    <x v="1"/>
    <d v="2021-12-09T00:00:00"/>
  </r>
  <r>
    <n v="6871"/>
    <x v="15"/>
    <n v="23"/>
    <x v="7"/>
    <x v="4"/>
    <s v="Consultant"/>
    <n v="117284"/>
    <x v="2"/>
    <x v="1"/>
    <d v="2021-12-09T00:00:00"/>
  </r>
  <r>
    <n v="6872"/>
    <x v="35"/>
    <n v="23"/>
    <x v="3"/>
    <x v="2"/>
    <s v="Developer"/>
    <n v="135876"/>
    <x v="2346"/>
    <x v="0"/>
    <m/>
  </r>
  <r>
    <n v="6873"/>
    <x v="35"/>
    <n v="43"/>
    <x v="4"/>
    <x v="0"/>
    <s v="Analyst"/>
    <n v="59245"/>
    <x v="1977"/>
    <x v="0"/>
    <m/>
  </r>
  <r>
    <n v="6874"/>
    <x v="1"/>
    <n v="26"/>
    <x v="4"/>
    <x v="2"/>
    <s v="Developer"/>
    <n v="52974"/>
    <x v="460"/>
    <x v="0"/>
    <m/>
  </r>
  <r>
    <n v="6875"/>
    <x v="68"/>
    <n v="37"/>
    <x v="2"/>
    <x v="5"/>
    <s v="Executive"/>
    <n v="100526"/>
    <x v="3088"/>
    <x v="0"/>
    <m/>
  </r>
  <r>
    <n v="6876"/>
    <x v="27"/>
    <n v="38"/>
    <x v="9"/>
    <x v="3"/>
    <s v="Assistant"/>
    <n v="111657"/>
    <x v="1950"/>
    <x v="0"/>
    <m/>
  </r>
  <r>
    <n v="6877"/>
    <x v="25"/>
    <n v="28"/>
    <x v="7"/>
    <x v="0"/>
    <s v="Manager"/>
    <n v="143281"/>
    <x v="1174"/>
    <x v="0"/>
    <m/>
  </r>
  <r>
    <n v="6878"/>
    <x v="28"/>
    <n v="35"/>
    <x v="0"/>
    <x v="1"/>
    <s v="Executive"/>
    <n v="133883"/>
    <x v="678"/>
    <x v="0"/>
    <m/>
  </r>
  <r>
    <n v="6879"/>
    <x v="89"/>
    <n v="56"/>
    <x v="7"/>
    <x v="0"/>
    <s v="Consultant"/>
    <n v="128674"/>
    <x v="2977"/>
    <x v="0"/>
    <m/>
  </r>
  <r>
    <n v="6880"/>
    <x v="87"/>
    <n v="30"/>
    <x v="6"/>
    <x v="2"/>
    <s v="Developer"/>
    <n v="132116"/>
    <x v="475"/>
    <x v="0"/>
    <m/>
  </r>
  <r>
    <n v="6881"/>
    <x v="62"/>
    <n v="54"/>
    <x v="2"/>
    <x v="0"/>
    <s v="Consultant"/>
    <n v="121986"/>
    <x v="2748"/>
    <x v="0"/>
    <m/>
  </r>
  <r>
    <n v="6882"/>
    <x v="84"/>
    <n v="38"/>
    <x v="1"/>
    <x v="4"/>
    <s v="Assistant"/>
    <n v="123502"/>
    <x v="3090"/>
    <x v="1"/>
    <d v="2025-07-05T00:00:00"/>
  </r>
  <r>
    <n v="6883"/>
    <x v="93"/>
    <n v="45"/>
    <x v="9"/>
    <x v="4"/>
    <s v="Consultant"/>
    <n v="39567"/>
    <x v="3091"/>
    <x v="1"/>
    <d v="2021-12-09T00:00:00"/>
  </r>
  <r>
    <n v="6884"/>
    <x v="14"/>
    <n v="39"/>
    <x v="3"/>
    <x v="1"/>
    <s v="Developer"/>
    <n v="111712"/>
    <x v="3092"/>
    <x v="0"/>
    <m/>
  </r>
  <r>
    <n v="6885"/>
    <x v="6"/>
    <n v="35"/>
    <x v="9"/>
    <x v="3"/>
    <s v="Analyst"/>
    <n v="109485"/>
    <x v="2324"/>
    <x v="0"/>
    <m/>
  </r>
  <r>
    <n v="6886"/>
    <x v="39"/>
    <n v="25"/>
    <x v="7"/>
    <x v="5"/>
    <s v="Developer"/>
    <n v="114013"/>
    <x v="1220"/>
    <x v="0"/>
    <m/>
  </r>
  <r>
    <n v="6887"/>
    <x v="95"/>
    <n v="39"/>
    <x v="1"/>
    <x v="1"/>
    <s v="Consultant"/>
    <n v="45540"/>
    <x v="3093"/>
    <x v="0"/>
    <m/>
  </r>
  <r>
    <n v="6888"/>
    <x v="36"/>
    <n v="38"/>
    <x v="0"/>
    <x v="1"/>
    <s v="Manager"/>
    <n v="70186"/>
    <x v="785"/>
    <x v="0"/>
    <m/>
  </r>
  <r>
    <n v="6889"/>
    <x v="3"/>
    <n v="33"/>
    <x v="0"/>
    <x v="4"/>
    <s v="Executive"/>
    <n v="110816"/>
    <x v="1092"/>
    <x v="1"/>
    <d v="2021-12-09T00:00:00"/>
  </r>
  <r>
    <n v="6890"/>
    <x v="36"/>
    <n v="57"/>
    <x v="9"/>
    <x v="3"/>
    <s v="Manager"/>
    <n v="118962"/>
    <x v="3094"/>
    <x v="0"/>
    <m/>
  </r>
  <r>
    <n v="6891"/>
    <x v="35"/>
    <n v="40"/>
    <x v="9"/>
    <x v="2"/>
    <s v="Developer"/>
    <n v="130516"/>
    <x v="1919"/>
    <x v="0"/>
    <m/>
  </r>
  <r>
    <n v="6892"/>
    <x v="92"/>
    <n v="39"/>
    <x v="0"/>
    <x v="1"/>
    <s v="Assistant"/>
    <n v="38767"/>
    <x v="99"/>
    <x v="0"/>
    <m/>
  </r>
  <r>
    <n v="6893"/>
    <x v="26"/>
    <n v="54"/>
    <x v="2"/>
    <x v="0"/>
    <s v="Analyst"/>
    <n v="94483"/>
    <x v="469"/>
    <x v="0"/>
    <m/>
  </r>
  <r>
    <n v="6894"/>
    <x v="13"/>
    <n v="35"/>
    <x v="2"/>
    <x v="2"/>
    <s v="Consultant"/>
    <n v="104135"/>
    <x v="2184"/>
    <x v="0"/>
    <m/>
  </r>
  <r>
    <n v="6895"/>
    <x v="28"/>
    <n v="39"/>
    <x v="8"/>
    <x v="4"/>
    <s v="Manager"/>
    <n v="117248"/>
    <x v="1505"/>
    <x v="1"/>
    <d v="2026-10-02T00:00:00"/>
  </r>
  <r>
    <n v="6896"/>
    <x v="92"/>
    <n v="35"/>
    <x v="2"/>
    <x v="5"/>
    <s v="Manager"/>
    <n v="97889"/>
    <x v="2387"/>
    <x v="0"/>
    <m/>
  </r>
  <r>
    <n v="6897"/>
    <x v="92"/>
    <n v="27"/>
    <x v="1"/>
    <x v="5"/>
    <s v="Consultant"/>
    <n v="124575"/>
    <x v="1085"/>
    <x v="0"/>
    <m/>
  </r>
  <r>
    <n v="6898"/>
    <x v="72"/>
    <n v="29"/>
    <x v="6"/>
    <x v="0"/>
    <s v="Assistant"/>
    <n v="39998"/>
    <x v="1341"/>
    <x v="0"/>
    <m/>
  </r>
  <r>
    <n v="6899"/>
    <x v="13"/>
    <n v="54"/>
    <x v="1"/>
    <x v="2"/>
    <s v="Developer"/>
    <n v="45437"/>
    <x v="1510"/>
    <x v="0"/>
    <m/>
  </r>
  <r>
    <n v="6900"/>
    <x v="53"/>
    <n v="24"/>
    <x v="3"/>
    <x v="3"/>
    <s v="Executive"/>
    <n v="42690"/>
    <x v="958"/>
    <x v="0"/>
    <m/>
  </r>
  <r>
    <n v="6901"/>
    <x v="34"/>
    <n v="53"/>
    <x v="4"/>
    <x v="0"/>
    <s v="Manager"/>
    <n v="63941"/>
    <x v="1338"/>
    <x v="0"/>
    <m/>
  </r>
  <r>
    <n v="6902"/>
    <x v="18"/>
    <n v="52"/>
    <x v="4"/>
    <x v="4"/>
    <s v="Assistant"/>
    <n v="147700"/>
    <x v="2352"/>
    <x v="1"/>
    <d v="2026-10-02T00:00:00"/>
  </r>
  <r>
    <n v="6903"/>
    <x v="31"/>
    <n v="56"/>
    <x v="8"/>
    <x v="5"/>
    <s v="Developer"/>
    <n v="139738"/>
    <x v="508"/>
    <x v="0"/>
    <m/>
  </r>
  <r>
    <n v="6904"/>
    <x v="17"/>
    <n v="56"/>
    <x v="9"/>
    <x v="2"/>
    <s v="Analyst"/>
    <n v="72604"/>
    <x v="2316"/>
    <x v="0"/>
    <m/>
  </r>
  <r>
    <n v="6905"/>
    <x v="70"/>
    <n v="28"/>
    <x v="2"/>
    <x v="3"/>
    <s v="Developer"/>
    <n v="45737"/>
    <x v="2932"/>
    <x v="0"/>
    <m/>
  </r>
  <r>
    <n v="6906"/>
    <x v="2"/>
    <n v="32"/>
    <x v="0"/>
    <x v="3"/>
    <s v="Developer"/>
    <n v="122935"/>
    <x v="2596"/>
    <x v="0"/>
    <m/>
  </r>
  <r>
    <n v="6907"/>
    <x v="78"/>
    <n v="52"/>
    <x v="7"/>
    <x v="1"/>
    <s v="Manager"/>
    <n v="123245"/>
    <x v="2662"/>
    <x v="0"/>
    <m/>
  </r>
  <r>
    <n v="6908"/>
    <x v="82"/>
    <n v="48"/>
    <x v="0"/>
    <x v="4"/>
    <s v="Analyst"/>
    <n v="57555"/>
    <x v="2199"/>
    <x v="1"/>
    <d v="2021-12-09T00:00:00"/>
  </r>
  <r>
    <n v="6909"/>
    <x v="85"/>
    <n v="59"/>
    <x v="0"/>
    <x v="5"/>
    <s v="Executive"/>
    <n v="147258"/>
    <x v="484"/>
    <x v="0"/>
    <m/>
  </r>
  <r>
    <n v="6910"/>
    <x v="42"/>
    <n v="43"/>
    <x v="4"/>
    <x v="1"/>
    <s v="Developer"/>
    <n v="88982"/>
    <x v="3095"/>
    <x v="0"/>
    <m/>
  </r>
  <r>
    <n v="6911"/>
    <x v="11"/>
    <n v="58"/>
    <x v="3"/>
    <x v="5"/>
    <s v="Manager"/>
    <n v="87567"/>
    <x v="3085"/>
    <x v="0"/>
    <m/>
  </r>
  <r>
    <n v="6912"/>
    <x v="83"/>
    <n v="60"/>
    <x v="4"/>
    <x v="2"/>
    <s v="Consultant"/>
    <n v="68425"/>
    <x v="3096"/>
    <x v="0"/>
    <m/>
  </r>
  <r>
    <n v="6913"/>
    <x v="85"/>
    <n v="39"/>
    <x v="8"/>
    <x v="4"/>
    <s v="Manager"/>
    <n v="50409"/>
    <x v="712"/>
    <x v="1"/>
    <d v="2021-12-09T00:00:00"/>
  </r>
  <r>
    <n v="6914"/>
    <x v="74"/>
    <n v="26"/>
    <x v="9"/>
    <x v="1"/>
    <s v="Analyst"/>
    <n v="117447"/>
    <x v="3097"/>
    <x v="0"/>
    <m/>
  </r>
  <r>
    <n v="6915"/>
    <x v="40"/>
    <n v="57"/>
    <x v="7"/>
    <x v="3"/>
    <s v="Assistant"/>
    <n v="132058"/>
    <x v="2420"/>
    <x v="0"/>
    <m/>
  </r>
  <r>
    <n v="6916"/>
    <x v="64"/>
    <n v="56"/>
    <x v="7"/>
    <x v="3"/>
    <s v="Consultant"/>
    <n v="60161"/>
    <x v="3098"/>
    <x v="0"/>
    <m/>
  </r>
  <r>
    <n v="6917"/>
    <x v="13"/>
    <n v="41"/>
    <x v="2"/>
    <x v="3"/>
    <s v="Executive"/>
    <n v="147178"/>
    <x v="2929"/>
    <x v="0"/>
    <m/>
  </r>
  <r>
    <n v="6918"/>
    <x v="85"/>
    <n v="30"/>
    <x v="1"/>
    <x v="1"/>
    <s v="Assistant"/>
    <n v="141946"/>
    <x v="3099"/>
    <x v="0"/>
    <m/>
  </r>
  <r>
    <n v="6919"/>
    <x v="5"/>
    <n v="47"/>
    <x v="4"/>
    <x v="0"/>
    <s v="Developer"/>
    <n v="86276"/>
    <x v="1512"/>
    <x v="0"/>
    <m/>
  </r>
  <r>
    <n v="6920"/>
    <x v="37"/>
    <n v="27"/>
    <x v="3"/>
    <x v="3"/>
    <s v="Executive"/>
    <n v="71504"/>
    <x v="1747"/>
    <x v="0"/>
    <m/>
  </r>
  <r>
    <n v="6921"/>
    <x v="29"/>
    <n v="41"/>
    <x v="7"/>
    <x v="2"/>
    <s v="Executive"/>
    <n v="40623"/>
    <x v="3100"/>
    <x v="0"/>
    <m/>
  </r>
  <r>
    <n v="6922"/>
    <x v="45"/>
    <n v="53"/>
    <x v="3"/>
    <x v="2"/>
    <s v="Assistant"/>
    <n v="37317"/>
    <x v="3101"/>
    <x v="0"/>
    <m/>
  </r>
  <r>
    <n v="6923"/>
    <x v="32"/>
    <n v="49"/>
    <x v="7"/>
    <x v="2"/>
    <s v="Manager"/>
    <n v="41646"/>
    <x v="1220"/>
    <x v="0"/>
    <m/>
  </r>
  <r>
    <n v="6924"/>
    <x v="52"/>
    <n v="53"/>
    <x v="6"/>
    <x v="2"/>
    <s v="Developer"/>
    <n v="76660"/>
    <x v="629"/>
    <x v="0"/>
    <m/>
  </r>
  <r>
    <n v="6925"/>
    <x v="57"/>
    <n v="48"/>
    <x v="3"/>
    <x v="4"/>
    <s v="Executive"/>
    <n v="140317"/>
    <x v="3102"/>
    <x v="1"/>
    <d v="2021-12-09T00:00:00"/>
  </r>
  <r>
    <n v="6926"/>
    <x v="69"/>
    <n v="56"/>
    <x v="8"/>
    <x v="3"/>
    <s v="Executive"/>
    <n v="33885"/>
    <x v="3103"/>
    <x v="0"/>
    <m/>
  </r>
  <r>
    <n v="6927"/>
    <x v="48"/>
    <n v="28"/>
    <x v="5"/>
    <x v="1"/>
    <s v="Assistant"/>
    <n v="95531"/>
    <x v="2238"/>
    <x v="0"/>
    <m/>
  </r>
  <r>
    <n v="6928"/>
    <x v="22"/>
    <n v="30"/>
    <x v="7"/>
    <x v="2"/>
    <s v="Developer"/>
    <n v="72687"/>
    <x v="1303"/>
    <x v="0"/>
    <m/>
  </r>
  <r>
    <n v="6929"/>
    <x v="76"/>
    <n v="52"/>
    <x v="2"/>
    <x v="3"/>
    <s v="Manager"/>
    <n v="147315"/>
    <x v="2373"/>
    <x v="0"/>
    <m/>
  </r>
  <r>
    <n v="6930"/>
    <x v="67"/>
    <n v="50"/>
    <x v="8"/>
    <x v="5"/>
    <s v="Consultant"/>
    <n v="56395"/>
    <x v="344"/>
    <x v="0"/>
    <m/>
  </r>
  <r>
    <n v="6931"/>
    <x v="45"/>
    <n v="31"/>
    <x v="3"/>
    <x v="4"/>
    <s v="Consultant"/>
    <n v="61183"/>
    <x v="370"/>
    <x v="1"/>
    <d v="2025-07-05T00:00:00"/>
  </r>
  <r>
    <n v="6932"/>
    <x v="45"/>
    <n v="32"/>
    <x v="5"/>
    <x v="4"/>
    <s v="Analyst"/>
    <n v="46500"/>
    <x v="3"/>
    <x v="1"/>
    <d v="2021-12-09T00:00:00"/>
  </r>
  <r>
    <n v="6933"/>
    <x v="44"/>
    <n v="29"/>
    <x v="8"/>
    <x v="4"/>
    <s v="Assistant"/>
    <n v="77710"/>
    <x v="200"/>
    <x v="1"/>
    <d v="2021-12-09T00:00:00"/>
  </r>
  <r>
    <n v="6934"/>
    <x v="45"/>
    <n v="44"/>
    <x v="3"/>
    <x v="4"/>
    <s v="Executive"/>
    <n v="83035"/>
    <x v="2028"/>
    <x v="1"/>
    <m/>
  </r>
  <r>
    <n v="6935"/>
    <x v="88"/>
    <n v="22"/>
    <x v="3"/>
    <x v="3"/>
    <s v="Analyst"/>
    <n v="115098"/>
    <x v="2390"/>
    <x v="0"/>
    <m/>
  </r>
  <r>
    <n v="6936"/>
    <x v="74"/>
    <n v="23"/>
    <x v="8"/>
    <x v="5"/>
    <s v="Analyst"/>
    <n v="82624"/>
    <x v="1051"/>
    <x v="0"/>
    <m/>
  </r>
  <r>
    <n v="6937"/>
    <x v="13"/>
    <n v="25"/>
    <x v="0"/>
    <x v="3"/>
    <s v="Developer"/>
    <n v="91440"/>
    <x v="2687"/>
    <x v="0"/>
    <m/>
  </r>
  <r>
    <n v="6938"/>
    <x v="53"/>
    <n v="60"/>
    <x v="9"/>
    <x v="1"/>
    <s v="Assistant"/>
    <n v="129514"/>
    <x v="3104"/>
    <x v="0"/>
    <m/>
  </r>
  <r>
    <n v="6939"/>
    <x v="79"/>
    <n v="51"/>
    <x v="3"/>
    <x v="2"/>
    <s v="Executive"/>
    <n v="96022"/>
    <x v="1809"/>
    <x v="0"/>
    <m/>
  </r>
  <r>
    <n v="6940"/>
    <x v="95"/>
    <n v="54"/>
    <x v="0"/>
    <x v="3"/>
    <s v="Manager"/>
    <n v="62278"/>
    <x v="1427"/>
    <x v="0"/>
    <m/>
  </r>
  <r>
    <n v="6941"/>
    <x v="99"/>
    <n v="59"/>
    <x v="6"/>
    <x v="5"/>
    <s v="Assistant"/>
    <n v="64361"/>
    <x v="2866"/>
    <x v="0"/>
    <m/>
  </r>
  <r>
    <n v="6942"/>
    <x v="28"/>
    <n v="34"/>
    <x v="1"/>
    <x v="0"/>
    <s v="Analyst"/>
    <n v="149782"/>
    <x v="740"/>
    <x v="0"/>
    <m/>
  </r>
  <r>
    <n v="6943"/>
    <x v="54"/>
    <n v="30"/>
    <x v="8"/>
    <x v="3"/>
    <s v="Consultant"/>
    <n v="95183"/>
    <x v="3105"/>
    <x v="0"/>
    <m/>
  </r>
  <r>
    <n v="6944"/>
    <x v="91"/>
    <n v="39"/>
    <x v="0"/>
    <x v="3"/>
    <s v="Developer"/>
    <n v="54743"/>
    <x v="2491"/>
    <x v="0"/>
    <m/>
  </r>
  <r>
    <n v="6945"/>
    <x v="75"/>
    <n v="37"/>
    <x v="3"/>
    <x v="3"/>
    <s v="Manager"/>
    <n v="121623"/>
    <x v="2553"/>
    <x v="0"/>
    <m/>
  </r>
  <r>
    <n v="6946"/>
    <x v="40"/>
    <n v="29"/>
    <x v="8"/>
    <x v="5"/>
    <s v="Assistant"/>
    <n v="131084"/>
    <x v="1547"/>
    <x v="0"/>
    <m/>
  </r>
  <r>
    <n v="6947"/>
    <x v="4"/>
    <n v="33"/>
    <x v="5"/>
    <x v="5"/>
    <s v="Manager"/>
    <n v="48283"/>
    <x v="648"/>
    <x v="0"/>
    <m/>
  </r>
  <r>
    <n v="6948"/>
    <x v="26"/>
    <n v="33"/>
    <x v="9"/>
    <x v="5"/>
    <s v="Developer"/>
    <n v="88395"/>
    <x v="1512"/>
    <x v="0"/>
    <m/>
  </r>
  <r>
    <n v="6949"/>
    <x v="97"/>
    <n v="41"/>
    <x v="8"/>
    <x v="4"/>
    <s v="Assistant"/>
    <n v="44264"/>
    <x v="284"/>
    <x v="1"/>
    <d v="2021-12-09T00:00:00"/>
  </r>
  <r>
    <n v="6950"/>
    <x v="28"/>
    <n v="48"/>
    <x v="9"/>
    <x v="5"/>
    <s v="Analyst"/>
    <n v="100408"/>
    <x v="1390"/>
    <x v="0"/>
    <m/>
  </r>
  <r>
    <n v="6951"/>
    <x v="63"/>
    <n v="48"/>
    <x v="7"/>
    <x v="3"/>
    <s v="Analyst"/>
    <n v="90876"/>
    <x v="2899"/>
    <x v="0"/>
    <m/>
  </r>
  <r>
    <n v="6952"/>
    <x v="23"/>
    <n v="48"/>
    <x v="7"/>
    <x v="0"/>
    <s v="Analyst"/>
    <n v="50310"/>
    <x v="2065"/>
    <x v="0"/>
    <m/>
  </r>
  <r>
    <n v="6953"/>
    <x v="56"/>
    <n v="39"/>
    <x v="2"/>
    <x v="2"/>
    <s v="Manager"/>
    <n v="38020"/>
    <x v="1033"/>
    <x v="0"/>
    <m/>
  </r>
  <r>
    <n v="6954"/>
    <x v="46"/>
    <n v="29"/>
    <x v="6"/>
    <x v="5"/>
    <s v="Manager"/>
    <n v="73133"/>
    <x v="1916"/>
    <x v="0"/>
    <m/>
  </r>
  <r>
    <n v="6955"/>
    <x v="58"/>
    <n v="47"/>
    <x v="9"/>
    <x v="5"/>
    <s v="Developer"/>
    <n v="91186"/>
    <x v="749"/>
    <x v="0"/>
    <m/>
  </r>
  <r>
    <n v="6956"/>
    <x v="69"/>
    <n v="24"/>
    <x v="6"/>
    <x v="5"/>
    <s v="Assistant"/>
    <n v="121926"/>
    <x v="742"/>
    <x v="0"/>
    <m/>
  </r>
  <r>
    <n v="6957"/>
    <x v="19"/>
    <n v="28"/>
    <x v="6"/>
    <x v="4"/>
    <s v="Assistant"/>
    <n v="32810"/>
    <x v="3106"/>
    <x v="1"/>
    <d v="2025-07-05T00:00:00"/>
  </r>
  <r>
    <n v="6958"/>
    <x v="42"/>
    <n v="32"/>
    <x v="0"/>
    <x v="2"/>
    <s v="Assistant"/>
    <n v="77484"/>
    <x v="593"/>
    <x v="0"/>
    <m/>
  </r>
  <r>
    <n v="6959"/>
    <x v="32"/>
    <n v="51"/>
    <x v="8"/>
    <x v="4"/>
    <s v="Executive"/>
    <n v="121413"/>
    <x v="592"/>
    <x v="1"/>
    <d v="2021-12-09T00:00:00"/>
  </r>
  <r>
    <n v="6960"/>
    <x v="96"/>
    <n v="48"/>
    <x v="5"/>
    <x v="1"/>
    <s v="Developer"/>
    <n v="145112"/>
    <x v="1769"/>
    <x v="0"/>
    <m/>
  </r>
  <r>
    <n v="6961"/>
    <x v="32"/>
    <n v="28"/>
    <x v="0"/>
    <x v="5"/>
    <s v="Developer"/>
    <n v="111491"/>
    <x v="1491"/>
    <x v="0"/>
    <m/>
  </r>
  <r>
    <n v="6962"/>
    <x v="54"/>
    <n v="57"/>
    <x v="4"/>
    <x v="1"/>
    <s v="Assistant"/>
    <n v="70012"/>
    <x v="2433"/>
    <x v="0"/>
    <m/>
  </r>
  <r>
    <n v="6963"/>
    <x v="53"/>
    <n v="23"/>
    <x v="3"/>
    <x v="3"/>
    <s v="Developer"/>
    <n v="34339"/>
    <x v="2159"/>
    <x v="0"/>
    <m/>
  </r>
  <r>
    <n v="6964"/>
    <x v="98"/>
    <n v="24"/>
    <x v="3"/>
    <x v="5"/>
    <s v="Assistant"/>
    <n v="140916"/>
    <x v="383"/>
    <x v="0"/>
    <m/>
  </r>
  <r>
    <n v="6965"/>
    <x v="93"/>
    <n v="56"/>
    <x v="4"/>
    <x v="4"/>
    <s v="Consultant"/>
    <n v="80535"/>
    <x v="2679"/>
    <x v="1"/>
    <d v="2025-07-05T00:00:00"/>
  </r>
  <r>
    <n v="6966"/>
    <x v="75"/>
    <n v="52"/>
    <x v="1"/>
    <x v="0"/>
    <s v="Executive"/>
    <n v="127213"/>
    <x v="3107"/>
    <x v="0"/>
    <m/>
  </r>
  <r>
    <n v="6967"/>
    <x v="46"/>
    <n v="23"/>
    <x v="2"/>
    <x v="5"/>
    <s v="Analyst"/>
    <n v="149925"/>
    <x v="864"/>
    <x v="0"/>
    <m/>
  </r>
  <r>
    <n v="6968"/>
    <x v="60"/>
    <n v="34"/>
    <x v="4"/>
    <x v="2"/>
    <s v="Manager"/>
    <n v="75162"/>
    <x v="3069"/>
    <x v="0"/>
    <m/>
  </r>
  <r>
    <n v="6969"/>
    <x v="94"/>
    <n v="27"/>
    <x v="8"/>
    <x v="5"/>
    <s v="Assistant"/>
    <n v="56140"/>
    <x v="610"/>
    <x v="0"/>
    <m/>
  </r>
  <r>
    <n v="6970"/>
    <x v="24"/>
    <n v="30"/>
    <x v="1"/>
    <x v="5"/>
    <s v="Analyst"/>
    <n v="90063"/>
    <x v="3108"/>
    <x v="0"/>
    <m/>
  </r>
  <r>
    <n v="6971"/>
    <x v="89"/>
    <n v="60"/>
    <x v="2"/>
    <x v="4"/>
    <s v="Analyst"/>
    <n v="115139"/>
    <x v="2345"/>
    <x v="1"/>
    <d v="2021-12-09T00:00:00"/>
  </r>
  <r>
    <n v="6972"/>
    <x v="43"/>
    <n v="47"/>
    <x v="0"/>
    <x v="4"/>
    <s v="Analyst"/>
    <n v="48512"/>
    <x v="1395"/>
    <x v="1"/>
    <d v="2021-12-09T00:00:00"/>
  </r>
  <r>
    <n v="6973"/>
    <x v="29"/>
    <n v="30"/>
    <x v="6"/>
    <x v="1"/>
    <s v="Assistant"/>
    <n v="147568"/>
    <x v="820"/>
    <x v="0"/>
    <m/>
  </r>
  <r>
    <n v="6974"/>
    <x v="19"/>
    <n v="23"/>
    <x v="3"/>
    <x v="1"/>
    <s v="Developer"/>
    <n v="69890"/>
    <x v="473"/>
    <x v="0"/>
    <m/>
  </r>
  <r>
    <n v="6975"/>
    <x v="71"/>
    <n v="58"/>
    <x v="7"/>
    <x v="4"/>
    <s v="Consultant"/>
    <n v="62205"/>
    <x v="1757"/>
    <x v="1"/>
    <d v="2025-07-05T00:00:00"/>
  </r>
  <r>
    <n v="6976"/>
    <x v="83"/>
    <n v="37"/>
    <x v="4"/>
    <x v="0"/>
    <s v="Consultant"/>
    <n v="78405"/>
    <x v="3109"/>
    <x v="0"/>
    <m/>
  </r>
  <r>
    <n v="6977"/>
    <x v="17"/>
    <n v="54"/>
    <x v="0"/>
    <x v="1"/>
    <s v="Consultant"/>
    <n v="87293"/>
    <x v="2300"/>
    <x v="0"/>
    <m/>
  </r>
  <r>
    <n v="6978"/>
    <x v="86"/>
    <n v="60"/>
    <x v="1"/>
    <x v="3"/>
    <s v="Manager"/>
    <n v="117516"/>
    <x v="2702"/>
    <x v="0"/>
    <m/>
  </r>
  <r>
    <n v="6979"/>
    <x v="61"/>
    <n v="22"/>
    <x v="5"/>
    <x v="1"/>
    <s v="Executive"/>
    <n v="86638"/>
    <x v="3110"/>
    <x v="0"/>
    <m/>
  </r>
  <r>
    <n v="6980"/>
    <x v="38"/>
    <n v="59"/>
    <x v="5"/>
    <x v="5"/>
    <s v="Assistant"/>
    <n v="38784"/>
    <x v="512"/>
    <x v="0"/>
    <m/>
  </r>
  <r>
    <n v="6981"/>
    <x v="79"/>
    <n v="60"/>
    <x v="1"/>
    <x v="5"/>
    <s v="Assistant"/>
    <n v="104955"/>
    <x v="1274"/>
    <x v="0"/>
    <m/>
  </r>
  <r>
    <n v="6982"/>
    <x v="44"/>
    <n v="57"/>
    <x v="8"/>
    <x v="3"/>
    <s v="Manager"/>
    <n v="56848"/>
    <x v="36"/>
    <x v="0"/>
    <m/>
  </r>
  <r>
    <n v="6983"/>
    <x v="28"/>
    <n v="28"/>
    <x v="7"/>
    <x v="0"/>
    <s v="Executive"/>
    <n v="102252"/>
    <x v="91"/>
    <x v="0"/>
    <m/>
  </r>
  <r>
    <n v="6984"/>
    <x v="67"/>
    <n v="23"/>
    <x v="5"/>
    <x v="5"/>
    <s v="Consultant"/>
    <n v="32716"/>
    <x v="1087"/>
    <x v="0"/>
    <m/>
  </r>
  <r>
    <n v="6985"/>
    <x v="25"/>
    <n v="45"/>
    <x v="7"/>
    <x v="5"/>
    <s v="Analyst"/>
    <n v="138172"/>
    <x v="3111"/>
    <x v="0"/>
    <m/>
  </r>
  <r>
    <n v="6986"/>
    <x v="81"/>
    <n v="50"/>
    <x v="4"/>
    <x v="3"/>
    <s v="Analyst"/>
    <n v="73662"/>
    <x v="2418"/>
    <x v="0"/>
    <m/>
  </r>
  <r>
    <n v="6987"/>
    <x v="55"/>
    <n v="59"/>
    <x v="9"/>
    <x v="5"/>
    <s v="Analyst"/>
    <n v="131002"/>
    <x v="995"/>
    <x v="0"/>
    <m/>
  </r>
  <r>
    <n v="6988"/>
    <x v="67"/>
    <n v="24"/>
    <x v="6"/>
    <x v="4"/>
    <s v="Manager"/>
    <n v="81841"/>
    <x v="1491"/>
    <x v="1"/>
    <d v="2026-10-02T00:00:00"/>
  </r>
  <r>
    <n v="6989"/>
    <x v="12"/>
    <n v="36"/>
    <x v="7"/>
    <x v="2"/>
    <s v="Manager"/>
    <n v="32943"/>
    <x v="252"/>
    <x v="0"/>
    <m/>
  </r>
  <r>
    <n v="6990"/>
    <x v="90"/>
    <n v="42"/>
    <x v="1"/>
    <x v="3"/>
    <s v="Analyst"/>
    <n v="43400"/>
    <x v="2812"/>
    <x v="0"/>
    <m/>
  </r>
  <r>
    <n v="6991"/>
    <x v="60"/>
    <n v="53"/>
    <x v="9"/>
    <x v="1"/>
    <s v="Executive"/>
    <n v="144432"/>
    <x v="2291"/>
    <x v="0"/>
    <m/>
  </r>
  <r>
    <n v="6992"/>
    <x v="63"/>
    <n v="29"/>
    <x v="2"/>
    <x v="1"/>
    <s v="Manager"/>
    <n v="113405"/>
    <x v="2140"/>
    <x v="0"/>
    <m/>
  </r>
  <r>
    <n v="6993"/>
    <x v="91"/>
    <n v="38"/>
    <x v="1"/>
    <x v="5"/>
    <s v="Analyst"/>
    <n v="149549"/>
    <x v="3064"/>
    <x v="0"/>
    <m/>
  </r>
  <r>
    <n v="6994"/>
    <x v="94"/>
    <n v="23"/>
    <x v="1"/>
    <x v="2"/>
    <s v="Assistant"/>
    <n v="54487"/>
    <x v="999"/>
    <x v="0"/>
    <m/>
  </r>
  <r>
    <n v="6995"/>
    <x v="99"/>
    <n v="57"/>
    <x v="3"/>
    <x v="3"/>
    <s v="Analyst"/>
    <n v="138881"/>
    <x v="356"/>
    <x v="0"/>
    <m/>
  </r>
  <r>
    <n v="6996"/>
    <x v="44"/>
    <n v="25"/>
    <x v="8"/>
    <x v="3"/>
    <s v="Developer"/>
    <n v="112020"/>
    <x v="218"/>
    <x v="0"/>
    <m/>
  </r>
  <r>
    <n v="6997"/>
    <x v="82"/>
    <n v="57"/>
    <x v="7"/>
    <x v="5"/>
    <s v="Developer"/>
    <n v="107150"/>
    <x v="2907"/>
    <x v="0"/>
    <m/>
  </r>
  <r>
    <n v="6998"/>
    <x v="21"/>
    <n v="50"/>
    <x v="5"/>
    <x v="5"/>
    <s v="Assistant"/>
    <n v="149879"/>
    <x v="3"/>
    <x v="0"/>
    <m/>
  </r>
  <r>
    <n v="6999"/>
    <x v="24"/>
    <n v="30"/>
    <x v="0"/>
    <x v="1"/>
    <s v="Consultant"/>
    <n v="109722"/>
    <x v="609"/>
    <x v="0"/>
    <m/>
  </r>
  <r>
    <n v="7000"/>
    <x v="11"/>
    <n v="44"/>
    <x v="0"/>
    <x v="5"/>
    <s v="Developer"/>
    <n v="117929"/>
    <x v="239"/>
    <x v="0"/>
    <m/>
  </r>
  <r>
    <n v="7001"/>
    <x v="33"/>
    <n v="22"/>
    <x v="6"/>
    <x v="2"/>
    <s v="Assistant"/>
    <n v="136108"/>
    <x v="1201"/>
    <x v="0"/>
    <m/>
  </r>
  <r>
    <n v="7002"/>
    <x v="13"/>
    <n v="51"/>
    <x v="0"/>
    <x v="0"/>
    <s v="Assistant"/>
    <n v="103825"/>
    <x v="589"/>
    <x v="0"/>
    <m/>
  </r>
  <r>
    <n v="7003"/>
    <x v="24"/>
    <n v="38"/>
    <x v="8"/>
    <x v="3"/>
    <s v="Executive"/>
    <n v="68791"/>
    <x v="1718"/>
    <x v="0"/>
    <m/>
  </r>
  <r>
    <n v="7004"/>
    <x v="63"/>
    <n v="53"/>
    <x v="1"/>
    <x v="3"/>
    <s v="Assistant"/>
    <n v="85315"/>
    <x v="411"/>
    <x v="0"/>
    <m/>
  </r>
  <r>
    <n v="7005"/>
    <x v="20"/>
    <n v="60"/>
    <x v="0"/>
    <x v="4"/>
    <s v="Consultant"/>
    <n v="123678"/>
    <x v="3112"/>
    <x v="1"/>
    <d v="2025-07-05T00:00:00"/>
  </r>
  <r>
    <n v="7006"/>
    <x v="92"/>
    <n v="38"/>
    <x v="0"/>
    <x v="4"/>
    <s v="Executive"/>
    <n v="50336"/>
    <x v="3039"/>
    <x v="1"/>
    <d v="2025-07-05T00:00:00"/>
  </r>
  <r>
    <n v="7007"/>
    <x v="70"/>
    <n v="36"/>
    <x v="3"/>
    <x v="4"/>
    <s v="Manager"/>
    <n v="103576"/>
    <x v="2968"/>
    <x v="1"/>
    <d v="2021-12-09T00:00:00"/>
  </r>
  <r>
    <n v="7008"/>
    <x v="43"/>
    <n v="39"/>
    <x v="5"/>
    <x v="0"/>
    <s v="Consultant"/>
    <n v="81121"/>
    <x v="3113"/>
    <x v="0"/>
    <m/>
  </r>
  <r>
    <n v="7009"/>
    <x v="36"/>
    <n v="43"/>
    <x v="8"/>
    <x v="1"/>
    <s v="Consultant"/>
    <n v="59172"/>
    <x v="1219"/>
    <x v="0"/>
    <m/>
  </r>
  <r>
    <n v="7010"/>
    <x v="8"/>
    <n v="47"/>
    <x v="7"/>
    <x v="1"/>
    <s v="Assistant"/>
    <n v="102378"/>
    <x v="3003"/>
    <x v="0"/>
    <m/>
  </r>
  <r>
    <n v="7011"/>
    <x v="35"/>
    <n v="31"/>
    <x v="8"/>
    <x v="1"/>
    <s v="Executive"/>
    <n v="75607"/>
    <x v="1770"/>
    <x v="0"/>
    <m/>
  </r>
  <r>
    <n v="7012"/>
    <x v="38"/>
    <n v="33"/>
    <x v="0"/>
    <x v="2"/>
    <s v="Manager"/>
    <n v="76198"/>
    <x v="1892"/>
    <x v="0"/>
    <m/>
  </r>
  <r>
    <n v="7013"/>
    <x v="96"/>
    <n v="57"/>
    <x v="7"/>
    <x v="0"/>
    <s v="Developer"/>
    <n v="93099"/>
    <x v="1113"/>
    <x v="0"/>
    <m/>
  </r>
  <r>
    <n v="7014"/>
    <x v="82"/>
    <n v="52"/>
    <x v="1"/>
    <x v="0"/>
    <s v="Manager"/>
    <n v="61819"/>
    <x v="1093"/>
    <x v="0"/>
    <m/>
  </r>
  <r>
    <n v="7015"/>
    <x v="72"/>
    <n v="58"/>
    <x v="1"/>
    <x v="3"/>
    <s v="Assistant"/>
    <n v="94827"/>
    <x v="1095"/>
    <x v="0"/>
    <m/>
  </r>
  <r>
    <n v="7016"/>
    <x v="32"/>
    <n v="44"/>
    <x v="4"/>
    <x v="5"/>
    <s v="Analyst"/>
    <n v="122635"/>
    <x v="2396"/>
    <x v="0"/>
    <m/>
  </r>
  <r>
    <n v="7017"/>
    <x v="33"/>
    <n v="50"/>
    <x v="9"/>
    <x v="1"/>
    <s v="Developer"/>
    <n v="50351"/>
    <x v="393"/>
    <x v="0"/>
    <m/>
  </r>
  <r>
    <n v="7018"/>
    <x v="99"/>
    <n v="45"/>
    <x v="9"/>
    <x v="5"/>
    <s v="Assistant"/>
    <n v="72728"/>
    <x v="39"/>
    <x v="0"/>
    <m/>
  </r>
  <r>
    <n v="7019"/>
    <x v="25"/>
    <n v="28"/>
    <x v="0"/>
    <x v="4"/>
    <s v="Developer"/>
    <n v="42993"/>
    <x v="1633"/>
    <x v="1"/>
    <d v="2021-12-09T00:00:00"/>
  </r>
  <r>
    <n v="7020"/>
    <x v="1"/>
    <n v="31"/>
    <x v="1"/>
    <x v="2"/>
    <s v="Manager"/>
    <n v="111917"/>
    <x v="2860"/>
    <x v="0"/>
    <m/>
  </r>
  <r>
    <n v="7021"/>
    <x v="64"/>
    <n v="41"/>
    <x v="5"/>
    <x v="0"/>
    <s v="Executive"/>
    <n v="31955"/>
    <x v="781"/>
    <x v="0"/>
    <m/>
  </r>
  <r>
    <n v="7022"/>
    <x v="65"/>
    <n v="59"/>
    <x v="2"/>
    <x v="3"/>
    <s v="Consultant"/>
    <n v="52859"/>
    <x v="466"/>
    <x v="0"/>
    <m/>
  </r>
  <r>
    <n v="7023"/>
    <x v="36"/>
    <n v="54"/>
    <x v="9"/>
    <x v="5"/>
    <s v="Consultant"/>
    <n v="116420"/>
    <x v="3114"/>
    <x v="0"/>
    <m/>
  </r>
  <r>
    <n v="7024"/>
    <x v="64"/>
    <n v="48"/>
    <x v="5"/>
    <x v="5"/>
    <s v="Analyst"/>
    <n v="132958"/>
    <x v="3115"/>
    <x v="0"/>
    <m/>
  </r>
  <r>
    <n v="7025"/>
    <x v="39"/>
    <n v="48"/>
    <x v="7"/>
    <x v="3"/>
    <s v="Executive"/>
    <n v="37528"/>
    <x v="1769"/>
    <x v="0"/>
    <m/>
  </r>
  <r>
    <n v="7026"/>
    <x v="11"/>
    <n v="31"/>
    <x v="2"/>
    <x v="0"/>
    <s v="Assistant"/>
    <n v="91082"/>
    <x v="1528"/>
    <x v="0"/>
    <m/>
  </r>
  <r>
    <n v="7027"/>
    <x v="3"/>
    <n v="37"/>
    <x v="5"/>
    <x v="5"/>
    <s v="Consultant"/>
    <n v="91526"/>
    <x v="1774"/>
    <x v="0"/>
    <m/>
  </r>
  <r>
    <n v="7028"/>
    <x v="97"/>
    <n v="40"/>
    <x v="2"/>
    <x v="1"/>
    <s v="Developer"/>
    <n v="122279"/>
    <x v="2180"/>
    <x v="0"/>
    <m/>
  </r>
  <r>
    <n v="7029"/>
    <x v="27"/>
    <n v="38"/>
    <x v="8"/>
    <x v="2"/>
    <s v="Consultant"/>
    <n v="87540"/>
    <x v="449"/>
    <x v="0"/>
    <m/>
  </r>
  <r>
    <n v="7030"/>
    <x v="22"/>
    <n v="48"/>
    <x v="5"/>
    <x v="3"/>
    <s v="Manager"/>
    <n v="85346"/>
    <x v="2912"/>
    <x v="0"/>
    <m/>
  </r>
  <r>
    <n v="7031"/>
    <x v="41"/>
    <n v="33"/>
    <x v="3"/>
    <x v="3"/>
    <s v="Manager"/>
    <n v="86922"/>
    <x v="1740"/>
    <x v="0"/>
    <m/>
  </r>
  <r>
    <n v="7032"/>
    <x v="96"/>
    <n v="57"/>
    <x v="3"/>
    <x v="4"/>
    <s v="Executive"/>
    <n v="63409"/>
    <x v="1885"/>
    <x v="1"/>
    <d v="2025-07-05T00:00:00"/>
  </r>
  <r>
    <n v="7033"/>
    <x v="83"/>
    <n v="25"/>
    <x v="4"/>
    <x v="4"/>
    <s v="Consultant"/>
    <n v="137133"/>
    <x v="1140"/>
    <x v="1"/>
    <d v="2021-12-09T00:00:00"/>
  </r>
  <r>
    <n v="7034"/>
    <x v="94"/>
    <n v="56"/>
    <x v="3"/>
    <x v="4"/>
    <s v="Assistant"/>
    <n v="148439"/>
    <x v="1536"/>
    <x v="1"/>
    <d v="2021-12-09T00:00:00"/>
  </r>
  <r>
    <n v="7035"/>
    <x v="79"/>
    <n v="37"/>
    <x v="5"/>
    <x v="1"/>
    <s v="Manager"/>
    <n v="134978"/>
    <x v="696"/>
    <x v="0"/>
    <m/>
  </r>
  <r>
    <n v="7036"/>
    <x v="23"/>
    <n v="36"/>
    <x v="9"/>
    <x v="1"/>
    <s v="Consultant"/>
    <n v="121747"/>
    <x v="112"/>
    <x v="0"/>
    <m/>
  </r>
  <r>
    <n v="7037"/>
    <x v="36"/>
    <n v="46"/>
    <x v="3"/>
    <x v="0"/>
    <s v="Analyst"/>
    <n v="87253"/>
    <x v="1382"/>
    <x v="0"/>
    <m/>
  </r>
  <r>
    <n v="7038"/>
    <x v="58"/>
    <n v="47"/>
    <x v="2"/>
    <x v="4"/>
    <s v="Analyst"/>
    <n v="47042"/>
    <x v="899"/>
    <x v="1"/>
    <d v="2025-07-05T00:00:00"/>
  </r>
  <r>
    <n v="7039"/>
    <x v="10"/>
    <n v="50"/>
    <x v="1"/>
    <x v="3"/>
    <s v="Manager"/>
    <n v="83747"/>
    <x v="1785"/>
    <x v="0"/>
    <m/>
  </r>
  <r>
    <n v="7040"/>
    <x v="72"/>
    <n v="60"/>
    <x v="9"/>
    <x v="3"/>
    <s v="Analyst"/>
    <n v="47698"/>
    <x v="1135"/>
    <x v="0"/>
    <m/>
  </r>
  <r>
    <n v="7041"/>
    <x v="39"/>
    <n v="23"/>
    <x v="6"/>
    <x v="2"/>
    <s v="Executive"/>
    <n v="144553"/>
    <x v="1735"/>
    <x v="0"/>
    <m/>
  </r>
  <r>
    <n v="7042"/>
    <x v="28"/>
    <n v="50"/>
    <x v="4"/>
    <x v="5"/>
    <s v="Analyst"/>
    <n v="50115"/>
    <x v="3116"/>
    <x v="0"/>
    <m/>
  </r>
  <r>
    <n v="7043"/>
    <x v="14"/>
    <n v="42"/>
    <x v="8"/>
    <x v="1"/>
    <s v="Manager"/>
    <n v="128538"/>
    <x v="2672"/>
    <x v="0"/>
    <m/>
  </r>
  <r>
    <n v="7044"/>
    <x v="72"/>
    <n v="60"/>
    <x v="0"/>
    <x v="5"/>
    <s v="Assistant"/>
    <n v="129282"/>
    <x v="1108"/>
    <x v="0"/>
    <m/>
  </r>
  <r>
    <n v="7045"/>
    <x v="94"/>
    <n v="35"/>
    <x v="7"/>
    <x v="5"/>
    <s v="Manager"/>
    <n v="83065"/>
    <x v="2044"/>
    <x v="0"/>
    <m/>
  </r>
  <r>
    <n v="7046"/>
    <x v="39"/>
    <n v="24"/>
    <x v="7"/>
    <x v="0"/>
    <s v="Consultant"/>
    <n v="43277"/>
    <x v="1228"/>
    <x v="0"/>
    <m/>
  </r>
  <r>
    <n v="7047"/>
    <x v="71"/>
    <n v="57"/>
    <x v="3"/>
    <x v="5"/>
    <s v="Analyst"/>
    <n v="46127"/>
    <x v="3117"/>
    <x v="0"/>
    <m/>
  </r>
  <r>
    <n v="7048"/>
    <x v="10"/>
    <n v="53"/>
    <x v="2"/>
    <x v="2"/>
    <s v="Consultant"/>
    <n v="31503"/>
    <x v="1855"/>
    <x v="0"/>
    <m/>
  </r>
  <r>
    <n v="7049"/>
    <x v="61"/>
    <n v="50"/>
    <x v="7"/>
    <x v="2"/>
    <s v="Executive"/>
    <n v="103464"/>
    <x v="2337"/>
    <x v="0"/>
    <m/>
  </r>
  <r>
    <n v="7050"/>
    <x v="69"/>
    <n v="45"/>
    <x v="6"/>
    <x v="1"/>
    <s v="Executive"/>
    <n v="136303"/>
    <x v="1951"/>
    <x v="0"/>
    <m/>
  </r>
  <r>
    <n v="7051"/>
    <x v="70"/>
    <n v="29"/>
    <x v="1"/>
    <x v="5"/>
    <s v="Manager"/>
    <n v="76153"/>
    <x v="2797"/>
    <x v="0"/>
    <m/>
  </r>
  <r>
    <n v="7052"/>
    <x v="75"/>
    <n v="23"/>
    <x v="7"/>
    <x v="0"/>
    <s v="Manager"/>
    <n v="92446"/>
    <x v="126"/>
    <x v="0"/>
    <m/>
  </r>
  <r>
    <n v="7053"/>
    <x v="51"/>
    <n v="23"/>
    <x v="8"/>
    <x v="4"/>
    <s v="Analyst"/>
    <n v="103916"/>
    <x v="1965"/>
    <x v="1"/>
    <d v="2021-12-09T00:00:00"/>
  </r>
  <r>
    <n v="7054"/>
    <x v="62"/>
    <n v="25"/>
    <x v="8"/>
    <x v="5"/>
    <s v="Assistant"/>
    <n v="114420"/>
    <x v="3118"/>
    <x v="0"/>
    <m/>
  </r>
  <r>
    <n v="7055"/>
    <x v="36"/>
    <n v="38"/>
    <x v="8"/>
    <x v="0"/>
    <s v="Developer"/>
    <n v="143855"/>
    <x v="3119"/>
    <x v="0"/>
    <m/>
  </r>
  <r>
    <n v="7056"/>
    <x v="57"/>
    <n v="39"/>
    <x v="1"/>
    <x v="1"/>
    <s v="Consultant"/>
    <n v="82089"/>
    <x v="1257"/>
    <x v="0"/>
    <m/>
  </r>
  <r>
    <n v="7057"/>
    <x v="46"/>
    <n v="60"/>
    <x v="4"/>
    <x v="3"/>
    <s v="Manager"/>
    <n v="109339"/>
    <x v="1541"/>
    <x v="0"/>
    <m/>
  </r>
  <r>
    <n v="7058"/>
    <x v="36"/>
    <n v="35"/>
    <x v="3"/>
    <x v="3"/>
    <s v="Consultant"/>
    <n v="133768"/>
    <x v="111"/>
    <x v="0"/>
    <m/>
  </r>
  <r>
    <n v="7059"/>
    <x v="20"/>
    <n v="26"/>
    <x v="1"/>
    <x v="3"/>
    <s v="Analyst"/>
    <n v="141242"/>
    <x v="2094"/>
    <x v="0"/>
    <m/>
  </r>
  <r>
    <n v="7060"/>
    <x v="11"/>
    <n v="46"/>
    <x v="2"/>
    <x v="2"/>
    <s v="Developer"/>
    <n v="86388"/>
    <x v="1311"/>
    <x v="0"/>
    <m/>
  </r>
  <r>
    <n v="7061"/>
    <x v="60"/>
    <n v="24"/>
    <x v="7"/>
    <x v="3"/>
    <s v="Manager"/>
    <n v="138266"/>
    <x v="3022"/>
    <x v="0"/>
    <m/>
  </r>
  <r>
    <n v="7062"/>
    <x v="58"/>
    <n v="27"/>
    <x v="9"/>
    <x v="5"/>
    <s v="Developer"/>
    <n v="129016"/>
    <x v="3120"/>
    <x v="0"/>
    <m/>
  </r>
  <r>
    <n v="7063"/>
    <x v="51"/>
    <n v="27"/>
    <x v="6"/>
    <x v="5"/>
    <s v="Manager"/>
    <n v="35184"/>
    <x v="2919"/>
    <x v="0"/>
    <m/>
  </r>
  <r>
    <n v="7064"/>
    <x v="26"/>
    <n v="56"/>
    <x v="7"/>
    <x v="4"/>
    <s v="Developer"/>
    <n v="32716"/>
    <x v="3121"/>
    <x v="1"/>
    <d v="2021-12-09T00:00:00"/>
  </r>
  <r>
    <n v="7065"/>
    <x v="59"/>
    <n v="58"/>
    <x v="7"/>
    <x v="1"/>
    <s v="Assistant"/>
    <n v="58487"/>
    <x v="3122"/>
    <x v="0"/>
    <m/>
  </r>
  <r>
    <n v="7066"/>
    <x v="83"/>
    <n v="37"/>
    <x v="1"/>
    <x v="1"/>
    <s v="Manager"/>
    <n v="96146"/>
    <x v="2570"/>
    <x v="0"/>
    <m/>
  </r>
  <r>
    <n v="7067"/>
    <x v="55"/>
    <n v="25"/>
    <x v="4"/>
    <x v="2"/>
    <s v="Manager"/>
    <n v="132395"/>
    <x v="2735"/>
    <x v="0"/>
    <m/>
  </r>
  <r>
    <n v="7068"/>
    <x v="95"/>
    <n v="51"/>
    <x v="5"/>
    <x v="2"/>
    <s v="Manager"/>
    <n v="58814"/>
    <x v="565"/>
    <x v="0"/>
    <m/>
  </r>
  <r>
    <n v="7069"/>
    <x v="0"/>
    <n v="27"/>
    <x v="7"/>
    <x v="4"/>
    <s v="Executive"/>
    <n v="125952"/>
    <x v="2781"/>
    <x v="1"/>
    <d v="2021-12-09T00:00:00"/>
  </r>
  <r>
    <n v="7070"/>
    <x v="99"/>
    <n v="46"/>
    <x v="9"/>
    <x v="4"/>
    <s v="Assistant"/>
    <n v="135066"/>
    <x v="3123"/>
    <x v="1"/>
    <d v="2021-12-09T00:00:00"/>
  </r>
  <r>
    <n v="7071"/>
    <x v="2"/>
    <n v="47"/>
    <x v="3"/>
    <x v="3"/>
    <s v="Consultant"/>
    <n v="112778"/>
    <x v="259"/>
    <x v="0"/>
    <m/>
  </r>
  <r>
    <n v="7072"/>
    <x v="72"/>
    <n v="42"/>
    <x v="5"/>
    <x v="3"/>
    <s v="Consultant"/>
    <n v="101516"/>
    <x v="953"/>
    <x v="0"/>
    <m/>
  </r>
  <r>
    <n v="7073"/>
    <x v="65"/>
    <n v="34"/>
    <x v="8"/>
    <x v="4"/>
    <s v="Executive"/>
    <n v="90973"/>
    <x v="2572"/>
    <x v="1"/>
    <m/>
  </r>
  <r>
    <n v="7074"/>
    <x v="60"/>
    <n v="55"/>
    <x v="5"/>
    <x v="4"/>
    <s v="Manager"/>
    <n v="106551"/>
    <x v="1563"/>
    <x v="1"/>
    <d v="2025-07-05T00:00:00"/>
  </r>
  <r>
    <n v="7075"/>
    <x v="21"/>
    <n v="56"/>
    <x v="1"/>
    <x v="2"/>
    <s v="Consultant"/>
    <n v="90742"/>
    <x v="1413"/>
    <x v="0"/>
    <m/>
  </r>
  <r>
    <n v="7076"/>
    <x v="35"/>
    <n v="41"/>
    <x v="2"/>
    <x v="2"/>
    <s v="Consultant"/>
    <n v="137964"/>
    <x v="3124"/>
    <x v="0"/>
    <m/>
  </r>
  <r>
    <n v="7077"/>
    <x v="56"/>
    <n v="58"/>
    <x v="1"/>
    <x v="1"/>
    <s v="Developer"/>
    <n v="66943"/>
    <x v="874"/>
    <x v="0"/>
    <m/>
  </r>
  <r>
    <n v="7078"/>
    <x v="76"/>
    <n v="31"/>
    <x v="7"/>
    <x v="1"/>
    <s v="Analyst"/>
    <n v="128221"/>
    <x v="999"/>
    <x v="0"/>
    <m/>
  </r>
  <r>
    <n v="7079"/>
    <x v="89"/>
    <n v="30"/>
    <x v="5"/>
    <x v="4"/>
    <s v="Consultant"/>
    <n v="47793"/>
    <x v="3053"/>
    <x v="1"/>
    <m/>
  </r>
  <r>
    <n v="7080"/>
    <x v="22"/>
    <n v="35"/>
    <x v="2"/>
    <x v="3"/>
    <s v="Analyst"/>
    <n v="142083"/>
    <x v="84"/>
    <x v="0"/>
    <m/>
  </r>
  <r>
    <n v="7081"/>
    <x v="39"/>
    <n v="28"/>
    <x v="8"/>
    <x v="1"/>
    <s v="Consultant"/>
    <n v="78523"/>
    <x v="3080"/>
    <x v="0"/>
    <m/>
  </r>
  <r>
    <n v="7082"/>
    <x v="33"/>
    <n v="45"/>
    <x v="0"/>
    <x v="1"/>
    <s v="Consultant"/>
    <n v="127368"/>
    <x v="3125"/>
    <x v="0"/>
    <m/>
  </r>
  <r>
    <n v="7083"/>
    <x v="52"/>
    <n v="47"/>
    <x v="5"/>
    <x v="1"/>
    <s v="Executive"/>
    <n v="58923"/>
    <x v="42"/>
    <x v="0"/>
    <m/>
  </r>
  <r>
    <n v="7084"/>
    <x v="32"/>
    <n v="48"/>
    <x v="9"/>
    <x v="2"/>
    <s v="Manager"/>
    <n v="122956"/>
    <x v="1344"/>
    <x v="0"/>
    <m/>
  </r>
  <r>
    <n v="7085"/>
    <x v="89"/>
    <n v="53"/>
    <x v="8"/>
    <x v="1"/>
    <s v="Analyst"/>
    <n v="69801"/>
    <x v="819"/>
    <x v="0"/>
    <m/>
  </r>
  <r>
    <n v="7086"/>
    <x v="55"/>
    <n v="37"/>
    <x v="3"/>
    <x v="3"/>
    <s v="Executive"/>
    <n v="48274"/>
    <x v="1244"/>
    <x v="0"/>
    <m/>
  </r>
  <r>
    <n v="7087"/>
    <x v="85"/>
    <n v="28"/>
    <x v="1"/>
    <x v="2"/>
    <s v="Developer"/>
    <n v="56731"/>
    <x v="3060"/>
    <x v="0"/>
    <m/>
  </r>
  <r>
    <n v="7088"/>
    <x v="29"/>
    <n v="57"/>
    <x v="2"/>
    <x v="4"/>
    <s v="Manager"/>
    <n v="128893"/>
    <x v="1517"/>
    <x v="1"/>
    <d v="2025-07-05T00:00:00"/>
  </r>
  <r>
    <n v="7089"/>
    <x v="2"/>
    <n v="49"/>
    <x v="6"/>
    <x v="1"/>
    <s v="Developer"/>
    <n v="140086"/>
    <x v="3126"/>
    <x v="0"/>
    <m/>
  </r>
  <r>
    <n v="7090"/>
    <x v="38"/>
    <n v="39"/>
    <x v="0"/>
    <x v="1"/>
    <s v="Executive"/>
    <n v="92042"/>
    <x v="271"/>
    <x v="0"/>
    <m/>
  </r>
  <r>
    <n v="7091"/>
    <x v="70"/>
    <n v="47"/>
    <x v="7"/>
    <x v="4"/>
    <s v="Consultant"/>
    <n v="126400"/>
    <x v="1670"/>
    <x v="1"/>
    <d v="2021-12-09T00:00:00"/>
  </r>
  <r>
    <n v="7092"/>
    <x v="36"/>
    <n v="46"/>
    <x v="7"/>
    <x v="5"/>
    <s v="Analyst"/>
    <n v="135233"/>
    <x v="2247"/>
    <x v="0"/>
    <m/>
  </r>
  <r>
    <n v="7093"/>
    <x v="97"/>
    <n v="23"/>
    <x v="0"/>
    <x v="4"/>
    <s v="Analyst"/>
    <n v="138465"/>
    <x v="2626"/>
    <x v="1"/>
    <d v="2021-12-09T00:00:00"/>
  </r>
  <r>
    <n v="7094"/>
    <x v="59"/>
    <n v="56"/>
    <x v="1"/>
    <x v="1"/>
    <s v="Analyst"/>
    <n v="137913"/>
    <x v="2386"/>
    <x v="0"/>
    <m/>
  </r>
  <r>
    <n v="7095"/>
    <x v="83"/>
    <n v="36"/>
    <x v="9"/>
    <x v="3"/>
    <s v="Assistant"/>
    <n v="118560"/>
    <x v="2488"/>
    <x v="0"/>
    <m/>
  </r>
  <r>
    <n v="7096"/>
    <x v="96"/>
    <n v="37"/>
    <x v="2"/>
    <x v="0"/>
    <s v="Assistant"/>
    <n v="79491"/>
    <x v="2015"/>
    <x v="0"/>
    <m/>
  </r>
  <r>
    <n v="7097"/>
    <x v="23"/>
    <n v="29"/>
    <x v="8"/>
    <x v="0"/>
    <s v="Consultant"/>
    <n v="48841"/>
    <x v="569"/>
    <x v="0"/>
    <m/>
  </r>
  <r>
    <n v="7098"/>
    <x v="90"/>
    <n v="31"/>
    <x v="0"/>
    <x v="2"/>
    <s v="Assistant"/>
    <n v="85785"/>
    <x v="28"/>
    <x v="0"/>
    <m/>
  </r>
  <r>
    <n v="7099"/>
    <x v="46"/>
    <n v="44"/>
    <x v="5"/>
    <x v="4"/>
    <s v="Manager"/>
    <n v="56249"/>
    <x v="2190"/>
    <x v="1"/>
    <d v="2025-07-05T00:00:00"/>
  </r>
  <r>
    <n v="7100"/>
    <x v="6"/>
    <n v="24"/>
    <x v="9"/>
    <x v="1"/>
    <s v="Developer"/>
    <n v="145021"/>
    <x v="2567"/>
    <x v="0"/>
    <m/>
  </r>
  <r>
    <n v="7101"/>
    <x v="96"/>
    <n v="22"/>
    <x v="9"/>
    <x v="5"/>
    <s v="Analyst"/>
    <n v="149679"/>
    <x v="1139"/>
    <x v="0"/>
    <m/>
  </r>
  <r>
    <n v="7102"/>
    <x v="47"/>
    <n v="43"/>
    <x v="7"/>
    <x v="1"/>
    <s v="Assistant"/>
    <n v="50872"/>
    <x v="2603"/>
    <x v="0"/>
    <m/>
  </r>
  <r>
    <n v="7103"/>
    <x v="5"/>
    <n v="54"/>
    <x v="2"/>
    <x v="5"/>
    <s v="Consultant"/>
    <n v="73258"/>
    <x v="2666"/>
    <x v="0"/>
    <m/>
  </r>
  <r>
    <n v="7104"/>
    <x v="59"/>
    <n v="49"/>
    <x v="6"/>
    <x v="2"/>
    <s v="Assistant"/>
    <n v="45916"/>
    <x v="399"/>
    <x v="0"/>
    <m/>
  </r>
  <r>
    <n v="7105"/>
    <x v="65"/>
    <n v="57"/>
    <x v="6"/>
    <x v="0"/>
    <s v="Assistant"/>
    <n v="92888"/>
    <x v="33"/>
    <x v="0"/>
    <m/>
  </r>
  <r>
    <n v="7106"/>
    <x v="71"/>
    <n v="32"/>
    <x v="2"/>
    <x v="0"/>
    <s v="Analyst"/>
    <n v="108337"/>
    <x v="1099"/>
    <x v="0"/>
    <m/>
  </r>
  <r>
    <n v="7107"/>
    <x v="51"/>
    <n v="41"/>
    <x v="5"/>
    <x v="1"/>
    <s v="Consultant"/>
    <n v="48842"/>
    <x v="3049"/>
    <x v="0"/>
    <m/>
  </r>
  <r>
    <n v="7108"/>
    <x v="58"/>
    <n v="42"/>
    <x v="6"/>
    <x v="1"/>
    <s v="Developer"/>
    <n v="47935"/>
    <x v="1081"/>
    <x v="0"/>
    <m/>
  </r>
  <r>
    <n v="7109"/>
    <x v="37"/>
    <n v="42"/>
    <x v="4"/>
    <x v="3"/>
    <s v="Analyst"/>
    <n v="98875"/>
    <x v="2011"/>
    <x v="0"/>
    <m/>
  </r>
  <r>
    <n v="7110"/>
    <x v="49"/>
    <n v="50"/>
    <x v="7"/>
    <x v="4"/>
    <s v="Analyst"/>
    <n v="82045"/>
    <x v="1679"/>
    <x v="1"/>
    <d v="2025-07-05T00:00:00"/>
  </r>
  <r>
    <n v="7111"/>
    <x v="87"/>
    <n v="38"/>
    <x v="7"/>
    <x v="2"/>
    <s v="Developer"/>
    <n v="34530"/>
    <x v="1389"/>
    <x v="0"/>
    <m/>
  </r>
  <r>
    <n v="7112"/>
    <x v="27"/>
    <n v="40"/>
    <x v="8"/>
    <x v="4"/>
    <s v="Manager"/>
    <n v="85589"/>
    <x v="638"/>
    <x v="1"/>
    <d v="2021-12-09T00:00:00"/>
  </r>
  <r>
    <n v="7113"/>
    <x v="16"/>
    <n v="58"/>
    <x v="0"/>
    <x v="1"/>
    <s v="Assistant"/>
    <n v="53153"/>
    <x v="1155"/>
    <x v="0"/>
    <m/>
  </r>
  <r>
    <n v="7114"/>
    <x v="0"/>
    <n v="60"/>
    <x v="3"/>
    <x v="5"/>
    <s v="Analyst"/>
    <n v="134321"/>
    <x v="326"/>
    <x v="0"/>
    <m/>
  </r>
  <r>
    <n v="7115"/>
    <x v="72"/>
    <n v="50"/>
    <x v="0"/>
    <x v="2"/>
    <s v="Manager"/>
    <n v="99937"/>
    <x v="3127"/>
    <x v="0"/>
    <m/>
  </r>
  <r>
    <n v="7116"/>
    <x v="52"/>
    <n v="57"/>
    <x v="0"/>
    <x v="2"/>
    <s v="Analyst"/>
    <n v="136207"/>
    <x v="2410"/>
    <x v="0"/>
    <m/>
  </r>
  <r>
    <n v="7117"/>
    <x v="15"/>
    <n v="47"/>
    <x v="9"/>
    <x v="5"/>
    <s v="Developer"/>
    <n v="55861"/>
    <x v="38"/>
    <x v="0"/>
    <m/>
  </r>
  <r>
    <n v="7118"/>
    <x v="1"/>
    <n v="49"/>
    <x v="0"/>
    <x v="0"/>
    <s v="Developer"/>
    <n v="84082"/>
    <x v="1825"/>
    <x v="0"/>
    <m/>
  </r>
  <r>
    <n v="7119"/>
    <x v="46"/>
    <n v="41"/>
    <x v="7"/>
    <x v="0"/>
    <s v="Assistant"/>
    <n v="40022"/>
    <x v="1958"/>
    <x v="0"/>
    <m/>
  </r>
  <r>
    <n v="7120"/>
    <x v="89"/>
    <n v="28"/>
    <x v="2"/>
    <x v="3"/>
    <s v="Developer"/>
    <n v="140727"/>
    <x v="390"/>
    <x v="0"/>
    <m/>
  </r>
  <r>
    <n v="7121"/>
    <x v="79"/>
    <n v="41"/>
    <x v="4"/>
    <x v="5"/>
    <s v="Consultant"/>
    <n v="107991"/>
    <x v="2300"/>
    <x v="0"/>
    <m/>
  </r>
  <r>
    <n v="7122"/>
    <x v="22"/>
    <n v="24"/>
    <x v="2"/>
    <x v="1"/>
    <s v="Consultant"/>
    <n v="131086"/>
    <x v="2356"/>
    <x v="0"/>
    <m/>
  </r>
  <r>
    <n v="7123"/>
    <x v="59"/>
    <n v="29"/>
    <x v="8"/>
    <x v="0"/>
    <s v="Executive"/>
    <n v="122020"/>
    <x v="764"/>
    <x v="0"/>
    <m/>
  </r>
  <r>
    <n v="7124"/>
    <x v="13"/>
    <n v="60"/>
    <x v="8"/>
    <x v="1"/>
    <s v="Executive"/>
    <n v="95707"/>
    <x v="1695"/>
    <x v="0"/>
    <m/>
  </r>
  <r>
    <n v="7125"/>
    <x v="79"/>
    <n v="28"/>
    <x v="1"/>
    <x v="2"/>
    <s v="Executive"/>
    <n v="67116"/>
    <x v="983"/>
    <x v="0"/>
    <m/>
  </r>
  <r>
    <n v="7126"/>
    <x v="44"/>
    <n v="51"/>
    <x v="3"/>
    <x v="1"/>
    <s v="Analyst"/>
    <n v="41641"/>
    <x v="1956"/>
    <x v="0"/>
    <m/>
  </r>
  <r>
    <n v="7127"/>
    <x v="40"/>
    <n v="34"/>
    <x v="5"/>
    <x v="4"/>
    <s v="Executive"/>
    <n v="144055"/>
    <x v="2295"/>
    <x v="1"/>
    <d v="2025-07-05T00:00:00"/>
  </r>
  <r>
    <n v="7128"/>
    <x v="63"/>
    <n v="58"/>
    <x v="7"/>
    <x v="4"/>
    <s v="Consultant"/>
    <n v="52370"/>
    <x v="3128"/>
    <x v="1"/>
    <d v="2021-12-09T00:00:00"/>
  </r>
  <r>
    <n v="7129"/>
    <x v="79"/>
    <n v="55"/>
    <x v="9"/>
    <x v="0"/>
    <s v="Manager"/>
    <n v="85563"/>
    <x v="2842"/>
    <x v="0"/>
    <m/>
  </r>
  <r>
    <n v="7130"/>
    <x v="49"/>
    <n v="37"/>
    <x v="7"/>
    <x v="4"/>
    <s v="Consultant"/>
    <n v="133621"/>
    <x v="1703"/>
    <x v="1"/>
    <d v="2025-07-05T00:00:00"/>
  </r>
  <r>
    <n v="7131"/>
    <x v="81"/>
    <n v="51"/>
    <x v="7"/>
    <x v="3"/>
    <s v="Developer"/>
    <n v="44527"/>
    <x v="184"/>
    <x v="0"/>
    <m/>
  </r>
  <r>
    <n v="7132"/>
    <x v="82"/>
    <n v="53"/>
    <x v="4"/>
    <x v="4"/>
    <s v="Consultant"/>
    <n v="82184"/>
    <x v="1083"/>
    <x v="1"/>
    <d v="2025-07-05T00:00:00"/>
  </r>
  <r>
    <n v="7133"/>
    <x v="76"/>
    <n v="44"/>
    <x v="9"/>
    <x v="4"/>
    <s v="Assistant"/>
    <n v="68861"/>
    <x v="341"/>
    <x v="1"/>
    <m/>
  </r>
  <r>
    <n v="7134"/>
    <x v="30"/>
    <n v="43"/>
    <x v="9"/>
    <x v="3"/>
    <s v="Assistant"/>
    <n v="84964"/>
    <x v="2318"/>
    <x v="0"/>
    <m/>
  </r>
  <r>
    <n v="7135"/>
    <x v="48"/>
    <n v="25"/>
    <x v="0"/>
    <x v="3"/>
    <s v="Executive"/>
    <n v="42621"/>
    <x v="2597"/>
    <x v="0"/>
    <m/>
  </r>
  <r>
    <n v="7136"/>
    <x v="16"/>
    <n v="57"/>
    <x v="5"/>
    <x v="2"/>
    <s v="Developer"/>
    <n v="69144"/>
    <x v="1375"/>
    <x v="0"/>
    <m/>
  </r>
  <r>
    <n v="7137"/>
    <x v="68"/>
    <n v="53"/>
    <x v="1"/>
    <x v="5"/>
    <s v="Assistant"/>
    <n v="126067"/>
    <x v="520"/>
    <x v="0"/>
    <m/>
  </r>
  <r>
    <n v="7138"/>
    <x v="89"/>
    <n v="54"/>
    <x v="3"/>
    <x v="3"/>
    <s v="Consultant"/>
    <n v="38430"/>
    <x v="1381"/>
    <x v="0"/>
    <m/>
  </r>
  <r>
    <n v="7139"/>
    <x v="49"/>
    <n v="28"/>
    <x v="5"/>
    <x v="4"/>
    <s v="Developer"/>
    <n v="116782"/>
    <x v="2458"/>
    <x v="1"/>
    <d v="2021-12-09T00:00:00"/>
  </r>
  <r>
    <n v="7140"/>
    <x v="81"/>
    <n v="37"/>
    <x v="8"/>
    <x v="5"/>
    <s v="Analyst"/>
    <n v="32905"/>
    <x v="3129"/>
    <x v="0"/>
    <m/>
  </r>
  <r>
    <n v="7141"/>
    <x v="15"/>
    <n v="31"/>
    <x v="3"/>
    <x v="5"/>
    <s v="Consultant"/>
    <n v="75231"/>
    <x v="2812"/>
    <x v="0"/>
    <m/>
  </r>
  <r>
    <n v="7142"/>
    <x v="54"/>
    <n v="33"/>
    <x v="9"/>
    <x v="4"/>
    <s v="Manager"/>
    <n v="133066"/>
    <x v="2393"/>
    <x v="1"/>
    <d v="2025-07-05T00:00:00"/>
  </r>
  <r>
    <n v="7143"/>
    <x v="27"/>
    <n v="24"/>
    <x v="9"/>
    <x v="3"/>
    <s v="Consultant"/>
    <n v="94104"/>
    <x v="2869"/>
    <x v="0"/>
    <m/>
  </r>
  <r>
    <n v="7144"/>
    <x v="1"/>
    <n v="38"/>
    <x v="2"/>
    <x v="0"/>
    <s v="Analyst"/>
    <n v="74888"/>
    <x v="3130"/>
    <x v="0"/>
    <m/>
  </r>
  <r>
    <n v="7145"/>
    <x v="2"/>
    <n v="38"/>
    <x v="9"/>
    <x v="2"/>
    <s v="Developer"/>
    <n v="132731"/>
    <x v="475"/>
    <x v="0"/>
    <m/>
  </r>
  <r>
    <n v="7146"/>
    <x v="80"/>
    <n v="48"/>
    <x v="7"/>
    <x v="3"/>
    <s v="Assistant"/>
    <n v="46193"/>
    <x v="1629"/>
    <x v="0"/>
    <m/>
  </r>
  <r>
    <n v="7147"/>
    <x v="63"/>
    <n v="57"/>
    <x v="7"/>
    <x v="5"/>
    <s v="Analyst"/>
    <n v="39646"/>
    <x v="1393"/>
    <x v="0"/>
    <m/>
  </r>
  <r>
    <n v="7148"/>
    <x v="67"/>
    <n v="53"/>
    <x v="5"/>
    <x v="5"/>
    <s v="Developer"/>
    <n v="72055"/>
    <x v="1954"/>
    <x v="0"/>
    <m/>
  </r>
  <r>
    <n v="7149"/>
    <x v="80"/>
    <n v="54"/>
    <x v="6"/>
    <x v="3"/>
    <s v="Executive"/>
    <n v="74118"/>
    <x v="3131"/>
    <x v="0"/>
    <m/>
  </r>
  <r>
    <n v="7150"/>
    <x v="24"/>
    <n v="39"/>
    <x v="1"/>
    <x v="2"/>
    <s v="Manager"/>
    <n v="36239"/>
    <x v="3010"/>
    <x v="0"/>
    <m/>
  </r>
  <r>
    <n v="7151"/>
    <x v="10"/>
    <n v="48"/>
    <x v="2"/>
    <x v="5"/>
    <s v="Developer"/>
    <n v="38337"/>
    <x v="745"/>
    <x v="0"/>
    <m/>
  </r>
  <r>
    <n v="7152"/>
    <x v="7"/>
    <n v="30"/>
    <x v="9"/>
    <x v="5"/>
    <s v="Assistant"/>
    <n v="59629"/>
    <x v="2502"/>
    <x v="0"/>
    <m/>
  </r>
  <r>
    <n v="7153"/>
    <x v="0"/>
    <n v="25"/>
    <x v="6"/>
    <x v="4"/>
    <s v="Developer"/>
    <n v="33587"/>
    <x v="616"/>
    <x v="1"/>
    <d v="2021-12-09T00:00:00"/>
  </r>
  <r>
    <n v="7154"/>
    <x v="95"/>
    <n v="53"/>
    <x v="5"/>
    <x v="5"/>
    <s v="Analyst"/>
    <n v="41638"/>
    <x v="25"/>
    <x v="0"/>
    <m/>
  </r>
  <r>
    <n v="7155"/>
    <x v="26"/>
    <n v="41"/>
    <x v="9"/>
    <x v="5"/>
    <s v="Consultant"/>
    <n v="73170"/>
    <x v="2199"/>
    <x v="0"/>
    <m/>
  </r>
  <r>
    <n v="7156"/>
    <x v="71"/>
    <n v="35"/>
    <x v="8"/>
    <x v="1"/>
    <s v="Manager"/>
    <n v="90474"/>
    <x v="1469"/>
    <x v="0"/>
    <m/>
  </r>
  <r>
    <n v="7157"/>
    <x v="29"/>
    <n v="42"/>
    <x v="3"/>
    <x v="4"/>
    <s v="Developer"/>
    <n v="49751"/>
    <x v="2837"/>
    <x v="1"/>
    <d v="2021-12-09T00:00:00"/>
  </r>
  <r>
    <n v="7158"/>
    <x v="69"/>
    <n v="42"/>
    <x v="4"/>
    <x v="2"/>
    <s v="Consultant"/>
    <n v="116147"/>
    <x v="1951"/>
    <x v="0"/>
    <m/>
  </r>
  <r>
    <n v="7159"/>
    <x v="88"/>
    <n v="53"/>
    <x v="9"/>
    <x v="1"/>
    <s v="Manager"/>
    <n v="101963"/>
    <x v="3132"/>
    <x v="0"/>
    <m/>
  </r>
  <r>
    <n v="7160"/>
    <x v="49"/>
    <n v="41"/>
    <x v="3"/>
    <x v="0"/>
    <s v="Analyst"/>
    <n v="120435"/>
    <x v="2080"/>
    <x v="0"/>
    <m/>
  </r>
  <r>
    <n v="7161"/>
    <x v="43"/>
    <n v="26"/>
    <x v="4"/>
    <x v="2"/>
    <s v="Developer"/>
    <n v="76571"/>
    <x v="1861"/>
    <x v="0"/>
    <m/>
  </r>
  <r>
    <n v="7162"/>
    <x v="2"/>
    <n v="31"/>
    <x v="6"/>
    <x v="1"/>
    <s v="Developer"/>
    <n v="83981"/>
    <x v="229"/>
    <x v="0"/>
    <m/>
  </r>
  <r>
    <n v="7163"/>
    <x v="91"/>
    <n v="60"/>
    <x v="7"/>
    <x v="2"/>
    <s v="Manager"/>
    <n v="82356"/>
    <x v="2650"/>
    <x v="0"/>
    <m/>
  </r>
  <r>
    <n v="7164"/>
    <x v="44"/>
    <n v="23"/>
    <x v="5"/>
    <x v="4"/>
    <s v="Executive"/>
    <n v="58046"/>
    <x v="2982"/>
    <x v="1"/>
    <d v="2021-12-09T00:00:00"/>
  </r>
  <r>
    <n v="7165"/>
    <x v="7"/>
    <n v="54"/>
    <x v="3"/>
    <x v="3"/>
    <s v="Assistant"/>
    <n v="149045"/>
    <x v="2395"/>
    <x v="0"/>
    <m/>
  </r>
  <r>
    <n v="7166"/>
    <x v="31"/>
    <n v="37"/>
    <x v="2"/>
    <x v="0"/>
    <s v="Developer"/>
    <n v="103383"/>
    <x v="3133"/>
    <x v="0"/>
    <m/>
  </r>
  <r>
    <n v="7167"/>
    <x v="71"/>
    <n v="60"/>
    <x v="3"/>
    <x v="1"/>
    <s v="Executive"/>
    <n v="92358"/>
    <x v="1252"/>
    <x v="0"/>
    <m/>
  </r>
  <r>
    <n v="7168"/>
    <x v="90"/>
    <n v="33"/>
    <x v="2"/>
    <x v="3"/>
    <s v="Analyst"/>
    <n v="43833"/>
    <x v="1260"/>
    <x v="0"/>
    <m/>
  </r>
  <r>
    <n v="7169"/>
    <x v="47"/>
    <n v="47"/>
    <x v="7"/>
    <x v="2"/>
    <s v="Developer"/>
    <n v="64266"/>
    <x v="1599"/>
    <x v="0"/>
    <m/>
  </r>
  <r>
    <n v="7170"/>
    <x v="48"/>
    <n v="22"/>
    <x v="0"/>
    <x v="5"/>
    <s v="Developer"/>
    <n v="60216"/>
    <x v="1498"/>
    <x v="0"/>
    <m/>
  </r>
  <r>
    <n v="7171"/>
    <x v="8"/>
    <n v="44"/>
    <x v="5"/>
    <x v="4"/>
    <s v="Consultant"/>
    <n v="71045"/>
    <x v="3134"/>
    <x v="1"/>
    <d v="2025-07-05T00:00:00"/>
  </r>
  <r>
    <n v="7172"/>
    <x v="3"/>
    <n v="48"/>
    <x v="6"/>
    <x v="3"/>
    <s v="Executive"/>
    <n v="118606"/>
    <x v="1034"/>
    <x v="0"/>
    <m/>
  </r>
  <r>
    <n v="7173"/>
    <x v="96"/>
    <n v="59"/>
    <x v="7"/>
    <x v="3"/>
    <s v="Manager"/>
    <n v="117005"/>
    <x v="1467"/>
    <x v="0"/>
    <m/>
  </r>
  <r>
    <n v="7174"/>
    <x v="94"/>
    <n v="22"/>
    <x v="0"/>
    <x v="2"/>
    <s v="Consultant"/>
    <n v="76277"/>
    <x v="305"/>
    <x v="0"/>
    <m/>
  </r>
  <r>
    <n v="7175"/>
    <x v="98"/>
    <n v="28"/>
    <x v="0"/>
    <x v="3"/>
    <s v="Executive"/>
    <n v="34186"/>
    <x v="1718"/>
    <x v="0"/>
    <m/>
  </r>
  <r>
    <n v="7176"/>
    <x v="94"/>
    <n v="50"/>
    <x v="4"/>
    <x v="5"/>
    <s v="Developer"/>
    <n v="90895"/>
    <x v="263"/>
    <x v="0"/>
    <m/>
  </r>
  <r>
    <n v="7177"/>
    <x v="98"/>
    <n v="43"/>
    <x v="4"/>
    <x v="1"/>
    <s v="Developer"/>
    <n v="40627"/>
    <x v="247"/>
    <x v="0"/>
    <m/>
  </r>
  <r>
    <n v="7178"/>
    <x v="91"/>
    <n v="24"/>
    <x v="5"/>
    <x v="4"/>
    <s v="Executive"/>
    <n v="141567"/>
    <x v="3135"/>
    <x v="1"/>
    <m/>
  </r>
  <r>
    <n v="7179"/>
    <x v="22"/>
    <n v="48"/>
    <x v="6"/>
    <x v="4"/>
    <s v="Executive"/>
    <n v="49430"/>
    <x v="603"/>
    <x v="1"/>
    <d v="2021-12-09T00:00:00"/>
  </r>
  <r>
    <n v="7180"/>
    <x v="65"/>
    <n v="23"/>
    <x v="5"/>
    <x v="2"/>
    <s v="Analyst"/>
    <n v="107134"/>
    <x v="2712"/>
    <x v="0"/>
    <m/>
  </r>
  <r>
    <n v="7181"/>
    <x v="85"/>
    <n v="34"/>
    <x v="4"/>
    <x v="5"/>
    <s v="Developer"/>
    <n v="48631"/>
    <x v="3136"/>
    <x v="0"/>
    <m/>
  </r>
  <r>
    <n v="7182"/>
    <x v="6"/>
    <n v="52"/>
    <x v="4"/>
    <x v="2"/>
    <s v="Executive"/>
    <n v="144175"/>
    <x v="2217"/>
    <x v="0"/>
    <m/>
  </r>
  <r>
    <n v="7183"/>
    <x v="22"/>
    <n v="43"/>
    <x v="7"/>
    <x v="5"/>
    <s v="Analyst"/>
    <n v="123957"/>
    <x v="834"/>
    <x v="0"/>
    <m/>
  </r>
  <r>
    <n v="7184"/>
    <x v="4"/>
    <n v="40"/>
    <x v="2"/>
    <x v="0"/>
    <s v="Assistant"/>
    <n v="73769"/>
    <x v="2396"/>
    <x v="0"/>
    <m/>
  </r>
  <r>
    <n v="7185"/>
    <x v="33"/>
    <n v="32"/>
    <x v="4"/>
    <x v="0"/>
    <s v="Executive"/>
    <n v="141231"/>
    <x v="2415"/>
    <x v="0"/>
    <m/>
  </r>
  <r>
    <n v="7186"/>
    <x v="66"/>
    <n v="31"/>
    <x v="3"/>
    <x v="5"/>
    <s v="Developer"/>
    <n v="120297"/>
    <x v="691"/>
    <x v="0"/>
    <m/>
  </r>
  <r>
    <n v="7187"/>
    <x v="73"/>
    <n v="39"/>
    <x v="3"/>
    <x v="2"/>
    <s v="Assistant"/>
    <n v="108536"/>
    <x v="1972"/>
    <x v="0"/>
    <m/>
  </r>
  <r>
    <n v="7188"/>
    <x v="70"/>
    <n v="44"/>
    <x v="4"/>
    <x v="3"/>
    <s v="Manager"/>
    <n v="42289"/>
    <x v="2352"/>
    <x v="0"/>
    <m/>
  </r>
  <r>
    <n v="7189"/>
    <x v="5"/>
    <n v="24"/>
    <x v="6"/>
    <x v="4"/>
    <s v="Consultant"/>
    <n v="123835"/>
    <x v="328"/>
    <x v="1"/>
    <m/>
  </r>
  <r>
    <n v="7190"/>
    <x v="26"/>
    <n v="54"/>
    <x v="3"/>
    <x v="1"/>
    <s v="Consultant"/>
    <n v="130390"/>
    <x v="3137"/>
    <x v="0"/>
    <m/>
  </r>
  <r>
    <n v="7191"/>
    <x v="87"/>
    <n v="46"/>
    <x v="8"/>
    <x v="4"/>
    <s v="Developer"/>
    <n v="121585"/>
    <x v="3138"/>
    <x v="1"/>
    <d v="2025-07-05T00:00:00"/>
  </r>
  <r>
    <n v="7192"/>
    <x v="20"/>
    <n v="55"/>
    <x v="5"/>
    <x v="4"/>
    <s v="Analyst"/>
    <n v="112887"/>
    <x v="3139"/>
    <x v="1"/>
    <d v="2025-07-05T00:00:00"/>
  </r>
  <r>
    <n v="7193"/>
    <x v="28"/>
    <n v="34"/>
    <x v="9"/>
    <x v="3"/>
    <s v="Consultant"/>
    <n v="72207"/>
    <x v="350"/>
    <x v="0"/>
    <m/>
  </r>
  <r>
    <n v="7194"/>
    <x v="53"/>
    <n v="32"/>
    <x v="8"/>
    <x v="5"/>
    <s v="Consultant"/>
    <n v="72753"/>
    <x v="1645"/>
    <x v="0"/>
    <m/>
  </r>
  <r>
    <n v="7195"/>
    <x v="91"/>
    <n v="52"/>
    <x v="7"/>
    <x v="5"/>
    <s v="Analyst"/>
    <n v="71510"/>
    <x v="2874"/>
    <x v="0"/>
    <m/>
  </r>
  <r>
    <n v="7196"/>
    <x v="0"/>
    <n v="28"/>
    <x v="8"/>
    <x v="4"/>
    <s v="Analyst"/>
    <n v="140019"/>
    <x v="22"/>
    <x v="1"/>
    <d v="2021-12-09T00:00:00"/>
  </r>
  <r>
    <n v="7197"/>
    <x v="84"/>
    <n v="43"/>
    <x v="2"/>
    <x v="1"/>
    <s v="Manager"/>
    <n v="78908"/>
    <x v="411"/>
    <x v="0"/>
    <m/>
  </r>
  <r>
    <n v="7198"/>
    <x v="86"/>
    <n v="48"/>
    <x v="9"/>
    <x v="1"/>
    <s v="Developer"/>
    <n v="77203"/>
    <x v="2092"/>
    <x v="0"/>
    <m/>
  </r>
  <r>
    <n v="7199"/>
    <x v="23"/>
    <n v="37"/>
    <x v="7"/>
    <x v="3"/>
    <s v="Executive"/>
    <n v="40431"/>
    <x v="2100"/>
    <x v="0"/>
    <m/>
  </r>
  <r>
    <n v="7200"/>
    <x v="52"/>
    <n v="52"/>
    <x v="0"/>
    <x v="3"/>
    <s v="Consultant"/>
    <n v="36868"/>
    <x v="2365"/>
    <x v="0"/>
    <m/>
  </r>
  <r>
    <n v="7201"/>
    <x v="27"/>
    <n v="55"/>
    <x v="7"/>
    <x v="3"/>
    <s v="Assistant"/>
    <n v="32677"/>
    <x v="1115"/>
    <x v="0"/>
    <m/>
  </r>
  <r>
    <n v="7202"/>
    <x v="70"/>
    <n v="42"/>
    <x v="9"/>
    <x v="1"/>
    <s v="Analyst"/>
    <n v="125817"/>
    <x v="2700"/>
    <x v="0"/>
    <m/>
  </r>
  <r>
    <n v="7203"/>
    <x v="27"/>
    <n v="54"/>
    <x v="7"/>
    <x v="0"/>
    <s v="Manager"/>
    <n v="76744"/>
    <x v="3116"/>
    <x v="0"/>
    <m/>
  </r>
  <r>
    <n v="7204"/>
    <x v="44"/>
    <n v="28"/>
    <x v="2"/>
    <x v="3"/>
    <s v="Executive"/>
    <n v="47295"/>
    <x v="307"/>
    <x v="0"/>
    <m/>
  </r>
  <r>
    <n v="7205"/>
    <x v="8"/>
    <n v="42"/>
    <x v="6"/>
    <x v="0"/>
    <s v="Consultant"/>
    <n v="43877"/>
    <x v="2743"/>
    <x v="0"/>
    <m/>
  </r>
  <r>
    <n v="7206"/>
    <x v="49"/>
    <n v="50"/>
    <x v="0"/>
    <x v="4"/>
    <s v="Assistant"/>
    <n v="95430"/>
    <x v="3093"/>
    <x v="1"/>
    <m/>
  </r>
  <r>
    <n v="7207"/>
    <x v="4"/>
    <n v="54"/>
    <x v="9"/>
    <x v="4"/>
    <s v="Executive"/>
    <n v="35269"/>
    <x v="605"/>
    <x v="1"/>
    <d v="2026-10-02T00:00:00"/>
  </r>
  <r>
    <n v="7208"/>
    <x v="99"/>
    <n v="23"/>
    <x v="8"/>
    <x v="5"/>
    <s v="Manager"/>
    <n v="120185"/>
    <x v="3087"/>
    <x v="0"/>
    <m/>
  </r>
  <r>
    <n v="7209"/>
    <x v="44"/>
    <n v="37"/>
    <x v="4"/>
    <x v="2"/>
    <s v="Manager"/>
    <n v="81425"/>
    <x v="2576"/>
    <x v="0"/>
    <m/>
  </r>
  <r>
    <n v="7210"/>
    <x v="88"/>
    <n v="39"/>
    <x v="8"/>
    <x v="4"/>
    <s v="Manager"/>
    <n v="67768"/>
    <x v="1027"/>
    <x v="1"/>
    <d v="2021-12-09T00:00:00"/>
  </r>
  <r>
    <n v="7211"/>
    <x v="28"/>
    <n v="54"/>
    <x v="7"/>
    <x v="5"/>
    <s v="Consultant"/>
    <n v="43240"/>
    <x v="1838"/>
    <x v="0"/>
    <m/>
  </r>
  <r>
    <n v="7212"/>
    <x v="71"/>
    <n v="42"/>
    <x v="5"/>
    <x v="1"/>
    <s v="Consultant"/>
    <n v="59300"/>
    <x v="2543"/>
    <x v="0"/>
    <m/>
  </r>
  <r>
    <n v="7213"/>
    <x v="54"/>
    <n v="60"/>
    <x v="9"/>
    <x v="5"/>
    <s v="Analyst"/>
    <n v="118498"/>
    <x v="1941"/>
    <x v="0"/>
    <m/>
  </r>
  <r>
    <n v="7214"/>
    <x v="33"/>
    <n v="47"/>
    <x v="1"/>
    <x v="4"/>
    <s v="Manager"/>
    <n v="122232"/>
    <x v="581"/>
    <x v="1"/>
    <d v="2025-07-05T00:00:00"/>
  </r>
  <r>
    <n v="7215"/>
    <x v="66"/>
    <n v="40"/>
    <x v="7"/>
    <x v="4"/>
    <s v="Manager"/>
    <n v="146052"/>
    <x v="2101"/>
    <x v="1"/>
    <d v="2025-07-05T00:00:00"/>
  </r>
  <r>
    <n v="7216"/>
    <x v="7"/>
    <n v="32"/>
    <x v="2"/>
    <x v="1"/>
    <s v="Manager"/>
    <n v="116419"/>
    <x v="27"/>
    <x v="0"/>
    <m/>
  </r>
  <r>
    <n v="7217"/>
    <x v="60"/>
    <n v="26"/>
    <x v="3"/>
    <x v="2"/>
    <s v="Executive"/>
    <n v="36310"/>
    <x v="735"/>
    <x v="0"/>
    <m/>
  </r>
  <r>
    <n v="7218"/>
    <x v="42"/>
    <n v="30"/>
    <x v="7"/>
    <x v="2"/>
    <s v="Analyst"/>
    <n v="65222"/>
    <x v="1090"/>
    <x v="0"/>
    <m/>
  </r>
  <r>
    <n v="7219"/>
    <x v="29"/>
    <n v="33"/>
    <x v="8"/>
    <x v="4"/>
    <s v="Analyst"/>
    <n v="68013"/>
    <x v="3140"/>
    <x v="1"/>
    <d v="2025-07-05T00:00:00"/>
  </r>
  <r>
    <n v="7220"/>
    <x v="34"/>
    <n v="44"/>
    <x v="9"/>
    <x v="2"/>
    <s v="Developer"/>
    <n v="108196"/>
    <x v="2819"/>
    <x v="0"/>
    <m/>
  </r>
  <r>
    <n v="7221"/>
    <x v="54"/>
    <n v="32"/>
    <x v="2"/>
    <x v="3"/>
    <s v="Executive"/>
    <n v="75548"/>
    <x v="2643"/>
    <x v="0"/>
    <m/>
  </r>
  <r>
    <n v="7222"/>
    <x v="27"/>
    <n v="37"/>
    <x v="8"/>
    <x v="3"/>
    <s v="Assistant"/>
    <n v="95484"/>
    <x v="1529"/>
    <x v="0"/>
    <m/>
  </r>
  <r>
    <n v="7223"/>
    <x v="93"/>
    <n v="60"/>
    <x v="9"/>
    <x v="0"/>
    <s v="Executive"/>
    <n v="51681"/>
    <x v="603"/>
    <x v="0"/>
    <m/>
  </r>
  <r>
    <n v="7224"/>
    <x v="40"/>
    <n v="29"/>
    <x v="8"/>
    <x v="5"/>
    <s v="Assistant"/>
    <n v="145183"/>
    <x v="3074"/>
    <x v="0"/>
    <m/>
  </r>
  <r>
    <n v="7225"/>
    <x v="48"/>
    <n v="51"/>
    <x v="6"/>
    <x v="5"/>
    <s v="Manager"/>
    <n v="116288"/>
    <x v="2835"/>
    <x v="0"/>
    <m/>
  </r>
  <r>
    <n v="7226"/>
    <x v="3"/>
    <n v="44"/>
    <x v="5"/>
    <x v="2"/>
    <s v="Manager"/>
    <n v="108579"/>
    <x v="3141"/>
    <x v="0"/>
    <m/>
  </r>
  <r>
    <n v="7227"/>
    <x v="49"/>
    <n v="42"/>
    <x v="3"/>
    <x v="2"/>
    <s v="Executive"/>
    <n v="53400"/>
    <x v="1823"/>
    <x v="0"/>
    <m/>
  </r>
  <r>
    <n v="7228"/>
    <x v="93"/>
    <n v="25"/>
    <x v="5"/>
    <x v="1"/>
    <s v="Executive"/>
    <n v="75870"/>
    <x v="673"/>
    <x v="0"/>
    <m/>
  </r>
  <r>
    <n v="7229"/>
    <x v="78"/>
    <n v="37"/>
    <x v="5"/>
    <x v="1"/>
    <s v="Developer"/>
    <n v="70164"/>
    <x v="995"/>
    <x v="0"/>
    <m/>
  </r>
  <r>
    <n v="7230"/>
    <x v="69"/>
    <n v="56"/>
    <x v="5"/>
    <x v="0"/>
    <s v="Consultant"/>
    <n v="63670"/>
    <x v="2317"/>
    <x v="0"/>
    <m/>
  </r>
  <r>
    <n v="7231"/>
    <x v="43"/>
    <n v="40"/>
    <x v="0"/>
    <x v="0"/>
    <s v="Manager"/>
    <n v="63807"/>
    <x v="1353"/>
    <x v="0"/>
    <m/>
  </r>
  <r>
    <n v="7232"/>
    <x v="89"/>
    <n v="57"/>
    <x v="3"/>
    <x v="5"/>
    <s v="Manager"/>
    <n v="142662"/>
    <x v="74"/>
    <x v="0"/>
    <m/>
  </r>
  <r>
    <n v="7233"/>
    <x v="79"/>
    <n v="27"/>
    <x v="5"/>
    <x v="3"/>
    <s v="Manager"/>
    <n v="149320"/>
    <x v="277"/>
    <x v="0"/>
    <m/>
  </r>
  <r>
    <n v="7234"/>
    <x v="67"/>
    <n v="38"/>
    <x v="4"/>
    <x v="1"/>
    <s v="Assistant"/>
    <n v="117784"/>
    <x v="1257"/>
    <x v="0"/>
    <m/>
  </r>
  <r>
    <n v="7235"/>
    <x v="58"/>
    <n v="22"/>
    <x v="0"/>
    <x v="2"/>
    <s v="Developer"/>
    <n v="132256"/>
    <x v="204"/>
    <x v="0"/>
    <m/>
  </r>
  <r>
    <n v="7236"/>
    <x v="15"/>
    <n v="41"/>
    <x v="1"/>
    <x v="5"/>
    <s v="Analyst"/>
    <n v="61064"/>
    <x v="1415"/>
    <x v="0"/>
    <m/>
  </r>
  <r>
    <n v="7237"/>
    <x v="85"/>
    <n v="40"/>
    <x v="8"/>
    <x v="1"/>
    <s v="Consultant"/>
    <n v="70158"/>
    <x v="732"/>
    <x v="0"/>
    <m/>
  </r>
  <r>
    <n v="7238"/>
    <x v="22"/>
    <n v="23"/>
    <x v="7"/>
    <x v="4"/>
    <s v="Manager"/>
    <n v="116550"/>
    <x v="2241"/>
    <x v="1"/>
    <d v="2021-12-09T00:00:00"/>
  </r>
  <r>
    <n v="7239"/>
    <x v="45"/>
    <n v="58"/>
    <x v="7"/>
    <x v="2"/>
    <s v="Consultant"/>
    <n v="130593"/>
    <x v="24"/>
    <x v="0"/>
    <m/>
  </r>
  <r>
    <n v="7240"/>
    <x v="8"/>
    <n v="23"/>
    <x v="1"/>
    <x v="1"/>
    <s v="Developer"/>
    <n v="76688"/>
    <x v="2708"/>
    <x v="0"/>
    <m/>
  </r>
  <r>
    <n v="7241"/>
    <x v="63"/>
    <n v="58"/>
    <x v="3"/>
    <x v="0"/>
    <s v="Executive"/>
    <n v="43261"/>
    <x v="2955"/>
    <x v="0"/>
    <m/>
  </r>
  <r>
    <n v="7242"/>
    <x v="94"/>
    <n v="31"/>
    <x v="4"/>
    <x v="3"/>
    <s v="Assistant"/>
    <n v="114603"/>
    <x v="826"/>
    <x v="0"/>
    <m/>
  </r>
  <r>
    <n v="7243"/>
    <x v="40"/>
    <n v="43"/>
    <x v="1"/>
    <x v="4"/>
    <s v="Assistant"/>
    <n v="87052"/>
    <x v="698"/>
    <x v="1"/>
    <d v="2025-07-05T00:00:00"/>
  </r>
  <r>
    <n v="7244"/>
    <x v="77"/>
    <n v="30"/>
    <x v="1"/>
    <x v="2"/>
    <s v="Executive"/>
    <n v="146167"/>
    <x v="849"/>
    <x v="0"/>
    <m/>
  </r>
  <r>
    <n v="7245"/>
    <x v="8"/>
    <n v="57"/>
    <x v="9"/>
    <x v="3"/>
    <s v="Manager"/>
    <n v="56904"/>
    <x v="3142"/>
    <x v="0"/>
    <m/>
  </r>
  <r>
    <n v="7246"/>
    <x v="68"/>
    <n v="41"/>
    <x v="8"/>
    <x v="5"/>
    <s v="Executive"/>
    <n v="123960"/>
    <x v="1544"/>
    <x v="0"/>
    <m/>
  </r>
  <r>
    <n v="7247"/>
    <x v="94"/>
    <n v="52"/>
    <x v="8"/>
    <x v="5"/>
    <s v="Consultant"/>
    <n v="117413"/>
    <x v="648"/>
    <x v="0"/>
    <m/>
  </r>
  <r>
    <n v="7248"/>
    <x v="81"/>
    <n v="45"/>
    <x v="8"/>
    <x v="4"/>
    <s v="Consultant"/>
    <n v="114200"/>
    <x v="944"/>
    <x v="1"/>
    <d v="2021-12-09T00:00:00"/>
  </r>
  <r>
    <n v="7249"/>
    <x v="29"/>
    <n v="36"/>
    <x v="6"/>
    <x v="5"/>
    <s v="Assistant"/>
    <n v="98786"/>
    <x v="2850"/>
    <x v="0"/>
    <m/>
  </r>
  <r>
    <n v="7250"/>
    <x v="63"/>
    <n v="41"/>
    <x v="7"/>
    <x v="0"/>
    <s v="Developer"/>
    <n v="61483"/>
    <x v="682"/>
    <x v="0"/>
    <m/>
  </r>
  <r>
    <n v="7251"/>
    <x v="63"/>
    <n v="37"/>
    <x v="1"/>
    <x v="3"/>
    <s v="Manager"/>
    <n v="91927"/>
    <x v="1411"/>
    <x v="0"/>
    <m/>
  </r>
  <r>
    <n v="7252"/>
    <x v="17"/>
    <n v="46"/>
    <x v="5"/>
    <x v="0"/>
    <s v="Analyst"/>
    <n v="48860"/>
    <x v="1002"/>
    <x v="0"/>
    <m/>
  </r>
  <r>
    <n v="7253"/>
    <x v="32"/>
    <n v="48"/>
    <x v="0"/>
    <x v="5"/>
    <s v="Developer"/>
    <n v="61933"/>
    <x v="2005"/>
    <x v="0"/>
    <m/>
  </r>
  <r>
    <n v="7254"/>
    <x v="36"/>
    <n v="29"/>
    <x v="6"/>
    <x v="1"/>
    <s v="Manager"/>
    <n v="117488"/>
    <x v="1224"/>
    <x v="0"/>
    <m/>
  </r>
  <r>
    <n v="7255"/>
    <x v="8"/>
    <n v="38"/>
    <x v="0"/>
    <x v="4"/>
    <s v="Analyst"/>
    <n v="71654"/>
    <x v="2924"/>
    <x v="1"/>
    <d v="2021-12-09T00:00:00"/>
  </r>
  <r>
    <n v="7256"/>
    <x v="93"/>
    <n v="43"/>
    <x v="2"/>
    <x v="1"/>
    <s v="Developer"/>
    <n v="90322"/>
    <x v="723"/>
    <x v="0"/>
    <m/>
  </r>
  <r>
    <n v="7257"/>
    <x v="93"/>
    <n v="41"/>
    <x v="4"/>
    <x v="0"/>
    <s v="Developer"/>
    <n v="67109"/>
    <x v="48"/>
    <x v="0"/>
    <m/>
  </r>
  <r>
    <n v="7258"/>
    <x v="46"/>
    <n v="39"/>
    <x v="2"/>
    <x v="3"/>
    <s v="Developer"/>
    <n v="142392"/>
    <x v="2632"/>
    <x v="0"/>
    <m/>
  </r>
  <r>
    <n v="7259"/>
    <x v="31"/>
    <n v="35"/>
    <x v="2"/>
    <x v="4"/>
    <s v="Consultant"/>
    <n v="72858"/>
    <x v="1057"/>
    <x v="1"/>
    <m/>
  </r>
  <r>
    <n v="7260"/>
    <x v="70"/>
    <n v="34"/>
    <x v="4"/>
    <x v="5"/>
    <s v="Manager"/>
    <n v="91516"/>
    <x v="656"/>
    <x v="0"/>
    <m/>
  </r>
  <r>
    <n v="7261"/>
    <x v="79"/>
    <n v="26"/>
    <x v="3"/>
    <x v="5"/>
    <s v="Analyst"/>
    <n v="139751"/>
    <x v="1917"/>
    <x v="0"/>
    <m/>
  </r>
  <r>
    <n v="7262"/>
    <x v="54"/>
    <n v="59"/>
    <x v="4"/>
    <x v="0"/>
    <s v="Manager"/>
    <n v="83036"/>
    <x v="762"/>
    <x v="0"/>
    <m/>
  </r>
  <r>
    <n v="7263"/>
    <x v="40"/>
    <n v="24"/>
    <x v="1"/>
    <x v="4"/>
    <s v="Developer"/>
    <n v="68077"/>
    <x v="3143"/>
    <x v="1"/>
    <d v="2021-12-09T00:00:00"/>
  </r>
  <r>
    <n v="7264"/>
    <x v="32"/>
    <n v="37"/>
    <x v="0"/>
    <x v="0"/>
    <s v="Analyst"/>
    <n v="89841"/>
    <x v="3032"/>
    <x v="0"/>
    <m/>
  </r>
  <r>
    <n v="7265"/>
    <x v="52"/>
    <n v="44"/>
    <x v="8"/>
    <x v="4"/>
    <s v="Assistant"/>
    <n v="76460"/>
    <x v="658"/>
    <x v="1"/>
    <d v="2021-12-09T00:00:00"/>
  </r>
  <r>
    <n v="7266"/>
    <x v="18"/>
    <n v="47"/>
    <x v="4"/>
    <x v="1"/>
    <s v="Developer"/>
    <n v="91862"/>
    <x v="1285"/>
    <x v="0"/>
    <m/>
  </r>
  <r>
    <n v="7267"/>
    <x v="7"/>
    <n v="28"/>
    <x v="8"/>
    <x v="3"/>
    <s v="Manager"/>
    <n v="79157"/>
    <x v="2341"/>
    <x v="0"/>
    <m/>
  </r>
  <r>
    <n v="7268"/>
    <x v="3"/>
    <n v="52"/>
    <x v="1"/>
    <x v="2"/>
    <s v="Developer"/>
    <n v="67695"/>
    <x v="1619"/>
    <x v="0"/>
    <m/>
  </r>
  <r>
    <n v="7269"/>
    <x v="16"/>
    <n v="34"/>
    <x v="8"/>
    <x v="1"/>
    <s v="Consultant"/>
    <n v="122579"/>
    <x v="2945"/>
    <x v="0"/>
    <m/>
  </r>
  <r>
    <n v="7270"/>
    <x v="7"/>
    <n v="31"/>
    <x v="0"/>
    <x v="2"/>
    <s v="Analyst"/>
    <n v="116076"/>
    <x v="1424"/>
    <x v="0"/>
    <m/>
  </r>
  <r>
    <n v="7271"/>
    <x v="66"/>
    <n v="60"/>
    <x v="8"/>
    <x v="4"/>
    <s v="Developer"/>
    <n v="34874"/>
    <x v="107"/>
    <x v="1"/>
    <d v="2021-12-09T00:00:00"/>
  </r>
  <r>
    <n v="7272"/>
    <x v="0"/>
    <n v="44"/>
    <x v="7"/>
    <x v="5"/>
    <s v="Executive"/>
    <n v="109579"/>
    <x v="3144"/>
    <x v="0"/>
    <m/>
  </r>
  <r>
    <n v="7273"/>
    <x v="5"/>
    <n v="28"/>
    <x v="9"/>
    <x v="5"/>
    <s v="Executive"/>
    <n v="86461"/>
    <x v="1513"/>
    <x v="0"/>
    <m/>
  </r>
  <r>
    <n v="7274"/>
    <x v="19"/>
    <n v="47"/>
    <x v="1"/>
    <x v="0"/>
    <s v="Assistant"/>
    <n v="39583"/>
    <x v="3145"/>
    <x v="0"/>
    <m/>
  </r>
  <r>
    <n v="7275"/>
    <x v="88"/>
    <n v="37"/>
    <x v="6"/>
    <x v="5"/>
    <s v="Manager"/>
    <n v="68104"/>
    <x v="2143"/>
    <x v="0"/>
    <m/>
  </r>
  <r>
    <n v="7276"/>
    <x v="99"/>
    <n v="51"/>
    <x v="4"/>
    <x v="5"/>
    <s v="Analyst"/>
    <n v="104809"/>
    <x v="1553"/>
    <x v="0"/>
    <m/>
  </r>
  <r>
    <n v="7277"/>
    <x v="15"/>
    <n v="22"/>
    <x v="1"/>
    <x v="1"/>
    <s v="Manager"/>
    <n v="52967"/>
    <x v="1348"/>
    <x v="0"/>
    <m/>
  </r>
  <r>
    <n v="7278"/>
    <x v="26"/>
    <n v="35"/>
    <x v="1"/>
    <x v="1"/>
    <s v="Developer"/>
    <n v="85406"/>
    <x v="644"/>
    <x v="0"/>
    <m/>
  </r>
  <r>
    <n v="7279"/>
    <x v="17"/>
    <n v="54"/>
    <x v="5"/>
    <x v="1"/>
    <s v="Analyst"/>
    <n v="42534"/>
    <x v="498"/>
    <x v="0"/>
    <m/>
  </r>
  <r>
    <n v="7280"/>
    <x v="0"/>
    <n v="49"/>
    <x v="9"/>
    <x v="0"/>
    <s v="Executive"/>
    <n v="143899"/>
    <x v="3061"/>
    <x v="0"/>
    <m/>
  </r>
  <r>
    <n v="7281"/>
    <x v="60"/>
    <n v="36"/>
    <x v="9"/>
    <x v="2"/>
    <s v="Analyst"/>
    <n v="40174"/>
    <x v="2395"/>
    <x v="0"/>
    <m/>
  </r>
  <r>
    <n v="7282"/>
    <x v="40"/>
    <n v="51"/>
    <x v="7"/>
    <x v="2"/>
    <s v="Developer"/>
    <n v="74737"/>
    <x v="128"/>
    <x v="0"/>
    <m/>
  </r>
  <r>
    <n v="7283"/>
    <x v="46"/>
    <n v="33"/>
    <x v="1"/>
    <x v="3"/>
    <s v="Developer"/>
    <n v="58591"/>
    <x v="2479"/>
    <x v="0"/>
    <m/>
  </r>
  <r>
    <n v="7284"/>
    <x v="88"/>
    <n v="55"/>
    <x v="4"/>
    <x v="3"/>
    <s v="Consultant"/>
    <n v="55249"/>
    <x v="443"/>
    <x v="0"/>
    <m/>
  </r>
  <r>
    <n v="7285"/>
    <x v="62"/>
    <n v="27"/>
    <x v="8"/>
    <x v="5"/>
    <s v="Consultant"/>
    <n v="111971"/>
    <x v="1065"/>
    <x v="0"/>
    <m/>
  </r>
  <r>
    <n v="7286"/>
    <x v="51"/>
    <n v="28"/>
    <x v="2"/>
    <x v="4"/>
    <s v="Consultant"/>
    <n v="114266"/>
    <x v="44"/>
    <x v="1"/>
    <d v="2025-07-05T00:00:00"/>
  </r>
  <r>
    <n v="7287"/>
    <x v="45"/>
    <n v="49"/>
    <x v="5"/>
    <x v="5"/>
    <s v="Assistant"/>
    <n v="135352"/>
    <x v="1283"/>
    <x v="0"/>
    <m/>
  </r>
  <r>
    <n v="7288"/>
    <x v="58"/>
    <n v="24"/>
    <x v="7"/>
    <x v="4"/>
    <s v="Analyst"/>
    <n v="34341"/>
    <x v="3146"/>
    <x v="1"/>
    <d v="2025-07-05T00:00:00"/>
  </r>
  <r>
    <n v="7289"/>
    <x v="48"/>
    <n v="47"/>
    <x v="5"/>
    <x v="2"/>
    <s v="Manager"/>
    <n v="72891"/>
    <x v="661"/>
    <x v="0"/>
    <m/>
  </r>
  <r>
    <n v="7290"/>
    <x v="78"/>
    <n v="42"/>
    <x v="1"/>
    <x v="0"/>
    <s v="Analyst"/>
    <n v="34016"/>
    <x v="2062"/>
    <x v="0"/>
    <m/>
  </r>
  <r>
    <n v="7291"/>
    <x v="77"/>
    <n v="41"/>
    <x v="8"/>
    <x v="1"/>
    <s v="Consultant"/>
    <n v="58712"/>
    <x v="1422"/>
    <x v="0"/>
    <m/>
  </r>
  <r>
    <n v="7292"/>
    <x v="88"/>
    <n v="47"/>
    <x v="6"/>
    <x v="3"/>
    <s v="Assistant"/>
    <n v="30280"/>
    <x v="3147"/>
    <x v="0"/>
    <m/>
  </r>
  <r>
    <n v="7293"/>
    <x v="72"/>
    <n v="28"/>
    <x v="5"/>
    <x v="5"/>
    <s v="Consultant"/>
    <n v="53009"/>
    <x v="1697"/>
    <x v="0"/>
    <m/>
  </r>
  <r>
    <n v="7294"/>
    <x v="85"/>
    <n v="24"/>
    <x v="9"/>
    <x v="0"/>
    <s v="Consultant"/>
    <n v="36795"/>
    <x v="2800"/>
    <x v="0"/>
    <m/>
  </r>
  <r>
    <n v="7295"/>
    <x v="74"/>
    <n v="40"/>
    <x v="2"/>
    <x v="2"/>
    <s v="Analyst"/>
    <n v="104160"/>
    <x v="245"/>
    <x v="0"/>
    <m/>
  </r>
  <r>
    <n v="7296"/>
    <x v="7"/>
    <n v="57"/>
    <x v="4"/>
    <x v="4"/>
    <s v="Consultant"/>
    <n v="47488"/>
    <x v="1582"/>
    <x v="1"/>
    <d v="2026-10-02T00:00:00"/>
  </r>
  <r>
    <n v="7297"/>
    <x v="17"/>
    <n v="46"/>
    <x v="2"/>
    <x v="5"/>
    <s v="Manager"/>
    <n v="144744"/>
    <x v="981"/>
    <x v="0"/>
    <m/>
  </r>
  <r>
    <n v="7298"/>
    <x v="6"/>
    <n v="42"/>
    <x v="9"/>
    <x v="1"/>
    <s v="Assistant"/>
    <n v="30533"/>
    <x v="819"/>
    <x v="0"/>
    <m/>
  </r>
  <r>
    <n v="7299"/>
    <x v="68"/>
    <n v="57"/>
    <x v="9"/>
    <x v="1"/>
    <s v="Analyst"/>
    <n v="90911"/>
    <x v="2667"/>
    <x v="0"/>
    <m/>
  </r>
  <r>
    <n v="7300"/>
    <x v="92"/>
    <n v="58"/>
    <x v="9"/>
    <x v="1"/>
    <s v="Assistant"/>
    <n v="84931"/>
    <x v="456"/>
    <x v="0"/>
    <m/>
  </r>
  <r>
    <n v="7301"/>
    <x v="20"/>
    <n v="50"/>
    <x v="9"/>
    <x v="3"/>
    <s v="Executive"/>
    <n v="54281"/>
    <x v="109"/>
    <x v="0"/>
    <m/>
  </r>
  <r>
    <n v="7302"/>
    <x v="59"/>
    <n v="34"/>
    <x v="5"/>
    <x v="3"/>
    <s v="Assistant"/>
    <n v="39198"/>
    <x v="2491"/>
    <x v="0"/>
    <m/>
  </r>
  <r>
    <n v="7303"/>
    <x v="66"/>
    <n v="60"/>
    <x v="4"/>
    <x v="1"/>
    <s v="Consultant"/>
    <n v="149909"/>
    <x v="598"/>
    <x v="0"/>
    <m/>
  </r>
  <r>
    <n v="7304"/>
    <x v="96"/>
    <n v="41"/>
    <x v="5"/>
    <x v="3"/>
    <s v="Developer"/>
    <n v="100517"/>
    <x v="727"/>
    <x v="0"/>
    <m/>
  </r>
  <r>
    <n v="7305"/>
    <x v="24"/>
    <n v="38"/>
    <x v="9"/>
    <x v="2"/>
    <s v="Analyst"/>
    <n v="41026"/>
    <x v="673"/>
    <x v="0"/>
    <m/>
  </r>
  <r>
    <n v="7306"/>
    <x v="92"/>
    <n v="37"/>
    <x v="9"/>
    <x v="5"/>
    <s v="Manager"/>
    <n v="126967"/>
    <x v="3148"/>
    <x v="0"/>
    <m/>
  </r>
  <r>
    <n v="7307"/>
    <x v="31"/>
    <n v="54"/>
    <x v="9"/>
    <x v="2"/>
    <s v="Consultant"/>
    <n v="50482"/>
    <x v="2808"/>
    <x v="0"/>
    <m/>
  </r>
  <r>
    <n v="7308"/>
    <x v="5"/>
    <n v="49"/>
    <x v="4"/>
    <x v="0"/>
    <s v="Analyst"/>
    <n v="108672"/>
    <x v="204"/>
    <x v="0"/>
    <m/>
  </r>
  <r>
    <n v="7309"/>
    <x v="33"/>
    <n v="41"/>
    <x v="7"/>
    <x v="2"/>
    <s v="Developer"/>
    <n v="93999"/>
    <x v="1629"/>
    <x v="0"/>
    <m/>
  </r>
  <r>
    <n v="7310"/>
    <x v="68"/>
    <n v="24"/>
    <x v="8"/>
    <x v="4"/>
    <s v="Executive"/>
    <n v="122370"/>
    <x v="3066"/>
    <x v="1"/>
    <d v="2021-12-09T00:00:00"/>
  </r>
  <r>
    <n v="7311"/>
    <x v="64"/>
    <n v="58"/>
    <x v="2"/>
    <x v="4"/>
    <s v="Assistant"/>
    <n v="38729"/>
    <x v="2099"/>
    <x v="1"/>
    <m/>
  </r>
  <r>
    <n v="7312"/>
    <x v="19"/>
    <n v="25"/>
    <x v="1"/>
    <x v="4"/>
    <s v="Developer"/>
    <n v="69785"/>
    <x v="3149"/>
    <x v="1"/>
    <m/>
  </r>
  <r>
    <n v="7313"/>
    <x v="5"/>
    <n v="38"/>
    <x v="5"/>
    <x v="2"/>
    <s v="Consultant"/>
    <n v="30748"/>
    <x v="1270"/>
    <x v="0"/>
    <m/>
  </r>
  <r>
    <n v="7314"/>
    <x v="20"/>
    <n v="31"/>
    <x v="8"/>
    <x v="4"/>
    <s v="Developer"/>
    <n v="147174"/>
    <x v="372"/>
    <x v="1"/>
    <d v="2025-07-05T00:00:00"/>
  </r>
  <r>
    <n v="7315"/>
    <x v="58"/>
    <n v="39"/>
    <x v="8"/>
    <x v="2"/>
    <s v="Executive"/>
    <n v="140796"/>
    <x v="2945"/>
    <x v="0"/>
    <m/>
  </r>
  <r>
    <n v="7316"/>
    <x v="62"/>
    <n v="44"/>
    <x v="7"/>
    <x v="0"/>
    <s v="Developer"/>
    <n v="109644"/>
    <x v="2667"/>
    <x v="0"/>
    <m/>
  </r>
  <r>
    <n v="7317"/>
    <x v="10"/>
    <n v="43"/>
    <x v="8"/>
    <x v="2"/>
    <s v="Developer"/>
    <n v="107434"/>
    <x v="763"/>
    <x v="0"/>
    <m/>
  </r>
  <r>
    <n v="7318"/>
    <x v="9"/>
    <n v="59"/>
    <x v="3"/>
    <x v="2"/>
    <s v="Assistant"/>
    <n v="116757"/>
    <x v="445"/>
    <x v="0"/>
    <m/>
  </r>
  <r>
    <n v="7319"/>
    <x v="20"/>
    <n v="24"/>
    <x v="1"/>
    <x v="3"/>
    <s v="Manager"/>
    <n v="83091"/>
    <x v="3150"/>
    <x v="0"/>
    <m/>
  </r>
  <r>
    <n v="7320"/>
    <x v="88"/>
    <n v="27"/>
    <x v="9"/>
    <x v="0"/>
    <s v="Consultant"/>
    <n v="101285"/>
    <x v="3151"/>
    <x v="0"/>
    <m/>
  </r>
  <r>
    <n v="7321"/>
    <x v="2"/>
    <n v="24"/>
    <x v="1"/>
    <x v="2"/>
    <s v="Analyst"/>
    <n v="142120"/>
    <x v="63"/>
    <x v="0"/>
    <m/>
  </r>
  <r>
    <n v="7322"/>
    <x v="35"/>
    <n v="23"/>
    <x v="2"/>
    <x v="3"/>
    <s v="Manager"/>
    <n v="128568"/>
    <x v="601"/>
    <x v="0"/>
    <m/>
  </r>
  <r>
    <n v="7323"/>
    <x v="54"/>
    <n v="43"/>
    <x v="2"/>
    <x v="0"/>
    <s v="Consultant"/>
    <n v="76430"/>
    <x v="1302"/>
    <x v="0"/>
    <m/>
  </r>
  <r>
    <n v="7324"/>
    <x v="15"/>
    <n v="24"/>
    <x v="2"/>
    <x v="5"/>
    <s v="Manager"/>
    <n v="61986"/>
    <x v="382"/>
    <x v="0"/>
    <m/>
  </r>
  <r>
    <n v="7325"/>
    <x v="21"/>
    <n v="58"/>
    <x v="3"/>
    <x v="2"/>
    <s v="Executive"/>
    <n v="50729"/>
    <x v="1158"/>
    <x v="0"/>
    <m/>
  </r>
  <r>
    <n v="7326"/>
    <x v="13"/>
    <n v="45"/>
    <x v="1"/>
    <x v="0"/>
    <s v="Developer"/>
    <n v="126801"/>
    <x v="1992"/>
    <x v="0"/>
    <m/>
  </r>
  <r>
    <n v="7327"/>
    <x v="84"/>
    <n v="51"/>
    <x v="6"/>
    <x v="2"/>
    <s v="Analyst"/>
    <n v="148630"/>
    <x v="525"/>
    <x v="0"/>
    <m/>
  </r>
  <r>
    <n v="7328"/>
    <x v="75"/>
    <n v="27"/>
    <x v="9"/>
    <x v="0"/>
    <s v="Analyst"/>
    <n v="72533"/>
    <x v="2146"/>
    <x v="0"/>
    <m/>
  </r>
  <r>
    <n v="7329"/>
    <x v="22"/>
    <n v="36"/>
    <x v="3"/>
    <x v="3"/>
    <s v="Manager"/>
    <n v="68760"/>
    <x v="1823"/>
    <x v="0"/>
    <m/>
  </r>
  <r>
    <n v="7330"/>
    <x v="7"/>
    <n v="56"/>
    <x v="3"/>
    <x v="0"/>
    <s v="Developer"/>
    <n v="93571"/>
    <x v="1563"/>
    <x v="0"/>
    <m/>
  </r>
  <r>
    <n v="7331"/>
    <x v="83"/>
    <n v="59"/>
    <x v="9"/>
    <x v="1"/>
    <s v="Assistant"/>
    <n v="106217"/>
    <x v="975"/>
    <x v="0"/>
    <m/>
  </r>
  <r>
    <n v="7332"/>
    <x v="30"/>
    <n v="33"/>
    <x v="3"/>
    <x v="2"/>
    <s v="Assistant"/>
    <n v="133484"/>
    <x v="3152"/>
    <x v="0"/>
    <m/>
  </r>
  <r>
    <n v="7333"/>
    <x v="67"/>
    <n v="41"/>
    <x v="7"/>
    <x v="4"/>
    <s v="Consultant"/>
    <n v="113205"/>
    <x v="3153"/>
    <x v="1"/>
    <d v="2021-12-09T00:00:00"/>
  </r>
  <r>
    <n v="7334"/>
    <x v="62"/>
    <n v="33"/>
    <x v="3"/>
    <x v="0"/>
    <s v="Consultant"/>
    <n v="84948"/>
    <x v="389"/>
    <x v="0"/>
    <m/>
  </r>
  <r>
    <n v="7335"/>
    <x v="82"/>
    <n v="37"/>
    <x v="5"/>
    <x v="0"/>
    <s v="Analyst"/>
    <n v="117672"/>
    <x v="2356"/>
    <x v="0"/>
    <m/>
  </r>
  <r>
    <n v="7336"/>
    <x v="55"/>
    <n v="32"/>
    <x v="3"/>
    <x v="5"/>
    <s v="Executive"/>
    <n v="60899"/>
    <x v="1797"/>
    <x v="0"/>
    <m/>
  </r>
  <r>
    <n v="7337"/>
    <x v="15"/>
    <n v="46"/>
    <x v="6"/>
    <x v="5"/>
    <s v="Analyst"/>
    <n v="78260"/>
    <x v="2156"/>
    <x v="0"/>
    <m/>
  </r>
  <r>
    <n v="7338"/>
    <x v="45"/>
    <n v="33"/>
    <x v="5"/>
    <x v="5"/>
    <s v="Executive"/>
    <n v="30479"/>
    <x v="841"/>
    <x v="0"/>
    <m/>
  </r>
  <r>
    <n v="7339"/>
    <x v="35"/>
    <n v="35"/>
    <x v="2"/>
    <x v="0"/>
    <s v="Executive"/>
    <n v="108197"/>
    <x v="2040"/>
    <x v="0"/>
    <m/>
  </r>
  <r>
    <n v="7340"/>
    <x v="14"/>
    <n v="34"/>
    <x v="4"/>
    <x v="0"/>
    <s v="Executive"/>
    <n v="43832"/>
    <x v="2953"/>
    <x v="0"/>
    <m/>
  </r>
  <r>
    <n v="7341"/>
    <x v="76"/>
    <n v="39"/>
    <x v="1"/>
    <x v="3"/>
    <s v="Consultant"/>
    <n v="83082"/>
    <x v="3119"/>
    <x v="0"/>
    <m/>
  </r>
  <r>
    <n v="7342"/>
    <x v="64"/>
    <n v="31"/>
    <x v="2"/>
    <x v="5"/>
    <s v="Analyst"/>
    <n v="93301"/>
    <x v="25"/>
    <x v="0"/>
    <m/>
  </r>
  <r>
    <n v="7343"/>
    <x v="63"/>
    <n v="56"/>
    <x v="3"/>
    <x v="1"/>
    <s v="Manager"/>
    <n v="56840"/>
    <x v="1138"/>
    <x v="0"/>
    <m/>
  </r>
  <r>
    <n v="7344"/>
    <x v="25"/>
    <n v="35"/>
    <x v="9"/>
    <x v="3"/>
    <s v="Executive"/>
    <n v="144394"/>
    <x v="2694"/>
    <x v="0"/>
    <m/>
  </r>
  <r>
    <n v="7345"/>
    <x v="66"/>
    <n v="44"/>
    <x v="6"/>
    <x v="1"/>
    <s v="Developer"/>
    <n v="109155"/>
    <x v="1712"/>
    <x v="0"/>
    <m/>
  </r>
  <r>
    <n v="7346"/>
    <x v="70"/>
    <n v="45"/>
    <x v="2"/>
    <x v="2"/>
    <s v="Manager"/>
    <n v="73685"/>
    <x v="2137"/>
    <x v="0"/>
    <m/>
  </r>
  <r>
    <n v="7347"/>
    <x v="27"/>
    <n v="23"/>
    <x v="7"/>
    <x v="2"/>
    <s v="Assistant"/>
    <n v="60403"/>
    <x v="3154"/>
    <x v="0"/>
    <m/>
  </r>
  <r>
    <n v="7348"/>
    <x v="64"/>
    <n v="42"/>
    <x v="2"/>
    <x v="4"/>
    <s v="Analyst"/>
    <n v="146541"/>
    <x v="711"/>
    <x v="1"/>
    <d v="2025-07-05T00:00:00"/>
  </r>
  <r>
    <n v="7349"/>
    <x v="23"/>
    <n v="43"/>
    <x v="4"/>
    <x v="2"/>
    <s v="Analyst"/>
    <n v="101429"/>
    <x v="1097"/>
    <x v="0"/>
    <m/>
  </r>
  <r>
    <n v="7350"/>
    <x v="74"/>
    <n v="31"/>
    <x v="1"/>
    <x v="5"/>
    <s v="Analyst"/>
    <n v="91677"/>
    <x v="1900"/>
    <x v="0"/>
    <m/>
  </r>
  <r>
    <n v="7351"/>
    <x v="88"/>
    <n v="39"/>
    <x v="0"/>
    <x v="2"/>
    <s v="Executive"/>
    <n v="139044"/>
    <x v="3155"/>
    <x v="0"/>
    <m/>
  </r>
  <r>
    <n v="7352"/>
    <x v="63"/>
    <n v="30"/>
    <x v="9"/>
    <x v="2"/>
    <s v="Developer"/>
    <n v="99668"/>
    <x v="551"/>
    <x v="0"/>
    <m/>
  </r>
  <r>
    <n v="7353"/>
    <x v="86"/>
    <n v="54"/>
    <x v="6"/>
    <x v="0"/>
    <s v="Assistant"/>
    <n v="105369"/>
    <x v="661"/>
    <x v="0"/>
    <m/>
  </r>
  <r>
    <n v="7354"/>
    <x v="83"/>
    <n v="23"/>
    <x v="5"/>
    <x v="0"/>
    <s v="Assistant"/>
    <n v="70116"/>
    <x v="1193"/>
    <x v="0"/>
    <m/>
  </r>
  <r>
    <n v="7355"/>
    <x v="48"/>
    <n v="31"/>
    <x v="5"/>
    <x v="3"/>
    <s v="Analyst"/>
    <n v="138888"/>
    <x v="3058"/>
    <x v="0"/>
    <m/>
  </r>
  <r>
    <n v="7356"/>
    <x v="12"/>
    <n v="41"/>
    <x v="5"/>
    <x v="2"/>
    <s v="Developer"/>
    <n v="113983"/>
    <x v="1698"/>
    <x v="0"/>
    <m/>
  </r>
  <r>
    <n v="7357"/>
    <x v="51"/>
    <n v="37"/>
    <x v="9"/>
    <x v="0"/>
    <s v="Manager"/>
    <n v="78724"/>
    <x v="2663"/>
    <x v="0"/>
    <m/>
  </r>
  <r>
    <n v="7358"/>
    <x v="51"/>
    <n v="25"/>
    <x v="6"/>
    <x v="1"/>
    <s v="Analyst"/>
    <n v="32150"/>
    <x v="3156"/>
    <x v="0"/>
    <m/>
  </r>
  <r>
    <n v="7359"/>
    <x v="58"/>
    <n v="29"/>
    <x v="1"/>
    <x v="2"/>
    <s v="Consultant"/>
    <n v="123726"/>
    <x v="575"/>
    <x v="0"/>
    <m/>
  </r>
  <r>
    <n v="7360"/>
    <x v="79"/>
    <n v="45"/>
    <x v="4"/>
    <x v="1"/>
    <s v="Manager"/>
    <n v="58098"/>
    <x v="2747"/>
    <x v="0"/>
    <m/>
  </r>
  <r>
    <n v="7361"/>
    <x v="79"/>
    <n v="58"/>
    <x v="0"/>
    <x v="0"/>
    <s v="Manager"/>
    <n v="123212"/>
    <x v="2618"/>
    <x v="0"/>
    <m/>
  </r>
  <r>
    <n v="7362"/>
    <x v="99"/>
    <n v="56"/>
    <x v="2"/>
    <x v="2"/>
    <s v="Executive"/>
    <n v="135356"/>
    <x v="579"/>
    <x v="0"/>
    <m/>
  </r>
  <r>
    <n v="7363"/>
    <x v="39"/>
    <n v="53"/>
    <x v="9"/>
    <x v="1"/>
    <s v="Executive"/>
    <n v="32362"/>
    <x v="2612"/>
    <x v="0"/>
    <m/>
  </r>
  <r>
    <n v="7364"/>
    <x v="16"/>
    <n v="28"/>
    <x v="4"/>
    <x v="4"/>
    <s v="Executive"/>
    <n v="137609"/>
    <x v="2844"/>
    <x v="1"/>
    <d v="2021-12-09T00:00:00"/>
  </r>
  <r>
    <n v="7365"/>
    <x v="25"/>
    <n v="41"/>
    <x v="9"/>
    <x v="3"/>
    <s v="Analyst"/>
    <n v="146871"/>
    <x v="3041"/>
    <x v="0"/>
    <m/>
  </r>
  <r>
    <n v="7366"/>
    <x v="48"/>
    <n v="47"/>
    <x v="8"/>
    <x v="0"/>
    <s v="Consultant"/>
    <n v="42751"/>
    <x v="809"/>
    <x v="0"/>
    <m/>
  </r>
  <r>
    <n v="7367"/>
    <x v="51"/>
    <n v="30"/>
    <x v="9"/>
    <x v="3"/>
    <s v="Developer"/>
    <n v="43575"/>
    <x v="2162"/>
    <x v="0"/>
    <m/>
  </r>
  <r>
    <n v="7368"/>
    <x v="47"/>
    <n v="33"/>
    <x v="6"/>
    <x v="2"/>
    <s v="Executive"/>
    <n v="142660"/>
    <x v="346"/>
    <x v="0"/>
    <m/>
  </r>
  <r>
    <n v="7369"/>
    <x v="75"/>
    <n v="24"/>
    <x v="6"/>
    <x v="5"/>
    <s v="Executive"/>
    <n v="78112"/>
    <x v="448"/>
    <x v="0"/>
    <m/>
  </r>
  <r>
    <n v="7370"/>
    <x v="76"/>
    <n v="46"/>
    <x v="2"/>
    <x v="4"/>
    <s v="Analyst"/>
    <n v="43445"/>
    <x v="674"/>
    <x v="1"/>
    <d v="2025-07-05T00:00:00"/>
  </r>
  <r>
    <n v="7371"/>
    <x v="47"/>
    <n v="29"/>
    <x v="7"/>
    <x v="5"/>
    <s v="Manager"/>
    <n v="126843"/>
    <x v="371"/>
    <x v="0"/>
    <m/>
  </r>
  <r>
    <n v="7372"/>
    <x v="9"/>
    <n v="36"/>
    <x v="6"/>
    <x v="5"/>
    <s v="Executive"/>
    <n v="70319"/>
    <x v="1530"/>
    <x v="0"/>
    <m/>
  </r>
  <r>
    <n v="7373"/>
    <x v="48"/>
    <n v="48"/>
    <x v="7"/>
    <x v="4"/>
    <s v="Consultant"/>
    <n v="39483"/>
    <x v="3157"/>
    <x v="1"/>
    <d v="2021-12-09T00:00:00"/>
  </r>
  <r>
    <n v="7374"/>
    <x v="7"/>
    <n v="36"/>
    <x v="7"/>
    <x v="0"/>
    <s v="Executive"/>
    <n v="137008"/>
    <x v="1236"/>
    <x v="0"/>
    <m/>
  </r>
  <r>
    <n v="7375"/>
    <x v="90"/>
    <n v="25"/>
    <x v="6"/>
    <x v="4"/>
    <s v="Developer"/>
    <n v="114958"/>
    <x v="3158"/>
    <x v="1"/>
    <d v="2025-07-05T00:00:00"/>
  </r>
  <r>
    <n v="7376"/>
    <x v="88"/>
    <n v="36"/>
    <x v="1"/>
    <x v="4"/>
    <s v="Analyst"/>
    <n v="76143"/>
    <x v="1199"/>
    <x v="1"/>
    <d v="2021-12-09T00:00:00"/>
  </r>
  <r>
    <n v="7377"/>
    <x v="60"/>
    <n v="51"/>
    <x v="4"/>
    <x v="2"/>
    <s v="Manager"/>
    <n v="140057"/>
    <x v="454"/>
    <x v="0"/>
    <m/>
  </r>
  <r>
    <n v="7378"/>
    <x v="19"/>
    <n v="35"/>
    <x v="7"/>
    <x v="0"/>
    <s v="Consultant"/>
    <n v="67329"/>
    <x v="2321"/>
    <x v="0"/>
    <m/>
  </r>
  <r>
    <n v="7379"/>
    <x v="6"/>
    <n v="49"/>
    <x v="4"/>
    <x v="4"/>
    <s v="Consultant"/>
    <n v="67149"/>
    <x v="940"/>
    <x v="1"/>
    <d v="2021-12-09T00:00:00"/>
  </r>
  <r>
    <n v="7380"/>
    <x v="46"/>
    <n v="41"/>
    <x v="2"/>
    <x v="5"/>
    <s v="Consultant"/>
    <n v="120304"/>
    <x v="583"/>
    <x v="0"/>
    <m/>
  </r>
  <r>
    <n v="7381"/>
    <x v="61"/>
    <n v="27"/>
    <x v="0"/>
    <x v="1"/>
    <s v="Developer"/>
    <n v="83688"/>
    <x v="2278"/>
    <x v="0"/>
    <m/>
  </r>
  <r>
    <n v="7382"/>
    <x v="63"/>
    <n v="28"/>
    <x v="0"/>
    <x v="0"/>
    <s v="Manager"/>
    <n v="80797"/>
    <x v="55"/>
    <x v="0"/>
    <m/>
  </r>
  <r>
    <n v="7383"/>
    <x v="44"/>
    <n v="25"/>
    <x v="2"/>
    <x v="5"/>
    <s v="Developer"/>
    <n v="130097"/>
    <x v="949"/>
    <x v="0"/>
    <m/>
  </r>
  <r>
    <n v="7384"/>
    <x v="42"/>
    <n v="34"/>
    <x v="0"/>
    <x v="0"/>
    <s v="Assistant"/>
    <n v="104349"/>
    <x v="2393"/>
    <x v="0"/>
    <m/>
  </r>
  <r>
    <n v="7385"/>
    <x v="55"/>
    <n v="38"/>
    <x v="0"/>
    <x v="2"/>
    <s v="Consultant"/>
    <n v="84277"/>
    <x v="2428"/>
    <x v="0"/>
    <m/>
  </r>
  <r>
    <n v="7386"/>
    <x v="88"/>
    <n v="43"/>
    <x v="7"/>
    <x v="3"/>
    <s v="Developer"/>
    <n v="138065"/>
    <x v="2624"/>
    <x v="0"/>
    <m/>
  </r>
  <r>
    <n v="7387"/>
    <x v="32"/>
    <n v="32"/>
    <x v="8"/>
    <x v="2"/>
    <s v="Developer"/>
    <n v="115751"/>
    <x v="443"/>
    <x v="0"/>
    <m/>
  </r>
  <r>
    <n v="7388"/>
    <x v="73"/>
    <n v="48"/>
    <x v="1"/>
    <x v="5"/>
    <s v="Developer"/>
    <n v="127649"/>
    <x v="271"/>
    <x v="0"/>
    <m/>
  </r>
  <r>
    <n v="7389"/>
    <x v="80"/>
    <n v="36"/>
    <x v="7"/>
    <x v="3"/>
    <s v="Assistant"/>
    <n v="77371"/>
    <x v="110"/>
    <x v="0"/>
    <m/>
  </r>
  <r>
    <n v="7390"/>
    <x v="91"/>
    <n v="29"/>
    <x v="7"/>
    <x v="3"/>
    <s v="Manager"/>
    <n v="38280"/>
    <x v="1586"/>
    <x v="0"/>
    <m/>
  </r>
  <r>
    <n v="7391"/>
    <x v="93"/>
    <n v="26"/>
    <x v="3"/>
    <x v="3"/>
    <s v="Developer"/>
    <n v="116516"/>
    <x v="3011"/>
    <x v="0"/>
    <m/>
  </r>
  <r>
    <n v="7392"/>
    <x v="91"/>
    <n v="54"/>
    <x v="9"/>
    <x v="3"/>
    <s v="Developer"/>
    <n v="42933"/>
    <x v="3159"/>
    <x v="0"/>
    <m/>
  </r>
  <r>
    <n v="7393"/>
    <x v="68"/>
    <n v="34"/>
    <x v="9"/>
    <x v="5"/>
    <s v="Executive"/>
    <n v="77334"/>
    <x v="3160"/>
    <x v="0"/>
    <m/>
  </r>
  <r>
    <n v="7394"/>
    <x v="44"/>
    <n v="57"/>
    <x v="7"/>
    <x v="3"/>
    <s v="Developer"/>
    <n v="123415"/>
    <x v="2099"/>
    <x v="0"/>
    <m/>
  </r>
  <r>
    <n v="7395"/>
    <x v="53"/>
    <n v="49"/>
    <x v="8"/>
    <x v="3"/>
    <s v="Assistant"/>
    <n v="141199"/>
    <x v="1721"/>
    <x v="0"/>
    <m/>
  </r>
  <r>
    <n v="7396"/>
    <x v="60"/>
    <n v="38"/>
    <x v="8"/>
    <x v="5"/>
    <s v="Developer"/>
    <n v="99405"/>
    <x v="2376"/>
    <x v="0"/>
    <m/>
  </r>
  <r>
    <n v="7397"/>
    <x v="26"/>
    <n v="45"/>
    <x v="6"/>
    <x v="2"/>
    <s v="Manager"/>
    <n v="91358"/>
    <x v="2410"/>
    <x v="0"/>
    <m/>
  </r>
  <r>
    <n v="7398"/>
    <x v="53"/>
    <n v="24"/>
    <x v="2"/>
    <x v="2"/>
    <s v="Assistant"/>
    <n v="96197"/>
    <x v="53"/>
    <x v="0"/>
    <m/>
  </r>
  <r>
    <n v="7399"/>
    <x v="61"/>
    <n v="45"/>
    <x v="5"/>
    <x v="4"/>
    <s v="Analyst"/>
    <n v="33894"/>
    <x v="1238"/>
    <x v="1"/>
    <d v="2021-12-09T00:00:00"/>
  </r>
  <r>
    <n v="7400"/>
    <x v="34"/>
    <n v="39"/>
    <x v="0"/>
    <x v="0"/>
    <s v="Assistant"/>
    <n v="123947"/>
    <x v="3155"/>
    <x v="0"/>
    <m/>
  </r>
  <r>
    <n v="7401"/>
    <x v="74"/>
    <n v="37"/>
    <x v="5"/>
    <x v="4"/>
    <s v="Consultant"/>
    <n v="81249"/>
    <x v="2561"/>
    <x v="1"/>
    <d v="2025-07-05T00:00:00"/>
  </r>
  <r>
    <n v="7402"/>
    <x v="20"/>
    <n v="52"/>
    <x v="5"/>
    <x v="2"/>
    <s v="Consultant"/>
    <n v="97011"/>
    <x v="645"/>
    <x v="0"/>
    <m/>
  </r>
  <r>
    <n v="7403"/>
    <x v="81"/>
    <n v="54"/>
    <x v="8"/>
    <x v="5"/>
    <s v="Developer"/>
    <n v="49691"/>
    <x v="1924"/>
    <x v="0"/>
    <m/>
  </r>
  <r>
    <n v="7404"/>
    <x v="38"/>
    <n v="55"/>
    <x v="4"/>
    <x v="3"/>
    <s v="Developer"/>
    <n v="124250"/>
    <x v="1151"/>
    <x v="0"/>
    <m/>
  </r>
  <r>
    <n v="7405"/>
    <x v="98"/>
    <n v="37"/>
    <x v="8"/>
    <x v="3"/>
    <s v="Analyst"/>
    <n v="77047"/>
    <x v="1659"/>
    <x v="0"/>
    <m/>
  </r>
  <r>
    <n v="7406"/>
    <x v="7"/>
    <n v="49"/>
    <x v="8"/>
    <x v="5"/>
    <s v="Executive"/>
    <n v="135194"/>
    <x v="1005"/>
    <x v="0"/>
    <m/>
  </r>
  <r>
    <n v="7407"/>
    <x v="73"/>
    <n v="27"/>
    <x v="1"/>
    <x v="3"/>
    <s v="Consultant"/>
    <n v="85054"/>
    <x v="3161"/>
    <x v="0"/>
    <m/>
  </r>
  <r>
    <n v="7408"/>
    <x v="14"/>
    <n v="23"/>
    <x v="4"/>
    <x v="0"/>
    <s v="Manager"/>
    <n v="147538"/>
    <x v="795"/>
    <x v="0"/>
    <m/>
  </r>
  <r>
    <n v="7409"/>
    <x v="95"/>
    <n v="37"/>
    <x v="6"/>
    <x v="4"/>
    <s v="Developer"/>
    <n v="67156"/>
    <x v="1849"/>
    <x v="1"/>
    <d v="2021-12-09T00:00:00"/>
  </r>
  <r>
    <n v="7410"/>
    <x v="88"/>
    <n v="22"/>
    <x v="0"/>
    <x v="2"/>
    <s v="Executive"/>
    <n v="91772"/>
    <x v="3020"/>
    <x v="0"/>
    <m/>
  </r>
  <r>
    <n v="7411"/>
    <x v="49"/>
    <n v="55"/>
    <x v="2"/>
    <x v="5"/>
    <s v="Assistant"/>
    <n v="49574"/>
    <x v="1817"/>
    <x v="0"/>
    <m/>
  </r>
  <r>
    <n v="7412"/>
    <x v="80"/>
    <n v="40"/>
    <x v="3"/>
    <x v="2"/>
    <s v="Assistant"/>
    <n v="115130"/>
    <x v="3162"/>
    <x v="0"/>
    <m/>
  </r>
  <r>
    <n v="7413"/>
    <x v="59"/>
    <n v="24"/>
    <x v="2"/>
    <x v="1"/>
    <s v="Consultant"/>
    <n v="109555"/>
    <x v="1995"/>
    <x v="0"/>
    <m/>
  </r>
  <r>
    <n v="7414"/>
    <x v="75"/>
    <n v="37"/>
    <x v="7"/>
    <x v="0"/>
    <s v="Manager"/>
    <n v="43245"/>
    <x v="129"/>
    <x v="0"/>
    <m/>
  </r>
  <r>
    <n v="7415"/>
    <x v="77"/>
    <n v="41"/>
    <x v="4"/>
    <x v="4"/>
    <s v="Manager"/>
    <n v="63304"/>
    <x v="1360"/>
    <x v="1"/>
    <d v="2021-12-09T00:00:00"/>
  </r>
  <r>
    <n v="7416"/>
    <x v="12"/>
    <n v="26"/>
    <x v="5"/>
    <x v="0"/>
    <s v="Analyst"/>
    <n v="119976"/>
    <x v="857"/>
    <x v="0"/>
    <m/>
  </r>
  <r>
    <n v="7417"/>
    <x v="10"/>
    <n v="32"/>
    <x v="0"/>
    <x v="2"/>
    <s v="Consultant"/>
    <n v="100880"/>
    <x v="1517"/>
    <x v="0"/>
    <m/>
  </r>
  <r>
    <n v="7418"/>
    <x v="98"/>
    <n v="34"/>
    <x v="3"/>
    <x v="5"/>
    <s v="Analyst"/>
    <n v="39850"/>
    <x v="2576"/>
    <x v="0"/>
    <m/>
  </r>
  <r>
    <n v="7419"/>
    <x v="51"/>
    <n v="37"/>
    <x v="9"/>
    <x v="5"/>
    <s v="Developer"/>
    <n v="74502"/>
    <x v="3163"/>
    <x v="0"/>
    <m/>
  </r>
  <r>
    <n v="7420"/>
    <x v="6"/>
    <n v="48"/>
    <x v="0"/>
    <x v="0"/>
    <s v="Analyst"/>
    <n v="67484"/>
    <x v="1282"/>
    <x v="0"/>
    <m/>
  </r>
  <r>
    <n v="7421"/>
    <x v="99"/>
    <n v="50"/>
    <x v="1"/>
    <x v="3"/>
    <s v="Consultant"/>
    <n v="110800"/>
    <x v="3164"/>
    <x v="0"/>
    <m/>
  </r>
  <r>
    <n v="7422"/>
    <x v="4"/>
    <n v="44"/>
    <x v="7"/>
    <x v="2"/>
    <s v="Executive"/>
    <n v="56636"/>
    <x v="2329"/>
    <x v="0"/>
    <m/>
  </r>
  <r>
    <n v="7423"/>
    <x v="15"/>
    <n v="44"/>
    <x v="6"/>
    <x v="1"/>
    <s v="Executive"/>
    <n v="111745"/>
    <x v="1716"/>
    <x v="0"/>
    <m/>
  </r>
  <r>
    <n v="7424"/>
    <x v="87"/>
    <n v="59"/>
    <x v="7"/>
    <x v="3"/>
    <s v="Executive"/>
    <n v="91754"/>
    <x v="183"/>
    <x v="0"/>
    <m/>
  </r>
  <r>
    <n v="7425"/>
    <x v="75"/>
    <n v="45"/>
    <x v="7"/>
    <x v="0"/>
    <s v="Assistant"/>
    <n v="141759"/>
    <x v="1372"/>
    <x v="0"/>
    <m/>
  </r>
  <r>
    <n v="7426"/>
    <x v="32"/>
    <n v="29"/>
    <x v="1"/>
    <x v="1"/>
    <s v="Assistant"/>
    <n v="86224"/>
    <x v="1734"/>
    <x v="0"/>
    <m/>
  </r>
  <r>
    <n v="7427"/>
    <x v="80"/>
    <n v="37"/>
    <x v="6"/>
    <x v="4"/>
    <s v="Consultant"/>
    <n v="113623"/>
    <x v="901"/>
    <x v="1"/>
    <d v="2025-07-05T00:00:00"/>
  </r>
  <r>
    <n v="7428"/>
    <x v="98"/>
    <n v="35"/>
    <x v="8"/>
    <x v="3"/>
    <s v="Manager"/>
    <n v="40444"/>
    <x v="220"/>
    <x v="0"/>
    <m/>
  </r>
  <r>
    <n v="7429"/>
    <x v="29"/>
    <n v="36"/>
    <x v="6"/>
    <x v="3"/>
    <s v="Consultant"/>
    <n v="39080"/>
    <x v="3165"/>
    <x v="0"/>
    <m/>
  </r>
  <r>
    <n v="7430"/>
    <x v="44"/>
    <n v="54"/>
    <x v="2"/>
    <x v="0"/>
    <s v="Consultant"/>
    <n v="97920"/>
    <x v="1337"/>
    <x v="0"/>
    <m/>
  </r>
  <r>
    <n v="7431"/>
    <x v="95"/>
    <n v="29"/>
    <x v="1"/>
    <x v="3"/>
    <s v="Analyst"/>
    <n v="147626"/>
    <x v="1912"/>
    <x v="0"/>
    <m/>
  </r>
  <r>
    <n v="7432"/>
    <x v="75"/>
    <n v="32"/>
    <x v="9"/>
    <x v="5"/>
    <s v="Executive"/>
    <n v="33827"/>
    <x v="3166"/>
    <x v="0"/>
    <m/>
  </r>
  <r>
    <n v="7433"/>
    <x v="36"/>
    <n v="36"/>
    <x v="3"/>
    <x v="1"/>
    <s v="Developer"/>
    <n v="132367"/>
    <x v="544"/>
    <x v="0"/>
    <m/>
  </r>
  <r>
    <n v="7434"/>
    <x v="18"/>
    <n v="53"/>
    <x v="3"/>
    <x v="2"/>
    <s v="Manager"/>
    <n v="43566"/>
    <x v="405"/>
    <x v="0"/>
    <m/>
  </r>
  <r>
    <n v="7435"/>
    <x v="29"/>
    <n v="30"/>
    <x v="5"/>
    <x v="5"/>
    <s v="Manager"/>
    <n v="87991"/>
    <x v="56"/>
    <x v="0"/>
    <m/>
  </r>
  <r>
    <n v="7436"/>
    <x v="59"/>
    <n v="32"/>
    <x v="1"/>
    <x v="4"/>
    <s v="Executive"/>
    <n v="120431"/>
    <x v="2640"/>
    <x v="1"/>
    <d v="2021-12-09T00:00:00"/>
  </r>
  <r>
    <n v="7437"/>
    <x v="80"/>
    <n v="42"/>
    <x v="3"/>
    <x v="3"/>
    <s v="Assistant"/>
    <n v="53368"/>
    <x v="638"/>
    <x v="0"/>
    <m/>
  </r>
  <r>
    <n v="7438"/>
    <x v="54"/>
    <n v="54"/>
    <x v="6"/>
    <x v="0"/>
    <s v="Analyst"/>
    <n v="130470"/>
    <x v="86"/>
    <x v="0"/>
    <m/>
  </r>
  <r>
    <n v="7439"/>
    <x v="90"/>
    <n v="55"/>
    <x v="9"/>
    <x v="5"/>
    <s v="Manager"/>
    <n v="60254"/>
    <x v="208"/>
    <x v="0"/>
    <m/>
  </r>
  <r>
    <n v="7440"/>
    <x v="40"/>
    <n v="53"/>
    <x v="6"/>
    <x v="5"/>
    <s v="Manager"/>
    <n v="51865"/>
    <x v="2488"/>
    <x v="0"/>
    <m/>
  </r>
  <r>
    <n v="7441"/>
    <x v="59"/>
    <n v="37"/>
    <x v="0"/>
    <x v="1"/>
    <s v="Assistant"/>
    <n v="91283"/>
    <x v="2043"/>
    <x v="0"/>
    <m/>
  </r>
  <r>
    <n v="7442"/>
    <x v="81"/>
    <n v="50"/>
    <x v="6"/>
    <x v="0"/>
    <s v="Executive"/>
    <n v="133280"/>
    <x v="1041"/>
    <x v="0"/>
    <m/>
  </r>
  <r>
    <n v="7443"/>
    <x v="42"/>
    <n v="42"/>
    <x v="8"/>
    <x v="4"/>
    <s v="Manager"/>
    <n v="33509"/>
    <x v="3081"/>
    <x v="1"/>
    <d v="2021-12-09T00:00:00"/>
  </r>
  <r>
    <n v="7444"/>
    <x v="31"/>
    <n v="36"/>
    <x v="9"/>
    <x v="0"/>
    <s v="Developer"/>
    <n v="53676"/>
    <x v="1359"/>
    <x v="0"/>
    <m/>
  </r>
  <r>
    <n v="7445"/>
    <x v="42"/>
    <n v="44"/>
    <x v="1"/>
    <x v="3"/>
    <s v="Developer"/>
    <n v="92650"/>
    <x v="425"/>
    <x v="0"/>
    <m/>
  </r>
  <r>
    <n v="7446"/>
    <x v="87"/>
    <n v="54"/>
    <x v="5"/>
    <x v="4"/>
    <s v="Manager"/>
    <n v="79431"/>
    <x v="2728"/>
    <x v="1"/>
    <d v="2021-12-09T00:00:00"/>
  </r>
  <r>
    <n v="7447"/>
    <x v="16"/>
    <n v="36"/>
    <x v="3"/>
    <x v="0"/>
    <s v="Manager"/>
    <n v="148030"/>
    <x v="2149"/>
    <x v="0"/>
    <m/>
  </r>
  <r>
    <n v="7448"/>
    <x v="2"/>
    <n v="42"/>
    <x v="7"/>
    <x v="5"/>
    <s v="Analyst"/>
    <n v="64100"/>
    <x v="1829"/>
    <x v="0"/>
    <m/>
  </r>
  <r>
    <n v="7449"/>
    <x v="26"/>
    <n v="36"/>
    <x v="0"/>
    <x v="4"/>
    <s v="Executive"/>
    <n v="87553"/>
    <x v="1530"/>
    <x v="1"/>
    <d v="2021-12-09T00:00:00"/>
  </r>
  <r>
    <n v="7450"/>
    <x v="95"/>
    <n v="22"/>
    <x v="0"/>
    <x v="2"/>
    <s v="Executive"/>
    <n v="60993"/>
    <x v="3167"/>
    <x v="0"/>
    <m/>
  </r>
  <r>
    <n v="7451"/>
    <x v="91"/>
    <n v="24"/>
    <x v="6"/>
    <x v="2"/>
    <s v="Developer"/>
    <n v="88714"/>
    <x v="1607"/>
    <x v="0"/>
    <m/>
  </r>
  <r>
    <n v="7452"/>
    <x v="5"/>
    <n v="40"/>
    <x v="1"/>
    <x v="3"/>
    <s v="Consultant"/>
    <n v="101965"/>
    <x v="369"/>
    <x v="0"/>
    <m/>
  </r>
  <r>
    <n v="7453"/>
    <x v="98"/>
    <n v="32"/>
    <x v="1"/>
    <x v="5"/>
    <s v="Assistant"/>
    <n v="142423"/>
    <x v="3168"/>
    <x v="0"/>
    <m/>
  </r>
  <r>
    <n v="7454"/>
    <x v="83"/>
    <n v="51"/>
    <x v="3"/>
    <x v="1"/>
    <s v="Manager"/>
    <n v="65791"/>
    <x v="2178"/>
    <x v="0"/>
    <m/>
  </r>
  <r>
    <n v="7455"/>
    <x v="44"/>
    <n v="53"/>
    <x v="1"/>
    <x v="0"/>
    <s v="Executive"/>
    <n v="36077"/>
    <x v="2029"/>
    <x v="0"/>
    <m/>
  </r>
  <r>
    <n v="7456"/>
    <x v="75"/>
    <n v="55"/>
    <x v="2"/>
    <x v="0"/>
    <s v="Executive"/>
    <n v="65032"/>
    <x v="832"/>
    <x v="0"/>
    <m/>
  </r>
  <r>
    <n v="7457"/>
    <x v="36"/>
    <n v="24"/>
    <x v="1"/>
    <x v="2"/>
    <s v="Consultant"/>
    <n v="58527"/>
    <x v="847"/>
    <x v="0"/>
    <m/>
  </r>
  <r>
    <n v="7458"/>
    <x v="16"/>
    <n v="41"/>
    <x v="6"/>
    <x v="5"/>
    <s v="Executive"/>
    <n v="46658"/>
    <x v="3169"/>
    <x v="0"/>
    <m/>
  </r>
  <r>
    <n v="7459"/>
    <x v="28"/>
    <n v="24"/>
    <x v="7"/>
    <x v="3"/>
    <s v="Assistant"/>
    <n v="112929"/>
    <x v="212"/>
    <x v="0"/>
    <m/>
  </r>
  <r>
    <n v="7460"/>
    <x v="21"/>
    <n v="45"/>
    <x v="4"/>
    <x v="5"/>
    <s v="Manager"/>
    <n v="116263"/>
    <x v="862"/>
    <x v="0"/>
    <m/>
  </r>
  <r>
    <n v="7461"/>
    <x v="69"/>
    <n v="26"/>
    <x v="1"/>
    <x v="3"/>
    <s v="Executive"/>
    <n v="31326"/>
    <x v="2008"/>
    <x v="0"/>
    <m/>
  </r>
  <r>
    <n v="7462"/>
    <x v="4"/>
    <n v="34"/>
    <x v="4"/>
    <x v="3"/>
    <s v="Assistant"/>
    <n v="131320"/>
    <x v="765"/>
    <x v="0"/>
    <m/>
  </r>
  <r>
    <n v="7463"/>
    <x v="71"/>
    <n v="28"/>
    <x v="0"/>
    <x v="3"/>
    <s v="Developer"/>
    <n v="46990"/>
    <x v="2895"/>
    <x v="0"/>
    <m/>
  </r>
  <r>
    <n v="7464"/>
    <x v="90"/>
    <n v="35"/>
    <x v="4"/>
    <x v="5"/>
    <s v="Consultant"/>
    <n v="86046"/>
    <x v="338"/>
    <x v="0"/>
    <m/>
  </r>
  <r>
    <n v="7465"/>
    <x v="44"/>
    <n v="31"/>
    <x v="1"/>
    <x v="0"/>
    <s v="Consultant"/>
    <n v="48602"/>
    <x v="3063"/>
    <x v="0"/>
    <m/>
  </r>
  <r>
    <n v="7466"/>
    <x v="62"/>
    <n v="46"/>
    <x v="4"/>
    <x v="5"/>
    <s v="Executive"/>
    <n v="39558"/>
    <x v="3170"/>
    <x v="0"/>
    <m/>
  </r>
  <r>
    <n v="7467"/>
    <x v="89"/>
    <n v="22"/>
    <x v="7"/>
    <x v="0"/>
    <s v="Developer"/>
    <n v="101977"/>
    <x v="3171"/>
    <x v="0"/>
    <m/>
  </r>
  <r>
    <n v="7468"/>
    <x v="7"/>
    <n v="27"/>
    <x v="3"/>
    <x v="5"/>
    <s v="Consultant"/>
    <n v="56630"/>
    <x v="451"/>
    <x v="0"/>
    <m/>
  </r>
  <r>
    <n v="7469"/>
    <x v="15"/>
    <n v="28"/>
    <x v="3"/>
    <x v="0"/>
    <s v="Consultant"/>
    <n v="30447"/>
    <x v="3172"/>
    <x v="0"/>
    <m/>
  </r>
  <r>
    <n v="7470"/>
    <x v="90"/>
    <n v="53"/>
    <x v="4"/>
    <x v="3"/>
    <s v="Manager"/>
    <n v="125722"/>
    <x v="2009"/>
    <x v="0"/>
    <m/>
  </r>
  <r>
    <n v="7471"/>
    <x v="7"/>
    <n v="37"/>
    <x v="0"/>
    <x v="0"/>
    <s v="Analyst"/>
    <n v="96551"/>
    <x v="2231"/>
    <x v="0"/>
    <m/>
  </r>
  <r>
    <n v="7472"/>
    <x v="6"/>
    <n v="36"/>
    <x v="5"/>
    <x v="2"/>
    <s v="Manager"/>
    <n v="69424"/>
    <x v="2865"/>
    <x v="0"/>
    <m/>
  </r>
  <r>
    <n v="7473"/>
    <x v="71"/>
    <n v="31"/>
    <x v="8"/>
    <x v="2"/>
    <s v="Consultant"/>
    <n v="136509"/>
    <x v="1732"/>
    <x v="0"/>
    <m/>
  </r>
  <r>
    <n v="7474"/>
    <x v="64"/>
    <n v="59"/>
    <x v="1"/>
    <x v="2"/>
    <s v="Consultant"/>
    <n v="112632"/>
    <x v="1087"/>
    <x v="0"/>
    <m/>
  </r>
  <r>
    <n v="7475"/>
    <x v="66"/>
    <n v="60"/>
    <x v="5"/>
    <x v="1"/>
    <s v="Executive"/>
    <n v="109736"/>
    <x v="1459"/>
    <x v="0"/>
    <m/>
  </r>
  <r>
    <n v="7476"/>
    <x v="81"/>
    <n v="36"/>
    <x v="6"/>
    <x v="1"/>
    <s v="Executive"/>
    <n v="33556"/>
    <x v="443"/>
    <x v="0"/>
    <m/>
  </r>
  <r>
    <n v="7477"/>
    <x v="64"/>
    <n v="25"/>
    <x v="9"/>
    <x v="5"/>
    <s v="Analyst"/>
    <n v="148979"/>
    <x v="867"/>
    <x v="0"/>
    <m/>
  </r>
  <r>
    <n v="7478"/>
    <x v="51"/>
    <n v="24"/>
    <x v="7"/>
    <x v="4"/>
    <s v="Analyst"/>
    <n v="128139"/>
    <x v="1142"/>
    <x v="1"/>
    <d v="2021-12-09T00:00:00"/>
  </r>
  <r>
    <n v="7479"/>
    <x v="53"/>
    <n v="40"/>
    <x v="3"/>
    <x v="3"/>
    <s v="Analyst"/>
    <n v="92332"/>
    <x v="2287"/>
    <x v="0"/>
    <m/>
  </r>
  <r>
    <n v="7480"/>
    <x v="23"/>
    <n v="56"/>
    <x v="6"/>
    <x v="1"/>
    <s v="Assistant"/>
    <n v="95767"/>
    <x v="422"/>
    <x v="0"/>
    <m/>
  </r>
  <r>
    <n v="7481"/>
    <x v="7"/>
    <n v="53"/>
    <x v="1"/>
    <x v="2"/>
    <s v="Developer"/>
    <n v="51023"/>
    <x v="2174"/>
    <x v="0"/>
    <m/>
  </r>
  <r>
    <n v="7482"/>
    <x v="56"/>
    <n v="59"/>
    <x v="7"/>
    <x v="3"/>
    <s v="Assistant"/>
    <n v="118651"/>
    <x v="3060"/>
    <x v="0"/>
    <m/>
  </r>
  <r>
    <n v="7483"/>
    <x v="53"/>
    <n v="43"/>
    <x v="5"/>
    <x v="4"/>
    <s v="Developer"/>
    <n v="113794"/>
    <x v="697"/>
    <x v="1"/>
    <d v="2026-10-02T00:00:00"/>
  </r>
  <r>
    <n v="7484"/>
    <x v="58"/>
    <n v="35"/>
    <x v="4"/>
    <x v="4"/>
    <s v="Manager"/>
    <n v="84122"/>
    <x v="776"/>
    <x v="1"/>
    <d v="2025-07-05T00:00:00"/>
  </r>
  <r>
    <n v="7485"/>
    <x v="65"/>
    <n v="50"/>
    <x v="5"/>
    <x v="0"/>
    <s v="Analyst"/>
    <n v="93070"/>
    <x v="864"/>
    <x v="0"/>
    <m/>
  </r>
  <r>
    <n v="7486"/>
    <x v="41"/>
    <n v="50"/>
    <x v="5"/>
    <x v="0"/>
    <s v="Analyst"/>
    <n v="88212"/>
    <x v="315"/>
    <x v="0"/>
    <m/>
  </r>
  <r>
    <n v="7487"/>
    <x v="57"/>
    <n v="49"/>
    <x v="2"/>
    <x v="5"/>
    <s v="Manager"/>
    <n v="143933"/>
    <x v="2069"/>
    <x v="0"/>
    <m/>
  </r>
  <r>
    <n v="7488"/>
    <x v="69"/>
    <n v="25"/>
    <x v="7"/>
    <x v="5"/>
    <s v="Developer"/>
    <n v="131790"/>
    <x v="82"/>
    <x v="0"/>
    <m/>
  </r>
  <r>
    <n v="7489"/>
    <x v="60"/>
    <n v="38"/>
    <x v="7"/>
    <x v="2"/>
    <s v="Manager"/>
    <n v="59237"/>
    <x v="1772"/>
    <x v="0"/>
    <m/>
  </r>
  <r>
    <n v="7490"/>
    <x v="80"/>
    <n v="45"/>
    <x v="2"/>
    <x v="5"/>
    <s v="Manager"/>
    <n v="35160"/>
    <x v="561"/>
    <x v="0"/>
    <m/>
  </r>
  <r>
    <n v="7491"/>
    <x v="32"/>
    <n v="53"/>
    <x v="4"/>
    <x v="2"/>
    <s v="Executive"/>
    <n v="56376"/>
    <x v="1842"/>
    <x v="0"/>
    <m/>
  </r>
  <r>
    <n v="7492"/>
    <x v="51"/>
    <n v="29"/>
    <x v="9"/>
    <x v="5"/>
    <s v="Manager"/>
    <n v="71683"/>
    <x v="3173"/>
    <x v="0"/>
    <m/>
  </r>
  <r>
    <n v="7493"/>
    <x v="21"/>
    <n v="22"/>
    <x v="4"/>
    <x v="5"/>
    <s v="Developer"/>
    <n v="43010"/>
    <x v="1784"/>
    <x v="0"/>
    <m/>
  </r>
  <r>
    <n v="7494"/>
    <x v="64"/>
    <n v="48"/>
    <x v="5"/>
    <x v="0"/>
    <s v="Executive"/>
    <n v="96034"/>
    <x v="2231"/>
    <x v="0"/>
    <m/>
  </r>
  <r>
    <n v="7495"/>
    <x v="41"/>
    <n v="22"/>
    <x v="7"/>
    <x v="3"/>
    <s v="Assistant"/>
    <n v="104495"/>
    <x v="1621"/>
    <x v="0"/>
    <m/>
  </r>
  <r>
    <n v="7496"/>
    <x v="92"/>
    <n v="24"/>
    <x v="7"/>
    <x v="3"/>
    <s v="Consultant"/>
    <n v="34836"/>
    <x v="3174"/>
    <x v="0"/>
    <m/>
  </r>
  <r>
    <n v="7497"/>
    <x v="41"/>
    <n v="53"/>
    <x v="1"/>
    <x v="0"/>
    <s v="Manager"/>
    <n v="50054"/>
    <x v="1641"/>
    <x v="0"/>
    <m/>
  </r>
  <r>
    <n v="7498"/>
    <x v="84"/>
    <n v="53"/>
    <x v="0"/>
    <x v="2"/>
    <s v="Consultant"/>
    <n v="33745"/>
    <x v="3175"/>
    <x v="0"/>
    <m/>
  </r>
  <r>
    <n v="7499"/>
    <x v="5"/>
    <n v="50"/>
    <x v="6"/>
    <x v="1"/>
    <s v="Consultant"/>
    <n v="93349"/>
    <x v="2336"/>
    <x v="0"/>
    <m/>
  </r>
  <r>
    <n v="7500"/>
    <x v="81"/>
    <n v="27"/>
    <x v="0"/>
    <x v="2"/>
    <s v="Executive"/>
    <n v="146506"/>
    <x v="1337"/>
    <x v="0"/>
    <m/>
  </r>
  <r>
    <n v="7501"/>
    <x v="73"/>
    <n v="24"/>
    <x v="2"/>
    <x v="5"/>
    <s v="Consultant"/>
    <n v="50881"/>
    <x v="3054"/>
    <x v="0"/>
    <m/>
  </r>
  <r>
    <n v="7502"/>
    <x v="91"/>
    <n v="42"/>
    <x v="6"/>
    <x v="0"/>
    <s v="Executive"/>
    <n v="141563"/>
    <x v="2020"/>
    <x v="0"/>
    <m/>
  </r>
  <r>
    <n v="7503"/>
    <x v="3"/>
    <n v="30"/>
    <x v="4"/>
    <x v="2"/>
    <s v="Developer"/>
    <n v="110559"/>
    <x v="376"/>
    <x v="0"/>
    <m/>
  </r>
  <r>
    <n v="7504"/>
    <x v="32"/>
    <n v="35"/>
    <x v="3"/>
    <x v="1"/>
    <s v="Analyst"/>
    <n v="144291"/>
    <x v="1241"/>
    <x v="0"/>
    <m/>
  </r>
  <r>
    <n v="7505"/>
    <x v="42"/>
    <n v="56"/>
    <x v="0"/>
    <x v="2"/>
    <s v="Consultant"/>
    <n v="103501"/>
    <x v="3176"/>
    <x v="0"/>
    <m/>
  </r>
  <r>
    <n v="7506"/>
    <x v="65"/>
    <n v="31"/>
    <x v="6"/>
    <x v="0"/>
    <s v="Manager"/>
    <n v="37178"/>
    <x v="2062"/>
    <x v="0"/>
    <m/>
  </r>
  <r>
    <n v="7507"/>
    <x v="61"/>
    <n v="50"/>
    <x v="7"/>
    <x v="0"/>
    <s v="Manager"/>
    <n v="55357"/>
    <x v="2267"/>
    <x v="0"/>
    <m/>
  </r>
  <r>
    <n v="7508"/>
    <x v="69"/>
    <n v="25"/>
    <x v="4"/>
    <x v="5"/>
    <s v="Manager"/>
    <n v="36845"/>
    <x v="37"/>
    <x v="0"/>
    <m/>
  </r>
  <r>
    <n v="7509"/>
    <x v="30"/>
    <n v="56"/>
    <x v="5"/>
    <x v="5"/>
    <s v="Manager"/>
    <n v="113736"/>
    <x v="3177"/>
    <x v="0"/>
    <m/>
  </r>
  <r>
    <n v="7510"/>
    <x v="83"/>
    <n v="60"/>
    <x v="3"/>
    <x v="5"/>
    <s v="Consultant"/>
    <n v="104584"/>
    <x v="57"/>
    <x v="0"/>
    <m/>
  </r>
  <r>
    <n v="7511"/>
    <x v="37"/>
    <n v="49"/>
    <x v="5"/>
    <x v="4"/>
    <s v="Assistant"/>
    <n v="33362"/>
    <x v="1544"/>
    <x v="1"/>
    <d v="2025-07-05T00:00:00"/>
  </r>
  <r>
    <n v="7512"/>
    <x v="45"/>
    <n v="45"/>
    <x v="3"/>
    <x v="2"/>
    <s v="Developer"/>
    <n v="47894"/>
    <x v="578"/>
    <x v="0"/>
    <m/>
  </r>
  <r>
    <n v="7513"/>
    <x v="45"/>
    <n v="47"/>
    <x v="5"/>
    <x v="0"/>
    <s v="Executive"/>
    <n v="127758"/>
    <x v="3169"/>
    <x v="0"/>
    <m/>
  </r>
  <r>
    <n v="7514"/>
    <x v="48"/>
    <n v="49"/>
    <x v="4"/>
    <x v="2"/>
    <s v="Executive"/>
    <n v="48781"/>
    <x v="315"/>
    <x v="0"/>
    <m/>
  </r>
  <r>
    <n v="7515"/>
    <x v="13"/>
    <n v="29"/>
    <x v="8"/>
    <x v="2"/>
    <s v="Manager"/>
    <n v="130111"/>
    <x v="14"/>
    <x v="0"/>
    <m/>
  </r>
  <r>
    <n v="7516"/>
    <x v="77"/>
    <n v="49"/>
    <x v="2"/>
    <x v="5"/>
    <s v="Manager"/>
    <n v="116750"/>
    <x v="2959"/>
    <x v="0"/>
    <m/>
  </r>
  <r>
    <n v="7517"/>
    <x v="46"/>
    <n v="27"/>
    <x v="6"/>
    <x v="1"/>
    <s v="Developer"/>
    <n v="93567"/>
    <x v="2768"/>
    <x v="0"/>
    <m/>
  </r>
  <r>
    <n v="7518"/>
    <x v="83"/>
    <n v="58"/>
    <x v="0"/>
    <x v="0"/>
    <s v="Developer"/>
    <n v="40675"/>
    <x v="471"/>
    <x v="0"/>
    <m/>
  </r>
  <r>
    <n v="7519"/>
    <x v="58"/>
    <n v="27"/>
    <x v="6"/>
    <x v="1"/>
    <s v="Manager"/>
    <n v="125926"/>
    <x v="2963"/>
    <x v="0"/>
    <m/>
  </r>
  <r>
    <n v="7520"/>
    <x v="22"/>
    <n v="29"/>
    <x v="2"/>
    <x v="3"/>
    <s v="Manager"/>
    <n v="149515"/>
    <x v="1223"/>
    <x v="0"/>
    <m/>
  </r>
  <r>
    <n v="7521"/>
    <x v="30"/>
    <n v="34"/>
    <x v="8"/>
    <x v="2"/>
    <s v="Assistant"/>
    <n v="129413"/>
    <x v="1615"/>
    <x v="0"/>
    <m/>
  </r>
  <r>
    <n v="7522"/>
    <x v="52"/>
    <n v="41"/>
    <x v="0"/>
    <x v="3"/>
    <s v="Assistant"/>
    <n v="137809"/>
    <x v="2746"/>
    <x v="0"/>
    <m/>
  </r>
  <r>
    <n v="7523"/>
    <x v="38"/>
    <n v="51"/>
    <x v="3"/>
    <x v="1"/>
    <s v="Consultant"/>
    <n v="77203"/>
    <x v="2022"/>
    <x v="0"/>
    <m/>
  </r>
  <r>
    <n v="7524"/>
    <x v="59"/>
    <n v="55"/>
    <x v="6"/>
    <x v="2"/>
    <s v="Consultant"/>
    <n v="133476"/>
    <x v="2326"/>
    <x v="0"/>
    <m/>
  </r>
  <r>
    <n v="7525"/>
    <x v="9"/>
    <n v="52"/>
    <x v="3"/>
    <x v="2"/>
    <s v="Manager"/>
    <n v="65008"/>
    <x v="844"/>
    <x v="0"/>
    <m/>
  </r>
  <r>
    <n v="7526"/>
    <x v="21"/>
    <n v="34"/>
    <x v="0"/>
    <x v="3"/>
    <s v="Manager"/>
    <n v="146890"/>
    <x v="1675"/>
    <x v="0"/>
    <m/>
  </r>
  <r>
    <n v="7527"/>
    <x v="29"/>
    <n v="25"/>
    <x v="6"/>
    <x v="1"/>
    <s v="Manager"/>
    <n v="61818"/>
    <x v="726"/>
    <x v="0"/>
    <m/>
  </r>
  <r>
    <n v="7528"/>
    <x v="4"/>
    <n v="48"/>
    <x v="5"/>
    <x v="2"/>
    <s v="Executive"/>
    <n v="47709"/>
    <x v="787"/>
    <x v="0"/>
    <m/>
  </r>
  <r>
    <n v="7529"/>
    <x v="47"/>
    <n v="47"/>
    <x v="9"/>
    <x v="5"/>
    <s v="Executive"/>
    <n v="46125"/>
    <x v="1882"/>
    <x v="0"/>
    <m/>
  </r>
  <r>
    <n v="7530"/>
    <x v="14"/>
    <n v="56"/>
    <x v="7"/>
    <x v="5"/>
    <s v="Analyst"/>
    <n v="51304"/>
    <x v="2227"/>
    <x v="0"/>
    <m/>
  </r>
  <r>
    <n v="7531"/>
    <x v="21"/>
    <n v="33"/>
    <x v="2"/>
    <x v="2"/>
    <s v="Executive"/>
    <n v="94632"/>
    <x v="1676"/>
    <x v="0"/>
    <m/>
  </r>
  <r>
    <n v="7532"/>
    <x v="10"/>
    <n v="50"/>
    <x v="8"/>
    <x v="5"/>
    <s v="Developer"/>
    <n v="57169"/>
    <x v="2116"/>
    <x v="0"/>
    <m/>
  </r>
  <r>
    <n v="7533"/>
    <x v="34"/>
    <n v="29"/>
    <x v="4"/>
    <x v="2"/>
    <s v="Executive"/>
    <n v="90575"/>
    <x v="2959"/>
    <x v="0"/>
    <m/>
  </r>
  <r>
    <n v="7534"/>
    <x v="98"/>
    <n v="42"/>
    <x v="5"/>
    <x v="5"/>
    <s v="Executive"/>
    <n v="103402"/>
    <x v="3090"/>
    <x v="0"/>
    <m/>
  </r>
  <r>
    <n v="7535"/>
    <x v="39"/>
    <n v="29"/>
    <x v="6"/>
    <x v="2"/>
    <s v="Manager"/>
    <n v="122274"/>
    <x v="3076"/>
    <x v="0"/>
    <m/>
  </r>
  <r>
    <n v="7536"/>
    <x v="48"/>
    <n v="50"/>
    <x v="9"/>
    <x v="0"/>
    <s v="Assistant"/>
    <n v="109390"/>
    <x v="3178"/>
    <x v="0"/>
    <m/>
  </r>
  <r>
    <n v="7537"/>
    <x v="85"/>
    <n v="54"/>
    <x v="2"/>
    <x v="2"/>
    <s v="Manager"/>
    <n v="67217"/>
    <x v="2456"/>
    <x v="0"/>
    <m/>
  </r>
  <r>
    <n v="7538"/>
    <x v="4"/>
    <n v="53"/>
    <x v="4"/>
    <x v="3"/>
    <s v="Consultant"/>
    <n v="149807"/>
    <x v="1808"/>
    <x v="0"/>
    <m/>
  </r>
  <r>
    <n v="7539"/>
    <x v="17"/>
    <n v="55"/>
    <x v="7"/>
    <x v="3"/>
    <s v="Developer"/>
    <n v="110029"/>
    <x v="1661"/>
    <x v="0"/>
    <m/>
  </r>
  <r>
    <n v="7540"/>
    <x v="44"/>
    <n v="32"/>
    <x v="5"/>
    <x v="5"/>
    <s v="Executive"/>
    <n v="99716"/>
    <x v="421"/>
    <x v="0"/>
    <m/>
  </r>
  <r>
    <n v="7541"/>
    <x v="10"/>
    <n v="41"/>
    <x v="0"/>
    <x v="2"/>
    <s v="Manager"/>
    <n v="123263"/>
    <x v="3179"/>
    <x v="0"/>
    <m/>
  </r>
  <r>
    <n v="7542"/>
    <x v="16"/>
    <n v="40"/>
    <x v="9"/>
    <x v="2"/>
    <s v="Analyst"/>
    <n v="111313"/>
    <x v="497"/>
    <x v="0"/>
    <m/>
  </r>
  <r>
    <n v="7543"/>
    <x v="70"/>
    <n v="52"/>
    <x v="5"/>
    <x v="3"/>
    <s v="Consultant"/>
    <n v="144967"/>
    <x v="2412"/>
    <x v="0"/>
    <m/>
  </r>
  <r>
    <n v="7544"/>
    <x v="17"/>
    <n v="26"/>
    <x v="5"/>
    <x v="0"/>
    <s v="Executive"/>
    <n v="61571"/>
    <x v="2829"/>
    <x v="0"/>
    <m/>
  </r>
  <r>
    <n v="7545"/>
    <x v="30"/>
    <n v="41"/>
    <x v="0"/>
    <x v="5"/>
    <s v="Analyst"/>
    <n v="126377"/>
    <x v="211"/>
    <x v="0"/>
    <m/>
  </r>
  <r>
    <n v="7546"/>
    <x v="62"/>
    <n v="42"/>
    <x v="6"/>
    <x v="2"/>
    <s v="Manager"/>
    <n v="38873"/>
    <x v="2612"/>
    <x v="0"/>
    <m/>
  </r>
  <r>
    <n v="7547"/>
    <x v="43"/>
    <n v="35"/>
    <x v="2"/>
    <x v="5"/>
    <s v="Assistant"/>
    <n v="146283"/>
    <x v="944"/>
    <x v="0"/>
    <m/>
  </r>
  <r>
    <n v="7548"/>
    <x v="44"/>
    <n v="56"/>
    <x v="9"/>
    <x v="5"/>
    <s v="Consultant"/>
    <n v="46633"/>
    <x v="1068"/>
    <x v="0"/>
    <m/>
  </r>
  <r>
    <n v="7549"/>
    <x v="20"/>
    <n v="31"/>
    <x v="3"/>
    <x v="1"/>
    <s v="Assistant"/>
    <n v="148700"/>
    <x v="1576"/>
    <x v="0"/>
    <m/>
  </r>
  <r>
    <n v="7550"/>
    <x v="84"/>
    <n v="31"/>
    <x v="8"/>
    <x v="1"/>
    <s v="Executive"/>
    <n v="118228"/>
    <x v="1925"/>
    <x v="0"/>
    <m/>
  </r>
  <r>
    <n v="7551"/>
    <x v="23"/>
    <n v="22"/>
    <x v="6"/>
    <x v="0"/>
    <s v="Analyst"/>
    <n v="99422"/>
    <x v="119"/>
    <x v="0"/>
    <m/>
  </r>
  <r>
    <n v="7552"/>
    <x v="21"/>
    <n v="60"/>
    <x v="2"/>
    <x v="2"/>
    <s v="Manager"/>
    <n v="90552"/>
    <x v="3180"/>
    <x v="0"/>
    <m/>
  </r>
  <r>
    <n v="7553"/>
    <x v="26"/>
    <n v="34"/>
    <x v="5"/>
    <x v="1"/>
    <s v="Executive"/>
    <n v="41564"/>
    <x v="2760"/>
    <x v="0"/>
    <m/>
  </r>
  <r>
    <n v="7554"/>
    <x v="11"/>
    <n v="42"/>
    <x v="8"/>
    <x v="4"/>
    <s v="Consultant"/>
    <n v="120458"/>
    <x v="1583"/>
    <x v="1"/>
    <d v="2021-12-09T00:00:00"/>
  </r>
  <r>
    <n v="7555"/>
    <x v="14"/>
    <n v="40"/>
    <x v="8"/>
    <x v="3"/>
    <s v="Assistant"/>
    <n v="109786"/>
    <x v="1966"/>
    <x v="0"/>
    <m/>
  </r>
  <r>
    <n v="7556"/>
    <x v="51"/>
    <n v="27"/>
    <x v="0"/>
    <x v="3"/>
    <s v="Manager"/>
    <n v="54520"/>
    <x v="2096"/>
    <x v="0"/>
    <m/>
  </r>
  <r>
    <n v="7557"/>
    <x v="70"/>
    <n v="39"/>
    <x v="6"/>
    <x v="0"/>
    <s v="Consultant"/>
    <n v="75998"/>
    <x v="1267"/>
    <x v="0"/>
    <m/>
  </r>
  <r>
    <n v="7558"/>
    <x v="23"/>
    <n v="22"/>
    <x v="5"/>
    <x v="4"/>
    <s v="Manager"/>
    <n v="49160"/>
    <x v="3181"/>
    <x v="1"/>
    <d v="2025-07-05T00:00:00"/>
  </r>
  <r>
    <n v="7559"/>
    <x v="9"/>
    <n v="55"/>
    <x v="5"/>
    <x v="3"/>
    <s v="Assistant"/>
    <n v="103323"/>
    <x v="2956"/>
    <x v="0"/>
    <m/>
  </r>
  <r>
    <n v="7560"/>
    <x v="91"/>
    <n v="55"/>
    <x v="2"/>
    <x v="1"/>
    <s v="Manager"/>
    <n v="104340"/>
    <x v="2325"/>
    <x v="0"/>
    <m/>
  </r>
  <r>
    <n v="7561"/>
    <x v="87"/>
    <n v="54"/>
    <x v="8"/>
    <x v="0"/>
    <s v="Developer"/>
    <n v="106989"/>
    <x v="1616"/>
    <x v="0"/>
    <m/>
  </r>
  <r>
    <n v="7562"/>
    <x v="26"/>
    <n v="25"/>
    <x v="7"/>
    <x v="4"/>
    <s v="Developer"/>
    <n v="76346"/>
    <x v="341"/>
    <x v="1"/>
    <m/>
  </r>
  <r>
    <n v="7563"/>
    <x v="39"/>
    <n v="39"/>
    <x v="8"/>
    <x v="2"/>
    <s v="Executive"/>
    <n v="74674"/>
    <x v="2368"/>
    <x v="0"/>
    <m/>
  </r>
  <r>
    <n v="7564"/>
    <x v="71"/>
    <n v="35"/>
    <x v="0"/>
    <x v="0"/>
    <s v="Analyst"/>
    <n v="56252"/>
    <x v="1263"/>
    <x v="0"/>
    <m/>
  </r>
  <r>
    <n v="7565"/>
    <x v="41"/>
    <n v="35"/>
    <x v="6"/>
    <x v="2"/>
    <s v="Consultant"/>
    <n v="101160"/>
    <x v="1890"/>
    <x v="0"/>
    <m/>
  </r>
  <r>
    <n v="7566"/>
    <x v="76"/>
    <n v="32"/>
    <x v="4"/>
    <x v="5"/>
    <s v="Manager"/>
    <n v="147059"/>
    <x v="1788"/>
    <x v="0"/>
    <m/>
  </r>
  <r>
    <n v="7567"/>
    <x v="21"/>
    <n v="29"/>
    <x v="9"/>
    <x v="2"/>
    <s v="Executive"/>
    <n v="78361"/>
    <x v="1348"/>
    <x v="0"/>
    <m/>
  </r>
  <r>
    <n v="7568"/>
    <x v="59"/>
    <n v="45"/>
    <x v="5"/>
    <x v="2"/>
    <s v="Assistant"/>
    <n v="42961"/>
    <x v="2488"/>
    <x v="0"/>
    <m/>
  </r>
  <r>
    <n v="7569"/>
    <x v="87"/>
    <n v="37"/>
    <x v="1"/>
    <x v="5"/>
    <s v="Assistant"/>
    <n v="47004"/>
    <x v="2456"/>
    <x v="0"/>
    <m/>
  </r>
  <r>
    <n v="7570"/>
    <x v="73"/>
    <n v="40"/>
    <x v="0"/>
    <x v="2"/>
    <s v="Developer"/>
    <n v="44263"/>
    <x v="839"/>
    <x v="0"/>
    <m/>
  </r>
  <r>
    <n v="7571"/>
    <x v="35"/>
    <n v="37"/>
    <x v="3"/>
    <x v="3"/>
    <s v="Consultant"/>
    <n v="121347"/>
    <x v="1372"/>
    <x v="0"/>
    <m/>
  </r>
  <r>
    <n v="7572"/>
    <x v="11"/>
    <n v="48"/>
    <x v="3"/>
    <x v="4"/>
    <s v="Executive"/>
    <n v="95854"/>
    <x v="2917"/>
    <x v="1"/>
    <d v="2025-07-05T00:00:00"/>
  </r>
  <r>
    <n v="7573"/>
    <x v="95"/>
    <n v="26"/>
    <x v="8"/>
    <x v="3"/>
    <s v="Assistant"/>
    <n v="134408"/>
    <x v="314"/>
    <x v="0"/>
    <m/>
  </r>
  <r>
    <n v="7574"/>
    <x v="64"/>
    <n v="54"/>
    <x v="3"/>
    <x v="2"/>
    <s v="Manager"/>
    <n v="148007"/>
    <x v="856"/>
    <x v="0"/>
    <m/>
  </r>
  <r>
    <n v="7575"/>
    <x v="16"/>
    <n v="46"/>
    <x v="2"/>
    <x v="1"/>
    <s v="Developer"/>
    <n v="141133"/>
    <x v="2661"/>
    <x v="0"/>
    <m/>
  </r>
  <r>
    <n v="7576"/>
    <x v="59"/>
    <n v="58"/>
    <x v="3"/>
    <x v="0"/>
    <s v="Assistant"/>
    <n v="55906"/>
    <x v="844"/>
    <x v="0"/>
    <m/>
  </r>
  <r>
    <n v="7577"/>
    <x v="40"/>
    <n v="52"/>
    <x v="2"/>
    <x v="1"/>
    <s v="Analyst"/>
    <n v="138499"/>
    <x v="701"/>
    <x v="0"/>
    <m/>
  </r>
  <r>
    <n v="7578"/>
    <x v="64"/>
    <n v="46"/>
    <x v="0"/>
    <x v="4"/>
    <s v="Executive"/>
    <n v="101802"/>
    <x v="574"/>
    <x v="1"/>
    <m/>
  </r>
  <r>
    <n v="7579"/>
    <x v="95"/>
    <n v="23"/>
    <x v="6"/>
    <x v="3"/>
    <s v="Developer"/>
    <n v="113980"/>
    <x v="1699"/>
    <x v="0"/>
    <m/>
  </r>
  <r>
    <n v="7580"/>
    <x v="61"/>
    <n v="36"/>
    <x v="9"/>
    <x v="4"/>
    <s v="Manager"/>
    <n v="110729"/>
    <x v="1745"/>
    <x v="1"/>
    <d v="2021-12-09T00:00:00"/>
  </r>
  <r>
    <n v="7581"/>
    <x v="83"/>
    <n v="31"/>
    <x v="0"/>
    <x v="4"/>
    <s v="Developer"/>
    <n v="121674"/>
    <x v="2034"/>
    <x v="1"/>
    <d v="2021-12-09T00:00:00"/>
  </r>
  <r>
    <n v="7582"/>
    <x v="87"/>
    <n v="58"/>
    <x v="4"/>
    <x v="0"/>
    <s v="Developer"/>
    <n v="138532"/>
    <x v="1461"/>
    <x v="0"/>
    <m/>
  </r>
  <r>
    <n v="7583"/>
    <x v="18"/>
    <n v="56"/>
    <x v="0"/>
    <x v="0"/>
    <s v="Developer"/>
    <n v="144460"/>
    <x v="3182"/>
    <x v="0"/>
    <m/>
  </r>
  <r>
    <n v="7584"/>
    <x v="31"/>
    <n v="38"/>
    <x v="7"/>
    <x v="0"/>
    <s v="Executive"/>
    <n v="34170"/>
    <x v="3124"/>
    <x v="0"/>
    <m/>
  </r>
  <r>
    <n v="7585"/>
    <x v="84"/>
    <n v="36"/>
    <x v="1"/>
    <x v="5"/>
    <s v="Executive"/>
    <n v="90459"/>
    <x v="926"/>
    <x v="0"/>
    <m/>
  </r>
  <r>
    <n v="7586"/>
    <x v="63"/>
    <n v="54"/>
    <x v="7"/>
    <x v="4"/>
    <s v="Consultant"/>
    <n v="41848"/>
    <x v="3183"/>
    <x v="1"/>
    <d v="2021-12-09T00:00:00"/>
  </r>
  <r>
    <n v="7587"/>
    <x v="50"/>
    <n v="29"/>
    <x v="4"/>
    <x v="0"/>
    <s v="Manager"/>
    <n v="124964"/>
    <x v="2767"/>
    <x v="0"/>
    <m/>
  </r>
  <r>
    <n v="7588"/>
    <x v="2"/>
    <n v="53"/>
    <x v="5"/>
    <x v="2"/>
    <s v="Analyst"/>
    <n v="125403"/>
    <x v="3184"/>
    <x v="0"/>
    <m/>
  </r>
  <r>
    <n v="7589"/>
    <x v="3"/>
    <n v="22"/>
    <x v="3"/>
    <x v="5"/>
    <s v="Manager"/>
    <n v="32437"/>
    <x v="683"/>
    <x v="0"/>
    <m/>
  </r>
  <r>
    <n v="7590"/>
    <x v="91"/>
    <n v="54"/>
    <x v="2"/>
    <x v="5"/>
    <s v="Executive"/>
    <n v="32476"/>
    <x v="2548"/>
    <x v="0"/>
    <m/>
  </r>
  <r>
    <n v="7591"/>
    <x v="64"/>
    <n v="45"/>
    <x v="1"/>
    <x v="4"/>
    <s v="Analyst"/>
    <n v="51667"/>
    <x v="363"/>
    <x v="1"/>
    <m/>
  </r>
  <r>
    <n v="7592"/>
    <x v="64"/>
    <n v="22"/>
    <x v="1"/>
    <x v="3"/>
    <s v="Assistant"/>
    <n v="54466"/>
    <x v="1919"/>
    <x v="0"/>
    <m/>
  </r>
  <r>
    <n v="7593"/>
    <x v="20"/>
    <n v="55"/>
    <x v="9"/>
    <x v="4"/>
    <s v="Assistant"/>
    <n v="55490"/>
    <x v="1827"/>
    <x v="1"/>
    <d v="2021-12-09T00:00:00"/>
  </r>
  <r>
    <n v="7594"/>
    <x v="69"/>
    <n v="59"/>
    <x v="4"/>
    <x v="5"/>
    <s v="Analyst"/>
    <n v="141691"/>
    <x v="2980"/>
    <x v="0"/>
    <m/>
  </r>
  <r>
    <n v="7595"/>
    <x v="47"/>
    <n v="42"/>
    <x v="9"/>
    <x v="0"/>
    <s v="Manager"/>
    <n v="119116"/>
    <x v="2687"/>
    <x v="0"/>
    <m/>
  </r>
  <r>
    <n v="7596"/>
    <x v="7"/>
    <n v="26"/>
    <x v="3"/>
    <x v="0"/>
    <s v="Consultant"/>
    <n v="71399"/>
    <x v="2802"/>
    <x v="0"/>
    <m/>
  </r>
  <r>
    <n v="7597"/>
    <x v="47"/>
    <n v="45"/>
    <x v="5"/>
    <x v="5"/>
    <s v="Analyst"/>
    <n v="72675"/>
    <x v="2422"/>
    <x v="0"/>
    <m/>
  </r>
  <r>
    <n v="7598"/>
    <x v="10"/>
    <n v="25"/>
    <x v="0"/>
    <x v="5"/>
    <s v="Executive"/>
    <n v="39655"/>
    <x v="1983"/>
    <x v="0"/>
    <m/>
  </r>
  <r>
    <n v="7599"/>
    <x v="73"/>
    <n v="28"/>
    <x v="0"/>
    <x v="3"/>
    <s v="Developer"/>
    <n v="140818"/>
    <x v="1342"/>
    <x v="0"/>
    <m/>
  </r>
  <r>
    <n v="7600"/>
    <x v="39"/>
    <n v="28"/>
    <x v="4"/>
    <x v="2"/>
    <s v="Analyst"/>
    <n v="132148"/>
    <x v="3185"/>
    <x v="0"/>
    <m/>
  </r>
  <r>
    <n v="7601"/>
    <x v="28"/>
    <n v="52"/>
    <x v="8"/>
    <x v="0"/>
    <s v="Executive"/>
    <n v="132502"/>
    <x v="3186"/>
    <x v="0"/>
    <m/>
  </r>
  <r>
    <n v="7602"/>
    <x v="6"/>
    <n v="26"/>
    <x v="5"/>
    <x v="1"/>
    <s v="Analyst"/>
    <n v="123545"/>
    <x v="1104"/>
    <x v="0"/>
    <m/>
  </r>
  <r>
    <n v="7603"/>
    <x v="95"/>
    <n v="23"/>
    <x v="8"/>
    <x v="5"/>
    <s v="Analyst"/>
    <n v="137969"/>
    <x v="3187"/>
    <x v="0"/>
    <m/>
  </r>
  <r>
    <n v="7604"/>
    <x v="31"/>
    <n v="23"/>
    <x v="2"/>
    <x v="0"/>
    <s v="Analyst"/>
    <n v="126523"/>
    <x v="2294"/>
    <x v="0"/>
    <m/>
  </r>
  <r>
    <n v="7605"/>
    <x v="29"/>
    <n v="57"/>
    <x v="8"/>
    <x v="4"/>
    <s v="Assistant"/>
    <n v="129612"/>
    <x v="444"/>
    <x v="1"/>
    <d v="2021-12-09T00:00:00"/>
  </r>
  <r>
    <n v="7606"/>
    <x v="43"/>
    <n v="38"/>
    <x v="6"/>
    <x v="2"/>
    <s v="Consultant"/>
    <n v="145637"/>
    <x v="1199"/>
    <x v="0"/>
    <m/>
  </r>
  <r>
    <n v="7607"/>
    <x v="5"/>
    <n v="31"/>
    <x v="2"/>
    <x v="1"/>
    <s v="Assistant"/>
    <n v="108062"/>
    <x v="1200"/>
    <x v="0"/>
    <m/>
  </r>
  <r>
    <n v="7608"/>
    <x v="42"/>
    <n v="44"/>
    <x v="5"/>
    <x v="1"/>
    <s v="Manager"/>
    <n v="70159"/>
    <x v="3188"/>
    <x v="0"/>
    <m/>
  </r>
  <r>
    <n v="7609"/>
    <x v="88"/>
    <n v="47"/>
    <x v="0"/>
    <x v="2"/>
    <s v="Executive"/>
    <n v="110366"/>
    <x v="305"/>
    <x v="0"/>
    <m/>
  </r>
  <r>
    <n v="7610"/>
    <x v="18"/>
    <n v="26"/>
    <x v="6"/>
    <x v="1"/>
    <s v="Analyst"/>
    <n v="43637"/>
    <x v="3018"/>
    <x v="0"/>
    <m/>
  </r>
  <r>
    <n v="7611"/>
    <x v="8"/>
    <n v="53"/>
    <x v="7"/>
    <x v="0"/>
    <s v="Executive"/>
    <n v="109945"/>
    <x v="1280"/>
    <x v="0"/>
    <m/>
  </r>
  <r>
    <n v="7612"/>
    <x v="82"/>
    <n v="22"/>
    <x v="5"/>
    <x v="3"/>
    <s v="Assistant"/>
    <n v="149939"/>
    <x v="2685"/>
    <x v="0"/>
    <m/>
  </r>
  <r>
    <n v="7613"/>
    <x v="21"/>
    <n v="57"/>
    <x v="0"/>
    <x v="1"/>
    <s v="Manager"/>
    <n v="99831"/>
    <x v="1588"/>
    <x v="0"/>
    <m/>
  </r>
  <r>
    <n v="7614"/>
    <x v="61"/>
    <n v="53"/>
    <x v="3"/>
    <x v="3"/>
    <s v="Assistant"/>
    <n v="78745"/>
    <x v="2536"/>
    <x v="0"/>
    <m/>
  </r>
  <r>
    <n v="7615"/>
    <x v="27"/>
    <n v="35"/>
    <x v="1"/>
    <x v="4"/>
    <s v="Manager"/>
    <n v="95427"/>
    <x v="2903"/>
    <x v="1"/>
    <d v="2021-12-09T00:00:00"/>
  </r>
  <r>
    <n v="7616"/>
    <x v="99"/>
    <n v="54"/>
    <x v="9"/>
    <x v="4"/>
    <s v="Analyst"/>
    <n v="82725"/>
    <x v="3160"/>
    <x v="1"/>
    <d v="2025-07-05T00:00:00"/>
  </r>
  <r>
    <n v="7617"/>
    <x v="41"/>
    <n v="28"/>
    <x v="7"/>
    <x v="3"/>
    <s v="Analyst"/>
    <n v="149009"/>
    <x v="607"/>
    <x v="0"/>
    <m/>
  </r>
  <r>
    <n v="7618"/>
    <x v="68"/>
    <n v="58"/>
    <x v="1"/>
    <x v="1"/>
    <s v="Consultant"/>
    <n v="48109"/>
    <x v="1388"/>
    <x v="0"/>
    <m/>
  </r>
  <r>
    <n v="7619"/>
    <x v="33"/>
    <n v="26"/>
    <x v="5"/>
    <x v="5"/>
    <s v="Developer"/>
    <n v="30091"/>
    <x v="3148"/>
    <x v="0"/>
    <m/>
  </r>
  <r>
    <n v="7620"/>
    <x v="34"/>
    <n v="24"/>
    <x v="2"/>
    <x v="4"/>
    <s v="Assistant"/>
    <n v="137887"/>
    <x v="3072"/>
    <x v="1"/>
    <d v="2021-12-09T00:00:00"/>
  </r>
  <r>
    <n v="7621"/>
    <x v="72"/>
    <n v="23"/>
    <x v="7"/>
    <x v="5"/>
    <s v="Assistant"/>
    <n v="115180"/>
    <x v="1940"/>
    <x v="0"/>
    <m/>
  </r>
  <r>
    <n v="7622"/>
    <x v="11"/>
    <n v="36"/>
    <x v="5"/>
    <x v="3"/>
    <s v="Analyst"/>
    <n v="56860"/>
    <x v="1630"/>
    <x v="0"/>
    <m/>
  </r>
  <r>
    <n v="7623"/>
    <x v="77"/>
    <n v="33"/>
    <x v="2"/>
    <x v="0"/>
    <s v="Executive"/>
    <n v="41646"/>
    <x v="1508"/>
    <x v="0"/>
    <m/>
  </r>
  <r>
    <n v="7624"/>
    <x v="34"/>
    <n v="23"/>
    <x v="7"/>
    <x v="0"/>
    <s v="Consultant"/>
    <n v="41804"/>
    <x v="600"/>
    <x v="0"/>
    <m/>
  </r>
  <r>
    <n v="7625"/>
    <x v="12"/>
    <n v="36"/>
    <x v="1"/>
    <x v="3"/>
    <s v="Analyst"/>
    <n v="133940"/>
    <x v="817"/>
    <x v="0"/>
    <m/>
  </r>
  <r>
    <n v="7626"/>
    <x v="19"/>
    <n v="49"/>
    <x v="6"/>
    <x v="5"/>
    <s v="Executive"/>
    <n v="74266"/>
    <x v="925"/>
    <x v="0"/>
    <m/>
  </r>
  <r>
    <n v="7627"/>
    <x v="11"/>
    <n v="59"/>
    <x v="1"/>
    <x v="3"/>
    <s v="Assistant"/>
    <n v="69355"/>
    <x v="469"/>
    <x v="0"/>
    <m/>
  </r>
  <r>
    <n v="7628"/>
    <x v="60"/>
    <n v="32"/>
    <x v="5"/>
    <x v="0"/>
    <s v="Executive"/>
    <n v="79739"/>
    <x v="1955"/>
    <x v="0"/>
    <m/>
  </r>
  <r>
    <n v="7629"/>
    <x v="50"/>
    <n v="35"/>
    <x v="7"/>
    <x v="1"/>
    <s v="Executive"/>
    <n v="140057"/>
    <x v="1153"/>
    <x v="0"/>
    <m/>
  </r>
  <r>
    <n v="7630"/>
    <x v="48"/>
    <n v="24"/>
    <x v="5"/>
    <x v="4"/>
    <s v="Executive"/>
    <n v="115031"/>
    <x v="2187"/>
    <x v="1"/>
    <d v="2025-07-05T00:00:00"/>
  </r>
  <r>
    <n v="7631"/>
    <x v="72"/>
    <n v="51"/>
    <x v="3"/>
    <x v="3"/>
    <s v="Executive"/>
    <n v="83689"/>
    <x v="2167"/>
    <x v="0"/>
    <m/>
  </r>
  <r>
    <n v="7632"/>
    <x v="28"/>
    <n v="44"/>
    <x v="3"/>
    <x v="0"/>
    <s v="Analyst"/>
    <n v="94723"/>
    <x v="3076"/>
    <x v="0"/>
    <m/>
  </r>
  <r>
    <n v="7633"/>
    <x v="94"/>
    <n v="36"/>
    <x v="6"/>
    <x v="4"/>
    <s v="Analyst"/>
    <n v="146737"/>
    <x v="1718"/>
    <x v="1"/>
    <d v="2021-12-09T00:00:00"/>
  </r>
  <r>
    <n v="7634"/>
    <x v="24"/>
    <n v="34"/>
    <x v="9"/>
    <x v="4"/>
    <s v="Developer"/>
    <n v="58473"/>
    <x v="3189"/>
    <x v="1"/>
    <d v="2021-12-09T00:00:00"/>
  </r>
  <r>
    <n v="7635"/>
    <x v="58"/>
    <n v="45"/>
    <x v="3"/>
    <x v="4"/>
    <s v="Developer"/>
    <n v="134303"/>
    <x v="1738"/>
    <x v="1"/>
    <m/>
  </r>
  <r>
    <n v="7636"/>
    <x v="35"/>
    <n v="47"/>
    <x v="9"/>
    <x v="3"/>
    <s v="Assistant"/>
    <n v="65914"/>
    <x v="2456"/>
    <x v="0"/>
    <m/>
  </r>
  <r>
    <n v="7637"/>
    <x v="37"/>
    <n v="46"/>
    <x v="1"/>
    <x v="5"/>
    <s v="Analyst"/>
    <n v="134817"/>
    <x v="2007"/>
    <x v="0"/>
    <m/>
  </r>
  <r>
    <n v="7638"/>
    <x v="98"/>
    <n v="50"/>
    <x v="3"/>
    <x v="4"/>
    <s v="Executive"/>
    <n v="74203"/>
    <x v="1427"/>
    <x v="1"/>
    <d v="2021-12-09T00:00:00"/>
  </r>
  <r>
    <n v="7639"/>
    <x v="59"/>
    <n v="28"/>
    <x v="0"/>
    <x v="4"/>
    <s v="Assistant"/>
    <n v="114601"/>
    <x v="531"/>
    <x v="1"/>
    <d v="2021-12-09T00:00:00"/>
  </r>
  <r>
    <n v="7640"/>
    <x v="56"/>
    <n v="59"/>
    <x v="4"/>
    <x v="3"/>
    <s v="Manager"/>
    <n v="49582"/>
    <x v="1640"/>
    <x v="0"/>
    <m/>
  </r>
  <r>
    <n v="7641"/>
    <x v="54"/>
    <n v="39"/>
    <x v="8"/>
    <x v="4"/>
    <s v="Manager"/>
    <n v="79086"/>
    <x v="636"/>
    <x v="1"/>
    <d v="2021-12-09T00:00:00"/>
  </r>
  <r>
    <n v="7642"/>
    <x v="55"/>
    <n v="51"/>
    <x v="9"/>
    <x v="4"/>
    <s v="Developer"/>
    <n v="50755"/>
    <x v="1507"/>
    <x v="1"/>
    <d v="2021-12-09T00:00:00"/>
  </r>
  <r>
    <n v="7643"/>
    <x v="61"/>
    <n v="27"/>
    <x v="5"/>
    <x v="0"/>
    <s v="Executive"/>
    <n v="119364"/>
    <x v="1369"/>
    <x v="0"/>
    <m/>
  </r>
  <r>
    <n v="7644"/>
    <x v="10"/>
    <n v="37"/>
    <x v="2"/>
    <x v="5"/>
    <s v="Executive"/>
    <n v="127503"/>
    <x v="633"/>
    <x v="0"/>
    <m/>
  </r>
  <r>
    <n v="7645"/>
    <x v="39"/>
    <n v="25"/>
    <x v="0"/>
    <x v="0"/>
    <s v="Assistant"/>
    <n v="80582"/>
    <x v="330"/>
    <x v="0"/>
    <m/>
  </r>
  <r>
    <n v="7646"/>
    <x v="45"/>
    <n v="31"/>
    <x v="3"/>
    <x v="2"/>
    <s v="Executive"/>
    <n v="87056"/>
    <x v="381"/>
    <x v="0"/>
    <m/>
  </r>
  <r>
    <n v="7647"/>
    <x v="75"/>
    <n v="46"/>
    <x v="1"/>
    <x v="5"/>
    <s v="Manager"/>
    <n v="87730"/>
    <x v="1568"/>
    <x v="0"/>
    <m/>
  </r>
  <r>
    <n v="7648"/>
    <x v="83"/>
    <n v="56"/>
    <x v="3"/>
    <x v="2"/>
    <s v="Manager"/>
    <n v="107597"/>
    <x v="3190"/>
    <x v="0"/>
    <m/>
  </r>
  <r>
    <n v="7649"/>
    <x v="81"/>
    <n v="37"/>
    <x v="5"/>
    <x v="3"/>
    <s v="Developer"/>
    <n v="127884"/>
    <x v="1542"/>
    <x v="0"/>
    <m/>
  </r>
  <r>
    <n v="7650"/>
    <x v="4"/>
    <n v="23"/>
    <x v="6"/>
    <x v="4"/>
    <s v="Developer"/>
    <n v="109081"/>
    <x v="1257"/>
    <x v="1"/>
    <d v="2025-07-05T00:00:00"/>
  </r>
  <r>
    <n v="7651"/>
    <x v="65"/>
    <n v="36"/>
    <x v="5"/>
    <x v="0"/>
    <s v="Analyst"/>
    <n v="104467"/>
    <x v="3141"/>
    <x v="0"/>
    <m/>
  </r>
  <r>
    <n v="7652"/>
    <x v="19"/>
    <n v="50"/>
    <x v="2"/>
    <x v="2"/>
    <s v="Analyst"/>
    <n v="114757"/>
    <x v="2190"/>
    <x v="0"/>
    <m/>
  </r>
  <r>
    <n v="7653"/>
    <x v="25"/>
    <n v="46"/>
    <x v="0"/>
    <x v="4"/>
    <s v="Consultant"/>
    <n v="108176"/>
    <x v="943"/>
    <x v="1"/>
    <d v="2025-07-05T00:00:00"/>
  </r>
  <r>
    <n v="7654"/>
    <x v="51"/>
    <n v="48"/>
    <x v="3"/>
    <x v="4"/>
    <s v="Assistant"/>
    <n v="127030"/>
    <x v="1185"/>
    <x v="1"/>
    <d v="2021-12-09T00:00:00"/>
  </r>
  <r>
    <n v="7655"/>
    <x v="9"/>
    <n v="35"/>
    <x v="8"/>
    <x v="5"/>
    <s v="Analyst"/>
    <n v="79086"/>
    <x v="1420"/>
    <x v="0"/>
    <m/>
  </r>
  <r>
    <n v="7656"/>
    <x v="33"/>
    <n v="48"/>
    <x v="4"/>
    <x v="5"/>
    <s v="Manager"/>
    <n v="70342"/>
    <x v="682"/>
    <x v="0"/>
    <m/>
  </r>
  <r>
    <n v="7657"/>
    <x v="7"/>
    <n v="27"/>
    <x v="9"/>
    <x v="3"/>
    <s v="Developer"/>
    <n v="125636"/>
    <x v="3191"/>
    <x v="0"/>
    <m/>
  </r>
  <r>
    <n v="7658"/>
    <x v="49"/>
    <n v="27"/>
    <x v="6"/>
    <x v="3"/>
    <s v="Consultant"/>
    <n v="37914"/>
    <x v="511"/>
    <x v="0"/>
    <m/>
  </r>
  <r>
    <n v="7659"/>
    <x v="94"/>
    <n v="60"/>
    <x v="1"/>
    <x v="5"/>
    <s v="Consultant"/>
    <n v="41533"/>
    <x v="1731"/>
    <x v="0"/>
    <m/>
  </r>
  <r>
    <n v="7660"/>
    <x v="48"/>
    <n v="41"/>
    <x v="6"/>
    <x v="1"/>
    <s v="Consultant"/>
    <n v="71860"/>
    <x v="69"/>
    <x v="0"/>
    <m/>
  </r>
  <r>
    <n v="7661"/>
    <x v="27"/>
    <n v="57"/>
    <x v="3"/>
    <x v="0"/>
    <s v="Assistant"/>
    <n v="147182"/>
    <x v="3192"/>
    <x v="0"/>
    <m/>
  </r>
  <r>
    <n v="7662"/>
    <x v="17"/>
    <n v="40"/>
    <x v="0"/>
    <x v="4"/>
    <s v="Executive"/>
    <n v="145035"/>
    <x v="1765"/>
    <x v="1"/>
    <d v="2021-12-09T00:00:00"/>
  </r>
  <r>
    <n v="7663"/>
    <x v="78"/>
    <n v="59"/>
    <x v="2"/>
    <x v="1"/>
    <s v="Manager"/>
    <n v="75330"/>
    <x v="626"/>
    <x v="0"/>
    <m/>
  </r>
  <r>
    <n v="7664"/>
    <x v="32"/>
    <n v="47"/>
    <x v="5"/>
    <x v="2"/>
    <s v="Developer"/>
    <n v="115370"/>
    <x v="2061"/>
    <x v="0"/>
    <m/>
  </r>
  <r>
    <n v="7665"/>
    <x v="20"/>
    <n v="49"/>
    <x v="3"/>
    <x v="5"/>
    <s v="Manager"/>
    <n v="76718"/>
    <x v="1690"/>
    <x v="0"/>
    <m/>
  </r>
  <r>
    <n v="7666"/>
    <x v="46"/>
    <n v="52"/>
    <x v="7"/>
    <x v="4"/>
    <s v="Analyst"/>
    <n v="120396"/>
    <x v="2210"/>
    <x v="1"/>
    <d v="2021-12-09T00:00:00"/>
  </r>
  <r>
    <n v="7667"/>
    <x v="19"/>
    <n v="44"/>
    <x v="3"/>
    <x v="4"/>
    <s v="Consultant"/>
    <n v="102327"/>
    <x v="2758"/>
    <x v="0"/>
    <m/>
  </r>
  <r>
    <n v="7668"/>
    <x v="93"/>
    <n v="30"/>
    <x v="5"/>
    <x v="3"/>
    <s v="Executive"/>
    <n v="76549"/>
    <x v="2407"/>
    <x v="0"/>
    <m/>
  </r>
  <r>
    <n v="7669"/>
    <x v="84"/>
    <n v="40"/>
    <x v="6"/>
    <x v="3"/>
    <s v="Assistant"/>
    <n v="115489"/>
    <x v="2993"/>
    <x v="0"/>
    <m/>
  </r>
  <r>
    <n v="7670"/>
    <x v="47"/>
    <n v="54"/>
    <x v="5"/>
    <x v="3"/>
    <s v="Consultant"/>
    <n v="99109"/>
    <x v="337"/>
    <x v="0"/>
    <m/>
  </r>
  <r>
    <n v="7671"/>
    <x v="53"/>
    <n v="58"/>
    <x v="2"/>
    <x v="4"/>
    <s v="Manager"/>
    <n v="70891"/>
    <x v="1053"/>
    <x v="0"/>
    <m/>
  </r>
  <r>
    <n v="7672"/>
    <x v="50"/>
    <n v="35"/>
    <x v="6"/>
    <x v="0"/>
    <s v="Analyst"/>
    <n v="54219"/>
    <x v="1523"/>
    <x v="0"/>
    <m/>
  </r>
  <r>
    <n v="7673"/>
    <x v="5"/>
    <n v="54"/>
    <x v="2"/>
    <x v="3"/>
    <s v="Consultant"/>
    <n v="31877"/>
    <x v="2072"/>
    <x v="0"/>
    <m/>
  </r>
  <r>
    <n v="7674"/>
    <x v="22"/>
    <n v="60"/>
    <x v="2"/>
    <x v="3"/>
    <s v="Executive"/>
    <n v="63326"/>
    <x v="1933"/>
    <x v="0"/>
    <m/>
  </r>
  <r>
    <n v="7675"/>
    <x v="79"/>
    <n v="29"/>
    <x v="6"/>
    <x v="3"/>
    <s v="Manager"/>
    <n v="138670"/>
    <x v="3193"/>
    <x v="0"/>
    <m/>
  </r>
  <r>
    <n v="7676"/>
    <x v="2"/>
    <n v="22"/>
    <x v="9"/>
    <x v="3"/>
    <s v="Manager"/>
    <n v="51678"/>
    <x v="570"/>
    <x v="0"/>
    <m/>
  </r>
  <r>
    <n v="7677"/>
    <x v="96"/>
    <n v="56"/>
    <x v="7"/>
    <x v="2"/>
    <s v="Manager"/>
    <n v="57560"/>
    <x v="334"/>
    <x v="0"/>
    <m/>
  </r>
  <r>
    <n v="7678"/>
    <x v="75"/>
    <n v="31"/>
    <x v="1"/>
    <x v="2"/>
    <s v="Consultant"/>
    <n v="35648"/>
    <x v="2522"/>
    <x v="0"/>
    <m/>
  </r>
  <r>
    <n v="7679"/>
    <x v="92"/>
    <n v="52"/>
    <x v="9"/>
    <x v="1"/>
    <s v="Executive"/>
    <n v="63057"/>
    <x v="417"/>
    <x v="0"/>
    <m/>
  </r>
  <r>
    <n v="7680"/>
    <x v="5"/>
    <n v="44"/>
    <x v="8"/>
    <x v="0"/>
    <s v="Executive"/>
    <n v="111114"/>
    <x v="241"/>
    <x v="0"/>
    <m/>
  </r>
  <r>
    <n v="7681"/>
    <x v="51"/>
    <n v="55"/>
    <x v="7"/>
    <x v="1"/>
    <s v="Consultant"/>
    <n v="60962"/>
    <x v="26"/>
    <x v="0"/>
    <m/>
  </r>
  <r>
    <n v="7682"/>
    <x v="87"/>
    <n v="22"/>
    <x v="3"/>
    <x v="2"/>
    <s v="Developer"/>
    <n v="77825"/>
    <x v="444"/>
    <x v="0"/>
    <m/>
  </r>
  <r>
    <n v="7683"/>
    <x v="74"/>
    <n v="37"/>
    <x v="2"/>
    <x v="3"/>
    <s v="Manager"/>
    <n v="80142"/>
    <x v="583"/>
    <x v="0"/>
    <m/>
  </r>
  <r>
    <n v="7684"/>
    <x v="20"/>
    <n v="57"/>
    <x v="5"/>
    <x v="1"/>
    <s v="Analyst"/>
    <n v="58042"/>
    <x v="2271"/>
    <x v="0"/>
    <m/>
  </r>
  <r>
    <n v="7685"/>
    <x v="8"/>
    <n v="37"/>
    <x v="5"/>
    <x v="3"/>
    <s v="Developer"/>
    <n v="140739"/>
    <x v="3000"/>
    <x v="0"/>
    <m/>
  </r>
  <r>
    <n v="7686"/>
    <x v="95"/>
    <n v="34"/>
    <x v="1"/>
    <x v="2"/>
    <s v="Consultant"/>
    <n v="37735"/>
    <x v="1645"/>
    <x v="0"/>
    <m/>
  </r>
  <r>
    <n v="7687"/>
    <x v="23"/>
    <n v="32"/>
    <x v="5"/>
    <x v="4"/>
    <s v="Developer"/>
    <n v="98023"/>
    <x v="2638"/>
    <x v="0"/>
    <m/>
  </r>
  <r>
    <n v="7688"/>
    <x v="56"/>
    <n v="31"/>
    <x v="0"/>
    <x v="5"/>
    <s v="Analyst"/>
    <n v="42935"/>
    <x v="1646"/>
    <x v="0"/>
    <m/>
  </r>
  <r>
    <n v="7689"/>
    <x v="39"/>
    <n v="52"/>
    <x v="5"/>
    <x v="3"/>
    <s v="Developer"/>
    <n v="60087"/>
    <x v="3194"/>
    <x v="0"/>
    <m/>
  </r>
  <r>
    <n v="7690"/>
    <x v="83"/>
    <n v="39"/>
    <x v="1"/>
    <x v="0"/>
    <s v="Consultant"/>
    <n v="70969"/>
    <x v="2995"/>
    <x v="0"/>
    <m/>
  </r>
  <r>
    <n v="7691"/>
    <x v="91"/>
    <n v="51"/>
    <x v="3"/>
    <x v="1"/>
    <s v="Executive"/>
    <n v="82531"/>
    <x v="1609"/>
    <x v="0"/>
    <m/>
  </r>
  <r>
    <n v="7692"/>
    <x v="20"/>
    <n v="41"/>
    <x v="5"/>
    <x v="3"/>
    <s v="Developer"/>
    <n v="147788"/>
    <x v="2954"/>
    <x v="0"/>
    <m/>
  </r>
  <r>
    <n v="7693"/>
    <x v="39"/>
    <n v="58"/>
    <x v="8"/>
    <x v="4"/>
    <s v="Assistant"/>
    <n v="109896"/>
    <x v="338"/>
    <x v="0"/>
    <m/>
  </r>
  <r>
    <n v="7694"/>
    <x v="66"/>
    <n v="23"/>
    <x v="5"/>
    <x v="4"/>
    <s v="Executive"/>
    <n v="79829"/>
    <x v="1656"/>
    <x v="0"/>
    <m/>
  </r>
  <r>
    <n v="7695"/>
    <x v="9"/>
    <n v="32"/>
    <x v="9"/>
    <x v="4"/>
    <s v="Developer"/>
    <n v="31293"/>
    <x v="2481"/>
    <x v="0"/>
    <m/>
  </r>
  <r>
    <n v="7696"/>
    <x v="80"/>
    <n v="34"/>
    <x v="1"/>
    <x v="0"/>
    <s v="Developer"/>
    <n v="108121"/>
    <x v="2274"/>
    <x v="0"/>
    <m/>
  </r>
  <r>
    <n v="7697"/>
    <x v="2"/>
    <n v="52"/>
    <x v="5"/>
    <x v="4"/>
    <s v="Assistant"/>
    <n v="118067"/>
    <x v="3195"/>
    <x v="0"/>
    <m/>
  </r>
  <r>
    <n v="7698"/>
    <x v="57"/>
    <n v="35"/>
    <x v="2"/>
    <x v="4"/>
    <s v="Manager"/>
    <n v="130498"/>
    <x v="434"/>
    <x v="0"/>
    <m/>
  </r>
  <r>
    <n v="7699"/>
    <x v="65"/>
    <n v="53"/>
    <x v="1"/>
    <x v="1"/>
    <s v="Executive"/>
    <n v="62337"/>
    <x v="2344"/>
    <x v="0"/>
    <m/>
  </r>
  <r>
    <n v="7700"/>
    <x v="89"/>
    <n v="30"/>
    <x v="5"/>
    <x v="2"/>
    <s v="Analyst"/>
    <n v="86096"/>
    <x v="3083"/>
    <x v="0"/>
    <m/>
  </r>
  <r>
    <n v="7701"/>
    <x v="14"/>
    <n v="44"/>
    <x v="2"/>
    <x v="2"/>
    <s v="Assistant"/>
    <n v="124936"/>
    <x v="235"/>
    <x v="0"/>
    <m/>
  </r>
  <r>
    <n v="7702"/>
    <x v="71"/>
    <n v="25"/>
    <x v="4"/>
    <x v="1"/>
    <s v="Manager"/>
    <n v="119985"/>
    <x v="1029"/>
    <x v="0"/>
    <m/>
  </r>
  <r>
    <n v="7703"/>
    <x v="43"/>
    <n v="51"/>
    <x v="7"/>
    <x v="2"/>
    <s v="Assistant"/>
    <n v="148261"/>
    <x v="1432"/>
    <x v="0"/>
    <m/>
  </r>
  <r>
    <n v="7704"/>
    <x v="71"/>
    <n v="24"/>
    <x v="5"/>
    <x v="2"/>
    <s v="Analyst"/>
    <n v="59908"/>
    <x v="1441"/>
    <x v="0"/>
    <m/>
  </r>
  <r>
    <n v="7705"/>
    <x v="52"/>
    <n v="23"/>
    <x v="1"/>
    <x v="2"/>
    <s v="Consultant"/>
    <n v="112121"/>
    <x v="589"/>
    <x v="0"/>
    <m/>
  </r>
  <r>
    <n v="7706"/>
    <x v="24"/>
    <n v="50"/>
    <x v="2"/>
    <x v="2"/>
    <s v="Consultant"/>
    <n v="144136"/>
    <x v="298"/>
    <x v="0"/>
    <m/>
  </r>
  <r>
    <n v="7707"/>
    <x v="74"/>
    <n v="37"/>
    <x v="4"/>
    <x v="5"/>
    <s v="Manager"/>
    <n v="32076"/>
    <x v="1439"/>
    <x v="0"/>
    <m/>
  </r>
  <r>
    <n v="7708"/>
    <x v="88"/>
    <n v="36"/>
    <x v="0"/>
    <x v="1"/>
    <s v="Assistant"/>
    <n v="35595"/>
    <x v="3196"/>
    <x v="0"/>
    <m/>
  </r>
  <r>
    <n v="7709"/>
    <x v="80"/>
    <n v="40"/>
    <x v="3"/>
    <x v="1"/>
    <s v="Analyst"/>
    <n v="52612"/>
    <x v="2851"/>
    <x v="0"/>
    <m/>
  </r>
  <r>
    <n v="7710"/>
    <x v="30"/>
    <n v="52"/>
    <x v="1"/>
    <x v="1"/>
    <s v="Analyst"/>
    <n v="83973"/>
    <x v="2285"/>
    <x v="0"/>
    <m/>
  </r>
  <r>
    <n v="7711"/>
    <x v="97"/>
    <n v="37"/>
    <x v="1"/>
    <x v="3"/>
    <s v="Analyst"/>
    <n v="53273"/>
    <x v="1633"/>
    <x v="0"/>
    <m/>
  </r>
  <r>
    <n v="7712"/>
    <x v="69"/>
    <n v="22"/>
    <x v="6"/>
    <x v="3"/>
    <s v="Manager"/>
    <n v="149562"/>
    <x v="141"/>
    <x v="0"/>
    <m/>
  </r>
  <r>
    <n v="7713"/>
    <x v="98"/>
    <n v="55"/>
    <x v="4"/>
    <x v="5"/>
    <s v="Analyst"/>
    <n v="61681"/>
    <x v="2056"/>
    <x v="0"/>
    <m/>
  </r>
  <r>
    <n v="7714"/>
    <x v="66"/>
    <n v="53"/>
    <x v="4"/>
    <x v="0"/>
    <s v="Manager"/>
    <n v="98725"/>
    <x v="194"/>
    <x v="0"/>
    <m/>
  </r>
  <r>
    <n v="7715"/>
    <x v="70"/>
    <n v="23"/>
    <x v="0"/>
    <x v="2"/>
    <s v="Assistant"/>
    <n v="135052"/>
    <x v="2756"/>
    <x v="0"/>
    <m/>
  </r>
  <r>
    <n v="7716"/>
    <x v="37"/>
    <n v="22"/>
    <x v="1"/>
    <x v="4"/>
    <s v="Executive"/>
    <n v="79034"/>
    <x v="2824"/>
    <x v="0"/>
    <m/>
  </r>
  <r>
    <n v="7717"/>
    <x v="78"/>
    <n v="31"/>
    <x v="0"/>
    <x v="5"/>
    <s v="Assistant"/>
    <n v="127582"/>
    <x v="3197"/>
    <x v="0"/>
    <m/>
  </r>
  <r>
    <n v="7718"/>
    <x v="58"/>
    <n v="27"/>
    <x v="6"/>
    <x v="2"/>
    <s v="Manager"/>
    <n v="124687"/>
    <x v="3198"/>
    <x v="0"/>
    <m/>
  </r>
  <r>
    <n v="7719"/>
    <x v="65"/>
    <n v="49"/>
    <x v="9"/>
    <x v="3"/>
    <s v="Manager"/>
    <n v="118899"/>
    <x v="763"/>
    <x v="0"/>
    <m/>
  </r>
  <r>
    <n v="7720"/>
    <x v="13"/>
    <n v="33"/>
    <x v="1"/>
    <x v="5"/>
    <s v="Executive"/>
    <n v="53053"/>
    <x v="680"/>
    <x v="0"/>
    <m/>
  </r>
  <r>
    <n v="7721"/>
    <x v="18"/>
    <n v="56"/>
    <x v="7"/>
    <x v="2"/>
    <s v="Manager"/>
    <n v="126451"/>
    <x v="2725"/>
    <x v="0"/>
    <m/>
  </r>
  <r>
    <n v="7722"/>
    <x v="96"/>
    <n v="37"/>
    <x v="7"/>
    <x v="5"/>
    <s v="Executive"/>
    <n v="148448"/>
    <x v="3199"/>
    <x v="0"/>
    <m/>
  </r>
  <r>
    <n v="7723"/>
    <x v="69"/>
    <n v="38"/>
    <x v="1"/>
    <x v="1"/>
    <s v="Assistant"/>
    <n v="80829"/>
    <x v="462"/>
    <x v="0"/>
    <m/>
  </r>
  <r>
    <n v="7724"/>
    <x v="41"/>
    <n v="56"/>
    <x v="6"/>
    <x v="3"/>
    <s v="Manager"/>
    <n v="142695"/>
    <x v="1446"/>
    <x v="0"/>
    <m/>
  </r>
  <r>
    <n v="7725"/>
    <x v="76"/>
    <n v="36"/>
    <x v="4"/>
    <x v="0"/>
    <s v="Assistant"/>
    <n v="130155"/>
    <x v="919"/>
    <x v="0"/>
    <m/>
  </r>
  <r>
    <n v="7726"/>
    <x v="42"/>
    <n v="31"/>
    <x v="9"/>
    <x v="0"/>
    <s v="Developer"/>
    <n v="65988"/>
    <x v="772"/>
    <x v="0"/>
    <m/>
  </r>
  <r>
    <n v="7727"/>
    <x v="18"/>
    <n v="23"/>
    <x v="2"/>
    <x v="2"/>
    <s v="Analyst"/>
    <n v="143205"/>
    <x v="1652"/>
    <x v="0"/>
    <m/>
  </r>
  <r>
    <n v="7728"/>
    <x v="87"/>
    <n v="30"/>
    <x v="2"/>
    <x v="4"/>
    <s v="Executive"/>
    <n v="64951"/>
    <x v="2868"/>
    <x v="0"/>
    <m/>
  </r>
  <r>
    <n v="7729"/>
    <x v="29"/>
    <n v="48"/>
    <x v="9"/>
    <x v="1"/>
    <s v="Executive"/>
    <n v="45750"/>
    <x v="1145"/>
    <x v="0"/>
    <m/>
  </r>
  <r>
    <n v="7730"/>
    <x v="79"/>
    <n v="22"/>
    <x v="4"/>
    <x v="1"/>
    <s v="Assistant"/>
    <n v="107939"/>
    <x v="3200"/>
    <x v="0"/>
    <m/>
  </r>
  <r>
    <n v="7731"/>
    <x v="47"/>
    <n v="59"/>
    <x v="3"/>
    <x v="3"/>
    <s v="Assistant"/>
    <n v="99992"/>
    <x v="300"/>
    <x v="0"/>
    <m/>
  </r>
  <r>
    <n v="7732"/>
    <x v="59"/>
    <n v="54"/>
    <x v="2"/>
    <x v="3"/>
    <s v="Developer"/>
    <n v="120416"/>
    <x v="253"/>
    <x v="0"/>
    <m/>
  </r>
  <r>
    <n v="7733"/>
    <x v="67"/>
    <n v="48"/>
    <x v="8"/>
    <x v="4"/>
    <s v="Consultant"/>
    <n v="54352"/>
    <x v="2285"/>
    <x v="0"/>
    <m/>
  </r>
  <r>
    <n v="7734"/>
    <x v="54"/>
    <n v="39"/>
    <x v="5"/>
    <x v="5"/>
    <s v="Manager"/>
    <n v="129039"/>
    <x v="813"/>
    <x v="0"/>
    <m/>
  </r>
  <r>
    <n v="7735"/>
    <x v="41"/>
    <n v="25"/>
    <x v="6"/>
    <x v="4"/>
    <s v="Consultant"/>
    <n v="118922"/>
    <x v="2726"/>
    <x v="0"/>
    <m/>
  </r>
  <r>
    <n v="7736"/>
    <x v="59"/>
    <n v="45"/>
    <x v="3"/>
    <x v="1"/>
    <s v="Executive"/>
    <n v="32597"/>
    <x v="2337"/>
    <x v="0"/>
    <m/>
  </r>
  <r>
    <n v="7737"/>
    <x v="5"/>
    <n v="28"/>
    <x v="9"/>
    <x v="3"/>
    <s v="Manager"/>
    <n v="58855"/>
    <x v="185"/>
    <x v="0"/>
    <m/>
  </r>
  <r>
    <n v="7738"/>
    <x v="4"/>
    <n v="49"/>
    <x v="1"/>
    <x v="3"/>
    <s v="Manager"/>
    <n v="49208"/>
    <x v="217"/>
    <x v="0"/>
    <m/>
  </r>
  <r>
    <n v="7739"/>
    <x v="16"/>
    <n v="29"/>
    <x v="5"/>
    <x v="1"/>
    <s v="Manager"/>
    <n v="124412"/>
    <x v="53"/>
    <x v="0"/>
    <m/>
  </r>
  <r>
    <n v="7740"/>
    <x v="53"/>
    <n v="40"/>
    <x v="2"/>
    <x v="1"/>
    <s v="Analyst"/>
    <n v="141848"/>
    <x v="2620"/>
    <x v="0"/>
    <m/>
  </r>
  <r>
    <n v="7741"/>
    <x v="4"/>
    <n v="34"/>
    <x v="1"/>
    <x v="1"/>
    <s v="Manager"/>
    <n v="129578"/>
    <x v="3201"/>
    <x v="0"/>
    <m/>
  </r>
  <r>
    <n v="7742"/>
    <x v="45"/>
    <n v="22"/>
    <x v="7"/>
    <x v="3"/>
    <s v="Consultant"/>
    <n v="109493"/>
    <x v="3202"/>
    <x v="0"/>
    <m/>
  </r>
  <r>
    <n v="7743"/>
    <x v="21"/>
    <n v="54"/>
    <x v="8"/>
    <x v="1"/>
    <s v="Analyst"/>
    <n v="133716"/>
    <x v="617"/>
    <x v="0"/>
    <m/>
  </r>
  <r>
    <n v="7744"/>
    <x v="71"/>
    <n v="33"/>
    <x v="3"/>
    <x v="1"/>
    <s v="Executive"/>
    <n v="88696"/>
    <x v="1744"/>
    <x v="0"/>
    <m/>
  </r>
  <r>
    <n v="7745"/>
    <x v="66"/>
    <n v="34"/>
    <x v="8"/>
    <x v="2"/>
    <s v="Executive"/>
    <n v="64072"/>
    <x v="2027"/>
    <x v="0"/>
    <m/>
  </r>
  <r>
    <n v="7746"/>
    <x v="97"/>
    <n v="53"/>
    <x v="5"/>
    <x v="3"/>
    <s v="Analyst"/>
    <n v="53926"/>
    <x v="2821"/>
    <x v="0"/>
    <m/>
  </r>
  <r>
    <n v="7747"/>
    <x v="61"/>
    <n v="60"/>
    <x v="2"/>
    <x v="2"/>
    <s v="Consultant"/>
    <n v="119172"/>
    <x v="1539"/>
    <x v="0"/>
    <m/>
  </r>
  <r>
    <n v="7748"/>
    <x v="39"/>
    <n v="44"/>
    <x v="3"/>
    <x v="3"/>
    <s v="Assistant"/>
    <n v="43846"/>
    <x v="1079"/>
    <x v="0"/>
    <m/>
  </r>
  <r>
    <n v="7749"/>
    <x v="22"/>
    <n v="55"/>
    <x v="0"/>
    <x v="0"/>
    <s v="Analyst"/>
    <n v="117275"/>
    <x v="3203"/>
    <x v="0"/>
    <m/>
  </r>
  <r>
    <n v="7750"/>
    <x v="25"/>
    <n v="50"/>
    <x v="8"/>
    <x v="1"/>
    <s v="Executive"/>
    <n v="47249"/>
    <x v="2412"/>
    <x v="0"/>
    <m/>
  </r>
  <r>
    <n v="7751"/>
    <x v="61"/>
    <n v="58"/>
    <x v="6"/>
    <x v="4"/>
    <s v="Consultant"/>
    <n v="73862"/>
    <x v="1253"/>
    <x v="0"/>
    <m/>
  </r>
  <r>
    <n v="7752"/>
    <x v="96"/>
    <n v="54"/>
    <x v="3"/>
    <x v="2"/>
    <s v="Assistant"/>
    <n v="108341"/>
    <x v="2982"/>
    <x v="0"/>
    <m/>
  </r>
  <r>
    <n v="7753"/>
    <x v="30"/>
    <n v="31"/>
    <x v="8"/>
    <x v="2"/>
    <s v="Assistant"/>
    <n v="116118"/>
    <x v="2883"/>
    <x v="0"/>
    <m/>
  </r>
  <r>
    <n v="7754"/>
    <x v="49"/>
    <n v="49"/>
    <x v="7"/>
    <x v="0"/>
    <s v="Executive"/>
    <n v="98057"/>
    <x v="48"/>
    <x v="0"/>
    <m/>
  </r>
  <r>
    <n v="7755"/>
    <x v="66"/>
    <n v="28"/>
    <x v="4"/>
    <x v="1"/>
    <s v="Assistant"/>
    <n v="65514"/>
    <x v="3204"/>
    <x v="0"/>
    <m/>
  </r>
  <r>
    <n v="7756"/>
    <x v="22"/>
    <n v="36"/>
    <x v="5"/>
    <x v="5"/>
    <s v="Executive"/>
    <n v="121014"/>
    <x v="1534"/>
    <x v="0"/>
    <m/>
  </r>
  <r>
    <n v="7757"/>
    <x v="33"/>
    <n v="47"/>
    <x v="2"/>
    <x v="1"/>
    <s v="Assistant"/>
    <n v="122369"/>
    <x v="2589"/>
    <x v="0"/>
    <m/>
  </r>
  <r>
    <n v="7758"/>
    <x v="14"/>
    <n v="31"/>
    <x v="0"/>
    <x v="5"/>
    <s v="Manager"/>
    <n v="119092"/>
    <x v="2549"/>
    <x v="0"/>
    <m/>
  </r>
  <r>
    <n v="7759"/>
    <x v="34"/>
    <n v="55"/>
    <x v="0"/>
    <x v="2"/>
    <s v="Developer"/>
    <n v="127814"/>
    <x v="3205"/>
    <x v="0"/>
    <m/>
  </r>
  <r>
    <n v="7760"/>
    <x v="46"/>
    <n v="44"/>
    <x v="6"/>
    <x v="1"/>
    <s v="Developer"/>
    <n v="109647"/>
    <x v="403"/>
    <x v="0"/>
    <m/>
  </r>
  <r>
    <n v="7761"/>
    <x v="41"/>
    <n v="28"/>
    <x v="5"/>
    <x v="0"/>
    <s v="Analyst"/>
    <n v="59263"/>
    <x v="588"/>
    <x v="0"/>
    <m/>
  </r>
  <r>
    <n v="7762"/>
    <x v="44"/>
    <n v="26"/>
    <x v="5"/>
    <x v="1"/>
    <s v="Developer"/>
    <n v="68610"/>
    <x v="1129"/>
    <x v="0"/>
    <m/>
  </r>
  <r>
    <n v="7763"/>
    <x v="96"/>
    <n v="55"/>
    <x v="2"/>
    <x v="0"/>
    <s v="Analyst"/>
    <n v="125268"/>
    <x v="1202"/>
    <x v="0"/>
    <m/>
  </r>
  <r>
    <n v="7764"/>
    <x v="3"/>
    <n v="38"/>
    <x v="9"/>
    <x v="4"/>
    <s v="Assistant"/>
    <n v="118136"/>
    <x v="3055"/>
    <x v="0"/>
    <m/>
  </r>
  <r>
    <n v="7765"/>
    <x v="92"/>
    <n v="35"/>
    <x v="4"/>
    <x v="2"/>
    <s v="Consultant"/>
    <n v="135736"/>
    <x v="892"/>
    <x v="0"/>
    <m/>
  </r>
  <r>
    <n v="7766"/>
    <x v="4"/>
    <n v="28"/>
    <x v="0"/>
    <x v="3"/>
    <s v="Executive"/>
    <n v="149327"/>
    <x v="1979"/>
    <x v="0"/>
    <m/>
  </r>
  <r>
    <n v="7767"/>
    <x v="96"/>
    <n v="53"/>
    <x v="8"/>
    <x v="5"/>
    <s v="Manager"/>
    <n v="78028"/>
    <x v="1860"/>
    <x v="0"/>
    <m/>
  </r>
  <r>
    <n v="7768"/>
    <x v="23"/>
    <n v="24"/>
    <x v="2"/>
    <x v="3"/>
    <s v="Consultant"/>
    <n v="84552"/>
    <x v="3206"/>
    <x v="0"/>
    <m/>
  </r>
  <r>
    <n v="7769"/>
    <x v="74"/>
    <n v="49"/>
    <x v="1"/>
    <x v="2"/>
    <s v="Consultant"/>
    <n v="140133"/>
    <x v="1586"/>
    <x v="0"/>
    <m/>
  </r>
  <r>
    <n v="7770"/>
    <x v="79"/>
    <n v="56"/>
    <x v="3"/>
    <x v="0"/>
    <s v="Consultant"/>
    <n v="68918"/>
    <x v="401"/>
    <x v="0"/>
    <m/>
  </r>
  <r>
    <n v="7771"/>
    <x v="31"/>
    <n v="43"/>
    <x v="2"/>
    <x v="3"/>
    <s v="Consultant"/>
    <n v="37400"/>
    <x v="3207"/>
    <x v="0"/>
    <m/>
  </r>
  <r>
    <n v="7772"/>
    <x v="30"/>
    <n v="30"/>
    <x v="2"/>
    <x v="2"/>
    <s v="Assistant"/>
    <n v="55925"/>
    <x v="1981"/>
    <x v="0"/>
    <m/>
  </r>
  <r>
    <n v="7773"/>
    <x v="42"/>
    <n v="24"/>
    <x v="4"/>
    <x v="0"/>
    <s v="Analyst"/>
    <n v="62537"/>
    <x v="405"/>
    <x v="0"/>
    <m/>
  </r>
  <r>
    <n v="7774"/>
    <x v="52"/>
    <n v="27"/>
    <x v="6"/>
    <x v="3"/>
    <s v="Analyst"/>
    <n v="79716"/>
    <x v="522"/>
    <x v="0"/>
    <m/>
  </r>
  <r>
    <n v="7775"/>
    <x v="1"/>
    <n v="36"/>
    <x v="4"/>
    <x v="4"/>
    <s v="Manager"/>
    <n v="112420"/>
    <x v="1221"/>
    <x v="0"/>
    <m/>
  </r>
  <r>
    <n v="7776"/>
    <x v="45"/>
    <n v="52"/>
    <x v="4"/>
    <x v="2"/>
    <s v="Manager"/>
    <n v="40553"/>
    <x v="3167"/>
    <x v="0"/>
    <m/>
  </r>
  <r>
    <n v="7777"/>
    <x v="83"/>
    <n v="22"/>
    <x v="2"/>
    <x v="3"/>
    <s v="Consultant"/>
    <n v="31628"/>
    <x v="2270"/>
    <x v="0"/>
    <m/>
  </r>
  <r>
    <n v="7778"/>
    <x v="7"/>
    <n v="23"/>
    <x v="7"/>
    <x v="1"/>
    <s v="Executive"/>
    <n v="122297"/>
    <x v="2340"/>
    <x v="0"/>
    <m/>
  </r>
  <r>
    <n v="7779"/>
    <x v="72"/>
    <n v="58"/>
    <x v="4"/>
    <x v="2"/>
    <s v="Developer"/>
    <n v="84406"/>
    <x v="3208"/>
    <x v="0"/>
    <m/>
  </r>
  <r>
    <n v="7780"/>
    <x v="91"/>
    <n v="31"/>
    <x v="5"/>
    <x v="0"/>
    <s v="Executive"/>
    <n v="64008"/>
    <x v="529"/>
    <x v="0"/>
    <m/>
  </r>
  <r>
    <n v="7781"/>
    <x v="81"/>
    <n v="30"/>
    <x v="2"/>
    <x v="1"/>
    <s v="Analyst"/>
    <n v="131659"/>
    <x v="2823"/>
    <x v="0"/>
    <m/>
  </r>
  <r>
    <n v="7782"/>
    <x v="8"/>
    <n v="36"/>
    <x v="9"/>
    <x v="3"/>
    <s v="Assistant"/>
    <n v="78781"/>
    <x v="2369"/>
    <x v="0"/>
    <m/>
  </r>
  <r>
    <n v="7783"/>
    <x v="10"/>
    <n v="50"/>
    <x v="8"/>
    <x v="3"/>
    <s v="Developer"/>
    <n v="89972"/>
    <x v="801"/>
    <x v="0"/>
    <m/>
  </r>
  <r>
    <n v="7784"/>
    <x v="45"/>
    <n v="45"/>
    <x v="4"/>
    <x v="1"/>
    <s v="Manager"/>
    <n v="43773"/>
    <x v="23"/>
    <x v="0"/>
    <m/>
  </r>
  <r>
    <n v="7785"/>
    <x v="42"/>
    <n v="36"/>
    <x v="1"/>
    <x v="0"/>
    <s v="Developer"/>
    <n v="43772"/>
    <x v="3080"/>
    <x v="0"/>
    <m/>
  </r>
  <r>
    <n v="7786"/>
    <x v="63"/>
    <n v="31"/>
    <x v="3"/>
    <x v="0"/>
    <s v="Consultant"/>
    <n v="145475"/>
    <x v="965"/>
    <x v="0"/>
    <m/>
  </r>
  <r>
    <n v="7787"/>
    <x v="64"/>
    <n v="38"/>
    <x v="5"/>
    <x v="1"/>
    <s v="Analyst"/>
    <n v="135660"/>
    <x v="1841"/>
    <x v="0"/>
    <m/>
  </r>
  <r>
    <n v="7788"/>
    <x v="52"/>
    <n v="27"/>
    <x v="1"/>
    <x v="5"/>
    <s v="Developer"/>
    <n v="60862"/>
    <x v="340"/>
    <x v="0"/>
    <m/>
  </r>
  <r>
    <n v="7789"/>
    <x v="83"/>
    <n v="53"/>
    <x v="6"/>
    <x v="3"/>
    <s v="Executive"/>
    <n v="77373"/>
    <x v="1938"/>
    <x v="0"/>
    <m/>
  </r>
  <r>
    <n v="7790"/>
    <x v="81"/>
    <n v="51"/>
    <x v="1"/>
    <x v="5"/>
    <s v="Assistant"/>
    <n v="122417"/>
    <x v="102"/>
    <x v="0"/>
    <m/>
  </r>
  <r>
    <n v="7791"/>
    <x v="82"/>
    <n v="32"/>
    <x v="3"/>
    <x v="0"/>
    <s v="Analyst"/>
    <n v="70962"/>
    <x v="198"/>
    <x v="0"/>
    <m/>
  </r>
  <r>
    <n v="7792"/>
    <x v="66"/>
    <n v="27"/>
    <x v="7"/>
    <x v="0"/>
    <s v="Developer"/>
    <n v="129752"/>
    <x v="0"/>
    <x v="0"/>
    <m/>
  </r>
  <r>
    <n v="7793"/>
    <x v="58"/>
    <n v="32"/>
    <x v="4"/>
    <x v="0"/>
    <s v="Analyst"/>
    <n v="72816"/>
    <x v="3209"/>
    <x v="0"/>
    <m/>
  </r>
  <r>
    <n v="7794"/>
    <x v="97"/>
    <n v="29"/>
    <x v="6"/>
    <x v="2"/>
    <s v="Developer"/>
    <n v="90716"/>
    <x v="43"/>
    <x v="0"/>
    <m/>
  </r>
  <r>
    <n v="7795"/>
    <x v="60"/>
    <n v="53"/>
    <x v="9"/>
    <x v="0"/>
    <s v="Consultant"/>
    <n v="79554"/>
    <x v="2724"/>
    <x v="0"/>
    <m/>
  </r>
  <r>
    <n v="7796"/>
    <x v="69"/>
    <n v="34"/>
    <x v="0"/>
    <x v="1"/>
    <s v="Developer"/>
    <n v="76018"/>
    <x v="1582"/>
    <x v="0"/>
    <m/>
  </r>
  <r>
    <n v="7797"/>
    <x v="95"/>
    <n v="33"/>
    <x v="2"/>
    <x v="0"/>
    <s v="Executive"/>
    <n v="139425"/>
    <x v="3210"/>
    <x v="0"/>
    <m/>
  </r>
  <r>
    <n v="7798"/>
    <x v="17"/>
    <n v="24"/>
    <x v="5"/>
    <x v="3"/>
    <s v="Manager"/>
    <n v="30842"/>
    <x v="3211"/>
    <x v="0"/>
    <m/>
  </r>
  <r>
    <n v="7799"/>
    <x v="17"/>
    <n v="28"/>
    <x v="7"/>
    <x v="2"/>
    <s v="Assistant"/>
    <n v="138647"/>
    <x v="1463"/>
    <x v="0"/>
    <m/>
  </r>
  <r>
    <n v="7800"/>
    <x v="60"/>
    <n v="29"/>
    <x v="0"/>
    <x v="3"/>
    <s v="Executive"/>
    <n v="97276"/>
    <x v="724"/>
    <x v="0"/>
    <m/>
  </r>
  <r>
    <n v="7801"/>
    <x v="75"/>
    <n v="52"/>
    <x v="1"/>
    <x v="1"/>
    <s v="Consultant"/>
    <n v="37907"/>
    <x v="1244"/>
    <x v="0"/>
    <m/>
  </r>
  <r>
    <n v="7802"/>
    <x v="19"/>
    <n v="46"/>
    <x v="0"/>
    <x v="1"/>
    <s v="Manager"/>
    <n v="80276"/>
    <x v="569"/>
    <x v="0"/>
    <m/>
  </r>
  <r>
    <n v="7803"/>
    <x v="73"/>
    <n v="34"/>
    <x v="2"/>
    <x v="0"/>
    <s v="Developer"/>
    <n v="43166"/>
    <x v="1324"/>
    <x v="0"/>
    <m/>
  </r>
  <r>
    <n v="7804"/>
    <x v="43"/>
    <n v="39"/>
    <x v="3"/>
    <x v="1"/>
    <s v="Executive"/>
    <n v="145016"/>
    <x v="1702"/>
    <x v="0"/>
    <m/>
  </r>
  <r>
    <n v="7805"/>
    <x v="34"/>
    <n v="37"/>
    <x v="3"/>
    <x v="3"/>
    <s v="Assistant"/>
    <n v="138745"/>
    <x v="3068"/>
    <x v="0"/>
    <m/>
  </r>
  <r>
    <n v="7806"/>
    <x v="56"/>
    <n v="57"/>
    <x v="3"/>
    <x v="3"/>
    <s v="Manager"/>
    <n v="128515"/>
    <x v="2294"/>
    <x v="0"/>
    <m/>
  </r>
  <r>
    <n v="7807"/>
    <x v="3"/>
    <n v="32"/>
    <x v="7"/>
    <x v="1"/>
    <s v="Developer"/>
    <n v="44929"/>
    <x v="3176"/>
    <x v="0"/>
    <m/>
  </r>
  <r>
    <n v="7808"/>
    <x v="35"/>
    <n v="35"/>
    <x v="9"/>
    <x v="0"/>
    <s v="Analyst"/>
    <n v="66714"/>
    <x v="550"/>
    <x v="0"/>
    <m/>
  </r>
  <r>
    <n v="7809"/>
    <x v="71"/>
    <n v="56"/>
    <x v="2"/>
    <x v="0"/>
    <s v="Consultant"/>
    <n v="140034"/>
    <x v="316"/>
    <x v="0"/>
    <m/>
  </r>
  <r>
    <n v="7810"/>
    <x v="44"/>
    <n v="33"/>
    <x v="8"/>
    <x v="1"/>
    <s v="Developer"/>
    <n v="76612"/>
    <x v="1344"/>
    <x v="0"/>
    <m/>
  </r>
  <r>
    <n v="7811"/>
    <x v="65"/>
    <n v="55"/>
    <x v="3"/>
    <x v="5"/>
    <s v="Manager"/>
    <n v="123370"/>
    <x v="2995"/>
    <x v="0"/>
    <m/>
  </r>
  <r>
    <n v="7812"/>
    <x v="99"/>
    <n v="39"/>
    <x v="7"/>
    <x v="2"/>
    <s v="Consultant"/>
    <n v="44496"/>
    <x v="1476"/>
    <x v="0"/>
    <m/>
  </r>
  <r>
    <n v="7813"/>
    <x v="24"/>
    <n v="24"/>
    <x v="1"/>
    <x v="2"/>
    <s v="Analyst"/>
    <n v="142874"/>
    <x v="2079"/>
    <x v="0"/>
    <m/>
  </r>
  <r>
    <n v="7814"/>
    <x v="55"/>
    <n v="24"/>
    <x v="4"/>
    <x v="3"/>
    <s v="Manager"/>
    <n v="98374"/>
    <x v="1555"/>
    <x v="0"/>
    <m/>
  </r>
  <r>
    <n v="7815"/>
    <x v="21"/>
    <n v="41"/>
    <x v="6"/>
    <x v="5"/>
    <s v="Assistant"/>
    <n v="118188"/>
    <x v="1157"/>
    <x v="0"/>
    <m/>
  </r>
  <r>
    <n v="7816"/>
    <x v="30"/>
    <n v="37"/>
    <x v="6"/>
    <x v="4"/>
    <s v="Executive"/>
    <n v="85748"/>
    <x v="973"/>
    <x v="0"/>
    <m/>
  </r>
  <r>
    <n v="7817"/>
    <x v="76"/>
    <n v="39"/>
    <x v="6"/>
    <x v="2"/>
    <s v="Assistant"/>
    <n v="149467"/>
    <x v="2090"/>
    <x v="0"/>
    <m/>
  </r>
  <r>
    <n v="7818"/>
    <x v="10"/>
    <n v="42"/>
    <x v="6"/>
    <x v="0"/>
    <s v="Executive"/>
    <n v="31501"/>
    <x v="3212"/>
    <x v="0"/>
    <m/>
  </r>
  <r>
    <n v="7819"/>
    <x v="18"/>
    <n v="31"/>
    <x v="9"/>
    <x v="0"/>
    <s v="Developer"/>
    <n v="121783"/>
    <x v="1274"/>
    <x v="0"/>
    <m/>
  </r>
  <r>
    <n v="7820"/>
    <x v="39"/>
    <n v="23"/>
    <x v="6"/>
    <x v="1"/>
    <s v="Consultant"/>
    <n v="35851"/>
    <x v="3213"/>
    <x v="0"/>
    <m/>
  </r>
  <r>
    <n v="7821"/>
    <x v="24"/>
    <n v="48"/>
    <x v="2"/>
    <x v="4"/>
    <s v="Consultant"/>
    <n v="96558"/>
    <x v="3101"/>
    <x v="0"/>
    <m/>
  </r>
  <r>
    <n v="7822"/>
    <x v="46"/>
    <n v="46"/>
    <x v="1"/>
    <x v="3"/>
    <s v="Analyst"/>
    <n v="105696"/>
    <x v="3214"/>
    <x v="0"/>
    <m/>
  </r>
  <r>
    <n v="7823"/>
    <x v="24"/>
    <n v="46"/>
    <x v="1"/>
    <x v="2"/>
    <s v="Manager"/>
    <n v="88768"/>
    <x v="2112"/>
    <x v="0"/>
    <m/>
  </r>
  <r>
    <n v="7824"/>
    <x v="71"/>
    <n v="36"/>
    <x v="2"/>
    <x v="5"/>
    <s v="Developer"/>
    <n v="131806"/>
    <x v="2478"/>
    <x v="0"/>
    <m/>
  </r>
  <r>
    <n v="7825"/>
    <x v="69"/>
    <n v="32"/>
    <x v="8"/>
    <x v="3"/>
    <s v="Consultant"/>
    <n v="103087"/>
    <x v="2303"/>
    <x v="0"/>
    <m/>
  </r>
  <r>
    <n v="7826"/>
    <x v="67"/>
    <n v="56"/>
    <x v="0"/>
    <x v="0"/>
    <s v="Analyst"/>
    <n v="80680"/>
    <x v="1409"/>
    <x v="0"/>
    <m/>
  </r>
  <r>
    <n v="7827"/>
    <x v="76"/>
    <n v="46"/>
    <x v="9"/>
    <x v="3"/>
    <s v="Developer"/>
    <n v="50001"/>
    <x v="1913"/>
    <x v="0"/>
    <m/>
  </r>
  <r>
    <n v="7828"/>
    <x v="82"/>
    <n v="45"/>
    <x v="8"/>
    <x v="4"/>
    <s v="Analyst"/>
    <n v="36805"/>
    <x v="3143"/>
    <x v="0"/>
    <m/>
  </r>
  <r>
    <n v="7829"/>
    <x v="1"/>
    <n v="32"/>
    <x v="8"/>
    <x v="5"/>
    <s v="Consultant"/>
    <n v="73120"/>
    <x v="2668"/>
    <x v="0"/>
    <m/>
  </r>
  <r>
    <n v="7830"/>
    <x v="8"/>
    <n v="22"/>
    <x v="9"/>
    <x v="2"/>
    <s v="Assistant"/>
    <n v="95040"/>
    <x v="3215"/>
    <x v="0"/>
    <m/>
  </r>
  <r>
    <n v="7831"/>
    <x v="18"/>
    <n v="43"/>
    <x v="6"/>
    <x v="4"/>
    <s v="Assistant"/>
    <n v="31294"/>
    <x v="612"/>
    <x v="0"/>
    <m/>
  </r>
  <r>
    <n v="7832"/>
    <x v="50"/>
    <n v="44"/>
    <x v="1"/>
    <x v="5"/>
    <s v="Analyst"/>
    <n v="133556"/>
    <x v="2484"/>
    <x v="0"/>
    <m/>
  </r>
  <r>
    <n v="7833"/>
    <x v="94"/>
    <n v="22"/>
    <x v="9"/>
    <x v="1"/>
    <s v="Assistant"/>
    <n v="93772"/>
    <x v="1082"/>
    <x v="0"/>
    <m/>
  </r>
  <r>
    <n v="7834"/>
    <x v="38"/>
    <n v="56"/>
    <x v="5"/>
    <x v="5"/>
    <s v="Consultant"/>
    <n v="41532"/>
    <x v="25"/>
    <x v="0"/>
    <m/>
  </r>
  <r>
    <n v="7835"/>
    <x v="90"/>
    <n v="45"/>
    <x v="1"/>
    <x v="3"/>
    <s v="Developer"/>
    <n v="65363"/>
    <x v="2703"/>
    <x v="0"/>
    <m/>
  </r>
  <r>
    <n v="7836"/>
    <x v="95"/>
    <n v="22"/>
    <x v="6"/>
    <x v="5"/>
    <s v="Developer"/>
    <n v="90959"/>
    <x v="1387"/>
    <x v="0"/>
    <m/>
  </r>
  <r>
    <n v="7837"/>
    <x v="1"/>
    <n v="55"/>
    <x v="6"/>
    <x v="0"/>
    <s v="Executive"/>
    <n v="66900"/>
    <x v="3216"/>
    <x v="0"/>
    <m/>
  </r>
  <r>
    <n v="7838"/>
    <x v="66"/>
    <n v="42"/>
    <x v="8"/>
    <x v="5"/>
    <s v="Manager"/>
    <n v="129859"/>
    <x v="2885"/>
    <x v="0"/>
    <m/>
  </r>
  <r>
    <n v="7839"/>
    <x v="98"/>
    <n v="56"/>
    <x v="6"/>
    <x v="5"/>
    <s v="Manager"/>
    <n v="42455"/>
    <x v="540"/>
    <x v="0"/>
    <m/>
  </r>
  <r>
    <n v="7840"/>
    <x v="8"/>
    <n v="24"/>
    <x v="9"/>
    <x v="2"/>
    <s v="Consultant"/>
    <n v="127128"/>
    <x v="169"/>
    <x v="0"/>
    <m/>
  </r>
  <r>
    <n v="7841"/>
    <x v="24"/>
    <n v="29"/>
    <x v="7"/>
    <x v="1"/>
    <s v="Assistant"/>
    <n v="93877"/>
    <x v="2458"/>
    <x v="0"/>
    <m/>
  </r>
  <r>
    <n v="7842"/>
    <x v="27"/>
    <n v="22"/>
    <x v="9"/>
    <x v="4"/>
    <s v="Consultant"/>
    <n v="146118"/>
    <x v="1528"/>
    <x v="0"/>
    <m/>
  </r>
  <r>
    <n v="7843"/>
    <x v="27"/>
    <n v="42"/>
    <x v="5"/>
    <x v="0"/>
    <s v="Analyst"/>
    <n v="82900"/>
    <x v="188"/>
    <x v="0"/>
    <m/>
  </r>
  <r>
    <n v="7844"/>
    <x v="80"/>
    <n v="55"/>
    <x v="7"/>
    <x v="4"/>
    <s v="Developer"/>
    <n v="124106"/>
    <x v="1419"/>
    <x v="0"/>
    <m/>
  </r>
  <r>
    <n v="7845"/>
    <x v="72"/>
    <n v="57"/>
    <x v="2"/>
    <x v="3"/>
    <s v="Executive"/>
    <n v="125343"/>
    <x v="871"/>
    <x v="0"/>
    <m/>
  </r>
  <r>
    <n v="7846"/>
    <x v="46"/>
    <n v="59"/>
    <x v="6"/>
    <x v="3"/>
    <s v="Developer"/>
    <n v="95703"/>
    <x v="1977"/>
    <x v="0"/>
    <m/>
  </r>
  <r>
    <n v="7847"/>
    <x v="32"/>
    <n v="24"/>
    <x v="8"/>
    <x v="2"/>
    <s v="Executive"/>
    <n v="33377"/>
    <x v="1940"/>
    <x v="0"/>
    <m/>
  </r>
  <r>
    <n v="7848"/>
    <x v="15"/>
    <n v="33"/>
    <x v="4"/>
    <x v="1"/>
    <s v="Consultant"/>
    <n v="97725"/>
    <x v="114"/>
    <x v="0"/>
    <m/>
  </r>
  <r>
    <n v="7849"/>
    <x v="33"/>
    <n v="35"/>
    <x v="0"/>
    <x v="4"/>
    <s v="Developer"/>
    <n v="147489"/>
    <x v="2484"/>
    <x v="0"/>
    <m/>
  </r>
  <r>
    <n v="7850"/>
    <x v="35"/>
    <n v="36"/>
    <x v="6"/>
    <x v="0"/>
    <s v="Executive"/>
    <n v="89225"/>
    <x v="3217"/>
    <x v="0"/>
    <m/>
  </r>
  <r>
    <n v="7851"/>
    <x v="23"/>
    <n v="54"/>
    <x v="0"/>
    <x v="3"/>
    <s v="Assistant"/>
    <n v="149286"/>
    <x v="2657"/>
    <x v="0"/>
    <m/>
  </r>
  <r>
    <n v="7852"/>
    <x v="8"/>
    <n v="39"/>
    <x v="7"/>
    <x v="0"/>
    <s v="Analyst"/>
    <n v="123458"/>
    <x v="1777"/>
    <x v="0"/>
    <m/>
  </r>
  <r>
    <n v="7853"/>
    <x v="34"/>
    <n v="59"/>
    <x v="2"/>
    <x v="3"/>
    <s v="Manager"/>
    <n v="131202"/>
    <x v="347"/>
    <x v="0"/>
    <m/>
  </r>
  <r>
    <n v="7854"/>
    <x v="60"/>
    <n v="42"/>
    <x v="9"/>
    <x v="1"/>
    <s v="Assistant"/>
    <n v="70501"/>
    <x v="3218"/>
    <x v="0"/>
    <m/>
  </r>
  <r>
    <n v="7855"/>
    <x v="26"/>
    <n v="33"/>
    <x v="2"/>
    <x v="1"/>
    <s v="Executive"/>
    <n v="136349"/>
    <x v="3054"/>
    <x v="0"/>
    <m/>
  </r>
  <r>
    <n v="7856"/>
    <x v="42"/>
    <n v="25"/>
    <x v="5"/>
    <x v="5"/>
    <s v="Developer"/>
    <n v="98552"/>
    <x v="839"/>
    <x v="0"/>
    <m/>
  </r>
  <r>
    <n v="7857"/>
    <x v="51"/>
    <n v="44"/>
    <x v="6"/>
    <x v="1"/>
    <s v="Assistant"/>
    <n v="36857"/>
    <x v="2051"/>
    <x v="0"/>
    <m/>
  </r>
  <r>
    <n v="7858"/>
    <x v="83"/>
    <n v="52"/>
    <x v="9"/>
    <x v="3"/>
    <s v="Executive"/>
    <n v="44972"/>
    <x v="1592"/>
    <x v="0"/>
    <m/>
  </r>
  <r>
    <n v="7859"/>
    <x v="11"/>
    <n v="39"/>
    <x v="0"/>
    <x v="1"/>
    <s v="Executive"/>
    <n v="133454"/>
    <x v="372"/>
    <x v="0"/>
    <m/>
  </r>
  <r>
    <n v="7860"/>
    <x v="90"/>
    <n v="54"/>
    <x v="4"/>
    <x v="0"/>
    <s v="Manager"/>
    <n v="31269"/>
    <x v="2522"/>
    <x v="0"/>
    <m/>
  </r>
  <r>
    <n v="7861"/>
    <x v="63"/>
    <n v="51"/>
    <x v="4"/>
    <x v="3"/>
    <s v="Assistant"/>
    <n v="137825"/>
    <x v="1350"/>
    <x v="0"/>
    <m/>
  </r>
  <r>
    <n v="7862"/>
    <x v="46"/>
    <n v="38"/>
    <x v="6"/>
    <x v="1"/>
    <s v="Analyst"/>
    <n v="148971"/>
    <x v="3219"/>
    <x v="0"/>
    <m/>
  </r>
  <r>
    <n v="7863"/>
    <x v="0"/>
    <n v="52"/>
    <x v="3"/>
    <x v="4"/>
    <s v="Manager"/>
    <n v="142670"/>
    <x v="1082"/>
    <x v="0"/>
    <m/>
  </r>
  <r>
    <n v="7864"/>
    <x v="55"/>
    <n v="23"/>
    <x v="8"/>
    <x v="5"/>
    <s v="Executive"/>
    <n v="135928"/>
    <x v="3123"/>
    <x v="0"/>
    <m/>
  </r>
  <r>
    <n v="7865"/>
    <x v="54"/>
    <n v="47"/>
    <x v="2"/>
    <x v="4"/>
    <s v="Assistant"/>
    <n v="133313"/>
    <x v="2311"/>
    <x v="0"/>
    <m/>
  </r>
  <r>
    <n v="7866"/>
    <x v="69"/>
    <n v="38"/>
    <x v="7"/>
    <x v="2"/>
    <s v="Executive"/>
    <n v="81424"/>
    <x v="981"/>
    <x v="0"/>
    <m/>
  </r>
  <r>
    <n v="7867"/>
    <x v="7"/>
    <n v="47"/>
    <x v="1"/>
    <x v="2"/>
    <s v="Assistant"/>
    <n v="33069"/>
    <x v="1370"/>
    <x v="0"/>
    <m/>
  </r>
  <r>
    <n v="7868"/>
    <x v="93"/>
    <n v="50"/>
    <x v="6"/>
    <x v="1"/>
    <s v="Analyst"/>
    <n v="97510"/>
    <x v="1496"/>
    <x v="0"/>
    <m/>
  </r>
  <r>
    <n v="7869"/>
    <x v="28"/>
    <n v="51"/>
    <x v="5"/>
    <x v="3"/>
    <s v="Manager"/>
    <n v="70229"/>
    <x v="653"/>
    <x v="0"/>
    <m/>
  </r>
  <r>
    <n v="7870"/>
    <x v="1"/>
    <n v="34"/>
    <x v="0"/>
    <x v="4"/>
    <s v="Developer"/>
    <n v="113688"/>
    <x v="1237"/>
    <x v="0"/>
    <m/>
  </r>
  <r>
    <n v="7871"/>
    <x v="93"/>
    <n v="51"/>
    <x v="1"/>
    <x v="4"/>
    <s v="Developer"/>
    <n v="139934"/>
    <x v="1729"/>
    <x v="0"/>
    <m/>
  </r>
  <r>
    <n v="7872"/>
    <x v="84"/>
    <n v="40"/>
    <x v="2"/>
    <x v="2"/>
    <s v="Manager"/>
    <n v="43354"/>
    <x v="2132"/>
    <x v="0"/>
    <m/>
  </r>
  <r>
    <n v="7873"/>
    <x v="80"/>
    <n v="35"/>
    <x v="9"/>
    <x v="1"/>
    <s v="Manager"/>
    <n v="65143"/>
    <x v="849"/>
    <x v="0"/>
    <m/>
  </r>
  <r>
    <n v="7874"/>
    <x v="58"/>
    <n v="52"/>
    <x v="4"/>
    <x v="2"/>
    <s v="Analyst"/>
    <n v="79594"/>
    <x v="3220"/>
    <x v="0"/>
    <m/>
  </r>
  <r>
    <n v="7875"/>
    <x v="95"/>
    <n v="48"/>
    <x v="7"/>
    <x v="5"/>
    <s v="Analyst"/>
    <n v="80092"/>
    <x v="2955"/>
    <x v="0"/>
    <m/>
  </r>
  <r>
    <n v="7876"/>
    <x v="98"/>
    <n v="49"/>
    <x v="6"/>
    <x v="2"/>
    <s v="Consultant"/>
    <n v="36942"/>
    <x v="2566"/>
    <x v="0"/>
    <m/>
  </r>
  <r>
    <n v="7877"/>
    <x v="78"/>
    <n v="56"/>
    <x v="5"/>
    <x v="1"/>
    <s v="Executive"/>
    <n v="102937"/>
    <x v="702"/>
    <x v="0"/>
    <m/>
  </r>
  <r>
    <n v="7878"/>
    <x v="28"/>
    <n v="55"/>
    <x v="4"/>
    <x v="5"/>
    <s v="Consultant"/>
    <n v="68735"/>
    <x v="2861"/>
    <x v="0"/>
    <m/>
  </r>
  <r>
    <n v="7879"/>
    <x v="26"/>
    <n v="38"/>
    <x v="4"/>
    <x v="1"/>
    <s v="Developer"/>
    <n v="32005"/>
    <x v="2859"/>
    <x v="0"/>
    <m/>
  </r>
  <r>
    <n v="7880"/>
    <x v="7"/>
    <n v="39"/>
    <x v="5"/>
    <x v="0"/>
    <s v="Manager"/>
    <n v="33145"/>
    <x v="2911"/>
    <x v="0"/>
    <m/>
  </r>
  <r>
    <n v="7881"/>
    <x v="32"/>
    <n v="53"/>
    <x v="6"/>
    <x v="4"/>
    <s v="Assistant"/>
    <n v="148354"/>
    <x v="1193"/>
    <x v="0"/>
    <m/>
  </r>
  <r>
    <n v="7882"/>
    <x v="52"/>
    <n v="43"/>
    <x v="7"/>
    <x v="0"/>
    <s v="Assistant"/>
    <n v="32106"/>
    <x v="2080"/>
    <x v="0"/>
    <m/>
  </r>
  <r>
    <n v="7883"/>
    <x v="15"/>
    <n v="26"/>
    <x v="2"/>
    <x v="4"/>
    <s v="Executive"/>
    <n v="148428"/>
    <x v="168"/>
    <x v="0"/>
    <m/>
  </r>
  <r>
    <n v="7884"/>
    <x v="1"/>
    <n v="30"/>
    <x v="5"/>
    <x v="4"/>
    <s v="Assistant"/>
    <n v="120390"/>
    <x v="1982"/>
    <x v="0"/>
    <m/>
  </r>
  <r>
    <n v="7885"/>
    <x v="96"/>
    <n v="25"/>
    <x v="0"/>
    <x v="3"/>
    <s v="Analyst"/>
    <n v="61338"/>
    <x v="156"/>
    <x v="0"/>
    <m/>
  </r>
  <r>
    <n v="7886"/>
    <x v="12"/>
    <n v="26"/>
    <x v="9"/>
    <x v="1"/>
    <s v="Consultant"/>
    <n v="49284"/>
    <x v="1146"/>
    <x v="0"/>
    <m/>
  </r>
  <r>
    <n v="7887"/>
    <x v="16"/>
    <n v="24"/>
    <x v="3"/>
    <x v="4"/>
    <s v="Developer"/>
    <n v="68286"/>
    <x v="2227"/>
    <x v="0"/>
    <m/>
  </r>
  <r>
    <n v="7888"/>
    <x v="75"/>
    <n v="40"/>
    <x v="8"/>
    <x v="3"/>
    <s v="Analyst"/>
    <n v="32905"/>
    <x v="1072"/>
    <x v="0"/>
    <m/>
  </r>
  <r>
    <n v="7889"/>
    <x v="66"/>
    <n v="51"/>
    <x v="1"/>
    <x v="3"/>
    <s v="Consultant"/>
    <n v="90811"/>
    <x v="3221"/>
    <x v="0"/>
    <m/>
  </r>
  <r>
    <n v="7890"/>
    <x v="26"/>
    <n v="33"/>
    <x v="4"/>
    <x v="3"/>
    <s v="Developer"/>
    <n v="50313"/>
    <x v="1015"/>
    <x v="0"/>
    <m/>
  </r>
  <r>
    <n v="7891"/>
    <x v="36"/>
    <n v="45"/>
    <x v="7"/>
    <x v="3"/>
    <s v="Executive"/>
    <n v="130908"/>
    <x v="3222"/>
    <x v="0"/>
    <m/>
  </r>
  <r>
    <n v="7892"/>
    <x v="22"/>
    <n v="56"/>
    <x v="8"/>
    <x v="1"/>
    <s v="Developer"/>
    <n v="86318"/>
    <x v="1993"/>
    <x v="0"/>
    <m/>
  </r>
  <r>
    <n v="7893"/>
    <x v="52"/>
    <n v="24"/>
    <x v="9"/>
    <x v="2"/>
    <s v="Developer"/>
    <n v="115084"/>
    <x v="2501"/>
    <x v="0"/>
    <m/>
  </r>
  <r>
    <n v="7894"/>
    <x v="15"/>
    <n v="59"/>
    <x v="2"/>
    <x v="4"/>
    <s v="Assistant"/>
    <n v="83198"/>
    <x v="709"/>
    <x v="0"/>
    <m/>
  </r>
  <r>
    <n v="7895"/>
    <x v="1"/>
    <n v="39"/>
    <x v="4"/>
    <x v="3"/>
    <s v="Executive"/>
    <n v="48960"/>
    <x v="625"/>
    <x v="0"/>
    <m/>
  </r>
  <r>
    <n v="7896"/>
    <x v="58"/>
    <n v="47"/>
    <x v="4"/>
    <x v="5"/>
    <s v="Analyst"/>
    <n v="142327"/>
    <x v="218"/>
    <x v="0"/>
    <m/>
  </r>
  <r>
    <n v="7897"/>
    <x v="92"/>
    <n v="37"/>
    <x v="6"/>
    <x v="3"/>
    <s v="Manager"/>
    <n v="100365"/>
    <x v="3223"/>
    <x v="0"/>
    <m/>
  </r>
  <r>
    <n v="7898"/>
    <x v="66"/>
    <n v="33"/>
    <x v="5"/>
    <x v="3"/>
    <s v="Assistant"/>
    <n v="92809"/>
    <x v="1506"/>
    <x v="0"/>
    <m/>
  </r>
  <r>
    <n v="7899"/>
    <x v="29"/>
    <n v="56"/>
    <x v="3"/>
    <x v="2"/>
    <s v="Developer"/>
    <n v="113911"/>
    <x v="872"/>
    <x v="0"/>
    <m/>
  </r>
  <r>
    <n v="7900"/>
    <x v="11"/>
    <n v="38"/>
    <x v="4"/>
    <x v="1"/>
    <s v="Developer"/>
    <n v="120055"/>
    <x v="516"/>
    <x v="0"/>
    <m/>
  </r>
  <r>
    <n v="7901"/>
    <x v="47"/>
    <n v="52"/>
    <x v="3"/>
    <x v="4"/>
    <s v="Manager"/>
    <n v="43774"/>
    <x v="3152"/>
    <x v="0"/>
    <m/>
  </r>
  <r>
    <n v="7902"/>
    <x v="2"/>
    <n v="30"/>
    <x v="3"/>
    <x v="1"/>
    <s v="Assistant"/>
    <n v="38947"/>
    <x v="1434"/>
    <x v="0"/>
    <m/>
  </r>
  <r>
    <n v="7903"/>
    <x v="7"/>
    <n v="31"/>
    <x v="0"/>
    <x v="3"/>
    <s v="Analyst"/>
    <n v="76108"/>
    <x v="2814"/>
    <x v="0"/>
    <m/>
  </r>
  <r>
    <n v="7904"/>
    <x v="82"/>
    <n v="44"/>
    <x v="6"/>
    <x v="0"/>
    <s v="Executive"/>
    <n v="55835"/>
    <x v="2139"/>
    <x v="0"/>
    <m/>
  </r>
  <r>
    <n v="7905"/>
    <x v="20"/>
    <n v="50"/>
    <x v="5"/>
    <x v="3"/>
    <s v="Developer"/>
    <n v="72860"/>
    <x v="773"/>
    <x v="0"/>
    <m/>
  </r>
  <r>
    <n v="7906"/>
    <x v="2"/>
    <n v="41"/>
    <x v="5"/>
    <x v="1"/>
    <s v="Executive"/>
    <n v="143867"/>
    <x v="2557"/>
    <x v="0"/>
    <m/>
  </r>
  <r>
    <n v="7907"/>
    <x v="52"/>
    <n v="44"/>
    <x v="2"/>
    <x v="0"/>
    <s v="Assistant"/>
    <n v="111168"/>
    <x v="3224"/>
    <x v="0"/>
    <m/>
  </r>
  <r>
    <n v="7908"/>
    <x v="12"/>
    <n v="42"/>
    <x v="9"/>
    <x v="4"/>
    <s v="Developer"/>
    <n v="30062"/>
    <x v="2466"/>
    <x v="0"/>
    <m/>
  </r>
  <r>
    <n v="7909"/>
    <x v="92"/>
    <n v="36"/>
    <x v="5"/>
    <x v="2"/>
    <s v="Manager"/>
    <n v="118934"/>
    <x v="326"/>
    <x v="0"/>
    <m/>
  </r>
  <r>
    <n v="7910"/>
    <x v="10"/>
    <n v="32"/>
    <x v="6"/>
    <x v="3"/>
    <s v="Assistant"/>
    <n v="116346"/>
    <x v="193"/>
    <x v="0"/>
    <m/>
  </r>
  <r>
    <n v="7911"/>
    <x v="47"/>
    <n v="52"/>
    <x v="7"/>
    <x v="0"/>
    <s v="Developer"/>
    <n v="120042"/>
    <x v="848"/>
    <x v="0"/>
    <m/>
  </r>
  <r>
    <n v="7912"/>
    <x v="65"/>
    <n v="29"/>
    <x v="9"/>
    <x v="3"/>
    <s v="Developer"/>
    <n v="64793"/>
    <x v="2084"/>
    <x v="0"/>
    <m/>
  </r>
  <r>
    <n v="7913"/>
    <x v="18"/>
    <n v="36"/>
    <x v="0"/>
    <x v="4"/>
    <s v="Executive"/>
    <n v="64666"/>
    <x v="1784"/>
    <x v="0"/>
    <m/>
  </r>
  <r>
    <n v="7914"/>
    <x v="21"/>
    <n v="22"/>
    <x v="1"/>
    <x v="2"/>
    <s v="Developer"/>
    <n v="115078"/>
    <x v="1590"/>
    <x v="0"/>
    <m/>
  </r>
  <r>
    <n v="7915"/>
    <x v="34"/>
    <n v="50"/>
    <x v="6"/>
    <x v="2"/>
    <s v="Assistant"/>
    <n v="80556"/>
    <x v="1862"/>
    <x v="0"/>
    <m/>
  </r>
  <r>
    <n v="7916"/>
    <x v="11"/>
    <n v="25"/>
    <x v="5"/>
    <x v="5"/>
    <s v="Assistant"/>
    <n v="105720"/>
    <x v="3195"/>
    <x v="0"/>
    <m/>
  </r>
  <r>
    <n v="7917"/>
    <x v="79"/>
    <n v="54"/>
    <x v="9"/>
    <x v="1"/>
    <s v="Assistant"/>
    <n v="72971"/>
    <x v="467"/>
    <x v="0"/>
    <m/>
  </r>
  <r>
    <n v="7918"/>
    <x v="40"/>
    <n v="22"/>
    <x v="1"/>
    <x v="3"/>
    <s v="Manager"/>
    <n v="68827"/>
    <x v="1920"/>
    <x v="0"/>
    <m/>
  </r>
  <r>
    <n v="7919"/>
    <x v="71"/>
    <n v="56"/>
    <x v="9"/>
    <x v="3"/>
    <s v="Executive"/>
    <n v="124732"/>
    <x v="1870"/>
    <x v="0"/>
    <m/>
  </r>
  <r>
    <n v="7920"/>
    <x v="51"/>
    <n v="42"/>
    <x v="2"/>
    <x v="2"/>
    <s v="Developer"/>
    <n v="120332"/>
    <x v="1845"/>
    <x v="0"/>
    <m/>
  </r>
  <r>
    <n v="7921"/>
    <x v="41"/>
    <n v="37"/>
    <x v="5"/>
    <x v="4"/>
    <s v="Analyst"/>
    <n v="100276"/>
    <x v="417"/>
    <x v="0"/>
    <m/>
  </r>
  <r>
    <n v="7922"/>
    <x v="45"/>
    <n v="32"/>
    <x v="7"/>
    <x v="4"/>
    <s v="Assistant"/>
    <n v="120910"/>
    <x v="798"/>
    <x v="0"/>
    <m/>
  </r>
  <r>
    <n v="7923"/>
    <x v="53"/>
    <n v="30"/>
    <x v="7"/>
    <x v="5"/>
    <s v="Developer"/>
    <n v="117609"/>
    <x v="2572"/>
    <x v="0"/>
    <m/>
  </r>
  <r>
    <n v="7924"/>
    <x v="40"/>
    <n v="38"/>
    <x v="4"/>
    <x v="5"/>
    <s v="Assistant"/>
    <n v="127434"/>
    <x v="2812"/>
    <x v="0"/>
    <m/>
  </r>
  <r>
    <n v="7925"/>
    <x v="7"/>
    <n v="41"/>
    <x v="0"/>
    <x v="3"/>
    <s v="Developer"/>
    <n v="108639"/>
    <x v="917"/>
    <x v="0"/>
    <m/>
  </r>
  <r>
    <n v="7926"/>
    <x v="7"/>
    <n v="23"/>
    <x v="5"/>
    <x v="5"/>
    <s v="Manager"/>
    <n v="133485"/>
    <x v="2568"/>
    <x v="0"/>
    <m/>
  </r>
  <r>
    <n v="7927"/>
    <x v="97"/>
    <n v="49"/>
    <x v="7"/>
    <x v="3"/>
    <s v="Developer"/>
    <n v="138666"/>
    <x v="2943"/>
    <x v="0"/>
    <m/>
  </r>
  <r>
    <n v="7928"/>
    <x v="48"/>
    <n v="47"/>
    <x v="6"/>
    <x v="0"/>
    <s v="Assistant"/>
    <n v="147699"/>
    <x v="2612"/>
    <x v="0"/>
    <m/>
  </r>
  <r>
    <n v="7929"/>
    <x v="63"/>
    <n v="31"/>
    <x v="7"/>
    <x v="2"/>
    <s v="Analyst"/>
    <n v="110792"/>
    <x v="2759"/>
    <x v="0"/>
    <m/>
  </r>
  <r>
    <n v="7930"/>
    <x v="9"/>
    <n v="45"/>
    <x v="5"/>
    <x v="4"/>
    <s v="Consultant"/>
    <n v="139197"/>
    <x v="3225"/>
    <x v="0"/>
    <m/>
  </r>
  <r>
    <n v="7931"/>
    <x v="25"/>
    <n v="32"/>
    <x v="3"/>
    <x v="1"/>
    <s v="Assistant"/>
    <n v="116771"/>
    <x v="1441"/>
    <x v="0"/>
    <m/>
  </r>
  <r>
    <n v="7932"/>
    <x v="86"/>
    <n v="53"/>
    <x v="6"/>
    <x v="5"/>
    <s v="Assistant"/>
    <n v="71172"/>
    <x v="3226"/>
    <x v="0"/>
    <m/>
  </r>
  <r>
    <n v="7933"/>
    <x v="80"/>
    <n v="59"/>
    <x v="7"/>
    <x v="4"/>
    <s v="Analyst"/>
    <n v="137817"/>
    <x v="707"/>
    <x v="0"/>
    <m/>
  </r>
  <r>
    <n v="7934"/>
    <x v="14"/>
    <n v="43"/>
    <x v="1"/>
    <x v="2"/>
    <s v="Manager"/>
    <n v="101761"/>
    <x v="1014"/>
    <x v="0"/>
    <m/>
  </r>
  <r>
    <n v="7935"/>
    <x v="2"/>
    <n v="59"/>
    <x v="3"/>
    <x v="4"/>
    <s v="Analyst"/>
    <n v="112601"/>
    <x v="141"/>
    <x v="0"/>
    <m/>
  </r>
  <r>
    <n v="7936"/>
    <x v="89"/>
    <n v="34"/>
    <x v="5"/>
    <x v="0"/>
    <s v="Consultant"/>
    <n v="113887"/>
    <x v="822"/>
    <x v="0"/>
    <m/>
  </r>
  <r>
    <n v="7937"/>
    <x v="85"/>
    <n v="34"/>
    <x v="3"/>
    <x v="4"/>
    <s v="Executive"/>
    <n v="86094"/>
    <x v="3081"/>
    <x v="0"/>
    <m/>
  </r>
  <r>
    <n v="7938"/>
    <x v="84"/>
    <n v="49"/>
    <x v="1"/>
    <x v="2"/>
    <s v="Manager"/>
    <n v="81466"/>
    <x v="165"/>
    <x v="0"/>
    <m/>
  </r>
  <r>
    <n v="7939"/>
    <x v="4"/>
    <n v="28"/>
    <x v="8"/>
    <x v="1"/>
    <s v="Developer"/>
    <n v="105537"/>
    <x v="2056"/>
    <x v="0"/>
    <m/>
  </r>
  <r>
    <n v="7940"/>
    <x v="69"/>
    <n v="53"/>
    <x v="1"/>
    <x v="3"/>
    <s v="Developer"/>
    <n v="78963"/>
    <x v="2704"/>
    <x v="0"/>
    <m/>
  </r>
  <r>
    <n v="7941"/>
    <x v="58"/>
    <n v="46"/>
    <x v="2"/>
    <x v="2"/>
    <s v="Analyst"/>
    <n v="110821"/>
    <x v="929"/>
    <x v="0"/>
    <m/>
  </r>
  <r>
    <n v="7942"/>
    <x v="75"/>
    <n v="50"/>
    <x v="9"/>
    <x v="4"/>
    <s v="Executive"/>
    <n v="84307"/>
    <x v="1301"/>
    <x v="0"/>
    <m/>
  </r>
  <r>
    <n v="7943"/>
    <x v="86"/>
    <n v="44"/>
    <x v="9"/>
    <x v="0"/>
    <s v="Manager"/>
    <n v="135864"/>
    <x v="3227"/>
    <x v="0"/>
    <m/>
  </r>
  <r>
    <n v="7944"/>
    <x v="11"/>
    <n v="39"/>
    <x v="9"/>
    <x v="4"/>
    <s v="Assistant"/>
    <n v="54244"/>
    <x v="3040"/>
    <x v="0"/>
    <m/>
  </r>
  <r>
    <n v="7945"/>
    <x v="94"/>
    <n v="36"/>
    <x v="7"/>
    <x v="3"/>
    <s v="Consultant"/>
    <n v="77853"/>
    <x v="798"/>
    <x v="0"/>
    <m/>
  </r>
  <r>
    <n v="7946"/>
    <x v="9"/>
    <n v="33"/>
    <x v="0"/>
    <x v="0"/>
    <s v="Analyst"/>
    <n v="124608"/>
    <x v="729"/>
    <x v="0"/>
    <m/>
  </r>
  <r>
    <n v="7947"/>
    <x v="96"/>
    <n v="38"/>
    <x v="9"/>
    <x v="3"/>
    <s v="Consultant"/>
    <n v="125179"/>
    <x v="994"/>
    <x v="0"/>
    <m/>
  </r>
  <r>
    <n v="7948"/>
    <x v="26"/>
    <n v="26"/>
    <x v="5"/>
    <x v="1"/>
    <s v="Consultant"/>
    <n v="134086"/>
    <x v="3228"/>
    <x v="0"/>
    <m/>
  </r>
  <r>
    <n v="7949"/>
    <x v="15"/>
    <n v="31"/>
    <x v="0"/>
    <x v="4"/>
    <s v="Developer"/>
    <n v="126958"/>
    <x v="748"/>
    <x v="0"/>
    <m/>
  </r>
  <r>
    <n v="7950"/>
    <x v="24"/>
    <n v="28"/>
    <x v="2"/>
    <x v="3"/>
    <s v="Developer"/>
    <n v="36420"/>
    <x v="319"/>
    <x v="0"/>
    <m/>
  </r>
  <r>
    <n v="7951"/>
    <x v="18"/>
    <n v="56"/>
    <x v="7"/>
    <x v="1"/>
    <s v="Analyst"/>
    <n v="130515"/>
    <x v="1547"/>
    <x v="0"/>
    <m/>
  </r>
  <r>
    <n v="7952"/>
    <x v="11"/>
    <n v="41"/>
    <x v="0"/>
    <x v="0"/>
    <s v="Executive"/>
    <n v="42430"/>
    <x v="3229"/>
    <x v="0"/>
    <m/>
  </r>
  <r>
    <n v="7953"/>
    <x v="63"/>
    <n v="52"/>
    <x v="1"/>
    <x v="1"/>
    <s v="Executive"/>
    <n v="140136"/>
    <x v="1029"/>
    <x v="0"/>
    <m/>
  </r>
  <r>
    <n v="7954"/>
    <x v="37"/>
    <n v="33"/>
    <x v="8"/>
    <x v="3"/>
    <s v="Analyst"/>
    <n v="140274"/>
    <x v="2868"/>
    <x v="0"/>
    <m/>
  </r>
  <r>
    <n v="7955"/>
    <x v="38"/>
    <n v="37"/>
    <x v="5"/>
    <x v="5"/>
    <s v="Manager"/>
    <n v="57435"/>
    <x v="2042"/>
    <x v="0"/>
    <m/>
  </r>
  <r>
    <n v="7956"/>
    <x v="6"/>
    <n v="57"/>
    <x v="9"/>
    <x v="1"/>
    <s v="Assistant"/>
    <n v="35185"/>
    <x v="738"/>
    <x v="0"/>
    <m/>
  </r>
  <r>
    <n v="7957"/>
    <x v="52"/>
    <n v="44"/>
    <x v="4"/>
    <x v="0"/>
    <s v="Executive"/>
    <n v="134502"/>
    <x v="2082"/>
    <x v="0"/>
    <m/>
  </r>
  <r>
    <n v="7958"/>
    <x v="85"/>
    <n v="57"/>
    <x v="1"/>
    <x v="5"/>
    <s v="Assistant"/>
    <n v="114116"/>
    <x v="2033"/>
    <x v="0"/>
    <m/>
  </r>
  <r>
    <n v="7959"/>
    <x v="74"/>
    <n v="31"/>
    <x v="3"/>
    <x v="0"/>
    <s v="Consultant"/>
    <n v="47642"/>
    <x v="1399"/>
    <x v="0"/>
    <m/>
  </r>
  <r>
    <n v="7960"/>
    <x v="64"/>
    <n v="28"/>
    <x v="4"/>
    <x v="0"/>
    <s v="Consultant"/>
    <n v="67385"/>
    <x v="1077"/>
    <x v="0"/>
    <m/>
  </r>
  <r>
    <n v="7961"/>
    <x v="33"/>
    <n v="35"/>
    <x v="4"/>
    <x v="4"/>
    <s v="Analyst"/>
    <n v="102046"/>
    <x v="818"/>
    <x v="0"/>
    <m/>
  </r>
  <r>
    <n v="7962"/>
    <x v="1"/>
    <n v="22"/>
    <x v="4"/>
    <x v="2"/>
    <s v="Manager"/>
    <n v="117918"/>
    <x v="2906"/>
    <x v="0"/>
    <m/>
  </r>
  <r>
    <n v="7963"/>
    <x v="3"/>
    <n v="34"/>
    <x v="6"/>
    <x v="1"/>
    <s v="Analyst"/>
    <n v="99970"/>
    <x v="2351"/>
    <x v="0"/>
    <m/>
  </r>
  <r>
    <n v="7964"/>
    <x v="77"/>
    <n v="44"/>
    <x v="1"/>
    <x v="3"/>
    <s v="Assistant"/>
    <n v="117063"/>
    <x v="1328"/>
    <x v="0"/>
    <m/>
  </r>
  <r>
    <n v="7965"/>
    <x v="39"/>
    <n v="54"/>
    <x v="9"/>
    <x v="0"/>
    <s v="Assistant"/>
    <n v="140625"/>
    <x v="525"/>
    <x v="0"/>
    <m/>
  </r>
  <r>
    <n v="7966"/>
    <x v="92"/>
    <n v="42"/>
    <x v="6"/>
    <x v="4"/>
    <s v="Executive"/>
    <n v="92535"/>
    <x v="2663"/>
    <x v="0"/>
    <m/>
  </r>
  <r>
    <n v="7967"/>
    <x v="72"/>
    <n v="43"/>
    <x v="2"/>
    <x v="5"/>
    <s v="Executive"/>
    <n v="65763"/>
    <x v="726"/>
    <x v="0"/>
    <m/>
  </r>
  <r>
    <n v="7968"/>
    <x v="98"/>
    <n v="52"/>
    <x v="5"/>
    <x v="2"/>
    <s v="Analyst"/>
    <n v="119116"/>
    <x v="933"/>
    <x v="0"/>
    <m/>
  </r>
  <r>
    <n v="7969"/>
    <x v="87"/>
    <n v="40"/>
    <x v="7"/>
    <x v="2"/>
    <s v="Assistant"/>
    <n v="30467"/>
    <x v="1917"/>
    <x v="0"/>
    <m/>
  </r>
  <r>
    <n v="7970"/>
    <x v="52"/>
    <n v="47"/>
    <x v="6"/>
    <x v="0"/>
    <s v="Consultant"/>
    <n v="130664"/>
    <x v="1207"/>
    <x v="0"/>
    <m/>
  </r>
  <r>
    <n v="7971"/>
    <x v="83"/>
    <n v="25"/>
    <x v="3"/>
    <x v="4"/>
    <s v="Developer"/>
    <n v="68379"/>
    <x v="2037"/>
    <x v="0"/>
    <m/>
  </r>
  <r>
    <n v="7972"/>
    <x v="56"/>
    <n v="55"/>
    <x v="9"/>
    <x v="2"/>
    <s v="Developer"/>
    <n v="92926"/>
    <x v="2270"/>
    <x v="0"/>
    <m/>
  </r>
  <r>
    <n v="7973"/>
    <x v="65"/>
    <n v="28"/>
    <x v="5"/>
    <x v="4"/>
    <s v="Executive"/>
    <n v="43516"/>
    <x v="348"/>
    <x v="0"/>
    <m/>
  </r>
  <r>
    <n v="7974"/>
    <x v="26"/>
    <n v="59"/>
    <x v="1"/>
    <x v="4"/>
    <s v="Consultant"/>
    <n v="93569"/>
    <x v="1310"/>
    <x v="0"/>
    <m/>
  </r>
  <r>
    <n v="7975"/>
    <x v="30"/>
    <n v="47"/>
    <x v="2"/>
    <x v="1"/>
    <s v="Analyst"/>
    <n v="148191"/>
    <x v="957"/>
    <x v="0"/>
    <m/>
  </r>
  <r>
    <n v="7976"/>
    <x v="47"/>
    <n v="47"/>
    <x v="2"/>
    <x v="0"/>
    <s v="Analyst"/>
    <n v="58805"/>
    <x v="479"/>
    <x v="0"/>
    <m/>
  </r>
  <r>
    <n v="7977"/>
    <x v="21"/>
    <n v="32"/>
    <x v="9"/>
    <x v="5"/>
    <s v="Assistant"/>
    <n v="110845"/>
    <x v="3230"/>
    <x v="0"/>
    <m/>
  </r>
  <r>
    <n v="7978"/>
    <x v="29"/>
    <n v="59"/>
    <x v="2"/>
    <x v="1"/>
    <s v="Developer"/>
    <n v="65005"/>
    <x v="1687"/>
    <x v="0"/>
    <m/>
  </r>
  <r>
    <n v="7979"/>
    <x v="99"/>
    <n v="56"/>
    <x v="9"/>
    <x v="1"/>
    <s v="Developer"/>
    <n v="44481"/>
    <x v="1882"/>
    <x v="0"/>
    <m/>
  </r>
  <r>
    <n v="7980"/>
    <x v="41"/>
    <n v="35"/>
    <x v="7"/>
    <x v="5"/>
    <s v="Developer"/>
    <n v="123373"/>
    <x v="2154"/>
    <x v="0"/>
    <m/>
  </r>
  <r>
    <n v="7981"/>
    <x v="68"/>
    <n v="38"/>
    <x v="5"/>
    <x v="5"/>
    <s v="Executive"/>
    <n v="55288"/>
    <x v="1177"/>
    <x v="0"/>
    <m/>
  </r>
  <r>
    <n v="7982"/>
    <x v="65"/>
    <n v="23"/>
    <x v="9"/>
    <x v="0"/>
    <s v="Analyst"/>
    <n v="44386"/>
    <x v="2620"/>
    <x v="0"/>
    <m/>
  </r>
  <r>
    <n v="7983"/>
    <x v="53"/>
    <n v="48"/>
    <x v="2"/>
    <x v="3"/>
    <s v="Assistant"/>
    <n v="100426"/>
    <x v="1168"/>
    <x v="0"/>
    <m/>
  </r>
  <r>
    <n v="7984"/>
    <x v="59"/>
    <n v="30"/>
    <x v="8"/>
    <x v="1"/>
    <s v="Executive"/>
    <n v="95253"/>
    <x v="3231"/>
    <x v="0"/>
    <m/>
  </r>
  <r>
    <n v="7985"/>
    <x v="2"/>
    <n v="49"/>
    <x v="8"/>
    <x v="4"/>
    <s v="Manager"/>
    <n v="120947"/>
    <x v="338"/>
    <x v="0"/>
    <m/>
  </r>
  <r>
    <n v="7986"/>
    <x v="45"/>
    <n v="55"/>
    <x v="9"/>
    <x v="5"/>
    <s v="Consultant"/>
    <n v="49512"/>
    <x v="873"/>
    <x v="0"/>
    <m/>
  </r>
  <r>
    <n v="7987"/>
    <x v="70"/>
    <n v="53"/>
    <x v="2"/>
    <x v="5"/>
    <s v="Assistant"/>
    <n v="55324"/>
    <x v="1919"/>
    <x v="0"/>
    <m/>
  </r>
  <r>
    <n v="7988"/>
    <x v="71"/>
    <n v="48"/>
    <x v="6"/>
    <x v="2"/>
    <s v="Consultant"/>
    <n v="57180"/>
    <x v="2185"/>
    <x v="0"/>
    <m/>
  </r>
  <r>
    <n v="7989"/>
    <x v="28"/>
    <n v="29"/>
    <x v="3"/>
    <x v="4"/>
    <s v="Consultant"/>
    <n v="63652"/>
    <x v="1498"/>
    <x v="0"/>
    <m/>
  </r>
  <r>
    <n v="7990"/>
    <x v="28"/>
    <n v="32"/>
    <x v="4"/>
    <x v="0"/>
    <s v="Assistant"/>
    <n v="130229"/>
    <x v="3232"/>
    <x v="0"/>
    <m/>
  </r>
  <r>
    <n v="7991"/>
    <x v="74"/>
    <n v="36"/>
    <x v="5"/>
    <x v="3"/>
    <s v="Manager"/>
    <n v="132560"/>
    <x v="1440"/>
    <x v="0"/>
    <m/>
  </r>
  <r>
    <n v="7992"/>
    <x v="20"/>
    <n v="24"/>
    <x v="6"/>
    <x v="1"/>
    <s v="Consultant"/>
    <n v="66742"/>
    <x v="2059"/>
    <x v="0"/>
    <m/>
  </r>
  <r>
    <n v="7993"/>
    <x v="50"/>
    <n v="22"/>
    <x v="5"/>
    <x v="5"/>
    <s v="Assistant"/>
    <n v="94098"/>
    <x v="2706"/>
    <x v="0"/>
    <m/>
  </r>
  <r>
    <n v="7994"/>
    <x v="0"/>
    <n v="34"/>
    <x v="1"/>
    <x v="1"/>
    <s v="Assistant"/>
    <n v="44950"/>
    <x v="245"/>
    <x v="0"/>
    <m/>
  </r>
  <r>
    <n v="7995"/>
    <x v="92"/>
    <n v="42"/>
    <x v="3"/>
    <x v="2"/>
    <s v="Manager"/>
    <n v="139318"/>
    <x v="2439"/>
    <x v="0"/>
    <m/>
  </r>
  <r>
    <n v="7996"/>
    <x v="26"/>
    <n v="29"/>
    <x v="7"/>
    <x v="4"/>
    <s v="Executive"/>
    <n v="49927"/>
    <x v="609"/>
    <x v="0"/>
    <m/>
  </r>
  <r>
    <n v="7997"/>
    <x v="10"/>
    <n v="42"/>
    <x v="6"/>
    <x v="0"/>
    <s v="Analyst"/>
    <n v="106523"/>
    <x v="2619"/>
    <x v="0"/>
    <m/>
  </r>
  <r>
    <n v="7998"/>
    <x v="55"/>
    <n v="41"/>
    <x v="4"/>
    <x v="3"/>
    <s v="Analyst"/>
    <n v="99427"/>
    <x v="3087"/>
    <x v="0"/>
    <m/>
  </r>
  <r>
    <n v="7999"/>
    <x v="58"/>
    <n v="44"/>
    <x v="7"/>
    <x v="3"/>
    <s v="Consultant"/>
    <n v="81094"/>
    <x v="3147"/>
    <x v="0"/>
    <m/>
  </r>
  <r>
    <n v="8000"/>
    <x v="78"/>
    <n v="36"/>
    <x v="7"/>
    <x v="5"/>
    <s v="Analyst"/>
    <n v="91050"/>
    <x v="2565"/>
    <x v="0"/>
    <m/>
  </r>
  <r>
    <n v="8001"/>
    <x v="3"/>
    <n v="53"/>
    <x v="3"/>
    <x v="0"/>
    <s v="Analyst"/>
    <n v="79341"/>
    <x v="2392"/>
    <x v="0"/>
    <m/>
  </r>
  <r>
    <n v="8002"/>
    <x v="49"/>
    <n v="35"/>
    <x v="3"/>
    <x v="1"/>
    <s v="Developer"/>
    <n v="94767"/>
    <x v="685"/>
    <x v="0"/>
    <m/>
  </r>
  <r>
    <n v="8003"/>
    <x v="57"/>
    <n v="59"/>
    <x v="1"/>
    <x v="3"/>
    <s v="Developer"/>
    <n v="50407"/>
    <x v="2659"/>
    <x v="0"/>
    <m/>
  </r>
  <r>
    <n v="8004"/>
    <x v="52"/>
    <n v="44"/>
    <x v="0"/>
    <x v="5"/>
    <s v="Analyst"/>
    <n v="116209"/>
    <x v="2329"/>
    <x v="0"/>
    <m/>
  </r>
  <r>
    <n v="8005"/>
    <x v="95"/>
    <n v="58"/>
    <x v="2"/>
    <x v="3"/>
    <s v="Manager"/>
    <n v="81948"/>
    <x v="2473"/>
    <x v="0"/>
    <m/>
  </r>
  <r>
    <n v="8006"/>
    <x v="93"/>
    <n v="59"/>
    <x v="5"/>
    <x v="0"/>
    <s v="Analyst"/>
    <n v="56954"/>
    <x v="1344"/>
    <x v="0"/>
    <m/>
  </r>
  <r>
    <n v="8007"/>
    <x v="77"/>
    <n v="47"/>
    <x v="8"/>
    <x v="5"/>
    <s v="Executive"/>
    <n v="114770"/>
    <x v="3148"/>
    <x v="0"/>
    <m/>
  </r>
  <r>
    <n v="8008"/>
    <x v="88"/>
    <n v="27"/>
    <x v="7"/>
    <x v="2"/>
    <s v="Executive"/>
    <n v="119202"/>
    <x v="504"/>
    <x v="0"/>
    <m/>
  </r>
  <r>
    <n v="8009"/>
    <x v="69"/>
    <n v="23"/>
    <x v="5"/>
    <x v="1"/>
    <s v="Assistant"/>
    <n v="124575"/>
    <x v="3233"/>
    <x v="0"/>
    <m/>
  </r>
  <r>
    <n v="8010"/>
    <x v="24"/>
    <n v="49"/>
    <x v="9"/>
    <x v="5"/>
    <s v="Analyst"/>
    <n v="83133"/>
    <x v="1388"/>
    <x v="0"/>
    <m/>
  </r>
  <r>
    <n v="8011"/>
    <x v="76"/>
    <n v="43"/>
    <x v="0"/>
    <x v="1"/>
    <s v="Executive"/>
    <n v="40991"/>
    <x v="1435"/>
    <x v="0"/>
    <m/>
  </r>
  <r>
    <n v="8012"/>
    <x v="37"/>
    <n v="53"/>
    <x v="5"/>
    <x v="5"/>
    <s v="Executive"/>
    <n v="58734"/>
    <x v="3234"/>
    <x v="0"/>
    <m/>
  </r>
  <r>
    <n v="8013"/>
    <x v="85"/>
    <n v="35"/>
    <x v="8"/>
    <x v="3"/>
    <s v="Developer"/>
    <n v="98047"/>
    <x v="56"/>
    <x v="0"/>
    <m/>
  </r>
  <r>
    <n v="8014"/>
    <x v="60"/>
    <n v="33"/>
    <x v="9"/>
    <x v="3"/>
    <s v="Manager"/>
    <n v="61994"/>
    <x v="3235"/>
    <x v="0"/>
    <m/>
  </r>
  <r>
    <n v="8015"/>
    <x v="88"/>
    <n v="30"/>
    <x v="1"/>
    <x v="3"/>
    <s v="Executive"/>
    <n v="142171"/>
    <x v="443"/>
    <x v="0"/>
    <m/>
  </r>
  <r>
    <n v="8016"/>
    <x v="43"/>
    <n v="33"/>
    <x v="5"/>
    <x v="5"/>
    <s v="Executive"/>
    <n v="61724"/>
    <x v="2490"/>
    <x v="0"/>
    <m/>
  </r>
  <r>
    <n v="8017"/>
    <x v="48"/>
    <n v="22"/>
    <x v="7"/>
    <x v="2"/>
    <s v="Analyst"/>
    <n v="60312"/>
    <x v="333"/>
    <x v="0"/>
    <m/>
  </r>
  <r>
    <n v="8018"/>
    <x v="60"/>
    <n v="52"/>
    <x v="9"/>
    <x v="5"/>
    <s v="Assistant"/>
    <n v="114646"/>
    <x v="3236"/>
    <x v="0"/>
    <m/>
  </r>
  <r>
    <n v="8019"/>
    <x v="97"/>
    <n v="34"/>
    <x v="6"/>
    <x v="1"/>
    <s v="Executive"/>
    <n v="128739"/>
    <x v="259"/>
    <x v="0"/>
    <m/>
  </r>
  <r>
    <n v="8020"/>
    <x v="56"/>
    <n v="38"/>
    <x v="2"/>
    <x v="0"/>
    <s v="Executive"/>
    <n v="65267"/>
    <x v="3049"/>
    <x v="0"/>
    <m/>
  </r>
  <r>
    <n v="8021"/>
    <x v="62"/>
    <n v="40"/>
    <x v="2"/>
    <x v="3"/>
    <s v="Executive"/>
    <n v="54299"/>
    <x v="3237"/>
    <x v="0"/>
    <m/>
  </r>
  <r>
    <n v="8022"/>
    <x v="80"/>
    <n v="43"/>
    <x v="8"/>
    <x v="2"/>
    <s v="Consultant"/>
    <n v="137516"/>
    <x v="1549"/>
    <x v="0"/>
    <m/>
  </r>
  <r>
    <n v="8023"/>
    <x v="1"/>
    <n v="56"/>
    <x v="0"/>
    <x v="4"/>
    <s v="Analyst"/>
    <n v="98990"/>
    <x v="3238"/>
    <x v="0"/>
    <m/>
  </r>
  <r>
    <n v="8024"/>
    <x v="57"/>
    <n v="49"/>
    <x v="4"/>
    <x v="4"/>
    <s v="Manager"/>
    <n v="98928"/>
    <x v="3239"/>
    <x v="0"/>
    <m/>
  </r>
  <r>
    <n v="8025"/>
    <x v="93"/>
    <n v="44"/>
    <x v="3"/>
    <x v="5"/>
    <s v="Consultant"/>
    <n v="127516"/>
    <x v="2718"/>
    <x v="0"/>
    <m/>
  </r>
  <r>
    <n v="8026"/>
    <x v="92"/>
    <n v="57"/>
    <x v="4"/>
    <x v="2"/>
    <s v="Executive"/>
    <n v="142826"/>
    <x v="1187"/>
    <x v="0"/>
    <m/>
  </r>
  <r>
    <n v="8027"/>
    <x v="29"/>
    <n v="32"/>
    <x v="4"/>
    <x v="3"/>
    <s v="Consultant"/>
    <n v="67542"/>
    <x v="2371"/>
    <x v="0"/>
    <m/>
  </r>
  <r>
    <n v="8028"/>
    <x v="59"/>
    <n v="35"/>
    <x v="1"/>
    <x v="3"/>
    <s v="Manager"/>
    <n v="142213"/>
    <x v="2982"/>
    <x v="0"/>
    <m/>
  </r>
  <r>
    <n v="8029"/>
    <x v="36"/>
    <n v="56"/>
    <x v="8"/>
    <x v="5"/>
    <s v="Assistant"/>
    <n v="85596"/>
    <x v="1245"/>
    <x v="0"/>
    <m/>
  </r>
  <r>
    <n v="8030"/>
    <x v="98"/>
    <n v="44"/>
    <x v="2"/>
    <x v="0"/>
    <s v="Developer"/>
    <n v="53202"/>
    <x v="2163"/>
    <x v="0"/>
    <m/>
  </r>
  <r>
    <n v="8031"/>
    <x v="11"/>
    <n v="24"/>
    <x v="4"/>
    <x v="2"/>
    <s v="Developer"/>
    <n v="38253"/>
    <x v="1451"/>
    <x v="0"/>
    <m/>
  </r>
  <r>
    <n v="8032"/>
    <x v="77"/>
    <n v="29"/>
    <x v="6"/>
    <x v="5"/>
    <s v="Consultant"/>
    <n v="81158"/>
    <x v="3240"/>
    <x v="0"/>
    <m/>
  </r>
  <r>
    <n v="8033"/>
    <x v="2"/>
    <n v="31"/>
    <x v="0"/>
    <x v="3"/>
    <s v="Analyst"/>
    <n v="129406"/>
    <x v="2152"/>
    <x v="0"/>
    <m/>
  </r>
  <r>
    <n v="8034"/>
    <x v="16"/>
    <n v="51"/>
    <x v="9"/>
    <x v="0"/>
    <s v="Analyst"/>
    <n v="117285"/>
    <x v="2123"/>
    <x v="0"/>
    <m/>
  </r>
  <r>
    <n v="8035"/>
    <x v="16"/>
    <n v="31"/>
    <x v="4"/>
    <x v="5"/>
    <s v="Manager"/>
    <n v="128947"/>
    <x v="797"/>
    <x v="0"/>
    <m/>
  </r>
  <r>
    <n v="8036"/>
    <x v="12"/>
    <n v="49"/>
    <x v="3"/>
    <x v="2"/>
    <s v="Executive"/>
    <n v="54668"/>
    <x v="1961"/>
    <x v="0"/>
    <m/>
  </r>
  <r>
    <n v="8037"/>
    <x v="30"/>
    <n v="32"/>
    <x v="4"/>
    <x v="2"/>
    <s v="Consultant"/>
    <n v="121737"/>
    <x v="319"/>
    <x v="0"/>
    <m/>
  </r>
  <r>
    <n v="8038"/>
    <x v="46"/>
    <n v="54"/>
    <x v="1"/>
    <x v="0"/>
    <s v="Analyst"/>
    <n v="71444"/>
    <x v="1073"/>
    <x v="0"/>
    <m/>
  </r>
  <r>
    <n v="8039"/>
    <x v="75"/>
    <n v="57"/>
    <x v="6"/>
    <x v="3"/>
    <s v="Developer"/>
    <n v="93425"/>
    <x v="2028"/>
    <x v="0"/>
    <m/>
  </r>
  <r>
    <n v="8040"/>
    <x v="71"/>
    <n v="25"/>
    <x v="3"/>
    <x v="5"/>
    <s v="Assistant"/>
    <n v="79616"/>
    <x v="873"/>
    <x v="0"/>
    <m/>
  </r>
  <r>
    <n v="8041"/>
    <x v="45"/>
    <n v="57"/>
    <x v="9"/>
    <x v="5"/>
    <s v="Analyst"/>
    <n v="82794"/>
    <x v="842"/>
    <x v="0"/>
    <m/>
  </r>
  <r>
    <n v="8042"/>
    <x v="22"/>
    <n v="35"/>
    <x v="5"/>
    <x v="1"/>
    <s v="Executive"/>
    <n v="103629"/>
    <x v="1680"/>
    <x v="0"/>
    <m/>
  </r>
  <r>
    <n v="8043"/>
    <x v="0"/>
    <n v="25"/>
    <x v="0"/>
    <x v="1"/>
    <s v="Assistant"/>
    <n v="52492"/>
    <x v="2947"/>
    <x v="0"/>
    <m/>
  </r>
  <r>
    <n v="8044"/>
    <x v="51"/>
    <n v="31"/>
    <x v="9"/>
    <x v="0"/>
    <s v="Analyst"/>
    <n v="69912"/>
    <x v="1791"/>
    <x v="0"/>
    <m/>
  </r>
  <r>
    <n v="8045"/>
    <x v="77"/>
    <n v="25"/>
    <x v="2"/>
    <x v="5"/>
    <s v="Assistant"/>
    <n v="109296"/>
    <x v="2185"/>
    <x v="0"/>
    <m/>
  </r>
  <r>
    <n v="8046"/>
    <x v="14"/>
    <n v="42"/>
    <x v="1"/>
    <x v="5"/>
    <s v="Developer"/>
    <n v="71548"/>
    <x v="2402"/>
    <x v="0"/>
    <m/>
  </r>
  <r>
    <n v="8047"/>
    <x v="5"/>
    <n v="56"/>
    <x v="5"/>
    <x v="2"/>
    <s v="Analyst"/>
    <n v="149842"/>
    <x v="2012"/>
    <x v="0"/>
    <m/>
  </r>
  <r>
    <n v="8048"/>
    <x v="90"/>
    <n v="47"/>
    <x v="0"/>
    <x v="2"/>
    <s v="Developer"/>
    <n v="116979"/>
    <x v="3241"/>
    <x v="0"/>
    <m/>
  </r>
  <r>
    <n v="8049"/>
    <x v="65"/>
    <n v="58"/>
    <x v="7"/>
    <x v="5"/>
    <s v="Developer"/>
    <n v="120609"/>
    <x v="1296"/>
    <x v="0"/>
    <m/>
  </r>
  <r>
    <n v="8050"/>
    <x v="63"/>
    <n v="51"/>
    <x v="5"/>
    <x v="2"/>
    <s v="Manager"/>
    <n v="124452"/>
    <x v="370"/>
    <x v="0"/>
    <m/>
  </r>
  <r>
    <n v="8051"/>
    <x v="69"/>
    <n v="35"/>
    <x v="3"/>
    <x v="4"/>
    <s v="Manager"/>
    <n v="142191"/>
    <x v="1377"/>
    <x v="0"/>
    <m/>
  </r>
  <r>
    <n v="8052"/>
    <x v="9"/>
    <n v="28"/>
    <x v="1"/>
    <x v="4"/>
    <s v="Assistant"/>
    <n v="127054"/>
    <x v="2038"/>
    <x v="0"/>
    <m/>
  </r>
  <r>
    <n v="8053"/>
    <x v="74"/>
    <n v="56"/>
    <x v="7"/>
    <x v="3"/>
    <s v="Consultant"/>
    <n v="47913"/>
    <x v="2327"/>
    <x v="0"/>
    <m/>
  </r>
  <r>
    <n v="8054"/>
    <x v="6"/>
    <n v="60"/>
    <x v="3"/>
    <x v="2"/>
    <s v="Developer"/>
    <n v="59147"/>
    <x v="1037"/>
    <x v="0"/>
    <m/>
  </r>
  <r>
    <n v="8055"/>
    <x v="97"/>
    <n v="54"/>
    <x v="4"/>
    <x v="1"/>
    <s v="Assistant"/>
    <n v="37542"/>
    <x v="659"/>
    <x v="0"/>
    <m/>
  </r>
  <r>
    <n v="8056"/>
    <x v="28"/>
    <n v="25"/>
    <x v="0"/>
    <x v="0"/>
    <s v="Executive"/>
    <n v="121160"/>
    <x v="1982"/>
    <x v="0"/>
    <m/>
  </r>
  <r>
    <n v="8057"/>
    <x v="93"/>
    <n v="42"/>
    <x v="4"/>
    <x v="4"/>
    <s v="Developer"/>
    <n v="110530"/>
    <x v="234"/>
    <x v="0"/>
    <m/>
  </r>
  <r>
    <n v="8058"/>
    <x v="34"/>
    <n v="60"/>
    <x v="0"/>
    <x v="0"/>
    <s v="Consultant"/>
    <n v="135217"/>
    <x v="2153"/>
    <x v="0"/>
    <m/>
  </r>
  <r>
    <n v="8059"/>
    <x v="35"/>
    <n v="35"/>
    <x v="5"/>
    <x v="3"/>
    <s v="Assistant"/>
    <n v="53913"/>
    <x v="350"/>
    <x v="0"/>
    <m/>
  </r>
  <r>
    <n v="8060"/>
    <x v="63"/>
    <n v="36"/>
    <x v="2"/>
    <x v="2"/>
    <s v="Developer"/>
    <n v="76332"/>
    <x v="3242"/>
    <x v="0"/>
    <m/>
  </r>
  <r>
    <n v="8061"/>
    <x v="67"/>
    <n v="49"/>
    <x v="4"/>
    <x v="2"/>
    <s v="Assistant"/>
    <n v="60513"/>
    <x v="2522"/>
    <x v="0"/>
    <m/>
  </r>
  <r>
    <n v="8062"/>
    <x v="32"/>
    <n v="35"/>
    <x v="8"/>
    <x v="4"/>
    <s v="Assistant"/>
    <n v="100961"/>
    <x v="3243"/>
    <x v="0"/>
    <m/>
  </r>
  <r>
    <n v="8063"/>
    <x v="79"/>
    <n v="34"/>
    <x v="7"/>
    <x v="3"/>
    <s v="Consultant"/>
    <n v="74155"/>
    <x v="2147"/>
    <x v="0"/>
    <m/>
  </r>
  <r>
    <n v="8064"/>
    <x v="60"/>
    <n v="42"/>
    <x v="7"/>
    <x v="5"/>
    <s v="Assistant"/>
    <n v="60803"/>
    <x v="2093"/>
    <x v="0"/>
    <m/>
  </r>
  <r>
    <n v="8065"/>
    <x v="49"/>
    <n v="35"/>
    <x v="7"/>
    <x v="4"/>
    <s v="Analyst"/>
    <n v="61106"/>
    <x v="664"/>
    <x v="0"/>
    <m/>
  </r>
  <r>
    <n v="8066"/>
    <x v="47"/>
    <n v="46"/>
    <x v="1"/>
    <x v="4"/>
    <s v="Executive"/>
    <n v="33638"/>
    <x v="2022"/>
    <x v="0"/>
    <m/>
  </r>
  <r>
    <n v="8067"/>
    <x v="31"/>
    <n v="43"/>
    <x v="9"/>
    <x v="0"/>
    <s v="Manager"/>
    <n v="74360"/>
    <x v="1410"/>
    <x v="0"/>
    <m/>
  </r>
  <r>
    <n v="8068"/>
    <x v="70"/>
    <n v="33"/>
    <x v="9"/>
    <x v="4"/>
    <s v="Developer"/>
    <n v="87393"/>
    <x v="3244"/>
    <x v="0"/>
    <m/>
  </r>
  <r>
    <n v="8069"/>
    <x v="65"/>
    <n v="37"/>
    <x v="7"/>
    <x v="1"/>
    <s v="Manager"/>
    <n v="35836"/>
    <x v="2658"/>
    <x v="0"/>
    <m/>
  </r>
  <r>
    <n v="8070"/>
    <x v="58"/>
    <n v="43"/>
    <x v="0"/>
    <x v="5"/>
    <s v="Consultant"/>
    <n v="126692"/>
    <x v="1845"/>
    <x v="0"/>
    <m/>
  </r>
  <r>
    <n v="8071"/>
    <x v="88"/>
    <n v="55"/>
    <x v="1"/>
    <x v="0"/>
    <s v="Consultant"/>
    <n v="68244"/>
    <x v="205"/>
    <x v="0"/>
    <m/>
  </r>
  <r>
    <n v="8072"/>
    <x v="96"/>
    <n v="30"/>
    <x v="0"/>
    <x v="0"/>
    <s v="Manager"/>
    <n v="47621"/>
    <x v="811"/>
    <x v="0"/>
    <m/>
  </r>
  <r>
    <n v="8073"/>
    <x v="58"/>
    <n v="31"/>
    <x v="6"/>
    <x v="2"/>
    <s v="Executive"/>
    <n v="43151"/>
    <x v="129"/>
    <x v="0"/>
    <m/>
  </r>
  <r>
    <n v="8074"/>
    <x v="43"/>
    <n v="47"/>
    <x v="3"/>
    <x v="0"/>
    <s v="Assistant"/>
    <n v="32860"/>
    <x v="579"/>
    <x v="0"/>
    <m/>
  </r>
  <r>
    <n v="8075"/>
    <x v="67"/>
    <n v="29"/>
    <x v="7"/>
    <x v="2"/>
    <s v="Developer"/>
    <n v="85877"/>
    <x v="3029"/>
    <x v="0"/>
    <m/>
  </r>
  <r>
    <n v="8076"/>
    <x v="48"/>
    <n v="40"/>
    <x v="9"/>
    <x v="5"/>
    <s v="Executive"/>
    <n v="91993"/>
    <x v="36"/>
    <x v="0"/>
    <m/>
  </r>
  <r>
    <n v="8077"/>
    <x v="73"/>
    <n v="46"/>
    <x v="6"/>
    <x v="1"/>
    <s v="Analyst"/>
    <n v="135789"/>
    <x v="1868"/>
    <x v="0"/>
    <m/>
  </r>
  <r>
    <n v="8078"/>
    <x v="58"/>
    <n v="24"/>
    <x v="8"/>
    <x v="3"/>
    <s v="Manager"/>
    <n v="141721"/>
    <x v="925"/>
    <x v="0"/>
    <m/>
  </r>
  <r>
    <n v="8079"/>
    <x v="30"/>
    <n v="27"/>
    <x v="9"/>
    <x v="2"/>
    <s v="Developer"/>
    <n v="110455"/>
    <x v="344"/>
    <x v="0"/>
    <m/>
  </r>
  <r>
    <n v="8080"/>
    <x v="88"/>
    <n v="32"/>
    <x v="6"/>
    <x v="1"/>
    <s v="Analyst"/>
    <n v="95173"/>
    <x v="571"/>
    <x v="0"/>
    <m/>
  </r>
  <r>
    <n v="8081"/>
    <x v="70"/>
    <n v="24"/>
    <x v="9"/>
    <x v="2"/>
    <s v="Analyst"/>
    <n v="50558"/>
    <x v="2074"/>
    <x v="0"/>
    <m/>
  </r>
  <r>
    <n v="8082"/>
    <x v="32"/>
    <n v="38"/>
    <x v="8"/>
    <x v="3"/>
    <s v="Executive"/>
    <n v="139492"/>
    <x v="381"/>
    <x v="0"/>
    <m/>
  </r>
  <r>
    <n v="8083"/>
    <x v="69"/>
    <n v="25"/>
    <x v="5"/>
    <x v="2"/>
    <s v="Assistant"/>
    <n v="76598"/>
    <x v="1810"/>
    <x v="0"/>
    <m/>
  </r>
  <r>
    <n v="8084"/>
    <x v="21"/>
    <n v="51"/>
    <x v="4"/>
    <x v="5"/>
    <s v="Manager"/>
    <n v="111964"/>
    <x v="3245"/>
    <x v="0"/>
    <m/>
  </r>
  <r>
    <n v="8085"/>
    <x v="63"/>
    <n v="54"/>
    <x v="1"/>
    <x v="5"/>
    <s v="Developer"/>
    <n v="44476"/>
    <x v="3219"/>
    <x v="0"/>
    <m/>
  </r>
  <r>
    <n v="8086"/>
    <x v="63"/>
    <n v="28"/>
    <x v="4"/>
    <x v="4"/>
    <s v="Analyst"/>
    <n v="126330"/>
    <x v="3246"/>
    <x v="0"/>
    <m/>
  </r>
  <r>
    <n v="8087"/>
    <x v="70"/>
    <n v="31"/>
    <x v="4"/>
    <x v="1"/>
    <s v="Developer"/>
    <n v="68786"/>
    <x v="1489"/>
    <x v="0"/>
    <m/>
  </r>
  <r>
    <n v="8088"/>
    <x v="11"/>
    <n v="27"/>
    <x v="9"/>
    <x v="0"/>
    <s v="Consultant"/>
    <n v="120302"/>
    <x v="363"/>
    <x v="0"/>
    <m/>
  </r>
  <r>
    <n v="8089"/>
    <x v="25"/>
    <n v="38"/>
    <x v="4"/>
    <x v="0"/>
    <s v="Manager"/>
    <n v="53331"/>
    <x v="128"/>
    <x v="0"/>
    <m/>
  </r>
  <r>
    <n v="8090"/>
    <x v="61"/>
    <n v="26"/>
    <x v="4"/>
    <x v="4"/>
    <s v="Consultant"/>
    <n v="129197"/>
    <x v="1088"/>
    <x v="0"/>
    <m/>
  </r>
  <r>
    <n v="8091"/>
    <x v="57"/>
    <n v="39"/>
    <x v="6"/>
    <x v="2"/>
    <s v="Analyst"/>
    <n v="98647"/>
    <x v="1193"/>
    <x v="0"/>
    <m/>
  </r>
  <r>
    <n v="8092"/>
    <x v="30"/>
    <n v="29"/>
    <x v="1"/>
    <x v="3"/>
    <s v="Manager"/>
    <n v="34620"/>
    <x v="604"/>
    <x v="0"/>
    <m/>
  </r>
  <r>
    <n v="8093"/>
    <x v="12"/>
    <n v="40"/>
    <x v="8"/>
    <x v="3"/>
    <s v="Executive"/>
    <n v="52635"/>
    <x v="734"/>
    <x v="0"/>
    <m/>
  </r>
  <r>
    <n v="8094"/>
    <x v="17"/>
    <n v="23"/>
    <x v="6"/>
    <x v="4"/>
    <s v="Executive"/>
    <n v="63011"/>
    <x v="1544"/>
    <x v="0"/>
    <m/>
  </r>
  <r>
    <n v="8095"/>
    <x v="70"/>
    <n v="54"/>
    <x v="1"/>
    <x v="2"/>
    <s v="Manager"/>
    <n v="113923"/>
    <x v="2890"/>
    <x v="0"/>
    <m/>
  </r>
  <r>
    <n v="8096"/>
    <x v="99"/>
    <n v="33"/>
    <x v="2"/>
    <x v="5"/>
    <s v="Developer"/>
    <n v="146642"/>
    <x v="886"/>
    <x v="0"/>
    <m/>
  </r>
  <r>
    <n v="8097"/>
    <x v="49"/>
    <n v="59"/>
    <x v="7"/>
    <x v="4"/>
    <s v="Consultant"/>
    <n v="80938"/>
    <x v="994"/>
    <x v="0"/>
    <m/>
  </r>
  <r>
    <n v="8098"/>
    <x v="73"/>
    <n v="42"/>
    <x v="8"/>
    <x v="0"/>
    <s v="Executive"/>
    <n v="92373"/>
    <x v="2673"/>
    <x v="0"/>
    <m/>
  </r>
  <r>
    <n v="8099"/>
    <x v="24"/>
    <n v="56"/>
    <x v="2"/>
    <x v="2"/>
    <s v="Manager"/>
    <n v="120077"/>
    <x v="3247"/>
    <x v="0"/>
    <m/>
  </r>
  <r>
    <n v="8100"/>
    <x v="72"/>
    <n v="56"/>
    <x v="0"/>
    <x v="3"/>
    <s v="Manager"/>
    <n v="139290"/>
    <x v="161"/>
    <x v="0"/>
    <m/>
  </r>
  <r>
    <n v="8101"/>
    <x v="82"/>
    <n v="51"/>
    <x v="1"/>
    <x v="0"/>
    <s v="Analyst"/>
    <n v="132118"/>
    <x v="341"/>
    <x v="0"/>
    <m/>
  </r>
  <r>
    <n v="8102"/>
    <x v="86"/>
    <n v="56"/>
    <x v="1"/>
    <x v="1"/>
    <s v="Analyst"/>
    <n v="110570"/>
    <x v="546"/>
    <x v="0"/>
    <m/>
  </r>
  <r>
    <n v="8103"/>
    <x v="94"/>
    <n v="48"/>
    <x v="9"/>
    <x v="4"/>
    <s v="Consultant"/>
    <n v="56255"/>
    <x v="3248"/>
    <x v="0"/>
    <m/>
  </r>
  <r>
    <n v="8104"/>
    <x v="37"/>
    <n v="37"/>
    <x v="6"/>
    <x v="4"/>
    <s v="Executive"/>
    <n v="147993"/>
    <x v="1700"/>
    <x v="0"/>
    <m/>
  </r>
  <r>
    <n v="8105"/>
    <x v="18"/>
    <n v="44"/>
    <x v="8"/>
    <x v="4"/>
    <s v="Developer"/>
    <n v="79313"/>
    <x v="1483"/>
    <x v="0"/>
    <m/>
  </r>
  <r>
    <n v="8106"/>
    <x v="51"/>
    <n v="41"/>
    <x v="7"/>
    <x v="5"/>
    <s v="Assistant"/>
    <n v="51964"/>
    <x v="717"/>
    <x v="0"/>
    <m/>
  </r>
  <r>
    <n v="8107"/>
    <x v="2"/>
    <n v="47"/>
    <x v="3"/>
    <x v="0"/>
    <s v="Executive"/>
    <n v="129106"/>
    <x v="1101"/>
    <x v="0"/>
    <m/>
  </r>
  <r>
    <n v="8108"/>
    <x v="9"/>
    <n v="25"/>
    <x v="5"/>
    <x v="5"/>
    <s v="Assistant"/>
    <n v="35638"/>
    <x v="3249"/>
    <x v="0"/>
    <m/>
  </r>
  <r>
    <n v="8109"/>
    <x v="99"/>
    <n v="39"/>
    <x v="1"/>
    <x v="1"/>
    <s v="Developer"/>
    <n v="103426"/>
    <x v="133"/>
    <x v="0"/>
    <m/>
  </r>
  <r>
    <n v="8110"/>
    <x v="11"/>
    <n v="35"/>
    <x v="1"/>
    <x v="5"/>
    <s v="Assistant"/>
    <n v="54749"/>
    <x v="399"/>
    <x v="0"/>
    <m/>
  </r>
  <r>
    <n v="8111"/>
    <x v="5"/>
    <n v="44"/>
    <x v="0"/>
    <x v="5"/>
    <s v="Manager"/>
    <n v="62254"/>
    <x v="1947"/>
    <x v="0"/>
    <m/>
  </r>
  <r>
    <n v="8112"/>
    <x v="86"/>
    <n v="60"/>
    <x v="8"/>
    <x v="2"/>
    <s v="Manager"/>
    <n v="41590"/>
    <x v="1707"/>
    <x v="0"/>
    <m/>
  </r>
  <r>
    <n v="8113"/>
    <x v="9"/>
    <n v="40"/>
    <x v="2"/>
    <x v="1"/>
    <s v="Manager"/>
    <n v="120472"/>
    <x v="2155"/>
    <x v="0"/>
    <m/>
  </r>
  <r>
    <n v="8114"/>
    <x v="82"/>
    <n v="56"/>
    <x v="3"/>
    <x v="1"/>
    <s v="Executive"/>
    <n v="89532"/>
    <x v="2292"/>
    <x v="0"/>
    <m/>
  </r>
  <r>
    <n v="8115"/>
    <x v="71"/>
    <n v="34"/>
    <x v="8"/>
    <x v="3"/>
    <s v="Developer"/>
    <n v="80162"/>
    <x v="2115"/>
    <x v="0"/>
    <m/>
  </r>
  <r>
    <n v="8116"/>
    <x v="52"/>
    <n v="37"/>
    <x v="7"/>
    <x v="4"/>
    <s v="Developer"/>
    <n v="141207"/>
    <x v="3250"/>
    <x v="0"/>
    <m/>
  </r>
  <r>
    <n v="8117"/>
    <x v="16"/>
    <n v="30"/>
    <x v="7"/>
    <x v="0"/>
    <s v="Analyst"/>
    <n v="136394"/>
    <x v="3069"/>
    <x v="0"/>
    <m/>
  </r>
  <r>
    <n v="8118"/>
    <x v="0"/>
    <n v="50"/>
    <x v="3"/>
    <x v="0"/>
    <s v="Analyst"/>
    <n v="102176"/>
    <x v="2884"/>
    <x v="0"/>
    <m/>
  </r>
  <r>
    <n v="8119"/>
    <x v="66"/>
    <n v="41"/>
    <x v="6"/>
    <x v="1"/>
    <s v="Manager"/>
    <n v="149547"/>
    <x v="2186"/>
    <x v="0"/>
    <m/>
  </r>
  <r>
    <n v="8120"/>
    <x v="71"/>
    <n v="47"/>
    <x v="1"/>
    <x v="3"/>
    <s v="Analyst"/>
    <n v="147404"/>
    <x v="745"/>
    <x v="0"/>
    <m/>
  </r>
  <r>
    <n v="8121"/>
    <x v="85"/>
    <n v="48"/>
    <x v="7"/>
    <x v="0"/>
    <s v="Executive"/>
    <n v="93828"/>
    <x v="2798"/>
    <x v="0"/>
    <m/>
  </r>
  <r>
    <n v="8122"/>
    <x v="64"/>
    <n v="42"/>
    <x v="2"/>
    <x v="2"/>
    <s v="Assistant"/>
    <n v="69547"/>
    <x v="782"/>
    <x v="0"/>
    <m/>
  </r>
  <r>
    <n v="8123"/>
    <x v="56"/>
    <n v="27"/>
    <x v="1"/>
    <x v="0"/>
    <s v="Consultant"/>
    <n v="119400"/>
    <x v="2752"/>
    <x v="0"/>
    <m/>
  </r>
  <r>
    <n v="8124"/>
    <x v="17"/>
    <n v="51"/>
    <x v="1"/>
    <x v="1"/>
    <s v="Analyst"/>
    <n v="124854"/>
    <x v="2520"/>
    <x v="0"/>
    <m/>
  </r>
  <r>
    <n v="8125"/>
    <x v="11"/>
    <n v="49"/>
    <x v="4"/>
    <x v="4"/>
    <s v="Analyst"/>
    <n v="60361"/>
    <x v="286"/>
    <x v="0"/>
    <m/>
  </r>
  <r>
    <n v="8126"/>
    <x v="25"/>
    <n v="31"/>
    <x v="7"/>
    <x v="4"/>
    <s v="Manager"/>
    <n v="68803"/>
    <x v="1689"/>
    <x v="0"/>
    <m/>
  </r>
  <r>
    <n v="8127"/>
    <x v="34"/>
    <n v="37"/>
    <x v="9"/>
    <x v="0"/>
    <s v="Analyst"/>
    <n v="47204"/>
    <x v="985"/>
    <x v="0"/>
    <m/>
  </r>
  <r>
    <n v="8128"/>
    <x v="5"/>
    <n v="33"/>
    <x v="3"/>
    <x v="2"/>
    <s v="Manager"/>
    <n v="104048"/>
    <x v="1198"/>
    <x v="0"/>
    <m/>
  </r>
  <r>
    <n v="8129"/>
    <x v="31"/>
    <n v="30"/>
    <x v="3"/>
    <x v="0"/>
    <s v="Analyst"/>
    <n v="147964"/>
    <x v="231"/>
    <x v="0"/>
    <m/>
  </r>
  <r>
    <n v="8130"/>
    <x v="57"/>
    <n v="55"/>
    <x v="6"/>
    <x v="3"/>
    <s v="Manager"/>
    <n v="121677"/>
    <x v="1193"/>
    <x v="0"/>
    <m/>
  </r>
  <r>
    <n v="8131"/>
    <x v="15"/>
    <n v="50"/>
    <x v="3"/>
    <x v="5"/>
    <s v="Assistant"/>
    <n v="38153"/>
    <x v="1758"/>
    <x v="0"/>
    <m/>
  </r>
  <r>
    <n v="8132"/>
    <x v="16"/>
    <n v="38"/>
    <x v="4"/>
    <x v="3"/>
    <s v="Analyst"/>
    <n v="44881"/>
    <x v="2812"/>
    <x v="0"/>
    <m/>
  </r>
  <r>
    <n v="8133"/>
    <x v="37"/>
    <n v="49"/>
    <x v="2"/>
    <x v="4"/>
    <s v="Manager"/>
    <n v="63157"/>
    <x v="1422"/>
    <x v="0"/>
    <m/>
  </r>
  <r>
    <n v="8134"/>
    <x v="90"/>
    <n v="38"/>
    <x v="2"/>
    <x v="1"/>
    <s v="Assistant"/>
    <n v="84929"/>
    <x v="447"/>
    <x v="0"/>
    <m/>
  </r>
  <r>
    <n v="8135"/>
    <x v="57"/>
    <n v="60"/>
    <x v="0"/>
    <x v="0"/>
    <s v="Assistant"/>
    <n v="88083"/>
    <x v="3251"/>
    <x v="0"/>
    <m/>
  </r>
  <r>
    <n v="8136"/>
    <x v="93"/>
    <n v="41"/>
    <x v="3"/>
    <x v="2"/>
    <s v="Manager"/>
    <n v="112198"/>
    <x v="550"/>
    <x v="0"/>
    <m/>
  </r>
  <r>
    <n v="8137"/>
    <x v="31"/>
    <n v="41"/>
    <x v="0"/>
    <x v="5"/>
    <s v="Executive"/>
    <n v="95379"/>
    <x v="2114"/>
    <x v="0"/>
    <m/>
  </r>
  <r>
    <n v="8138"/>
    <x v="13"/>
    <n v="50"/>
    <x v="8"/>
    <x v="3"/>
    <s v="Consultant"/>
    <n v="49608"/>
    <x v="2309"/>
    <x v="0"/>
    <m/>
  </r>
  <r>
    <n v="8139"/>
    <x v="21"/>
    <n v="29"/>
    <x v="8"/>
    <x v="3"/>
    <s v="Consultant"/>
    <n v="53465"/>
    <x v="949"/>
    <x v="0"/>
    <m/>
  </r>
  <r>
    <n v="8140"/>
    <x v="35"/>
    <n v="44"/>
    <x v="4"/>
    <x v="0"/>
    <s v="Manager"/>
    <n v="102510"/>
    <x v="2166"/>
    <x v="0"/>
    <m/>
  </r>
  <r>
    <n v="8141"/>
    <x v="70"/>
    <n v="53"/>
    <x v="4"/>
    <x v="2"/>
    <s v="Analyst"/>
    <n v="129300"/>
    <x v="46"/>
    <x v="0"/>
    <m/>
  </r>
  <r>
    <n v="8142"/>
    <x v="5"/>
    <n v="25"/>
    <x v="7"/>
    <x v="3"/>
    <s v="Analyst"/>
    <n v="147264"/>
    <x v="66"/>
    <x v="0"/>
    <m/>
  </r>
  <r>
    <n v="8143"/>
    <x v="48"/>
    <n v="29"/>
    <x v="1"/>
    <x v="5"/>
    <s v="Assistant"/>
    <n v="33884"/>
    <x v="1172"/>
    <x v="0"/>
    <m/>
  </r>
  <r>
    <n v="8144"/>
    <x v="90"/>
    <n v="35"/>
    <x v="8"/>
    <x v="3"/>
    <s v="Executive"/>
    <n v="48502"/>
    <x v="91"/>
    <x v="0"/>
    <m/>
  </r>
  <r>
    <n v="8145"/>
    <x v="63"/>
    <n v="27"/>
    <x v="8"/>
    <x v="4"/>
    <s v="Manager"/>
    <n v="95969"/>
    <x v="2767"/>
    <x v="0"/>
    <m/>
  </r>
  <r>
    <n v="8146"/>
    <x v="33"/>
    <n v="25"/>
    <x v="5"/>
    <x v="1"/>
    <s v="Consultant"/>
    <n v="90554"/>
    <x v="1792"/>
    <x v="0"/>
    <m/>
  </r>
  <r>
    <n v="8147"/>
    <x v="8"/>
    <n v="51"/>
    <x v="5"/>
    <x v="2"/>
    <s v="Consultant"/>
    <n v="83136"/>
    <x v="1008"/>
    <x v="0"/>
    <m/>
  </r>
  <r>
    <n v="8148"/>
    <x v="46"/>
    <n v="46"/>
    <x v="8"/>
    <x v="1"/>
    <s v="Analyst"/>
    <n v="146146"/>
    <x v="3252"/>
    <x v="0"/>
    <m/>
  </r>
  <r>
    <n v="8149"/>
    <x v="26"/>
    <n v="25"/>
    <x v="3"/>
    <x v="0"/>
    <s v="Consultant"/>
    <n v="68963"/>
    <x v="1028"/>
    <x v="0"/>
    <m/>
  </r>
  <r>
    <n v="8150"/>
    <x v="56"/>
    <n v="50"/>
    <x v="8"/>
    <x v="5"/>
    <s v="Analyst"/>
    <n v="70829"/>
    <x v="1516"/>
    <x v="0"/>
    <m/>
  </r>
  <r>
    <n v="8151"/>
    <x v="53"/>
    <n v="46"/>
    <x v="5"/>
    <x v="1"/>
    <s v="Manager"/>
    <n v="41743"/>
    <x v="3253"/>
    <x v="0"/>
    <m/>
  </r>
  <r>
    <n v="8152"/>
    <x v="86"/>
    <n v="38"/>
    <x v="9"/>
    <x v="0"/>
    <s v="Manager"/>
    <n v="114930"/>
    <x v="756"/>
    <x v="0"/>
    <m/>
  </r>
  <r>
    <n v="8153"/>
    <x v="50"/>
    <n v="50"/>
    <x v="4"/>
    <x v="0"/>
    <s v="Developer"/>
    <n v="112436"/>
    <x v="1773"/>
    <x v="0"/>
    <m/>
  </r>
  <r>
    <n v="8154"/>
    <x v="3"/>
    <n v="27"/>
    <x v="7"/>
    <x v="2"/>
    <s v="Consultant"/>
    <n v="40421"/>
    <x v="2279"/>
    <x v="0"/>
    <m/>
  </r>
  <r>
    <n v="8155"/>
    <x v="23"/>
    <n v="27"/>
    <x v="8"/>
    <x v="3"/>
    <s v="Consultant"/>
    <n v="123594"/>
    <x v="301"/>
    <x v="0"/>
    <m/>
  </r>
  <r>
    <n v="8156"/>
    <x v="57"/>
    <n v="59"/>
    <x v="2"/>
    <x v="4"/>
    <s v="Developer"/>
    <n v="120217"/>
    <x v="3069"/>
    <x v="0"/>
    <m/>
  </r>
  <r>
    <n v="8157"/>
    <x v="50"/>
    <n v="31"/>
    <x v="4"/>
    <x v="0"/>
    <s v="Consultant"/>
    <n v="52654"/>
    <x v="498"/>
    <x v="0"/>
    <m/>
  </r>
  <r>
    <n v="8158"/>
    <x v="64"/>
    <n v="37"/>
    <x v="0"/>
    <x v="5"/>
    <s v="Developer"/>
    <n v="39308"/>
    <x v="90"/>
    <x v="0"/>
    <m/>
  </r>
  <r>
    <n v="8159"/>
    <x v="71"/>
    <n v="57"/>
    <x v="3"/>
    <x v="2"/>
    <s v="Manager"/>
    <n v="114897"/>
    <x v="1148"/>
    <x v="0"/>
    <m/>
  </r>
  <r>
    <n v="8160"/>
    <x v="14"/>
    <n v="29"/>
    <x v="1"/>
    <x v="3"/>
    <s v="Analyst"/>
    <n v="135972"/>
    <x v="2683"/>
    <x v="0"/>
    <m/>
  </r>
  <r>
    <n v="8161"/>
    <x v="67"/>
    <n v="48"/>
    <x v="8"/>
    <x v="0"/>
    <s v="Executive"/>
    <n v="36725"/>
    <x v="3046"/>
    <x v="0"/>
    <m/>
  </r>
  <r>
    <n v="8162"/>
    <x v="3"/>
    <n v="39"/>
    <x v="6"/>
    <x v="0"/>
    <s v="Executive"/>
    <n v="41644"/>
    <x v="1141"/>
    <x v="0"/>
    <m/>
  </r>
  <r>
    <n v="8163"/>
    <x v="64"/>
    <n v="36"/>
    <x v="2"/>
    <x v="3"/>
    <s v="Executive"/>
    <n v="31232"/>
    <x v="1500"/>
    <x v="0"/>
    <m/>
  </r>
  <r>
    <n v="8164"/>
    <x v="59"/>
    <n v="37"/>
    <x v="4"/>
    <x v="5"/>
    <s v="Consultant"/>
    <n v="113916"/>
    <x v="1283"/>
    <x v="0"/>
    <m/>
  </r>
  <r>
    <n v="8165"/>
    <x v="82"/>
    <n v="31"/>
    <x v="6"/>
    <x v="5"/>
    <s v="Assistant"/>
    <n v="142725"/>
    <x v="2295"/>
    <x v="0"/>
    <m/>
  </r>
  <r>
    <n v="8166"/>
    <x v="69"/>
    <n v="28"/>
    <x v="6"/>
    <x v="5"/>
    <s v="Manager"/>
    <n v="143667"/>
    <x v="3230"/>
    <x v="0"/>
    <m/>
  </r>
  <r>
    <n v="8167"/>
    <x v="33"/>
    <n v="23"/>
    <x v="5"/>
    <x v="5"/>
    <s v="Consultant"/>
    <n v="58292"/>
    <x v="993"/>
    <x v="0"/>
    <m/>
  </r>
  <r>
    <n v="8168"/>
    <x v="2"/>
    <n v="52"/>
    <x v="0"/>
    <x v="0"/>
    <s v="Analyst"/>
    <n v="55671"/>
    <x v="1150"/>
    <x v="0"/>
    <m/>
  </r>
  <r>
    <n v="8169"/>
    <x v="73"/>
    <n v="31"/>
    <x v="1"/>
    <x v="4"/>
    <s v="Assistant"/>
    <n v="115370"/>
    <x v="2093"/>
    <x v="0"/>
    <m/>
  </r>
  <r>
    <n v="8170"/>
    <x v="32"/>
    <n v="54"/>
    <x v="2"/>
    <x v="4"/>
    <s v="Assistant"/>
    <n v="87378"/>
    <x v="3254"/>
    <x v="0"/>
    <m/>
  </r>
  <r>
    <n v="8171"/>
    <x v="32"/>
    <n v="50"/>
    <x v="9"/>
    <x v="0"/>
    <s v="Developer"/>
    <n v="108032"/>
    <x v="2419"/>
    <x v="0"/>
    <m/>
  </r>
  <r>
    <n v="8172"/>
    <x v="3"/>
    <n v="49"/>
    <x v="7"/>
    <x v="2"/>
    <s v="Executive"/>
    <n v="85701"/>
    <x v="1416"/>
    <x v="0"/>
    <m/>
  </r>
  <r>
    <n v="8173"/>
    <x v="18"/>
    <n v="25"/>
    <x v="4"/>
    <x v="1"/>
    <s v="Assistant"/>
    <n v="135551"/>
    <x v="352"/>
    <x v="0"/>
    <m/>
  </r>
  <r>
    <n v="8174"/>
    <x v="21"/>
    <n v="29"/>
    <x v="2"/>
    <x v="3"/>
    <s v="Consultant"/>
    <n v="146708"/>
    <x v="1003"/>
    <x v="0"/>
    <m/>
  </r>
  <r>
    <n v="8175"/>
    <x v="59"/>
    <n v="33"/>
    <x v="9"/>
    <x v="1"/>
    <s v="Analyst"/>
    <n v="111128"/>
    <x v="2361"/>
    <x v="0"/>
    <m/>
  </r>
  <r>
    <n v="8176"/>
    <x v="37"/>
    <n v="31"/>
    <x v="3"/>
    <x v="1"/>
    <s v="Manager"/>
    <n v="100674"/>
    <x v="563"/>
    <x v="0"/>
    <m/>
  </r>
  <r>
    <n v="8177"/>
    <x v="53"/>
    <n v="48"/>
    <x v="4"/>
    <x v="1"/>
    <s v="Developer"/>
    <n v="59604"/>
    <x v="2017"/>
    <x v="0"/>
    <m/>
  </r>
  <r>
    <n v="8178"/>
    <x v="37"/>
    <n v="34"/>
    <x v="7"/>
    <x v="1"/>
    <s v="Assistant"/>
    <n v="144869"/>
    <x v="1269"/>
    <x v="0"/>
    <m/>
  </r>
  <r>
    <n v="8179"/>
    <x v="72"/>
    <n v="44"/>
    <x v="6"/>
    <x v="4"/>
    <s v="Analyst"/>
    <n v="89868"/>
    <x v="3008"/>
    <x v="0"/>
    <m/>
  </r>
  <r>
    <n v="8180"/>
    <x v="98"/>
    <n v="46"/>
    <x v="9"/>
    <x v="1"/>
    <s v="Consultant"/>
    <n v="32663"/>
    <x v="2954"/>
    <x v="0"/>
    <m/>
  </r>
  <r>
    <n v="8181"/>
    <x v="99"/>
    <n v="53"/>
    <x v="7"/>
    <x v="3"/>
    <s v="Consultant"/>
    <n v="116518"/>
    <x v="3255"/>
    <x v="0"/>
    <m/>
  </r>
  <r>
    <n v="8182"/>
    <x v="48"/>
    <n v="38"/>
    <x v="7"/>
    <x v="1"/>
    <s v="Developer"/>
    <n v="103904"/>
    <x v="607"/>
    <x v="0"/>
    <m/>
  </r>
  <r>
    <n v="8183"/>
    <x v="57"/>
    <n v="55"/>
    <x v="1"/>
    <x v="2"/>
    <s v="Developer"/>
    <n v="127562"/>
    <x v="2185"/>
    <x v="0"/>
    <m/>
  </r>
  <r>
    <n v="8184"/>
    <x v="99"/>
    <n v="27"/>
    <x v="1"/>
    <x v="4"/>
    <s v="Developer"/>
    <n v="60795"/>
    <x v="2010"/>
    <x v="0"/>
    <m/>
  </r>
  <r>
    <n v="8185"/>
    <x v="67"/>
    <n v="42"/>
    <x v="2"/>
    <x v="5"/>
    <s v="Executive"/>
    <n v="142694"/>
    <x v="2882"/>
    <x v="0"/>
    <m/>
  </r>
  <r>
    <n v="8186"/>
    <x v="23"/>
    <n v="55"/>
    <x v="1"/>
    <x v="5"/>
    <s v="Assistant"/>
    <n v="74960"/>
    <x v="122"/>
    <x v="0"/>
    <m/>
  </r>
  <r>
    <n v="8187"/>
    <x v="43"/>
    <n v="26"/>
    <x v="0"/>
    <x v="3"/>
    <s v="Manager"/>
    <n v="133297"/>
    <x v="2410"/>
    <x v="0"/>
    <m/>
  </r>
  <r>
    <n v="8188"/>
    <x v="88"/>
    <n v="36"/>
    <x v="1"/>
    <x v="4"/>
    <s v="Assistant"/>
    <n v="80581"/>
    <x v="2002"/>
    <x v="0"/>
    <m/>
  </r>
  <r>
    <n v="8189"/>
    <x v="61"/>
    <n v="59"/>
    <x v="6"/>
    <x v="1"/>
    <s v="Consultant"/>
    <n v="88142"/>
    <x v="2074"/>
    <x v="0"/>
    <m/>
  </r>
  <r>
    <n v="8190"/>
    <x v="55"/>
    <n v="58"/>
    <x v="4"/>
    <x v="1"/>
    <s v="Executive"/>
    <n v="118034"/>
    <x v="923"/>
    <x v="0"/>
    <m/>
  </r>
  <r>
    <n v="8191"/>
    <x v="29"/>
    <n v="52"/>
    <x v="5"/>
    <x v="3"/>
    <s v="Executive"/>
    <n v="122559"/>
    <x v="2015"/>
    <x v="0"/>
    <m/>
  </r>
  <r>
    <n v="8192"/>
    <x v="89"/>
    <n v="47"/>
    <x v="4"/>
    <x v="4"/>
    <s v="Assistant"/>
    <n v="142058"/>
    <x v="1695"/>
    <x v="0"/>
    <m/>
  </r>
  <r>
    <n v="8193"/>
    <x v="62"/>
    <n v="25"/>
    <x v="7"/>
    <x v="0"/>
    <s v="Consultant"/>
    <n v="50020"/>
    <x v="3256"/>
    <x v="0"/>
    <m/>
  </r>
  <r>
    <n v="8194"/>
    <x v="64"/>
    <n v="34"/>
    <x v="9"/>
    <x v="1"/>
    <s v="Developer"/>
    <n v="120346"/>
    <x v="3041"/>
    <x v="0"/>
    <m/>
  </r>
  <r>
    <n v="8195"/>
    <x v="58"/>
    <n v="30"/>
    <x v="9"/>
    <x v="5"/>
    <s v="Consultant"/>
    <n v="112948"/>
    <x v="2247"/>
    <x v="0"/>
    <m/>
  </r>
  <r>
    <n v="8196"/>
    <x v="1"/>
    <n v="24"/>
    <x v="8"/>
    <x v="5"/>
    <s v="Assistant"/>
    <n v="36901"/>
    <x v="2521"/>
    <x v="0"/>
    <m/>
  </r>
  <r>
    <n v="8197"/>
    <x v="8"/>
    <n v="37"/>
    <x v="3"/>
    <x v="5"/>
    <s v="Developer"/>
    <n v="113910"/>
    <x v="1357"/>
    <x v="0"/>
    <m/>
  </r>
  <r>
    <n v="8198"/>
    <x v="86"/>
    <n v="27"/>
    <x v="5"/>
    <x v="5"/>
    <s v="Assistant"/>
    <n v="36059"/>
    <x v="289"/>
    <x v="0"/>
    <m/>
  </r>
  <r>
    <n v="8199"/>
    <x v="7"/>
    <n v="40"/>
    <x v="5"/>
    <x v="5"/>
    <s v="Consultant"/>
    <n v="148615"/>
    <x v="3012"/>
    <x v="0"/>
    <m/>
  </r>
  <r>
    <n v="8200"/>
    <x v="13"/>
    <n v="49"/>
    <x v="9"/>
    <x v="2"/>
    <s v="Analyst"/>
    <n v="62988"/>
    <x v="2244"/>
    <x v="0"/>
    <m/>
  </r>
  <r>
    <n v="8201"/>
    <x v="80"/>
    <n v="39"/>
    <x v="0"/>
    <x v="3"/>
    <s v="Assistant"/>
    <n v="102707"/>
    <x v="1367"/>
    <x v="0"/>
    <m/>
  </r>
  <r>
    <n v="8202"/>
    <x v="42"/>
    <n v="52"/>
    <x v="8"/>
    <x v="0"/>
    <s v="Developer"/>
    <n v="73215"/>
    <x v="438"/>
    <x v="0"/>
    <m/>
  </r>
  <r>
    <n v="8203"/>
    <x v="58"/>
    <n v="51"/>
    <x v="6"/>
    <x v="1"/>
    <s v="Manager"/>
    <n v="144890"/>
    <x v="1411"/>
    <x v="0"/>
    <m/>
  </r>
  <r>
    <n v="8204"/>
    <x v="1"/>
    <n v="48"/>
    <x v="6"/>
    <x v="2"/>
    <s v="Consultant"/>
    <n v="83638"/>
    <x v="3257"/>
    <x v="0"/>
    <m/>
  </r>
  <r>
    <n v="8205"/>
    <x v="60"/>
    <n v="39"/>
    <x v="9"/>
    <x v="3"/>
    <s v="Consultant"/>
    <n v="148558"/>
    <x v="486"/>
    <x v="0"/>
    <m/>
  </r>
  <r>
    <n v="8206"/>
    <x v="79"/>
    <n v="24"/>
    <x v="4"/>
    <x v="3"/>
    <s v="Executive"/>
    <n v="130533"/>
    <x v="889"/>
    <x v="0"/>
    <m/>
  </r>
  <r>
    <n v="8207"/>
    <x v="52"/>
    <n v="29"/>
    <x v="2"/>
    <x v="5"/>
    <s v="Manager"/>
    <n v="123906"/>
    <x v="1924"/>
    <x v="0"/>
    <m/>
  </r>
  <r>
    <n v="8208"/>
    <x v="85"/>
    <n v="32"/>
    <x v="2"/>
    <x v="3"/>
    <s v="Consultant"/>
    <n v="40165"/>
    <x v="371"/>
    <x v="0"/>
    <m/>
  </r>
  <r>
    <n v="8209"/>
    <x v="74"/>
    <n v="22"/>
    <x v="4"/>
    <x v="3"/>
    <s v="Executive"/>
    <n v="139817"/>
    <x v="3258"/>
    <x v="0"/>
    <m/>
  </r>
  <r>
    <n v="8210"/>
    <x v="83"/>
    <n v="43"/>
    <x v="8"/>
    <x v="4"/>
    <s v="Executive"/>
    <n v="134633"/>
    <x v="1606"/>
    <x v="0"/>
    <m/>
  </r>
  <r>
    <n v="8211"/>
    <x v="12"/>
    <n v="23"/>
    <x v="5"/>
    <x v="0"/>
    <s v="Developer"/>
    <n v="82130"/>
    <x v="3259"/>
    <x v="0"/>
    <m/>
  </r>
  <r>
    <n v="8212"/>
    <x v="43"/>
    <n v="59"/>
    <x v="3"/>
    <x v="0"/>
    <s v="Consultant"/>
    <n v="51839"/>
    <x v="395"/>
    <x v="0"/>
    <m/>
  </r>
  <r>
    <n v="8213"/>
    <x v="61"/>
    <n v="44"/>
    <x v="4"/>
    <x v="5"/>
    <s v="Consultant"/>
    <n v="116371"/>
    <x v="1603"/>
    <x v="0"/>
    <m/>
  </r>
  <r>
    <n v="8214"/>
    <x v="26"/>
    <n v="29"/>
    <x v="2"/>
    <x v="4"/>
    <s v="Consultant"/>
    <n v="101511"/>
    <x v="1097"/>
    <x v="0"/>
    <m/>
  </r>
  <r>
    <n v="8215"/>
    <x v="43"/>
    <n v="42"/>
    <x v="0"/>
    <x v="2"/>
    <s v="Assistant"/>
    <n v="102492"/>
    <x v="1592"/>
    <x v="0"/>
    <m/>
  </r>
  <r>
    <n v="8216"/>
    <x v="25"/>
    <n v="41"/>
    <x v="8"/>
    <x v="4"/>
    <s v="Developer"/>
    <n v="83968"/>
    <x v="1010"/>
    <x v="0"/>
    <m/>
  </r>
  <r>
    <n v="8217"/>
    <x v="85"/>
    <n v="56"/>
    <x v="1"/>
    <x v="0"/>
    <s v="Developer"/>
    <n v="63994"/>
    <x v="736"/>
    <x v="0"/>
    <m/>
  </r>
  <r>
    <n v="8218"/>
    <x v="93"/>
    <n v="48"/>
    <x v="0"/>
    <x v="3"/>
    <s v="Assistant"/>
    <n v="113017"/>
    <x v="1992"/>
    <x v="0"/>
    <m/>
  </r>
  <r>
    <n v="8219"/>
    <x v="35"/>
    <n v="23"/>
    <x v="0"/>
    <x v="1"/>
    <s v="Manager"/>
    <n v="30505"/>
    <x v="2536"/>
    <x v="0"/>
    <m/>
  </r>
  <r>
    <n v="8220"/>
    <x v="1"/>
    <n v="22"/>
    <x v="0"/>
    <x v="4"/>
    <s v="Developer"/>
    <n v="131985"/>
    <x v="1798"/>
    <x v="0"/>
    <m/>
  </r>
  <r>
    <n v="8221"/>
    <x v="17"/>
    <n v="35"/>
    <x v="4"/>
    <x v="2"/>
    <s v="Developer"/>
    <n v="130131"/>
    <x v="2661"/>
    <x v="0"/>
    <m/>
  </r>
  <r>
    <n v="8222"/>
    <x v="87"/>
    <n v="47"/>
    <x v="9"/>
    <x v="0"/>
    <s v="Manager"/>
    <n v="94212"/>
    <x v="3260"/>
    <x v="0"/>
    <m/>
  </r>
  <r>
    <n v="8223"/>
    <x v="13"/>
    <n v="29"/>
    <x v="8"/>
    <x v="1"/>
    <s v="Manager"/>
    <n v="68150"/>
    <x v="731"/>
    <x v="0"/>
    <m/>
  </r>
  <r>
    <n v="8224"/>
    <x v="61"/>
    <n v="32"/>
    <x v="8"/>
    <x v="5"/>
    <s v="Manager"/>
    <n v="54365"/>
    <x v="1468"/>
    <x v="0"/>
    <m/>
  </r>
  <r>
    <n v="8225"/>
    <x v="71"/>
    <n v="48"/>
    <x v="1"/>
    <x v="4"/>
    <s v="Assistant"/>
    <n v="113364"/>
    <x v="1575"/>
    <x v="0"/>
    <m/>
  </r>
  <r>
    <n v="8226"/>
    <x v="64"/>
    <n v="49"/>
    <x v="1"/>
    <x v="1"/>
    <s v="Assistant"/>
    <n v="78418"/>
    <x v="1533"/>
    <x v="0"/>
    <m/>
  </r>
  <r>
    <n v="8227"/>
    <x v="15"/>
    <n v="28"/>
    <x v="3"/>
    <x v="5"/>
    <s v="Executive"/>
    <n v="34491"/>
    <x v="3081"/>
    <x v="0"/>
    <m/>
  </r>
  <r>
    <n v="8228"/>
    <x v="17"/>
    <n v="47"/>
    <x v="6"/>
    <x v="1"/>
    <s v="Developer"/>
    <n v="67078"/>
    <x v="3135"/>
    <x v="0"/>
    <m/>
  </r>
  <r>
    <n v="8229"/>
    <x v="19"/>
    <n v="36"/>
    <x v="7"/>
    <x v="4"/>
    <s v="Analyst"/>
    <n v="94772"/>
    <x v="256"/>
    <x v="0"/>
    <m/>
  </r>
  <r>
    <n v="8230"/>
    <x v="15"/>
    <n v="31"/>
    <x v="3"/>
    <x v="2"/>
    <s v="Developer"/>
    <n v="44486"/>
    <x v="1000"/>
    <x v="0"/>
    <m/>
  </r>
  <r>
    <n v="8231"/>
    <x v="39"/>
    <n v="60"/>
    <x v="6"/>
    <x v="4"/>
    <s v="Assistant"/>
    <n v="95313"/>
    <x v="1699"/>
    <x v="0"/>
    <m/>
  </r>
  <r>
    <n v="8232"/>
    <x v="64"/>
    <n v="33"/>
    <x v="1"/>
    <x v="1"/>
    <s v="Assistant"/>
    <n v="42397"/>
    <x v="1587"/>
    <x v="0"/>
    <m/>
  </r>
  <r>
    <n v="8233"/>
    <x v="82"/>
    <n v="34"/>
    <x v="4"/>
    <x v="2"/>
    <s v="Analyst"/>
    <n v="74975"/>
    <x v="218"/>
    <x v="0"/>
    <m/>
  </r>
  <r>
    <n v="8234"/>
    <x v="99"/>
    <n v="50"/>
    <x v="6"/>
    <x v="0"/>
    <s v="Manager"/>
    <n v="113929"/>
    <x v="1194"/>
    <x v="0"/>
    <m/>
  </r>
  <r>
    <n v="8235"/>
    <x v="36"/>
    <n v="47"/>
    <x v="1"/>
    <x v="2"/>
    <s v="Manager"/>
    <n v="129956"/>
    <x v="718"/>
    <x v="0"/>
    <m/>
  </r>
  <r>
    <n v="8236"/>
    <x v="49"/>
    <n v="55"/>
    <x v="8"/>
    <x v="2"/>
    <s v="Assistant"/>
    <n v="118195"/>
    <x v="2976"/>
    <x v="0"/>
    <m/>
  </r>
  <r>
    <n v="8237"/>
    <x v="9"/>
    <n v="34"/>
    <x v="6"/>
    <x v="1"/>
    <s v="Executive"/>
    <n v="53459"/>
    <x v="2589"/>
    <x v="0"/>
    <m/>
  </r>
  <r>
    <n v="8238"/>
    <x v="58"/>
    <n v="52"/>
    <x v="3"/>
    <x v="5"/>
    <s v="Developer"/>
    <n v="30005"/>
    <x v="487"/>
    <x v="0"/>
    <m/>
  </r>
  <r>
    <n v="8239"/>
    <x v="89"/>
    <n v="52"/>
    <x v="5"/>
    <x v="0"/>
    <s v="Developer"/>
    <n v="47136"/>
    <x v="179"/>
    <x v="0"/>
    <m/>
  </r>
  <r>
    <n v="8240"/>
    <x v="12"/>
    <n v="24"/>
    <x v="9"/>
    <x v="5"/>
    <s v="Analyst"/>
    <n v="108820"/>
    <x v="3261"/>
    <x v="0"/>
    <m/>
  </r>
  <r>
    <n v="8241"/>
    <x v="81"/>
    <n v="24"/>
    <x v="7"/>
    <x v="3"/>
    <s v="Assistant"/>
    <n v="61620"/>
    <x v="170"/>
    <x v="0"/>
    <m/>
  </r>
  <r>
    <n v="8242"/>
    <x v="30"/>
    <n v="60"/>
    <x v="0"/>
    <x v="1"/>
    <s v="Executive"/>
    <n v="121151"/>
    <x v="2112"/>
    <x v="0"/>
    <m/>
  </r>
  <r>
    <n v="8243"/>
    <x v="1"/>
    <n v="48"/>
    <x v="6"/>
    <x v="0"/>
    <s v="Consultant"/>
    <n v="126909"/>
    <x v="1742"/>
    <x v="0"/>
    <m/>
  </r>
  <r>
    <n v="8244"/>
    <x v="25"/>
    <n v="40"/>
    <x v="6"/>
    <x v="1"/>
    <s v="Manager"/>
    <n v="69869"/>
    <x v="235"/>
    <x v="0"/>
    <m/>
  </r>
  <r>
    <n v="8245"/>
    <x v="37"/>
    <n v="58"/>
    <x v="0"/>
    <x v="5"/>
    <s v="Developer"/>
    <n v="45339"/>
    <x v="2490"/>
    <x v="0"/>
    <m/>
  </r>
  <r>
    <n v="8246"/>
    <x v="0"/>
    <n v="42"/>
    <x v="1"/>
    <x v="1"/>
    <s v="Manager"/>
    <n v="112379"/>
    <x v="3142"/>
    <x v="0"/>
    <m/>
  </r>
  <r>
    <n v="8247"/>
    <x v="36"/>
    <n v="42"/>
    <x v="0"/>
    <x v="0"/>
    <s v="Manager"/>
    <n v="60079"/>
    <x v="192"/>
    <x v="0"/>
    <m/>
  </r>
  <r>
    <n v="8248"/>
    <x v="83"/>
    <n v="54"/>
    <x v="8"/>
    <x v="4"/>
    <s v="Developer"/>
    <n v="105594"/>
    <x v="1710"/>
    <x v="0"/>
    <m/>
  </r>
  <r>
    <n v="8249"/>
    <x v="10"/>
    <n v="60"/>
    <x v="1"/>
    <x v="3"/>
    <s v="Manager"/>
    <n v="45427"/>
    <x v="570"/>
    <x v="0"/>
    <m/>
  </r>
  <r>
    <n v="8250"/>
    <x v="28"/>
    <n v="30"/>
    <x v="0"/>
    <x v="0"/>
    <s v="Consultant"/>
    <n v="145262"/>
    <x v="3262"/>
    <x v="0"/>
    <m/>
  </r>
  <r>
    <n v="8251"/>
    <x v="51"/>
    <n v="34"/>
    <x v="0"/>
    <x v="4"/>
    <s v="Consultant"/>
    <n v="149175"/>
    <x v="3263"/>
    <x v="0"/>
    <m/>
  </r>
  <r>
    <n v="8252"/>
    <x v="24"/>
    <n v="25"/>
    <x v="0"/>
    <x v="1"/>
    <s v="Manager"/>
    <n v="40859"/>
    <x v="3264"/>
    <x v="0"/>
    <m/>
  </r>
  <r>
    <n v="8253"/>
    <x v="81"/>
    <n v="45"/>
    <x v="9"/>
    <x v="5"/>
    <s v="Analyst"/>
    <n v="117065"/>
    <x v="1437"/>
    <x v="0"/>
    <m/>
  </r>
  <r>
    <n v="8254"/>
    <x v="17"/>
    <n v="35"/>
    <x v="4"/>
    <x v="4"/>
    <s v="Manager"/>
    <n v="84490"/>
    <x v="2585"/>
    <x v="0"/>
    <m/>
  </r>
  <r>
    <n v="8255"/>
    <x v="89"/>
    <n v="23"/>
    <x v="5"/>
    <x v="5"/>
    <s v="Developer"/>
    <n v="86488"/>
    <x v="2544"/>
    <x v="0"/>
    <m/>
  </r>
  <r>
    <n v="8256"/>
    <x v="14"/>
    <n v="56"/>
    <x v="5"/>
    <x v="0"/>
    <s v="Consultant"/>
    <n v="78119"/>
    <x v="3265"/>
    <x v="0"/>
    <m/>
  </r>
  <r>
    <n v="8257"/>
    <x v="40"/>
    <n v="30"/>
    <x v="4"/>
    <x v="1"/>
    <s v="Developer"/>
    <n v="108366"/>
    <x v="2978"/>
    <x v="0"/>
    <m/>
  </r>
  <r>
    <n v="8258"/>
    <x v="58"/>
    <n v="51"/>
    <x v="5"/>
    <x v="5"/>
    <s v="Analyst"/>
    <n v="62776"/>
    <x v="3159"/>
    <x v="0"/>
    <m/>
  </r>
  <r>
    <n v="8259"/>
    <x v="52"/>
    <n v="32"/>
    <x v="5"/>
    <x v="5"/>
    <s v="Developer"/>
    <n v="98955"/>
    <x v="1895"/>
    <x v="0"/>
    <m/>
  </r>
  <r>
    <n v="8260"/>
    <x v="28"/>
    <n v="47"/>
    <x v="5"/>
    <x v="2"/>
    <s v="Executive"/>
    <n v="127347"/>
    <x v="626"/>
    <x v="0"/>
    <m/>
  </r>
  <r>
    <n v="8261"/>
    <x v="94"/>
    <n v="42"/>
    <x v="3"/>
    <x v="2"/>
    <s v="Consultant"/>
    <n v="71321"/>
    <x v="1450"/>
    <x v="0"/>
    <m/>
  </r>
  <r>
    <n v="8262"/>
    <x v="52"/>
    <n v="49"/>
    <x v="9"/>
    <x v="0"/>
    <s v="Manager"/>
    <n v="37740"/>
    <x v="2408"/>
    <x v="0"/>
    <m/>
  </r>
  <r>
    <n v="8263"/>
    <x v="44"/>
    <n v="32"/>
    <x v="0"/>
    <x v="5"/>
    <s v="Analyst"/>
    <n v="140872"/>
    <x v="2943"/>
    <x v="0"/>
    <m/>
  </r>
  <r>
    <n v="8264"/>
    <x v="74"/>
    <n v="60"/>
    <x v="6"/>
    <x v="3"/>
    <s v="Consultant"/>
    <n v="135119"/>
    <x v="1544"/>
    <x v="0"/>
    <m/>
  </r>
  <r>
    <n v="8265"/>
    <x v="58"/>
    <n v="40"/>
    <x v="1"/>
    <x v="1"/>
    <s v="Assistant"/>
    <n v="121181"/>
    <x v="2737"/>
    <x v="0"/>
    <m/>
  </r>
  <r>
    <n v="8266"/>
    <x v="39"/>
    <n v="37"/>
    <x v="5"/>
    <x v="3"/>
    <s v="Executive"/>
    <n v="148104"/>
    <x v="2336"/>
    <x v="0"/>
    <m/>
  </r>
  <r>
    <n v="8267"/>
    <x v="45"/>
    <n v="57"/>
    <x v="0"/>
    <x v="3"/>
    <s v="Assistant"/>
    <n v="78287"/>
    <x v="159"/>
    <x v="0"/>
    <m/>
  </r>
  <r>
    <n v="8268"/>
    <x v="9"/>
    <n v="22"/>
    <x v="6"/>
    <x v="2"/>
    <s v="Executive"/>
    <n v="31602"/>
    <x v="3241"/>
    <x v="0"/>
    <m/>
  </r>
  <r>
    <n v="8269"/>
    <x v="64"/>
    <n v="22"/>
    <x v="9"/>
    <x v="3"/>
    <s v="Manager"/>
    <n v="45050"/>
    <x v="2287"/>
    <x v="0"/>
    <m/>
  </r>
  <r>
    <n v="8270"/>
    <x v="80"/>
    <n v="31"/>
    <x v="2"/>
    <x v="3"/>
    <s v="Assistant"/>
    <n v="68922"/>
    <x v="2129"/>
    <x v="0"/>
    <m/>
  </r>
  <r>
    <n v="8271"/>
    <x v="37"/>
    <n v="54"/>
    <x v="4"/>
    <x v="5"/>
    <s v="Analyst"/>
    <n v="61470"/>
    <x v="1806"/>
    <x v="0"/>
    <m/>
  </r>
  <r>
    <n v="8272"/>
    <x v="56"/>
    <n v="37"/>
    <x v="1"/>
    <x v="0"/>
    <s v="Developer"/>
    <n v="69757"/>
    <x v="2531"/>
    <x v="0"/>
    <m/>
  </r>
  <r>
    <n v="8273"/>
    <x v="68"/>
    <n v="52"/>
    <x v="6"/>
    <x v="0"/>
    <s v="Analyst"/>
    <n v="85203"/>
    <x v="1648"/>
    <x v="0"/>
    <m/>
  </r>
  <r>
    <n v="8274"/>
    <x v="42"/>
    <n v="43"/>
    <x v="3"/>
    <x v="2"/>
    <s v="Analyst"/>
    <n v="119294"/>
    <x v="326"/>
    <x v="0"/>
    <m/>
  </r>
  <r>
    <n v="8275"/>
    <x v="36"/>
    <n v="56"/>
    <x v="7"/>
    <x v="5"/>
    <s v="Consultant"/>
    <n v="33155"/>
    <x v="1405"/>
    <x v="0"/>
    <m/>
  </r>
  <r>
    <n v="8276"/>
    <x v="68"/>
    <n v="49"/>
    <x v="3"/>
    <x v="3"/>
    <s v="Assistant"/>
    <n v="122641"/>
    <x v="855"/>
    <x v="0"/>
    <m/>
  </r>
  <r>
    <n v="8277"/>
    <x v="86"/>
    <n v="52"/>
    <x v="0"/>
    <x v="0"/>
    <s v="Manager"/>
    <n v="40802"/>
    <x v="2229"/>
    <x v="0"/>
    <m/>
  </r>
  <r>
    <n v="8278"/>
    <x v="71"/>
    <n v="40"/>
    <x v="1"/>
    <x v="2"/>
    <s v="Developer"/>
    <n v="120553"/>
    <x v="1769"/>
    <x v="0"/>
    <m/>
  </r>
  <r>
    <n v="8279"/>
    <x v="97"/>
    <n v="42"/>
    <x v="1"/>
    <x v="1"/>
    <s v="Developer"/>
    <n v="138113"/>
    <x v="2631"/>
    <x v="0"/>
    <m/>
  </r>
  <r>
    <n v="8280"/>
    <x v="95"/>
    <n v="52"/>
    <x v="9"/>
    <x v="5"/>
    <s v="Consultant"/>
    <n v="149845"/>
    <x v="3266"/>
    <x v="0"/>
    <m/>
  </r>
  <r>
    <n v="8281"/>
    <x v="43"/>
    <n v="58"/>
    <x v="0"/>
    <x v="4"/>
    <s v="Executive"/>
    <n v="88499"/>
    <x v="3188"/>
    <x v="0"/>
    <m/>
  </r>
  <r>
    <n v="8282"/>
    <x v="68"/>
    <n v="35"/>
    <x v="4"/>
    <x v="0"/>
    <s v="Assistant"/>
    <n v="100670"/>
    <x v="2295"/>
    <x v="0"/>
    <m/>
  </r>
  <r>
    <n v="8283"/>
    <x v="83"/>
    <n v="59"/>
    <x v="9"/>
    <x v="1"/>
    <s v="Analyst"/>
    <n v="132089"/>
    <x v="470"/>
    <x v="0"/>
    <m/>
  </r>
  <r>
    <n v="8284"/>
    <x v="60"/>
    <n v="27"/>
    <x v="0"/>
    <x v="0"/>
    <s v="Manager"/>
    <n v="108972"/>
    <x v="1549"/>
    <x v="0"/>
    <m/>
  </r>
  <r>
    <n v="8285"/>
    <x v="78"/>
    <n v="29"/>
    <x v="1"/>
    <x v="2"/>
    <s v="Manager"/>
    <n v="112157"/>
    <x v="339"/>
    <x v="0"/>
    <m/>
  </r>
  <r>
    <n v="8286"/>
    <x v="47"/>
    <n v="43"/>
    <x v="4"/>
    <x v="5"/>
    <s v="Analyst"/>
    <n v="133378"/>
    <x v="1126"/>
    <x v="0"/>
    <m/>
  </r>
  <r>
    <n v="8287"/>
    <x v="39"/>
    <n v="47"/>
    <x v="7"/>
    <x v="0"/>
    <s v="Consultant"/>
    <n v="72171"/>
    <x v="921"/>
    <x v="0"/>
    <m/>
  </r>
  <r>
    <n v="8288"/>
    <x v="57"/>
    <n v="28"/>
    <x v="8"/>
    <x v="3"/>
    <s v="Consultant"/>
    <n v="107407"/>
    <x v="1168"/>
    <x v="0"/>
    <m/>
  </r>
  <r>
    <n v="8289"/>
    <x v="25"/>
    <n v="42"/>
    <x v="5"/>
    <x v="1"/>
    <s v="Consultant"/>
    <n v="106514"/>
    <x v="644"/>
    <x v="0"/>
    <m/>
  </r>
  <r>
    <n v="8290"/>
    <x v="65"/>
    <n v="54"/>
    <x v="0"/>
    <x v="4"/>
    <s v="Executive"/>
    <n v="101361"/>
    <x v="1582"/>
    <x v="0"/>
    <m/>
  </r>
  <r>
    <n v="8291"/>
    <x v="76"/>
    <n v="29"/>
    <x v="0"/>
    <x v="2"/>
    <s v="Executive"/>
    <n v="32662"/>
    <x v="691"/>
    <x v="0"/>
    <m/>
  </r>
  <r>
    <n v="8292"/>
    <x v="42"/>
    <n v="59"/>
    <x v="5"/>
    <x v="3"/>
    <s v="Developer"/>
    <n v="116414"/>
    <x v="2552"/>
    <x v="0"/>
    <m/>
  </r>
  <r>
    <n v="8293"/>
    <x v="4"/>
    <n v="45"/>
    <x v="2"/>
    <x v="3"/>
    <s v="Manager"/>
    <n v="143617"/>
    <x v="2918"/>
    <x v="0"/>
    <m/>
  </r>
  <r>
    <n v="8294"/>
    <x v="1"/>
    <n v="27"/>
    <x v="1"/>
    <x v="2"/>
    <s v="Manager"/>
    <n v="88099"/>
    <x v="1315"/>
    <x v="0"/>
    <m/>
  </r>
  <r>
    <n v="8295"/>
    <x v="92"/>
    <n v="59"/>
    <x v="4"/>
    <x v="5"/>
    <s v="Analyst"/>
    <n v="144279"/>
    <x v="3166"/>
    <x v="0"/>
    <m/>
  </r>
  <r>
    <n v="8296"/>
    <x v="34"/>
    <n v="49"/>
    <x v="1"/>
    <x v="3"/>
    <s v="Developer"/>
    <n v="130335"/>
    <x v="942"/>
    <x v="0"/>
    <m/>
  </r>
  <r>
    <n v="8297"/>
    <x v="25"/>
    <n v="42"/>
    <x v="2"/>
    <x v="4"/>
    <s v="Analyst"/>
    <n v="89312"/>
    <x v="1368"/>
    <x v="0"/>
    <m/>
  </r>
  <r>
    <n v="8298"/>
    <x v="36"/>
    <n v="59"/>
    <x v="7"/>
    <x v="1"/>
    <s v="Developer"/>
    <n v="40711"/>
    <x v="2109"/>
    <x v="0"/>
    <m/>
  </r>
  <r>
    <n v="8299"/>
    <x v="62"/>
    <n v="49"/>
    <x v="0"/>
    <x v="2"/>
    <s v="Consultant"/>
    <n v="147683"/>
    <x v="471"/>
    <x v="0"/>
    <m/>
  </r>
  <r>
    <n v="8300"/>
    <x v="1"/>
    <n v="48"/>
    <x v="8"/>
    <x v="1"/>
    <s v="Assistant"/>
    <n v="34320"/>
    <x v="2022"/>
    <x v="0"/>
    <m/>
  </r>
  <r>
    <n v="8301"/>
    <x v="44"/>
    <n v="44"/>
    <x v="8"/>
    <x v="4"/>
    <s v="Assistant"/>
    <n v="69899"/>
    <x v="3267"/>
    <x v="0"/>
    <m/>
  </r>
  <r>
    <n v="8302"/>
    <x v="11"/>
    <n v="37"/>
    <x v="4"/>
    <x v="1"/>
    <s v="Developer"/>
    <n v="122214"/>
    <x v="2677"/>
    <x v="0"/>
    <m/>
  </r>
  <r>
    <n v="8303"/>
    <x v="99"/>
    <n v="52"/>
    <x v="4"/>
    <x v="2"/>
    <s v="Consultant"/>
    <n v="95985"/>
    <x v="699"/>
    <x v="0"/>
    <m/>
  </r>
  <r>
    <n v="8304"/>
    <x v="42"/>
    <n v="28"/>
    <x v="3"/>
    <x v="4"/>
    <s v="Assistant"/>
    <n v="36270"/>
    <x v="2244"/>
    <x v="0"/>
    <m/>
  </r>
  <r>
    <n v="8305"/>
    <x v="31"/>
    <n v="31"/>
    <x v="6"/>
    <x v="3"/>
    <s v="Executive"/>
    <n v="61475"/>
    <x v="1408"/>
    <x v="0"/>
    <m/>
  </r>
  <r>
    <n v="8306"/>
    <x v="4"/>
    <n v="50"/>
    <x v="2"/>
    <x v="2"/>
    <s v="Assistant"/>
    <n v="60221"/>
    <x v="1218"/>
    <x v="0"/>
    <m/>
  </r>
  <r>
    <n v="8307"/>
    <x v="59"/>
    <n v="22"/>
    <x v="9"/>
    <x v="4"/>
    <s v="Analyst"/>
    <n v="87176"/>
    <x v="2002"/>
    <x v="0"/>
    <m/>
  </r>
  <r>
    <n v="8308"/>
    <x v="21"/>
    <n v="24"/>
    <x v="1"/>
    <x v="2"/>
    <s v="Assistant"/>
    <n v="91744"/>
    <x v="2555"/>
    <x v="0"/>
    <m/>
  </r>
  <r>
    <n v="8309"/>
    <x v="6"/>
    <n v="38"/>
    <x v="5"/>
    <x v="1"/>
    <s v="Consultant"/>
    <n v="78198"/>
    <x v="1313"/>
    <x v="0"/>
    <m/>
  </r>
  <r>
    <n v="8310"/>
    <x v="64"/>
    <n v="34"/>
    <x v="9"/>
    <x v="3"/>
    <s v="Executive"/>
    <n v="35579"/>
    <x v="2930"/>
    <x v="0"/>
    <m/>
  </r>
  <r>
    <n v="8311"/>
    <x v="3"/>
    <n v="42"/>
    <x v="0"/>
    <x v="3"/>
    <s v="Executive"/>
    <n v="85132"/>
    <x v="1511"/>
    <x v="0"/>
    <m/>
  </r>
  <r>
    <n v="8312"/>
    <x v="62"/>
    <n v="23"/>
    <x v="3"/>
    <x v="2"/>
    <s v="Manager"/>
    <n v="76403"/>
    <x v="3071"/>
    <x v="0"/>
    <m/>
  </r>
  <r>
    <n v="8313"/>
    <x v="42"/>
    <n v="57"/>
    <x v="4"/>
    <x v="1"/>
    <s v="Executive"/>
    <n v="74479"/>
    <x v="3268"/>
    <x v="0"/>
    <m/>
  </r>
  <r>
    <n v="8314"/>
    <x v="14"/>
    <n v="39"/>
    <x v="1"/>
    <x v="5"/>
    <s v="Manager"/>
    <n v="58962"/>
    <x v="3088"/>
    <x v="0"/>
    <m/>
  </r>
  <r>
    <n v="8315"/>
    <x v="51"/>
    <n v="29"/>
    <x v="0"/>
    <x v="0"/>
    <s v="Consultant"/>
    <n v="109535"/>
    <x v="2112"/>
    <x v="0"/>
    <m/>
  </r>
  <r>
    <n v="8316"/>
    <x v="92"/>
    <n v="48"/>
    <x v="8"/>
    <x v="1"/>
    <s v="Executive"/>
    <n v="124158"/>
    <x v="941"/>
    <x v="0"/>
    <m/>
  </r>
  <r>
    <n v="8317"/>
    <x v="3"/>
    <n v="59"/>
    <x v="5"/>
    <x v="4"/>
    <s v="Manager"/>
    <n v="138192"/>
    <x v="3052"/>
    <x v="0"/>
    <m/>
  </r>
  <r>
    <n v="8318"/>
    <x v="52"/>
    <n v="26"/>
    <x v="3"/>
    <x v="2"/>
    <s v="Manager"/>
    <n v="36017"/>
    <x v="1974"/>
    <x v="0"/>
    <m/>
  </r>
  <r>
    <n v="8319"/>
    <x v="49"/>
    <n v="60"/>
    <x v="6"/>
    <x v="0"/>
    <s v="Assistant"/>
    <n v="140764"/>
    <x v="3202"/>
    <x v="0"/>
    <m/>
  </r>
  <r>
    <n v="8320"/>
    <x v="46"/>
    <n v="36"/>
    <x v="2"/>
    <x v="4"/>
    <s v="Developer"/>
    <n v="138659"/>
    <x v="3269"/>
    <x v="0"/>
    <m/>
  </r>
  <r>
    <n v="8321"/>
    <x v="12"/>
    <n v="34"/>
    <x v="2"/>
    <x v="0"/>
    <s v="Analyst"/>
    <n v="105861"/>
    <x v="1685"/>
    <x v="0"/>
    <m/>
  </r>
  <r>
    <n v="8322"/>
    <x v="21"/>
    <n v="51"/>
    <x v="2"/>
    <x v="5"/>
    <s v="Manager"/>
    <n v="44727"/>
    <x v="1296"/>
    <x v="0"/>
    <m/>
  </r>
  <r>
    <n v="8323"/>
    <x v="95"/>
    <n v="28"/>
    <x v="1"/>
    <x v="3"/>
    <s v="Manager"/>
    <n v="88874"/>
    <x v="1571"/>
    <x v="0"/>
    <m/>
  </r>
  <r>
    <n v="8324"/>
    <x v="9"/>
    <n v="50"/>
    <x v="0"/>
    <x v="1"/>
    <s v="Assistant"/>
    <n v="89192"/>
    <x v="3191"/>
    <x v="0"/>
    <m/>
  </r>
  <r>
    <n v="8325"/>
    <x v="74"/>
    <n v="45"/>
    <x v="5"/>
    <x v="2"/>
    <s v="Consultant"/>
    <n v="144588"/>
    <x v="1661"/>
    <x v="0"/>
    <m/>
  </r>
  <r>
    <n v="8326"/>
    <x v="24"/>
    <n v="27"/>
    <x v="4"/>
    <x v="0"/>
    <s v="Analyst"/>
    <n v="81178"/>
    <x v="1204"/>
    <x v="0"/>
    <m/>
  </r>
  <r>
    <n v="8327"/>
    <x v="59"/>
    <n v="54"/>
    <x v="5"/>
    <x v="4"/>
    <s v="Developer"/>
    <n v="82118"/>
    <x v="2634"/>
    <x v="0"/>
    <m/>
  </r>
  <r>
    <n v="8328"/>
    <x v="23"/>
    <n v="45"/>
    <x v="3"/>
    <x v="5"/>
    <s v="Developer"/>
    <n v="67150"/>
    <x v="1117"/>
    <x v="0"/>
    <m/>
  </r>
  <r>
    <n v="8329"/>
    <x v="15"/>
    <n v="56"/>
    <x v="3"/>
    <x v="1"/>
    <s v="Consultant"/>
    <n v="123245"/>
    <x v="1103"/>
    <x v="0"/>
    <m/>
  </r>
  <r>
    <n v="8330"/>
    <x v="25"/>
    <n v="52"/>
    <x v="9"/>
    <x v="0"/>
    <s v="Manager"/>
    <n v="116843"/>
    <x v="3270"/>
    <x v="0"/>
    <m/>
  </r>
  <r>
    <n v="8331"/>
    <x v="3"/>
    <n v="33"/>
    <x v="0"/>
    <x v="1"/>
    <s v="Executive"/>
    <n v="53664"/>
    <x v="3271"/>
    <x v="0"/>
    <m/>
  </r>
  <r>
    <n v="8332"/>
    <x v="78"/>
    <n v="50"/>
    <x v="7"/>
    <x v="3"/>
    <s v="Consultant"/>
    <n v="78500"/>
    <x v="1447"/>
    <x v="0"/>
    <m/>
  </r>
  <r>
    <n v="8333"/>
    <x v="62"/>
    <n v="54"/>
    <x v="6"/>
    <x v="5"/>
    <s v="Analyst"/>
    <n v="71500"/>
    <x v="218"/>
    <x v="0"/>
    <m/>
  </r>
  <r>
    <n v="8334"/>
    <x v="40"/>
    <n v="37"/>
    <x v="7"/>
    <x v="1"/>
    <s v="Analyst"/>
    <n v="63655"/>
    <x v="1700"/>
    <x v="0"/>
    <m/>
  </r>
  <r>
    <n v="8335"/>
    <x v="57"/>
    <n v="45"/>
    <x v="8"/>
    <x v="0"/>
    <s v="Analyst"/>
    <n v="89118"/>
    <x v="3254"/>
    <x v="0"/>
    <m/>
  </r>
  <r>
    <n v="8336"/>
    <x v="4"/>
    <n v="31"/>
    <x v="6"/>
    <x v="3"/>
    <s v="Analyst"/>
    <n v="145528"/>
    <x v="2017"/>
    <x v="0"/>
    <m/>
  </r>
  <r>
    <n v="8337"/>
    <x v="3"/>
    <n v="25"/>
    <x v="0"/>
    <x v="2"/>
    <s v="Consultant"/>
    <n v="83230"/>
    <x v="881"/>
    <x v="0"/>
    <m/>
  </r>
  <r>
    <n v="8338"/>
    <x v="40"/>
    <n v="60"/>
    <x v="3"/>
    <x v="5"/>
    <s v="Manager"/>
    <n v="109909"/>
    <x v="3101"/>
    <x v="0"/>
    <m/>
  </r>
  <r>
    <n v="8339"/>
    <x v="86"/>
    <n v="33"/>
    <x v="3"/>
    <x v="1"/>
    <s v="Assistant"/>
    <n v="62069"/>
    <x v="1539"/>
    <x v="0"/>
    <m/>
  </r>
  <r>
    <n v="8340"/>
    <x v="9"/>
    <n v="24"/>
    <x v="0"/>
    <x v="2"/>
    <s v="Developer"/>
    <n v="135919"/>
    <x v="344"/>
    <x v="0"/>
    <m/>
  </r>
  <r>
    <n v="8341"/>
    <x v="68"/>
    <n v="47"/>
    <x v="1"/>
    <x v="4"/>
    <s v="Developer"/>
    <n v="33218"/>
    <x v="3161"/>
    <x v="0"/>
    <m/>
  </r>
  <r>
    <n v="8342"/>
    <x v="16"/>
    <n v="53"/>
    <x v="9"/>
    <x v="5"/>
    <s v="Consultant"/>
    <n v="53671"/>
    <x v="1384"/>
    <x v="0"/>
    <m/>
  </r>
  <r>
    <n v="8343"/>
    <x v="78"/>
    <n v="23"/>
    <x v="5"/>
    <x v="5"/>
    <s v="Developer"/>
    <n v="134681"/>
    <x v="2912"/>
    <x v="0"/>
    <m/>
  </r>
  <r>
    <n v="8344"/>
    <x v="54"/>
    <n v="48"/>
    <x v="7"/>
    <x v="0"/>
    <s v="Developer"/>
    <n v="40699"/>
    <x v="2705"/>
    <x v="0"/>
    <m/>
  </r>
  <r>
    <n v="8345"/>
    <x v="73"/>
    <n v="23"/>
    <x v="9"/>
    <x v="3"/>
    <s v="Assistant"/>
    <n v="99317"/>
    <x v="3272"/>
    <x v="0"/>
    <m/>
  </r>
  <r>
    <n v="8346"/>
    <x v="30"/>
    <n v="43"/>
    <x v="7"/>
    <x v="4"/>
    <s v="Analyst"/>
    <n v="51205"/>
    <x v="3273"/>
    <x v="0"/>
    <m/>
  </r>
  <r>
    <n v="8347"/>
    <x v="66"/>
    <n v="50"/>
    <x v="5"/>
    <x v="3"/>
    <s v="Analyst"/>
    <n v="79421"/>
    <x v="3274"/>
    <x v="0"/>
    <m/>
  </r>
  <r>
    <n v="8348"/>
    <x v="19"/>
    <n v="35"/>
    <x v="0"/>
    <x v="5"/>
    <s v="Analyst"/>
    <n v="36565"/>
    <x v="2807"/>
    <x v="0"/>
    <m/>
  </r>
  <r>
    <n v="8349"/>
    <x v="68"/>
    <n v="25"/>
    <x v="5"/>
    <x v="1"/>
    <s v="Executive"/>
    <n v="49696"/>
    <x v="522"/>
    <x v="0"/>
    <m/>
  </r>
  <r>
    <n v="8350"/>
    <x v="26"/>
    <n v="22"/>
    <x v="1"/>
    <x v="3"/>
    <s v="Executive"/>
    <n v="102998"/>
    <x v="2209"/>
    <x v="0"/>
    <m/>
  </r>
  <r>
    <n v="8351"/>
    <x v="23"/>
    <n v="24"/>
    <x v="8"/>
    <x v="4"/>
    <s v="Assistant"/>
    <n v="42240"/>
    <x v="3275"/>
    <x v="0"/>
    <m/>
  </r>
  <r>
    <n v="8352"/>
    <x v="39"/>
    <n v="58"/>
    <x v="7"/>
    <x v="1"/>
    <s v="Assistant"/>
    <n v="81658"/>
    <x v="3276"/>
    <x v="0"/>
    <m/>
  </r>
  <r>
    <n v="8353"/>
    <x v="74"/>
    <n v="38"/>
    <x v="7"/>
    <x v="5"/>
    <s v="Executive"/>
    <n v="67597"/>
    <x v="3277"/>
    <x v="0"/>
    <m/>
  </r>
  <r>
    <n v="8354"/>
    <x v="19"/>
    <n v="25"/>
    <x v="2"/>
    <x v="4"/>
    <s v="Analyst"/>
    <n v="97340"/>
    <x v="3278"/>
    <x v="0"/>
    <m/>
  </r>
  <r>
    <n v="8355"/>
    <x v="48"/>
    <n v="43"/>
    <x v="3"/>
    <x v="5"/>
    <s v="Developer"/>
    <n v="103124"/>
    <x v="1617"/>
    <x v="0"/>
    <m/>
  </r>
  <r>
    <n v="8356"/>
    <x v="62"/>
    <n v="51"/>
    <x v="1"/>
    <x v="2"/>
    <s v="Manager"/>
    <n v="41029"/>
    <x v="2779"/>
    <x v="0"/>
    <m/>
  </r>
  <r>
    <n v="8357"/>
    <x v="8"/>
    <n v="27"/>
    <x v="7"/>
    <x v="5"/>
    <s v="Manager"/>
    <n v="38534"/>
    <x v="3279"/>
    <x v="0"/>
    <m/>
  </r>
  <r>
    <n v="8358"/>
    <x v="70"/>
    <n v="48"/>
    <x v="3"/>
    <x v="0"/>
    <s v="Executive"/>
    <n v="86259"/>
    <x v="2459"/>
    <x v="0"/>
    <m/>
  </r>
  <r>
    <n v="8359"/>
    <x v="28"/>
    <n v="36"/>
    <x v="4"/>
    <x v="0"/>
    <s v="Consultant"/>
    <n v="138282"/>
    <x v="2097"/>
    <x v="0"/>
    <m/>
  </r>
  <r>
    <n v="8360"/>
    <x v="21"/>
    <n v="32"/>
    <x v="7"/>
    <x v="3"/>
    <s v="Executive"/>
    <n v="149199"/>
    <x v="164"/>
    <x v="0"/>
    <m/>
  </r>
  <r>
    <n v="8361"/>
    <x v="23"/>
    <n v="51"/>
    <x v="1"/>
    <x v="4"/>
    <s v="Executive"/>
    <n v="109191"/>
    <x v="1328"/>
    <x v="0"/>
    <m/>
  </r>
  <r>
    <n v="8362"/>
    <x v="75"/>
    <n v="27"/>
    <x v="9"/>
    <x v="4"/>
    <s v="Manager"/>
    <n v="51210"/>
    <x v="1534"/>
    <x v="0"/>
    <m/>
  </r>
  <r>
    <n v="8363"/>
    <x v="89"/>
    <n v="40"/>
    <x v="2"/>
    <x v="1"/>
    <s v="Consultant"/>
    <n v="140470"/>
    <x v="2850"/>
    <x v="0"/>
    <m/>
  </r>
  <r>
    <n v="8364"/>
    <x v="99"/>
    <n v="39"/>
    <x v="0"/>
    <x v="4"/>
    <s v="Developer"/>
    <n v="79290"/>
    <x v="2398"/>
    <x v="0"/>
    <m/>
  </r>
  <r>
    <n v="8365"/>
    <x v="88"/>
    <n v="46"/>
    <x v="9"/>
    <x v="3"/>
    <s v="Developer"/>
    <n v="33027"/>
    <x v="637"/>
    <x v="0"/>
    <m/>
  </r>
  <r>
    <n v="8366"/>
    <x v="44"/>
    <n v="27"/>
    <x v="3"/>
    <x v="4"/>
    <s v="Analyst"/>
    <n v="116198"/>
    <x v="98"/>
    <x v="0"/>
    <m/>
  </r>
  <r>
    <n v="8367"/>
    <x v="86"/>
    <n v="47"/>
    <x v="5"/>
    <x v="0"/>
    <s v="Executive"/>
    <n v="72056"/>
    <x v="1472"/>
    <x v="0"/>
    <m/>
  </r>
  <r>
    <n v="8368"/>
    <x v="92"/>
    <n v="40"/>
    <x v="4"/>
    <x v="2"/>
    <s v="Assistant"/>
    <n v="91581"/>
    <x v="2630"/>
    <x v="0"/>
    <m/>
  </r>
  <r>
    <n v="8369"/>
    <x v="53"/>
    <n v="45"/>
    <x v="4"/>
    <x v="2"/>
    <s v="Consultant"/>
    <n v="113903"/>
    <x v="2913"/>
    <x v="0"/>
    <m/>
  </r>
  <r>
    <n v="8370"/>
    <x v="8"/>
    <n v="37"/>
    <x v="7"/>
    <x v="2"/>
    <s v="Manager"/>
    <n v="46066"/>
    <x v="2452"/>
    <x v="0"/>
    <m/>
  </r>
  <r>
    <n v="8371"/>
    <x v="76"/>
    <n v="56"/>
    <x v="4"/>
    <x v="3"/>
    <s v="Assistant"/>
    <n v="49288"/>
    <x v="2135"/>
    <x v="0"/>
    <m/>
  </r>
  <r>
    <n v="8372"/>
    <x v="10"/>
    <n v="57"/>
    <x v="5"/>
    <x v="5"/>
    <s v="Developer"/>
    <n v="41777"/>
    <x v="1227"/>
    <x v="0"/>
    <m/>
  </r>
  <r>
    <n v="8373"/>
    <x v="46"/>
    <n v="59"/>
    <x v="3"/>
    <x v="5"/>
    <s v="Executive"/>
    <n v="51892"/>
    <x v="1166"/>
    <x v="0"/>
    <m/>
  </r>
  <r>
    <n v="8374"/>
    <x v="85"/>
    <n v="53"/>
    <x v="1"/>
    <x v="2"/>
    <s v="Assistant"/>
    <n v="92794"/>
    <x v="642"/>
    <x v="0"/>
    <m/>
  </r>
  <r>
    <n v="8375"/>
    <x v="46"/>
    <n v="37"/>
    <x v="3"/>
    <x v="3"/>
    <s v="Developer"/>
    <n v="112323"/>
    <x v="3280"/>
    <x v="0"/>
    <m/>
  </r>
  <r>
    <n v="8376"/>
    <x v="8"/>
    <n v="50"/>
    <x v="8"/>
    <x v="1"/>
    <s v="Developer"/>
    <n v="58438"/>
    <x v="2185"/>
    <x v="0"/>
    <m/>
  </r>
  <r>
    <n v="8377"/>
    <x v="61"/>
    <n v="57"/>
    <x v="3"/>
    <x v="3"/>
    <s v="Assistant"/>
    <n v="93518"/>
    <x v="2575"/>
    <x v="0"/>
    <m/>
  </r>
  <r>
    <n v="8378"/>
    <x v="33"/>
    <n v="33"/>
    <x v="5"/>
    <x v="0"/>
    <s v="Manager"/>
    <n v="148553"/>
    <x v="2327"/>
    <x v="0"/>
    <m/>
  </r>
  <r>
    <n v="8379"/>
    <x v="28"/>
    <n v="28"/>
    <x v="7"/>
    <x v="3"/>
    <s v="Assistant"/>
    <n v="72683"/>
    <x v="1406"/>
    <x v="0"/>
    <m/>
  </r>
  <r>
    <n v="8380"/>
    <x v="98"/>
    <n v="43"/>
    <x v="0"/>
    <x v="4"/>
    <s v="Developer"/>
    <n v="90100"/>
    <x v="2395"/>
    <x v="0"/>
    <m/>
  </r>
  <r>
    <n v="8381"/>
    <x v="96"/>
    <n v="25"/>
    <x v="8"/>
    <x v="0"/>
    <s v="Executive"/>
    <n v="132814"/>
    <x v="190"/>
    <x v="0"/>
    <m/>
  </r>
  <r>
    <n v="8382"/>
    <x v="34"/>
    <n v="52"/>
    <x v="4"/>
    <x v="2"/>
    <s v="Executive"/>
    <n v="66330"/>
    <x v="2922"/>
    <x v="0"/>
    <m/>
  </r>
  <r>
    <n v="8383"/>
    <x v="24"/>
    <n v="42"/>
    <x v="2"/>
    <x v="0"/>
    <s v="Assistant"/>
    <n v="92463"/>
    <x v="973"/>
    <x v="0"/>
    <m/>
  </r>
  <r>
    <n v="8384"/>
    <x v="27"/>
    <n v="28"/>
    <x v="2"/>
    <x v="5"/>
    <s v="Consultant"/>
    <n v="35202"/>
    <x v="2366"/>
    <x v="0"/>
    <m/>
  </r>
  <r>
    <n v="8385"/>
    <x v="88"/>
    <n v="26"/>
    <x v="3"/>
    <x v="4"/>
    <s v="Executive"/>
    <n v="118064"/>
    <x v="1745"/>
    <x v="0"/>
    <m/>
  </r>
  <r>
    <n v="8386"/>
    <x v="6"/>
    <n v="36"/>
    <x v="3"/>
    <x v="1"/>
    <s v="Consultant"/>
    <n v="92592"/>
    <x v="718"/>
    <x v="0"/>
    <m/>
  </r>
  <r>
    <n v="8387"/>
    <x v="69"/>
    <n v="41"/>
    <x v="8"/>
    <x v="3"/>
    <s v="Developer"/>
    <n v="113861"/>
    <x v="2683"/>
    <x v="0"/>
    <m/>
  </r>
  <r>
    <n v="8388"/>
    <x v="55"/>
    <n v="54"/>
    <x v="5"/>
    <x v="2"/>
    <s v="Consultant"/>
    <n v="77686"/>
    <x v="1862"/>
    <x v="0"/>
    <m/>
  </r>
  <r>
    <n v="8389"/>
    <x v="23"/>
    <n v="44"/>
    <x v="3"/>
    <x v="3"/>
    <s v="Manager"/>
    <n v="67342"/>
    <x v="2275"/>
    <x v="0"/>
    <m/>
  </r>
  <r>
    <n v="8390"/>
    <x v="46"/>
    <n v="42"/>
    <x v="3"/>
    <x v="2"/>
    <s v="Manager"/>
    <n v="106985"/>
    <x v="1993"/>
    <x v="0"/>
    <m/>
  </r>
  <r>
    <n v="8391"/>
    <x v="31"/>
    <n v="53"/>
    <x v="7"/>
    <x v="1"/>
    <s v="Analyst"/>
    <n v="119809"/>
    <x v="2261"/>
    <x v="0"/>
    <m/>
  </r>
  <r>
    <n v="8392"/>
    <x v="59"/>
    <n v="30"/>
    <x v="4"/>
    <x v="5"/>
    <s v="Assistant"/>
    <n v="133535"/>
    <x v="1635"/>
    <x v="0"/>
    <m/>
  </r>
  <r>
    <n v="8393"/>
    <x v="13"/>
    <n v="42"/>
    <x v="1"/>
    <x v="0"/>
    <s v="Analyst"/>
    <n v="111770"/>
    <x v="592"/>
    <x v="0"/>
    <m/>
  </r>
  <r>
    <n v="8394"/>
    <x v="22"/>
    <n v="41"/>
    <x v="5"/>
    <x v="0"/>
    <s v="Executive"/>
    <n v="138106"/>
    <x v="2594"/>
    <x v="0"/>
    <m/>
  </r>
  <r>
    <n v="8395"/>
    <x v="76"/>
    <n v="28"/>
    <x v="7"/>
    <x v="0"/>
    <s v="Executive"/>
    <n v="134068"/>
    <x v="675"/>
    <x v="0"/>
    <m/>
  </r>
  <r>
    <n v="8396"/>
    <x v="11"/>
    <n v="34"/>
    <x v="6"/>
    <x v="2"/>
    <s v="Consultant"/>
    <n v="60697"/>
    <x v="388"/>
    <x v="0"/>
    <m/>
  </r>
  <r>
    <n v="8397"/>
    <x v="34"/>
    <n v="27"/>
    <x v="5"/>
    <x v="2"/>
    <s v="Analyst"/>
    <n v="68249"/>
    <x v="536"/>
    <x v="0"/>
    <m/>
  </r>
  <r>
    <n v="8398"/>
    <x v="78"/>
    <n v="37"/>
    <x v="8"/>
    <x v="2"/>
    <s v="Analyst"/>
    <n v="128747"/>
    <x v="2422"/>
    <x v="0"/>
    <m/>
  </r>
  <r>
    <n v="8399"/>
    <x v="41"/>
    <n v="53"/>
    <x v="6"/>
    <x v="0"/>
    <s v="Manager"/>
    <n v="116403"/>
    <x v="1624"/>
    <x v="0"/>
    <m/>
  </r>
  <r>
    <n v="8400"/>
    <x v="78"/>
    <n v="47"/>
    <x v="6"/>
    <x v="0"/>
    <s v="Assistant"/>
    <n v="133278"/>
    <x v="3281"/>
    <x v="0"/>
    <m/>
  </r>
  <r>
    <n v="8401"/>
    <x v="43"/>
    <n v="58"/>
    <x v="4"/>
    <x v="3"/>
    <s v="Developer"/>
    <n v="106852"/>
    <x v="3282"/>
    <x v="0"/>
    <m/>
  </r>
  <r>
    <n v="8402"/>
    <x v="61"/>
    <n v="55"/>
    <x v="5"/>
    <x v="1"/>
    <s v="Consultant"/>
    <n v="64895"/>
    <x v="1472"/>
    <x v="0"/>
    <m/>
  </r>
  <r>
    <n v="8403"/>
    <x v="90"/>
    <n v="51"/>
    <x v="5"/>
    <x v="0"/>
    <s v="Developer"/>
    <n v="136578"/>
    <x v="3283"/>
    <x v="0"/>
    <m/>
  </r>
  <r>
    <n v="8404"/>
    <x v="77"/>
    <n v="29"/>
    <x v="3"/>
    <x v="5"/>
    <s v="Executive"/>
    <n v="80263"/>
    <x v="3284"/>
    <x v="0"/>
    <m/>
  </r>
  <r>
    <n v="8405"/>
    <x v="48"/>
    <n v="48"/>
    <x v="5"/>
    <x v="5"/>
    <s v="Analyst"/>
    <n v="61340"/>
    <x v="1749"/>
    <x v="0"/>
    <m/>
  </r>
  <r>
    <n v="8406"/>
    <x v="18"/>
    <n v="32"/>
    <x v="5"/>
    <x v="5"/>
    <s v="Analyst"/>
    <n v="141751"/>
    <x v="2023"/>
    <x v="0"/>
    <m/>
  </r>
  <r>
    <n v="8407"/>
    <x v="94"/>
    <n v="44"/>
    <x v="6"/>
    <x v="0"/>
    <s v="Executive"/>
    <n v="85831"/>
    <x v="1021"/>
    <x v="0"/>
    <m/>
  </r>
  <r>
    <n v="8408"/>
    <x v="30"/>
    <n v="57"/>
    <x v="7"/>
    <x v="0"/>
    <s v="Consultant"/>
    <n v="95377"/>
    <x v="755"/>
    <x v="0"/>
    <m/>
  </r>
  <r>
    <n v="8409"/>
    <x v="8"/>
    <n v="43"/>
    <x v="9"/>
    <x v="1"/>
    <s v="Executive"/>
    <n v="83919"/>
    <x v="2986"/>
    <x v="0"/>
    <m/>
  </r>
  <r>
    <n v="8410"/>
    <x v="31"/>
    <n v="41"/>
    <x v="3"/>
    <x v="4"/>
    <s v="Developer"/>
    <n v="87623"/>
    <x v="1980"/>
    <x v="0"/>
    <m/>
  </r>
  <r>
    <n v="8411"/>
    <x v="74"/>
    <n v="54"/>
    <x v="9"/>
    <x v="1"/>
    <s v="Manager"/>
    <n v="46850"/>
    <x v="985"/>
    <x v="0"/>
    <m/>
  </r>
  <r>
    <n v="8412"/>
    <x v="44"/>
    <n v="32"/>
    <x v="5"/>
    <x v="4"/>
    <s v="Executive"/>
    <n v="116174"/>
    <x v="921"/>
    <x v="0"/>
    <m/>
  </r>
  <r>
    <n v="8413"/>
    <x v="22"/>
    <n v="55"/>
    <x v="4"/>
    <x v="3"/>
    <s v="Developer"/>
    <n v="128402"/>
    <x v="3285"/>
    <x v="0"/>
    <m/>
  </r>
  <r>
    <n v="8414"/>
    <x v="41"/>
    <n v="41"/>
    <x v="2"/>
    <x v="3"/>
    <s v="Assistant"/>
    <n v="124831"/>
    <x v="3286"/>
    <x v="0"/>
    <m/>
  </r>
  <r>
    <n v="8415"/>
    <x v="42"/>
    <n v="47"/>
    <x v="7"/>
    <x v="1"/>
    <s v="Developer"/>
    <n v="39759"/>
    <x v="1451"/>
    <x v="0"/>
    <m/>
  </r>
  <r>
    <n v="8416"/>
    <x v="6"/>
    <n v="38"/>
    <x v="3"/>
    <x v="2"/>
    <s v="Analyst"/>
    <n v="111339"/>
    <x v="1181"/>
    <x v="0"/>
    <m/>
  </r>
  <r>
    <n v="8417"/>
    <x v="2"/>
    <n v="58"/>
    <x v="2"/>
    <x v="4"/>
    <s v="Assistant"/>
    <n v="62483"/>
    <x v="705"/>
    <x v="0"/>
    <m/>
  </r>
  <r>
    <n v="8418"/>
    <x v="88"/>
    <n v="58"/>
    <x v="4"/>
    <x v="3"/>
    <s v="Assistant"/>
    <n v="55795"/>
    <x v="3096"/>
    <x v="0"/>
    <m/>
  </r>
  <r>
    <n v="8419"/>
    <x v="74"/>
    <n v="52"/>
    <x v="1"/>
    <x v="5"/>
    <s v="Executive"/>
    <n v="66866"/>
    <x v="145"/>
    <x v="0"/>
    <m/>
  </r>
  <r>
    <n v="8420"/>
    <x v="14"/>
    <n v="60"/>
    <x v="7"/>
    <x v="1"/>
    <s v="Developer"/>
    <n v="72644"/>
    <x v="1784"/>
    <x v="0"/>
    <m/>
  </r>
  <r>
    <n v="8421"/>
    <x v="8"/>
    <n v="35"/>
    <x v="3"/>
    <x v="5"/>
    <s v="Consultant"/>
    <n v="119020"/>
    <x v="558"/>
    <x v="0"/>
    <m/>
  </r>
  <r>
    <n v="8422"/>
    <x v="52"/>
    <n v="30"/>
    <x v="0"/>
    <x v="3"/>
    <s v="Analyst"/>
    <n v="115422"/>
    <x v="1471"/>
    <x v="0"/>
    <m/>
  </r>
  <r>
    <n v="8423"/>
    <x v="87"/>
    <n v="48"/>
    <x v="9"/>
    <x v="1"/>
    <s v="Manager"/>
    <n v="105685"/>
    <x v="870"/>
    <x v="0"/>
    <m/>
  </r>
  <r>
    <n v="8424"/>
    <x v="69"/>
    <n v="40"/>
    <x v="9"/>
    <x v="3"/>
    <s v="Executive"/>
    <n v="77064"/>
    <x v="782"/>
    <x v="0"/>
    <m/>
  </r>
  <r>
    <n v="8425"/>
    <x v="15"/>
    <n v="28"/>
    <x v="2"/>
    <x v="2"/>
    <s v="Executive"/>
    <n v="95651"/>
    <x v="425"/>
    <x v="0"/>
    <m/>
  </r>
  <r>
    <n v="8426"/>
    <x v="33"/>
    <n v="38"/>
    <x v="3"/>
    <x v="2"/>
    <s v="Manager"/>
    <n v="98178"/>
    <x v="149"/>
    <x v="0"/>
    <m/>
  </r>
  <r>
    <n v="8427"/>
    <x v="29"/>
    <n v="39"/>
    <x v="8"/>
    <x v="5"/>
    <s v="Consultant"/>
    <n v="107043"/>
    <x v="613"/>
    <x v="0"/>
    <m/>
  </r>
  <r>
    <n v="8428"/>
    <x v="27"/>
    <n v="30"/>
    <x v="3"/>
    <x v="1"/>
    <s v="Assistant"/>
    <n v="139028"/>
    <x v="3287"/>
    <x v="0"/>
    <m/>
  </r>
  <r>
    <n v="8429"/>
    <x v="26"/>
    <n v="59"/>
    <x v="6"/>
    <x v="4"/>
    <s v="Manager"/>
    <n v="142335"/>
    <x v="1353"/>
    <x v="0"/>
    <m/>
  </r>
  <r>
    <n v="8430"/>
    <x v="6"/>
    <n v="60"/>
    <x v="8"/>
    <x v="2"/>
    <s v="Consultant"/>
    <n v="133141"/>
    <x v="3288"/>
    <x v="0"/>
    <m/>
  </r>
  <r>
    <n v="8431"/>
    <x v="80"/>
    <n v="52"/>
    <x v="7"/>
    <x v="5"/>
    <s v="Developer"/>
    <n v="85506"/>
    <x v="1500"/>
    <x v="0"/>
    <m/>
  </r>
  <r>
    <n v="8432"/>
    <x v="78"/>
    <n v="30"/>
    <x v="8"/>
    <x v="3"/>
    <s v="Developer"/>
    <n v="141138"/>
    <x v="2898"/>
    <x v="0"/>
    <m/>
  </r>
  <r>
    <n v="8433"/>
    <x v="35"/>
    <n v="30"/>
    <x v="0"/>
    <x v="0"/>
    <s v="Assistant"/>
    <n v="52213"/>
    <x v="1484"/>
    <x v="0"/>
    <m/>
  </r>
  <r>
    <n v="8434"/>
    <x v="93"/>
    <n v="55"/>
    <x v="1"/>
    <x v="4"/>
    <s v="Developer"/>
    <n v="139003"/>
    <x v="1051"/>
    <x v="0"/>
    <m/>
  </r>
  <r>
    <n v="8435"/>
    <x v="35"/>
    <n v="38"/>
    <x v="3"/>
    <x v="1"/>
    <s v="Manager"/>
    <n v="66583"/>
    <x v="1165"/>
    <x v="0"/>
    <m/>
  </r>
  <r>
    <n v="8436"/>
    <x v="2"/>
    <n v="24"/>
    <x v="6"/>
    <x v="2"/>
    <s v="Assistant"/>
    <n v="109747"/>
    <x v="981"/>
    <x v="0"/>
    <m/>
  </r>
  <r>
    <n v="8437"/>
    <x v="13"/>
    <n v="42"/>
    <x v="1"/>
    <x v="1"/>
    <s v="Manager"/>
    <n v="103158"/>
    <x v="681"/>
    <x v="0"/>
    <m/>
  </r>
  <r>
    <n v="8438"/>
    <x v="42"/>
    <n v="44"/>
    <x v="4"/>
    <x v="5"/>
    <s v="Consultant"/>
    <n v="58213"/>
    <x v="2137"/>
    <x v="0"/>
    <m/>
  </r>
  <r>
    <n v="8439"/>
    <x v="93"/>
    <n v="29"/>
    <x v="4"/>
    <x v="5"/>
    <s v="Consultant"/>
    <n v="99528"/>
    <x v="1024"/>
    <x v="0"/>
    <m/>
  </r>
  <r>
    <n v="8440"/>
    <x v="24"/>
    <n v="55"/>
    <x v="1"/>
    <x v="1"/>
    <s v="Manager"/>
    <n v="136820"/>
    <x v="1276"/>
    <x v="0"/>
    <m/>
  </r>
  <r>
    <n v="8441"/>
    <x v="75"/>
    <n v="23"/>
    <x v="7"/>
    <x v="3"/>
    <s v="Executive"/>
    <n v="89632"/>
    <x v="2339"/>
    <x v="0"/>
    <m/>
  </r>
  <r>
    <n v="8442"/>
    <x v="70"/>
    <n v="41"/>
    <x v="4"/>
    <x v="0"/>
    <s v="Consultant"/>
    <n v="44481"/>
    <x v="330"/>
    <x v="0"/>
    <m/>
  </r>
  <r>
    <n v="8443"/>
    <x v="27"/>
    <n v="45"/>
    <x v="3"/>
    <x v="3"/>
    <s v="Consultant"/>
    <n v="147728"/>
    <x v="1932"/>
    <x v="0"/>
    <m/>
  </r>
  <r>
    <n v="8444"/>
    <x v="35"/>
    <n v="58"/>
    <x v="5"/>
    <x v="0"/>
    <s v="Developer"/>
    <n v="58563"/>
    <x v="965"/>
    <x v="0"/>
    <m/>
  </r>
  <r>
    <n v="8445"/>
    <x v="69"/>
    <n v="54"/>
    <x v="3"/>
    <x v="0"/>
    <s v="Assistant"/>
    <n v="144816"/>
    <x v="833"/>
    <x v="0"/>
    <m/>
  </r>
  <r>
    <n v="8446"/>
    <x v="32"/>
    <n v="53"/>
    <x v="0"/>
    <x v="4"/>
    <s v="Manager"/>
    <n v="80003"/>
    <x v="526"/>
    <x v="0"/>
    <m/>
  </r>
  <r>
    <n v="8447"/>
    <x v="92"/>
    <n v="30"/>
    <x v="1"/>
    <x v="2"/>
    <s v="Developer"/>
    <n v="80525"/>
    <x v="13"/>
    <x v="0"/>
    <m/>
  </r>
  <r>
    <n v="8448"/>
    <x v="62"/>
    <n v="49"/>
    <x v="2"/>
    <x v="5"/>
    <s v="Consultant"/>
    <n v="88146"/>
    <x v="1258"/>
    <x v="0"/>
    <m/>
  </r>
  <r>
    <n v="8449"/>
    <x v="99"/>
    <n v="36"/>
    <x v="8"/>
    <x v="4"/>
    <s v="Assistant"/>
    <n v="90020"/>
    <x v="660"/>
    <x v="0"/>
    <m/>
  </r>
  <r>
    <n v="8450"/>
    <x v="62"/>
    <n v="58"/>
    <x v="7"/>
    <x v="1"/>
    <s v="Manager"/>
    <n v="101901"/>
    <x v="898"/>
    <x v="0"/>
    <m/>
  </r>
  <r>
    <n v="8451"/>
    <x v="16"/>
    <n v="51"/>
    <x v="6"/>
    <x v="5"/>
    <s v="Executive"/>
    <n v="62936"/>
    <x v="2272"/>
    <x v="0"/>
    <m/>
  </r>
  <r>
    <n v="8452"/>
    <x v="49"/>
    <n v="53"/>
    <x v="9"/>
    <x v="2"/>
    <s v="Analyst"/>
    <n v="145182"/>
    <x v="1859"/>
    <x v="0"/>
    <m/>
  </r>
  <r>
    <n v="8453"/>
    <x v="59"/>
    <n v="23"/>
    <x v="3"/>
    <x v="5"/>
    <s v="Developer"/>
    <n v="51784"/>
    <x v="2084"/>
    <x v="0"/>
    <m/>
  </r>
  <r>
    <n v="8454"/>
    <x v="23"/>
    <n v="37"/>
    <x v="5"/>
    <x v="5"/>
    <s v="Assistant"/>
    <n v="37747"/>
    <x v="2564"/>
    <x v="0"/>
    <m/>
  </r>
  <r>
    <n v="8455"/>
    <x v="6"/>
    <n v="51"/>
    <x v="7"/>
    <x v="5"/>
    <s v="Assistant"/>
    <n v="88921"/>
    <x v="140"/>
    <x v="0"/>
    <m/>
  </r>
  <r>
    <n v="8456"/>
    <x v="33"/>
    <n v="23"/>
    <x v="0"/>
    <x v="2"/>
    <s v="Consultant"/>
    <n v="51993"/>
    <x v="3289"/>
    <x v="0"/>
    <m/>
  </r>
  <r>
    <n v="8457"/>
    <x v="98"/>
    <n v="40"/>
    <x v="4"/>
    <x v="0"/>
    <s v="Executive"/>
    <n v="66789"/>
    <x v="2920"/>
    <x v="0"/>
    <m/>
  </r>
  <r>
    <n v="8458"/>
    <x v="92"/>
    <n v="31"/>
    <x v="3"/>
    <x v="0"/>
    <s v="Executive"/>
    <n v="59920"/>
    <x v="2907"/>
    <x v="0"/>
    <m/>
  </r>
  <r>
    <n v="8459"/>
    <x v="82"/>
    <n v="39"/>
    <x v="1"/>
    <x v="5"/>
    <s v="Analyst"/>
    <n v="106094"/>
    <x v="3277"/>
    <x v="0"/>
    <m/>
  </r>
  <r>
    <n v="8460"/>
    <x v="35"/>
    <n v="42"/>
    <x v="6"/>
    <x v="2"/>
    <s v="Developer"/>
    <n v="57565"/>
    <x v="1989"/>
    <x v="0"/>
    <m/>
  </r>
  <r>
    <n v="8461"/>
    <x v="83"/>
    <n v="24"/>
    <x v="6"/>
    <x v="1"/>
    <s v="Developer"/>
    <n v="114670"/>
    <x v="2050"/>
    <x v="0"/>
    <m/>
  </r>
  <r>
    <n v="8462"/>
    <x v="16"/>
    <n v="30"/>
    <x v="1"/>
    <x v="4"/>
    <s v="Analyst"/>
    <n v="142903"/>
    <x v="965"/>
    <x v="0"/>
    <m/>
  </r>
  <r>
    <n v="8463"/>
    <x v="82"/>
    <n v="55"/>
    <x v="8"/>
    <x v="1"/>
    <s v="Executive"/>
    <n v="73248"/>
    <x v="887"/>
    <x v="0"/>
    <m/>
  </r>
  <r>
    <n v="8464"/>
    <x v="92"/>
    <n v="24"/>
    <x v="8"/>
    <x v="3"/>
    <s v="Executive"/>
    <n v="51379"/>
    <x v="3027"/>
    <x v="0"/>
    <m/>
  </r>
  <r>
    <n v="8465"/>
    <x v="27"/>
    <n v="52"/>
    <x v="3"/>
    <x v="4"/>
    <s v="Executive"/>
    <n v="46142"/>
    <x v="1733"/>
    <x v="0"/>
    <m/>
  </r>
  <r>
    <n v="8466"/>
    <x v="18"/>
    <n v="53"/>
    <x v="8"/>
    <x v="3"/>
    <s v="Developer"/>
    <n v="53432"/>
    <x v="2880"/>
    <x v="0"/>
    <m/>
  </r>
  <r>
    <n v="8467"/>
    <x v="49"/>
    <n v="36"/>
    <x v="1"/>
    <x v="0"/>
    <s v="Developer"/>
    <n v="81439"/>
    <x v="2860"/>
    <x v="0"/>
    <m/>
  </r>
  <r>
    <n v="8468"/>
    <x v="74"/>
    <n v="25"/>
    <x v="0"/>
    <x v="0"/>
    <s v="Executive"/>
    <n v="34865"/>
    <x v="2572"/>
    <x v="0"/>
    <m/>
  </r>
  <r>
    <n v="8469"/>
    <x v="2"/>
    <n v="28"/>
    <x v="3"/>
    <x v="2"/>
    <s v="Developer"/>
    <n v="139114"/>
    <x v="2027"/>
    <x v="0"/>
    <m/>
  </r>
  <r>
    <n v="8470"/>
    <x v="3"/>
    <n v="42"/>
    <x v="3"/>
    <x v="1"/>
    <s v="Manager"/>
    <n v="120212"/>
    <x v="1849"/>
    <x v="0"/>
    <m/>
  </r>
  <r>
    <n v="8471"/>
    <x v="68"/>
    <n v="24"/>
    <x v="4"/>
    <x v="0"/>
    <s v="Assistant"/>
    <n v="109558"/>
    <x v="2553"/>
    <x v="0"/>
    <m/>
  </r>
  <r>
    <n v="8472"/>
    <x v="91"/>
    <n v="37"/>
    <x v="5"/>
    <x v="0"/>
    <s v="Consultant"/>
    <n v="147368"/>
    <x v="1193"/>
    <x v="0"/>
    <m/>
  </r>
  <r>
    <n v="8473"/>
    <x v="26"/>
    <n v="45"/>
    <x v="7"/>
    <x v="3"/>
    <s v="Developer"/>
    <n v="71934"/>
    <x v="2274"/>
    <x v="0"/>
    <m/>
  </r>
  <r>
    <n v="8474"/>
    <x v="31"/>
    <n v="46"/>
    <x v="2"/>
    <x v="3"/>
    <s v="Manager"/>
    <n v="141883"/>
    <x v="1574"/>
    <x v="0"/>
    <m/>
  </r>
  <r>
    <n v="8475"/>
    <x v="21"/>
    <n v="51"/>
    <x v="4"/>
    <x v="0"/>
    <s v="Consultant"/>
    <n v="117461"/>
    <x v="266"/>
    <x v="0"/>
    <m/>
  </r>
  <r>
    <n v="8476"/>
    <x v="96"/>
    <n v="22"/>
    <x v="3"/>
    <x v="1"/>
    <s v="Manager"/>
    <n v="122174"/>
    <x v="1043"/>
    <x v="0"/>
    <m/>
  </r>
  <r>
    <n v="8477"/>
    <x v="52"/>
    <n v="39"/>
    <x v="5"/>
    <x v="2"/>
    <s v="Analyst"/>
    <n v="32747"/>
    <x v="1059"/>
    <x v="0"/>
    <m/>
  </r>
  <r>
    <n v="8478"/>
    <x v="64"/>
    <n v="52"/>
    <x v="4"/>
    <x v="2"/>
    <s v="Manager"/>
    <n v="140732"/>
    <x v="3290"/>
    <x v="0"/>
    <m/>
  </r>
  <r>
    <n v="8479"/>
    <x v="35"/>
    <n v="53"/>
    <x v="9"/>
    <x v="4"/>
    <s v="Assistant"/>
    <n v="148690"/>
    <x v="671"/>
    <x v="0"/>
    <m/>
  </r>
  <r>
    <n v="8480"/>
    <x v="7"/>
    <n v="35"/>
    <x v="4"/>
    <x v="1"/>
    <s v="Analyst"/>
    <n v="67481"/>
    <x v="526"/>
    <x v="0"/>
    <m/>
  </r>
  <r>
    <n v="8481"/>
    <x v="58"/>
    <n v="48"/>
    <x v="3"/>
    <x v="3"/>
    <s v="Executive"/>
    <n v="67788"/>
    <x v="2861"/>
    <x v="0"/>
    <m/>
  </r>
  <r>
    <n v="8482"/>
    <x v="83"/>
    <n v="26"/>
    <x v="2"/>
    <x v="4"/>
    <s v="Executive"/>
    <n v="48447"/>
    <x v="3291"/>
    <x v="0"/>
    <m/>
  </r>
  <r>
    <n v="8483"/>
    <x v="48"/>
    <n v="30"/>
    <x v="3"/>
    <x v="3"/>
    <s v="Executive"/>
    <n v="112295"/>
    <x v="71"/>
    <x v="0"/>
    <m/>
  </r>
  <r>
    <n v="8484"/>
    <x v="75"/>
    <n v="46"/>
    <x v="7"/>
    <x v="0"/>
    <s v="Analyst"/>
    <n v="147390"/>
    <x v="1535"/>
    <x v="0"/>
    <m/>
  </r>
  <r>
    <n v="8485"/>
    <x v="23"/>
    <n v="46"/>
    <x v="5"/>
    <x v="4"/>
    <s v="Analyst"/>
    <n v="87788"/>
    <x v="1461"/>
    <x v="0"/>
    <m/>
  </r>
  <r>
    <n v="8486"/>
    <x v="33"/>
    <n v="44"/>
    <x v="4"/>
    <x v="5"/>
    <s v="Consultant"/>
    <n v="51733"/>
    <x v="2686"/>
    <x v="0"/>
    <m/>
  </r>
  <r>
    <n v="8487"/>
    <x v="11"/>
    <n v="56"/>
    <x v="0"/>
    <x v="5"/>
    <s v="Analyst"/>
    <n v="127088"/>
    <x v="2818"/>
    <x v="0"/>
    <m/>
  </r>
  <r>
    <n v="8488"/>
    <x v="5"/>
    <n v="29"/>
    <x v="0"/>
    <x v="0"/>
    <s v="Manager"/>
    <n v="121441"/>
    <x v="1890"/>
    <x v="0"/>
    <m/>
  </r>
  <r>
    <n v="8489"/>
    <x v="57"/>
    <n v="42"/>
    <x v="9"/>
    <x v="2"/>
    <s v="Assistant"/>
    <n v="76843"/>
    <x v="632"/>
    <x v="0"/>
    <m/>
  </r>
  <r>
    <n v="8490"/>
    <x v="27"/>
    <n v="30"/>
    <x v="7"/>
    <x v="3"/>
    <s v="Analyst"/>
    <n v="80216"/>
    <x v="593"/>
    <x v="0"/>
    <m/>
  </r>
  <r>
    <n v="8491"/>
    <x v="40"/>
    <n v="32"/>
    <x v="0"/>
    <x v="2"/>
    <s v="Executive"/>
    <n v="101097"/>
    <x v="507"/>
    <x v="0"/>
    <m/>
  </r>
  <r>
    <n v="8492"/>
    <x v="73"/>
    <n v="39"/>
    <x v="6"/>
    <x v="3"/>
    <s v="Analyst"/>
    <n v="65544"/>
    <x v="3084"/>
    <x v="0"/>
    <m/>
  </r>
  <r>
    <n v="8493"/>
    <x v="53"/>
    <n v="32"/>
    <x v="5"/>
    <x v="3"/>
    <s v="Assistant"/>
    <n v="126074"/>
    <x v="2614"/>
    <x v="0"/>
    <m/>
  </r>
  <r>
    <n v="8494"/>
    <x v="54"/>
    <n v="58"/>
    <x v="3"/>
    <x v="2"/>
    <s v="Developer"/>
    <n v="149657"/>
    <x v="2046"/>
    <x v="0"/>
    <m/>
  </r>
  <r>
    <n v="8495"/>
    <x v="46"/>
    <n v="48"/>
    <x v="5"/>
    <x v="1"/>
    <s v="Manager"/>
    <n v="89308"/>
    <x v="1692"/>
    <x v="0"/>
    <m/>
  </r>
  <r>
    <n v="8496"/>
    <x v="2"/>
    <n v="56"/>
    <x v="2"/>
    <x v="1"/>
    <s v="Consultant"/>
    <n v="34110"/>
    <x v="2632"/>
    <x v="0"/>
    <m/>
  </r>
  <r>
    <n v="8497"/>
    <x v="1"/>
    <n v="30"/>
    <x v="8"/>
    <x v="5"/>
    <s v="Executive"/>
    <n v="82070"/>
    <x v="2569"/>
    <x v="0"/>
    <m/>
  </r>
  <r>
    <n v="8498"/>
    <x v="96"/>
    <n v="31"/>
    <x v="0"/>
    <x v="5"/>
    <s v="Assistant"/>
    <n v="142849"/>
    <x v="1390"/>
    <x v="0"/>
    <m/>
  </r>
  <r>
    <n v="8499"/>
    <x v="90"/>
    <n v="43"/>
    <x v="4"/>
    <x v="1"/>
    <s v="Developer"/>
    <n v="134820"/>
    <x v="3039"/>
    <x v="0"/>
    <m/>
  </r>
  <r>
    <n v="8500"/>
    <x v="41"/>
    <n v="36"/>
    <x v="9"/>
    <x v="1"/>
    <s v="Developer"/>
    <n v="117483"/>
    <x v="2918"/>
    <x v="0"/>
    <m/>
  </r>
  <r>
    <n v="8501"/>
    <x v="83"/>
    <n v="57"/>
    <x v="5"/>
    <x v="5"/>
    <s v="Assistant"/>
    <n v="41825"/>
    <x v="2962"/>
    <x v="0"/>
    <m/>
  </r>
  <r>
    <n v="8502"/>
    <x v="15"/>
    <n v="41"/>
    <x v="9"/>
    <x v="4"/>
    <s v="Developer"/>
    <n v="131763"/>
    <x v="1616"/>
    <x v="0"/>
    <m/>
  </r>
  <r>
    <n v="8503"/>
    <x v="2"/>
    <n v="47"/>
    <x v="4"/>
    <x v="1"/>
    <s v="Consultant"/>
    <n v="121572"/>
    <x v="2801"/>
    <x v="0"/>
    <m/>
  </r>
  <r>
    <n v="8504"/>
    <x v="34"/>
    <n v="48"/>
    <x v="7"/>
    <x v="0"/>
    <s v="Consultant"/>
    <n v="49461"/>
    <x v="869"/>
    <x v="0"/>
    <m/>
  </r>
  <r>
    <n v="8505"/>
    <x v="64"/>
    <n v="22"/>
    <x v="0"/>
    <x v="3"/>
    <s v="Manager"/>
    <n v="124286"/>
    <x v="1515"/>
    <x v="0"/>
    <m/>
  </r>
  <r>
    <n v="8506"/>
    <x v="11"/>
    <n v="57"/>
    <x v="3"/>
    <x v="1"/>
    <s v="Executive"/>
    <n v="43858"/>
    <x v="3292"/>
    <x v="0"/>
    <m/>
  </r>
  <r>
    <n v="8507"/>
    <x v="43"/>
    <n v="51"/>
    <x v="1"/>
    <x v="0"/>
    <s v="Assistant"/>
    <n v="43732"/>
    <x v="661"/>
    <x v="0"/>
    <m/>
  </r>
  <r>
    <n v="8508"/>
    <x v="42"/>
    <n v="57"/>
    <x v="2"/>
    <x v="1"/>
    <s v="Assistant"/>
    <n v="143450"/>
    <x v="1643"/>
    <x v="0"/>
    <m/>
  </r>
  <r>
    <n v="8509"/>
    <x v="64"/>
    <n v="37"/>
    <x v="1"/>
    <x v="0"/>
    <s v="Manager"/>
    <n v="88825"/>
    <x v="2663"/>
    <x v="0"/>
    <m/>
  </r>
  <r>
    <n v="8510"/>
    <x v="29"/>
    <n v="52"/>
    <x v="1"/>
    <x v="1"/>
    <s v="Consultant"/>
    <n v="137382"/>
    <x v="3293"/>
    <x v="0"/>
    <m/>
  </r>
  <r>
    <n v="8511"/>
    <x v="43"/>
    <n v="51"/>
    <x v="3"/>
    <x v="4"/>
    <s v="Analyst"/>
    <n v="71618"/>
    <x v="215"/>
    <x v="0"/>
    <m/>
  </r>
  <r>
    <n v="8512"/>
    <x v="92"/>
    <n v="46"/>
    <x v="3"/>
    <x v="1"/>
    <s v="Assistant"/>
    <n v="140302"/>
    <x v="162"/>
    <x v="0"/>
    <m/>
  </r>
  <r>
    <n v="8513"/>
    <x v="40"/>
    <n v="27"/>
    <x v="4"/>
    <x v="2"/>
    <s v="Manager"/>
    <n v="126232"/>
    <x v="3294"/>
    <x v="0"/>
    <m/>
  </r>
  <r>
    <n v="8514"/>
    <x v="14"/>
    <n v="52"/>
    <x v="8"/>
    <x v="4"/>
    <s v="Manager"/>
    <n v="72322"/>
    <x v="201"/>
    <x v="0"/>
    <m/>
  </r>
  <r>
    <n v="8515"/>
    <x v="90"/>
    <n v="38"/>
    <x v="1"/>
    <x v="3"/>
    <s v="Analyst"/>
    <n v="78606"/>
    <x v="1193"/>
    <x v="0"/>
    <m/>
  </r>
  <r>
    <n v="8516"/>
    <x v="74"/>
    <n v="57"/>
    <x v="7"/>
    <x v="2"/>
    <s v="Manager"/>
    <n v="133575"/>
    <x v="80"/>
    <x v="0"/>
    <m/>
  </r>
  <r>
    <n v="8517"/>
    <x v="95"/>
    <n v="36"/>
    <x v="0"/>
    <x v="4"/>
    <s v="Consultant"/>
    <n v="138230"/>
    <x v="228"/>
    <x v="0"/>
    <m/>
  </r>
  <r>
    <n v="8518"/>
    <x v="83"/>
    <n v="39"/>
    <x v="5"/>
    <x v="2"/>
    <s v="Consultant"/>
    <n v="76507"/>
    <x v="1330"/>
    <x v="0"/>
    <m/>
  </r>
  <r>
    <n v="8519"/>
    <x v="84"/>
    <n v="37"/>
    <x v="1"/>
    <x v="5"/>
    <s v="Assistant"/>
    <n v="34097"/>
    <x v="1165"/>
    <x v="0"/>
    <m/>
  </r>
  <r>
    <n v="8520"/>
    <x v="74"/>
    <n v="24"/>
    <x v="2"/>
    <x v="0"/>
    <s v="Analyst"/>
    <n v="142719"/>
    <x v="413"/>
    <x v="0"/>
    <m/>
  </r>
  <r>
    <n v="8521"/>
    <x v="23"/>
    <n v="51"/>
    <x v="5"/>
    <x v="4"/>
    <s v="Executive"/>
    <n v="68146"/>
    <x v="3295"/>
    <x v="0"/>
    <m/>
  </r>
  <r>
    <n v="8522"/>
    <x v="10"/>
    <n v="46"/>
    <x v="0"/>
    <x v="4"/>
    <s v="Developer"/>
    <n v="36671"/>
    <x v="3296"/>
    <x v="0"/>
    <m/>
  </r>
  <r>
    <n v="8523"/>
    <x v="46"/>
    <n v="57"/>
    <x v="8"/>
    <x v="3"/>
    <s v="Assistant"/>
    <n v="122328"/>
    <x v="606"/>
    <x v="0"/>
    <m/>
  </r>
  <r>
    <n v="8524"/>
    <x v="72"/>
    <n v="39"/>
    <x v="0"/>
    <x v="2"/>
    <s v="Executive"/>
    <n v="140870"/>
    <x v="744"/>
    <x v="0"/>
    <m/>
  </r>
  <r>
    <n v="8525"/>
    <x v="26"/>
    <n v="55"/>
    <x v="8"/>
    <x v="5"/>
    <s v="Executive"/>
    <n v="54521"/>
    <x v="1652"/>
    <x v="0"/>
    <m/>
  </r>
  <r>
    <n v="8526"/>
    <x v="31"/>
    <n v="48"/>
    <x v="4"/>
    <x v="1"/>
    <s v="Consultant"/>
    <n v="55808"/>
    <x v="3297"/>
    <x v="0"/>
    <m/>
  </r>
  <r>
    <n v="8527"/>
    <x v="73"/>
    <n v="50"/>
    <x v="7"/>
    <x v="3"/>
    <s v="Assistant"/>
    <n v="33102"/>
    <x v="2037"/>
    <x v="0"/>
    <m/>
  </r>
  <r>
    <n v="8528"/>
    <x v="97"/>
    <n v="43"/>
    <x v="7"/>
    <x v="2"/>
    <s v="Developer"/>
    <n v="80225"/>
    <x v="882"/>
    <x v="0"/>
    <m/>
  </r>
  <r>
    <n v="8529"/>
    <x v="23"/>
    <n v="48"/>
    <x v="6"/>
    <x v="0"/>
    <s v="Assistant"/>
    <n v="105414"/>
    <x v="1412"/>
    <x v="0"/>
    <m/>
  </r>
  <r>
    <n v="8530"/>
    <x v="52"/>
    <n v="28"/>
    <x v="8"/>
    <x v="3"/>
    <s v="Consultant"/>
    <n v="74071"/>
    <x v="1226"/>
    <x v="0"/>
    <m/>
  </r>
  <r>
    <n v="8531"/>
    <x v="99"/>
    <n v="43"/>
    <x v="4"/>
    <x v="2"/>
    <s v="Analyst"/>
    <n v="59762"/>
    <x v="3298"/>
    <x v="0"/>
    <m/>
  </r>
  <r>
    <n v="8532"/>
    <x v="10"/>
    <n v="42"/>
    <x v="4"/>
    <x v="5"/>
    <s v="Analyst"/>
    <n v="120339"/>
    <x v="902"/>
    <x v="0"/>
    <m/>
  </r>
  <r>
    <n v="8533"/>
    <x v="53"/>
    <n v="22"/>
    <x v="8"/>
    <x v="2"/>
    <s v="Executive"/>
    <n v="81857"/>
    <x v="1236"/>
    <x v="0"/>
    <m/>
  </r>
  <r>
    <n v="8534"/>
    <x v="23"/>
    <n v="48"/>
    <x v="5"/>
    <x v="4"/>
    <s v="Developer"/>
    <n v="55426"/>
    <x v="1502"/>
    <x v="0"/>
    <m/>
  </r>
  <r>
    <n v="8535"/>
    <x v="28"/>
    <n v="23"/>
    <x v="1"/>
    <x v="0"/>
    <s v="Developer"/>
    <n v="30743"/>
    <x v="3249"/>
    <x v="0"/>
    <m/>
  </r>
  <r>
    <n v="8536"/>
    <x v="7"/>
    <n v="39"/>
    <x v="9"/>
    <x v="5"/>
    <s v="Analyst"/>
    <n v="30335"/>
    <x v="3299"/>
    <x v="0"/>
    <m/>
  </r>
  <r>
    <n v="8537"/>
    <x v="92"/>
    <n v="46"/>
    <x v="6"/>
    <x v="1"/>
    <s v="Developer"/>
    <n v="106493"/>
    <x v="2871"/>
    <x v="0"/>
    <m/>
  </r>
  <r>
    <n v="8538"/>
    <x v="93"/>
    <n v="39"/>
    <x v="4"/>
    <x v="1"/>
    <s v="Assistant"/>
    <n v="142887"/>
    <x v="3289"/>
    <x v="0"/>
    <m/>
  </r>
  <r>
    <n v="8539"/>
    <x v="15"/>
    <n v="51"/>
    <x v="0"/>
    <x v="4"/>
    <s v="Developer"/>
    <n v="96189"/>
    <x v="676"/>
    <x v="0"/>
    <m/>
  </r>
  <r>
    <n v="8540"/>
    <x v="59"/>
    <n v="52"/>
    <x v="1"/>
    <x v="2"/>
    <s v="Consultant"/>
    <n v="53588"/>
    <x v="701"/>
    <x v="0"/>
    <m/>
  </r>
  <r>
    <n v="8541"/>
    <x v="92"/>
    <n v="60"/>
    <x v="6"/>
    <x v="3"/>
    <s v="Consultant"/>
    <n v="90463"/>
    <x v="3263"/>
    <x v="0"/>
    <m/>
  </r>
  <r>
    <n v="8542"/>
    <x v="72"/>
    <n v="37"/>
    <x v="9"/>
    <x v="5"/>
    <s v="Analyst"/>
    <n v="122406"/>
    <x v="891"/>
    <x v="0"/>
    <m/>
  </r>
  <r>
    <n v="8543"/>
    <x v="16"/>
    <n v="52"/>
    <x v="7"/>
    <x v="1"/>
    <s v="Manager"/>
    <n v="124952"/>
    <x v="1736"/>
    <x v="0"/>
    <m/>
  </r>
  <r>
    <n v="8544"/>
    <x v="78"/>
    <n v="58"/>
    <x v="1"/>
    <x v="2"/>
    <s v="Manager"/>
    <n v="65453"/>
    <x v="2575"/>
    <x v="0"/>
    <m/>
  </r>
  <r>
    <n v="8545"/>
    <x v="74"/>
    <n v="41"/>
    <x v="2"/>
    <x v="1"/>
    <s v="Analyst"/>
    <n v="60327"/>
    <x v="3184"/>
    <x v="0"/>
    <m/>
  </r>
  <r>
    <n v="8546"/>
    <x v="67"/>
    <n v="40"/>
    <x v="6"/>
    <x v="2"/>
    <s v="Analyst"/>
    <n v="138436"/>
    <x v="335"/>
    <x v="0"/>
    <m/>
  </r>
  <r>
    <n v="8547"/>
    <x v="23"/>
    <n v="59"/>
    <x v="2"/>
    <x v="5"/>
    <s v="Analyst"/>
    <n v="117384"/>
    <x v="731"/>
    <x v="0"/>
    <m/>
  </r>
  <r>
    <n v="8548"/>
    <x v="1"/>
    <n v="27"/>
    <x v="4"/>
    <x v="1"/>
    <s v="Manager"/>
    <n v="63372"/>
    <x v="1371"/>
    <x v="0"/>
    <m/>
  </r>
  <r>
    <n v="8549"/>
    <x v="82"/>
    <n v="47"/>
    <x v="8"/>
    <x v="2"/>
    <s v="Executive"/>
    <n v="60101"/>
    <x v="472"/>
    <x v="0"/>
    <m/>
  </r>
  <r>
    <n v="8550"/>
    <x v="30"/>
    <n v="52"/>
    <x v="6"/>
    <x v="3"/>
    <s v="Developer"/>
    <n v="70704"/>
    <x v="2125"/>
    <x v="0"/>
    <m/>
  </r>
  <r>
    <n v="8551"/>
    <x v="27"/>
    <n v="39"/>
    <x v="2"/>
    <x v="5"/>
    <s v="Analyst"/>
    <n v="77285"/>
    <x v="2997"/>
    <x v="0"/>
    <m/>
  </r>
  <r>
    <n v="8552"/>
    <x v="31"/>
    <n v="40"/>
    <x v="8"/>
    <x v="5"/>
    <s v="Executive"/>
    <n v="102827"/>
    <x v="3300"/>
    <x v="0"/>
    <m/>
  </r>
  <r>
    <n v="8553"/>
    <x v="41"/>
    <n v="60"/>
    <x v="9"/>
    <x v="1"/>
    <s v="Consultant"/>
    <n v="47812"/>
    <x v="328"/>
    <x v="0"/>
    <m/>
  </r>
  <r>
    <n v="8554"/>
    <x v="61"/>
    <n v="60"/>
    <x v="0"/>
    <x v="1"/>
    <s v="Assistant"/>
    <n v="89465"/>
    <x v="1590"/>
    <x v="0"/>
    <m/>
  </r>
  <r>
    <n v="8555"/>
    <x v="68"/>
    <n v="30"/>
    <x v="0"/>
    <x v="4"/>
    <s v="Manager"/>
    <n v="72619"/>
    <x v="554"/>
    <x v="0"/>
    <m/>
  </r>
  <r>
    <n v="8556"/>
    <x v="36"/>
    <n v="59"/>
    <x v="2"/>
    <x v="0"/>
    <s v="Developer"/>
    <n v="127304"/>
    <x v="438"/>
    <x v="0"/>
    <m/>
  </r>
  <r>
    <n v="8557"/>
    <x v="65"/>
    <n v="42"/>
    <x v="0"/>
    <x v="3"/>
    <s v="Analyst"/>
    <n v="116663"/>
    <x v="1535"/>
    <x v="0"/>
    <m/>
  </r>
  <r>
    <n v="8558"/>
    <x v="81"/>
    <n v="47"/>
    <x v="7"/>
    <x v="3"/>
    <s v="Consultant"/>
    <n v="141984"/>
    <x v="1678"/>
    <x v="0"/>
    <m/>
  </r>
  <r>
    <n v="8559"/>
    <x v="41"/>
    <n v="34"/>
    <x v="4"/>
    <x v="3"/>
    <s v="Executive"/>
    <n v="143375"/>
    <x v="2771"/>
    <x v="0"/>
    <m/>
  </r>
  <r>
    <n v="8560"/>
    <x v="36"/>
    <n v="53"/>
    <x v="3"/>
    <x v="0"/>
    <s v="Assistant"/>
    <n v="88795"/>
    <x v="3107"/>
    <x v="0"/>
    <m/>
  </r>
  <r>
    <n v="8561"/>
    <x v="74"/>
    <n v="52"/>
    <x v="5"/>
    <x v="3"/>
    <s v="Consultant"/>
    <n v="43771"/>
    <x v="1509"/>
    <x v="0"/>
    <m/>
  </r>
  <r>
    <n v="8562"/>
    <x v="5"/>
    <n v="43"/>
    <x v="8"/>
    <x v="1"/>
    <s v="Developer"/>
    <n v="136877"/>
    <x v="317"/>
    <x v="0"/>
    <m/>
  </r>
  <r>
    <n v="8563"/>
    <x v="66"/>
    <n v="53"/>
    <x v="5"/>
    <x v="3"/>
    <s v="Analyst"/>
    <n v="102125"/>
    <x v="1448"/>
    <x v="0"/>
    <m/>
  </r>
  <r>
    <n v="8564"/>
    <x v="73"/>
    <n v="60"/>
    <x v="7"/>
    <x v="1"/>
    <s v="Analyst"/>
    <n v="116172"/>
    <x v="1578"/>
    <x v="0"/>
    <m/>
  </r>
  <r>
    <n v="8565"/>
    <x v="1"/>
    <n v="51"/>
    <x v="2"/>
    <x v="5"/>
    <s v="Assistant"/>
    <n v="104957"/>
    <x v="1502"/>
    <x v="0"/>
    <m/>
  </r>
  <r>
    <n v="8566"/>
    <x v="99"/>
    <n v="36"/>
    <x v="3"/>
    <x v="4"/>
    <s v="Assistant"/>
    <n v="42211"/>
    <x v="1958"/>
    <x v="0"/>
    <m/>
  </r>
  <r>
    <n v="8567"/>
    <x v="90"/>
    <n v="38"/>
    <x v="0"/>
    <x v="2"/>
    <s v="Analyst"/>
    <n v="108062"/>
    <x v="3115"/>
    <x v="0"/>
    <m/>
  </r>
  <r>
    <n v="8568"/>
    <x v="60"/>
    <n v="53"/>
    <x v="7"/>
    <x v="4"/>
    <s v="Manager"/>
    <n v="43334"/>
    <x v="2446"/>
    <x v="0"/>
    <m/>
  </r>
  <r>
    <n v="8569"/>
    <x v="11"/>
    <n v="42"/>
    <x v="8"/>
    <x v="0"/>
    <s v="Manager"/>
    <n v="93222"/>
    <x v="160"/>
    <x v="0"/>
    <m/>
  </r>
  <r>
    <n v="8570"/>
    <x v="44"/>
    <n v="44"/>
    <x v="6"/>
    <x v="1"/>
    <s v="Assistant"/>
    <n v="93332"/>
    <x v="154"/>
    <x v="0"/>
    <m/>
  </r>
  <r>
    <n v="8571"/>
    <x v="32"/>
    <n v="36"/>
    <x v="2"/>
    <x v="2"/>
    <s v="Consultant"/>
    <n v="59317"/>
    <x v="3301"/>
    <x v="0"/>
    <m/>
  </r>
  <r>
    <n v="8572"/>
    <x v="2"/>
    <n v="55"/>
    <x v="1"/>
    <x v="0"/>
    <s v="Analyst"/>
    <n v="117858"/>
    <x v="198"/>
    <x v="0"/>
    <m/>
  </r>
  <r>
    <n v="8573"/>
    <x v="14"/>
    <n v="26"/>
    <x v="1"/>
    <x v="5"/>
    <s v="Consultant"/>
    <n v="140465"/>
    <x v="1495"/>
    <x v="0"/>
    <m/>
  </r>
  <r>
    <n v="8574"/>
    <x v="61"/>
    <n v="36"/>
    <x v="1"/>
    <x v="5"/>
    <s v="Consultant"/>
    <n v="122971"/>
    <x v="3302"/>
    <x v="0"/>
    <m/>
  </r>
  <r>
    <n v="8575"/>
    <x v="77"/>
    <n v="25"/>
    <x v="3"/>
    <x v="4"/>
    <s v="Manager"/>
    <n v="132956"/>
    <x v="1237"/>
    <x v="0"/>
    <m/>
  </r>
  <r>
    <n v="8576"/>
    <x v="23"/>
    <n v="49"/>
    <x v="2"/>
    <x v="0"/>
    <s v="Manager"/>
    <n v="86953"/>
    <x v="3303"/>
    <x v="0"/>
    <m/>
  </r>
  <r>
    <n v="8577"/>
    <x v="59"/>
    <n v="46"/>
    <x v="8"/>
    <x v="0"/>
    <s v="Assistant"/>
    <n v="38700"/>
    <x v="730"/>
    <x v="0"/>
    <m/>
  </r>
  <r>
    <n v="8578"/>
    <x v="97"/>
    <n v="25"/>
    <x v="4"/>
    <x v="2"/>
    <s v="Executive"/>
    <n v="147239"/>
    <x v="2666"/>
    <x v="0"/>
    <m/>
  </r>
  <r>
    <n v="8579"/>
    <x v="40"/>
    <n v="32"/>
    <x v="4"/>
    <x v="1"/>
    <s v="Analyst"/>
    <n v="54043"/>
    <x v="2900"/>
    <x v="0"/>
    <m/>
  </r>
  <r>
    <n v="8580"/>
    <x v="4"/>
    <n v="54"/>
    <x v="2"/>
    <x v="3"/>
    <s v="Consultant"/>
    <n v="95274"/>
    <x v="3073"/>
    <x v="0"/>
    <m/>
  </r>
  <r>
    <n v="8581"/>
    <x v="51"/>
    <n v="39"/>
    <x v="2"/>
    <x v="3"/>
    <s v="Executive"/>
    <n v="73028"/>
    <x v="1587"/>
    <x v="0"/>
    <m/>
  </r>
  <r>
    <n v="8582"/>
    <x v="95"/>
    <n v="46"/>
    <x v="5"/>
    <x v="3"/>
    <s v="Analyst"/>
    <n v="82480"/>
    <x v="1667"/>
    <x v="0"/>
    <m/>
  </r>
  <r>
    <n v="8583"/>
    <x v="71"/>
    <n v="56"/>
    <x v="2"/>
    <x v="4"/>
    <s v="Assistant"/>
    <n v="102277"/>
    <x v="1992"/>
    <x v="0"/>
    <m/>
  </r>
  <r>
    <n v="8584"/>
    <x v="88"/>
    <n v="26"/>
    <x v="5"/>
    <x v="3"/>
    <s v="Manager"/>
    <n v="53747"/>
    <x v="2702"/>
    <x v="0"/>
    <m/>
  </r>
  <r>
    <n v="8585"/>
    <x v="4"/>
    <n v="60"/>
    <x v="0"/>
    <x v="4"/>
    <s v="Executive"/>
    <n v="32707"/>
    <x v="1961"/>
    <x v="0"/>
    <m/>
  </r>
  <r>
    <n v="8586"/>
    <x v="72"/>
    <n v="30"/>
    <x v="4"/>
    <x v="1"/>
    <s v="Executive"/>
    <n v="132352"/>
    <x v="2583"/>
    <x v="0"/>
    <m/>
  </r>
  <r>
    <n v="8587"/>
    <x v="31"/>
    <n v="52"/>
    <x v="5"/>
    <x v="3"/>
    <s v="Assistant"/>
    <n v="57410"/>
    <x v="1014"/>
    <x v="0"/>
    <m/>
  </r>
  <r>
    <n v="8588"/>
    <x v="68"/>
    <n v="24"/>
    <x v="3"/>
    <x v="5"/>
    <s v="Analyst"/>
    <n v="93826"/>
    <x v="1787"/>
    <x v="0"/>
    <m/>
  </r>
  <r>
    <n v="8589"/>
    <x v="74"/>
    <n v="33"/>
    <x v="1"/>
    <x v="4"/>
    <s v="Executive"/>
    <n v="57082"/>
    <x v="2995"/>
    <x v="0"/>
    <m/>
  </r>
  <r>
    <n v="8590"/>
    <x v="53"/>
    <n v="58"/>
    <x v="8"/>
    <x v="3"/>
    <s v="Developer"/>
    <n v="66160"/>
    <x v="1319"/>
    <x v="0"/>
    <m/>
  </r>
  <r>
    <n v="8591"/>
    <x v="69"/>
    <n v="24"/>
    <x v="8"/>
    <x v="0"/>
    <s v="Assistant"/>
    <n v="128996"/>
    <x v="576"/>
    <x v="0"/>
    <m/>
  </r>
  <r>
    <n v="8592"/>
    <x v="41"/>
    <n v="36"/>
    <x v="4"/>
    <x v="2"/>
    <s v="Consultant"/>
    <n v="65901"/>
    <x v="3304"/>
    <x v="0"/>
    <m/>
  </r>
  <r>
    <n v="8593"/>
    <x v="24"/>
    <n v="24"/>
    <x v="3"/>
    <x v="4"/>
    <s v="Analyst"/>
    <n v="109932"/>
    <x v="1576"/>
    <x v="0"/>
    <m/>
  </r>
  <r>
    <n v="8594"/>
    <x v="65"/>
    <n v="38"/>
    <x v="2"/>
    <x v="3"/>
    <s v="Executive"/>
    <n v="35401"/>
    <x v="3305"/>
    <x v="0"/>
    <m/>
  </r>
  <r>
    <n v="8595"/>
    <x v="80"/>
    <n v="57"/>
    <x v="2"/>
    <x v="1"/>
    <s v="Analyst"/>
    <n v="139685"/>
    <x v="1094"/>
    <x v="0"/>
    <m/>
  </r>
  <r>
    <n v="8596"/>
    <x v="34"/>
    <n v="46"/>
    <x v="2"/>
    <x v="1"/>
    <s v="Consultant"/>
    <n v="36283"/>
    <x v="604"/>
    <x v="0"/>
    <m/>
  </r>
  <r>
    <n v="8597"/>
    <x v="23"/>
    <n v="29"/>
    <x v="4"/>
    <x v="0"/>
    <s v="Manager"/>
    <n v="61709"/>
    <x v="1935"/>
    <x v="0"/>
    <m/>
  </r>
  <r>
    <n v="8598"/>
    <x v="29"/>
    <n v="57"/>
    <x v="7"/>
    <x v="3"/>
    <s v="Assistant"/>
    <n v="104578"/>
    <x v="2466"/>
    <x v="0"/>
    <m/>
  </r>
  <r>
    <n v="8599"/>
    <x v="65"/>
    <n v="55"/>
    <x v="8"/>
    <x v="5"/>
    <s v="Assistant"/>
    <n v="55261"/>
    <x v="78"/>
    <x v="0"/>
    <m/>
  </r>
  <r>
    <n v="8600"/>
    <x v="91"/>
    <n v="38"/>
    <x v="1"/>
    <x v="1"/>
    <s v="Executive"/>
    <n v="119354"/>
    <x v="408"/>
    <x v="0"/>
    <m/>
  </r>
  <r>
    <n v="8601"/>
    <x v="20"/>
    <n v="44"/>
    <x v="9"/>
    <x v="3"/>
    <s v="Executive"/>
    <n v="38413"/>
    <x v="427"/>
    <x v="0"/>
    <m/>
  </r>
  <r>
    <n v="8602"/>
    <x v="96"/>
    <n v="44"/>
    <x v="0"/>
    <x v="5"/>
    <s v="Executive"/>
    <n v="77856"/>
    <x v="1343"/>
    <x v="0"/>
    <m/>
  </r>
  <r>
    <n v="8603"/>
    <x v="70"/>
    <n v="24"/>
    <x v="1"/>
    <x v="0"/>
    <s v="Manager"/>
    <n v="111399"/>
    <x v="1990"/>
    <x v="0"/>
    <m/>
  </r>
  <r>
    <n v="8604"/>
    <x v="17"/>
    <n v="23"/>
    <x v="7"/>
    <x v="3"/>
    <s v="Analyst"/>
    <n v="110833"/>
    <x v="1777"/>
    <x v="0"/>
    <m/>
  </r>
  <r>
    <n v="8605"/>
    <x v="89"/>
    <n v="38"/>
    <x v="5"/>
    <x v="1"/>
    <s v="Developer"/>
    <n v="129963"/>
    <x v="1013"/>
    <x v="0"/>
    <m/>
  </r>
  <r>
    <n v="8606"/>
    <x v="89"/>
    <n v="48"/>
    <x v="7"/>
    <x v="3"/>
    <s v="Manager"/>
    <n v="132466"/>
    <x v="734"/>
    <x v="0"/>
    <m/>
  </r>
  <r>
    <n v="8607"/>
    <x v="85"/>
    <n v="29"/>
    <x v="7"/>
    <x v="1"/>
    <s v="Executive"/>
    <n v="113616"/>
    <x v="3234"/>
    <x v="0"/>
    <m/>
  </r>
  <r>
    <n v="8608"/>
    <x v="56"/>
    <n v="36"/>
    <x v="1"/>
    <x v="1"/>
    <s v="Consultant"/>
    <n v="50674"/>
    <x v="831"/>
    <x v="0"/>
    <m/>
  </r>
  <r>
    <n v="8609"/>
    <x v="22"/>
    <n v="28"/>
    <x v="2"/>
    <x v="2"/>
    <s v="Developer"/>
    <n v="87056"/>
    <x v="819"/>
    <x v="0"/>
    <m/>
  </r>
  <r>
    <n v="8610"/>
    <x v="74"/>
    <n v="22"/>
    <x v="0"/>
    <x v="5"/>
    <s v="Developer"/>
    <n v="142754"/>
    <x v="211"/>
    <x v="0"/>
    <m/>
  </r>
  <r>
    <n v="8611"/>
    <x v="52"/>
    <n v="54"/>
    <x v="2"/>
    <x v="1"/>
    <s v="Executive"/>
    <n v="107566"/>
    <x v="1227"/>
    <x v="0"/>
    <m/>
  </r>
  <r>
    <n v="8612"/>
    <x v="31"/>
    <n v="25"/>
    <x v="1"/>
    <x v="3"/>
    <s v="Developer"/>
    <n v="60668"/>
    <x v="2476"/>
    <x v="0"/>
    <m/>
  </r>
  <r>
    <n v="8613"/>
    <x v="33"/>
    <n v="47"/>
    <x v="6"/>
    <x v="1"/>
    <s v="Assistant"/>
    <n v="46802"/>
    <x v="3112"/>
    <x v="0"/>
    <m/>
  </r>
  <r>
    <n v="8614"/>
    <x v="71"/>
    <n v="39"/>
    <x v="6"/>
    <x v="1"/>
    <s v="Consultant"/>
    <n v="51247"/>
    <x v="941"/>
    <x v="0"/>
    <m/>
  </r>
  <r>
    <n v="8615"/>
    <x v="92"/>
    <n v="38"/>
    <x v="8"/>
    <x v="2"/>
    <s v="Developer"/>
    <n v="117343"/>
    <x v="2529"/>
    <x v="0"/>
    <m/>
  </r>
  <r>
    <n v="8616"/>
    <x v="27"/>
    <n v="37"/>
    <x v="2"/>
    <x v="1"/>
    <s v="Developer"/>
    <n v="111972"/>
    <x v="1700"/>
    <x v="0"/>
    <m/>
  </r>
  <r>
    <n v="8617"/>
    <x v="86"/>
    <n v="54"/>
    <x v="1"/>
    <x v="5"/>
    <s v="Executive"/>
    <n v="97326"/>
    <x v="2630"/>
    <x v="0"/>
    <m/>
  </r>
  <r>
    <n v="8618"/>
    <x v="41"/>
    <n v="51"/>
    <x v="4"/>
    <x v="1"/>
    <s v="Analyst"/>
    <n v="36865"/>
    <x v="3306"/>
    <x v="0"/>
    <m/>
  </r>
  <r>
    <n v="8619"/>
    <x v="18"/>
    <n v="51"/>
    <x v="5"/>
    <x v="4"/>
    <s v="Executive"/>
    <n v="69374"/>
    <x v="1848"/>
    <x v="0"/>
    <m/>
  </r>
  <r>
    <n v="8620"/>
    <x v="30"/>
    <n v="60"/>
    <x v="1"/>
    <x v="1"/>
    <s v="Executive"/>
    <n v="38010"/>
    <x v="2576"/>
    <x v="0"/>
    <m/>
  </r>
  <r>
    <n v="8621"/>
    <x v="53"/>
    <n v="56"/>
    <x v="2"/>
    <x v="4"/>
    <s v="Consultant"/>
    <n v="92616"/>
    <x v="2902"/>
    <x v="0"/>
    <m/>
  </r>
  <r>
    <n v="8622"/>
    <x v="29"/>
    <n v="56"/>
    <x v="4"/>
    <x v="2"/>
    <s v="Consultant"/>
    <n v="96709"/>
    <x v="2709"/>
    <x v="0"/>
    <m/>
  </r>
  <r>
    <n v="8623"/>
    <x v="93"/>
    <n v="48"/>
    <x v="4"/>
    <x v="5"/>
    <s v="Analyst"/>
    <n v="62962"/>
    <x v="696"/>
    <x v="0"/>
    <m/>
  </r>
  <r>
    <n v="8624"/>
    <x v="26"/>
    <n v="43"/>
    <x v="7"/>
    <x v="3"/>
    <s v="Consultant"/>
    <n v="107317"/>
    <x v="1818"/>
    <x v="0"/>
    <m/>
  </r>
  <r>
    <n v="8625"/>
    <x v="33"/>
    <n v="36"/>
    <x v="8"/>
    <x v="4"/>
    <s v="Manager"/>
    <n v="96177"/>
    <x v="2147"/>
    <x v="0"/>
    <m/>
  </r>
  <r>
    <n v="8626"/>
    <x v="54"/>
    <n v="26"/>
    <x v="4"/>
    <x v="3"/>
    <s v="Assistant"/>
    <n v="145167"/>
    <x v="3096"/>
    <x v="0"/>
    <m/>
  </r>
  <r>
    <n v="8627"/>
    <x v="12"/>
    <n v="54"/>
    <x v="0"/>
    <x v="2"/>
    <s v="Analyst"/>
    <n v="115830"/>
    <x v="1305"/>
    <x v="0"/>
    <m/>
  </r>
  <r>
    <n v="8628"/>
    <x v="65"/>
    <n v="24"/>
    <x v="6"/>
    <x v="0"/>
    <s v="Assistant"/>
    <n v="45842"/>
    <x v="3135"/>
    <x v="0"/>
    <m/>
  </r>
  <r>
    <n v="8629"/>
    <x v="8"/>
    <n v="43"/>
    <x v="5"/>
    <x v="0"/>
    <s v="Consultant"/>
    <n v="51063"/>
    <x v="117"/>
    <x v="0"/>
    <m/>
  </r>
  <r>
    <n v="8630"/>
    <x v="83"/>
    <n v="49"/>
    <x v="9"/>
    <x v="5"/>
    <s v="Manager"/>
    <n v="84646"/>
    <x v="1576"/>
    <x v="0"/>
    <m/>
  </r>
  <r>
    <n v="8631"/>
    <x v="40"/>
    <n v="47"/>
    <x v="3"/>
    <x v="0"/>
    <s v="Manager"/>
    <n v="115722"/>
    <x v="3084"/>
    <x v="0"/>
    <m/>
  </r>
  <r>
    <n v="8632"/>
    <x v="73"/>
    <n v="42"/>
    <x v="2"/>
    <x v="1"/>
    <s v="Executive"/>
    <n v="36375"/>
    <x v="1701"/>
    <x v="0"/>
    <m/>
  </r>
  <r>
    <n v="8633"/>
    <x v="49"/>
    <n v="46"/>
    <x v="8"/>
    <x v="1"/>
    <s v="Consultant"/>
    <n v="140168"/>
    <x v="3037"/>
    <x v="0"/>
    <m/>
  </r>
  <r>
    <n v="8634"/>
    <x v="15"/>
    <n v="31"/>
    <x v="5"/>
    <x v="0"/>
    <s v="Executive"/>
    <n v="97045"/>
    <x v="709"/>
    <x v="0"/>
    <m/>
  </r>
  <r>
    <n v="8635"/>
    <x v="33"/>
    <n v="35"/>
    <x v="3"/>
    <x v="3"/>
    <s v="Executive"/>
    <n v="47809"/>
    <x v="2637"/>
    <x v="0"/>
    <m/>
  </r>
  <r>
    <n v="8636"/>
    <x v="82"/>
    <n v="32"/>
    <x v="3"/>
    <x v="0"/>
    <s v="Consultant"/>
    <n v="144092"/>
    <x v="2245"/>
    <x v="0"/>
    <m/>
  </r>
  <r>
    <n v="8637"/>
    <x v="2"/>
    <n v="31"/>
    <x v="0"/>
    <x v="0"/>
    <s v="Analyst"/>
    <n v="103212"/>
    <x v="1394"/>
    <x v="0"/>
    <m/>
  </r>
  <r>
    <n v="8638"/>
    <x v="37"/>
    <n v="35"/>
    <x v="4"/>
    <x v="4"/>
    <s v="Developer"/>
    <n v="65125"/>
    <x v="78"/>
    <x v="0"/>
    <m/>
  </r>
  <r>
    <n v="8639"/>
    <x v="59"/>
    <n v="54"/>
    <x v="9"/>
    <x v="0"/>
    <s v="Executive"/>
    <n v="51903"/>
    <x v="2878"/>
    <x v="0"/>
    <m/>
  </r>
  <r>
    <n v="8640"/>
    <x v="15"/>
    <n v="23"/>
    <x v="7"/>
    <x v="4"/>
    <s v="Manager"/>
    <n v="146881"/>
    <x v="2796"/>
    <x v="0"/>
    <m/>
  </r>
  <r>
    <n v="8641"/>
    <x v="93"/>
    <n v="36"/>
    <x v="4"/>
    <x v="4"/>
    <s v="Executive"/>
    <n v="56794"/>
    <x v="652"/>
    <x v="0"/>
    <m/>
  </r>
  <r>
    <n v="8642"/>
    <x v="9"/>
    <n v="26"/>
    <x v="9"/>
    <x v="3"/>
    <s v="Analyst"/>
    <n v="103931"/>
    <x v="1207"/>
    <x v="0"/>
    <m/>
  </r>
  <r>
    <n v="8643"/>
    <x v="81"/>
    <n v="35"/>
    <x v="7"/>
    <x v="3"/>
    <s v="Consultant"/>
    <n v="72081"/>
    <x v="2865"/>
    <x v="0"/>
    <m/>
  </r>
  <r>
    <n v="8644"/>
    <x v="95"/>
    <n v="23"/>
    <x v="4"/>
    <x v="0"/>
    <s v="Assistant"/>
    <n v="149392"/>
    <x v="88"/>
    <x v="0"/>
    <m/>
  </r>
  <r>
    <n v="8645"/>
    <x v="34"/>
    <n v="60"/>
    <x v="1"/>
    <x v="3"/>
    <s v="Consultant"/>
    <n v="82501"/>
    <x v="2028"/>
    <x v="0"/>
    <m/>
  </r>
  <r>
    <n v="8646"/>
    <x v="76"/>
    <n v="36"/>
    <x v="0"/>
    <x v="4"/>
    <s v="Assistant"/>
    <n v="37467"/>
    <x v="2047"/>
    <x v="0"/>
    <m/>
  </r>
  <r>
    <n v="8647"/>
    <x v="48"/>
    <n v="37"/>
    <x v="2"/>
    <x v="5"/>
    <s v="Manager"/>
    <n v="126588"/>
    <x v="749"/>
    <x v="0"/>
    <m/>
  </r>
  <r>
    <n v="8648"/>
    <x v="67"/>
    <n v="49"/>
    <x v="8"/>
    <x v="3"/>
    <s v="Developer"/>
    <n v="88110"/>
    <x v="2012"/>
    <x v="0"/>
    <m/>
  </r>
  <r>
    <n v="8649"/>
    <x v="7"/>
    <n v="36"/>
    <x v="6"/>
    <x v="0"/>
    <s v="Executive"/>
    <n v="31062"/>
    <x v="383"/>
    <x v="0"/>
    <m/>
  </r>
  <r>
    <n v="8650"/>
    <x v="38"/>
    <n v="42"/>
    <x v="7"/>
    <x v="4"/>
    <s v="Manager"/>
    <n v="74251"/>
    <x v="3070"/>
    <x v="0"/>
    <m/>
  </r>
  <r>
    <n v="8651"/>
    <x v="84"/>
    <n v="22"/>
    <x v="2"/>
    <x v="5"/>
    <s v="Manager"/>
    <n v="112573"/>
    <x v="1183"/>
    <x v="0"/>
    <m/>
  </r>
  <r>
    <n v="8652"/>
    <x v="72"/>
    <n v="38"/>
    <x v="2"/>
    <x v="1"/>
    <s v="Developer"/>
    <n v="105071"/>
    <x v="3307"/>
    <x v="0"/>
    <m/>
  </r>
  <r>
    <n v="8653"/>
    <x v="8"/>
    <n v="47"/>
    <x v="6"/>
    <x v="5"/>
    <s v="Manager"/>
    <n v="47580"/>
    <x v="489"/>
    <x v="0"/>
    <m/>
  </r>
  <r>
    <n v="8654"/>
    <x v="45"/>
    <n v="45"/>
    <x v="0"/>
    <x v="2"/>
    <s v="Analyst"/>
    <n v="116777"/>
    <x v="1141"/>
    <x v="0"/>
    <m/>
  </r>
  <r>
    <n v="8655"/>
    <x v="96"/>
    <n v="44"/>
    <x v="1"/>
    <x v="4"/>
    <s v="Assistant"/>
    <n v="59062"/>
    <x v="833"/>
    <x v="0"/>
    <m/>
  </r>
  <r>
    <n v="8656"/>
    <x v="61"/>
    <n v="40"/>
    <x v="4"/>
    <x v="1"/>
    <s v="Analyst"/>
    <n v="44656"/>
    <x v="1546"/>
    <x v="0"/>
    <m/>
  </r>
  <r>
    <n v="8657"/>
    <x v="85"/>
    <n v="36"/>
    <x v="3"/>
    <x v="4"/>
    <s v="Manager"/>
    <n v="72214"/>
    <x v="1983"/>
    <x v="0"/>
    <m/>
  </r>
  <r>
    <n v="8658"/>
    <x v="47"/>
    <n v="49"/>
    <x v="4"/>
    <x v="1"/>
    <s v="Consultant"/>
    <n v="37684"/>
    <x v="192"/>
    <x v="0"/>
    <m/>
  </r>
  <r>
    <n v="8659"/>
    <x v="11"/>
    <n v="32"/>
    <x v="4"/>
    <x v="4"/>
    <s v="Consultant"/>
    <n v="55474"/>
    <x v="2349"/>
    <x v="0"/>
    <m/>
  </r>
  <r>
    <n v="8660"/>
    <x v="34"/>
    <n v="58"/>
    <x v="0"/>
    <x v="2"/>
    <s v="Assistant"/>
    <n v="81254"/>
    <x v="388"/>
    <x v="0"/>
    <m/>
  </r>
  <r>
    <n v="8661"/>
    <x v="0"/>
    <n v="45"/>
    <x v="3"/>
    <x v="4"/>
    <s v="Executive"/>
    <n v="136817"/>
    <x v="1693"/>
    <x v="0"/>
    <m/>
  </r>
  <r>
    <n v="8662"/>
    <x v="11"/>
    <n v="57"/>
    <x v="5"/>
    <x v="1"/>
    <s v="Consultant"/>
    <n v="113946"/>
    <x v="1765"/>
    <x v="0"/>
    <m/>
  </r>
  <r>
    <n v="8663"/>
    <x v="84"/>
    <n v="33"/>
    <x v="5"/>
    <x v="5"/>
    <s v="Assistant"/>
    <n v="37409"/>
    <x v="1576"/>
    <x v="0"/>
    <m/>
  </r>
  <r>
    <n v="8664"/>
    <x v="69"/>
    <n v="55"/>
    <x v="3"/>
    <x v="4"/>
    <s v="Manager"/>
    <n v="62011"/>
    <x v="0"/>
    <x v="0"/>
    <m/>
  </r>
  <r>
    <n v="8665"/>
    <x v="69"/>
    <n v="42"/>
    <x v="9"/>
    <x v="2"/>
    <s v="Developer"/>
    <n v="32712"/>
    <x v="1328"/>
    <x v="0"/>
    <m/>
  </r>
  <r>
    <n v="8666"/>
    <x v="33"/>
    <n v="33"/>
    <x v="3"/>
    <x v="5"/>
    <s v="Consultant"/>
    <n v="102561"/>
    <x v="2163"/>
    <x v="0"/>
    <m/>
  </r>
  <r>
    <n v="8667"/>
    <x v="43"/>
    <n v="31"/>
    <x v="0"/>
    <x v="0"/>
    <s v="Executive"/>
    <n v="111211"/>
    <x v="2191"/>
    <x v="0"/>
    <m/>
  </r>
  <r>
    <n v="8668"/>
    <x v="44"/>
    <n v="43"/>
    <x v="9"/>
    <x v="0"/>
    <s v="Consultant"/>
    <n v="121056"/>
    <x v="104"/>
    <x v="0"/>
    <m/>
  </r>
  <r>
    <n v="8669"/>
    <x v="51"/>
    <n v="36"/>
    <x v="8"/>
    <x v="4"/>
    <s v="Consultant"/>
    <n v="119385"/>
    <x v="2509"/>
    <x v="0"/>
    <m/>
  </r>
  <r>
    <n v="8670"/>
    <x v="54"/>
    <n v="38"/>
    <x v="9"/>
    <x v="1"/>
    <s v="Consultant"/>
    <n v="114296"/>
    <x v="754"/>
    <x v="0"/>
    <m/>
  </r>
  <r>
    <n v="8671"/>
    <x v="85"/>
    <n v="48"/>
    <x v="9"/>
    <x v="4"/>
    <s v="Developer"/>
    <n v="100614"/>
    <x v="3308"/>
    <x v="0"/>
    <m/>
  </r>
  <r>
    <n v="8672"/>
    <x v="94"/>
    <n v="26"/>
    <x v="8"/>
    <x v="0"/>
    <s v="Assistant"/>
    <n v="113023"/>
    <x v="492"/>
    <x v="0"/>
    <m/>
  </r>
  <r>
    <n v="8673"/>
    <x v="60"/>
    <n v="59"/>
    <x v="6"/>
    <x v="4"/>
    <s v="Consultant"/>
    <n v="137073"/>
    <x v="3152"/>
    <x v="0"/>
    <m/>
  </r>
  <r>
    <n v="8674"/>
    <x v="83"/>
    <n v="25"/>
    <x v="9"/>
    <x v="0"/>
    <s v="Consultant"/>
    <n v="93233"/>
    <x v="1235"/>
    <x v="0"/>
    <m/>
  </r>
  <r>
    <n v="8675"/>
    <x v="10"/>
    <n v="40"/>
    <x v="9"/>
    <x v="5"/>
    <s v="Consultant"/>
    <n v="141268"/>
    <x v="1968"/>
    <x v="0"/>
    <m/>
  </r>
  <r>
    <n v="8676"/>
    <x v="44"/>
    <n v="28"/>
    <x v="2"/>
    <x v="2"/>
    <s v="Executive"/>
    <n v="111835"/>
    <x v="1917"/>
    <x v="0"/>
    <m/>
  </r>
  <r>
    <n v="8677"/>
    <x v="96"/>
    <n v="52"/>
    <x v="8"/>
    <x v="4"/>
    <s v="Analyst"/>
    <n v="69932"/>
    <x v="1895"/>
    <x v="0"/>
    <m/>
  </r>
  <r>
    <n v="8678"/>
    <x v="6"/>
    <n v="54"/>
    <x v="3"/>
    <x v="5"/>
    <s v="Developer"/>
    <n v="106492"/>
    <x v="2004"/>
    <x v="0"/>
    <m/>
  </r>
  <r>
    <n v="8679"/>
    <x v="79"/>
    <n v="39"/>
    <x v="9"/>
    <x v="4"/>
    <s v="Manager"/>
    <n v="149727"/>
    <x v="1873"/>
    <x v="0"/>
    <m/>
  </r>
  <r>
    <n v="8680"/>
    <x v="54"/>
    <n v="37"/>
    <x v="4"/>
    <x v="0"/>
    <s v="Analyst"/>
    <n v="58761"/>
    <x v="1189"/>
    <x v="0"/>
    <m/>
  </r>
  <r>
    <n v="8681"/>
    <x v="58"/>
    <n v="42"/>
    <x v="3"/>
    <x v="3"/>
    <s v="Analyst"/>
    <n v="112201"/>
    <x v="2761"/>
    <x v="0"/>
    <m/>
  </r>
  <r>
    <n v="8682"/>
    <x v="68"/>
    <n v="54"/>
    <x v="5"/>
    <x v="2"/>
    <s v="Executive"/>
    <n v="57073"/>
    <x v="3309"/>
    <x v="0"/>
    <m/>
  </r>
  <r>
    <n v="8683"/>
    <x v="67"/>
    <n v="55"/>
    <x v="6"/>
    <x v="4"/>
    <s v="Consultant"/>
    <n v="102048"/>
    <x v="3277"/>
    <x v="0"/>
    <m/>
  </r>
  <r>
    <n v="8684"/>
    <x v="31"/>
    <n v="24"/>
    <x v="6"/>
    <x v="1"/>
    <s v="Executive"/>
    <n v="53071"/>
    <x v="3310"/>
    <x v="0"/>
    <m/>
  </r>
  <r>
    <n v="8685"/>
    <x v="89"/>
    <n v="45"/>
    <x v="3"/>
    <x v="2"/>
    <s v="Consultant"/>
    <n v="94942"/>
    <x v="1122"/>
    <x v="0"/>
    <m/>
  </r>
  <r>
    <n v="8686"/>
    <x v="46"/>
    <n v="47"/>
    <x v="5"/>
    <x v="0"/>
    <s v="Assistant"/>
    <n v="73089"/>
    <x v="2327"/>
    <x v="0"/>
    <m/>
  </r>
  <r>
    <n v="8687"/>
    <x v="57"/>
    <n v="27"/>
    <x v="6"/>
    <x v="4"/>
    <s v="Manager"/>
    <n v="130254"/>
    <x v="1670"/>
    <x v="0"/>
    <m/>
  </r>
  <r>
    <n v="8688"/>
    <x v="18"/>
    <n v="54"/>
    <x v="9"/>
    <x v="5"/>
    <s v="Consultant"/>
    <n v="38612"/>
    <x v="1285"/>
    <x v="0"/>
    <m/>
  </r>
  <r>
    <n v="8689"/>
    <x v="75"/>
    <n v="41"/>
    <x v="5"/>
    <x v="2"/>
    <s v="Developer"/>
    <n v="83160"/>
    <x v="894"/>
    <x v="0"/>
    <m/>
  </r>
  <r>
    <n v="8690"/>
    <x v="7"/>
    <n v="33"/>
    <x v="9"/>
    <x v="1"/>
    <s v="Manager"/>
    <n v="73687"/>
    <x v="2330"/>
    <x v="0"/>
    <m/>
  </r>
  <r>
    <n v="8691"/>
    <x v="91"/>
    <n v="34"/>
    <x v="1"/>
    <x v="4"/>
    <s v="Developer"/>
    <n v="126418"/>
    <x v="2587"/>
    <x v="0"/>
    <m/>
  </r>
  <r>
    <n v="8692"/>
    <x v="30"/>
    <n v="23"/>
    <x v="0"/>
    <x v="1"/>
    <s v="Analyst"/>
    <n v="96511"/>
    <x v="32"/>
    <x v="0"/>
    <m/>
  </r>
  <r>
    <n v="8693"/>
    <x v="9"/>
    <n v="22"/>
    <x v="1"/>
    <x v="1"/>
    <s v="Executive"/>
    <n v="60564"/>
    <x v="687"/>
    <x v="0"/>
    <m/>
  </r>
  <r>
    <n v="8694"/>
    <x v="12"/>
    <n v="60"/>
    <x v="8"/>
    <x v="1"/>
    <s v="Developer"/>
    <n v="111083"/>
    <x v="2963"/>
    <x v="0"/>
    <m/>
  </r>
  <r>
    <n v="8695"/>
    <x v="1"/>
    <n v="44"/>
    <x v="6"/>
    <x v="0"/>
    <s v="Analyst"/>
    <n v="52953"/>
    <x v="1316"/>
    <x v="0"/>
    <m/>
  </r>
  <r>
    <n v="8696"/>
    <x v="77"/>
    <n v="23"/>
    <x v="7"/>
    <x v="4"/>
    <s v="Consultant"/>
    <n v="89076"/>
    <x v="135"/>
    <x v="0"/>
    <m/>
  </r>
  <r>
    <n v="8697"/>
    <x v="10"/>
    <n v="24"/>
    <x v="1"/>
    <x v="5"/>
    <s v="Consultant"/>
    <n v="54207"/>
    <x v="424"/>
    <x v="0"/>
    <m/>
  </r>
  <r>
    <n v="8698"/>
    <x v="70"/>
    <n v="54"/>
    <x v="8"/>
    <x v="5"/>
    <s v="Consultant"/>
    <n v="67642"/>
    <x v="1753"/>
    <x v="0"/>
    <m/>
  </r>
  <r>
    <n v="8699"/>
    <x v="72"/>
    <n v="22"/>
    <x v="9"/>
    <x v="1"/>
    <s v="Consultant"/>
    <n v="36370"/>
    <x v="595"/>
    <x v="0"/>
    <m/>
  </r>
  <r>
    <n v="8700"/>
    <x v="95"/>
    <n v="27"/>
    <x v="9"/>
    <x v="5"/>
    <s v="Assistant"/>
    <n v="99095"/>
    <x v="1608"/>
    <x v="0"/>
    <m/>
  </r>
  <r>
    <n v="8701"/>
    <x v="45"/>
    <n v="48"/>
    <x v="9"/>
    <x v="3"/>
    <s v="Developer"/>
    <n v="133830"/>
    <x v="1387"/>
    <x v="0"/>
    <m/>
  </r>
  <r>
    <n v="8702"/>
    <x v="0"/>
    <n v="46"/>
    <x v="8"/>
    <x v="2"/>
    <s v="Analyst"/>
    <n v="49584"/>
    <x v="2603"/>
    <x v="0"/>
    <m/>
  </r>
  <r>
    <n v="8703"/>
    <x v="29"/>
    <n v="46"/>
    <x v="6"/>
    <x v="0"/>
    <s v="Assistant"/>
    <n v="52290"/>
    <x v="1856"/>
    <x v="0"/>
    <m/>
  </r>
  <r>
    <n v="8704"/>
    <x v="70"/>
    <n v="58"/>
    <x v="8"/>
    <x v="5"/>
    <s v="Executive"/>
    <n v="138659"/>
    <x v="2019"/>
    <x v="0"/>
    <m/>
  </r>
  <r>
    <n v="8705"/>
    <x v="65"/>
    <n v="34"/>
    <x v="0"/>
    <x v="4"/>
    <s v="Consultant"/>
    <n v="140340"/>
    <x v="3311"/>
    <x v="0"/>
    <m/>
  </r>
  <r>
    <n v="8706"/>
    <x v="99"/>
    <n v="22"/>
    <x v="3"/>
    <x v="1"/>
    <s v="Consultant"/>
    <n v="123618"/>
    <x v="869"/>
    <x v="0"/>
    <m/>
  </r>
  <r>
    <n v="8707"/>
    <x v="35"/>
    <n v="60"/>
    <x v="4"/>
    <x v="0"/>
    <s v="Analyst"/>
    <n v="144331"/>
    <x v="220"/>
    <x v="0"/>
    <m/>
  </r>
  <r>
    <n v="8708"/>
    <x v="74"/>
    <n v="36"/>
    <x v="3"/>
    <x v="3"/>
    <s v="Manager"/>
    <n v="55163"/>
    <x v="1292"/>
    <x v="0"/>
    <m/>
  </r>
  <r>
    <n v="8709"/>
    <x v="73"/>
    <n v="58"/>
    <x v="8"/>
    <x v="2"/>
    <s v="Analyst"/>
    <n v="93624"/>
    <x v="1651"/>
    <x v="0"/>
    <m/>
  </r>
  <r>
    <n v="8710"/>
    <x v="92"/>
    <n v="28"/>
    <x v="0"/>
    <x v="2"/>
    <s v="Consultant"/>
    <n v="118872"/>
    <x v="210"/>
    <x v="0"/>
    <m/>
  </r>
  <r>
    <n v="8711"/>
    <x v="10"/>
    <n v="25"/>
    <x v="2"/>
    <x v="5"/>
    <s v="Developer"/>
    <n v="31828"/>
    <x v="2906"/>
    <x v="0"/>
    <m/>
  </r>
  <r>
    <n v="8712"/>
    <x v="63"/>
    <n v="43"/>
    <x v="6"/>
    <x v="3"/>
    <s v="Manager"/>
    <n v="60374"/>
    <x v="3312"/>
    <x v="0"/>
    <m/>
  </r>
  <r>
    <n v="8713"/>
    <x v="6"/>
    <n v="47"/>
    <x v="2"/>
    <x v="1"/>
    <s v="Consultant"/>
    <n v="125548"/>
    <x v="568"/>
    <x v="0"/>
    <m/>
  </r>
  <r>
    <n v="8714"/>
    <x v="86"/>
    <n v="60"/>
    <x v="5"/>
    <x v="5"/>
    <s v="Analyst"/>
    <n v="34889"/>
    <x v="710"/>
    <x v="0"/>
    <m/>
  </r>
  <r>
    <n v="8715"/>
    <x v="87"/>
    <n v="60"/>
    <x v="2"/>
    <x v="1"/>
    <s v="Assistant"/>
    <n v="78744"/>
    <x v="185"/>
    <x v="0"/>
    <m/>
  </r>
  <r>
    <n v="8716"/>
    <x v="23"/>
    <n v="44"/>
    <x v="1"/>
    <x v="5"/>
    <s v="Developer"/>
    <n v="132935"/>
    <x v="1146"/>
    <x v="0"/>
    <m/>
  </r>
  <r>
    <n v="8717"/>
    <x v="89"/>
    <n v="35"/>
    <x v="4"/>
    <x v="3"/>
    <s v="Consultant"/>
    <n v="85830"/>
    <x v="333"/>
    <x v="0"/>
    <m/>
  </r>
  <r>
    <n v="8718"/>
    <x v="69"/>
    <n v="38"/>
    <x v="7"/>
    <x v="0"/>
    <s v="Assistant"/>
    <n v="126310"/>
    <x v="3313"/>
    <x v="0"/>
    <m/>
  </r>
  <r>
    <n v="8719"/>
    <x v="27"/>
    <n v="52"/>
    <x v="8"/>
    <x v="4"/>
    <s v="Assistant"/>
    <n v="70565"/>
    <x v="2166"/>
    <x v="0"/>
    <m/>
  </r>
  <r>
    <n v="8720"/>
    <x v="73"/>
    <n v="40"/>
    <x v="3"/>
    <x v="4"/>
    <s v="Developer"/>
    <n v="139889"/>
    <x v="2923"/>
    <x v="0"/>
    <m/>
  </r>
  <r>
    <n v="8721"/>
    <x v="36"/>
    <n v="30"/>
    <x v="0"/>
    <x v="1"/>
    <s v="Manager"/>
    <n v="84105"/>
    <x v="3314"/>
    <x v="0"/>
    <m/>
  </r>
  <r>
    <n v="8722"/>
    <x v="51"/>
    <n v="52"/>
    <x v="3"/>
    <x v="0"/>
    <s v="Analyst"/>
    <n v="51931"/>
    <x v="2774"/>
    <x v="0"/>
    <m/>
  </r>
  <r>
    <n v="8723"/>
    <x v="37"/>
    <n v="55"/>
    <x v="0"/>
    <x v="0"/>
    <s v="Assistant"/>
    <n v="58980"/>
    <x v="2719"/>
    <x v="0"/>
    <m/>
  </r>
  <r>
    <n v="8724"/>
    <x v="39"/>
    <n v="60"/>
    <x v="2"/>
    <x v="4"/>
    <s v="Assistant"/>
    <n v="60204"/>
    <x v="1960"/>
    <x v="0"/>
    <m/>
  </r>
  <r>
    <n v="8725"/>
    <x v="98"/>
    <n v="39"/>
    <x v="2"/>
    <x v="3"/>
    <s v="Executive"/>
    <n v="116547"/>
    <x v="1878"/>
    <x v="0"/>
    <m/>
  </r>
  <r>
    <n v="8726"/>
    <x v="53"/>
    <n v="31"/>
    <x v="9"/>
    <x v="3"/>
    <s v="Consultant"/>
    <n v="89681"/>
    <x v="622"/>
    <x v="0"/>
    <m/>
  </r>
  <r>
    <n v="8727"/>
    <x v="27"/>
    <n v="33"/>
    <x v="3"/>
    <x v="4"/>
    <s v="Consultant"/>
    <n v="72784"/>
    <x v="137"/>
    <x v="0"/>
    <m/>
  </r>
  <r>
    <n v="8728"/>
    <x v="96"/>
    <n v="45"/>
    <x v="9"/>
    <x v="5"/>
    <s v="Assistant"/>
    <n v="48640"/>
    <x v="1177"/>
    <x v="0"/>
    <m/>
  </r>
  <r>
    <n v="8729"/>
    <x v="11"/>
    <n v="48"/>
    <x v="5"/>
    <x v="2"/>
    <s v="Assistant"/>
    <n v="142545"/>
    <x v="1244"/>
    <x v="0"/>
    <m/>
  </r>
  <r>
    <n v="8730"/>
    <x v="49"/>
    <n v="43"/>
    <x v="1"/>
    <x v="5"/>
    <s v="Manager"/>
    <n v="45133"/>
    <x v="843"/>
    <x v="0"/>
    <m/>
  </r>
  <r>
    <n v="8731"/>
    <x v="94"/>
    <n v="24"/>
    <x v="9"/>
    <x v="0"/>
    <s v="Executive"/>
    <n v="55091"/>
    <x v="3315"/>
    <x v="0"/>
    <m/>
  </r>
  <r>
    <n v="8732"/>
    <x v="68"/>
    <n v="55"/>
    <x v="6"/>
    <x v="5"/>
    <s v="Executive"/>
    <n v="80850"/>
    <x v="1204"/>
    <x v="0"/>
    <m/>
  </r>
  <r>
    <n v="8733"/>
    <x v="0"/>
    <n v="32"/>
    <x v="3"/>
    <x v="5"/>
    <s v="Manager"/>
    <n v="52958"/>
    <x v="1492"/>
    <x v="0"/>
    <m/>
  </r>
  <r>
    <n v="8734"/>
    <x v="54"/>
    <n v="57"/>
    <x v="4"/>
    <x v="1"/>
    <s v="Developer"/>
    <n v="36907"/>
    <x v="3316"/>
    <x v="0"/>
    <m/>
  </r>
  <r>
    <n v="8735"/>
    <x v="43"/>
    <n v="35"/>
    <x v="0"/>
    <x v="4"/>
    <s v="Analyst"/>
    <n v="120412"/>
    <x v="2563"/>
    <x v="0"/>
    <m/>
  </r>
  <r>
    <n v="8736"/>
    <x v="20"/>
    <n v="44"/>
    <x v="1"/>
    <x v="2"/>
    <s v="Executive"/>
    <n v="92173"/>
    <x v="496"/>
    <x v="0"/>
    <m/>
  </r>
  <r>
    <n v="8737"/>
    <x v="15"/>
    <n v="60"/>
    <x v="2"/>
    <x v="0"/>
    <s v="Executive"/>
    <n v="70960"/>
    <x v="655"/>
    <x v="0"/>
    <m/>
  </r>
  <r>
    <n v="8738"/>
    <x v="82"/>
    <n v="31"/>
    <x v="2"/>
    <x v="2"/>
    <s v="Developer"/>
    <n v="137965"/>
    <x v="1631"/>
    <x v="0"/>
    <m/>
  </r>
  <r>
    <n v="8739"/>
    <x v="98"/>
    <n v="52"/>
    <x v="4"/>
    <x v="1"/>
    <s v="Assistant"/>
    <n v="142498"/>
    <x v="58"/>
    <x v="0"/>
    <m/>
  </r>
  <r>
    <n v="8740"/>
    <x v="44"/>
    <n v="24"/>
    <x v="5"/>
    <x v="0"/>
    <s v="Analyst"/>
    <n v="129779"/>
    <x v="1328"/>
    <x v="0"/>
    <m/>
  </r>
  <r>
    <n v="8741"/>
    <x v="92"/>
    <n v="36"/>
    <x v="8"/>
    <x v="5"/>
    <s v="Executive"/>
    <n v="75261"/>
    <x v="3317"/>
    <x v="0"/>
    <m/>
  </r>
  <r>
    <n v="8742"/>
    <x v="14"/>
    <n v="48"/>
    <x v="7"/>
    <x v="0"/>
    <s v="Manager"/>
    <n v="140355"/>
    <x v="1765"/>
    <x v="0"/>
    <m/>
  </r>
  <r>
    <n v="8743"/>
    <x v="87"/>
    <n v="54"/>
    <x v="5"/>
    <x v="4"/>
    <s v="Executive"/>
    <n v="89025"/>
    <x v="3318"/>
    <x v="0"/>
    <m/>
  </r>
  <r>
    <n v="8744"/>
    <x v="76"/>
    <n v="29"/>
    <x v="7"/>
    <x v="0"/>
    <s v="Manager"/>
    <n v="146452"/>
    <x v="2011"/>
    <x v="0"/>
    <m/>
  </r>
  <r>
    <n v="8745"/>
    <x v="76"/>
    <n v="25"/>
    <x v="3"/>
    <x v="2"/>
    <s v="Executive"/>
    <n v="134535"/>
    <x v="1811"/>
    <x v="0"/>
    <m/>
  </r>
  <r>
    <n v="8746"/>
    <x v="35"/>
    <n v="30"/>
    <x v="2"/>
    <x v="1"/>
    <s v="Consultant"/>
    <n v="41848"/>
    <x v="1589"/>
    <x v="0"/>
    <m/>
  </r>
  <r>
    <n v="8747"/>
    <x v="49"/>
    <n v="41"/>
    <x v="5"/>
    <x v="4"/>
    <s v="Executive"/>
    <n v="84146"/>
    <x v="1403"/>
    <x v="0"/>
    <m/>
  </r>
  <r>
    <n v="8748"/>
    <x v="16"/>
    <n v="43"/>
    <x v="5"/>
    <x v="1"/>
    <s v="Executive"/>
    <n v="141660"/>
    <x v="790"/>
    <x v="0"/>
    <m/>
  </r>
  <r>
    <n v="8749"/>
    <x v="44"/>
    <n v="31"/>
    <x v="9"/>
    <x v="1"/>
    <s v="Consultant"/>
    <n v="85475"/>
    <x v="439"/>
    <x v="0"/>
    <m/>
  </r>
  <r>
    <n v="8750"/>
    <x v="0"/>
    <n v="50"/>
    <x v="6"/>
    <x v="1"/>
    <s v="Assistant"/>
    <n v="126156"/>
    <x v="3303"/>
    <x v="0"/>
    <m/>
  </r>
  <r>
    <n v="8751"/>
    <x v="57"/>
    <n v="42"/>
    <x v="3"/>
    <x v="2"/>
    <s v="Analyst"/>
    <n v="130122"/>
    <x v="2868"/>
    <x v="0"/>
    <m/>
  </r>
  <r>
    <n v="8752"/>
    <x v="86"/>
    <n v="38"/>
    <x v="3"/>
    <x v="5"/>
    <s v="Executive"/>
    <n v="105614"/>
    <x v="1847"/>
    <x v="0"/>
    <m/>
  </r>
  <r>
    <n v="8753"/>
    <x v="35"/>
    <n v="35"/>
    <x v="3"/>
    <x v="4"/>
    <s v="Analyst"/>
    <n v="129064"/>
    <x v="423"/>
    <x v="0"/>
    <m/>
  </r>
  <r>
    <n v="8754"/>
    <x v="17"/>
    <n v="48"/>
    <x v="6"/>
    <x v="0"/>
    <s v="Consultant"/>
    <n v="53857"/>
    <x v="2291"/>
    <x v="0"/>
    <m/>
  </r>
  <r>
    <n v="8755"/>
    <x v="50"/>
    <n v="31"/>
    <x v="7"/>
    <x v="2"/>
    <s v="Assistant"/>
    <n v="53446"/>
    <x v="919"/>
    <x v="0"/>
    <m/>
  </r>
  <r>
    <n v="8756"/>
    <x v="21"/>
    <n v="51"/>
    <x v="3"/>
    <x v="1"/>
    <s v="Assistant"/>
    <n v="127881"/>
    <x v="2543"/>
    <x v="0"/>
    <m/>
  </r>
  <r>
    <n v="8757"/>
    <x v="72"/>
    <n v="39"/>
    <x v="1"/>
    <x v="2"/>
    <s v="Consultant"/>
    <n v="51385"/>
    <x v="3319"/>
    <x v="0"/>
    <m/>
  </r>
  <r>
    <n v="8758"/>
    <x v="4"/>
    <n v="24"/>
    <x v="2"/>
    <x v="2"/>
    <s v="Analyst"/>
    <n v="105959"/>
    <x v="3320"/>
    <x v="0"/>
    <m/>
  </r>
  <r>
    <n v="8759"/>
    <x v="66"/>
    <n v="41"/>
    <x v="8"/>
    <x v="4"/>
    <s v="Developer"/>
    <n v="113177"/>
    <x v="828"/>
    <x v="0"/>
    <m/>
  </r>
  <r>
    <n v="8760"/>
    <x v="22"/>
    <n v="52"/>
    <x v="0"/>
    <x v="4"/>
    <s v="Executive"/>
    <n v="46696"/>
    <x v="2376"/>
    <x v="0"/>
    <m/>
  </r>
  <r>
    <n v="8761"/>
    <x v="76"/>
    <n v="22"/>
    <x v="8"/>
    <x v="0"/>
    <s v="Analyst"/>
    <n v="71862"/>
    <x v="1900"/>
    <x v="0"/>
    <m/>
  </r>
  <r>
    <n v="8762"/>
    <x v="27"/>
    <n v="57"/>
    <x v="4"/>
    <x v="1"/>
    <s v="Developer"/>
    <n v="147779"/>
    <x v="3321"/>
    <x v="0"/>
    <m/>
  </r>
  <r>
    <n v="8763"/>
    <x v="28"/>
    <n v="42"/>
    <x v="7"/>
    <x v="0"/>
    <s v="Manager"/>
    <n v="53149"/>
    <x v="3308"/>
    <x v="0"/>
    <m/>
  </r>
  <r>
    <n v="8764"/>
    <x v="71"/>
    <n v="51"/>
    <x v="6"/>
    <x v="5"/>
    <s v="Consultant"/>
    <n v="114535"/>
    <x v="2533"/>
    <x v="0"/>
    <m/>
  </r>
  <r>
    <n v="8765"/>
    <x v="73"/>
    <n v="59"/>
    <x v="9"/>
    <x v="2"/>
    <s v="Assistant"/>
    <n v="32604"/>
    <x v="490"/>
    <x v="0"/>
    <m/>
  </r>
  <r>
    <n v="8766"/>
    <x v="2"/>
    <n v="52"/>
    <x v="5"/>
    <x v="0"/>
    <s v="Executive"/>
    <n v="134805"/>
    <x v="361"/>
    <x v="0"/>
    <m/>
  </r>
  <r>
    <n v="8767"/>
    <x v="79"/>
    <n v="45"/>
    <x v="5"/>
    <x v="3"/>
    <s v="Consultant"/>
    <n v="46921"/>
    <x v="168"/>
    <x v="0"/>
    <m/>
  </r>
  <r>
    <n v="8768"/>
    <x v="80"/>
    <n v="24"/>
    <x v="9"/>
    <x v="3"/>
    <s v="Executive"/>
    <n v="124524"/>
    <x v="747"/>
    <x v="0"/>
    <m/>
  </r>
  <r>
    <n v="8769"/>
    <x v="53"/>
    <n v="53"/>
    <x v="6"/>
    <x v="4"/>
    <s v="Assistant"/>
    <n v="144645"/>
    <x v="1865"/>
    <x v="0"/>
    <m/>
  </r>
  <r>
    <n v="8770"/>
    <x v="99"/>
    <n v="42"/>
    <x v="3"/>
    <x v="4"/>
    <s v="Assistant"/>
    <n v="126988"/>
    <x v="3143"/>
    <x v="0"/>
    <m/>
  </r>
  <r>
    <n v="8771"/>
    <x v="2"/>
    <n v="38"/>
    <x v="5"/>
    <x v="4"/>
    <s v="Manager"/>
    <n v="130505"/>
    <x v="1567"/>
    <x v="0"/>
    <m/>
  </r>
  <r>
    <n v="8772"/>
    <x v="15"/>
    <n v="58"/>
    <x v="0"/>
    <x v="4"/>
    <s v="Developer"/>
    <n v="56566"/>
    <x v="1069"/>
    <x v="0"/>
    <m/>
  </r>
  <r>
    <n v="8773"/>
    <x v="97"/>
    <n v="33"/>
    <x v="1"/>
    <x v="2"/>
    <s v="Analyst"/>
    <n v="56836"/>
    <x v="993"/>
    <x v="0"/>
    <m/>
  </r>
  <r>
    <n v="8774"/>
    <x v="52"/>
    <n v="50"/>
    <x v="4"/>
    <x v="3"/>
    <s v="Developer"/>
    <n v="57497"/>
    <x v="2685"/>
    <x v="0"/>
    <m/>
  </r>
  <r>
    <n v="8775"/>
    <x v="11"/>
    <n v="54"/>
    <x v="4"/>
    <x v="5"/>
    <s v="Executive"/>
    <n v="109388"/>
    <x v="3322"/>
    <x v="0"/>
    <m/>
  </r>
  <r>
    <n v="8776"/>
    <x v="67"/>
    <n v="42"/>
    <x v="9"/>
    <x v="0"/>
    <s v="Manager"/>
    <n v="101251"/>
    <x v="65"/>
    <x v="0"/>
    <m/>
  </r>
  <r>
    <n v="8777"/>
    <x v="85"/>
    <n v="60"/>
    <x v="5"/>
    <x v="3"/>
    <s v="Consultant"/>
    <n v="38692"/>
    <x v="694"/>
    <x v="0"/>
    <m/>
  </r>
  <r>
    <n v="8778"/>
    <x v="54"/>
    <n v="30"/>
    <x v="1"/>
    <x v="5"/>
    <s v="Manager"/>
    <n v="60875"/>
    <x v="347"/>
    <x v="0"/>
    <m/>
  </r>
  <r>
    <n v="8779"/>
    <x v="20"/>
    <n v="25"/>
    <x v="7"/>
    <x v="1"/>
    <s v="Assistant"/>
    <n v="32893"/>
    <x v="969"/>
    <x v="0"/>
    <m/>
  </r>
  <r>
    <n v="8780"/>
    <x v="68"/>
    <n v="38"/>
    <x v="9"/>
    <x v="1"/>
    <s v="Executive"/>
    <n v="112223"/>
    <x v="2791"/>
    <x v="0"/>
    <m/>
  </r>
  <r>
    <n v="8781"/>
    <x v="59"/>
    <n v="30"/>
    <x v="1"/>
    <x v="3"/>
    <s v="Executive"/>
    <n v="116111"/>
    <x v="2102"/>
    <x v="0"/>
    <m/>
  </r>
  <r>
    <n v="8782"/>
    <x v="80"/>
    <n v="30"/>
    <x v="7"/>
    <x v="2"/>
    <s v="Assistant"/>
    <n v="118702"/>
    <x v="9"/>
    <x v="0"/>
    <m/>
  </r>
  <r>
    <n v="8783"/>
    <x v="58"/>
    <n v="28"/>
    <x v="9"/>
    <x v="2"/>
    <s v="Consultant"/>
    <n v="45622"/>
    <x v="1222"/>
    <x v="0"/>
    <m/>
  </r>
  <r>
    <n v="8784"/>
    <x v="70"/>
    <n v="36"/>
    <x v="4"/>
    <x v="4"/>
    <s v="Analyst"/>
    <n v="59952"/>
    <x v="2189"/>
    <x v="0"/>
    <m/>
  </r>
  <r>
    <n v="8785"/>
    <x v="23"/>
    <n v="59"/>
    <x v="4"/>
    <x v="5"/>
    <s v="Manager"/>
    <n v="66086"/>
    <x v="2851"/>
    <x v="0"/>
    <m/>
  </r>
  <r>
    <n v="8786"/>
    <x v="96"/>
    <n v="52"/>
    <x v="2"/>
    <x v="5"/>
    <s v="Executive"/>
    <n v="98705"/>
    <x v="3323"/>
    <x v="0"/>
    <m/>
  </r>
  <r>
    <n v="8787"/>
    <x v="33"/>
    <n v="50"/>
    <x v="0"/>
    <x v="3"/>
    <s v="Manager"/>
    <n v="129968"/>
    <x v="2834"/>
    <x v="0"/>
    <m/>
  </r>
  <r>
    <n v="8788"/>
    <x v="48"/>
    <n v="57"/>
    <x v="7"/>
    <x v="0"/>
    <s v="Executive"/>
    <n v="114768"/>
    <x v="709"/>
    <x v="0"/>
    <m/>
  </r>
  <r>
    <n v="8789"/>
    <x v="12"/>
    <n v="44"/>
    <x v="3"/>
    <x v="2"/>
    <s v="Consultant"/>
    <n v="90538"/>
    <x v="3265"/>
    <x v="0"/>
    <m/>
  </r>
  <r>
    <n v="8790"/>
    <x v="87"/>
    <n v="30"/>
    <x v="6"/>
    <x v="2"/>
    <s v="Assistant"/>
    <n v="52219"/>
    <x v="1416"/>
    <x v="0"/>
    <m/>
  </r>
  <r>
    <n v="8791"/>
    <x v="77"/>
    <n v="33"/>
    <x v="7"/>
    <x v="5"/>
    <s v="Consultant"/>
    <n v="130787"/>
    <x v="466"/>
    <x v="0"/>
    <m/>
  </r>
  <r>
    <n v="8792"/>
    <x v="14"/>
    <n v="52"/>
    <x v="6"/>
    <x v="0"/>
    <s v="Developer"/>
    <n v="31771"/>
    <x v="604"/>
    <x v="0"/>
    <m/>
  </r>
  <r>
    <n v="8793"/>
    <x v="96"/>
    <n v="49"/>
    <x v="6"/>
    <x v="1"/>
    <s v="Consultant"/>
    <n v="115372"/>
    <x v="603"/>
    <x v="0"/>
    <m/>
  </r>
  <r>
    <n v="8794"/>
    <x v="52"/>
    <n v="36"/>
    <x v="4"/>
    <x v="3"/>
    <s v="Executive"/>
    <n v="138072"/>
    <x v="623"/>
    <x v="0"/>
    <m/>
  </r>
  <r>
    <n v="8795"/>
    <x v="24"/>
    <n v="29"/>
    <x v="4"/>
    <x v="4"/>
    <s v="Developer"/>
    <n v="37880"/>
    <x v="3324"/>
    <x v="0"/>
    <m/>
  </r>
  <r>
    <n v="8796"/>
    <x v="85"/>
    <n v="30"/>
    <x v="5"/>
    <x v="2"/>
    <s v="Assistant"/>
    <n v="56917"/>
    <x v="1247"/>
    <x v="0"/>
    <m/>
  </r>
  <r>
    <n v="8797"/>
    <x v="20"/>
    <n v="43"/>
    <x v="7"/>
    <x v="0"/>
    <s v="Executive"/>
    <n v="86720"/>
    <x v="1462"/>
    <x v="0"/>
    <m/>
  </r>
  <r>
    <n v="8798"/>
    <x v="89"/>
    <n v="50"/>
    <x v="3"/>
    <x v="4"/>
    <s v="Manager"/>
    <n v="31521"/>
    <x v="2966"/>
    <x v="0"/>
    <m/>
  </r>
  <r>
    <n v="8799"/>
    <x v="6"/>
    <n v="58"/>
    <x v="1"/>
    <x v="5"/>
    <s v="Executive"/>
    <n v="123980"/>
    <x v="3023"/>
    <x v="0"/>
    <m/>
  </r>
  <r>
    <n v="8800"/>
    <x v="44"/>
    <n v="38"/>
    <x v="2"/>
    <x v="0"/>
    <s v="Consultant"/>
    <n v="144804"/>
    <x v="2384"/>
    <x v="0"/>
    <m/>
  </r>
  <r>
    <n v="8801"/>
    <x v="11"/>
    <n v="33"/>
    <x v="0"/>
    <x v="0"/>
    <s v="Consultant"/>
    <n v="46630"/>
    <x v="87"/>
    <x v="0"/>
    <m/>
  </r>
  <r>
    <n v="8802"/>
    <x v="33"/>
    <n v="39"/>
    <x v="9"/>
    <x v="1"/>
    <s v="Developer"/>
    <n v="113408"/>
    <x v="387"/>
    <x v="0"/>
    <m/>
  </r>
  <r>
    <n v="8803"/>
    <x v="1"/>
    <n v="33"/>
    <x v="5"/>
    <x v="4"/>
    <s v="Consultant"/>
    <n v="138013"/>
    <x v="508"/>
    <x v="0"/>
    <m/>
  </r>
  <r>
    <n v="8804"/>
    <x v="99"/>
    <n v="37"/>
    <x v="1"/>
    <x v="1"/>
    <s v="Developer"/>
    <n v="124925"/>
    <x v="1921"/>
    <x v="0"/>
    <m/>
  </r>
  <r>
    <n v="8805"/>
    <x v="34"/>
    <n v="45"/>
    <x v="3"/>
    <x v="1"/>
    <s v="Developer"/>
    <n v="63728"/>
    <x v="436"/>
    <x v="0"/>
    <m/>
  </r>
  <r>
    <n v="8806"/>
    <x v="22"/>
    <n v="34"/>
    <x v="3"/>
    <x v="1"/>
    <s v="Manager"/>
    <n v="41512"/>
    <x v="624"/>
    <x v="0"/>
    <m/>
  </r>
  <r>
    <n v="8807"/>
    <x v="3"/>
    <n v="51"/>
    <x v="9"/>
    <x v="2"/>
    <s v="Executive"/>
    <n v="111867"/>
    <x v="3325"/>
    <x v="0"/>
    <m/>
  </r>
  <r>
    <n v="8808"/>
    <x v="74"/>
    <n v="54"/>
    <x v="8"/>
    <x v="1"/>
    <s v="Assistant"/>
    <n v="32590"/>
    <x v="40"/>
    <x v="0"/>
    <m/>
  </r>
  <r>
    <n v="8809"/>
    <x v="14"/>
    <n v="60"/>
    <x v="2"/>
    <x v="3"/>
    <s v="Manager"/>
    <n v="140457"/>
    <x v="201"/>
    <x v="0"/>
    <m/>
  </r>
  <r>
    <n v="8810"/>
    <x v="97"/>
    <n v="53"/>
    <x v="6"/>
    <x v="3"/>
    <s v="Executive"/>
    <n v="41013"/>
    <x v="1510"/>
    <x v="0"/>
    <m/>
  </r>
  <r>
    <n v="8811"/>
    <x v="36"/>
    <n v="57"/>
    <x v="3"/>
    <x v="3"/>
    <s v="Developer"/>
    <n v="70222"/>
    <x v="3326"/>
    <x v="0"/>
    <m/>
  </r>
  <r>
    <n v="8812"/>
    <x v="66"/>
    <n v="44"/>
    <x v="4"/>
    <x v="3"/>
    <s v="Executive"/>
    <n v="71890"/>
    <x v="3327"/>
    <x v="0"/>
    <m/>
  </r>
  <r>
    <n v="8813"/>
    <x v="3"/>
    <n v="51"/>
    <x v="4"/>
    <x v="1"/>
    <s v="Assistant"/>
    <n v="64506"/>
    <x v="2600"/>
    <x v="0"/>
    <m/>
  </r>
  <r>
    <n v="8814"/>
    <x v="56"/>
    <n v="22"/>
    <x v="4"/>
    <x v="2"/>
    <s v="Assistant"/>
    <n v="55347"/>
    <x v="667"/>
    <x v="0"/>
    <m/>
  </r>
  <r>
    <n v="8815"/>
    <x v="62"/>
    <n v="37"/>
    <x v="9"/>
    <x v="1"/>
    <s v="Developer"/>
    <n v="81802"/>
    <x v="1650"/>
    <x v="0"/>
    <m/>
  </r>
  <r>
    <n v="8816"/>
    <x v="93"/>
    <n v="49"/>
    <x v="1"/>
    <x v="4"/>
    <s v="Manager"/>
    <n v="101072"/>
    <x v="2904"/>
    <x v="0"/>
    <m/>
  </r>
  <r>
    <n v="8817"/>
    <x v="6"/>
    <n v="27"/>
    <x v="3"/>
    <x v="2"/>
    <s v="Consultant"/>
    <n v="117054"/>
    <x v="622"/>
    <x v="0"/>
    <m/>
  </r>
  <r>
    <n v="8818"/>
    <x v="80"/>
    <n v="56"/>
    <x v="3"/>
    <x v="1"/>
    <s v="Assistant"/>
    <n v="123896"/>
    <x v="3328"/>
    <x v="0"/>
    <m/>
  </r>
  <r>
    <n v="8819"/>
    <x v="31"/>
    <n v="29"/>
    <x v="4"/>
    <x v="1"/>
    <s v="Manager"/>
    <n v="130434"/>
    <x v="204"/>
    <x v="0"/>
    <m/>
  </r>
  <r>
    <n v="8820"/>
    <x v="4"/>
    <n v="58"/>
    <x v="7"/>
    <x v="5"/>
    <s v="Executive"/>
    <n v="43517"/>
    <x v="2827"/>
    <x v="0"/>
    <m/>
  </r>
  <r>
    <n v="8821"/>
    <x v="41"/>
    <n v="54"/>
    <x v="9"/>
    <x v="0"/>
    <s v="Developer"/>
    <n v="50674"/>
    <x v="645"/>
    <x v="0"/>
    <m/>
  </r>
  <r>
    <n v="8822"/>
    <x v="64"/>
    <n v="39"/>
    <x v="1"/>
    <x v="0"/>
    <s v="Consultant"/>
    <n v="57815"/>
    <x v="410"/>
    <x v="0"/>
    <m/>
  </r>
  <r>
    <n v="8823"/>
    <x v="48"/>
    <n v="23"/>
    <x v="1"/>
    <x v="4"/>
    <s v="Assistant"/>
    <n v="78860"/>
    <x v="2386"/>
    <x v="0"/>
    <m/>
  </r>
  <r>
    <n v="8824"/>
    <x v="6"/>
    <n v="60"/>
    <x v="7"/>
    <x v="3"/>
    <s v="Consultant"/>
    <n v="50386"/>
    <x v="2090"/>
    <x v="0"/>
    <m/>
  </r>
  <r>
    <n v="8825"/>
    <x v="3"/>
    <n v="41"/>
    <x v="6"/>
    <x v="2"/>
    <s v="Developer"/>
    <n v="36166"/>
    <x v="3329"/>
    <x v="0"/>
    <m/>
  </r>
  <r>
    <n v="8826"/>
    <x v="72"/>
    <n v="30"/>
    <x v="2"/>
    <x v="0"/>
    <s v="Executive"/>
    <n v="114811"/>
    <x v="2332"/>
    <x v="0"/>
    <m/>
  </r>
  <r>
    <n v="8827"/>
    <x v="62"/>
    <n v="27"/>
    <x v="4"/>
    <x v="4"/>
    <s v="Assistant"/>
    <n v="119886"/>
    <x v="159"/>
    <x v="0"/>
    <m/>
  </r>
  <r>
    <n v="8828"/>
    <x v="6"/>
    <n v="48"/>
    <x v="0"/>
    <x v="0"/>
    <s v="Manager"/>
    <n v="58509"/>
    <x v="985"/>
    <x v="0"/>
    <m/>
  </r>
  <r>
    <n v="8829"/>
    <x v="29"/>
    <n v="49"/>
    <x v="2"/>
    <x v="3"/>
    <s v="Manager"/>
    <n v="54216"/>
    <x v="2190"/>
    <x v="0"/>
    <m/>
  </r>
  <r>
    <n v="8830"/>
    <x v="58"/>
    <n v="26"/>
    <x v="8"/>
    <x v="5"/>
    <s v="Manager"/>
    <n v="127897"/>
    <x v="1572"/>
    <x v="0"/>
    <m/>
  </r>
  <r>
    <n v="8831"/>
    <x v="46"/>
    <n v="49"/>
    <x v="8"/>
    <x v="5"/>
    <s v="Executive"/>
    <n v="112313"/>
    <x v="2469"/>
    <x v="0"/>
    <m/>
  </r>
  <r>
    <n v="8832"/>
    <x v="81"/>
    <n v="33"/>
    <x v="3"/>
    <x v="2"/>
    <s v="Executive"/>
    <n v="139420"/>
    <x v="1131"/>
    <x v="0"/>
    <m/>
  </r>
  <r>
    <n v="8833"/>
    <x v="51"/>
    <n v="42"/>
    <x v="0"/>
    <x v="1"/>
    <s v="Executive"/>
    <n v="68093"/>
    <x v="1989"/>
    <x v="0"/>
    <m/>
  </r>
  <r>
    <n v="8834"/>
    <x v="57"/>
    <n v="42"/>
    <x v="3"/>
    <x v="5"/>
    <s v="Consultant"/>
    <n v="64951"/>
    <x v="3022"/>
    <x v="0"/>
    <m/>
  </r>
  <r>
    <n v="8835"/>
    <x v="90"/>
    <n v="23"/>
    <x v="4"/>
    <x v="5"/>
    <s v="Consultant"/>
    <n v="78704"/>
    <x v="2185"/>
    <x v="0"/>
    <m/>
  </r>
  <r>
    <n v="8836"/>
    <x v="28"/>
    <n v="51"/>
    <x v="1"/>
    <x v="0"/>
    <s v="Assistant"/>
    <n v="56528"/>
    <x v="3150"/>
    <x v="0"/>
    <m/>
  </r>
  <r>
    <n v="8837"/>
    <x v="79"/>
    <n v="34"/>
    <x v="1"/>
    <x v="5"/>
    <s v="Executive"/>
    <n v="122297"/>
    <x v="1837"/>
    <x v="0"/>
    <m/>
  </r>
  <r>
    <n v="8838"/>
    <x v="38"/>
    <n v="52"/>
    <x v="1"/>
    <x v="0"/>
    <s v="Consultant"/>
    <n v="34733"/>
    <x v="642"/>
    <x v="0"/>
    <m/>
  </r>
  <r>
    <n v="8839"/>
    <x v="43"/>
    <n v="31"/>
    <x v="7"/>
    <x v="1"/>
    <s v="Executive"/>
    <n v="116248"/>
    <x v="511"/>
    <x v="0"/>
    <m/>
  </r>
  <r>
    <n v="8840"/>
    <x v="21"/>
    <n v="54"/>
    <x v="5"/>
    <x v="2"/>
    <s v="Assistant"/>
    <n v="127455"/>
    <x v="3330"/>
    <x v="0"/>
    <m/>
  </r>
  <r>
    <n v="8841"/>
    <x v="69"/>
    <n v="52"/>
    <x v="5"/>
    <x v="1"/>
    <s v="Developer"/>
    <n v="125752"/>
    <x v="2564"/>
    <x v="0"/>
    <m/>
  </r>
  <r>
    <n v="8842"/>
    <x v="23"/>
    <n v="47"/>
    <x v="8"/>
    <x v="4"/>
    <s v="Assistant"/>
    <n v="76484"/>
    <x v="740"/>
    <x v="0"/>
    <m/>
  </r>
  <r>
    <n v="8843"/>
    <x v="32"/>
    <n v="58"/>
    <x v="3"/>
    <x v="4"/>
    <s v="Manager"/>
    <n v="42400"/>
    <x v="1647"/>
    <x v="0"/>
    <m/>
  </r>
  <r>
    <n v="8844"/>
    <x v="15"/>
    <n v="58"/>
    <x v="6"/>
    <x v="1"/>
    <s v="Assistant"/>
    <n v="35934"/>
    <x v="1157"/>
    <x v="0"/>
    <m/>
  </r>
  <r>
    <n v="8845"/>
    <x v="88"/>
    <n v="47"/>
    <x v="9"/>
    <x v="3"/>
    <s v="Consultant"/>
    <n v="92389"/>
    <x v="3331"/>
    <x v="0"/>
    <m/>
  </r>
  <r>
    <n v="8846"/>
    <x v="6"/>
    <n v="38"/>
    <x v="8"/>
    <x v="4"/>
    <s v="Consultant"/>
    <n v="50646"/>
    <x v="2975"/>
    <x v="0"/>
    <m/>
  </r>
  <r>
    <n v="8847"/>
    <x v="51"/>
    <n v="22"/>
    <x v="0"/>
    <x v="5"/>
    <s v="Assistant"/>
    <n v="120785"/>
    <x v="2585"/>
    <x v="0"/>
    <m/>
  </r>
  <r>
    <n v="8848"/>
    <x v="44"/>
    <n v="42"/>
    <x v="5"/>
    <x v="1"/>
    <s v="Consultant"/>
    <n v="138012"/>
    <x v="266"/>
    <x v="0"/>
    <m/>
  </r>
  <r>
    <n v="8849"/>
    <x v="58"/>
    <n v="25"/>
    <x v="1"/>
    <x v="0"/>
    <s v="Consultant"/>
    <n v="31475"/>
    <x v="2995"/>
    <x v="0"/>
    <m/>
  </r>
  <r>
    <n v="8850"/>
    <x v="6"/>
    <n v="35"/>
    <x v="1"/>
    <x v="4"/>
    <s v="Executive"/>
    <n v="122592"/>
    <x v="1440"/>
    <x v="0"/>
    <m/>
  </r>
  <r>
    <n v="8851"/>
    <x v="71"/>
    <n v="58"/>
    <x v="7"/>
    <x v="2"/>
    <s v="Developer"/>
    <n v="137637"/>
    <x v="906"/>
    <x v="0"/>
    <m/>
  </r>
  <r>
    <n v="8852"/>
    <x v="70"/>
    <n v="52"/>
    <x v="6"/>
    <x v="2"/>
    <s v="Executive"/>
    <n v="98586"/>
    <x v="2106"/>
    <x v="0"/>
    <m/>
  </r>
  <r>
    <n v="8853"/>
    <x v="22"/>
    <n v="32"/>
    <x v="4"/>
    <x v="3"/>
    <s v="Manager"/>
    <n v="86202"/>
    <x v="773"/>
    <x v="0"/>
    <m/>
  </r>
  <r>
    <n v="8854"/>
    <x v="65"/>
    <n v="33"/>
    <x v="8"/>
    <x v="4"/>
    <s v="Consultant"/>
    <n v="53484"/>
    <x v="2346"/>
    <x v="0"/>
    <m/>
  </r>
  <r>
    <n v="8855"/>
    <x v="51"/>
    <n v="31"/>
    <x v="3"/>
    <x v="1"/>
    <s v="Consultant"/>
    <n v="143563"/>
    <x v="2019"/>
    <x v="0"/>
    <m/>
  </r>
  <r>
    <n v="8856"/>
    <x v="88"/>
    <n v="53"/>
    <x v="4"/>
    <x v="2"/>
    <s v="Assistant"/>
    <n v="76612"/>
    <x v="2446"/>
    <x v="0"/>
    <m/>
  </r>
  <r>
    <n v="8857"/>
    <x v="40"/>
    <n v="59"/>
    <x v="7"/>
    <x v="3"/>
    <s v="Manager"/>
    <n v="130504"/>
    <x v="64"/>
    <x v="0"/>
    <m/>
  </r>
  <r>
    <n v="8858"/>
    <x v="13"/>
    <n v="58"/>
    <x v="6"/>
    <x v="1"/>
    <s v="Executive"/>
    <n v="78213"/>
    <x v="2444"/>
    <x v="0"/>
    <m/>
  </r>
  <r>
    <n v="8859"/>
    <x v="32"/>
    <n v="49"/>
    <x v="0"/>
    <x v="0"/>
    <s v="Assistant"/>
    <n v="86874"/>
    <x v="3124"/>
    <x v="0"/>
    <m/>
  </r>
  <r>
    <n v="8860"/>
    <x v="5"/>
    <n v="32"/>
    <x v="6"/>
    <x v="3"/>
    <s v="Executive"/>
    <n v="116333"/>
    <x v="2754"/>
    <x v="0"/>
    <m/>
  </r>
  <r>
    <n v="8861"/>
    <x v="23"/>
    <n v="48"/>
    <x v="3"/>
    <x v="3"/>
    <s v="Analyst"/>
    <n v="81281"/>
    <x v="2118"/>
    <x v="0"/>
    <m/>
  </r>
  <r>
    <n v="8862"/>
    <x v="20"/>
    <n v="31"/>
    <x v="6"/>
    <x v="1"/>
    <s v="Manager"/>
    <n v="93834"/>
    <x v="2494"/>
    <x v="0"/>
    <m/>
  </r>
  <r>
    <n v="8863"/>
    <x v="68"/>
    <n v="24"/>
    <x v="8"/>
    <x v="1"/>
    <s v="Developer"/>
    <n v="64528"/>
    <x v="445"/>
    <x v="0"/>
    <m/>
  </r>
  <r>
    <n v="8864"/>
    <x v="26"/>
    <n v="58"/>
    <x v="6"/>
    <x v="4"/>
    <s v="Analyst"/>
    <n v="67234"/>
    <x v="1662"/>
    <x v="0"/>
    <m/>
  </r>
  <r>
    <n v="8865"/>
    <x v="48"/>
    <n v="42"/>
    <x v="2"/>
    <x v="5"/>
    <s v="Manager"/>
    <n v="126145"/>
    <x v="2957"/>
    <x v="0"/>
    <m/>
  </r>
  <r>
    <n v="8866"/>
    <x v="40"/>
    <n v="57"/>
    <x v="1"/>
    <x v="1"/>
    <s v="Consultant"/>
    <n v="39722"/>
    <x v="167"/>
    <x v="0"/>
    <m/>
  </r>
  <r>
    <n v="8867"/>
    <x v="98"/>
    <n v="58"/>
    <x v="9"/>
    <x v="0"/>
    <s v="Assistant"/>
    <n v="123914"/>
    <x v="3332"/>
    <x v="0"/>
    <m/>
  </r>
  <r>
    <n v="8868"/>
    <x v="31"/>
    <n v="29"/>
    <x v="1"/>
    <x v="2"/>
    <s v="Developer"/>
    <n v="91208"/>
    <x v="1239"/>
    <x v="0"/>
    <m/>
  </r>
  <r>
    <n v="8869"/>
    <x v="15"/>
    <n v="45"/>
    <x v="4"/>
    <x v="3"/>
    <s v="Developer"/>
    <n v="76557"/>
    <x v="1986"/>
    <x v="0"/>
    <m/>
  </r>
  <r>
    <n v="8870"/>
    <x v="63"/>
    <n v="60"/>
    <x v="8"/>
    <x v="3"/>
    <s v="Consultant"/>
    <n v="54130"/>
    <x v="1291"/>
    <x v="0"/>
    <m/>
  </r>
  <r>
    <n v="8871"/>
    <x v="12"/>
    <n v="56"/>
    <x v="3"/>
    <x v="5"/>
    <s v="Manager"/>
    <n v="126578"/>
    <x v="380"/>
    <x v="0"/>
    <m/>
  </r>
  <r>
    <n v="8872"/>
    <x v="91"/>
    <n v="50"/>
    <x v="4"/>
    <x v="1"/>
    <s v="Consultant"/>
    <n v="107472"/>
    <x v="1738"/>
    <x v="0"/>
    <m/>
  </r>
  <r>
    <n v="8873"/>
    <x v="51"/>
    <n v="48"/>
    <x v="8"/>
    <x v="2"/>
    <s v="Manager"/>
    <n v="135897"/>
    <x v="2036"/>
    <x v="0"/>
    <m/>
  </r>
  <r>
    <n v="8874"/>
    <x v="51"/>
    <n v="41"/>
    <x v="3"/>
    <x v="4"/>
    <s v="Assistant"/>
    <n v="92336"/>
    <x v="3326"/>
    <x v="0"/>
    <m/>
  </r>
  <r>
    <n v="8875"/>
    <x v="78"/>
    <n v="26"/>
    <x v="8"/>
    <x v="1"/>
    <s v="Manager"/>
    <n v="116984"/>
    <x v="2322"/>
    <x v="0"/>
    <m/>
  </r>
  <r>
    <n v="8876"/>
    <x v="21"/>
    <n v="31"/>
    <x v="0"/>
    <x v="2"/>
    <s v="Assistant"/>
    <n v="96621"/>
    <x v="1495"/>
    <x v="0"/>
    <m/>
  </r>
  <r>
    <n v="8877"/>
    <x v="2"/>
    <n v="42"/>
    <x v="7"/>
    <x v="4"/>
    <s v="Developer"/>
    <n v="53960"/>
    <x v="1836"/>
    <x v="0"/>
    <m/>
  </r>
  <r>
    <n v="8878"/>
    <x v="24"/>
    <n v="30"/>
    <x v="6"/>
    <x v="2"/>
    <s v="Assistant"/>
    <n v="114061"/>
    <x v="2356"/>
    <x v="0"/>
    <m/>
  </r>
  <r>
    <n v="8879"/>
    <x v="71"/>
    <n v="42"/>
    <x v="5"/>
    <x v="5"/>
    <s v="Executive"/>
    <n v="104971"/>
    <x v="2865"/>
    <x v="0"/>
    <m/>
  </r>
  <r>
    <n v="8880"/>
    <x v="5"/>
    <n v="50"/>
    <x v="6"/>
    <x v="5"/>
    <s v="Assistant"/>
    <n v="93266"/>
    <x v="3333"/>
    <x v="0"/>
    <m/>
  </r>
  <r>
    <n v="8881"/>
    <x v="24"/>
    <n v="52"/>
    <x v="1"/>
    <x v="1"/>
    <s v="Assistant"/>
    <n v="89784"/>
    <x v="1750"/>
    <x v="0"/>
    <m/>
  </r>
  <r>
    <n v="8882"/>
    <x v="87"/>
    <n v="35"/>
    <x v="3"/>
    <x v="5"/>
    <s v="Analyst"/>
    <n v="110616"/>
    <x v="3334"/>
    <x v="0"/>
    <m/>
  </r>
  <r>
    <n v="8883"/>
    <x v="46"/>
    <n v="55"/>
    <x v="7"/>
    <x v="4"/>
    <s v="Manager"/>
    <n v="98307"/>
    <x v="2370"/>
    <x v="0"/>
    <m/>
  </r>
  <r>
    <n v="8884"/>
    <x v="6"/>
    <n v="23"/>
    <x v="0"/>
    <x v="4"/>
    <s v="Developer"/>
    <n v="117899"/>
    <x v="3193"/>
    <x v="0"/>
    <m/>
  </r>
  <r>
    <n v="8885"/>
    <x v="19"/>
    <n v="24"/>
    <x v="5"/>
    <x v="1"/>
    <s v="Consultant"/>
    <n v="59569"/>
    <x v="1101"/>
    <x v="0"/>
    <m/>
  </r>
  <r>
    <n v="8886"/>
    <x v="14"/>
    <n v="41"/>
    <x v="3"/>
    <x v="4"/>
    <s v="Assistant"/>
    <n v="119315"/>
    <x v="2308"/>
    <x v="0"/>
    <m/>
  </r>
  <r>
    <n v="8887"/>
    <x v="86"/>
    <n v="22"/>
    <x v="1"/>
    <x v="3"/>
    <s v="Manager"/>
    <n v="131246"/>
    <x v="1902"/>
    <x v="0"/>
    <m/>
  </r>
  <r>
    <n v="8888"/>
    <x v="45"/>
    <n v="31"/>
    <x v="1"/>
    <x v="0"/>
    <s v="Executive"/>
    <n v="77896"/>
    <x v="2023"/>
    <x v="0"/>
    <m/>
  </r>
  <r>
    <n v="8889"/>
    <x v="98"/>
    <n v="39"/>
    <x v="2"/>
    <x v="2"/>
    <s v="Developer"/>
    <n v="58483"/>
    <x v="733"/>
    <x v="0"/>
    <m/>
  </r>
  <r>
    <n v="8890"/>
    <x v="29"/>
    <n v="60"/>
    <x v="9"/>
    <x v="0"/>
    <s v="Developer"/>
    <n v="91188"/>
    <x v="1744"/>
    <x v="0"/>
    <m/>
  </r>
  <r>
    <n v="8891"/>
    <x v="90"/>
    <n v="46"/>
    <x v="5"/>
    <x v="2"/>
    <s v="Consultant"/>
    <n v="56620"/>
    <x v="816"/>
    <x v="0"/>
    <m/>
  </r>
  <r>
    <n v="8892"/>
    <x v="81"/>
    <n v="54"/>
    <x v="8"/>
    <x v="3"/>
    <s v="Developer"/>
    <n v="125098"/>
    <x v="1119"/>
    <x v="0"/>
    <m/>
  </r>
  <r>
    <n v="8893"/>
    <x v="65"/>
    <n v="44"/>
    <x v="8"/>
    <x v="5"/>
    <s v="Manager"/>
    <n v="128698"/>
    <x v="1738"/>
    <x v="0"/>
    <m/>
  </r>
  <r>
    <n v="8894"/>
    <x v="5"/>
    <n v="23"/>
    <x v="2"/>
    <x v="4"/>
    <s v="Manager"/>
    <n v="32638"/>
    <x v="2027"/>
    <x v="0"/>
    <m/>
  </r>
  <r>
    <n v="8895"/>
    <x v="97"/>
    <n v="54"/>
    <x v="3"/>
    <x v="1"/>
    <s v="Consultant"/>
    <n v="95933"/>
    <x v="3335"/>
    <x v="0"/>
    <m/>
  </r>
  <r>
    <n v="8896"/>
    <x v="95"/>
    <n v="40"/>
    <x v="7"/>
    <x v="1"/>
    <s v="Executive"/>
    <n v="98531"/>
    <x v="2719"/>
    <x v="0"/>
    <m/>
  </r>
  <r>
    <n v="8897"/>
    <x v="8"/>
    <n v="30"/>
    <x v="7"/>
    <x v="3"/>
    <s v="Manager"/>
    <n v="148997"/>
    <x v="3336"/>
    <x v="0"/>
    <m/>
  </r>
  <r>
    <n v="8898"/>
    <x v="97"/>
    <n v="25"/>
    <x v="7"/>
    <x v="1"/>
    <s v="Developer"/>
    <n v="112986"/>
    <x v="1649"/>
    <x v="0"/>
    <m/>
  </r>
  <r>
    <n v="8899"/>
    <x v="87"/>
    <n v="47"/>
    <x v="9"/>
    <x v="4"/>
    <s v="Executive"/>
    <n v="67197"/>
    <x v="3337"/>
    <x v="0"/>
    <m/>
  </r>
  <r>
    <n v="8900"/>
    <x v="81"/>
    <n v="36"/>
    <x v="5"/>
    <x v="4"/>
    <s v="Assistant"/>
    <n v="40908"/>
    <x v="2922"/>
    <x v="0"/>
    <m/>
  </r>
  <r>
    <n v="8901"/>
    <x v="64"/>
    <n v="50"/>
    <x v="0"/>
    <x v="5"/>
    <s v="Assistant"/>
    <n v="105494"/>
    <x v="2269"/>
    <x v="0"/>
    <m/>
  </r>
  <r>
    <n v="8902"/>
    <x v="74"/>
    <n v="46"/>
    <x v="2"/>
    <x v="3"/>
    <s v="Executive"/>
    <n v="114295"/>
    <x v="205"/>
    <x v="0"/>
    <m/>
  </r>
  <r>
    <n v="8903"/>
    <x v="76"/>
    <n v="42"/>
    <x v="6"/>
    <x v="2"/>
    <s v="Assistant"/>
    <n v="50579"/>
    <x v="279"/>
    <x v="0"/>
    <m/>
  </r>
  <r>
    <n v="8904"/>
    <x v="63"/>
    <n v="35"/>
    <x v="2"/>
    <x v="0"/>
    <s v="Consultant"/>
    <n v="108376"/>
    <x v="734"/>
    <x v="0"/>
    <m/>
  </r>
  <r>
    <n v="8905"/>
    <x v="23"/>
    <n v="34"/>
    <x v="9"/>
    <x v="4"/>
    <s v="Developer"/>
    <n v="88862"/>
    <x v="902"/>
    <x v="0"/>
    <m/>
  </r>
  <r>
    <n v="8906"/>
    <x v="41"/>
    <n v="38"/>
    <x v="4"/>
    <x v="2"/>
    <s v="Consultant"/>
    <n v="111172"/>
    <x v="2915"/>
    <x v="0"/>
    <m/>
  </r>
  <r>
    <n v="8907"/>
    <x v="1"/>
    <n v="40"/>
    <x v="4"/>
    <x v="4"/>
    <s v="Manager"/>
    <n v="52455"/>
    <x v="199"/>
    <x v="0"/>
    <m/>
  </r>
  <r>
    <n v="8908"/>
    <x v="31"/>
    <n v="31"/>
    <x v="9"/>
    <x v="1"/>
    <s v="Executive"/>
    <n v="109433"/>
    <x v="2716"/>
    <x v="0"/>
    <m/>
  </r>
  <r>
    <n v="8909"/>
    <x v="46"/>
    <n v="50"/>
    <x v="8"/>
    <x v="5"/>
    <s v="Developer"/>
    <n v="120975"/>
    <x v="3143"/>
    <x v="0"/>
    <m/>
  </r>
  <r>
    <n v="8910"/>
    <x v="35"/>
    <n v="51"/>
    <x v="9"/>
    <x v="5"/>
    <s v="Developer"/>
    <n v="101618"/>
    <x v="1283"/>
    <x v="0"/>
    <m/>
  </r>
  <r>
    <n v="8911"/>
    <x v="96"/>
    <n v="59"/>
    <x v="9"/>
    <x v="2"/>
    <s v="Analyst"/>
    <n v="134676"/>
    <x v="2383"/>
    <x v="0"/>
    <m/>
  </r>
  <r>
    <n v="8912"/>
    <x v="36"/>
    <n v="25"/>
    <x v="5"/>
    <x v="5"/>
    <s v="Analyst"/>
    <n v="36790"/>
    <x v="2032"/>
    <x v="0"/>
    <m/>
  </r>
  <r>
    <n v="8913"/>
    <x v="17"/>
    <n v="37"/>
    <x v="0"/>
    <x v="0"/>
    <s v="Consultant"/>
    <n v="42780"/>
    <x v="2598"/>
    <x v="0"/>
    <m/>
  </r>
  <r>
    <n v="8914"/>
    <x v="3"/>
    <n v="27"/>
    <x v="8"/>
    <x v="5"/>
    <s v="Executive"/>
    <n v="135951"/>
    <x v="3338"/>
    <x v="0"/>
    <m/>
  </r>
  <r>
    <n v="8915"/>
    <x v="81"/>
    <n v="34"/>
    <x v="8"/>
    <x v="3"/>
    <s v="Assistant"/>
    <n v="91252"/>
    <x v="1419"/>
    <x v="0"/>
    <m/>
  </r>
  <r>
    <n v="8916"/>
    <x v="74"/>
    <n v="25"/>
    <x v="9"/>
    <x v="0"/>
    <s v="Developer"/>
    <n v="110019"/>
    <x v="3176"/>
    <x v="0"/>
    <m/>
  </r>
  <r>
    <n v="8917"/>
    <x v="62"/>
    <n v="40"/>
    <x v="7"/>
    <x v="0"/>
    <s v="Developer"/>
    <n v="74239"/>
    <x v="3339"/>
    <x v="0"/>
    <m/>
  </r>
  <r>
    <n v="8918"/>
    <x v="5"/>
    <n v="51"/>
    <x v="9"/>
    <x v="5"/>
    <s v="Executive"/>
    <n v="37342"/>
    <x v="2267"/>
    <x v="0"/>
    <m/>
  </r>
  <r>
    <n v="8919"/>
    <x v="9"/>
    <n v="36"/>
    <x v="5"/>
    <x v="3"/>
    <s v="Executive"/>
    <n v="121690"/>
    <x v="146"/>
    <x v="0"/>
    <m/>
  </r>
  <r>
    <n v="8920"/>
    <x v="97"/>
    <n v="28"/>
    <x v="5"/>
    <x v="3"/>
    <s v="Manager"/>
    <n v="146128"/>
    <x v="79"/>
    <x v="0"/>
    <m/>
  </r>
  <r>
    <n v="8921"/>
    <x v="91"/>
    <n v="45"/>
    <x v="2"/>
    <x v="4"/>
    <s v="Analyst"/>
    <n v="136411"/>
    <x v="22"/>
    <x v="0"/>
    <m/>
  </r>
  <r>
    <n v="8922"/>
    <x v="59"/>
    <n v="54"/>
    <x v="4"/>
    <x v="3"/>
    <s v="Analyst"/>
    <n v="55543"/>
    <x v="134"/>
    <x v="0"/>
    <m/>
  </r>
  <r>
    <n v="8923"/>
    <x v="17"/>
    <n v="41"/>
    <x v="4"/>
    <x v="3"/>
    <s v="Assistant"/>
    <n v="80006"/>
    <x v="2985"/>
    <x v="0"/>
    <m/>
  </r>
  <r>
    <n v="8924"/>
    <x v="70"/>
    <n v="54"/>
    <x v="4"/>
    <x v="4"/>
    <s v="Executive"/>
    <n v="134143"/>
    <x v="390"/>
    <x v="0"/>
    <m/>
  </r>
  <r>
    <n v="8925"/>
    <x v="78"/>
    <n v="44"/>
    <x v="7"/>
    <x v="0"/>
    <s v="Consultant"/>
    <n v="64995"/>
    <x v="1901"/>
    <x v="0"/>
    <m/>
  </r>
  <r>
    <n v="8926"/>
    <x v="49"/>
    <n v="55"/>
    <x v="7"/>
    <x v="4"/>
    <s v="Consultant"/>
    <n v="115214"/>
    <x v="228"/>
    <x v="0"/>
    <m/>
  </r>
  <r>
    <n v="8927"/>
    <x v="63"/>
    <n v="25"/>
    <x v="9"/>
    <x v="1"/>
    <s v="Manager"/>
    <n v="146650"/>
    <x v="2164"/>
    <x v="0"/>
    <m/>
  </r>
  <r>
    <n v="8928"/>
    <x v="31"/>
    <n v="38"/>
    <x v="2"/>
    <x v="5"/>
    <s v="Consultant"/>
    <n v="35423"/>
    <x v="2590"/>
    <x v="0"/>
    <m/>
  </r>
  <r>
    <n v="8929"/>
    <x v="60"/>
    <n v="22"/>
    <x v="7"/>
    <x v="2"/>
    <s v="Analyst"/>
    <n v="86858"/>
    <x v="1238"/>
    <x v="0"/>
    <m/>
  </r>
  <r>
    <n v="8930"/>
    <x v="75"/>
    <n v="52"/>
    <x v="0"/>
    <x v="1"/>
    <s v="Manager"/>
    <n v="137677"/>
    <x v="1656"/>
    <x v="0"/>
    <m/>
  </r>
  <r>
    <n v="8931"/>
    <x v="74"/>
    <n v="42"/>
    <x v="6"/>
    <x v="0"/>
    <s v="Executive"/>
    <n v="90506"/>
    <x v="3157"/>
    <x v="0"/>
    <m/>
  </r>
  <r>
    <n v="8932"/>
    <x v="35"/>
    <n v="54"/>
    <x v="5"/>
    <x v="1"/>
    <s v="Developer"/>
    <n v="132219"/>
    <x v="915"/>
    <x v="0"/>
    <m/>
  </r>
  <r>
    <n v="8933"/>
    <x v="6"/>
    <n v="47"/>
    <x v="6"/>
    <x v="4"/>
    <s v="Consultant"/>
    <n v="64651"/>
    <x v="2190"/>
    <x v="0"/>
    <m/>
  </r>
  <r>
    <n v="8934"/>
    <x v="52"/>
    <n v="44"/>
    <x v="7"/>
    <x v="4"/>
    <s v="Executive"/>
    <n v="33556"/>
    <x v="2575"/>
    <x v="0"/>
    <m/>
  </r>
  <r>
    <n v="8935"/>
    <x v="33"/>
    <n v="53"/>
    <x v="4"/>
    <x v="4"/>
    <s v="Executive"/>
    <n v="53974"/>
    <x v="1956"/>
    <x v="0"/>
    <m/>
  </r>
  <r>
    <n v="8936"/>
    <x v="8"/>
    <n v="58"/>
    <x v="3"/>
    <x v="1"/>
    <s v="Developer"/>
    <n v="69111"/>
    <x v="2095"/>
    <x v="0"/>
    <m/>
  </r>
  <r>
    <n v="8937"/>
    <x v="59"/>
    <n v="46"/>
    <x v="6"/>
    <x v="2"/>
    <s v="Developer"/>
    <n v="32168"/>
    <x v="1235"/>
    <x v="0"/>
    <m/>
  </r>
  <r>
    <n v="8938"/>
    <x v="84"/>
    <n v="33"/>
    <x v="4"/>
    <x v="0"/>
    <s v="Analyst"/>
    <n v="46235"/>
    <x v="3334"/>
    <x v="0"/>
    <m/>
  </r>
  <r>
    <n v="8939"/>
    <x v="81"/>
    <n v="27"/>
    <x v="3"/>
    <x v="1"/>
    <s v="Developer"/>
    <n v="39105"/>
    <x v="3221"/>
    <x v="0"/>
    <m/>
  </r>
  <r>
    <n v="8940"/>
    <x v="82"/>
    <n v="43"/>
    <x v="7"/>
    <x v="3"/>
    <s v="Manager"/>
    <n v="52079"/>
    <x v="771"/>
    <x v="0"/>
    <m/>
  </r>
  <r>
    <n v="8941"/>
    <x v="78"/>
    <n v="40"/>
    <x v="3"/>
    <x v="4"/>
    <s v="Consultant"/>
    <n v="108885"/>
    <x v="1587"/>
    <x v="0"/>
    <m/>
  </r>
  <r>
    <n v="8942"/>
    <x v="73"/>
    <n v="24"/>
    <x v="1"/>
    <x v="4"/>
    <s v="Consultant"/>
    <n v="124501"/>
    <x v="2874"/>
    <x v="0"/>
    <m/>
  </r>
  <r>
    <n v="8943"/>
    <x v="28"/>
    <n v="32"/>
    <x v="0"/>
    <x v="5"/>
    <s v="Executive"/>
    <n v="65805"/>
    <x v="1006"/>
    <x v="0"/>
    <m/>
  </r>
  <r>
    <n v="8944"/>
    <x v="49"/>
    <n v="36"/>
    <x v="1"/>
    <x v="1"/>
    <s v="Assistant"/>
    <n v="126148"/>
    <x v="791"/>
    <x v="0"/>
    <m/>
  </r>
  <r>
    <n v="8945"/>
    <x v="19"/>
    <n v="35"/>
    <x v="9"/>
    <x v="0"/>
    <s v="Manager"/>
    <n v="122998"/>
    <x v="1649"/>
    <x v="0"/>
    <m/>
  </r>
  <r>
    <n v="8946"/>
    <x v="44"/>
    <n v="59"/>
    <x v="4"/>
    <x v="4"/>
    <s v="Developer"/>
    <n v="41980"/>
    <x v="841"/>
    <x v="0"/>
    <m/>
  </r>
  <r>
    <n v="8947"/>
    <x v="22"/>
    <n v="25"/>
    <x v="0"/>
    <x v="3"/>
    <s v="Assistant"/>
    <n v="31162"/>
    <x v="2172"/>
    <x v="0"/>
    <m/>
  </r>
  <r>
    <n v="8948"/>
    <x v="63"/>
    <n v="60"/>
    <x v="2"/>
    <x v="0"/>
    <s v="Analyst"/>
    <n v="85568"/>
    <x v="2851"/>
    <x v="0"/>
    <m/>
  </r>
  <r>
    <n v="8949"/>
    <x v="43"/>
    <n v="40"/>
    <x v="0"/>
    <x v="3"/>
    <s v="Consultant"/>
    <n v="113951"/>
    <x v="647"/>
    <x v="0"/>
    <m/>
  </r>
  <r>
    <n v="8950"/>
    <x v="72"/>
    <n v="23"/>
    <x v="5"/>
    <x v="3"/>
    <s v="Developer"/>
    <n v="85044"/>
    <x v="3307"/>
    <x v="0"/>
    <m/>
  </r>
  <r>
    <n v="8951"/>
    <x v="76"/>
    <n v="47"/>
    <x v="8"/>
    <x v="0"/>
    <s v="Analyst"/>
    <n v="134127"/>
    <x v="3340"/>
    <x v="0"/>
    <m/>
  </r>
  <r>
    <n v="8952"/>
    <x v="90"/>
    <n v="33"/>
    <x v="7"/>
    <x v="3"/>
    <s v="Manager"/>
    <n v="108866"/>
    <x v="1091"/>
    <x v="0"/>
    <m/>
  </r>
  <r>
    <n v="8953"/>
    <x v="18"/>
    <n v="41"/>
    <x v="7"/>
    <x v="1"/>
    <s v="Analyst"/>
    <n v="120051"/>
    <x v="3000"/>
    <x v="0"/>
    <m/>
  </r>
  <r>
    <n v="8954"/>
    <x v="57"/>
    <n v="55"/>
    <x v="0"/>
    <x v="3"/>
    <s v="Assistant"/>
    <n v="144740"/>
    <x v="3341"/>
    <x v="0"/>
    <m/>
  </r>
  <r>
    <n v="8955"/>
    <x v="26"/>
    <n v="41"/>
    <x v="4"/>
    <x v="1"/>
    <s v="Manager"/>
    <n v="36613"/>
    <x v="1468"/>
    <x v="0"/>
    <m/>
  </r>
  <r>
    <n v="8956"/>
    <x v="29"/>
    <n v="22"/>
    <x v="1"/>
    <x v="0"/>
    <s v="Executive"/>
    <n v="142817"/>
    <x v="3278"/>
    <x v="0"/>
    <m/>
  </r>
  <r>
    <n v="8957"/>
    <x v="51"/>
    <n v="56"/>
    <x v="0"/>
    <x v="2"/>
    <s v="Assistant"/>
    <n v="54765"/>
    <x v="2332"/>
    <x v="0"/>
    <m/>
  </r>
  <r>
    <n v="8958"/>
    <x v="38"/>
    <n v="35"/>
    <x v="5"/>
    <x v="1"/>
    <s v="Consultant"/>
    <n v="121348"/>
    <x v="2813"/>
    <x v="0"/>
    <m/>
  </r>
  <r>
    <n v="8959"/>
    <x v="69"/>
    <n v="33"/>
    <x v="0"/>
    <x v="2"/>
    <s v="Analyst"/>
    <n v="78764"/>
    <x v="1045"/>
    <x v="0"/>
    <m/>
  </r>
  <r>
    <n v="8960"/>
    <x v="49"/>
    <n v="46"/>
    <x v="2"/>
    <x v="1"/>
    <s v="Manager"/>
    <n v="88216"/>
    <x v="2216"/>
    <x v="0"/>
    <m/>
  </r>
  <r>
    <n v="8961"/>
    <x v="43"/>
    <n v="28"/>
    <x v="7"/>
    <x v="1"/>
    <s v="Analyst"/>
    <n v="149032"/>
    <x v="2966"/>
    <x v="0"/>
    <m/>
  </r>
  <r>
    <n v="8962"/>
    <x v="58"/>
    <n v="35"/>
    <x v="8"/>
    <x v="2"/>
    <s v="Analyst"/>
    <n v="73196"/>
    <x v="2790"/>
    <x v="0"/>
    <m/>
  </r>
  <r>
    <n v="8963"/>
    <x v="51"/>
    <n v="57"/>
    <x v="0"/>
    <x v="3"/>
    <s v="Executive"/>
    <n v="61647"/>
    <x v="2555"/>
    <x v="0"/>
    <m/>
  </r>
  <r>
    <n v="8964"/>
    <x v="7"/>
    <n v="48"/>
    <x v="3"/>
    <x v="2"/>
    <s v="Assistant"/>
    <n v="36014"/>
    <x v="450"/>
    <x v="0"/>
    <m/>
  </r>
  <r>
    <n v="8965"/>
    <x v="22"/>
    <n v="40"/>
    <x v="9"/>
    <x v="3"/>
    <s v="Developer"/>
    <n v="105247"/>
    <x v="284"/>
    <x v="0"/>
    <m/>
  </r>
  <r>
    <n v="8966"/>
    <x v="83"/>
    <n v="45"/>
    <x v="8"/>
    <x v="0"/>
    <s v="Assistant"/>
    <n v="75817"/>
    <x v="2878"/>
    <x v="0"/>
    <m/>
  </r>
  <r>
    <n v="8967"/>
    <x v="22"/>
    <n v="22"/>
    <x v="1"/>
    <x v="3"/>
    <s v="Assistant"/>
    <n v="68962"/>
    <x v="2984"/>
    <x v="0"/>
    <m/>
  </r>
  <r>
    <n v="8968"/>
    <x v="4"/>
    <n v="38"/>
    <x v="5"/>
    <x v="5"/>
    <s v="Assistant"/>
    <n v="125854"/>
    <x v="1306"/>
    <x v="0"/>
    <m/>
  </r>
  <r>
    <n v="8969"/>
    <x v="28"/>
    <n v="36"/>
    <x v="6"/>
    <x v="0"/>
    <s v="Consultant"/>
    <n v="134980"/>
    <x v="905"/>
    <x v="0"/>
    <m/>
  </r>
  <r>
    <n v="8970"/>
    <x v="69"/>
    <n v="31"/>
    <x v="1"/>
    <x v="1"/>
    <s v="Developer"/>
    <n v="106018"/>
    <x v="1587"/>
    <x v="0"/>
    <m/>
  </r>
  <r>
    <n v="8971"/>
    <x v="27"/>
    <n v="22"/>
    <x v="8"/>
    <x v="5"/>
    <s v="Assistant"/>
    <n v="109690"/>
    <x v="2056"/>
    <x v="0"/>
    <m/>
  </r>
  <r>
    <n v="8972"/>
    <x v="40"/>
    <n v="37"/>
    <x v="9"/>
    <x v="0"/>
    <s v="Analyst"/>
    <n v="125899"/>
    <x v="2447"/>
    <x v="0"/>
    <m/>
  </r>
  <r>
    <n v="8973"/>
    <x v="35"/>
    <n v="33"/>
    <x v="3"/>
    <x v="4"/>
    <s v="Manager"/>
    <n v="56853"/>
    <x v="1113"/>
    <x v="0"/>
    <m/>
  </r>
  <r>
    <n v="8974"/>
    <x v="3"/>
    <n v="50"/>
    <x v="9"/>
    <x v="4"/>
    <s v="Manager"/>
    <n v="87721"/>
    <x v="3110"/>
    <x v="0"/>
    <m/>
  </r>
  <r>
    <n v="8975"/>
    <x v="45"/>
    <n v="36"/>
    <x v="1"/>
    <x v="0"/>
    <s v="Assistant"/>
    <n v="36103"/>
    <x v="2659"/>
    <x v="0"/>
    <m/>
  </r>
  <r>
    <n v="8976"/>
    <x v="84"/>
    <n v="26"/>
    <x v="2"/>
    <x v="2"/>
    <s v="Analyst"/>
    <n v="81851"/>
    <x v="944"/>
    <x v="0"/>
    <m/>
  </r>
  <r>
    <n v="8977"/>
    <x v="56"/>
    <n v="31"/>
    <x v="6"/>
    <x v="5"/>
    <s v="Manager"/>
    <n v="43417"/>
    <x v="1467"/>
    <x v="0"/>
    <m/>
  </r>
  <r>
    <n v="8978"/>
    <x v="20"/>
    <n v="31"/>
    <x v="7"/>
    <x v="5"/>
    <s v="Consultant"/>
    <n v="54724"/>
    <x v="244"/>
    <x v="0"/>
    <m/>
  </r>
  <r>
    <n v="8979"/>
    <x v="92"/>
    <n v="42"/>
    <x v="7"/>
    <x v="2"/>
    <s v="Assistant"/>
    <n v="94060"/>
    <x v="2429"/>
    <x v="0"/>
    <m/>
  </r>
  <r>
    <n v="8980"/>
    <x v="16"/>
    <n v="39"/>
    <x v="3"/>
    <x v="2"/>
    <s v="Consultant"/>
    <n v="108250"/>
    <x v="2341"/>
    <x v="0"/>
    <m/>
  </r>
  <r>
    <n v="8981"/>
    <x v="47"/>
    <n v="44"/>
    <x v="9"/>
    <x v="0"/>
    <s v="Executive"/>
    <n v="112603"/>
    <x v="3342"/>
    <x v="0"/>
    <m/>
  </r>
  <r>
    <n v="8982"/>
    <x v="20"/>
    <n v="28"/>
    <x v="8"/>
    <x v="3"/>
    <s v="Developer"/>
    <n v="136328"/>
    <x v="1951"/>
    <x v="0"/>
    <m/>
  </r>
  <r>
    <n v="8983"/>
    <x v="5"/>
    <n v="60"/>
    <x v="0"/>
    <x v="0"/>
    <s v="Manager"/>
    <n v="103978"/>
    <x v="2156"/>
    <x v="0"/>
    <m/>
  </r>
  <r>
    <n v="8984"/>
    <x v="85"/>
    <n v="34"/>
    <x v="3"/>
    <x v="0"/>
    <s v="Manager"/>
    <n v="99693"/>
    <x v="1307"/>
    <x v="0"/>
    <m/>
  </r>
  <r>
    <n v="8985"/>
    <x v="60"/>
    <n v="48"/>
    <x v="0"/>
    <x v="4"/>
    <s v="Consultant"/>
    <n v="149220"/>
    <x v="2781"/>
    <x v="0"/>
    <m/>
  </r>
  <r>
    <n v="8986"/>
    <x v="98"/>
    <n v="49"/>
    <x v="9"/>
    <x v="2"/>
    <s v="Assistant"/>
    <n v="109286"/>
    <x v="3015"/>
    <x v="0"/>
    <m/>
  </r>
  <r>
    <n v="8987"/>
    <x v="5"/>
    <n v="54"/>
    <x v="2"/>
    <x v="2"/>
    <s v="Consultant"/>
    <n v="55743"/>
    <x v="1672"/>
    <x v="0"/>
    <m/>
  </r>
  <r>
    <n v="8988"/>
    <x v="4"/>
    <n v="35"/>
    <x v="5"/>
    <x v="0"/>
    <s v="Manager"/>
    <n v="112445"/>
    <x v="1998"/>
    <x v="0"/>
    <m/>
  </r>
  <r>
    <n v="8989"/>
    <x v="68"/>
    <n v="51"/>
    <x v="1"/>
    <x v="0"/>
    <s v="Manager"/>
    <n v="98379"/>
    <x v="574"/>
    <x v="0"/>
    <m/>
  </r>
  <r>
    <n v="8990"/>
    <x v="31"/>
    <n v="60"/>
    <x v="6"/>
    <x v="2"/>
    <s v="Developer"/>
    <n v="53727"/>
    <x v="3343"/>
    <x v="0"/>
    <m/>
  </r>
  <r>
    <n v="8991"/>
    <x v="88"/>
    <n v="25"/>
    <x v="0"/>
    <x v="2"/>
    <s v="Assistant"/>
    <n v="138121"/>
    <x v="435"/>
    <x v="0"/>
    <m/>
  </r>
  <r>
    <n v="8992"/>
    <x v="25"/>
    <n v="55"/>
    <x v="9"/>
    <x v="4"/>
    <s v="Analyst"/>
    <n v="101881"/>
    <x v="33"/>
    <x v="0"/>
    <m/>
  </r>
  <r>
    <n v="8993"/>
    <x v="56"/>
    <n v="50"/>
    <x v="9"/>
    <x v="2"/>
    <s v="Manager"/>
    <n v="67351"/>
    <x v="3344"/>
    <x v="0"/>
    <m/>
  </r>
  <r>
    <n v="8994"/>
    <x v="84"/>
    <n v="26"/>
    <x v="5"/>
    <x v="1"/>
    <s v="Manager"/>
    <n v="121962"/>
    <x v="1468"/>
    <x v="0"/>
    <m/>
  </r>
  <r>
    <n v="8995"/>
    <x v="64"/>
    <n v="47"/>
    <x v="1"/>
    <x v="5"/>
    <s v="Assistant"/>
    <n v="107124"/>
    <x v="2957"/>
    <x v="0"/>
    <m/>
  </r>
  <r>
    <n v="8996"/>
    <x v="73"/>
    <n v="46"/>
    <x v="1"/>
    <x v="3"/>
    <s v="Executive"/>
    <n v="110643"/>
    <x v="363"/>
    <x v="0"/>
    <m/>
  </r>
  <r>
    <n v="8997"/>
    <x v="56"/>
    <n v="47"/>
    <x v="9"/>
    <x v="1"/>
    <s v="Assistant"/>
    <n v="117150"/>
    <x v="726"/>
    <x v="0"/>
    <m/>
  </r>
  <r>
    <n v="8998"/>
    <x v="63"/>
    <n v="37"/>
    <x v="6"/>
    <x v="3"/>
    <s v="Consultant"/>
    <n v="93445"/>
    <x v="1937"/>
    <x v="0"/>
    <m/>
  </r>
  <r>
    <n v="8999"/>
    <x v="80"/>
    <n v="38"/>
    <x v="1"/>
    <x v="1"/>
    <s v="Analyst"/>
    <n v="147688"/>
    <x v="1297"/>
    <x v="0"/>
    <m/>
  </r>
  <r>
    <n v="9000"/>
    <x v="19"/>
    <n v="45"/>
    <x v="3"/>
    <x v="0"/>
    <s v="Executive"/>
    <n v="31072"/>
    <x v="1625"/>
    <x v="0"/>
    <m/>
  </r>
  <r>
    <n v="9001"/>
    <x v="33"/>
    <n v="35"/>
    <x v="3"/>
    <x v="2"/>
    <s v="Manager"/>
    <n v="125281"/>
    <x v="1499"/>
    <x v="0"/>
    <m/>
  </r>
  <r>
    <n v="9002"/>
    <x v="44"/>
    <n v="58"/>
    <x v="8"/>
    <x v="3"/>
    <s v="Manager"/>
    <n v="102832"/>
    <x v="3316"/>
    <x v="0"/>
    <m/>
  </r>
  <r>
    <n v="9003"/>
    <x v="44"/>
    <n v="52"/>
    <x v="5"/>
    <x v="2"/>
    <s v="Manager"/>
    <n v="107069"/>
    <x v="2095"/>
    <x v="0"/>
    <m/>
  </r>
  <r>
    <n v="9004"/>
    <x v="94"/>
    <n v="37"/>
    <x v="5"/>
    <x v="0"/>
    <s v="Consultant"/>
    <n v="59228"/>
    <x v="2526"/>
    <x v="0"/>
    <m/>
  </r>
  <r>
    <n v="9005"/>
    <x v="66"/>
    <n v="48"/>
    <x v="9"/>
    <x v="3"/>
    <s v="Analyst"/>
    <n v="119139"/>
    <x v="1508"/>
    <x v="0"/>
    <m/>
  </r>
  <r>
    <n v="9006"/>
    <x v="56"/>
    <n v="43"/>
    <x v="1"/>
    <x v="1"/>
    <s v="Analyst"/>
    <n v="47608"/>
    <x v="1569"/>
    <x v="0"/>
    <m/>
  </r>
  <r>
    <n v="9007"/>
    <x v="12"/>
    <n v="58"/>
    <x v="6"/>
    <x v="4"/>
    <s v="Executive"/>
    <n v="118777"/>
    <x v="690"/>
    <x v="0"/>
    <m/>
  </r>
  <r>
    <n v="9008"/>
    <x v="29"/>
    <n v="37"/>
    <x v="4"/>
    <x v="3"/>
    <s v="Developer"/>
    <n v="46125"/>
    <x v="2266"/>
    <x v="0"/>
    <m/>
  </r>
  <r>
    <n v="9009"/>
    <x v="67"/>
    <n v="56"/>
    <x v="7"/>
    <x v="3"/>
    <s v="Consultant"/>
    <n v="120294"/>
    <x v="511"/>
    <x v="0"/>
    <m/>
  </r>
  <r>
    <n v="9010"/>
    <x v="86"/>
    <n v="24"/>
    <x v="5"/>
    <x v="0"/>
    <s v="Executive"/>
    <n v="84829"/>
    <x v="279"/>
    <x v="0"/>
    <m/>
  </r>
  <r>
    <n v="9011"/>
    <x v="49"/>
    <n v="57"/>
    <x v="0"/>
    <x v="3"/>
    <s v="Consultant"/>
    <n v="37636"/>
    <x v="454"/>
    <x v="0"/>
    <m/>
  </r>
  <r>
    <n v="9012"/>
    <x v="48"/>
    <n v="28"/>
    <x v="6"/>
    <x v="4"/>
    <s v="Assistant"/>
    <n v="92050"/>
    <x v="3321"/>
    <x v="0"/>
    <m/>
  </r>
  <r>
    <n v="9013"/>
    <x v="40"/>
    <n v="43"/>
    <x v="9"/>
    <x v="1"/>
    <s v="Executive"/>
    <n v="100269"/>
    <x v="2348"/>
    <x v="0"/>
    <m/>
  </r>
  <r>
    <n v="9014"/>
    <x v="31"/>
    <n v="31"/>
    <x v="4"/>
    <x v="3"/>
    <s v="Analyst"/>
    <n v="79070"/>
    <x v="835"/>
    <x v="0"/>
    <m/>
  </r>
  <r>
    <n v="9015"/>
    <x v="17"/>
    <n v="47"/>
    <x v="3"/>
    <x v="5"/>
    <s v="Analyst"/>
    <n v="90064"/>
    <x v="65"/>
    <x v="0"/>
    <m/>
  </r>
  <r>
    <n v="9016"/>
    <x v="8"/>
    <n v="53"/>
    <x v="7"/>
    <x v="1"/>
    <s v="Analyst"/>
    <n v="99696"/>
    <x v="1484"/>
    <x v="0"/>
    <m/>
  </r>
  <r>
    <n v="9017"/>
    <x v="39"/>
    <n v="46"/>
    <x v="1"/>
    <x v="5"/>
    <s v="Consultant"/>
    <n v="30637"/>
    <x v="2175"/>
    <x v="0"/>
    <m/>
  </r>
  <r>
    <n v="9018"/>
    <x v="54"/>
    <n v="57"/>
    <x v="3"/>
    <x v="2"/>
    <s v="Consultant"/>
    <n v="75536"/>
    <x v="2833"/>
    <x v="0"/>
    <m/>
  </r>
  <r>
    <n v="9019"/>
    <x v="9"/>
    <n v="42"/>
    <x v="2"/>
    <x v="2"/>
    <s v="Developer"/>
    <n v="56807"/>
    <x v="2304"/>
    <x v="0"/>
    <m/>
  </r>
  <r>
    <n v="9020"/>
    <x v="42"/>
    <n v="50"/>
    <x v="0"/>
    <x v="4"/>
    <s v="Executive"/>
    <n v="67530"/>
    <x v="2313"/>
    <x v="0"/>
    <m/>
  </r>
  <r>
    <n v="9021"/>
    <x v="31"/>
    <n v="52"/>
    <x v="2"/>
    <x v="1"/>
    <s v="Consultant"/>
    <n v="112446"/>
    <x v="2981"/>
    <x v="0"/>
    <m/>
  </r>
  <r>
    <n v="9022"/>
    <x v="97"/>
    <n v="34"/>
    <x v="9"/>
    <x v="1"/>
    <s v="Manager"/>
    <n v="90738"/>
    <x v="2779"/>
    <x v="0"/>
    <m/>
  </r>
  <r>
    <n v="9023"/>
    <x v="34"/>
    <n v="27"/>
    <x v="1"/>
    <x v="2"/>
    <s v="Executive"/>
    <n v="46728"/>
    <x v="810"/>
    <x v="0"/>
    <m/>
  </r>
  <r>
    <n v="9024"/>
    <x v="90"/>
    <n v="57"/>
    <x v="8"/>
    <x v="3"/>
    <s v="Executive"/>
    <n v="63285"/>
    <x v="883"/>
    <x v="0"/>
    <m/>
  </r>
  <r>
    <n v="9025"/>
    <x v="77"/>
    <n v="56"/>
    <x v="3"/>
    <x v="1"/>
    <s v="Assistant"/>
    <n v="145913"/>
    <x v="2860"/>
    <x v="0"/>
    <m/>
  </r>
  <r>
    <n v="9026"/>
    <x v="35"/>
    <n v="34"/>
    <x v="5"/>
    <x v="2"/>
    <s v="Assistant"/>
    <n v="91044"/>
    <x v="1771"/>
    <x v="0"/>
    <m/>
  </r>
  <r>
    <n v="9027"/>
    <x v="44"/>
    <n v="58"/>
    <x v="5"/>
    <x v="1"/>
    <s v="Assistant"/>
    <n v="106033"/>
    <x v="286"/>
    <x v="0"/>
    <m/>
  </r>
  <r>
    <n v="9028"/>
    <x v="60"/>
    <n v="41"/>
    <x v="2"/>
    <x v="5"/>
    <s v="Analyst"/>
    <n v="102172"/>
    <x v="2150"/>
    <x v="0"/>
    <m/>
  </r>
  <r>
    <n v="9029"/>
    <x v="7"/>
    <n v="25"/>
    <x v="2"/>
    <x v="0"/>
    <s v="Executive"/>
    <n v="90657"/>
    <x v="1149"/>
    <x v="0"/>
    <m/>
  </r>
  <r>
    <n v="9030"/>
    <x v="63"/>
    <n v="36"/>
    <x v="5"/>
    <x v="5"/>
    <s v="Executive"/>
    <n v="42258"/>
    <x v="278"/>
    <x v="0"/>
    <m/>
  </r>
  <r>
    <n v="9031"/>
    <x v="89"/>
    <n v="33"/>
    <x v="9"/>
    <x v="5"/>
    <s v="Developer"/>
    <n v="56589"/>
    <x v="37"/>
    <x v="0"/>
    <m/>
  </r>
  <r>
    <n v="9032"/>
    <x v="9"/>
    <n v="54"/>
    <x v="0"/>
    <x v="3"/>
    <s v="Developer"/>
    <n v="126061"/>
    <x v="317"/>
    <x v="0"/>
    <m/>
  </r>
  <r>
    <n v="9033"/>
    <x v="50"/>
    <n v="44"/>
    <x v="0"/>
    <x v="0"/>
    <s v="Assistant"/>
    <n v="82610"/>
    <x v="450"/>
    <x v="0"/>
    <m/>
  </r>
  <r>
    <n v="9034"/>
    <x v="81"/>
    <n v="44"/>
    <x v="7"/>
    <x v="2"/>
    <s v="Executive"/>
    <n v="81004"/>
    <x v="2763"/>
    <x v="0"/>
    <m/>
  </r>
  <r>
    <n v="9035"/>
    <x v="80"/>
    <n v="31"/>
    <x v="1"/>
    <x v="1"/>
    <s v="Developer"/>
    <n v="71491"/>
    <x v="921"/>
    <x v="0"/>
    <m/>
  </r>
  <r>
    <n v="9036"/>
    <x v="84"/>
    <n v="32"/>
    <x v="8"/>
    <x v="1"/>
    <s v="Manager"/>
    <n v="123228"/>
    <x v="2100"/>
    <x v="0"/>
    <m/>
  </r>
  <r>
    <n v="9037"/>
    <x v="12"/>
    <n v="55"/>
    <x v="1"/>
    <x v="2"/>
    <s v="Developer"/>
    <n v="52692"/>
    <x v="2614"/>
    <x v="0"/>
    <m/>
  </r>
  <r>
    <n v="9038"/>
    <x v="2"/>
    <n v="44"/>
    <x v="1"/>
    <x v="2"/>
    <s v="Manager"/>
    <n v="69467"/>
    <x v="3305"/>
    <x v="0"/>
    <m/>
  </r>
  <r>
    <n v="9039"/>
    <x v="29"/>
    <n v="54"/>
    <x v="3"/>
    <x v="3"/>
    <s v="Developer"/>
    <n v="135901"/>
    <x v="3345"/>
    <x v="0"/>
    <m/>
  </r>
  <r>
    <n v="9040"/>
    <x v="36"/>
    <n v="41"/>
    <x v="6"/>
    <x v="4"/>
    <s v="Executive"/>
    <n v="106482"/>
    <x v="1155"/>
    <x v="0"/>
    <m/>
  </r>
  <r>
    <n v="9041"/>
    <x v="78"/>
    <n v="28"/>
    <x v="4"/>
    <x v="1"/>
    <s v="Analyst"/>
    <n v="43168"/>
    <x v="824"/>
    <x v="0"/>
    <m/>
  </r>
  <r>
    <n v="9042"/>
    <x v="51"/>
    <n v="28"/>
    <x v="5"/>
    <x v="2"/>
    <s v="Executive"/>
    <n v="120246"/>
    <x v="1667"/>
    <x v="0"/>
    <m/>
  </r>
  <r>
    <n v="9043"/>
    <x v="43"/>
    <n v="52"/>
    <x v="7"/>
    <x v="1"/>
    <s v="Analyst"/>
    <n v="58281"/>
    <x v="583"/>
    <x v="0"/>
    <m/>
  </r>
  <r>
    <n v="9044"/>
    <x v="89"/>
    <n v="33"/>
    <x v="9"/>
    <x v="5"/>
    <s v="Consultant"/>
    <n v="48418"/>
    <x v="295"/>
    <x v="0"/>
    <m/>
  </r>
  <r>
    <n v="9045"/>
    <x v="37"/>
    <n v="26"/>
    <x v="3"/>
    <x v="5"/>
    <s v="Executive"/>
    <n v="46911"/>
    <x v="1817"/>
    <x v="0"/>
    <m/>
  </r>
  <r>
    <n v="9046"/>
    <x v="53"/>
    <n v="23"/>
    <x v="9"/>
    <x v="2"/>
    <s v="Manager"/>
    <n v="139607"/>
    <x v="2526"/>
    <x v="0"/>
    <m/>
  </r>
  <r>
    <n v="9047"/>
    <x v="39"/>
    <n v="50"/>
    <x v="2"/>
    <x v="4"/>
    <s v="Executive"/>
    <n v="99495"/>
    <x v="1193"/>
    <x v="0"/>
    <m/>
  </r>
  <r>
    <n v="9048"/>
    <x v="38"/>
    <n v="29"/>
    <x v="6"/>
    <x v="2"/>
    <s v="Assistant"/>
    <n v="143692"/>
    <x v="2193"/>
    <x v="0"/>
    <m/>
  </r>
  <r>
    <n v="9049"/>
    <x v="43"/>
    <n v="31"/>
    <x v="7"/>
    <x v="4"/>
    <s v="Manager"/>
    <n v="45388"/>
    <x v="723"/>
    <x v="0"/>
    <m/>
  </r>
  <r>
    <n v="9050"/>
    <x v="80"/>
    <n v="23"/>
    <x v="7"/>
    <x v="2"/>
    <s v="Executive"/>
    <n v="34756"/>
    <x v="2694"/>
    <x v="0"/>
    <m/>
  </r>
  <r>
    <n v="9051"/>
    <x v="19"/>
    <n v="57"/>
    <x v="7"/>
    <x v="5"/>
    <s v="Developer"/>
    <n v="141932"/>
    <x v="1135"/>
    <x v="0"/>
    <m/>
  </r>
  <r>
    <n v="9052"/>
    <x v="55"/>
    <n v="23"/>
    <x v="9"/>
    <x v="3"/>
    <s v="Executive"/>
    <n v="70299"/>
    <x v="3346"/>
    <x v="0"/>
    <m/>
  </r>
  <r>
    <n v="9053"/>
    <x v="24"/>
    <n v="44"/>
    <x v="8"/>
    <x v="3"/>
    <s v="Analyst"/>
    <n v="116307"/>
    <x v="1972"/>
    <x v="0"/>
    <m/>
  </r>
  <r>
    <n v="9054"/>
    <x v="84"/>
    <n v="23"/>
    <x v="9"/>
    <x v="2"/>
    <s v="Executive"/>
    <n v="50775"/>
    <x v="1480"/>
    <x v="0"/>
    <m/>
  </r>
  <r>
    <n v="9055"/>
    <x v="64"/>
    <n v="51"/>
    <x v="8"/>
    <x v="3"/>
    <s v="Manager"/>
    <n v="104531"/>
    <x v="2388"/>
    <x v="0"/>
    <m/>
  </r>
  <r>
    <n v="9056"/>
    <x v="52"/>
    <n v="39"/>
    <x v="8"/>
    <x v="4"/>
    <s v="Analyst"/>
    <n v="125271"/>
    <x v="2499"/>
    <x v="0"/>
    <m/>
  </r>
  <r>
    <n v="9057"/>
    <x v="19"/>
    <n v="28"/>
    <x v="0"/>
    <x v="3"/>
    <s v="Assistant"/>
    <n v="90161"/>
    <x v="2993"/>
    <x v="0"/>
    <m/>
  </r>
  <r>
    <n v="9058"/>
    <x v="1"/>
    <n v="41"/>
    <x v="6"/>
    <x v="3"/>
    <s v="Assistant"/>
    <n v="31238"/>
    <x v="870"/>
    <x v="0"/>
    <m/>
  </r>
  <r>
    <n v="9059"/>
    <x v="81"/>
    <n v="42"/>
    <x v="9"/>
    <x v="0"/>
    <s v="Developer"/>
    <n v="52052"/>
    <x v="1900"/>
    <x v="0"/>
    <m/>
  </r>
  <r>
    <n v="9060"/>
    <x v="75"/>
    <n v="55"/>
    <x v="5"/>
    <x v="0"/>
    <s v="Assistant"/>
    <n v="118326"/>
    <x v="3343"/>
    <x v="0"/>
    <m/>
  </r>
  <r>
    <n v="9061"/>
    <x v="39"/>
    <n v="45"/>
    <x v="8"/>
    <x v="2"/>
    <s v="Developer"/>
    <n v="136399"/>
    <x v="1721"/>
    <x v="0"/>
    <m/>
  </r>
  <r>
    <n v="9062"/>
    <x v="70"/>
    <n v="25"/>
    <x v="0"/>
    <x v="0"/>
    <s v="Analyst"/>
    <n v="118185"/>
    <x v="3347"/>
    <x v="0"/>
    <m/>
  </r>
  <r>
    <n v="9063"/>
    <x v="23"/>
    <n v="56"/>
    <x v="3"/>
    <x v="5"/>
    <s v="Assistant"/>
    <n v="50757"/>
    <x v="3061"/>
    <x v="0"/>
    <m/>
  </r>
  <r>
    <n v="9064"/>
    <x v="68"/>
    <n v="41"/>
    <x v="4"/>
    <x v="3"/>
    <s v="Analyst"/>
    <n v="91069"/>
    <x v="1623"/>
    <x v="0"/>
    <m/>
  </r>
  <r>
    <n v="9065"/>
    <x v="94"/>
    <n v="27"/>
    <x v="6"/>
    <x v="0"/>
    <s v="Analyst"/>
    <n v="88528"/>
    <x v="829"/>
    <x v="0"/>
    <m/>
  </r>
  <r>
    <n v="9066"/>
    <x v="25"/>
    <n v="51"/>
    <x v="1"/>
    <x v="4"/>
    <s v="Assistant"/>
    <n v="37285"/>
    <x v="3348"/>
    <x v="0"/>
    <m/>
  </r>
  <r>
    <n v="9067"/>
    <x v="17"/>
    <n v="27"/>
    <x v="2"/>
    <x v="2"/>
    <s v="Assistant"/>
    <n v="52753"/>
    <x v="2615"/>
    <x v="0"/>
    <m/>
  </r>
  <r>
    <n v="9068"/>
    <x v="57"/>
    <n v="22"/>
    <x v="0"/>
    <x v="3"/>
    <s v="Manager"/>
    <n v="67929"/>
    <x v="1144"/>
    <x v="0"/>
    <m/>
  </r>
  <r>
    <n v="9069"/>
    <x v="56"/>
    <n v="23"/>
    <x v="5"/>
    <x v="1"/>
    <s v="Manager"/>
    <n v="65414"/>
    <x v="2939"/>
    <x v="0"/>
    <m/>
  </r>
  <r>
    <n v="9070"/>
    <x v="52"/>
    <n v="23"/>
    <x v="7"/>
    <x v="0"/>
    <s v="Assistant"/>
    <n v="37152"/>
    <x v="2250"/>
    <x v="0"/>
    <m/>
  </r>
  <r>
    <n v="9071"/>
    <x v="68"/>
    <n v="36"/>
    <x v="4"/>
    <x v="2"/>
    <s v="Executive"/>
    <n v="88930"/>
    <x v="1094"/>
    <x v="0"/>
    <m/>
  </r>
  <r>
    <n v="9072"/>
    <x v="10"/>
    <n v="22"/>
    <x v="0"/>
    <x v="1"/>
    <s v="Manager"/>
    <n v="123194"/>
    <x v="1610"/>
    <x v="0"/>
    <m/>
  </r>
  <r>
    <n v="9073"/>
    <x v="45"/>
    <n v="53"/>
    <x v="0"/>
    <x v="5"/>
    <s v="Executive"/>
    <n v="120074"/>
    <x v="98"/>
    <x v="0"/>
    <m/>
  </r>
  <r>
    <n v="9074"/>
    <x v="74"/>
    <n v="44"/>
    <x v="4"/>
    <x v="3"/>
    <s v="Assistant"/>
    <n v="115889"/>
    <x v="13"/>
    <x v="0"/>
    <m/>
  </r>
  <r>
    <n v="9075"/>
    <x v="96"/>
    <n v="34"/>
    <x v="2"/>
    <x v="4"/>
    <s v="Analyst"/>
    <n v="30500"/>
    <x v="1364"/>
    <x v="0"/>
    <m/>
  </r>
  <r>
    <n v="9076"/>
    <x v="92"/>
    <n v="25"/>
    <x v="3"/>
    <x v="5"/>
    <s v="Executive"/>
    <n v="93446"/>
    <x v="237"/>
    <x v="0"/>
    <m/>
  </r>
  <r>
    <n v="9077"/>
    <x v="3"/>
    <n v="48"/>
    <x v="3"/>
    <x v="3"/>
    <s v="Developer"/>
    <n v="62165"/>
    <x v="3349"/>
    <x v="0"/>
    <m/>
  </r>
  <r>
    <n v="9078"/>
    <x v="40"/>
    <n v="45"/>
    <x v="3"/>
    <x v="0"/>
    <s v="Manager"/>
    <n v="146352"/>
    <x v="1443"/>
    <x v="0"/>
    <m/>
  </r>
  <r>
    <n v="9079"/>
    <x v="50"/>
    <n v="46"/>
    <x v="9"/>
    <x v="4"/>
    <s v="Consultant"/>
    <n v="55911"/>
    <x v="3350"/>
    <x v="0"/>
    <m/>
  </r>
  <r>
    <n v="9080"/>
    <x v="21"/>
    <n v="57"/>
    <x v="7"/>
    <x v="4"/>
    <s v="Consultant"/>
    <n v="134115"/>
    <x v="1253"/>
    <x v="0"/>
    <m/>
  </r>
  <r>
    <n v="9081"/>
    <x v="6"/>
    <n v="58"/>
    <x v="3"/>
    <x v="0"/>
    <s v="Assistant"/>
    <n v="101631"/>
    <x v="2031"/>
    <x v="0"/>
    <m/>
  </r>
  <r>
    <n v="9082"/>
    <x v="82"/>
    <n v="41"/>
    <x v="4"/>
    <x v="0"/>
    <s v="Assistant"/>
    <n v="34500"/>
    <x v="2313"/>
    <x v="0"/>
    <m/>
  </r>
  <r>
    <n v="9083"/>
    <x v="93"/>
    <n v="26"/>
    <x v="5"/>
    <x v="3"/>
    <s v="Assistant"/>
    <n v="100316"/>
    <x v="2067"/>
    <x v="0"/>
    <m/>
  </r>
  <r>
    <n v="9084"/>
    <x v="74"/>
    <n v="38"/>
    <x v="8"/>
    <x v="4"/>
    <s v="Assistant"/>
    <n v="39574"/>
    <x v="3351"/>
    <x v="0"/>
    <m/>
  </r>
  <r>
    <n v="9085"/>
    <x v="33"/>
    <n v="50"/>
    <x v="1"/>
    <x v="3"/>
    <s v="Developer"/>
    <n v="86891"/>
    <x v="1979"/>
    <x v="0"/>
    <m/>
  </r>
  <r>
    <n v="9086"/>
    <x v="72"/>
    <n v="52"/>
    <x v="8"/>
    <x v="2"/>
    <s v="Assistant"/>
    <n v="82427"/>
    <x v="3212"/>
    <x v="0"/>
    <m/>
  </r>
  <r>
    <n v="9087"/>
    <x v="9"/>
    <n v="59"/>
    <x v="8"/>
    <x v="3"/>
    <s v="Manager"/>
    <n v="135687"/>
    <x v="1041"/>
    <x v="0"/>
    <m/>
  </r>
  <r>
    <n v="9088"/>
    <x v="65"/>
    <n v="33"/>
    <x v="0"/>
    <x v="5"/>
    <s v="Developer"/>
    <n v="123369"/>
    <x v="265"/>
    <x v="0"/>
    <m/>
  </r>
  <r>
    <n v="9089"/>
    <x v="21"/>
    <n v="45"/>
    <x v="1"/>
    <x v="2"/>
    <s v="Consultant"/>
    <n v="46747"/>
    <x v="1556"/>
    <x v="0"/>
    <m/>
  </r>
  <r>
    <n v="9090"/>
    <x v="51"/>
    <n v="48"/>
    <x v="0"/>
    <x v="3"/>
    <s v="Assistant"/>
    <n v="101319"/>
    <x v="3330"/>
    <x v="0"/>
    <m/>
  </r>
  <r>
    <n v="9091"/>
    <x v="17"/>
    <n v="48"/>
    <x v="2"/>
    <x v="3"/>
    <s v="Consultant"/>
    <n v="121752"/>
    <x v="3352"/>
    <x v="0"/>
    <m/>
  </r>
  <r>
    <n v="9092"/>
    <x v="76"/>
    <n v="26"/>
    <x v="4"/>
    <x v="0"/>
    <s v="Manager"/>
    <n v="148920"/>
    <x v="2413"/>
    <x v="0"/>
    <m/>
  </r>
  <r>
    <n v="9093"/>
    <x v="51"/>
    <n v="32"/>
    <x v="4"/>
    <x v="4"/>
    <s v="Consultant"/>
    <n v="46504"/>
    <x v="1111"/>
    <x v="0"/>
    <m/>
  </r>
  <r>
    <n v="9094"/>
    <x v="39"/>
    <n v="52"/>
    <x v="4"/>
    <x v="2"/>
    <s v="Developer"/>
    <n v="121742"/>
    <x v="2379"/>
    <x v="0"/>
    <m/>
  </r>
  <r>
    <n v="9095"/>
    <x v="95"/>
    <n v="26"/>
    <x v="4"/>
    <x v="3"/>
    <s v="Assistant"/>
    <n v="94804"/>
    <x v="1415"/>
    <x v="0"/>
    <m/>
  </r>
  <r>
    <n v="9096"/>
    <x v="77"/>
    <n v="42"/>
    <x v="0"/>
    <x v="0"/>
    <s v="Developer"/>
    <n v="99044"/>
    <x v="871"/>
    <x v="0"/>
    <m/>
  </r>
  <r>
    <n v="9097"/>
    <x v="96"/>
    <n v="50"/>
    <x v="0"/>
    <x v="2"/>
    <s v="Assistant"/>
    <n v="32526"/>
    <x v="2413"/>
    <x v="0"/>
    <m/>
  </r>
  <r>
    <n v="9098"/>
    <x v="26"/>
    <n v="49"/>
    <x v="3"/>
    <x v="4"/>
    <s v="Assistant"/>
    <n v="110754"/>
    <x v="1033"/>
    <x v="0"/>
    <m/>
  </r>
  <r>
    <n v="9099"/>
    <x v="56"/>
    <n v="42"/>
    <x v="4"/>
    <x v="2"/>
    <s v="Executive"/>
    <n v="66735"/>
    <x v="2616"/>
    <x v="0"/>
    <m/>
  </r>
  <r>
    <n v="9100"/>
    <x v="0"/>
    <n v="37"/>
    <x v="7"/>
    <x v="2"/>
    <s v="Executive"/>
    <n v="111172"/>
    <x v="1245"/>
    <x v="0"/>
    <m/>
  </r>
  <r>
    <n v="9101"/>
    <x v="75"/>
    <n v="36"/>
    <x v="1"/>
    <x v="5"/>
    <s v="Executive"/>
    <n v="113557"/>
    <x v="1213"/>
    <x v="0"/>
    <m/>
  </r>
  <r>
    <n v="9102"/>
    <x v="78"/>
    <n v="48"/>
    <x v="3"/>
    <x v="5"/>
    <s v="Executive"/>
    <n v="125679"/>
    <x v="745"/>
    <x v="0"/>
    <m/>
  </r>
  <r>
    <n v="9103"/>
    <x v="34"/>
    <n v="45"/>
    <x v="6"/>
    <x v="4"/>
    <s v="Consultant"/>
    <n v="88863"/>
    <x v="3204"/>
    <x v="0"/>
    <m/>
  </r>
  <r>
    <n v="9104"/>
    <x v="99"/>
    <n v="47"/>
    <x v="8"/>
    <x v="5"/>
    <s v="Consultant"/>
    <n v="102947"/>
    <x v="324"/>
    <x v="0"/>
    <m/>
  </r>
  <r>
    <n v="9105"/>
    <x v="39"/>
    <n v="55"/>
    <x v="0"/>
    <x v="4"/>
    <s v="Analyst"/>
    <n v="87577"/>
    <x v="494"/>
    <x v="0"/>
    <m/>
  </r>
  <r>
    <n v="9106"/>
    <x v="7"/>
    <n v="33"/>
    <x v="0"/>
    <x v="3"/>
    <s v="Executive"/>
    <n v="127676"/>
    <x v="1817"/>
    <x v="0"/>
    <m/>
  </r>
  <r>
    <n v="9107"/>
    <x v="97"/>
    <n v="40"/>
    <x v="3"/>
    <x v="0"/>
    <s v="Executive"/>
    <n v="37813"/>
    <x v="2650"/>
    <x v="0"/>
    <m/>
  </r>
  <r>
    <n v="9108"/>
    <x v="33"/>
    <n v="28"/>
    <x v="0"/>
    <x v="2"/>
    <s v="Consultant"/>
    <n v="73302"/>
    <x v="805"/>
    <x v="0"/>
    <m/>
  </r>
  <r>
    <n v="9109"/>
    <x v="74"/>
    <n v="42"/>
    <x v="6"/>
    <x v="3"/>
    <s v="Consultant"/>
    <n v="83511"/>
    <x v="2470"/>
    <x v="0"/>
    <m/>
  </r>
  <r>
    <n v="9110"/>
    <x v="23"/>
    <n v="23"/>
    <x v="5"/>
    <x v="0"/>
    <s v="Analyst"/>
    <n v="44870"/>
    <x v="3353"/>
    <x v="0"/>
    <m/>
  </r>
  <r>
    <n v="9111"/>
    <x v="42"/>
    <n v="40"/>
    <x v="3"/>
    <x v="0"/>
    <s v="Assistant"/>
    <n v="91106"/>
    <x v="2075"/>
    <x v="0"/>
    <m/>
  </r>
  <r>
    <n v="9112"/>
    <x v="68"/>
    <n v="47"/>
    <x v="6"/>
    <x v="5"/>
    <s v="Executive"/>
    <n v="146580"/>
    <x v="2450"/>
    <x v="0"/>
    <m/>
  </r>
  <r>
    <n v="9113"/>
    <x v="0"/>
    <n v="50"/>
    <x v="1"/>
    <x v="3"/>
    <s v="Executive"/>
    <n v="77788"/>
    <x v="3354"/>
    <x v="0"/>
    <m/>
  </r>
  <r>
    <n v="9114"/>
    <x v="91"/>
    <n v="26"/>
    <x v="0"/>
    <x v="0"/>
    <s v="Executive"/>
    <n v="93838"/>
    <x v="67"/>
    <x v="0"/>
    <m/>
  </r>
  <r>
    <n v="9115"/>
    <x v="55"/>
    <n v="48"/>
    <x v="8"/>
    <x v="4"/>
    <s v="Executive"/>
    <n v="117140"/>
    <x v="2984"/>
    <x v="0"/>
    <m/>
  </r>
  <r>
    <n v="9116"/>
    <x v="12"/>
    <n v="55"/>
    <x v="2"/>
    <x v="4"/>
    <s v="Developer"/>
    <n v="66187"/>
    <x v="2576"/>
    <x v="0"/>
    <m/>
  </r>
  <r>
    <n v="9117"/>
    <x v="59"/>
    <n v="39"/>
    <x v="4"/>
    <x v="0"/>
    <s v="Manager"/>
    <n v="107699"/>
    <x v="2442"/>
    <x v="0"/>
    <m/>
  </r>
  <r>
    <n v="9118"/>
    <x v="61"/>
    <n v="55"/>
    <x v="9"/>
    <x v="4"/>
    <s v="Analyst"/>
    <n v="32272"/>
    <x v="67"/>
    <x v="0"/>
    <m/>
  </r>
  <r>
    <n v="9119"/>
    <x v="95"/>
    <n v="34"/>
    <x v="3"/>
    <x v="5"/>
    <s v="Consultant"/>
    <n v="84125"/>
    <x v="3068"/>
    <x v="0"/>
    <m/>
  </r>
  <r>
    <n v="9120"/>
    <x v="52"/>
    <n v="25"/>
    <x v="2"/>
    <x v="0"/>
    <s v="Analyst"/>
    <n v="57297"/>
    <x v="1690"/>
    <x v="0"/>
    <m/>
  </r>
  <r>
    <n v="9121"/>
    <x v="80"/>
    <n v="41"/>
    <x v="3"/>
    <x v="3"/>
    <s v="Assistant"/>
    <n v="92895"/>
    <x v="2939"/>
    <x v="0"/>
    <m/>
  </r>
  <r>
    <n v="9122"/>
    <x v="15"/>
    <n v="36"/>
    <x v="1"/>
    <x v="2"/>
    <s v="Consultant"/>
    <n v="70361"/>
    <x v="3206"/>
    <x v="0"/>
    <m/>
  </r>
  <r>
    <n v="9123"/>
    <x v="44"/>
    <n v="52"/>
    <x v="3"/>
    <x v="1"/>
    <s v="Consultant"/>
    <n v="30087"/>
    <x v="1697"/>
    <x v="0"/>
    <m/>
  </r>
  <r>
    <n v="9124"/>
    <x v="20"/>
    <n v="40"/>
    <x v="7"/>
    <x v="4"/>
    <s v="Consultant"/>
    <n v="59087"/>
    <x v="1675"/>
    <x v="0"/>
    <m/>
  </r>
  <r>
    <n v="9125"/>
    <x v="82"/>
    <n v="28"/>
    <x v="8"/>
    <x v="1"/>
    <s v="Executive"/>
    <n v="120574"/>
    <x v="380"/>
    <x v="0"/>
    <m/>
  </r>
  <r>
    <n v="9126"/>
    <x v="41"/>
    <n v="28"/>
    <x v="9"/>
    <x v="2"/>
    <s v="Manager"/>
    <n v="36477"/>
    <x v="964"/>
    <x v="0"/>
    <m/>
  </r>
  <r>
    <n v="9127"/>
    <x v="59"/>
    <n v="49"/>
    <x v="3"/>
    <x v="2"/>
    <s v="Consultant"/>
    <n v="134871"/>
    <x v="2637"/>
    <x v="0"/>
    <m/>
  </r>
  <r>
    <n v="9128"/>
    <x v="84"/>
    <n v="47"/>
    <x v="5"/>
    <x v="1"/>
    <s v="Analyst"/>
    <n v="42146"/>
    <x v="907"/>
    <x v="0"/>
    <m/>
  </r>
  <r>
    <n v="9129"/>
    <x v="39"/>
    <n v="57"/>
    <x v="3"/>
    <x v="0"/>
    <s v="Assistant"/>
    <n v="143658"/>
    <x v="913"/>
    <x v="0"/>
    <m/>
  </r>
  <r>
    <n v="9130"/>
    <x v="57"/>
    <n v="38"/>
    <x v="8"/>
    <x v="3"/>
    <s v="Executive"/>
    <n v="125006"/>
    <x v="165"/>
    <x v="0"/>
    <m/>
  </r>
  <r>
    <n v="9131"/>
    <x v="43"/>
    <n v="26"/>
    <x v="9"/>
    <x v="1"/>
    <s v="Analyst"/>
    <n v="116463"/>
    <x v="669"/>
    <x v="0"/>
    <m/>
  </r>
  <r>
    <n v="9132"/>
    <x v="0"/>
    <n v="25"/>
    <x v="0"/>
    <x v="0"/>
    <s v="Manager"/>
    <n v="129836"/>
    <x v="359"/>
    <x v="0"/>
    <m/>
  </r>
  <r>
    <n v="9133"/>
    <x v="42"/>
    <n v="58"/>
    <x v="6"/>
    <x v="1"/>
    <s v="Consultant"/>
    <n v="114001"/>
    <x v="2191"/>
    <x v="0"/>
    <m/>
  </r>
  <r>
    <n v="9134"/>
    <x v="13"/>
    <n v="55"/>
    <x v="0"/>
    <x v="2"/>
    <s v="Executive"/>
    <n v="71253"/>
    <x v="881"/>
    <x v="0"/>
    <m/>
  </r>
  <r>
    <n v="9135"/>
    <x v="54"/>
    <n v="53"/>
    <x v="6"/>
    <x v="2"/>
    <s v="Analyst"/>
    <n v="91421"/>
    <x v="505"/>
    <x v="0"/>
    <m/>
  </r>
  <r>
    <n v="9136"/>
    <x v="52"/>
    <n v="49"/>
    <x v="6"/>
    <x v="0"/>
    <s v="Analyst"/>
    <n v="62209"/>
    <x v="2647"/>
    <x v="0"/>
    <m/>
  </r>
  <r>
    <n v="9137"/>
    <x v="48"/>
    <n v="28"/>
    <x v="3"/>
    <x v="5"/>
    <s v="Consultant"/>
    <n v="58574"/>
    <x v="1473"/>
    <x v="0"/>
    <m/>
  </r>
  <r>
    <n v="9138"/>
    <x v="63"/>
    <n v="29"/>
    <x v="4"/>
    <x v="0"/>
    <s v="Analyst"/>
    <n v="115604"/>
    <x v="2430"/>
    <x v="0"/>
    <m/>
  </r>
  <r>
    <n v="9139"/>
    <x v="27"/>
    <n v="52"/>
    <x v="2"/>
    <x v="0"/>
    <s v="Developer"/>
    <n v="114594"/>
    <x v="770"/>
    <x v="0"/>
    <m/>
  </r>
  <r>
    <n v="9140"/>
    <x v="0"/>
    <n v="54"/>
    <x v="1"/>
    <x v="0"/>
    <s v="Manager"/>
    <n v="66285"/>
    <x v="3059"/>
    <x v="0"/>
    <m/>
  </r>
  <r>
    <n v="9141"/>
    <x v="89"/>
    <n v="45"/>
    <x v="0"/>
    <x v="0"/>
    <s v="Assistant"/>
    <n v="67140"/>
    <x v="3355"/>
    <x v="0"/>
    <m/>
  </r>
  <r>
    <n v="9142"/>
    <x v="48"/>
    <n v="58"/>
    <x v="1"/>
    <x v="2"/>
    <s v="Consultant"/>
    <n v="77181"/>
    <x v="1990"/>
    <x v="0"/>
    <m/>
  </r>
  <r>
    <n v="9143"/>
    <x v="66"/>
    <n v="53"/>
    <x v="7"/>
    <x v="2"/>
    <s v="Consultant"/>
    <n v="134271"/>
    <x v="2234"/>
    <x v="0"/>
    <m/>
  </r>
  <r>
    <n v="9144"/>
    <x v="73"/>
    <n v="41"/>
    <x v="3"/>
    <x v="5"/>
    <s v="Developer"/>
    <n v="73548"/>
    <x v="3080"/>
    <x v="0"/>
    <m/>
  </r>
  <r>
    <n v="9145"/>
    <x v="61"/>
    <n v="35"/>
    <x v="0"/>
    <x v="1"/>
    <s v="Executive"/>
    <n v="97588"/>
    <x v="2585"/>
    <x v="0"/>
    <m/>
  </r>
  <r>
    <n v="9146"/>
    <x v="25"/>
    <n v="29"/>
    <x v="3"/>
    <x v="3"/>
    <s v="Manager"/>
    <n v="49534"/>
    <x v="3356"/>
    <x v="0"/>
    <m/>
  </r>
  <r>
    <n v="9147"/>
    <x v="35"/>
    <n v="58"/>
    <x v="2"/>
    <x v="4"/>
    <s v="Manager"/>
    <n v="44939"/>
    <x v="615"/>
    <x v="0"/>
    <m/>
  </r>
  <r>
    <n v="9148"/>
    <x v="78"/>
    <n v="57"/>
    <x v="3"/>
    <x v="1"/>
    <s v="Assistant"/>
    <n v="90949"/>
    <x v="2628"/>
    <x v="0"/>
    <m/>
  </r>
  <r>
    <n v="9149"/>
    <x v="75"/>
    <n v="22"/>
    <x v="2"/>
    <x v="5"/>
    <s v="Assistant"/>
    <n v="142945"/>
    <x v="1325"/>
    <x v="0"/>
    <m/>
  </r>
  <r>
    <n v="9150"/>
    <x v="8"/>
    <n v="36"/>
    <x v="8"/>
    <x v="2"/>
    <s v="Consultant"/>
    <n v="147336"/>
    <x v="1292"/>
    <x v="0"/>
    <m/>
  </r>
  <r>
    <n v="9151"/>
    <x v="63"/>
    <n v="33"/>
    <x v="6"/>
    <x v="4"/>
    <s v="Executive"/>
    <n v="137035"/>
    <x v="2297"/>
    <x v="0"/>
    <m/>
  </r>
  <r>
    <n v="9152"/>
    <x v="14"/>
    <n v="48"/>
    <x v="6"/>
    <x v="2"/>
    <s v="Assistant"/>
    <n v="144861"/>
    <x v="2580"/>
    <x v="0"/>
    <m/>
  </r>
  <r>
    <n v="9153"/>
    <x v="22"/>
    <n v="39"/>
    <x v="3"/>
    <x v="2"/>
    <s v="Manager"/>
    <n v="55580"/>
    <x v="557"/>
    <x v="0"/>
    <m/>
  </r>
  <r>
    <n v="9154"/>
    <x v="53"/>
    <n v="55"/>
    <x v="8"/>
    <x v="4"/>
    <s v="Executive"/>
    <n v="128415"/>
    <x v="2927"/>
    <x v="0"/>
    <m/>
  </r>
  <r>
    <n v="9155"/>
    <x v="23"/>
    <n v="33"/>
    <x v="4"/>
    <x v="1"/>
    <s v="Assistant"/>
    <n v="115956"/>
    <x v="2136"/>
    <x v="0"/>
    <m/>
  </r>
  <r>
    <n v="9156"/>
    <x v="13"/>
    <n v="57"/>
    <x v="7"/>
    <x v="0"/>
    <s v="Developer"/>
    <n v="144347"/>
    <x v="996"/>
    <x v="0"/>
    <m/>
  </r>
  <r>
    <n v="9157"/>
    <x v="11"/>
    <n v="57"/>
    <x v="8"/>
    <x v="2"/>
    <s v="Manager"/>
    <n v="110945"/>
    <x v="1594"/>
    <x v="0"/>
    <m/>
  </r>
  <r>
    <n v="9158"/>
    <x v="61"/>
    <n v="28"/>
    <x v="2"/>
    <x v="3"/>
    <s v="Developer"/>
    <n v="113958"/>
    <x v="31"/>
    <x v="0"/>
    <m/>
  </r>
  <r>
    <n v="9159"/>
    <x v="84"/>
    <n v="24"/>
    <x v="8"/>
    <x v="2"/>
    <s v="Assistant"/>
    <n v="58356"/>
    <x v="1467"/>
    <x v="0"/>
    <m/>
  </r>
  <r>
    <n v="9160"/>
    <x v="86"/>
    <n v="46"/>
    <x v="2"/>
    <x v="0"/>
    <s v="Consultant"/>
    <n v="56935"/>
    <x v="2770"/>
    <x v="0"/>
    <m/>
  </r>
  <r>
    <n v="9161"/>
    <x v="94"/>
    <n v="25"/>
    <x v="6"/>
    <x v="3"/>
    <s v="Developer"/>
    <n v="140338"/>
    <x v="2360"/>
    <x v="0"/>
    <m/>
  </r>
  <r>
    <n v="9162"/>
    <x v="32"/>
    <n v="60"/>
    <x v="1"/>
    <x v="5"/>
    <s v="Developer"/>
    <n v="102069"/>
    <x v="2950"/>
    <x v="0"/>
    <m/>
  </r>
  <r>
    <n v="9163"/>
    <x v="13"/>
    <n v="24"/>
    <x v="0"/>
    <x v="1"/>
    <s v="Consultant"/>
    <n v="83241"/>
    <x v="2435"/>
    <x v="0"/>
    <m/>
  </r>
  <r>
    <n v="9164"/>
    <x v="8"/>
    <n v="47"/>
    <x v="3"/>
    <x v="2"/>
    <s v="Executive"/>
    <n v="141651"/>
    <x v="2822"/>
    <x v="0"/>
    <m/>
  </r>
  <r>
    <n v="9165"/>
    <x v="80"/>
    <n v="53"/>
    <x v="7"/>
    <x v="5"/>
    <s v="Analyst"/>
    <n v="142365"/>
    <x v="2173"/>
    <x v="0"/>
    <m/>
  </r>
  <r>
    <n v="9166"/>
    <x v="58"/>
    <n v="26"/>
    <x v="7"/>
    <x v="3"/>
    <s v="Analyst"/>
    <n v="141173"/>
    <x v="2494"/>
    <x v="0"/>
    <m/>
  </r>
  <r>
    <n v="9167"/>
    <x v="16"/>
    <n v="45"/>
    <x v="1"/>
    <x v="0"/>
    <s v="Manager"/>
    <n v="118685"/>
    <x v="2894"/>
    <x v="0"/>
    <m/>
  </r>
  <r>
    <n v="9168"/>
    <x v="45"/>
    <n v="24"/>
    <x v="9"/>
    <x v="4"/>
    <s v="Executive"/>
    <n v="39264"/>
    <x v="1453"/>
    <x v="0"/>
    <m/>
  </r>
  <r>
    <n v="9169"/>
    <x v="53"/>
    <n v="40"/>
    <x v="2"/>
    <x v="1"/>
    <s v="Manager"/>
    <n v="114742"/>
    <x v="2898"/>
    <x v="0"/>
    <m/>
  </r>
  <r>
    <n v="9170"/>
    <x v="59"/>
    <n v="29"/>
    <x v="4"/>
    <x v="5"/>
    <s v="Assistant"/>
    <n v="145556"/>
    <x v="1290"/>
    <x v="0"/>
    <m/>
  </r>
  <r>
    <n v="9171"/>
    <x v="63"/>
    <n v="27"/>
    <x v="2"/>
    <x v="3"/>
    <s v="Assistant"/>
    <n v="61997"/>
    <x v="1521"/>
    <x v="0"/>
    <m/>
  </r>
  <r>
    <n v="9172"/>
    <x v="52"/>
    <n v="25"/>
    <x v="4"/>
    <x v="0"/>
    <s v="Analyst"/>
    <n v="76287"/>
    <x v="3357"/>
    <x v="0"/>
    <m/>
  </r>
  <r>
    <n v="9173"/>
    <x v="74"/>
    <n v="33"/>
    <x v="6"/>
    <x v="2"/>
    <s v="Manager"/>
    <n v="129456"/>
    <x v="1824"/>
    <x v="0"/>
    <m/>
  </r>
  <r>
    <n v="9174"/>
    <x v="54"/>
    <n v="52"/>
    <x v="8"/>
    <x v="2"/>
    <s v="Consultant"/>
    <n v="114119"/>
    <x v="313"/>
    <x v="0"/>
    <m/>
  </r>
  <r>
    <n v="9175"/>
    <x v="23"/>
    <n v="40"/>
    <x v="4"/>
    <x v="5"/>
    <s v="Consultant"/>
    <n v="117928"/>
    <x v="1857"/>
    <x v="0"/>
    <m/>
  </r>
  <r>
    <n v="9176"/>
    <x v="87"/>
    <n v="54"/>
    <x v="4"/>
    <x v="1"/>
    <s v="Consultant"/>
    <n v="65270"/>
    <x v="186"/>
    <x v="0"/>
    <m/>
  </r>
  <r>
    <n v="9177"/>
    <x v="14"/>
    <n v="47"/>
    <x v="7"/>
    <x v="3"/>
    <s v="Analyst"/>
    <n v="73488"/>
    <x v="2344"/>
    <x v="0"/>
    <m/>
  </r>
  <r>
    <n v="9178"/>
    <x v="59"/>
    <n v="36"/>
    <x v="2"/>
    <x v="5"/>
    <s v="Consultant"/>
    <n v="41596"/>
    <x v="2271"/>
    <x v="0"/>
    <m/>
  </r>
  <r>
    <n v="9179"/>
    <x v="72"/>
    <n v="37"/>
    <x v="9"/>
    <x v="0"/>
    <s v="Manager"/>
    <n v="103960"/>
    <x v="2512"/>
    <x v="0"/>
    <m/>
  </r>
  <r>
    <n v="9180"/>
    <x v="41"/>
    <n v="38"/>
    <x v="9"/>
    <x v="4"/>
    <s v="Developer"/>
    <n v="112330"/>
    <x v="3039"/>
    <x v="0"/>
    <m/>
  </r>
  <r>
    <n v="9181"/>
    <x v="44"/>
    <n v="49"/>
    <x v="5"/>
    <x v="3"/>
    <s v="Manager"/>
    <n v="85905"/>
    <x v="2606"/>
    <x v="0"/>
    <m/>
  </r>
  <r>
    <n v="9182"/>
    <x v="71"/>
    <n v="33"/>
    <x v="1"/>
    <x v="5"/>
    <s v="Developer"/>
    <n v="132665"/>
    <x v="3358"/>
    <x v="0"/>
    <m/>
  </r>
  <r>
    <n v="9183"/>
    <x v="20"/>
    <n v="25"/>
    <x v="8"/>
    <x v="3"/>
    <s v="Consultant"/>
    <n v="93758"/>
    <x v="30"/>
    <x v="0"/>
    <m/>
  </r>
  <r>
    <n v="9184"/>
    <x v="62"/>
    <n v="35"/>
    <x v="3"/>
    <x v="2"/>
    <s v="Developer"/>
    <n v="146748"/>
    <x v="2422"/>
    <x v="0"/>
    <m/>
  </r>
  <r>
    <n v="9185"/>
    <x v="65"/>
    <n v="29"/>
    <x v="4"/>
    <x v="0"/>
    <s v="Consultant"/>
    <n v="97280"/>
    <x v="2792"/>
    <x v="0"/>
    <m/>
  </r>
  <r>
    <n v="9186"/>
    <x v="40"/>
    <n v="49"/>
    <x v="1"/>
    <x v="4"/>
    <s v="Developer"/>
    <n v="144004"/>
    <x v="1024"/>
    <x v="0"/>
    <m/>
  </r>
  <r>
    <n v="9187"/>
    <x v="94"/>
    <n v="50"/>
    <x v="1"/>
    <x v="3"/>
    <s v="Analyst"/>
    <n v="120411"/>
    <x v="11"/>
    <x v="0"/>
    <m/>
  </r>
  <r>
    <n v="9188"/>
    <x v="34"/>
    <n v="58"/>
    <x v="7"/>
    <x v="5"/>
    <s v="Consultant"/>
    <n v="63028"/>
    <x v="3359"/>
    <x v="0"/>
    <m/>
  </r>
  <r>
    <n v="9189"/>
    <x v="43"/>
    <n v="47"/>
    <x v="1"/>
    <x v="4"/>
    <s v="Developer"/>
    <n v="103232"/>
    <x v="3360"/>
    <x v="0"/>
    <m/>
  </r>
  <r>
    <n v="9190"/>
    <x v="45"/>
    <n v="36"/>
    <x v="8"/>
    <x v="3"/>
    <s v="Consultant"/>
    <n v="125263"/>
    <x v="450"/>
    <x v="0"/>
    <m/>
  </r>
  <r>
    <n v="9191"/>
    <x v="24"/>
    <n v="56"/>
    <x v="1"/>
    <x v="1"/>
    <s v="Assistant"/>
    <n v="91676"/>
    <x v="2077"/>
    <x v="0"/>
    <m/>
  </r>
  <r>
    <n v="9192"/>
    <x v="44"/>
    <n v="34"/>
    <x v="9"/>
    <x v="4"/>
    <s v="Executive"/>
    <n v="75956"/>
    <x v="2434"/>
    <x v="0"/>
    <m/>
  </r>
  <r>
    <n v="9193"/>
    <x v="76"/>
    <n v="36"/>
    <x v="0"/>
    <x v="0"/>
    <s v="Assistant"/>
    <n v="72200"/>
    <x v="1597"/>
    <x v="0"/>
    <m/>
  </r>
  <r>
    <n v="9194"/>
    <x v="1"/>
    <n v="48"/>
    <x v="5"/>
    <x v="4"/>
    <s v="Analyst"/>
    <n v="89311"/>
    <x v="2307"/>
    <x v="0"/>
    <m/>
  </r>
  <r>
    <n v="9195"/>
    <x v="54"/>
    <n v="45"/>
    <x v="4"/>
    <x v="3"/>
    <s v="Developer"/>
    <n v="48363"/>
    <x v="2536"/>
    <x v="0"/>
    <m/>
  </r>
  <r>
    <n v="9196"/>
    <x v="2"/>
    <n v="53"/>
    <x v="1"/>
    <x v="4"/>
    <s v="Developer"/>
    <n v="41105"/>
    <x v="2244"/>
    <x v="0"/>
    <m/>
  </r>
  <r>
    <n v="9197"/>
    <x v="87"/>
    <n v="54"/>
    <x v="1"/>
    <x v="3"/>
    <s v="Consultant"/>
    <n v="88037"/>
    <x v="3361"/>
    <x v="0"/>
    <m/>
  </r>
  <r>
    <n v="9198"/>
    <x v="99"/>
    <n v="37"/>
    <x v="9"/>
    <x v="1"/>
    <s v="Executive"/>
    <n v="47752"/>
    <x v="94"/>
    <x v="0"/>
    <m/>
  </r>
  <r>
    <n v="9199"/>
    <x v="69"/>
    <n v="36"/>
    <x v="1"/>
    <x v="3"/>
    <s v="Developer"/>
    <n v="141889"/>
    <x v="667"/>
    <x v="0"/>
    <m/>
  </r>
  <r>
    <n v="9200"/>
    <x v="18"/>
    <n v="38"/>
    <x v="0"/>
    <x v="3"/>
    <s v="Consultant"/>
    <n v="79446"/>
    <x v="248"/>
    <x v="0"/>
    <m/>
  </r>
  <r>
    <n v="9201"/>
    <x v="17"/>
    <n v="50"/>
    <x v="6"/>
    <x v="2"/>
    <s v="Manager"/>
    <n v="74336"/>
    <x v="3362"/>
    <x v="0"/>
    <m/>
  </r>
  <r>
    <n v="9202"/>
    <x v="36"/>
    <n v="44"/>
    <x v="8"/>
    <x v="1"/>
    <s v="Analyst"/>
    <n v="78769"/>
    <x v="232"/>
    <x v="0"/>
    <m/>
  </r>
  <r>
    <n v="9203"/>
    <x v="22"/>
    <n v="33"/>
    <x v="2"/>
    <x v="3"/>
    <s v="Developer"/>
    <n v="35224"/>
    <x v="2350"/>
    <x v="0"/>
    <m/>
  </r>
  <r>
    <n v="9204"/>
    <x v="26"/>
    <n v="31"/>
    <x v="6"/>
    <x v="5"/>
    <s v="Consultant"/>
    <n v="104143"/>
    <x v="1214"/>
    <x v="0"/>
    <m/>
  </r>
  <r>
    <n v="9205"/>
    <x v="8"/>
    <n v="54"/>
    <x v="0"/>
    <x v="3"/>
    <s v="Analyst"/>
    <n v="32361"/>
    <x v="1765"/>
    <x v="0"/>
    <m/>
  </r>
  <r>
    <n v="9206"/>
    <x v="3"/>
    <n v="58"/>
    <x v="3"/>
    <x v="4"/>
    <s v="Executive"/>
    <n v="142200"/>
    <x v="2035"/>
    <x v="0"/>
    <m/>
  </r>
  <r>
    <n v="9207"/>
    <x v="62"/>
    <n v="43"/>
    <x v="2"/>
    <x v="2"/>
    <s v="Consultant"/>
    <n v="123385"/>
    <x v="446"/>
    <x v="0"/>
    <m/>
  </r>
  <r>
    <n v="9208"/>
    <x v="25"/>
    <n v="30"/>
    <x v="7"/>
    <x v="0"/>
    <s v="Analyst"/>
    <n v="60917"/>
    <x v="1104"/>
    <x v="0"/>
    <m/>
  </r>
  <r>
    <n v="9209"/>
    <x v="50"/>
    <n v="53"/>
    <x v="3"/>
    <x v="0"/>
    <s v="Executive"/>
    <n v="122120"/>
    <x v="1710"/>
    <x v="0"/>
    <m/>
  </r>
  <r>
    <n v="9210"/>
    <x v="21"/>
    <n v="58"/>
    <x v="9"/>
    <x v="1"/>
    <s v="Consultant"/>
    <n v="124184"/>
    <x v="2421"/>
    <x v="0"/>
    <m/>
  </r>
  <r>
    <n v="9211"/>
    <x v="6"/>
    <n v="53"/>
    <x v="9"/>
    <x v="5"/>
    <s v="Analyst"/>
    <n v="92253"/>
    <x v="555"/>
    <x v="0"/>
    <m/>
  </r>
  <r>
    <n v="9212"/>
    <x v="72"/>
    <n v="52"/>
    <x v="1"/>
    <x v="3"/>
    <s v="Consultant"/>
    <n v="96411"/>
    <x v="1053"/>
    <x v="0"/>
    <m/>
  </r>
  <r>
    <n v="9213"/>
    <x v="47"/>
    <n v="59"/>
    <x v="3"/>
    <x v="5"/>
    <s v="Consultant"/>
    <n v="145645"/>
    <x v="1320"/>
    <x v="0"/>
    <m/>
  </r>
  <r>
    <n v="9214"/>
    <x v="45"/>
    <n v="53"/>
    <x v="7"/>
    <x v="5"/>
    <s v="Executive"/>
    <n v="89254"/>
    <x v="1554"/>
    <x v="0"/>
    <m/>
  </r>
  <r>
    <n v="9215"/>
    <x v="66"/>
    <n v="25"/>
    <x v="4"/>
    <x v="4"/>
    <s v="Manager"/>
    <n v="129557"/>
    <x v="242"/>
    <x v="0"/>
    <m/>
  </r>
  <r>
    <n v="9216"/>
    <x v="15"/>
    <n v="29"/>
    <x v="6"/>
    <x v="1"/>
    <s v="Analyst"/>
    <n v="133183"/>
    <x v="1374"/>
    <x v="0"/>
    <m/>
  </r>
  <r>
    <n v="9217"/>
    <x v="48"/>
    <n v="54"/>
    <x v="1"/>
    <x v="3"/>
    <s v="Developer"/>
    <n v="73616"/>
    <x v="3363"/>
    <x v="0"/>
    <m/>
  </r>
  <r>
    <n v="9218"/>
    <x v="45"/>
    <n v="46"/>
    <x v="6"/>
    <x v="5"/>
    <s v="Executive"/>
    <n v="94407"/>
    <x v="1927"/>
    <x v="0"/>
    <m/>
  </r>
  <r>
    <n v="9219"/>
    <x v="26"/>
    <n v="51"/>
    <x v="1"/>
    <x v="3"/>
    <s v="Analyst"/>
    <n v="111947"/>
    <x v="383"/>
    <x v="0"/>
    <m/>
  </r>
  <r>
    <n v="9220"/>
    <x v="16"/>
    <n v="52"/>
    <x v="3"/>
    <x v="4"/>
    <s v="Executive"/>
    <n v="77351"/>
    <x v="322"/>
    <x v="0"/>
    <m/>
  </r>
  <r>
    <n v="9221"/>
    <x v="33"/>
    <n v="36"/>
    <x v="4"/>
    <x v="5"/>
    <s v="Consultant"/>
    <n v="146581"/>
    <x v="2666"/>
    <x v="0"/>
    <m/>
  </r>
  <r>
    <n v="9222"/>
    <x v="31"/>
    <n v="43"/>
    <x v="1"/>
    <x v="2"/>
    <s v="Consultant"/>
    <n v="118400"/>
    <x v="753"/>
    <x v="0"/>
    <m/>
  </r>
  <r>
    <n v="9223"/>
    <x v="42"/>
    <n v="56"/>
    <x v="4"/>
    <x v="3"/>
    <s v="Assistant"/>
    <n v="30881"/>
    <x v="3326"/>
    <x v="0"/>
    <m/>
  </r>
  <r>
    <n v="9224"/>
    <x v="51"/>
    <n v="48"/>
    <x v="1"/>
    <x v="0"/>
    <s v="Developer"/>
    <n v="53140"/>
    <x v="343"/>
    <x v="0"/>
    <m/>
  </r>
  <r>
    <n v="9225"/>
    <x v="94"/>
    <n v="23"/>
    <x v="5"/>
    <x v="1"/>
    <s v="Executive"/>
    <n v="146403"/>
    <x v="181"/>
    <x v="0"/>
    <m/>
  </r>
  <r>
    <n v="9226"/>
    <x v="18"/>
    <n v="39"/>
    <x v="1"/>
    <x v="2"/>
    <s v="Consultant"/>
    <n v="58324"/>
    <x v="2987"/>
    <x v="0"/>
    <m/>
  </r>
  <r>
    <n v="9227"/>
    <x v="29"/>
    <n v="50"/>
    <x v="5"/>
    <x v="5"/>
    <s v="Executive"/>
    <n v="52246"/>
    <x v="404"/>
    <x v="0"/>
    <m/>
  </r>
  <r>
    <n v="9228"/>
    <x v="18"/>
    <n v="58"/>
    <x v="0"/>
    <x v="5"/>
    <s v="Consultant"/>
    <n v="93371"/>
    <x v="2166"/>
    <x v="0"/>
    <m/>
  </r>
  <r>
    <n v="9229"/>
    <x v="31"/>
    <n v="45"/>
    <x v="1"/>
    <x v="0"/>
    <s v="Manager"/>
    <n v="97496"/>
    <x v="1662"/>
    <x v="0"/>
    <m/>
  </r>
  <r>
    <n v="9230"/>
    <x v="3"/>
    <n v="26"/>
    <x v="2"/>
    <x v="3"/>
    <s v="Assistant"/>
    <n v="78845"/>
    <x v="365"/>
    <x v="0"/>
    <m/>
  </r>
  <r>
    <n v="9231"/>
    <x v="59"/>
    <n v="52"/>
    <x v="1"/>
    <x v="5"/>
    <s v="Executive"/>
    <n v="42364"/>
    <x v="2141"/>
    <x v="0"/>
    <m/>
  </r>
  <r>
    <n v="9232"/>
    <x v="57"/>
    <n v="59"/>
    <x v="6"/>
    <x v="2"/>
    <s v="Executive"/>
    <n v="37326"/>
    <x v="2053"/>
    <x v="0"/>
    <m/>
  </r>
  <r>
    <n v="9233"/>
    <x v="43"/>
    <n v="60"/>
    <x v="0"/>
    <x v="2"/>
    <s v="Consultant"/>
    <n v="122758"/>
    <x v="2150"/>
    <x v="0"/>
    <m/>
  </r>
  <r>
    <n v="9234"/>
    <x v="19"/>
    <n v="30"/>
    <x v="6"/>
    <x v="4"/>
    <s v="Executive"/>
    <n v="37894"/>
    <x v="71"/>
    <x v="0"/>
    <m/>
  </r>
  <r>
    <n v="9235"/>
    <x v="13"/>
    <n v="54"/>
    <x v="9"/>
    <x v="5"/>
    <s v="Assistant"/>
    <n v="37576"/>
    <x v="3227"/>
    <x v="0"/>
    <m/>
  </r>
  <r>
    <n v="9236"/>
    <x v="91"/>
    <n v="41"/>
    <x v="0"/>
    <x v="0"/>
    <s v="Manager"/>
    <n v="133351"/>
    <x v="3364"/>
    <x v="0"/>
    <m/>
  </r>
  <r>
    <n v="9237"/>
    <x v="12"/>
    <n v="24"/>
    <x v="1"/>
    <x v="2"/>
    <s v="Analyst"/>
    <n v="122050"/>
    <x v="9"/>
    <x v="0"/>
    <m/>
  </r>
  <r>
    <n v="9238"/>
    <x v="87"/>
    <n v="27"/>
    <x v="6"/>
    <x v="0"/>
    <s v="Assistant"/>
    <n v="120946"/>
    <x v="3365"/>
    <x v="0"/>
    <m/>
  </r>
  <r>
    <n v="9239"/>
    <x v="63"/>
    <n v="51"/>
    <x v="6"/>
    <x v="1"/>
    <s v="Assistant"/>
    <n v="31420"/>
    <x v="2422"/>
    <x v="0"/>
    <m/>
  </r>
  <r>
    <n v="9240"/>
    <x v="7"/>
    <n v="56"/>
    <x v="5"/>
    <x v="3"/>
    <s v="Assistant"/>
    <n v="69047"/>
    <x v="1785"/>
    <x v="0"/>
    <m/>
  </r>
  <r>
    <n v="9241"/>
    <x v="55"/>
    <n v="31"/>
    <x v="2"/>
    <x v="4"/>
    <s v="Consultant"/>
    <n v="47704"/>
    <x v="741"/>
    <x v="0"/>
    <m/>
  </r>
  <r>
    <n v="9242"/>
    <x v="32"/>
    <n v="30"/>
    <x v="5"/>
    <x v="4"/>
    <s v="Assistant"/>
    <n v="103921"/>
    <x v="1456"/>
    <x v="0"/>
    <m/>
  </r>
  <r>
    <n v="9243"/>
    <x v="14"/>
    <n v="35"/>
    <x v="9"/>
    <x v="0"/>
    <s v="Analyst"/>
    <n v="95446"/>
    <x v="771"/>
    <x v="0"/>
    <m/>
  </r>
  <r>
    <n v="9244"/>
    <x v="84"/>
    <n v="31"/>
    <x v="5"/>
    <x v="1"/>
    <s v="Manager"/>
    <n v="114603"/>
    <x v="152"/>
    <x v="0"/>
    <m/>
  </r>
  <r>
    <n v="9245"/>
    <x v="59"/>
    <n v="39"/>
    <x v="5"/>
    <x v="1"/>
    <s v="Analyst"/>
    <n v="44988"/>
    <x v="1090"/>
    <x v="0"/>
    <m/>
  </r>
  <r>
    <n v="9246"/>
    <x v="37"/>
    <n v="53"/>
    <x v="0"/>
    <x v="5"/>
    <s v="Developer"/>
    <n v="86487"/>
    <x v="1400"/>
    <x v="0"/>
    <m/>
  </r>
  <r>
    <n v="9247"/>
    <x v="10"/>
    <n v="58"/>
    <x v="5"/>
    <x v="2"/>
    <s v="Developer"/>
    <n v="37674"/>
    <x v="1301"/>
    <x v="0"/>
    <m/>
  </r>
  <r>
    <n v="9248"/>
    <x v="69"/>
    <n v="52"/>
    <x v="1"/>
    <x v="2"/>
    <s v="Executive"/>
    <n v="141189"/>
    <x v="1437"/>
    <x v="0"/>
    <m/>
  </r>
  <r>
    <n v="9249"/>
    <x v="83"/>
    <n v="36"/>
    <x v="5"/>
    <x v="4"/>
    <s v="Consultant"/>
    <n v="55956"/>
    <x v="1906"/>
    <x v="0"/>
    <m/>
  </r>
  <r>
    <n v="9250"/>
    <x v="60"/>
    <n v="29"/>
    <x v="7"/>
    <x v="1"/>
    <s v="Analyst"/>
    <n v="119494"/>
    <x v="1882"/>
    <x v="0"/>
    <m/>
  </r>
  <r>
    <n v="9251"/>
    <x v="66"/>
    <n v="55"/>
    <x v="5"/>
    <x v="4"/>
    <s v="Consultant"/>
    <n v="117256"/>
    <x v="1225"/>
    <x v="0"/>
    <m/>
  </r>
  <r>
    <n v="9252"/>
    <x v="20"/>
    <n v="23"/>
    <x v="3"/>
    <x v="1"/>
    <s v="Executive"/>
    <n v="114682"/>
    <x v="554"/>
    <x v="0"/>
    <m/>
  </r>
  <r>
    <n v="9253"/>
    <x v="50"/>
    <n v="34"/>
    <x v="6"/>
    <x v="4"/>
    <s v="Executive"/>
    <n v="124523"/>
    <x v="2522"/>
    <x v="0"/>
    <m/>
  </r>
  <r>
    <n v="9254"/>
    <x v="59"/>
    <n v="60"/>
    <x v="2"/>
    <x v="0"/>
    <s v="Analyst"/>
    <n v="118211"/>
    <x v="2930"/>
    <x v="0"/>
    <m/>
  </r>
  <r>
    <n v="9255"/>
    <x v="80"/>
    <n v="49"/>
    <x v="8"/>
    <x v="3"/>
    <s v="Executive"/>
    <n v="106311"/>
    <x v="41"/>
    <x v="0"/>
    <m/>
  </r>
  <r>
    <n v="9256"/>
    <x v="72"/>
    <n v="47"/>
    <x v="5"/>
    <x v="5"/>
    <s v="Analyst"/>
    <n v="110448"/>
    <x v="1258"/>
    <x v="0"/>
    <m/>
  </r>
  <r>
    <n v="9257"/>
    <x v="44"/>
    <n v="45"/>
    <x v="9"/>
    <x v="4"/>
    <s v="Assistant"/>
    <n v="42327"/>
    <x v="1562"/>
    <x v="0"/>
    <m/>
  </r>
  <r>
    <n v="9258"/>
    <x v="36"/>
    <n v="37"/>
    <x v="0"/>
    <x v="5"/>
    <s v="Manager"/>
    <n v="144151"/>
    <x v="2333"/>
    <x v="0"/>
    <m/>
  </r>
  <r>
    <n v="9259"/>
    <x v="39"/>
    <n v="54"/>
    <x v="8"/>
    <x v="5"/>
    <s v="Analyst"/>
    <n v="67425"/>
    <x v="520"/>
    <x v="0"/>
    <m/>
  </r>
  <r>
    <n v="9260"/>
    <x v="33"/>
    <n v="37"/>
    <x v="4"/>
    <x v="3"/>
    <s v="Analyst"/>
    <n v="118971"/>
    <x v="9"/>
    <x v="0"/>
    <m/>
  </r>
  <r>
    <n v="9261"/>
    <x v="81"/>
    <n v="22"/>
    <x v="8"/>
    <x v="1"/>
    <s v="Analyst"/>
    <n v="52918"/>
    <x v="1898"/>
    <x v="0"/>
    <m/>
  </r>
  <r>
    <n v="9262"/>
    <x v="46"/>
    <n v="51"/>
    <x v="0"/>
    <x v="2"/>
    <s v="Developer"/>
    <n v="61188"/>
    <x v="770"/>
    <x v="0"/>
    <m/>
  </r>
  <r>
    <n v="9263"/>
    <x v="41"/>
    <n v="53"/>
    <x v="7"/>
    <x v="2"/>
    <s v="Consultant"/>
    <n v="41551"/>
    <x v="2817"/>
    <x v="0"/>
    <m/>
  </r>
  <r>
    <n v="9264"/>
    <x v="91"/>
    <n v="50"/>
    <x v="7"/>
    <x v="2"/>
    <s v="Consultant"/>
    <n v="31118"/>
    <x v="2103"/>
    <x v="0"/>
    <m/>
  </r>
  <r>
    <n v="9265"/>
    <x v="38"/>
    <n v="37"/>
    <x v="6"/>
    <x v="3"/>
    <s v="Developer"/>
    <n v="110911"/>
    <x v="2021"/>
    <x v="0"/>
    <m/>
  </r>
  <r>
    <n v="9266"/>
    <x v="58"/>
    <n v="56"/>
    <x v="9"/>
    <x v="1"/>
    <s v="Analyst"/>
    <n v="60639"/>
    <x v="3029"/>
    <x v="0"/>
    <m/>
  </r>
  <r>
    <n v="9267"/>
    <x v="27"/>
    <n v="37"/>
    <x v="7"/>
    <x v="3"/>
    <s v="Consultant"/>
    <n v="71488"/>
    <x v="1059"/>
    <x v="0"/>
    <m/>
  </r>
  <r>
    <n v="9268"/>
    <x v="22"/>
    <n v="51"/>
    <x v="7"/>
    <x v="1"/>
    <s v="Executive"/>
    <n v="147782"/>
    <x v="3366"/>
    <x v="0"/>
    <m/>
  </r>
  <r>
    <n v="9269"/>
    <x v="37"/>
    <n v="31"/>
    <x v="2"/>
    <x v="4"/>
    <s v="Assistant"/>
    <n v="117456"/>
    <x v="1531"/>
    <x v="0"/>
    <m/>
  </r>
  <r>
    <n v="9270"/>
    <x v="51"/>
    <n v="30"/>
    <x v="8"/>
    <x v="5"/>
    <s v="Analyst"/>
    <n v="123657"/>
    <x v="2646"/>
    <x v="0"/>
    <m/>
  </r>
  <r>
    <n v="9271"/>
    <x v="12"/>
    <n v="60"/>
    <x v="1"/>
    <x v="2"/>
    <s v="Executive"/>
    <n v="106447"/>
    <x v="89"/>
    <x v="0"/>
    <m/>
  </r>
  <r>
    <n v="9272"/>
    <x v="86"/>
    <n v="24"/>
    <x v="5"/>
    <x v="0"/>
    <s v="Analyst"/>
    <n v="121253"/>
    <x v="1149"/>
    <x v="0"/>
    <m/>
  </r>
  <r>
    <n v="9273"/>
    <x v="95"/>
    <n v="23"/>
    <x v="4"/>
    <x v="5"/>
    <s v="Executive"/>
    <n v="136227"/>
    <x v="1172"/>
    <x v="0"/>
    <m/>
  </r>
  <r>
    <n v="9274"/>
    <x v="67"/>
    <n v="30"/>
    <x v="9"/>
    <x v="1"/>
    <s v="Consultant"/>
    <n v="106270"/>
    <x v="2154"/>
    <x v="0"/>
    <m/>
  </r>
  <r>
    <n v="9275"/>
    <x v="53"/>
    <n v="59"/>
    <x v="0"/>
    <x v="0"/>
    <s v="Developer"/>
    <n v="92313"/>
    <x v="3167"/>
    <x v="0"/>
    <m/>
  </r>
  <r>
    <n v="9276"/>
    <x v="5"/>
    <n v="40"/>
    <x v="6"/>
    <x v="2"/>
    <s v="Executive"/>
    <n v="49994"/>
    <x v="2152"/>
    <x v="0"/>
    <m/>
  </r>
  <r>
    <n v="9277"/>
    <x v="1"/>
    <n v="58"/>
    <x v="4"/>
    <x v="5"/>
    <s v="Executive"/>
    <n v="37413"/>
    <x v="523"/>
    <x v="0"/>
    <m/>
  </r>
  <r>
    <n v="9278"/>
    <x v="22"/>
    <n v="36"/>
    <x v="4"/>
    <x v="3"/>
    <s v="Executive"/>
    <n v="37914"/>
    <x v="2781"/>
    <x v="0"/>
    <m/>
  </r>
  <r>
    <n v="9279"/>
    <x v="68"/>
    <n v="55"/>
    <x v="2"/>
    <x v="3"/>
    <s v="Manager"/>
    <n v="149469"/>
    <x v="2706"/>
    <x v="0"/>
    <m/>
  </r>
  <r>
    <n v="9280"/>
    <x v="41"/>
    <n v="38"/>
    <x v="9"/>
    <x v="2"/>
    <s v="Assistant"/>
    <n v="131614"/>
    <x v="1144"/>
    <x v="0"/>
    <m/>
  </r>
  <r>
    <n v="9281"/>
    <x v="68"/>
    <n v="43"/>
    <x v="7"/>
    <x v="1"/>
    <s v="Developer"/>
    <n v="38152"/>
    <x v="269"/>
    <x v="0"/>
    <m/>
  </r>
  <r>
    <n v="9282"/>
    <x v="53"/>
    <n v="43"/>
    <x v="7"/>
    <x v="4"/>
    <s v="Assistant"/>
    <n v="53756"/>
    <x v="2614"/>
    <x v="0"/>
    <m/>
  </r>
  <r>
    <n v="9283"/>
    <x v="98"/>
    <n v="56"/>
    <x v="4"/>
    <x v="4"/>
    <s v="Executive"/>
    <n v="51221"/>
    <x v="897"/>
    <x v="0"/>
    <m/>
  </r>
  <r>
    <n v="9284"/>
    <x v="80"/>
    <n v="42"/>
    <x v="2"/>
    <x v="3"/>
    <s v="Consultant"/>
    <n v="102769"/>
    <x v="3285"/>
    <x v="0"/>
    <m/>
  </r>
  <r>
    <n v="9285"/>
    <x v="35"/>
    <n v="34"/>
    <x v="2"/>
    <x v="5"/>
    <s v="Developer"/>
    <n v="50419"/>
    <x v="2563"/>
    <x v="0"/>
    <m/>
  </r>
  <r>
    <n v="9286"/>
    <x v="11"/>
    <n v="49"/>
    <x v="7"/>
    <x v="5"/>
    <s v="Manager"/>
    <n v="119071"/>
    <x v="1517"/>
    <x v="0"/>
    <m/>
  </r>
  <r>
    <n v="9287"/>
    <x v="26"/>
    <n v="58"/>
    <x v="6"/>
    <x v="1"/>
    <s v="Assistant"/>
    <n v="74245"/>
    <x v="918"/>
    <x v="0"/>
    <m/>
  </r>
  <r>
    <n v="9288"/>
    <x v="42"/>
    <n v="30"/>
    <x v="6"/>
    <x v="3"/>
    <s v="Consultant"/>
    <n v="140004"/>
    <x v="915"/>
    <x v="0"/>
    <m/>
  </r>
  <r>
    <n v="9289"/>
    <x v="33"/>
    <n v="39"/>
    <x v="2"/>
    <x v="4"/>
    <s v="Assistant"/>
    <n v="144594"/>
    <x v="2324"/>
    <x v="0"/>
    <m/>
  </r>
  <r>
    <n v="9290"/>
    <x v="37"/>
    <n v="29"/>
    <x v="7"/>
    <x v="1"/>
    <s v="Assistant"/>
    <n v="139135"/>
    <x v="1615"/>
    <x v="0"/>
    <m/>
  </r>
  <r>
    <n v="9291"/>
    <x v="52"/>
    <n v="55"/>
    <x v="3"/>
    <x v="3"/>
    <s v="Manager"/>
    <n v="71869"/>
    <x v="584"/>
    <x v="0"/>
    <m/>
  </r>
  <r>
    <n v="9292"/>
    <x v="5"/>
    <n v="30"/>
    <x v="7"/>
    <x v="2"/>
    <s v="Consultant"/>
    <n v="32754"/>
    <x v="3367"/>
    <x v="0"/>
    <m/>
  </r>
  <r>
    <n v="9293"/>
    <x v="29"/>
    <n v="60"/>
    <x v="9"/>
    <x v="2"/>
    <s v="Developer"/>
    <n v="91196"/>
    <x v="1295"/>
    <x v="0"/>
    <m/>
  </r>
  <r>
    <n v="9294"/>
    <x v="58"/>
    <n v="59"/>
    <x v="0"/>
    <x v="2"/>
    <s v="Executive"/>
    <n v="110563"/>
    <x v="2523"/>
    <x v="0"/>
    <m/>
  </r>
  <r>
    <n v="9295"/>
    <x v="79"/>
    <n v="43"/>
    <x v="8"/>
    <x v="0"/>
    <s v="Assistant"/>
    <n v="131459"/>
    <x v="842"/>
    <x v="0"/>
    <m/>
  </r>
  <r>
    <n v="9296"/>
    <x v="14"/>
    <n v="28"/>
    <x v="2"/>
    <x v="2"/>
    <s v="Consultant"/>
    <n v="109379"/>
    <x v="473"/>
    <x v="0"/>
    <m/>
  </r>
  <r>
    <n v="9297"/>
    <x v="21"/>
    <n v="49"/>
    <x v="9"/>
    <x v="3"/>
    <s v="Consultant"/>
    <n v="85934"/>
    <x v="2872"/>
    <x v="0"/>
    <m/>
  </r>
  <r>
    <n v="9298"/>
    <x v="6"/>
    <n v="35"/>
    <x v="1"/>
    <x v="1"/>
    <s v="Analyst"/>
    <n v="119735"/>
    <x v="3368"/>
    <x v="0"/>
    <m/>
  </r>
  <r>
    <n v="9299"/>
    <x v="37"/>
    <n v="57"/>
    <x v="1"/>
    <x v="0"/>
    <s v="Analyst"/>
    <n v="49873"/>
    <x v="938"/>
    <x v="0"/>
    <m/>
  </r>
  <r>
    <n v="9300"/>
    <x v="40"/>
    <n v="35"/>
    <x v="8"/>
    <x v="0"/>
    <s v="Manager"/>
    <n v="78931"/>
    <x v="2682"/>
    <x v="0"/>
    <m/>
  </r>
  <r>
    <n v="9301"/>
    <x v="79"/>
    <n v="47"/>
    <x v="9"/>
    <x v="3"/>
    <s v="Consultant"/>
    <n v="116160"/>
    <x v="1744"/>
    <x v="0"/>
    <m/>
  </r>
  <r>
    <n v="9302"/>
    <x v="4"/>
    <n v="58"/>
    <x v="8"/>
    <x v="3"/>
    <s v="Executive"/>
    <n v="82279"/>
    <x v="3080"/>
    <x v="0"/>
    <m/>
  </r>
  <r>
    <n v="9303"/>
    <x v="53"/>
    <n v="25"/>
    <x v="9"/>
    <x v="4"/>
    <s v="Manager"/>
    <n v="137466"/>
    <x v="1777"/>
    <x v="0"/>
    <m/>
  </r>
  <r>
    <n v="9304"/>
    <x v="85"/>
    <n v="23"/>
    <x v="9"/>
    <x v="5"/>
    <s v="Manager"/>
    <n v="67296"/>
    <x v="2057"/>
    <x v="0"/>
    <m/>
  </r>
  <r>
    <n v="9305"/>
    <x v="94"/>
    <n v="24"/>
    <x v="8"/>
    <x v="1"/>
    <s v="Developer"/>
    <n v="120650"/>
    <x v="1659"/>
    <x v="0"/>
    <m/>
  </r>
  <r>
    <n v="9306"/>
    <x v="91"/>
    <n v="42"/>
    <x v="2"/>
    <x v="5"/>
    <s v="Consultant"/>
    <n v="85976"/>
    <x v="3369"/>
    <x v="0"/>
    <m/>
  </r>
  <r>
    <n v="9307"/>
    <x v="86"/>
    <n v="23"/>
    <x v="3"/>
    <x v="1"/>
    <s v="Consultant"/>
    <n v="91831"/>
    <x v="3040"/>
    <x v="0"/>
    <m/>
  </r>
  <r>
    <n v="9308"/>
    <x v="80"/>
    <n v="38"/>
    <x v="6"/>
    <x v="1"/>
    <s v="Analyst"/>
    <n v="86967"/>
    <x v="3370"/>
    <x v="0"/>
    <m/>
  </r>
  <r>
    <n v="9309"/>
    <x v="49"/>
    <n v="44"/>
    <x v="1"/>
    <x v="5"/>
    <s v="Developer"/>
    <n v="38042"/>
    <x v="877"/>
    <x v="0"/>
    <m/>
  </r>
  <r>
    <n v="9310"/>
    <x v="87"/>
    <n v="31"/>
    <x v="0"/>
    <x v="5"/>
    <s v="Assistant"/>
    <n v="105092"/>
    <x v="2393"/>
    <x v="0"/>
    <m/>
  </r>
  <r>
    <n v="9311"/>
    <x v="99"/>
    <n v="35"/>
    <x v="9"/>
    <x v="4"/>
    <s v="Assistant"/>
    <n v="131247"/>
    <x v="2613"/>
    <x v="0"/>
    <m/>
  </r>
  <r>
    <n v="9312"/>
    <x v="54"/>
    <n v="50"/>
    <x v="3"/>
    <x v="1"/>
    <s v="Developer"/>
    <n v="46634"/>
    <x v="1206"/>
    <x v="0"/>
    <m/>
  </r>
  <r>
    <n v="9313"/>
    <x v="77"/>
    <n v="26"/>
    <x v="6"/>
    <x v="4"/>
    <s v="Developer"/>
    <n v="146286"/>
    <x v="2476"/>
    <x v="0"/>
    <m/>
  </r>
  <r>
    <n v="9314"/>
    <x v="96"/>
    <n v="51"/>
    <x v="9"/>
    <x v="3"/>
    <s v="Consultant"/>
    <n v="92443"/>
    <x v="2564"/>
    <x v="0"/>
    <m/>
  </r>
  <r>
    <n v="9315"/>
    <x v="54"/>
    <n v="59"/>
    <x v="8"/>
    <x v="2"/>
    <s v="Manager"/>
    <n v="58781"/>
    <x v="3263"/>
    <x v="0"/>
    <m/>
  </r>
  <r>
    <n v="9316"/>
    <x v="90"/>
    <n v="59"/>
    <x v="6"/>
    <x v="5"/>
    <s v="Manager"/>
    <n v="137247"/>
    <x v="1963"/>
    <x v="0"/>
    <m/>
  </r>
  <r>
    <n v="9317"/>
    <x v="80"/>
    <n v="37"/>
    <x v="1"/>
    <x v="3"/>
    <s v="Executive"/>
    <n v="70627"/>
    <x v="91"/>
    <x v="0"/>
    <m/>
  </r>
  <r>
    <n v="9318"/>
    <x v="6"/>
    <n v="43"/>
    <x v="4"/>
    <x v="2"/>
    <s v="Analyst"/>
    <n v="100207"/>
    <x v="2565"/>
    <x v="0"/>
    <m/>
  </r>
  <r>
    <n v="9319"/>
    <x v="78"/>
    <n v="59"/>
    <x v="4"/>
    <x v="5"/>
    <s v="Manager"/>
    <n v="123694"/>
    <x v="890"/>
    <x v="0"/>
    <m/>
  </r>
  <r>
    <n v="9320"/>
    <x v="15"/>
    <n v="57"/>
    <x v="9"/>
    <x v="5"/>
    <s v="Assistant"/>
    <n v="143355"/>
    <x v="691"/>
    <x v="0"/>
    <m/>
  </r>
  <r>
    <n v="9321"/>
    <x v="60"/>
    <n v="54"/>
    <x v="5"/>
    <x v="2"/>
    <s v="Manager"/>
    <n v="38990"/>
    <x v="3138"/>
    <x v="0"/>
    <m/>
  </r>
  <r>
    <n v="9322"/>
    <x v="60"/>
    <n v="51"/>
    <x v="0"/>
    <x v="2"/>
    <s v="Executive"/>
    <n v="33140"/>
    <x v="2"/>
    <x v="0"/>
    <m/>
  </r>
  <r>
    <n v="9323"/>
    <x v="97"/>
    <n v="47"/>
    <x v="6"/>
    <x v="5"/>
    <s v="Analyst"/>
    <n v="67366"/>
    <x v="1637"/>
    <x v="0"/>
    <m/>
  </r>
  <r>
    <n v="9324"/>
    <x v="40"/>
    <n v="52"/>
    <x v="2"/>
    <x v="0"/>
    <s v="Consultant"/>
    <n v="36252"/>
    <x v="1024"/>
    <x v="0"/>
    <m/>
  </r>
  <r>
    <n v="9325"/>
    <x v="98"/>
    <n v="22"/>
    <x v="2"/>
    <x v="0"/>
    <s v="Executive"/>
    <n v="38754"/>
    <x v="1026"/>
    <x v="0"/>
    <m/>
  </r>
  <r>
    <n v="9326"/>
    <x v="28"/>
    <n v="52"/>
    <x v="2"/>
    <x v="1"/>
    <s v="Developer"/>
    <n v="125676"/>
    <x v="1992"/>
    <x v="0"/>
    <m/>
  </r>
  <r>
    <n v="9327"/>
    <x v="37"/>
    <n v="26"/>
    <x v="3"/>
    <x v="5"/>
    <s v="Manager"/>
    <n v="101184"/>
    <x v="290"/>
    <x v="0"/>
    <m/>
  </r>
  <r>
    <n v="9328"/>
    <x v="8"/>
    <n v="48"/>
    <x v="6"/>
    <x v="4"/>
    <s v="Manager"/>
    <n v="106624"/>
    <x v="397"/>
    <x v="0"/>
    <m/>
  </r>
  <r>
    <n v="9329"/>
    <x v="72"/>
    <n v="43"/>
    <x v="1"/>
    <x v="2"/>
    <s v="Manager"/>
    <n v="75498"/>
    <x v="2442"/>
    <x v="0"/>
    <m/>
  </r>
  <r>
    <n v="9330"/>
    <x v="58"/>
    <n v="42"/>
    <x v="6"/>
    <x v="2"/>
    <s v="Assistant"/>
    <n v="51225"/>
    <x v="1235"/>
    <x v="0"/>
    <m/>
  </r>
  <r>
    <n v="9331"/>
    <x v="11"/>
    <n v="54"/>
    <x v="8"/>
    <x v="2"/>
    <s v="Analyst"/>
    <n v="65709"/>
    <x v="798"/>
    <x v="0"/>
    <m/>
  </r>
  <r>
    <n v="9332"/>
    <x v="18"/>
    <n v="28"/>
    <x v="3"/>
    <x v="3"/>
    <s v="Consultant"/>
    <n v="36400"/>
    <x v="905"/>
    <x v="0"/>
    <m/>
  </r>
  <r>
    <n v="9333"/>
    <x v="83"/>
    <n v="59"/>
    <x v="8"/>
    <x v="4"/>
    <s v="Manager"/>
    <n v="141798"/>
    <x v="3342"/>
    <x v="0"/>
    <m/>
  </r>
  <r>
    <n v="9334"/>
    <x v="79"/>
    <n v="46"/>
    <x v="0"/>
    <x v="1"/>
    <s v="Developer"/>
    <n v="63163"/>
    <x v="2799"/>
    <x v="0"/>
    <m/>
  </r>
  <r>
    <n v="9335"/>
    <x v="61"/>
    <n v="41"/>
    <x v="1"/>
    <x v="1"/>
    <s v="Manager"/>
    <n v="142721"/>
    <x v="2784"/>
    <x v="0"/>
    <m/>
  </r>
  <r>
    <n v="9336"/>
    <x v="66"/>
    <n v="44"/>
    <x v="3"/>
    <x v="4"/>
    <s v="Analyst"/>
    <n v="42965"/>
    <x v="2313"/>
    <x v="0"/>
    <m/>
  </r>
  <r>
    <n v="9337"/>
    <x v="40"/>
    <n v="58"/>
    <x v="9"/>
    <x v="5"/>
    <s v="Executive"/>
    <n v="129250"/>
    <x v="2238"/>
    <x v="0"/>
    <m/>
  </r>
  <r>
    <n v="9338"/>
    <x v="94"/>
    <n v="31"/>
    <x v="6"/>
    <x v="4"/>
    <s v="Manager"/>
    <n v="112709"/>
    <x v="271"/>
    <x v="0"/>
    <m/>
  </r>
  <r>
    <n v="9339"/>
    <x v="80"/>
    <n v="52"/>
    <x v="6"/>
    <x v="4"/>
    <s v="Developer"/>
    <n v="131880"/>
    <x v="2577"/>
    <x v="0"/>
    <m/>
  </r>
  <r>
    <n v="9340"/>
    <x v="56"/>
    <n v="39"/>
    <x v="7"/>
    <x v="1"/>
    <s v="Assistant"/>
    <n v="77405"/>
    <x v="2836"/>
    <x v="0"/>
    <m/>
  </r>
  <r>
    <n v="9341"/>
    <x v="58"/>
    <n v="35"/>
    <x v="8"/>
    <x v="2"/>
    <s v="Assistant"/>
    <n v="93992"/>
    <x v="3256"/>
    <x v="0"/>
    <m/>
  </r>
  <r>
    <n v="9342"/>
    <x v="16"/>
    <n v="58"/>
    <x v="4"/>
    <x v="2"/>
    <s v="Analyst"/>
    <n v="113735"/>
    <x v="1158"/>
    <x v="0"/>
    <m/>
  </r>
  <r>
    <n v="9343"/>
    <x v="17"/>
    <n v="56"/>
    <x v="5"/>
    <x v="5"/>
    <s v="Manager"/>
    <n v="56936"/>
    <x v="1365"/>
    <x v="0"/>
    <m/>
  </r>
  <r>
    <n v="9344"/>
    <x v="36"/>
    <n v="42"/>
    <x v="8"/>
    <x v="3"/>
    <s v="Developer"/>
    <n v="144904"/>
    <x v="1215"/>
    <x v="0"/>
    <m/>
  </r>
  <r>
    <n v="9345"/>
    <x v="20"/>
    <n v="39"/>
    <x v="3"/>
    <x v="1"/>
    <s v="Assistant"/>
    <n v="48557"/>
    <x v="2229"/>
    <x v="0"/>
    <m/>
  </r>
  <r>
    <n v="9346"/>
    <x v="29"/>
    <n v="34"/>
    <x v="5"/>
    <x v="5"/>
    <s v="Developer"/>
    <n v="88713"/>
    <x v="2307"/>
    <x v="0"/>
    <m/>
  </r>
  <r>
    <n v="9347"/>
    <x v="33"/>
    <n v="38"/>
    <x v="7"/>
    <x v="0"/>
    <s v="Manager"/>
    <n v="80529"/>
    <x v="2242"/>
    <x v="0"/>
    <m/>
  </r>
  <r>
    <n v="9348"/>
    <x v="9"/>
    <n v="27"/>
    <x v="4"/>
    <x v="4"/>
    <s v="Analyst"/>
    <n v="45852"/>
    <x v="2281"/>
    <x v="0"/>
    <m/>
  </r>
  <r>
    <n v="9349"/>
    <x v="44"/>
    <n v="30"/>
    <x v="9"/>
    <x v="4"/>
    <s v="Analyst"/>
    <n v="44106"/>
    <x v="932"/>
    <x v="0"/>
    <m/>
  </r>
  <r>
    <n v="9350"/>
    <x v="73"/>
    <n v="33"/>
    <x v="8"/>
    <x v="4"/>
    <s v="Manager"/>
    <n v="146712"/>
    <x v="2413"/>
    <x v="0"/>
    <m/>
  </r>
  <r>
    <n v="9351"/>
    <x v="87"/>
    <n v="56"/>
    <x v="1"/>
    <x v="3"/>
    <s v="Assistant"/>
    <n v="146052"/>
    <x v="2930"/>
    <x v="0"/>
    <m/>
  </r>
  <r>
    <n v="9352"/>
    <x v="43"/>
    <n v="41"/>
    <x v="8"/>
    <x v="2"/>
    <s v="Assistant"/>
    <n v="103700"/>
    <x v="60"/>
    <x v="0"/>
    <m/>
  </r>
  <r>
    <n v="9353"/>
    <x v="0"/>
    <n v="28"/>
    <x v="5"/>
    <x v="5"/>
    <s v="Assistant"/>
    <n v="96822"/>
    <x v="1376"/>
    <x v="0"/>
    <m/>
  </r>
  <r>
    <n v="9354"/>
    <x v="57"/>
    <n v="25"/>
    <x v="1"/>
    <x v="3"/>
    <s v="Manager"/>
    <n v="148984"/>
    <x v="3269"/>
    <x v="0"/>
    <m/>
  </r>
  <r>
    <n v="9355"/>
    <x v="13"/>
    <n v="33"/>
    <x v="3"/>
    <x v="1"/>
    <s v="Analyst"/>
    <n v="138182"/>
    <x v="3304"/>
    <x v="0"/>
    <m/>
  </r>
  <r>
    <n v="9356"/>
    <x v="7"/>
    <n v="25"/>
    <x v="5"/>
    <x v="1"/>
    <s v="Analyst"/>
    <n v="61370"/>
    <x v="1808"/>
    <x v="0"/>
    <m/>
  </r>
  <r>
    <n v="9357"/>
    <x v="8"/>
    <n v="42"/>
    <x v="3"/>
    <x v="4"/>
    <s v="Executive"/>
    <n v="56512"/>
    <x v="1755"/>
    <x v="0"/>
    <m/>
  </r>
  <r>
    <n v="9358"/>
    <x v="11"/>
    <n v="32"/>
    <x v="6"/>
    <x v="4"/>
    <s v="Executive"/>
    <n v="41320"/>
    <x v="2931"/>
    <x v="0"/>
    <m/>
  </r>
  <r>
    <n v="9359"/>
    <x v="73"/>
    <n v="22"/>
    <x v="4"/>
    <x v="3"/>
    <s v="Executive"/>
    <n v="121846"/>
    <x v="1954"/>
    <x v="0"/>
    <m/>
  </r>
  <r>
    <n v="9360"/>
    <x v="90"/>
    <n v="49"/>
    <x v="7"/>
    <x v="4"/>
    <s v="Consultant"/>
    <n v="45158"/>
    <x v="457"/>
    <x v="0"/>
    <m/>
  </r>
  <r>
    <n v="9361"/>
    <x v="72"/>
    <n v="34"/>
    <x v="0"/>
    <x v="5"/>
    <s v="Developer"/>
    <n v="125836"/>
    <x v="203"/>
    <x v="0"/>
    <m/>
  </r>
  <r>
    <n v="9362"/>
    <x v="27"/>
    <n v="50"/>
    <x v="2"/>
    <x v="4"/>
    <s v="Executive"/>
    <n v="88485"/>
    <x v="2879"/>
    <x v="0"/>
    <m/>
  </r>
  <r>
    <n v="9363"/>
    <x v="7"/>
    <n v="22"/>
    <x v="5"/>
    <x v="4"/>
    <s v="Consultant"/>
    <n v="63263"/>
    <x v="861"/>
    <x v="0"/>
    <m/>
  </r>
  <r>
    <n v="9364"/>
    <x v="74"/>
    <n v="42"/>
    <x v="3"/>
    <x v="1"/>
    <s v="Consultant"/>
    <n v="36275"/>
    <x v="47"/>
    <x v="0"/>
    <m/>
  </r>
  <r>
    <n v="9365"/>
    <x v="6"/>
    <n v="33"/>
    <x v="9"/>
    <x v="4"/>
    <s v="Manager"/>
    <n v="69550"/>
    <x v="1535"/>
    <x v="0"/>
    <m/>
  </r>
  <r>
    <n v="9366"/>
    <x v="30"/>
    <n v="60"/>
    <x v="4"/>
    <x v="1"/>
    <s v="Developer"/>
    <n v="95807"/>
    <x v="265"/>
    <x v="0"/>
    <m/>
  </r>
  <r>
    <n v="9367"/>
    <x v="83"/>
    <n v="26"/>
    <x v="0"/>
    <x v="5"/>
    <s v="Analyst"/>
    <n v="104187"/>
    <x v="659"/>
    <x v="0"/>
    <m/>
  </r>
  <r>
    <n v="9368"/>
    <x v="38"/>
    <n v="37"/>
    <x v="1"/>
    <x v="1"/>
    <s v="Developer"/>
    <n v="129474"/>
    <x v="1062"/>
    <x v="0"/>
    <m/>
  </r>
  <r>
    <n v="9369"/>
    <x v="2"/>
    <n v="30"/>
    <x v="9"/>
    <x v="1"/>
    <s v="Manager"/>
    <n v="71936"/>
    <x v="2623"/>
    <x v="0"/>
    <m/>
  </r>
  <r>
    <n v="9370"/>
    <x v="21"/>
    <n v="46"/>
    <x v="2"/>
    <x v="2"/>
    <s v="Assistant"/>
    <n v="133425"/>
    <x v="321"/>
    <x v="0"/>
    <m/>
  </r>
  <r>
    <n v="9371"/>
    <x v="79"/>
    <n v="27"/>
    <x v="9"/>
    <x v="5"/>
    <s v="Assistant"/>
    <n v="83188"/>
    <x v="1596"/>
    <x v="0"/>
    <m/>
  </r>
  <r>
    <n v="9372"/>
    <x v="3"/>
    <n v="46"/>
    <x v="1"/>
    <x v="3"/>
    <s v="Executive"/>
    <n v="108367"/>
    <x v="1903"/>
    <x v="0"/>
    <m/>
  </r>
  <r>
    <n v="9373"/>
    <x v="35"/>
    <n v="48"/>
    <x v="8"/>
    <x v="5"/>
    <s v="Consultant"/>
    <n v="123893"/>
    <x v="2115"/>
    <x v="0"/>
    <m/>
  </r>
  <r>
    <n v="9374"/>
    <x v="64"/>
    <n v="57"/>
    <x v="5"/>
    <x v="3"/>
    <s v="Manager"/>
    <n v="49152"/>
    <x v="2246"/>
    <x v="0"/>
    <m/>
  </r>
  <r>
    <n v="9375"/>
    <x v="42"/>
    <n v="43"/>
    <x v="3"/>
    <x v="3"/>
    <s v="Analyst"/>
    <n v="68330"/>
    <x v="1644"/>
    <x v="0"/>
    <m/>
  </r>
  <r>
    <n v="9376"/>
    <x v="61"/>
    <n v="33"/>
    <x v="4"/>
    <x v="0"/>
    <s v="Developer"/>
    <n v="137242"/>
    <x v="481"/>
    <x v="0"/>
    <m/>
  </r>
  <r>
    <n v="9377"/>
    <x v="71"/>
    <n v="48"/>
    <x v="6"/>
    <x v="1"/>
    <s v="Developer"/>
    <n v="91162"/>
    <x v="3135"/>
    <x v="0"/>
    <m/>
  </r>
  <r>
    <n v="9378"/>
    <x v="57"/>
    <n v="58"/>
    <x v="9"/>
    <x v="5"/>
    <s v="Analyst"/>
    <n v="86632"/>
    <x v="35"/>
    <x v="0"/>
    <m/>
  </r>
  <r>
    <n v="9379"/>
    <x v="31"/>
    <n v="57"/>
    <x v="2"/>
    <x v="1"/>
    <s v="Analyst"/>
    <n v="118775"/>
    <x v="2432"/>
    <x v="0"/>
    <m/>
  </r>
  <r>
    <n v="9380"/>
    <x v="20"/>
    <n v="34"/>
    <x v="9"/>
    <x v="2"/>
    <s v="Executive"/>
    <n v="87364"/>
    <x v="3190"/>
    <x v="0"/>
    <m/>
  </r>
  <r>
    <n v="9381"/>
    <x v="2"/>
    <n v="33"/>
    <x v="4"/>
    <x v="5"/>
    <s v="Manager"/>
    <n v="88764"/>
    <x v="940"/>
    <x v="0"/>
    <m/>
  </r>
  <r>
    <n v="9382"/>
    <x v="76"/>
    <n v="60"/>
    <x v="3"/>
    <x v="1"/>
    <s v="Executive"/>
    <n v="41001"/>
    <x v="3371"/>
    <x v="0"/>
    <m/>
  </r>
  <r>
    <n v="9383"/>
    <x v="49"/>
    <n v="37"/>
    <x v="2"/>
    <x v="3"/>
    <s v="Developer"/>
    <n v="38214"/>
    <x v="2930"/>
    <x v="0"/>
    <m/>
  </r>
  <r>
    <n v="9384"/>
    <x v="50"/>
    <n v="50"/>
    <x v="4"/>
    <x v="1"/>
    <s v="Manager"/>
    <n v="33366"/>
    <x v="1068"/>
    <x v="0"/>
    <m/>
  </r>
  <r>
    <n v="9385"/>
    <x v="2"/>
    <n v="24"/>
    <x v="4"/>
    <x v="0"/>
    <s v="Executive"/>
    <n v="67158"/>
    <x v="1628"/>
    <x v="0"/>
    <m/>
  </r>
  <r>
    <n v="9386"/>
    <x v="58"/>
    <n v="38"/>
    <x v="9"/>
    <x v="5"/>
    <s v="Manager"/>
    <n v="116182"/>
    <x v="3372"/>
    <x v="0"/>
    <m/>
  </r>
  <r>
    <n v="9387"/>
    <x v="80"/>
    <n v="49"/>
    <x v="4"/>
    <x v="4"/>
    <s v="Consultant"/>
    <n v="55404"/>
    <x v="1310"/>
    <x v="0"/>
    <m/>
  </r>
  <r>
    <n v="9388"/>
    <x v="61"/>
    <n v="40"/>
    <x v="7"/>
    <x v="2"/>
    <s v="Assistant"/>
    <n v="75524"/>
    <x v="1509"/>
    <x v="0"/>
    <m/>
  </r>
  <r>
    <n v="9389"/>
    <x v="37"/>
    <n v="43"/>
    <x v="8"/>
    <x v="4"/>
    <s v="Consultant"/>
    <n v="104246"/>
    <x v="2677"/>
    <x v="0"/>
    <m/>
  </r>
  <r>
    <n v="9390"/>
    <x v="24"/>
    <n v="29"/>
    <x v="2"/>
    <x v="5"/>
    <s v="Assistant"/>
    <n v="40022"/>
    <x v="3106"/>
    <x v="0"/>
    <m/>
  </r>
  <r>
    <n v="9391"/>
    <x v="91"/>
    <n v="47"/>
    <x v="3"/>
    <x v="2"/>
    <s v="Executive"/>
    <n v="30269"/>
    <x v="1735"/>
    <x v="0"/>
    <m/>
  </r>
  <r>
    <n v="9392"/>
    <x v="26"/>
    <n v="60"/>
    <x v="4"/>
    <x v="5"/>
    <s v="Consultant"/>
    <n v="43955"/>
    <x v="2022"/>
    <x v="0"/>
    <m/>
  </r>
  <r>
    <n v="9393"/>
    <x v="49"/>
    <n v="24"/>
    <x v="7"/>
    <x v="5"/>
    <s v="Consultant"/>
    <n v="81483"/>
    <x v="648"/>
    <x v="0"/>
    <m/>
  </r>
  <r>
    <n v="9394"/>
    <x v="4"/>
    <n v="50"/>
    <x v="0"/>
    <x v="0"/>
    <s v="Analyst"/>
    <n v="90820"/>
    <x v="3111"/>
    <x v="0"/>
    <m/>
  </r>
  <r>
    <n v="9395"/>
    <x v="27"/>
    <n v="43"/>
    <x v="3"/>
    <x v="0"/>
    <s v="Consultant"/>
    <n v="135759"/>
    <x v="755"/>
    <x v="0"/>
    <m/>
  </r>
  <r>
    <n v="9396"/>
    <x v="89"/>
    <n v="38"/>
    <x v="9"/>
    <x v="4"/>
    <s v="Consultant"/>
    <n v="114472"/>
    <x v="1953"/>
    <x v="0"/>
    <m/>
  </r>
  <r>
    <n v="9397"/>
    <x v="65"/>
    <n v="26"/>
    <x v="6"/>
    <x v="1"/>
    <s v="Executive"/>
    <n v="57835"/>
    <x v="576"/>
    <x v="0"/>
    <m/>
  </r>
  <r>
    <n v="9398"/>
    <x v="93"/>
    <n v="34"/>
    <x v="3"/>
    <x v="0"/>
    <s v="Analyst"/>
    <n v="112807"/>
    <x v="604"/>
    <x v="0"/>
    <m/>
  </r>
  <r>
    <n v="9399"/>
    <x v="79"/>
    <n v="55"/>
    <x v="1"/>
    <x v="1"/>
    <s v="Executive"/>
    <n v="60074"/>
    <x v="3063"/>
    <x v="0"/>
    <m/>
  </r>
  <r>
    <n v="9400"/>
    <x v="34"/>
    <n v="59"/>
    <x v="6"/>
    <x v="4"/>
    <s v="Manager"/>
    <n v="93961"/>
    <x v="1709"/>
    <x v="0"/>
    <m/>
  </r>
  <r>
    <n v="9401"/>
    <x v="42"/>
    <n v="36"/>
    <x v="9"/>
    <x v="3"/>
    <s v="Consultant"/>
    <n v="38069"/>
    <x v="2830"/>
    <x v="0"/>
    <m/>
  </r>
  <r>
    <n v="9402"/>
    <x v="76"/>
    <n v="46"/>
    <x v="4"/>
    <x v="1"/>
    <s v="Developer"/>
    <n v="47737"/>
    <x v="2408"/>
    <x v="0"/>
    <m/>
  </r>
  <r>
    <n v="9403"/>
    <x v="88"/>
    <n v="40"/>
    <x v="0"/>
    <x v="2"/>
    <s v="Assistant"/>
    <n v="34197"/>
    <x v="1118"/>
    <x v="0"/>
    <m/>
  </r>
  <r>
    <n v="9404"/>
    <x v="55"/>
    <n v="28"/>
    <x v="3"/>
    <x v="0"/>
    <s v="Consultant"/>
    <n v="106993"/>
    <x v="3373"/>
    <x v="0"/>
    <m/>
  </r>
  <r>
    <n v="9405"/>
    <x v="6"/>
    <n v="51"/>
    <x v="7"/>
    <x v="1"/>
    <s v="Developer"/>
    <n v="39222"/>
    <x v="1780"/>
    <x v="0"/>
    <m/>
  </r>
  <r>
    <n v="9406"/>
    <x v="44"/>
    <n v="57"/>
    <x v="5"/>
    <x v="3"/>
    <s v="Developer"/>
    <n v="40813"/>
    <x v="2259"/>
    <x v="0"/>
    <m/>
  </r>
  <r>
    <n v="9407"/>
    <x v="84"/>
    <n v="41"/>
    <x v="4"/>
    <x v="0"/>
    <s v="Developer"/>
    <n v="120265"/>
    <x v="624"/>
    <x v="0"/>
    <m/>
  </r>
  <r>
    <n v="9408"/>
    <x v="71"/>
    <n v="59"/>
    <x v="5"/>
    <x v="4"/>
    <s v="Manager"/>
    <n v="139400"/>
    <x v="731"/>
    <x v="0"/>
    <m/>
  </r>
  <r>
    <n v="9409"/>
    <x v="84"/>
    <n v="24"/>
    <x v="7"/>
    <x v="1"/>
    <s v="Assistant"/>
    <n v="61074"/>
    <x v="2502"/>
    <x v="0"/>
    <m/>
  </r>
  <r>
    <n v="9410"/>
    <x v="40"/>
    <n v="29"/>
    <x v="2"/>
    <x v="0"/>
    <s v="Developer"/>
    <n v="124392"/>
    <x v="1076"/>
    <x v="0"/>
    <m/>
  </r>
  <r>
    <n v="9411"/>
    <x v="17"/>
    <n v="36"/>
    <x v="0"/>
    <x v="4"/>
    <s v="Developer"/>
    <n v="42421"/>
    <x v="2658"/>
    <x v="0"/>
    <m/>
  </r>
  <r>
    <n v="9412"/>
    <x v="9"/>
    <n v="35"/>
    <x v="2"/>
    <x v="5"/>
    <s v="Executive"/>
    <n v="108980"/>
    <x v="2817"/>
    <x v="0"/>
    <m/>
  </r>
  <r>
    <n v="9413"/>
    <x v="18"/>
    <n v="40"/>
    <x v="7"/>
    <x v="1"/>
    <s v="Developer"/>
    <n v="122738"/>
    <x v="2823"/>
    <x v="0"/>
    <m/>
  </r>
  <r>
    <n v="9414"/>
    <x v="51"/>
    <n v="58"/>
    <x v="3"/>
    <x v="4"/>
    <s v="Analyst"/>
    <n v="36878"/>
    <x v="690"/>
    <x v="0"/>
    <m/>
  </r>
  <r>
    <n v="9415"/>
    <x v="25"/>
    <n v="60"/>
    <x v="4"/>
    <x v="0"/>
    <s v="Analyst"/>
    <n v="124326"/>
    <x v="897"/>
    <x v="0"/>
    <m/>
  </r>
  <r>
    <n v="9416"/>
    <x v="99"/>
    <n v="45"/>
    <x v="0"/>
    <x v="4"/>
    <s v="Developer"/>
    <n v="128352"/>
    <x v="1820"/>
    <x v="0"/>
    <m/>
  </r>
  <r>
    <n v="9417"/>
    <x v="59"/>
    <n v="44"/>
    <x v="8"/>
    <x v="1"/>
    <s v="Consultant"/>
    <n v="140647"/>
    <x v="1240"/>
    <x v="0"/>
    <m/>
  </r>
  <r>
    <n v="9418"/>
    <x v="22"/>
    <n v="50"/>
    <x v="9"/>
    <x v="5"/>
    <s v="Developer"/>
    <n v="148404"/>
    <x v="248"/>
    <x v="0"/>
    <m/>
  </r>
  <r>
    <n v="9419"/>
    <x v="34"/>
    <n v="28"/>
    <x v="3"/>
    <x v="2"/>
    <s v="Analyst"/>
    <n v="91422"/>
    <x v="2548"/>
    <x v="0"/>
    <m/>
  </r>
  <r>
    <n v="9420"/>
    <x v="60"/>
    <n v="58"/>
    <x v="7"/>
    <x v="3"/>
    <s v="Consultant"/>
    <n v="145002"/>
    <x v="27"/>
    <x v="0"/>
    <m/>
  </r>
  <r>
    <n v="9421"/>
    <x v="29"/>
    <n v="28"/>
    <x v="8"/>
    <x v="3"/>
    <s v="Consultant"/>
    <n v="111128"/>
    <x v="3045"/>
    <x v="0"/>
    <m/>
  </r>
  <r>
    <n v="9422"/>
    <x v="6"/>
    <n v="36"/>
    <x v="6"/>
    <x v="4"/>
    <s v="Assistant"/>
    <n v="78842"/>
    <x v="973"/>
    <x v="0"/>
    <m/>
  </r>
  <r>
    <n v="9423"/>
    <x v="10"/>
    <n v="49"/>
    <x v="8"/>
    <x v="4"/>
    <s v="Consultant"/>
    <n v="83617"/>
    <x v="399"/>
    <x v="0"/>
    <m/>
  </r>
  <r>
    <n v="9424"/>
    <x v="56"/>
    <n v="33"/>
    <x v="7"/>
    <x v="2"/>
    <s v="Developer"/>
    <n v="107477"/>
    <x v="2351"/>
    <x v="0"/>
    <m/>
  </r>
  <r>
    <n v="9425"/>
    <x v="49"/>
    <n v="26"/>
    <x v="7"/>
    <x v="0"/>
    <s v="Assistant"/>
    <n v="90697"/>
    <x v="1705"/>
    <x v="0"/>
    <m/>
  </r>
  <r>
    <n v="9426"/>
    <x v="91"/>
    <n v="44"/>
    <x v="4"/>
    <x v="4"/>
    <s v="Consultant"/>
    <n v="84638"/>
    <x v="354"/>
    <x v="0"/>
    <m/>
  </r>
  <r>
    <n v="9427"/>
    <x v="10"/>
    <n v="26"/>
    <x v="4"/>
    <x v="1"/>
    <s v="Assistant"/>
    <n v="43400"/>
    <x v="2431"/>
    <x v="0"/>
    <m/>
  </r>
  <r>
    <n v="9428"/>
    <x v="61"/>
    <n v="24"/>
    <x v="7"/>
    <x v="3"/>
    <s v="Manager"/>
    <n v="41179"/>
    <x v="71"/>
    <x v="0"/>
    <m/>
  </r>
  <r>
    <n v="9429"/>
    <x v="67"/>
    <n v="60"/>
    <x v="0"/>
    <x v="3"/>
    <s v="Manager"/>
    <n v="86818"/>
    <x v="2356"/>
    <x v="0"/>
    <m/>
  </r>
  <r>
    <n v="9430"/>
    <x v="84"/>
    <n v="34"/>
    <x v="1"/>
    <x v="2"/>
    <s v="Consultant"/>
    <n v="78105"/>
    <x v="911"/>
    <x v="0"/>
    <m/>
  </r>
  <r>
    <n v="9431"/>
    <x v="87"/>
    <n v="34"/>
    <x v="4"/>
    <x v="4"/>
    <s v="Assistant"/>
    <n v="41034"/>
    <x v="2229"/>
    <x v="0"/>
    <m/>
  </r>
  <r>
    <n v="9432"/>
    <x v="18"/>
    <n v="39"/>
    <x v="3"/>
    <x v="1"/>
    <s v="Manager"/>
    <n v="98564"/>
    <x v="730"/>
    <x v="0"/>
    <m/>
  </r>
  <r>
    <n v="9433"/>
    <x v="79"/>
    <n v="50"/>
    <x v="9"/>
    <x v="4"/>
    <s v="Developer"/>
    <n v="149595"/>
    <x v="1637"/>
    <x v="0"/>
    <m/>
  </r>
  <r>
    <n v="9434"/>
    <x v="42"/>
    <n v="49"/>
    <x v="4"/>
    <x v="3"/>
    <s v="Manager"/>
    <n v="71011"/>
    <x v="3125"/>
    <x v="0"/>
    <m/>
  </r>
  <r>
    <n v="9435"/>
    <x v="40"/>
    <n v="34"/>
    <x v="8"/>
    <x v="3"/>
    <s v="Assistant"/>
    <n v="58483"/>
    <x v="2233"/>
    <x v="0"/>
    <m/>
  </r>
  <r>
    <n v="9436"/>
    <x v="80"/>
    <n v="42"/>
    <x v="1"/>
    <x v="1"/>
    <s v="Analyst"/>
    <n v="47818"/>
    <x v="2127"/>
    <x v="0"/>
    <m/>
  </r>
  <r>
    <n v="9437"/>
    <x v="7"/>
    <n v="49"/>
    <x v="4"/>
    <x v="5"/>
    <s v="Analyst"/>
    <n v="101253"/>
    <x v="2337"/>
    <x v="0"/>
    <m/>
  </r>
  <r>
    <n v="9438"/>
    <x v="9"/>
    <n v="26"/>
    <x v="0"/>
    <x v="1"/>
    <s v="Assistant"/>
    <n v="77202"/>
    <x v="1760"/>
    <x v="0"/>
    <m/>
  </r>
  <r>
    <n v="9439"/>
    <x v="76"/>
    <n v="37"/>
    <x v="6"/>
    <x v="1"/>
    <s v="Manager"/>
    <n v="59758"/>
    <x v="1294"/>
    <x v="0"/>
    <m/>
  </r>
  <r>
    <n v="9440"/>
    <x v="82"/>
    <n v="40"/>
    <x v="3"/>
    <x v="4"/>
    <s v="Executive"/>
    <n v="111047"/>
    <x v="2003"/>
    <x v="0"/>
    <m/>
  </r>
  <r>
    <n v="9441"/>
    <x v="78"/>
    <n v="40"/>
    <x v="0"/>
    <x v="4"/>
    <s v="Assistant"/>
    <n v="34193"/>
    <x v="3258"/>
    <x v="0"/>
    <m/>
  </r>
  <r>
    <n v="9442"/>
    <x v="99"/>
    <n v="42"/>
    <x v="8"/>
    <x v="2"/>
    <s v="Assistant"/>
    <n v="47788"/>
    <x v="1605"/>
    <x v="0"/>
    <m/>
  </r>
  <r>
    <n v="9443"/>
    <x v="88"/>
    <n v="41"/>
    <x v="5"/>
    <x v="0"/>
    <s v="Developer"/>
    <n v="126050"/>
    <x v="2986"/>
    <x v="0"/>
    <m/>
  </r>
  <r>
    <n v="9444"/>
    <x v="19"/>
    <n v="48"/>
    <x v="8"/>
    <x v="0"/>
    <s v="Analyst"/>
    <n v="139830"/>
    <x v="1047"/>
    <x v="0"/>
    <m/>
  </r>
  <r>
    <n v="9445"/>
    <x v="44"/>
    <n v="34"/>
    <x v="4"/>
    <x v="0"/>
    <s v="Analyst"/>
    <n v="140967"/>
    <x v="1499"/>
    <x v="0"/>
    <m/>
  </r>
  <r>
    <n v="9446"/>
    <x v="7"/>
    <n v="38"/>
    <x v="8"/>
    <x v="4"/>
    <s v="Consultant"/>
    <n v="75201"/>
    <x v="2201"/>
    <x v="0"/>
    <m/>
  </r>
  <r>
    <n v="9447"/>
    <x v="40"/>
    <n v="44"/>
    <x v="2"/>
    <x v="1"/>
    <s v="Executive"/>
    <n v="60374"/>
    <x v="3152"/>
    <x v="0"/>
    <m/>
  </r>
  <r>
    <n v="9448"/>
    <x v="72"/>
    <n v="59"/>
    <x v="3"/>
    <x v="4"/>
    <s v="Analyst"/>
    <n v="112699"/>
    <x v="1159"/>
    <x v="0"/>
    <m/>
  </r>
  <r>
    <n v="9449"/>
    <x v="48"/>
    <n v="48"/>
    <x v="1"/>
    <x v="2"/>
    <s v="Manager"/>
    <n v="100993"/>
    <x v="1648"/>
    <x v="0"/>
    <m/>
  </r>
  <r>
    <n v="9450"/>
    <x v="52"/>
    <n v="59"/>
    <x v="3"/>
    <x v="0"/>
    <s v="Assistant"/>
    <n v="138454"/>
    <x v="3073"/>
    <x v="0"/>
    <m/>
  </r>
  <r>
    <n v="9451"/>
    <x v="10"/>
    <n v="40"/>
    <x v="1"/>
    <x v="3"/>
    <s v="Consultant"/>
    <n v="30209"/>
    <x v="2853"/>
    <x v="0"/>
    <m/>
  </r>
  <r>
    <n v="9452"/>
    <x v="89"/>
    <n v="58"/>
    <x v="6"/>
    <x v="3"/>
    <s v="Executive"/>
    <n v="142838"/>
    <x v="3374"/>
    <x v="0"/>
    <m/>
  </r>
  <r>
    <n v="9453"/>
    <x v="58"/>
    <n v="47"/>
    <x v="4"/>
    <x v="5"/>
    <s v="Consultant"/>
    <n v="82905"/>
    <x v="372"/>
    <x v="0"/>
    <m/>
  </r>
  <r>
    <n v="9454"/>
    <x v="12"/>
    <n v="28"/>
    <x v="3"/>
    <x v="5"/>
    <s v="Executive"/>
    <n v="108032"/>
    <x v="579"/>
    <x v="0"/>
    <m/>
  </r>
  <r>
    <n v="9455"/>
    <x v="17"/>
    <n v="24"/>
    <x v="5"/>
    <x v="3"/>
    <s v="Consultant"/>
    <n v="133315"/>
    <x v="392"/>
    <x v="0"/>
    <m/>
  </r>
  <r>
    <n v="9456"/>
    <x v="97"/>
    <n v="29"/>
    <x v="6"/>
    <x v="4"/>
    <s v="Developer"/>
    <n v="122911"/>
    <x v="2500"/>
    <x v="0"/>
    <m/>
  </r>
  <r>
    <n v="9457"/>
    <x v="93"/>
    <n v="35"/>
    <x v="1"/>
    <x v="0"/>
    <s v="Manager"/>
    <n v="43537"/>
    <x v="1552"/>
    <x v="0"/>
    <m/>
  </r>
  <r>
    <n v="9458"/>
    <x v="53"/>
    <n v="29"/>
    <x v="1"/>
    <x v="2"/>
    <s v="Consultant"/>
    <n v="41955"/>
    <x v="317"/>
    <x v="0"/>
    <m/>
  </r>
  <r>
    <n v="9459"/>
    <x v="5"/>
    <n v="42"/>
    <x v="9"/>
    <x v="4"/>
    <s v="Analyst"/>
    <n v="70264"/>
    <x v="1494"/>
    <x v="0"/>
    <m/>
  </r>
  <r>
    <n v="9460"/>
    <x v="85"/>
    <n v="38"/>
    <x v="8"/>
    <x v="3"/>
    <s v="Assistant"/>
    <n v="101651"/>
    <x v="2195"/>
    <x v="0"/>
    <m/>
  </r>
  <r>
    <n v="9461"/>
    <x v="24"/>
    <n v="51"/>
    <x v="2"/>
    <x v="2"/>
    <s v="Assistant"/>
    <n v="77651"/>
    <x v="395"/>
    <x v="0"/>
    <m/>
  </r>
  <r>
    <n v="9462"/>
    <x v="6"/>
    <n v="43"/>
    <x v="5"/>
    <x v="0"/>
    <s v="Developer"/>
    <n v="122586"/>
    <x v="688"/>
    <x v="0"/>
    <m/>
  </r>
  <r>
    <n v="9463"/>
    <x v="31"/>
    <n v="46"/>
    <x v="6"/>
    <x v="2"/>
    <s v="Assistant"/>
    <n v="129031"/>
    <x v="883"/>
    <x v="0"/>
    <m/>
  </r>
  <r>
    <n v="9464"/>
    <x v="97"/>
    <n v="48"/>
    <x v="9"/>
    <x v="2"/>
    <s v="Executive"/>
    <n v="47287"/>
    <x v="1509"/>
    <x v="0"/>
    <m/>
  </r>
  <r>
    <n v="9465"/>
    <x v="55"/>
    <n v="56"/>
    <x v="2"/>
    <x v="5"/>
    <s v="Consultant"/>
    <n v="64382"/>
    <x v="2209"/>
    <x v="0"/>
    <m/>
  </r>
  <r>
    <n v="9466"/>
    <x v="79"/>
    <n v="47"/>
    <x v="4"/>
    <x v="3"/>
    <s v="Executive"/>
    <n v="144430"/>
    <x v="1399"/>
    <x v="0"/>
    <m/>
  </r>
  <r>
    <n v="9467"/>
    <x v="21"/>
    <n v="43"/>
    <x v="8"/>
    <x v="4"/>
    <s v="Manager"/>
    <n v="139384"/>
    <x v="2114"/>
    <x v="0"/>
    <m/>
  </r>
  <r>
    <n v="9468"/>
    <x v="0"/>
    <n v="27"/>
    <x v="4"/>
    <x v="2"/>
    <s v="Consultant"/>
    <n v="144277"/>
    <x v="1031"/>
    <x v="0"/>
    <m/>
  </r>
  <r>
    <n v="9469"/>
    <x v="95"/>
    <n v="51"/>
    <x v="7"/>
    <x v="3"/>
    <s v="Consultant"/>
    <n v="71324"/>
    <x v="37"/>
    <x v="0"/>
    <m/>
  </r>
  <r>
    <n v="9470"/>
    <x v="52"/>
    <n v="29"/>
    <x v="2"/>
    <x v="0"/>
    <s v="Consultant"/>
    <n v="128098"/>
    <x v="4"/>
    <x v="0"/>
    <m/>
  </r>
  <r>
    <n v="9471"/>
    <x v="80"/>
    <n v="47"/>
    <x v="2"/>
    <x v="4"/>
    <s v="Consultant"/>
    <n v="110932"/>
    <x v="378"/>
    <x v="0"/>
    <m/>
  </r>
  <r>
    <n v="9472"/>
    <x v="15"/>
    <n v="28"/>
    <x v="3"/>
    <x v="4"/>
    <s v="Analyst"/>
    <n v="76055"/>
    <x v="1764"/>
    <x v="0"/>
    <m/>
  </r>
  <r>
    <n v="9473"/>
    <x v="57"/>
    <n v="50"/>
    <x v="0"/>
    <x v="1"/>
    <s v="Manager"/>
    <n v="58701"/>
    <x v="2551"/>
    <x v="0"/>
    <m/>
  </r>
  <r>
    <n v="9474"/>
    <x v="98"/>
    <n v="49"/>
    <x v="5"/>
    <x v="3"/>
    <s v="Manager"/>
    <n v="42585"/>
    <x v="1061"/>
    <x v="0"/>
    <m/>
  </r>
  <r>
    <n v="9475"/>
    <x v="72"/>
    <n v="34"/>
    <x v="4"/>
    <x v="1"/>
    <s v="Assistant"/>
    <n v="113187"/>
    <x v="905"/>
    <x v="0"/>
    <m/>
  </r>
  <r>
    <n v="9476"/>
    <x v="76"/>
    <n v="51"/>
    <x v="9"/>
    <x v="1"/>
    <s v="Developer"/>
    <n v="71852"/>
    <x v="2016"/>
    <x v="0"/>
    <m/>
  </r>
  <r>
    <n v="9477"/>
    <x v="99"/>
    <n v="26"/>
    <x v="0"/>
    <x v="5"/>
    <s v="Developer"/>
    <n v="106026"/>
    <x v="879"/>
    <x v="0"/>
    <m/>
  </r>
  <r>
    <n v="9478"/>
    <x v="45"/>
    <n v="30"/>
    <x v="5"/>
    <x v="5"/>
    <s v="Analyst"/>
    <n v="108180"/>
    <x v="1142"/>
    <x v="0"/>
    <m/>
  </r>
  <r>
    <n v="9479"/>
    <x v="35"/>
    <n v="47"/>
    <x v="0"/>
    <x v="4"/>
    <s v="Analyst"/>
    <n v="41220"/>
    <x v="2292"/>
    <x v="0"/>
    <m/>
  </r>
  <r>
    <n v="9480"/>
    <x v="46"/>
    <n v="54"/>
    <x v="0"/>
    <x v="3"/>
    <s v="Consultant"/>
    <n v="103190"/>
    <x v="577"/>
    <x v="0"/>
    <m/>
  </r>
  <r>
    <n v="9481"/>
    <x v="28"/>
    <n v="38"/>
    <x v="8"/>
    <x v="0"/>
    <s v="Analyst"/>
    <n v="106103"/>
    <x v="1505"/>
    <x v="0"/>
    <m/>
  </r>
  <r>
    <n v="9482"/>
    <x v="56"/>
    <n v="44"/>
    <x v="5"/>
    <x v="2"/>
    <s v="Assistant"/>
    <n v="116863"/>
    <x v="1479"/>
    <x v="0"/>
    <m/>
  </r>
  <r>
    <n v="9483"/>
    <x v="37"/>
    <n v="36"/>
    <x v="2"/>
    <x v="4"/>
    <s v="Consultant"/>
    <n v="76745"/>
    <x v="1224"/>
    <x v="0"/>
    <m/>
  </r>
  <r>
    <n v="9484"/>
    <x v="60"/>
    <n v="58"/>
    <x v="2"/>
    <x v="0"/>
    <s v="Manager"/>
    <n v="131408"/>
    <x v="2678"/>
    <x v="0"/>
    <m/>
  </r>
  <r>
    <n v="9485"/>
    <x v="23"/>
    <n v="47"/>
    <x v="7"/>
    <x v="0"/>
    <s v="Analyst"/>
    <n v="92243"/>
    <x v="3375"/>
    <x v="0"/>
    <m/>
  </r>
  <r>
    <n v="9486"/>
    <x v="32"/>
    <n v="56"/>
    <x v="1"/>
    <x v="1"/>
    <s v="Assistant"/>
    <n v="37608"/>
    <x v="2173"/>
    <x v="0"/>
    <m/>
  </r>
  <r>
    <n v="9487"/>
    <x v="81"/>
    <n v="33"/>
    <x v="1"/>
    <x v="3"/>
    <s v="Analyst"/>
    <n v="135973"/>
    <x v="1098"/>
    <x v="0"/>
    <m/>
  </r>
  <r>
    <n v="9488"/>
    <x v="13"/>
    <n v="44"/>
    <x v="4"/>
    <x v="1"/>
    <s v="Developer"/>
    <n v="106667"/>
    <x v="629"/>
    <x v="0"/>
    <m/>
  </r>
  <r>
    <n v="9489"/>
    <x v="33"/>
    <n v="60"/>
    <x v="3"/>
    <x v="1"/>
    <s v="Manager"/>
    <n v="146427"/>
    <x v="3376"/>
    <x v="0"/>
    <m/>
  </r>
  <r>
    <n v="9490"/>
    <x v="33"/>
    <n v="33"/>
    <x v="0"/>
    <x v="4"/>
    <s v="Consultant"/>
    <n v="48821"/>
    <x v="76"/>
    <x v="0"/>
    <m/>
  </r>
  <r>
    <n v="9491"/>
    <x v="18"/>
    <n v="44"/>
    <x v="9"/>
    <x v="0"/>
    <s v="Assistant"/>
    <n v="126717"/>
    <x v="1614"/>
    <x v="0"/>
    <m/>
  </r>
  <r>
    <n v="9492"/>
    <x v="88"/>
    <n v="38"/>
    <x v="3"/>
    <x v="3"/>
    <s v="Analyst"/>
    <n v="72186"/>
    <x v="308"/>
    <x v="0"/>
    <m/>
  </r>
  <r>
    <n v="9493"/>
    <x v="62"/>
    <n v="31"/>
    <x v="9"/>
    <x v="1"/>
    <s v="Assistant"/>
    <n v="139601"/>
    <x v="2923"/>
    <x v="0"/>
    <m/>
  </r>
  <r>
    <n v="9494"/>
    <x v="84"/>
    <n v="40"/>
    <x v="0"/>
    <x v="3"/>
    <s v="Developer"/>
    <n v="46219"/>
    <x v="1540"/>
    <x v="0"/>
    <m/>
  </r>
  <r>
    <n v="9495"/>
    <x v="75"/>
    <n v="34"/>
    <x v="3"/>
    <x v="3"/>
    <s v="Consultant"/>
    <n v="64947"/>
    <x v="3137"/>
    <x v="0"/>
    <m/>
  </r>
  <r>
    <n v="9496"/>
    <x v="93"/>
    <n v="38"/>
    <x v="8"/>
    <x v="5"/>
    <s v="Manager"/>
    <n v="127528"/>
    <x v="1148"/>
    <x v="0"/>
    <m/>
  </r>
  <r>
    <n v="9497"/>
    <x v="71"/>
    <n v="31"/>
    <x v="9"/>
    <x v="0"/>
    <s v="Manager"/>
    <n v="137070"/>
    <x v="443"/>
    <x v="0"/>
    <m/>
  </r>
  <r>
    <n v="9498"/>
    <x v="14"/>
    <n v="37"/>
    <x v="0"/>
    <x v="5"/>
    <s v="Analyst"/>
    <n v="104272"/>
    <x v="1252"/>
    <x v="0"/>
    <m/>
  </r>
  <r>
    <n v="9499"/>
    <x v="56"/>
    <n v="26"/>
    <x v="7"/>
    <x v="5"/>
    <s v="Assistant"/>
    <n v="144849"/>
    <x v="612"/>
    <x v="0"/>
    <m/>
  </r>
  <r>
    <n v="9500"/>
    <x v="95"/>
    <n v="39"/>
    <x v="6"/>
    <x v="0"/>
    <s v="Manager"/>
    <n v="79341"/>
    <x v="3311"/>
    <x v="0"/>
    <m/>
  </r>
  <r>
    <n v="9501"/>
    <x v="17"/>
    <n v="32"/>
    <x v="6"/>
    <x v="5"/>
    <s v="Executive"/>
    <n v="33690"/>
    <x v="571"/>
    <x v="0"/>
    <m/>
  </r>
  <r>
    <n v="9502"/>
    <x v="88"/>
    <n v="27"/>
    <x v="0"/>
    <x v="0"/>
    <s v="Analyst"/>
    <n v="54121"/>
    <x v="2198"/>
    <x v="0"/>
    <m/>
  </r>
  <r>
    <n v="9503"/>
    <x v="32"/>
    <n v="39"/>
    <x v="0"/>
    <x v="5"/>
    <s v="Manager"/>
    <n v="84596"/>
    <x v="2974"/>
    <x v="0"/>
    <m/>
  </r>
  <r>
    <n v="9504"/>
    <x v="30"/>
    <n v="45"/>
    <x v="6"/>
    <x v="4"/>
    <s v="Analyst"/>
    <n v="47596"/>
    <x v="2493"/>
    <x v="0"/>
    <m/>
  </r>
  <r>
    <n v="9505"/>
    <x v="79"/>
    <n v="35"/>
    <x v="9"/>
    <x v="2"/>
    <s v="Executive"/>
    <n v="52793"/>
    <x v="1879"/>
    <x v="0"/>
    <m/>
  </r>
  <r>
    <n v="9506"/>
    <x v="27"/>
    <n v="41"/>
    <x v="8"/>
    <x v="4"/>
    <s v="Executive"/>
    <n v="85176"/>
    <x v="1164"/>
    <x v="0"/>
    <m/>
  </r>
  <r>
    <n v="9507"/>
    <x v="29"/>
    <n v="54"/>
    <x v="0"/>
    <x v="0"/>
    <s v="Manager"/>
    <n v="37921"/>
    <x v="307"/>
    <x v="0"/>
    <m/>
  </r>
  <r>
    <n v="9508"/>
    <x v="30"/>
    <n v="38"/>
    <x v="3"/>
    <x v="1"/>
    <s v="Consultant"/>
    <n v="107656"/>
    <x v="1375"/>
    <x v="0"/>
    <m/>
  </r>
  <r>
    <n v="9509"/>
    <x v="93"/>
    <n v="42"/>
    <x v="6"/>
    <x v="3"/>
    <s v="Developer"/>
    <n v="134535"/>
    <x v="1496"/>
    <x v="0"/>
    <m/>
  </r>
  <r>
    <n v="9510"/>
    <x v="24"/>
    <n v="45"/>
    <x v="0"/>
    <x v="5"/>
    <s v="Assistant"/>
    <n v="38568"/>
    <x v="2000"/>
    <x v="0"/>
    <m/>
  </r>
  <r>
    <n v="9511"/>
    <x v="43"/>
    <n v="60"/>
    <x v="3"/>
    <x v="2"/>
    <s v="Analyst"/>
    <n v="68455"/>
    <x v="1390"/>
    <x v="0"/>
    <m/>
  </r>
  <r>
    <n v="9512"/>
    <x v="41"/>
    <n v="36"/>
    <x v="6"/>
    <x v="4"/>
    <s v="Manager"/>
    <n v="137066"/>
    <x v="1998"/>
    <x v="0"/>
    <m/>
  </r>
  <r>
    <n v="9513"/>
    <x v="33"/>
    <n v="45"/>
    <x v="4"/>
    <x v="3"/>
    <s v="Assistant"/>
    <n v="47398"/>
    <x v="3300"/>
    <x v="0"/>
    <m/>
  </r>
  <r>
    <n v="9514"/>
    <x v="54"/>
    <n v="34"/>
    <x v="6"/>
    <x v="0"/>
    <s v="Assistant"/>
    <n v="139452"/>
    <x v="1623"/>
    <x v="0"/>
    <m/>
  </r>
  <r>
    <n v="9515"/>
    <x v="60"/>
    <n v="60"/>
    <x v="2"/>
    <x v="3"/>
    <s v="Consultant"/>
    <n v="103684"/>
    <x v="362"/>
    <x v="0"/>
    <m/>
  </r>
  <r>
    <n v="9516"/>
    <x v="30"/>
    <n v="24"/>
    <x v="8"/>
    <x v="0"/>
    <s v="Manager"/>
    <n v="71656"/>
    <x v="704"/>
    <x v="0"/>
    <m/>
  </r>
  <r>
    <n v="9517"/>
    <x v="32"/>
    <n v="28"/>
    <x v="8"/>
    <x v="2"/>
    <s v="Assistant"/>
    <n v="118449"/>
    <x v="824"/>
    <x v="0"/>
    <m/>
  </r>
  <r>
    <n v="9518"/>
    <x v="67"/>
    <n v="49"/>
    <x v="9"/>
    <x v="2"/>
    <s v="Developer"/>
    <n v="40236"/>
    <x v="2262"/>
    <x v="0"/>
    <m/>
  </r>
  <r>
    <n v="9519"/>
    <x v="60"/>
    <n v="36"/>
    <x v="3"/>
    <x v="1"/>
    <s v="Analyst"/>
    <n v="107784"/>
    <x v="1978"/>
    <x v="0"/>
    <m/>
  </r>
  <r>
    <n v="9520"/>
    <x v="71"/>
    <n v="42"/>
    <x v="7"/>
    <x v="1"/>
    <s v="Developer"/>
    <n v="135981"/>
    <x v="1369"/>
    <x v="0"/>
    <m/>
  </r>
  <r>
    <n v="9521"/>
    <x v="37"/>
    <n v="46"/>
    <x v="4"/>
    <x v="1"/>
    <s v="Consultant"/>
    <n v="135196"/>
    <x v="997"/>
    <x v="0"/>
    <m/>
  </r>
  <r>
    <n v="9522"/>
    <x v="94"/>
    <n v="46"/>
    <x v="4"/>
    <x v="3"/>
    <s v="Assistant"/>
    <n v="99787"/>
    <x v="2219"/>
    <x v="0"/>
    <m/>
  </r>
  <r>
    <n v="9523"/>
    <x v="81"/>
    <n v="23"/>
    <x v="7"/>
    <x v="1"/>
    <s v="Analyst"/>
    <n v="136217"/>
    <x v="3334"/>
    <x v="0"/>
    <m/>
  </r>
  <r>
    <n v="9524"/>
    <x v="90"/>
    <n v="44"/>
    <x v="8"/>
    <x v="1"/>
    <s v="Consultant"/>
    <n v="76631"/>
    <x v="2736"/>
    <x v="0"/>
    <m/>
  </r>
  <r>
    <n v="9525"/>
    <x v="16"/>
    <n v="57"/>
    <x v="8"/>
    <x v="3"/>
    <s v="Assistant"/>
    <n v="144042"/>
    <x v="1437"/>
    <x v="0"/>
    <m/>
  </r>
  <r>
    <n v="9526"/>
    <x v="94"/>
    <n v="34"/>
    <x v="9"/>
    <x v="4"/>
    <s v="Manager"/>
    <n v="111274"/>
    <x v="2071"/>
    <x v="0"/>
    <m/>
  </r>
  <r>
    <n v="9527"/>
    <x v="39"/>
    <n v="26"/>
    <x v="0"/>
    <x v="5"/>
    <s v="Consultant"/>
    <n v="149801"/>
    <x v="799"/>
    <x v="0"/>
    <m/>
  </r>
  <r>
    <n v="9528"/>
    <x v="58"/>
    <n v="43"/>
    <x v="6"/>
    <x v="4"/>
    <s v="Consultant"/>
    <n v="139659"/>
    <x v="1521"/>
    <x v="0"/>
    <m/>
  </r>
  <r>
    <n v="9529"/>
    <x v="21"/>
    <n v="42"/>
    <x v="6"/>
    <x v="1"/>
    <s v="Manager"/>
    <n v="128347"/>
    <x v="2249"/>
    <x v="0"/>
    <m/>
  </r>
  <r>
    <n v="9530"/>
    <x v="27"/>
    <n v="35"/>
    <x v="6"/>
    <x v="2"/>
    <s v="Executive"/>
    <n v="128468"/>
    <x v="1407"/>
    <x v="0"/>
    <m/>
  </r>
  <r>
    <n v="9531"/>
    <x v="5"/>
    <n v="50"/>
    <x v="1"/>
    <x v="3"/>
    <s v="Assistant"/>
    <n v="75581"/>
    <x v="1135"/>
    <x v="0"/>
    <m/>
  </r>
  <r>
    <n v="9532"/>
    <x v="10"/>
    <n v="33"/>
    <x v="7"/>
    <x v="3"/>
    <s v="Assistant"/>
    <n v="147572"/>
    <x v="1282"/>
    <x v="0"/>
    <m/>
  </r>
  <r>
    <n v="9533"/>
    <x v="95"/>
    <n v="47"/>
    <x v="1"/>
    <x v="4"/>
    <s v="Assistant"/>
    <n v="36290"/>
    <x v="1433"/>
    <x v="0"/>
    <m/>
  </r>
  <r>
    <n v="9534"/>
    <x v="55"/>
    <n v="59"/>
    <x v="6"/>
    <x v="3"/>
    <s v="Analyst"/>
    <n v="112554"/>
    <x v="1838"/>
    <x v="0"/>
    <m/>
  </r>
  <r>
    <n v="9535"/>
    <x v="86"/>
    <n v="46"/>
    <x v="2"/>
    <x v="2"/>
    <s v="Assistant"/>
    <n v="60380"/>
    <x v="492"/>
    <x v="0"/>
    <m/>
  </r>
  <r>
    <n v="9536"/>
    <x v="96"/>
    <n v="60"/>
    <x v="4"/>
    <x v="4"/>
    <s v="Developer"/>
    <n v="91845"/>
    <x v="645"/>
    <x v="0"/>
    <m/>
  </r>
  <r>
    <n v="9537"/>
    <x v="94"/>
    <n v="34"/>
    <x v="4"/>
    <x v="1"/>
    <s v="Developer"/>
    <n v="131897"/>
    <x v="1037"/>
    <x v="0"/>
    <m/>
  </r>
  <r>
    <n v="9538"/>
    <x v="27"/>
    <n v="44"/>
    <x v="3"/>
    <x v="4"/>
    <s v="Developer"/>
    <n v="67182"/>
    <x v="2846"/>
    <x v="0"/>
    <m/>
  </r>
  <r>
    <n v="9539"/>
    <x v="72"/>
    <n v="58"/>
    <x v="0"/>
    <x v="0"/>
    <s v="Executive"/>
    <n v="125923"/>
    <x v="1253"/>
    <x v="0"/>
    <m/>
  </r>
  <r>
    <n v="9540"/>
    <x v="38"/>
    <n v="55"/>
    <x v="2"/>
    <x v="1"/>
    <s v="Manager"/>
    <n v="72066"/>
    <x v="1372"/>
    <x v="0"/>
    <m/>
  </r>
  <r>
    <n v="9541"/>
    <x v="32"/>
    <n v="49"/>
    <x v="5"/>
    <x v="2"/>
    <s v="Developer"/>
    <n v="120715"/>
    <x v="3224"/>
    <x v="0"/>
    <m/>
  </r>
  <r>
    <n v="9542"/>
    <x v="33"/>
    <n v="37"/>
    <x v="5"/>
    <x v="3"/>
    <s v="Assistant"/>
    <n v="107964"/>
    <x v="3377"/>
    <x v="0"/>
    <m/>
  </r>
  <r>
    <n v="9543"/>
    <x v="82"/>
    <n v="54"/>
    <x v="7"/>
    <x v="1"/>
    <s v="Developer"/>
    <n v="61699"/>
    <x v="3335"/>
    <x v="0"/>
    <m/>
  </r>
  <r>
    <n v="9544"/>
    <x v="61"/>
    <n v="37"/>
    <x v="8"/>
    <x v="2"/>
    <s v="Consultant"/>
    <n v="103312"/>
    <x v="1660"/>
    <x v="0"/>
    <m/>
  </r>
  <r>
    <n v="9545"/>
    <x v="89"/>
    <n v="45"/>
    <x v="0"/>
    <x v="5"/>
    <s v="Executive"/>
    <n v="149807"/>
    <x v="2376"/>
    <x v="0"/>
    <m/>
  </r>
  <r>
    <n v="9546"/>
    <x v="97"/>
    <n v="49"/>
    <x v="7"/>
    <x v="3"/>
    <s v="Consultant"/>
    <n v="43452"/>
    <x v="773"/>
    <x v="0"/>
    <m/>
  </r>
  <r>
    <n v="9547"/>
    <x v="52"/>
    <n v="28"/>
    <x v="2"/>
    <x v="3"/>
    <s v="Assistant"/>
    <n v="149752"/>
    <x v="2741"/>
    <x v="0"/>
    <m/>
  </r>
  <r>
    <n v="9548"/>
    <x v="44"/>
    <n v="30"/>
    <x v="1"/>
    <x v="3"/>
    <s v="Developer"/>
    <n v="47940"/>
    <x v="2665"/>
    <x v="0"/>
    <m/>
  </r>
  <r>
    <n v="9549"/>
    <x v="72"/>
    <n v="33"/>
    <x v="2"/>
    <x v="0"/>
    <s v="Developer"/>
    <n v="59544"/>
    <x v="2603"/>
    <x v="0"/>
    <m/>
  </r>
  <r>
    <n v="9550"/>
    <x v="74"/>
    <n v="57"/>
    <x v="8"/>
    <x v="4"/>
    <s v="Assistant"/>
    <n v="122736"/>
    <x v="733"/>
    <x v="0"/>
    <m/>
  </r>
  <r>
    <n v="9551"/>
    <x v="15"/>
    <n v="34"/>
    <x v="9"/>
    <x v="3"/>
    <s v="Manager"/>
    <n v="81120"/>
    <x v="1206"/>
    <x v="0"/>
    <m/>
  </r>
  <r>
    <n v="9552"/>
    <x v="20"/>
    <n v="47"/>
    <x v="3"/>
    <x v="1"/>
    <s v="Manager"/>
    <n v="101286"/>
    <x v="927"/>
    <x v="0"/>
    <m/>
  </r>
  <r>
    <n v="9553"/>
    <x v="89"/>
    <n v="52"/>
    <x v="3"/>
    <x v="1"/>
    <s v="Consultant"/>
    <n v="140701"/>
    <x v="3378"/>
    <x v="0"/>
    <m/>
  </r>
  <r>
    <n v="9554"/>
    <x v="56"/>
    <n v="38"/>
    <x v="7"/>
    <x v="5"/>
    <s v="Assistant"/>
    <n v="146736"/>
    <x v="1603"/>
    <x v="0"/>
    <m/>
  </r>
  <r>
    <n v="9555"/>
    <x v="84"/>
    <n v="56"/>
    <x v="4"/>
    <x v="5"/>
    <s v="Manager"/>
    <n v="94803"/>
    <x v="2113"/>
    <x v="0"/>
    <m/>
  </r>
  <r>
    <n v="9556"/>
    <x v="24"/>
    <n v="28"/>
    <x v="9"/>
    <x v="3"/>
    <s v="Assistant"/>
    <n v="149301"/>
    <x v="959"/>
    <x v="0"/>
    <m/>
  </r>
  <r>
    <n v="9557"/>
    <x v="30"/>
    <n v="53"/>
    <x v="3"/>
    <x v="2"/>
    <s v="Assistant"/>
    <n v="59273"/>
    <x v="1609"/>
    <x v="0"/>
    <m/>
  </r>
  <r>
    <n v="9558"/>
    <x v="21"/>
    <n v="24"/>
    <x v="5"/>
    <x v="4"/>
    <s v="Consultant"/>
    <n v="72266"/>
    <x v="341"/>
    <x v="0"/>
    <m/>
  </r>
  <r>
    <n v="9559"/>
    <x v="93"/>
    <n v="41"/>
    <x v="4"/>
    <x v="4"/>
    <s v="Developer"/>
    <n v="73686"/>
    <x v="3379"/>
    <x v="0"/>
    <m/>
  </r>
  <r>
    <n v="9560"/>
    <x v="93"/>
    <n v="39"/>
    <x v="1"/>
    <x v="1"/>
    <s v="Analyst"/>
    <n v="50661"/>
    <x v="184"/>
    <x v="0"/>
    <m/>
  </r>
  <r>
    <n v="9561"/>
    <x v="66"/>
    <n v="36"/>
    <x v="7"/>
    <x v="2"/>
    <s v="Analyst"/>
    <n v="125358"/>
    <x v="2959"/>
    <x v="0"/>
    <m/>
  </r>
  <r>
    <n v="9562"/>
    <x v="22"/>
    <n v="49"/>
    <x v="4"/>
    <x v="4"/>
    <s v="Consultant"/>
    <n v="96013"/>
    <x v="3380"/>
    <x v="0"/>
    <m/>
  </r>
  <r>
    <n v="9563"/>
    <x v="18"/>
    <n v="48"/>
    <x v="7"/>
    <x v="5"/>
    <s v="Developer"/>
    <n v="104209"/>
    <x v="2939"/>
    <x v="0"/>
    <m/>
  </r>
  <r>
    <n v="9564"/>
    <x v="91"/>
    <n v="23"/>
    <x v="8"/>
    <x v="4"/>
    <s v="Manager"/>
    <n v="65785"/>
    <x v="425"/>
    <x v="0"/>
    <m/>
  </r>
  <r>
    <n v="9565"/>
    <x v="13"/>
    <n v="31"/>
    <x v="1"/>
    <x v="1"/>
    <s v="Developer"/>
    <n v="38406"/>
    <x v="3381"/>
    <x v="0"/>
    <m/>
  </r>
  <r>
    <n v="9566"/>
    <x v="35"/>
    <n v="29"/>
    <x v="3"/>
    <x v="5"/>
    <s v="Developer"/>
    <n v="62602"/>
    <x v="164"/>
    <x v="0"/>
    <m/>
  </r>
  <r>
    <n v="9567"/>
    <x v="76"/>
    <n v="44"/>
    <x v="2"/>
    <x v="4"/>
    <s v="Manager"/>
    <n v="113307"/>
    <x v="3269"/>
    <x v="0"/>
    <m/>
  </r>
  <r>
    <n v="9568"/>
    <x v="64"/>
    <n v="39"/>
    <x v="0"/>
    <x v="3"/>
    <s v="Consultant"/>
    <n v="123445"/>
    <x v="922"/>
    <x v="0"/>
    <m/>
  </r>
  <r>
    <n v="9569"/>
    <x v="53"/>
    <n v="55"/>
    <x v="0"/>
    <x v="2"/>
    <s v="Manager"/>
    <n v="138179"/>
    <x v="3156"/>
    <x v="0"/>
    <m/>
  </r>
  <r>
    <n v="9570"/>
    <x v="79"/>
    <n v="50"/>
    <x v="4"/>
    <x v="4"/>
    <s v="Executive"/>
    <n v="60637"/>
    <x v="441"/>
    <x v="0"/>
    <m/>
  </r>
  <r>
    <n v="9571"/>
    <x v="55"/>
    <n v="54"/>
    <x v="6"/>
    <x v="2"/>
    <s v="Manager"/>
    <n v="83271"/>
    <x v="523"/>
    <x v="0"/>
    <m/>
  </r>
  <r>
    <n v="9572"/>
    <x v="75"/>
    <n v="51"/>
    <x v="5"/>
    <x v="1"/>
    <s v="Consultant"/>
    <n v="39183"/>
    <x v="3301"/>
    <x v="0"/>
    <m/>
  </r>
  <r>
    <n v="9573"/>
    <x v="64"/>
    <n v="44"/>
    <x v="8"/>
    <x v="5"/>
    <s v="Developer"/>
    <n v="133171"/>
    <x v="1577"/>
    <x v="0"/>
    <m/>
  </r>
  <r>
    <n v="9574"/>
    <x v="85"/>
    <n v="39"/>
    <x v="0"/>
    <x v="3"/>
    <s v="Developer"/>
    <n v="31779"/>
    <x v="3382"/>
    <x v="0"/>
    <m/>
  </r>
  <r>
    <n v="9575"/>
    <x v="10"/>
    <n v="25"/>
    <x v="5"/>
    <x v="4"/>
    <s v="Executive"/>
    <n v="138777"/>
    <x v="1979"/>
    <x v="0"/>
    <m/>
  </r>
  <r>
    <n v="9576"/>
    <x v="59"/>
    <n v="48"/>
    <x v="3"/>
    <x v="0"/>
    <s v="Assistant"/>
    <n v="107983"/>
    <x v="1565"/>
    <x v="0"/>
    <m/>
  </r>
  <r>
    <n v="9577"/>
    <x v="36"/>
    <n v="59"/>
    <x v="1"/>
    <x v="3"/>
    <s v="Analyst"/>
    <n v="137140"/>
    <x v="3228"/>
    <x v="0"/>
    <m/>
  </r>
  <r>
    <n v="9578"/>
    <x v="5"/>
    <n v="33"/>
    <x v="3"/>
    <x v="1"/>
    <s v="Analyst"/>
    <n v="148170"/>
    <x v="1530"/>
    <x v="0"/>
    <m/>
  </r>
  <r>
    <n v="9579"/>
    <x v="2"/>
    <n v="29"/>
    <x v="7"/>
    <x v="5"/>
    <s v="Developer"/>
    <n v="88160"/>
    <x v="2327"/>
    <x v="0"/>
    <m/>
  </r>
  <r>
    <n v="9580"/>
    <x v="17"/>
    <n v="56"/>
    <x v="6"/>
    <x v="4"/>
    <s v="Executive"/>
    <n v="134576"/>
    <x v="2874"/>
    <x v="0"/>
    <m/>
  </r>
  <r>
    <n v="9581"/>
    <x v="79"/>
    <n v="40"/>
    <x v="4"/>
    <x v="2"/>
    <s v="Analyst"/>
    <n v="88298"/>
    <x v="3315"/>
    <x v="0"/>
    <m/>
  </r>
  <r>
    <n v="9582"/>
    <x v="2"/>
    <n v="33"/>
    <x v="1"/>
    <x v="2"/>
    <s v="Analyst"/>
    <n v="89202"/>
    <x v="263"/>
    <x v="0"/>
    <m/>
  </r>
  <r>
    <n v="9583"/>
    <x v="34"/>
    <n v="59"/>
    <x v="3"/>
    <x v="0"/>
    <s v="Developer"/>
    <n v="129988"/>
    <x v="764"/>
    <x v="0"/>
    <m/>
  </r>
  <r>
    <n v="9584"/>
    <x v="95"/>
    <n v="52"/>
    <x v="7"/>
    <x v="5"/>
    <s v="Manager"/>
    <n v="81858"/>
    <x v="1335"/>
    <x v="0"/>
    <m/>
  </r>
  <r>
    <n v="9585"/>
    <x v="62"/>
    <n v="37"/>
    <x v="1"/>
    <x v="3"/>
    <s v="Consultant"/>
    <n v="96260"/>
    <x v="2004"/>
    <x v="0"/>
    <m/>
  </r>
  <r>
    <n v="9586"/>
    <x v="60"/>
    <n v="22"/>
    <x v="4"/>
    <x v="2"/>
    <s v="Manager"/>
    <n v="40626"/>
    <x v="360"/>
    <x v="0"/>
    <m/>
  </r>
  <r>
    <n v="9587"/>
    <x v="60"/>
    <n v="27"/>
    <x v="4"/>
    <x v="2"/>
    <s v="Assistant"/>
    <n v="71203"/>
    <x v="3383"/>
    <x v="0"/>
    <m/>
  </r>
  <r>
    <n v="9588"/>
    <x v="20"/>
    <n v="50"/>
    <x v="1"/>
    <x v="4"/>
    <s v="Manager"/>
    <n v="93226"/>
    <x v="2861"/>
    <x v="0"/>
    <m/>
  </r>
  <r>
    <n v="9589"/>
    <x v="72"/>
    <n v="54"/>
    <x v="0"/>
    <x v="1"/>
    <s v="Consultant"/>
    <n v="94641"/>
    <x v="455"/>
    <x v="0"/>
    <m/>
  </r>
  <r>
    <n v="9590"/>
    <x v="5"/>
    <n v="27"/>
    <x v="9"/>
    <x v="3"/>
    <s v="Developer"/>
    <n v="65081"/>
    <x v="378"/>
    <x v="0"/>
    <m/>
  </r>
  <r>
    <n v="9591"/>
    <x v="45"/>
    <n v="34"/>
    <x v="6"/>
    <x v="1"/>
    <s v="Analyst"/>
    <n v="67619"/>
    <x v="2225"/>
    <x v="0"/>
    <m/>
  </r>
  <r>
    <n v="9592"/>
    <x v="43"/>
    <n v="27"/>
    <x v="3"/>
    <x v="2"/>
    <s v="Analyst"/>
    <n v="83073"/>
    <x v="961"/>
    <x v="0"/>
    <m/>
  </r>
  <r>
    <n v="9593"/>
    <x v="37"/>
    <n v="27"/>
    <x v="6"/>
    <x v="1"/>
    <s v="Analyst"/>
    <n v="95214"/>
    <x v="2141"/>
    <x v="0"/>
    <m/>
  </r>
  <r>
    <n v="9594"/>
    <x v="80"/>
    <n v="46"/>
    <x v="8"/>
    <x v="4"/>
    <s v="Developer"/>
    <n v="89337"/>
    <x v="2251"/>
    <x v="0"/>
    <m/>
  </r>
  <r>
    <n v="9595"/>
    <x v="9"/>
    <n v="31"/>
    <x v="5"/>
    <x v="4"/>
    <s v="Assistant"/>
    <n v="50574"/>
    <x v="829"/>
    <x v="0"/>
    <m/>
  </r>
  <r>
    <n v="9596"/>
    <x v="98"/>
    <n v="60"/>
    <x v="1"/>
    <x v="4"/>
    <s v="Analyst"/>
    <n v="86682"/>
    <x v="986"/>
    <x v="0"/>
    <m/>
  </r>
  <r>
    <n v="9597"/>
    <x v="73"/>
    <n v="37"/>
    <x v="3"/>
    <x v="4"/>
    <s v="Consultant"/>
    <n v="67329"/>
    <x v="1224"/>
    <x v="0"/>
    <m/>
  </r>
  <r>
    <n v="9598"/>
    <x v="11"/>
    <n v="55"/>
    <x v="3"/>
    <x v="4"/>
    <s v="Manager"/>
    <n v="146256"/>
    <x v="181"/>
    <x v="0"/>
    <m/>
  </r>
  <r>
    <n v="9599"/>
    <x v="87"/>
    <n v="28"/>
    <x v="2"/>
    <x v="3"/>
    <s v="Executive"/>
    <n v="118494"/>
    <x v="570"/>
    <x v="0"/>
    <m/>
  </r>
  <r>
    <n v="9600"/>
    <x v="74"/>
    <n v="42"/>
    <x v="1"/>
    <x v="4"/>
    <s v="Executive"/>
    <n v="55764"/>
    <x v="3082"/>
    <x v="0"/>
    <m/>
  </r>
  <r>
    <n v="9601"/>
    <x v="70"/>
    <n v="27"/>
    <x v="1"/>
    <x v="1"/>
    <s v="Executive"/>
    <n v="36968"/>
    <x v="1903"/>
    <x v="0"/>
    <m/>
  </r>
  <r>
    <n v="9602"/>
    <x v="71"/>
    <n v="54"/>
    <x v="5"/>
    <x v="2"/>
    <s v="Analyst"/>
    <n v="149107"/>
    <x v="3282"/>
    <x v="0"/>
    <m/>
  </r>
  <r>
    <n v="9603"/>
    <x v="76"/>
    <n v="33"/>
    <x v="8"/>
    <x v="3"/>
    <s v="Developer"/>
    <n v="73553"/>
    <x v="1323"/>
    <x v="0"/>
    <m/>
  </r>
  <r>
    <n v="9604"/>
    <x v="60"/>
    <n v="31"/>
    <x v="6"/>
    <x v="3"/>
    <s v="Consultant"/>
    <n v="115214"/>
    <x v="3384"/>
    <x v="0"/>
    <m/>
  </r>
  <r>
    <n v="9605"/>
    <x v="28"/>
    <n v="48"/>
    <x v="7"/>
    <x v="5"/>
    <s v="Manager"/>
    <n v="125027"/>
    <x v="1704"/>
    <x v="0"/>
    <m/>
  </r>
  <r>
    <n v="9606"/>
    <x v="70"/>
    <n v="60"/>
    <x v="3"/>
    <x v="5"/>
    <s v="Manager"/>
    <n v="136477"/>
    <x v="1678"/>
    <x v="0"/>
    <m/>
  </r>
  <r>
    <n v="9607"/>
    <x v="88"/>
    <n v="40"/>
    <x v="6"/>
    <x v="2"/>
    <s v="Consultant"/>
    <n v="103911"/>
    <x v="3348"/>
    <x v="0"/>
    <m/>
  </r>
  <r>
    <n v="9608"/>
    <x v="78"/>
    <n v="33"/>
    <x v="0"/>
    <x v="0"/>
    <s v="Assistant"/>
    <n v="45626"/>
    <x v="1575"/>
    <x v="0"/>
    <m/>
  </r>
  <r>
    <n v="9609"/>
    <x v="27"/>
    <n v="58"/>
    <x v="3"/>
    <x v="0"/>
    <s v="Analyst"/>
    <n v="125259"/>
    <x v="3366"/>
    <x v="0"/>
    <m/>
  </r>
  <r>
    <n v="9610"/>
    <x v="22"/>
    <n v="56"/>
    <x v="8"/>
    <x v="3"/>
    <s v="Manager"/>
    <n v="117393"/>
    <x v="796"/>
    <x v="0"/>
    <m/>
  </r>
  <r>
    <n v="9611"/>
    <x v="19"/>
    <n v="31"/>
    <x v="6"/>
    <x v="3"/>
    <s v="Executive"/>
    <n v="39499"/>
    <x v="800"/>
    <x v="0"/>
    <m/>
  </r>
  <r>
    <n v="9612"/>
    <x v="88"/>
    <n v="40"/>
    <x v="4"/>
    <x v="5"/>
    <s v="Executive"/>
    <n v="128653"/>
    <x v="2584"/>
    <x v="0"/>
    <m/>
  </r>
  <r>
    <n v="9613"/>
    <x v="76"/>
    <n v="32"/>
    <x v="3"/>
    <x v="3"/>
    <s v="Executive"/>
    <n v="106556"/>
    <x v="827"/>
    <x v="0"/>
    <m/>
  </r>
  <r>
    <n v="9614"/>
    <x v="2"/>
    <n v="54"/>
    <x v="3"/>
    <x v="4"/>
    <s v="Developer"/>
    <n v="110611"/>
    <x v="171"/>
    <x v="0"/>
    <m/>
  </r>
  <r>
    <n v="9615"/>
    <x v="8"/>
    <n v="49"/>
    <x v="4"/>
    <x v="0"/>
    <s v="Assistant"/>
    <n v="110559"/>
    <x v="2986"/>
    <x v="0"/>
    <m/>
  </r>
  <r>
    <n v="9616"/>
    <x v="30"/>
    <n v="24"/>
    <x v="8"/>
    <x v="5"/>
    <s v="Assistant"/>
    <n v="117375"/>
    <x v="2216"/>
    <x v="0"/>
    <m/>
  </r>
  <r>
    <n v="9617"/>
    <x v="14"/>
    <n v="32"/>
    <x v="5"/>
    <x v="5"/>
    <s v="Manager"/>
    <n v="33638"/>
    <x v="3385"/>
    <x v="0"/>
    <m/>
  </r>
  <r>
    <n v="9618"/>
    <x v="55"/>
    <n v="45"/>
    <x v="5"/>
    <x v="2"/>
    <s v="Analyst"/>
    <n v="53391"/>
    <x v="2733"/>
    <x v="0"/>
    <m/>
  </r>
  <r>
    <n v="9619"/>
    <x v="26"/>
    <n v="25"/>
    <x v="5"/>
    <x v="3"/>
    <s v="Manager"/>
    <n v="105189"/>
    <x v="675"/>
    <x v="0"/>
    <m/>
  </r>
  <r>
    <n v="9620"/>
    <x v="99"/>
    <n v="59"/>
    <x v="5"/>
    <x v="1"/>
    <s v="Developer"/>
    <n v="125509"/>
    <x v="1990"/>
    <x v="0"/>
    <m/>
  </r>
  <r>
    <n v="9621"/>
    <x v="42"/>
    <n v="46"/>
    <x v="1"/>
    <x v="4"/>
    <s v="Analyst"/>
    <n v="146792"/>
    <x v="338"/>
    <x v="0"/>
    <m/>
  </r>
  <r>
    <n v="9622"/>
    <x v="65"/>
    <n v="44"/>
    <x v="6"/>
    <x v="5"/>
    <s v="Developer"/>
    <n v="78881"/>
    <x v="127"/>
    <x v="0"/>
    <m/>
  </r>
  <r>
    <n v="9623"/>
    <x v="96"/>
    <n v="34"/>
    <x v="0"/>
    <x v="0"/>
    <s v="Analyst"/>
    <n v="55228"/>
    <x v="2627"/>
    <x v="0"/>
    <m/>
  </r>
  <r>
    <n v="9624"/>
    <x v="22"/>
    <n v="50"/>
    <x v="3"/>
    <x v="3"/>
    <s v="Consultant"/>
    <n v="46381"/>
    <x v="1321"/>
    <x v="0"/>
    <m/>
  </r>
  <r>
    <n v="9625"/>
    <x v="39"/>
    <n v="40"/>
    <x v="0"/>
    <x v="2"/>
    <s v="Manager"/>
    <n v="88397"/>
    <x v="385"/>
    <x v="0"/>
    <m/>
  </r>
  <r>
    <n v="9626"/>
    <x v="5"/>
    <n v="30"/>
    <x v="2"/>
    <x v="4"/>
    <s v="Consultant"/>
    <n v="105510"/>
    <x v="1341"/>
    <x v="0"/>
    <m/>
  </r>
  <r>
    <n v="9627"/>
    <x v="73"/>
    <n v="40"/>
    <x v="6"/>
    <x v="4"/>
    <s v="Analyst"/>
    <n v="77446"/>
    <x v="3114"/>
    <x v="0"/>
    <m/>
  </r>
  <r>
    <n v="9628"/>
    <x v="79"/>
    <n v="44"/>
    <x v="2"/>
    <x v="4"/>
    <s v="Executive"/>
    <n v="112662"/>
    <x v="873"/>
    <x v="0"/>
    <m/>
  </r>
  <r>
    <n v="9629"/>
    <x v="64"/>
    <n v="55"/>
    <x v="3"/>
    <x v="0"/>
    <s v="Consultant"/>
    <n v="148702"/>
    <x v="3386"/>
    <x v="0"/>
    <m/>
  </r>
  <r>
    <n v="9630"/>
    <x v="9"/>
    <n v="46"/>
    <x v="8"/>
    <x v="5"/>
    <s v="Consultant"/>
    <n v="36600"/>
    <x v="1254"/>
    <x v="0"/>
    <m/>
  </r>
  <r>
    <n v="9631"/>
    <x v="99"/>
    <n v="31"/>
    <x v="7"/>
    <x v="5"/>
    <s v="Consultant"/>
    <n v="137839"/>
    <x v="1789"/>
    <x v="0"/>
    <m/>
  </r>
  <r>
    <n v="9632"/>
    <x v="70"/>
    <n v="50"/>
    <x v="9"/>
    <x v="2"/>
    <s v="Manager"/>
    <n v="31564"/>
    <x v="1138"/>
    <x v="0"/>
    <m/>
  </r>
  <r>
    <n v="9633"/>
    <x v="46"/>
    <n v="49"/>
    <x v="4"/>
    <x v="2"/>
    <s v="Developer"/>
    <n v="54940"/>
    <x v="1361"/>
    <x v="0"/>
    <m/>
  </r>
  <r>
    <n v="9634"/>
    <x v="60"/>
    <n v="56"/>
    <x v="0"/>
    <x v="5"/>
    <s v="Executive"/>
    <n v="117384"/>
    <x v="2005"/>
    <x v="0"/>
    <m/>
  </r>
  <r>
    <n v="9635"/>
    <x v="94"/>
    <n v="53"/>
    <x v="6"/>
    <x v="4"/>
    <s v="Manager"/>
    <n v="33333"/>
    <x v="710"/>
    <x v="0"/>
    <m/>
  </r>
  <r>
    <n v="9636"/>
    <x v="55"/>
    <n v="58"/>
    <x v="4"/>
    <x v="0"/>
    <s v="Executive"/>
    <n v="104657"/>
    <x v="2110"/>
    <x v="0"/>
    <m/>
  </r>
  <r>
    <n v="9637"/>
    <x v="51"/>
    <n v="26"/>
    <x v="8"/>
    <x v="5"/>
    <s v="Executive"/>
    <n v="55680"/>
    <x v="74"/>
    <x v="0"/>
    <m/>
  </r>
  <r>
    <n v="9638"/>
    <x v="36"/>
    <n v="58"/>
    <x v="8"/>
    <x v="3"/>
    <s v="Manager"/>
    <n v="127268"/>
    <x v="3387"/>
    <x v="0"/>
    <m/>
  </r>
  <r>
    <n v="9639"/>
    <x v="86"/>
    <n v="22"/>
    <x v="1"/>
    <x v="0"/>
    <s v="Analyst"/>
    <n v="90225"/>
    <x v="2121"/>
    <x v="0"/>
    <m/>
  </r>
  <r>
    <n v="9640"/>
    <x v="40"/>
    <n v="40"/>
    <x v="3"/>
    <x v="1"/>
    <s v="Analyst"/>
    <n v="89929"/>
    <x v="545"/>
    <x v="0"/>
    <m/>
  </r>
  <r>
    <n v="9641"/>
    <x v="87"/>
    <n v="22"/>
    <x v="7"/>
    <x v="5"/>
    <s v="Developer"/>
    <n v="107439"/>
    <x v="3388"/>
    <x v="0"/>
    <m/>
  </r>
  <r>
    <n v="9642"/>
    <x v="37"/>
    <n v="50"/>
    <x v="7"/>
    <x v="4"/>
    <s v="Developer"/>
    <n v="86223"/>
    <x v="1561"/>
    <x v="0"/>
    <m/>
  </r>
  <r>
    <n v="9643"/>
    <x v="28"/>
    <n v="36"/>
    <x v="2"/>
    <x v="2"/>
    <s v="Consultant"/>
    <n v="104706"/>
    <x v="2703"/>
    <x v="0"/>
    <m/>
  </r>
  <r>
    <n v="9644"/>
    <x v="88"/>
    <n v="43"/>
    <x v="5"/>
    <x v="5"/>
    <s v="Manager"/>
    <n v="33967"/>
    <x v="2163"/>
    <x v="0"/>
    <m/>
  </r>
  <r>
    <n v="9645"/>
    <x v="14"/>
    <n v="22"/>
    <x v="3"/>
    <x v="0"/>
    <s v="Manager"/>
    <n v="51974"/>
    <x v="3206"/>
    <x v="0"/>
    <m/>
  </r>
  <r>
    <n v="9646"/>
    <x v="8"/>
    <n v="45"/>
    <x v="8"/>
    <x v="2"/>
    <s v="Analyst"/>
    <n v="37916"/>
    <x v="2811"/>
    <x v="0"/>
    <m/>
  </r>
  <r>
    <n v="9647"/>
    <x v="55"/>
    <n v="40"/>
    <x v="9"/>
    <x v="1"/>
    <s v="Executive"/>
    <n v="101401"/>
    <x v="3250"/>
    <x v="0"/>
    <m/>
  </r>
  <r>
    <n v="9648"/>
    <x v="53"/>
    <n v="47"/>
    <x v="6"/>
    <x v="3"/>
    <s v="Assistant"/>
    <n v="133483"/>
    <x v="440"/>
    <x v="0"/>
    <m/>
  </r>
  <r>
    <n v="9649"/>
    <x v="22"/>
    <n v="43"/>
    <x v="1"/>
    <x v="5"/>
    <s v="Developer"/>
    <n v="145405"/>
    <x v="3149"/>
    <x v="0"/>
    <m/>
  </r>
  <r>
    <n v="9650"/>
    <x v="32"/>
    <n v="48"/>
    <x v="4"/>
    <x v="3"/>
    <s v="Analyst"/>
    <n v="63587"/>
    <x v="2604"/>
    <x v="0"/>
    <m/>
  </r>
  <r>
    <n v="9651"/>
    <x v="10"/>
    <n v="44"/>
    <x v="1"/>
    <x v="2"/>
    <s v="Analyst"/>
    <n v="145393"/>
    <x v="3379"/>
    <x v="0"/>
    <m/>
  </r>
  <r>
    <n v="9652"/>
    <x v="5"/>
    <n v="48"/>
    <x v="0"/>
    <x v="2"/>
    <s v="Developer"/>
    <n v="63802"/>
    <x v="806"/>
    <x v="0"/>
    <m/>
  </r>
  <r>
    <n v="9653"/>
    <x v="85"/>
    <n v="38"/>
    <x v="8"/>
    <x v="1"/>
    <s v="Developer"/>
    <n v="131980"/>
    <x v="1347"/>
    <x v="0"/>
    <m/>
  </r>
  <r>
    <n v="9654"/>
    <x v="26"/>
    <n v="26"/>
    <x v="5"/>
    <x v="3"/>
    <s v="Assistant"/>
    <n v="149071"/>
    <x v="1949"/>
    <x v="0"/>
    <m/>
  </r>
  <r>
    <n v="9655"/>
    <x v="50"/>
    <n v="26"/>
    <x v="2"/>
    <x v="4"/>
    <s v="Analyst"/>
    <n v="99329"/>
    <x v="1796"/>
    <x v="0"/>
    <m/>
  </r>
  <r>
    <n v="9656"/>
    <x v="86"/>
    <n v="37"/>
    <x v="2"/>
    <x v="2"/>
    <s v="Assistant"/>
    <n v="126278"/>
    <x v="1186"/>
    <x v="0"/>
    <m/>
  </r>
  <r>
    <n v="9657"/>
    <x v="96"/>
    <n v="46"/>
    <x v="9"/>
    <x v="4"/>
    <s v="Executive"/>
    <n v="88325"/>
    <x v="2723"/>
    <x v="0"/>
    <m/>
  </r>
  <r>
    <n v="9658"/>
    <x v="64"/>
    <n v="42"/>
    <x v="7"/>
    <x v="3"/>
    <s v="Developer"/>
    <n v="148455"/>
    <x v="771"/>
    <x v="0"/>
    <m/>
  </r>
  <r>
    <n v="9659"/>
    <x v="38"/>
    <n v="45"/>
    <x v="3"/>
    <x v="3"/>
    <s v="Developer"/>
    <n v="45931"/>
    <x v="415"/>
    <x v="0"/>
    <m/>
  </r>
  <r>
    <n v="9660"/>
    <x v="14"/>
    <n v="58"/>
    <x v="9"/>
    <x v="5"/>
    <s v="Assistant"/>
    <n v="144518"/>
    <x v="3106"/>
    <x v="0"/>
    <m/>
  </r>
  <r>
    <n v="9661"/>
    <x v="85"/>
    <n v="43"/>
    <x v="1"/>
    <x v="4"/>
    <s v="Analyst"/>
    <n v="132653"/>
    <x v="171"/>
    <x v="0"/>
    <m/>
  </r>
  <r>
    <n v="9662"/>
    <x v="84"/>
    <n v="22"/>
    <x v="4"/>
    <x v="5"/>
    <s v="Manager"/>
    <n v="113730"/>
    <x v="758"/>
    <x v="0"/>
    <m/>
  </r>
  <r>
    <n v="9663"/>
    <x v="54"/>
    <n v="44"/>
    <x v="2"/>
    <x v="1"/>
    <s v="Assistant"/>
    <n v="141705"/>
    <x v="1328"/>
    <x v="0"/>
    <m/>
  </r>
  <r>
    <n v="9664"/>
    <x v="74"/>
    <n v="56"/>
    <x v="0"/>
    <x v="0"/>
    <s v="Consultant"/>
    <n v="89805"/>
    <x v="1183"/>
    <x v="0"/>
    <m/>
  </r>
  <r>
    <n v="9665"/>
    <x v="61"/>
    <n v="45"/>
    <x v="1"/>
    <x v="3"/>
    <s v="Analyst"/>
    <n v="113962"/>
    <x v="1967"/>
    <x v="0"/>
    <m/>
  </r>
  <r>
    <n v="9666"/>
    <x v="29"/>
    <n v="42"/>
    <x v="6"/>
    <x v="3"/>
    <s v="Manager"/>
    <n v="97387"/>
    <x v="2188"/>
    <x v="0"/>
    <m/>
  </r>
  <r>
    <n v="9667"/>
    <x v="70"/>
    <n v="27"/>
    <x v="4"/>
    <x v="0"/>
    <s v="Executive"/>
    <n v="123714"/>
    <x v="1726"/>
    <x v="0"/>
    <m/>
  </r>
  <r>
    <n v="9668"/>
    <x v="70"/>
    <n v="30"/>
    <x v="1"/>
    <x v="5"/>
    <s v="Analyst"/>
    <n v="111536"/>
    <x v="2527"/>
    <x v="0"/>
    <m/>
  </r>
  <r>
    <n v="9669"/>
    <x v="28"/>
    <n v="27"/>
    <x v="4"/>
    <x v="3"/>
    <s v="Developer"/>
    <n v="77938"/>
    <x v="1854"/>
    <x v="0"/>
    <m/>
  </r>
  <r>
    <n v="9670"/>
    <x v="61"/>
    <n v="24"/>
    <x v="6"/>
    <x v="0"/>
    <s v="Assistant"/>
    <n v="59796"/>
    <x v="3174"/>
    <x v="0"/>
    <m/>
  </r>
  <r>
    <n v="9671"/>
    <x v="25"/>
    <n v="41"/>
    <x v="7"/>
    <x v="5"/>
    <s v="Assistant"/>
    <n v="80371"/>
    <x v="1707"/>
    <x v="0"/>
    <m/>
  </r>
  <r>
    <n v="9672"/>
    <x v="68"/>
    <n v="38"/>
    <x v="6"/>
    <x v="4"/>
    <s v="Analyst"/>
    <n v="146639"/>
    <x v="1825"/>
    <x v="0"/>
    <m/>
  </r>
  <r>
    <n v="9673"/>
    <x v="26"/>
    <n v="32"/>
    <x v="3"/>
    <x v="5"/>
    <s v="Executive"/>
    <n v="104657"/>
    <x v="3143"/>
    <x v="0"/>
    <m/>
  </r>
  <r>
    <n v="9674"/>
    <x v="65"/>
    <n v="46"/>
    <x v="7"/>
    <x v="0"/>
    <s v="Assistant"/>
    <n v="113721"/>
    <x v="1015"/>
    <x v="0"/>
    <m/>
  </r>
  <r>
    <n v="9675"/>
    <x v="54"/>
    <n v="46"/>
    <x v="9"/>
    <x v="0"/>
    <s v="Executive"/>
    <n v="66534"/>
    <x v="2897"/>
    <x v="0"/>
    <m/>
  </r>
  <r>
    <n v="9676"/>
    <x v="93"/>
    <n v="50"/>
    <x v="6"/>
    <x v="3"/>
    <s v="Consultant"/>
    <n v="110635"/>
    <x v="1758"/>
    <x v="0"/>
    <m/>
  </r>
  <r>
    <n v="9677"/>
    <x v="71"/>
    <n v="34"/>
    <x v="7"/>
    <x v="3"/>
    <s v="Consultant"/>
    <n v="142527"/>
    <x v="1674"/>
    <x v="0"/>
    <m/>
  </r>
  <r>
    <n v="9678"/>
    <x v="64"/>
    <n v="41"/>
    <x v="2"/>
    <x v="1"/>
    <s v="Analyst"/>
    <n v="85526"/>
    <x v="3103"/>
    <x v="0"/>
    <m/>
  </r>
  <r>
    <n v="9679"/>
    <x v="6"/>
    <n v="38"/>
    <x v="0"/>
    <x v="2"/>
    <s v="Assistant"/>
    <n v="122533"/>
    <x v="2523"/>
    <x v="0"/>
    <m/>
  </r>
  <r>
    <n v="9680"/>
    <x v="49"/>
    <n v="44"/>
    <x v="7"/>
    <x v="2"/>
    <s v="Analyst"/>
    <n v="119500"/>
    <x v="2799"/>
    <x v="0"/>
    <m/>
  </r>
  <r>
    <n v="9681"/>
    <x v="37"/>
    <n v="27"/>
    <x v="9"/>
    <x v="0"/>
    <s v="Manager"/>
    <n v="132374"/>
    <x v="1050"/>
    <x v="0"/>
    <m/>
  </r>
  <r>
    <n v="9682"/>
    <x v="97"/>
    <n v="57"/>
    <x v="9"/>
    <x v="3"/>
    <s v="Developer"/>
    <n v="88620"/>
    <x v="2880"/>
    <x v="0"/>
    <m/>
  </r>
  <r>
    <n v="9683"/>
    <x v="60"/>
    <n v="59"/>
    <x v="5"/>
    <x v="1"/>
    <s v="Analyst"/>
    <n v="39737"/>
    <x v="1012"/>
    <x v="0"/>
    <m/>
  </r>
  <r>
    <n v="9684"/>
    <x v="61"/>
    <n v="38"/>
    <x v="0"/>
    <x v="5"/>
    <s v="Consultant"/>
    <n v="31022"/>
    <x v="2697"/>
    <x v="0"/>
    <m/>
  </r>
  <r>
    <n v="9685"/>
    <x v="21"/>
    <n v="42"/>
    <x v="2"/>
    <x v="5"/>
    <s v="Assistant"/>
    <n v="58528"/>
    <x v="645"/>
    <x v="0"/>
    <m/>
  </r>
  <r>
    <n v="9686"/>
    <x v="37"/>
    <n v="29"/>
    <x v="0"/>
    <x v="0"/>
    <s v="Executive"/>
    <n v="30152"/>
    <x v="2103"/>
    <x v="0"/>
    <m/>
  </r>
  <r>
    <n v="9687"/>
    <x v="41"/>
    <n v="55"/>
    <x v="2"/>
    <x v="5"/>
    <s v="Manager"/>
    <n v="67241"/>
    <x v="3377"/>
    <x v="0"/>
    <m/>
  </r>
  <r>
    <n v="9688"/>
    <x v="42"/>
    <n v="47"/>
    <x v="4"/>
    <x v="2"/>
    <s v="Assistant"/>
    <n v="148926"/>
    <x v="3389"/>
    <x v="0"/>
    <m/>
  </r>
  <r>
    <n v="9689"/>
    <x v="85"/>
    <n v="58"/>
    <x v="1"/>
    <x v="5"/>
    <s v="Assistant"/>
    <n v="115245"/>
    <x v="3390"/>
    <x v="0"/>
    <m/>
  </r>
  <r>
    <n v="9690"/>
    <x v="57"/>
    <n v="53"/>
    <x v="3"/>
    <x v="3"/>
    <s v="Assistant"/>
    <n v="40905"/>
    <x v="2913"/>
    <x v="0"/>
    <m/>
  </r>
  <r>
    <n v="9691"/>
    <x v="48"/>
    <n v="37"/>
    <x v="3"/>
    <x v="3"/>
    <s v="Analyst"/>
    <n v="118274"/>
    <x v="986"/>
    <x v="0"/>
    <m/>
  </r>
  <r>
    <n v="9692"/>
    <x v="64"/>
    <n v="56"/>
    <x v="9"/>
    <x v="3"/>
    <s v="Executive"/>
    <n v="140955"/>
    <x v="150"/>
    <x v="0"/>
    <m/>
  </r>
  <r>
    <n v="9693"/>
    <x v="89"/>
    <n v="22"/>
    <x v="9"/>
    <x v="3"/>
    <s v="Consultant"/>
    <n v="73354"/>
    <x v="2052"/>
    <x v="0"/>
    <m/>
  </r>
  <r>
    <n v="9694"/>
    <x v="94"/>
    <n v="35"/>
    <x v="9"/>
    <x v="1"/>
    <s v="Developer"/>
    <n v="77156"/>
    <x v="3119"/>
    <x v="0"/>
    <m/>
  </r>
  <r>
    <n v="9695"/>
    <x v="23"/>
    <n v="46"/>
    <x v="5"/>
    <x v="3"/>
    <s v="Assistant"/>
    <n v="78801"/>
    <x v="2966"/>
    <x v="0"/>
    <m/>
  </r>
  <r>
    <n v="9696"/>
    <x v="73"/>
    <n v="46"/>
    <x v="1"/>
    <x v="5"/>
    <s v="Executive"/>
    <n v="130954"/>
    <x v="3391"/>
    <x v="0"/>
    <m/>
  </r>
  <r>
    <n v="9697"/>
    <x v="7"/>
    <n v="42"/>
    <x v="3"/>
    <x v="1"/>
    <s v="Executive"/>
    <n v="86280"/>
    <x v="2269"/>
    <x v="0"/>
    <m/>
  </r>
  <r>
    <n v="9698"/>
    <x v="79"/>
    <n v="41"/>
    <x v="3"/>
    <x v="4"/>
    <s v="Consultant"/>
    <n v="77946"/>
    <x v="451"/>
    <x v="0"/>
    <m/>
  </r>
  <r>
    <n v="9699"/>
    <x v="42"/>
    <n v="41"/>
    <x v="6"/>
    <x v="0"/>
    <s v="Analyst"/>
    <n v="116178"/>
    <x v="2085"/>
    <x v="0"/>
    <m/>
  </r>
  <r>
    <n v="9700"/>
    <x v="90"/>
    <n v="60"/>
    <x v="0"/>
    <x v="5"/>
    <s v="Analyst"/>
    <n v="48544"/>
    <x v="3172"/>
    <x v="0"/>
    <m/>
  </r>
  <r>
    <n v="9701"/>
    <x v="92"/>
    <n v="60"/>
    <x v="7"/>
    <x v="1"/>
    <s v="Analyst"/>
    <n v="139206"/>
    <x v="479"/>
    <x v="0"/>
    <m/>
  </r>
  <r>
    <n v="9702"/>
    <x v="96"/>
    <n v="60"/>
    <x v="3"/>
    <x v="5"/>
    <s v="Consultant"/>
    <n v="51118"/>
    <x v="1062"/>
    <x v="0"/>
    <m/>
  </r>
  <r>
    <n v="9703"/>
    <x v="3"/>
    <n v="31"/>
    <x v="2"/>
    <x v="2"/>
    <s v="Analyst"/>
    <n v="40092"/>
    <x v="325"/>
    <x v="0"/>
    <m/>
  </r>
  <r>
    <n v="9704"/>
    <x v="60"/>
    <n v="37"/>
    <x v="3"/>
    <x v="3"/>
    <s v="Manager"/>
    <n v="143487"/>
    <x v="2890"/>
    <x v="0"/>
    <m/>
  </r>
  <r>
    <n v="9705"/>
    <x v="32"/>
    <n v="24"/>
    <x v="0"/>
    <x v="3"/>
    <s v="Manager"/>
    <n v="134353"/>
    <x v="2308"/>
    <x v="0"/>
    <m/>
  </r>
  <r>
    <n v="9706"/>
    <x v="89"/>
    <n v="24"/>
    <x v="5"/>
    <x v="3"/>
    <s v="Manager"/>
    <n v="140674"/>
    <x v="308"/>
    <x v="0"/>
    <m/>
  </r>
  <r>
    <n v="9707"/>
    <x v="33"/>
    <n v="22"/>
    <x v="2"/>
    <x v="0"/>
    <s v="Assistant"/>
    <n v="64606"/>
    <x v="1856"/>
    <x v="0"/>
    <m/>
  </r>
  <r>
    <n v="9708"/>
    <x v="27"/>
    <n v="50"/>
    <x v="9"/>
    <x v="1"/>
    <s v="Executive"/>
    <n v="102921"/>
    <x v="719"/>
    <x v="0"/>
    <m/>
  </r>
  <r>
    <n v="9709"/>
    <x v="64"/>
    <n v="48"/>
    <x v="5"/>
    <x v="3"/>
    <s v="Executive"/>
    <n v="136108"/>
    <x v="3295"/>
    <x v="0"/>
    <m/>
  </r>
  <r>
    <n v="9710"/>
    <x v="51"/>
    <n v="54"/>
    <x v="6"/>
    <x v="0"/>
    <s v="Assistant"/>
    <n v="69075"/>
    <x v="3392"/>
    <x v="0"/>
    <m/>
  </r>
  <r>
    <n v="9711"/>
    <x v="58"/>
    <n v="43"/>
    <x v="8"/>
    <x v="5"/>
    <s v="Consultant"/>
    <n v="149451"/>
    <x v="3127"/>
    <x v="0"/>
    <m/>
  </r>
  <r>
    <n v="9712"/>
    <x v="5"/>
    <n v="44"/>
    <x v="5"/>
    <x v="1"/>
    <s v="Manager"/>
    <n v="107466"/>
    <x v="963"/>
    <x v="0"/>
    <m/>
  </r>
  <r>
    <n v="9713"/>
    <x v="3"/>
    <n v="25"/>
    <x v="9"/>
    <x v="4"/>
    <s v="Analyst"/>
    <n v="30376"/>
    <x v="445"/>
    <x v="0"/>
    <m/>
  </r>
  <r>
    <n v="9714"/>
    <x v="84"/>
    <n v="43"/>
    <x v="1"/>
    <x v="4"/>
    <s v="Manager"/>
    <n v="77472"/>
    <x v="1579"/>
    <x v="0"/>
    <m/>
  </r>
  <r>
    <n v="9715"/>
    <x v="69"/>
    <n v="51"/>
    <x v="7"/>
    <x v="0"/>
    <s v="Developer"/>
    <n v="53380"/>
    <x v="1955"/>
    <x v="0"/>
    <m/>
  </r>
  <r>
    <n v="9716"/>
    <x v="97"/>
    <n v="56"/>
    <x v="8"/>
    <x v="5"/>
    <s v="Assistant"/>
    <n v="83215"/>
    <x v="270"/>
    <x v="0"/>
    <m/>
  </r>
  <r>
    <n v="9717"/>
    <x v="26"/>
    <n v="44"/>
    <x v="1"/>
    <x v="5"/>
    <s v="Analyst"/>
    <n v="97852"/>
    <x v="2315"/>
    <x v="0"/>
    <m/>
  </r>
  <r>
    <n v="9718"/>
    <x v="13"/>
    <n v="37"/>
    <x v="3"/>
    <x v="3"/>
    <s v="Manager"/>
    <n v="106334"/>
    <x v="1302"/>
    <x v="0"/>
    <m/>
  </r>
  <r>
    <n v="9719"/>
    <x v="57"/>
    <n v="23"/>
    <x v="9"/>
    <x v="2"/>
    <s v="Executive"/>
    <n v="33144"/>
    <x v="643"/>
    <x v="0"/>
    <m/>
  </r>
  <r>
    <n v="9720"/>
    <x v="5"/>
    <n v="34"/>
    <x v="4"/>
    <x v="0"/>
    <s v="Developer"/>
    <n v="119267"/>
    <x v="869"/>
    <x v="0"/>
    <m/>
  </r>
  <r>
    <n v="9721"/>
    <x v="95"/>
    <n v="34"/>
    <x v="9"/>
    <x v="5"/>
    <s v="Developer"/>
    <n v="35811"/>
    <x v="3393"/>
    <x v="0"/>
    <m/>
  </r>
  <r>
    <n v="9722"/>
    <x v="38"/>
    <n v="45"/>
    <x v="9"/>
    <x v="2"/>
    <s v="Executive"/>
    <n v="59637"/>
    <x v="2059"/>
    <x v="0"/>
    <m/>
  </r>
  <r>
    <n v="9723"/>
    <x v="59"/>
    <n v="26"/>
    <x v="6"/>
    <x v="3"/>
    <s v="Consultant"/>
    <n v="75818"/>
    <x v="3394"/>
    <x v="0"/>
    <m/>
  </r>
  <r>
    <n v="9724"/>
    <x v="80"/>
    <n v="49"/>
    <x v="8"/>
    <x v="0"/>
    <s v="Analyst"/>
    <n v="131311"/>
    <x v="755"/>
    <x v="0"/>
    <m/>
  </r>
  <r>
    <n v="9725"/>
    <x v="74"/>
    <n v="54"/>
    <x v="7"/>
    <x v="3"/>
    <s v="Analyst"/>
    <n v="97831"/>
    <x v="176"/>
    <x v="0"/>
    <m/>
  </r>
  <r>
    <n v="9726"/>
    <x v="50"/>
    <n v="27"/>
    <x v="1"/>
    <x v="4"/>
    <s v="Developer"/>
    <n v="58749"/>
    <x v="40"/>
    <x v="0"/>
    <m/>
  </r>
  <r>
    <n v="9727"/>
    <x v="23"/>
    <n v="53"/>
    <x v="4"/>
    <x v="1"/>
    <s v="Developer"/>
    <n v="61736"/>
    <x v="489"/>
    <x v="0"/>
    <m/>
  </r>
  <r>
    <n v="9728"/>
    <x v="81"/>
    <n v="58"/>
    <x v="9"/>
    <x v="5"/>
    <s v="Developer"/>
    <n v="78386"/>
    <x v="1962"/>
    <x v="0"/>
    <m/>
  </r>
  <r>
    <n v="9729"/>
    <x v="84"/>
    <n v="26"/>
    <x v="0"/>
    <x v="5"/>
    <s v="Consultant"/>
    <n v="92824"/>
    <x v="1082"/>
    <x v="0"/>
    <m/>
  </r>
  <r>
    <n v="9730"/>
    <x v="45"/>
    <n v="25"/>
    <x v="7"/>
    <x v="2"/>
    <s v="Assistant"/>
    <n v="114712"/>
    <x v="837"/>
    <x v="0"/>
    <m/>
  </r>
  <r>
    <n v="9731"/>
    <x v="17"/>
    <n v="38"/>
    <x v="3"/>
    <x v="1"/>
    <s v="Executive"/>
    <n v="33314"/>
    <x v="456"/>
    <x v="0"/>
    <m/>
  </r>
  <r>
    <n v="9732"/>
    <x v="89"/>
    <n v="28"/>
    <x v="8"/>
    <x v="1"/>
    <s v="Developer"/>
    <n v="64734"/>
    <x v="57"/>
    <x v="0"/>
    <m/>
  </r>
  <r>
    <n v="9733"/>
    <x v="94"/>
    <n v="59"/>
    <x v="8"/>
    <x v="4"/>
    <s v="Manager"/>
    <n v="148808"/>
    <x v="588"/>
    <x v="0"/>
    <m/>
  </r>
  <r>
    <n v="9734"/>
    <x v="8"/>
    <n v="35"/>
    <x v="7"/>
    <x v="3"/>
    <s v="Consultant"/>
    <n v="113965"/>
    <x v="2721"/>
    <x v="0"/>
    <m/>
  </r>
  <r>
    <n v="9735"/>
    <x v="41"/>
    <n v="43"/>
    <x v="3"/>
    <x v="4"/>
    <s v="Analyst"/>
    <n v="148650"/>
    <x v="409"/>
    <x v="0"/>
    <m/>
  </r>
  <r>
    <n v="9736"/>
    <x v="63"/>
    <n v="49"/>
    <x v="3"/>
    <x v="3"/>
    <s v="Analyst"/>
    <n v="54451"/>
    <x v="1135"/>
    <x v="0"/>
    <m/>
  </r>
  <r>
    <n v="9737"/>
    <x v="76"/>
    <n v="50"/>
    <x v="0"/>
    <x v="4"/>
    <s v="Assistant"/>
    <n v="113240"/>
    <x v="2629"/>
    <x v="0"/>
    <m/>
  </r>
  <r>
    <n v="9738"/>
    <x v="8"/>
    <n v="37"/>
    <x v="1"/>
    <x v="2"/>
    <s v="Consultant"/>
    <n v="108442"/>
    <x v="2290"/>
    <x v="0"/>
    <m/>
  </r>
  <r>
    <n v="9739"/>
    <x v="9"/>
    <n v="56"/>
    <x v="6"/>
    <x v="3"/>
    <s v="Executive"/>
    <n v="59744"/>
    <x v="328"/>
    <x v="0"/>
    <m/>
  </r>
  <r>
    <n v="9740"/>
    <x v="57"/>
    <n v="39"/>
    <x v="7"/>
    <x v="2"/>
    <s v="Executive"/>
    <n v="31015"/>
    <x v="354"/>
    <x v="0"/>
    <m/>
  </r>
  <r>
    <n v="9741"/>
    <x v="72"/>
    <n v="29"/>
    <x v="8"/>
    <x v="1"/>
    <s v="Manager"/>
    <n v="45492"/>
    <x v="1148"/>
    <x v="0"/>
    <m/>
  </r>
  <r>
    <n v="9742"/>
    <x v="58"/>
    <n v="26"/>
    <x v="1"/>
    <x v="5"/>
    <s v="Developer"/>
    <n v="96682"/>
    <x v="2713"/>
    <x v="0"/>
    <m/>
  </r>
  <r>
    <n v="9743"/>
    <x v="40"/>
    <n v="27"/>
    <x v="6"/>
    <x v="3"/>
    <s v="Consultant"/>
    <n v="74435"/>
    <x v="1870"/>
    <x v="0"/>
    <m/>
  </r>
  <r>
    <n v="9744"/>
    <x v="36"/>
    <n v="59"/>
    <x v="0"/>
    <x v="1"/>
    <s v="Analyst"/>
    <n v="145552"/>
    <x v="627"/>
    <x v="0"/>
    <m/>
  </r>
  <r>
    <n v="9745"/>
    <x v="85"/>
    <n v="59"/>
    <x v="9"/>
    <x v="2"/>
    <s v="Executive"/>
    <n v="143995"/>
    <x v="2924"/>
    <x v="0"/>
    <m/>
  </r>
  <r>
    <n v="9746"/>
    <x v="42"/>
    <n v="56"/>
    <x v="2"/>
    <x v="2"/>
    <s v="Manager"/>
    <n v="91150"/>
    <x v="92"/>
    <x v="0"/>
    <m/>
  </r>
  <r>
    <n v="9747"/>
    <x v="39"/>
    <n v="34"/>
    <x v="6"/>
    <x v="4"/>
    <s v="Assistant"/>
    <n v="97885"/>
    <x v="754"/>
    <x v="0"/>
    <m/>
  </r>
  <r>
    <n v="9748"/>
    <x v="72"/>
    <n v="54"/>
    <x v="8"/>
    <x v="2"/>
    <s v="Developer"/>
    <n v="94503"/>
    <x v="2186"/>
    <x v="0"/>
    <m/>
  </r>
  <r>
    <n v="9749"/>
    <x v="95"/>
    <n v="33"/>
    <x v="7"/>
    <x v="4"/>
    <s v="Manager"/>
    <n v="75063"/>
    <x v="3395"/>
    <x v="0"/>
    <m/>
  </r>
  <r>
    <n v="9750"/>
    <x v="32"/>
    <n v="44"/>
    <x v="9"/>
    <x v="4"/>
    <s v="Analyst"/>
    <n v="67588"/>
    <x v="553"/>
    <x v="0"/>
    <m/>
  </r>
  <r>
    <n v="9751"/>
    <x v="98"/>
    <n v="30"/>
    <x v="1"/>
    <x v="4"/>
    <s v="Analyst"/>
    <n v="92441"/>
    <x v="3396"/>
    <x v="0"/>
    <m/>
  </r>
  <r>
    <n v="9752"/>
    <x v="45"/>
    <n v="31"/>
    <x v="8"/>
    <x v="0"/>
    <s v="Executive"/>
    <n v="118474"/>
    <x v="1317"/>
    <x v="0"/>
    <m/>
  </r>
  <r>
    <n v="9753"/>
    <x v="91"/>
    <n v="42"/>
    <x v="6"/>
    <x v="0"/>
    <s v="Analyst"/>
    <n v="50649"/>
    <x v="382"/>
    <x v="0"/>
    <m/>
  </r>
  <r>
    <n v="9754"/>
    <x v="4"/>
    <n v="47"/>
    <x v="7"/>
    <x v="4"/>
    <s v="Analyst"/>
    <n v="85792"/>
    <x v="1973"/>
    <x v="0"/>
    <m/>
  </r>
  <r>
    <n v="9755"/>
    <x v="83"/>
    <n v="37"/>
    <x v="0"/>
    <x v="4"/>
    <s v="Manager"/>
    <n v="122851"/>
    <x v="3275"/>
    <x v="0"/>
    <m/>
  </r>
  <r>
    <n v="9756"/>
    <x v="88"/>
    <n v="53"/>
    <x v="5"/>
    <x v="3"/>
    <s v="Assistant"/>
    <n v="123214"/>
    <x v="3397"/>
    <x v="0"/>
    <m/>
  </r>
  <r>
    <n v="9757"/>
    <x v="47"/>
    <n v="60"/>
    <x v="6"/>
    <x v="2"/>
    <s v="Assistant"/>
    <n v="44804"/>
    <x v="3341"/>
    <x v="0"/>
    <m/>
  </r>
  <r>
    <n v="9758"/>
    <x v="43"/>
    <n v="53"/>
    <x v="1"/>
    <x v="1"/>
    <s v="Developer"/>
    <n v="49722"/>
    <x v="1345"/>
    <x v="0"/>
    <m/>
  </r>
  <r>
    <n v="9759"/>
    <x v="92"/>
    <n v="33"/>
    <x v="3"/>
    <x v="5"/>
    <s v="Executive"/>
    <n v="72029"/>
    <x v="1990"/>
    <x v="0"/>
    <m/>
  </r>
  <r>
    <n v="9760"/>
    <x v="31"/>
    <n v="30"/>
    <x v="8"/>
    <x v="4"/>
    <s v="Executive"/>
    <n v="49769"/>
    <x v="1943"/>
    <x v="0"/>
    <m/>
  </r>
  <r>
    <n v="9761"/>
    <x v="72"/>
    <n v="53"/>
    <x v="3"/>
    <x v="3"/>
    <s v="Analyst"/>
    <n v="149095"/>
    <x v="2474"/>
    <x v="0"/>
    <m/>
  </r>
  <r>
    <n v="9762"/>
    <x v="90"/>
    <n v="51"/>
    <x v="3"/>
    <x v="4"/>
    <s v="Assistant"/>
    <n v="49334"/>
    <x v="586"/>
    <x v="0"/>
    <m/>
  </r>
  <r>
    <n v="9763"/>
    <x v="29"/>
    <n v="55"/>
    <x v="7"/>
    <x v="1"/>
    <s v="Executive"/>
    <n v="114152"/>
    <x v="1720"/>
    <x v="0"/>
    <m/>
  </r>
  <r>
    <n v="9764"/>
    <x v="4"/>
    <n v="60"/>
    <x v="7"/>
    <x v="0"/>
    <s v="Developer"/>
    <n v="135578"/>
    <x v="1031"/>
    <x v="0"/>
    <m/>
  </r>
  <r>
    <n v="9765"/>
    <x v="50"/>
    <n v="23"/>
    <x v="0"/>
    <x v="4"/>
    <s v="Analyst"/>
    <n v="90480"/>
    <x v="1972"/>
    <x v="0"/>
    <m/>
  </r>
  <r>
    <n v="9766"/>
    <x v="46"/>
    <n v="32"/>
    <x v="6"/>
    <x v="2"/>
    <s v="Executive"/>
    <n v="92834"/>
    <x v="1646"/>
    <x v="0"/>
    <m/>
  </r>
  <r>
    <n v="9767"/>
    <x v="53"/>
    <n v="47"/>
    <x v="4"/>
    <x v="2"/>
    <s v="Developer"/>
    <n v="57099"/>
    <x v="3293"/>
    <x v="0"/>
    <m/>
  </r>
  <r>
    <n v="9768"/>
    <x v="85"/>
    <n v="43"/>
    <x v="7"/>
    <x v="1"/>
    <s v="Developer"/>
    <n v="73626"/>
    <x v="2651"/>
    <x v="0"/>
    <m/>
  </r>
  <r>
    <n v="9769"/>
    <x v="99"/>
    <n v="22"/>
    <x v="8"/>
    <x v="0"/>
    <s v="Manager"/>
    <n v="110166"/>
    <x v="1373"/>
    <x v="0"/>
    <m/>
  </r>
  <r>
    <n v="9770"/>
    <x v="22"/>
    <n v="38"/>
    <x v="7"/>
    <x v="4"/>
    <s v="Analyst"/>
    <n v="74437"/>
    <x v="1682"/>
    <x v="0"/>
    <m/>
  </r>
  <r>
    <n v="9771"/>
    <x v="61"/>
    <n v="32"/>
    <x v="5"/>
    <x v="2"/>
    <s v="Consultant"/>
    <n v="70136"/>
    <x v="2761"/>
    <x v="0"/>
    <m/>
  </r>
  <r>
    <n v="9772"/>
    <x v="43"/>
    <n v="49"/>
    <x v="9"/>
    <x v="3"/>
    <s v="Developer"/>
    <n v="125824"/>
    <x v="2314"/>
    <x v="0"/>
    <m/>
  </r>
  <r>
    <n v="9773"/>
    <x v="2"/>
    <n v="60"/>
    <x v="4"/>
    <x v="0"/>
    <s v="Developer"/>
    <n v="37021"/>
    <x v="156"/>
    <x v="0"/>
    <m/>
  </r>
  <r>
    <n v="9774"/>
    <x v="57"/>
    <n v="57"/>
    <x v="8"/>
    <x v="1"/>
    <s v="Assistant"/>
    <n v="67893"/>
    <x v="2785"/>
    <x v="0"/>
    <m/>
  </r>
  <r>
    <n v="9775"/>
    <x v="45"/>
    <n v="37"/>
    <x v="5"/>
    <x v="5"/>
    <s v="Executive"/>
    <n v="76080"/>
    <x v="358"/>
    <x v="0"/>
    <m/>
  </r>
  <r>
    <n v="9776"/>
    <x v="19"/>
    <n v="27"/>
    <x v="2"/>
    <x v="2"/>
    <s v="Developer"/>
    <n v="68283"/>
    <x v="2958"/>
    <x v="0"/>
    <m/>
  </r>
  <r>
    <n v="9777"/>
    <x v="5"/>
    <n v="26"/>
    <x v="8"/>
    <x v="1"/>
    <s v="Consultant"/>
    <n v="53066"/>
    <x v="1602"/>
    <x v="0"/>
    <m/>
  </r>
  <r>
    <n v="9778"/>
    <x v="43"/>
    <n v="40"/>
    <x v="6"/>
    <x v="4"/>
    <s v="Consultant"/>
    <n v="32266"/>
    <x v="457"/>
    <x v="0"/>
    <m/>
  </r>
  <r>
    <n v="9779"/>
    <x v="18"/>
    <n v="50"/>
    <x v="8"/>
    <x v="0"/>
    <s v="Manager"/>
    <n v="56987"/>
    <x v="2941"/>
    <x v="0"/>
    <m/>
  </r>
  <r>
    <n v="9780"/>
    <x v="47"/>
    <n v="27"/>
    <x v="2"/>
    <x v="0"/>
    <s v="Developer"/>
    <n v="69787"/>
    <x v="2672"/>
    <x v="0"/>
    <m/>
  </r>
  <r>
    <n v="9781"/>
    <x v="38"/>
    <n v="40"/>
    <x v="2"/>
    <x v="5"/>
    <s v="Developer"/>
    <n v="146029"/>
    <x v="1698"/>
    <x v="0"/>
    <m/>
  </r>
  <r>
    <n v="9782"/>
    <x v="23"/>
    <n v="58"/>
    <x v="8"/>
    <x v="3"/>
    <s v="Assistant"/>
    <n v="135052"/>
    <x v="3360"/>
    <x v="0"/>
    <m/>
  </r>
  <r>
    <n v="9783"/>
    <x v="92"/>
    <n v="40"/>
    <x v="0"/>
    <x v="2"/>
    <s v="Analyst"/>
    <n v="48227"/>
    <x v="396"/>
    <x v="0"/>
    <m/>
  </r>
  <r>
    <n v="9784"/>
    <x v="88"/>
    <n v="39"/>
    <x v="3"/>
    <x v="0"/>
    <s v="Executive"/>
    <n v="79164"/>
    <x v="1401"/>
    <x v="0"/>
    <m/>
  </r>
  <r>
    <n v="9785"/>
    <x v="15"/>
    <n v="38"/>
    <x v="5"/>
    <x v="0"/>
    <s v="Assistant"/>
    <n v="133975"/>
    <x v="3183"/>
    <x v="0"/>
    <m/>
  </r>
  <r>
    <n v="9786"/>
    <x v="69"/>
    <n v="28"/>
    <x v="9"/>
    <x v="0"/>
    <s v="Consultant"/>
    <n v="42063"/>
    <x v="1678"/>
    <x v="0"/>
    <m/>
  </r>
  <r>
    <n v="9787"/>
    <x v="49"/>
    <n v="25"/>
    <x v="6"/>
    <x v="2"/>
    <s v="Assistant"/>
    <n v="147020"/>
    <x v="3145"/>
    <x v="0"/>
    <m/>
  </r>
  <r>
    <n v="9788"/>
    <x v="94"/>
    <n v="55"/>
    <x v="7"/>
    <x v="2"/>
    <s v="Developer"/>
    <n v="82077"/>
    <x v="2511"/>
    <x v="0"/>
    <m/>
  </r>
  <r>
    <n v="9789"/>
    <x v="79"/>
    <n v="30"/>
    <x v="4"/>
    <x v="3"/>
    <s v="Developer"/>
    <n v="98845"/>
    <x v="1736"/>
    <x v="0"/>
    <m/>
  </r>
  <r>
    <n v="9790"/>
    <x v="26"/>
    <n v="50"/>
    <x v="8"/>
    <x v="0"/>
    <s v="Executive"/>
    <n v="60264"/>
    <x v="3130"/>
    <x v="0"/>
    <m/>
  </r>
  <r>
    <n v="9791"/>
    <x v="17"/>
    <n v="58"/>
    <x v="4"/>
    <x v="1"/>
    <s v="Developer"/>
    <n v="127568"/>
    <x v="680"/>
    <x v="0"/>
    <m/>
  </r>
  <r>
    <n v="9792"/>
    <x v="23"/>
    <n v="33"/>
    <x v="7"/>
    <x v="5"/>
    <s v="Analyst"/>
    <n v="93413"/>
    <x v="1076"/>
    <x v="0"/>
    <m/>
  </r>
  <r>
    <n v="9793"/>
    <x v="42"/>
    <n v="38"/>
    <x v="5"/>
    <x v="4"/>
    <s v="Consultant"/>
    <n v="52357"/>
    <x v="1431"/>
    <x v="0"/>
    <m/>
  </r>
  <r>
    <n v="9794"/>
    <x v="43"/>
    <n v="26"/>
    <x v="8"/>
    <x v="3"/>
    <s v="Developer"/>
    <n v="135467"/>
    <x v="1054"/>
    <x v="0"/>
    <m/>
  </r>
  <r>
    <n v="9795"/>
    <x v="35"/>
    <n v="35"/>
    <x v="5"/>
    <x v="4"/>
    <s v="Executive"/>
    <n v="35944"/>
    <x v="545"/>
    <x v="0"/>
    <m/>
  </r>
  <r>
    <n v="9796"/>
    <x v="24"/>
    <n v="56"/>
    <x v="5"/>
    <x v="0"/>
    <s v="Executive"/>
    <n v="51377"/>
    <x v="1123"/>
    <x v="0"/>
    <m/>
  </r>
  <r>
    <n v="9797"/>
    <x v="90"/>
    <n v="53"/>
    <x v="0"/>
    <x v="5"/>
    <s v="Developer"/>
    <n v="83425"/>
    <x v="12"/>
    <x v="0"/>
    <m/>
  </r>
  <r>
    <n v="9798"/>
    <x v="85"/>
    <n v="35"/>
    <x v="9"/>
    <x v="0"/>
    <s v="Assistant"/>
    <n v="55093"/>
    <x v="1169"/>
    <x v="0"/>
    <m/>
  </r>
  <r>
    <n v="9799"/>
    <x v="39"/>
    <n v="29"/>
    <x v="6"/>
    <x v="0"/>
    <s v="Consultant"/>
    <n v="70852"/>
    <x v="2195"/>
    <x v="0"/>
    <m/>
  </r>
  <r>
    <n v="9800"/>
    <x v="64"/>
    <n v="26"/>
    <x v="3"/>
    <x v="1"/>
    <s v="Developer"/>
    <n v="106559"/>
    <x v="1029"/>
    <x v="0"/>
    <m/>
  </r>
  <r>
    <n v="9801"/>
    <x v="91"/>
    <n v="27"/>
    <x v="2"/>
    <x v="3"/>
    <s v="Developer"/>
    <n v="92942"/>
    <x v="2150"/>
    <x v="0"/>
    <m/>
  </r>
  <r>
    <n v="9802"/>
    <x v="89"/>
    <n v="36"/>
    <x v="7"/>
    <x v="4"/>
    <s v="Manager"/>
    <n v="111345"/>
    <x v="1867"/>
    <x v="0"/>
    <m/>
  </r>
  <r>
    <n v="9803"/>
    <x v="25"/>
    <n v="56"/>
    <x v="9"/>
    <x v="1"/>
    <s v="Assistant"/>
    <n v="113049"/>
    <x v="2411"/>
    <x v="0"/>
    <m/>
  </r>
  <r>
    <n v="9804"/>
    <x v="58"/>
    <n v="59"/>
    <x v="1"/>
    <x v="2"/>
    <s v="Manager"/>
    <n v="46942"/>
    <x v="1406"/>
    <x v="0"/>
    <m/>
  </r>
  <r>
    <n v="9805"/>
    <x v="61"/>
    <n v="46"/>
    <x v="4"/>
    <x v="1"/>
    <s v="Manager"/>
    <n v="130379"/>
    <x v="2594"/>
    <x v="0"/>
    <m/>
  </r>
  <r>
    <n v="9806"/>
    <x v="64"/>
    <n v="47"/>
    <x v="6"/>
    <x v="4"/>
    <s v="Developer"/>
    <n v="118640"/>
    <x v="2367"/>
    <x v="0"/>
    <m/>
  </r>
  <r>
    <n v="9807"/>
    <x v="96"/>
    <n v="42"/>
    <x v="6"/>
    <x v="1"/>
    <s v="Assistant"/>
    <n v="84870"/>
    <x v="3224"/>
    <x v="0"/>
    <m/>
  </r>
  <r>
    <n v="9808"/>
    <x v="38"/>
    <n v="40"/>
    <x v="2"/>
    <x v="1"/>
    <s v="Analyst"/>
    <n v="87383"/>
    <x v="1997"/>
    <x v="0"/>
    <m/>
  </r>
  <r>
    <n v="9809"/>
    <x v="72"/>
    <n v="31"/>
    <x v="6"/>
    <x v="0"/>
    <s v="Executive"/>
    <n v="43864"/>
    <x v="1519"/>
    <x v="0"/>
    <m/>
  </r>
  <r>
    <n v="9810"/>
    <x v="3"/>
    <n v="40"/>
    <x v="2"/>
    <x v="1"/>
    <s v="Manager"/>
    <n v="130648"/>
    <x v="1234"/>
    <x v="0"/>
    <m/>
  </r>
  <r>
    <n v="9811"/>
    <x v="51"/>
    <n v="36"/>
    <x v="5"/>
    <x v="3"/>
    <s v="Consultant"/>
    <n v="86967"/>
    <x v="1917"/>
    <x v="0"/>
    <m/>
  </r>
  <r>
    <n v="9812"/>
    <x v="68"/>
    <n v="23"/>
    <x v="2"/>
    <x v="3"/>
    <s v="Executive"/>
    <n v="64304"/>
    <x v="497"/>
    <x v="0"/>
    <m/>
  </r>
  <r>
    <n v="9813"/>
    <x v="45"/>
    <n v="30"/>
    <x v="6"/>
    <x v="3"/>
    <s v="Manager"/>
    <n v="51889"/>
    <x v="3063"/>
    <x v="0"/>
    <m/>
  </r>
  <r>
    <n v="9814"/>
    <x v="13"/>
    <n v="51"/>
    <x v="8"/>
    <x v="5"/>
    <s v="Manager"/>
    <n v="88088"/>
    <x v="3398"/>
    <x v="0"/>
    <m/>
  </r>
  <r>
    <n v="9815"/>
    <x v="35"/>
    <n v="45"/>
    <x v="0"/>
    <x v="1"/>
    <s v="Executive"/>
    <n v="92290"/>
    <x v="1978"/>
    <x v="0"/>
    <m/>
  </r>
  <r>
    <n v="9816"/>
    <x v="19"/>
    <n v="52"/>
    <x v="0"/>
    <x v="5"/>
    <s v="Manager"/>
    <n v="114492"/>
    <x v="680"/>
    <x v="0"/>
    <m/>
  </r>
  <r>
    <n v="9817"/>
    <x v="41"/>
    <n v="24"/>
    <x v="9"/>
    <x v="1"/>
    <s v="Developer"/>
    <n v="95359"/>
    <x v="2617"/>
    <x v="0"/>
    <m/>
  </r>
  <r>
    <n v="9818"/>
    <x v="2"/>
    <n v="54"/>
    <x v="7"/>
    <x v="4"/>
    <s v="Assistant"/>
    <n v="80629"/>
    <x v="1144"/>
    <x v="0"/>
    <m/>
  </r>
  <r>
    <n v="9819"/>
    <x v="80"/>
    <n v="47"/>
    <x v="3"/>
    <x v="0"/>
    <s v="Analyst"/>
    <n v="91782"/>
    <x v="1360"/>
    <x v="0"/>
    <m/>
  </r>
  <r>
    <n v="9820"/>
    <x v="46"/>
    <n v="54"/>
    <x v="2"/>
    <x v="4"/>
    <s v="Consultant"/>
    <n v="126451"/>
    <x v="2085"/>
    <x v="0"/>
    <m/>
  </r>
  <r>
    <n v="9821"/>
    <x v="91"/>
    <n v="47"/>
    <x v="1"/>
    <x v="1"/>
    <s v="Manager"/>
    <n v="124531"/>
    <x v="1717"/>
    <x v="0"/>
    <m/>
  </r>
  <r>
    <n v="9822"/>
    <x v="44"/>
    <n v="25"/>
    <x v="0"/>
    <x v="0"/>
    <s v="Analyst"/>
    <n v="88187"/>
    <x v="2616"/>
    <x v="0"/>
    <m/>
  </r>
  <r>
    <n v="9823"/>
    <x v="9"/>
    <n v="24"/>
    <x v="2"/>
    <x v="2"/>
    <s v="Analyst"/>
    <n v="110794"/>
    <x v="411"/>
    <x v="0"/>
    <m/>
  </r>
  <r>
    <n v="9824"/>
    <x v="57"/>
    <n v="26"/>
    <x v="7"/>
    <x v="4"/>
    <s v="Manager"/>
    <n v="43083"/>
    <x v="950"/>
    <x v="0"/>
    <m/>
  </r>
  <r>
    <n v="9825"/>
    <x v="99"/>
    <n v="25"/>
    <x v="7"/>
    <x v="0"/>
    <s v="Assistant"/>
    <n v="146563"/>
    <x v="1068"/>
    <x v="0"/>
    <m/>
  </r>
  <r>
    <n v="9826"/>
    <x v="99"/>
    <n v="22"/>
    <x v="2"/>
    <x v="5"/>
    <s v="Assistant"/>
    <n v="47673"/>
    <x v="213"/>
    <x v="0"/>
    <m/>
  </r>
  <r>
    <n v="9827"/>
    <x v="10"/>
    <n v="47"/>
    <x v="5"/>
    <x v="0"/>
    <s v="Developer"/>
    <n v="91125"/>
    <x v="1434"/>
    <x v="0"/>
    <m/>
  </r>
  <r>
    <n v="9828"/>
    <x v="35"/>
    <n v="45"/>
    <x v="4"/>
    <x v="2"/>
    <s v="Consultant"/>
    <n v="40129"/>
    <x v="1571"/>
    <x v="0"/>
    <m/>
  </r>
  <r>
    <n v="9829"/>
    <x v="49"/>
    <n v="45"/>
    <x v="8"/>
    <x v="2"/>
    <s v="Manager"/>
    <n v="45499"/>
    <x v="909"/>
    <x v="0"/>
    <m/>
  </r>
  <r>
    <n v="9830"/>
    <x v="0"/>
    <n v="56"/>
    <x v="3"/>
    <x v="1"/>
    <s v="Developer"/>
    <n v="39683"/>
    <x v="2804"/>
    <x v="0"/>
    <m/>
  </r>
  <r>
    <n v="9831"/>
    <x v="77"/>
    <n v="46"/>
    <x v="5"/>
    <x v="4"/>
    <s v="Executive"/>
    <n v="34244"/>
    <x v="1853"/>
    <x v="0"/>
    <m/>
  </r>
  <r>
    <n v="9832"/>
    <x v="22"/>
    <n v="25"/>
    <x v="0"/>
    <x v="1"/>
    <s v="Assistant"/>
    <n v="125042"/>
    <x v="591"/>
    <x v="0"/>
    <m/>
  </r>
  <r>
    <n v="9833"/>
    <x v="95"/>
    <n v="55"/>
    <x v="0"/>
    <x v="2"/>
    <s v="Manager"/>
    <n v="102982"/>
    <x v="3293"/>
    <x v="0"/>
    <m/>
  </r>
  <r>
    <n v="9834"/>
    <x v="3"/>
    <n v="46"/>
    <x v="1"/>
    <x v="0"/>
    <s v="Manager"/>
    <n v="121333"/>
    <x v="2157"/>
    <x v="0"/>
    <m/>
  </r>
  <r>
    <n v="9835"/>
    <x v="58"/>
    <n v="53"/>
    <x v="2"/>
    <x v="4"/>
    <s v="Executive"/>
    <n v="130938"/>
    <x v="2170"/>
    <x v="0"/>
    <m/>
  </r>
  <r>
    <n v="9836"/>
    <x v="49"/>
    <n v="59"/>
    <x v="0"/>
    <x v="5"/>
    <s v="Executive"/>
    <n v="79757"/>
    <x v="998"/>
    <x v="0"/>
    <m/>
  </r>
  <r>
    <n v="9837"/>
    <x v="19"/>
    <n v="54"/>
    <x v="7"/>
    <x v="1"/>
    <s v="Developer"/>
    <n v="147023"/>
    <x v="1214"/>
    <x v="0"/>
    <m/>
  </r>
  <r>
    <n v="9838"/>
    <x v="85"/>
    <n v="51"/>
    <x v="5"/>
    <x v="2"/>
    <s v="Manager"/>
    <n v="92804"/>
    <x v="3260"/>
    <x v="0"/>
    <m/>
  </r>
  <r>
    <n v="9839"/>
    <x v="38"/>
    <n v="52"/>
    <x v="0"/>
    <x v="0"/>
    <s v="Developer"/>
    <n v="111966"/>
    <x v="2030"/>
    <x v="0"/>
    <m/>
  </r>
  <r>
    <n v="9840"/>
    <x v="98"/>
    <n v="28"/>
    <x v="6"/>
    <x v="5"/>
    <s v="Manager"/>
    <n v="51768"/>
    <x v="2167"/>
    <x v="0"/>
    <m/>
  </r>
  <r>
    <n v="9841"/>
    <x v="68"/>
    <n v="40"/>
    <x v="2"/>
    <x v="1"/>
    <s v="Developer"/>
    <n v="111602"/>
    <x v="2793"/>
    <x v="0"/>
    <m/>
  </r>
  <r>
    <n v="9842"/>
    <x v="2"/>
    <n v="58"/>
    <x v="0"/>
    <x v="1"/>
    <s v="Developer"/>
    <n v="52833"/>
    <x v="163"/>
    <x v="0"/>
    <m/>
  </r>
  <r>
    <n v="9843"/>
    <x v="79"/>
    <n v="51"/>
    <x v="4"/>
    <x v="3"/>
    <s v="Executive"/>
    <n v="93237"/>
    <x v="3340"/>
    <x v="0"/>
    <m/>
  </r>
  <r>
    <n v="9844"/>
    <x v="74"/>
    <n v="32"/>
    <x v="6"/>
    <x v="4"/>
    <s v="Manager"/>
    <n v="56491"/>
    <x v="666"/>
    <x v="0"/>
    <m/>
  </r>
  <r>
    <n v="9845"/>
    <x v="68"/>
    <n v="46"/>
    <x v="7"/>
    <x v="2"/>
    <s v="Developer"/>
    <n v="56286"/>
    <x v="1668"/>
    <x v="0"/>
    <m/>
  </r>
  <r>
    <n v="9846"/>
    <x v="31"/>
    <n v="37"/>
    <x v="8"/>
    <x v="2"/>
    <s v="Assistant"/>
    <n v="146395"/>
    <x v="1191"/>
    <x v="0"/>
    <m/>
  </r>
  <r>
    <n v="9847"/>
    <x v="71"/>
    <n v="32"/>
    <x v="3"/>
    <x v="2"/>
    <s v="Manager"/>
    <n v="64991"/>
    <x v="1181"/>
    <x v="0"/>
    <m/>
  </r>
  <r>
    <n v="9848"/>
    <x v="71"/>
    <n v="39"/>
    <x v="9"/>
    <x v="0"/>
    <s v="Consultant"/>
    <n v="105502"/>
    <x v="703"/>
    <x v="0"/>
    <m/>
  </r>
  <r>
    <n v="9849"/>
    <x v="17"/>
    <n v="36"/>
    <x v="4"/>
    <x v="4"/>
    <s v="Consultant"/>
    <n v="109081"/>
    <x v="1843"/>
    <x v="0"/>
    <m/>
  </r>
  <r>
    <n v="9850"/>
    <x v="76"/>
    <n v="55"/>
    <x v="2"/>
    <x v="4"/>
    <s v="Executive"/>
    <n v="98537"/>
    <x v="3087"/>
    <x v="0"/>
    <m/>
  </r>
  <r>
    <n v="9851"/>
    <x v="29"/>
    <n v="52"/>
    <x v="7"/>
    <x v="2"/>
    <s v="Assistant"/>
    <n v="77476"/>
    <x v="315"/>
    <x v="0"/>
    <m/>
  </r>
  <r>
    <n v="9852"/>
    <x v="46"/>
    <n v="37"/>
    <x v="1"/>
    <x v="5"/>
    <s v="Analyst"/>
    <n v="50463"/>
    <x v="2358"/>
    <x v="0"/>
    <m/>
  </r>
  <r>
    <n v="9853"/>
    <x v="2"/>
    <n v="58"/>
    <x v="3"/>
    <x v="2"/>
    <s v="Consultant"/>
    <n v="79650"/>
    <x v="3322"/>
    <x v="0"/>
    <m/>
  </r>
  <r>
    <n v="9854"/>
    <x v="13"/>
    <n v="22"/>
    <x v="9"/>
    <x v="1"/>
    <s v="Executive"/>
    <n v="63262"/>
    <x v="2261"/>
    <x v="0"/>
    <m/>
  </r>
  <r>
    <n v="9855"/>
    <x v="95"/>
    <n v="56"/>
    <x v="2"/>
    <x v="1"/>
    <s v="Consultant"/>
    <n v="134732"/>
    <x v="2437"/>
    <x v="0"/>
    <m/>
  </r>
  <r>
    <n v="9856"/>
    <x v="14"/>
    <n v="39"/>
    <x v="2"/>
    <x v="3"/>
    <s v="Consultant"/>
    <n v="69445"/>
    <x v="1943"/>
    <x v="0"/>
    <m/>
  </r>
  <r>
    <n v="9857"/>
    <x v="69"/>
    <n v="36"/>
    <x v="0"/>
    <x v="5"/>
    <s v="Consultant"/>
    <n v="107604"/>
    <x v="3206"/>
    <x v="0"/>
    <m/>
  </r>
  <r>
    <n v="9858"/>
    <x v="7"/>
    <n v="27"/>
    <x v="2"/>
    <x v="5"/>
    <s v="Analyst"/>
    <n v="111474"/>
    <x v="2066"/>
    <x v="0"/>
    <m/>
  </r>
  <r>
    <n v="9859"/>
    <x v="43"/>
    <n v="32"/>
    <x v="5"/>
    <x v="1"/>
    <s v="Executive"/>
    <n v="145121"/>
    <x v="3311"/>
    <x v="0"/>
    <m/>
  </r>
  <r>
    <n v="9860"/>
    <x v="67"/>
    <n v="51"/>
    <x v="9"/>
    <x v="2"/>
    <s v="Consultant"/>
    <n v="45831"/>
    <x v="3399"/>
    <x v="0"/>
    <m/>
  </r>
  <r>
    <n v="9861"/>
    <x v="60"/>
    <n v="39"/>
    <x v="7"/>
    <x v="1"/>
    <s v="Analyst"/>
    <n v="76633"/>
    <x v="565"/>
    <x v="0"/>
    <m/>
  </r>
  <r>
    <n v="9862"/>
    <x v="82"/>
    <n v="44"/>
    <x v="6"/>
    <x v="1"/>
    <s v="Developer"/>
    <n v="38287"/>
    <x v="3342"/>
    <x v="0"/>
    <m/>
  </r>
  <r>
    <n v="9863"/>
    <x v="50"/>
    <n v="38"/>
    <x v="7"/>
    <x v="3"/>
    <s v="Analyst"/>
    <n v="107039"/>
    <x v="1736"/>
    <x v="0"/>
    <m/>
  </r>
  <r>
    <n v="9864"/>
    <x v="98"/>
    <n v="24"/>
    <x v="1"/>
    <x v="5"/>
    <s v="Executive"/>
    <n v="149415"/>
    <x v="1831"/>
    <x v="0"/>
    <m/>
  </r>
  <r>
    <n v="9865"/>
    <x v="89"/>
    <n v="49"/>
    <x v="4"/>
    <x v="3"/>
    <s v="Executive"/>
    <n v="99596"/>
    <x v="819"/>
    <x v="0"/>
    <m/>
  </r>
  <r>
    <n v="9866"/>
    <x v="38"/>
    <n v="23"/>
    <x v="6"/>
    <x v="4"/>
    <s v="Developer"/>
    <n v="92117"/>
    <x v="228"/>
    <x v="0"/>
    <m/>
  </r>
  <r>
    <n v="9867"/>
    <x v="79"/>
    <n v="60"/>
    <x v="1"/>
    <x v="0"/>
    <s v="Manager"/>
    <n v="36506"/>
    <x v="572"/>
    <x v="0"/>
    <m/>
  </r>
  <r>
    <n v="9868"/>
    <x v="14"/>
    <n v="23"/>
    <x v="4"/>
    <x v="3"/>
    <s v="Assistant"/>
    <n v="87086"/>
    <x v="2053"/>
    <x v="0"/>
    <m/>
  </r>
  <r>
    <n v="9869"/>
    <x v="87"/>
    <n v="40"/>
    <x v="1"/>
    <x v="0"/>
    <s v="Manager"/>
    <n v="95029"/>
    <x v="1420"/>
    <x v="0"/>
    <m/>
  </r>
  <r>
    <n v="9870"/>
    <x v="41"/>
    <n v="24"/>
    <x v="5"/>
    <x v="1"/>
    <s v="Executive"/>
    <n v="142401"/>
    <x v="3400"/>
    <x v="0"/>
    <m/>
  </r>
  <r>
    <n v="9871"/>
    <x v="68"/>
    <n v="28"/>
    <x v="0"/>
    <x v="0"/>
    <s v="Developer"/>
    <n v="114368"/>
    <x v="1594"/>
    <x v="0"/>
    <m/>
  </r>
  <r>
    <n v="9872"/>
    <x v="38"/>
    <n v="55"/>
    <x v="8"/>
    <x v="4"/>
    <s v="Assistant"/>
    <n v="103282"/>
    <x v="807"/>
    <x v="0"/>
    <m/>
  </r>
  <r>
    <n v="9873"/>
    <x v="7"/>
    <n v="33"/>
    <x v="8"/>
    <x v="5"/>
    <s v="Assistant"/>
    <n v="31804"/>
    <x v="2591"/>
    <x v="0"/>
    <m/>
  </r>
  <r>
    <n v="9874"/>
    <x v="7"/>
    <n v="45"/>
    <x v="0"/>
    <x v="5"/>
    <s v="Manager"/>
    <n v="51259"/>
    <x v="1978"/>
    <x v="0"/>
    <m/>
  </r>
  <r>
    <n v="9875"/>
    <x v="42"/>
    <n v="54"/>
    <x v="9"/>
    <x v="0"/>
    <s v="Assistant"/>
    <n v="141155"/>
    <x v="2139"/>
    <x v="0"/>
    <m/>
  </r>
  <r>
    <n v="9876"/>
    <x v="31"/>
    <n v="59"/>
    <x v="4"/>
    <x v="2"/>
    <s v="Consultant"/>
    <n v="138337"/>
    <x v="220"/>
    <x v="0"/>
    <m/>
  </r>
  <r>
    <n v="9877"/>
    <x v="0"/>
    <n v="57"/>
    <x v="6"/>
    <x v="3"/>
    <s v="Executive"/>
    <n v="105847"/>
    <x v="3384"/>
    <x v="0"/>
    <m/>
  </r>
  <r>
    <n v="9878"/>
    <x v="54"/>
    <n v="49"/>
    <x v="4"/>
    <x v="4"/>
    <s v="Executive"/>
    <n v="145471"/>
    <x v="3039"/>
    <x v="0"/>
    <m/>
  </r>
  <r>
    <n v="9879"/>
    <x v="78"/>
    <n v="29"/>
    <x v="7"/>
    <x v="3"/>
    <s v="Assistant"/>
    <n v="101967"/>
    <x v="1482"/>
    <x v="0"/>
    <m/>
  </r>
  <r>
    <n v="9880"/>
    <x v="85"/>
    <n v="34"/>
    <x v="7"/>
    <x v="0"/>
    <s v="Consultant"/>
    <n v="51141"/>
    <x v="517"/>
    <x v="0"/>
    <m/>
  </r>
  <r>
    <n v="9881"/>
    <x v="75"/>
    <n v="41"/>
    <x v="3"/>
    <x v="5"/>
    <s v="Consultant"/>
    <n v="33064"/>
    <x v="3294"/>
    <x v="0"/>
    <m/>
  </r>
  <r>
    <n v="9882"/>
    <x v="81"/>
    <n v="34"/>
    <x v="2"/>
    <x v="3"/>
    <s v="Manager"/>
    <n v="74497"/>
    <x v="787"/>
    <x v="0"/>
    <m/>
  </r>
  <r>
    <n v="9883"/>
    <x v="89"/>
    <n v="56"/>
    <x v="2"/>
    <x v="0"/>
    <s v="Developer"/>
    <n v="54196"/>
    <x v="1237"/>
    <x v="0"/>
    <m/>
  </r>
  <r>
    <n v="9884"/>
    <x v="26"/>
    <n v="52"/>
    <x v="9"/>
    <x v="1"/>
    <s v="Consultant"/>
    <n v="34915"/>
    <x v="1950"/>
    <x v="0"/>
    <m/>
  </r>
  <r>
    <n v="9885"/>
    <x v="19"/>
    <n v="27"/>
    <x v="2"/>
    <x v="1"/>
    <s v="Manager"/>
    <n v="138908"/>
    <x v="975"/>
    <x v="0"/>
    <m/>
  </r>
  <r>
    <n v="9886"/>
    <x v="23"/>
    <n v="27"/>
    <x v="5"/>
    <x v="3"/>
    <s v="Analyst"/>
    <n v="87147"/>
    <x v="3401"/>
    <x v="0"/>
    <m/>
  </r>
  <r>
    <n v="9887"/>
    <x v="72"/>
    <n v="34"/>
    <x v="2"/>
    <x v="5"/>
    <s v="Developer"/>
    <n v="103414"/>
    <x v="2583"/>
    <x v="0"/>
    <m/>
  </r>
  <r>
    <n v="9888"/>
    <x v="40"/>
    <n v="54"/>
    <x v="1"/>
    <x v="2"/>
    <s v="Consultant"/>
    <n v="143816"/>
    <x v="759"/>
    <x v="0"/>
    <m/>
  </r>
  <r>
    <n v="9889"/>
    <x v="64"/>
    <n v="32"/>
    <x v="1"/>
    <x v="1"/>
    <s v="Assistant"/>
    <n v="126946"/>
    <x v="2327"/>
    <x v="0"/>
    <m/>
  </r>
  <r>
    <n v="9890"/>
    <x v="1"/>
    <n v="52"/>
    <x v="0"/>
    <x v="1"/>
    <s v="Assistant"/>
    <n v="47313"/>
    <x v="2121"/>
    <x v="0"/>
    <m/>
  </r>
  <r>
    <n v="9891"/>
    <x v="67"/>
    <n v="22"/>
    <x v="8"/>
    <x v="4"/>
    <s v="Analyst"/>
    <n v="133099"/>
    <x v="2865"/>
    <x v="0"/>
    <m/>
  </r>
  <r>
    <n v="9892"/>
    <x v="95"/>
    <n v="55"/>
    <x v="3"/>
    <x v="4"/>
    <s v="Executive"/>
    <n v="74233"/>
    <x v="124"/>
    <x v="0"/>
    <m/>
  </r>
  <r>
    <n v="9893"/>
    <x v="62"/>
    <n v="51"/>
    <x v="1"/>
    <x v="0"/>
    <s v="Developer"/>
    <n v="84661"/>
    <x v="2668"/>
    <x v="0"/>
    <m/>
  </r>
  <r>
    <n v="9894"/>
    <x v="3"/>
    <n v="43"/>
    <x v="6"/>
    <x v="4"/>
    <s v="Executive"/>
    <n v="90728"/>
    <x v="2486"/>
    <x v="0"/>
    <m/>
  </r>
  <r>
    <n v="9895"/>
    <x v="91"/>
    <n v="39"/>
    <x v="6"/>
    <x v="0"/>
    <s v="Manager"/>
    <n v="66130"/>
    <x v="1127"/>
    <x v="0"/>
    <m/>
  </r>
  <r>
    <n v="9896"/>
    <x v="90"/>
    <n v="47"/>
    <x v="3"/>
    <x v="5"/>
    <s v="Executive"/>
    <n v="143124"/>
    <x v="1093"/>
    <x v="0"/>
    <m/>
  </r>
  <r>
    <n v="9897"/>
    <x v="30"/>
    <n v="42"/>
    <x v="9"/>
    <x v="2"/>
    <s v="Consultant"/>
    <n v="120739"/>
    <x v="3402"/>
    <x v="0"/>
    <m/>
  </r>
  <r>
    <n v="9898"/>
    <x v="29"/>
    <n v="48"/>
    <x v="9"/>
    <x v="5"/>
    <s v="Manager"/>
    <n v="106880"/>
    <x v="2356"/>
    <x v="0"/>
    <m/>
  </r>
  <r>
    <n v="9899"/>
    <x v="92"/>
    <n v="51"/>
    <x v="7"/>
    <x v="3"/>
    <s v="Executive"/>
    <n v="40787"/>
    <x v="925"/>
    <x v="0"/>
    <m/>
  </r>
  <r>
    <n v="9900"/>
    <x v="13"/>
    <n v="31"/>
    <x v="0"/>
    <x v="3"/>
    <s v="Executive"/>
    <n v="85456"/>
    <x v="1114"/>
    <x v="0"/>
    <m/>
  </r>
  <r>
    <n v="9901"/>
    <x v="7"/>
    <n v="32"/>
    <x v="9"/>
    <x v="1"/>
    <s v="Executive"/>
    <n v="112283"/>
    <x v="1638"/>
    <x v="0"/>
    <m/>
  </r>
  <r>
    <n v="9902"/>
    <x v="73"/>
    <n v="52"/>
    <x v="8"/>
    <x v="3"/>
    <s v="Assistant"/>
    <n v="117675"/>
    <x v="3039"/>
    <x v="0"/>
    <m/>
  </r>
  <r>
    <n v="9903"/>
    <x v="71"/>
    <n v="51"/>
    <x v="9"/>
    <x v="3"/>
    <s v="Consultant"/>
    <n v="113481"/>
    <x v="235"/>
    <x v="0"/>
    <m/>
  </r>
  <r>
    <n v="9904"/>
    <x v="68"/>
    <n v="53"/>
    <x v="7"/>
    <x v="5"/>
    <s v="Assistant"/>
    <n v="115212"/>
    <x v="1391"/>
    <x v="0"/>
    <m/>
  </r>
  <r>
    <n v="9905"/>
    <x v="31"/>
    <n v="31"/>
    <x v="2"/>
    <x v="5"/>
    <s v="Developer"/>
    <n v="85297"/>
    <x v="1851"/>
    <x v="0"/>
    <m/>
  </r>
  <r>
    <n v="9906"/>
    <x v="90"/>
    <n v="53"/>
    <x v="6"/>
    <x v="2"/>
    <s v="Assistant"/>
    <n v="49814"/>
    <x v="1272"/>
    <x v="0"/>
    <m/>
  </r>
  <r>
    <n v="9907"/>
    <x v="81"/>
    <n v="35"/>
    <x v="7"/>
    <x v="0"/>
    <s v="Consultant"/>
    <n v="77256"/>
    <x v="3403"/>
    <x v="0"/>
    <m/>
  </r>
  <r>
    <n v="9908"/>
    <x v="17"/>
    <n v="34"/>
    <x v="8"/>
    <x v="4"/>
    <s v="Executive"/>
    <n v="36252"/>
    <x v="827"/>
    <x v="0"/>
    <m/>
  </r>
  <r>
    <n v="9909"/>
    <x v="75"/>
    <n v="56"/>
    <x v="0"/>
    <x v="4"/>
    <s v="Developer"/>
    <n v="140330"/>
    <x v="227"/>
    <x v="0"/>
    <m/>
  </r>
  <r>
    <n v="9910"/>
    <x v="91"/>
    <n v="27"/>
    <x v="6"/>
    <x v="1"/>
    <s v="Executive"/>
    <n v="91137"/>
    <x v="3128"/>
    <x v="0"/>
    <m/>
  </r>
  <r>
    <n v="9911"/>
    <x v="33"/>
    <n v="34"/>
    <x v="6"/>
    <x v="4"/>
    <s v="Assistant"/>
    <n v="30050"/>
    <x v="1486"/>
    <x v="0"/>
    <m/>
  </r>
  <r>
    <n v="9912"/>
    <x v="76"/>
    <n v="25"/>
    <x v="5"/>
    <x v="2"/>
    <s v="Developer"/>
    <n v="146341"/>
    <x v="1917"/>
    <x v="0"/>
    <m/>
  </r>
  <r>
    <n v="9913"/>
    <x v="95"/>
    <n v="25"/>
    <x v="8"/>
    <x v="5"/>
    <s v="Developer"/>
    <n v="77787"/>
    <x v="1302"/>
    <x v="0"/>
    <m/>
  </r>
  <r>
    <n v="9914"/>
    <x v="93"/>
    <n v="33"/>
    <x v="8"/>
    <x v="5"/>
    <s v="Consultant"/>
    <n v="76447"/>
    <x v="1154"/>
    <x v="0"/>
    <m/>
  </r>
  <r>
    <n v="9915"/>
    <x v="91"/>
    <n v="25"/>
    <x v="1"/>
    <x v="2"/>
    <s v="Manager"/>
    <n v="143519"/>
    <x v="1768"/>
    <x v="0"/>
    <m/>
  </r>
  <r>
    <n v="9916"/>
    <x v="24"/>
    <n v="36"/>
    <x v="9"/>
    <x v="3"/>
    <s v="Analyst"/>
    <n v="89027"/>
    <x v="802"/>
    <x v="0"/>
    <m/>
  </r>
  <r>
    <n v="9917"/>
    <x v="6"/>
    <n v="36"/>
    <x v="0"/>
    <x v="1"/>
    <s v="Developer"/>
    <n v="51347"/>
    <x v="2656"/>
    <x v="0"/>
    <m/>
  </r>
  <r>
    <n v="9918"/>
    <x v="7"/>
    <n v="35"/>
    <x v="7"/>
    <x v="2"/>
    <s v="Consultant"/>
    <n v="96024"/>
    <x v="2743"/>
    <x v="0"/>
    <m/>
  </r>
  <r>
    <n v="9919"/>
    <x v="66"/>
    <n v="35"/>
    <x v="4"/>
    <x v="4"/>
    <s v="Developer"/>
    <n v="79709"/>
    <x v="2503"/>
    <x v="0"/>
    <m/>
  </r>
  <r>
    <n v="9920"/>
    <x v="80"/>
    <n v="55"/>
    <x v="4"/>
    <x v="0"/>
    <s v="Executive"/>
    <n v="56319"/>
    <x v="1031"/>
    <x v="0"/>
    <m/>
  </r>
  <r>
    <n v="9921"/>
    <x v="29"/>
    <n v="29"/>
    <x v="9"/>
    <x v="2"/>
    <s v="Developer"/>
    <n v="52193"/>
    <x v="2006"/>
    <x v="0"/>
    <m/>
  </r>
  <r>
    <n v="9922"/>
    <x v="58"/>
    <n v="40"/>
    <x v="8"/>
    <x v="3"/>
    <s v="Assistant"/>
    <n v="37821"/>
    <x v="3144"/>
    <x v="0"/>
    <m/>
  </r>
  <r>
    <n v="9923"/>
    <x v="60"/>
    <n v="60"/>
    <x v="3"/>
    <x v="3"/>
    <s v="Assistant"/>
    <n v="148276"/>
    <x v="1264"/>
    <x v="0"/>
    <m/>
  </r>
  <r>
    <n v="9924"/>
    <x v="63"/>
    <n v="30"/>
    <x v="0"/>
    <x v="4"/>
    <s v="Executive"/>
    <n v="64927"/>
    <x v="3404"/>
    <x v="0"/>
    <m/>
  </r>
  <r>
    <n v="9925"/>
    <x v="39"/>
    <n v="49"/>
    <x v="8"/>
    <x v="3"/>
    <s v="Developer"/>
    <n v="40783"/>
    <x v="709"/>
    <x v="0"/>
    <m/>
  </r>
  <r>
    <n v="9926"/>
    <x v="95"/>
    <n v="29"/>
    <x v="3"/>
    <x v="1"/>
    <s v="Assistant"/>
    <n v="66542"/>
    <x v="1742"/>
    <x v="0"/>
    <m/>
  </r>
  <r>
    <n v="9927"/>
    <x v="64"/>
    <n v="29"/>
    <x v="8"/>
    <x v="3"/>
    <s v="Developer"/>
    <n v="30435"/>
    <x v="1375"/>
    <x v="0"/>
    <m/>
  </r>
  <r>
    <n v="9928"/>
    <x v="83"/>
    <n v="40"/>
    <x v="6"/>
    <x v="5"/>
    <s v="Assistant"/>
    <n v="122959"/>
    <x v="2418"/>
    <x v="0"/>
    <m/>
  </r>
  <r>
    <n v="9929"/>
    <x v="4"/>
    <n v="36"/>
    <x v="3"/>
    <x v="4"/>
    <s v="Consultant"/>
    <n v="115897"/>
    <x v="3054"/>
    <x v="0"/>
    <m/>
  </r>
  <r>
    <n v="9930"/>
    <x v="2"/>
    <n v="56"/>
    <x v="8"/>
    <x v="3"/>
    <s v="Analyst"/>
    <n v="78799"/>
    <x v="899"/>
    <x v="0"/>
    <m/>
  </r>
  <r>
    <n v="9931"/>
    <x v="41"/>
    <n v="55"/>
    <x v="0"/>
    <x v="5"/>
    <s v="Assistant"/>
    <n v="61437"/>
    <x v="3405"/>
    <x v="0"/>
    <m/>
  </r>
  <r>
    <n v="9932"/>
    <x v="70"/>
    <n v="36"/>
    <x v="6"/>
    <x v="1"/>
    <s v="Manager"/>
    <n v="147276"/>
    <x v="1699"/>
    <x v="0"/>
    <m/>
  </r>
  <r>
    <n v="9933"/>
    <x v="36"/>
    <n v="41"/>
    <x v="1"/>
    <x v="3"/>
    <s v="Assistant"/>
    <n v="108812"/>
    <x v="55"/>
    <x v="0"/>
    <m/>
  </r>
  <r>
    <n v="9934"/>
    <x v="16"/>
    <n v="29"/>
    <x v="3"/>
    <x v="0"/>
    <s v="Consultant"/>
    <n v="136698"/>
    <x v="3406"/>
    <x v="0"/>
    <m/>
  </r>
  <r>
    <n v="9935"/>
    <x v="55"/>
    <n v="50"/>
    <x v="1"/>
    <x v="5"/>
    <s v="Consultant"/>
    <n v="84828"/>
    <x v="1367"/>
    <x v="0"/>
    <m/>
  </r>
  <r>
    <n v="9936"/>
    <x v="94"/>
    <n v="55"/>
    <x v="2"/>
    <x v="2"/>
    <s v="Executive"/>
    <n v="77199"/>
    <x v="266"/>
    <x v="0"/>
    <m/>
  </r>
  <r>
    <n v="9937"/>
    <x v="48"/>
    <n v="56"/>
    <x v="6"/>
    <x v="3"/>
    <s v="Developer"/>
    <n v="97402"/>
    <x v="357"/>
    <x v="0"/>
    <m/>
  </r>
  <r>
    <n v="9938"/>
    <x v="45"/>
    <n v="22"/>
    <x v="8"/>
    <x v="4"/>
    <s v="Consultant"/>
    <n v="41983"/>
    <x v="1896"/>
    <x v="0"/>
    <m/>
  </r>
  <r>
    <n v="9939"/>
    <x v="17"/>
    <n v="53"/>
    <x v="5"/>
    <x v="3"/>
    <s v="Executive"/>
    <n v="129592"/>
    <x v="1104"/>
    <x v="0"/>
    <m/>
  </r>
  <r>
    <n v="9940"/>
    <x v="13"/>
    <n v="43"/>
    <x v="6"/>
    <x v="0"/>
    <s v="Executive"/>
    <n v="70522"/>
    <x v="1706"/>
    <x v="0"/>
    <m/>
  </r>
  <r>
    <n v="9941"/>
    <x v="65"/>
    <n v="27"/>
    <x v="4"/>
    <x v="2"/>
    <s v="Executive"/>
    <n v="45167"/>
    <x v="2437"/>
    <x v="0"/>
    <m/>
  </r>
  <r>
    <n v="9942"/>
    <x v="3"/>
    <n v="33"/>
    <x v="9"/>
    <x v="0"/>
    <s v="Developer"/>
    <n v="30979"/>
    <x v="1082"/>
    <x v="0"/>
    <m/>
  </r>
  <r>
    <n v="9943"/>
    <x v="54"/>
    <n v="25"/>
    <x v="9"/>
    <x v="2"/>
    <s v="Consultant"/>
    <n v="140149"/>
    <x v="68"/>
    <x v="0"/>
    <m/>
  </r>
  <r>
    <n v="9944"/>
    <x v="34"/>
    <n v="47"/>
    <x v="4"/>
    <x v="3"/>
    <s v="Consultant"/>
    <n v="108733"/>
    <x v="2268"/>
    <x v="0"/>
    <m/>
  </r>
  <r>
    <n v="9945"/>
    <x v="76"/>
    <n v="26"/>
    <x v="7"/>
    <x v="5"/>
    <s v="Consultant"/>
    <n v="90140"/>
    <x v="1826"/>
    <x v="0"/>
    <m/>
  </r>
  <r>
    <n v="9946"/>
    <x v="42"/>
    <n v="39"/>
    <x v="4"/>
    <x v="5"/>
    <s v="Analyst"/>
    <n v="70226"/>
    <x v="921"/>
    <x v="0"/>
    <m/>
  </r>
  <r>
    <n v="9947"/>
    <x v="96"/>
    <n v="31"/>
    <x v="0"/>
    <x v="0"/>
    <s v="Developer"/>
    <n v="78458"/>
    <x v="1860"/>
    <x v="0"/>
    <m/>
  </r>
  <r>
    <n v="9948"/>
    <x v="39"/>
    <n v="31"/>
    <x v="0"/>
    <x v="1"/>
    <s v="Consultant"/>
    <n v="50141"/>
    <x v="2131"/>
    <x v="0"/>
    <m/>
  </r>
  <r>
    <n v="9949"/>
    <x v="90"/>
    <n v="46"/>
    <x v="2"/>
    <x v="5"/>
    <s v="Executive"/>
    <n v="130395"/>
    <x v="1445"/>
    <x v="0"/>
    <m/>
  </r>
  <r>
    <n v="9950"/>
    <x v="57"/>
    <n v="46"/>
    <x v="8"/>
    <x v="4"/>
    <s v="Consultant"/>
    <n v="146260"/>
    <x v="1573"/>
    <x v="0"/>
    <m/>
  </r>
  <r>
    <n v="9951"/>
    <x v="47"/>
    <n v="42"/>
    <x v="4"/>
    <x v="2"/>
    <s v="Manager"/>
    <n v="48324"/>
    <x v="1740"/>
    <x v="0"/>
    <m/>
  </r>
  <r>
    <n v="9952"/>
    <x v="60"/>
    <n v="35"/>
    <x v="3"/>
    <x v="1"/>
    <s v="Executive"/>
    <n v="130953"/>
    <x v="2577"/>
    <x v="0"/>
    <m/>
  </r>
  <r>
    <n v="9953"/>
    <x v="48"/>
    <n v="23"/>
    <x v="1"/>
    <x v="0"/>
    <s v="Assistant"/>
    <n v="72546"/>
    <x v="2102"/>
    <x v="0"/>
    <m/>
  </r>
  <r>
    <n v="9954"/>
    <x v="71"/>
    <n v="31"/>
    <x v="5"/>
    <x v="0"/>
    <s v="Manager"/>
    <n v="80719"/>
    <x v="1906"/>
    <x v="0"/>
    <m/>
  </r>
  <r>
    <n v="9955"/>
    <x v="69"/>
    <n v="51"/>
    <x v="7"/>
    <x v="5"/>
    <s v="Assistant"/>
    <n v="96664"/>
    <x v="2945"/>
    <x v="0"/>
    <m/>
  </r>
  <r>
    <n v="9956"/>
    <x v="46"/>
    <n v="22"/>
    <x v="6"/>
    <x v="1"/>
    <s v="Assistant"/>
    <n v="41776"/>
    <x v="2407"/>
    <x v="0"/>
    <m/>
  </r>
  <r>
    <n v="9957"/>
    <x v="96"/>
    <n v="46"/>
    <x v="7"/>
    <x v="5"/>
    <s v="Executive"/>
    <n v="34061"/>
    <x v="195"/>
    <x v="0"/>
    <m/>
  </r>
  <r>
    <n v="9958"/>
    <x v="14"/>
    <n v="43"/>
    <x v="6"/>
    <x v="3"/>
    <s v="Consultant"/>
    <n v="54155"/>
    <x v="577"/>
    <x v="0"/>
    <m/>
  </r>
  <r>
    <n v="9959"/>
    <x v="26"/>
    <n v="36"/>
    <x v="7"/>
    <x v="2"/>
    <s v="Analyst"/>
    <n v="69396"/>
    <x v="2147"/>
    <x v="0"/>
    <m/>
  </r>
  <r>
    <n v="9960"/>
    <x v="8"/>
    <n v="49"/>
    <x v="6"/>
    <x v="4"/>
    <s v="Developer"/>
    <n v="59551"/>
    <x v="1939"/>
    <x v="0"/>
    <m/>
  </r>
  <r>
    <n v="9961"/>
    <x v="96"/>
    <n v="43"/>
    <x v="1"/>
    <x v="5"/>
    <s v="Consultant"/>
    <n v="30153"/>
    <x v="2987"/>
    <x v="0"/>
    <m/>
  </r>
  <r>
    <n v="9962"/>
    <x v="73"/>
    <n v="22"/>
    <x v="0"/>
    <x v="3"/>
    <s v="Manager"/>
    <n v="67516"/>
    <x v="3400"/>
    <x v="0"/>
    <m/>
  </r>
  <r>
    <n v="9963"/>
    <x v="64"/>
    <n v="25"/>
    <x v="5"/>
    <x v="4"/>
    <s v="Manager"/>
    <n v="125667"/>
    <x v="1098"/>
    <x v="0"/>
    <m/>
  </r>
  <r>
    <n v="9964"/>
    <x v="36"/>
    <n v="41"/>
    <x v="1"/>
    <x v="1"/>
    <s v="Consultant"/>
    <n v="52947"/>
    <x v="1312"/>
    <x v="0"/>
    <m/>
  </r>
  <r>
    <n v="9965"/>
    <x v="97"/>
    <n v="55"/>
    <x v="0"/>
    <x v="3"/>
    <s v="Analyst"/>
    <n v="148369"/>
    <x v="3407"/>
    <x v="0"/>
    <m/>
  </r>
  <r>
    <n v="9966"/>
    <x v="93"/>
    <n v="40"/>
    <x v="7"/>
    <x v="4"/>
    <s v="Developer"/>
    <n v="143928"/>
    <x v="2022"/>
    <x v="0"/>
    <m/>
  </r>
  <r>
    <n v="9967"/>
    <x v="0"/>
    <n v="24"/>
    <x v="8"/>
    <x v="0"/>
    <s v="Analyst"/>
    <n v="42996"/>
    <x v="1312"/>
    <x v="0"/>
    <m/>
  </r>
  <r>
    <n v="9968"/>
    <x v="11"/>
    <n v="33"/>
    <x v="4"/>
    <x v="0"/>
    <s v="Developer"/>
    <n v="50348"/>
    <x v="1604"/>
    <x v="0"/>
    <m/>
  </r>
  <r>
    <n v="9969"/>
    <x v="78"/>
    <n v="41"/>
    <x v="6"/>
    <x v="4"/>
    <s v="Executive"/>
    <n v="123454"/>
    <x v="1479"/>
    <x v="0"/>
    <m/>
  </r>
  <r>
    <n v="9970"/>
    <x v="95"/>
    <n v="35"/>
    <x v="4"/>
    <x v="1"/>
    <s v="Assistant"/>
    <n v="109641"/>
    <x v="506"/>
    <x v="0"/>
    <m/>
  </r>
  <r>
    <n v="9971"/>
    <x v="98"/>
    <n v="55"/>
    <x v="5"/>
    <x v="1"/>
    <s v="Analyst"/>
    <n v="134123"/>
    <x v="2135"/>
    <x v="0"/>
    <m/>
  </r>
  <r>
    <n v="9972"/>
    <x v="53"/>
    <n v="52"/>
    <x v="5"/>
    <x v="0"/>
    <s v="Developer"/>
    <n v="50815"/>
    <x v="2421"/>
    <x v="0"/>
    <m/>
  </r>
  <r>
    <n v="9973"/>
    <x v="80"/>
    <n v="48"/>
    <x v="8"/>
    <x v="5"/>
    <s v="Consultant"/>
    <n v="77457"/>
    <x v="963"/>
    <x v="0"/>
    <m/>
  </r>
  <r>
    <n v="9974"/>
    <x v="37"/>
    <n v="29"/>
    <x v="8"/>
    <x v="5"/>
    <s v="Manager"/>
    <n v="65105"/>
    <x v="1764"/>
    <x v="0"/>
    <m/>
  </r>
  <r>
    <n v="9975"/>
    <x v="90"/>
    <n v="46"/>
    <x v="3"/>
    <x v="3"/>
    <s v="Manager"/>
    <n v="75983"/>
    <x v="3408"/>
    <x v="0"/>
    <m/>
  </r>
  <r>
    <n v="9976"/>
    <x v="59"/>
    <n v="46"/>
    <x v="5"/>
    <x v="3"/>
    <s v="Assistant"/>
    <n v="42133"/>
    <x v="793"/>
    <x v="0"/>
    <m/>
  </r>
  <r>
    <n v="9977"/>
    <x v="76"/>
    <n v="47"/>
    <x v="9"/>
    <x v="1"/>
    <s v="Analyst"/>
    <n v="42554"/>
    <x v="2247"/>
    <x v="0"/>
    <m/>
  </r>
  <r>
    <n v="9978"/>
    <x v="32"/>
    <n v="37"/>
    <x v="5"/>
    <x v="2"/>
    <s v="Assistant"/>
    <n v="109224"/>
    <x v="2087"/>
    <x v="0"/>
    <m/>
  </r>
  <r>
    <n v="9979"/>
    <x v="32"/>
    <n v="37"/>
    <x v="1"/>
    <x v="4"/>
    <s v="Analyst"/>
    <n v="71681"/>
    <x v="217"/>
    <x v="0"/>
    <m/>
  </r>
  <r>
    <n v="9980"/>
    <x v="71"/>
    <n v="25"/>
    <x v="2"/>
    <x v="5"/>
    <s v="Executive"/>
    <n v="66731"/>
    <x v="3104"/>
    <x v="0"/>
    <m/>
  </r>
  <r>
    <n v="9981"/>
    <x v="78"/>
    <n v="24"/>
    <x v="4"/>
    <x v="4"/>
    <s v="Assistant"/>
    <n v="140999"/>
    <x v="2459"/>
    <x v="0"/>
    <m/>
  </r>
  <r>
    <n v="9982"/>
    <x v="61"/>
    <n v="43"/>
    <x v="2"/>
    <x v="3"/>
    <s v="Analyst"/>
    <n v="141093"/>
    <x v="3409"/>
    <x v="0"/>
    <m/>
  </r>
  <r>
    <n v="9983"/>
    <x v="92"/>
    <n v="47"/>
    <x v="2"/>
    <x v="0"/>
    <s v="Developer"/>
    <n v="134866"/>
    <x v="2244"/>
    <x v="0"/>
    <m/>
  </r>
  <r>
    <n v="9984"/>
    <x v="17"/>
    <n v="33"/>
    <x v="6"/>
    <x v="3"/>
    <s v="Assistant"/>
    <n v="75569"/>
    <x v="2446"/>
    <x v="0"/>
    <m/>
  </r>
  <r>
    <n v="9985"/>
    <x v="32"/>
    <n v="39"/>
    <x v="9"/>
    <x v="3"/>
    <s v="Executive"/>
    <n v="135201"/>
    <x v="3410"/>
    <x v="0"/>
    <m/>
  </r>
  <r>
    <n v="9986"/>
    <x v="22"/>
    <n v="24"/>
    <x v="8"/>
    <x v="0"/>
    <s v="Executive"/>
    <n v="54751"/>
    <x v="2318"/>
    <x v="0"/>
    <m/>
  </r>
  <r>
    <n v="9987"/>
    <x v="22"/>
    <n v="45"/>
    <x v="3"/>
    <x v="5"/>
    <s v="Developer"/>
    <n v="79616"/>
    <x v="3411"/>
    <x v="0"/>
    <m/>
  </r>
  <r>
    <n v="9988"/>
    <x v="17"/>
    <n v="57"/>
    <x v="5"/>
    <x v="3"/>
    <s v="Manager"/>
    <n v="148147"/>
    <x v="2748"/>
    <x v="0"/>
    <m/>
  </r>
  <r>
    <n v="9989"/>
    <x v="8"/>
    <n v="30"/>
    <x v="3"/>
    <x v="0"/>
    <s v="Manager"/>
    <n v="133326"/>
    <x v="1454"/>
    <x v="0"/>
    <m/>
  </r>
  <r>
    <n v="9990"/>
    <x v="73"/>
    <n v="44"/>
    <x v="5"/>
    <x v="3"/>
    <s v="Analyst"/>
    <n v="64556"/>
    <x v="1109"/>
    <x v="0"/>
    <m/>
  </r>
  <r>
    <n v="9991"/>
    <x v="45"/>
    <n v="54"/>
    <x v="6"/>
    <x v="5"/>
    <s v="Manager"/>
    <n v="117439"/>
    <x v="377"/>
    <x v="0"/>
    <m/>
  </r>
  <r>
    <n v="9992"/>
    <x v="36"/>
    <n v="49"/>
    <x v="1"/>
    <x v="3"/>
    <s v="Consultant"/>
    <n v="65103"/>
    <x v="1164"/>
    <x v="0"/>
    <m/>
  </r>
  <r>
    <n v="9993"/>
    <x v="33"/>
    <n v="39"/>
    <x v="9"/>
    <x v="5"/>
    <s v="Assistant"/>
    <n v="77878"/>
    <x v="1104"/>
    <x v="0"/>
    <m/>
  </r>
  <r>
    <n v="9994"/>
    <x v="54"/>
    <n v="39"/>
    <x v="2"/>
    <x v="5"/>
    <s v="Manager"/>
    <n v="37349"/>
    <x v="1223"/>
    <x v="0"/>
    <m/>
  </r>
  <r>
    <n v="9995"/>
    <x v="18"/>
    <n v="24"/>
    <x v="6"/>
    <x v="2"/>
    <s v="Developer"/>
    <n v="92304"/>
    <x v="1667"/>
    <x v="0"/>
    <m/>
  </r>
  <r>
    <n v="9996"/>
    <x v="81"/>
    <n v="47"/>
    <x v="6"/>
    <x v="5"/>
    <s v="Manager"/>
    <n v="103243"/>
    <x v="1606"/>
    <x v="0"/>
    <m/>
  </r>
  <r>
    <n v="9997"/>
    <x v="45"/>
    <n v="39"/>
    <x v="0"/>
    <x v="3"/>
    <s v="Executive"/>
    <n v="104468"/>
    <x v="2286"/>
    <x v="0"/>
    <m/>
  </r>
  <r>
    <n v="9998"/>
    <x v="71"/>
    <n v="40"/>
    <x v="1"/>
    <x v="0"/>
    <s v="Assistant"/>
    <n v="132866"/>
    <x v="195"/>
    <x v="0"/>
    <m/>
  </r>
  <r>
    <n v="9999"/>
    <x v="23"/>
    <n v="39"/>
    <x v="1"/>
    <x v="2"/>
    <s v="Analyst"/>
    <n v="65674"/>
    <x v="2397"/>
    <x v="0"/>
    <m/>
  </r>
  <r>
    <n v="10000"/>
    <x v="64"/>
    <n v="44"/>
    <x v="7"/>
    <x v="1"/>
    <s v="Manager"/>
    <n v="38944"/>
    <x v="3412"/>
    <x v="0"/>
    <m/>
  </r>
  <r>
    <n v="10001"/>
    <x v="73"/>
    <n v="56"/>
    <x v="0"/>
    <x v="5"/>
    <s v="Analyst"/>
    <n v="73354"/>
    <x v="3302"/>
    <x v="0"/>
    <m/>
  </r>
  <r>
    <n v="10002"/>
    <x v="85"/>
    <n v="30"/>
    <x v="1"/>
    <x v="5"/>
    <s v="Consultant"/>
    <n v="71919"/>
    <x v="2327"/>
    <x v="0"/>
    <m/>
  </r>
  <r>
    <n v="10003"/>
    <x v="53"/>
    <n v="22"/>
    <x v="3"/>
    <x v="3"/>
    <s v="Manager"/>
    <n v="141881"/>
    <x v="1174"/>
    <x v="0"/>
    <m/>
  </r>
  <r>
    <n v="10004"/>
    <x v="42"/>
    <n v="28"/>
    <x v="4"/>
    <x v="5"/>
    <s v="Manager"/>
    <n v="41402"/>
    <x v="1492"/>
    <x v="0"/>
    <m/>
  </r>
  <r>
    <n v="10005"/>
    <x v="91"/>
    <n v="26"/>
    <x v="6"/>
    <x v="2"/>
    <s v="Analyst"/>
    <n v="117873"/>
    <x v="1181"/>
    <x v="0"/>
    <m/>
  </r>
  <r>
    <n v="10006"/>
    <x v="56"/>
    <n v="24"/>
    <x v="3"/>
    <x v="3"/>
    <s v="Executive"/>
    <n v="107007"/>
    <x v="751"/>
    <x v="0"/>
    <m/>
  </r>
  <r>
    <n v="10007"/>
    <x v="96"/>
    <n v="35"/>
    <x v="8"/>
    <x v="2"/>
    <s v="Assistant"/>
    <n v="48186"/>
    <x v="1525"/>
    <x v="0"/>
    <m/>
  </r>
  <r>
    <n v="10008"/>
    <x v="95"/>
    <n v="40"/>
    <x v="0"/>
    <x v="1"/>
    <s v="Manager"/>
    <n v="39024"/>
    <x v="3101"/>
    <x v="0"/>
    <m/>
  </r>
  <r>
    <n v="10009"/>
    <x v="85"/>
    <n v="34"/>
    <x v="0"/>
    <x v="5"/>
    <s v="Developer"/>
    <n v="117920"/>
    <x v="2198"/>
    <x v="0"/>
    <m/>
  </r>
  <r>
    <n v="10010"/>
    <x v="83"/>
    <n v="40"/>
    <x v="4"/>
    <x v="5"/>
    <s v="Assistant"/>
    <n v="147015"/>
    <x v="3401"/>
    <x v="0"/>
    <m/>
  </r>
  <r>
    <n v="10011"/>
    <x v="90"/>
    <n v="38"/>
    <x v="7"/>
    <x v="2"/>
    <s v="Executive"/>
    <n v="142121"/>
    <x v="1625"/>
    <x v="0"/>
    <m/>
  </r>
  <r>
    <n v="10012"/>
    <x v="12"/>
    <n v="49"/>
    <x v="8"/>
    <x v="0"/>
    <s v="Executive"/>
    <n v="50830"/>
    <x v="1245"/>
    <x v="0"/>
    <m/>
  </r>
  <r>
    <n v="10013"/>
    <x v="4"/>
    <n v="41"/>
    <x v="4"/>
    <x v="5"/>
    <s v="Executive"/>
    <n v="103649"/>
    <x v="1800"/>
    <x v="0"/>
    <m/>
  </r>
  <r>
    <n v="10014"/>
    <x v="44"/>
    <n v="29"/>
    <x v="2"/>
    <x v="0"/>
    <s v="Assistant"/>
    <n v="146028"/>
    <x v="3413"/>
    <x v="0"/>
    <m/>
  </r>
  <r>
    <n v="10015"/>
    <x v="12"/>
    <n v="45"/>
    <x v="3"/>
    <x v="5"/>
    <s v="Executive"/>
    <n v="87450"/>
    <x v="2827"/>
    <x v="0"/>
    <m/>
  </r>
  <r>
    <n v="10016"/>
    <x v="35"/>
    <n v="48"/>
    <x v="7"/>
    <x v="2"/>
    <s v="Manager"/>
    <n v="45232"/>
    <x v="127"/>
    <x v="0"/>
    <m/>
  </r>
  <r>
    <n v="10017"/>
    <x v="91"/>
    <n v="39"/>
    <x v="3"/>
    <x v="5"/>
    <s v="Analyst"/>
    <n v="136874"/>
    <x v="3414"/>
    <x v="0"/>
    <m/>
  </r>
  <r>
    <n v="10018"/>
    <x v="41"/>
    <n v="50"/>
    <x v="3"/>
    <x v="2"/>
    <s v="Assistant"/>
    <n v="49243"/>
    <x v="1957"/>
    <x v="0"/>
    <m/>
  </r>
  <r>
    <n v="10019"/>
    <x v="7"/>
    <n v="42"/>
    <x v="9"/>
    <x v="4"/>
    <s v="Manager"/>
    <n v="126885"/>
    <x v="2547"/>
    <x v="0"/>
    <m/>
  </r>
  <r>
    <n v="10020"/>
    <x v="22"/>
    <n v="26"/>
    <x v="5"/>
    <x v="5"/>
    <s v="Analyst"/>
    <n v="87263"/>
    <x v="2521"/>
    <x v="0"/>
    <m/>
  </r>
  <r>
    <n v="10021"/>
    <x v="2"/>
    <n v="53"/>
    <x v="7"/>
    <x v="1"/>
    <s v="Executive"/>
    <n v="139268"/>
    <x v="1288"/>
    <x v="0"/>
    <m/>
  </r>
  <r>
    <n v="10022"/>
    <x v="14"/>
    <n v="27"/>
    <x v="2"/>
    <x v="5"/>
    <s v="Analyst"/>
    <n v="94543"/>
    <x v="3159"/>
    <x v="0"/>
    <m/>
  </r>
  <r>
    <n v="10023"/>
    <x v="98"/>
    <n v="25"/>
    <x v="4"/>
    <x v="0"/>
    <s v="Developer"/>
    <n v="119218"/>
    <x v="2417"/>
    <x v="0"/>
    <m/>
  </r>
  <r>
    <n v="10024"/>
    <x v="31"/>
    <n v="53"/>
    <x v="6"/>
    <x v="4"/>
    <s v="Developer"/>
    <n v="101281"/>
    <x v="3147"/>
    <x v="0"/>
    <m/>
  </r>
  <r>
    <n v="10025"/>
    <x v="8"/>
    <n v="33"/>
    <x v="3"/>
    <x v="4"/>
    <s v="Manager"/>
    <n v="113686"/>
    <x v="1248"/>
    <x v="0"/>
    <m/>
  </r>
  <r>
    <n v="10026"/>
    <x v="78"/>
    <n v="41"/>
    <x v="3"/>
    <x v="0"/>
    <s v="Developer"/>
    <n v="36176"/>
    <x v="2567"/>
    <x v="0"/>
    <m/>
  </r>
  <r>
    <n v="10027"/>
    <x v="84"/>
    <n v="24"/>
    <x v="5"/>
    <x v="2"/>
    <s v="Manager"/>
    <n v="139794"/>
    <x v="2693"/>
    <x v="0"/>
    <m/>
  </r>
  <r>
    <n v="10028"/>
    <x v="89"/>
    <n v="41"/>
    <x v="1"/>
    <x v="3"/>
    <s v="Manager"/>
    <n v="102596"/>
    <x v="3415"/>
    <x v="0"/>
    <m/>
  </r>
  <r>
    <n v="10029"/>
    <x v="9"/>
    <n v="56"/>
    <x v="6"/>
    <x v="4"/>
    <s v="Assistant"/>
    <n v="52190"/>
    <x v="1910"/>
    <x v="0"/>
    <m/>
  </r>
  <r>
    <n v="10030"/>
    <x v="93"/>
    <n v="59"/>
    <x v="0"/>
    <x v="5"/>
    <s v="Developer"/>
    <n v="110120"/>
    <x v="817"/>
    <x v="0"/>
    <m/>
  </r>
  <r>
    <n v="10031"/>
    <x v="43"/>
    <n v="60"/>
    <x v="2"/>
    <x v="4"/>
    <s v="Assistant"/>
    <n v="63573"/>
    <x v="1187"/>
    <x v="0"/>
    <m/>
  </r>
  <r>
    <n v="10032"/>
    <x v="95"/>
    <n v="53"/>
    <x v="3"/>
    <x v="0"/>
    <s v="Analyst"/>
    <n v="127484"/>
    <x v="907"/>
    <x v="0"/>
    <m/>
  </r>
  <r>
    <n v="10033"/>
    <x v="88"/>
    <n v="56"/>
    <x v="5"/>
    <x v="0"/>
    <s v="Manager"/>
    <n v="126003"/>
    <x v="139"/>
    <x v="0"/>
    <m/>
  </r>
  <r>
    <n v="10034"/>
    <x v="10"/>
    <n v="51"/>
    <x v="2"/>
    <x v="0"/>
    <s v="Manager"/>
    <n v="93996"/>
    <x v="1646"/>
    <x v="0"/>
    <m/>
  </r>
  <r>
    <n v="10035"/>
    <x v="76"/>
    <n v="29"/>
    <x v="2"/>
    <x v="2"/>
    <s v="Executive"/>
    <n v="42476"/>
    <x v="1669"/>
    <x v="0"/>
    <m/>
  </r>
  <r>
    <n v="10036"/>
    <x v="51"/>
    <n v="51"/>
    <x v="8"/>
    <x v="4"/>
    <s v="Consultant"/>
    <n v="64424"/>
    <x v="1625"/>
    <x v="0"/>
    <m/>
  </r>
  <r>
    <n v="10037"/>
    <x v="19"/>
    <n v="51"/>
    <x v="2"/>
    <x v="2"/>
    <s v="Executive"/>
    <n v="68308"/>
    <x v="2571"/>
    <x v="0"/>
    <m/>
  </r>
  <r>
    <n v="10038"/>
    <x v="50"/>
    <n v="41"/>
    <x v="0"/>
    <x v="0"/>
    <s v="Developer"/>
    <n v="90054"/>
    <x v="3416"/>
    <x v="0"/>
    <m/>
  </r>
  <r>
    <n v="10039"/>
    <x v="57"/>
    <n v="28"/>
    <x v="6"/>
    <x v="5"/>
    <s v="Executive"/>
    <n v="126988"/>
    <x v="68"/>
    <x v="0"/>
    <m/>
  </r>
  <r>
    <n v="10040"/>
    <x v="9"/>
    <n v="51"/>
    <x v="2"/>
    <x v="0"/>
    <s v="Executive"/>
    <n v="109266"/>
    <x v="2931"/>
    <x v="0"/>
    <m/>
  </r>
  <r>
    <n v="10041"/>
    <x v="73"/>
    <n v="24"/>
    <x v="2"/>
    <x v="2"/>
    <s v="Analyst"/>
    <n v="130665"/>
    <x v="1356"/>
    <x v="0"/>
    <m/>
  </r>
  <r>
    <n v="10042"/>
    <x v="94"/>
    <n v="32"/>
    <x v="3"/>
    <x v="3"/>
    <s v="Analyst"/>
    <n v="110131"/>
    <x v="3075"/>
    <x v="0"/>
    <m/>
  </r>
  <r>
    <n v="10043"/>
    <x v="63"/>
    <n v="39"/>
    <x v="6"/>
    <x v="4"/>
    <s v="Executive"/>
    <n v="90604"/>
    <x v="2415"/>
    <x v="0"/>
    <m/>
  </r>
  <r>
    <n v="10044"/>
    <x v="44"/>
    <n v="59"/>
    <x v="9"/>
    <x v="2"/>
    <s v="Consultant"/>
    <n v="137915"/>
    <x v="361"/>
    <x v="0"/>
    <m/>
  </r>
  <r>
    <n v="10045"/>
    <x v="13"/>
    <n v="38"/>
    <x v="8"/>
    <x v="4"/>
    <s v="Executive"/>
    <n v="61092"/>
    <x v="3417"/>
    <x v="0"/>
    <m/>
  </r>
  <r>
    <n v="10046"/>
    <x v="86"/>
    <n v="37"/>
    <x v="1"/>
    <x v="3"/>
    <s v="Analyst"/>
    <n v="56463"/>
    <x v="1948"/>
    <x v="0"/>
    <m/>
  </r>
  <r>
    <n v="10047"/>
    <x v="58"/>
    <n v="28"/>
    <x v="2"/>
    <x v="5"/>
    <s v="Manager"/>
    <n v="119196"/>
    <x v="2621"/>
    <x v="0"/>
    <m/>
  </r>
  <r>
    <n v="10048"/>
    <x v="83"/>
    <n v="38"/>
    <x v="0"/>
    <x v="5"/>
    <s v="Assistant"/>
    <n v="107530"/>
    <x v="1873"/>
    <x v="0"/>
    <m/>
  </r>
  <r>
    <n v="10049"/>
    <x v="84"/>
    <n v="26"/>
    <x v="0"/>
    <x v="2"/>
    <s v="Manager"/>
    <n v="140147"/>
    <x v="1328"/>
    <x v="0"/>
    <m/>
  </r>
  <r>
    <n v="10050"/>
    <x v="33"/>
    <n v="35"/>
    <x v="2"/>
    <x v="4"/>
    <s v="Analyst"/>
    <n v="41253"/>
    <x v="1861"/>
    <x v="0"/>
    <m/>
  </r>
  <r>
    <n v="10051"/>
    <x v="40"/>
    <n v="49"/>
    <x v="9"/>
    <x v="1"/>
    <s v="Analyst"/>
    <n v="149310"/>
    <x v="1660"/>
    <x v="0"/>
    <m/>
  </r>
  <r>
    <n v="10052"/>
    <x v="73"/>
    <n v="52"/>
    <x v="8"/>
    <x v="2"/>
    <s v="Analyst"/>
    <n v="70061"/>
    <x v="1527"/>
    <x v="0"/>
    <m/>
  </r>
  <r>
    <n v="10053"/>
    <x v="64"/>
    <n v="57"/>
    <x v="7"/>
    <x v="5"/>
    <s v="Manager"/>
    <n v="119387"/>
    <x v="500"/>
    <x v="0"/>
    <m/>
  </r>
  <r>
    <n v="10054"/>
    <x v="46"/>
    <n v="55"/>
    <x v="2"/>
    <x v="3"/>
    <s v="Manager"/>
    <n v="112103"/>
    <x v="1248"/>
    <x v="0"/>
    <m/>
  </r>
  <r>
    <n v="10055"/>
    <x v="86"/>
    <n v="49"/>
    <x v="4"/>
    <x v="2"/>
    <s v="Developer"/>
    <n v="56882"/>
    <x v="567"/>
    <x v="0"/>
    <m/>
  </r>
  <r>
    <n v="10056"/>
    <x v="52"/>
    <n v="52"/>
    <x v="2"/>
    <x v="5"/>
    <s v="Manager"/>
    <n v="71223"/>
    <x v="1495"/>
    <x v="0"/>
    <m/>
  </r>
  <r>
    <n v="10057"/>
    <x v="16"/>
    <n v="43"/>
    <x v="2"/>
    <x v="2"/>
    <s v="Analyst"/>
    <n v="49041"/>
    <x v="2820"/>
    <x v="0"/>
    <m/>
  </r>
  <r>
    <n v="10058"/>
    <x v="85"/>
    <n v="59"/>
    <x v="1"/>
    <x v="1"/>
    <s v="Manager"/>
    <n v="67495"/>
    <x v="990"/>
    <x v="0"/>
    <m/>
  </r>
  <r>
    <n v="10059"/>
    <x v="8"/>
    <n v="43"/>
    <x v="2"/>
    <x v="3"/>
    <s v="Manager"/>
    <n v="128886"/>
    <x v="2446"/>
    <x v="0"/>
    <m/>
  </r>
  <r>
    <n v="10060"/>
    <x v="87"/>
    <n v="52"/>
    <x v="8"/>
    <x v="3"/>
    <s v="Executive"/>
    <n v="53842"/>
    <x v="1361"/>
    <x v="0"/>
    <m/>
  </r>
  <r>
    <n v="10061"/>
    <x v="82"/>
    <n v="33"/>
    <x v="0"/>
    <x v="3"/>
    <s v="Analyst"/>
    <n v="45995"/>
    <x v="2010"/>
    <x v="0"/>
    <m/>
  </r>
  <r>
    <n v="10062"/>
    <x v="35"/>
    <n v="54"/>
    <x v="9"/>
    <x v="1"/>
    <s v="Manager"/>
    <n v="99357"/>
    <x v="926"/>
    <x v="0"/>
    <m/>
  </r>
  <r>
    <n v="10063"/>
    <x v="35"/>
    <n v="47"/>
    <x v="3"/>
    <x v="0"/>
    <s v="Developer"/>
    <n v="84225"/>
    <x v="1045"/>
    <x v="0"/>
    <m/>
  </r>
  <r>
    <n v="10064"/>
    <x v="99"/>
    <n v="29"/>
    <x v="4"/>
    <x v="2"/>
    <s v="Manager"/>
    <n v="87155"/>
    <x v="592"/>
    <x v="0"/>
    <m/>
  </r>
  <r>
    <n v="10065"/>
    <x v="41"/>
    <n v="39"/>
    <x v="8"/>
    <x v="1"/>
    <s v="Analyst"/>
    <n v="124450"/>
    <x v="488"/>
    <x v="0"/>
    <m/>
  </r>
  <r>
    <n v="10066"/>
    <x v="61"/>
    <n v="28"/>
    <x v="2"/>
    <x v="1"/>
    <s v="Analyst"/>
    <n v="119067"/>
    <x v="1607"/>
    <x v="0"/>
    <m/>
  </r>
  <r>
    <n v="10067"/>
    <x v="91"/>
    <n v="46"/>
    <x v="3"/>
    <x v="5"/>
    <s v="Manager"/>
    <n v="144263"/>
    <x v="930"/>
    <x v="0"/>
    <m/>
  </r>
  <r>
    <n v="10068"/>
    <x v="97"/>
    <n v="30"/>
    <x v="3"/>
    <x v="1"/>
    <s v="Assistant"/>
    <n v="58541"/>
    <x v="405"/>
    <x v="0"/>
    <m/>
  </r>
  <r>
    <n v="10069"/>
    <x v="31"/>
    <n v="46"/>
    <x v="0"/>
    <x v="0"/>
    <s v="Assistant"/>
    <n v="45522"/>
    <x v="1162"/>
    <x v="0"/>
    <m/>
  </r>
  <r>
    <n v="10070"/>
    <x v="69"/>
    <n v="46"/>
    <x v="6"/>
    <x v="4"/>
    <s v="Developer"/>
    <n v="131593"/>
    <x v="3418"/>
    <x v="0"/>
    <m/>
  </r>
  <r>
    <n v="10071"/>
    <x v="58"/>
    <n v="51"/>
    <x v="8"/>
    <x v="0"/>
    <s v="Consultant"/>
    <n v="73441"/>
    <x v="2692"/>
    <x v="0"/>
    <m/>
  </r>
  <r>
    <n v="10072"/>
    <x v="2"/>
    <n v="22"/>
    <x v="0"/>
    <x v="2"/>
    <s v="Executive"/>
    <n v="142241"/>
    <x v="517"/>
    <x v="0"/>
    <m/>
  </r>
  <r>
    <n v="10073"/>
    <x v="37"/>
    <n v="30"/>
    <x v="3"/>
    <x v="5"/>
    <s v="Developer"/>
    <n v="41297"/>
    <x v="1768"/>
    <x v="0"/>
    <m/>
  </r>
  <r>
    <n v="10074"/>
    <x v="95"/>
    <n v="30"/>
    <x v="1"/>
    <x v="0"/>
    <s v="Consultant"/>
    <n v="99621"/>
    <x v="2438"/>
    <x v="0"/>
    <m/>
  </r>
  <r>
    <n v="10075"/>
    <x v="4"/>
    <n v="30"/>
    <x v="3"/>
    <x v="5"/>
    <s v="Developer"/>
    <n v="34899"/>
    <x v="1030"/>
    <x v="0"/>
    <m/>
  </r>
  <r>
    <n v="10076"/>
    <x v="24"/>
    <n v="26"/>
    <x v="7"/>
    <x v="3"/>
    <s v="Consultant"/>
    <n v="74246"/>
    <x v="2086"/>
    <x v="0"/>
    <m/>
  </r>
  <r>
    <n v="10077"/>
    <x v="44"/>
    <n v="54"/>
    <x v="8"/>
    <x v="3"/>
    <s v="Assistant"/>
    <n v="63389"/>
    <x v="2903"/>
    <x v="0"/>
    <m/>
  </r>
  <r>
    <n v="10078"/>
    <x v="85"/>
    <n v="54"/>
    <x v="0"/>
    <x v="2"/>
    <s v="Developer"/>
    <n v="122664"/>
    <x v="1173"/>
    <x v="0"/>
    <m/>
  </r>
  <r>
    <n v="10079"/>
    <x v="41"/>
    <n v="32"/>
    <x v="2"/>
    <x v="1"/>
    <s v="Developer"/>
    <n v="81906"/>
    <x v="929"/>
    <x v="0"/>
    <m/>
  </r>
  <r>
    <n v="10080"/>
    <x v="98"/>
    <n v="42"/>
    <x v="5"/>
    <x v="1"/>
    <s v="Manager"/>
    <n v="99539"/>
    <x v="824"/>
    <x v="0"/>
    <m/>
  </r>
  <r>
    <n v="10081"/>
    <x v="34"/>
    <n v="40"/>
    <x v="2"/>
    <x v="0"/>
    <s v="Manager"/>
    <n v="149594"/>
    <x v="3234"/>
    <x v="0"/>
    <m/>
  </r>
  <r>
    <n v="10082"/>
    <x v="85"/>
    <n v="37"/>
    <x v="1"/>
    <x v="2"/>
    <s v="Consultant"/>
    <n v="108618"/>
    <x v="2390"/>
    <x v="0"/>
    <m/>
  </r>
  <r>
    <n v="10083"/>
    <x v="8"/>
    <n v="24"/>
    <x v="8"/>
    <x v="5"/>
    <s v="Executive"/>
    <n v="142777"/>
    <x v="2560"/>
    <x v="0"/>
    <m/>
  </r>
  <r>
    <n v="10084"/>
    <x v="33"/>
    <n v="59"/>
    <x v="1"/>
    <x v="0"/>
    <s v="Manager"/>
    <n v="73393"/>
    <x v="2429"/>
    <x v="0"/>
    <m/>
  </r>
  <r>
    <n v="10085"/>
    <x v="69"/>
    <n v="50"/>
    <x v="4"/>
    <x v="5"/>
    <s v="Analyst"/>
    <n v="58152"/>
    <x v="1883"/>
    <x v="0"/>
    <m/>
  </r>
  <r>
    <n v="10086"/>
    <x v="93"/>
    <n v="56"/>
    <x v="1"/>
    <x v="1"/>
    <s v="Consultant"/>
    <n v="120079"/>
    <x v="2012"/>
    <x v="0"/>
    <m/>
  </r>
  <r>
    <n v="10087"/>
    <x v="38"/>
    <n v="33"/>
    <x v="8"/>
    <x v="3"/>
    <s v="Developer"/>
    <n v="66655"/>
    <x v="3185"/>
    <x v="0"/>
    <m/>
  </r>
  <r>
    <n v="10088"/>
    <x v="25"/>
    <n v="29"/>
    <x v="8"/>
    <x v="1"/>
    <s v="Analyst"/>
    <n v="140914"/>
    <x v="897"/>
    <x v="0"/>
    <m/>
  </r>
  <r>
    <n v="10089"/>
    <x v="83"/>
    <n v="58"/>
    <x v="1"/>
    <x v="0"/>
    <s v="Developer"/>
    <n v="83448"/>
    <x v="959"/>
    <x v="0"/>
    <m/>
  </r>
  <r>
    <n v="10090"/>
    <x v="63"/>
    <n v="22"/>
    <x v="1"/>
    <x v="0"/>
    <s v="Executive"/>
    <n v="145501"/>
    <x v="1246"/>
    <x v="0"/>
    <m/>
  </r>
  <r>
    <n v="10091"/>
    <x v="59"/>
    <n v="24"/>
    <x v="8"/>
    <x v="3"/>
    <s v="Developer"/>
    <n v="83235"/>
    <x v="978"/>
    <x v="0"/>
    <m/>
  </r>
  <r>
    <n v="10092"/>
    <x v="88"/>
    <n v="54"/>
    <x v="2"/>
    <x v="5"/>
    <s v="Developer"/>
    <n v="138729"/>
    <x v="3419"/>
    <x v="0"/>
    <m/>
  </r>
  <r>
    <n v="10093"/>
    <x v="25"/>
    <n v="48"/>
    <x v="1"/>
    <x v="1"/>
    <s v="Consultant"/>
    <n v="113059"/>
    <x v="1210"/>
    <x v="0"/>
    <m/>
  </r>
  <r>
    <n v="10094"/>
    <x v="75"/>
    <n v="56"/>
    <x v="0"/>
    <x v="0"/>
    <s v="Developer"/>
    <n v="61121"/>
    <x v="268"/>
    <x v="0"/>
    <m/>
  </r>
  <r>
    <n v="10095"/>
    <x v="42"/>
    <n v="29"/>
    <x v="1"/>
    <x v="5"/>
    <s v="Analyst"/>
    <n v="73793"/>
    <x v="1635"/>
    <x v="0"/>
    <m/>
  </r>
  <r>
    <n v="10096"/>
    <x v="42"/>
    <n v="51"/>
    <x v="4"/>
    <x v="4"/>
    <s v="Assistant"/>
    <n v="131567"/>
    <x v="2612"/>
    <x v="0"/>
    <m/>
  </r>
  <r>
    <n v="10097"/>
    <x v="78"/>
    <n v="45"/>
    <x v="3"/>
    <x v="2"/>
    <s v="Consultant"/>
    <n v="60511"/>
    <x v="3412"/>
    <x v="0"/>
    <m/>
  </r>
  <r>
    <n v="10098"/>
    <x v="63"/>
    <n v="48"/>
    <x v="2"/>
    <x v="1"/>
    <s v="Consultant"/>
    <n v="76726"/>
    <x v="633"/>
    <x v="0"/>
    <m/>
  </r>
  <r>
    <n v="10099"/>
    <x v="77"/>
    <n v="57"/>
    <x v="4"/>
    <x v="0"/>
    <s v="Manager"/>
    <n v="59105"/>
    <x v="2589"/>
    <x v="0"/>
    <m/>
  </r>
  <r>
    <n v="10100"/>
    <x v="81"/>
    <n v="53"/>
    <x v="8"/>
    <x v="4"/>
    <s v="Manager"/>
    <n v="98535"/>
    <x v="600"/>
    <x v="0"/>
    <m/>
  </r>
  <r>
    <n v="10101"/>
    <x v="37"/>
    <n v="32"/>
    <x v="6"/>
    <x v="1"/>
    <s v="Manager"/>
    <n v="120160"/>
    <x v="2481"/>
    <x v="0"/>
    <m/>
  </r>
  <r>
    <n v="10102"/>
    <x v="17"/>
    <n v="22"/>
    <x v="5"/>
    <x v="2"/>
    <s v="Manager"/>
    <n v="123114"/>
    <x v="815"/>
    <x v="0"/>
    <m/>
  </r>
  <r>
    <n v="10103"/>
    <x v="54"/>
    <n v="26"/>
    <x v="7"/>
    <x v="4"/>
    <s v="Executive"/>
    <n v="70815"/>
    <x v="3420"/>
    <x v="0"/>
    <m/>
  </r>
  <r>
    <n v="10104"/>
    <x v="24"/>
    <n v="25"/>
    <x v="4"/>
    <x v="5"/>
    <s v="Consultant"/>
    <n v="144051"/>
    <x v="347"/>
    <x v="0"/>
    <m/>
  </r>
  <r>
    <n v="10105"/>
    <x v="1"/>
    <n v="50"/>
    <x v="4"/>
    <x v="2"/>
    <s v="Executive"/>
    <n v="86266"/>
    <x v="249"/>
    <x v="0"/>
    <m/>
  </r>
  <r>
    <n v="10106"/>
    <x v="11"/>
    <n v="60"/>
    <x v="0"/>
    <x v="0"/>
    <s v="Assistant"/>
    <n v="75675"/>
    <x v="2791"/>
    <x v="0"/>
    <m/>
  </r>
  <r>
    <n v="10107"/>
    <x v="43"/>
    <n v="39"/>
    <x v="3"/>
    <x v="5"/>
    <s v="Manager"/>
    <n v="95506"/>
    <x v="2058"/>
    <x v="0"/>
    <m/>
  </r>
  <r>
    <n v="10108"/>
    <x v="22"/>
    <n v="52"/>
    <x v="1"/>
    <x v="1"/>
    <s v="Executive"/>
    <n v="75839"/>
    <x v="842"/>
    <x v="0"/>
    <m/>
  </r>
  <r>
    <n v="10109"/>
    <x v="30"/>
    <n v="50"/>
    <x v="7"/>
    <x v="3"/>
    <s v="Consultant"/>
    <n v="42800"/>
    <x v="2392"/>
    <x v="0"/>
    <m/>
  </r>
  <r>
    <n v="10110"/>
    <x v="63"/>
    <n v="52"/>
    <x v="2"/>
    <x v="3"/>
    <s v="Assistant"/>
    <n v="95874"/>
    <x v="258"/>
    <x v="0"/>
    <m/>
  </r>
  <r>
    <n v="10111"/>
    <x v="97"/>
    <n v="33"/>
    <x v="6"/>
    <x v="4"/>
    <s v="Manager"/>
    <n v="67503"/>
    <x v="1492"/>
    <x v="0"/>
    <m/>
  </r>
  <r>
    <n v="10112"/>
    <x v="21"/>
    <n v="36"/>
    <x v="1"/>
    <x v="0"/>
    <s v="Consultant"/>
    <n v="53732"/>
    <x v="1121"/>
    <x v="0"/>
    <m/>
  </r>
  <r>
    <n v="10113"/>
    <x v="58"/>
    <n v="51"/>
    <x v="5"/>
    <x v="3"/>
    <s v="Executive"/>
    <n v="136296"/>
    <x v="2780"/>
    <x v="0"/>
    <m/>
  </r>
  <r>
    <n v="10114"/>
    <x v="76"/>
    <n v="58"/>
    <x v="9"/>
    <x v="1"/>
    <s v="Analyst"/>
    <n v="37029"/>
    <x v="520"/>
    <x v="0"/>
    <m/>
  </r>
  <r>
    <n v="10115"/>
    <x v="90"/>
    <n v="50"/>
    <x v="7"/>
    <x v="2"/>
    <s v="Manager"/>
    <n v="121396"/>
    <x v="1808"/>
    <x v="0"/>
    <m/>
  </r>
  <r>
    <n v="10116"/>
    <x v="74"/>
    <n v="45"/>
    <x v="9"/>
    <x v="0"/>
    <s v="Analyst"/>
    <n v="133162"/>
    <x v="355"/>
    <x v="0"/>
    <m/>
  </r>
  <r>
    <n v="10117"/>
    <x v="37"/>
    <n v="46"/>
    <x v="5"/>
    <x v="3"/>
    <s v="Manager"/>
    <n v="119938"/>
    <x v="2157"/>
    <x v="0"/>
    <m/>
  </r>
  <r>
    <n v="10118"/>
    <x v="27"/>
    <n v="33"/>
    <x v="0"/>
    <x v="3"/>
    <s v="Developer"/>
    <n v="64365"/>
    <x v="3104"/>
    <x v="0"/>
    <m/>
  </r>
  <r>
    <n v="10119"/>
    <x v="42"/>
    <n v="23"/>
    <x v="8"/>
    <x v="5"/>
    <s v="Developer"/>
    <n v="135098"/>
    <x v="2568"/>
    <x v="0"/>
    <m/>
  </r>
  <r>
    <n v="10120"/>
    <x v="97"/>
    <n v="28"/>
    <x v="4"/>
    <x v="1"/>
    <s v="Manager"/>
    <n v="89821"/>
    <x v="2303"/>
    <x v="0"/>
    <m/>
  </r>
  <r>
    <n v="10121"/>
    <x v="10"/>
    <n v="27"/>
    <x v="5"/>
    <x v="0"/>
    <s v="Assistant"/>
    <n v="82743"/>
    <x v="553"/>
    <x v="0"/>
    <m/>
  </r>
  <r>
    <n v="10122"/>
    <x v="74"/>
    <n v="47"/>
    <x v="6"/>
    <x v="0"/>
    <s v="Consultant"/>
    <n v="107693"/>
    <x v="1043"/>
    <x v="0"/>
    <m/>
  </r>
  <r>
    <n v="10123"/>
    <x v="52"/>
    <n v="57"/>
    <x v="4"/>
    <x v="5"/>
    <s v="Developer"/>
    <n v="143895"/>
    <x v="2923"/>
    <x v="0"/>
    <m/>
  </r>
  <r>
    <n v="10124"/>
    <x v="87"/>
    <n v="43"/>
    <x v="2"/>
    <x v="5"/>
    <s v="Analyst"/>
    <n v="119792"/>
    <x v="1811"/>
    <x v="0"/>
    <m/>
  </r>
  <r>
    <n v="10125"/>
    <x v="94"/>
    <n v="28"/>
    <x v="4"/>
    <x v="0"/>
    <s v="Consultant"/>
    <n v="121937"/>
    <x v="2256"/>
    <x v="0"/>
    <m/>
  </r>
  <r>
    <n v="10126"/>
    <x v="79"/>
    <n v="24"/>
    <x v="5"/>
    <x v="5"/>
    <s v="Manager"/>
    <n v="139430"/>
    <x v="1390"/>
    <x v="0"/>
    <m/>
  </r>
  <r>
    <n v="10127"/>
    <x v="92"/>
    <n v="32"/>
    <x v="6"/>
    <x v="1"/>
    <s v="Assistant"/>
    <n v="60137"/>
    <x v="843"/>
    <x v="0"/>
    <m/>
  </r>
  <r>
    <n v="10128"/>
    <x v="85"/>
    <n v="27"/>
    <x v="0"/>
    <x v="1"/>
    <s v="Assistant"/>
    <n v="58068"/>
    <x v="2946"/>
    <x v="0"/>
    <m/>
  </r>
  <r>
    <n v="10129"/>
    <x v="54"/>
    <n v="49"/>
    <x v="0"/>
    <x v="4"/>
    <s v="Consultant"/>
    <n v="34092"/>
    <x v="1075"/>
    <x v="0"/>
    <m/>
  </r>
  <r>
    <n v="10130"/>
    <x v="51"/>
    <n v="28"/>
    <x v="0"/>
    <x v="5"/>
    <s v="Executive"/>
    <n v="112487"/>
    <x v="3421"/>
    <x v="0"/>
    <m/>
  </r>
  <r>
    <n v="10131"/>
    <x v="60"/>
    <n v="36"/>
    <x v="0"/>
    <x v="0"/>
    <s v="Assistant"/>
    <n v="124839"/>
    <x v="1465"/>
    <x v="0"/>
    <m/>
  </r>
  <r>
    <n v="10132"/>
    <x v="15"/>
    <n v="50"/>
    <x v="2"/>
    <x v="1"/>
    <s v="Consultant"/>
    <n v="96632"/>
    <x v="3271"/>
    <x v="0"/>
    <m/>
  </r>
  <r>
    <n v="10133"/>
    <x v="23"/>
    <n v="37"/>
    <x v="0"/>
    <x v="0"/>
    <s v="Developer"/>
    <n v="89545"/>
    <x v="239"/>
    <x v="0"/>
    <m/>
  </r>
  <r>
    <n v="10134"/>
    <x v="94"/>
    <n v="36"/>
    <x v="7"/>
    <x v="5"/>
    <s v="Manager"/>
    <n v="94976"/>
    <x v="3422"/>
    <x v="0"/>
    <m/>
  </r>
  <r>
    <n v="10135"/>
    <x v="12"/>
    <n v="36"/>
    <x v="5"/>
    <x v="2"/>
    <s v="Analyst"/>
    <n v="100006"/>
    <x v="3423"/>
    <x v="0"/>
    <m/>
  </r>
  <r>
    <n v="10136"/>
    <x v="43"/>
    <n v="37"/>
    <x v="3"/>
    <x v="0"/>
    <s v="Analyst"/>
    <n v="138049"/>
    <x v="2034"/>
    <x v="0"/>
    <m/>
  </r>
  <r>
    <n v="10137"/>
    <x v="10"/>
    <n v="26"/>
    <x v="8"/>
    <x v="4"/>
    <s v="Assistant"/>
    <n v="41183"/>
    <x v="2980"/>
    <x v="0"/>
    <m/>
  </r>
  <r>
    <n v="10138"/>
    <x v="68"/>
    <n v="54"/>
    <x v="5"/>
    <x v="5"/>
    <s v="Developer"/>
    <n v="59629"/>
    <x v="1856"/>
    <x v="0"/>
    <m/>
  </r>
  <r>
    <n v="10139"/>
    <x v="67"/>
    <n v="46"/>
    <x v="1"/>
    <x v="1"/>
    <s v="Developer"/>
    <n v="81709"/>
    <x v="290"/>
    <x v="0"/>
    <m/>
  </r>
  <r>
    <n v="10140"/>
    <x v="64"/>
    <n v="49"/>
    <x v="6"/>
    <x v="0"/>
    <s v="Consultant"/>
    <n v="83353"/>
    <x v="3355"/>
    <x v="0"/>
    <m/>
  </r>
  <r>
    <n v="10141"/>
    <x v="29"/>
    <n v="36"/>
    <x v="9"/>
    <x v="0"/>
    <s v="Developer"/>
    <n v="103744"/>
    <x v="3278"/>
    <x v="0"/>
    <m/>
  </r>
  <r>
    <n v="10142"/>
    <x v="65"/>
    <n v="35"/>
    <x v="0"/>
    <x v="0"/>
    <s v="Assistant"/>
    <n v="62242"/>
    <x v="912"/>
    <x v="0"/>
    <m/>
  </r>
  <r>
    <n v="10143"/>
    <x v="0"/>
    <n v="46"/>
    <x v="2"/>
    <x v="4"/>
    <s v="Manager"/>
    <n v="65954"/>
    <x v="1567"/>
    <x v="0"/>
    <m/>
  </r>
  <r>
    <n v="10144"/>
    <x v="52"/>
    <n v="28"/>
    <x v="2"/>
    <x v="1"/>
    <s v="Analyst"/>
    <n v="91826"/>
    <x v="416"/>
    <x v="0"/>
    <m/>
  </r>
  <r>
    <n v="10145"/>
    <x v="18"/>
    <n v="55"/>
    <x v="0"/>
    <x v="2"/>
    <s v="Manager"/>
    <n v="50794"/>
    <x v="3252"/>
    <x v="0"/>
    <m/>
  </r>
  <r>
    <n v="10146"/>
    <x v="82"/>
    <n v="58"/>
    <x v="7"/>
    <x v="5"/>
    <s v="Consultant"/>
    <n v="127265"/>
    <x v="1665"/>
    <x v="0"/>
    <m/>
  </r>
  <r>
    <n v="10147"/>
    <x v="67"/>
    <n v="35"/>
    <x v="3"/>
    <x v="4"/>
    <s v="Developer"/>
    <n v="45707"/>
    <x v="1815"/>
    <x v="0"/>
    <m/>
  </r>
  <r>
    <n v="10148"/>
    <x v="29"/>
    <n v="27"/>
    <x v="6"/>
    <x v="5"/>
    <s v="Analyst"/>
    <n v="140329"/>
    <x v="486"/>
    <x v="0"/>
    <m/>
  </r>
  <r>
    <n v="10149"/>
    <x v="47"/>
    <n v="28"/>
    <x v="9"/>
    <x v="3"/>
    <s v="Assistant"/>
    <n v="104234"/>
    <x v="3424"/>
    <x v="0"/>
    <m/>
  </r>
  <r>
    <n v="10150"/>
    <x v="43"/>
    <n v="31"/>
    <x v="0"/>
    <x v="1"/>
    <s v="Developer"/>
    <n v="37011"/>
    <x v="2946"/>
    <x v="0"/>
    <m/>
  </r>
  <r>
    <n v="10151"/>
    <x v="77"/>
    <n v="47"/>
    <x v="0"/>
    <x v="1"/>
    <s v="Consultant"/>
    <n v="86197"/>
    <x v="2587"/>
    <x v="0"/>
    <m/>
  </r>
  <r>
    <n v="10152"/>
    <x v="78"/>
    <n v="59"/>
    <x v="1"/>
    <x v="5"/>
    <s v="Consultant"/>
    <n v="135875"/>
    <x v="175"/>
    <x v="0"/>
    <m/>
  </r>
  <r>
    <n v="10153"/>
    <x v="19"/>
    <n v="23"/>
    <x v="6"/>
    <x v="3"/>
    <s v="Analyst"/>
    <n v="102606"/>
    <x v="830"/>
    <x v="0"/>
    <m/>
  </r>
  <r>
    <n v="10154"/>
    <x v="63"/>
    <n v="30"/>
    <x v="7"/>
    <x v="4"/>
    <s v="Developer"/>
    <n v="117655"/>
    <x v="1138"/>
    <x v="0"/>
    <m/>
  </r>
  <r>
    <n v="10155"/>
    <x v="9"/>
    <n v="51"/>
    <x v="2"/>
    <x v="0"/>
    <s v="Developer"/>
    <n v="132544"/>
    <x v="3213"/>
    <x v="0"/>
    <m/>
  </r>
  <r>
    <n v="10156"/>
    <x v="79"/>
    <n v="41"/>
    <x v="6"/>
    <x v="5"/>
    <s v="Analyst"/>
    <n v="52617"/>
    <x v="1744"/>
    <x v="0"/>
    <m/>
  </r>
  <r>
    <n v="10157"/>
    <x v="87"/>
    <n v="46"/>
    <x v="2"/>
    <x v="0"/>
    <s v="Consultant"/>
    <n v="61745"/>
    <x v="315"/>
    <x v="0"/>
    <m/>
  </r>
  <r>
    <n v="10158"/>
    <x v="17"/>
    <n v="51"/>
    <x v="5"/>
    <x v="3"/>
    <s v="Consultant"/>
    <n v="128216"/>
    <x v="1044"/>
    <x v="0"/>
    <m/>
  </r>
  <r>
    <n v="10159"/>
    <x v="80"/>
    <n v="57"/>
    <x v="1"/>
    <x v="2"/>
    <s v="Developer"/>
    <n v="119553"/>
    <x v="2020"/>
    <x v="0"/>
    <m/>
  </r>
  <r>
    <n v="10160"/>
    <x v="26"/>
    <n v="32"/>
    <x v="0"/>
    <x v="3"/>
    <s v="Executive"/>
    <n v="38212"/>
    <x v="3419"/>
    <x v="0"/>
    <m/>
  </r>
  <r>
    <n v="10161"/>
    <x v="9"/>
    <n v="29"/>
    <x v="9"/>
    <x v="4"/>
    <s v="Consultant"/>
    <n v="71517"/>
    <x v="3425"/>
    <x v="0"/>
    <m/>
  </r>
  <r>
    <n v="10162"/>
    <x v="64"/>
    <n v="23"/>
    <x v="3"/>
    <x v="5"/>
    <s v="Manager"/>
    <n v="84896"/>
    <x v="3426"/>
    <x v="0"/>
    <m/>
  </r>
  <r>
    <n v="10163"/>
    <x v="83"/>
    <n v="50"/>
    <x v="5"/>
    <x v="4"/>
    <s v="Assistant"/>
    <n v="57320"/>
    <x v="577"/>
    <x v="0"/>
    <m/>
  </r>
  <r>
    <n v="10164"/>
    <x v="60"/>
    <n v="37"/>
    <x v="6"/>
    <x v="5"/>
    <s v="Manager"/>
    <n v="111032"/>
    <x v="1605"/>
    <x v="0"/>
    <m/>
  </r>
  <r>
    <n v="10165"/>
    <x v="22"/>
    <n v="29"/>
    <x v="0"/>
    <x v="2"/>
    <s v="Manager"/>
    <n v="94679"/>
    <x v="3050"/>
    <x v="0"/>
    <m/>
  </r>
  <r>
    <n v="10166"/>
    <x v="21"/>
    <n v="29"/>
    <x v="5"/>
    <x v="4"/>
    <s v="Analyst"/>
    <n v="31242"/>
    <x v="550"/>
    <x v="0"/>
    <m/>
  </r>
  <r>
    <n v="10167"/>
    <x v="28"/>
    <n v="52"/>
    <x v="1"/>
    <x v="1"/>
    <s v="Manager"/>
    <n v="149218"/>
    <x v="636"/>
    <x v="0"/>
    <m/>
  </r>
  <r>
    <n v="10168"/>
    <x v="94"/>
    <n v="26"/>
    <x v="4"/>
    <x v="3"/>
    <s v="Assistant"/>
    <n v="96183"/>
    <x v="1209"/>
    <x v="0"/>
    <m/>
  </r>
  <r>
    <n v="10169"/>
    <x v="64"/>
    <n v="48"/>
    <x v="2"/>
    <x v="2"/>
    <s v="Assistant"/>
    <n v="130988"/>
    <x v="2227"/>
    <x v="0"/>
    <m/>
  </r>
  <r>
    <n v="10170"/>
    <x v="78"/>
    <n v="30"/>
    <x v="5"/>
    <x v="2"/>
    <s v="Consultant"/>
    <n v="133458"/>
    <x v="1969"/>
    <x v="0"/>
    <m/>
  </r>
  <r>
    <n v="10171"/>
    <x v="95"/>
    <n v="28"/>
    <x v="5"/>
    <x v="2"/>
    <s v="Manager"/>
    <n v="70259"/>
    <x v="110"/>
    <x v="0"/>
    <m/>
  </r>
  <r>
    <n v="10172"/>
    <x v="53"/>
    <n v="54"/>
    <x v="7"/>
    <x v="1"/>
    <s v="Developer"/>
    <n v="61832"/>
    <x v="305"/>
    <x v="0"/>
    <m/>
  </r>
  <r>
    <n v="10173"/>
    <x v="37"/>
    <n v="43"/>
    <x v="7"/>
    <x v="2"/>
    <s v="Consultant"/>
    <n v="85030"/>
    <x v="2130"/>
    <x v="0"/>
    <m/>
  </r>
  <r>
    <n v="10174"/>
    <x v="88"/>
    <n v="23"/>
    <x v="8"/>
    <x v="1"/>
    <s v="Consultant"/>
    <n v="66074"/>
    <x v="960"/>
    <x v="0"/>
    <m/>
  </r>
  <r>
    <n v="10175"/>
    <x v="94"/>
    <n v="27"/>
    <x v="9"/>
    <x v="3"/>
    <s v="Analyst"/>
    <n v="96963"/>
    <x v="926"/>
    <x v="0"/>
    <m/>
  </r>
  <r>
    <n v="10176"/>
    <x v="33"/>
    <n v="31"/>
    <x v="8"/>
    <x v="0"/>
    <s v="Analyst"/>
    <n v="99661"/>
    <x v="1271"/>
    <x v="0"/>
    <m/>
  </r>
  <r>
    <n v="10177"/>
    <x v="9"/>
    <n v="41"/>
    <x v="0"/>
    <x v="2"/>
    <s v="Executive"/>
    <n v="89964"/>
    <x v="1756"/>
    <x v="0"/>
    <m/>
  </r>
  <r>
    <n v="10178"/>
    <x v="45"/>
    <n v="49"/>
    <x v="4"/>
    <x v="3"/>
    <s v="Consultant"/>
    <n v="88625"/>
    <x v="2012"/>
    <x v="0"/>
    <m/>
  </r>
  <r>
    <n v="10179"/>
    <x v="52"/>
    <n v="39"/>
    <x v="2"/>
    <x v="2"/>
    <s v="Developer"/>
    <n v="68659"/>
    <x v="2842"/>
    <x v="0"/>
    <m/>
  </r>
  <r>
    <n v="10180"/>
    <x v="13"/>
    <n v="50"/>
    <x v="9"/>
    <x v="5"/>
    <s v="Consultant"/>
    <n v="99252"/>
    <x v="2228"/>
    <x v="0"/>
    <m/>
  </r>
  <r>
    <n v="10181"/>
    <x v="20"/>
    <n v="44"/>
    <x v="4"/>
    <x v="1"/>
    <s v="Executive"/>
    <n v="70517"/>
    <x v="1112"/>
    <x v="0"/>
    <m/>
  </r>
  <r>
    <n v="10182"/>
    <x v="74"/>
    <n v="38"/>
    <x v="6"/>
    <x v="4"/>
    <s v="Assistant"/>
    <n v="63688"/>
    <x v="3063"/>
    <x v="0"/>
    <m/>
  </r>
  <r>
    <n v="10183"/>
    <x v="25"/>
    <n v="33"/>
    <x v="8"/>
    <x v="5"/>
    <s v="Developer"/>
    <n v="59136"/>
    <x v="2655"/>
    <x v="0"/>
    <m/>
  </r>
  <r>
    <n v="10184"/>
    <x v="74"/>
    <n v="52"/>
    <x v="4"/>
    <x v="3"/>
    <s v="Assistant"/>
    <n v="140861"/>
    <x v="1490"/>
    <x v="0"/>
    <m/>
  </r>
  <r>
    <n v="10185"/>
    <x v="34"/>
    <n v="26"/>
    <x v="1"/>
    <x v="4"/>
    <s v="Assistant"/>
    <n v="47353"/>
    <x v="762"/>
    <x v="0"/>
    <m/>
  </r>
  <r>
    <n v="10186"/>
    <x v="67"/>
    <n v="54"/>
    <x v="3"/>
    <x v="0"/>
    <s v="Analyst"/>
    <n v="75866"/>
    <x v="2441"/>
    <x v="0"/>
    <m/>
  </r>
  <r>
    <n v="10187"/>
    <x v="43"/>
    <n v="29"/>
    <x v="7"/>
    <x v="2"/>
    <s v="Manager"/>
    <n v="74171"/>
    <x v="3339"/>
    <x v="0"/>
    <m/>
  </r>
  <r>
    <n v="10188"/>
    <x v="38"/>
    <n v="37"/>
    <x v="2"/>
    <x v="2"/>
    <s v="Developer"/>
    <n v="62305"/>
    <x v="3427"/>
    <x v="0"/>
    <m/>
  </r>
  <r>
    <n v="10189"/>
    <x v="40"/>
    <n v="60"/>
    <x v="2"/>
    <x v="4"/>
    <s v="Assistant"/>
    <n v="86872"/>
    <x v="158"/>
    <x v="0"/>
    <m/>
  </r>
  <r>
    <n v="10190"/>
    <x v="23"/>
    <n v="32"/>
    <x v="5"/>
    <x v="2"/>
    <s v="Assistant"/>
    <n v="97934"/>
    <x v="2803"/>
    <x v="0"/>
    <m/>
  </r>
  <r>
    <n v="10191"/>
    <x v="76"/>
    <n v="56"/>
    <x v="0"/>
    <x v="2"/>
    <s v="Manager"/>
    <n v="88087"/>
    <x v="2569"/>
    <x v="0"/>
    <m/>
  </r>
  <r>
    <n v="10192"/>
    <x v="44"/>
    <n v="26"/>
    <x v="7"/>
    <x v="0"/>
    <s v="Analyst"/>
    <n v="57097"/>
    <x v="200"/>
    <x v="0"/>
    <m/>
  </r>
  <r>
    <n v="10193"/>
    <x v="2"/>
    <n v="34"/>
    <x v="0"/>
    <x v="4"/>
    <s v="Manager"/>
    <n v="75277"/>
    <x v="2672"/>
    <x v="0"/>
    <m/>
  </r>
  <r>
    <n v="10194"/>
    <x v="6"/>
    <n v="28"/>
    <x v="0"/>
    <x v="0"/>
    <s v="Executive"/>
    <n v="80360"/>
    <x v="1421"/>
    <x v="0"/>
    <m/>
  </r>
  <r>
    <n v="10195"/>
    <x v="53"/>
    <n v="39"/>
    <x v="6"/>
    <x v="5"/>
    <s v="Assistant"/>
    <n v="93690"/>
    <x v="1869"/>
    <x v="0"/>
    <m/>
  </r>
  <r>
    <n v="10196"/>
    <x v="88"/>
    <n v="47"/>
    <x v="2"/>
    <x v="4"/>
    <s v="Analyst"/>
    <n v="136420"/>
    <x v="2826"/>
    <x v="0"/>
    <m/>
  </r>
  <r>
    <n v="10197"/>
    <x v="13"/>
    <n v="50"/>
    <x v="5"/>
    <x v="2"/>
    <s v="Developer"/>
    <n v="94547"/>
    <x v="1676"/>
    <x v="0"/>
    <m/>
  </r>
  <r>
    <n v="10198"/>
    <x v="61"/>
    <n v="45"/>
    <x v="3"/>
    <x v="5"/>
    <s v="Executive"/>
    <n v="113969"/>
    <x v="2724"/>
    <x v="0"/>
    <m/>
  </r>
  <r>
    <n v="10199"/>
    <x v="75"/>
    <n v="41"/>
    <x v="9"/>
    <x v="1"/>
    <s v="Analyst"/>
    <n v="137932"/>
    <x v="2985"/>
    <x v="0"/>
    <m/>
  </r>
  <r>
    <n v="10200"/>
    <x v="94"/>
    <n v="31"/>
    <x v="0"/>
    <x v="1"/>
    <s v="Executive"/>
    <n v="139798"/>
    <x v="2843"/>
    <x v="0"/>
    <m/>
  </r>
  <r>
    <n v="10201"/>
    <x v="92"/>
    <n v="43"/>
    <x v="2"/>
    <x v="4"/>
    <s v="Analyst"/>
    <n v="54273"/>
    <x v="972"/>
    <x v="0"/>
    <m/>
  </r>
  <r>
    <n v="10202"/>
    <x v="45"/>
    <n v="52"/>
    <x v="9"/>
    <x v="5"/>
    <s v="Executive"/>
    <n v="95438"/>
    <x v="3189"/>
    <x v="0"/>
    <m/>
  </r>
  <r>
    <n v="10203"/>
    <x v="2"/>
    <n v="55"/>
    <x v="8"/>
    <x v="4"/>
    <s v="Assistant"/>
    <n v="115054"/>
    <x v="3428"/>
    <x v="0"/>
    <m/>
  </r>
  <r>
    <n v="10204"/>
    <x v="60"/>
    <n v="45"/>
    <x v="0"/>
    <x v="4"/>
    <s v="Analyst"/>
    <n v="32725"/>
    <x v="1049"/>
    <x v="0"/>
    <m/>
  </r>
  <r>
    <n v="10205"/>
    <x v="57"/>
    <n v="42"/>
    <x v="4"/>
    <x v="1"/>
    <s v="Developer"/>
    <n v="65013"/>
    <x v="3175"/>
    <x v="0"/>
    <m/>
  </r>
  <r>
    <n v="10206"/>
    <x v="87"/>
    <n v="29"/>
    <x v="0"/>
    <x v="0"/>
    <s v="Executive"/>
    <n v="88121"/>
    <x v="1442"/>
    <x v="0"/>
    <m/>
  </r>
  <r>
    <n v="10207"/>
    <x v="41"/>
    <n v="41"/>
    <x v="2"/>
    <x v="0"/>
    <s v="Manager"/>
    <n v="103890"/>
    <x v="1338"/>
    <x v="0"/>
    <m/>
  </r>
  <r>
    <n v="10208"/>
    <x v="97"/>
    <n v="49"/>
    <x v="9"/>
    <x v="2"/>
    <s v="Manager"/>
    <n v="98781"/>
    <x v="1570"/>
    <x v="0"/>
    <m/>
  </r>
  <r>
    <n v="10209"/>
    <x v="95"/>
    <n v="54"/>
    <x v="5"/>
    <x v="1"/>
    <s v="Assistant"/>
    <n v="125973"/>
    <x v="698"/>
    <x v="0"/>
    <m/>
  </r>
  <r>
    <n v="10210"/>
    <x v="26"/>
    <n v="60"/>
    <x v="2"/>
    <x v="4"/>
    <s v="Analyst"/>
    <n v="70643"/>
    <x v="3414"/>
    <x v="0"/>
    <m/>
  </r>
  <r>
    <n v="10211"/>
    <x v="76"/>
    <n v="32"/>
    <x v="8"/>
    <x v="0"/>
    <s v="Executive"/>
    <n v="95794"/>
    <x v="1574"/>
    <x v="0"/>
    <m/>
  </r>
  <r>
    <n v="10212"/>
    <x v="55"/>
    <n v="23"/>
    <x v="1"/>
    <x v="3"/>
    <s v="Analyst"/>
    <n v="86999"/>
    <x v="3204"/>
    <x v="0"/>
    <m/>
  </r>
  <r>
    <n v="10213"/>
    <x v="48"/>
    <n v="43"/>
    <x v="2"/>
    <x v="5"/>
    <s v="Manager"/>
    <n v="57803"/>
    <x v="2119"/>
    <x v="0"/>
    <m/>
  </r>
  <r>
    <n v="10214"/>
    <x v="81"/>
    <n v="48"/>
    <x v="5"/>
    <x v="4"/>
    <s v="Consultant"/>
    <n v="60488"/>
    <x v="3429"/>
    <x v="0"/>
    <m/>
  </r>
  <r>
    <n v="10215"/>
    <x v="0"/>
    <n v="41"/>
    <x v="2"/>
    <x v="0"/>
    <s v="Consultant"/>
    <n v="52138"/>
    <x v="1180"/>
    <x v="0"/>
    <m/>
  </r>
  <r>
    <n v="10216"/>
    <x v="12"/>
    <n v="58"/>
    <x v="0"/>
    <x v="0"/>
    <s v="Executive"/>
    <n v="148860"/>
    <x v="169"/>
    <x v="0"/>
    <m/>
  </r>
  <r>
    <n v="10217"/>
    <x v="26"/>
    <n v="56"/>
    <x v="6"/>
    <x v="3"/>
    <s v="Manager"/>
    <n v="114492"/>
    <x v="1284"/>
    <x v="0"/>
    <m/>
  </r>
  <r>
    <n v="10218"/>
    <x v="63"/>
    <n v="57"/>
    <x v="7"/>
    <x v="4"/>
    <s v="Executive"/>
    <n v="102464"/>
    <x v="2979"/>
    <x v="0"/>
    <m/>
  </r>
  <r>
    <n v="10219"/>
    <x v="52"/>
    <n v="34"/>
    <x v="3"/>
    <x v="3"/>
    <s v="Executive"/>
    <n v="86783"/>
    <x v="3093"/>
    <x v="0"/>
    <m/>
  </r>
  <r>
    <n v="10220"/>
    <x v="16"/>
    <n v="58"/>
    <x v="0"/>
    <x v="3"/>
    <s v="Assistant"/>
    <n v="66124"/>
    <x v="1558"/>
    <x v="0"/>
    <m/>
  </r>
  <r>
    <n v="10221"/>
    <x v="93"/>
    <n v="51"/>
    <x v="0"/>
    <x v="5"/>
    <s v="Executive"/>
    <n v="77899"/>
    <x v="1270"/>
    <x v="0"/>
    <m/>
  </r>
  <r>
    <n v="10222"/>
    <x v="67"/>
    <n v="44"/>
    <x v="6"/>
    <x v="1"/>
    <s v="Assistant"/>
    <n v="39445"/>
    <x v="2545"/>
    <x v="0"/>
    <m/>
  </r>
  <r>
    <n v="10223"/>
    <x v="89"/>
    <n v="52"/>
    <x v="0"/>
    <x v="4"/>
    <s v="Consultant"/>
    <n v="124355"/>
    <x v="2360"/>
    <x v="0"/>
    <m/>
  </r>
  <r>
    <n v="10224"/>
    <x v="26"/>
    <n v="50"/>
    <x v="6"/>
    <x v="3"/>
    <s v="Consultant"/>
    <n v="81032"/>
    <x v="630"/>
    <x v="0"/>
    <m/>
  </r>
  <r>
    <n v="10225"/>
    <x v="62"/>
    <n v="43"/>
    <x v="6"/>
    <x v="5"/>
    <s v="Analyst"/>
    <n v="146817"/>
    <x v="3233"/>
    <x v="0"/>
    <m/>
  </r>
  <r>
    <n v="10226"/>
    <x v="23"/>
    <n v="48"/>
    <x v="7"/>
    <x v="5"/>
    <s v="Analyst"/>
    <n v="115605"/>
    <x v="2172"/>
    <x v="0"/>
    <m/>
  </r>
  <r>
    <n v="10227"/>
    <x v="14"/>
    <n v="26"/>
    <x v="7"/>
    <x v="1"/>
    <s v="Executive"/>
    <n v="127982"/>
    <x v="3293"/>
    <x v="0"/>
    <m/>
  </r>
  <r>
    <n v="10228"/>
    <x v="76"/>
    <n v="27"/>
    <x v="4"/>
    <x v="2"/>
    <s v="Executive"/>
    <n v="104358"/>
    <x v="1834"/>
    <x v="0"/>
    <m/>
  </r>
  <r>
    <n v="10229"/>
    <x v="69"/>
    <n v="55"/>
    <x v="1"/>
    <x v="0"/>
    <s v="Analyst"/>
    <n v="128580"/>
    <x v="853"/>
    <x v="0"/>
    <m/>
  </r>
  <r>
    <n v="10230"/>
    <x v="98"/>
    <n v="29"/>
    <x v="4"/>
    <x v="5"/>
    <s v="Consultant"/>
    <n v="59237"/>
    <x v="316"/>
    <x v="0"/>
    <m/>
  </r>
  <r>
    <n v="10231"/>
    <x v="35"/>
    <n v="60"/>
    <x v="4"/>
    <x v="5"/>
    <s v="Assistant"/>
    <n v="50244"/>
    <x v="2824"/>
    <x v="0"/>
    <m/>
  </r>
  <r>
    <n v="10232"/>
    <x v="17"/>
    <n v="41"/>
    <x v="4"/>
    <x v="1"/>
    <s v="Consultant"/>
    <n v="117855"/>
    <x v="2784"/>
    <x v="0"/>
    <m/>
  </r>
  <r>
    <n v="10233"/>
    <x v="71"/>
    <n v="31"/>
    <x v="1"/>
    <x v="5"/>
    <s v="Executive"/>
    <n v="56336"/>
    <x v="2737"/>
    <x v="0"/>
    <m/>
  </r>
  <r>
    <n v="10234"/>
    <x v="15"/>
    <n v="23"/>
    <x v="6"/>
    <x v="1"/>
    <s v="Consultant"/>
    <n v="78516"/>
    <x v="1086"/>
    <x v="0"/>
    <m/>
  </r>
  <r>
    <n v="10235"/>
    <x v="57"/>
    <n v="58"/>
    <x v="3"/>
    <x v="2"/>
    <s v="Manager"/>
    <n v="121278"/>
    <x v="1241"/>
    <x v="0"/>
    <m/>
  </r>
  <r>
    <n v="10236"/>
    <x v="65"/>
    <n v="24"/>
    <x v="9"/>
    <x v="2"/>
    <s v="Consultant"/>
    <n v="56572"/>
    <x v="129"/>
    <x v="0"/>
    <m/>
  </r>
  <r>
    <n v="10237"/>
    <x v="99"/>
    <n v="37"/>
    <x v="1"/>
    <x v="3"/>
    <s v="Analyst"/>
    <n v="47476"/>
    <x v="2328"/>
    <x v="0"/>
    <m/>
  </r>
  <r>
    <n v="10238"/>
    <x v="1"/>
    <n v="42"/>
    <x v="4"/>
    <x v="3"/>
    <s v="Assistant"/>
    <n v="122383"/>
    <x v="3068"/>
    <x v="0"/>
    <m/>
  </r>
  <r>
    <n v="10239"/>
    <x v="70"/>
    <n v="35"/>
    <x v="3"/>
    <x v="0"/>
    <s v="Executive"/>
    <n v="129094"/>
    <x v="2684"/>
    <x v="0"/>
    <m/>
  </r>
  <r>
    <n v="10240"/>
    <x v="48"/>
    <n v="27"/>
    <x v="1"/>
    <x v="3"/>
    <s v="Manager"/>
    <n v="118813"/>
    <x v="1351"/>
    <x v="0"/>
    <m/>
  </r>
  <r>
    <n v="10241"/>
    <x v="35"/>
    <n v="22"/>
    <x v="6"/>
    <x v="2"/>
    <s v="Executive"/>
    <n v="128161"/>
    <x v="282"/>
    <x v="0"/>
    <m/>
  </r>
  <r>
    <n v="10242"/>
    <x v="96"/>
    <n v="53"/>
    <x v="7"/>
    <x v="3"/>
    <s v="Analyst"/>
    <n v="41545"/>
    <x v="762"/>
    <x v="0"/>
    <m/>
  </r>
  <r>
    <n v="10243"/>
    <x v="21"/>
    <n v="43"/>
    <x v="5"/>
    <x v="0"/>
    <s v="Manager"/>
    <n v="147332"/>
    <x v="738"/>
    <x v="0"/>
    <m/>
  </r>
  <r>
    <n v="10244"/>
    <x v="10"/>
    <n v="52"/>
    <x v="7"/>
    <x v="5"/>
    <s v="Executive"/>
    <n v="95732"/>
    <x v="3430"/>
    <x v="0"/>
    <m/>
  </r>
  <r>
    <n v="10245"/>
    <x v="33"/>
    <n v="46"/>
    <x v="7"/>
    <x v="5"/>
    <s v="Manager"/>
    <n v="132505"/>
    <x v="2786"/>
    <x v="0"/>
    <m/>
  </r>
  <r>
    <n v="10246"/>
    <x v="27"/>
    <n v="37"/>
    <x v="8"/>
    <x v="5"/>
    <s v="Analyst"/>
    <n v="132172"/>
    <x v="2491"/>
    <x v="0"/>
    <m/>
  </r>
  <r>
    <n v="10247"/>
    <x v="97"/>
    <n v="35"/>
    <x v="2"/>
    <x v="0"/>
    <s v="Assistant"/>
    <n v="93743"/>
    <x v="856"/>
    <x v="0"/>
    <m/>
  </r>
  <r>
    <n v="10248"/>
    <x v="85"/>
    <n v="37"/>
    <x v="3"/>
    <x v="4"/>
    <s v="Analyst"/>
    <n v="132835"/>
    <x v="2179"/>
    <x v="0"/>
    <m/>
  </r>
  <r>
    <n v="10249"/>
    <x v="60"/>
    <n v="57"/>
    <x v="5"/>
    <x v="0"/>
    <s v="Developer"/>
    <n v="145660"/>
    <x v="732"/>
    <x v="0"/>
    <m/>
  </r>
  <r>
    <n v="10250"/>
    <x v="24"/>
    <n v="46"/>
    <x v="0"/>
    <x v="2"/>
    <s v="Developer"/>
    <n v="126353"/>
    <x v="1801"/>
    <x v="0"/>
    <m/>
  </r>
  <r>
    <n v="10251"/>
    <x v="14"/>
    <n v="28"/>
    <x v="0"/>
    <x v="0"/>
    <s v="Developer"/>
    <n v="48070"/>
    <x v="2631"/>
    <x v="0"/>
    <m/>
  </r>
  <r>
    <n v="10252"/>
    <x v="2"/>
    <n v="58"/>
    <x v="7"/>
    <x v="5"/>
    <s v="Consultant"/>
    <n v="72531"/>
    <x v="1944"/>
    <x v="0"/>
    <m/>
  </r>
  <r>
    <n v="10253"/>
    <x v="87"/>
    <n v="33"/>
    <x v="9"/>
    <x v="5"/>
    <s v="Manager"/>
    <n v="98581"/>
    <x v="1599"/>
    <x v="0"/>
    <m/>
  </r>
  <r>
    <n v="10254"/>
    <x v="85"/>
    <n v="25"/>
    <x v="0"/>
    <x v="5"/>
    <s v="Executive"/>
    <n v="128806"/>
    <x v="395"/>
    <x v="0"/>
    <m/>
  </r>
  <r>
    <n v="10255"/>
    <x v="62"/>
    <n v="33"/>
    <x v="7"/>
    <x v="5"/>
    <s v="Executive"/>
    <n v="140578"/>
    <x v="539"/>
    <x v="0"/>
    <m/>
  </r>
  <r>
    <n v="10256"/>
    <x v="32"/>
    <n v="43"/>
    <x v="8"/>
    <x v="3"/>
    <s v="Executive"/>
    <n v="68129"/>
    <x v="3431"/>
    <x v="0"/>
    <m/>
  </r>
  <r>
    <n v="10257"/>
    <x v="55"/>
    <n v="48"/>
    <x v="5"/>
    <x v="0"/>
    <s v="Consultant"/>
    <n v="136810"/>
    <x v="2503"/>
    <x v="0"/>
    <m/>
  </r>
  <r>
    <n v="10258"/>
    <x v="62"/>
    <n v="52"/>
    <x v="0"/>
    <x v="2"/>
    <s v="Consultant"/>
    <n v="102931"/>
    <x v="353"/>
    <x v="0"/>
    <m/>
  </r>
  <r>
    <n v="10259"/>
    <x v="40"/>
    <n v="46"/>
    <x v="1"/>
    <x v="0"/>
    <s v="Developer"/>
    <n v="111246"/>
    <x v="3432"/>
    <x v="0"/>
    <m/>
  </r>
  <r>
    <n v="10260"/>
    <x v="32"/>
    <n v="29"/>
    <x v="7"/>
    <x v="5"/>
    <s v="Analyst"/>
    <n v="87289"/>
    <x v="2820"/>
    <x v="0"/>
    <m/>
  </r>
  <r>
    <n v="10261"/>
    <x v="81"/>
    <n v="44"/>
    <x v="7"/>
    <x v="5"/>
    <s v="Developer"/>
    <n v="128342"/>
    <x v="2074"/>
    <x v="0"/>
    <m/>
  </r>
  <r>
    <n v="10262"/>
    <x v="45"/>
    <n v="45"/>
    <x v="1"/>
    <x v="1"/>
    <s v="Consultant"/>
    <n v="147115"/>
    <x v="2375"/>
    <x v="0"/>
    <m/>
  </r>
  <r>
    <n v="10263"/>
    <x v="31"/>
    <n v="38"/>
    <x v="8"/>
    <x v="3"/>
    <s v="Manager"/>
    <n v="91501"/>
    <x v="566"/>
    <x v="0"/>
    <m/>
  </r>
  <r>
    <n v="10264"/>
    <x v="79"/>
    <n v="31"/>
    <x v="4"/>
    <x v="3"/>
    <s v="Developer"/>
    <n v="35718"/>
    <x v="3011"/>
    <x v="0"/>
    <m/>
  </r>
  <r>
    <n v="10265"/>
    <x v="13"/>
    <n v="41"/>
    <x v="0"/>
    <x v="2"/>
    <s v="Assistant"/>
    <n v="126650"/>
    <x v="532"/>
    <x v="0"/>
    <m/>
  </r>
  <r>
    <n v="10266"/>
    <x v="63"/>
    <n v="32"/>
    <x v="3"/>
    <x v="5"/>
    <s v="Consultant"/>
    <n v="76310"/>
    <x v="672"/>
    <x v="0"/>
    <m/>
  </r>
  <r>
    <n v="10267"/>
    <x v="15"/>
    <n v="44"/>
    <x v="3"/>
    <x v="5"/>
    <s v="Manager"/>
    <n v="133236"/>
    <x v="945"/>
    <x v="0"/>
    <m/>
  </r>
  <r>
    <n v="10268"/>
    <x v="51"/>
    <n v="35"/>
    <x v="3"/>
    <x v="5"/>
    <s v="Developer"/>
    <n v="53665"/>
    <x v="616"/>
    <x v="0"/>
    <m/>
  </r>
  <r>
    <n v="10269"/>
    <x v="97"/>
    <n v="32"/>
    <x v="9"/>
    <x v="3"/>
    <s v="Analyst"/>
    <n v="48983"/>
    <x v="3433"/>
    <x v="0"/>
    <m/>
  </r>
  <r>
    <n v="10270"/>
    <x v="46"/>
    <n v="26"/>
    <x v="4"/>
    <x v="2"/>
    <s v="Assistant"/>
    <n v="134438"/>
    <x v="400"/>
    <x v="0"/>
    <m/>
  </r>
  <r>
    <n v="10271"/>
    <x v="38"/>
    <n v="60"/>
    <x v="4"/>
    <x v="5"/>
    <s v="Analyst"/>
    <n v="59162"/>
    <x v="1578"/>
    <x v="0"/>
    <m/>
  </r>
  <r>
    <n v="10272"/>
    <x v="60"/>
    <n v="37"/>
    <x v="2"/>
    <x v="5"/>
    <s v="Analyst"/>
    <n v="32282"/>
    <x v="2975"/>
    <x v="0"/>
    <m/>
  </r>
  <r>
    <n v="10273"/>
    <x v="46"/>
    <n v="29"/>
    <x v="1"/>
    <x v="5"/>
    <s v="Analyst"/>
    <n v="70998"/>
    <x v="2610"/>
    <x v="0"/>
    <m/>
  </r>
  <r>
    <n v="10274"/>
    <x v="65"/>
    <n v="45"/>
    <x v="2"/>
    <x v="5"/>
    <s v="Developer"/>
    <n v="30275"/>
    <x v="684"/>
    <x v="0"/>
    <m/>
  </r>
  <r>
    <n v="10275"/>
    <x v="79"/>
    <n v="38"/>
    <x v="0"/>
    <x v="0"/>
    <s v="Analyst"/>
    <n v="122046"/>
    <x v="125"/>
    <x v="0"/>
    <m/>
  </r>
  <r>
    <n v="10276"/>
    <x v="27"/>
    <n v="35"/>
    <x v="2"/>
    <x v="1"/>
    <s v="Analyst"/>
    <n v="55110"/>
    <x v="543"/>
    <x v="0"/>
    <m/>
  </r>
  <r>
    <n v="10277"/>
    <x v="40"/>
    <n v="34"/>
    <x v="7"/>
    <x v="1"/>
    <s v="Analyst"/>
    <n v="86125"/>
    <x v="1401"/>
    <x v="0"/>
    <m/>
  </r>
  <r>
    <n v="10278"/>
    <x v="20"/>
    <n v="35"/>
    <x v="2"/>
    <x v="0"/>
    <s v="Manager"/>
    <n v="47580"/>
    <x v="991"/>
    <x v="0"/>
    <m/>
  </r>
  <r>
    <n v="10279"/>
    <x v="98"/>
    <n v="41"/>
    <x v="0"/>
    <x v="3"/>
    <s v="Manager"/>
    <n v="45914"/>
    <x v="3434"/>
    <x v="0"/>
    <m/>
  </r>
  <r>
    <n v="10280"/>
    <x v="77"/>
    <n v="60"/>
    <x v="9"/>
    <x v="3"/>
    <s v="Executive"/>
    <n v="55991"/>
    <x v="1466"/>
    <x v="0"/>
    <m/>
  </r>
  <r>
    <n v="10281"/>
    <x v="15"/>
    <n v="36"/>
    <x v="3"/>
    <x v="4"/>
    <s v="Executive"/>
    <n v="51919"/>
    <x v="1370"/>
    <x v="0"/>
    <m/>
  </r>
  <r>
    <n v="10282"/>
    <x v="29"/>
    <n v="56"/>
    <x v="5"/>
    <x v="1"/>
    <s v="Manager"/>
    <n v="98487"/>
    <x v="2215"/>
    <x v="0"/>
    <m/>
  </r>
  <r>
    <n v="10283"/>
    <x v="98"/>
    <n v="52"/>
    <x v="2"/>
    <x v="5"/>
    <s v="Developer"/>
    <n v="121645"/>
    <x v="2874"/>
    <x v="0"/>
    <m/>
  </r>
  <r>
    <n v="10284"/>
    <x v="35"/>
    <n v="48"/>
    <x v="0"/>
    <x v="5"/>
    <s v="Executive"/>
    <n v="61030"/>
    <x v="2753"/>
    <x v="0"/>
    <m/>
  </r>
  <r>
    <n v="10285"/>
    <x v="71"/>
    <n v="50"/>
    <x v="7"/>
    <x v="5"/>
    <s v="Developer"/>
    <n v="63833"/>
    <x v="2516"/>
    <x v="0"/>
    <m/>
  </r>
  <r>
    <n v="10286"/>
    <x v="56"/>
    <n v="43"/>
    <x v="8"/>
    <x v="1"/>
    <s v="Executive"/>
    <n v="133748"/>
    <x v="2653"/>
    <x v="0"/>
    <m/>
  </r>
  <r>
    <n v="10287"/>
    <x v="46"/>
    <n v="29"/>
    <x v="1"/>
    <x v="3"/>
    <s v="Developer"/>
    <n v="95838"/>
    <x v="3234"/>
    <x v="0"/>
    <m/>
  </r>
  <r>
    <n v="10288"/>
    <x v="45"/>
    <n v="38"/>
    <x v="9"/>
    <x v="1"/>
    <s v="Analyst"/>
    <n v="106867"/>
    <x v="2874"/>
    <x v="0"/>
    <m/>
  </r>
  <r>
    <n v="10289"/>
    <x v="96"/>
    <n v="48"/>
    <x v="9"/>
    <x v="5"/>
    <s v="Executive"/>
    <n v="98856"/>
    <x v="2087"/>
    <x v="0"/>
    <m/>
  </r>
  <r>
    <n v="10290"/>
    <x v="15"/>
    <n v="27"/>
    <x v="1"/>
    <x v="3"/>
    <s v="Assistant"/>
    <n v="91599"/>
    <x v="2859"/>
    <x v="0"/>
    <m/>
  </r>
  <r>
    <n v="10291"/>
    <x v="72"/>
    <n v="45"/>
    <x v="2"/>
    <x v="3"/>
    <s v="Executive"/>
    <n v="80443"/>
    <x v="3123"/>
    <x v="0"/>
    <m/>
  </r>
  <r>
    <n v="10292"/>
    <x v="58"/>
    <n v="43"/>
    <x v="0"/>
    <x v="0"/>
    <s v="Assistant"/>
    <n v="34662"/>
    <x v="3134"/>
    <x v="0"/>
    <m/>
  </r>
  <r>
    <n v="10293"/>
    <x v="92"/>
    <n v="25"/>
    <x v="9"/>
    <x v="2"/>
    <s v="Executive"/>
    <n v="47654"/>
    <x v="1013"/>
    <x v="0"/>
    <m/>
  </r>
  <r>
    <n v="10294"/>
    <x v="20"/>
    <n v="47"/>
    <x v="1"/>
    <x v="2"/>
    <s v="Analyst"/>
    <n v="75721"/>
    <x v="1840"/>
    <x v="0"/>
    <m/>
  </r>
  <r>
    <n v="10295"/>
    <x v="25"/>
    <n v="44"/>
    <x v="7"/>
    <x v="0"/>
    <s v="Manager"/>
    <n v="140599"/>
    <x v="2859"/>
    <x v="0"/>
    <m/>
  </r>
  <r>
    <n v="10296"/>
    <x v="24"/>
    <n v="28"/>
    <x v="9"/>
    <x v="0"/>
    <s v="Developer"/>
    <n v="134866"/>
    <x v="3435"/>
    <x v="0"/>
    <m/>
  </r>
  <r>
    <n v="10297"/>
    <x v="80"/>
    <n v="22"/>
    <x v="7"/>
    <x v="4"/>
    <s v="Executive"/>
    <n v="58368"/>
    <x v="2892"/>
    <x v="0"/>
    <m/>
  </r>
  <r>
    <n v="10298"/>
    <x v="55"/>
    <n v="48"/>
    <x v="7"/>
    <x v="1"/>
    <s v="Assistant"/>
    <n v="71826"/>
    <x v="2654"/>
    <x v="0"/>
    <m/>
  </r>
  <r>
    <n v="10299"/>
    <x v="42"/>
    <n v="42"/>
    <x v="9"/>
    <x v="5"/>
    <s v="Executive"/>
    <n v="96231"/>
    <x v="926"/>
    <x v="0"/>
    <m/>
  </r>
  <r>
    <n v="10300"/>
    <x v="70"/>
    <n v="51"/>
    <x v="9"/>
    <x v="4"/>
    <s v="Analyst"/>
    <n v="84182"/>
    <x v="169"/>
    <x v="0"/>
    <m/>
  </r>
  <r>
    <n v="10301"/>
    <x v="70"/>
    <n v="25"/>
    <x v="3"/>
    <x v="4"/>
    <s v="Manager"/>
    <n v="134920"/>
    <x v="3436"/>
    <x v="0"/>
    <m/>
  </r>
  <r>
    <n v="10302"/>
    <x v="4"/>
    <n v="24"/>
    <x v="0"/>
    <x v="3"/>
    <s v="Assistant"/>
    <n v="112158"/>
    <x v="3437"/>
    <x v="0"/>
    <m/>
  </r>
  <r>
    <n v="10303"/>
    <x v="33"/>
    <n v="26"/>
    <x v="4"/>
    <x v="2"/>
    <s v="Consultant"/>
    <n v="63201"/>
    <x v="1393"/>
    <x v="0"/>
    <m/>
  </r>
  <r>
    <n v="10304"/>
    <x v="86"/>
    <n v="58"/>
    <x v="7"/>
    <x v="4"/>
    <s v="Analyst"/>
    <n v="40133"/>
    <x v="1193"/>
    <x v="0"/>
    <m/>
  </r>
  <r>
    <n v="10305"/>
    <x v="25"/>
    <n v="56"/>
    <x v="9"/>
    <x v="3"/>
    <s v="Manager"/>
    <n v="57338"/>
    <x v="1576"/>
    <x v="0"/>
    <m/>
  </r>
  <r>
    <n v="10306"/>
    <x v="15"/>
    <n v="52"/>
    <x v="6"/>
    <x v="1"/>
    <s v="Developer"/>
    <n v="86903"/>
    <x v="1788"/>
    <x v="0"/>
    <m/>
  </r>
  <r>
    <n v="10307"/>
    <x v="72"/>
    <n v="31"/>
    <x v="8"/>
    <x v="3"/>
    <s v="Consultant"/>
    <n v="120707"/>
    <x v="1127"/>
    <x v="0"/>
    <m/>
  </r>
  <r>
    <n v="10308"/>
    <x v="49"/>
    <n v="59"/>
    <x v="7"/>
    <x v="0"/>
    <s v="Analyst"/>
    <n v="51646"/>
    <x v="2055"/>
    <x v="0"/>
    <m/>
  </r>
  <r>
    <n v="10309"/>
    <x v="12"/>
    <n v="24"/>
    <x v="1"/>
    <x v="3"/>
    <s v="Consultant"/>
    <n v="100617"/>
    <x v="2409"/>
    <x v="0"/>
    <m/>
  </r>
  <r>
    <n v="10310"/>
    <x v="28"/>
    <n v="27"/>
    <x v="7"/>
    <x v="1"/>
    <s v="Executive"/>
    <n v="146678"/>
    <x v="2890"/>
    <x v="0"/>
    <m/>
  </r>
  <r>
    <n v="10311"/>
    <x v="77"/>
    <n v="50"/>
    <x v="3"/>
    <x v="1"/>
    <s v="Executive"/>
    <n v="43926"/>
    <x v="1571"/>
    <x v="0"/>
    <m/>
  </r>
  <r>
    <n v="10312"/>
    <x v="15"/>
    <n v="51"/>
    <x v="2"/>
    <x v="5"/>
    <s v="Executive"/>
    <n v="125720"/>
    <x v="348"/>
    <x v="0"/>
    <m/>
  </r>
  <r>
    <n v="10313"/>
    <x v="31"/>
    <n v="50"/>
    <x v="3"/>
    <x v="3"/>
    <s v="Assistant"/>
    <n v="55530"/>
    <x v="3295"/>
    <x v="0"/>
    <m/>
  </r>
  <r>
    <n v="10314"/>
    <x v="25"/>
    <n v="43"/>
    <x v="8"/>
    <x v="2"/>
    <s v="Assistant"/>
    <n v="31175"/>
    <x v="307"/>
    <x v="0"/>
    <m/>
  </r>
  <r>
    <n v="10315"/>
    <x v="7"/>
    <n v="38"/>
    <x v="0"/>
    <x v="5"/>
    <s v="Analyst"/>
    <n v="115408"/>
    <x v="957"/>
    <x v="0"/>
    <m/>
  </r>
  <r>
    <n v="10316"/>
    <x v="96"/>
    <n v="40"/>
    <x v="9"/>
    <x v="5"/>
    <s v="Consultant"/>
    <n v="139741"/>
    <x v="285"/>
    <x v="0"/>
    <m/>
  </r>
  <r>
    <n v="10317"/>
    <x v="17"/>
    <n v="48"/>
    <x v="2"/>
    <x v="5"/>
    <s v="Executive"/>
    <n v="40095"/>
    <x v="434"/>
    <x v="0"/>
    <m/>
  </r>
  <r>
    <n v="10318"/>
    <x v="39"/>
    <n v="23"/>
    <x v="3"/>
    <x v="1"/>
    <s v="Analyst"/>
    <n v="123684"/>
    <x v="1262"/>
    <x v="0"/>
    <m/>
  </r>
  <r>
    <n v="10319"/>
    <x v="49"/>
    <n v="31"/>
    <x v="5"/>
    <x v="4"/>
    <s v="Assistant"/>
    <n v="109462"/>
    <x v="1967"/>
    <x v="0"/>
    <m/>
  </r>
  <r>
    <n v="10320"/>
    <x v="36"/>
    <n v="40"/>
    <x v="0"/>
    <x v="5"/>
    <s v="Consultant"/>
    <n v="57775"/>
    <x v="2795"/>
    <x v="0"/>
    <m/>
  </r>
  <r>
    <n v="10321"/>
    <x v="61"/>
    <n v="41"/>
    <x v="2"/>
    <x v="1"/>
    <s v="Developer"/>
    <n v="39515"/>
    <x v="2048"/>
    <x v="0"/>
    <m/>
  </r>
  <r>
    <n v="10322"/>
    <x v="12"/>
    <n v="55"/>
    <x v="7"/>
    <x v="4"/>
    <s v="Consultant"/>
    <n v="117112"/>
    <x v="1973"/>
    <x v="0"/>
    <m/>
  </r>
  <r>
    <n v="10323"/>
    <x v="50"/>
    <n v="31"/>
    <x v="1"/>
    <x v="3"/>
    <s v="Executive"/>
    <n v="51115"/>
    <x v="3398"/>
    <x v="0"/>
    <m/>
  </r>
  <r>
    <n v="10324"/>
    <x v="31"/>
    <n v="46"/>
    <x v="3"/>
    <x v="3"/>
    <s v="Assistant"/>
    <n v="43207"/>
    <x v="2603"/>
    <x v="0"/>
    <m/>
  </r>
  <r>
    <n v="10325"/>
    <x v="69"/>
    <n v="55"/>
    <x v="6"/>
    <x v="4"/>
    <s v="Executive"/>
    <n v="50496"/>
    <x v="2412"/>
    <x v="0"/>
    <m/>
  </r>
  <r>
    <n v="10326"/>
    <x v="56"/>
    <n v="47"/>
    <x v="1"/>
    <x v="4"/>
    <s v="Executive"/>
    <n v="129147"/>
    <x v="927"/>
    <x v="0"/>
    <m/>
  </r>
  <r>
    <n v="10327"/>
    <x v="45"/>
    <n v="45"/>
    <x v="8"/>
    <x v="0"/>
    <s v="Manager"/>
    <n v="135455"/>
    <x v="1846"/>
    <x v="0"/>
    <m/>
  </r>
  <r>
    <n v="10328"/>
    <x v="14"/>
    <n v="35"/>
    <x v="6"/>
    <x v="1"/>
    <s v="Analyst"/>
    <n v="117626"/>
    <x v="2106"/>
    <x v="0"/>
    <m/>
  </r>
  <r>
    <n v="10329"/>
    <x v="10"/>
    <n v="22"/>
    <x v="6"/>
    <x v="0"/>
    <s v="Analyst"/>
    <n v="134585"/>
    <x v="2022"/>
    <x v="0"/>
    <m/>
  </r>
  <r>
    <n v="10330"/>
    <x v="56"/>
    <n v="38"/>
    <x v="5"/>
    <x v="4"/>
    <s v="Executive"/>
    <n v="136241"/>
    <x v="1782"/>
    <x v="0"/>
    <m/>
  </r>
  <r>
    <n v="10331"/>
    <x v="63"/>
    <n v="25"/>
    <x v="8"/>
    <x v="2"/>
    <s v="Consultant"/>
    <n v="82673"/>
    <x v="3382"/>
    <x v="0"/>
    <m/>
  </r>
  <r>
    <n v="10332"/>
    <x v="26"/>
    <n v="44"/>
    <x v="3"/>
    <x v="1"/>
    <s v="Developer"/>
    <n v="140900"/>
    <x v="1854"/>
    <x v="0"/>
    <m/>
  </r>
  <r>
    <n v="10333"/>
    <x v="73"/>
    <n v="48"/>
    <x v="9"/>
    <x v="3"/>
    <s v="Developer"/>
    <n v="134963"/>
    <x v="2549"/>
    <x v="0"/>
    <m/>
  </r>
  <r>
    <n v="10334"/>
    <x v="80"/>
    <n v="48"/>
    <x v="9"/>
    <x v="0"/>
    <s v="Consultant"/>
    <n v="92314"/>
    <x v="1526"/>
    <x v="0"/>
    <m/>
  </r>
  <r>
    <n v="10335"/>
    <x v="0"/>
    <n v="45"/>
    <x v="0"/>
    <x v="4"/>
    <s v="Manager"/>
    <n v="58245"/>
    <x v="2229"/>
    <x v="0"/>
    <m/>
  </r>
  <r>
    <n v="10336"/>
    <x v="29"/>
    <n v="31"/>
    <x v="8"/>
    <x v="1"/>
    <s v="Manager"/>
    <n v="147058"/>
    <x v="362"/>
    <x v="0"/>
    <m/>
  </r>
  <r>
    <n v="10337"/>
    <x v="42"/>
    <n v="38"/>
    <x v="2"/>
    <x v="5"/>
    <s v="Consultant"/>
    <n v="33935"/>
    <x v="3403"/>
    <x v="0"/>
    <m/>
  </r>
  <r>
    <n v="10338"/>
    <x v="39"/>
    <n v="26"/>
    <x v="6"/>
    <x v="2"/>
    <s v="Executive"/>
    <n v="91440"/>
    <x v="162"/>
    <x v="0"/>
    <m/>
  </r>
  <r>
    <n v="10339"/>
    <x v="46"/>
    <n v="26"/>
    <x v="5"/>
    <x v="4"/>
    <s v="Executive"/>
    <n v="89121"/>
    <x v="630"/>
    <x v="0"/>
    <m/>
  </r>
  <r>
    <n v="10340"/>
    <x v="37"/>
    <n v="60"/>
    <x v="0"/>
    <x v="4"/>
    <s v="Executive"/>
    <n v="139876"/>
    <x v="1080"/>
    <x v="0"/>
    <m/>
  </r>
  <r>
    <n v="10341"/>
    <x v="1"/>
    <n v="36"/>
    <x v="3"/>
    <x v="3"/>
    <s v="Executive"/>
    <n v="143199"/>
    <x v="1805"/>
    <x v="0"/>
    <m/>
  </r>
  <r>
    <n v="10342"/>
    <x v="60"/>
    <n v="37"/>
    <x v="7"/>
    <x v="1"/>
    <s v="Analyst"/>
    <n v="143294"/>
    <x v="1667"/>
    <x v="0"/>
    <m/>
  </r>
  <r>
    <n v="10343"/>
    <x v="59"/>
    <n v="24"/>
    <x v="9"/>
    <x v="2"/>
    <s v="Assistant"/>
    <n v="113128"/>
    <x v="3272"/>
    <x v="0"/>
    <m/>
  </r>
  <r>
    <n v="10344"/>
    <x v="0"/>
    <n v="46"/>
    <x v="9"/>
    <x v="5"/>
    <s v="Consultant"/>
    <n v="73170"/>
    <x v="1189"/>
    <x v="0"/>
    <m/>
  </r>
  <r>
    <n v="10345"/>
    <x v="2"/>
    <n v="46"/>
    <x v="9"/>
    <x v="4"/>
    <s v="Executive"/>
    <n v="127727"/>
    <x v="1359"/>
    <x v="0"/>
    <m/>
  </r>
  <r>
    <n v="10346"/>
    <x v="44"/>
    <n v="46"/>
    <x v="1"/>
    <x v="4"/>
    <s v="Executive"/>
    <n v="131644"/>
    <x v="1891"/>
    <x v="0"/>
    <m/>
  </r>
  <r>
    <n v="10347"/>
    <x v="15"/>
    <n v="33"/>
    <x v="2"/>
    <x v="1"/>
    <s v="Consultant"/>
    <n v="46368"/>
    <x v="43"/>
    <x v="0"/>
    <m/>
  </r>
  <r>
    <n v="10348"/>
    <x v="18"/>
    <n v="31"/>
    <x v="6"/>
    <x v="1"/>
    <s v="Manager"/>
    <n v="92784"/>
    <x v="1025"/>
    <x v="0"/>
    <m/>
  </r>
  <r>
    <n v="10349"/>
    <x v="67"/>
    <n v="55"/>
    <x v="0"/>
    <x v="1"/>
    <s v="Developer"/>
    <n v="55690"/>
    <x v="1423"/>
    <x v="0"/>
    <m/>
  </r>
  <r>
    <n v="10350"/>
    <x v="40"/>
    <n v="31"/>
    <x v="4"/>
    <x v="3"/>
    <s v="Consultant"/>
    <n v="136914"/>
    <x v="998"/>
    <x v="0"/>
    <m/>
  </r>
  <r>
    <n v="10351"/>
    <x v="66"/>
    <n v="58"/>
    <x v="2"/>
    <x v="1"/>
    <s v="Executive"/>
    <n v="103963"/>
    <x v="1655"/>
    <x v="0"/>
    <m/>
  </r>
  <r>
    <n v="10352"/>
    <x v="49"/>
    <n v="46"/>
    <x v="5"/>
    <x v="4"/>
    <s v="Analyst"/>
    <n v="148764"/>
    <x v="1662"/>
    <x v="0"/>
    <m/>
  </r>
  <r>
    <n v="10353"/>
    <x v="86"/>
    <n v="52"/>
    <x v="7"/>
    <x v="2"/>
    <s v="Analyst"/>
    <n v="35456"/>
    <x v="1234"/>
    <x v="0"/>
    <m/>
  </r>
  <r>
    <n v="10354"/>
    <x v="29"/>
    <n v="32"/>
    <x v="7"/>
    <x v="1"/>
    <s v="Developer"/>
    <n v="53294"/>
    <x v="2613"/>
    <x v="0"/>
    <m/>
  </r>
  <r>
    <n v="10355"/>
    <x v="35"/>
    <n v="43"/>
    <x v="8"/>
    <x v="3"/>
    <s v="Manager"/>
    <n v="78421"/>
    <x v="1342"/>
    <x v="0"/>
    <m/>
  </r>
  <r>
    <n v="10356"/>
    <x v="74"/>
    <n v="42"/>
    <x v="3"/>
    <x v="3"/>
    <s v="Manager"/>
    <n v="66689"/>
    <x v="3074"/>
    <x v="0"/>
    <m/>
  </r>
  <r>
    <n v="10357"/>
    <x v="63"/>
    <n v="29"/>
    <x v="3"/>
    <x v="5"/>
    <s v="Manager"/>
    <n v="46545"/>
    <x v="1309"/>
    <x v="0"/>
    <m/>
  </r>
  <r>
    <n v="10358"/>
    <x v="47"/>
    <n v="49"/>
    <x v="2"/>
    <x v="4"/>
    <s v="Developer"/>
    <n v="119959"/>
    <x v="1250"/>
    <x v="0"/>
    <m/>
  </r>
  <r>
    <n v="10359"/>
    <x v="51"/>
    <n v="51"/>
    <x v="4"/>
    <x v="5"/>
    <s v="Assistant"/>
    <n v="137154"/>
    <x v="1131"/>
    <x v="0"/>
    <m/>
  </r>
  <r>
    <n v="10360"/>
    <x v="39"/>
    <n v="29"/>
    <x v="1"/>
    <x v="3"/>
    <s v="Executive"/>
    <n v="91113"/>
    <x v="1134"/>
    <x v="0"/>
    <m/>
  </r>
  <r>
    <n v="10361"/>
    <x v="34"/>
    <n v="51"/>
    <x v="4"/>
    <x v="4"/>
    <s v="Executive"/>
    <n v="112688"/>
    <x v="3438"/>
    <x v="0"/>
    <m/>
  </r>
  <r>
    <n v="10362"/>
    <x v="78"/>
    <n v="33"/>
    <x v="9"/>
    <x v="3"/>
    <s v="Executive"/>
    <n v="134478"/>
    <x v="1186"/>
    <x v="0"/>
    <m/>
  </r>
  <r>
    <n v="10363"/>
    <x v="16"/>
    <n v="55"/>
    <x v="7"/>
    <x v="3"/>
    <s v="Executive"/>
    <n v="36413"/>
    <x v="1546"/>
    <x v="0"/>
    <m/>
  </r>
  <r>
    <n v="10364"/>
    <x v="81"/>
    <n v="35"/>
    <x v="0"/>
    <x v="1"/>
    <s v="Analyst"/>
    <n v="100891"/>
    <x v="474"/>
    <x v="0"/>
    <m/>
  </r>
  <r>
    <n v="10365"/>
    <x v="61"/>
    <n v="56"/>
    <x v="3"/>
    <x v="3"/>
    <s v="Assistant"/>
    <n v="108615"/>
    <x v="1675"/>
    <x v="0"/>
    <m/>
  </r>
  <r>
    <n v="10366"/>
    <x v="11"/>
    <n v="45"/>
    <x v="5"/>
    <x v="2"/>
    <s v="Developer"/>
    <n v="142158"/>
    <x v="2376"/>
    <x v="0"/>
    <m/>
  </r>
  <r>
    <n v="10367"/>
    <x v="83"/>
    <n v="41"/>
    <x v="2"/>
    <x v="5"/>
    <s v="Executive"/>
    <n v="114342"/>
    <x v="2920"/>
    <x v="0"/>
    <m/>
  </r>
  <r>
    <n v="10368"/>
    <x v="65"/>
    <n v="49"/>
    <x v="8"/>
    <x v="3"/>
    <s v="Manager"/>
    <n v="131621"/>
    <x v="2018"/>
    <x v="0"/>
    <m/>
  </r>
  <r>
    <n v="10369"/>
    <x v="79"/>
    <n v="35"/>
    <x v="8"/>
    <x v="4"/>
    <s v="Assistant"/>
    <n v="75603"/>
    <x v="1382"/>
    <x v="0"/>
    <m/>
  </r>
  <r>
    <n v="10370"/>
    <x v="31"/>
    <n v="52"/>
    <x v="9"/>
    <x v="2"/>
    <s v="Manager"/>
    <n v="128453"/>
    <x v="1006"/>
    <x v="0"/>
    <m/>
  </r>
  <r>
    <n v="10371"/>
    <x v="19"/>
    <n v="49"/>
    <x v="9"/>
    <x v="3"/>
    <s v="Developer"/>
    <n v="63949"/>
    <x v="1720"/>
    <x v="0"/>
    <m/>
  </r>
  <r>
    <n v="10372"/>
    <x v="35"/>
    <n v="55"/>
    <x v="6"/>
    <x v="0"/>
    <s v="Analyst"/>
    <n v="48075"/>
    <x v="730"/>
    <x v="0"/>
    <m/>
  </r>
  <r>
    <n v="10373"/>
    <x v="69"/>
    <n v="33"/>
    <x v="2"/>
    <x v="0"/>
    <s v="Consultant"/>
    <n v="30196"/>
    <x v="774"/>
    <x v="0"/>
    <m/>
  </r>
  <r>
    <n v="10374"/>
    <x v="19"/>
    <n v="56"/>
    <x v="6"/>
    <x v="5"/>
    <s v="Assistant"/>
    <n v="37190"/>
    <x v="2127"/>
    <x v="0"/>
    <m/>
  </r>
  <r>
    <n v="10375"/>
    <x v="90"/>
    <n v="32"/>
    <x v="0"/>
    <x v="2"/>
    <s v="Manager"/>
    <n v="99310"/>
    <x v="355"/>
    <x v="0"/>
    <m/>
  </r>
  <r>
    <n v="10376"/>
    <x v="78"/>
    <n v="44"/>
    <x v="2"/>
    <x v="5"/>
    <s v="Executive"/>
    <n v="94795"/>
    <x v="1640"/>
    <x v="0"/>
    <m/>
  </r>
  <r>
    <n v="10377"/>
    <x v="14"/>
    <n v="47"/>
    <x v="6"/>
    <x v="1"/>
    <s v="Assistant"/>
    <n v="99452"/>
    <x v="1957"/>
    <x v="0"/>
    <m/>
  </r>
  <r>
    <n v="10378"/>
    <x v="70"/>
    <n v="35"/>
    <x v="0"/>
    <x v="5"/>
    <s v="Executive"/>
    <n v="136532"/>
    <x v="436"/>
    <x v="0"/>
    <m/>
  </r>
  <r>
    <n v="10379"/>
    <x v="64"/>
    <n v="23"/>
    <x v="0"/>
    <x v="0"/>
    <s v="Assistant"/>
    <n v="45901"/>
    <x v="2177"/>
    <x v="0"/>
    <m/>
  </r>
  <r>
    <n v="10380"/>
    <x v="77"/>
    <n v="48"/>
    <x v="1"/>
    <x v="1"/>
    <s v="Executive"/>
    <n v="95120"/>
    <x v="1586"/>
    <x v="0"/>
    <m/>
  </r>
  <r>
    <n v="10381"/>
    <x v="75"/>
    <n v="30"/>
    <x v="5"/>
    <x v="5"/>
    <s v="Developer"/>
    <n v="78103"/>
    <x v="2700"/>
    <x v="0"/>
    <m/>
  </r>
  <r>
    <n v="10382"/>
    <x v="89"/>
    <n v="27"/>
    <x v="2"/>
    <x v="2"/>
    <s v="Executive"/>
    <n v="70401"/>
    <x v="748"/>
    <x v="0"/>
    <m/>
  </r>
  <r>
    <n v="10383"/>
    <x v="80"/>
    <n v="25"/>
    <x v="5"/>
    <x v="5"/>
    <s v="Consultant"/>
    <n v="142980"/>
    <x v="2170"/>
    <x v="0"/>
    <m/>
  </r>
  <r>
    <n v="10384"/>
    <x v="74"/>
    <n v="29"/>
    <x v="7"/>
    <x v="4"/>
    <s v="Manager"/>
    <n v="109772"/>
    <x v="3439"/>
    <x v="0"/>
    <m/>
  </r>
  <r>
    <n v="10385"/>
    <x v="53"/>
    <n v="45"/>
    <x v="0"/>
    <x v="5"/>
    <s v="Assistant"/>
    <n v="86765"/>
    <x v="1074"/>
    <x v="0"/>
    <m/>
  </r>
  <r>
    <n v="10386"/>
    <x v="50"/>
    <n v="32"/>
    <x v="9"/>
    <x v="5"/>
    <s v="Assistant"/>
    <n v="85913"/>
    <x v="3139"/>
    <x v="0"/>
    <m/>
  </r>
  <r>
    <n v="10387"/>
    <x v="79"/>
    <n v="58"/>
    <x v="9"/>
    <x v="0"/>
    <s v="Executive"/>
    <n v="39677"/>
    <x v="1955"/>
    <x v="0"/>
    <m/>
  </r>
  <r>
    <n v="10388"/>
    <x v="6"/>
    <n v="51"/>
    <x v="4"/>
    <x v="0"/>
    <s v="Manager"/>
    <n v="99709"/>
    <x v="2468"/>
    <x v="0"/>
    <m/>
  </r>
  <r>
    <n v="10389"/>
    <x v="33"/>
    <n v="31"/>
    <x v="0"/>
    <x v="0"/>
    <s v="Analyst"/>
    <n v="86632"/>
    <x v="998"/>
    <x v="0"/>
    <m/>
  </r>
  <r>
    <n v="10390"/>
    <x v="80"/>
    <n v="47"/>
    <x v="5"/>
    <x v="5"/>
    <s v="Manager"/>
    <n v="61403"/>
    <x v="266"/>
    <x v="0"/>
    <m/>
  </r>
  <r>
    <n v="10391"/>
    <x v="21"/>
    <n v="37"/>
    <x v="7"/>
    <x v="2"/>
    <s v="Executive"/>
    <n v="85552"/>
    <x v="1024"/>
    <x v="0"/>
    <m/>
  </r>
  <r>
    <n v="10392"/>
    <x v="79"/>
    <n v="45"/>
    <x v="4"/>
    <x v="2"/>
    <s v="Developer"/>
    <n v="79960"/>
    <x v="1334"/>
    <x v="0"/>
    <m/>
  </r>
  <r>
    <n v="10393"/>
    <x v="8"/>
    <n v="51"/>
    <x v="2"/>
    <x v="5"/>
    <s v="Assistant"/>
    <n v="59301"/>
    <x v="3440"/>
    <x v="0"/>
    <m/>
  </r>
  <r>
    <n v="10394"/>
    <x v="79"/>
    <n v="40"/>
    <x v="2"/>
    <x v="5"/>
    <s v="Manager"/>
    <n v="99821"/>
    <x v="1736"/>
    <x v="0"/>
    <m/>
  </r>
  <r>
    <n v="10395"/>
    <x v="27"/>
    <n v="30"/>
    <x v="8"/>
    <x v="0"/>
    <s v="Analyst"/>
    <n v="77915"/>
    <x v="837"/>
    <x v="0"/>
    <m/>
  </r>
  <r>
    <n v="10396"/>
    <x v="54"/>
    <n v="22"/>
    <x v="5"/>
    <x v="1"/>
    <s v="Assistant"/>
    <n v="47667"/>
    <x v="684"/>
    <x v="0"/>
    <m/>
  </r>
  <r>
    <n v="10397"/>
    <x v="93"/>
    <n v="58"/>
    <x v="5"/>
    <x v="2"/>
    <s v="Consultant"/>
    <n v="137369"/>
    <x v="2999"/>
    <x v="0"/>
    <m/>
  </r>
  <r>
    <n v="10398"/>
    <x v="47"/>
    <n v="27"/>
    <x v="7"/>
    <x v="0"/>
    <s v="Analyst"/>
    <n v="110485"/>
    <x v="1714"/>
    <x v="0"/>
    <m/>
  </r>
  <r>
    <n v="10399"/>
    <x v="98"/>
    <n v="25"/>
    <x v="6"/>
    <x v="3"/>
    <s v="Developer"/>
    <n v="68492"/>
    <x v="3066"/>
    <x v="0"/>
    <m/>
  </r>
  <r>
    <n v="10400"/>
    <x v="13"/>
    <n v="55"/>
    <x v="3"/>
    <x v="4"/>
    <s v="Manager"/>
    <n v="30395"/>
    <x v="2165"/>
    <x v="0"/>
    <m/>
  </r>
  <r>
    <n v="10401"/>
    <x v="81"/>
    <n v="60"/>
    <x v="3"/>
    <x v="5"/>
    <s v="Assistant"/>
    <n v="41760"/>
    <x v="3441"/>
    <x v="0"/>
    <m/>
  </r>
  <r>
    <n v="10402"/>
    <x v="4"/>
    <n v="27"/>
    <x v="7"/>
    <x v="3"/>
    <s v="Consultant"/>
    <n v="73226"/>
    <x v="146"/>
    <x v="0"/>
    <m/>
  </r>
  <r>
    <n v="10403"/>
    <x v="48"/>
    <n v="52"/>
    <x v="9"/>
    <x v="0"/>
    <s v="Consultant"/>
    <n v="63507"/>
    <x v="855"/>
    <x v="0"/>
    <m/>
  </r>
  <r>
    <n v="10404"/>
    <x v="65"/>
    <n v="59"/>
    <x v="9"/>
    <x v="0"/>
    <s v="Manager"/>
    <n v="104226"/>
    <x v="1972"/>
    <x v="0"/>
    <m/>
  </r>
  <r>
    <n v="10405"/>
    <x v="44"/>
    <n v="43"/>
    <x v="2"/>
    <x v="5"/>
    <s v="Consultant"/>
    <n v="58623"/>
    <x v="864"/>
    <x v="0"/>
    <m/>
  </r>
  <r>
    <n v="10406"/>
    <x v="40"/>
    <n v="22"/>
    <x v="4"/>
    <x v="0"/>
    <s v="Executive"/>
    <n v="87434"/>
    <x v="1655"/>
    <x v="0"/>
    <m/>
  </r>
  <r>
    <n v="10407"/>
    <x v="18"/>
    <n v="26"/>
    <x v="8"/>
    <x v="0"/>
    <s v="Assistant"/>
    <n v="141112"/>
    <x v="2745"/>
    <x v="0"/>
    <m/>
  </r>
  <r>
    <n v="10408"/>
    <x v="92"/>
    <n v="35"/>
    <x v="0"/>
    <x v="3"/>
    <s v="Developer"/>
    <n v="43682"/>
    <x v="2090"/>
    <x v="0"/>
    <m/>
  </r>
  <r>
    <n v="10409"/>
    <x v="4"/>
    <n v="40"/>
    <x v="7"/>
    <x v="2"/>
    <s v="Analyst"/>
    <n v="145519"/>
    <x v="3015"/>
    <x v="0"/>
    <m/>
  </r>
  <r>
    <n v="10410"/>
    <x v="70"/>
    <n v="47"/>
    <x v="2"/>
    <x v="4"/>
    <s v="Consultant"/>
    <n v="133131"/>
    <x v="226"/>
    <x v="0"/>
    <m/>
  </r>
  <r>
    <n v="10411"/>
    <x v="75"/>
    <n v="39"/>
    <x v="3"/>
    <x v="5"/>
    <s v="Developer"/>
    <n v="40870"/>
    <x v="1559"/>
    <x v="0"/>
    <m/>
  </r>
  <r>
    <n v="10412"/>
    <x v="34"/>
    <n v="51"/>
    <x v="7"/>
    <x v="1"/>
    <s v="Developer"/>
    <n v="32683"/>
    <x v="1021"/>
    <x v="0"/>
    <m/>
  </r>
  <r>
    <n v="10413"/>
    <x v="53"/>
    <n v="56"/>
    <x v="8"/>
    <x v="5"/>
    <s v="Consultant"/>
    <n v="142367"/>
    <x v="2484"/>
    <x v="0"/>
    <m/>
  </r>
  <r>
    <n v="10414"/>
    <x v="70"/>
    <n v="43"/>
    <x v="0"/>
    <x v="0"/>
    <s v="Consultant"/>
    <n v="129660"/>
    <x v="3202"/>
    <x v="0"/>
    <m/>
  </r>
  <r>
    <n v="10415"/>
    <x v="75"/>
    <n v="24"/>
    <x v="1"/>
    <x v="1"/>
    <s v="Executive"/>
    <n v="114960"/>
    <x v="1230"/>
    <x v="0"/>
    <m/>
  </r>
  <r>
    <n v="10416"/>
    <x v="60"/>
    <n v="36"/>
    <x v="7"/>
    <x v="1"/>
    <s v="Executive"/>
    <n v="94740"/>
    <x v="1398"/>
    <x v="0"/>
    <m/>
  </r>
  <r>
    <n v="10417"/>
    <x v="8"/>
    <n v="45"/>
    <x v="7"/>
    <x v="0"/>
    <s v="Manager"/>
    <n v="133447"/>
    <x v="350"/>
    <x v="0"/>
    <m/>
  </r>
  <r>
    <n v="10418"/>
    <x v="66"/>
    <n v="28"/>
    <x v="3"/>
    <x v="5"/>
    <s v="Analyst"/>
    <n v="35395"/>
    <x v="2575"/>
    <x v="0"/>
    <m/>
  </r>
  <r>
    <n v="10419"/>
    <x v="55"/>
    <n v="50"/>
    <x v="8"/>
    <x v="5"/>
    <s v="Manager"/>
    <n v="81921"/>
    <x v="1594"/>
    <x v="0"/>
    <m/>
  </r>
  <r>
    <n v="10420"/>
    <x v="30"/>
    <n v="31"/>
    <x v="3"/>
    <x v="0"/>
    <s v="Developer"/>
    <n v="35345"/>
    <x v="2403"/>
    <x v="0"/>
    <m/>
  </r>
  <r>
    <n v="10421"/>
    <x v="27"/>
    <n v="50"/>
    <x v="3"/>
    <x v="0"/>
    <s v="Executive"/>
    <n v="61672"/>
    <x v="1455"/>
    <x v="0"/>
    <m/>
  </r>
  <r>
    <n v="10422"/>
    <x v="14"/>
    <n v="50"/>
    <x v="4"/>
    <x v="0"/>
    <s v="Assistant"/>
    <n v="78150"/>
    <x v="1181"/>
    <x v="0"/>
    <m/>
  </r>
  <r>
    <n v="10423"/>
    <x v="9"/>
    <n v="23"/>
    <x v="7"/>
    <x v="4"/>
    <s v="Manager"/>
    <n v="91882"/>
    <x v="725"/>
    <x v="0"/>
    <m/>
  </r>
  <r>
    <n v="10424"/>
    <x v="51"/>
    <n v="59"/>
    <x v="8"/>
    <x v="3"/>
    <s v="Manager"/>
    <n v="101404"/>
    <x v="2327"/>
    <x v="0"/>
    <m/>
  </r>
  <r>
    <n v="10425"/>
    <x v="72"/>
    <n v="42"/>
    <x v="8"/>
    <x v="4"/>
    <s v="Executive"/>
    <n v="108993"/>
    <x v="3442"/>
    <x v="0"/>
    <m/>
  </r>
  <r>
    <n v="10426"/>
    <x v="68"/>
    <n v="34"/>
    <x v="5"/>
    <x v="0"/>
    <s v="Assistant"/>
    <n v="122651"/>
    <x v="769"/>
    <x v="0"/>
    <m/>
  </r>
  <r>
    <n v="10427"/>
    <x v="40"/>
    <n v="40"/>
    <x v="7"/>
    <x v="1"/>
    <s v="Developer"/>
    <n v="68304"/>
    <x v="1756"/>
    <x v="0"/>
    <m/>
  </r>
  <r>
    <n v="10428"/>
    <x v="15"/>
    <n v="35"/>
    <x v="0"/>
    <x v="3"/>
    <s v="Assistant"/>
    <n v="142840"/>
    <x v="588"/>
    <x v="0"/>
    <m/>
  </r>
  <r>
    <n v="10429"/>
    <x v="10"/>
    <n v="58"/>
    <x v="3"/>
    <x v="3"/>
    <s v="Developer"/>
    <n v="38090"/>
    <x v="2431"/>
    <x v="0"/>
    <m/>
  </r>
  <r>
    <n v="10430"/>
    <x v="33"/>
    <n v="59"/>
    <x v="2"/>
    <x v="3"/>
    <s v="Assistant"/>
    <n v="77512"/>
    <x v="1571"/>
    <x v="0"/>
    <m/>
  </r>
  <r>
    <n v="10431"/>
    <x v="22"/>
    <n v="48"/>
    <x v="2"/>
    <x v="2"/>
    <s v="Consultant"/>
    <n v="46967"/>
    <x v="3068"/>
    <x v="0"/>
    <m/>
  </r>
  <r>
    <n v="10432"/>
    <x v="88"/>
    <n v="26"/>
    <x v="5"/>
    <x v="5"/>
    <s v="Consultant"/>
    <n v="143340"/>
    <x v="3040"/>
    <x v="0"/>
    <m/>
  </r>
  <r>
    <n v="10433"/>
    <x v="18"/>
    <n v="46"/>
    <x v="1"/>
    <x v="2"/>
    <s v="Developer"/>
    <n v="130149"/>
    <x v="628"/>
    <x v="0"/>
    <m/>
  </r>
  <r>
    <n v="10434"/>
    <x v="68"/>
    <n v="38"/>
    <x v="1"/>
    <x v="0"/>
    <s v="Developer"/>
    <n v="64183"/>
    <x v="873"/>
    <x v="0"/>
    <m/>
  </r>
  <r>
    <n v="10435"/>
    <x v="85"/>
    <n v="35"/>
    <x v="1"/>
    <x v="3"/>
    <s v="Executive"/>
    <n v="89209"/>
    <x v="1385"/>
    <x v="0"/>
    <m/>
  </r>
  <r>
    <n v="10436"/>
    <x v="47"/>
    <n v="52"/>
    <x v="0"/>
    <x v="5"/>
    <s v="Manager"/>
    <n v="93046"/>
    <x v="3443"/>
    <x v="0"/>
    <m/>
  </r>
  <r>
    <n v="10437"/>
    <x v="44"/>
    <n v="54"/>
    <x v="8"/>
    <x v="5"/>
    <s v="Developer"/>
    <n v="96532"/>
    <x v="2919"/>
    <x v="0"/>
    <m/>
  </r>
  <r>
    <n v="10438"/>
    <x v="84"/>
    <n v="58"/>
    <x v="0"/>
    <x v="4"/>
    <s v="Developer"/>
    <n v="131744"/>
    <x v="2848"/>
    <x v="0"/>
    <m/>
  </r>
  <r>
    <n v="10439"/>
    <x v="23"/>
    <n v="38"/>
    <x v="4"/>
    <x v="1"/>
    <s v="Analyst"/>
    <n v="59730"/>
    <x v="3444"/>
    <x v="0"/>
    <m/>
  </r>
  <r>
    <n v="10440"/>
    <x v="91"/>
    <n v="47"/>
    <x v="4"/>
    <x v="4"/>
    <s v="Consultant"/>
    <n v="90719"/>
    <x v="2399"/>
    <x v="0"/>
    <m/>
  </r>
  <r>
    <n v="10441"/>
    <x v="37"/>
    <n v="48"/>
    <x v="0"/>
    <x v="0"/>
    <s v="Consultant"/>
    <n v="134508"/>
    <x v="1325"/>
    <x v="0"/>
    <m/>
  </r>
  <r>
    <n v="10442"/>
    <x v="56"/>
    <n v="49"/>
    <x v="7"/>
    <x v="4"/>
    <s v="Assistant"/>
    <n v="69402"/>
    <x v="1699"/>
    <x v="0"/>
    <m/>
  </r>
  <r>
    <n v="10443"/>
    <x v="61"/>
    <n v="34"/>
    <x v="1"/>
    <x v="1"/>
    <s v="Manager"/>
    <n v="98691"/>
    <x v="872"/>
    <x v="0"/>
    <m/>
  </r>
  <r>
    <n v="10444"/>
    <x v="69"/>
    <n v="50"/>
    <x v="9"/>
    <x v="5"/>
    <s v="Consultant"/>
    <n v="57875"/>
    <x v="2290"/>
    <x v="0"/>
    <m/>
  </r>
  <r>
    <n v="10445"/>
    <x v="97"/>
    <n v="25"/>
    <x v="4"/>
    <x v="1"/>
    <s v="Analyst"/>
    <n v="148268"/>
    <x v="68"/>
    <x v="0"/>
    <m/>
  </r>
  <r>
    <n v="10446"/>
    <x v="97"/>
    <n v="43"/>
    <x v="3"/>
    <x v="5"/>
    <s v="Executive"/>
    <n v="72110"/>
    <x v="1372"/>
    <x v="0"/>
    <m/>
  </r>
  <r>
    <n v="10447"/>
    <x v="29"/>
    <n v="39"/>
    <x v="2"/>
    <x v="5"/>
    <s v="Assistant"/>
    <n v="119397"/>
    <x v="2815"/>
    <x v="0"/>
    <m/>
  </r>
  <r>
    <n v="10448"/>
    <x v="69"/>
    <n v="50"/>
    <x v="8"/>
    <x v="5"/>
    <s v="Executive"/>
    <n v="77449"/>
    <x v="1539"/>
    <x v="0"/>
    <m/>
  </r>
  <r>
    <n v="10449"/>
    <x v="90"/>
    <n v="48"/>
    <x v="3"/>
    <x v="2"/>
    <s v="Consultant"/>
    <n v="130628"/>
    <x v="2443"/>
    <x v="0"/>
    <m/>
  </r>
  <r>
    <n v="10450"/>
    <x v="1"/>
    <n v="56"/>
    <x v="9"/>
    <x v="3"/>
    <s v="Executive"/>
    <n v="127478"/>
    <x v="716"/>
    <x v="0"/>
    <m/>
  </r>
  <r>
    <n v="10451"/>
    <x v="69"/>
    <n v="60"/>
    <x v="0"/>
    <x v="0"/>
    <s v="Executive"/>
    <n v="41208"/>
    <x v="3158"/>
    <x v="0"/>
    <m/>
  </r>
  <r>
    <n v="10452"/>
    <x v="98"/>
    <n v="38"/>
    <x v="4"/>
    <x v="5"/>
    <s v="Executive"/>
    <n v="91970"/>
    <x v="1437"/>
    <x v="0"/>
    <m/>
  </r>
  <r>
    <n v="10453"/>
    <x v="32"/>
    <n v="30"/>
    <x v="3"/>
    <x v="0"/>
    <s v="Developer"/>
    <n v="149594"/>
    <x v="1934"/>
    <x v="0"/>
    <m/>
  </r>
  <r>
    <n v="10454"/>
    <x v="19"/>
    <n v="54"/>
    <x v="5"/>
    <x v="3"/>
    <s v="Analyst"/>
    <n v="81789"/>
    <x v="1778"/>
    <x v="0"/>
    <m/>
  </r>
  <r>
    <n v="10455"/>
    <x v="61"/>
    <n v="27"/>
    <x v="5"/>
    <x v="0"/>
    <s v="Manager"/>
    <n v="97284"/>
    <x v="685"/>
    <x v="0"/>
    <m/>
  </r>
  <r>
    <n v="10456"/>
    <x v="29"/>
    <n v="41"/>
    <x v="5"/>
    <x v="0"/>
    <s v="Manager"/>
    <n v="90055"/>
    <x v="2910"/>
    <x v="0"/>
    <m/>
  </r>
  <r>
    <n v="10457"/>
    <x v="27"/>
    <n v="36"/>
    <x v="3"/>
    <x v="5"/>
    <s v="Consultant"/>
    <n v="48024"/>
    <x v="1960"/>
    <x v="0"/>
    <m/>
  </r>
  <r>
    <n v="10458"/>
    <x v="43"/>
    <n v="25"/>
    <x v="9"/>
    <x v="0"/>
    <s v="Developer"/>
    <n v="66333"/>
    <x v="867"/>
    <x v="0"/>
    <m/>
  </r>
  <r>
    <n v="10459"/>
    <x v="59"/>
    <n v="36"/>
    <x v="6"/>
    <x v="5"/>
    <s v="Consultant"/>
    <n v="121175"/>
    <x v="3095"/>
    <x v="0"/>
    <m/>
  </r>
  <r>
    <n v="10460"/>
    <x v="1"/>
    <n v="22"/>
    <x v="8"/>
    <x v="0"/>
    <s v="Developer"/>
    <n v="87610"/>
    <x v="526"/>
    <x v="0"/>
    <m/>
  </r>
  <r>
    <n v="10461"/>
    <x v="46"/>
    <n v="36"/>
    <x v="4"/>
    <x v="5"/>
    <s v="Analyst"/>
    <n v="95928"/>
    <x v="219"/>
    <x v="0"/>
    <m/>
  </r>
  <r>
    <n v="10462"/>
    <x v="61"/>
    <n v="58"/>
    <x v="9"/>
    <x v="0"/>
    <s v="Executive"/>
    <n v="98552"/>
    <x v="2853"/>
    <x v="0"/>
    <m/>
  </r>
  <r>
    <n v="10463"/>
    <x v="82"/>
    <n v="50"/>
    <x v="5"/>
    <x v="4"/>
    <s v="Assistant"/>
    <n v="39441"/>
    <x v="2809"/>
    <x v="0"/>
    <m/>
  </r>
  <r>
    <n v="10464"/>
    <x v="31"/>
    <n v="43"/>
    <x v="8"/>
    <x v="5"/>
    <s v="Consultant"/>
    <n v="90681"/>
    <x v="435"/>
    <x v="0"/>
    <m/>
  </r>
  <r>
    <n v="10465"/>
    <x v="96"/>
    <n v="28"/>
    <x v="7"/>
    <x v="3"/>
    <s v="Analyst"/>
    <n v="52973"/>
    <x v="94"/>
    <x v="0"/>
    <m/>
  </r>
  <r>
    <n v="10466"/>
    <x v="23"/>
    <n v="38"/>
    <x v="3"/>
    <x v="5"/>
    <s v="Consultant"/>
    <n v="149989"/>
    <x v="39"/>
    <x v="0"/>
    <m/>
  </r>
  <r>
    <n v="10467"/>
    <x v="18"/>
    <n v="27"/>
    <x v="0"/>
    <x v="1"/>
    <s v="Manager"/>
    <n v="89018"/>
    <x v="1539"/>
    <x v="0"/>
    <m/>
  </r>
  <r>
    <n v="10468"/>
    <x v="5"/>
    <n v="55"/>
    <x v="6"/>
    <x v="4"/>
    <s v="Analyst"/>
    <n v="115394"/>
    <x v="2470"/>
    <x v="0"/>
    <m/>
  </r>
  <r>
    <n v="10469"/>
    <x v="28"/>
    <n v="25"/>
    <x v="3"/>
    <x v="0"/>
    <s v="Executive"/>
    <n v="114524"/>
    <x v="2890"/>
    <x v="0"/>
    <m/>
  </r>
  <r>
    <n v="10470"/>
    <x v="41"/>
    <n v="59"/>
    <x v="2"/>
    <x v="0"/>
    <s v="Executive"/>
    <n v="104655"/>
    <x v="3445"/>
    <x v="0"/>
    <m/>
  </r>
  <r>
    <n v="10471"/>
    <x v="46"/>
    <n v="48"/>
    <x v="6"/>
    <x v="0"/>
    <s v="Consultant"/>
    <n v="39560"/>
    <x v="1657"/>
    <x v="0"/>
    <m/>
  </r>
  <r>
    <n v="10472"/>
    <x v="93"/>
    <n v="37"/>
    <x v="6"/>
    <x v="2"/>
    <s v="Analyst"/>
    <n v="78000"/>
    <x v="16"/>
    <x v="0"/>
    <m/>
  </r>
  <r>
    <n v="10473"/>
    <x v="83"/>
    <n v="26"/>
    <x v="3"/>
    <x v="0"/>
    <s v="Analyst"/>
    <n v="146084"/>
    <x v="3446"/>
    <x v="0"/>
    <m/>
  </r>
  <r>
    <n v="10474"/>
    <x v="46"/>
    <n v="30"/>
    <x v="8"/>
    <x v="3"/>
    <s v="Analyst"/>
    <n v="141739"/>
    <x v="707"/>
    <x v="0"/>
    <m/>
  </r>
  <r>
    <n v="10475"/>
    <x v="95"/>
    <n v="49"/>
    <x v="2"/>
    <x v="0"/>
    <s v="Analyst"/>
    <n v="135870"/>
    <x v="2262"/>
    <x v="0"/>
    <m/>
  </r>
  <r>
    <n v="10476"/>
    <x v="78"/>
    <n v="40"/>
    <x v="6"/>
    <x v="5"/>
    <s v="Consultant"/>
    <n v="45039"/>
    <x v="2047"/>
    <x v="0"/>
    <m/>
  </r>
  <r>
    <n v="10477"/>
    <x v="27"/>
    <n v="59"/>
    <x v="3"/>
    <x v="2"/>
    <s v="Consultant"/>
    <n v="146386"/>
    <x v="1165"/>
    <x v="0"/>
    <m/>
  </r>
  <r>
    <n v="10478"/>
    <x v="52"/>
    <n v="30"/>
    <x v="4"/>
    <x v="5"/>
    <s v="Executive"/>
    <n v="81877"/>
    <x v="2856"/>
    <x v="0"/>
    <m/>
  </r>
  <r>
    <n v="10479"/>
    <x v="96"/>
    <n v="39"/>
    <x v="2"/>
    <x v="1"/>
    <s v="Developer"/>
    <n v="96856"/>
    <x v="732"/>
    <x v="0"/>
    <m/>
  </r>
  <r>
    <n v="10480"/>
    <x v="4"/>
    <n v="38"/>
    <x v="0"/>
    <x v="1"/>
    <s v="Assistant"/>
    <n v="102523"/>
    <x v="1749"/>
    <x v="0"/>
    <m/>
  </r>
  <r>
    <n v="10481"/>
    <x v="25"/>
    <n v="43"/>
    <x v="2"/>
    <x v="3"/>
    <s v="Developer"/>
    <n v="108312"/>
    <x v="326"/>
    <x v="0"/>
    <m/>
  </r>
  <r>
    <n v="10482"/>
    <x v="97"/>
    <n v="30"/>
    <x v="3"/>
    <x v="4"/>
    <s v="Analyst"/>
    <n v="85948"/>
    <x v="2779"/>
    <x v="0"/>
    <m/>
  </r>
  <r>
    <n v="10483"/>
    <x v="6"/>
    <n v="45"/>
    <x v="8"/>
    <x v="5"/>
    <s v="Assistant"/>
    <n v="115045"/>
    <x v="2738"/>
    <x v="0"/>
    <m/>
  </r>
  <r>
    <n v="10484"/>
    <x v="93"/>
    <n v="22"/>
    <x v="6"/>
    <x v="0"/>
    <s v="Manager"/>
    <n v="70324"/>
    <x v="1639"/>
    <x v="0"/>
    <m/>
  </r>
  <r>
    <n v="10485"/>
    <x v="17"/>
    <n v="43"/>
    <x v="9"/>
    <x v="4"/>
    <s v="Consultant"/>
    <n v="74921"/>
    <x v="184"/>
    <x v="0"/>
    <m/>
  </r>
  <r>
    <n v="10486"/>
    <x v="15"/>
    <n v="34"/>
    <x v="0"/>
    <x v="4"/>
    <s v="Assistant"/>
    <n v="30814"/>
    <x v="2361"/>
    <x v="0"/>
    <m/>
  </r>
  <r>
    <n v="10487"/>
    <x v="68"/>
    <n v="31"/>
    <x v="5"/>
    <x v="3"/>
    <s v="Executive"/>
    <n v="99466"/>
    <x v="870"/>
    <x v="0"/>
    <m/>
  </r>
  <r>
    <n v="10488"/>
    <x v="4"/>
    <n v="46"/>
    <x v="3"/>
    <x v="3"/>
    <s v="Consultant"/>
    <n v="127459"/>
    <x v="345"/>
    <x v="0"/>
    <m/>
  </r>
  <r>
    <n v="10489"/>
    <x v="44"/>
    <n v="26"/>
    <x v="0"/>
    <x v="2"/>
    <s v="Consultant"/>
    <n v="65992"/>
    <x v="3004"/>
    <x v="0"/>
    <m/>
  </r>
  <r>
    <n v="10490"/>
    <x v="60"/>
    <n v="39"/>
    <x v="0"/>
    <x v="0"/>
    <s v="Executive"/>
    <n v="31781"/>
    <x v="3043"/>
    <x v="0"/>
    <m/>
  </r>
  <r>
    <n v="10491"/>
    <x v="63"/>
    <n v="40"/>
    <x v="3"/>
    <x v="1"/>
    <s v="Developer"/>
    <n v="149147"/>
    <x v="2188"/>
    <x v="0"/>
    <m/>
  </r>
  <r>
    <n v="10492"/>
    <x v="2"/>
    <n v="56"/>
    <x v="1"/>
    <x v="2"/>
    <s v="Assistant"/>
    <n v="52826"/>
    <x v="1356"/>
    <x v="0"/>
    <m/>
  </r>
  <r>
    <n v="10493"/>
    <x v="11"/>
    <n v="34"/>
    <x v="5"/>
    <x v="0"/>
    <s v="Manager"/>
    <n v="62859"/>
    <x v="470"/>
    <x v="0"/>
    <m/>
  </r>
  <r>
    <n v="10494"/>
    <x v="66"/>
    <n v="46"/>
    <x v="1"/>
    <x v="1"/>
    <s v="Consultant"/>
    <n v="141421"/>
    <x v="1176"/>
    <x v="0"/>
    <m/>
  </r>
  <r>
    <n v="10495"/>
    <x v="30"/>
    <n v="44"/>
    <x v="9"/>
    <x v="4"/>
    <s v="Executive"/>
    <n v="54041"/>
    <x v="1298"/>
    <x v="0"/>
    <m/>
  </r>
  <r>
    <n v="10496"/>
    <x v="47"/>
    <n v="54"/>
    <x v="9"/>
    <x v="3"/>
    <s v="Manager"/>
    <n v="53549"/>
    <x v="3282"/>
    <x v="0"/>
    <m/>
  </r>
  <r>
    <n v="10497"/>
    <x v="58"/>
    <n v="30"/>
    <x v="5"/>
    <x v="2"/>
    <s v="Executive"/>
    <n v="76407"/>
    <x v="2499"/>
    <x v="0"/>
    <m/>
  </r>
  <r>
    <n v="10498"/>
    <x v="13"/>
    <n v="58"/>
    <x v="4"/>
    <x v="2"/>
    <s v="Assistant"/>
    <n v="45313"/>
    <x v="64"/>
    <x v="0"/>
    <m/>
  </r>
  <r>
    <n v="10499"/>
    <x v="44"/>
    <n v="47"/>
    <x v="3"/>
    <x v="5"/>
    <s v="Executive"/>
    <n v="45347"/>
    <x v="3194"/>
    <x v="0"/>
    <m/>
  </r>
  <r>
    <n v="10500"/>
    <x v="46"/>
    <n v="29"/>
    <x v="2"/>
    <x v="3"/>
    <s v="Consultant"/>
    <n v="97365"/>
    <x v="2060"/>
    <x v="0"/>
    <m/>
  </r>
  <r>
    <n v="10501"/>
    <x v="20"/>
    <n v="33"/>
    <x v="5"/>
    <x v="1"/>
    <s v="Executive"/>
    <n v="84030"/>
    <x v="1015"/>
    <x v="0"/>
    <m/>
  </r>
  <r>
    <n v="10502"/>
    <x v="35"/>
    <n v="53"/>
    <x v="2"/>
    <x v="2"/>
    <s v="Assistant"/>
    <n v="55761"/>
    <x v="1163"/>
    <x v="0"/>
    <m/>
  </r>
  <r>
    <n v="10503"/>
    <x v="73"/>
    <n v="55"/>
    <x v="6"/>
    <x v="1"/>
    <s v="Executive"/>
    <n v="146185"/>
    <x v="1578"/>
    <x v="0"/>
    <m/>
  </r>
  <r>
    <n v="10504"/>
    <x v="22"/>
    <n v="31"/>
    <x v="0"/>
    <x v="0"/>
    <s v="Developer"/>
    <n v="72849"/>
    <x v="398"/>
    <x v="0"/>
    <m/>
  </r>
  <r>
    <n v="10505"/>
    <x v="55"/>
    <n v="48"/>
    <x v="1"/>
    <x v="5"/>
    <s v="Executive"/>
    <n v="112131"/>
    <x v="1284"/>
    <x v="0"/>
    <m/>
  </r>
  <r>
    <n v="10506"/>
    <x v="86"/>
    <n v="55"/>
    <x v="2"/>
    <x v="5"/>
    <s v="Consultant"/>
    <n v="38177"/>
    <x v="3447"/>
    <x v="0"/>
    <m/>
  </r>
  <r>
    <n v="10507"/>
    <x v="73"/>
    <n v="35"/>
    <x v="7"/>
    <x v="2"/>
    <s v="Consultant"/>
    <n v="44451"/>
    <x v="769"/>
    <x v="0"/>
    <m/>
  </r>
  <r>
    <n v="10508"/>
    <x v="11"/>
    <n v="41"/>
    <x v="6"/>
    <x v="1"/>
    <s v="Developer"/>
    <n v="149577"/>
    <x v="1456"/>
    <x v="0"/>
    <m/>
  </r>
  <r>
    <n v="10509"/>
    <x v="90"/>
    <n v="28"/>
    <x v="0"/>
    <x v="2"/>
    <s v="Assistant"/>
    <n v="32030"/>
    <x v="3441"/>
    <x v="0"/>
    <m/>
  </r>
  <r>
    <n v="10510"/>
    <x v="9"/>
    <n v="22"/>
    <x v="1"/>
    <x v="1"/>
    <s v="Consultant"/>
    <n v="116922"/>
    <x v="2827"/>
    <x v="0"/>
    <m/>
  </r>
  <r>
    <n v="10511"/>
    <x v="23"/>
    <n v="27"/>
    <x v="5"/>
    <x v="5"/>
    <s v="Manager"/>
    <n v="81374"/>
    <x v="897"/>
    <x v="0"/>
    <m/>
  </r>
  <r>
    <n v="10512"/>
    <x v="50"/>
    <n v="25"/>
    <x v="0"/>
    <x v="2"/>
    <s v="Manager"/>
    <n v="141803"/>
    <x v="3332"/>
    <x v="0"/>
    <m/>
  </r>
  <r>
    <n v="10513"/>
    <x v="40"/>
    <n v="37"/>
    <x v="4"/>
    <x v="1"/>
    <s v="Consultant"/>
    <n v="82322"/>
    <x v="2871"/>
    <x v="0"/>
    <m/>
  </r>
  <r>
    <n v="10514"/>
    <x v="58"/>
    <n v="25"/>
    <x v="8"/>
    <x v="5"/>
    <s v="Analyst"/>
    <n v="51446"/>
    <x v="3448"/>
    <x v="0"/>
    <m/>
  </r>
  <r>
    <n v="10515"/>
    <x v="42"/>
    <n v="57"/>
    <x v="2"/>
    <x v="1"/>
    <s v="Executive"/>
    <n v="101009"/>
    <x v="3379"/>
    <x v="0"/>
    <m/>
  </r>
  <r>
    <n v="10516"/>
    <x v="31"/>
    <n v="46"/>
    <x v="2"/>
    <x v="1"/>
    <s v="Manager"/>
    <n v="51289"/>
    <x v="609"/>
    <x v="0"/>
    <m/>
  </r>
  <r>
    <n v="10517"/>
    <x v="26"/>
    <n v="36"/>
    <x v="7"/>
    <x v="0"/>
    <s v="Executive"/>
    <n v="34152"/>
    <x v="2413"/>
    <x v="0"/>
    <m/>
  </r>
  <r>
    <n v="10518"/>
    <x v="18"/>
    <n v="42"/>
    <x v="9"/>
    <x v="3"/>
    <s v="Assistant"/>
    <n v="82883"/>
    <x v="2168"/>
    <x v="0"/>
    <m/>
  </r>
  <r>
    <n v="10519"/>
    <x v="48"/>
    <n v="47"/>
    <x v="1"/>
    <x v="4"/>
    <s v="Consultant"/>
    <n v="53740"/>
    <x v="3184"/>
    <x v="0"/>
    <m/>
  </r>
  <r>
    <n v="10520"/>
    <x v="66"/>
    <n v="48"/>
    <x v="6"/>
    <x v="1"/>
    <s v="Manager"/>
    <n v="120806"/>
    <x v="3292"/>
    <x v="0"/>
    <m/>
  </r>
  <r>
    <n v="10521"/>
    <x v="97"/>
    <n v="56"/>
    <x v="3"/>
    <x v="1"/>
    <s v="Developer"/>
    <n v="127474"/>
    <x v="2442"/>
    <x v="0"/>
    <m/>
  </r>
  <r>
    <n v="10522"/>
    <x v="52"/>
    <n v="56"/>
    <x v="2"/>
    <x v="0"/>
    <s v="Developer"/>
    <n v="68866"/>
    <x v="821"/>
    <x v="0"/>
    <m/>
  </r>
  <r>
    <n v="10523"/>
    <x v="22"/>
    <n v="42"/>
    <x v="9"/>
    <x v="3"/>
    <s v="Consultant"/>
    <n v="123020"/>
    <x v="1697"/>
    <x v="0"/>
    <m/>
  </r>
  <r>
    <n v="10524"/>
    <x v="96"/>
    <n v="51"/>
    <x v="9"/>
    <x v="2"/>
    <s v="Analyst"/>
    <n v="36500"/>
    <x v="2796"/>
    <x v="0"/>
    <m/>
  </r>
  <r>
    <n v="10525"/>
    <x v="4"/>
    <n v="59"/>
    <x v="7"/>
    <x v="5"/>
    <s v="Developer"/>
    <n v="67113"/>
    <x v="944"/>
    <x v="0"/>
    <m/>
  </r>
  <r>
    <n v="10526"/>
    <x v="10"/>
    <n v="42"/>
    <x v="2"/>
    <x v="4"/>
    <s v="Manager"/>
    <n v="138245"/>
    <x v="3303"/>
    <x v="0"/>
    <m/>
  </r>
  <r>
    <n v="10527"/>
    <x v="99"/>
    <n v="55"/>
    <x v="7"/>
    <x v="2"/>
    <s v="Analyst"/>
    <n v="122200"/>
    <x v="785"/>
    <x v="0"/>
    <m/>
  </r>
  <r>
    <n v="10528"/>
    <x v="72"/>
    <n v="38"/>
    <x v="9"/>
    <x v="5"/>
    <s v="Assistant"/>
    <n v="48127"/>
    <x v="288"/>
    <x v="0"/>
    <m/>
  </r>
  <r>
    <n v="10529"/>
    <x v="32"/>
    <n v="32"/>
    <x v="0"/>
    <x v="3"/>
    <s v="Analyst"/>
    <n v="74308"/>
    <x v="1373"/>
    <x v="0"/>
    <m/>
  </r>
  <r>
    <n v="10530"/>
    <x v="87"/>
    <n v="52"/>
    <x v="8"/>
    <x v="2"/>
    <s v="Executive"/>
    <n v="80820"/>
    <x v="2184"/>
    <x v="0"/>
    <m/>
  </r>
  <r>
    <n v="10531"/>
    <x v="97"/>
    <n v="48"/>
    <x v="8"/>
    <x v="1"/>
    <s v="Manager"/>
    <n v="131530"/>
    <x v="1550"/>
    <x v="0"/>
    <m/>
  </r>
  <r>
    <n v="10532"/>
    <x v="95"/>
    <n v="47"/>
    <x v="0"/>
    <x v="2"/>
    <s v="Assistant"/>
    <n v="62709"/>
    <x v="2337"/>
    <x v="0"/>
    <m/>
  </r>
  <r>
    <n v="10533"/>
    <x v="40"/>
    <n v="29"/>
    <x v="8"/>
    <x v="4"/>
    <s v="Manager"/>
    <n v="144748"/>
    <x v="1464"/>
    <x v="0"/>
    <m/>
  </r>
  <r>
    <n v="10534"/>
    <x v="38"/>
    <n v="44"/>
    <x v="1"/>
    <x v="3"/>
    <s v="Developer"/>
    <n v="64994"/>
    <x v="1573"/>
    <x v="0"/>
    <m/>
  </r>
  <r>
    <n v="10535"/>
    <x v="13"/>
    <n v="46"/>
    <x v="7"/>
    <x v="1"/>
    <s v="Developer"/>
    <n v="65699"/>
    <x v="3051"/>
    <x v="0"/>
    <m/>
  </r>
  <r>
    <n v="10536"/>
    <x v="6"/>
    <n v="29"/>
    <x v="3"/>
    <x v="2"/>
    <s v="Assistant"/>
    <n v="146400"/>
    <x v="3119"/>
    <x v="0"/>
    <m/>
  </r>
  <r>
    <n v="10537"/>
    <x v="83"/>
    <n v="55"/>
    <x v="3"/>
    <x v="2"/>
    <s v="Developer"/>
    <n v="48573"/>
    <x v="502"/>
    <x v="0"/>
    <m/>
  </r>
  <r>
    <n v="10538"/>
    <x v="56"/>
    <n v="29"/>
    <x v="7"/>
    <x v="2"/>
    <s v="Consultant"/>
    <n v="33716"/>
    <x v="3104"/>
    <x v="0"/>
    <m/>
  </r>
  <r>
    <n v="10539"/>
    <x v="36"/>
    <n v="55"/>
    <x v="3"/>
    <x v="5"/>
    <s v="Developer"/>
    <n v="64297"/>
    <x v="1637"/>
    <x v="0"/>
    <m/>
  </r>
  <r>
    <n v="10540"/>
    <x v="61"/>
    <n v="46"/>
    <x v="4"/>
    <x v="0"/>
    <s v="Analyst"/>
    <n v="136133"/>
    <x v="2134"/>
    <x v="0"/>
    <m/>
  </r>
  <r>
    <n v="10541"/>
    <x v="58"/>
    <n v="54"/>
    <x v="8"/>
    <x v="2"/>
    <s v="Assistant"/>
    <n v="102503"/>
    <x v="114"/>
    <x v="0"/>
    <m/>
  </r>
  <r>
    <n v="10542"/>
    <x v="95"/>
    <n v="59"/>
    <x v="7"/>
    <x v="2"/>
    <s v="Assistant"/>
    <n v="54074"/>
    <x v="1099"/>
    <x v="0"/>
    <m/>
  </r>
  <r>
    <n v="10543"/>
    <x v="89"/>
    <n v="49"/>
    <x v="5"/>
    <x v="3"/>
    <s v="Developer"/>
    <n v="105755"/>
    <x v="2992"/>
    <x v="0"/>
    <m/>
  </r>
  <r>
    <n v="10544"/>
    <x v="68"/>
    <n v="45"/>
    <x v="1"/>
    <x v="2"/>
    <s v="Manager"/>
    <n v="97768"/>
    <x v="1845"/>
    <x v="0"/>
    <m/>
  </r>
  <r>
    <n v="10545"/>
    <x v="58"/>
    <n v="42"/>
    <x v="8"/>
    <x v="2"/>
    <s v="Assistant"/>
    <n v="86466"/>
    <x v="2359"/>
    <x v="0"/>
    <m/>
  </r>
  <r>
    <n v="10546"/>
    <x v="98"/>
    <n v="42"/>
    <x v="0"/>
    <x v="0"/>
    <s v="Analyst"/>
    <n v="50852"/>
    <x v="1743"/>
    <x v="0"/>
    <m/>
  </r>
  <r>
    <n v="10547"/>
    <x v="94"/>
    <n v="51"/>
    <x v="4"/>
    <x v="5"/>
    <s v="Assistant"/>
    <n v="105614"/>
    <x v="1182"/>
    <x v="0"/>
    <m/>
  </r>
  <r>
    <n v="10548"/>
    <x v="61"/>
    <n v="50"/>
    <x v="9"/>
    <x v="0"/>
    <s v="Developer"/>
    <n v="35092"/>
    <x v="3262"/>
    <x v="0"/>
    <m/>
  </r>
  <r>
    <n v="10549"/>
    <x v="75"/>
    <n v="41"/>
    <x v="9"/>
    <x v="2"/>
    <s v="Manager"/>
    <n v="47160"/>
    <x v="1467"/>
    <x v="0"/>
    <m/>
  </r>
  <r>
    <n v="10550"/>
    <x v="74"/>
    <n v="26"/>
    <x v="7"/>
    <x v="3"/>
    <s v="Manager"/>
    <n v="147026"/>
    <x v="2889"/>
    <x v="0"/>
    <m/>
  </r>
  <r>
    <n v="10551"/>
    <x v="50"/>
    <n v="44"/>
    <x v="4"/>
    <x v="3"/>
    <s v="Developer"/>
    <n v="105562"/>
    <x v="3449"/>
    <x v="0"/>
    <m/>
  </r>
  <r>
    <n v="10552"/>
    <x v="32"/>
    <n v="53"/>
    <x v="7"/>
    <x v="5"/>
    <s v="Assistant"/>
    <n v="117958"/>
    <x v="17"/>
    <x v="0"/>
    <m/>
  </r>
  <r>
    <n v="10553"/>
    <x v="24"/>
    <n v="28"/>
    <x v="0"/>
    <x v="5"/>
    <s v="Consultant"/>
    <n v="71557"/>
    <x v="622"/>
    <x v="0"/>
    <m/>
  </r>
  <r>
    <n v="10554"/>
    <x v="5"/>
    <n v="37"/>
    <x v="7"/>
    <x v="5"/>
    <s v="Consultant"/>
    <n v="33480"/>
    <x v="518"/>
    <x v="0"/>
    <m/>
  </r>
  <r>
    <n v="10555"/>
    <x v="60"/>
    <n v="40"/>
    <x v="7"/>
    <x v="3"/>
    <s v="Manager"/>
    <n v="111392"/>
    <x v="3342"/>
    <x v="0"/>
    <m/>
  </r>
  <r>
    <n v="10556"/>
    <x v="22"/>
    <n v="46"/>
    <x v="9"/>
    <x v="1"/>
    <s v="Assistant"/>
    <n v="78825"/>
    <x v="1171"/>
    <x v="0"/>
    <m/>
  </r>
  <r>
    <n v="10557"/>
    <x v="74"/>
    <n v="40"/>
    <x v="5"/>
    <x v="4"/>
    <s v="Consultant"/>
    <n v="113400"/>
    <x v="1100"/>
    <x v="0"/>
    <m/>
  </r>
  <r>
    <n v="10558"/>
    <x v="73"/>
    <n v="28"/>
    <x v="0"/>
    <x v="4"/>
    <s v="Executive"/>
    <n v="117314"/>
    <x v="531"/>
    <x v="0"/>
    <m/>
  </r>
  <r>
    <n v="10559"/>
    <x v="30"/>
    <n v="40"/>
    <x v="7"/>
    <x v="5"/>
    <s v="Manager"/>
    <n v="45958"/>
    <x v="1843"/>
    <x v="0"/>
    <m/>
  </r>
  <r>
    <n v="10560"/>
    <x v="35"/>
    <n v="34"/>
    <x v="4"/>
    <x v="4"/>
    <s v="Developer"/>
    <n v="54353"/>
    <x v="3171"/>
    <x v="0"/>
    <m/>
  </r>
  <r>
    <n v="10561"/>
    <x v="9"/>
    <n v="42"/>
    <x v="7"/>
    <x v="5"/>
    <s v="Assistant"/>
    <n v="77107"/>
    <x v="657"/>
    <x v="0"/>
    <m/>
  </r>
  <r>
    <n v="10562"/>
    <x v="22"/>
    <n v="42"/>
    <x v="4"/>
    <x v="3"/>
    <s v="Assistant"/>
    <n v="60149"/>
    <x v="1963"/>
    <x v="0"/>
    <m/>
  </r>
  <r>
    <n v="10563"/>
    <x v="86"/>
    <n v="26"/>
    <x v="6"/>
    <x v="1"/>
    <s v="Manager"/>
    <n v="55816"/>
    <x v="2938"/>
    <x v="0"/>
    <m/>
  </r>
  <r>
    <n v="10564"/>
    <x v="0"/>
    <n v="44"/>
    <x v="4"/>
    <x v="2"/>
    <s v="Consultant"/>
    <n v="124751"/>
    <x v="1465"/>
    <x v="0"/>
    <m/>
  </r>
  <r>
    <n v="10565"/>
    <x v="8"/>
    <n v="51"/>
    <x v="5"/>
    <x v="3"/>
    <s v="Assistant"/>
    <n v="57687"/>
    <x v="2093"/>
    <x v="0"/>
    <m/>
  </r>
  <r>
    <n v="10566"/>
    <x v="74"/>
    <n v="35"/>
    <x v="1"/>
    <x v="0"/>
    <s v="Consultant"/>
    <n v="48657"/>
    <x v="532"/>
    <x v="0"/>
    <m/>
  </r>
  <r>
    <n v="10567"/>
    <x v="88"/>
    <n v="33"/>
    <x v="6"/>
    <x v="2"/>
    <s v="Analyst"/>
    <n v="92072"/>
    <x v="1815"/>
    <x v="0"/>
    <m/>
  </r>
  <r>
    <n v="10568"/>
    <x v="97"/>
    <n v="36"/>
    <x v="7"/>
    <x v="4"/>
    <s v="Manager"/>
    <n v="63679"/>
    <x v="2126"/>
    <x v="0"/>
    <m/>
  </r>
  <r>
    <n v="10569"/>
    <x v="6"/>
    <n v="51"/>
    <x v="6"/>
    <x v="1"/>
    <s v="Consultant"/>
    <n v="70917"/>
    <x v="2557"/>
    <x v="0"/>
    <m/>
  </r>
  <r>
    <n v="10570"/>
    <x v="92"/>
    <n v="32"/>
    <x v="6"/>
    <x v="3"/>
    <s v="Analyst"/>
    <n v="66016"/>
    <x v="802"/>
    <x v="0"/>
    <m/>
  </r>
  <r>
    <n v="10571"/>
    <x v="76"/>
    <n v="40"/>
    <x v="2"/>
    <x v="4"/>
    <s v="Analyst"/>
    <n v="130328"/>
    <x v="2881"/>
    <x v="0"/>
    <m/>
  </r>
  <r>
    <n v="10572"/>
    <x v="87"/>
    <n v="51"/>
    <x v="7"/>
    <x v="1"/>
    <s v="Manager"/>
    <n v="136610"/>
    <x v="1927"/>
    <x v="0"/>
    <m/>
  </r>
  <r>
    <n v="10573"/>
    <x v="67"/>
    <n v="31"/>
    <x v="2"/>
    <x v="4"/>
    <s v="Developer"/>
    <n v="112179"/>
    <x v="2358"/>
    <x v="0"/>
    <m/>
  </r>
  <r>
    <n v="10574"/>
    <x v="13"/>
    <n v="24"/>
    <x v="2"/>
    <x v="0"/>
    <s v="Consultant"/>
    <n v="97596"/>
    <x v="667"/>
    <x v="0"/>
    <m/>
  </r>
  <r>
    <n v="10575"/>
    <x v="49"/>
    <n v="50"/>
    <x v="7"/>
    <x v="4"/>
    <s v="Manager"/>
    <n v="60172"/>
    <x v="426"/>
    <x v="0"/>
    <m/>
  </r>
  <r>
    <n v="10576"/>
    <x v="95"/>
    <n v="53"/>
    <x v="7"/>
    <x v="2"/>
    <s v="Consultant"/>
    <n v="46374"/>
    <x v="1617"/>
    <x v="0"/>
    <m/>
  </r>
  <r>
    <n v="10577"/>
    <x v="7"/>
    <n v="60"/>
    <x v="3"/>
    <x v="5"/>
    <s v="Analyst"/>
    <n v="66470"/>
    <x v="2334"/>
    <x v="0"/>
    <m/>
  </r>
  <r>
    <n v="10578"/>
    <x v="58"/>
    <n v="43"/>
    <x v="1"/>
    <x v="2"/>
    <s v="Developer"/>
    <n v="75455"/>
    <x v="3183"/>
    <x v="0"/>
    <m/>
  </r>
  <r>
    <n v="10579"/>
    <x v="77"/>
    <n v="27"/>
    <x v="7"/>
    <x v="3"/>
    <s v="Consultant"/>
    <n v="107544"/>
    <x v="3266"/>
    <x v="0"/>
    <m/>
  </r>
  <r>
    <n v="10580"/>
    <x v="59"/>
    <n v="54"/>
    <x v="2"/>
    <x v="2"/>
    <s v="Analyst"/>
    <n v="118800"/>
    <x v="3002"/>
    <x v="0"/>
    <m/>
  </r>
  <r>
    <n v="10581"/>
    <x v="99"/>
    <n v="41"/>
    <x v="4"/>
    <x v="0"/>
    <s v="Executive"/>
    <n v="125325"/>
    <x v="2939"/>
    <x v="0"/>
    <m/>
  </r>
  <r>
    <n v="10582"/>
    <x v="15"/>
    <n v="26"/>
    <x v="4"/>
    <x v="1"/>
    <s v="Assistant"/>
    <n v="144629"/>
    <x v="2076"/>
    <x v="0"/>
    <m/>
  </r>
  <r>
    <n v="10583"/>
    <x v="45"/>
    <n v="34"/>
    <x v="9"/>
    <x v="5"/>
    <s v="Analyst"/>
    <n v="106522"/>
    <x v="2387"/>
    <x v="0"/>
    <m/>
  </r>
  <r>
    <n v="10584"/>
    <x v="20"/>
    <n v="59"/>
    <x v="6"/>
    <x v="5"/>
    <s v="Consultant"/>
    <n v="31499"/>
    <x v="3171"/>
    <x v="0"/>
    <m/>
  </r>
  <r>
    <n v="10585"/>
    <x v="89"/>
    <n v="38"/>
    <x v="6"/>
    <x v="4"/>
    <s v="Assistant"/>
    <n v="65827"/>
    <x v="766"/>
    <x v="0"/>
    <m/>
  </r>
  <r>
    <n v="10586"/>
    <x v="45"/>
    <n v="42"/>
    <x v="2"/>
    <x v="5"/>
    <s v="Manager"/>
    <n v="117770"/>
    <x v="1765"/>
    <x v="0"/>
    <m/>
  </r>
  <r>
    <n v="10587"/>
    <x v="27"/>
    <n v="33"/>
    <x v="4"/>
    <x v="5"/>
    <s v="Assistant"/>
    <n v="55478"/>
    <x v="2848"/>
    <x v="0"/>
    <m/>
  </r>
  <r>
    <n v="10588"/>
    <x v="45"/>
    <n v="41"/>
    <x v="2"/>
    <x v="3"/>
    <s v="Analyst"/>
    <n v="96164"/>
    <x v="430"/>
    <x v="0"/>
    <m/>
  </r>
  <r>
    <n v="10589"/>
    <x v="94"/>
    <n v="33"/>
    <x v="6"/>
    <x v="3"/>
    <s v="Developer"/>
    <n v="119691"/>
    <x v="2731"/>
    <x v="0"/>
    <m/>
  </r>
  <r>
    <n v="10590"/>
    <x v="8"/>
    <n v="27"/>
    <x v="5"/>
    <x v="2"/>
    <s v="Assistant"/>
    <n v="52365"/>
    <x v="2573"/>
    <x v="0"/>
    <m/>
  </r>
  <r>
    <n v="10591"/>
    <x v="91"/>
    <n v="34"/>
    <x v="2"/>
    <x v="2"/>
    <s v="Manager"/>
    <n v="46957"/>
    <x v="3165"/>
    <x v="0"/>
    <m/>
  </r>
  <r>
    <n v="10592"/>
    <x v="62"/>
    <n v="59"/>
    <x v="2"/>
    <x v="2"/>
    <s v="Executive"/>
    <n v="74276"/>
    <x v="1646"/>
    <x v="0"/>
    <m/>
  </r>
  <r>
    <n v="10593"/>
    <x v="59"/>
    <n v="46"/>
    <x v="9"/>
    <x v="1"/>
    <s v="Analyst"/>
    <n v="31346"/>
    <x v="2712"/>
    <x v="0"/>
    <m/>
  </r>
  <r>
    <n v="10594"/>
    <x v="82"/>
    <n v="55"/>
    <x v="4"/>
    <x v="4"/>
    <s v="Assistant"/>
    <n v="32883"/>
    <x v="689"/>
    <x v="0"/>
    <m/>
  </r>
  <r>
    <n v="10595"/>
    <x v="67"/>
    <n v="60"/>
    <x v="7"/>
    <x v="0"/>
    <s v="Consultant"/>
    <n v="81197"/>
    <x v="1429"/>
    <x v="0"/>
    <m/>
  </r>
  <r>
    <n v="10596"/>
    <x v="10"/>
    <n v="52"/>
    <x v="1"/>
    <x v="2"/>
    <s v="Executive"/>
    <n v="75734"/>
    <x v="728"/>
    <x v="0"/>
    <m/>
  </r>
  <r>
    <n v="10597"/>
    <x v="52"/>
    <n v="60"/>
    <x v="4"/>
    <x v="2"/>
    <s v="Developer"/>
    <n v="51564"/>
    <x v="1622"/>
    <x v="0"/>
    <m/>
  </r>
  <r>
    <n v="10598"/>
    <x v="7"/>
    <n v="34"/>
    <x v="9"/>
    <x v="1"/>
    <s v="Analyst"/>
    <n v="78975"/>
    <x v="1415"/>
    <x v="0"/>
    <m/>
  </r>
  <r>
    <n v="10599"/>
    <x v="26"/>
    <n v="55"/>
    <x v="8"/>
    <x v="2"/>
    <s v="Analyst"/>
    <n v="40492"/>
    <x v="2739"/>
    <x v="0"/>
    <m/>
  </r>
  <r>
    <n v="10600"/>
    <x v="75"/>
    <n v="26"/>
    <x v="1"/>
    <x v="1"/>
    <s v="Consultant"/>
    <n v="81003"/>
    <x v="371"/>
    <x v="0"/>
    <m/>
  </r>
  <r>
    <n v="10601"/>
    <x v="94"/>
    <n v="49"/>
    <x v="5"/>
    <x v="1"/>
    <s v="Assistant"/>
    <n v="125732"/>
    <x v="1558"/>
    <x v="0"/>
    <m/>
  </r>
  <r>
    <n v="10602"/>
    <x v="72"/>
    <n v="49"/>
    <x v="0"/>
    <x v="1"/>
    <s v="Analyst"/>
    <n v="49118"/>
    <x v="2614"/>
    <x v="0"/>
    <m/>
  </r>
  <r>
    <n v="10603"/>
    <x v="39"/>
    <n v="22"/>
    <x v="3"/>
    <x v="3"/>
    <s v="Developer"/>
    <n v="132728"/>
    <x v="3450"/>
    <x v="0"/>
    <m/>
  </r>
  <r>
    <n v="10604"/>
    <x v="30"/>
    <n v="46"/>
    <x v="5"/>
    <x v="4"/>
    <s v="Assistant"/>
    <n v="51670"/>
    <x v="3091"/>
    <x v="0"/>
    <m/>
  </r>
  <r>
    <n v="10605"/>
    <x v="98"/>
    <n v="32"/>
    <x v="0"/>
    <x v="3"/>
    <s v="Analyst"/>
    <n v="87632"/>
    <x v="2397"/>
    <x v="0"/>
    <m/>
  </r>
  <r>
    <n v="10606"/>
    <x v="36"/>
    <n v="25"/>
    <x v="9"/>
    <x v="0"/>
    <s v="Manager"/>
    <n v="71766"/>
    <x v="562"/>
    <x v="0"/>
    <m/>
  </r>
  <r>
    <n v="10607"/>
    <x v="76"/>
    <n v="46"/>
    <x v="5"/>
    <x v="2"/>
    <s v="Developer"/>
    <n v="104754"/>
    <x v="2835"/>
    <x v="0"/>
    <m/>
  </r>
  <r>
    <n v="10608"/>
    <x v="85"/>
    <n v="50"/>
    <x v="4"/>
    <x v="3"/>
    <s v="Consultant"/>
    <n v="35901"/>
    <x v="1409"/>
    <x v="0"/>
    <m/>
  </r>
  <r>
    <n v="10609"/>
    <x v="3"/>
    <n v="58"/>
    <x v="0"/>
    <x v="4"/>
    <s v="Assistant"/>
    <n v="41955"/>
    <x v="1204"/>
    <x v="0"/>
    <m/>
  </r>
  <r>
    <n v="10610"/>
    <x v="73"/>
    <n v="58"/>
    <x v="3"/>
    <x v="0"/>
    <s v="Executive"/>
    <n v="148866"/>
    <x v="545"/>
    <x v="0"/>
    <m/>
  </r>
  <r>
    <n v="10611"/>
    <x v="45"/>
    <n v="39"/>
    <x v="3"/>
    <x v="5"/>
    <s v="Developer"/>
    <n v="84897"/>
    <x v="1864"/>
    <x v="0"/>
    <m/>
  </r>
  <r>
    <n v="10612"/>
    <x v="67"/>
    <n v="31"/>
    <x v="8"/>
    <x v="1"/>
    <s v="Executive"/>
    <n v="83102"/>
    <x v="2041"/>
    <x v="0"/>
    <m/>
  </r>
  <r>
    <n v="10613"/>
    <x v="88"/>
    <n v="33"/>
    <x v="6"/>
    <x v="4"/>
    <s v="Executive"/>
    <n v="117051"/>
    <x v="94"/>
    <x v="0"/>
    <m/>
  </r>
  <r>
    <n v="10614"/>
    <x v="44"/>
    <n v="46"/>
    <x v="9"/>
    <x v="0"/>
    <s v="Developer"/>
    <n v="49367"/>
    <x v="3436"/>
    <x v="0"/>
    <m/>
  </r>
  <r>
    <n v="10615"/>
    <x v="94"/>
    <n v="60"/>
    <x v="3"/>
    <x v="5"/>
    <s v="Analyst"/>
    <n v="40056"/>
    <x v="990"/>
    <x v="0"/>
    <m/>
  </r>
  <r>
    <n v="10616"/>
    <x v="75"/>
    <n v="39"/>
    <x v="2"/>
    <x v="5"/>
    <s v="Consultant"/>
    <n v="71534"/>
    <x v="386"/>
    <x v="0"/>
    <m/>
  </r>
  <r>
    <n v="10617"/>
    <x v="71"/>
    <n v="54"/>
    <x v="8"/>
    <x v="1"/>
    <s v="Executive"/>
    <n v="32517"/>
    <x v="2767"/>
    <x v="0"/>
    <m/>
  </r>
  <r>
    <n v="10618"/>
    <x v="76"/>
    <n v="30"/>
    <x v="9"/>
    <x v="5"/>
    <s v="Executive"/>
    <n v="83490"/>
    <x v="2827"/>
    <x v="0"/>
    <m/>
  </r>
  <r>
    <n v="10619"/>
    <x v="36"/>
    <n v="42"/>
    <x v="2"/>
    <x v="4"/>
    <s v="Developer"/>
    <n v="48421"/>
    <x v="1164"/>
    <x v="0"/>
    <m/>
  </r>
  <r>
    <n v="10620"/>
    <x v="86"/>
    <n v="29"/>
    <x v="7"/>
    <x v="2"/>
    <s v="Executive"/>
    <n v="145342"/>
    <x v="1686"/>
    <x v="0"/>
    <m/>
  </r>
  <r>
    <n v="10621"/>
    <x v="1"/>
    <n v="39"/>
    <x v="7"/>
    <x v="2"/>
    <s v="Executive"/>
    <n v="115679"/>
    <x v="566"/>
    <x v="0"/>
    <m/>
  </r>
  <r>
    <n v="10622"/>
    <x v="19"/>
    <n v="54"/>
    <x v="4"/>
    <x v="2"/>
    <s v="Manager"/>
    <n v="51734"/>
    <x v="3451"/>
    <x v="0"/>
    <m/>
  </r>
  <r>
    <n v="10623"/>
    <x v="31"/>
    <n v="52"/>
    <x v="3"/>
    <x v="5"/>
    <s v="Developer"/>
    <n v="53519"/>
    <x v="3452"/>
    <x v="0"/>
    <m/>
  </r>
  <r>
    <n v="10624"/>
    <x v="31"/>
    <n v="27"/>
    <x v="0"/>
    <x v="3"/>
    <s v="Analyst"/>
    <n v="130874"/>
    <x v="2640"/>
    <x v="0"/>
    <m/>
  </r>
  <r>
    <n v="10625"/>
    <x v="41"/>
    <n v="58"/>
    <x v="8"/>
    <x v="4"/>
    <s v="Executive"/>
    <n v="125855"/>
    <x v="2587"/>
    <x v="0"/>
    <m/>
  </r>
  <r>
    <n v="10626"/>
    <x v="57"/>
    <n v="28"/>
    <x v="8"/>
    <x v="0"/>
    <s v="Analyst"/>
    <n v="132941"/>
    <x v="3206"/>
    <x v="0"/>
    <m/>
  </r>
  <r>
    <n v="10627"/>
    <x v="56"/>
    <n v="30"/>
    <x v="0"/>
    <x v="4"/>
    <s v="Consultant"/>
    <n v="94418"/>
    <x v="1092"/>
    <x v="0"/>
    <m/>
  </r>
  <r>
    <n v="10628"/>
    <x v="33"/>
    <n v="27"/>
    <x v="7"/>
    <x v="3"/>
    <s v="Consultant"/>
    <n v="84840"/>
    <x v="2626"/>
    <x v="0"/>
    <m/>
  </r>
  <r>
    <n v="10629"/>
    <x v="99"/>
    <n v="42"/>
    <x v="3"/>
    <x v="0"/>
    <s v="Consultant"/>
    <n v="144633"/>
    <x v="2846"/>
    <x v="0"/>
    <m/>
  </r>
  <r>
    <n v="10630"/>
    <x v="30"/>
    <n v="29"/>
    <x v="7"/>
    <x v="2"/>
    <s v="Manager"/>
    <n v="140933"/>
    <x v="2311"/>
    <x v="0"/>
    <m/>
  </r>
  <r>
    <n v="10631"/>
    <x v="94"/>
    <n v="31"/>
    <x v="9"/>
    <x v="3"/>
    <s v="Developer"/>
    <n v="113346"/>
    <x v="1167"/>
    <x v="0"/>
    <m/>
  </r>
  <r>
    <n v="10632"/>
    <x v="84"/>
    <n v="57"/>
    <x v="4"/>
    <x v="4"/>
    <s v="Executive"/>
    <n v="124628"/>
    <x v="2699"/>
    <x v="0"/>
    <m/>
  </r>
  <r>
    <n v="10633"/>
    <x v="29"/>
    <n v="51"/>
    <x v="0"/>
    <x v="5"/>
    <s v="Developer"/>
    <n v="107814"/>
    <x v="2592"/>
    <x v="0"/>
    <m/>
  </r>
  <r>
    <n v="10634"/>
    <x v="9"/>
    <n v="43"/>
    <x v="3"/>
    <x v="0"/>
    <s v="Assistant"/>
    <n v="138448"/>
    <x v="1943"/>
    <x v="0"/>
    <m/>
  </r>
  <r>
    <n v="10635"/>
    <x v="75"/>
    <n v="23"/>
    <x v="7"/>
    <x v="1"/>
    <s v="Developer"/>
    <n v="147453"/>
    <x v="2678"/>
    <x v="0"/>
    <m/>
  </r>
  <r>
    <n v="10636"/>
    <x v="60"/>
    <n v="44"/>
    <x v="7"/>
    <x v="5"/>
    <s v="Analyst"/>
    <n v="127256"/>
    <x v="2551"/>
    <x v="0"/>
    <m/>
  </r>
  <r>
    <n v="10637"/>
    <x v="36"/>
    <n v="51"/>
    <x v="8"/>
    <x v="0"/>
    <s v="Analyst"/>
    <n v="55076"/>
    <x v="2814"/>
    <x v="0"/>
    <m/>
  </r>
  <r>
    <n v="10638"/>
    <x v="32"/>
    <n v="42"/>
    <x v="3"/>
    <x v="2"/>
    <s v="Executive"/>
    <n v="102893"/>
    <x v="570"/>
    <x v="0"/>
    <m/>
  </r>
  <r>
    <n v="10639"/>
    <x v="96"/>
    <n v="25"/>
    <x v="9"/>
    <x v="4"/>
    <s v="Executive"/>
    <n v="97626"/>
    <x v="1580"/>
    <x v="0"/>
    <m/>
  </r>
  <r>
    <n v="10640"/>
    <x v="5"/>
    <n v="32"/>
    <x v="7"/>
    <x v="1"/>
    <s v="Analyst"/>
    <n v="81994"/>
    <x v="2922"/>
    <x v="0"/>
    <m/>
  </r>
  <r>
    <n v="10641"/>
    <x v="1"/>
    <n v="36"/>
    <x v="6"/>
    <x v="2"/>
    <s v="Executive"/>
    <n v="108313"/>
    <x v="2130"/>
    <x v="0"/>
    <m/>
  </r>
  <r>
    <n v="10642"/>
    <x v="58"/>
    <n v="42"/>
    <x v="2"/>
    <x v="1"/>
    <s v="Consultant"/>
    <n v="70287"/>
    <x v="3189"/>
    <x v="0"/>
    <m/>
  </r>
  <r>
    <n v="10643"/>
    <x v="55"/>
    <n v="56"/>
    <x v="3"/>
    <x v="5"/>
    <s v="Manager"/>
    <n v="41562"/>
    <x v="2298"/>
    <x v="0"/>
    <m/>
  </r>
  <r>
    <n v="10644"/>
    <x v="45"/>
    <n v="27"/>
    <x v="3"/>
    <x v="0"/>
    <s v="Assistant"/>
    <n v="96265"/>
    <x v="897"/>
    <x v="0"/>
    <m/>
  </r>
  <r>
    <n v="10645"/>
    <x v="86"/>
    <n v="25"/>
    <x v="5"/>
    <x v="4"/>
    <s v="Manager"/>
    <n v="142493"/>
    <x v="558"/>
    <x v="0"/>
    <m/>
  </r>
  <r>
    <n v="10646"/>
    <x v="52"/>
    <n v="28"/>
    <x v="7"/>
    <x v="5"/>
    <s v="Analyst"/>
    <n v="53922"/>
    <x v="1799"/>
    <x v="0"/>
    <m/>
  </r>
  <r>
    <n v="10647"/>
    <x v="78"/>
    <n v="56"/>
    <x v="0"/>
    <x v="0"/>
    <s v="Assistant"/>
    <n v="96178"/>
    <x v="387"/>
    <x v="0"/>
    <m/>
  </r>
  <r>
    <n v="10648"/>
    <x v="5"/>
    <n v="24"/>
    <x v="5"/>
    <x v="2"/>
    <s v="Assistant"/>
    <n v="70107"/>
    <x v="1090"/>
    <x v="0"/>
    <m/>
  </r>
  <r>
    <n v="10649"/>
    <x v="15"/>
    <n v="53"/>
    <x v="6"/>
    <x v="2"/>
    <s v="Executive"/>
    <n v="70426"/>
    <x v="2024"/>
    <x v="0"/>
    <m/>
  </r>
  <r>
    <n v="10650"/>
    <x v="82"/>
    <n v="52"/>
    <x v="3"/>
    <x v="0"/>
    <s v="Consultant"/>
    <n v="50936"/>
    <x v="1558"/>
    <x v="0"/>
    <m/>
  </r>
  <r>
    <n v="10651"/>
    <x v="54"/>
    <n v="32"/>
    <x v="7"/>
    <x v="2"/>
    <s v="Manager"/>
    <n v="34844"/>
    <x v="980"/>
    <x v="0"/>
    <m/>
  </r>
  <r>
    <n v="10652"/>
    <x v="58"/>
    <n v="37"/>
    <x v="6"/>
    <x v="0"/>
    <s v="Assistant"/>
    <n v="142008"/>
    <x v="86"/>
    <x v="0"/>
    <m/>
  </r>
  <r>
    <n v="10653"/>
    <x v="35"/>
    <n v="54"/>
    <x v="7"/>
    <x v="4"/>
    <s v="Assistant"/>
    <n v="93547"/>
    <x v="411"/>
    <x v="0"/>
    <m/>
  </r>
  <r>
    <n v="10654"/>
    <x v="40"/>
    <n v="37"/>
    <x v="1"/>
    <x v="4"/>
    <s v="Manager"/>
    <n v="94765"/>
    <x v="3453"/>
    <x v="0"/>
    <m/>
  </r>
  <r>
    <n v="10655"/>
    <x v="45"/>
    <n v="24"/>
    <x v="7"/>
    <x v="1"/>
    <s v="Developer"/>
    <n v="62951"/>
    <x v="1533"/>
    <x v="0"/>
    <m/>
  </r>
  <r>
    <n v="10656"/>
    <x v="45"/>
    <n v="48"/>
    <x v="6"/>
    <x v="1"/>
    <s v="Analyst"/>
    <n v="42269"/>
    <x v="1549"/>
    <x v="0"/>
    <m/>
  </r>
  <r>
    <n v="10657"/>
    <x v="33"/>
    <n v="26"/>
    <x v="9"/>
    <x v="5"/>
    <s v="Assistant"/>
    <n v="120069"/>
    <x v="330"/>
    <x v="0"/>
    <m/>
  </r>
  <r>
    <n v="10658"/>
    <x v="47"/>
    <n v="58"/>
    <x v="3"/>
    <x v="1"/>
    <s v="Developer"/>
    <n v="140836"/>
    <x v="2489"/>
    <x v="0"/>
    <m/>
  </r>
  <r>
    <n v="10659"/>
    <x v="98"/>
    <n v="53"/>
    <x v="3"/>
    <x v="1"/>
    <s v="Developer"/>
    <n v="107939"/>
    <x v="2635"/>
    <x v="0"/>
    <m/>
  </r>
  <r>
    <n v="10660"/>
    <x v="18"/>
    <n v="48"/>
    <x v="1"/>
    <x v="4"/>
    <s v="Assistant"/>
    <n v="55087"/>
    <x v="2005"/>
    <x v="0"/>
    <m/>
  </r>
  <r>
    <n v="10661"/>
    <x v="81"/>
    <n v="43"/>
    <x v="6"/>
    <x v="5"/>
    <s v="Analyst"/>
    <n v="115128"/>
    <x v="837"/>
    <x v="0"/>
    <m/>
  </r>
  <r>
    <n v="10662"/>
    <x v="71"/>
    <n v="51"/>
    <x v="7"/>
    <x v="3"/>
    <s v="Assistant"/>
    <n v="79974"/>
    <x v="663"/>
    <x v="0"/>
    <m/>
  </r>
  <r>
    <n v="10663"/>
    <x v="37"/>
    <n v="29"/>
    <x v="8"/>
    <x v="5"/>
    <s v="Executive"/>
    <n v="106452"/>
    <x v="2046"/>
    <x v="0"/>
    <m/>
  </r>
  <r>
    <n v="10664"/>
    <x v="27"/>
    <n v="57"/>
    <x v="9"/>
    <x v="4"/>
    <s v="Executive"/>
    <n v="81774"/>
    <x v="1257"/>
    <x v="0"/>
    <m/>
  </r>
  <r>
    <n v="10665"/>
    <x v="27"/>
    <n v="45"/>
    <x v="2"/>
    <x v="5"/>
    <s v="Assistant"/>
    <n v="140543"/>
    <x v="1137"/>
    <x v="0"/>
    <m/>
  </r>
  <r>
    <n v="10666"/>
    <x v="62"/>
    <n v="48"/>
    <x v="5"/>
    <x v="5"/>
    <s v="Assistant"/>
    <n v="91150"/>
    <x v="3095"/>
    <x v="0"/>
    <m/>
  </r>
  <r>
    <n v="10667"/>
    <x v="12"/>
    <n v="53"/>
    <x v="5"/>
    <x v="4"/>
    <s v="Consultant"/>
    <n v="61304"/>
    <x v="3454"/>
    <x v="0"/>
    <m/>
  </r>
  <r>
    <n v="10668"/>
    <x v="17"/>
    <n v="35"/>
    <x v="1"/>
    <x v="2"/>
    <s v="Assistant"/>
    <n v="109941"/>
    <x v="1208"/>
    <x v="0"/>
    <m/>
  </r>
  <r>
    <n v="10669"/>
    <x v="55"/>
    <n v="44"/>
    <x v="6"/>
    <x v="2"/>
    <s v="Consultant"/>
    <n v="76322"/>
    <x v="2546"/>
    <x v="0"/>
    <m/>
  </r>
  <r>
    <n v="10670"/>
    <x v="25"/>
    <n v="53"/>
    <x v="4"/>
    <x v="5"/>
    <s v="Developer"/>
    <n v="52915"/>
    <x v="1452"/>
    <x v="0"/>
    <m/>
  </r>
  <r>
    <n v="10671"/>
    <x v="63"/>
    <n v="60"/>
    <x v="2"/>
    <x v="2"/>
    <s v="Assistant"/>
    <n v="45277"/>
    <x v="1633"/>
    <x v="0"/>
    <m/>
  </r>
  <r>
    <n v="10672"/>
    <x v="31"/>
    <n v="22"/>
    <x v="5"/>
    <x v="0"/>
    <s v="Consultant"/>
    <n v="86082"/>
    <x v="742"/>
    <x v="0"/>
    <m/>
  </r>
  <r>
    <n v="10673"/>
    <x v="84"/>
    <n v="45"/>
    <x v="3"/>
    <x v="2"/>
    <s v="Assistant"/>
    <n v="135204"/>
    <x v="2599"/>
    <x v="0"/>
    <m/>
  </r>
  <r>
    <n v="10674"/>
    <x v="41"/>
    <n v="24"/>
    <x v="1"/>
    <x v="3"/>
    <s v="Consultant"/>
    <n v="144555"/>
    <x v="3455"/>
    <x v="0"/>
    <m/>
  </r>
  <r>
    <n v="10675"/>
    <x v="95"/>
    <n v="43"/>
    <x v="8"/>
    <x v="1"/>
    <s v="Manager"/>
    <n v="78793"/>
    <x v="3013"/>
    <x v="0"/>
    <m/>
  </r>
  <r>
    <n v="10676"/>
    <x v="96"/>
    <n v="41"/>
    <x v="9"/>
    <x v="1"/>
    <s v="Executive"/>
    <n v="81803"/>
    <x v="1720"/>
    <x v="0"/>
    <m/>
  </r>
  <r>
    <n v="10677"/>
    <x v="61"/>
    <n v="39"/>
    <x v="8"/>
    <x v="2"/>
    <s v="Analyst"/>
    <n v="143382"/>
    <x v="2465"/>
    <x v="0"/>
    <m/>
  </r>
  <r>
    <n v="10678"/>
    <x v="62"/>
    <n v="55"/>
    <x v="8"/>
    <x v="2"/>
    <s v="Manager"/>
    <n v="98675"/>
    <x v="889"/>
    <x v="0"/>
    <m/>
  </r>
  <r>
    <n v="10679"/>
    <x v="60"/>
    <n v="49"/>
    <x v="1"/>
    <x v="0"/>
    <s v="Developer"/>
    <n v="54456"/>
    <x v="1953"/>
    <x v="0"/>
    <m/>
  </r>
  <r>
    <n v="10680"/>
    <x v="2"/>
    <n v="46"/>
    <x v="4"/>
    <x v="5"/>
    <s v="Analyst"/>
    <n v="30797"/>
    <x v="514"/>
    <x v="0"/>
    <m/>
  </r>
  <r>
    <n v="10681"/>
    <x v="65"/>
    <n v="26"/>
    <x v="2"/>
    <x v="5"/>
    <s v="Consultant"/>
    <n v="45613"/>
    <x v="439"/>
    <x v="0"/>
    <m/>
  </r>
  <r>
    <n v="10682"/>
    <x v="28"/>
    <n v="40"/>
    <x v="9"/>
    <x v="2"/>
    <s v="Developer"/>
    <n v="71319"/>
    <x v="1631"/>
    <x v="0"/>
    <m/>
  </r>
  <r>
    <n v="10683"/>
    <x v="88"/>
    <n v="51"/>
    <x v="4"/>
    <x v="5"/>
    <s v="Developer"/>
    <n v="30656"/>
    <x v="3456"/>
    <x v="0"/>
    <m/>
  </r>
  <r>
    <n v="10684"/>
    <x v="59"/>
    <n v="33"/>
    <x v="2"/>
    <x v="1"/>
    <s v="Developer"/>
    <n v="113943"/>
    <x v="1739"/>
    <x v="0"/>
    <m/>
  </r>
  <r>
    <n v="10685"/>
    <x v="33"/>
    <n v="42"/>
    <x v="4"/>
    <x v="1"/>
    <s v="Executive"/>
    <n v="85576"/>
    <x v="1278"/>
    <x v="0"/>
    <m/>
  </r>
  <r>
    <n v="10686"/>
    <x v="45"/>
    <n v="27"/>
    <x v="0"/>
    <x v="3"/>
    <s v="Developer"/>
    <n v="96521"/>
    <x v="776"/>
    <x v="0"/>
    <m/>
  </r>
  <r>
    <n v="10687"/>
    <x v="1"/>
    <n v="37"/>
    <x v="1"/>
    <x v="2"/>
    <s v="Consultant"/>
    <n v="54684"/>
    <x v="1526"/>
    <x v="0"/>
    <m/>
  </r>
  <r>
    <n v="10688"/>
    <x v="43"/>
    <n v="33"/>
    <x v="9"/>
    <x v="1"/>
    <s v="Executive"/>
    <n v="116488"/>
    <x v="2899"/>
    <x v="0"/>
    <m/>
  </r>
  <r>
    <n v="10689"/>
    <x v="7"/>
    <n v="28"/>
    <x v="8"/>
    <x v="2"/>
    <s v="Executive"/>
    <n v="43710"/>
    <x v="2103"/>
    <x v="0"/>
    <m/>
  </r>
  <r>
    <n v="10690"/>
    <x v="88"/>
    <n v="52"/>
    <x v="2"/>
    <x v="5"/>
    <s v="Assistant"/>
    <n v="65325"/>
    <x v="143"/>
    <x v="0"/>
    <m/>
  </r>
  <r>
    <n v="10691"/>
    <x v="50"/>
    <n v="29"/>
    <x v="9"/>
    <x v="5"/>
    <s v="Manager"/>
    <n v="52682"/>
    <x v="963"/>
    <x v="0"/>
    <m/>
  </r>
  <r>
    <n v="10692"/>
    <x v="95"/>
    <n v="46"/>
    <x v="1"/>
    <x v="1"/>
    <s v="Executive"/>
    <n v="145179"/>
    <x v="3445"/>
    <x v="0"/>
    <m/>
  </r>
  <r>
    <n v="10693"/>
    <x v="55"/>
    <n v="58"/>
    <x v="7"/>
    <x v="5"/>
    <s v="Executive"/>
    <n v="101056"/>
    <x v="80"/>
    <x v="0"/>
    <m/>
  </r>
  <r>
    <n v="10694"/>
    <x v="1"/>
    <n v="22"/>
    <x v="2"/>
    <x v="5"/>
    <s v="Manager"/>
    <n v="65709"/>
    <x v="1043"/>
    <x v="0"/>
    <m/>
  </r>
  <r>
    <n v="10695"/>
    <x v="20"/>
    <n v="38"/>
    <x v="0"/>
    <x v="3"/>
    <s v="Executive"/>
    <n v="146169"/>
    <x v="3036"/>
    <x v="0"/>
    <m/>
  </r>
  <r>
    <n v="10696"/>
    <x v="92"/>
    <n v="30"/>
    <x v="6"/>
    <x v="5"/>
    <s v="Consultant"/>
    <n v="36078"/>
    <x v="236"/>
    <x v="0"/>
    <m/>
  </r>
  <r>
    <n v="10697"/>
    <x v="22"/>
    <n v="33"/>
    <x v="1"/>
    <x v="1"/>
    <s v="Manager"/>
    <n v="52346"/>
    <x v="893"/>
    <x v="0"/>
    <m/>
  </r>
  <r>
    <n v="10698"/>
    <x v="6"/>
    <n v="50"/>
    <x v="3"/>
    <x v="1"/>
    <s v="Executive"/>
    <n v="66007"/>
    <x v="3248"/>
    <x v="0"/>
    <m/>
  </r>
  <r>
    <n v="10699"/>
    <x v="27"/>
    <n v="23"/>
    <x v="8"/>
    <x v="5"/>
    <s v="Executive"/>
    <n v="96523"/>
    <x v="2182"/>
    <x v="0"/>
    <m/>
  </r>
  <r>
    <n v="10700"/>
    <x v="96"/>
    <n v="52"/>
    <x v="5"/>
    <x v="2"/>
    <s v="Manager"/>
    <n v="103747"/>
    <x v="1572"/>
    <x v="0"/>
    <m/>
  </r>
  <r>
    <n v="10701"/>
    <x v="61"/>
    <n v="30"/>
    <x v="4"/>
    <x v="2"/>
    <s v="Assistant"/>
    <n v="112212"/>
    <x v="613"/>
    <x v="0"/>
    <m/>
  </r>
  <r>
    <n v="10702"/>
    <x v="78"/>
    <n v="23"/>
    <x v="4"/>
    <x v="2"/>
    <s v="Executive"/>
    <n v="78346"/>
    <x v="209"/>
    <x v="0"/>
    <m/>
  </r>
  <r>
    <n v="10703"/>
    <x v="9"/>
    <n v="22"/>
    <x v="3"/>
    <x v="1"/>
    <s v="Assistant"/>
    <n v="90038"/>
    <x v="1010"/>
    <x v="0"/>
    <m/>
  </r>
  <r>
    <n v="10704"/>
    <x v="39"/>
    <n v="39"/>
    <x v="0"/>
    <x v="2"/>
    <s v="Consultant"/>
    <n v="130141"/>
    <x v="1581"/>
    <x v="0"/>
    <m/>
  </r>
  <r>
    <n v="10705"/>
    <x v="90"/>
    <n v="30"/>
    <x v="0"/>
    <x v="4"/>
    <s v="Assistant"/>
    <n v="75647"/>
    <x v="0"/>
    <x v="0"/>
    <m/>
  </r>
  <r>
    <n v="10706"/>
    <x v="50"/>
    <n v="46"/>
    <x v="1"/>
    <x v="2"/>
    <s v="Analyst"/>
    <n v="74521"/>
    <x v="801"/>
    <x v="0"/>
    <m/>
  </r>
  <r>
    <n v="10707"/>
    <x v="50"/>
    <n v="59"/>
    <x v="7"/>
    <x v="5"/>
    <s v="Assistant"/>
    <n v="105804"/>
    <x v="1453"/>
    <x v="0"/>
    <m/>
  </r>
  <r>
    <n v="10708"/>
    <x v="61"/>
    <n v="45"/>
    <x v="4"/>
    <x v="4"/>
    <s v="Consultant"/>
    <n v="75345"/>
    <x v="843"/>
    <x v="0"/>
    <m/>
  </r>
  <r>
    <n v="10709"/>
    <x v="94"/>
    <n v="45"/>
    <x v="8"/>
    <x v="2"/>
    <s v="Analyst"/>
    <n v="119429"/>
    <x v="185"/>
    <x v="0"/>
    <m/>
  </r>
  <r>
    <n v="10710"/>
    <x v="35"/>
    <n v="48"/>
    <x v="3"/>
    <x v="4"/>
    <s v="Consultant"/>
    <n v="56306"/>
    <x v="2829"/>
    <x v="0"/>
    <m/>
  </r>
  <r>
    <n v="10711"/>
    <x v="94"/>
    <n v="40"/>
    <x v="8"/>
    <x v="0"/>
    <s v="Consultant"/>
    <n v="114598"/>
    <x v="491"/>
    <x v="0"/>
    <m/>
  </r>
  <r>
    <n v="10712"/>
    <x v="27"/>
    <n v="57"/>
    <x v="9"/>
    <x v="1"/>
    <s v="Manager"/>
    <n v="37123"/>
    <x v="2381"/>
    <x v="0"/>
    <m/>
  </r>
  <r>
    <n v="10713"/>
    <x v="24"/>
    <n v="26"/>
    <x v="1"/>
    <x v="1"/>
    <s v="Assistant"/>
    <n v="96316"/>
    <x v="1564"/>
    <x v="0"/>
    <m/>
  </r>
  <r>
    <n v="10714"/>
    <x v="0"/>
    <n v="44"/>
    <x v="6"/>
    <x v="1"/>
    <s v="Manager"/>
    <n v="90514"/>
    <x v="177"/>
    <x v="0"/>
    <m/>
  </r>
  <r>
    <n v="10715"/>
    <x v="83"/>
    <n v="43"/>
    <x v="9"/>
    <x v="5"/>
    <s v="Executive"/>
    <n v="145494"/>
    <x v="3457"/>
    <x v="0"/>
    <m/>
  </r>
  <r>
    <n v="10716"/>
    <x v="4"/>
    <n v="46"/>
    <x v="9"/>
    <x v="3"/>
    <s v="Analyst"/>
    <n v="50415"/>
    <x v="3326"/>
    <x v="0"/>
    <m/>
  </r>
  <r>
    <n v="10717"/>
    <x v="14"/>
    <n v="33"/>
    <x v="0"/>
    <x v="2"/>
    <s v="Manager"/>
    <n v="41902"/>
    <x v="3458"/>
    <x v="0"/>
    <m/>
  </r>
  <r>
    <n v="10718"/>
    <x v="66"/>
    <n v="45"/>
    <x v="7"/>
    <x v="4"/>
    <s v="Assistant"/>
    <n v="50796"/>
    <x v="3215"/>
    <x v="0"/>
    <m/>
  </r>
  <r>
    <n v="10719"/>
    <x v="7"/>
    <n v="52"/>
    <x v="2"/>
    <x v="4"/>
    <s v="Manager"/>
    <n v="109034"/>
    <x v="967"/>
    <x v="0"/>
    <m/>
  </r>
  <r>
    <n v="10720"/>
    <x v="39"/>
    <n v="59"/>
    <x v="7"/>
    <x v="2"/>
    <s v="Executive"/>
    <n v="35285"/>
    <x v="657"/>
    <x v="0"/>
    <m/>
  </r>
  <r>
    <n v="10721"/>
    <x v="15"/>
    <n v="54"/>
    <x v="0"/>
    <x v="2"/>
    <s v="Analyst"/>
    <n v="89732"/>
    <x v="1259"/>
    <x v="0"/>
    <m/>
  </r>
  <r>
    <n v="10722"/>
    <x v="37"/>
    <n v="39"/>
    <x v="3"/>
    <x v="0"/>
    <s v="Assistant"/>
    <n v="49387"/>
    <x v="856"/>
    <x v="0"/>
    <m/>
  </r>
  <r>
    <n v="10723"/>
    <x v="44"/>
    <n v="33"/>
    <x v="3"/>
    <x v="3"/>
    <s v="Consultant"/>
    <n v="34373"/>
    <x v="3047"/>
    <x v="0"/>
    <m/>
  </r>
  <r>
    <n v="10724"/>
    <x v="26"/>
    <n v="32"/>
    <x v="8"/>
    <x v="0"/>
    <s v="Analyst"/>
    <n v="48678"/>
    <x v="2458"/>
    <x v="0"/>
    <m/>
  </r>
  <r>
    <n v="10725"/>
    <x v="15"/>
    <n v="35"/>
    <x v="6"/>
    <x v="5"/>
    <s v="Consultant"/>
    <n v="148090"/>
    <x v="3434"/>
    <x v="0"/>
    <m/>
  </r>
  <r>
    <n v="10726"/>
    <x v="4"/>
    <n v="28"/>
    <x v="0"/>
    <x v="1"/>
    <s v="Analyst"/>
    <n v="141566"/>
    <x v="1627"/>
    <x v="0"/>
    <m/>
  </r>
  <r>
    <n v="10727"/>
    <x v="92"/>
    <n v="24"/>
    <x v="9"/>
    <x v="5"/>
    <s v="Developer"/>
    <n v="46813"/>
    <x v="81"/>
    <x v="0"/>
    <m/>
  </r>
  <r>
    <n v="10728"/>
    <x v="53"/>
    <n v="34"/>
    <x v="2"/>
    <x v="4"/>
    <s v="Developer"/>
    <n v="82394"/>
    <x v="3264"/>
    <x v="0"/>
    <m/>
  </r>
  <r>
    <n v="10729"/>
    <x v="54"/>
    <n v="28"/>
    <x v="7"/>
    <x v="3"/>
    <s v="Assistant"/>
    <n v="135722"/>
    <x v="3459"/>
    <x v="0"/>
    <m/>
  </r>
  <r>
    <n v="10730"/>
    <x v="46"/>
    <n v="32"/>
    <x v="4"/>
    <x v="3"/>
    <s v="Consultant"/>
    <n v="63069"/>
    <x v="3037"/>
    <x v="0"/>
    <m/>
  </r>
  <r>
    <n v="10731"/>
    <x v="29"/>
    <n v="36"/>
    <x v="5"/>
    <x v="4"/>
    <s v="Manager"/>
    <n v="93749"/>
    <x v="1485"/>
    <x v="0"/>
    <m/>
  </r>
  <r>
    <n v="10732"/>
    <x v="6"/>
    <n v="26"/>
    <x v="7"/>
    <x v="2"/>
    <s v="Analyst"/>
    <n v="86532"/>
    <x v="2387"/>
    <x v="0"/>
    <m/>
  </r>
  <r>
    <n v="10733"/>
    <x v="75"/>
    <n v="47"/>
    <x v="4"/>
    <x v="3"/>
    <s v="Manager"/>
    <n v="74845"/>
    <x v="296"/>
    <x v="0"/>
    <m/>
  </r>
  <r>
    <n v="10734"/>
    <x v="19"/>
    <n v="28"/>
    <x v="1"/>
    <x v="1"/>
    <s v="Analyst"/>
    <n v="65185"/>
    <x v="640"/>
    <x v="0"/>
    <m/>
  </r>
  <r>
    <n v="10735"/>
    <x v="15"/>
    <n v="57"/>
    <x v="4"/>
    <x v="1"/>
    <s v="Executive"/>
    <n v="117094"/>
    <x v="2849"/>
    <x v="0"/>
    <m/>
  </r>
  <r>
    <n v="10736"/>
    <x v="53"/>
    <n v="31"/>
    <x v="0"/>
    <x v="0"/>
    <s v="Executive"/>
    <n v="46866"/>
    <x v="3264"/>
    <x v="0"/>
    <m/>
  </r>
  <r>
    <n v="10737"/>
    <x v="91"/>
    <n v="31"/>
    <x v="9"/>
    <x v="3"/>
    <s v="Consultant"/>
    <n v="112130"/>
    <x v="768"/>
    <x v="0"/>
    <m/>
  </r>
  <r>
    <n v="10738"/>
    <x v="29"/>
    <n v="37"/>
    <x v="2"/>
    <x v="4"/>
    <s v="Executive"/>
    <n v="121285"/>
    <x v="1415"/>
    <x v="0"/>
    <m/>
  </r>
  <r>
    <n v="10739"/>
    <x v="79"/>
    <n v="31"/>
    <x v="3"/>
    <x v="2"/>
    <s v="Consultant"/>
    <n v="106011"/>
    <x v="2391"/>
    <x v="0"/>
    <m/>
  </r>
  <r>
    <n v="10740"/>
    <x v="16"/>
    <n v="58"/>
    <x v="6"/>
    <x v="4"/>
    <s v="Developer"/>
    <n v="108337"/>
    <x v="1179"/>
    <x v="0"/>
    <m/>
  </r>
  <r>
    <n v="10741"/>
    <x v="58"/>
    <n v="25"/>
    <x v="6"/>
    <x v="1"/>
    <s v="Executive"/>
    <n v="89121"/>
    <x v="316"/>
    <x v="0"/>
    <m/>
  </r>
  <r>
    <n v="10742"/>
    <x v="88"/>
    <n v="50"/>
    <x v="7"/>
    <x v="4"/>
    <s v="Executive"/>
    <n v="137511"/>
    <x v="2137"/>
    <x v="0"/>
    <m/>
  </r>
  <r>
    <n v="10743"/>
    <x v="97"/>
    <n v="41"/>
    <x v="8"/>
    <x v="4"/>
    <s v="Assistant"/>
    <n v="73311"/>
    <x v="3370"/>
    <x v="0"/>
    <m/>
  </r>
  <r>
    <n v="10744"/>
    <x v="76"/>
    <n v="55"/>
    <x v="0"/>
    <x v="2"/>
    <s v="Developer"/>
    <n v="102288"/>
    <x v="451"/>
    <x v="0"/>
    <m/>
  </r>
  <r>
    <n v="10745"/>
    <x v="56"/>
    <n v="46"/>
    <x v="7"/>
    <x v="5"/>
    <s v="Consultant"/>
    <n v="116660"/>
    <x v="1212"/>
    <x v="0"/>
    <m/>
  </r>
  <r>
    <n v="10746"/>
    <x v="90"/>
    <n v="33"/>
    <x v="4"/>
    <x v="3"/>
    <s v="Manager"/>
    <n v="49441"/>
    <x v="694"/>
    <x v="0"/>
    <m/>
  </r>
  <r>
    <n v="10747"/>
    <x v="47"/>
    <n v="24"/>
    <x v="8"/>
    <x v="5"/>
    <s v="Consultant"/>
    <n v="41040"/>
    <x v="1032"/>
    <x v="0"/>
    <m/>
  </r>
  <r>
    <n v="10748"/>
    <x v="51"/>
    <n v="45"/>
    <x v="9"/>
    <x v="0"/>
    <s v="Developer"/>
    <n v="45309"/>
    <x v="818"/>
    <x v="0"/>
    <m/>
  </r>
  <r>
    <n v="10749"/>
    <x v="42"/>
    <n v="55"/>
    <x v="8"/>
    <x v="3"/>
    <s v="Executive"/>
    <n v="42748"/>
    <x v="2640"/>
    <x v="0"/>
    <m/>
  </r>
  <r>
    <n v="10750"/>
    <x v="6"/>
    <n v="36"/>
    <x v="5"/>
    <x v="3"/>
    <s v="Analyst"/>
    <n v="86502"/>
    <x v="1208"/>
    <x v="0"/>
    <m/>
  </r>
  <r>
    <n v="10751"/>
    <x v="21"/>
    <n v="30"/>
    <x v="8"/>
    <x v="2"/>
    <s v="Developer"/>
    <n v="144003"/>
    <x v="2129"/>
    <x v="0"/>
    <m/>
  </r>
  <r>
    <n v="10752"/>
    <x v="6"/>
    <n v="24"/>
    <x v="7"/>
    <x v="4"/>
    <s v="Executive"/>
    <n v="113294"/>
    <x v="769"/>
    <x v="0"/>
    <m/>
  </r>
  <r>
    <n v="10753"/>
    <x v="25"/>
    <n v="22"/>
    <x v="7"/>
    <x v="2"/>
    <s v="Executive"/>
    <n v="89589"/>
    <x v="1807"/>
    <x v="0"/>
    <m/>
  </r>
  <r>
    <n v="10754"/>
    <x v="96"/>
    <n v="32"/>
    <x v="7"/>
    <x v="4"/>
    <s v="Executive"/>
    <n v="73687"/>
    <x v="633"/>
    <x v="0"/>
    <m/>
  </r>
  <r>
    <n v="10755"/>
    <x v="98"/>
    <n v="33"/>
    <x v="4"/>
    <x v="1"/>
    <s v="Executive"/>
    <n v="129940"/>
    <x v="1466"/>
    <x v="0"/>
    <m/>
  </r>
  <r>
    <n v="10756"/>
    <x v="6"/>
    <n v="55"/>
    <x v="5"/>
    <x v="5"/>
    <s v="Manager"/>
    <n v="47649"/>
    <x v="3278"/>
    <x v="0"/>
    <m/>
  </r>
  <r>
    <n v="10757"/>
    <x v="75"/>
    <n v="53"/>
    <x v="9"/>
    <x v="2"/>
    <s v="Analyst"/>
    <n v="138447"/>
    <x v="2302"/>
    <x v="0"/>
    <m/>
  </r>
  <r>
    <n v="10758"/>
    <x v="86"/>
    <n v="40"/>
    <x v="9"/>
    <x v="5"/>
    <s v="Developer"/>
    <n v="38898"/>
    <x v="3460"/>
    <x v="0"/>
    <m/>
  </r>
  <r>
    <n v="10759"/>
    <x v="11"/>
    <n v="49"/>
    <x v="4"/>
    <x v="5"/>
    <s v="Assistant"/>
    <n v="32923"/>
    <x v="2715"/>
    <x v="0"/>
    <m/>
  </r>
  <r>
    <n v="10760"/>
    <x v="81"/>
    <n v="26"/>
    <x v="7"/>
    <x v="4"/>
    <s v="Developer"/>
    <n v="33899"/>
    <x v="2456"/>
    <x v="0"/>
    <m/>
  </r>
  <r>
    <n v="10761"/>
    <x v="73"/>
    <n v="57"/>
    <x v="8"/>
    <x v="3"/>
    <s v="Consultant"/>
    <n v="139113"/>
    <x v="1956"/>
    <x v="0"/>
    <m/>
  </r>
  <r>
    <n v="10762"/>
    <x v="30"/>
    <n v="41"/>
    <x v="8"/>
    <x v="4"/>
    <s v="Executive"/>
    <n v="68628"/>
    <x v="2879"/>
    <x v="0"/>
    <m/>
  </r>
  <r>
    <n v="10763"/>
    <x v="39"/>
    <n v="53"/>
    <x v="3"/>
    <x v="0"/>
    <s v="Developer"/>
    <n v="147173"/>
    <x v="13"/>
    <x v="0"/>
    <m/>
  </r>
  <r>
    <n v="10764"/>
    <x v="15"/>
    <n v="37"/>
    <x v="6"/>
    <x v="4"/>
    <s v="Analyst"/>
    <n v="143893"/>
    <x v="680"/>
    <x v="0"/>
    <m/>
  </r>
  <r>
    <n v="10765"/>
    <x v="98"/>
    <n v="28"/>
    <x v="3"/>
    <x v="5"/>
    <s v="Assistant"/>
    <n v="34404"/>
    <x v="1986"/>
    <x v="0"/>
    <m/>
  </r>
  <r>
    <n v="10766"/>
    <x v="19"/>
    <n v="42"/>
    <x v="7"/>
    <x v="4"/>
    <s v="Executive"/>
    <n v="129661"/>
    <x v="1913"/>
    <x v="0"/>
    <m/>
  </r>
  <r>
    <n v="10767"/>
    <x v="52"/>
    <n v="59"/>
    <x v="4"/>
    <x v="3"/>
    <s v="Analyst"/>
    <n v="101710"/>
    <x v="1598"/>
    <x v="0"/>
    <m/>
  </r>
  <r>
    <n v="10768"/>
    <x v="5"/>
    <n v="56"/>
    <x v="8"/>
    <x v="5"/>
    <s v="Manager"/>
    <n v="35061"/>
    <x v="247"/>
    <x v="0"/>
    <m/>
  </r>
  <r>
    <n v="10769"/>
    <x v="10"/>
    <n v="22"/>
    <x v="3"/>
    <x v="4"/>
    <s v="Manager"/>
    <n v="94565"/>
    <x v="2349"/>
    <x v="0"/>
    <m/>
  </r>
  <r>
    <n v="10770"/>
    <x v="97"/>
    <n v="60"/>
    <x v="1"/>
    <x v="3"/>
    <s v="Manager"/>
    <n v="98123"/>
    <x v="1810"/>
    <x v="0"/>
    <m/>
  </r>
  <r>
    <n v="10771"/>
    <x v="60"/>
    <n v="40"/>
    <x v="9"/>
    <x v="1"/>
    <s v="Assistant"/>
    <n v="30300"/>
    <x v="356"/>
    <x v="0"/>
    <m/>
  </r>
  <r>
    <n v="10772"/>
    <x v="15"/>
    <n v="38"/>
    <x v="8"/>
    <x v="2"/>
    <s v="Manager"/>
    <n v="58190"/>
    <x v="1896"/>
    <x v="0"/>
    <m/>
  </r>
  <r>
    <n v="10773"/>
    <x v="80"/>
    <n v="34"/>
    <x v="1"/>
    <x v="3"/>
    <s v="Manager"/>
    <n v="49749"/>
    <x v="784"/>
    <x v="0"/>
    <m/>
  </r>
  <r>
    <n v="10774"/>
    <x v="98"/>
    <n v="48"/>
    <x v="5"/>
    <x v="3"/>
    <s v="Analyst"/>
    <n v="65118"/>
    <x v="256"/>
    <x v="0"/>
    <m/>
  </r>
  <r>
    <n v="10775"/>
    <x v="7"/>
    <n v="51"/>
    <x v="3"/>
    <x v="0"/>
    <s v="Assistant"/>
    <n v="80649"/>
    <x v="3461"/>
    <x v="0"/>
    <m/>
  </r>
  <r>
    <n v="10776"/>
    <x v="46"/>
    <n v="31"/>
    <x v="5"/>
    <x v="5"/>
    <s v="Consultant"/>
    <n v="60499"/>
    <x v="1035"/>
    <x v="0"/>
    <m/>
  </r>
  <r>
    <n v="10777"/>
    <x v="86"/>
    <n v="23"/>
    <x v="4"/>
    <x v="2"/>
    <s v="Executive"/>
    <n v="80882"/>
    <x v="3082"/>
    <x v="0"/>
    <m/>
  </r>
  <r>
    <n v="10778"/>
    <x v="57"/>
    <n v="48"/>
    <x v="7"/>
    <x v="2"/>
    <s v="Developer"/>
    <n v="47699"/>
    <x v="2391"/>
    <x v="0"/>
    <m/>
  </r>
  <r>
    <n v="10779"/>
    <x v="21"/>
    <n v="40"/>
    <x v="6"/>
    <x v="5"/>
    <s v="Developer"/>
    <n v="136218"/>
    <x v="1986"/>
    <x v="0"/>
    <m/>
  </r>
  <r>
    <n v="10780"/>
    <x v="32"/>
    <n v="58"/>
    <x v="6"/>
    <x v="5"/>
    <s v="Analyst"/>
    <n v="134602"/>
    <x v="350"/>
    <x v="0"/>
    <m/>
  </r>
  <r>
    <n v="10781"/>
    <x v="68"/>
    <n v="40"/>
    <x v="3"/>
    <x v="1"/>
    <s v="Assistant"/>
    <n v="135455"/>
    <x v="1876"/>
    <x v="0"/>
    <m/>
  </r>
  <r>
    <n v="10782"/>
    <x v="29"/>
    <n v="38"/>
    <x v="2"/>
    <x v="2"/>
    <s v="Consultant"/>
    <n v="81284"/>
    <x v="1592"/>
    <x v="0"/>
    <m/>
  </r>
  <r>
    <n v="10783"/>
    <x v="43"/>
    <n v="44"/>
    <x v="0"/>
    <x v="2"/>
    <s v="Assistant"/>
    <n v="77277"/>
    <x v="3330"/>
    <x v="0"/>
    <m/>
  </r>
  <r>
    <n v="10784"/>
    <x v="75"/>
    <n v="49"/>
    <x v="9"/>
    <x v="4"/>
    <s v="Analyst"/>
    <n v="124666"/>
    <x v="434"/>
    <x v="0"/>
    <m/>
  </r>
  <r>
    <n v="10785"/>
    <x v="20"/>
    <n v="35"/>
    <x v="9"/>
    <x v="0"/>
    <s v="Consultant"/>
    <n v="47046"/>
    <x v="3409"/>
    <x v="0"/>
    <m/>
  </r>
  <r>
    <n v="10786"/>
    <x v="50"/>
    <n v="36"/>
    <x v="2"/>
    <x v="4"/>
    <s v="Executive"/>
    <n v="61103"/>
    <x v="3152"/>
    <x v="0"/>
    <m/>
  </r>
  <r>
    <n v="10787"/>
    <x v="45"/>
    <n v="34"/>
    <x v="7"/>
    <x v="5"/>
    <s v="Analyst"/>
    <n v="124716"/>
    <x v="3314"/>
    <x v="0"/>
    <m/>
  </r>
  <r>
    <n v="10788"/>
    <x v="46"/>
    <n v="56"/>
    <x v="5"/>
    <x v="3"/>
    <s v="Consultant"/>
    <n v="115174"/>
    <x v="1938"/>
    <x v="0"/>
    <m/>
  </r>
  <r>
    <n v="10789"/>
    <x v="69"/>
    <n v="35"/>
    <x v="9"/>
    <x v="2"/>
    <s v="Analyst"/>
    <n v="92145"/>
    <x v="2723"/>
    <x v="0"/>
    <m/>
  </r>
  <r>
    <n v="10790"/>
    <x v="24"/>
    <n v="27"/>
    <x v="0"/>
    <x v="1"/>
    <s v="Manager"/>
    <n v="131790"/>
    <x v="811"/>
    <x v="0"/>
    <m/>
  </r>
  <r>
    <n v="10791"/>
    <x v="1"/>
    <n v="47"/>
    <x v="6"/>
    <x v="1"/>
    <s v="Manager"/>
    <n v="105202"/>
    <x v="145"/>
    <x v="0"/>
    <m/>
  </r>
  <r>
    <n v="10792"/>
    <x v="89"/>
    <n v="40"/>
    <x v="6"/>
    <x v="1"/>
    <s v="Developer"/>
    <n v="50224"/>
    <x v="14"/>
    <x v="0"/>
    <m/>
  </r>
  <r>
    <n v="10793"/>
    <x v="31"/>
    <n v="31"/>
    <x v="7"/>
    <x v="4"/>
    <s v="Consultant"/>
    <n v="84828"/>
    <x v="2035"/>
    <x v="0"/>
    <m/>
  </r>
  <r>
    <n v="10794"/>
    <x v="9"/>
    <n v="33"/>
    <x v="0"/>
    <x v="2"/>
    <s v="Analyst"/>
    <n v="42403"/>
    <x v="3228"/>
    <x v="0"/>
    <m/>
  </r>
  <r>
    <n v="10795"/>
    <x v="0"/>
    <n v="30"/>
    <x v="1"/>
    <x v="3"/>
    <s v="Analyst"/>
    <n v="68555"/>
    <x v="2345"/>
    <x v="0"/>
    <m/>
  </r>
  <r>
    <n v="10796"/>
    <x v="49"/>
    <n v="42"/>
    <x v="6"/>
    <x v="0"/>
    <s v="Consultant"/>
    <n v="112007"/>
    <x v="915"/>
    <x v="0"/>
    <m/>
  </r>
  <r>
    <n v="10797"/>
    <x v="47"/>
    <n v="55"/>
    <x v="4"/>
    <x v="1"/>
    <s v="Assistant"/>
    <n v="48037"/>
    <x v="819"/>
    <x v="0"/>
    <m/>
  </r>
  <r>
    <n v="10798"/>
    <x v="69"/>
    <n v="38"/>
    <x v="0"/>
    <x v="1"/>
    <s v="Consultant"/>
    <n v="76284"/>
    <x v="3050"/>
    <x v="0"/>
    <m/>
  </r>
  <r>
    <n v="10799"/>
    <x v="60"/>
    <n v="33"/>
    <x v="3"/>
    <x v="0"/>
    <s v="Manager"/>
    <n v="39877"/>
    <x v="1655"/>
    <x v="0"/>
    <m/>
  </r>
  <r>
    <n v="10800"/>
    <x v="60"/>
    <n v="30"/>
    <x v="4"/>
    <x v="4"/>
    <s v="Developer"/>
    <n v="58944"/>
    <x v="2852"/>
    <x v="0"/>
    <m/>
  </r>
  <r>
    <n v="10801"/>
    <x v="66"/>
    <n v="23"/>
    <x v="0"/>
    <x v="1"/>
    <s v="Manager"/>
    <n v="85084"/>
    <x v="488"/>
    <x v="0"/>
    <m/>
  </r>
  <r>
    <n v="10802"/>
    <x v="97"/>
    <n v="25"/>
    <x v="4"/>
    <x v="1"/>
    <s v="Analyst"/>
    <n v="69219"/>
    <x v="688"/>
    <x v="0"/>
    <m/>
  </r>
  <r>
    <n v="10803"/>
    <x v="96"/>
    <n v="57"/>
    <x v="0"/>
    <x v="4"/>
    <s v="Consultant"/>
    <n v="125772"/>
    <x v="1646"/>
    <x v="0"/>
    <m/>
  </r>
  <r>
    <n v="10804"/>
    <x v="51"/>
    <n v="23"/>
    <x v="7"/>
    <x v="5"/>
    <s v="Assistant"/>
    <n v="39570"/>
    <x v="447"/>
    <x v="0"/>
    <m/>
  </r>
  <r>
    <n v="10805"/>
    <x v="64"/>
    <n v="47"/>
    <x v="2"/>
    <x v="0"/>
    <s v="Analyst"/>
    <n v="143695"/>
    <x v="2340"/>
    <x v="0"/>
    <m/>
  </r>
  <r>
    <n v="10806"/>
    <x v="3"/>
    <n v="39"/>
    <x v="0"/>
    <x v="5"/>
    <s v="Analyst"/>
    <n v="138674"/>
    <x v="2035"/>
    <x v="0"/>
    <m/>
  </r>
  <r>
    <n v="10807"/>
    <x v="40"/>
    <n v="43"/>
    <x v="5"/>
    <x v="0"/>
    <s v="Assistant"/>
    <n v="43374"/>
    <x v="2102"/>
    <x v="0"/>
    <m/>
  </r>
  <r>
    <n v="10808"/>
    <x v="96"/>
    <n v="25"/>
    <x v="9"/>
    <x v="3"/>
    <s v="Executive"/>
    <n v="117262"/>
    <x v="2287"/>
    <x v="0"/>
    <m/>
  </r>
  <r>
    <n v="10809"/>
    <x v="93"/>
    <n v="27"/>
    <x v="0"/>
    <x v="4"/>
    <s v="Analyst"/>
    <n v="141453"/>
    <x v="3096"/>
    <x v="0"/>
    <m/>
  </r>
  <r>
    <n v="10810"/>
    <x v="50"/>
    <n v="46"/>
    <x v="5"/>
    <x v="3"/>
    <s v="Analyst"/>
    <n v="91419"/>
    <x v="1061"/>
    <x v="0"/>
    <m/>
  </r>
  <r>
    <n v="10811"/>
    <x v="8"/>
    <n v="34"/>
    <x v="6"/>
    <x v="0"/>
    <s v="Executive"/>
    <n v="83572"/>
    <x v="2841"/>
    <x v="0"/>
    <m/>
  </r>
  <r>
    <n v="10812"/>
    <x v="23"/>
    <n v="23"/>
    <x v="8"/>
    <x v="5"/>
    <s v="Consultant"/>
    <n v="101910"/>
    <x v="205"/>
    <x v="0"/>
    <m/>
  </r>
  <r>
    <n v="10813"/>
    <x v="77"/>
    <n v="25"/>
    <x v="0"/>
    <x v="3"/>
    <s v="Consultant"/>
    <n v="63969"/>
    <x v="2740"/>
    <x v="0"/>
    <m/>
  </r>
  <r>
    <n v="10814"/>
    <x v="53"/>
    <n v="31"/>
    <x v="1"/>
    <x v="3"/>
    <s v="Assistant"/>
    <n v="59905"/>
    <x v="445"/>
    <x v="0"/>
    <m/>
  </r>
  <r>
    <n v="10815"/>
    <x v="22"/>
    <n v="25"/>
    <x v="4"/>
    <x v="0"/>
    <s v="Developer"/>
    <n v="83289"/>
    <x v="552"/>
    <x v="0"/>
    <m/>
  </r>
  <r>
    <n v="10816"/>
    <x v="25"/>
    <n v="27"/>
    <x v="4"/>
    <x v="0"/>
    <s v="Analyst"/>
    <n v="72364"/>
    <x v="2799"/>
    <x v="0"/>
    <m/>
  </r>
  <r>
    <n v="10817"/>
    <x v="0"/>
    <n v="52"/>
    <x v="5"/>
    <x v="5"/>
    <s v="Manager"/>
    <n v="68117"/>
    <x v="2000"/>
    <x v="0"/>
    <m/>
  </r>
  <r>
    <n v="10818"/>
    <x v="66"/>
    <n v="34"/>
    <x v="5"/>
    <x v="0"/>
    <s v="Consultant"/>
    <n v="105490"/>
    <x v="1498"/>
    <x v="0"/>
    <m/>
  </r>
  <r>
    <n v="10819"/>
    <x v="60"/>
    <n v="59"/>
    <x v="7"/>
    <x v="0"/>
    <s v="Executive"/>
    <n v="46914"/>
    <x v="1251"/>
    <x v="0"/>
    <m/>
  </r>
  <r>
    <n v="10820"/>
    <x v="71"/>
    <n v="28"/>
    <x v="3"/>
    <x v="1"/>
    <s v="Consultant"/>
    <n v="126250"/>
    <x v="3328"/>
    <x v="0"/>
    <m/>
  </r>
  <r>
    <n v="10821"/>
    <x v="60"/>
    <n v="38"/>
    <x v="6"/>
    <x v="5"/>
    <s v="Consultant"/>
    <n v="147558"/>
    <x v="1983"/>
    <x v="0"/>
    <m/>
  </r>
  <r>
    <n v="10822"/>
    <x v="16"/>
    <n v="47"/>
    <x v="1"/>
    <x v="3"/>
    <s v="Manager"/>
    <n v="42240"/>
    <x v="1446"/>
    <x v="0"/>
    <m/>
  </r>
  <r>
    <n v="10823"/>
    <x v="6"/>
    <n v="37"/>
    <x v="4"/>
    <x v="1"/>
    <s v="Executive"/>
    <n v="68222"/>
    <x v="1838"/>
    <x v="0"/>
    <m/>
  </r>
  <r>
    <n v="10824"/>
    <x v="67"/>
    <n v="34"/>
    <x v="3"/>
    <x v="5"/>
    <s v="Assistant"/>
    <n v="100606"/>
    <x v="1161"/>
    <x v="0"/>
    <m/>
  </r>
  <r>
    <n v="10825"/>
    <x v="86"/>
    <n v="35"/>
    <x v="2"/>
    <x v="1"/>
    <s v="Executive"/>
    <n v="31690"/>
    <x v="510"/>
    <x v="0"/>
    <m/>
  </r>
  <r>
    <n v="10826"/>
    <x v="57"/>
    <n v="60"/>
    <x v="3"/>
    <x v="3"/>
    <s v="Analyst"/>
    <n v="148621"/>
    <x v="1044"/>
    <x v="0"/>
    <m/>
  </r>
  <r>
    <n v="10827"/>
    <x v="39"/>
    <n v="36"/>
    <x v="4"/>
    <x v="5"/>
    <s v="Manager"/>
    <n v="83419"/>
    <x v="670"/>
    <x v="0"/>
    <m/>
  </r>
  <r>
    <n v="10828"/>
    <x v="12"/>
    <n v="28"/>
    <x v="9"/>
    <x v="0"/>
    <s v="Executive"/>
    <n v="147597"/>
    <x v="939"/>
    <x v="0"/>
    <m/>
  </r>
  <r>
    <n v="10829"/>
    <x v="56"/>
    <n v="30"/>
    <x v="6"/>
    <x v="2"/>
    <s v="Analyst"/>
    <n v="87360"/>
    <x v="2494"/>
    <x v="0"/>
    <m/>
  </r>
  <r>
    <n v="10830"/>
    <x v="16"/>
    <n v="56"/>
    <x v="2"/>
    <x v="2"/>
    <s v="Manager"/>
    <n v="41884"/>
    <x v="3462"/>
    <x v="0"/>
    <m/>
  </r>
  <r>
    <n v="10831"/>
    <x v="12"/>
    <n v="51"/>
    <x v="2"/>
    <x v="4"/>
    <s v="Analyst"/>
    <n v="135557"/>
    <x v="2678"/>
    <x v="0"/>
    <m/>
  </r>
  <r>
    <n v="10832"/>
    <x v="17"/>
    <n v="30"/>
    <x v="7"/>
    <x v="0"/>
    <s v="Assistant"/>
    <n v="48809"/>
    <x v="3463"/>
    <x v="0"/>
    <m/>
  </r>
  <r>
    <n v="10833"/>
    <x v="4"/>
    <n v="60"/>
    <x v="1"/>
    <x v="2"/>
    <s v="Consultant"/>
    <n v="105238"/>
    <x v="374"/>
    <x v="0"/>
    <m/>
  </r>
  <r>
    <n v="10834"/>
    <x v="87"/>
    <n v="44"/>
    <x v="5"/>
    <x v="5"/>
    <s v="Developer"/>
    <n v="126832"/>
    <x v="1681"/>
    <x v="0"/>
    <m/>
  </r>
  <r>
    <n v="10835"/>
    <x v="72"/>
    <n v="37"/>
    <x v="2"/>
    <x v="0"/>
    <s v="Developer"/>
    <n v="36033"/>
    <x v="3067"/>
    <x v="0"/>
    <m/>
  </r>
  <r>
    <n v="10836"/>
    <x v="26"/>
    <n v="38"/>
    <x v="9"/>
    <x v="5"/>
    <s v="Executive"/>
    <n v="144224"/>
    <x v="2236"/>
    <x v="0"/>
    <m/>
  </r>
  <r>
    <n v="10837"/>
    <x v="58"/>
    <n v="32"/>
    <x v="2"/>
    <x v="4"/>
    <s v="Executive"/>
    <n v="121876"/>
    <x v="15"/>
    <x v="0"/>
    <m/>
  </r>
  <r>
    <n v="10838"/>
    <x v="67"/>
    <n v="32"/>
    <x v="7"/>
    <x v="3"/>
    <s v="Assistant"/>
    <n v="32694"/>
    <x v="360"/>
    <x v="0"/>
    <m/>
  </r>
  <r>
    <n v="10839"/>
    <x v="44"/>
    <n v="54"/>
    <x v="4"/>
    <x v="3"/>
    <s v="Developer"/>
    <n v="51158"/>
    <x v="1269"/>
    <x v="0"/>
    <m/>
  </r>
  <r>
    <n v="10840"/>
    <x v="53"/>
    <n v="58"/>
    <x v="5"/>
    <x v="5"/>
    <s v="Developer"/>
    <n v="96294"/>
    <x v="1864"/>
    <x v="0"/>
    <m/>
  </r>
  <r>
    <n v="10841"/>
    <x v="46"/>
    <n v="35"/>
    <x v="9"/>
    <x v="4"/>
    <s v="Developer"/>
    <n v="87346"/>
    <x v="3077"/>
    <x v="0"/>
    <m/>
  </r>
  <r>
    <n v="10842"/>
    <x v="62"/>
    <n v="48"/>
    <x v="5"/>
    <x v="2"/>
    <s v="Analyst"/>
    <n v="98578"/>
    <x v="2519"/>
    <x v="0"/>
    <m/>
  </r>
  <r>
    <n v="10843"/>
    <x v="32"/>
    <n v="36"/>
    <x v="4"/>
    <x v="2"/>
    <s v="Manager"/>
    <n v="94531"/>
    <x v="2099"/>
    <x v="0"/>
    <m/>
  </r>
  <r>
    <n v="10844"/>
    <x v="84"/>
    <n v="48"/>
    <x v="5"/>
    <x v="2"/>
    <s v="Assistant"/>
    <n v="132785"/>
    <x v="1955"/>
    <x v="0"/>
    <m/>
  </r>
  <r>
    <n v="10845"/>
    <x v="22"/>
    <n v="28"/>
    <x v="5"/>
    <x v="5"/>
    <s v="Manager"/>
    <n v="57833"/>
    <x v="1262"/>
    <x v="0"/>
    <m/>
  </r>
  <r>
    <n v="10846"/>
    <x v="1"/>
    <n v="47"/>
    <x v="4"/>
    <x v="2"/>
    <s v="Manager"/>
    <n v="50167"/>
    <x v="2411"/>
    <x v="0"/>
    <m/>
  </r>
  <r>
    <n v="10847"/>
    <x v="64"/>
    <n v="22"/>
    <x v="7"/>
    <x v="3"/>
    <s v="Executive"/>
    <n v="49094"/>
    <x v="2785"/>
    <x v="0"/>
    <m/>
  </r>
  <r>
    <n v="10848"/>
    <x v="91"/>
    <n v="23"/>
    <x v="1"/>
    <x v="2"/>
    <s v="Consultant"/>
    <n v="41981"/>
    <x v="1563"/>
    <x v="0"/>
    <m/>
  </r>
  <r>
    <n v="10849"/>
    <x v="44"/>
    <n v="40"/>
    <x v="2"/>
    <x v="3"/>
    <s v="Manager"/>
    <n v="124947"/>
    <x v="1852"/>
    <x v="0"/>
    <m/>
  </r>
  <r>
    <n v="10850"/>
    <x v="11"/>
    <n v="50"/>
    <x v="0"/>
    <x v="2"/>
    <s v="Manager"/>
    <n v="61746"/>
    <x v="1895"/>
    <x v="0"/>
    <m/>
  </r>
  <r>
    <n v="10851"/>
    <x v="7"/>
    <n v="31"/>
    <x v="4"/>
    <x v="2"/>
    <s v="Analyst"/>
    <n v="72497"/>
    <x v="1733"/>
    <x v="0"/>
    <m/>
  </r>
  <r>
    <n v="10852"/>
    <x v="13"/>
    <n v="60"/>
    <x v="6"/>
    <x v="5"/>
    <s v="Developer"/>
    <n v="49312"/>
    <x v="2638"/>
    <x v="0"/>
    <m/>
  </r>
  <r>
    <n v="10853"/>
    <x v="9"/>
    <n v="27"/>
    <x v="0"/>
    <x v="3"/>
    <s v="Assistant"/>
    <n v="103048"/>
    <x v="105"/>
    <x v="0"/>
    <m/>
  </r>
  <r>
    <n v="10854"/>
    <x v="51"/>
    <n v="34"/>
    <x v="8"/>
    <x v="1"/>
    <s v="Executive"/>
    <n v="119367"/>
    <x v="2460"/>
    <x v="0"/>
    <m/>
  </r>
  <r>
    <n v="10855"/>
    <x v="45"/>
    <n v="38"/>
    <x v="1"/>
    <x v="1"/>
    <s v="Consultant"/>
    <n v="37845"/>
    <x v="2345"/>
    <x v="0"/>
    <m/>
  </r>
  <r>
    <n v="10856"/>
    <x v="69"/>
    <n v="26"/>
    <x v="6"/>
    <x v="3"/>
    <s v="Analyst"/>
    <n v="71638"/>
    <x v="992"/>
    <x v="0"/>
    <m/>
  </r>
  <r>
    <n v="10857"/>
    <x v="17"/>
    <n v="49"/>
    <x v="5"/>
    <x v="2"/>
    <s v="Manager"/>
    <n v="140163"/>
    <x v="2407"/>
    <x v="0"/>
    <m/>
  </r>
  <r>
    <n v="10858"/>
    <x v="70"/>
    <n v="33"/>
    <x v="9"/>
    <x v="4"/>
    <s v="Developer"/>
    <n v="135064"/>
    <x v="2163"/>
    <x v="0"/>
    <m/>
  </r>
  <r>
    <n v="10859"/>
    <x v="11"/>
    <n v="53"/>
    <x v="5"/>
    <x v="3"/>
    <s v="Executive"/>
    <n v="105101"/>
    <x v="2150"/>
    <x v="0"/>
    <m/>
  </r>
  <r>
    <n v="10860"/>
    <x v="75"/>
    <n v="54"/>
    <x v="6"/>
    <x v="4"/>
    <s v="Manager"/>
    <n v="127050"/>
    <x v="2893"/>
    <x v="0"/>
    <m/>
  </r>
  <r>
    <n v="10861"/>
    <x v="7"/>
    <n v="26"/>
    <x v="4"/>
    <x v="2"/>
    <s v="Assistant"/>
    <n v="144115"/>
    <x v="1717"/>
    <x v="0"/>
    <m/>
  </r>
  <r>
    <n v="10862"/>
    <x v="3"/>
    <n v="22"/>
    <x v="7"/>
    <x v="1"/>
    <s v="Developer"/>
    <n v="79103"/>
    <x v="2673"/>
    <x v="0"/>
    <m/>
  </r>
  <r>
    <n v="10863"/>
    <x v="95"/>
    <n v="43"/>
    <x v="7"/>
    <x v="1"/>
    <s v="Developer"/>
    <n v="42675"/>
    <x v="518"/>
    <x v="0"/>
    <m/>
  </r>
  <r>
    <n v="10864"/>
    <x v="88"/>
    <n v="53"/>
    <x v="9"/>
    <x v="4"/>
    <s v="Assistant"/>
    <n v="39434"/>
    <x v="1452"/>
    <x v="0"/>
    <m/>
  </r>
  <r>
    <n v="10865"/>
    <x v="61"/>
    <n v="38"/>
    <x v="0"/>
    <x v="0"/>
    <s v="Manager"/>
    <n v="130242"/>
    <x v="2141"/>
    <x v="0"/>
    <m/>
  </r>
  <r>
    <n v="10866"/>
    <x v="7"/>
    <n v="48"/>
    <x v="2"/>
    <x v="2"/>
    <s v="Developer"/>
    <n v="138206"/>
    <x v="2609"/>
    <x v="0"/>
    <m/>
  </r>
  <r>
    <n v="10867"/>
    <x v="9"/>
    <n v="32"/>
    <x v="1"/>
    <x v="2"/>
    <s v="Developer"/>
    <n v="30234"/>
    <x v="1751"/>
    <x v="0"/>
    <m/>
  </r>
  <r>
    <n v="10868"/>
    <x v="80"/>
    <n v="52"/>
    <x v="2"/>
    <x v="3"/>
    <s v="Executive"/>
    <n v="146645"/>
    <x v="3464"/>
    <x v="0"/>
    <m/>
  </r>
  <r>
    <n v="10869"/>
    <x v="94"/>
    <n v="58"/>
    <x v="5"/>
    <x v="2"/>
    <s v="Executive"/>
    <n v="115375"/>
    <x v="2326"/>
    <x v="0"/>
    <m/>
  </r>
  <r>
    <n v="10870"/>
    <x v="55"/>
    <n v="38"/>
    <x v="5"/>
    <x v="0"/>
    <s v="Assistant"/>
    <n v="38111"/>
    <x v="2847"/>
    <x v="0"/>
    <m/>
  </r>
  <r>
    <n v="10871"/>
    <x v="87"/>
    <n v="32"/>
    <x v="2"/>
    <x v="0"/>
    <s v="Analyst"/>
    <n v="115034"/>
    <x v="520"/>
    <x v="0"/>
    <m/>
  </r>
  <r>
    <n v="10872"/>
    <x v="38"/>
    <n v="32"/>
    <x v="4"/>
    <x v="1"/>
    <s v="Consultant"/>
    <n v="43776"/>
    <x v="1991"/>
    <x v="0"/>
    <m/>
  </r>
  <r>
    <n v="10873"/>
    <x v="4"/>
    <n v="32"/>
    <x v="4"/>
    <x v="0"/>
    <s v="Assistant"/>
    <n v="124217"/>
    <x v="2087"/>
    <x v="0"/>
    <m/>
  </r>
  <r>
    <n v="10874"/>
    <x v="87"/>
    <n v="29"/>
    <x v="1"/>
    <x v="3"/>
    <s v="Analyst"/>
    <n v="126634"/>
    <x v="3106"/>
    <x v="0"/>
    <m/>
  </r>
  <r>
    <n v="10875"/>
    <x v="3"/>
    <n v="36"/>
    <x v="3"/>
    <x v="3"/>
    <s v="Executive"/>
    <n v="105900"/>
    <x v="1991"/>
    <x v="0"/>
    <m/>
  </r>
  <r>
    <n v="10876"/>
    <x v="58"/>
    <n v="51"/>
    <x v="5"/>
    <x v="1"/>
    <s v="Developer"/>
    <n v="108152"/>
    <x v="1168"/>
    <x v="0"/>
    <m/>
  </r>
  <r>
    <n v="10877"/>
    <x v="94"/>
    <n v="49"/>
    <x v="2"/>
    <x v="3"/>
    <s v="Executive"/>
    <n v="33577"/>
    <x v="3465"/>
    <x v="0"/>
    <m/>
  </r>
  <r>
    <n v="10878"/>
    <x v="51"/>
    <n v="54"/>
    <x v="0"/>
    <x v="2"/>
    <s v="Executive"/>
    <n v="147906"/>
    <x v="2915"/>
    <x v="0"/>
    <m/>
  </r>
  <r>
    <n v="10879"/>
    <x v="57"/>
    <n v="39"/>
    <x v="1"/>
    <x v="2"/>
    <s v="Manager"/>
    <n v="146763"/>
    <x v="2631"/>
    <x v="0"/>
    <m/>
  </r>
  <r>
    <n v="10880"/>
    <x v="70"/>
    <n v="57"/>
    <x v="4"/>
    <x v="3"/>
    <s v="Consultant"/>
    <n v="47329"/>
    <x v="2377"/>
    <x v="0"/>
    <m/>
  </r>
  <r>
    <n v="10881"/>
    <x v="46"/>
    <n v="51"/>
    <x v="6"/>
    <x v="4"/>
    <s v="Analyst"/>
    <n v="44113"/>
    <x v="3178"/>
    <x v="0"/>
    <m/>
  </r>
  <r>
    <n v="10882"/>
    <x v="64"/>
    <n v="46"/>
    <x v="9"/>
    <x v="4"/>
    <s v="Consultant"/>
    <n v="142674"/>
    <x v="598"/>
    <x v="0"/>
    <m/>
  </r>
  <r>
    <n v="10883"/>
    <x v="85"/>
    <n v="37"/>
    <x v="8"/>
    <x v="1"/>
    <s v="Analyst"/>
    <n v="129203"/>
    <x v="2927"/>
    <x v="0"/>
    <m/>
  </r>
  <r>
    <n v="10884"/>
    <x v="25"/>
    <n v="36"/>
    <x v="1"/>
    <x v="3"/>
    <s v="Analyst"/>
    <n v="98716"/>
    <x v="2008"/>
    <x v="0"/>
    <m/>
  </r>
  <r>
    <n v="10885"/>
    <x v="86"/>
    <n v="59"/>
    <x v="1"/>
    <x v="4"/>
    <s v="Consultant"/>
    <n v="124972"/>
    <x v="1585"/>
    <x v="0"/>
    <m/>
  </r>
  <r>
    <n v="10886"/>
    <x v="81"/>
    <n v="58"/>
    <x v="9"/>
    <x v="2"/>
    <s v="Analyst"/>
    <n v="141901"/>
    <x v="2547"/>
    <x v="0"/>
    <m/>
  </r>
  <r>
    <n v="10887"/>
    <x v="82"/>
    <n v="55"/>
    <x v="2"/>
    <x v="2"/>
    <s v="Consultant"/>
    <n v="121605"/>
    <x v="38"/>
    <x v="0"/>
    <m/>
  </r>
  <r>
    <n v="10888"/>
    <x v="45"/>
    <n v="53"/>
    <x v="9"/>
    <x v="4"/>
    <s v="Analyst"/>
    <n v="44094"/>
    <x v="2287"/>
    <x v="0"/>
    <m/>
  </r>
  <r>
    <n v="10889"/>
    <x v="56"/>
    <n v="31"/>
    <x v="1"/>
    <x v="3"/>
    <s v="Manager"/>
    <n v="78616"/>
    <x v="2592"/>
    <x v="0"/>
    <m/>
  </r>
  <r>
    <n v="10890"/>
    <x v="17"/>
    <n v="52"/>
    <x v="8"/>
    <x v="0"/>
    <s v="Manager"/>
    <n v="92711"/>
    <x v="1554"/>
    <x v="0"/>
    <m/>
  </r>
  <r>
    <n v="10891"/>
    <x v="21"/>
    <n v="52"/>
    <x v="0"/>
    <x v="4"/>
    <s v="Developer"/>
    <n v="81835"/>
    <x v="3466"/>
    <x v="0"/>
    <m/>
  </r>
  <r>
    <n v="10892"/>
    <x v="72"/>
    <n v="45"/>
    <x v="2"/>
    <x v="2"/>
    <s v="Consultant"/>
    <n v="114354"/>
    <x v="2548"/>
    <x v="0"/>
    <m/>
  </r>
  <r>
    <n v="10893"/>
    <x v="96"/>
    <n v="41"/>
    <x v="4"/>
    <x v="5"/>
    <s v="Developer"/>
    <n v="36997"/>
    <x v="3054"/>
    <x v="0"/>
    <m/>
  </r>
  <r>
    <n v="10894"/>
    <x v="72"/>
    <n v="43"/>
    <x v="6"/>
    <x v="3"/>
    <s v="Executive"/>
    <n v="140211"/>
    <x v="2188"/>
    <x v="0"/>
    <m/>
  </r>
  <r>
    <n v="10895"/>
    <x v="81"/>
    <n v="55"/>
    <x v="4"/>
    <x v="1"/>
    <s v="Analyst"/>
    <n v="97813"/>
    <x v="777"/>
    <x v="0"/>
    <m/>
  </r>
  <r>
    <n v="10896"/>
    <x v="3"/>
    <n v="59"/>
    <x v="5"/>
    <x v="1"/>
    <s v="Assistant"/>
    <n v="81455"/>
    <x v="2930"/>
    <x v="0"/>
    <m/>
  </r>
  <r>
    <n v="10897"/>
    <x v="81"/>
    <n v="32"/>
    <x v="5"/>
    <x v="2"/>
    <s v="Consultant"/>
    <n v="145106"/>
    <x v="882"/>
    <x v="0"/>
    <m/>
  </r>
  <r>
    <n v="10898"/>
    <x v="4"/>
    <n v="47"/>
    <x v="9"/>
    <x v="2"/>
    <s v="Consultant"/>
    <n v="89491"/>
    <x v="1622"/>
    <x v="0"/>
    <m/>
  </r>
  <r>
    <n v="10899"/>
    <x v="62"/>
    <n v="38"/>
    <x v="9"/>
    <x v="5"/>
    <s v="Executive"/>
    <n v="70575"/>
    <x v="2375"/>
    <x v="0"/>
    <m/>
  </r>
  <r>
    <n v="10900"/>
    <x v="31"/>
    <n v="59"/>
    <x v="2"/>
    <x v="0"/>
    <s v="Developer"/>
    <n v="38532"/>
    <x v="2906"/>
    <x v="0"/>
    <m/>
  </r>
  <r>
    <n v="10901"/>
    <x v="90"/>
    <n v="34"/>
    <x v="1"/>
    <x v="4"/>
    <s v="Assistant"/>
    <n v="91379"/>
    <x v="1831"/>
    <x v="0"/>
    <m/>
  </r>
  <r>
    <n v="10902"/>
    <x v="20"/>
    <n v="56"/>
    <x v="5"/>
    <x v="1"/>
    <s v="Manager"/>
    <n v="74030"/>
    <x v="1170"/>
    <x v="0"/>
    <m/>
  </r>
  <r>
    <n v="10903"/>
    <x v="80"/>
    <n v="36"/>
    <x v="4"/>
    <x v="4"/>
    <s v="Developer"/>
    <n v="101558"/>
    <x v="1785"/>
    <x v="0"/>
    <m/>
  </r>
  <r>
    <n v="10904"/>
    <x v="64"/>
    <n v="26"/>
    <x v="5"/>
    <x v="1"/>
    <s v="Manager"/>
    <n v="48544"/>
    <x v="1690"/>
    <x v="0"/>
    <m/>
  </r>
  <r>
    <n v="10905"/>
    <x v="24"/>
    <n v="24"/>
    <x v="4"/>
    <x v="4"/>
    <s v="Consultant"/>
    <n v="55288"/>
    <x v="3467"/>
    <x v="0"/>
    <m/>
  </r>
  <r>
    <n v="10906"/>
    <x v="33"/>
    <n v="59"/>
    <x v="3"/>
    <x v="3"/>
    <s v="Consultant"/>
    <n v="127293"/>
    <x v="972"/>
    <x v="0"/>
    <m/>
  </r>
  <r>
    <n v="10907"/>
    <x v="16"/>
    <n v="57"/>
    <x v="5"/>
    <x v="0"/>
    <s v="Assistant"/>
    <n v="106818"/>
    <x v="809"/>
    <x v="0"/>
    <m/>
  </r>
  <r>
    <n v="10908"/>
    <x v="60"/>
    <n v="53"/>
    <x v="6"/>
    <x v="3"/>
    <s v="Consultant"/>
    <n v="105245"/>
    <x v="1622"/>
    <x v="0"/>
    <m/>
  </r>
  <r>
    <n v="10909"/>
    <x v="63"/>
    <n v="56"/>
    <x v="6"/>
    <x v="0"/>
    <s v="Consultant"/>
    <n v="100290"/>
    <x v="3468"/>
    <x v="0"/>
    <m/>
  </r>
  <r>
    <n v="10910"/>
    <x v="59"/>
    <n v="38"/>
    <x v="4"/>
    <x v="4"/>
    <s v="Analyst"/>
    <n v="102591"/>
    <x v="495"/>
    <x v="0"/>
    <m/>
  </r>
  <r>
    <n v="10911"/>
    <x v="10"/>
    <n v="29"/>
    <x v="0"/>
    <x v="1"/>
    <s v="Analyst"/>
    <n v="79439"/>
    <x v="1901"/>
    <x v="0"/>
    <m/>
  </r>
  <r>
    <n v="10912"/>
    <x v="92"/>
    <n v="34"/>
    <x v="9"/>
    <x v="3"/>
    <s v="Manager"/>
    <n v="59552"/>
    <x v="777"/>
    <x v="0"/>
    <m/>
  </r>
  <r>
    <n v="10913"/>
    <x v="59"/>
    <n v="32"/>
    <x v="6"/>
    <x v="4"/>
    <s v="Manager"/>
    <n v="52739"/>
    <x v="2003"/>
    <x v="0"/>
    <m/>
  </r>
  <r>
    <n v="10914"/>
    <x v="18"/>
    <n v="36"/>
    <x v="1"/>
    <x v="5"/>
    <s v="Manager"/>
    <n v="91764"/>
    <x v="2299"/>
    <x v="0"/>
    <m/>
  </r>
  <r>
    <n v="10915"/>
    <x v="16"/>
    <n v="44"/>
    <x v="8"/>
    <x v="4"/>
    <s v="Assistant"/>
    <n v="117408"/>
    <x v="1542"/>
    <x v="0"/>
    <m/>
  </r>
  <r>
    <n v="10916"/>
    <x v="95"/>
    <n v="32"/>
    <x v="9"/>
    <x v="2"/>
    <s v="Consultant"/>
    <n v="99282"/>
    <x v="3469"/>
    <x v="0"/>
    <m/>
  </r>
  <r>
    <n v="10917"/>
    <x v="10"/>
    <n v="58"/>
    <x v="1"/>
    <x v="2"/>
    <s v="Executive"/>
    <n v="86455"/>
    <x v="3249"/>
    <x v="0"/>
    <m/>
  </r>
  <r>
    <n v="10918"/>
    <x v="59"/>
    <n v="41"/>
    <x v="3"/>
    <x v="5"/>
    <s v="Executive"/>
    <n v="146790"/>
    <x v="2313"/>
    <x v="0"/>
    <m/>
  </r>
  <r>
    <n v="10919"/>
    <x v="12"/>
    <n v="35"/>
    <x v="8"/>
    <x v="4"/>
    <s v="Analyst"/>
    <n v="83103"/>
    <x v="3470"/>
    <x v="0"/>
    <m/>
  </r>
  <r>
    <n v="10920"/>
    <x v="60"/>
    <n v="54"/>
    <x v="0"/>
    <x v="5"/>
    <s v="Assistant"/>
    <n v="50920"/>
    <x v="2620"/>
    <x v="0"/>
    <m/>
  </r>
  <r>
    <n v="10921"/>
    <x v="43"/>
    <n v="34"/>
    <x v="0"/>
    <x v="5"/>
    <s v="Analyst"/>
    <n v="129774"/>
    <x v="1285"/>
    <x v="0"/>
    <m/>
  </r>
  <r>
    <n v="10922"/>
    <x v="90"/>
    <n v="40"/>
    <x v="3"/>
    <x v="1"/>
    <s v="Developer"/>
    <n v="104737"/>
    <x v="1004"/>
    <x v="0"/>
    <m/>
  </r>
  <r>
    <n v="10923"/>
    <x v="11"/>
    <n v="55"/>
    <x v="5"/>
    <x v="4"/>
    <s v="Assistant"/>
    <n v="69598"/>
    <x v="3107"/>
    <x v="0"/>
    <m/>
  </r>
  <r>
    <n v="10924"/>
    <x v="20"/>
    <n v="48"/>
    <x v="1"/>
    <x v="2"/>
    <s v="Assistant"/>
    <n v="40186"/>
    <x v="3471"/>
    <x v="0"/>
    <m/>
  </r>
  <r>
    <n v="10925"/>
    <x v="25"/>
    <n v="33"/>
    <x v="4"/>
    <x v="3"/>
    <s v="Consultant"/>
    <n v="143251"/>
    <x v="88"/>
    <x v="0"/>
    <m/>
  </r>
  <r>
    <n v="10926"/>
    <x v="63"/>
    <n v="59"/>
    <x v="4"/>
    <x v="4"/>
    <s v="Assistant"/>
    <n v="103060"/>
    <x v="1613"/>
    <x v="0"/>
    <m/>
  </r>
  <r>
    <n v="10927"/>
    <x v="16"/>
    <n v="22"/>
    <x v="8"/>
    <x v="5"/>
    <s v="Manager"/>
    <n v="136437"/>
    <x v="2549"/>
    <x v="0"/>
    <m/>
  </r>
  <r>
    <n v="10928"/>
    <x v="83"/>
    <n v="27"/>
    <x v="3"/>
    <x v="5"/>
    <s v="Analyst"/>
    <n v="91916"/>
    <x v="1480"/>
    <x v="0"/>
    <m/>
  </r>
  <r>
    <n v="10929"/>
    <x v="81"/>
    <n v="32"/>
    <x v="9"/>
    <x v="2"/>
    <s v="Manager"/>
    <n v="41826"/>
    <x v="533"/>
    <x v="0"/>
    <m/>
  </r>
  <r>
    <n v="10930"/>
    <x v="57"/>
    <n v="46"/>
    <x v="0"/>
    <x v="4"/>
    <s v="Manager"/>
    <n v="67856"/>
    <x v="831"/>
    <x v="0"/>
    <m/>
  </r>
  <r>
    <n v="10931"/>
    <x v="5"/>
    <n v="43"/>
    <x v="0"/>
    <x v="3"/>
    <s v="Assistant"/>
    <n v="67807"/>
    <x v="2442"/>
    <x v="0"/>
    <m/>
  </r>
  <r>
    <n v="10932"/>
    <x v="24"/>
    <n v="43"/>
    <x v="0"/>
    <x v="4"/>
    <s v="Consultant"/>
    <n v="134018"/>
    <x v="3164"/>
    <x v="0"/>
    <m/>
  </r>
  <r>
    <n v="10933"/>
    <x v="50"/>
    <n v="22"/>
    <x v="9"/>
    <x v="2"/>
    <s v="Analyst"/>
    <n v="79550"/>
    <x v="2679"/>
    <x v="0"/>
    <m/>
  </r>
  <r>
    <n v="10934"/>
    <x v="56"/>
    <n v="44"/>
    <x v="0"/>
    <x v="0"/>
    <s v="Manager"/>
    <n v="98833"/>
    <x v="1532"/>
    <x v="0"/>
    <m/>
  </r>
  <r>
    <n v="10935"/>
    <x v="93"/>
    <n v="35"/>
    <x v="7"/>
    <x v="0"/>
    <s v="Executive"/>
    <n v="95774"/>
    <x v="3209"/>
    <x v="0"/>
    <m/>
  </r>
  <r>
    <n v="10936"/>
    <x v="36"/>
    <n v="22"/>
    <x v="6"/>
    <x v="3"/>
    <s v="Manager"/>
    <n v="84474"/>
    <x v="148"/>
    <x v="0"/>
    <m/>
  </r>
  <r>
    <n v="10937"/>
    <x v="89"/>
    <n v="55"/>
    <x v="2"/>
    <x v="3"/>
    <s v="Executive"/>
    <n v="51446"/>
    <x v="2617"/>
    <x v="0"/>
    <m/>
  </r>
  <r>
    <n v="10938"/>
    <x v="76"/>
    <n v="39"/>
    <x v="7"/>
    <x v="3"/>
    <s v="Executive"/>
    <n v="137872"/>
    <x v="3472"/>
    <x v="0"/>
    <m/>
  </r>
  <r>
    <n v="10939"/>
    <x v="5"/>
    <n v="36"/>
    <x v="0"/>
    <x v="1"/>
    <s v="Manager"/>
    <n v="80101"/>
    <x v="2197"/>
    <x v="0"/>
    <m/>
  </r>
  <r>
    <n v="10940"/>
    <x v="1"/>
    <n v="46"/>
    <x v="1"/>
    <x v="3"/>
    <s v="Manager"/>
    <n v="131073"/>
    <x v="357"/>
    <x v="0"/>
    <m/>
  </r>
  <r>
    <n v="10941"/>
    <x v="14"/>
    <n v="37"/>
    <x v="8"/>
    <x v="3"/>
    <s v="Executive"/>
    <n v="80015"/>
    <x v="1662"/>
    <x v="0"/>
    <m/>
  </r>
  <r>
    <n v="10942"/>
    <x v="9"/>
    <n v="48"/>
    <x v="6"/>
    <x v="1"/>
    <s v="Assistant"/>
    <n v="69499"/>
    <x v="3324"/>
    <x v="0"/>
    <m/>
  </r>
  <r>
    <n v="10943"/>
    <x v="80"/>
    <n v="52"/>
    <x v="9"/>
    <x v="4"/>
    <s v="Developer"/>
    <n v="68241"/>
    <x v="1214"/>
    <x v="0"/>
    <m/>
  </r>
  <r>
    <n v="10944"/>
    <x v="42"/>
    <n v="60"/>
    <x v="6"/>
    <x v="5"/>
    <s v="Manager"/>
    <n v="140236"/>
    <x v="3384"/>
    <x v="0"/>
    <m/>
  </r>
  <r>
    <n v="10945"/>
    <x v="40"/>
    <n v="52"/>
    <x v="3"/>
    <x v="1"/>
    <s v="Assistant"/>
    <n v="145915"/>
    <x v="2005"/>
    <x v="0"/>
    <m/>
  </r>
  <r>
    <n v="10946"/>
    <x v="3"/>
    <n v="53"/>
    <x v="3"/>
    <x v="2"/>
    <s v="Executive"/>
    <n v="125395"/>
    <x v="3216"/>
    <x v="0"/>
    <m/>
  </r>
  <r>
    <n v="10947"/>
    <x v="29"/>
    <n v="31"/>
    <x v="3"/>
    <x v="4"/>
    <s v="Consultant"/>
    <n v="125853"/>
    <x v="1513"/>
    <x v="0"/>
    <m/>
  </r>
  <r>
    <n v="10948"/>
    <x v="26"/>
    <n v="28"/>
    <x v="6"/>
    <x v="3"/>
    <s v="Consultant"/>
    <n v="57296"/>
    <x v="201"/>
    <x v="0"/>
    <m/>
  </r>
  <r>
    <n v="10949"/>
    <x v="70"/>
    <n v="43"/>
    <x v="4"/>
    <x v="0"/>
    <s v="Consultant"/>
    <n v="31292"/>
    <x v="1154"/>
    <x v="0"/>
    <m/>
  </r>
  <r>
    <n v="10950"/>
    <x v="6"/>
    <n v="53"/>
    <x v="3"/>
    <x v="2"/>
    <s v="Consultant"/>
    <n v="134042"/>
    <x v="1474"/>
    <x v="0"/>
    <m/>
  </r>
  <r>
    <n v="10951"/>
    <x v="28"/>
    <n v="29"/>
    <x v="6"/>
    <x v="3"/>
    <s v="Manager"/>
    <n v="78343"/>
    <x v="2"/>
    <x v="0"/>
    <m/>
  </r>
  <r>
    <n v="10952"/>
    <x v="40"/>
    <n v="25"/>
    <x v="8"/>
    <x v="5"/>
    <s v="Manager"/>
    <n v="142139"/>
    <x v="2508"/>
    <x v="0"/>
    <m/>
  </r>
  <r>
    <n v="10953"/>
    <x v="74"/>
    <n v="25"/>
    <x v="0"/>
    <x v="1"/>
    <s v="Developer"/>
    <n v="84617"/>
    <x v="1569"/>
    <x v="0"/>
    <m/>
  </r>
  <r>
    <n v="10954"/>
    <x v="69"/>
    <n v="36"/>
    <x v="6"/>
    <x v="2"/>
    <s v="Developer"/>
    <n v="149327"/>
    <x v="1398"/>
    <x v="0"/>
    <m/>
  </r>
  <r>
    <n v="10955"/>
    <x v="93"/>
    <n v="43"/>
    <x v="5"/>
    <x v="2"/>
    <s v="Consultant"/>
    <n v="45244"/>
    <x v="9"/>
    <x v="0"/>
    <m/>
  </r>
  <r>
    <n v="10956"/>
    <x v="99"/>
    <n v="36"/>
    <x v="7"/>
    <x v="4"/>
    <s v="Assistant"/>
    <n v="123774"/>
    <x v="2829"/>
    <x v="0"/>
    <m/>
  </r>
  <r>
    <n v="10957"/>
    <x v="60"/>
    <n v="27"/>
    <x v="2"/>
    <x v="2"/>
    <s v="Consultant"/>
    <n v="141865"/>
    <x v="1263"/>
    <x v="0"/>
    <m/>
  </r>
  <r>
    <n v="10958"/>
    <x v="91"/>
    <n v="55"/>
    <x v="6"/>
    <x v="4"/>
    <s v="Assistant"/>
    <n v="90487"/>
    <x v="1593"/>
    <x v="0"/>
    <m/>
  </r>
  <r>
    <n v="10959"/>
    <x v="55"/>
    <n v="59"/>
    <x v="3"/>
    <x v="5"/>
    <s v="Consultant"/>
    <n v="71131"/>
    <x v="3184"/>
    <x v="0"/>
    <m/>
  </r>
  <r>
    <n v="10960"/>
    <x v="51"/>
    <n v="57"/>
    <x v="5"/>
    <x v="4"/>
    <s v="Developer"/>
    <n v="35019"/>
    <x v="2979"/>
    <x v="0"/>
    <m/>
  </r>
  <r>
    <n v="10961"/>
    <x v="2"/>
    <n v="50"/>
    <x v="6"/>
    <x v="3"/>
    <s v="Consultant"/>
    <n v="134649"/>
    <x v="583"/>
    <x v="0"/>
    <m/>
  </r>
  <r>
    <n v="10962"/>
    <x v="8"/>
    <n v="48"/>
    <x v="2"/>
    <x v="3"/>
    <s v="Analyst"/>
    <n v="42921"/>
    <x v="159"/>
    <x v="0"/>
    <m/>
  </r>
  <r>
    <n v="10963"/>
    <x v="87"/>
    <n v="25"/>
    <x v="4"/>
    <x v="1"/>
    <s v="Developer"/>
    <n v="132074"/>
    <x v="1928"/>
    <x v="0"/>
    <m/>
  </r>
  <r>
    <n v="10964"/>
    <x v="30"/>
    <n v="36"/>
    <x v="5"/>
    <x v="4"/>
    <s v="Assistant"/>
    <n v="134411"/>
    <x v="1569"/>
    <x v="0"/>
    <m/>
  </r>
  <r>
    <n v="10965"/>
    <x v="68"/>
    <n v="59"/>
    <x v="5"/>
    <x v="0"/>
    <s v="Developer"/>
    <n v="73349"/>
    <x v="706"/>
    <x v="0"/>
    <m/>
  </r>
  <r>
    <n v="10966"/>
    <x v="11"/>
    <n v="30"/>
    <x v="9"/>
    <x v="5"/>
    <s v="Consultant"/>
    <n v="113210"/>
    <x v="427"/>
    <x v="0"/>
    <m/>
  </r>
  <r>
    <n v="10967"/>
    <x v="46"/>
    <n v="40"/>
    <x v="5"/>
    <x v="5"/>
    <s v="Consultant"/>
    <n v="101002"/>
    <x v="2121"/>
    <x v="0"/>
    <m/>
  </r>
  <r>
    <n v="10968"/>
    <x v="7"/>
    <n v="48"/>
    <x v="7"/>
    <x v="0"/>
    <s v="Manager"/>
    <n v="82965"/>
    <x v="614"/>
    <x v="0"/>
    <m/>
  </r>
  <r>
    <n v="10969"/>
    <x v="57"/>
    <n v="22"/>
    <x v="3"/>
    <x v="5"/>
    <s v="Developer"/>
    <n v="30344"/>
    <x v="887"/>
    <x v="0"/>
    <m/>
  </r>
  <r>
    <n v="10970"/>
    <x v="51"/>
    <n v="28"/>
    <x v="6"/>
    <x v="5"/>
    <s v="Assistant"/>
    <n v="59410"/>
    <x v="2537"/>
    <x v="0"/>
    <m/>
  </r>
  <r>
    <n v="10971"/>
    <x v="93"/>
    <n v="34"/>
    <x v="7"/>
    <x v="1"/>
    <s v="Developer"/>
    <n v="94002"/>
    <x v="3008"/>
    <x v="0"/>
    <m/>
  </r>
  <r>
    <n v="10972"/>
    <x v="11"/>
    <n v="51"/>
    <x v="0"/>
    <x v="5"/>
    <s v="Executive"/>
    <n v="51574"/>
    <x v="1281"/>
    <x v="0"/>
    <m/>
  </r>
  <r>
    <n v="10973"/>
    <x v="45"/>
    <n v="32"/>
    <x v="0"/>
    <x v="5"/>
    <s v="Consultant"/>
    <n v="42786"/>
    <x v="3220"/>
    <x v="0"/>
    <m/>
  </r>
  <r>
    <n v="10974"/>
    <x v="99"/>
    <n v="37"/>
    <x v="4"/>
    <x v="2"/>
    <s v="Executive"/>
    <n v="93927"/>
    <x v="2916"/>
    <x v="0"/>
    <m/>
  </r>
  <r>
    <n v="10975"/>
    <x v="95"/>
    <n v="36"/>
    <x v="3"/>
    <x v="4"/>
    <s v="Assistant"/>
    <n v="91659"/>
    <x v="3249"/>
    <x v="0"/>
    <m/>
  </r>
  <r>
    <n v="10976"/>
    <x v="79"/>
    <n v="60"/>
    <x v="7"/>
    <x v="1"/>
    <s v="Assistant"/>
    <n v="107210"/>
    <x v="1403"/>
    <x v="0"/>
    <m/>
  </r>
  <r>
    <n v="10977"/>
    <x v="91"/>
    <n v="37"/>
    <x v="1"/>
    <x v="3"/>
    <s v="Assistant"/>
    <n v="117913"/>
    <x v="95"/>
    <x v="0"/>
    <m/>
  </r>
  <r>
    <n v="10978"/>
    <x v="4"/>
    <n v="27"/>
    <x v="3"/>
    <x v="3"/>
    <s v="Analyst"/>
    <n v="30758"/>
    <x v="1885"/>
    <x v="0"/>
    <m/>
  </r>
  <r>
    <n v="10979"/>
    <x v="7"/>
    <n v="27"/>
    <x v="5"/>
    <x v="5"/>
    <s v="Assistant"/>
    <n v="55376"/>
    <x v="1618"/>
    <x v="0"/>
    <m/>
  </r>
  <r>
    <n v="10980"/>
    <x v="60"/>
    <n v="49"/>
    <x v="0"/>
    <x v="2"/>
    <s v="Executive"/>
    <n v="121967"/>
    <x v="1674"/>
    <x v="0"/>
    <m/>
  </r>
  <r>
    <n v="10981"/>
    <x v="74"/>
    <n v="47"/>
    <x v="7"/>
    <x v="3"/>
    <s v="Analyst"/>
    <n v="147362"/>
    <x v="1292"/>
    <x v="0"/>
    <m/>
  </r>
  <r>
    <n v="10982"/>
    <x v="30"/>
    <n v="25"/>
    <x v="1"/>
    <x v="1"/>
    <s v="Executive"/>
    <n v="77717"/>
    <x v="3234"/>
    <x v="0"/>
    <m/>
  </r>
  <r>
    <n v="10983"/>
    <x v="9"/>
    <n v="38"/>
    <x v="3"/>
    <x v="5"/>
    <s v="Developer"/>
    <n v="141746"/>
    <x v="2119"/>
    <x v="0"/>
    <m/>
  </r>
  <r>
    <n v="10984"/>
    <x v="13"/>
    <n v="57"/>
    <x v="8"/>
    <x v="0"/>
    <s v="Consultant"/>
    <n v="93836"/>
    <x v="3362"/>
    <x v="0"/>
    <m/>
  </r>
  <r>
    <n v="10985"/>
    <x v="49"/>
    <n v="42"/>
    <x v="5"/>
    <x v="3"/>
    <s v="Developer"/>
    <n v="61049"/>
    <x v="328"/>
    <x v="0"/>
    <m/>
  </r>
  <r>
    <n v="10986"/>
    <x v="46"/>
    <n v="26"/>
    <x v="9"/>
    <x v="2"/>
    <s v="Manager"/>
    <n v="44405"/>
    <x v="1524"/>
    <x v="0"/>
    <m/>
  </r>
  <r>
    <n v="10987"/>
    <x v="20"/>
    <n v="56"/>
    <x v="4"/>
    <x v="5"/>
    <s v="Manager"/>
    <n v="75930"/>
    <x v="3473"/>
    <x v="0"/>
    <m/>
  </r>
  <r>
    <n v="10988"/>
    <x v="65"/>
    <n v="49"/>
    <x v="8"/>
    <x v="5"/>
    <s v="Manager"/>
    <n v="126512"/>
    <x v="681"/>
    <x v="0"/>
    <m/>
  </r>
  <r>
    <n v="10989"/>
    <x v="2"/>
    <n v="58"/>
    <x v="9"/>
    <x v="1"/>
    <s v="Manager"/>
    <n v="101712"/>
    <x v="594"/>
    <x v="0"/>
    <m/>
  </r>
  <r>
    <n v="10990"/>
    <x v="51"/>
    <n v="38"/>
    <x v="4"/>
    <x v="5"/>
    <s v="Developer"/>
    <n v="44659"/>
    <x v="3474"/>
    <x v="0"/>
    <m/>
  </r>
  <r>
    <n v="10991"/>
    <x v="52"/>
    <n v="51"/>
    <x v="4"/>
    <x v="1"/>
    <s v="Consultant"/>
    <n v="145738"/>
    <x v="1312"/>
    <x v="0"/>
    <m/>
  </r>
  <r>
    <n v="10992"/>
    <x v="50"/>
    <n v="38"/>
    <x v="6"/>
    <x v="2"/>
    <s v="Manager"/>
    <n v="35895"/>
    <x v="2209"/>
    <x v="0"/>
    <m/>
  </r>
  <r>
    <n v="10993"/>
    <x v="60"/>
    <n v="25"/>
    <x v="9"/>
    <x v="0"/>
    <s v="Developer"/>
    <n v="111374"/>
    <x v="696"/>
    <x v="0"/>
    <m/>
  </r>
  <r>
    <n v="10994"/>
    <x v="34"/>
    <n v="33"/>
    <x v="4"/>
    <x v="5"/>
    <s v="Developer"/>
    <n v="93341"/>
    <x v="2067"/>
    <x v="0"/>
    <m/>
  </r>
  <r>
    <n v="10995"/>
    <x v="43"/>
    <n v="46"/>
    <x v="5"/>
    <x v="2"/>
    <s v="Analyst"/>
    <n v="130334"/>
    <x v="403"/>
    <x v="0"/>
    <m/>
  </r>
  <r>
    <n v="10996"/>
    <x v="54"/>
    <n v="48"/>
    <x v="0"/>
    <x v="2"/>
    <s v="Executive"/>
    <n v="44816"/>
    <x v="26"/>
    <x v="0"/>
    <m/>
  </r>
  <r>
    <n v="10997"/>
    <x v="44"/>
    <n v="57"/>
    <x v="0"/>
    <x v="1"/>
    <s v="Developer"/>
    <n v="112234"/>
    <x v="28"/>
    <x v="0"/>
    <m/>
  </r>
  <r>
    <n v="10998"/>
    <x v="99"/>
    <n v="60"/>
    <x v="8"/>
    <x v="2"/>
    <s v="Assistant"/>
    <n v="87024"/>
    <x v="1438"/>
    <x v="0"/>
    <m/>
  </r>
  <r>
    <n v="10999"/>
    <x v="44"/>
    <n v="24"/>
    <x v="8"/>
    <x v="3"/>
    <s v="Analyst"/>
    <n v="64456"/>
    <x v="2568"/>
    <x v="0"/>
    <m/>
  </r>
  <r>
    <n v="11000"/>
    <x v="76"/>
    <n v="53"/>
    <x v="7"/>
    <x v="2"/>
    <s v="Analyst"/>
    <n v="50038"/>
    <x v="1150"/>
    <x v="0"/>
    <m/>
  </r>
  <r>
    <n v="11001"/>
    <x v="31"/>
    <n v="28"/>
    <x v="6"/>
    <x v="2"/>
    <s v="Assistant"/>
    <n v="32548"/>
    <x v="3225"/>
    <x v="0"/>
    <m/>
  </r>
  <r>
    <n v="11002"/>
    <x v="53"/>
    <n v="28"/>
    <x v="3"/>
    <x v="1"/>
    <s v="Executive"/>
    <n v="69321"/>
    <x v="673"/>
    <x v="0"/>
    <m/>
  </r>
  <r>
    <n v="11003"/>
    <x v="73"/>
    <n v="41"/>
    <x v="2"/>
    <x v="4"/>
    <s v="Consultant"/>
    <n v="64100"/>
    <x v="2538"/>
    <x v="0"/>
    <m/>
  </r>
  <r>
    <n v="11004"/>
    <x v="44"/>
    <n v="43"/>
    <x v="9"/>
    <x v="2"/>
    <s v="Consultant"/>
    <n v="145549"/>
    <x v="1101"/>
    <x v="0"/>
    <m/>
  </r>
  <r>
    <n v="11005"/>
    <x v="25"/>
    <n v="22"/>
    <x v="0"/>
    <x v="5"/>
    <s v="Assistant"/>
    <n v="140565"/>
    <x v="790"/>
    <x v="0"/>
    <m/>
  </r>
  <r>
    <n v="11006"/>
    <x v="58"/>
    <n v="38"/>
    <x v="2"/>
    <x v="4"/>
    <s v="Executive"/>
    <n v="42114"/>
    <x v="1393"/>
    <x v="0"/>
    <m/>
  </r>
  <r>
    <n v="11007"/>
    <x v="25"/>
    <n v="28"/>
    <x v="8"/>
    <x v="4"/>
    <s v="Executive"/>
    <n v="35980"/>
    <x v="3475"/>
    <x v="0"/>
    <m/>
  </r>
  <r>
    <n v="11008"/>
    <x v="66"/>
    <n v="22"/>
    <x v="6"/>
    <x v="2"/>
    <s v="Manager"/>
    <n v="53652"/>
    <x v="395"/>
    <x v="0"/>
    <m/>
  </r>
  <r>
    <n v="11009"/>
    <x v="26"/>
    <n v="43"/>
    <x v="3"/>
    <x v="5"/>
    <s v="Analyst"/>
    <n v="94599"/>
    <x v="1946"/>
    <x v="0"/>
    <m/>
  </r>
  <r>
    <n v="11010"/>
    <x v="76"/>
    <n v="38"/>
    <x v="6"/>
    <x v="4"/>
    <s v="Executive"/>
    <n v="55383"/>
    <x v="3063"/>
    <x v="0"/>
    <m/>
  </r>
  <r>
    <n v="11011"/>
    <x v="89"/>
    <n v="48"/>
    <x v="4"/>
    <x v="4"/>
    <s v="Manager"/>
    <n v="102156"/>
    <x v="1949"/>
    <x v="0"/>
    <m/>
  </r>
  <r>
    <n v="11012"/>
    <x v="90"/>
    <n v="57"/>
    <x v="0"/>
    <x v="5"/>
    <s v="Consultant"/>
    <n v="42127"/>
    <x v="1233"/>
    <x v="0"/>
    <m/>
  </r>
  <r>
    <n v="11013"/>
    <x v="94"/>
    <n v="37"/>
    <x v="2"/>
    <x v="3"/>
    <s v="Assistant"/>
    <n v="107773"/>
    <x v="1008"/>
    <x v="0"/>
    <m/>
  </r>
  <r>
    <n v="11014"/>
    <x v="10"/>
    <n v="32"/>
    <x v="9"/>
    <x v="0"/>
    <s v="Developer"/>
    <n v="30957"/>
    <x v="3476"/>
    <x v="0"/>
    <m/>
  </r>
  <r>
    <n v="11015"/>
    <x v="39"/>
    <n v="24"/>
    <x v="0"/>
    <x v="2"/>
    <s v="Developer"/>
    <n v="92958"/>
    <x v="2040"/>
    <x v="0"/>
    <m/>
  </r>
  <r>
    <n v="11016"/>
    <x v="36"/>
    <n v="58"/>
    <x v="0"/>
    <x v="0"/>
    <s v="Executive"/>
    <n v="110894"/>
    <x v="448"/>
    <x v="0"/>
    <m/>
  </r>
  <r>
    <n v="11017"/>
    <x v="95"/>
    <n v="28"/>
    <x v="0"/>
    <x v="0"/>
    <s v="Analyst"/>
    <n v="73277"/>
    <x v="2743"/>
    <x v="0"/>
    <m/>
  </r>
  <r>
    <n v="11018"/>
    <x v="19"/>
    <n v="28"/>
    <x v="5"/>
    <x v="2"/>
    <s v="Executive"/>
    <n v="143824"/>
    <x v="1379"/>
    <x v="0"/>
    <m/>
  </r>
  <r>
    <n v="11019"/>
    <x v="1"/>
    <n v="41"/>
    <x v="5"/>
    <x v="4"/>
    <s v="Assistant"/>
    <n v="83790"/>
    <x v="1664"/>
    <x v="0"/>
    <m/>
  </r>
  <r>
    <n v="11020"/>
    <x v="12"/>
    <n v="39"/>
    <x v="1"/>
    <x v="4"/>
    <s v="Developer"/>
    <n v="105537"/>
    <x v="229"/>
    <x v="0"/>
    <m/>
  </r>
  <r>
    <n v="11021"/>
    <x v="36"/>
    <n v="25"/>
    <x v="0"/>
    <x v="4"/>
    <s v="Consultant"/>
    <n v="88720"/>
    <x v="2548"/>
    <x v="0"/>
    <m/>
  </r>
  <r>
    <n v="11022"/>
    <x v="99"/>
    <n v="58"/>
    <x v="9"/>
    <x v="5"/>
    <s v="Assistant"/>
    <n v="37154"/>
    <x v="443"/>
    <x v="0"/>
    <m/>
  </r>
  <r>
    <n v="11023"/>
    <x v="16"/>
    <n v="40"/>
    <x v="1"/>
    <x v="1"/>
    <s v="Manager"/>
    <n v="135759"/>
    <x v="343"/>
    <x v="0"/>
    <m/>
  </r>
  <r>
    <n v="11024"/>
    <x v="45"/>
    <n v="22"/>
    <x v="6"/>
    <x v="5"/>
    <s v="Analyst"/>
    <n v="73571"/>
    <x v="2890"/>
    <x v="0"/>
    <m/>
  </r>
  <r>
    <n v="11025"/>
    <x v="87"/>
    <n v="26"/>
    <x v="7"/>
    <x v="2"/>
    <s v="Developer"/>
    <n v="99310"/>
    <x v="1638"/>
    <x v="0"/>
    <m/>
  </r>
  <r>
    <n v="11026"/>
    <x v="39"/>
    <n v="35"/>
    <x v="8"/>
    <x v="2"/>
    <s v="Developer"/>
    <n v="133424"/>
    <x v="3357"/>
    <x v="0"/>
    <m/>
  </r>
  <r>
    <n v="11027"/>
    <x v="38"/>
    <n v="33"/>
    <x v="6"/>
    <x v="5"/>
    <s v="Executive"/>
    <n v="145116"/>
    <x v="3477"/>
    <x v="0"/>
    <m/>
  </r>
  <r>
    <n v="11028"/>
    <x v="73"/>
    <n v="53"/>
    <x v="7"/>
    <x v="4"/>
    <s v="Executive"/>
    <n v="68937"/>
    <x v="2883"/>
    <x v="0"/>
    <m/>
  </r>
  <r>
    <n v="11029"/>
    <x v="4"/>
    <n v="55"/>
    <x v="8"/>
    <x v="0"/>
    <s v="Analyst"/>
    <n v="34270"/>
    <x v="1464"/>
    <x v="0"/>
    <m/>
  </r>
  <r>
    <n v="11030"/>
    <x v="12"/>
    <n v="32"/>
    <x v="9"/>
    <x v="0"/>
    <s v="Analyst"/>
    <n v="75392"/>
    <x v="836"/>
    <x v="0"/>
    <m/>
  </r>
  <r>
    <n v="11031"/>
    <x v="84"/>
    <n v="41"/>
    <x v="5"/>
    <x v="0"/>
    <s v="Assistant"/>
    <n v="68978"/>
    <x v="2870"/>
    <x v="0"/>
    <m/>
  </r>
  <r>
    <n v="11032"/>
    <x v="47"/>
    <n v="59"/>
    <x v="1"/>
    <x v="4"/>
    <s v="Manager"/>
    <n v="88716"/>
    <x v="3052"/>
    <x v="0"/>
    <m/>
  </r>
  <r>
    <n v="11033"/>
    <x v="68"/>
    <n v="51"/>
    <x v="3"/>
    <x v="3"/>
    <s v="Assistant"/>
    <n v="124193"/>
    <x v="3247"/>
    <x v="0"/>
    <m/>
  </r>
  <r>
    <n v="11034"/>
    <x v="64"/>
    <n v="22"/>
    <x v="8"/>
    <x v="0"/>
    <s v="Manager"/>
    <n v="41948"/>
    <x v="3478"/>
    <x v="0"/>
    <m/>
  </r>
  <r>
    <n v="11035"/>
    <x v="70"/>
    <n v="43"/>
    <x v="4"/>
    <x v="3"/>
    <s v="Analyst"/>
    <n v="88120"/>
    <x v="3224"/>
    <x v="0"/>
    <m/>
  </r>
  <r>
    <n v="11036"/>
    <x v="87"/>
    <n v="41"/>
    <x v="2"/>
    <x v="2"/>
    <s v="Executive"/>
    <n v="128660"/>
    <x v="2861"/>
    <x v="0"/>
    <m/>
  </r>
  <r>
    <n v="11037"/>
    <x v="56"/>
    <n v="50"/>
    <x v="5"/>
    <x v="3"/>
    <s v="Assistant"/>
    <n v="67161"/>
    <x v="2054"/>
    <x v="0"/>
    <m/>
  </r>
  <r>
    <n v="11038"/>
    <x v="0"/>
    <n v="47"/>
    <x v="6"/>
    <x v="5"/>
    <s v="Analyst"/>
    <n v="51154"/>
    <x v="2876"/>
    <x v="0"/>
    <m/>
  </r>
  <r>
    <n v="11039"/>
    <x v="36"/>
    <n v="35"/>
    <x v="4"/>
    <x v="1"/>
    <s v="Consultant"/>
    <n v="83012"/>
    <x v="3181"/>
    <x v="0"/>
    <m/>
  </r>
  <r>
    <n v="11040"/>
    <x v="32"/>
    <n v="31"/>
    <x v="1"/>
    <x v="4"/>
    <s v="Analyst"/>
    <n v="94613"/>
    <x v="191"/>
    <x v="0"/>
    <m/>
  </r>
  <r>
    <n v="11041"/>
    <x v="73"/>
    <n v="28"/>
    <x v="3"/>
    <x v="1"/>
    <s v="Executive"/>
    <n v="112101"/>
    <x v="3163"/>
    <x v="0"/>
    <m/>
  </r>
  <r>
    <n v="11042"/>
    <x v="24"/>
    <n v="31"/>
    <x v="7"/>
    <x v="2"/>
    <s v="Developer"/>
    <n v="123087"/>
    <x v="3195"/>
    <x v="0"/>
    <m/>
  </r>
  <r>
    <n v="11043"/>
    <x v="37"/>
    <n v="57"/>
    <x v="9"/>
    <x v="3"/>
    <s v="Consultant"/>
    <n v="47882"/>
    <x v="421"/>
    <x v="0"/>
    <m/>
  </r>
  <r>
    <n v="11044"/>
    <x v="27"/>
    <n v="50"/>
    <x v="3"/>
    <x v="3"/>
    <s v="Executive"/>
    <n v="97845"/>
    <x v="2116"/>
    <x v="0"/>
    <m/>
  </r>
  <r>
    <n v="11045"/>
    <x v="43"/>
    <n v="48"/>
    <x v="1"/>
    <x v="0"/>
    <s v="Manager"/>
    <n v="59084"/>
    <x v="2237"/>
    <x v="0"/>
    <m/>
  </r>
  <r>
    <n v="11046"/>
    <x v="91"/>
    <n v="60"/>
    <x v="6"/>
    <x v="2"/>
    <s v="Assistant"/>
    <n v="102460"/>
    <x v="3119"/>
    <x v="0"/>
    <m/>
  </r>
  <r>
    <n v="11047"/>
    <x v="75"/>
    <n v="31"/>
    <x v="5"/>
    <x v="1"/>
    <s v="Executive"/>
    <n v="135023"/>
    <x v="1374"/>
    <x v="0"/>
    <m/>
  </r>
  <r>
    <n v="11048"/>
    <x v="11"/>
    <n v="54"/>
    <x v="8"/>
    <x v="3"/>
    <s v="Manager"/>
    <n v="110960"/>
    <x v="115"/>
    <x v="0"/>
    <m/>
  </r>
  <r>
    <n v="11049"/>
    <x v="7"/>
    <n v="23"/>
    <x v="3"/>
    <x v="4"/>
    <s v="Developer"/>
    <n v="91131"/>
    <x v="3051"/>
    <x v="0"/>
    <m/>
  </r>
  <r>
    <n v="11050"/>
    <x v="81"/>
    <n v="54"/>
    <x v="4"/>
    <x v="5"/>
    <s v="Assistant"/>
    <n v="79372"/>
    <x v="1033"/>
    <x v="0"/>
    <m/>
  </r>
  <r>
    <n v="11051"/>
    <x v="63"/>
    <n v="24"/>
    <x v="8"/>
    <x v="3"/>
    <s v="Executive"/>
    <n v="65229"/>
    <x v="385"/>
    <x v="0"/>
    <m/>
  </r>
  <r>
    <n v="11052"/>
    <x v="33"/>
    <n v="58"/>
    <x v="1"/>
    <x v="1"/>
    <s v="Assistant"/>
    <n v="138675"/>
    <x v="727"/>
    <x v="0"/>
    <m/>
  </r>
  <r>
    <n v="11053"/>
    <x v="39"/>
    <n v="56"/>
    <x v="8"/>
    <x v="5"/>
    <s v="Assistant"/>
    <n v="131886"/>
    <x v="712"/>
    <x v="0"/>
    <m/>
  </r>
  <r>
    <n v="11054"/>
    <x v="91"/>
    <n v="42"/>
    <x v="4"/>
    <x v="1"/>
    <s v="Assistant"/>
    <n v="31676"/>
    <x v="204"/>
    <x v="0"/>
    <m/>
  </r>
  <r>
    <n v="11055"/>
    <x v="8"/>
    <n v="27"/>
    <x v="3"/>
    <x v="5"/>
    <s v="Executive"/>
    <n v="58077"/>
    <x v="673"/>
    <x v="0"/>
    <m/>
  </r>
  <r>
    <n v="11056"/>
    <x v="87"/>
    <n v="52"/>
    <x v="6"/>
    <x v="3"/>
    <s v="Consultant"/>
    <n v="137141"/>
    <x v="2687"/>
    <x v="0"/>
    <m/>
  </r>
  <r>
    <n v="11057"/>
    <x v="88"/>
    <n v="23"/>
    <x v="9"/>
    <x v="1"/>
    <s v="Executive"/>
    <n v="71638"/>
    <x v="2404"/>
    <x v="0"/>
    <m/>
  </r>
  <r>
    <n v="11058"/>
    <x v="48"/>
    <n v="31"/>
    <x v="6"/>
    <x v="0"/>
    <s v="Assistant"/>
    <n v="69594"/>
    <x v="2165"/>
    <x v="0"/>
    <m/>
  </r>
  <r>
    <n v="11059"/>
    <x v="37"/>
    <n v="40"/>
    <x v="2"/>
    <x v="5"/>
    <s v="Assistant"/>
    <n v="59382"/>
    <x v="1021"/>
    <x v="0"/>
    <m/>
  </r>
  <r>
    <n v="11060"/>
    <x v="99"/>
    <n v="33"/>
    <x v="1"/>
    <x v="5"/>
    <s v="Consultant"/>
    <n v="113022"/>
    <x v="2370"/>
    <x v="0"/>
    <m/>
  </r>
  <r>
    <n v="11061"/>
    <x v="97"/>
    <n v="42"/>
    <x v="7"/>
    <x v="3"/>
    <s v="Consultant"/>
    <n v="72540"/>
    <x v="758"/>
    <x v="0"/>
    <m/>
  </r>
  <r>
    <n v="11062"/>
    <x v="87"/>
    <n v="57"/>
    <x v="8"/>
    <x v="0"/>
    <s v="Assistant"/>
    <n v="53009"/>
    <x v="194"/>
    <x v="0"/>
    <m/>
  </r>
  <r>
    <n v="11063"/>
    <x v="97"/>
    <n v="55"/>
    <x v="4"/>
    <x v="0"/>
    <s v="Analyst"/>
    <n v="132982"/>
    <x v="804"/>
    <x v="0"/>
    <m/>
  </r>
  <r>
    <n v="11064"/>
    <x v="8"/>
    <n v="33"/>
    <x v="0"/>
    <x v="4"/>
    <s v="Consultant"/>
    <n v="98538"/>
    <x v="1742"/>
    <x v="0"/>
    <m/>
  </r>
  <r>
    <n v="11065"/>
    <x v="81"/>
    <n v="59"/>
    <x v="8"/>
    <x v="0"/>
    <s v="Consultant"/>
    <n v="46649"/>
    <x v="2975"/>
    <x v="0"/>
    <m/>
  </r>
  <r>
    <n v="11066"/>
    <x v="43"/>
    <n v="49"/>
    <x v="9"/>
    <x v="1"/>
    <s v="Analyst"/>
    <n v="92951"/>
    <x v="2326"/>
    <x v="0"/>
    <m/>
  </r>
  <r>
    <n v="11067"/>
    <x v="65"/>
    <n v="43"/>
    <x v="2"/>
    <x v="4"/>
    <s v="Consultant"/>
    <n v="38619"/>
    <x v="1724"/>
    <x v="0"/>
    <m/>
  </r>
  <r>
    <n v="11068"/>
    <x v="83"/>
    <n v="23"/>
    <x v="8"/>
    <x v="1"/>
    <s v="Manager"/>
    <n v="67514"/>
    <x v="2913"/>
    <x v="0"/>
    <m/>
  </r>
  <r>
    <n v="11069"/>
    <x v="53"/>
    <n v="59"/>
    <x v="0"/>
    <x v="5"/>
    <s v="Executive"/>
    <n v="83516"/>
    <x v="222"/>
    <x v="0"/>
    <m/>
  </r>
  <r>
    <n v="11070"/>
    <x v="57"/>
    <n v="52"/>
    <x v="1"/>
    <x v="4"/>
    <s v="Consultant"/>
    <n v="69925"/>
    <x v="1557"/>
    <x v="0"/>
    <m/>
  </r>
  <r>
    <n v="11071"/>
    <x v="66"/>
    <n v="34"/>
    <x v="4"/>
    <x v="5"/>
    <s v="Executive"/>
    <n v="34331"/>
    <x v="182"/>
    <x v="0"/>
    <m/>
  </r>
  <r>
    <n v="11072"/>
    <x v="92"/>
    <n v="33"/>
    <x v="3"/>
    <x v="2"/>
    <s v="Developer"/>
    <n v="35948"/>
    <x v="2937"/>
    <x v="0"/>
    <m/>
  </r>
  <r>
    <n v="11073"/>
    <x v="13"/>
    <n v="56"/>
    <x v="6"/>
    <x v="1"/>
    <s v="Analyst"/>
    <n v="59481"/>
    <x v="1959"/>
    <x v="0"/>
    <m/>
  </r>
  <r>
    <n v="11074"/>
    <x v="74"/>
    <n v="48"/>
    <x v="0"/>
    <x v="0"/>
    <s v="Executive"/>
    <n v="55915"/>
    <x v="459"/>
    <x v="0"/>
    <m/>
  </r>
  <r>
    <n v="11075"/>
    <x v="11"/>
    <n v="27"/>
    <x v="2"/>
    <x v="3"/>
    <s v="Executive"/>
    <n v="136622"/>
    <x v="2169"/>
    <x v="0"/>
    <m/>
  </r>
  <r>
    <n v="11076"/>
    <x v="9"/>
    <n v="49"/>
    <x v="7"/>
    <x v="4"/>
    <s v="Analyst"/>
    <n v="47463"/>
    <x v="2145"/>
    <x v="0"/>
    <m/>
  </r>
  <r>
    <n v="11077"/>
    <x v="85"/>
    <n v="48"/>
    <x v="6"/>
    <x v="5"/>
    <s v="Manager"/>
    <n v="130817"/>
    <x v="1657"/>
    <x v="0"/>
    <m/>
  </r>
  <r>
    <n v="11078"/>
    <x v="75"/>
    <n v="54"/>
    <x v="0"/>
    <x v="4"/>
    <s v="Analyst"/>
    <n v="32734"/>
    <x v="3408"/>
    <x v="0"/>
    <m/>
  </r>
  <r>
    <n v="11079"/>
    <x v="15"/>
    <n v="37"/>
    <x v="6"/>
    <x v="2"/>
    <s v="Assistant"/>
    <n v="83309"/>
    <x v="2287"/>
    <x v="0"/>
    <m/>
  </r>
  <r>
    <n v="11080"/>
    <x v="76"/>
    <n v="37"/>
    <x v="5"/>
    <x v="4"/>
    <s v="Developer"/>
    <n v="75422"/>
    <x v="677"/>
    <x v="0"/>
    <m/>
  </r>
  <r>
    <n v="11081"/>
    <x v="62"/>
    <n v="29"/>
    <x v="0"/>
    <x v="1"/>
    <s v="Developer"/>
    <n v="111287"/>
    <x v="914"/>
    <x v="0"/>
    <m/>
  </r>
  <r>
    <n v="11082"/>
    <x v="25"/>
    <n v="35"/>
    <x v="3"/>
    <x v="0"/>
    <s v="Manager"/>
    <n v="102665"/>
    <x v="2331"/>
    <x v="0"/>
    <m/>
  </r>
  <r>
    <n v="11083"/>
    <x v="52"/>
    <n v="26"/>
    <x v="9"/>
    <x v="5"/>
    <s v="Developer"/>
    <n v="122090"/>
    <x v="178"/>
    <x v="0"/>
    <m/>
  </r>
  <r>
    <n v="11084"/>
    <x v="86"/>
    <n v="41"/>
    <x v="5"/>
    <x v="3"/>
    <s v="Developer"/>
    <n v="52922"/>
    <x v="2423"/>
    <x v="0"/>
    <m/>
  </r>
  <r>
    <n v="11085"/>
    <x v="60"/>
    <n v="23"/>
    <x v="2"/>
    <x v="0"/>
    <s v="Consultant"/>
    <n v="57720"/>
    <x v="2168"/>
    <x v="0"/>
    <m/>
  </r>
  <r>
    <n v="11086"/>
    <x v="54"/>
    <n v="42"/>
    <x v="8"/>
    <x v="1"/>
    <s v="Analyst"/>
    <n v="115272"/>
    <x v="2659"/>
    <x v="0"/>
    <m/>
  </r>
  <r>
    <n v="11087"/>
    <x v="92"/>
    <n v="60"/>
    <x v="5"/>
    <x v="4"/>
    <s v="Manager"/>
    <n v="60046"/>
    <x v="159"/>
    <x v="0"/>
    <m/>
  </r>
  <r>
    <n v="11088"/>
    <x v="99"/>
    <n v="58"/>
    <x v="7"/>
    <x v="3"/>
    <s v="Manager"/>
    <n v="47810"/>
    <x v="840"/>
    <x v="0"/>
    <m/>
  </r>
  <r>
    <n v="11089"/>
    <x v="11"/>
    <n v="36"/>
    <x v="2"/>
    <x v="1"/>
    <s v="Analyst"/>
    <n v="51714"/>
    <x v="1076"/>
    <x v="0"/>
    <m/>
  </r>
  <r>
    <n v="11090"/>
    <x v="58"/>
    <n v="43"/>
    <x v="6"/>
    <x v="3"/>
    <s v="Manager"/>
    <n v="75496"/>
    <x v="2351"/>
    <x v="0"/>
    <m/>
  </r>
  <r>
    <n v="11091"/>
    <x v="13"/>
    <n v="54"/>
    <x v="3"/>
    <x v="4"/>
    <s v="Developer"/>
    <n v="41263"/>
    <x v="2583"/>
    <x v="0"/>
    <m/>
  </r>
  <r>
    <n v="11092"/>
    <x v="23"/>
    <n v="37"/>
    <x v="5"/>
    <x v="0"/>
    <s v="Manager"/>
    <n v="106668"/>
    <x v="2634"/>
    <x v="0"/>
    <m/>
  </r>
  <r>
    <n v="11093"/>
    <x v="99"/>
    <n v="40"/>
    <x v="3"/>
    <x v="1"/>
    <s v="Analyst"/>
    <n v="36301"/>
    <x v="3479"/>
    <x v="0"/>
    <m/>
  </r>
  <r>
    <n v="11094"/>
    <x v="43"/>
    <n v="26"/>
    <x v="8"/>
    <x v="0"/>
    <s v="Analyst"/>
    <n v="31310"/>
    <x v="2146"/>
    <x v="0"/>
    <m/>
  </r>
  <r>
    <n v="11095"/>
    <x v="69"/>
    <n v="39"/>
    <x v="7"/>
    <x v="1"/>
    <s v="Executive"/>
    <n v="49359"/>
    <x v="1790"/>
    <x v="0"/>
    <m/>
  </r>
  <r>
    <n v="11096"/>
    <x v="88"/>
    <n v="40"/>
    <x v="9"/>
    <x v="4"/>
    <s v="Manager"/>
    <n v="72855"/>
    <x v="608"/>
    <x v="0"/>
    <m/>
  </r>
  <r>
    <n v="11097"/>
    <x v="10"/>
    <n v="45"/>
    <x v="3"/>
    <x v="5"/>
    <s v="Executive"/>
    <n v="81479"/>
    <x v="1477"/>
    <x v="0"/>
    <m/>
  </r>
  <r>
    <n v="11098"/>
    <x v="21"/>
    <n v="56"/>
    <x v="4"/>
    <x v="1"/>
    <s v="Analyst"/>
    <n v="146591"/>
    <x v="580"/>
    <x v="0"/>
    <m/>
  </r>
  <r>
    <n v="11099"/>
    <x v="87"/>
    <n v="55"/>
    <x v="0"/>
    <x v="2"/>
    <s v="Executive"/>
    <n v="125411"/>
    <x v="3480"/>
    <x v="0"/>
    <m/>
  </r>
  <r>
    <n v="11100"/>
    <x v="89"/>
    <n v="25"/>
    <x v="5"/>
    <x v="0"/>
    <s v="Manager"/>
    <n v="91011"/>
    <x v="1249"/>
    <x v="0"/>
    <m/>
  </r>
  <r>
    <n v="11101"/>
    <x v="61"/>
    <n v="28"/>
    <x v="8"/>
    <x v="4"/>
    <s v="Developer"/>
    <n v="62263"/>
    <x v="3016"/>
    <x v="0"/>
    <m/>
  </r>
  <r>
    <n v="11102"/>
    <x v="54"/>
    <n v="34"/>
    <x v="2"/>
    <x v="5"/>
    <s v="Analyst"/>
    <n v="93238"/>
    <x v="1799"/>
    <x v="0"/>
    <m/>
  </r>
  <r>
    <n v="11103"/>
    <x v="94"/>
    <n v="29"/>
    <x v="5"/>
    <x v="4"/>
    <s v="Executive"/>
    <n v="34321"/>
    <x v="2836"/>
    <x v="0"/>
    <m/>
  </r>
  <r>
    <n v="11104"/>
    <x v="29"/>
    <n v="22"/>
    <x v="9"/>
    <x v="0"/>
    <s v="Analyst"/>
    <n v="100949"/>
    <x v="1602"/>
    <x v="0"/>
    <m/>
  </r>
  <r>
    <n v="11105"/>
    <x v="18"/>
    <n v="33"/>
    <x v="6"/>
    <x v="4"/>
    <s v="Developer"/>
    <n v="54896"/>
    <x v="608"/>
    <x v="0"/>
    <m/>
  </r>
  <r>
    <n v="11106"/>
    <x v="3"/>
    <n v="25"/>
    <x v="5"/>
    <x v="4"/>
    <s v="Assistant"/>
    <n v="70312"/>
    <x v="3408"/>
    <x v="0"/>
    <m/>
  </r>
  <r>
    <n v="11107"/>
    <x v="91"/>
    <n v="55"/>
    <x v="2"/>
    <x v="2"/>
    <s v="Assistant"/>
    <n v="30153"/>
    <x v="2657"/>
    <x v="0"/>
    <m/>
  </r>
  <r>
    <n v="11108"/>
    <x v="22"/>
    <n v="44"/>
    <x v="0"/>
    <x v="3"/>
    <s v="Developer"/>
    <n v="60069"/>
    <x v="2406"/>
    <x v="0"/>
    <m/>
  </r>
  <r>
    <n v="11109"/>
    <x v="3"/>
    <n v="33"/>
    <x v="8"/>
    <x v="0"/>
    <s v="Assistant"/>
    <n v="72390"/>
    <x v="1032"/>
    <x v="0"/>
    <m/>
  </r>
  <r>
    <n v="11110"/>
    <x v="29"/>
    <n v="41"/>
    <x v="8"/>
    <x v="0"/>
    <s v="Analyst"/>
    <n v="80494"/>
    <x v="3320"/>
    <x v="0"/>
    <m/>
  </r>
  <r>
    <n v="11111"/>
    <x v="38"/>
    <n v="52"/>
    <x v="2"/>
    <x v="2"/>
    <s v="Manager"/>
    <n v="146298"/>
    <x v="1036"/>
    <x v="0"/>
    <m/>
  </r>
  <r>
    <n v="11112"/>
    <x v="27"/>
    <n v="40"/>
    <x v="2"/>
    <x v="0"/>
    <s v="Executive"/>
    <n v="143809"/>
    <x v="3481"/>
    <x v="0"/>
    <m/>
  </r>
  <r>
    <n v="11113"/>
    <x v="83"/>
    <n v="35"/>
    <x v="0"/>
    <x v="1"/>
    <s v="Developer"/>
    <n v="128227"/>
    <x v="16"/>
    <x v="0"/>
    <m/>
  </r>
  <r>
    <n v="11114"/>
    <x v="34"/>
    <n v="42"/>
    <x v="9"/>
    <x v="0"/>
    <s v="Developer"/>
    <n v="93965"/>
    <x v="178"/>
    <x v="0"/>
    <m/>
  </r>
  <r>
    <n v="11115"/>
    <x v="45"/>
    <n v="54"/>
    <x v="9"/>
    <x v="2"/>
    <s v="Manager"/>
    <n v="117556"/>
    <x v="3482"/>
    <x v="0"/>
    <m/>
  </r>
  <r>
    <n v="11116"/>
    <x v="92"/>
    <n v="42"/>
    <x v="9"/>
    <x v="3"/>
    <s v="Assistant"/>
    <n v="109610"/>
    <x v="2237"/>
    <x v="0"/>
    <m/>
  </r>
  <r>
    <n v="11117"/>
    <x v="40"/>
    <n v="26"/>
    <x v="6"/>
    <x v="0"/>
    <s v="Assistant"/>
    <n v="90015"/>
    <x v="2705"/>
    <x v="0"/>
    <m/>
  </r>
  <r>
    <n v="11118"/>
    <x v="89"/>
    <n v="25"/>
    <x v="0"/>
    <x v="1"/>
    <s v="Executive"/>
    <n v="39055"/>
    <x v="1448"/>
    <x v="0"/>
    <m/>
  </r>
  <r>
    <n v="11119"/>
    <x v="0"/>
    <n v="41"/>
    <x v="2"/>
    <x v="5"/>
    <s v="Executive"/>
    <n v="118809"/>
    <x v="81"/>
    <x v="0"/>
    <m/>
  </r>
  <r>
    <n v="11120"/>
    <x v="61"/>
    <n v="26"/>
    <x v="6"/>
    <x v="2"/>
    <s v="Assistant"/>
    <n v="60767"/>
    <x v="2377"/>
    <x v="0"/>
    <m/>
  </r>
  <r>
    <n v="11121"/>
    <x v="87"/>
    <n v="59"/>
    <x v="4"/>
    <x v="0"/>
    <s v="Assistant"/>
    <n v="101243"/>
    <x v="913"/>
    <x v="0"/>
    <m/>
  </r>
  <r>
    <n v="11122"/>
    <x v="63"/>
    <n v="56"/>
    <x v="9"/>
    <x v="0"/>
    <s v="Consultant"/>
    <n v="44969"/>
    <x v="2073"/>
    <x v="0"/>
    <m/>
  </r>
  <r>
    <n v="11123"/>
    <x v="68"/>
    <n v="57"/>
    <x v="9"/>
    <x v="5"/>
    <s v="Executive"/>
    <n v="79494"/>
    <x v="3033"/>
    <x v="0"/>
    <m/>
  </r>
  <r>
    <n v="11124"/>
    <x v="68"/>
    <n v="53"/>
    <x v="6"/>
    <x v="5"/>
    <s v="Analyst"/>
    <n v="139621"/>
    <x v="3163"/>
    <x v="0"/>
    <m/>
  </r>
  <r>
    <n v="11125"/>
    <x v="75"/>
    <n v="35"/>
    <x v="8"/>
    <x v="3"/>
    <s v="Manager"/>
    <n v="93487"/>
    <x v="1089"/>
    <x v="0"/>
    <m/>
  </r>
  <r>
    <n v="11126"/>
    <x v="18"/>
    <n v="30"/>
    <x v="5"/>
    <x v="2"/>
    <s v="Assistant"/>
    <n v="73772"/>
    <x v="740"/>
    <x v="0"/>
    <m/>
  </r>
  <r>
    <n v="11127"/>
    <x v="29"/>
    <n v="45"/>
    <x v="8"/>
    <x v="2"/>
    <s v="Analyst"/>
    <n v="53104"/>
    <x v="3465"/>
    <x v="0"/>
    <m/>
  </r>
  <r>
    <n v="11128"/>
    <x v="75"/>
    <n v="55"/>
    <x v="5"/>
    <x v="4"/>
    <s v="Assistant"/>
    <n v="113349"/>
    <x v="1238"/>
    <x v="0"/>
    <m/>
  </r>
  <r>
    <n v="11129"/>
    <x v="20"/>
    <n v="54"/>
    <x v="6"/>
    <x v="2"/>
    <s v="Executive"/>
    <n v="129707"/>
    <x v="1449"/>
    <x v="0"/>
    <m/>
  </r>
  <r>
    <n v="11130"/>
    <x v="33"/>
    <n v="56"/>
    <x v="1"/>
    <x v="4"/>
    <s v="Assistant"/>
    <n v="61170"/>
    <x v="3355"/>
    <x v="0"/>
    <m/>
  </r>
  <r>
    <n v="11131"/>
    <x v="46"/>
    <n v="52"/>
    <x v="3"/>
    <x v="0"/>
    <s v="Assistant"/>
    <n v="107138"/>
    <x v="2493"/>
    <x v="0"/>
    <m/>
  </r>
  <r>
    <n v="11132"/>
    <x v="54"/>
    <n v="29"/>
    <x v="5"/>
    <x v="1"/>
    <s v="Developer"/>
    <n v="37514"/>
    <x v="1678"/>
    <x v="0"/>
    <m/>
  </r>
  <r>
    <n v="11133"/>
    <x v="13"/>
    <n v="35"/>
    <x v="6"/>
    <x v="1"/>
    <s v="Assistant"/>
    <n v="41197"/>
    <x v="2002"/>
    <x v="0"/>
    <m/>
  </r>
  <r>
    <n v="11134"/>
    <x v="79"/>
    <n v="45"/>
    <x v="1"/>
    <x v="4"/>
    <s v="Consultant"/>
    <n v="88925"/>
    <x v="1911"/>
    <x v="0"/>
    <m/>
  </r>
  <r>
    <n v="11135"/>
    <x v="57"/>
    <n v="59"/>
    <x v="7"/>
    <x v="5"/>
    <s v="Consultant"/>
    <n v="47449"/>
    <x v="3103"/>
    <x v="0"/>
    <m/>
  </r>
  <r>
    <n v="11136"/>
    <x v="37"/>
    <n v="28"/>
    <x v="9"/>
    <x v="0"/>
    <s v="Analyst"/>
    <n v="82354"/>
    <x v="629"/>
    <x v="0"/>
    <m/>
  </r>
  <r>
    <n v="11137"/>
    <x v="36"/>
    <n v="25"/>
    <x v="1"/>
    <x v="4"/>
    <s v="Manager"/>
    <n v="71552"/>
    <x v="436"/>
    <x v="0"/>
    <m/>
  </r>
  <r>
    <n v="11138"/>
    <x v="53"/>
    <n v="23"/>
    <x v="7"/>
    <x v="0"/>
    <s v="Assistant"/>
    <n v="39445"/>
    <x v="1595"/>
    <x v="0"/>
    <m/>
  </r>
  <r>
    <n v="11139"/>
    <x v="29"/>
    <n v="42"/>
    <x v="3"/>
    <x v="4"/>
    <s v="Analyst"/>
    <n v="81207"/>
    <x v="3360"/>
    <x v="0"/>
    <m/>
  </r>
  <r>
    <n v="11140"/>
    <x v="71"/>
    <n v="35"/>
    <x v="7"/>
    <x v="3"/>
    <s v="Manager"/>
    <n v="75525"/>
    <x v="385"/>
    <x v="0"/>
    <m/>
  </r>
  <r>
    <n v="11141"/>
    <x v="87"/>
    <n v="44"/>
    <x v="6"/>
    <x v="3"/>
    <s v="Developer"/>
    <n v="120692"/>
    <x v="2748"/>
    <x v="0"/>
    <m/>
  </r>
  <r>
    <n v="11142"/>
    <x v="38"/>
    <n v="55"/>
    <x v="6"/>
    <x v="3"/>
    <s v="Consultant"/>
    <n v="77350"/>
    <x v="739"/>
    <x v="0"/>
    <m/>
  </r>
  <r>
    <n v="11143"/>
    <x v="98"/>
    <n v="39"/>
    <x v="7"/>
    <x v="5"/>
    <s v="Analyst"/>
    <n v="128429"/>
    <x v="3465"/>
    <x v="0"/>
    <m/>
  </r>
  <r>
    <n v="11144"/>
    <x v="4"/>
    <n v="41"/>
    <x v="1"/>
    <x v="3"/>
    <s v="Assistant"/>
    <n v="84790"/>
    <x v="3221"/>
    <x v="0"/>
    <m/>
  </r>
  <r>
    <n v="11145"/>
    <x v="35"/>
    <n v="45"/>
    <x v="7"/>
    <x v="0"/>
    <s v="Developer"/>
    <n v="114798"/>
    <x v="3127"/>
    <x v="0"/>
    <m/>
  </r>
  <r>
    <n v="11146"/>
    <x v="95"/>
    <n v="59"/>
    <x v="5"/>
    <x v="2"/>
    <s v="Executive"/>
    <n v="149791"/>
    <x v="1569"/>
    <x v="0"/>
    <m/>
  </r>
  <r>
    <n v="11147"/>
    <x v="75"/>
    <n v="38"/>
    <x v="4"/>
    <x v="3"/>
    <s v="Consultant"/>
    <n v="124313"/>
    <x v="92"/>
    <x v="0"/>
    <m/>
  </r>
  <r>
    <n v="11148"/>
    <x v="2"/>
    <n v="40"/>
    <x v="2"/>
    <x v="4"/>
    <s v="Manager"/>
    <n v="75607"/>
    <x v="2202"/>
    <x v="0"/>
    <m/>
  </r>
  <r>
    <n v="11149"/>
    <x v="78"/>
    <n v="23"/>
    <x v="3"/>
    <x v="2"/>
    <s v="Assistant"/>
    <n v="67727"/>
    <x v="1385"/>
    <x v="0"/>
    <m/>
  </r>
  <r>
    <n v="11150"/>
    <x v="32"/>
    <n v="48"/>
    <x v="9"/>
    <x v="1"/>
    <s v="Developer"/>
    <n v="147742"/>
    <x v="28"/>
    <x v="0"/>
    <m/>
  </r>
  <r>
    <n v="11151"/>
    <x v="57"/>
    <n v="58"/>
    <x v="2"/>
    <x v="5"/>
    <s v="Assistant"/>
    <n v="45441"/>
    <x v="852"/>
    <x v="0"/>
    <m/>
  </r>
  <r>
    <n v="11152"/>
    <x v="87"/>
    <n v="55"/>
    <x v="2"/>
    <x v="3"/>
    <s v="Consultant"/>
    <n v="90026"/>
    <x v="3346"/>
    <x v="0"/>
    <m/>
  </r>
  <r>
    <n v="11153"/>
    <x v="25"/>
    <n v="41"/>
    <x v="2"/>
    <x v="1"/>
    <s v="Analyst"/>
    <n v="99632"/>
    <x v="434"/>
    <x v="0"/>
    <m/>
  </r>
  <r>
    <n v="11154"/>
    <x v="42"/>
    <n v="51"/>
    <x v="0"/>
    <x v="2"/>
    <s v="Manager"/>
    <n v="149355"/>
    <x v="3170"/>
    <x v="0"/>
    <m/>
  </r>
  <r>
    <n v="11155"/>
    <x v="90"/>
    <n v="31"/>
    <x v="7"/>
    <x v="5"/>
    <s v="Consultant"/>
    <n v="81766"/>
    <x v="695"/>
    <x v="0"/>
    <m/>
  </r>
  <r>
    <n v="11156"/>
    <x v="26"/>
    <n v="41"/>
    <x v="8"/>
    <x v="5"/>
    <s v="Executive"/>
    <n v="138270"/>
    <x v="1221"/>
    <x v="0"/>
    <m/>
  </r>
  <r>
    <n v="11157"/>
    <x v="11"/>
    <n v="30"/>
    <x v="0"/>
    <x v="1"/>
    <s v="Manager"/>
    <n v="73078"/>
    <x v="1760"/>
    <x v="0"/>
    <m/>
  </r>
  <r>
    <n v="11158"/>
    <x v="8"/>
    <n v="29"/>
    <x v="7"/>
    <x v="3"/>
    <s v="Consultant"/>
    <n v="94300"/>
    <x v="1601"/>
    <x v="0"/>
    <m/>
  </r>
  <r>
    <n v="11159"/>
    <x v="31"/>
    <n v="58"/>
    <x v="7"/>
    <x v="3"/>
    <s v="Developer"/>
    <n v="83091"/>
    <x v="2811"/>
    <x v="0"/>
    <m/>
  </r>
  <r>
    <n v="11160"/>
    <x v="11"/>
    <n v="24"/>
    <x v="2"/>
    <x v="5"/>
    <s v="Assistant"/>
    <n v="84327"/>
    <x v="3020"/>
    <x v="0"/>
    <m/>
  </r>
  <r>
    <n v="11161"/>
    <x v="72"/>
    <n v="24"/>
    <x v="8"/>
    <x v="0"/>
    <s v="Developer"/>
    <n v="70701"/>
    <x v="1402"/>
    <x v="0"/>
    <m/>
  </r>
  <r>
    <n v="11162"/>
    <x v="84"/>
    <n v="39"/>
    <x v="5"/>
    <x v="3"/>
    <s v="Manager"/>
    <n v="100554"/>
    <x v="3134"/>
    <x v="0"/>
    <m/>
  </r>
  <r>
    <n v="11163"/>
    <x v="55"/>
    <n v="23"/>
    <x v="0"/>
    <x v="0"/>
    <s v="Consultant"/>
    <n v="74175"/>
    <x v="1134"/>
    <x v="0"/>
    <m/>
  </r>
  <r>
    <n v="11164"/>
    <x v="76"/>
    <n v="46"/>
    <x v="0"/>
    <x v="3"/>
    <s v="Assistant"/>
    <n v="43213"/>
    <x v="354"/>
    <x v="0"/>
    <m/>
  </r>
  <r>
    <n v="11165"/>
    <x v="40"/>
    <n v="30"/>
    <x v="9"/>
    <x v="1"/>
    <s v="Executive"/>
    <n v="88979"/>
    <x v="2173"/>
    <x v="0"/>
    <m/>
  </r>
  <r>
    <n v="11166"/>
    <x v="15"/>
    <n v="33"/>
    <x v="0"/>
    <x v="3"/>
    <s v="Analyst"/>
    <n v="47247"/>
    <x v="2424"/>
    <x v="0"/>
    <m/>
  </r>
  <r>
    <n v="11167"/>
    <x v="28"/>
    <n v="26"/>
    <x v="1"/>
    <x v="0"/>
    <s v="Executive"/>
    <n v="111988"/>
    <x v="717"/>
    <x v="0"/>
    <m/>
  </r>
  <r>
    <n v="11168"/>
    <x v="40"/>
    <n v="60"/>
    <x v="9"/>
    <x v="2"/>
    <s v="Executive"/>
    <n v="53711"/>
    <x v="157"/>
    <x v="0"/>
    <m/>
  </r>
  <r>
    <n v="11169"/>
    <x v="49"/>
    <n v="48"/>
    <x v="2"/>
    <x v="1"/>
    <s v="Executive"/>
    <n v="57143"/>
    <x v="2762"/>
    <x v="0"/>
    <m/>
  </r>
  <r>
    <n v="11170"/>
    <x v="19"/>
    <n v="42"/>
    <x v="6"/>
    <x v="5"/>
    <s v="Analyst"/>
    <n v="34940"/>
    <x v="1175"/>
    <x v="0"/>
    <m/>
  </r>
  <r>
    <n v="11171"/>
    <x v="14"/>
    <n v="52"/>
    <x v="5"/>
    <x v="1"/>
    <s v="Executive"/>
    <n v="148008"/>
    <x v="3483"/>
    <x v="0"/>
    <m/>
  </r>
  <r>
    <n v="11172"/>
    <x v="8"/>
    <n v="37"/>
    <x v="9"/>
    <x v="4"/>
    <s v="Developer"/>
    <n v="30576"/>
    <x v="641"/>
    <x v="0"/>
    <m/>
  </r>
  <r>
    <n v="11173"/>
    <x v="73"/>
    <n v="35"/>
    <x v="1"/>
    <x v="0"/>
    <s v="Developer"/>
    <n v="92202"/>
    <x v="1561"/>
    <x v="0"/>
    <m/>
  </r>
  <r>
    <n v="11174"/>
    <x v="28"/>
    <n v="58"/>
    <x v="2"/>
    <x v="4"/>
    <s v="Executive"/>
    <n v="75417"/>
    <x v="1089"/>
    <x v="0"/>
    <m/>
  </r>
  <r>
    <n v="11175"/>
    <x v="16"/>
    <n v="45"/>
    <x v="1"/>
    <x v="2"/>
    <s v="Developer"/>
    <n v="58730"/>
    <x v="3127"/>
    <x v="0"/>
    <m/>
  </r>
  <r>
    <n v="11176"/>
    <x v="1"/>
    <n v="51"/>
    <x v="9"/>
    <x v="2"/>
    <s v="Consultant"/>
    <n v="116247"/>
    <x v="445"/>
    <x v="0"/>
    <m/>
  </r>
  <r>
    <n v="11177"/>
    <x v="96"/>
    <n v="54"/>
    <x v="5"/>
    <x v="4"/>
    <s v="Consultant"/>
    <n v="47973"/>
    <x v="3064"/>
    <x v="0"/>
    <m/>
  </r>
  <r>
    <n v="11178"/>
    <x v="60"/>
    <n v="48"/>
    <x v="6"/>
    <x v="4"/>
    <s v="Consultant"/>
    <n v="86037"/>
    <x v="354"/>
    <x v="0"/>
    <m/>
  </r>
  <r>
    <n v="11179"/>
    <x v="56"/>
    <n v="53"/>
    <x v="7"/>
    <x v="1"/>
    <s v="Manager"/>
    <n v="68655"/>
    <x v="153"/>
    <x v="0"/>
    <m/>
  </r>
  <r>
    <n v="11180"/>
    <x v="60"/>
    <n v="24"/>
    <x v="9"/>
    <x v="4"/>
    <s v="Executive"/>
    <n v="107045"/>
    <x v="1354"/>
    <x v="0"/>
    <m/>
  </r>
  <r>
    <n v="11181"/>
    <x v="98"/>
    <n v="55"/>
    <x v="5"/>
    <x v="2"/>
    <s v="Manager"/>
    <n v="52582"/>
    <x v="1516"/>
    <x v="0"/>
    <m/>
  </r>
  <r>
    <n v="11182"/>
    <x v="56"/>
    <n v="53"/>
    <x v="9"/>
    <x v="4"/>
    <s v="Manager"/>
    <n v="38600"/>
    <x v="134"/>
    <x v="0"/>
    <m/>
  </r>
  <r>
    <n v="11183"/>
    <x v="86"/>
    <n v="48"/>
    <x v="0"/>
    <x v="2"/>
    <s v="Manager"/>
    <n v="71996"/>
    <x v="3056"/>
    <x v="0"/>
    <m/>
  </r>
  <r>
    <n v="11184"/>
    <x v="54"/>
    <n v="35"/>
    <x v="8"/>
    <x v="3"/>
    <s v="Assistant"/>
    <n v="81409"/>
    <x v="1506"/>
    <x v="0"/>
    <m/>
  </r>
  <r>
    <n v="11185"/>
    <x v="52"/>
    <n v="55"/>
    <x v="7"/>
    <x v="1"/>
    <s v="Manager"/>
    <n v="49729"/>
    <x v="1563"/>
    <x v="0"/>
    <m/>
  </r>
  <r>
    <n v="11186"/>
    <x v="87"/>
    <n v="42"/>
    <x v="4"/>
    <x v="2"/>
    <s v="Assistant"/>
    <n v="58741"/>
    <x v="701"/>
    <x v="0"/>
    <m/>
  </r>
  <r>
    <n v="11187"/>
    <x v="66"/>
    <n v="52"/>
    <x v="4"/>
    <x v="5"/>
    <s v="Developer"/>
    <n v="64782"/>
    <x v="3264"/>
    <x v="0"/>
    <m/>
  </r>
  <r>
    <n v="11188"/>
    <x v="69"/>
    <n v="52"/>
    <x v="3"/>
    <x v="5"/>
    <s v="Analyst"/>
    <n v="139599"/>
    <x v="3088"/>
    <x v="0"/>
    <m/>
  </r>
  <r>
    <n v="11189"/>
    <x v="25"/>
    <n v="49"/>
    <x v="2"/>
    <x v="3"/>
    <s v="Manager"/>
    <n v="56845"/>
    <x v="1302"/>
    <x v="0"/>
    <m/>
  </r>
  <r>
    <n v="11190"/>
    <x v="71"/>
    <n v="26"/>
    <x v="2"/>
    <x v="3"/>
    <s v="Executive"/>
    <n v="97801"/>
    <x v="576"/>
    <x v="0"/>
    <m/>
  </r>
  <r>
    <n v="11191"/>
    <x v="74"/>
    <n v="23"/>
    <x v="5"/>
    <x v="0"/>
    <s v="Analyst"/>
    <n v="140382"/>
    <x v="77"/>
    <x v="0"/>
    <m/>
  </r>
  <r>
    <n v="11192"/>
    <x v="23"/>
    <n v="43"/>
    <x v="4"/>
    <x v="1"/>
    <s v="Executive"/>
    <n v="49856"/>
    <x v="2268"/>
    <x v="0"/>
    <m/>
  </r>
  <r>
    <n v="11193"/>
    <x v="70"/>
    <n v="22"/>
    <x v="9"/>
    <x v="5"/>
    <s v="Manager"/>
    <n v="121955"/>
    <x v="1504"/>
    <x v="0"/>
    <m/>
  </r>
  <r>
    <n v="11194"/>
    <x v="30"/>
    <n v="49"/>
    <x v="2"/>
    <x v="4"/>
    <s v="Developer"/>
    <n v="57277"/>
    <x v="1639"/>
    <x v="0"/>
    <m/>
  </r>
  <r>
    <n v="11195"/>
    <x v="19"/>
    <n v="39"/>
    <x v="5"/>
    <x v="5"/>
    <s v="Executive"/>
    <n v="93567"/>
    <x v="1746"/>
    <x v="0"/>
    <m/>
  </r>
  <r>
    <n v="11196"/>
    <x v="98"/>
    <n v="37"/>
    <x v="5"/>
    <x v="4"/>
    <s v="Executive"/>
    <n v="80904"/>
    <x v="145"/>
    <x v="0"/>
    <m/>
  </r>
  <r>
    <n v="11197"/>
    <x v="35"/>
    <n v="54"/>
    <x v="5"/>
    <x v="2"/>
    <s v="Analyst"/>
    <n v="43118"/>
    <x v="422"/>
    <x v="0"/>
    <m/>
  </r>
  <r>
    <n v="11198"/>
    <x v="39"/>
    <n v="59"/>
    <x v="0"/>
    <x v="3"/>
    <s v="Manager"/>
    <n v="70067"/>
    <x v="1111"/>
    <x v="0"/>
    <m/>
  </r>
  <r>
    <n v="11199"/>
    <x v="59"/>
    <n v="45"/>
    <x v="8"/>
    <x v="1"/>
    <s v="Executive"/>
    <n v="118704"/>
    <x v="3336"/>
    <x v="0"/>
    <m/>
  </r>
  <r>
    <n v="11200"/>
    <x v="65"/>
    <n v="58"/>
    <x v="6"/>
    <x v="2"/>
    <s v="Executive"/>
    <n v="57138"/>
    <x v="244"/>
    <x v="0"/>
    <m/>
  </r>
  <r>
    <n v="11201"/>
    <x v="54"/>
    <n v="38"/>
    <x v="3"/>
    <x v="1"/>
    <s v="Consultant"/>
    <n v="105813"/>
    <x v="304"/>
    <x v="0"/>
    <m/>
  </r>
  <r>
    <n v="11202"/>
    <x v="7"/>
    <n v="48"/>
    <x v="0"/>
    <x v="1"/>
    <s v="Consultant"/>
    <n v="113510"/>
    <x v="879"/>
    <x v="0"/>
    <m/>
  </r>
  <r>
    <n v="11203"/>
    <x v="1"/>
    <n v="51"/>
    <x v="6"/>
    <x v="0"/>
    <s v="Consultant"/>
    <n v="82894"/>
    <x v="1251"/>
    <x v="0"/>
    <m/>
  </r>
  <r>
    <n v="11204"/>
    <x v="74"/>
    <n v="34"/>
    <x v="9"/>
    <x v="2"/>
    <s v="Consultant"/>
    <n v="38338"/>
    <x v="3484"/>
    <x v="0"/>
    <m/>
  </r>
  <r>
    <n v="11205"/>
    <x v="8"/>
    <n v="57"/>
    <x v="7"/>
    <x v="3"/>
    <s v="Executive"/>
    <n v="51168"/>
    <x v="2039"/>
    <x v="0"/>
    <m/>
  </r>
  <r>
    <n v="11206"/>
    <x v="22"/>
    <n v="54"/>
    <x v="0"/>
    <x v="2"/>
    <s v="Manager"/>
    <n v="51037"/>
    <x v="2083"/>
    <x v="0"/>
    <m/>
  </r>
  <r>
    <n v="11207"/>
    <x v="34"/>
    <n v="28"/>
    <x v="0"/>
    <x v="1"/>
    <s v="Manager"/>
    <n v="54946"/>
    <x v="2786"/>
    <x v="0"/>
    <m/>
  </r>
  <r>
    <n v="11208"/>
    <x v="88"/>
    <n v="24"/>
    <x v="0"/>
    <x v="0"/>
    <s v="Consultant"/>
    <n v="74235"/>
    <x v="311"/>
    <x v="0"/>
    <m/>
  </r>
  <r>
    <n v="11209"/>
    <x v="34"/>
    <n v="55"/>
    <x v="2"/>
    <x v="3"/>
    <s v="Developer"/>
    <n v="114049"/>
    <x v="1052"/>
    <x v="0"/>
    <m/>
  </r>
  <r>
    <n v="11210"/>
    <x v="59"/>
    <n v="40"/>
    <x v="6"/>
    <x v="1"/>
    <s v="Consultant"/>
    <n v="54066"/>
    <x v="2186"/>
    <x v="0"/>
    <m/>
  </r>
  <r>
    <n v="11211"/>
    <x v="30"/>
    <n v="32"/>
    <x v="7"/>
    <x v="0"/>
    <s v="Assistant"/>
    <n v="55342"/>
    <x v="1147"/>
    <x v="0"/>
    <m/>
  </r>
  <r>
    <n v="11212"/>
    <x v="30"/>
    <n v="24"/>
    <x v="8"/>
    <x v="5"/>
    <s v="Manager"/>
    <n v="75848"/>
    <x v="2032"/>
    <x v="0"/>
    <m/>
  </r>
  <r>
    <n v="11213"/>
    <x v="9"/>
    <n v="44"/>
    <x v="8"/>
    <x v="4"/>
    <s v="Assistant"/>
    <n v="32260"/>
    <x v="3034"/>
    <x v="0"/>
    <m/>
  </r>
  <r>
    <n v="11214"/>
    <x v="2"/>
    <n v="43"/>
    <x v="6"/>
    <x v="1"/>
    <s v="Analyst"/>
    <n v="138201"/>
    <x v="852"/>
    <x v="0"/>
    <m/>
  </r>
  <r>
    <n v="11215"/>
    <x v="51"/>
    <n v="39"/>
    <x v="3"/>
    <x v="4"/>
    <s v="Manager"/>
    <n v="38104"/>
    <x v="2326"/>
    <x v="0"/>
    <m/>
  </r>
  <r>
    <n v="11216"/>
    <x v="36"/>
    <n v="44"/>
    <x v="8"/>
    <x v="3"/>
    <s v="Analyst"/>
    <n v="111466"/>
    <x v="3234"/>
    <x v="0"/>
    <m/>
  </r>
  <r>
    <n v="11217"/>
    <x v="72"/>
    <n v="47"/>
    <x v="5"/>
    <x v="3"/>
    <s v="Developer"/>
    <n v="136668"/>
    <x v="3052"/>
    <x v="0"/>
    <m/>
  </r>
  <r>
    <n v="11218"/>
    <x v="54"/>
    <n v="37"/>
    <x v="9"/>
    <x v="4"/>
    <s v="Assistant"/>
    <n v="133790"/>
    <x v="18"/>
    <x v="0"/>
    <m/>
  </r>
  <r>
    <n v="11219"/>
    <x v="66"/>
    <n v="52"/>
    <x v="1"/>
    <x v="3"/>
    <s v="Analyst"/>
    <n v="98569"/>
    <x v="1024"/>
    <x v="0"/>
    <m/>
  </r>
  <r>
    <n v="11220"/>
    <x v="98"/>
    <n v="40"/>
    <x v="1"/>
    <x v="4"/>
    <s v="Consultant"/>
    <n v="98008"/>
    <x v="800"/>
    <x v="0"/>
    <m/>
  </r>
  <r>
    <n v="11221"/>
    <x v="73"/>
    <n v="48"/>
    <x v="0"/>
    <x v="0"/>
    <s v="Consultant"/>
    <n v="144853"/>
    <x v="1974"/>
    <x v="0"/>
    <m/>
  </r>
  <r>
    <n v="11222"/>
    <x v="36"/>
    <n v="52"/>
    <x v="1"/>
    <x v="5"/>
    <s v="Manager"/>
    <n v="91365"/>
    <x v="2847"/>
    <x v="0"/>
    <m/>
  </r>
  <r>
    <n v="11223"/>
    <x v="62"/>
    <n v="39"/>
    <x v="4"/>
    <x v="3"/>
    <s v="Assistant"/>
    <n v="112935"/>
    <x v="143"/>
    <x v="0"/>
    <m/>
  </r>
  <r>
    <n v="11224"/>
    <x v="46"/>
    <n v="34"/>
    <x v="6"/>
    <x v="1"/>
    <s v="Analyst"/>
    <n v="61223"/>
    <x v="1420"/>
    <x v="0"/>
    <m/>
  </r>
  <r>
    <n v="11225"/>
    <x v="11"/>
    <n v="52"/>
    <x v="6"/>
    <x v="1"/>
    <s v="Analyst"/>
    <n v="71776"/>
    <x v="1676"/>
    <x v="0"/>
    <m/>
  </r>
  <r>
    <n v="11226"/>
    <x v="45"/>
    <n v="58"/>
    <x v="1"/>
    <x v="4"/>
    <s v="Assistant"/>
    <n v="109616"/>
    <x v="3485"/>
    <x v="0"/>
    <m/>
  </r>
  <r>
    <n v="11227"/>
    <x v="90"/>
    <n v="46"/>
    <x v="4"/>
    <x v="2"/>
    <s v="Analyst"/>
    <n v="101011"/>
    <x v="3486"/>
    <x v="0"/>
    <m/>
  </r>
  <r>
    <n v="11228"/>
    <x v="30"/>
    <n v="40"/>
    <x v="3"/>
    <x v="1"/>
    <s v="Analyst"/>
    <n v="61110"/>
    <x v="1042"/>
    <x v="0"/>
    <m/>
  </r>
  <r>
    <n v="11229"/>
    <x v="43"/>
    <n v="34"/>
    <x v="9"/>
    <x v="2"/>
    <s v="Consultant"/>
    <n v="144230"/>
    <x v="2910"/>
    <x v="0"/>
    <m/>
  </r>
  <r>
    <n v="11230"/>
    <x v="72"/>
    <n v="48"/>
    <x v="5"/>
    <x v="2"/>
    <s v="Manager"/>
    <n v="45404"/>
    <x v="3310"/>
    <x v="0"/>
    <m/>
  </r>
  <r>
    <n v="11231"/>
    <x v="63"/>
    <n v="58"/>
    <x v="4"/>
    <x v="2"/>
    <s v="Assistant"/>
    <n v="49522"/>
    <x v="3487"/>
    <x v="0"/>
    <m/>
  </r>
  <r>
    <n v="11232"/>
    <x v="11"/>
    <n v="26"/>
    <x v="8"/>
    <x v="3"/>
    <s v="Analyst"/>
    <n v="71900"/>
    <x v="1639"/>
    <x v="0"/>
    <m/>
  </r>
  <r>
    <n v="11233"/>
    <x v="70"/>
    <n v="23"/>
    <x v="1"/>
    <x v="5"/>
    <s v="Manager"/>
    <n v="108060"/>
    <x v="2872"/>
    <x v="0"/>
    <m/>
  </r>
  <r>
    <n v="11234"/>
    <x v="28"/>
    <n v="60"/>
    <x v="6"/>
    <x v="4"/>
    <s v="Consultant"/>
    <n v="113703"/>
    <x v="1131"/>
    <x v="0"/>
    <m/>
  </r>
  <r>
    <n v="11235"/>
    <x v="36"/>
    <n v="59"/>
    <x v="1"/>
    <x v="5"/>
    <s v="Developer"/>
    <n v="32878"/>
    <x v="3126"/>
    <x v="0"/>
    <m/>
  </r>
  <r>
    <n v="11236"/>
    <x v="66"/>
    <n v="50"/>
    <x v="2"/>
    <x v="0"/>
    <s v="Developer"/>
    <n v="105758"/>
    <x v="549"/>
    <x v="0"/>
    <m/>
  </r>
  <r>
    <n v="11237"/>
    <x v="47"/>
    <n v="30"/>
    <x v="4"/>
    <x v="0"/>
    <s v="Assistant"/>
    <n v="126968"/>
    <x v="750"/>
    <x v="0"/>
    <m/>
  </r>
  <r>
    <n v="11238"/>
    <x v="16"/>
    <n v="38"/>
    <x v="7"/>
    <x v="4"/>
    <s v="Consultant"/>
    <n v="61990"/>
    <x v="35"/>
    <x v="0"/>
    <m/>
  </r>
  <r>
    <n v="11239"/>
    <x v="2"/>
    <n v="49"/>
    <x v="0"/>
    <x v="0"/>
    <s v="Assistant"/>
    <n v="53963"/>
    <x v="1526"/>
    <x v="0"/>
    <m/>
  </r>
  <r>
    <n v="11240"/>
    <x v="66"/>
    <n v="35"/>
    <x v="3"/>
    <x v="4"/>
    <s v="Executive"/>
    <n v="79991"/>
    <x v="1131"/>
    <x v="0"/>
    <m/>
  </r>
  <r>
    <n v="11241"/>
    <x v="37"/>
    <n v="34"/>
    <x v="0"/>
    <x v="3"/>
    <s v="Manager"/>
    <n v="35445"/>
    <x v="483"/>
    <x v="0"/>
    <m/>
  </r>
  <r>
    <n v="11242"/>
    <x v="68"/>
    <n v="57"/>
    <x v="3"/>
    <x v="1"/>
    <s v="Consultant"/>
    <n v="78892"/>
    <x v="2782"/>
    <x v="0"/>
    <m/>
  </r>
  <r>
    <n v="11243"/>
    <x v="33"/>
    <n v="27"/>
    <x v="3"/>
    <x v="2"/>
    <s v="Analyst"/>
    <n v="148240"/>
    <x v="2665"/>
    <x v="0"/>
    <m/>
  </r>
  <r>
    <n v="11244"/>
    <x v="48"/>
    <n v="25"/>
    <x v="7"/>
    <x v="2"/>
    <s v="Analyst"/>
    <n v="131924"/>
    <x v="1803"/>
    <x v="0"/>
    <m/>
  </r>
  <r>
    <n v="11245"/>
    <x v="78"/>
    <n v="32"/>
    <x v="1"/>
    <x v="0"/>
    <s v="Developer"/>
    <n v="67494"/>
    <x v="2127"/>
    <x v="0"/>
    <m/>
  </r>
  <r>
    <n v="11246"/>
    <x v="84"/>
    <n v="56"/>
    <x v="8"/>
    <x v="4"/>
    <s v="Assistant"/>
    <n v="107006"/>
    <x v="1652"/>
    <x v="0"/>
    <m/>
  </r>
  <r>
    <n v="11247"/>
    <x v="86"/>
    <n v="45"/>
    <x v="8"/>
    <x v="4"/>
    <s v="Analyst"/>
    <n v="80577"/>
    <x v="372"/>
    <x v="0"/>
    <m/>
  </r>
  <r>
    <n v="11248"/>
    <x v="30"/>
    <n v="42"/>
    <x v="4"/>
    <x v="0"/>
    <s v="Consultant"/>
    <n v="95459"/>
    <x v="487"/>
    <x v="0"/>
    <m/>
  </r>
  <r>
    <n v="11249"/>
    <x v="35"/>
    <n v="56"/>
    <x v="1"/>
    <x v="3"/>
    <s v="Assistant"/>
    <n v="104866"/>
    <x v="1141"/>
    <x v="0"/>
    <m/>
  </r>
  <r>
    <n v="11250"/>
    <x v="71"/>
    <n v="53"/>
    <x v="5"/>
    <x v="0"/>
    <s v="Manager"/>
    <n v="122740"/>
    <x v="1172"/>
    <x v="0"/>
    <m/>
  </r>
  <r>
    <n v="11251"/>
    <x v="52"/>
    <n v="39"/>
    <x v="6"/>
    <x v="3"/>
    <s v="Analyst"/>
    <n v="84191"/>
    <x v="1494"/>
    <x v="0"/>
    <m/>
  </r>
  <r>
    <n v="11252"/>
    <x v="23"/>
    <n v="23"/>
    <x v="4"/>
    <x v="1"/>
    <s v="Analyst"/>
    <n v="131183"/>
    <x v="2453"/>
    <x v="0"/>
    <m/>
  </r>
  <r>
    <n v="11253"/>
    <x v="25"/>
    <n v="59"/>
    <x v="9"/>
    <x v="0"/>
    <s v="Developer"/>
    <n v="48791"/>
    <x v="3"/>
    <x v="0"/>
    <m/>
  </r>
  <r>
    <n v="11254"/>
    <x v="83"/>
    <n v="38"/>
    <x v="4"/>
    <x v="0"/>
    <s v="Assistant"/>
    <n v="121895"/>
    <x v="249"/>
    <x v="0"/>
    <m/>
  </r>
  <r>
    <n v="11255"/>
    <x v="25"/>
    <n v="32"/>
    <x v="9"/>
    <x v="4"/>
    <s v="Consultant"/>
    <n v="146501"/>
    <x v="1897"/>
    <x v="0"/>
    <m/>
  </r>
  <r>
    <n v="11256"/>
    <x v="52"/>
    <n v="36"/>
    <x v="2"/>
    <x v="4"/>
    <s v="Analyst"/>
    <n v="47438"/>
    <x v="2520"/>
    <x v="0"/>
    <m/>
  </r>
  <r>
    <n v="11257"/>
    <x v="72"/>
    <n v="43"/>
    <x v="7"/>
    <x v="5"/>
    <s v="Manager"/>
    <n v="113707"/>
    <x v="2671"/>
    <x v="0"/>
    <m/>
  </r>
  <r>
    <n v="11258"/>
    <x v="48"/>
    <n v="22"/>
    <x v="5"/>
    <x v="5"/>
    <s v="Executive"/>
    <n v="62478"/>
    <x v="149"/>
    <x v="0"/>
    <m/>
  </r>
  <r>
    <n v="11259"/>
    <x v="81"/>
    <n v="59"/>
    <x v="1"/>
    <x v="1"/>
    <s v="Manager"/>
    <n v="65982"/>
    <x v="2452"/>
    <x v="0"/>
    <m/>
  </r>
  <r>
    <n v="11260"/>
    <x v="42"/>
    <n v="29"/>
    <x v="0"/>
    <x v="2"/>
    <s v="Manager"/>
    <n v="81848"/>
    <x v="2427"/>
    <x v="0"/>
    <m/>
  </r>
  <r>
    <n v="11261"/>
    <x v="47"/>
    <n v="43"/>
    <x v="4"/>
    <x v="1"/>
    <s v="Analyst"/>
    <n v="31816"/>
    <x v="1518"/>
    <x v="0"/>
    <m/>
  </r>
  <r>
    <n v="11262"/>
    <x v="27"/>
    <n v="33"/>
    <x v="1"/>
    <x v="5"/>
    <s v="Manager"/>
    <n v="84662"/>
    <x v="3264"/>
    <x v="0"/>
    <m/>
  </r>
  <r>
    <n v="11263"/>
    <x v="44"/>
    <n v="28"/>
    <x v="9"/>
    <x v="3"/>
    <s v="Assistant"/>
    <n v="72440"/>
    <x v="2492"/>
    <x v="0"/>
    <m/>
  </r>
  <r>
    <n v="11264"/>
    <x v="47"/>
    <n v="29"/>
    <x v="4"/>
    <x v="0"/>
    <s v="Assistant"/>
    <n v="103702"/>
    <x v="564"/>
    <x v="0"/>
    <m/>
  </r>
  <r>
    <n v="11265"/>
    <x v="61"/>
    <n v="23"/>
    <x v="5"/>
    <x v="2"/>
    <s v="Assistant"/>
    <n v="97317"/>
    <x v="1867"/>
    <x v="0"/>
    <m/>
  </r>
  <r>
    <n v="11266"/>
    <x v="40"/>
    <n v="60"/>
    <x v="9"/>
    <x v="1"/>
    <s v="Consultant"/>
    <n v="70789"/>
    <x v="2401"/>
    <x v="0"/>
    <m/>
  </r>
  <r>
    <n v="11267"/>
    <x v="95"/>
    <n v="49"/>
    <x v="1"/>
    <x v="1"/>
    <s v="Assistant"/>
    <n v="56200"/>
    <x v="420"/>
    <x v="0"/>
    <m/>
  </r>
  <r>
    <n v="11268"/>
    <x v="85"/>
    <n v="53"/>
    <x v="2"/>
    <x v="1"/>
    <s v="Developer"/>
    <n v="146973"/>
    <x v="158"/>
    <x v="0"/>
    <m/>
  </r>
  <r>
    <n v="11269"/>
    <x v="51"/>
    <n v="54"/>
    <x v="0"/>
    <x v="5"/>
    <s v="Executive"/>
    <n v="106961"/>
    <x v="1748"/>
    <x v="0"/>
    <m/>
  </r>
  <r>
    <n v="11270"/>
    <x v="77"/>
    <n v="29"/>
    <x v="6"/>
    <x v="3"/>
    <s v="Analyst"/>
    <n v="85678"/>
    <x v="3254"/>
    <x v="0"/>
    <m/>
  </r>
  <r>
    <n v="11271"/>
    <x v="67"/>
    <n v="41"/>
    <x v="7"/>
    <x v="3"/>
    <s v="Analyst"/>
    <n v="42954"/>
    <x v="3119"/>
    <x v="0"/>
    <m/>
  </r>
  <r>
    <n v="11272"/>
    <x v="29"/>
    <n v="59"/>
    <x v="6"/>
    <x v="1"/>
    <s v="Consultant"/>
    <n v="32276"/>
    <x v="1666"/>
    <x v="0"/>
    <m/>
  </r>
  <r>
    <n v="11273"/>
    <x v="70"/>
    <n v="32"/>
    <x v="3"/>
    <x v="2"/>
    <s v="Assistant"/>
    <n v="114125"/>
    <x v="2086"/>
    <x v="0"/>
    <m/>
  </r>
  <r>
    <n v="11274"/>
    <x v="65"/>
    <n v="42"/>
    <x v="4"/>
    <x v="5"/>
    <s v="Assistant"/>
    <n v="148583"/>
    <x v="3488"/>
    <x v="0"/>
    <m/>
  </r>
  <r>
    <n v="11275"/>
    <x v="96"/>
    <n v="34"/>
    <x v="4"/>
    <x v="5"/>
    <s v="Analyst"/>
    <n v="82390"/>
    <x v="1970"/>
    <x v="0"/>
    <m/>
  </r>
  <r>
    <n v="11276"/>
    <x v="13"/>
    <n v="33"/>
    <x v="3"/>
    <x v="2"/>
    <s v="Developer"/>
    <n v="52229"/>
    <x v="2512"/>
    <x v="0"/>
    <m/>
  </r>
  <r>
    <n v="11277"/>
    <x v="21"/>
    <n v="30"/>
    <x v="5"/>
    <x v="0"/>
    <s v="Consultant"/>
    <n v="147582"/>
    <x v="1039"/>
    <x v="0"/>
    <m/>
  </r>
  <r>
    <n v="11278"/>
    <x v="24"/>
    <n v="37"/>
    <x v="8"/>
    <x v="0"/>
    <s v="Consultant"/>
    <n v="95982"/>
    <x v="2341"/>
    <x v="0"/>
    <m/>
  </r>
  <r>
    <n v="11279"/>
    <x v="42"/>
    <n v="25"/>
    <x v="0"/>
    <x v="3"/>
    <s v="Developer"/>
    <n v="105340"/>
    <x v="306"/>
    <x v="0"/>
    <m/>
  </r>
  <r>
    <n v="11280"/>
    <x v="62"/>
    <n v="32"/>
    <x v="0"/>
    <x v="1"/>
    <s v="Assistant"/>
    <n v="76723"/>
    <x v="1792"/>
    <x v="0"/>
    <m/>
  </r>
  <r>
    <n v="11281"/>
    <x v="69"/>
    <n v="39"/>
    <x v="7"/>
    <x v="4"/>
    <s v="Assistant"/>
    <n v="55086"/>
    <x v="1178"/>
    <x v="0"/>
    <m/>
  </r>
  <r>
    <n v="11282"/>
    <x v="62"/>
    <n v="42"/>
    <x v="4"/>
    <x v="5"/>
    <s v="Assistant"/>
    <n v="129495"/>
    <x v="2643"/>
    <x v="0"/>
    <m/>
  </r>
  <r>
    <n v="11283"/>
    <x v="7"/>
    <n v="47"/>
    <x v="7"/>
    <x v="5"/>
    <s v="Consultant"/>
    <n v="75667"/>
    <x v="1386"/>
    <x v="0"/>
    <m/>
  </r>
  <r>
    <n v="11284"/>
    <x v="1"/>
    <n v="51"/>
    <x v="5"/>
    <x v="2"/>
    <s v="Executive"/>
    <n v="54005"/>
    <x v="1037"/>
    <x v="0"/>
    <m/>
  </r>
  <r>
    <n v="11285"/>
    <x v="41"/>
    <n v="54"/>
    <x v="7"/>
    <x v="1"/>
    <s v="Developer"/>
    <n v="34325"/>
    <x v="1412"/>
    <x v="0"/>
    <m/>
  </r>
  <r>
    <n v="11286"/>
    <x v="41"/>
    <n v="27"/>
    <x v="8"/>
    <x v="3"/>
    <s v="Manager"/>
    <n v="122449"/>
    <x v="2904"/>
    <x v="0"/>
    <m/>
  </r>
  <r>
    <n v="11287"/>
    <x v="87"/>
    <n v="37"/>
    <x v="3"/>
    <x v="0"/>
    <s v="Consultant"/>
    <n v="84653"/>
    <x v="2938"/>
    <x v="0"/>
    <m/>
  </r>
  <r>
    <n v="11288"/>
    <x v="4"/>
    <n v="41"/>
    <x v="0"/>
    <x v="1"/>
    <s v="Manager"/>
    <n v="61685"/>
    <x v="2654"/>
    <x v="0"/>
    <m/>
  </r>
  <r>
    <n v="11289"/>
    <x v="44"/>
    <n v="50"/>
    <x v="9"/>
    <x v="4"/>
    <s v="Manager"/>
    <n v="34529"/>
    <x v="135"/>
    <x v="0"/>
    <m/>
  </r>
  <r>
    <n v="11290"/>
    <x v="3"/>
    <n v="26"/>
    <x v="3"/>
    <x v="4"/>
    <s v="Executive"/>
    <n v="84604"/>
    <x v="1479"/>
    <x v="0"/>
    <m/>
  </r>
  <r>
    <n v="11291"/>
    <x v="61"/>
    <n v="25"/>
    <x v="9"/>
    <x v="5"/>
    <s v="Executive"/>
    <n v="78412"/>
    <x v="3489"/>
    <x v="0"/>
    <m/>
  </r>
  <r>
    <n v="11292"/>
    <x v="69"/>
    <n v="26"/>
    <x v="6"/>
    <x v="4"/>
    <s v="Assistant"/>
    <n v="32833"/>
    <x v="828"/>
    <x v="0"/>
    <m/>
  </r>
  <r>
    <n v="11293"/>
    <x v="30"/>
    <n v="35"/>
    <x v="0"/>
    <x v="1"/>
    <s v="Analyst"/>
    <n v="32462"/>
    <x v="2156"/>
    <x v="0"/>
    <m/>
  </r>
  <r>
    <n v="11294"/>
    <x v="29"/>
    <n v="37"/>
    <x v="2"/>
    <x v="5"/>
    <s v="Manager"/>
    <n v="93957"/>
    <x v="321"/>
    <x v="0"/>
    <m/>
  </r>
  <r>
    <n v="11295"/>
    <x v="11"/>
    <n v="43"/>
    <x v="6"/>
    <x v="0"/>
    <s v="Developer"/>
    <n v="84334"/>
    <x v="949"/>
    <x v="0"/>
    <m/>
  </r>
  <r>
    <n v="11296"/>
    <x v="25"/>
    <n v="37"/>
    <x v="8"/>
    <x v="2"/>
    <s v="Developer"/>
    <n v="117912"/>
    <x v="645"/>
    <x v="0"/>
    <m/>
  </r>
  <r>
    <n v="11297"/>
    <x v="6"/>
    <n v="51"/>
    <x v="8"/>
    <x v="2"/>
    <s v="Executive"/>
    <n v="133057"/>
    <x v="1236"/>
    <x v="0"/>
    <m/>
  </r>
  <r>
    <n v="11298"/>
    <x v="0"/>
    <n v="24"/>
    <x v="8"/>
    <x v="5"/>
    <s v="Consultant"/>
    <n v="57039"/>
    <x v="596"/>
    <x v="0"/>
    <m/>
  </r>
  <r>
    <n v="11299"/>
    <x v="4"/>
    <n v="55"/>
    <x v="6"/>
    <x v="2"/>
    <s v="Executive"/>
    <n v="54605"/>
    <x v="1617"/>
    <x v="0"/>
    <m/>
  </r>
  <r>
    <n v="11300"/>
    <x v="65"/>
    <n v="54"/>
    <x v="0"/>
    <x v="4"/>
    <s v="Manager"/>
    <n v="36543"/>
    <x v="1279"/>
    <x v="0"/>
    <m/>
  </r>
  <r>
    <n v="11301"/>
    <x v="6"/>
    <n v="58"/>
    <x v="2"/>
    <x v="1"/>
    <s v="Assistant"/>
    <n v="145823"/>
    <x v="2915"/>
    <x v="0"/>
    <m/>
  </r>
  <r>
    <n v="11302"/>
    <x v="63"/>
    <n v="26"/>
    <x v="7"/>
    <x v="5"/>
    <s v="Developer"/>
    <n v="145983"/>
    <x v="2797"/>
    <x v="0"/>
    <m/>
  </r>
  <r>
    <n v="11303"/>
    <x v="63"/>
    <n v="34"/>
    <x v="1"/>
    <x v="5"/>
    <s v="Analyst"/>
    <n v="74056"/>
    <x v="3490"/>
    <x v="0"/>
    <m/>
  </r>
  <r>
    <n v="11304"/>
    <x v="24"/>
    <n v="25"/>
    <x v="2"/>
    <x v="5"/>
    <s v="Analyst"/>
    <n v="40280"/>
    <x v="346"/>
    <x v="0"/>
    <m/>
  </r>
  <r>
    <n v="11305"/>
    <x v="26"/>
    <n v="55"/>
    <x v="8"/>
    <x v="2"/>
    <s v="Developer"/>
    <n v="71575"/>
    <x v="3491"/>
    <x v="0"/>
    <m/>
  </r>
  <r>
    <n v="11306"/>
    <x v="52"/>
    <n v="45"/>
    <x v="1"/>
    <x v="4"/>
    <s v="Analyst"/>
    <n v="57283"/>
    <x v="3389"/>
    <x v="0"/>
    <m/>
  </r>
  <r>
    <n v="11307"/>
    <x v="20"/>
    <n v="51"/>
    <x v="3"/>
    <x v="2"/>
    <s v="Developer"/>
    <n v="57195"/>
    <x v="3492"/>
    <x v="0"/>
    <m/>
  </r>
  <r>
    <n v="11308"/>
    <x v="80"/>
    <n v="41"/>
    <x v="8"/>
    <x v="3"/>
    <s v="Consultant"/>
    <n v="54434"/>
    <x v="266"/>
    <x v="0"/>
    <m/>
  </r>
  <r>
    <n v="11309"/>
    <x v="12"/>
    <n v="59"/>
    <x v="7"/>
    <x v="3"/>
    <s v="Executive"/>
    <n v="54309"/>
    <x v="3493"/>
    <x v="0"/>
    <m/>
  </r>
  <r>
    <n v="11310"/>
    <x v="84"/>
    <n v="37"/>
    <x v="8"/>
    <x v="2"/>
    <s v="Analyst"/>
    <n v="98661"/>
    <x v="3017"/>
    <x v="0"/>
    <m/>
  </r>
  <r>
    <n v="11311"/>
    <x v="85"/>
    <n v="43"/>
    <x v="9"/>
    <x v="2"/>
    <s v="Consultant"/>
    <n v="123378"/>
    <x v="2900"/>
    <x v="0"/>
    <m/>
  </r>
  <r>
    <n v="11312"/>
    <x v="98"/>
    <n v="58"/>
    <x v="7"/>
    <x v="5"/>
    <s v="Manager"/>
    <n v="122993"/>
    <x v="3186"/>
    <x v="0"/>
    <m/>
  </r>
  <r>
    <n v="11313"/>
    <x v="47"/>
    <n v="59"/>
    <x v="1"/>
    <x v="3"/>
    <s v="Assistant"/>
    <n v="140004"/>
    <x v="2291"/>
    <x v="0"/>
    <m/>
  </r>
  <r>
    <n v="11314"/>
    <x v="48"/>
    <n v="53"/>
    <x v="9"/>
    <x v="4"/>
    <s v="Manager"/>
    <n v="58046"/>
    <x v="702"/>
    <x v="0"/>
    <m/>
  </r>
  <r>
    <n v="11315"/>
    <x v="18"/>
    <n v="42"/>
    <x v="0"/>
    <x v="2"/>
    <s v="Consultant"/>
    <n v="65275"/>
    <x v="1816"/>
    <x v="0"/>
    <m/>
  </r>
  <r>
    <n v="11316"/>
    <x v="56"/>
    <n v="29"/>
    <x v="8"/>
    <x v="3"/>
    <s v="Analyst"/>
    <n v="34047"/>
    <x v="1897"/>
    <x v="0"/>
    <m/>
  </r>
  <r>
    <n v="11317"/>
    <x v="53"/>
    <n v="23"/>
    <x v="6"/>
    <x v="3"/>
    <s v="Manager"/>
    <n v="133000"/>
    <x v="2791"/>
    <x v="0"/>
    <m/>
  </r>
  <r>
    <n v="11318"/>
    <x v="3"/>
    <n v="29"/>
    <x v="6"/>
    <x v="0"/>
    <s v="Assistant"/>
    <n v="81300"/>
    <x v="3293"/>
    <x v="0"/>
    <m/>
  </r>
  <r>
    <n v="11319"/>
    <x v="65"/>
    <n v="24"/>
    <x v="9"/>
    <x v="2"/>
    <s v="Developer"/>
    <n v="131678"/>
    <x v="3235"/>
    <x v="0"/>
    <m/>
  </r>
  <r>
    <n v="11320"/>
    <x v="39"/>
    <n v="55"/>
    <x v="5"/>
    <x v="3"/>
    <s v="Developer"/>
    <n v="132086"/>
    <x v="807"/>
    <x v="0"/>
    <m/>
  </r>
  <r>
    <n v="11321"/>
    <x v="40"/>
    <n v="56"/>
    <x v="4"/>
    <x v="3"/>
    <s v="Analyst"/>
    <n v="70179"/>
    <x v="878"/>
    <x v="0"/>
    <m/>
  </r>
  <r>
    <n v="11322"/>
    <x v="3"/>
    <n v="47"/>
    <x v="7"/>
    <x v="5"/>
    <s v="Developer"/>
    <n v="115205"/>
    <x v="3129"/>
    <x v="0"/>
    <m/>
  </r>
  <r>
    <n v="11323"/>
    <x v="1"/>
    <n v="28"/>
    <x v="5"/>
    <x v="1"/>
    <s v="Consultant"/>
    <n v="41562"/>
    <x v="2983"/>
    <x v="0"/>
    <m/>
  </r>
  <r>
    <n v="11324"/>
    <x v="75"/>
    <n v="39"/>
    <x v="0"/>
    <x v="5"/>
    <s v="Analyst"/>
    <n v="104236"/>
    <x v="925"/>
    <x v="0"/>
    <m/>
  </r>
  <r>
    <n v="11325"/>
    <x v="94"/>
    <n v="38"/>
    <x v="0"/>
    <x v="4"/>
    <s v="Developer"/>
    <n v="70576"/>
    <x v="1833"/>
    <x v="0"/>
    <m/>
  </r>
  <r>
    <n v="11326"/>
    <x v="2"/>
    <n v="26"/>
    <x v="4"/>
    <x v="5"/>
    <s v="Analyst"/>
    <n v="139056"/>
    <x v="2336"/>
    <x v="0"/>
    <m/>
  </r>
  <r>
    <n v="11327"/>
    <x v="85"/>
    <n v="43"/>
    <x v="2"/>
    <x v="1"/>
    <s v="Consultant"/>
    <n v="112956"/>
    <x v="1526"/>
    <x v="0"/>
    <m/>
  </r>
  <r>
    <n v="11328"/>
    <x v="83"/>
    <n v="41"/>
    <x v="2"/>
    <x v="1"/>
    <s v="Developer"/>
    <n v="129347"/>
    <x v="1435"/>
    <x v="0"/>
    <m/>
  </r>
  <r>
    <n v="11329"/>
    <x v="85"/>
    <n v="39"/>
    <x v="0"/>
    <x v="3"/>
    <s v="Assistant"/>
    <n v="129487"/>
    <x v="1133"/>
    <x v="0"/>
    <m/>
  </r>
  <r>
    <n v="11330"/>
    <x v="87"/>
    <n v="57"/>
    <x v="3"/>
    <x v="2"/>
    <s v="Consultant"/>
    <n v="65062"/>
    <x v="262"/>
    <x v="0"/>
    <m/>
  </r>
  <r>
    <n v="11331"/>
    <x v="84"/>
    <n v="43"/>
    <x v="8"/>
    <x v="5"/>
    <s v="Manager"/>
    <n v="123763"/>
    <x v="655"/>
    <x v="0"/>
    <m/>
  </r>
  <r>
    <n v="11332"/>
    <x v="28"/>
    <n v="22"/>
    <x v="6"/>
    <x v="2"/>
    <s v="Assistant"/>
    <n v="94020"/>
    <x v="801"/>
    <x v="0"/>
    <m/>
  </r>
  <r>
    <n v="11333"/>
    <x v="35"/>
    <n v="60"/>
    <x v="5"/>
    <x v="0"/>
    <s v="Manager"/>
    <n v="81307"/>
    <x v="2847"/>
    <x v="0"/>
    <m/>
  </r>
  <r>
    <n v="11334"/>
    <x v="32"/>
    <n v="60"/>
    <x v="8"/>
    <x v="3"/>
    <s v="Manager"/>
    <n v="60585"/>
    <x v="931"/>
    <x v="0"/>
    <m/>
  </r>
  <r>
    <n v="11335"/>
    <x v="79"/>
    <n v="39"/>
    <x v="0"/>
    <x v="2"/>
    <s v="Manager"/>
    <n v="111431"/>
    <x v="2966"/>
    <x v="0"/>
    <m/>
  </r>
  <r>
    <n v="11336"/>
    <x v="75"/>
    <n v="43"/>
    <x v="8"/>
    <x v="1"/>
    <s v="Assistant"/>
    <n v="113754"/>
    <x v="994"/>
    <x v="0"/>
    <m/>
  </r>
  <r>
    <n v="11337"/>
    <x v="97"/>
    <n v="43"/>
    <x v="1"/>
    <x v="4"/>
    <s v="Analyst"/>
    <n v="136339"/>
    <x v="1199"/>
    <x v="0"/>
    <m/>
  </r>
  <r>
    <n v="11338"/>
    <x v="71"/>
    <n v="42"/>
    <x v="8"/>
    <x v="4"/>
    <s v="Executive"/>
    <n v="149237"/>
    <x v="1865"/>
    <x v="0"/>
    <m/>
  </r>
  <r>
    <n v="11339"/>
    <x v="42"/>
    <n v="48"/>
    <x v="1"/>
    <x v="3"/>
    <s v="Executive"/>
    <n v="97554"/>
    <x v="1045"/>
    <x v="0"/>
    <m/>
  </r>
  <r>
    <n v="11340"/>
    <x v="97"/>
    <n v="49"/>
    <x v="6"/>
    <x v="0"/>
    <s v="Analyst"/>
    <n v="124116"/>
    <x v="1800"/>
    <x v="0"/>
    <m/>
  </r>
  <r>
    <n v="11341"/>
    <x v="75"/>
    <n v="30"/>
    <x v="5"/>
    <x v="2"/>
    <s v="Developer"/>
    <n v="77669"/>
    <x v="1834"/>
    <x v="0"/>
    <m/>
  </r>
  <r>
    <n v="11342"/>
    <x v="18"/>
    <n v="30"/>
    <x v="7"/>
    <x v="2"/>
    <s v="Consultant"/>
    <n v="44948"/>
    <x v="2349"/>
    <x v="0"/>
    <m/>
  </r>
  <r>
    <n v="11343"/>
    <x v="57"/>
    <n v="52"/>
    <x v="2"/>
    <x v="1"/>
    <s v="Executive"/>
    <n v="120618"/>
    <x v="2627"/>
    <x v="0"/>
    <m/>
  </r>
  <r>
    <n v="11344"/>
    <x v="3"/>
    <n v="36"/>
    <x v="0"/>
    <x v="4"/>
    <s v="Consultant"/>
    <n v="74005"/>
    <x v="2016"/>
    <x v="0"/>
    <m/>
  </r>
  <r>
    <n v="11345"/>
    <x v="57"/>
    <n v="27"/>
    <x v="1"/>
    <x v="0"/>
    <s v="Executive"/>
    <n v="104904"/>
    <x v="489"/>
    <x v="0"/>
    <m/>
  </r>
  <r>
    <n v="11346"/>
    <x v="48"/>
    <n v="49"/>
    <x v="9"/>
    <x v="1"/>
    <s v="Consultant"/>
    <n v="68702"/>
    <x v="1039"/>
    <x v="0"/>
    <m/>
  </r>
  <r>
    <n v="11347"/>
    <x v="71"/>
    <n v="37"/>
    <x v="3"/>
    <x v="5"/>
    <s v="Analyst"/>
    <n v="126046"/>
    <x v="959"/>
    <x v="0"/>
    <m/>
  </r>
  <r>
    <n v="11348"/>
    <x v="93"/>
    <n v="39"/>
    <x v="6"/>
    <x v="4"/>
    <s v="Consultant"/>
    <n v="41576"/>
    <x v="3159"/>
    <x v="0"/>
    <m/>
  </r>
  <r>
    <n v="11349"/>
    <x v="16"/>
    <n v="59"/>
    <x v="2"/>
    <x v="0"/>
    <s v="Executive"/>
    <n v="91569"/>
    <x v="3258"/>
    <x v="0"/>
    <m/>
  </r>
  <r>
    <n v="11350"/>
    <x v="9"/>
    <n v="28"/>
    <x v="4"/>
    <x v="1"/>
    <s v="Manager"/>
    <n v="73662"/>
    <x v="658"/>
    <x v="0"/>
    <m/>
  </r>
  <r>
    <n v="11351"/>
    <x v="56"/>
    <n v="54"/>
    <x v="9"/>
    <x v="1"/>
    <s v="Analyst"/>
    <n v="120290"/>
    <x v="2001"/>
    <x v="0"/>
    <m/>
  </r>
  <r>
    <n v="11352"/>
    <x v="65"/>
    <n v="46"/>
    <x v="3"/>
    <x v="4"/>
    <s v="Executive"/>
    <n v="90623"/>
    <x v="502"/>
    <x v="0"/>
    <m/>
  </r>
  <r>
    <n v="11353"/>
    <x v="92"/>
    <n v="35"/>
    <x v="6"/>
    <x v="0"/>
    <s v="Executive"/>
    <n v="123355"/>
    <x v="2066"/>
    <x v="0"/>
    <m/>
  </r>
  <r>
    <n v="11354"/>
    <x v="83"/>
    <n v="22"/>
    <x v="0"/>
    <x v="3"/>
    <s v="Manager"/>
    <n v="41237"/>
    <x v="1165"/>
    <x v="0"/>
    <m/>
  </r>
  <r>
    <n v="11355"/>
    <x v="66"/>
    <n v="57"/>
    <x v="1"/>
    <x v="1"/>
    <s v="Executive"/>
    <n v="145692"/>
    <x v="1738"/>
    <x v="0"/>
    <m/>
  </r>
  <r>
    <n v="11356"/>
    <x v="95"/>
    <n v="44"/>
    <x v="6"/>
    <x v="5"/>
    <s v="Developer"/>
    <n v="66122"/>
    <x v="1209"/>
    <x v="0"/>
    <m/>
  </r>
  <r>
    <n v="11357"/>
    <x v="77"/>
    <n v="49"/>
    <x v="2"/>
    <x v="4"/>
    <s v="Executive"/>
    <n v="40858"/>
    <x v="2908"/>
    <x v="0"/>
    <m/>
  </r>
  <r>
    <n v="11358"/>
    <x v="27"/>
    <n v="31"/>
    <x v="1"/>
    <x v="4"/>
    <s v="Executive"/>
    <n v="57046"/>
    <x v="2470"/>
    <x v="0"/>
    <m/>
  </r>
  <r>
    <n v="11359"/>
    <x v="6"/>
    <n v="54"/>
    <x v="9"/>
    <x v="1"/>
    <s v="Manager"/>
    <n v="130997"/>
    <x v="999"/>
    <x v="0"/>
    <m/>
  </r>
  <r>
    <n v="11360"/>
    <x v="74"/>
    <n v="55"/>
    <x v="2"/>
    <x v="2"/>
    <s v="Developer"/>
    <n v="139699"/>
    <x v="3104"/>
    <x v="0"/>
    <m/>
  </r>
  <r>
    <n v="11361"/>
    <x v="88"/>
    <n v="40"/>
    <x v="5"/>
    <x v="4"/>
    <s v="Developer"/>
    <n v="102866"/>
    <x v="2578"/>
    <x v="0"/>
    <m/>
  </r>
  <r>
    <n v="11362"/>
    <x v="2"/>
    <n v="25"/>
    <x v="9"/>
    <x v="5"/>
    <s v="Analyst"/>
    <n v="130760"/>
    <x v="530"/>
    <x v="0"/>
    <m/>
  </r>
  <r>
    <n v="11363"/>
    <x v="88"/>
    <n v="50"/>
    <x v="4"/>
    <x v="3"/>
    <s v="Executive"/>
    <n v="61231"/>
    <x v="713"/>
    <x v="0"/>
    <m/>
  </r>
  <r>
    <n v="11364"/>
    <x v="53"/>
    <n v="50"/>
    <x v="5"/>
    <x v="2"/>
    <s v="Assistant"/>
    <n v="112188"/>
    <x v="119"/>
    <x v="0"/>
    <m/>
  </r>
  <r>
    <n v="11365"/>
    <x v="72"/>
    <n v="52"/>
    <x v="5"/>
    <x v="2"/>
    <s v="Consultant"/>
    <n v="97731"/>
    <x v="2479"/>
    <x v="0"/>
    <m/>
  </r>
  <r>
    <n v="11366"/>
    <x v="24"/>
    <n v="22"/>
    <x v="8"/>
    <x v="3"/>
    <s v="Developer"/>
    <n v="66821"/>
    <x v="2909"/>
    <x v="0"/>
    <m/>
  </r>
  <r>
    <n v="11367"/>
    <x v="7"/>
    <n v="28"/>
    <x v="4"/>
    <x v="3"/>
    <s v="Analyst"/>
    <n v="130449"/>
    <x v="2662"/>
    <x v="0"/>
    <m/>
  </r>
  <r>
    <n v="11368"/>
    <x v="86"/>
    <n v="35"/>
    <x v="2"/>
    <x v="1"/>
    <s v="Analyst"/>
    <n v="100691"/>
    <x v="2383"/>
    <x v="0"/>
    <m/>
  </r>
  <r>
    <n v="11369"/>
    <x v="82"/>
    <n v="41"/>
    <x v="2"/>
    <x v="3"/>
    <s v="Assistant"/>
    <n v="115915"/>
    <x v="279"/>
    <x v="0"/>
    <m/>
  </r>
  <r>
    <n v="11370"/>
    <x v="27"/>
    <n v="50"/>
    <x v="4"/>
    <x v="2"/>
    <s v="Developer"/>
    <n v="95143"/>
    <x v="1305"/>
    <x v="0"/>
    <m/>
  </r>
  <r>
    <n v="11371"/>
    <x v="32"/>
    <n v="55"/>
    <x v="3"/>
    <x v="0"/>
    <s v="Assistant"/>
    <n v="82674"/>
    <x v="3494"/>
    <x v="0"/>
    <m/>
  </r>
  <r>
    <n v="11372"/>
    <x v="80"/>
    <n v="31"/>
    <x v="7"/>
    <x v="5"/>
    <s v="Manager"/>
    <n v="133563"/>
    <x v="3495"/>
    <x v="0"/>
    <m/>
  </r>
  <r>
    <n v="11373"/>
    <x v="52"/>
    <n v="44"/>
    <x v="7"/>
    <x v="2"/>
    <s v="Analyst"/>
    <n v="70997"/>
    <x v="2369"/>
    <x v="0"/>
    <m/>
  </r>
  <r>
    <n v="11374"/>
    <x v="92"/>
    <n v="42"/>
    <x v="3"/>
    <x v="1"/>
    <s v="Assistant"/>
    <n v="100741"/>
    <x v="186"/>
    <x v="0"/>
    <m/>
  </r>
  <r>
    <n v="11375"/>
    <x v="77"/>
    <n v="24"/>
    <x v="4"/>
    <x v="1"/>
    <s v="Manager"/>
    <n v="135558"/>
    <x v="2278"/>
    <x v="0"/>
    <m/>
  </r>
  <r>
    <n v="11376"/>
    <x v="8"/>
    <n v="38"/>
    <x v="9"/>
    <x v="5"/>
    <s v="Developer"/>
    <n v="37423"/>
    <x v="3112"/>
    <x v="0"/>
    <m/>
  </r>
  <r>
    <n v="11377"/>
    <x v="70"/>
    <n v="44"/>
    <x v="6"/>
    <x v="3"/>
    <s v="Manager"/>
    <n v="82834"/>
    <x v="132"/>
    <x v="0"/>
    <m/>
  </r>
  <r>
    <n v="11378"/>
    <x v="35"/>
    <n v="30"/>
    <x v="3"/>
    <x v="5"/>
    <s v="Consultant"/>
    <n v="56250"/>
    <x v="2512"/>
    <x v="0"/>
    <m/>
  </r>
  <r>
    <n v="11379"/>
    <x v="0"/>
    <n v="35"/>
    <x v="4"/>
    <x v="0"/>
    <s v="Executive"/>
    <n v="96300"/>
    <x v="2351"/>
    <x v="0"/>
    <m/>
  </r>
  <r>
    <n v="11380"/>
    <x v="36"/>
    <n v="59"/>
    <x v="9"/>
    <x v="0"/>
    <s v="Executive"/>
    <n v="75039"/>
    <x v="918"/>
    <x v="0"/>
    <m/>
  </r>
  <r>
    <n v="11381"/>
    <x v="53"/>
    <n v="55"/>
    <x v="6"/>
    <x v="5"/>
    <s v="Developer"/>
    <n v="61702"/>
    <x v="2127"/>
    <x v="0"/>
    <m/>
  </r>
  <r>
    <n v="11382"/>
    <x v="50"/>
    <n v="33"/>
    <x v="2"/>
    <x v="2"/>
    <s v="Executive"/>
    <n v="30144"/>
    <x v="2054"/>
    <x v="0"/>
    <m/>
  </r>
  <r>
    <n v="11383"/>
    <x v="29"/>
    <n v="56"/>
    <x v="8"/>
    <x v="4"/>
    <s v="Assistant"/>
    <n v="61518"/>
    <x v="2182"/>
    <x v="0"/>
    <m/>
  </r>
  <r>
    <n v="11384"/>
    <x v="75"/>
    <n v="57"/>
    <x v="2"/>
    <x v="3"/>
    <s v="Developer"/>
    <n v="147706"/>
    <x v="1498"/>
    <x v="0"/>
    <m/>
  </r>
  <r>
    <n v="11385"/>
    <x v="60"/>
    <n v="38"/>
    <x v="3"/>
    <x v="3"/>
    <s v="Manager"/>
    <n v="110473"/>
    <x v="392"/>
    <x v="0"/>
    <m/>
  </r>
  <r>
    <n v="11386"/>
    <x v="45"/>
    <n v="46"/>
    <x v="0"/>
    <x v="0"/>
    <s v="Consultant"/>
    <n v="132379"/>
    <x v="198"/>
    <x v="0"/>
    <m/>
  </r>
  <r>
    <n v="11387"/>
    <x v="52"/>
    <n v="30"/>
    <x v="0"/>
    <x v="4"/>
    <s v="Executive"/>
    <n v="111100"/>
    <x v="1056"/>
    <x v="0"/>
    <m/>
  </r>
  <r>
    <n v="11388"/>
    <x v="19"/>
    <n v="29"/>
    <x v="7"/>
    <x v="1"/>
    <s v="Developer"/>
    <n v="68588"/>
    <x v="1291"/>
    <x v="0"/>
    <m/>
  </r>
  <r>
    <n v="11389"/>
    <x v="93"/>
    <n v="39"/>
    <x v="2"/>
    <x v="5"/>
    <s v="Developer"/>
    <n v="85146"/>
    <x v="2870"/>
    <x v="0"/>
    <m/>
  </r>
  <r>
    <n v="11390"/>
    <x v="92"/>
    <n v="54"/>
    <x v="1"/>
    <x v="3"/>
    <s v="Analyst"/>
    <n v="34829"/>
    <x v="2593"/>
    <x v="0"/>
    <m/>
  </r>
  <r>
    <n v="11391"/>
    <x v="21"/>
    <n v="25"/>
    <x v="6"/>
    <x v="0"/>
    <s v="Analyst"/>
    <n v="66956"/>
    <x v="3124"/>
    <x v="0"/>
    <m/>
  </r>
  <r>
    <n v="11392"/>
    <x v="43"/>
    <n v="47"/>
    <x v="4"/>
    <x v="0"/>
    <s v="Consultant"/>
    <n v="115134"/>
    <x v="2373"/>
    <x v="0"/>
    <m/>
  </r>
  <r>
    <n v="11393"/>
    <x v="55"/>
    <n v="36"/>
    <x v="7"/>
    <x v="1"/>
    <s v="Analyst"/>
    <n v="114295"/>
    <x v="163"/>
    <x v="0"/>
    <m/>
  </r>
  <r>
    <n v="11394"/>
    <x v="15"/>
    <n v="53"/>
    <x v="9"/>
    <x v="1"/>
    <s v="Analyst"/>
    <n v="122701"/>
    <x v="900"/>
    <x v="0"/>
    <m/>
  </r>
  <r>
    <n v="11395"/>
    <x v="93"/>
    <n v="55"/>
    <x v="2"/>
    <x v="2"/>
    <s v="Analyst"/>
    <n v="36712"/>
    <x v="1185"/>
    <x v="0"/>
    <m/>
  </r>
  <r>
    <n v="11396"/>
    <x v="2"/>
    <n v="31"/>
    <x v="9"/>
    <x v="4"/>
    <s v="Consultant"/>
    <n v="103044"/>
    <x v="2369"/>
    <x v="0"/>
    <m/>
  </r>
  <r>
    <n v="11397"/>
    <x v="18"/>
    <n v="34"/>
    <x v="4"/>
    <x v="5"/>
    <s v="Analyst"/>
    <n v="142193"/>
    <x v="3496"/>
    <x v="0"/>
    <m/>
  </r>
  <r>
    <n v="11398"/>
    <x v="74"/>
    <n v="35"/>
    <x v="0"/>
    <x v="4"/>
    <s v="Assistant"/>
    <n v="81711"/>
    <x v="3497"/>
    <x v="0"/>
    <m/>
  </r>
  <r>
    <n v="11399"/>
    <x v="77"/>
    <n v="37"/>
    <x v="7"/>
    <x v="4"/>
    <s v="Analyst"/>
    <n v="85917"/>
    <x v="2465"/>
    <x v="0"/>
    <m/>
  </r>
  <r>
    <n v="11400"/>
    <x v="21"/>
    <n v="50"/>
    <x v="2"/>
    <x v="4"/>
    <s v="Assistant"/>
    <n v="32475"/>
    <x v="1880"/>
    <x v="0"/>
    <m/>
  </r>
  <r>
    <n v="11401"/>
    <x v="73"/>
    <n v="58"/>
    <x v="4"/>
    <x v="4"/>
    <s v="Executive"/>
    <n v="98370"/>
    <x v="3498"/>
    <x v="0"/>
    <m/>
  </r>
  <r>
    <n v="11402"/>
    <x v="94"/>
    <n v="32"/>
    <x v="2"/>
    <x v="0"/>
    <s v="Developer"/>
    <n v="145660"/>
    <x v="2025"/>
    <x v="0"/>
    <m/>
  </r>
  <r>
    <n v="11403"/>
    <x v="2"/>
    <n v="52"/>
    <x v="2"/>
    <x v="4"/>
    <s v="Developer"/>
    <n v="119379"/>
    <x v="3334"/>
    <x v="0"/>
    <m/>
  </r>
  <r>
    <n v="11404"/>
    <x v="2"/>
    <n v="56"/>
    <x v="8"/>
    <x v="0"/>
    <s v="Developer"/>
    <n v="101121"/>
    <x v="1773"/>
    <x v="0"/>
    <m/>
  </r>
  <r>
    <n v="11405"/>
    <x v="30"/>
    <n v="56"/>
    <x v="5"/>
    <x v="3"/>
    <s v="Executive"/>
    <n v="73193"/>
    <x v="2867"/>
    <x v="0"/>
    <m/>
  </r>
  <r>
    <n v="11406"/>
    <x v="29"/>
    <n v="55"/>
    <x v="6"/>
    <x v="3"/>
    <s v="Executive"/>
    <n v="41261"/>
    <x v="2493"/>
    <x v="0"/>
    <m/>
  </r>
  <r>
    <n v="11407"/>
    <x v="59"/>
    <n v="43"/>
    <x v="4"/>
    <x v="3"/>
    <s v="Manager"/>
    <n v="81044"/>
    <x v="2134"/>
    <x v="0"/>
    <m/>
  </r>
  <r>
    <n v="11408"/>
    <x v="85"/>
    <n v="34"/>
    <x v="1"/>
    <x v="3"/>
    <s v="Executive"/>
    <n v="51770"/>
    <x v="235"/>
    <x v="0"/>
    <m/>
  </r>
  <r>
    <n v="11409"/>
    <x v="15"/>
    <n v="51"/>
    <x v="8"/>
    <x v="1"/>
    <s v="Consultant"/>
    <n v="98713"/>
    <x v="2425"/>
    <x v="0"/>
    <m/>
  </r>
  <r>
    <n v="11410"/>
    <x v="24"/>
    <n v="26"/>
    <x v="7"/>
    <x v="4"/>
    <s v="Consultant"/>
    <n v="73354"/>
    <x v="3362"/>
    <x v="0"/>
    <m/>
  </r>
  <r>
    <n v="11411"/>
    <x v="20"/>
    <n v="26"/>
    <x v="7"/>
    <x v="5"/>
    <s v="Assistant"/>
    <n v="42462"/>
    <x v="2862"/>
    <x v="0"/>
    <m/>
  </r>
  <r>
    <n v="11412"/>
    <x v="44"/>
    <n v="43"/>
    <x v="6"/>
    <x v="3"/>
    <s v="Consultant"/>
    <n v="34391"/>
    <x v="3499"/>
    <x v="0"/>
    <m/>
  </r>
  <r>
    <n v="11413"/>
    <x v="26"/>
    <n v="34"/>
    <x v="9"/>
    <x v="3"/>
    <s v="Executive"/>
    <n v="124369"/>
    <x v="107"/>
    <x v="0"/>
    <m/>
  </r>
  <r>
    <n v="11414"/>
    <x v="97"/>
    <n v="41"/>
    <x v="0"/>
    <x v="1"/>
    <s v="Consultant"/>
    <n v="85409"/>
    <x v="3122"/>
    <x v="0"/>
    <m/>
  </r>
  <r>
    <n v="11415"/>
    <x v="92"/>
    <n v="43"/>
    <x v="7"/>
    <x v="1"/>
    <s v="Executive"/>
    <n v="60159"/>
    <x v="2805"/>
    <x v="0"/>
    <m/>
  </r>
  <r>
    <n v="11416"/>
    <x v="77"/>
    <n v="46"/>
    <x v="7"/>
    <x v="3"/>
    <s v="Assistant"/>
    <n v="44191"/>
    <x v="809"/>
    <x v="0"/>
    <m/>
  </r>
  <r>
    <n v="11417"/>
    <x v="9"/>
    <n v="39"/>
    <x v="5"/>
    <x v="3"/>
    <s v="Manager"/>
    <n v="93242"/>
    <x v="2637"/>
    <x v="0"/>
    <m/>
  </r>
  <r>
    <n v="11418"/>
    <x v="7"/>
    <n v="28"/>
    <x v="5"/>
    <x v="2"/>
    <s v="Assistant"/>
    <n v="60809"/>
    <x v="2118"/>
    <x v="0"/>
    <m/>
  </r>
  <r>
    <n v="11419"/>
    <x v="27"/>
    <n v="53"/>
    <x v="7"/>
    <x v="0"/>
    <s v="Consultant"/>
    <n v="104281"/>
    <x v="831"/>
    <x v="0"/>
    <m/>
  </r>
  <r>
    <n v="11420"/>
    <x v="92"/>
    <n v="45"/>
    <x v="9"/>
    <x v="4"/>
    <s v="Developer"/>
    <n v="147984"/>
    <x v="3204"/>
    <x v="0"/>
    <m/>
  </r>
  <r>
    <n v="11421"/>
    <x v="10"/>
    <n v="30"/>
    <x v="5"/>
    <x v="1"/>
    <s v="Developer"/>
    <n v="99812"/>
    <x v="1264"/>
    <x v="0"/>
    <m/>
  </r>
  <r>
    <n v="11422"/>
    <x v="89"/>
    <n v="32"/>
    <x v="9"/>
    <x v="1"/>
    <s v="Manager"/>
    <n v="146751"/>
    <x v="1314"/>
    <x v="0"/>
    <m/>
  </r>
  <r>
    <n v="11423"/>
    <x v="46"/>
    <n v="59"/>
    <x v="2"/>
    <x v="5"/>
    <s v="Analyst"/>
    <n v="67535"/>
    <x v="2376"/>
    <x v="0"/>
    <m/>
  </r>
  <r>
    <n v="11424"/>
    <x v="33"/>
    <n v="57"/>
    <x v="2"/>
    <x v="4"/>
    <s v="Consultant"/>
    <n v="145054"/>
    <x v="2274"/>
    <x v="0"/>
    <m/>
  </r>
  <r>
    <n v="11425"/>
    <x v="56"/>
    <n v="43"/>
    <x v="0"/>
    <x v="4"/>
    <s v="Executive"/>
    <n v="146838"/>
    <x v="3078"/>
    <x v="0"/>
    <m/>
  </r>
  <r>
    <n v="11426"/>
    <x v="44"/>
    <n v="38"/>
    <x v="7"/>
    <x v="2"/>
    <s v="Consultant"/>
    <n v="121859"/>
    <x v="2413"/>
    <x v="0"/>
    <m/>
  </r>
  <r>
    <n v="11427"/>
    <x v="65"/>
    <n v="56"/>
    <x v="3"/>
    <x v="2"/>
    <s v="Developer"/>
    <n v="49118"/>
    <x v="2216"/>
    <x v="0"/>
    <m/>
  </r>
  <r>
    <n v="11428"/>
    <x v="27"/>
    <n v="53"/>
    <x v="8"/>
    <x v="3"/>
    <s v="Consultant"/>
    <n v="75392"/>
    <x v="993"/>
    <x v="0"/>
    <m/>
  </r>
  <r>
    <n v="11429"/>
    <x v="86"/>
    <n v="26"/>
    <x v="0"/>
    <x v="1"/>
    <s v="Manager"/>
    <n v="123535"/>
    <x v="2193"/>
    <x v="0"/>
    <m/>
  </r>
  <r>
    <n v="11430"/>
    <x v="72"/>
    <n v="38"/>
    <x v="6"/>
    <x v="3"/>
    <s v="Manager"/>
    <n v="129091"/>
    <x v="2812"/>
    <x v="0"/>
    <m/>
  </r>
  <r>
    <n v="11431"/>
    <x v="86"/>
    <n v="26"/>
    <x v="2"/>
    <x v="2"/>
    <s v="Manager"/>
    <n v="98484"/>
    <x v="544"/>
    <x v="0"/>
    <m/>
  </r>
  <r>
    <n v="11432"/>
    <x v="53"/>
    <n v="27"/>
    <x v="4"/>
    <x v="5"/>
    <s v="Manager"/>
    <n v="64858"/>
    <x v="3500"/>
    <x v="0"/>
    <m/>
  </r>
  <r>
    <n v="11433"/>
    <x v="77"/>
    <n v="29"/>
    <x v="5"/>
    <x v="0"/>
    <s v="Manager"/>
    <n v="143479"/>
    <x v="1589"/>
    <x v="0"/>
    <m/>
  </r>
  <r>
    <n v="11434"/>
    <x v="93"/>
    <n v="47"/>
    <x v="4"/>
    <x v="4"/>
    <s v="Assistant"/>
    <n v="33798"/>
    <x v="1441"/>
    <x v="0"/>
    <m/>
  </r>
  <r>
    <n v="11435"/>
    <x v="41"/>
    <n v="59"/>
    <x v="6"/>
    <x v="0"/>
    <s v="Assistant"/>
    <n v="125723"/>
    <x v="392"/>
    <x v="0"/>
    <m/>
  </r>
  <r>
    <n v="11436"/>
    <x v="15"/>
    <n v="55"/>
    <x v="2"/>
    <x v="0"/>
    <s v="Manager"/>
    <n v="38319"/>
    <x v="2912"/>
    <x v="0"/>
    <m/>
  </r>
  <r>
    <n v="11437"/>
    <x v="84"/>
    <n v="32"/>
    <x v="5"/>
    <x v="5"/>
    <s v="Executive"/>
    <n v="140817"/>
    <x v="2808"/>
    <x v="0"/>
    <m/>
  </r>
  <r>
    <n v="11438"/>
    <x v="33"/>
    <n v="45"/>
    <x v="8"/>
    <x v="3"/>
    <s v="Developer"/>
    <n v="92612"/>
    <x v="544"/>
    <x v="0"/>
    <m/>
  </r>
  <r>
    <n v="11439"/>
    <x v="81"/>
    <n v="54"/>
    <x v="4"/>
    <x v="1"/>
    <s v="Developer"/>
    <n v="91788"/>
    <x v="641"/>
    <x v="0"/>
    <m/>
  </r>
  <r>
    <n v="11440"/>
    <x v="89"/>
    <n v="29"/>
    <x v="5"/>
    <x v="3"/>
    <s v="Assistant"/>
    <n v="115851"/>
    <x v="2130"/>
    <x v="0"/>
    <m/>
  </r>
  <r>
    <n v="11441"/>
    <x v="48"/>
    <n v="48"/>
    <x v="0"/>
    <x v="5"/>
    <s v="Consultant"/>
    <n v="148445"/>
    <x v="3403"/>
    <x v="0"/>
    <m/>
  </r>
  <r>
    <n v="11442"/>
    <x v="3"/>
    <n v="51"/>
    <x v="0"/>
    <x v="3"/>
    <s v="Manager"/>
    <n v="98080"/>
    <x v="991"/>
    <x v="0"/>
    <m/>
  </r>
  <r>
    <n v="11443"/>
    <x v="92"/>
    <n v="27"/>
    <x v="8"/>
    <x v="0"/>
    <s v="Consultant"/>
    <n v="115233"/>
    <x v="2713"/>
    <x v="0"/>
    <m/>
  </r>
  <r>
    <n v="11444"/>
    <x v="20"/>
    <n v="28"/>
    <x v="3"/>
    <x v="4"/>
    <s v="Consultant"/>
    <n v="148648"/>
    <x v="2243"/>
    <x v="0"/>
    <m/>
  </r>
  <r>
    <n v="11445"/>
    <x v="93"/>
    <n v="34"/>
    <x v="9"/>
    <x v="4"/>
    <s v="Executive"/>
    <n v="33842"/>
    <x v="1500"/>
    <x v="0"/>
    <m/>
  </r>
  <r>
    <n v="11446"/>
    <x v="83"/>
    <n v="40"/>
    <x v="0"/>
    <x v="4"/>
    <s v="Manager"/>
    <n v="80802"/>
    <x v="1498"/>
    <x v="0"/>
    <m/>
  </r>
  <r>
    <n v="11447"/>
    <x v="10"/>
    <n v="54"/>
    <x v="4"/>
    <x v="5"/>
    <s v="Consultant"/>
    <n v="144353"/>
    <x v="973"/>
    <x v="0"/>
    <m/>
  </r>
  <r>
    <n v="11448"/>
    <x v="36"/>
    <n v="42"/>
    <x v="8"/>
    <x v="2"/>
    <s v="Assistant"/>
    <n v="141620"/>
    <x v="2945"/>
    <x v="0"/>
    <m/>
  </r>
  <r>
    <n v="11449"/>
    <x v="4"/>
    <n v="47"/>
    <x v="5"/>
    <x v="0"/>
    <s v="Executive"/>
    <n v="114479"/>
    <x v="2084"/>
    <x v="0"/>
    <m/>
  </r>
  <r>
    <n v="11450"/>
    <x v="26"/>
    <n v="49"/>
    <x v="0"/>
    <x v="1"/>
    <s v="Developer"/>
    <n v="147144"/>
    <x v="735"/>
    <x v="0"/>
    <m/>
  </r>
  <r>
    <n v="11451"/>
    <x v="4"/>
    <n v="29"/>
    <x v="5"/>
    <x v="0"/>
    <s v="Manager"/>
    <n v="67919"/>
    <x v="3501"/>
    <x v="0"/>
    <m/>
  </r>
  <r>
    <n v="11452"/>
    <x v="32"/>
    <n v="39"/>
    <x v="8"/>
    <x v="4"/>
    <s v="Executive"/>
    <n v="92690"/>
    <x v="74"/>
    <x v="0"/>
    <m/>
  </r>
  <r>
    <n v="11453"/>
    <x v="35"/>
    <n v="60"/>
    <x v="9"/>
    <x v="3"/>
    <s v="Analyst"/>
    <n v="60796"/>
    <x v="2981"/>
    <x v="0"/>
    <m/>
  </r>
  <r>
    <n v="11454"/>
    <x v="60"/>
    <n v="34"/>
    <x v="3"/>
    <x v="2"/>
    <s v="Analyst"/>
    <n v="55144"/>
    <x v="2772"/>
    <x v="0"/>
    <m/>
  </r>
  <r>
    <n v="11455"/>
    <x v="32"/>
    <n v="32"/>
    <x v="7"/>
    <x v="2"/>
    <s v="Manager"/>
    <n v="76749"/>
    <x v="3457"/>
    <x v="0"/>
    <m/>
  </r>
  <r>
    <n v="11456"/>
    <x v="61"/>
    <n v="52"/>
    <x v="9"/>
    <x v="2"/>
    <s v="Manager"/>
    <n v="103400"/>
    <x v="1311"/>
    <x v="0"/>
    <m/>
  </r>
  <r>
    <n v="11457"/>
    <x v="20"/>
    <n v="22"/>
    <x v="7"/>
    <x v="3"/>
    <s v="Consultant"/>
    <n v="148923"/>
    <x v="1781"/>
    <x v="0"/>
    <m/>
  </r>
  <r>
    <n v="11458"/>
    <x v="55"/>
    <n v="42"/>
    <x v="3"/>
    <x v="1"/>
    <s v="Manager"/>
    <n v="49415"/>
    <x v="359"/>
    <x v="0"/>
    <m/>
  </r>
  <r>
    <n v="11459"/>
    <x v="33"/>
    <n v="57"/>
    <x v="2"/>
    <x v="1"/>
    <s v="Developer"/>
    <n v="90674"/>
    <x v="1779"/>
    <x v="0"/>
    <m/>
  </r>
  <r>
    <n v="11460"/>
    <x v="81"/>
    <n v="53"/>
    <x v="7"/>
    <x v="5"/>
    <s v="Developer"/>
    <n v="36267"/>
    <x v="3502"/>
    <x v="0"/>
    <m/>
  </r>
  <r>
    <n v="11461"/>
    <x v="73"/>
    <n v="25"/>
    <x v="9"/>
    <x v="0"/>
    <s v="Manager"/>
    <n v="149115"/>
    <x v="518"/>
    <x v="0"/>
    <m/>
  </r>
  <r>
    <n v="11462"/>
    <x v="41"/>
    <n v="40"/>
    <x v="8"/>
    <x v="2"/>
    <s v="Developer"/>
    <n v="91565"/>
    <x v="3098"/>
    <x v="0"/>
    <m/>
  </r>
  <r>
    <n v="11463"/>
    <x v="23"/>
    <n v="40"/>
    <x v="5"/>
    <x v="3"/>
    <s v="Developer"/>
    <n v="53388"/>
    <x v="1491"/>
    <x v="0"/>
    <m/>
  </r>
  <r>
    <n v="11464"/>
    <x v="95"/>
    <n v="44"/>
    <x v="9"/>
    <x v="3"/>
    <s v="Manager"/>
    <n v="111767"/>
    <x v="1833"/>
    <x v="0"/>
    <m/>
  </r>
  <r>
    <n v="11465"/>
    <x v="40"/>
    <n v="34"/>
    <x v="5"/>
    <x v="1"/>
    <s v="Assistant"/>
    <n v="94274"/>
    <x v="3468"/>
    <x v="0"/>
    <m/>
  </r>
  <r>
    <n v="11466"/>
    <x v="17"/>
    <n v="25"/>
    <x v="8"/>
    <x v="1"/>
    <s v="Consultant"/>
    <n v="138554"/>
    <x v="2322"/>
    <x v="0"/>
    <m/>
  </r>
  <r>
    <n v="11467"/>
    <x v="4"/>
    <n v="23"/>
    <x v="9"/>
    <x v="5"/>
    <s v="Analyst"/>
    <n v="55587"/>
    <x v="1593"/>
    <x v="0"/>
    <m/>
  </r>
  <r>
    <n v="11468"/>
    <x v="71"/>
    <n v="57"/>
    <x v="3"/>
    <x v="0"/>
    <s v="Developer"/>
    <n v="105615"/>
    <x v="384"/>
    <x v="0"/>
    <m/>
  </r>
  <r>
    <n v="11469"/>
    <x v="19"/>
    <n v="31"/>
    <x v="0"/>
    <x v="4"/>
    <s v="Assistant"/>
    <n v="74991"/>
    <x v="2170"/>
    <x v="0"/>
    <m/>
  </r>
  <r>
    <n v="11470"/>
    <x v="69"/>
    <n v="55"/>
    <x v="1"/>
    <x v="1"/>
    <s v="Assistant"/>
    <n v="74906"/>
    <x v="980"/>
    <x v="0"/>
    <m/>
  </r>
  <r>
    <n v="11471"/>
    <x v="7"/>
    <n v="47"/>
    <x v="0"/>
    <x v="5"/>
    <s v="Consultant"/>
    <n v="124087"/>
    <x v="1026"/>
    <x v="0"/>
    <m/>
  </r>
  <r>
    <n v="11472"/>
    <x v="38"/>
    <n v="53"/>
    <x v="4"/>
    <x v="2"/>
    <s v="Developer"/>
    <n v="49718"/>
    <x v="1313"/>
    <x v="0"/>
    <m/>
  </r>
  <r>
    <n v="11473"/>
    <x v="72"/>
    <n v="54"/>
    <x v="9"/>
    <x v="5"/>
    <s v="Executive"/>
    <n v="123350"/>
    <x v="2525"/>
    <x v="0"/>
    <m/>
  </r>
  <r>
    <n v="11474"/>
    <x v="4"/>
    <n v="54"/>
    <x v="3"/>
    <x v="2"/>
    <s v="Consultant"/>
    <n v="36135"/>
    <x v="1807"/>
    <x v="0"/>
    <m/>
  </r>
  <r>
    <n v="11475"/>
    <x v="82"/>
    <n v="46"/>
    <x v="8"/>
    <x v="0"/>
    <s v="Executive"/>
    <n v="34701"/>
    <x v="375"/>
    <x v="0"/>
    <m/>
  </r>
  <r>
    <n v="11476"/>
    <x v="34"/>
    <n v="58"/>
    <x v="9"/>
    <x v="4"/>
    <s v="Assistant"/>
    <n v="87011"/>
    <x v="572"/>
    <x v="0"/>
    <m/>
  </r>
  <r>
    <n v="11477"/>
    <x v="97"/>
    <n v="48"/>
    <x v="5"/>
    <x v="2"/>
    <s v="Manager"/>
    <n v="139572"/>
    <x v="556"/>
    <x v="0"/>
    <m/>
  </r>
  <r>
    <n v="11478"/>
    <x v="2"/>
    <n v="26"/>
    <x v="0"/>
    <x v="1"/>
    <s v="Assistant"/>
    <n v="50490"/>
    <x v="3503"/>
    <x v="0"/>
    <m/>
  </r>
  <r>
    <n v="11479"/>
    <x v="93"/>
    <n v="58"/>
    <x v="3"/>
    <x v="2"/>
    <s v="Consultant"/>
    <n v="105817"/>
    <x v="2592"/>
    <x v="0"/>
    <m/>
  </r>
  <r>
    <n v="11480"/>
    <x v="52"/>
    <n v="34"/>
    <x v="8"/>
    <x v="0"/>
    <s v="Assistant"/>
    <n v="133761"/>
    <x v="1927"/>
    <x v="0"/>
    <m/>
  </r>
  <r>
    <n v="11481"/>
    <x v="25"/>
    <n v="33"/>
    <x v="5"/>
    <x v="3"/>
    <s v="Analyst"/>
    <n v="92602"/>
    <x v="997"/>
    <x v="0"/>
    <m/>
  </r>
  <r>
    <n v="11482"/>
    <x v="0"/>
    <n v="50"/>
    <x v="1"/>
    <x v="5"/>
    <s v="Developer"/>
    <n v="125020"/>
    <x v="3202"/>
    <x v="0"/>
    <m/>
  </r>
  <r>
    <n v="11483"/>
    <x v="60"/>
    <n v="55"/>
    <x v="8"/>
    <x v="3"/>
    <s v="Consultant"/>
    <n v="98365"/>
    <x v="2160"/>
    <x v="0"/>
    <m/>
  </r>
  <r>
    <n v="11484"/>
    <x v="88"/>
    <n v="55"/>
    <x v="0"/>
    <x v="4"/>
    <s v="Analyst"/>
    <n v="48946"/>
    <x v="1687"/>
    <x v="0"/>
    <m/>
  </r>
  <r>
    <n v="11485"/>
    <x v="38"/>
    <n v="38"/>
    <x v="0"/>
    <x v="4"/>
    <s v="Assistant"/>
    <n v="87988"/>
    <x v="968"/>
    <x v="0"/>
    <m/>
  </r>
  <r>
    <n v="11486"/>
    <x v="52"/>
    <n v="59"/>
    <x v="9"/>
    <x v="2"/>
    <s v="Manager"/>
    <n v="44962"/>
    <x v="760"/>
    <x v="0"/>
    <m/>
  </r>
  <r>
    <n v="11487"/>
    <x v="13"/>
    <n v="59"/>
    <x v="2"/>
    <x v="0"/>
    <s v="Assistant"/>
    <n v="55697"/>
    <x v="3262"/>
    <x v="0"/>
    <m/>
  </r>
  <r>
    <n v="11488"/>
    <x v="45"/>
    <n v="48"/>
    <x v="9"/>
    <x v="0"/>
    <s v="Consultant"/>
    <n v="44105"/>
    <x v="3197"/>
    <x v="0"/>
    <m/>
  </r>
  <r>
    <n v="11489"/>
    <x v="42"/>
    <n v="45"/>
    <x v="7"/>
    <x v="4"/>
    <s v="Assistant"/>
    <n v="49262"/>
    <x v="1462"/>
    <x v="0"/>
    <m/>
  </r>
  <r>
    <n v="11490"/>
    <x v="21"/>
    <n v="56"/>
    <x v="5"/>
    <x v="2"/>
    <s v="Assistant"/>
    <n v="80450"/>
    <x v="1370"/>
    <x v="0"/>
    <m/>
  </r>
  <r>
    <n v="11491"/>
    <x v="2"/>
    <n v="52"/>
    <x v="4"/>
    <x v="4"/>
    <s v="Analyst"/>
    <n v="79489"/>
    <x v="423"/>
    <x v="0"/>
    <m/>
  </r>
  <r>
    <n v="11492"/>
    <x v="37"/>
    <n v="58"/>
    <x v="5"/>
    <x v="3"/>
    <s v="Consultant"/>
    <n v="138139"/>
    <x v="1434"/>
    <x v="0"/>
    <m/>
  </r>
  <r>
    <n v="11493"/>
    <x v="92"/>
    <n v="30"/>
    <x v="1"/>
    <x v="4"/>
    <s v="Developer"/>
    <n v="72440"/>
    <x v="3273"/>
    <x v="0"/>
    <m/>
  </r>
  <r>
    <n v="11494"/>
    <x v="20"/>
    <n v="32"/>
    <x v="0"/>
    <x v="1"/>
    <s v="Developer"/>
    <n v="48270"/>
    <x v="2192"/>
    <x v="0"/>
    <m/>
  </r>
  <r>
    <n v="11495"/>
    <x v="70"/>
    <n v="26"/>
    <x v="9"/>
    <x v="4"/>
    <s v="Executive"/>
    <n v="79131"/>
    <x v="984"/>
    <x v="0"/>
    <m/>
  </r>
  <r>
    <n v="11496"/>
    <x v="22"/>
    <n v="47"/>
    <x v="7"/>
    <x v="1"/>
    <s v="Consultant"/>
    <n v="84688"/>
    <x v="3304"/>
    <x v="0"/>
    <m/>
  </r>
  <r>
    <n v="11497"/>
    <x v="92"/>
    <n v="49"/>
    <x v="6"/>
    <x v="4"/>
    <s v="Manager"/>
    <n v="35868"/>
    <x v="2974"/>
    <x v="0"/>
    <m/>
  </r>
  <r>
    <n v="11498"/>
    <x v="88"/>
    <n v="54"/>
    <x v="2"/>
    <x v="5"/>
    <s v="Manager"/>
    <n v="90479"/>
    <x v="1864"/>
    <x v="0"/>
    <m/>
  </r>
  <r>
    <n v="11499"/>
    <x v="17"/>
    <n v="46"/>
    <x v="3"/>
    <x v="3"/>
    <s v="Developer"/>
    <n v="45858"/>
    <x v="3153"/>
    <x v="0"/>
    <m/>
  </r>
  <r>
    <n v="11500"/>
    <x v="85"/>
    <n v="58"/>
    <x v="9"/>
    <x v="5"/>
    <s v="Assistant"/>
    <n v="37542"/>
    <x v="2765"/>
    <x v="0"/>
    <m/>
  </r>
  <r>
    <n v="11501"/>
    <x v="35"/>
    <n v="24"/>
    <x v="9"/>
    <x v="1"/>
    <s v="Consultant"/>
    <n v="105212"/>
    <x v="2501"/>
    <x v="0"/>
    <m/>
  </r>
  <r>
    <n v="11502"/>
    <x v="98"/>
    <n v="35"/>
    <x v="3"/>
    <x v="4"/>
    <s v="Assistant"/>
    <n v="132660"/>
    <x v="2692"/>
    <x v="0"/>
    <m/>
  </r>
  <r>
    <n v="11503"/>
    <x v="7"/>
    <n v="59"/>
    <x v="3"/>
    <x v="0"/>
    <s v="Assistant"/>
    <n v="126745"/>
    <x v="2737"/>
    <x v="0"/>
    <m/>
  </r>
  <r>
    <n v="11504"/>
    <x v="83"/>
    <n v="33"/>
    <x v="3"/>
    <x v="2"/>
    <s v="Developer"/>
    <n v="85772"/>
    <x v="872"/>
    <x v="0"/>
    <m/>
  </r>
  <r>
    <n v="11505"/>
    <x v="61"/>
    <n v="34"/>
    <x v="4"/>
    <x v="3"/>
    <s v="Consultant"/>
    <n v="138827"/>
    <x v="1639"/>
    <x v="0"/>
    <m/>
  </r>
  <r>
    <n v="11506"/>
    <x v="2"/>
    <n v="51"/>
    <x v="1"/>
    <x v="1"/>
    <s v="Developer"/>
    <n v="49030"/>
    <x v="2134"/>
    <x v="0"/>
    <m/>
  </r>
  <r>
    <n v="11507"/>
    <x v="65"/>
    <n v="51"/>
    <x v="6"/>
    <x v="4"/>
    <s v="Consultant"/>
    <n v="48962"/>
    <x v="3448"/>
    <x v="0"/>
    <m/>
  </r>
  <r>
    <n v="11508"/>
    <x v="50"/>
    <n v="36"/>
    <x v="2"/>
    <x v="1"/>
    <s v="Consultant"/>
    <n v="146138"/>
    <x v="2967"/>
    <x v="0"/>
    <m/>
  </r>
  <r>
    <n v="11509"/>
    <x v="34"/>
    <n v="32"/>
    <x v="0"/>
    <x v="5"/>
    <s v="Assistant"/>
    <n v="68197"/>
    <x v="1023"/>
    <x v="0"/>
    <m/>
  </r>
  <r>
    <n v="11510"/>
    <x v="79"/>
    <n v="44"/>
    <x v="3"/>
    <x v="3"/>
    <s v="Consultant"/>
    <n v="83442"/>
    <x v="1529"/>
    <x v="0"/>
    <m/>
  </r>
  <r>
    <n v="11511"/>
    <x v="9"/>
    <n v="60"/>
    <x v="3"/>
    <x v="1"/>
    <s v="Analyst"/>
    <n v="89612"/>
    <x v="685"/>
    <x v="0"/>
    <m/>
  </r>
  <r>
    <n v="11512"/>
    <x v="66"/>
    <n v="50"/>
    <x v="9"/>
    <x v="1"/>
    <s v="Assistant"/>
    <n v="100691"/>
    <x v="1876"/>
    <x v="0"/>
    <m/>
  </r>
  <r>
    <n v="11513"/>
    <x v="46"/>
    <n v="23"/>
    <x v="7"/>
    <x v="1"/>
    <s v="Developer"/>
    <n v="46479"/>
    <x v="2400"/>
    <x v="0"/>
    <m/>
  </r>
  <r>
    <n v="11514"/>
    <x v="1"/>
    <n v="31"/>
    <x v="5"/>
    <x v="5"/>
    <s v="Consultant"/>
    <n v="135590"/>
    <x v="3384"/>
    <x v="0"/>
    <m/>
  </r>
  <r>
    <n v="11515"/>
    <x v="54"/>
    <n v="24"/>
    <x v="7"/>
    <x v="0"/>
    <s v="Manager"/>
    <n v="120360"/>
    <x v="3453"/>
    <x v="0"/>
    <m/>
  </r>
  <r>
    <n v="11516"/>
    <x v="73"/>
    <n v="27"/>
    <x v="5"/>
    <x v="3"/>
    <s v="Assistant"/>
    <n v="103073"/>
    <x v="2687"/>
    <x v="0"/>
    <m/>
  </r>
  <r>
    <n v="11517"/>
    <x v="59"/>
    <n v="37"/>
    <x v="4"/>
    <x v="1"/>
    <s v="Consultant"/>
    <n v="57062"/>
    <x v="1586"/>
    <x v="0"/>
    <m/>
  </r>
  <r>
    <n v="11518"/>
    <x v="70"/>
    <n v="49"/>
    <x v="0"/>
    <x v="0"/>
    <s v="Consultant"/>
    <n v="91413"/>
    <x v="1353"/>
    <x v="0"/>
    <m/>
  </r>
  <r>
    <n v="11519"/>
    <x v="63"/>
    <n v="46"/>
    <x v="9"/>
    <x v="1"/>
    <s v="Consultant"/>
    <n v="145567"/>
    <x v="3100"/>
    <x v="0"/>
    <m/>
  </r>
  <r>
    <n v="11520"/>
    <x v="63"/>
    <n v="24"/>
    <x v="5"/>
    <x v="5"/>
    <s v="Manager"/>
    <n v="137188"/>
    <x v="1404"/>
    <x v="0"/>
    <m/>
  </r>
  <r>
    <n v="11521"/>
    <x v="6"/>
    <n v="37"/>
    <x v="6"/>
    <x v="2"/>
    <s v="Executive"/>
    <n v="128356"/>
    <x v="1360"/>
    <x v="0"/>
    <m/>
  </r>
  <r>
    <n v="11522"/>
    <x v="26"/>
    <n v="55"/>
    <x v="3"/>
    <x v="1"/>
    <s v="Assistant"/>
    <n v="109026"/>
    <x v="910"/>
    <x v="0"/>
    <m/>
  </r>
  <r>
    <n v="11523"/>
    <x v="47"/>
    <n v="23"/>
    <x v="0"/>
    <x v="4"/>
    <s v="Assistant"/>
    <n v="125218"/>
    <x v="1328"/>
    <x v="0"/>
    <m/>
  </r>
  <r>
    <n v="11524"/>
    <x v="8"/>
    <n v="50"/>
    <x v="4"/>
    <x v="0"/>
    <s v="Consultant"/>
    <n v="131128"/>
    <x v="3447"/>
    <x v="0"/>
    <m/>
  </r>
  <r>
    <n v="11525"/>
    <x v="5"/>
    <n v="40"/>
    <x v="5"/>
    <x v="1"/>
    <s v="Executive"/>
    <n v="143901"/>
    <x v="3444"/>
    <x v="0"/>
    <m/>
  </r>
  <r>
    <n v="11526"/>
    <x v="9"/>
    <n v="49"/>
    <x v="1"/>
    <x v="3"/>
    <s v="Manager"/>
    <n v="141831"/>
    <x v="457"/>
    <x v="0"/>
    <m/>
  </r>
  <r>
    <n v="11527"/>
    <x v="23"/>
    <n v="60"/>
    <x v="7"/>
    <x v="2"/>
    <s v="Assistant"/>
    <n v="130297"/>
    <x v="2423"/>
    <x v="0"/>
    <m/>
  </r>
  <r>
    <n v="11528"/>
    <x v="23"/>
    <n v="26"/>
    <x v="6"/>
    <x v="0"/>
    <s v="Developer"/>
    <n v="53083"/>
    <x v="1298"/>
    <x v="0"/>
    <m/>
  </r>
  <r>
    <n v="11529"/>
    <x v="45"/>
    <n v="23"/>
    <x v="4"/>
    <x v="0"/>
    <s v="Assistant"/>
    <n v="141499"/>
    <x v="3407"/>
    <x v="0"/>
    <m/>
  </r>
  <r>
    <n v="11530"/>
    <x v="21"/>
    <n v="44"/>
    <x v="7"/>
    <x v="1"/>
    <s v="Manager"/>
    <n v="30627"/>
    <x v="100"/>
    <x v="0"/>
    <m/>
  </r>
  <r>
    <n v="11531"/>
    <x v="33"/>
    <n v="33"/>
    <x v="3"/>
    <x v="0"/>
    <s v="Consultant"/>
    <n v="136634"/>
    <x v="1660"/>
    <x v="0"/>
    <m/>
  </r>
  <r>
    <n v="11532"/>
    <x v="43"/>
    <n v="38"/>
    <x v="6"/>
    <x v="0"/>
    <s v="Executive"/>
    <n v="84368"/>
    <x v="2196"/>
    <x v="0"/>
    <m/>
  </r>
  <r>
    <n v="11533"/>
    <x v="65"/>
    <n v="42"/>
    <x v="9"/>
    <x v="5"/>
    <s v="Executive"/>
    <n v="78171"/>
    <x v="1653"/>
    <x v="0"/>
    <m/>
  </r>
  <r>
    <n v="11534"/>
    <x v="1"/>
    <n v="55"/>
    <x v="4"/>
    <x v="2"/>
    <s v="Developer"/>
    <n v="73457"/>
    <x v="1301"/>
    <x v="0"/>
    <m/>
  </r>
  <r>
    <n v="11535"/>
    <x v="77"/>
    <n v="25"/>
    <x v="0"/>
    <x v="5"/>
    <s v="Executive"/>
    <n v="141942"/>
    <x v="699"/>
    <x v="0"/>
    <m/>
  </r>
  <r>
    <n v="11536"/>
    <x v="63"/>
    <n v="28"/>
    <x v="6"/>
    <x v="3"/>
    <s v="Analyst"/>
    <n v="51481"/>
    <x v="1279"/>
    <x v="0"/>
    <m/>
  </r>
  <r>
    <n v="11537"/>
    <x v="70"/>
    <n v="56"/>
    <x v="5"/>
    <x v="4"/>
    <s v="Assistant"/>
    <n v="42144"/>
    <x v="2215"/>
    <x v="0"/>
    <m/>
  </r>
  <r>
    <n v="11538"/>
    <x v="35"/>
    <n v="50"/>
    <x v="0"/>
    <x v="0"/>
    <s v="Consultant"/>
    <n v="117715"/>
    <x v="2203"/>
    <x v="0"/>
    <m/>
  </r>
  <r>
    <n v="11539"/>
    <x v="75"/>
    <n v="45"/>
    <x v="1"/>
    <x v="2"/>
    <s v="Executive"/>
    <n v="126422"/>
    <x v="1830"/>
    <x v="0"/>
    <m/>
  </r>
  <r>
    <n v="11540"/>
    <x v="91"/>
    <n v="42"/>
    <x v="3"/>
    <x v="2"/>
    <s v="Analyst"/>
    <n v="77959"/>
    <x v="3263"/>
    <x v="0"/>
    <m/>
  </r>
  <r>
    <n v="11541"/>
    <x v="32"/>
    <n v="37"/>
    <x v="1"/>
    <x v="5"/>
    <s v="Executive"/>
    <n v="107520"/>
    <x v="557"/>
    <x v="0"/>
    <m/>
  </r>
  <r>
    <n v="11542"/>
    <x v="95"/>
    <n v="28"/>
    <x v="1"/>
    <x v="2"/>
    <s v="Analyst"/>
    <n v="73890"/>
    <x v="2523"/>
    <x v="0"/>
    <m/>
  </r>
  <r>
    <n v="11543"/>
    <x v="46"/>
    <n v="48"/>
    <x v="1"/>
    <x v="3"/>
    <s v="Consultant"/>
    <n v="125026"/>
    <x v="3474"/>
    <x v="0"/>
    <m/>
  </r>
  <r>
    <n v="11544"/>
    <x v="62"/>
    <n v="34"/>
    <x v="7"/>
    <x v="4"/>
    <s v="Consultant"/>
    <n v="44938"/>
    <x v="2800"/>
    <x v="0"/>
    <m/>
  </r>
  <r>
    <n v="11545"/>
    <x v="14"/>
    <n v="22"/>
    <x v="4"/>
    <x v="1"/>
    <s v="Developer"/>
    <n v="116442"/>
    <x v="1513"/>
    <x v="0"/>
    <m/>
  </r>
  <r>
    <n v="11546"/>
    <x v="23"/>
    <n v="47"/>
    <x v="0"/>
    <x v="3"/>
    <s v="Consultant"/>
    <n v="117166"/>
    <x v="1275"/>
    <x v="0"/>
    <m/>
  </r>
  <r>
    <n v="11547"/>
    <x v="81"/>
    <n v="32"/>
    <x v="0"/>
    <x v="5"/>
    <s v="Developer"/>
    <n v="51526"/>
    <x v="2032"/>
    <x v="0"/>
    <m/>
  </r>
  <r>
    <n v="11548"/>
    <x v="34"/>
    <n v="57"/>
    <x v="7"/>
    <x v="0"/>
    <s v="Consultant"/>
    <n v="138078"/>
    <x v="1793"/>
    <x v="0"/>
    <m/>
  </r>
  <r>
    <n v="11549"/>
    <x v="64"/>
    <n v="46"/>
    <x v="4"/>
    <x v="5"/>
    <s v="Consultant"/>
    <n v="137636"/>
    <x v="1451"/>
    <x v="0"/>
    <m/>
  </r>
  <r>
    <n v="11550"/>
    <x v="13"/>
    <n v="41"/>
    <x v="9"/>
    <x v="0"/>
    <s v="Manager"/>
    <n v="98944"/>
    <x v="3141"/>
    <x v="0"/>
    <m/>
  </r>
  <r>
    <n v="11551"/>
    <x v="51"/>
    <n v="44"/>
    <x v="4"/>
    <x v="5"/>
    <s v="Manager"/>
    <n v="65599"/>
    <x v="3136"/>
    <x v="0"/>
    <m/>
  </r>
  <r>
    <n v="11552"/>
    <x v="2"/>
    <n v="22"/>
    <x v="3"/>
    <x v="0"/>
    <s v="Analyst"/>
    <n v="89460"/>
    <x v="3074"/>
    <x v="0"/>
    <m/>
  </r>
  <r>
    <n v="11553"/>
    <x v="2"/>
    <n v="27"/>
    <x v="8"/>
    <x v="4"/>
    <s v="Assistant"/>
    <n v="110050"/>
    <x v="2341"/>
    <x v="0"/>
    <m/>
  </r>
  <r>
    <n v="11554"/>
    <x v="55"/>
    <n v="42"/>
    <x v="2"/>
    <x v="1"/>
    <s v="Analyst"/>
    <n v="96969"/>
    <x v="1067"/>
    <x v="0"/>
    <m/>
  </r>
  <r>
    <n v="11555"/>
    <x v="81"/>
    <n v="36"/>
    <x v="0"/>
    <x v="0"/>
    <s v="Executive"/>
    <n v="145014"/>
    <x v="2202"/>
    <x v="0"/>
    <m/>
  </r>
  <r>
    <n v="11556"/>
    <x v="67"/>
    <n v="46"/>
    <x v="0"/>
    <x v="1"/>
    <s v="Consultant"/>
    <n v="98727"/>
    <x v="2111"/>
    <x v="0"/>
    <m/>
  </r>
  <r>
    <n v="11557"/>
    <x v="15"/>
    <n v="33"/>
    <x v="7"/>
    <x v="0"/>
    <s v="Consultant"/>
    <n v="109132"/>
    <x v="3449"/>
    <x v="0"/>
    <m/>
  </r>
  <r>
    <n v="11558"/>
    <x v="77"/>
    <n v="26"/>
    <x v="4"/>
    <x v="5"/>
    <s v="Assistant"/>
    <n v="40637"/>
    <x v="837"/>
    <x v="0"/>
    <m/>
  </r>
  <r>
    <n v="11559"/>
    <x v="77"/>
    <n v="26"/>
    <x v="3"/>
    <x v="3"/>
    <s v="Developer"/>
    <n v="99988"/>
    <x v="371"/>
    <x v="0"/>
    <m/>
  </r>
  <r>
    <n v="11560"/>
    <x v="45"/>
    <n v="53"/>
    <x v="5"/>
    <x v="4"/>
    <s v="Analyst"/>
    <n v="117606"/>
    <x v="593"/>
    <x v="0"/>
    <m/>
  </r>
  <r>
    <n v="11561"/>
    <x v="95"/>
    <n v="33"/>
    <x v="2"/>
    <x v="0"/>
    <s v="Executive"/>
    <n v="125621"/>
    <x v="3504"/>
    <x v="0"/>
    <m/>
  </r>
  <r>
    <n v="11562"/>
    <x v="59"/>
    <n v="43"/>
    <x v="5"/>
    <x v="2"/>
    <s v="Assistant"/>
    <n v="63810"/>
    <x v="2692"/>
    <x v="0"/>
    <m/>
  </r>
  <r>
    <n v="11563"/>
    <x v="92"/>
    <n v="55"/>
    <x v="3"/>
    <x v="1"/>
    <s v="Consultant"/>
    <n v="82739"/>
    <x v="2302"/>
    <x v="0"/>
    <m/>
  </r>
  <r>
    <n v="11564"/>
    <x v="35"/>
    <n v="23"/>
    <x v="9"/>
    <x v="5"/>
    <s v="Executive"/>
    <n v="61264"/>
    <x v="1303"/>
    <x v="0"/>
    <m/>
  </r>
  <r>
    <n v="11565"/>
    <x v="71"/>
    <n v="44"/>
    <x v="5"/>
    <x v="3"/>
    <s v="Manager"/>
    <n v="125083"/>
    <x v="1679"/>
    <x v="0"/>
    <m/>
  </r>
  <r>
    <n v="11566"/>
    <x v="65"/>
    <n v="46"/>
    <x v="0"/>
    <x v="0"/>
    <s v="Executive"/>
    <n v="76630"/>
    <x v="124"/>
    <x v="0"/>
    <m/>
  </r>
  <r>
    <n v="11567"/>
    <x v="70"/>
    <n v="59"/>
    <x v="5"/>
    <x v="2"/>
    <s v="Assistant"/>
    <n v="31233"/>
    <x v="1476"/>
    <x v="0"/>
    <m/>
  </r>
  <r>
    <n v="11568"/>
    <x v="83"/>
    <n v="50"/>
    <x v="3"/>
    <x v="1"/>
    <s v="Manager"/>
    <n v="114386"/>
    <x v="2423"/>
    <x v="0"/>
    <m/>
  </r>
  <r>
    <n v="11569"/>
    <x v="7"/>
    <n v="41"/>
    <x v="0"/>
    <x v="5"/>
    <s v="Consultant"/>
    <n v="116563"/>
    <x v="2476"/>
    <x v="0"/>
    <m/>
  </r>
  <r>
    <n v="11570"/>
    <x v="96"/>
    <n v="42"/>
    <x v="9"/>
    <x v="0"/>
    <s v="Executive"/>
    <n v="90229"/>
    <x v="204"/>
    <x v="0"/>
    <m/>
  </r>
  <r>
    <n v="11571"/>
    <x v="18"/>
    <n v="30"/>
    <x v="0"/>
    <x v="1"/>
    <s v="Assistant"/>
    <n v="111148"/>
    <x v="1432"/>
    <x v="0"/>
    <m/>
  </r>
  <r>
    <n v="11572"/>
    <x v="52"/>
    <n v="47"/>
    <x v="1"/>
    <x v="5"/>
    <s v="Developer"/>
    <n v="85497"/>
    <x v="1632"/>
    <x v="0"/>
    <m/>
  </r>
  <r>
    <n v="11573"/>
    <x v="12"/>
    <n v="57"/>
    <x v="1"/>
    <x v="1"/>
    <s v="Manager"/>
    <n v="52591"/>
    <x v="3505"/>
    <x v="0"/>
    <m/>
  </r>
  <r>
    <n v="11574"/>
    <x v="86"/>
    <n v="29"/>
    <x v="7"/>
    <x v="2"/>
    <s v="Consultant"/>
    <n v="75250"/>
    <x v="710"/>
    <x v="0"/>
    <m/>
  </r>
  <r>
    <n v="11575"/>
    <x v="8"/>
    <n v="49"/>
    <x v="2"/>
    <x v="3"/>
    <s v="Assistant"/>
    <n v="65039"/>
    <x v="3506"/>
    <x v="0"/>
    <m/>
  </r>
  <r>
    <n v="11576"/>
    <x v="62"/>
    <n v="25"/>
    <x v="7"/>
    <x v="1"/>
    <s v="Assistant"/>
    <n v="141484"/>
    <x v="2841"/>
    <x v="0"/>
    <m/>
  </r>
  <r>
    <n v="11577"/>
    <x v="91"/>
    <n v="49"/>
    <x v="7"/>
    <x v="2"/>
    <s v="Analyst"/>
    <n v="78959"/>
    <x v="1475"/>
    <x v="0"/>
    <m/>
  </r>
  <r>
    <n v="11578"/>
    <x v="25"/>
    <n v="36"/>
    <x v="5"/>
    <x v="0"/>
    <s v="Consultant"/>
    <n v="127519"/>
    <x v="1270"/>
    <x v="0"/>
    <m/>
  </r>
  <r>
    <n v="11579"/>
    <x v="93"/>
    <n v="28"/>
    <x v="9"/>
    <x v="3"/>
    <s v="Analyst"/>
    <n v="113520"/>
    <x v="2247"/>
    <x v="0"/>
    <m/>
  </r>
  <r>
    <n v="11580"/>
    <x v="56"/>
    <n v="44"/>
    <x v="3"/>
    <x v="5"/>
    <s v="Analyst"/>
    <n v="140834"/>
    <x v="2236"/>
    <x v="0"/>
    <m/>
  </r>
  <r>
    <n v="11581"/>
    <x v="96"/>
    <n v="25"/>
    <x v="5"/>
    <x v="1"/>
    <s v="Consultant"/>
    <n v="35935"/>
    <x v="1895"/>
    <x v="0"/>
    <m/>
  </r>
  <r>
    <n v="11582"/>
    <x v="38"/>
    <n v="23"/>
    <x v="5"/>
    <x v="1"/>
    <s v="Manager"/>
    <n v="56063"/>
    <x v="1713"/>
    <x v="0"/>
    <m/>
  </r>
  <r>
    <n v="11583"/>
    <x v="37"/>
    <n v="52"/>
    <x v="2"/>
    <x v="4"/>
    <s v="Consultant"/>
    <n v="53033"/>
    <x v="1602"/>
    <x v="0"/>
    <m/>
  </r>
  <r>
    <n v="11584"/>
    <x v="41"/>
    <n v="38"/>
    <x v="0"/>
    <x v="4"/>
    <s v="Executive"/>
    <n v="96416"/>
    <x v="2268"/>
    <x v="0"/>
    <m/>
  </r>
  <r>
    <n v="11585"/>
    <x v="25"/>
    <n v="24"/>
    <x v="8"/>
    <x v="2"/>
    <s v="Developer"/>
    <n v="48467"/>
    <x v="935"/>
    <x v="0"/>
    <m/>
  </r>
  <r>
    <n v="11586"/>
    <x v="94"/>
    <n v="57"/>
    <x v="7"/>
    <x v="2"/>
    <s v="Assistant"/>
    <n v="56385"/>
    <x v="204"/>
    <x v="0"/>
    <m/>
  </r>
  <r>
    <n v="11587"/>
    <x v="62"/>
    <n v="35"/>
    <x v="5"/>
    <x v="0"/>
    <s v="Executive"/>
    <n v="137419"/>
    <x v="3333"/>
    <x v="0"/>
    <m/>
  </r>
  <r>
    <n v="11588"/>
    <x v="35"/>
    <n v="35"/>
    <x v="0"/>
    <x v="5"/>
    <s v="Consultant"/>
    <n v="64011"/>
    <x v="3103"/>
    <x v="0"/>
    <m/>
  </r>
  <r>
    <n v="11589"/>
    <x v="73"/>
    <n v="51"/>
    <x v="2"/>
    <x v="3"/>
    <s v="Manager"/>
    <n v="103083"/>
    <x v="634"/>
    <x v="0"/>
    <m/>
  </r>
  <r>
    <n v="11590"/>
    <x v="84"/>
    <n v="51"/>
    <x v="4"/>
    <x v="1"/>
    <s v="Analyst"/>
    <n v="99926"/>
    <x v="2718"/>
    <x v="0"/>
    <m/>
  </r>
  <r>
    <n v="11591"/>
    <x v="37"/>
    <n v="50"/>
    <x v="9"/>
    <x v="0"/>
    <s v="Consultant"/>
    <n v="66087"/>
    <x v="2263"/>
    <x v="0"/>
    <m/>
  </r>
  <r>
    <n v="11592"/>
    <x v="12"/>
    <n v="59"/>
    <x v="5"/>
    <x v="4"/>
    <s v="Manager"/>
    <n v="85570"/>
    <x v="2801"/>
    <x v="0"/>
    <m/>
  </r>
  <r>
    <n v="11593"/>
    <x v="41"/>
    <n v="27"/>
    <x v="3"/>
    <x v="2"/>
    <s v="Analyst"/>
    <n v="148659"/>
    <x v="3090"/>
    <x v="0"/>
    <m/>
  </r>
  <r>
    <n v="11594"/>
    <x v="35"/>
    <n v="30"/>
    <x v="1"/>
    <x v="5"/>
    <s v="Executive"/>
    <n v="42211"/>
    <x v="97"/>
    <x v="0"/>
    <m/>
  </r>
  <r>
    <n v="11595"/>
    <x v="57"/>
    <n v="31"/>
    <x v="8"/>
    <x v="1"/>
    <s v="Developer"/>
    <n v="90522"/>
    <x v="3200"/>
    <x v="0"/>
    <m/>
  </r>
  <r>
    <n v="11596"/>
    <x v="84"/>
    <n v="60"/>
    <x v="0"/>
    <x v="4"/>
    <s v="Developer"/>
    <n v="30812"/>
    <x v="328"/>
    <x v="0"/>
    <m/>
  </r>
  <r>
    <n v="11597"/>
    <x v="92"/>
    <n v="25"/>
    <x v="4"/>
    <x v="2"/>
    <s v="Consultant"/>
    <n v="78506"/>
    <x v="2343"/>
    <x v="0"/>
    <m/>
  </r>
  <r>
    <n v="11598"/>
    <x v="81"/>
    <n v="35"/>
    <x v="9"/>
    <x v="1"/>
    <s v="Manager"/>
    <n v="76372"/>
    <x v="1623"/>
    <x v="0"/>
    <m/>
  </r>
  <r>
    <n v="11599"/>
    <x v="38"/>
    <n v="49"/>
    <x v="2"/>
    <x v="5"/>
    <s v="Manager"/>
    <n v="112110"/>
    <x v="979"/>
    <x v="0"/>
    <m/>
  </r>
  <r>
    <n v="11600"/>
    <x v="95"/>
    <n v="31"/>
    <x v="9"/>
    <x v="0"/>
    <s v="Manager"/>
    <n v="55998"/>
    <x v="1177"/>
    <x v="0"/>
    <m/>
  </r>
  <r>
    <n v="11601"/>
    <x v="46"/>
    <n v="29"/>
    <x v="4"/>
    <x v="5"/>
    <s v="Consultant"/>
    <n v="53896"/>
    <x v="2377"/>
    <x v="0"/>
    <m/>
  </r>
  <r>
    <n v="11602"/>
    <x v="59"/>
    <n v="48"/>
    <x v="8"/>
    <x v="5"/>
    <s v="Consultant"/>
    <n v="140484"/>
    <x v="2484"/>
    <x v="0"/>
    <m/>
  </r>
  <r>
    <n v="11603"/>
    <x v="48"/>
    <n v="48"/>
    <x v="2"/>
    <x v="1"/>
    <s v="Manager"/>
    <n v="95673"/>
    <x v="1469"/>
    <x v="0"/>
    <m/>
  </r>
  <r>
    <n v="11604"/>
    <x v="16"/>
    <n v="23"/>
    <x v="7"/>
    <x v="4"/>
    <s v="Developer"/>
    <n v="30447"/>
    <x v="1612"/>
    <x v="0"/>
    <m/>
  </r>
  <r>
    <n v="11605"/>
    <x v="12"/>
    <n v="23"/>
    <x v="8"/>
    <x v="2"/>
    <s v="Assistant"/>
    <n v="61976"/>
    <x v="592"/>
    <x v="0"/>
    <m/>
  </r>
  <r>
    <n v="11606"/>
    <x v="52"/>
    <n v="37"/>
    <x v="7"/>
    <x v="5"/>
    <s v="Assistant"/>
    <n v="90219"/>
    <x v="120"/>
    <x v="0"/>
    <m/>
  </r>
  <r>
    <n v="11607"/>
    <x v="99"/>
    <n v="26"/>
    <x v="3"/>
    <x v="2"/>
    <s v="Analyst"/>
    <n v="49138"/>
    <x v="2270"/>
    <x v="0"/>
    <m/>
  </r>
  <r>
    <n v="11608"/>
    <x v="71"/>
    <n v="35"/>
    <x v="5"/>
    <x v="3"/>
    <s v="Developer"/>
    <n v="35032"/>
    <x v="2008"/>
    <x v="0"/>
    <m/>
  </r>
  <r>
    <n v="11609"/>
    <x v="82"/>
    <n v="50"/>
    <x v="2"/>
    <x v="1"/>
    <s v="Developer"/>
    <n v="61122"/>
    <x v="1408"/>
    <x v="0"/>
    <m/>
  </r>
  <r>
    <n v="11610"/>
    <x v="41"/>
    <n v="30"/>
    <x v="1"/>
    <x v="0"/>
    <s v="Manager"/>
    <n v="50239"/>
    <x v="648"/>
    <x v="0"/>
    <m/>
  </r>
  <r>
    <n v="11611"/>
    <x v="66"/>
    <n v="38"/>
    <x v="6"/>
    <x v="4"/>
    <s v="Analyst"/>
    <n v="49590"/>
    <x v="3507"/>
    <x v="0"/>
    <m/>
  </r>
  <r>
    <n v="11612"/>
    <x v="55"/>
    <n v="56"/>
    <x v="1"/>
    <x v="3"/>
    <s v="Executive"/>
    <n v="117721"/>
    <x v="234"/>
    <x v="0"/>
    <m/>
  </r>
  <r>
    <n v="11613"/>
    <x v="42"/>
    <n v="48"/>
    <x v="1"/>
    <x v="5"/>
    <s v="Manager"/>
    <n v="107637"/>
    <x v="2549"/>
    <x v="0"/>
    <m/>
  </r>
  <r>
    <n v="11614"/>
    <x v="60"/>
    <n v="28"/>
    <x v="9"/>
    <x v="0"/>
    <s v="Executive"/>
    <n v="65052"/>
    <x v="3118"/>
    <x v="0"/>
    <m/>
  </r>
  <r>
    <n v="11615"/>
    <x v="99"/>
    <n v="32"/>
    <x v="3"/>
    <x v="3"/>
    <s v="Manager"/>
    <n v="92987"/>
    <x v="2961"/>
    <x v="0"/>
    <m/>
  </r>
  <r>
    <n v="11616"/>
    <x v="44"/>
    <n v="59"/>
    <x v="1"/>
    <x v="5"/>
    <s v="Executive"/>
    <n v="84190"/>
    <x v="1748"/>
    <x v="0"/>
    <m/>
  </r>
  <r>
    <n v="11617"/>
    <x v="87"/>
    <n v="47"/>
    <x v="8"/>
    <x v="5"/>
    <s v="Developer"/>
    <n v="67675"/>
    <x v="3041"/>
    <x v="0"/>
    <m/>
  </r>
  <r>
    <n v="11618"/>
    <x v="63"/>
    <n v="54"/>
    <x v="4"/>
    <x v="3"/>
    <s v="Consultant"/>
    <n v="111062"/>
    <x v="1237"/>
    <x v="0"/>
    <m/>
  </r>
  <r>
    <n v="11619"/>
    <x v="43"/>
    <n v="29"/>
    <x v="4"/>
    <x v="0"/>
    <s v="Assistant"/>
    <n v="88793"/>
    <x v="1551"/>
    <x v="0"/>
    <m/>
  </r>
  <r>
    <n v="11620"/>
    <x v="58"/>
    <n v="60"/>
    <x v="4"/>
    <x v="4"/>
    <s v="Executive"/>
    <n v="112400"/>
    <x v="2782"/>
    <x v="0"/>
    <m/>
  </r>
  <r>
    <n v="11621"/>
    <x v="55"/>
    <n v="32"/>
    <x v="6"/>
    <x v="3"/>
    <s v="Manager"/>
    <n v="89620"/>
    <x v="3508"/>
    <x v="0"/>
    <m/>
  </r>
  <r>
    <n v="11622"/>
    <x v="56"/>
    <n v="29"/>
    <x v="5"/>
    <x v="0"/>
    <s v="Executive"/>
    <n v="69796"/>
    <x v="3025"/>
    <x v="0"/>
    <m/>
  </r>
  <r>
    <n v="11623"/>
    <x v="12"/>
    <n v="49"/>
    <x v="2"/>
    <x v="3"/>
    <s v="Assistant"/>
    <n v="55203"/>
    <x v="434"/>
    <x v="0"/>
    <m/>
  </r>
  <r>
    <n v="11624"/>
    <x v="95"/>
    <n v="23"/>
    <x v="9"/>
    <x v="0"/>
    <s v="Consultant"/>
    <n v="66307"/>
    <x v="3424"/>
    <x v="0"/>
    <m/>
  </r>
  <r>
    <n v="11625"/>
    <x v="55"/>
    <n v="50"/>
    <x v="3"/>
    <x v="5"/>
    <s v="Assistant"/>
    <n v="72264"/>
    <x v="2878"/>
    <x v="0"/>
    <m/>
  </r>
  <r>
    <n v="11626"/>
    <x v="49"/>
    <n v="40"/>
    <x v="3"/>
    <x v="2"/>
    <s v="Analyst"/>
    <n v="93668"/>
    <x v="742"/>
    <x v="0"/>
    <m/>
  </r>
  <r>
    <n v="11627"/>
    <x v="56"/>
    <n v="24"/>
    <x v="6"/>
    <x v="5"/>
    <s v="Analyst"/>
    <n v="75026"/>
    <x v="2477"/>
    <x v="0"/>
    <m/>
  </r>
  <r>
    <n v="11628"/>
    <x v="60"/>
    <n v="34"/>
    <x v="0"/>
    <x v="3"/>
    <s v="Developer"/>
    <n v="58804"/>
    <x v="738"/>
    <x v="0"/>
    <m/>
  </r>
  <r>
    <n v="11629"/>
    <x v="21"/>
    <n v="52"/>
    <x v="0"/>
    <x v="4"/>
    <s v="Executive"/>
    <n v="70619"/>
    <x v="554"/>
    <x v="0"/>
    <m/>
  </r>
  <r>
    <n v="11630"/>
    <x v="47"/>
    <n v="30"/>
    <x v="8"/>
    <x v="5"/>
    <s v="Developer"/>
    <n v="114230"/>
    <x v="1590"/>
    <x v="0"/>
    <m/>
  </r>
  <r>
    <n v="11631"/>
    <x v="65"/>
    <n v="28"/>
    <x v="6"/>
    <x v="1"/>
    <s v="Manager"/>
    <n v="92105"/>
    <x v="1016"/>
    <x v="0"/>
    <m/>
  </r>
  <r>
    <n v="11632"/>
    <x v="86"/>
    <n v="54"/>
    <x v="3"/>
    <x v="2"/>
    <s v="Manager"/>
    <n v="39460"/>
    <x v="565"/>
    <x v="0"/>
    <m/>
  </r>
  <r>
    <n v="11633"/>
    <x v="82"/>
    <n v="42"/>
    <x v="0"/>
    <x v="5"/>
    <s v="Manager"/>
    <n v="30695"/>
    <x v="468"/>
    <x v="0"/>
    <m/>
  </r>
  <r>
    <n v="11634"/>
    <x v="24"/>
    <n v="33"/>
    <x v="1"/>
    <x v="1"/>
    <s v="Assistant"/>
    <n v="78502"/>
    <x v="509"/>
    <x v="0"/>
    <m/>
  </r>
  <r>
    <n v="11635"/>
    <x v="18"/>
    <n v="36"/>
    <x v="0"/>
    <x v="5"/>
    <s v="Developer"/>
    <n v="137529"/>
    <x v="2196"/>
    <x v="0"/>
    <m/>
  </r>
  <r>
    <n v="11636"/>
    <x v="75"/>
    <n v="55"/>
    <x v="5"/>
    <x v="5"/>
    <s v="Executive"/>
    <n v="120369"/>
    <x v="1208"/>
    <x v="0"/>
    <m/>
  </r>
  <r>
    <n v="11637"/>
    <x v="9"/>
    <n v="26"/>
    <x v="3"/>
    <x v="1"/>
    <s v="Executive"/>
    <n v="93296"/>
    <x v="2882"/>
    <x v="0"/>
    <m/>
  </r>
  <r>
    <n v="11638"/>
    <x v="72"/>
    <n v="53"/>
    <x v="0"/>
    <x v="0"/>
    <s v="Manager"/>
    <n v="128122"/>
    <x v="358"/>
    <x v="0"/>
    <m/>
  </r>
  <r>
    <n v="11639"/>
    <x v="44"/>
    <n v="32"/>
    <x v="1"/>
    <x v="2"/>
    <s v="Executive"/>
    <n v="107865"/>
    <x v="2881"/>
    <x v="0"/>
    <m/>
  </r>
  <r>
    <n v="11640"/>
    <x v="4"/>
    <n v="57"/>
    <x v="8"/>
    <x v="0"/>
    <s v="Manager"/>
    <n v="45804"/>
    <x v="627"/>
    <x v="0"/>
    <m/>
  </r>
  <r>
    <n v="11641"/>
    <x v="30"/>
    <n v="31"/>
    <x v="1"/>
    <x v="4"/>
    <s v="Consultant"/>
    <n v="67068"/>
    <x v="1405"/>
    <x v="0"/>
    <m/>
  </r>
  <r>
    <n v="11642"/>
    <x v="81"/>
    <n v="40"/>
    <x v="8"/>
    <x v="1"/>
    <s v="Analyst"/>
    <n v="77826"/>
    <x v="599"/>
    <x v="0"/>
    <m/>
  </r>
  <r>
    <n v="11643"/>
    <x v="94"/>
    <n v="54"/>
    <x v="1"/>
    <x v="1"/>
    <s v="Developer"/>
    <n v="108726"/>
    <x v="3409"/>
    <x v="0"/>
    <m/>
  </r>
  <r>
    <n v="11644"/>
    <x v="79"/>
    <n v="58"/>
    <x v="8"/>
    <x v="4"/>
    <s v="Developer"/>
    <n v="88138"/>
    <x v="2674"/>
    <x v="0"/>
    <m/>
  </r>
  <r>
    <n v="11645"/>
    <x v="77"/>
    <n v="52"/>
    <x v="6"/>
    <x v="2"/>
    <s v="Consultant"/>
    <n v="103685"/>
    <x v="3509"/>
    <x v="0"/>
    <m/>
  </r>
  <r>
    <n v="11646"/>
    <x v="89"/>
    <n v="55"/>
    <x v="2"/>
    <x v="2"/>
    <s v="Assistant"/>
    <n v="44674"/>
    <x v="3414"/>
    <x v="0"/>
    <m/>
  </r>
  <r>
    <n v="11647"/>
    <x v="64"/>
    <n v="30"/>
    <x v="7"/>
    <x v="1"/>
    <s v="Developer"/>
    <n v="130326"/>
    <x v="2592"/>
    <x v="0"/>
    <m/>
  </r>
  <r>
    <n v="11648"/>
    <x v="33"/>
    <n v="45"/>
    <x v="9"/>
    <x v="3"/>
    <s v="Consultant"/>
    <n v="97096"/>
    <x v="2477"/>
    <x v="0"/>
    <m/>
  </r>
  <r>
    <n v="11649"/>
    <x v="0"/>
    <n v="43"/>
    <x v="1"/>
    <x v="5"/>
    <s v="Developer"/>
    <n v="142713"/>
    <x v="2746"/>
    <x v="0"/>
    <m/>
  </r>
  <r>
    <n v="11650"/>
    <x v="55"/>
    <n v="59"/>
    <x v="6"/>
    <x v="1"/>
    <s v="Executive"/>
    <n v="52850"/>
    <x v="823"/>
    <x v="0"/>
    <m/>
  </r>
  <r>
    <n v="11651"/>
    <x v="61"/>
    <n v="39"/>
    <x v="8"/>
    <x v="0"/>
    <s v="Manager"/>
    <n v="139885"/>
    <x v="257"/>
    <x v="0"/>
    <m/>
  </r>
  <r>
    <n v="11652"/>
    <x v="24"/>
    <n v="55"/>
    <x v="8"/>
    <x v="0"/>
    <s v="Analyst"/>
    <n v="71237"/>
    <x v="1075"/>
    <x v="0"/>
    <m/>
  </r>
  <r>
    <n v="11653"/>
    <x v="1"/>
    <n v="23"/>
    <x v="2"/>
    <x v="0"/>
    <s v="Executive"/>
    <n v="37314"/>
    <x v="270"/>
    <x v="0"/>
    <m/>
  </r>
  <r>
    <n v="11654"/>
    <x v="23"/>
    <n v="38"/>
    <x v="3"/>
    <x v="2"/>
    <s v="Executive"/>
    <n v="102737"/>
    <x v="1006"/>
    <x v="0"/>
    <m/>
  </r>
  <r>
    <n v="11655"/>
    <x v="10"/>
    <n v="46"/>
    <x v="5"/>
    <x v="1"/>
    <s v="Developer"/>
    <n v="62856"/>
    <x v="2864"/>
    <x v="0"/>
    <m/>
  </r>
  <r>
    <n v="11656"/>
    <x v="79"/>
    <n v="47"/>
    <x v="7"/>
    <x v="1"/>
    <s v="Developer"/>
    <n v="62757"/>
    <x v="3116"/>
    <x v="0"/>
    <m/>
  </r>
  <r>
    <n v="11657"/>
    <x v="37"/>
    <n v="57"/>
    <x v="9"/>
    <x v="2"/>
    <s v="Executive"/>
    <n v="79732"/>
    <x v="2619"/>
    <x v="0"/>
    <m/>
  </r>
  <r>
    <n v="11658"/>
    <x v="41"/>
    <n v="22"/>
    <x v="5"/>
    <x v="1"/>
    <s v="Manager"/>
    <n v="94891"/>
    <x v="93"/>
    <x v="0"/>
    <m/>
  </r>
  <r>
    <n v="11659"/>
    <x v="15"/>
    <n v="24"/>
    <x v="8"/>
    <x v="5"/>
    <s v="Consultant"/>
    <n v="132156"/>
    <x v="2624"/>
    <x v="0"/>
    <m/>
  </r>
  <r>
    <n v="11660"/>
    <x v="55"/>
    <n v="51"/>
    <x v="9"/>
    <x v="2"/>
    <s v="Assistant"/>
    <n v="43208"/>
    <x v="1981"/>
    <x v="0"/>
    <m/>
  </r>
  <r>
    <n v="11661"/>
    <x v="79"/>
    <n v="37"/>
    <x v="5"/>
    <x v="0"/>
    <s v="Manager"/>
    <n v="115706"/>
    <x v="2465"/>
    <x v="0"/>
    <m/>
  </r>
  <r>
    <n v="11662"/>
    <x v="85"/>
    <n v="47"/>
    <x v="7"/>
    <x v="5"/>
    <s v="Assistant"/>
    <n v="83695"/>
    <x v="2963"/>
    <x v="0"/>
    <m/>
  </r>
  <r>
    <n v="11663"/>
    <x v="2"/>
    <n v="53"/>
    <x v="2"/>
    <x v="2"/>
    <s v="Developer"/>
    <n v="55671"/>
    <x v="1623"/>
    <x v="0"/>
    <m/>
  </r>
  <r>
    <n v="11664"/>
    <x v="19"/>
    <n v="43"/>
    <x v="9"/>
    <x v="1"/>
    <s v="Manager"/>
    <n v="140636"/>
    <x v="2301"/>
    <x v="0"/>
    <m/>
  </r>
  <r>
    <n v="11665"/>
    <x v="37"/>
    <n v="47"/>
    <x v="0"/>
    <x v="2"/>
    <s v="Manager"/>
    <n v="105412"/>
    <x v="671"/>
    <x v="0"/>
    <m/>
  </r>
  <r>
    <n v="11666"/>
    <x v="66"/>
    <n v="47"/>
    <x v="1"/>
    <x v="0"/>
    <s v="Executive"/>
    <n v="132844"/>
    <x v="910"/>
    <x v="0"/>
    <m/>
  </r>
  <r>
    <n v="11667"/>
    <x v="48"/>
    <n v="48"/>
    <x v="5"/>
    <x v="3"/>
    <s v="Executive"/>
    <n v="129793"/>
    <x v="2466"/>
    <x v="0"/>
    <m/>
  </r>
  <r>
    <n v="11668"/>
    <x v="52"/>
    <n v="47"/>
    <x v="9"/>
    <x v="5"/>
    <s v="Executive"/>
    <n v="135723"/>
    <x v="375"/>
    <x v="0"/>
    <m/>
  </r>
  <r>
    <n v="11669"/>
    <x v="57"/>
    <n v="49"/>
    <x v="9"/>
    <x v="0"/>
    <s v="Consultant"/>
    <n v="123611"/>
    <x v="3380"/>
    <x v="0"/>
    <m/>
  </r>
  <r>
    <n v="11670"/>
    <x v="55"/>
    <n v="36"/>
    <x v="9"/>
    <x v="4"/>
    <s v="Manager"/>
    <n v="32645"/>
    <x v="1546"/>
    <x v="0"/>
    <m/>
  </r>
  <r>
    <n v="11671"/>
    <x v="51"/>
    <n v="28"/>
    <x v="9"/>
    <x v="1"/>
    <s v="Developer"/>
    <n v="79005"/>
    <x v="1731"/>
    <x v="0"/>
    <m/>
  </r>
  <r>
    <n v="11672"/>
    <x v="54"/>
    <n v="23"/>
    <x v="0"/>
    <x v="4"/>
    <s v="Analyst"/>
    <n v="92474"/>
    <x v="131"/>
    <x v="0"/>
    <m/>
  </r>
  <r>
    <n v="11673"/>
    <x v="70"/>
    <n v="40"/>
    <x v="7"/>
    <x v="2"/>
    <s v="Assistant"/>
    <n v="117907"/>
    <x v="850"/>
    <x v="0"/>
    <m/>
  </r>
  <r>
    <n v="11674"/>
    <x v="35"/>
    <n v="51"/>
    <x v="5"/>
    <x v="1"/>
    <s v="Developer"/>
    <n v="130782"/>
    <x v="3489"/>
    <x v="0"/>
    <m/>
  </r>
  <r>
    <n v="11675"/>
    <x v="0"/>
    <n v="50"/>
    <x v="4"/>
    <x v="3"/>
    <s v="Consultant"/>
    <n v="110159"/>
    <x v="1392"/>
    <x v="0"/>
    <m/>
  </r>
  <r>
    <n v="11676"/>
    <x v="61"/>
    <n v="33"/>
    <x v="8"/>
    <x v="4"/>
    <s v="Manager"/>
    <n v="89987"/>
    <x v="3373"/>
    <x v="0"/>
    <m/>
  </r>
  <r>
    <n v="11677"/>
    <x v="67"/>
    <n v="42"/>
    <x v="1"/>
    <x v="3"/>
    <s v="Manager"/>
    <n v="102604"/>
    <x v="379"/>
    <x v="0"/>
    <m/>
  </r>
  <r>
    <n v="11678"/>
    <x v="82"/>
    <n v="54"/>
    <x v="4"/>
    <x v="3"/>
    <s v="Assistant"/>
    <n v="112530"/>
    <x v="1100"/>
    <x v="0"/>
    <m/>
  </r>
  <r>
    <n v="11679"/>
    <x v="88"/>
    <n v="53"/>
    <x v="4"/>
    <x v="2"/>
    <s v="Manager"/>
    <n v="86677"/>
    <x v="2871"/>
    <x v="0"/>
    <m/>
  </r>
  <r>
    <n v="11680"/>
    <x v="77"/>
    <n v="57"/>
    <x v="9"/>
    <x v="5"/>
    <s v="Analyst"/>
    <n v="97507"/>
    <x v="1372"/>
    <x v="0"/>
    <m/>
  </r>
  <r>
    <n v="11681"/>
    <x v="70"/>
    <n v="37"/>
    <x v="8"/>
    <x v="0"/>
    <s v="Analyst"/>
    <n v="63972"/>
    <x v="1512"/>
    <x v="0"/>
    <m/>
  </r>
  <r>
    <n v="11682"/>
    <x v="11"/>
    <n v="36"/>
    <x v="7"/>
    <x v="0"/>
    <s v="Analyst"/>
    <n v="108018"/>
    <x v="2168"/>
    <x v="0"/>
    <m/>
  </r>
  <r>
    <n v="11683"/>
    <x v="46"/>
    <n v="37"/>
    <x v="8"/>
    <x v="5"/>
    <s v="Manager"/>
    <n v="75282"/>
    <x v="3510"/>
    <x v="0"/>
    <m/>
  </r>
  <r>
    <n v="11684"/>
    <x v="63"/>
    <n v="43"/>
    <x v="5"/>
    <x v="1"/>
    <s v="Developer"/>
    <n v="46642"/>
    <x v="3271"/>
    <x v="0"/>
    <m/>
  </r>
  <r>
    <n v="11685"/>
    <x v="1"/>
    <n v="60"/>
    <x v="6"/>
    <x v="1"/>
    <s v="Consultant"/>
    <n v="121532"/>
    <x v="337"/>
    <x v="0"/>
    <m/>
  </r>
  <r>
    <n v="11686"/>
    <x v="86"/>
    <n v="28"/>
    <x v="2"/>
    <x v="2"/>
    <s v="Consultant"/>
    <n v="45205"/>
    <x v="1713"/>
    <x v="0"/>
    <m/>
  </r>
  <r>
    <n v="11687"/>
    <x v="68"/>
    <n v="58"/>
    <x v="5"/>
    <x v="3"/>
    <s v="Assistant"/>
    <n v="128033"/>
    <x v="3391"/>
    <x v="0"/>
    <m/>
  </r>
  <r>
    <n v="11688"/>
    <x v="37"/>
    <n v="28"/>
    <x v="9"/>
    <x v="0"/>
    <s v="Consultant"/>
    <n v="59773"/>
    <x v="975"/>
    <x v="0"/>
    <m/>
  </r>
  <r>
    <n v="11689"/>
    <x v="63"/>
    <n v="37"/>
    <x v="9"/>
    <x v="4"/>
    <s v="Manager"/>
    <n v="132712"/>
    <x v="1624"/>
    <x v="0"/>
    <m/>
  </r>
  <r>
    <n v="11690"/>
    <x v="22"/>
    <n v="29"/>
    <x v="3"/>
    <x v="1"/>
    <s v="Manager"/>
    <n v="136090"/>
    <x v="3064"/>
    <x v="0"/>
    <m/>
  </r>
  <r>
    <n v="11691"/>
    <x v="2"/>
    <n v="54"/>
    <x v="7"/>
    <x v="2"/>
    <s v="Manager"/>
    <n v="50300"/>
    <x v="2937"/>
    <x v="0"/>
    <m/>
  </r>
  <r>
    <n v="11692"/>
    <x v="15"/>
    <n v="56"/>
    <x v="1"/>
    <x v="0"/>
    <s v="Consultant"/>
    <n v="50411"/>
    <x v="23"/>
    <x v="0"/>
    <m/>
  </r>
  <r>
    <n v="11693"/>
    <x v="40"/>
    <n v="24"/>
    <x v="6"/>
    <x v="5"/>
    <s v="Executive"/>
    <n v="39731"/>
    <x v="545"/>
    <x v="0"/>
    <m/>
  </r>
  <r>
    <n v="11694"/>
    <x v="72"/>
    <n v="42"/>
    <x v="7"/>
    <x v="2"/>
    <s v="Consultant"/>
    <n v="31999"/>
    <x v="988"/>
    <x v="0"/>
    <m/>
  </r>
  <r>
    <n v="11695"/>
    <x v="53"/>
    <n v="23"/>
    <x v="9"/>
    <x v="3"/>
    <s v="Manager"/>
    <n v="97842"/>
    <x v="134"/>
    <x v="0"/>
    <m/>
  </r>
  <r>
    <n v="11696"/>
    <x v="7"/>
    <n v="29"/>
    <x v="9"/>
    <x v="1"/>
    <s v="Analyst"/>
    <n v="54627"/>
    <x v="253"/>
    <x v="0"/>
    <m/>
  </r>
  <r>
    <n v="11697"/>
    <x v="28"/>
    <n v="42"/>
    <x v="9"/>
    <x v="2"/>
    <s v="Executive"/>
    <n v="75157"/>
    <x v="3311"/>
    <x v="0"/>
    <m/>
  </r>
  <r>
    <n v="11698"/>
    <x v="10"/>
    <n v="57"/>
    <x v="1"/>
    <x v="4"/>
    <s v="Developer"/>
    <n v="38899"/>
    <x v="1435"/>
    <x v="0"/>
    <m/>
  </r>
  <r>
    <n v="11699"/>
    <x v="24"/>
    <n v="27"/>
    <x v="0"/>
    <x v="0"/>
    <s v="Consultant"/>
    <n v="116400"/>
    <x v="726"/>
    <x v="0"/>
    <m/>
  </r>
  <r>
    <n v="11700"/>
    <x v="24"/>
    <n v="54"/>
    <x v="1"/>
    <x v="1"/>
    <s v="Manager"/>
    <n v="40556"/>
    <x v="1273"/>
    <x v="0"/>
    <m/>
  </r>
  <r>
    <n v="11701"/>
    <x v="54"/>
    <n v="48"/>
    <x v="9"/>
    <x v="5"/>
    <s v="Developer"/>
    <n v="142956"/>
    <x v="579"/>
    <x v="0"/>
    <m/>
  </r>
  <r>
    <n v="11702"/>
    <x v="83"/>
    <n v="43"/>
    <x v="7"/>
    <x v="4"/>
    <s v="Manager"/>
    <n v="40916"/>
    <x v="3511"/>
    <x v="0"/>
    <m/>
  </r>
  <r>
    <n v="11703"/>
    <x v="23"/>
    <n v="40"/>
    <x v="0"/>
    <x v="1"/>
    <s v="Analyst"/>
    <n v="138385"/>
    <x v="2635"/>
    <x v="0"/>
    <m/>
  </r>
  <r>
    <n v="11704"/>
    <x v="79"/>
    <n v="39"/>
    <x v="1"/>
    <x v="1"/>
    <s v="Manager"/>
    <n v="55870"/>
    <x v="3070"/>
    <x v="0"/>
    <m/>
  </r>
  <r>
    <n v="11705"/>
    <x v="2"/>
    <n v="25"/>
    <x v="6"/>
    <x v="0"/>
    <s v="Executive"/>
    <n v="141777"/>
    <x v="2565"/>
    <x v="0"/>
    <m/>
  </r>
  <r>
    <n v="11706"/>
    <x v="8"/>
    <n v="24"/>
    <x v="4"/>
    <x v="2"/>
    <s v="Consultant"/>
    <n v="66692"/>
    <x v="2801"/>
    <x v="0"/>
    <m/>
  </r>
  <r>
    <n v="11707"/>
    <x v="74"/>
    <n v="48"/>
    <x v="3"/>
    <x v="4"/>
    <s v="Analyst"/>
    <n v="141965"/>
    <x v="3162"/>
    <x v="0"/>
    <m/>
  </r>
  <r>
    <n v="11708"/>
    <x v="58"/>
    <n v="39"/>
    <x v="6"/>
    <x v="4"/>
    <s v="Analyst"/>
    <n v="65754"/>
    <x v="1125"/>
    <x v="0"/>
    <m/>
  </r>
  <r>
    <n v="11709"/>
    <x v="8"/>
    <n v="51"/>
    <x v="7"/>
    <x v="0"/>
    <s v="Executive"/>
    <n v="56418"/>
    <x v="1635"/>
    <x v="0"/>
    <m/>
  </r>
  <r>
    <n v="11710"/>
    <x v="4"/>
    <n v="35"/>
    <x v="9"/>
    <x v="0"/>
    <s v="Consultant"/>
    <n v="45645"/>
    <x v="3425"/>
    <x v="0"/>
    <m/>
  </r>
  <r>
    <n v="11711"/>
    <x v="75"/>
    <n v="33"/>
    <x v="2"/>
    <x v="2"/>
    <s v="Analyst"/>
    <n v="79476"/>
    <x v="3512"/>
    <x v="0"/>
    <m/>
  </r>
  <r>
    <n v="11712"/>
    <x v="64"/>
    <n v="43"/>
    <x v="7"/>
    <x v="3"/>
    <s v="Consultant"/>
    <n v="69460"/>
    <x v="172"/>
    <x v="0"/>
    <m/>
  </r>
  <r>
    <n v="11713"/>
    <x v="65"/>
    <n v="55"/>
    <x v="9"/>
    <x v="3"/>
    <s v="Consultant"/>
    <n v="140578"/>
    <x v="695"/>
    <x v="0"/>
    <m/>
  </r>
  <r>
    <n v="11714"/>
    <x v="10"/>
    <n v="31"/>
    <x v="3"/>
    <x v="4"/>
    <s v="Developer"/>
    <n v="98331"/>
    <x v="3142"/>
    <x v="0"/>
    <m/>
  </r>
  <r>
    <n v="11715"/>
    <x v="64"/>
    <n v="43"/>
    <x v="5"/>
    <x v="1"/>
    <s v="Developer"/>
    <n v="140124"/>
    <x v="1632"/>
    <x v="0"/>
    <m/>
  </r>
  <r>
    <n v="11716"/>
    <x v="78"/>
    <n v="48"/>
    <x v="7"/>
    <x v="3"/>
    <s v="Developer"/>
    <n v="83603"/>
    <x v="1386"/>
    <x v="0"/>
    <m/>
  </r>
  <r>
    <n v="11717"/>
    <x v="86"/>
    <n v="53"/>
    <x v="5"/>
    <x v="0"/>
    <s v="Consultant"/>
    <n v="143828"/>
    <x v="2849"/>
    <x v="0"/>
    <m/>
  </r>
  <r>
    <n v="11718"/>
    <x v="34"/>
    <n v="57"/>
    <x v="5"/>
    <x v="2"/>
    <s v="Developer"/>
    <n v="37869"/>
    <x v="2551"/>
    <x v="0"/>
    <m/>
  </r>
  <r>
    <n v="11719"/>
    <x v="98"/>
    <n v="41"/>
    <x v="6"/>
    <x v="3"/>
    <s v="Developer"/>
    <n v="72720"/>
    <x v="622"/>
    <x v="0"/>
    <m/>
  </r>
  <r>
    <n v="11720"/>
    <x v="68"/>
    <n v="38"/>
    <x v="9"/>
    <x v="0"/>
    <s v="Developer"/>
    <n v="82522"/>
    <x v="1993"/>
    <x v="0"/>
    <m/>
  </r>
  <r>
    <n v="11721"/>
    <x v="38"/>
    <n v="50"/>
    <x v="0"/>
    <x v="3"/>
    <s v="Manager"/>
    <n v="77104"/>
    <x v="260"/>
    <x v="0"/>
    <m/>
  </r>
  <r>
    <n v="11722"/>
    <x v="57"/>
    <n v="37"/>
    <x v="2"/>
    <x v="0"/>
    <s v="Executive"/>
    <n v="133018"/>
    <x v="1889"/>
    <x v="0"/>
    <m/>
  </r>
  <r>
    <n v="11723"/>
    <x v="27"/>
    <n v="26"/>
    <x v="0"/>
    <x v="0"/>
    <s v="Executive"/>
    <n v="110770"/>
    <x v="2451"/>
    <x v="0"/>
    <m/>
  </r>
  <r>
    <n v="11724"/>
    <x v="11"/>
    <n v="36"/>
    <x v="2"/>
    <x v="5"/>
    <s v="Developer"/>
    <n v="94658"/>
    <x v="3384"/>
    <x v="0"/>
    <m/>
  </r>
  <r>
    <n v="11725"/>
    <x v="59"/>
    <n v="25"/>
    <x v="7"/>
    <x v="3"/>
    <s v="Executive"/>
    <n v="75455"/>
    <x v="46"/>
    <x v="0"/>
    <m/>
  </r>
  <r>
    <n v="11726"/>
    <x v="4"/>
    <n v="57"/>
    <x v="0"/>
    <x v="1"/>
    <s v="Assistant"/>
    <n v="64173"/>
    <x v="1180"/>
    <x v="0"/>
    <m/>
  </r>
  <r>
    <n v="11727"/>
    <x v="85"/>
    <n v="25"/>
    <x v="3"/>
    <x v="4"/>
    <s v="Analyst"/>
    <n v="75944"/>
    <x v="246"/>
    <x v="0"/>
    <m/>
  </r>
  <r>
    <n v="11728"/>
    <x v="61"/>
    <n v="45"/>
    <x v="4"/>
    <x v="5"/>
    <s v="Developer"/>
    <n v="88520"/>
    <x v="3241"/>
    <x v="0"/>
    <m/>
  </r>
  <r>
    <n v="11729"/>
    <x v="33"/>
    <n v="55"/>
    <x v="1"/>
    <x v="3"/>
    <s v="Manager"/>
    <n v="85499"/>
    <x v="1057"/>
    <x v="0"/>
    <m/>
  </r>
  <r>
    <n v="11730"/>
    <x v="75"/>
    <n v="39"/>
    <x v="0"/>
    <x v="4"/>
    <s v="Executive"/>
    <n v="56568"/>
    <x v="144"/>
    <x v="0"/>
    <m/>
  </r>
  <r>
    <n v="11731"/>
    <x v="20"/>
    <n v="48"/>
    <x v="2"/>
    <x v="5"/>
    <s v="Assistant"/>
    <n v="140869"/>
    <x v="1622"/>
    <x v="0"/>
    <m/>
  </r>
  <r>
    <n v="11732"/>
    <x v="86"/>
    <n v="47"/>
    <x v="0"/>
    <x v="1"/>
    <s v="Consultant"/>
    <n v="80697"/>
    <x v="1698"/>
    <x v="0"/>
    <m/>
  </r>
  <r>
    <n v="11733"/>
    <x v="40"/>
    <n v="58"/>
    <x v="9"/>
    <x v="3"/>
    <s v="Consultant"/>
    <n v="80338"/>
    <x v="1140"/>
    <x v="0"/>
    <m/>
  </r>
  <r>
    <n v="11734"/>
    <x v="90"/>
    <n v="27"/>
    <x v="1"/>
    <x v="2"/>
    <s v="Executive"/>
    <n v="120579"/>
    <x v="3201"/>
    <x v="0"/>
    <m/>
  </r>
  <r>
    <n v="11735"/>
    <x v="11"/>
    <n v="47"/>
    <x v="6"/>
    <x v="2"/>
    <s v="Consultant"/>
    <n v="129900"/>
    <x v="140"/>
    <x v="0"/>
    <m/>
  </r>
  <r>
    <n v="11736"/>
    <x v="67"/>
    <n v="42"/>
    <x v="0"/>
    <x v="1"/>
    <s v="Assistant"/>
    <n v="90021"/>
    <x v="2448"/>
    <x v="0"/>
    <m/>
  </r>
  <r>
    <n v="11737"/>
    <x v="92"/>
    <n v="38"/>
    <x v="7"/>
    <x v="2"/>
    <s v="Executive"/>
    <n v="98517"/>
    <x v="1668"/>
    <x v="0"/>
    <m/>
  </r>
  <r>
    <n v="11738"/>
    <x v="85"/>
    <n v="48"/>
    <x v="5"/>
    <x v="2"/>
    <s v="Executive"/>
    <n v="131940"/>
    <x v="1912"/>
    <x v="0"/>
    <m/>
  </r>
  <r>
    <n v="11739"/>
    <x v="39"/>
    <n v="53"/>
    <x v="6"/>
    <x v="1"/>
    <s v="Executive"/>
    <n v="47001"/>
    <x v="621"/>
    <x v="0"/>
    <m/>
  </r>
  <r>
    <n v="11740"/>
    <x v="0"/>
    <n v="53"/>
    <x v="8"/>
    <x v="4"/>
    <s v="Assistant"/>
    <n v="111892"/>
    <x v="142"/>
    <x v="0"/>
    <m/>
  </r>
  <r>
    <n v="11741"/>
    <x v="11"/>
    <n v="55"/>
    <x v="7"/>
    <x v="0"/>
    <s v="Analyst"/>
    <n v="131303"/>
    <x v="2047"/>
    <x v="0"/>
    <m/>
  </r>
  <r>
    <n v="11742"/>
    <x v="98"/>
    <n v="55"/>
    <x v="8"/>
    <x v="4"/>
    <s v="Consultant"/>
    <n v="96040"/>
    <x v="2629"/>
    <x v="0"/>
    <m/>
  </r>
  <r>
    <n v="11743"/>
    <x v="10"/>
    <n v="50"/>
    <x v="8"/>
    <x v="4"/>
    <s v="Consultant"/>
    <n v="114380"/>
    <x v="193"/>
    <x v="0"/>
    <m/>
  </r>
  <r>
    <n v="11744"/>
    <x v="45"/>
    <n v="54"/>
    <x v="8"/>
    <x v="2"/>
    <s v="Developer"/>
    <n v="92070"/>
    <x v="2099"/>
    <x v="0"/>
    <m/>
  </r>
  <r>
    <n v="11745"/>
    <x v="57"/>
    <n v="42"/>
    <x v="1"/>
    <x v="2"/>
    <s v="Analyst"/>
    <n v="85516"/>
    <x v="1989"/>
    <x v="0"/>
    <m/>
  </r>
  <r>
    <n v="11746"/>
    <x v="22"/>
    <n v="42"/>
    <x v="1"/>
    <x v="1"/>
    <s v="Executive"/>
    <n v="99272"/>
    <x v="3513"/>
    <x v="0"/>
    <m/>
  </r>
  <r>
    <n v="11747"/>
    <x v="64"/>
    <n v="50"/>
    <x v="4"/>
    <x v="4"/>
    <s v="Analyst"/>
    <n v="51794"/>
    <x v="2371"/>
    <x v="0"/>
    <m/>
  </r>
  <r>
    <n v="11748"/>
    <x v="33"/>
    <n v="32"/>
    <x v="6"/>
    <x v="1"/>
    <s v="Executive"/>
    <n v="97134"/>
    <x v="421"/>
    <x v="0"/>
    <m/>
  </r>
  <r>
    <n v="11749"/>
    <x v="72"/>
    <n v="38"/>
    <x v="8"/>
    <x v="4"/>
    <s v="Executive"/>
    <n v="93268"/>
    <x v="2947"/>
    <x v="0"/>
    <m/>
  </r>
  <r>
    <n v="11750"/>
    <x v="32"/>
    <n v="44"/>
    <x v="4"/>
    <x v="2"/>
    <s v="Assistant"/>
    <n v="109251"/>
    <x v="867"/>
    <x v="0"/>
    <m/>
  </r>
  <r>
    <n v="11751"/>
    <x v="51"/>
    <n v="29"/>
    <x v="5"/>
    <x v="4"/>
    <s v="Executive"/>
    <n v="117418"/>
    <x v="715"/>
    <x v="0"/>
    <m/>
  </r>
  <r>
    <n v="11752"/>
    <x v="63"/>
    <n v="24"/>
    <x v="8"/>
    <x v="4"/>
    <s v="Consultant"/>
    <n v="118954"/>
    <x v="736"/>
    <x v="0"/>
    <m/>
  </r>
  <r>
    <n v="11753"/>
    <x v="54"/>
    <n v="32"/>
    <x v="4"/>
    <x v="5"/>
    <s v="Assistant"/>
    <n v="77554"/>
    <x v="1999"/>
    <x v="0"/>
    <m/>
  </r>
  <r>
    <n v="11754"/>
    <x v="55"/>
    <n v="23"/>
    <x v="6"/>
    <x v="3"/>
    <s v="Executive"/>
    <n v="91677"/>
    <x v="1289"/>
    <x v="0"/>
    <m/>
  </r>
  <r>
    <n v="11755"/>
    <x v="94"/>
    <n v="32"/>
    <x v="0"/>
    <x v="1"/>
    <s v="Assistant"/>
    <n v="61311"/>
    <x v="3345"/>
    <x v="0"/>
    <m/>
  </r>
  <r>
    <n v="11756"/>
    <x v="33"/>
    <n v="28"/>
    <x v="4"/>
    <x v="3"/>
    <s v="Developer"/>
    <n v="140309"/>
    <x v="888"/>
    <x v="0"/>
    <m/>
  </r>
  <r>
    <n v="11757"/>
    <x v="24"/>
    <n v="30"/>
    <x v="5"/>
    <x v="0"/>
    <s v="Consultant"/>
    <n v="105511"/>
    <x v="596"/>
    <x v="0"/>
    <m/>
  </r>
  <r>
    <n v="11758"/>
    <x v="62"/>
    <n v="59"/>
    <x v="9"/>
    <x v="4"/>
    <s v="Consultant"/>
    <n v="31390"/>
    <x v="401"/>
    <x v="0"/>
    <m/>
  </r>
  <r>
    <n v="11759"/>
    <x v="25"/>
    <n v="30"/>
    <x v="9"/>
    <x v="3"/>
    <s v="Analyst"/>
    <n v="61551"/>
    <x v="1198"/>
    <x v="0"/>
    <m/>
  </r>
  <r>
    <n v="11760"/>
    <x v="16"/>
    <n v="55"/>
    <x v="7"/>
    <x v="3"/>
    <s v="Consultant"/>
    <n v="101813"/>
    <x v="2784"/>
    <x v="0"/>
    <m/>
  </r>
  <r>
    <n v="11761"/>
    <x v="86"/>
    <n v="59"/>
    <x v="3"/>
    <x v="4"/>
    <s v="Analyst"/>
    <n v="64324"/>
    <x v="2668"/>
    <x v="0"/>
    <m/>
  </r>
  <r>
    <n v="11762"/>
    <x v="7"/>
    <n v="47"/>
    <x v="5"/>
    <x v="5"/>
    <s v="Analyst"/>
    <n v="148448"/>
    <x v="2538"/>
    <x v="0"/>
    <m/>
  </r>
  <r>
    <n v="11763"/>
    <x v="83"/>
    <n v="28"/>
    <x v="5"/>
    <x v="0"/>
    <s v="Manager"/>
    <n v="128328"/>
    <x v="56"/>
    <x v="0"/>
    <m/>
  </r>
  <r>
    <n v="11764"/>
    <x v="14"/>
    <n v="55"/>
    <x v="9"/>
    <x v="3"/>
    <s v="Manager"/>
    <n v="43779"/>
    <x v="1094"/>
    <x v="0"/>
    <m/>
  </r>
  <r>
    <n v="11765"/>
    <x v="50"/>
    <n v="28"/>
    <x v="2"/>
    <x v="0"/>
    <s v="Manager"/>
    <n v="30038"/>
    <x v="1905"/>
    <x v="0"/>
    <m/>
  </r>
  <r>
    <n v="11766"/>
    <x v="45"/>
    <n v="53"/>
    <x v="2"/>
    <x v="3"/>
    <s v="Assistant"/>
    <n v="43139"/>
    <x v="3302"/>
    <x v="0"/>
    <m/>
  </r>
  <r>
    <n v="11767"/>
    <x v="48"/>
    <n v="52"/>
    <x v="3"/>
    <x v="5"/>
    <s v="Consultant"/>
    <n v="70957"/>
    <x v="1335"/>
    <x v="0"/>
    <m/>
  </r>
  <r>
    <n v="11768"/>
    <x v="96"/>
    <n v="60"/>
    <x v="2"/>
    <x v="5"/>
    <s v="Assistant"/>
    <n v="87435"/>
    <x v="1234"/>
    <x v="0"/>
    <m/>
  </r>
  <r>
    <n v="11769"/>
    <x v="73"/>
    <n v="23"/>
    <x v="0"/>
    <x v="0"/>
    <s v="Manager"/>
    <n v="90560"/>
    <x v="2520"/>
    <x v="0"/>
    <m/>
  </r>
  <r>
    <n v="11770"/>
    <x v="52"/>
    <n v="23"/>
    <x v="5"/>
    <x v="3"/>
    <s v="Analyst"/>
    <n v="134664"/>
    <x v="68"/>
    <x v="0"/>
    <m/>
  </r>
  <r>
    <n v="11771"/>
    <x v="0"/>
    <n v="31"/>
    <x v="6"/>
    <x v="3"/>
    <s v="Manager"/>
    <n v="133825"/>
    <x v="2734"/>
    <x v="0"/>
    <m/>
  </r>
  <r>
    <n v="11772"/>
    <x v="40"/>
    <n v="45"/>
    <x v="6"/>
    <x v="2"/>
    <s v="Developer"/>
    <n v="59455"/>
    <x v="2095"/>
    <x v="0"/>
    <m/>
  </r>
  <r>
    <n v="11773"/>
    <x v="18"/>
    <n v="59"/>
    <x v="9"/>
    <x v="5"/>
    <s v="Analyst"/>
    <n v="95040"/>
    <x v="2444"/>
    <x v="0"/>
    <m/>
  </r>
  <r>
    <n v="11774"/>
    <x v="15"/>
    <n v="31"/>
    <x v="3"/>
    <x v="2"/>
    <s v="Developer"/>
    <n v="65080"/>
    <x v="2986"/>
    <x v="0"/>
    <m/>
  </r>
  <r>
    <n v="11775"/>
    <x v="37"/>
    <n v="44"/>
    <x v="6"/>
    <x v="1"/>
    <s v="Assistant"/>
    <n v="136297"/>
    <x v="506"/>
    <x v="0"/>
    <m/>
  </r>
  <r>
    <n v="11776"/>
    <x v="88"/>
    <n v="56"/>
    <x v="9"/>
    <x v="2"/>
    <s v="Developer"/>
    <n v="33696"/>
    <x v="2708"/>
    <x v="0"/>
    <m/>
  </r>
  <r>
    <n v="11777"/>
    <x v="64"/>
    <n v="22"/>
    <x v="0"/>
    <x v="3"/>
    <s v="Manager"/>
    <n v="86922"/>
    <x v="1393"/>
    <x v="0"/>
    <m/>
  </r>
  <r>
    <n v="11778"/>
    <x v="76"/>
    <n v="57"/>
    <x v="7"/>
    <x v="4"/>
    <s v="Manager"/>
    <n v="125369"/>
    <x v="1651"/>
    <x v="0"/>
    <m/>
  </r>
  <r>
    <n v="11779"/>
    <x v="55"/>
    <n v="37"/>
    <x v="1"/>
    <x v="4"/>
    <s v="Executive"/>
    <n v="70355"/>
    <x v="2241"/>
    <x v="0"/>
    <m/>
  </r>
  <r>
    <n v="11780"/>
    <x v="65"/>
    <n v="36"/>
    <x v="5"/>
    <x v="1"/>
    <s v="Manager"/>
    <n v="50904"/>
    <x v="1036"/>
    <x v="0"/>
    <m/>
  </r>
  <r>
    <n v="11781"/>
    <x v="69"/>
    <n v="24"/>
    <x v="4"/>
    <x v="2"/>
    <s v="Developer"/>
    <n v="72599"/>
    <x v="1784"/>
    <x v="0"/>
    <m/>
  </r>
  <r>
    <n v="11782"/>
    <x v="88"/>
    <n v="45"/>
    <x v="9"/>
    <x v="2"/>
    <s v="Consultant"/>
    <n v="30318"/>
    <x v="3381"/>
    <x v="0"/>
    <m/>
  </r>
  <r>
    <n v="11783"/>
    <x v="20"/>
    <n v="52"/>
    <x v="1"/>
    <x v="5"/>
    <s v="Assistant"/>
    <n v="131189"/>
    <x v="2843"/>
    <x v="0"/>
    <m/>
  </r>
  <r>
    <n v="11784"/>
    <x v="73"/>
    <n v="54"/>
    <x v="7"/>
    <x v="1"/>
    <s v="Consultant"/>
    <n v="104315"/>
    <x v="578"/>
    <x v="0"/>
    <m/>
  </r>
  <r>
    <n v="11785"/>
    <x v="10"/>
    <n v="43"/>
    <x v="2"/>
    <x v="0"/>
    <s v="Executive"/>
    <n v="113975"/>
    <x v="585"/>
    <x v="0"/>
    <m/>
  </r>
  <r>
    <n v="11786"/>
    <x v="81"/>
    <n v="41"/>
    <x v="7"/>
    <x v="1"/>
    <s v="Manager"/>
    <n v="40557"/>
    <x v="2109"/>
    <x v="0"/>
    <m/>
  </r>
  <r>
    <n v="11787"/>
    <x v="62"/>
    <n v="37"/>
    <x v="1"/>
    <x v="3"/>
    <s v="Executive"/>
    <n v="144766"/>
    <x v="1649"/>
    <x v="0"/>
    <m/>
  </r>
  <r>
    <n v="11788"/>
    <x v="59"/>
    <n v="29"/>
    <x v="8"/>
    <x v="5"/>
    <s v="Executive"/>
    <n v="124739"/>
    <x v="59"/>
    <x v="0"/>
    <m/>
  </r>
  <r>
    <n v="11789"/>
    <x v="25"/>
    <n v="33"/>
    <x v="4"/>
    <x v="1"/>
    <s v="Executive"/>
    <n v="87993"/>
    <x v="302"/>
    <x v="0"/>
    <m/>
  </r>
  <r>
    <n v="11790"/>
    <x v="72"/>
    <n v="40"/>
    <x v="3"/>
    <x v="2"/>
    <s v="Developer"/>
    <n v="147043"/>
    <x v="3477"/>
    <x v="0"/>
    <m/>
  </r>
  <r>
    <n v="11791"/>
    <x v="56"/>
    <n v="54"/>
    <x v="7"/>
    <x v="1"/>
    <s v="Developer"/>
    <n v="130325"/>
    <x v="2043"/>
    <x v="0"/>
    <m/>
  </r>
  <r>
    <n v="11792"/>
    <x v="52"/>
    <n v="35"/>
    <x v="7"/>
    <x v="4"/>
    <s v="Analyst"/>
    <n v="106250"/>
    <x v="346"/>
    <x v="0"/>
    <m/>
  </r>
  <r>
    <n v="11793"/>
    <x v="14"/>
    <n v="37"/>
    <x v="5"/>
    <x v="0"/>
    <s v="Executive"/>
    <n v="148441"/>
    <x v="3442"/>
    <x v="0"/>
    <m/>
  </r>
  <r>
    <n v="11794"/>
    <x v="15"/>
    <n v="56"/>
    <x v="4"/>
    <x v="4"/>
    <s v="Executive"/>
    <n v="92287"/>
    <x v="2015"/>
    <x v="0"/>
    <m/>
  </r>
  <r>
    <n v="11795"/>
    <x v="89"/>
    <n v="34"/>
    <x v="3"/>
    <x v="3"/>
    <s v="Manager"/>
    <n v="74898"/>
    <x v="291"/>
    <x v="0"/>
    <m/>
  </r>
  <r>
    <n v="11796"/>
    <x v="31"/>
    <n v="58"/>
    <x v="2"/>
    <x v="0"/>
    <s v="Analyst"/>
    <n v="122555"/>
    <x v="963"/>
    <x v="0"/>
    <m/>
  </r>
  <r>
    <n v="11797"/>
    <x v="93"/>
    <n v="56"/>
    <x v="4"/>
    <x v="0"/>
    <s v="Analyst"/>
    <n v="144787"/>
    <x v="1229"/>
    <x v="0"/>
    <m/>
  </r>
  <r>
    <n v="11798"/>
    <x v="72"/>
    <n v="48"/>
    <x v="3"/>
    <x v="1"/>
    <s v="Manager"/>
    <n v="80554"/>
    <x v="1173"/>
    <x v="0"/>
    <m/>
  </r>
  <r>
    <n v="11799"/>
    <x v="26"/>
    <n v="26"/>
    <x v="3"/>
    <x v="3"/>
    <s v="Developer"/>
    <n v="130618"/>
    <x v="2345"/>
    <x v="0"/>
    <m/>
  </r>
  <r>
    <n v="11800"/>
    <x v="21"/>
    <n v="25"/>
    <x v="8"/>
    <x v="5"/>
    <s v="Executive"/>
    <n v="95290"/>
    <x v="2692"/>
    <x v="0"/>
    <m/>
  </r>
  <r>
    <n v="11801"/>
    <x v="42"/>
    <n v="50"/>
    <x v="6"/>
    <x v="5"/>
    <s v="Analyst"/>
    <n v="42141"/>
    <x v="357"/>
    <x v="0"/>
    <m/>
  </r>
  <r>
    <n v="11802"/>
    <x v="6"/>
    <n v="29"/>
    <x v="3"/>
    <x v="0"/>
    <s v="Analyst"/>
    <n v="70810"/>
    <x v="266"/>
    <x v="0"/>
    <m/>
  </r>
  <r>
    <n v="11803"/>
    <x v="57"/>
    <n v="41"/>
    <x v="5"/>
    <x v="3"/>
    <s v="Assistant"/>
    <n v="49295"/>
    <x v="2137"/>
    <x v="0"/>
    <m/>
  </r>
  <r>
    <n v="11804"/>
    <x v="17"/>
    <n v="60"/>
    <x v="7"/>
    <x v="3"/>
    <s v="Assistant"/>
    <n v="55929"/>
    <x v="2064"/>
    <x v="0"/>
    <m/>
  </r>
  <r>
    <n v="11805"/>
    <x v="22"/>
    <n v="23"/>
    <x v="9"/>
    <x v="0"/>
    <s v="Developer"/>
    <n v="95536"/>
    <x v="1820"/>
    <x v="0"/>
    <m/>
  </r>
  <r>
    <n v="11806"/>
    <x v="64"/>
    <n v="44"/>
    <x v="7"/>
    <x v="3"/>
    <s v="Executive"/>
    <n v="110554"/>
    <x v="3115"/>
    <x v="0"/>
    <m/>
  </r>
  <r>
    <n v="11807"/>
    <x v="11"/>
    <n v="49"/>
    <x v="9"/>
    <x v="0"/>
    <s v="Executive"/>
    <n v="119496"/>
    <x v="562"/>
    <x v="0"/>
    <m/>
  </r>
  <r>
    <n v="11808"/>
    <x v="98"/>
    <n v="25"/>
    <x v="7"/>
    <x v="2"/>
    <s v="Executive"/>
    <n v="52701"/>
    <x v="2930"/>
    <x v="0"/>
    <m/>
  </r>
  <r>
    <n v="11809"/>
    <x v="9"/>
    <n v="47"/>
    <x v="5"/>
    <x v="0"/>
    <s v="Executive"/>
    <n v="88431"/>
    <x v="2183"/>
    <x v="0"/>
    <m/>
  </r>
  <r>
    <n v="11810"/>
    <x v="67"/>
    <n v="58"/>
    <x v="2"/>
    <x v="1"/>
    <s v="Developer"/>
    <n v="44681"/>
    <x v="1680"/>
    <x v="0"/>
    <m/>
  </r>
  <r>
    <n v="11811"/>
    <x v="49"/>
    <n v="52"/>
    <x v="5"/>
    <x v="4"/>
    <s v="Consultant"/>
    <n v="86787"/>
    <x v="1497"/>
    <x v="0"/>
    <m/>
  </r>
  <r>
    <n v="11812"/>
    <x v="88"/>
    <n v="28"/>
    <x v="2"/>
    <x v="4"/>
    <s v="Assistant"/>
    <n v="50255"/>
    <x v="2346"/>
    <x v="0"/>
    <m/>
  </r>
  <r>
    <n v="11813"/>
    <x v="9"/>
    <n v="29"/>
    <x v="5"/>
    <x v="0"/>
    <s v="Analyst"/>
    <n v="148167"/>
    <x v="1376"/>
    <x v="0"/>
    <m/>
  </r>
  <r>
    <n v="11814"/>
    <x v="89"/>
    <n v="23"/>
    <x v="0"/>
    <x v="1"/>
    <s v="Executive"/>
    <n v="143830"/>
    <x v="3383"/>
    <x v="0"/>
    <m/>
  </r>
  <r>
    <n v="11815"/>
    <x v="92"/>
    <n v="47"/>
    <x v="0"/>
    <x v="3"/>
    <s v="Developer"/>
    <n v="120947"/>
    <x v="2505"/>
    <x v="0"/>
    <m/>
  </r>
  <r>
    <n v="11816"/>
    <x v="16"/>
    <n v="38"/>
    <x v="5"/>
    <x v="0"/>
    <s v="Executive"/>
    <n v="134709"/>
    <x v="2828"/>
    <x v="0"/>
    <m/>
  </r>
  <r>
    <n v="11817"/>
    <x v="96"/>
    <n v="30"/>
    <x v="8"/>
    <x v="0"/>
    <s v="Assistant"/>
    <n v="104096"/>
    <x v="2246"/>
    <x v="0"/>
    <m/>
  </r>
  <r>
    <n v="11818"/>
    <x v="87"/>
    <n v="39"/>
    <x v="8"/>
    <x v="0"/>
    <s v="Analyst"/>
    <n v="137883"/>
    <x v="3089"/>
    <x v="0"/>
    <m/>
  </r>
  <r>
    <n v="11819"/>
    <x v="27"/>
    <n v="31"/>
    <x v="4"/>
    <x v="4"/>
    <s v="Consultant"/>
    <n v="53396"/>
    <x v="1053"/>
    <x v="0"/>
    <m/>
  </r>
  <r>
    <n v="11820"/>
    <x v="25"/>
    <n v="34"/>
    <x v="7"/>
    <x v="5"/>
    <s v="Manager"/>
    <n v="44099"/>
    <x v="1606"/>
    <x v="0"/>
    <m/>
  </r>
  <r>
    <n v="11821"/>
    <x v="75"/>
    <n v="52"/>
    <x v="4"/>
    <x v="5"/>
    <s v="Analyst"/>
    <n v="93759"/>
    <x v="1673"/>
    <x v="0"/>
    <m/>
  </r>
  <r>
    <n v="11822"/>
    <x v="37"/>
    <n v="42"/>
    <x v="2"/>
    <x v="1"/>
    <s v="Developer"/>
    <n v="76238"/>
    <x v="376"/>
    <x v="0"/>
    <m/>
  </r>
  <r>
    <n v="11823"/>
    <x v="32"/>
    <n v="29"/>
    <x v="5"/>
    <x v="2"/>
    <s v="Consultant"/>
    <n v="116559"/>
    <x v="933"/>
    <x v="0"/>
    <m/>
  </r>
  <r>
    <n v="11824"/>
    <x v="52"/>
    <n v="43"/>
    <x v="6"/>
    <x v="0"/>
    <s v="Analyst"/>
    <n v="129170"/>
    <x v="3294"/>
    <x v="0"/>
    <m/>
  </r>
  <r>
    <n v="11825"/>
    <x v="94"/>
    <n v="41"/>
    <x v="8"/>
    <x v="0"/>
    <s v="Manager"/>
    <n v="121378"/>
    <x v="3514"/>
    <x v="0"/>
    <m/>
  </r>
  <r>
    <n v="11826"/>
    <x v="13"/>
    <n v="59"/>
    <x v="8"/>
    <x v="1"/>
    <s v="Assistant"/>
    <n v="98259"/>
    <x v="534"/>
    <x v="0"/>
    <m/>
  </r>
  <r>
    <n v="11827"/>
    <x v="61"/>
    <n v="32"/>
    <x v="5"/>
    <x v="2"/>
    <s v="Assistant"/>
    <n v="110120"/>
    <x v="3242"/>
    <x v="0"/>
    <m/>
  </r>
  <r>
    <n v="11828"/>
    <x v="32"/>
    <n v="38"/>
    <x v="1"/>
    <x v="5"/>
    <s v="Analyst"/>
    <n v="109478"/>
    <x v="3107"/>
    <x v="0"/>
    <m/>
  </r>
  <r>
    <n v="11829"/>
    <x v="73"/>
    <n v="38"/>
    <x v="5"/>
    <x v="5"/>
    <s v="Assistant"/>
    <n v="38326"/>
    <x v="2688"/>
    <x v="0"/>
    <m/>
  </r>
  <r>
    <n v="11830"/>
    <x v="8"/>
    <n v="43"/>
    <x v="3"/>
    <x v="0"/>
    <s v="Executive"/>
    <n v="46029"/>
    <x v="2184"/>
    <x v="0"/>
    <m/>
  </r>
  <r>
    <n v="11831"/>
    <x v="21"/>
    <n v="54"/>
    <x v="9"/>
    <x v="2"/>
    <s v="Manager"/>
    <n v="131919"/>
    <x v="407"/>
    <x v="0"/>
    <m/>
  </r>
  <r>
    <n v="11832"/>
    <x v="38"/>
    <n v="35"/>
    <x v="4"/>
    <x v="5"/>
    <s v="Executive"/>
    <n v="85749"/>
    <x v="3043"/>
    <x v="0"/>
    <m/>
  </r>
  <r>
    <n v="11833"/>
    <x v="14"/>
    <n v="47"/>
    <x v="2"/>
    <x v="3"/>
    <s v="Assistant"/>
    <n v="48505"/>
    <x v="1790"/>
    <x v="0"/>
    <m/>
  </r>
  <r>
    <n v="11834"/>
    <x v="60"/>
    <n v="42"/>
    <x v="7"/>
    <x v="2"/>
    <s v="Developer"/>
    <n v="31324"/>
    <x v="497"/>
    <x v="0"/>
    <m/>
  </r>
  <r>
    <n v="11835"/>
    <x v="10"/>
    <n v="56"/>
    <x v="8"/>
    <x v="0"/>
    <s v="Assistant"/>
    <n v="63654"/>
    <x v="288"/>
    <x v="0"/>
    <m/>
  </r>
  <r>
    <n v="11836"/>
    <x v="0"/>
    <n v="40"/>
    <x v="7"/>
    <x v="5"/>
    <s v="Developer"/>
    <n v="140543"/>
    <x v="1400"/>
    <x v="0"/>
    <m/>
  </r>
  <r>
    <n v="11837"/>
    <x v="80"/>
    <n v="36"/>
    <x v="3"/>
    <x v="0"/>
    <s v="Developer"/>
    <n v="91012"/>
    <x v="621"/>
    <x v="0"/>
    <m/>
  </r>
  <r>
    <n v="11838"/>
    <x v="32"/>
    <n v="27"/>
    <x v="5"/>
    <x v="1"/>
    <s v="Analyst"/>
    <n v="55955"/>
    <x v="324"/>
    <x v="0"/>
    <m/>
  </r>
  <r>
    <n v="11839"/>
    <x v="16"/>
    <n v="26"/>
    <x v="6"/>
    <x v="5"/>
    <s v="Analyst"/>
    <n v="33597"/>
    <x v="1023"/>
    <x v="0"/>
    <m/>
  </r>
  <r>
    <n v="11840"/>
    <x v="28"/>
    <n v="22"/>
    <x v="3"/>
    <x v="3"/>
    <s v="Executive"/>
    <n v="77419"/>
    <x v="1115"/>
    <x v="0"/>
    <m/>
  </r>
  <r>
    <n v="11841"/>
    <x v="40"/>
    <n v="27"/>
    <x v="8"/>
    <x v="2"/>
    <s v="Assistant"/>
    <n v="82243"/>
    <x v="2875"/>
    <x v="0"/>
    <m/>
  </r>
  <r>
    <n v="11842"/>
    <x v="66"/>
    <n v="35"/>
    <x v="9"/>
    <x v="1"/>
    <s v="Consultant"/>
    <n v="53816"/>
    <x v="1153"/>
    <x v="0"/>
    <m/>
  </r>
  <r>
    <n v="11843"/>
    <x v="7"/>
    <n v="24"/>
    <x v="6"/>
    <x v="5"/>
    <s v="Developer"/>
    <n v="90565"/>
    <x v="2556"/>
    <x v="0"/>
    <m/>
  </r>
  <r>
    <n v="11844"/>
    <x v="65"/>
    <n v="39"/>
    <x v="9"/>
    <x v="5"/>
    <s v="Executive"/>
    <n v="59085"/>
    <x v="574"/>
    <x v="0"/>
    <m/>
  </r>
  <r>
    <n v="11845"/>
    <x v="64"/>
    <n v="46"/>
    <x v="3"/>
    <x v="2"/>
    <s v="Developer"/>
    <n v="120268"/>
    <x v="3299"/>
    <x v="0"/>
    <m/>
  </r>
  <r>
    <n v="11846"/>
    <x v="95"/>
    <n v="34"/>
    <x v="8"/>
    <x v="0"/>
    <s v="Developer"/>
    <n v="111333"/>
    <x v="1605"/>
    <x v="0"/>
    <m/>
  </r>
  <r>
    <n v="11847"/>
    <x v="52"/>
    <n v="45"/>
    <x v="9"/>
    <x v="3"/>
    <s v="Manager"/>
    <n v="119893"/>
    <x v="2124"/>
    <x v="0"/>
    <m/>
  </r>
  <r>
    <n v="11848"/>
    <x v="93"/>
    <n v="37"/>
    <x v="0"/>
    <x v="0"/>
    <s v="Assistant"/>
    <n v="122968"/>
    <x v="757"/>
    <x v="0"/>
    <m/>
  </r>
  <r>
    <n v="11849"/>
    <x v="94"/>
    <n v="25"/>
    <x v="5"/>
    <x v="5"/>
    <s v="Developer"/>
    <n v="41787"/>
    <x v="250"/>
    <x v="0"/>
    <m/>
  </r>
  <r>
    <n v="11850"/>
    <x v="15"/>
    <n v="36"/>
    <x v="0"/>
    <x v="1"/>
    <s v="Manager"/>
    <n v="63250"/>
    <x v="3246"/>
    <x v="0"/>
    <m/>
  </r>
  <r>
    <n v="11851"/>
    <x v="30"/>
    <n v="23"/>
    <x v="9"/>
    <x v="1"/>
    <s v="Analyst"/>
    <n v="71065"/>
    <x v="1871"/>
    <x v="0"/>
    <m/>
  </r>
  <r>
    <n v="11852"/>
    <x v="29"/>
    <n v="36"/>
    <x v="8"/>
    <x v="3"/>
    <s v="Developer"/>
    <n v="71898"/>
    <x v="1700"/>
    <x v="0"/>
    <m/>
  </r>
  <r>
    <n v="11853"/>
    <x v="29"/>
    <n v="40"/>
    <x v="2"/>
    <x v="3"/>
    <s v="Analyst"/>
    <n v="63620"/>
    <x v="1942"/>
    <x v="0"/>
    <m/>
  </r>
  <r>
    <n v="11854"/>
    <x v="12"/>
    <n v="60"/>
    <x v="1"/>
    <x v="4"/>
    <s v="Developer"/>
    <n v="146548"/>
    <x v="1676"/>
    <x v="0"/>
    <m/>
  </r>
  <r>
    <n v="11855"/>
    <x v="85"/>
    <n v="30"/>
    <x v="0"/>
    <x v="2"/>
    <s v="Executive"/>
    <n v="114333"/>
    <x v="2985"/>
    <x v="0"/>
    <m/>
  </r>
  <r>
    <n v="11856"/>
    <x v="2"/>
    <n v="31"/>
    <x v="2"/>
    <x v="1"/>
    <s v="Assistant"/>
    <n v="53733"/>
    <x v="3464"/>
    <x v="0"/>
    <m/>
  </r>
  <r>
    <n v="11857"/>
    <x v="3"/>
    <n v="25"/>
    <x v="8"/>
    <x v="5"/>
    <s v="Consultant"/>
    <n v="54858"/>
    <x v="3098"/>
    <x v="0"/>
    <m/>
  </r>
  <r>
    <n v="11858"/>
    <x v="70"/>
    <n v="40"/>
    <x v="0"/>
    <x v="3"/>
    <s v="Assistant"/>
    <n v="86965"/>
    <x v="1864"/>
    <x v="0"/>
    <m/>
  </r>
  <r>
    <n v="11859"/>
    <x v="99"/>
    <n v="53"/>
    <x v="6"/>
    <x v="4"/>
    <s v="Manager"/>
    <n v="83291"/>
    <x v="997"/>
    <x v="0"/>
    <m/>
  </r>
  <r>
    <n v="11860"/>
    <x v="16"/>
    <n v="30"/>
    <x v="2"/>
    <x v="2"/>
    <s v="Assistant"/>
    <n v="78952"/>
    <x v="295"/>
    <x v="0"/>
    <m/>
  </r>
  <r>
    <n v="11861"/>
    <x v="15"/>
    <n v="55"/>
    <x v="2"/>
    <x v="1"/>
    <s v="Executive"/>
    <n v="129222"/>
    <x v="2585"/>
    <x v="0"/>
    <m/>
  </r>
  <r>
    <n v="11862"/>
    <x v="41"/>
    <n v="28"/>
    <x v="4"/>
    <x v="4"/>
    <s v="Developer"/>
    <n v="109998"/>
    <x v="2203"/>
    <x v="0"/>
    <m/>
  </r>
  <r>
    <n v="11863"/>
    <x v="51"/>
    <n v="40"/>
    <x v="3"/>
    <x v="0"/>
    <s v="Executive"/>
    <n v="74479"/>
    <x v="2041"/>
    <x v="0"/>
    <m/>
  </r>
  <r>
    <n v="11864"/>
    <x v="49"/>
    <n v="26"/>
    <x v="3"/>
    <x v="2"/>
    <s v="Executive"/>
    <n v="116331"/>
    <x v="877"/>
    <x v="0"/>
    <m/>
  </r>
  <r>
    <n v="11865"/>
    <x v="21"/>
    <n v="60"/>
    <x v="9"/>
    <x v="0"/>
    <s v="Developer"/>
    <n v="101486"/>
    <x v="838"/>
    <x v="0"/>
    <m/>
  </r>
  <r>
    <n v="11866"/>
    <x v="5"/>
    <n v="43"/>
    <x v="2"/>
    <x v="1"/>
    <s v="Executive"/>
    <n v="115088"/>
    <x v="345"/>
    <x v="0"/>
    <m/>
  </r>
  <r>
    <n v="11867"/>
    <x v="79"/>
    <n v="46"/>
    <x v="0"/>
    <x v="4"/>
    <s v="Executive"/>
    <n v="118459"/>
    <x v="2827"/>
    <x v="0"/>
    <m/>
  </r>
  <r>
    <n v="11868"/>
    <x v="10"/>
    <n v="52"/>
    <x v="9"/>
    <x v="4"/>
    <s v="Assistant"/>
    <n v="122995"/>
    <x v="372"/>
    <x v="0"/>
    <m/>
  </r>
  <r>
    <n v="11869"/>
    <x v="6"/>
    <n v="40"/>
    <x v="7"/>
    <x v="0"/>
    <s v="Consultant"/>
    <n v="107339"/>
    <x v="581"/>
    <x v="0"/>
    <m/>
  </r>
  <r>
    <n v="11870"/>
    <x v="44"/>
    <n v="22"/>
    <x v="4"/>
    <x v="0"/>
    <s v="Analyst"/>
    <n v="60998"/>
    <x v="1420"/>
    <x v="0"/>
    <m/>
  </r>
  <r>
    <n v="11871"/>
    <x v="17"/>
    <n v="50"/>
    <x v="8"/>
    <x v="1"/>
    <s v="Developer"/>
    <n v="129674"/>
    <x v="3124"/>
    <x v="0"/>
    <m/>
  </r>
  <r>
    <n v="11872"/>
    <x v="36"/>
    <n v="36"/>
    <x v="5"/>
    <x v="4"/>
    <s v="Consultant"/>
    <n v="106363"/>
    <x v="3515"/>
    <x v="0"/>
    <m/>
  </r>
  <r>
    <n v="11873"/>
    <x v="99"/>
    <n v="25"/>
    <x v="7"/>
    <x v="4"/>
    <s v="Executive"/>
    <n v="74492"/>
    <x v="3130"/>
    <x v="0"/>
    <m/>
  </r>
  <r>
    <n v="11874"/>
    <x v="23"/>
    <n v="52"/>
    <x v="7"/>
    <x v="0"/>
    <s v="Developer"/>
    <n v="56406"/>
    <x v="271"/>
    <x v="0"/>
    <m/>
  </r>
  <r>
    <n v="11875"/>
    <x v="11"/>
    <n v="48"/>
    <x v="1"/>
    <x v="3"/>
    <s v="Consultant"/>
    <n v="111672"/>
    <x v="407"/>
    <x v="0"/>
    <m/>
  </r>
  <r>
    <n v="11876"/>
    <x v="93"/>
    <n v="50"/>
    <x v="8"/>
    <x v="4"/>
    <s v="Developer"/>
    <n v="39471"/>
    <x v="356"/>
    <x v="0"/>
    <m/>
  </r>
  <r>
    <n v="11877"/>
    <x v="94"/>
    <n v="59"/>
    <x v="4"/>
    <x v="0"/>
    <s v="Manager"/>
    <n v="56208"/>
    <x v="427"/>
    <x v="0"/>
    <m/>
  </r>
  <r>
    <n v="11878"/>
    <x v="26"/>
    <n v="53"/>
    <x v="5"/>
    <x v="2"/>
    <s v="Executive"/>
    <n v="73652"/>
    <x v="507"/>
    <x v="0"/>
    <m/>
  </r>
  <r>
    <n v="11879"/>
    <x v="32"/>
    <n v="49"/>
    <x v="5"/>
    <x v="2"/>
    <s v="Assistant"/>
    <n v="122643"/>
    <x v="3075"/>
    <x v="0"/>
    <m/>
  </r>
  <r>
    <n v="11880"/>
    <x v="31"/>
    <n v="32"/>
    <x v="7"/>
    <x v="4"/>
    <s v="Manager"/>
    <n v="35319"/>
    <x v="294"/>
    <x v="0"/>
    <m/>
  </r>
  <r>
    <n v="11881"/>
    <x v="47"/>
    <n v="45"/>
    <x v="5"/>
    <x v="4"/>
    <s v="Analyst"/>
    <n v="81022"/>
    <x v="3516"/>
    <x v="0"/>
    <m/>
  </r>
  <r>
    <n v="11882"/>
    <x v="82"/>
    <n v="49"/>
    <x v="0"/>
    <x v="5"/>
    <s v="Executive"/>
    <n v="142322"/>
    <x v="931"/>
    <x v="0"/>
    <m/>
  </r>
  <r>
    <n v="11883"/>
    <x v="40"/>
    <n v="45"/>
    <x v="3"/>
    <x v="1"/>
    <s v="Executive"/>
    <n v="79437"/>
    <x v="2012"/>
    <x v="0"/>
    <m/>
  </r>
  <r>
    <n v="11884"/>
    <x v="62"/>
    <n v="56"/>
    <x v="9"/>
    <x v="3"/>
    <s v="Executive"/>
    <n v="132102"/>
    <x v="1755"/>
    <x v="0"/>
    <m/>
  </r>
  <r>
    <n v="11885"/>
    <x v="77"/>
    <n v="47"/>
    <x v="2"/>
    <x v="1"/>
    <s v="Developer"/>
    <n v="99074"/>
    <x v="3282"/>
    <x v="0"/>
    <m/>
  </r>
  <r>
    <n v="11886"/>
    <x v="47"/>
    <n v="60"/>
    <x v="1"/>
    <x v="2"/>
    <s v="Consultant"/>
    <n v="102235"/>
    <x v="326"/>
    <x v="0"/>
    <m/>
  </r>
  <r>
    <n v="11887"/>
    <x v="44"/>
    <n v="55"/>
    <x v="9"/>
    <x v="2"/>
    <s v="Assistant"/>
    <n v="95407"/>
    <x v="2262"/>
    <x v="0"/>
    <m/>
  </r>
  <r>
    <n v="11888"/>
    <x v="3"/>
    <n v="45"/>
    <x v="5"/>
    <x v="3"/>
    <s v="Consultant"/>
    <n v="87611"/>
    <x v="2316"/>
    <x v="0"/>
    <m/>
  </r>
  <r>
    <n v="11889"/>
    <x v="75"/>
    <n v="45"/>
    <x v="0"/>
    <x v="1"/>
    <s v="Developer"/>
    <n v="72020"/>
    <x v="1073"/>
    <x v="0"/>
    <m/>
  </r>
  <r>
    <n v="11890"/>
    <x v="0"/>
    <n v="41"/>
    <x v="5"/>
    <x v="2"/>
    <s v="Manager"/>
    <n v="94212"/>
    <x v="1200"/>
    <x v="0"/>
    <m/>
  </r>
  <r>
    <n v="11891"/>
    <x v="81"/>
    <n v="31"/>
    <x v="3"/>
    <x v="2"/>
    <s v="Developer"/>
    <n v="146424"/>
    <x v="2882"/>
    <x v="0"/>
    <m/>
  </r>
  <r>
    <n v="11892"/>
    <x v="0"/>
    <n v="51"/>
    <x v="0"/>
    <x v="0"/>
    <s v="Assistant"/>
    <n v="64074"/>
    <x v="3517"/>
    <x v="0"/>
    <m/>
  </r>
  <r>
    <n v="11893"/>
    <x v="58"/>
    <n v="44"/>
    <x v="3"/>
    <x v="1"/>
    <s v="Assistant"/>
    <n v="35127"/>
    <x v="835"/>
    <x v="0"/>
    <m/>
  </r>
  <r>
    <n v="11894"/>
    <x v="55"/>
    <n v="54"/>
    <x v="1"/>
    <x v="5"/>
    <s v="Manager"/>
    <n v="124173"/>
    <x v="294"/>
    <x v="0"/>
    <m/>
  </r>
  <r>
    <n v="11895"/>
    <x v="70"/>
    <n v="37"/>
    <x v="7"/>
    <x v="1"/>
    <s v="Analyst"/>
    <n v="51678"/>
    <x v="1163"/>
    <x v="0"/>
    <m/>
  </r>
  <r>
    <n v="11896"/>
    <x v="33"/>
    <n v="26"/>
    <x v="7"/>
    <x v="3"/>
    <s v="Analyst"/>
    <n v="46558"/>
    <x v="1427"/>
    <x v="0"/>
    <m/>
  </r>
  <r>
    <n v="11897"/>
    <x v="64"/>
    <n v="41"/>
    <x v="4"/>
    <x v="4"/>
    <s v="Consultant"/>
    <n v="52854"/>
    <x v="2234"/>
    <x v="0"/>
    <m/>
  </r>
  <r>
    <n v="11898"/>
    <x v="50"/>
    <n v="27"/>
    <x v="4"/>
    <x v="0"/>
    <s v="Executive"/>
    <n v="67753"/>
    <x v="2758"/>
    <x v="0"/>
    <m/>
  </r>
  <r>
    <n v="11899"/>
    <x v="30"/>
    <n v="53"/>
    <x v="6"/>
    <x v="5"/>
    <s v="Executive"/>
    <n v="73399"/>
    <x v="3518"/>
    <x v="0"/>
    <m/>
  </r>
  <r>
    <n v="11900"/>
    <x v="6"/>
    <n v="59"/>
    <x v="2"/>
    <x v="5"/>
    <s v="Consultant"/>
    <n v="143662"/>
    <x v="3185"/>
    <x v="0"/>
    <m/>
  </r>
  <r>
    <n v="11901"/>
    <x v="68"/>
    <n v="60"/>
    <x v="8"/>
    <x v="1"/>
    <s v="Analyst"/>
    <n v="118116"/>
    <x v="2552"/>
    <x v="0"/>
    <m/>
  </r>
  <r>
    <n v="11902"/>
    <x v="37"/>
    <n v="48"/>
    <x v="9"/>
    <x v="2"/>
    <s v="Consultant"/>
    <n v="148058"/>
    <x v="445"/>
    <x v="0"/>
    <m/>
  </r>
  <r>
    <n v="11903"/>
    <x v="61"/>
    <n v="38"/>
    <x v="8"/>
    <x v="1"/>
    <s v="Consultant"/>
    <n v="102712"/>
    <x v="3233"/>
    <x v="0"/>
    <m/>
  </r>
  <r>
    <n v="11904"/>
    <x v="83"/>
    <n v="57"/>
    <x v="9"/>
    <x v="5"/>
    <s v="Manager"/>
    <n v="45276"/>
    <x v="1308"/>
    <x v="0"/>
    <m/>
  </r>
  <r>
    <n v="11905"/>
    <x v="64"/>
    <n v="49"/>
    <x v="1"/>
    <x v="2"/>
    <s v="Consultant"/>
    <n v="138002"/>
    <x v="1825"/>
    <x v="0"/>
    <m/>
  </r>
  <r>
    <n v="11906"/>
    <x v="24"/>
    <n v="32"/>
    <x v="4"/>
    <x v="2"/>
    <s v="Assistant"/>
    <n v="134479"/>
    <x v="2204"/>
    <x v="0"/>
    <m/>
  </r>
  <r>
    <n v="11907"/>
    <x v="25"/>
    <n v="25"/>
    <x v="8"/>
    <x v="5"/>
    <s v="Executive"/>
    <n v="51231"/>
    <x v="617"/>
    <x v="0"/>
    <m/>
  </r>
  <r>
    <n v="11908"/>
    <x v="31"/>
    <n v="53"/>
    <x v="1"/>
    <x v="4"/>
    <s v="Manager"/>
    <n v="44567"/>
    <x v="168"/>
    <x v="0"/>
    <m/>
  </r>
  <r>
    <n v="11909"/>
    <x v="56"/>
    <n v="45"/>
    <x v="4"/>
    <x v="1"/>
    <s v="Developer"/>
    <n v="53250"/>
    <x v="1090"/>
    <x v="0"/>
    <m/>
  </r>
  <r>
    <n v="11910"/>
    <x v="1"/>
    <n v="48"/>
    <x v="5"/>
    <x v="1"/>
    <s v="Developer"/>
    <n v="49577"/>
    <x v="343"/>
    <x v="0"/>
    <m/>
  </r>
  <r>
    <n v="11911"/>
    <x v="92"/>
    <n v="45"/>
    <x v="3"/>
    <x v="4"/>
    <s v="Analyst"/>
    <n v="89120"/>
    <x v="162"/>
    <x v="0"/>
    <m/>
  </r>
  <r>
    <n v="11912"/>
    <x v="17"/>
    <n v="29"/>
    <x v="2"/>
    <x v="1"/>
    <s v="Analyst"/>
    <n v="84172"/>
    <x v="2230"/>
    <x v="0"/>
    <m/>
  </r>
  <r>
    <n v="11913"/>
    <x v="71"/>
    <n v="39"/>
    <x v="4"/>
    <x v="0"/>
    <s v="Analyst"/>
    <n v="93755"/>
    <x v="3093"/>
    <x v="0"/>
    <m/>
  </r>
  <r>
    <n v="11914"/>
    <x v="73"/>
    <n v="39"/>
    <x v="3"/>
    <x v="4"/>
    <s v="Executive"/>
    <n v="137724"/>
    <x v="3146"/>
    <x v="0"/>
    <m/>
  </r>
  <r>
    <n v="11915"/>
    <x v="88"/>
    <n v="48"/>
    <x v="5"/>
    <x v="0"/>
    <s v="Developer"/>
    <n v="51274"/>
    <x v="510"/>
    <x v="0"/>
    <m/>
  </r>
  <r>
    <n v="11916"/>
    <x v="55"/>
    <n v="46"/>
    <x v="2"/>
    <x v="1"/>
    <s v="Assistant"/>
    <n v="147559"/>
    <x v="2151"/>
    <x v="0"/>
    <m/>
  </r>
  <r>
    <n v="11917"/>
    <x v="50"/>
    <n v="52"/>
    <x v="6"/>
    <x v="0"/>
    <s v="Developer"/>
    <n v="42099"/>
    <x v="2320"/>
    <x v="0"/>
    <m/>
  </r>
  <r>
    <n v="11918"/>
    <x v="11"/>
    <n v="32"/>
    <x v="6"/>
    <x v="5"/>
    <s v="Analyst"/>
    <n v="124442"/>
    <x v="1471"/>
    <x v="0"/>
    <m/>
  </r>
  <r>
    <n v="11919"/>
    <x v="3"/>
    <n v="41"/>
    <x v="9"/>
    <x v="1"/>
    <s v="Analyst"/>
    <n v="99675"/>
    <x v="250"/>
    <x v="0"/>
    <m/>
  </r>
  <r>
    <n v="11920"/>
    <x v="78"/>
    <n v="39"/>
    <x v="7"/>
    <x v="3"/>
    <s v="Analyst"/>
    <n v="88356"/>
    <x v="297"/>
    <x v="0"/>
    <m/>
  </r>
  <r>
    <n v="11921"/>
    <x v="5"/>
    <n v="53"/>
    <x v="8"/>
    <x v="2"/>
    <s v="Developer"/>
    <n v="102241"/>
    <x v="579"/>
    <x v="0"/>
    <m/>
  </r>
  <r>
    <n v="11922"/>
    <x v="20"/>
    <n v="59"/>
    <x v="0"/>
    <x v="0"/>
    <s v="Consultant"/>
    <n v="71863"/>
    <x v="635"/>
    <x v="0"/>
    <m/>
  </r>
  <r>
    <n v="11923"/>
    <x v="0"/>
    <n v="50"/>
    <x v="1"/>
    <x v="1"/>
    <s v="Manager"/>
    <n v="59747"/>
    <x v="1384"/>
    <x v="0"/>
    <m/>
  </r>
  <r>
    <n v="11924"/>
    <x v="58"/>
    <n v="24"/>
    <x v="6"/>
    <x v="4"/>
    <s v="Consultant"/>
    <n v="129588"/>
    <x v="1304"/>
    <x v="0"/>
    <m/>
  </r>
  <r>
    <n v="11925"/>
    <x v="87"/>
    <n v="50"/>
    <x v="7"/>
    <x v="0"/>
    <s v="Manager"/>
    <n v="32118"/>
    <x v="903"/>
    <x v="0"/>
    <m/>
  </r>
  <r>
    <n v="11926"/>
    <x v="86"/>
    <n v="52"/>
    <x v="5"/>
    <x v="1"/>
    <s v="Executive"/>
    <n v="72338"/>
    <x v="2446"/>
    <x v="0"/>
    <m/>
  </r>
  <r>
    <n v="11927"/>
    <x v="32"/>
    <n v="53"/>
    <x v="4"/>
    <x v="5"/>
    <s v="Assistant"/>
    <n v="70988"/>
    <x v="2650"/>
    <x v="0"/>
    <m/>
  </r>
  <r>
    <n v="11928"/>
    <x v="23"/>
    <n v="50"/>
    <x v="2"/>
    <x v="1"/>
    <s v="Analyst"/>
    <n v="104577"/>
    <x v="2295"/>
    <x v="0"/>
    <m/>
  </r>
  <r>
    <n v="11929"/>
    <x v="98"/>
    <n v="49"/>
    <x v="7"/>
    <x v="3"/>
    <s v="Manager"/>
    <n v="129437"/>
    <x v="2427"/>
    <x v="0"/>
    <m/>
  </r>
  <r>
    <n v="11930"/>
    <x v="87"/>
    <n v="25"/>
    <x v="5"/>
    <x v="1"/>
    <s v="Developer"/>
    <n v="146732"/>
    <x v="814"/>
    <x v="0"/>
    <m/>
  </r>
  <r>
    <n v="11931"/>
    <x v="95"/>
    <n v="44"/>
    <x v="5"/>
    <x v="3"/>
    <s v="Assistant"/>
    <n v="43289"/>
    <x v="2848"/>
    <x v="0"/>
    <m/>
  </r>
  <r>
    <n v="11932"/>
    <x v="71"/>
    <n v="28"/>
    <x v="2"/>
    <x v="4"/>
    <s v="Executive"/>
    <n v="122556"/>
    <x v="1569"/>
    <x v="0"/>
    <m/>
  </r>
  <r>
    <n v="11933"/>
    <x v="0"/>
    <n v="47"/>
    <x v="8"/>
    <x v="2"/>
    <s v="Manager"/>
    <n v="90367"/>
    <x v="1962"/>
    <x v="0"/>
    <m/>
  </r>
  <r>
    <n v="11934"/>
    <x v="1"/>
    <n v="30"/>
    <x v="3"/>
    <x v="3"/>
    <s v="Consultant"/>
    <n v="140607"/>
    <x v="1983"/>
    <x v="0"/>
    <m/>
  </r>
  <r>
    <n v="11935"/>
    <x v="62"/>
    <n v="22"/>
    <x v="4"/>
    <x v="5"/>
    <s v="Analyst"/>
    <n v="59727"/>
    <x v="36"/>
    <x v="0"/>
    <m/>
  </r>
  <r>
    <n v="11936"/>
    <x v="73"/>
    <n v="26"/>
    <x v="4"/>
    <x v="5"/>
    <s v="Manager"/>
    <n v="84204"/>
    <x v="2439"/>
    <x v="0"/>
    <m/>
  </r>
  <r>
    <n v="11937"/>
    <x v="87"/>
    <n v="37"/>
    <x v="7"/>
    <x v="5"/>
    <s v="Executive"/>
    <n v="84192"/>
    <x v="2433"/>
    <x v="0"/>
    <m/>
  </r>
  <r>
    <n v="11938"/>
    <x v="6"/>
    <n v="50"/>
    <x v="3"/>
    <x v="0"/>
    <s v="Developer"/>
    <n v="77617"/>
    <x v="947"/>
    <x v="0"/>
    <m/>
  </r>
  <r>
    <n v="11939"/>
    <x v="84"/>
    <n v="43"/>
    <x v="5"/>
    <x v="3"/>
    <s v="Consultant"/>
    <n v="82426"/>
    <x v="1456"/>
    <x v="0"/>
    <m/>
  </r>
  <r>
    <n v="11940"/>
    <x v="89"/>
    <n v="56"/>
    <x v="5"/>
    <x v="5"/>
    <s v="Assistant"/>
    <n v="147893"/>
    <x v="1004"/>
    <x v="0"/>
    <m/>
  </r>
  <r>
    <n v="11941"/>
    <x v="70"/>
    <n v="24"/>
    <x v="3"/>
    <x v="1"/>
    <s v="Manager"/>
    <n v="148093"/>
    <x v="2300"/>
    <x v="0"/>
    <m/>
  </r>
  <r>
    <n v="11942"/>
    <x v="47"/>
    <n v="50"/>
    <x v="5"/>
    <x v="3"/>
    <s v="Analyst"/>
    <n v="136426"/>
    <x v="2862"/>
    <x v="0"/>
    <m/>
  </r>
  <r>
    <n v="11943"/>
    <x v="72"/>
    <n v="53"/>
    <x v="5"/>
    <x v="1"/>
    <s v="Executive"/>
    <n v="37084"/>
    <x v="2217"/>
    <x v="0"/>
    <m/>
  </r>
  <r>
    <n v="11944"/>
    <x v="46"/>
    <n v="33"/>
    <x v="5"/>
    <x v="5"/>
    <s v="Consultant"/>
    <n v="104393"/>
    <x v="2057"/>
    <x v="0"/>
    <m/>
  </r>
  <r>
    <n v="11945"/>
    <x v="73"/>
    <n v="43"/>
    <x v="7"/>
    <x v="2"/>
    <s v="Assistant"/>
    <n v="88792"/>
    <x v="2104"/>
    <x v="0"/>
    <m/>
  </r>
  <r>
    <n v="11946"/>
    <x v="85"/>
    <n v="30"/>
    <x v="1"/>
    <x v="3"/>
    <s v="Analyst"/>
    <n v="85662"/>
    <x v="3302"/>
    <x v="0"/>
    <m/>
  </r>
  <r>
    <n v="11947"/>
    <x v="66"/>
    <n v="38"/>
    <x v="4"/>
    <x v="2"/>
    <s v="Developer"/>
    <n v="126599"/>
    <x v="2419"/>
    <x v="0"/>
    <m/>
  </r>
  <r>
    <n v="11948"/>
    <x v="59"/>
    <n v="54"/>
    <x v="4"/>
    <x v="0"/>
    <s v="Executive"/>
    <n v="145462"/>
    <x v="2980"/>
    <x v="0"/>
    <m/>
  </r>
  <r>
    <n v="11949"/>
    <x v="41"/>
    <n v="31"/>
    <x v="7"/>
    <x v="4"/>
    <s v="Consultant"/>
    <n v="47434"/>
    <x v="3181"/>
    <x v="0"/>
    <m/>
  </r>
  <r>
    <n v="11950"/>
    <x v="56"/>
    <n v="44"/>
    <x v="7"/>
    <x v="4"/>
    <s v="Executive"/>
    <n v="45940"/>
    <x v="2214"/>
    <x v="0"/>
    <m/>
  </r>
  <r>
    <n v="11951"/>
    <x v="84"/>
    <n v="42"/>
    <x v="1"/>
    <x v="1"/>
    <s v="Assistant"/>
    <n v="130597"/>
    <x v="2340"/>
    <x v="0"/>
    <m/>
  </r>
  <r>
    <n v="11952"/>
    <x v="94"/>
    <n v="44"/>
    <x v="3"/>
    <x v="3"/>
    <s v="Consultant"/>
    <n v="70718"/>
    <x v="3243"/>
    <x v="0"/>
    <m/>
  </r>
  <r>
    <n v="11953"/>
    <x v="68"/>
    <n v="52"/>
    <x v="3"/>
    <x v="5"/>
    <s v="Analyst"/>
    <n v="36964"/>
    <x v="2690"/>
    <x v="0"/>
    <m/>
  </r>
  <r>
    <n v="11954"/>
    <x v="52"/>
    <n v="28"/>
    <x v="8"/>
    <x v="4"/>
    <s v="Developer"/>
    <n v="49203"/>
    <x v="458"/>
    <x v="0"/>
    <m/>
  </r>
  <r>
    <n v="11955"/>
    <x v="36"/>
    <n v="38"/>
    <x v="4"/>
    <x v="4"/>
    <s v="Manager"/>
    <n v="141038"/>
    <x v="1690"/>
    <x v="0"/>
    <m/>
  </r>
  <r>
    <n v="11956"/>
    <x v="26"/>
    <n v="60"/>
    <x v="3"/>
    <x v="3"/>
    <s v="Assistant"/>
    <n v="129547"/>
    <x v="2740"/>
    <x v="0"/>
    <m/>
  </r>
  <r>
    <n v="11957"/>
    <x v="10"/>
    <n v="50"/>
    <x v="1"/>
    <x v="3"/>
    <s v="Assistant"/>
    <n v="53839"/>
    <x v="3277"/>
    <x v="0"/>
    <m/>
  </r>
  <r>
    <n v="11958"/>
    <x v="76"/>
    <n v="26"/>
    <x v="9"/>
    <x v="3"/>
    <s v="Assistant"/>
    <n v="33104"/>
    <x v="461"/>
    <x v="0"/>
    <m/>
  </r>
  <r>
    <n v="11959"/>
    <x v="79"/>
    <n v="31"/>
    <x v="6"/>
    <x v="0"/>
    <s v="Executive"/>
    <n v="131225"/>
    <x v="650"/>
    <x v="0"/>
    <m/>
  </r>
  <r>
    <n v="11960"/>
    <x v="22"/>
    <n v="57"/>
    <x v="2"/>
    <x v="3"/>
    <s v="Analyst"/>
    <n v="132749"/>
    <x v="1860"/>
    <x v="0"/>
    <m/>
  </r>
  <r>
    <n v="11961"/>
    <x v="52"/>
    <n v="39"/>
    <x v="6"/>
    <x v="2"/>
    <s v="Developer"/>
    <n v="82304"/>
    <x v="3416"/>
    <x v="0"/>
    <m/>
  </r>
  <r>
    <n v="11962"/>
    <x v="38"/>
    <n v="49"/>
    <x v="4"/>
    <x v="5"/>
    <s v="Developer"/>
    <n v="77519"/>
    <x v="502"/>
    <x v="0"/>
    <m/>
  </r>
  <r>
    <n v="11963"/>
    <x v="27"/>
    <n v="35"/>
    <x v="4"/>
    <x v="0"/>
    <s v="Consultant"/>
    <n v="66960"/>
    <x v="1003"/>
    <x v="0"/>
    <m/>
  </r>
  <r>
    <n v="11964"/>
    <x v="14"/>
    <n v="37"/>
    <x v="0"/>
    <x v="2"/>
    <s v="Assistant"/>
    <n v="118704"/>
    <x v="2375"/>
    <x v="0"/>
    <m/>
  </r>
  <r>
    <n v="11965"/>
    <x v="95"/>
    <n v="31"/>
    <x v="9"/>
    <x v="2"/>
    <s v="Manager"/>
    <n v="106051"/>
    <x v="591"/>
    <x v="0"/>
    <m/>
  </r>
  <r>
    <n v="11966"/>
    <x v="96"/>
    <n v="34"/>
    <x v="1"/>
    <x v="5"/>
    <s v="Developer"/>
    <n v="38191"/>
    <x v="3263"/>
    <x v="0"/>
    <m/>
  </r>
  <r>
    <n v="11967"/>
    <x v="81"/>
    <n v="31"/>
    <x v="1"/>
    <x v="5"/>
    <s v="Assistant"/>
    <n v="132456"/>
    <x v="376"/>
    <x v="0"/>
    <m/>
  </r>
  <r>
    <n v="11968"/>
    <x v="0"/>
    <n v="34"/>
    <x v="2"/>
    <x v="4"/>
    <s v="Manager"/>
    <n v="73809"/>
    <x v="2903"/>
    <x v="0"/>
    <m/>
  </r>
  <r>
    <n v="11969"/>
    <x v="90"/>
    <n v="55"/>
    <x v="1"/>
    <x v="1"/>
    <s v="Analyst"/>
    <n v="148093"/>
    <x v="1697"/>
    <x v="0"/>
    <m/>
  </r>
  <r>
    <n v="11970"/>
    <x v="16"/>
    <n v="39"/>
    <x v="7"/>
    <x v="0"/>
    <s v="Manager"/>
    <n v="86645"/>
    <x v="2495"/>
    <x v="0"/>
    <m/>
  </r>
  <r>
    <n v="11971"/>
    <x v="52"/>
    <n v="26"/>
    <x v="1"/>
    <x v="0"/>
    <s v="Analyst"/>
    <n v="54012"/>
    <x v="2543"/>
    <x v="0"/>
    <m/>
  </r>
  <r>
    <n v="11972"/>
    <x v="77"/>
    <n v="60"/>
    <x v="7"/>
    <x v="4"/>
    <s v="Manager"/>
    <n v="77045"/>
    <x v="1353"/>
    <x v="0"/>
    <m/>
  </r>
  <r>
    <n v="11973"/>
    <x v="78"/>
    <n v="59"/>
    <x v="3"/>
    <x v="2"/>
    <s v="Executive"/>
    <n v="139044"/>
    <x v="3002"/>
    <x v="0"/>
    <m/>
  </r>
  <r>
    <n v="11974"/>
    <x v="45"/>
    <n v="35"/>
    <x v="6"/>
    <x v="0"/>
    <s v="Consultant"/>
    <n v="115172"/>
    <x v="3142"/>
    <x v="0"/>
    <m/>
  </r>
  <r>
    <n v="11975"/>
    <x v="90"/>
    <n v="32"/>
    <x v="1"/>
    <x v="4"/>
    <s v="Manager"/>
    <n v="112064"/>
    <x v="1918"/>
    <x v="0"/>
    <m/>
  </r>
  <r>
    <n v="11976"/>
    <x v="4"/>
    <n v="43"/>
    <x v="5"/>
    <x v="3"/>
    <s v="Manager"/>
    <n v="142337"/>
    <x v="199"/>
    <x v="0"/>
    <m/>
  </r>
  <r>
    <n v="11977"/>
    <x v="99"/>
    <n v="48"/>
    <x v="1"/>
    <x v="5"/>
    <s v="Analyst"/>
    <n v="55063"/>
    <x v="2958"/>
    <x v="0"/>
    <m/>
  </r>
  <r>
    <n v="11978"/>
    <x v="20"/>
    <n v="60"/>
    <x v="9"/>
    <x v="5"/>
    <s v="Assistant"/>
    <n v="90621"/>
    <x v="2887"/>
    <x v="0"/>
    <m/>
  </r>
  <r>
    <n v="11979"/>
    <x v="76"/>
    <n v="45"/>
    <x v="6"/>
    <x v="0"/>
    <s v="Assistant"/>
    <n v="90259"/>
    <x v="2717"/>
    <x v="0"/>
    <m/>
  </r>
  <r>
    <n v="11980"/>
    <x v="25"/>
    <n v="45"/>
    <x v="5"/>
    <x v="3"/>
    <s v="Executive"/>
    <n v="38520"/>
    <x v="2441"/>
    <x v="0"/>
    <m/>
  </r>
  <r>
    <n v="11981"/>
    <x v="10"/>
    <n v="34"/>
    <x v="4"/>
    <x v="3"/>
    <s v="Assistant"/>
    <n v="116997"/>
    <x v="391"/>
    <x v="0"/>
    <m/>
  </r>
  <r>
    <n v="11982"/>
    <x v="31"/>
    <n v="34"/>
    <x v="6"/>
    <x v="4"/>
    <s v="Assistant"/>
    <n v="44446"/>
    <x v="981"/>
    <x v="0"/>
    <m/>
  </r>
  <r>
    <n v="11983"/>
    <x v="95"/>
    <n v="53"/>
    <x v="8"/>
    <x v="4"/>
    <s v="Developer"/>
    <n v="95139"/>
    <x v="2182"/>
    <x v="0"/>
    <m/>
  </r>
  <r>
    <n v="11984"/>
    <x v="13"/>
    <n v="36"/>
    <x v="5"/>
    <x v="5"/>
    <s v="Developer"/>
    <n v="147184"/>
    <x v="14"/>
    <x v="0"/>
    <m/>
  </r>
  <r>
    <n v="11985"/>
    <x v="56"/>
    <n v="31"/>
    <x v="0"/>
    <x v="3"/>
    <s v="Executive"/>
    <n v="54444"/>
    <x v="1825"/>
    <x v="0"/>
    <m/>
  </r>
  <r>
    <n v="11986"/>
    <x v="27"/>
    <n v="33"/>
    <x v="2"/>
    <x v="3"/>
    <s v="Consultant"/>
    <n v="75846"/>
    <x v="310"/>
    <x v="0"/>
    <m/>
  </r>
  <r>
    <n v="11987"/>
    <x v="82"/>
    <n v="24"/>
    <x v="8"/>
    <x v="5"/>
    <s v="Developer"/>
    <n v="111870"/>
    <x v="510"/>
    <x v="0"/>
    <m/>
  </r>
  <r>
    <n v="11988"/>
    <x v="46"/>
    <n v="57"/>
    <x v="3"/>
    <x v="1"/>
    <s v="Developer"/>
    <n v="74672"/>
    <x v="3412"/>
    <x v="0"/>
    <m/>
  </r>
  <r>
    <n v="11989"/>
    <x v="36"/>
    <n v="52"/>
    <x v="9"/>
    <x v="2"/>
    <s v="Executive"/>
    <n v="116730"/>
    <x v="466"/>
    <x v="0"/>
    <m/>
  </r>
  <r>
    <n v="11990"/>
    <x v="55"/>
    <n v="56"/>
    <x v="7"/>
    <x v="0"/>
    <s v="Consultant"/>
    <n v="138997"/>
    <x v="2921"/>
    <x v="0"/>
    <m/>
  </r>
  <r>
    <n v="11991"/>
    <x v="25"/>
    <n v="33"/>
    <x v="6"/>
    <x v="2"/>
    <s v="Consultant"/>
    <n v="37345"/>
    <x v="2500"/>
    <x v="0"/>
    <m/>
  </r>
  <r>
    <n v="11992"/>
    <x v="80"/>
    <n v="25"/>
    <x v="9"/>
    <x v="5"/>
    <s v="Executive"/>
    <n v="109646"/>
    <x v="643"/>
    <x v="0"/>
    <m/>
  </r>
  <r>
    <n v="11993"/>
    <x v="62"/>
    <n v="38"/>
    <x v="1"/>
    <x v="0"/>
    <s v="Assistant"/>
    <n v="121434"/>
    <x v="1585"/>
    <x v="0"/>
    <m/>
  </r>
  <r>
    <n v="11994"/>
    <x v="56"/>
    <n v="24"/>
    <x v="4"/>
    <x v="0"/>
    <s v="Analyst"/>
    <n v="107126"/>
    <x v="1448"/>
    <x v="0"/>
    <m/>
  </r>
  <r>
    <n v="11995"/>
    <x v="14"/>
    <n v="57"/>
    <x v="9"/>
    <x v="2"/>
    <s v="Manager"/>
    <n v="131154"/>
    <x v="1742"/>
    <x v="0"/>
    <m/>
  </r>
  <r>
    <n v="11996"/>
    <x v="82"/>
    <n v="49"/>
    <x v="8"/>
    <x v="2"/>
    <s v="Manager"/>
    <n v="145030"/>
    <x v="1793"/>
    <x v="0"/>
    <m/>
  </r>
  <r>
    <n v="11997"/>
    <x v="84"/>
    <n v="53"/>
    <x v="3"/>
    <x v="2"/>
    <s v="Manager"/>
    <n v="92527"/>
    <x v="1793"/>
    <x v="0"/>
    <m/>
  </r>
  <r>
    <n v="11998"/>
    <x v="83"/>
    <n v="47"/>
    <x v="0"/>
    <x v="2"/>
    <s v="Manager"/>
    <n v="40588"/>
    <x v="1700"/>
    <x v="0"/>
    <m/>
  </r>
  <r>
    <n v="11999"/>
    <x v="27"/>
    <n v="47"/>
    <x v="5"/>
    <x v="1"/>
    <s v="Developer"/>
    <n v="110761"/>
    <x v="1836"/>
    <x v="0"/>
    <m/>
  </r>
  <r>
    <n v="12000"/>
    <x v="71"/>
    <n v="53"/>
    <x v="7"/>
    <x v="4"/>
    <s v="Executive"/>
    <n v="94521"/>
    <x v="2895"/>
    <x v="0"/>
    <m/>
  </r>
  <r>
    <n v="12001"/>
    <x v="78"/>
    <n v="37"/>
    <x v="6"/>
    <x v="2"/>
    <s v="Consultant"/>
    <n v="104629"/>
    <x v="819"/>
    <x v="0"/>
    <m/>
  </r>
  <r>
    <n v="12002"/>
    <x v="16"/>
    <n v="55"/>
    <x v="1"/>
    <x v="0"/>
    <s v="Assistant"/>
    <n v="118791"/>
    <x v="1038"/>
    <x v="0"/>
    <m/>
  </r>
  <r>
    <n v="12003"/>
    <x v="78"/>
    <n v="24"/>
    <x v="0"/>
    <x v="5"/>
    <s v="Executive"/>
    <n v="62766"/>
    <x v="1104"/>
    <x v="0"/>
    <m/>
  </r>
  <r>
    <n v="12004"/>
    <x v="67"/>
    <n v="50"/>
    <x v="6"/>
    <x v="3"/>
    <s v="Executive"/>
    <n v="115618"/>
    <x v="673"/>
    <x v="0"/>
    <m/>
  </r>
  <r>
    <n v="12005"/>
    <x v="77"/>
    <n v="22"/>
    <x v="8"/>
    <x v="5"/>
    <s v="Executive"/>
    <n v="103190"/>
    <x v="1401"/>
    <x v="0"/>
    <m/>
  </r>
  <r>
    <n v="12006"/>
    <x v="0"/>
    <n v="40"/>
    <x v="8"/>
    <x v="2"/>
    <s v="Analyst"/>
    <n v="124790"/>
    <x v="2442"/>
    <x v="0"/>
    <m/>
  </r>
  <r>
    <n v="12007"/>
    <x v="26"/>
    <n v="55"/>
    <x v="1"/>
    <x v="1"/>
    <s v="Manager"/>
    <n v="84580"/>
    <x v="2408"/>
    <x v="0"/>
    <m/>
  </r>
  <r>
    <n v="12008"/>
    <x v="82"/>
    <n v="37"/>
    <x v="0"/>
    <x v="5"/>
    <s v="Consultant"/>
    <n v="75494"/>
    <x v="1458"/>
    <x v="0"/>
    <m/>
  </r>
  <r>
    <n v="12009"/>
    <x v="37"/>
    <n v="29"/>
    <x v="5"/>
    <x v="4"/>
    <s v="Executive"/>
    <n v="119685"/>
    <x v="2139"/>
    <x v="0"/>
    <m/>
  </r>
  <r>
    <n v="12010"/>
    <x v="65"/>
    <n v="58"/>
    <x v="2"/>
    <x v="3"/>
    <s v="Manager"/>
    <n v="131059"/>
    <x v="976"/>
    <x v="0"/>
    <m/>
  </r>
  <r>
    <n v="12011"/>
    <x v="80"/>
    <n v="50"/>
    <x v="7"/>
    <x v="3"/>
    <s v="Manager"/>
    <n v="129141"/>
    <x v="1049"/>
    <x v="0"/>
    <m/>
  </r>
  <r>
    <n v="12012"/>
    <x v="84"/>
    <n v="54"/>
    <x v="8"/>
    <x v="3"/>
    <s v="Analyst"/>
    <n v="64704"/>
    <x v="2201"/>
    <x v="0"/>
    <m/>
  </r>
  <r>
    <n v="12013"/>
    <x v="37"/>
    <n v="52"/>
    <x v="1"/>
    <x v="2"/>
    <s v="Assistant"/>
    <n v="42927"/>
    <x v="3013"/>
    <x v="0"/>
    <m/>
  </r>
  <r>
    <n v="12014"/>
    <x v="34"/>
    <n v="30"/>
    <x v="6"/>
    <x v="0"/>
    <s v="Executive"/>
    <n v="81002"/>
    <x v="252"/>
    <x v="0"/>
    <m/>
  </r>
  <r>
    <n v="12015"/>
    <x v="58"/>
    <n v="45"/>
    <x v="4"/>
    <x v="1"/>
    <s v="Analyst"/>
    <n v="32532"/>
    <x v="631"/>
    <x v="0"/>
    <m/>
  </r>
  <r>
    <n v="12016"/>
    <x v="28"/>
    <n v="36"/>
    <x v="0"/>
    <x v="5"/>
    <s v="Manager"/>
    <n v="129687"/>
    <x v="92"/>
    <x v="0"/>
    <m/>
  </r>
  <r>
    <n v="12017"/>
    <x v="4"/>
    <n v="56"/>
    <x v="8"/>
    <x v="4"/>
    <s v="Manager"/>
    <n v="85242"/>
    <x v="3474"/>
    <x v="0"/>
    <m/>
  </r>
  <r>
    <n v="12018"/>
    <x v="63"/>
    <n v="32"/>
    <x v="3"/>
    <x v="0"/>
    <s v="Executive"/>
    <n v="137779"/>
    <x v="1887"/>
    <x v="0"/>
    <m/>
  </r>
  <r>
    <n v="12019"/>
    <x v="41"/>
    <n v="33"/>
    <x v="7"/>
    <x v="2"/>
    <s v="Analyst"/>
    <n v="97796"/>
    <x v="2643"/>
    <x v="0"/>
    <m/>
  </r>
  <r>
    <n v="12020"/>
    <x v="98"/>
    <n v="53"/>
    <x v="8"/>
    <x v="3"/>
    <s v="Analyst"/>
    <n v="107214"/>
    <x v="1472"/>
    <x v="0"/>
    <m/>
  </r>
  <r>
    <n v="12021"/>
    <x v="8"/>
    <n v="30"/>
    <x v="4"/>
    <x v="1"/>
    <s v="Developer"/>
    <n v="124527"/>
    <x v="538"/>
    <x v="0"/>
    <m/>
  </r>
  <r>
    <n v="12022"/>
    <x v="36"/>
    <n v="44"/>
    <x v="1"/>
    <x v="4"/>
    <s v="Assistant"/>
    <n v="87053"/>
    <x v="2335"/>
    <x v="0"/>
    <m/>
  </r>
  <r>
    <n v="12023"/>
    <x v="42"/>
    <n v="37"/>
    <x v="2"/>
    <x v="2"/>
    <s v="Consultant"/>
    <n v="40093"/>
    <x v="1484"/>
    <x v="0"/>
    <m/>
  </r>
  <r>
    <n v="12024"/>
    <x v="63"/>
    <n v="27"/>
    <x v="8"/>
    <x v="4"/>
    <s v="Developer"/>
    <n v="140553"/>
    <x v="319"/>
    <x v="0"/>
    <m/>
  </r>
  <r>
    <n v="12025"/>
    <x v="28"/>
    <n v="47"/>
    <x v="1"/>
    <x v="5"/>
    <s v="Consultant"/>
    <n v="106626"/>
    <x v="2178"/>
    <x v="0"/>
    <m/>
  </r>
  <r>
    <n v="12026"/>
    <x v="39"/>
    <n v="32"/>
    <x v="7"/>
    <x v="1"/>
    <s v="Manager"/>
    <n v="98833"/>
    <x v="914"/>
    <x v="0"/>
    <m/>
  </r>
  <r>
    <n v="12027"/>
    <x v="62"/>
    <n v="48"/>
    <x v="0"/>
    <x v="3"/>
    <s v="Manager"/>
    <n v="77700"/>
    <x v="507"/>
    <x v="0"/>
    <m/>
  </r>
  <r>
    <n v="12028"/>
    <x v="77"/>
    <n v="45"/>
    <x v="0"/>
    <x v="0"/>
    <s v="Analyst"/>
    <n v="51614"/>
    <x v="2391"/>
    <x v="0"/>
    <m/>
  </r>
  <r>
    <n v="12029"/>
    <x v="56"/>
    <n v="55"/>
    <x v="0"/>
    <x v="5"/>
    <s v="Analyst"/>
    <n v="111603"/>
    <x v="1446"/>
    <x v="0"/>
    <m/>
  </r>
  <r>
    <n v="12030"/>
    <x v="44"/>
    <n v="29"/>
    <x v="8"/>
    <x v="0"/>
    <s v="Developer"/>
    <n v="99971"/>
    <x v="1303"/>
    <x v="0"/>
    <m/>
  </r>
  <r>
    <n v="12031"/>
    <x v="88"/>
    <n v="44"/>
    <x v="4"/>
    <x v="4"/>
    <s v="Analyst"/>
    <n v="110835"/>
    <x v="1122"/>
    <x v="0"/>
    <m/>
  </r>
  <r>
    <n v="12032"/>
    <x v="58"/>
    <n v="47"/>
    <x v="6"/>
    <x v="0"/>
    <s v="Developer"/>
    <n v="40216"/>
    <x v="2633"/>
    <x v="0"/>
    <m/>
  </r>
  <r>
    <n v="12033"/>
    <x v="99"/>
    <n v="35"/>
    <x v="3"/>
    <x v="1"/>
    <s v="Consultant"/>
    <n v="134565"/>
    <x v="1088"/>
    <x v="0"/>
    <m/>
  </r>
  <r>
    <n v="12034"/>
    <x v="80"/>
    <n v="52"/>
    <x v="8"/>
    <x v="5"/>
    <s v="Executive"/>
    <n v="109944"/>
    <x v="1874"/>
    <x v="0"/>
    <m/>
  </r>
  <r>
    <n v="12035"/>
    <x v="41"/>
    <n v="55"/>
    <x v="6"/>
    <x v="3"/>
    <s v="Developer"/>
    <n v="75909"/>
    <x v="3416"/>
    <x v="0"/>
    <m/>
  </r>
  <r>
    <n v="12036"/>
    <x v="91"/>
    <n v="58"/>
    <x v="2"/>
    <x v="2"/>
    <s v="Analyst"/>
    <n v="146545"/>
    <x v="1380"/>
    <x v="0"/>
    <m/>
  </r>
  <r>
    <n v="12037"/>
    <x v="0"/>
    <n v="39"/>
    <x v="5"/>
    <x v="4"/>
    <s v="Developer"/>
    <n v="112418"/>
    <x v="1634"/>
    <x v="0"/>
    <m/>
  </r>
  <r>
    <n v="12038"/>
    <x v="63"/>
    <n v="55"/>
    <x v="1"/>
    <x v="3"/>
    <s v="Analyst"/>
    <n v="146401"/>
    <x v="2027"/>
    <x v="0"/>
    <m/>
  </r>
  <r>
    <n v="12039"/>
    <x v="27"/>
    <n v="54"/>
    <x v="1"/>
    <x v="4"/>
    <s v="Developer"/>
    <n v="94192"/>
    <x v="179"/>
    <x v="0"/>
    <m/>
  </r>
  <r>
    <n v="12040"/>
    <x v="5"/>
    <n v="32"/>
    <x v="7"/>
    <x v="2"/>
    <s v="Developer"/>
    <n v="81003"/>
    <x v="1935"/>
    <x v="0"/>
    <m/>
  </r>
  <r>
    <n v="12041"/>
    <x v="65"/>
    <n v="53"/>
    <x v="0"/>
    <x v="2"/>
    <s v="Consultant"/>
    <n v="61278"/>
    <x v="1959"/>
    <x v="0"/>
    <m/>
  </r>
  <r>
    <n v="12042"/>
    <x v="4"/>
    <n v="43"/>
    <x v="5"/>
    <x v="5"/>
    <s v="Analyst"/>
    <n v="96212"/>
    <x v="1691"/>
    <x v="0"/>
    <m/>
  </r>
  <r>
    <n v="12043"/>
    <x v="5"/>
    <n v="25"/>
    <x v="1"/>
    <x v="0"/>
    <s v="Assistant"/>
    <n v="149389"/>
    <x v="3417"/>
    <x v="0"/>
    <m/>
  </r>
  <r>
    <n v="12044"/>
    <x v="19"/>
    <n v="52"/>
    <x v="4"/>
    <x v="4"/>
    <s v="Executive"/>
    <n v="73203"/>
    <x v="1139"/>
    <x v="0"/>
    <m/>
  </r>
  <r>
    <n v="12045"/>
    <x v="40"/>
    <n v="46"/>
    <x v="5"/>
    <x v="3"/>
    <s v="Manager"/>
    <n v="37552"/>
    <x v="129"/>
    <x v="0"/>
    <m/>
  </r>
  <r>
    <n v="12046"/>
    <x v="40"/>
    <n v="23"/>
    <x v="3"/>
    <x v="1"/>
    <s v="Developer"/>
    <n v="124621"/>
    <x v="1863"/>
    <x v="0"/>
    <m/>
  </r>
  <r>
    <n v="12047"/>
    <x v="37"/>
    <n v="31"/>
    <x v="2"/>
    <x v="5"/>
    <s v="Consultant"/>
    <n v="128839"/>
    <x v="2695"/>
    <x v="0"/>
    <m/>
  </r>
  <r>
    <n v="12048"/>
    <x v="1"/>
    <n v="24"/>
    <x v="8"/>
    <x v="5"/>
    <s v="Analyst"/>
    <n v="55793"/>
    <x v="391"/>
    <x v="0"/>
    <m/>
  </r>
  <r>
    <n v="12049"/>
    <x v="58"/>
    <n v="22"/>
    <x v="2"/>
    <x v="4"/>
    <s v="Manager"/>
    <n v="148649"/>
    <x v="351"/>
    <x v="0"/>
    <m/>
  </r>
  <r>
    <n v="12050"/>
    <x v="86"/>
    <n v="51"/>
    <x v="4"/>
    <x v="2"/>
    <s v="Consultant"/>
    <n v="101676"/>
    <x v="2203"/>
    <x v="0"/>
    <m/>
  </r>
  <r>
    <n v="12051"/>
    <x v="62"/>
    <n v="54"/>
    <x v="7"/>
    <x v="2"/>
    <s v="Developer"/>
    <n v="78274"/>
    <x v="1347"/>
    <x v="0"/>
    <m/>
  </r>
  <r>
    <n v="12052"/>
    <x v="5"/>
    <n v="53"/>
    <x v="2"/>
    <x v="1"/>
    <s v="Manager"/>
    <n v="99420"/>
    <x v="632"/>
    <x v="0"/>
    <m/>
  </r>
  <r>
    <n v="12053"/>
    <x v="24"/>
    <n v="49"/>
    <x v="4"/>
    <x v="2"/>
    <s v="Assistant"/>
    <n v="68928"/>
    <x v="1164"/>
    <x v="0"/>
    <m/>
  </r>
  <r>
    <n v="12054"/>
    <x v="91"/>
    <n v="37"/>
    <x v="4"/>
    <x v="1"/>
    <s v="Developer"/>
    <n v="38069"/>
    <x v="3159"/>
    <x v="0"/>
    <m/>
  </r>
  <r>
    <n v="12055"/>
    <x v="3"/>
    <n v="58"/>
    <x v="0"/>
    <x v="2"/>
    <s v="Developer"/>
    <n v="82237"/>
    <x v="1489"/>
    <x v="0"/>
    <m/>
  </r>
  <r>
    <n v="12056"/>
    <x v="7"/>
    <n v="22"/>
    <x v="3"/>
    <x v="3"/>
    <s v="Consultant"/>
    <n v="138463"/>
    <x v="2661"/>
    <x v="0"/>
    <m/>
  </r>
  <r>
    <n v="12057"/>
    <x v="36"/>
    <n v="47"/>
    <x v="7"/>
    <x v="5"/>
    <s v="Analyst"/>
    <n v="66953"/>
    <x v="3043"/>
    <x v="0"/>
    <m/>
  </r>
  <r>
    <n v="12058"/>
    <x v="99"/>
    <n v="32"/>
    <x v="5"/>
    <x v="0"/>
    <s v="Assistant"/>
    <n v="33529"/>
    <x v="570"/>
    <x v="0"/>
    <m/>
  </r>
  <r>
    <n v="12059"/>
    <x v="42"/>
    <n v="26"/>
    <x v="3"/>
    <x v="1"/>
    <s v="Consultant"/>
    <n v="132340"/>
    <x v="894"/>
    <x v="0"/>
    <m/>
  </r>
  <r>
    <n v="12060"/>
    <x v="15"/>
    <n v="54"/>
    <x v="9"/>
    <x v="2"/>
    <s v="Manager"/>
    <n v="76799"/>
    <x v="3223"/>
    <x v="0"/>
    <m/>
  </r>
  <r>
    <n v="12061"/>
    <x v="1"/>
    <n v="58"/>
    <x v="0"/>
    <x v="4"/>
    <s v="Consultant"/>
    <n v="141483"/>
    <x v="1021"/>
    <x v="0"/>
    <m/>
  </r>
  <r>
    <n v="12062"/>
    <x v="45"/>
    <n v="30"/>
    <x v="3"/>
    <x v="1"/>
    <s v="Consultant"/>
    <n v="116533"/>
    <x v="3428"/>
    <x v="0"/>
    <m/>
  </r>
  <r>
    <n v="12063"/>
    <x v="71"/>
    <n v="57"/>
    <x v="0"/>
    <x v="0"/>
    <s v="Analyst"/>
    <n v="85222"/>
    <x v="1917"/>
    <x v="0"/>
    <m/>
  </r>
  <r>
    <n v="12064"/>
    <x v="53"/>
    <n v="60"/>
    <x v="0"/>
    <x v="2"/>
    <s v="Assistant"/>
    <n v="93595"/>
    <x v="2307"/>
    <x v="0"/>
    <m/>
  </r>
  <r>
    <n v="12065"/>
    <x v="67"/>
    <n v="56"/>
    <x v="3"/>
    <x v="5"/>
    <s v="Consultant"/>
    <n v="132199"/>
    <x v="1683"/>
    <x v="0"/>
    <m/>
  </r>
  <r>
    <n v="12066"/>
    <x v="79"/>
    <n v="42"/>
    <x v="5"/>
    <x v="1"/>
    <s v="Assistant"/>
    <n v="90246"/>
    <x v="1659"/>
    <x v="0"/>
    <m/>
  </r>
  <r>
    <n v="12067"/>
    <x v="16"/>
    <n v="23"/>
    <x v="9"/>
    <x v="3"/>
    <s v="Consultant"/>
    <n v="38398"/>
    <x v="726"/>
    <x v="0"/>
    <m/>
  </r>
  <r>
    <n v="12068"/>
    <x v="89"/>
    <n v="24"/>
    <x v="6"/>
    <x v="3"/>
    <s v="Consultant"/>
    <n v="112943"/>
    <x v="502"/>
    <x v="0"/>
    <m/>
  </r>
  <r>
    <n v="12069"/>
    <x v="57"/>
    <n v="52"/>
    <x v="3"/>
    <x v="0"/>
    <s v="Assistant"/>
    <n v="48347"/>
    <x v="2301"/>
    <x v="0"/>
    <m/>
  </r>
  <r>
    <n v="12070"/>
    <x v="71"/>
    <n v="40"/>
    <x v="7"/>
    <x v="5"/>
    <s v="Manager"/>
    <n v="54226"/>
    <x v="1358"/>
    <x v="0"/>
    <m/>
  </r>
  <r>
    <n v="12071"/>
    <x v="37"/>
    <n v="32"/>
    <x v="0"/>
    <x v="4"/>
    <s v="Manager"/>
    <n v="97386"/>
    <x v="1323"/>
    <x v="0"/>
    <m/>
  </r>
  <r>
    <n v="12072"/>
    <x v="85"/>
    <n v="42"/>
    <x v="5"/>
    <x v="4"/>
    <s v="Analyst"/>
    <n v="88277"/>
    <x v="2403"/>
    <x v="0"/>
    <m/>
  </r>
  <r>
    <n v="12073"/>
    <x v="3"/>
    <n v="26"/>
    <x v="1"/>
    <x v="1"/>
    <s v="Assistant"/>
    <n v="39780"/>
    <x v="1653"/>
    <x v="0"/>
    <m/>
  </r>
  <r>
    <n v="12074"/>
    <x v="57"/>
    <n v="51"/>
    <x v="7"/>
    <x v="1"/>
    <s v="Executive"/>
    <n v="130416"/>
    <x v="868"/>
    <x v="0"/>
    <m/>
  </r>
  <r>
    <n v="12075"/>
    <x v="34"/>
    <n v="51"/>
    <x v="2"/>
    <x v="3"/>
    <s v="Executive"/>
    <n v="111945"/>
    <x v="2076"/>
    <x v="0"/>
    <m/>
  </r>
  <r>
    <n v="12076"/>
    <x v="97"/>
    <n v="55"/>
    <x v="1"/>
    <x v="5"/>
    <s v="Consultant"/>
    <n v="44383"/>
    <x v="2266"/>
    <x v="0"/>
    <m/>
  </r>
  <r>
    <n v="12077"/>
    <x v="27"/>
    <n v="26"/>
    <x v="5"/>
    <x v="1"/>
    <s v="Assistant"/>
    <n v="52047"/>
    <x v="1127"/>
    <x v="0"/>
    <m/>
  </r>
  <r>
    <n v="12078"/>
    <x v="0"/>
    <n v="33"/>
    <x v="2"/>
    <x v="5"/>
    <s v="Manager"/>
    <n v="123273"/>
    <x v="3449"/>
    <x v="0"/>
    <m/>
  </r>
  <r>
    <n v="12079"/>
    <x v="6"/>
    <n v="37"/>
    <x v="4"/>
    <x v="4"/>
    <s v="Manager"/>
    <n v="35640"/>
    <x v="1064"/>
    <x v="0"/>
    <m/>
  </r>
  <r>
    <n v="12080"/>
    <x v="15"/>
    <n v="31"/>
    <x v="5"/>
    <x v="0"/>
    <s v="Executive"/>
    <n v="97431"/>
    <x v="3407"/>
    <x v="0"/>
    <m/>
  </r>
  <r>
    <n v="12081"/>
    <x v="58"/>
    <n v="42"/>
    <x v="1"/>
    <x v="1"/>
    <s v="Assistant"/>
    <n v="39277"/>
    <x v="527"/>
    <x v="0"/>
    <m/>
  </r>
  <r>
    <n v="12082"/>
    <x v="54"/>
    <n v="32"/>
    <x v="3"/>
    <x v="1"/>
    <s v="Assistant"/>
    <n v="132339"/>
    <x v="2885"/>
    <x v="0"/>
    <m/>
  </r>
  <r>
    <n v="12083"/>
    <x v="30"/>
    <n v="31"/>
    <x v="0"/>
    <x v="3"/>
    <s v="Consultant"/>
    <n v="62226"/>
    <x v="1970"/>
    <x v="0"/>
    <m/>
  </r>
  <r>
    <n v="12084"/>
    <x v="37"/>
    <n v="49"/>
    <x v="7"/>
    <x v="0"/>
    <s v="Developer"/>
    <n v="96161"/>
    <x v="1135"/>
    <x v="0"/>
    <m/>
  </r>
  <r>
    <n v="12085"/>
    <x v="19"/>
    <n v="41"/>
    <x v="4"/>
    <x v="0"/>
    <s v="Executive"/>
    <n v="58337"/>
    <x v="1517"/>
    <x v="0"/>
    <m/>
  </r>
  <r>
    <n v="12086"/>
    <x v="33"/>
    <n v="24"/>
    <x v="5"/>
    <x v="2"/>
    <s v="Developer"/>
    <n v="54768"/>
    <x v="1552"/>
    <x v="0"/>
    <m/>
  </r>
  <r>
    <n v="12087"/>
    <x v="30"/>
    <n v="60"/>
    <x v="6"/>
    <x v="3"/>
    <s v="Executive"/>
    <n v="128836"/>
    <x v="235"/>
    <x v="0"/>
    <m/>
  </r>
  <r>
    <n v="12088"/>
    <x v="51"/>
    <n v="46"/>
    <x v="4"/>
    <x v="5"/>
    <s v="Analyst"/>
    <n v="32507"/>
    <x v="670"/>
    <x v="0"/>
    <m/>
  </r>
  <r>
    <n v="12089"/>
    <x v="7"/>
    <n v="41"/>
    <x v="8"/>
    <x v="5"/>
    <s v="Assistant"/>
    <n v="71816"/>
    <x v="1422"/>
    <x v="0"/>
    <m/>
  </r>
  <r>
    <n v="12090"/>
    <x v="13"/>
    <n v="30"/>
    <x v="2"/>
    <x v="0"/>
    <s v="Manager"/>
    <n v="51162"/>
    <x v="1499"/>
    <x v="0"/>
    <m/>
  </r>
  <r>
    <n v="12091"/>
    <x v="18"/>
    <n v="58"/>
    <x v="7"/>
    <x v="0"/>
    <s v="Manager"/>
    <n v="118239"/>
    <x v="1470"/>
    <x v="0"/>
    <m/>
  </r>
  <r>
    <n v="12092"/>
    <x v="13"/>
    <n v="33"/>
    <x v="2"/>
    <x v="5"/>
    <s v="Analyst"/>
    <n v="114263"/>
    <x v="3219"/>
    <x v="0"/>
    <m/>
  </r>
  <r>
    <n v="12093"/>
    <x v="11"/>
    <n v="57"/>
    <x v="7"/>
    <x v="1"/>
    <s v="Developer"/>
    <n v="89256"/>
    <x v="126"/>
    <x v="0"/>
    <m/>
  </r>
  <r>
    <n v="12094"/>
    <x v="91"/>
    <n v="38"/>
    <x v="0"/>
    <x v="1"/>
    <s v="Consultant"/>
    <n v="141693"/>
    <x v="59"/>
    <x v="0"/>
    <m/>
  </r>
  <r>
    <n v="12095"/>
    <x v="90"/>
    <n v="41"/>
    <x v="1"/>
    <x v="0"/>
    <s v="Manager"/>
    <n v="97055"/>
    <x v="85"/>
    <x v="0"/>
    <m/>
  </r>
  <r>
    <n v="12096"/>
    <x v="32"/>
    <n v="43"/>
    <x v="4"/>
    <x v="1"/>
    <s v="Manager"/>
    <n v="48069"/>
    <x v="1025"/>
    <x v="0"/>
    <m/>
  </r>
  <r>
    <n v="12097"/>
    <x v="92"/>
    <n v="23"/>
    <x v="9"/>
    <x v="4"/>
    <s v="Executive"/>
    <n v="96894"/>
    <x v="2322"/>
    <x v="0"/>
    <m/>
  </r>
  <r>
    <n v="12098"/>
    <x v="44"/>
    <n v="47"/>
    <x v="0"/>
    <x v="1"/>
    <s v="Assistant"/>
    <n v="145851"/>
    <x v="1525"/>
    <x v="0"/>
    <m/>
  </r>
  <r>
    <n v="12099"/>
    <x v="29"/>
    <n v="25"/>
    <x v="7"/>
    <x v="3"/>
    <s v="Consultant"/>
    <n v="95455"/>
    <x v="1756"/>
    <x v="0"/>
    <m/>
  </r>
  <r>
    <n v="12100"/>
    <x v="96"/>
    <n v="44"/>
    <x v="9"/>
    <x v="1"/>
    <s v="Executive"/>
    <n v="59267"/>
    <x v="1185"/>
    <x v="0"/>
    <m/>
  </r>
  <r>
    <n v="12101"/>
    <x v="90"/>
    <n v="51"/>
    <x v="2"/>
    <x v="1"/>
    <s v="Manager"/>
    <n v="45547"/>
    <x v="1365"/>
    <x v="0"/>
    <m/>
  </r>
  <r>
    <n v="12102"/>
    <x v="6"/>
    <n v="44"/>
    <x v="1"/>
    <x v="1"/>
    <s v="Assistant"/>
    <n v="51665"/>
    <x v="796"/>
    <x v="0"/>
    <m/>
  </r>
  <r>
    <n v="12103"/>
    <x v="36"/>
    <n v="41"/>
    <x v="6"/>
    <x v="4"/>
    <s v="Executive"/>
    <n v="125237"/>
    <x v="1025"/>
    <x v="0"/>
    <m/>
  </r>
  <r>
    <n v="12104"/>
    <x v="44"/>
    <n v="58"/>
    <x v="7"/>
    <x v="3"/>
    <s v="Analyst"/>
    <n v="137144"/>
    <x v="1847"/>
    <x v="0"/>
    <m/>
  </r>
  <r>
    <n v="12105"/>
    <x v="43"/>
    <n v="39"/>
    <x v="5"/>
    <x v="1"/>
    <s v="Consultant"/>
    <n v="119115"/>
    <x v="2425"/>
    <x v="0"/>
    <m/>
  </r>
  <r>
    <n v="12106"/>
    <x v="60"/>
    <n v="34"/>
    <x v="3"/>
    <x v="0"/>
    <s v="Analyst"/>
    <n v="72153"/>
    <x v="2764"/>
    <x v="0"/>
    <m/>
  </r>
  <r>
    <n v="12107"/>
    <x v="48"/>
    <n v="54"/>
    <x v="3"/>
    <x v="5"/>
    <s v="Analyst"/>
    <n v="116571"/>
    <x v="1045"/>
    <x v="0"/>
    <m/>
  </r>
  <r>
    <n v="12108"/>
    <x v="54"/>
    <n v="34"/>
    <x v="9"/>
    <x v="4"/>
    <s v="Executive"/>
    <n v="32911"/>
    <x v="3519"/>
    <x v="0"/>
    <m/>
  </r>
  <r>
    <n v="12109"/>
    <x v="90"/>
    <n v="60"/>
    <x v="8"/>
    <x v="4"/>
    <s v="Developer"/>
    <n v="100625"/>
    <x v="3299"/>
    <x v="0"/>
    <m/>
  </r>
  <r>
    <n v="12110"/>
    <x v="91"/>
    <n v="36"/>
    <x v="3"/>
    <x v="3"/>
    <s v="Manager"/>
    <n v="143647"/>
    <x v="397"/>
    <x v="0"/>
    <m/>
  </r>
  <r>
    <n v="12111"/>
    <x v="47"/>
    <n v="42"/>
    <x v="3"/>
    <x v="1"/>
    <s v="Developer"/>
    <n v="130374"/>
    <x v="3039"/>
    <x v="0"/>
    <m/>
  </r>
  <r>
    <n v="12112"/>
    <x v="50"/>
    <n v="33"/>
    <x v="7"/>
    <x v="4"/>
    <s v="Manager"/>
    <n v="62127"/>
    <x v="1966"/>
    <x v="0"/>
    <m/>
  </r>
  <r>
    <n v="12113"/>
    <x v="52"/>
    <n v="22"/>
    <x v="6"/>
    <x v="5"/>
    <s v="Manager"/>
    <n v="127504"/>
    <x v="1245"/>
    <x v="0"/>
    <m/>
  </r>
  <r>
    <n v="12114"/>
    <x v="81"/>
    <n v="51"/>
    <x v="4"/>
    <x v="3"/>
    <s v="Consultant"/>
    <n v="119479"/>
    <x v="860"/>
    <x v="0"/>
    <m/>
  </r>
  <r>
    <n v="12115"/>
    <x v="32"/>
    <n v="38"/>
    <x v="1"/>
    <x v="3"/>
    <s v="Analyst"/>
    <n v="32375"/>
    <x v="1443"/>
    <x v="0"/>
    <m/>
  </r>
  <r>
    <n v="12116"/>
    <x v="25"/>
    <n v="58"/>
    <x v="3"/>
    <x v="0"/>
    <s v="Manager"/>
    <n v="72548"/>
    <x v="127"/>
    <x v="0"/>
    <m/>
  </r>
  <r>
    <n v="12117"/>
    <x v="79"/>
    <n v="53"/>
    <x v="6"/>
    <x v="3"/>
    <s v="Assistant"/>
    <n v="144122"/>
    <x v="46"/>
    <x v="0"/>
    <m/>
  </r>
  <r>
    <n v="12118"/>
    <x v="76"/>
    <n v="35"/>
    <x v="8"/>
    <x v="3"/>
    <s v="Analyst"/>
    <n v="96036"/>
    <x v="1877"/>
    <x v="0"/>
    <m/>
  </r>
  <r>
    <n v="12119"/>
    <x v="38"/>
    <n v="58"/>
    <x v="2"/>
    <x v="1"/>
    <s v="Manager"/>
    <n v="85909"/>
    <x v="1117"/>
    <x v="0"/>
    <m/>
  </r>
  <r>
    <n v="12120"/>
    <x v="78"/>
    <n v="45"/>
    <x v="3"/>
    <x v="3"/>
    <s v="Executive"/>
    <n v="35261"/>
    <x v="3520"/>
    <x v="0"/>
    <m/>
  </r>
  <r>
    <n v="12121"/>
    <x v="49"/>
    <n v="59"/>
    <x v="0"/>
    <x v="2"/>
    <s v="Executive"/>
    <n v="98510"/>
    <x v="2282"/>
    <x v="0"/>
    <m/>
  </r>
  <r>
    <n v="12122"/>
    <x v="28"/>
    <n v="36"/>
    <x v="6"/>
    <x v="3"/>
    <s v="Assistant"/>
    <n v="130281"/>
    <x v="3097"/>
    <x v="0"/>
    <m/>
  </r>
  <r>
    <n v="12123"/>
    <x v="51"/>
    <n v="26"/>
    <x v="7"/>
    <x v="5"/>
    <s v="Executive"/>
    <n v="53893"/>
    <x v="2592"/>
    <x v="0"/>
    <m/>
  </r>
  <r>
    <n v="12124"/>
    <x v="3"/>
    <n v="56"/>
    <x v="2"/>
    <x v="2"/>
    <s v="Analyst"/>
    <n v="32482"/>
    <x v="1290"/>
    <x v="0"/>
    <m/>
  </r>
  <r>
    <n v="12125"/>
    <x v="23"/>
    <n v="56"/>
    <x v="3"/>
    <x v="0"/>
    <s v="Assistant"/>
    <n v="62932"/>
    <x v="405"/>
    <x v="0"/>
    <m/>
  </r>
  <r>
    <n v="12126"/>
    <x v="24"/>
    <n v="56"/>
    <x v="0"/>
    <x v="5"/>
    <s v="Consultant"/>
    <n v="135109"/>
    <x v="2263"/>
    <x v="0"/>
    <m/>
  </r>
  <r>
    <n v="12127"/>
    <x v="99"/>
    <n v="39"/>
    <x v="9"/>
    <x v="4"/>
    <s v="Assistant"/>
    <n v="116472"/>
    <x v="757"/>
    <x v="0"/>
    <m/>
  </r>
  <r>
    <n v="12128"/>
    <x v="1"/>
    <n v="54"/>
    <x v="9"/>
    <x v="1"/>
    <s v="Manager"/>
    <n v="136347"/>
    <x v="1589"/>
    <x v="0"/>
    <m/>
  </r>
  <r>
    <n v="12129"/>
    <x v="37"/>
    <n v="48"/>
    <x v="5"/>
    <x v="1"/>
    <s v="Consultant"/>
    <n v="109252"/>
    <x v="1930"/>
    <x v="0"/>
    <m/>
  </r>
  <r>
    <n v="12130"/>
    <x v="80"/>
    <n v="33"/>
    <x v="1"/>
    <x v="0"/>
    <s v="Consultant"/>
    <n v="85301"/>
    <x v="2310"/>
    <x v="0"/>
    <m/>
  </r>
  <r>
    <n v="12131"/>
    <x v="84"/>
    <n v="32"/>
    <x v="5"/>
    <x v="2"/>
    <s v="Assistant"/>
    <n v="97281"/>
    <x v="2504"/>
    <x v="0"/>
    <m/>
  </r>
  <r>
    <n v="12132"/>
    <x v="32"/>
    <n v="56"/>
    <x v="0"/>
    <x v="1"/>
    <s v="Analyst"/>
    <n v="54845"/>
    <x v="2864"/>
    <x v="0"/>
    <m/>
  </r>
  <r>
    <n v="12133"/>
    <x v="83"/>
    <n v="34"/>
    <x v="0"/>
    <x v="0"/>
    <s v="Developer"/>
    <n v="89074"/>
    <x v="1298"/>
    <x v="0"/>
    <m/>
  </r>
  <r>
    <n v="12134"/>
    <x v="91"/>
    <n v="47"/>
    <x v="0"/>
    <x v="0"/>
    <s v="Manager"/>
    <n v="94708"/>
    <x v="2553"/>
    <x v="0"/>
    <m/>
  </r>
  <r>
    <n v="12135"/>
    <x v="19"/>
    <n v="32"/>
    <x v="8"/>
    <x v="0"/>
    <s v="Manager"/>
    <n v="131377"/>
    <x v="2719"/>
    <x v="0"/>
    <m/>
  </r>
  <r>
    <n v="12136"/>
    <x v="91"/>
    <n v="59"/>
    <x v="8"/>
    <x v="0"/>
    <s v="Executive"/>
    <n v="50275"/>
    <x v="2811"/>
    <x v="0"/>
    <m/>
  </r>
  <r>
    <n v="12137"/>
    <x v="68"/>
    <n v="38"/>
    <x v="0"/>
    <x v="3"/>
    <s v="Manager"/>
    <n v="86506"/>
    <x v="923"/>
    <x v="0"/>
    <m/>
  </r>
  <r>
    <n v="12138"/>
    <x v="70"/>
    <n v="33"/>
    <x v="1"/>
    <x v="5"/>
    <s v="Executive"/>
    <n v="143285"/>
    <x v="1113"/>
    <x v="0"/>
    <m/>
  </r>
  <r>
    <n v="12139"/>
    <x v="1"/>
    <n v="33"/>
    <x v="4"/>
    <x v="0"/>
    <s v="Analyst"/>
    <n v="125428"/>
    <x v="2809"/>
    <x v="0"/>
    <m/>
  </r>
  <r>
    <n v="12140"/>
    <x v="95"/>
    <n v="58"/>
    <x v="4"/>
    <x v="3"/>
    <s v="Analyst"/>
    <n v="64593"/>
    <x v="3521"/>
    <x v="0"/>
    <m/>
  </r>
  <r>
    <n v="12141"/>
    <x v="93"/>
    <n v="32"/>
    <x v="8"/>
    <x v="0"/>
    <s v="Consultant"/>
    <n v="142562"/>
    <x v="3059"/>
    <x v="0"/>
    <m/>
  </r>
  <r>
    <n v="12142"/>
    <x v="67"/>
    <n v="32"/>
    <x v="7"/>
    <x v="2"/>
    <s v="Manager"/>
    <n v="55131"/>
    <x v="1302"/>
    <x v="0"/>
    <m/>
  </r>
  <r>
    <n v="12143"/>
    <x v="52"/>
    <n v="33"/>
    <x v="2"/>
    <x v="5"/>
    <s v="Consultant"/>
    <n v="34725"/>
    <x v="2519"/>
    <x v="0"/>
    <m/>
  </r>
  <r>
    <n v="12144"/>
    <x v="20"/>
    <n v="56"/>
    <x v="3"/>
    <x v="1"/>
    <s v="Developer"/>
    <n v="146848"/>
    <x v="2190"/>
    <x v="0"/>
    <m/>
  </r>
  <r>
    <n v="12145"/>
    <x v="22"/>
    <n v="23"/>
    <x v="1"/>
    <x v="4"/>
    <s v="Manager"/>
    <n v="31080"/>
    <x v="938"/>
    <x v="0"/>
    <m/>
  </r>
  <r>
    <n v="12146"/>
    <x v="77"/>
    <n v="27"/>
    <x v="2"/>
    <x v="5"/>
    <s v="Executive"/>
    <n v="134933"/>
    <x v="948"/>
    <x v="0"/>
    <m/>
  </r>
  <r>
    <n v="12147"/>
    <x v="60"/>
    <n v="25"/>
    <x v="0"/>
    <x v="4"/>
    <s v="Developer"/>
    <n v="41775"/>
    <x v="51"/>
    <x v="0"/>
    <m/>
  </r>
  <r>
    <n v="12148"/>
    <x v="76"/>
    <n v="48"/>
    <x v="5"/>
    <x v="0"/>
    <s v="Developer"/>
    <n v="36100"/>
    <x v="1872"/>
    <x v="0"/>
    <m/>
  </r>
  <r>
    <n v="12149"/>
    <x v="2"/>
    <n v="57"/>
    <x v="3"/>
    <x v="5"/>
    <s v="Consultant"/>
    <n v="126736"/>
    <x v="1822"/>
    <x v="0"/>
    <m/>
  </r>
  <r>
    <n v="12150"/>
    <x v="60"/>
    <n v="42"/>
    <x v="4"/>
    <x v="0"/>
    <s v="Analyst"/>
    <n v="54998"/>
    <x v="9"/>
    <x v="0"/>
    <m/>
  </r>
  <r>
    <n v="12151"/>
    <x v="81"/>
    <n v="59"/>
    <x v="2"/>
    <x v="4"/>
    <s v="Developer"/>
    <n v="140611"/>
    <x v="110"/>
    <x v="0"/>
    <m/>
  </r>
  <r>
    <n v="12152"/>
    <x v="77"/>
    <n v="28"/>
    <x v="5"/>
    <x v="3"/>
    <s v="Assistant"/>
    <n v="72640"/>
    <x v="3522"/>
    <x v="0"/>
    <m/>
  </r>
  <r>
    <n v="12153"/>
    <x v="96"/>
    <n v="35"/>
    <x v="5"/>
    <x v="1"/>
    <s v="Executive"/>
    <n v="106048"/>
    <x v="530"/>
    <x v="0"/>
    <m/>
  </r>
  <r>
    <n v="12154"/>
    <x v="49"/>
    <n v="52"/>
    <x v="1"/>
    <x v="3"/>
    <s v="Executive"/>
    <n v="53525"/>
    <x v="3523"/>
    <x v="0"/>
    <m/>
  </r>
  <r>
    <n v="12155"/>
    <x v="47"/>
    <n v="50"/>
    <x v="4"/>
    <x v="0"/>
    <s v="Consultant"/>
    <n v="121654"/>
    <x v="2342"/>
    <x v="0"/>
    <m/>
  </r>
  <r>
    <n v="12156"/>
    <x v="14"/>
    <n v="41"/>
    <x v="5"/>
    <x v="1"/>
    <s v="Developer"/>
    <n v="74489"/>
    <x v="2611"/>
    <x v="0"/>
    <m/>
  </r>
  <r>
    <n v="12157"/>
    <x v="52"/>
    <n v="54"/>
    <x v="7"/>
    <x v="5"/>
    <s v="Executive"/>
    <n v="120308"/>
    <x v="1576"/>
    <x v="0"/>
    <m/>
  </r>
  <r>
    <n v="12158"/>
    <x v="67"/>
    <n v="58"/>
    <x v="9"/>
    <x v="1"/>
    <s v="Analyst"/>
    <n v="109731"/>
    <x v="1910"/>
    <x v="0"/>
    <m/>
  </r>
  <r>
    <n v="12159"/>
    <x v="94"/>
    <n v="40"/>
    <x v="0"/>
    <x v="4"/>
    <s v="Manager"/>
    <n v="124388"/>
    <x v="272"/>
    <x v="0"/>
    <m/>
  </r>
  <r>
    <n v="12160"/>
    <x v="4"/>
    <n v="29"/>
    <x v="3"/>
    <x v="3"/>
    <s v="Assistant"/>
    <n v="127613"/>
    <x v="717"/>
    <x v="0"/>
    <m/>
  </r>
  <r>
    <n v="12161"/>
    <x v="59"/>
    <n v="24"/>
    <x v="8"/>
    <x v="2"/>
    <s v="Developer"/>
    <n v="144691"/>
    <x v="1899"/>
    <x v="0"/>
    <m/>
  </r>
  <r>
    <n v="12162"/>
    <x v="94"/>
    <n v="32"/>
    <x v="4"/>
    <x v="5"/>
    <s v="Assistant"/>
    <n v="119408"/>
    <x v="2539"/>
    <x v="0"/>
    <m/>
  </r>
  <r>
    <n v="12163"/>
    <x v="59"/>
    <n v="30"/>
    <x v="7"/>
    <x v="3"/>
    <s v="Assistant"/>
    <n v="137807"/>
    <x v="146"/>
    <x v="0"/>
    <m/>
  </r>
  <r>
    <n v="12164"/>
    <x v="43"/>
    <n v="45"/>
    <x v="4"/>
    <x v="0"/>
    <s v="Consultant"/>
    <n v="126909"/>
    <x v="1645"/>
    <x v="0"/>
    <m/>
  </r>
  <r>
    <n v="12165"/>
    <x v="28"/>
    <n v="47"/>
    <x v="1"/>
    <x v="5"/>
    <s v="Executive"/>
    <n v="141655"/>
    <x v="3521"/>
    <x v="0"/>
    <m/>
  </r>
  <r>
    <n v="12166"/>
    <x v="21"/>
    <n v="25"/>
    <x v="9"/>
    <x v="3"/>
    <s v="Executive"/>
    <n v="147541"/>
    <x v="2188"/>
    <x v="0"/>
    <m/>
  </r>
  <r>
    <n v="12167"/>
    <x v="48"/>
    <n v="55"/>
    <x v="1"/>
    <x v="4"/>
    <s v="Manager"/>
    <n v="46141"/>
    <x v="142"/>
    <x v="0"/>
    <m/>
  </r>
  <r>
    <n v="12168"/>
    <x v="39"/>
    <n v="28"/>
    <x v="4"/>
    <x v="2"/>
    <s v="Developer"/>
    <n v="52952"/>
    <x v="1028"/>
    <x v="0"/>
    <m/>
  </r>
  <r>
    <n v="12169"/>
    <x v="85"/>
    <n v="41"/>
    <x v="7"/>
    <x v="3"/>
    <s v="Executive"/>
    <n v="49328"/>
    <x v="3085"/>
    <x v="0"/>
    <m/>
  </r>
  <r>
    <n v="12170"/>
    <x v="42"/>
    <n v="40"/>
    <x v="4"/>
    <x v="3"/>
    <s v="Executive"/>
    <n v="104571"/>
    <x v="36"/>
    <x v="0"/>
    <m/>
  </r>
  <r>
    <n v="12171"/>
    <x v="75"/>
    <n v="59"/>
    <x v="8"/>
    <x v="3"/>
    <s v="Executive"/>
    <n v="77207"/>
    <x v="1206"/>
    <x v="0"/>
    <m/>
  </r>
  <r>
    <n v="12172"/>
    <x v="80"/>
    <n v="40"/>
    <x v="3"/>
    <x v="0"/>
    <s v="Consultant"/>
    <n v="129081"/>
    <x v="3133"/>
    <x v="0"/>
    <m/>
  </r>
  <r>
    <n v="12173"/>
    <x v="39"/>
    <n v="26"/>
    <x v="6"/>
    <x v="5"/>
    <s v="Analyst"/>
    <n v="81322"/>
    <x v="2363"/>
    <x v="0"/>
    <m/>
  </r>
  <r>
    <n v="12174"/>
    <x v="5"/>
    <n v="57"/>
    <x v="9"/>
    <x v="4"/>
    <s v="Analyst"/>
    <n v="55006"/>
    <x v="2622"/>
    <x v="0"/>
    <m/>
  </r>
  <r>
    <n v="12175"/>
    <x v="66"/>
    <n v="54"/>
    <x v="0"/>
    <x v="5"/>
    <s v="Developer"/>
    <n v="37766"/>
    <x v="3130"/>
    <x v="0"/>
    <m/>
  </r>
  <r>
    <n v="12176"/>
    <x v="13"/>
    <n v="25"/>
    <x v="2"/>
    <x v="0"/>
    <s v="Manager"/>
    <n v="75608"/>
    <x v="1478"/>
    <x v="0"/>
    <m/>
  </r>
  <r>
    <n v="12177"/>
    <x v="88"/>
    <n v="50"/>
    <x v="2"/>
    <x v="2"/>
    <s v="Manager"/>
    <n v="39289"/>
    <x v="2372"/>
    <x v="0"/>
    <m/>
  </r>
  <r>
    <n v="12178"/>
    <x v="68"/>
    <n v="48"/>
    <x v="7"/>
    <x v="3"/>
    <s v="Executive"/>
    <n v="69721"/>
    <x v="1433"/>
    <x v="0"/>
    <m/>
  </r>
  <r>
    <n v="12179"/>
    <x v="32"/>
    <n v="39"/>
    <x v="4"/>
    <x v="2"/>
    <s v="Developer"/>
    <n v="98817"/>
    <x v="3508"/>
    <x v="0"/>
    <m/>
  </r>
  <r>
    <n v="12180"/>
    <x v="18"/>
    <n v="35"/>
    <x v="7"/>
    <x v="2"/>
    <s v="Developer"/>
    <n v="111481"/>
    <x v="130"/>
    <x v="0"/>
    <m/>
  </r>
  <r>
    <n v="12181"/>
    <x v="22"/>
    <n v="30"/>
    <x v="6"/>
    <x v="0"/>
    <s v="Assistant"/>
    <n v="68683"/>
    <x v="618"/>
    <x v="0"/>
    <m/>
  </r>
  <r>
    <n v="12182"/>
    <x v="18"/>
    <n v="39"/>
    <x v="3"/>
    <x v="2"/>
    <s v="Developer"/>
    <n v="56783"/>
    <x v="1497"/>
    <x v="0"/>
    <m/>
  </r>
  <r>
    <n v="12183"/>
    <x v="14"/>
    <n v="39"/>
    <x v="2"/>
    <x v="4"/>
    <s v="Analyst"/>
    <n v="135220"/>
    <x v="2249"/>
    <x v="0"/>
    <m/>
  </r>
  <r>
    <n v="12184"/>
    <x v="19"/>
    <n v="25"/>
    <x v="5"/>
    <x v="4"/>
    <s v="Assistant"/>
    <n v="128370"/>
    <x v="2128"/>
    <x v="0"/>
    <m/>
  </r>
  <r>
    <n v="12185"/>
    <x v="58"/>
    <n v="59"/>
    <x v="4"/>
    <x v="5"/>
    <s v="Consultant"/>
    <n v="110270"/>
    <x v="8"/>
    <x v="0"/>
    <m/>
  </r>
  <r>
    <n v="12186"/>
    <x v="94"/>
    <n v="46"/>
    <x v="6"/>
    <x v="3"/>
    <s v="Consultant"/>
    <n v="103643"/>
    <x v="1691"/>
    <x v="0"/>
    <m/>
  </r>
  <r>
    <n v="12187"/>
    <x v="4"/>
    <n v="35"/>
    <x v="2"/>
    <x v="3"/>
    <s v="Manager"/>
    <n v="128663"/>
    <x v="85"/>
    <x v="0"/>
    <m/>
  </r>
  <r>
    <n v="12188"/>
    <x v="21"/>
    <n v="60"/>
    <x v="3"/>
    <x v="2"/>
    <s v="Analyst"/>
    <n v="127535"/>
    <x v="3276"/>
    <x v="0"/>
    <m/>
  </r>
  <r>
    <n v="12189"/>
    <x v="36"/>
    <n v="28"/>
    <x v="9"/>
    <x v="4"/>
    <s v="Assistant"/>
    <n v="65440"/>
    <x v="24"/>
    <x v="0"/>
    <m/>
  </r>
  <r>
    <n v="12190"/>
    <x v="7"/>
    <n v="50"/>
    <x v="0"/>
    <x v="2"/>
    <s v="Analyst"/>
    <n v="104415"/>
    <x v="2458"/>
    <x v="0"/>
    <m/>
  </r>
  <r>
    <n v="12191"/>
    <x v="58"/>
    <n v="49"/>
    <x v="8"/>
    <x v="5"/>
    <s v="Executive"/>
    <n v="67425"/>
    <x v="1580"/>
    <x v="0"/>
    <m/>
  </r>
  <r>
    <n v="12192"/>
    <x v="21"/>
    <n v="33"/>
    <x v="2"/>
    <x v="4"/>
    <s v="Assistant"/>
    <n v="77097"/>
    <x v="148"/>
    <x v="0"/>
    <m/>
  </r>
  <r>
    <n v="12193"/>
    <x v="21"/>
    <n v="36"/>
    <x v="0"/>
    <x v="1"/>
    <s v="Executive"/>
    <n v="31946"/>
    <x v="2911"/>
    <x v="0"/>
    <m/>
  </r>
  <r>
    <n v="12194"/>
    <x v="40"/>
    <n v="38"/>
    <x v="0"/>
    <x v="5"/>
    <s v="Consultant"/>
    <n v="83806"/>
    <x v="2361"/>
    <x v="0"/>
    <m/>
  </r>
  <r>
    <n v="12195"/>
    <x v="3"/>
    <n v="47"/>
    <x v="8"/>
    <x v="3"/>
    <s v="Analyst"/>
    <n v="50208"/>
    <x v="23"/>
    <x v="0"/>
    <m/>
  </r>
  <r>
    <n v="12196"/>
    <x v="42"/>
    <n v="31"/>
    <x v="3"/>
    <x v="3"/>
    <s v="Developer"/>
    <n v="136737"/>
    <x v="655"/>
    <x v="0"/>
    <m/>
  </r>
  <r>
    <n v="12197"/>
    <x v="52"/>
    <n v="53"/>
    <x v="9"/>
    <x v="0"/>
    <s v="Assistant"/>
    <n v="50837"/>
    <x v="782"/>
    <x v="0"/>
    <m/>
  </r>
  <r>
    <n v="12198"/>
    <x v="20"/>
    <n v="38"/>
    <x v="3"/>
    <x v="0"/>
    <s v="Consultant"/>
    <n v="89272"/>
    <x v="1895"/>
    <x v="0"/>
    <m/>
  </r>
  <r>
    <n v="12199"/>
    <x v="65"/>
    <n v="51"/>
    <x v="6"/>
    <x v="2"/>
    <s v="Consultant"/>
    <n v="113895"/>
    <x v="53"/>
    <x v="0"/>
    <m/>
  </r>
  <r>
    <n v="12200"/>
    <x v="8"/>
    <n v="43"/>
    <x v="6"/>
    <x v="4"/>
    <s v="Consultant"/>
    <n v="149674"/>
    <x v="2435"/>
    <x v="0"/>
    <m/>
  </r>
  <r>
    <n v="12201"/>
    <x v="98"/>
    <n v="33"/>
    <x v="8"/>
    <x v="1"/>
    <s v="Assistant"/>
    <n v="81503"/>
    <x v="791"/>
    <x v="0"/>
    <m/>
  </r>
  <r>
    <n v="12202"/>
    <x v="59"/>
    <n v="29"/>
    <x v="4"/>
    <x v="4"/>
    <s v="Analyst"/>
    <n v="142412"/>
    <x v="1446"/>
    <x v="0"/>
    <m/>
  </r>
  <r>
    <n v="12203"/>
    <x v="58"/>
    <n v="48"/>
    <x v="2"/>
    <x v="5"/>
    <s v="Analyst"/>
    <n v="59823"/>
    <x v="385"/>
    <x v="0"/>
    <m/>
  </r>
  <r>
    <n v="12204"/>
    <x v="46"/>
    <n v="59"/>
    <x v="3"/>
    <x v="2"/>
    <s v="Executive"/>
    <n v="51488"/>
    <x v="2530"/>
    <x v="0"/>
    <m/>
  </r>
  <r>
    <n v="12205"/>
    <x v="67"/>
    <n v="29"/>
    <x v="7"/>
    <x v="1"/>
    <s v="Analyst"/>
    <n v="144031"/>
    <x v="1718"/>
    <x v="0"/>
    <m/>
  </r>
  <r>
    <n v="12206"/>
    <x v="53"/>
    <n v="52"/>
    <x v="3"/>
    <x v="1"/>
    <s v="Consultant"/>
    <n v="124074"/>
    <x v="1781"/>
    <x v="0"/>
    <m/>
  </r>
  <r>
    <n v="12207"/>
    <x v="87"/>
    <n v="56"/>
    <x v="2"/>
    <x v="4"/>
    <s v="Consultant"/>
    <n v="115471"/>
    <x v="1530"/>
    <x v="0"/>
    <m/>
  </r>
  <r>
    <n v="12208"/>
    <x v="96"/>
    <n v="31"/>
    <x v="4"/>
    <x v="3"/>
    <s v="Assistant"/>
    <n v="104121"/>
    <x v="2072"/>
    <x v="0"/>
    <m/>
  </r>
  <r>
    <n v="12209"/>
    <x v="5"/>
    <n v="55"/>
    <x v="1"/>
    <x v="3"/>
    <s v="Consultant"/>
    <n v="125299"/>
    <x v="1836"/>
    <x v="0"/>
    <m/>
  </r>
  <r>
    <n v="12210"/>
    <x v="93"/>
    <n v="28"/>
    <x v="6"/>
    <x v="2"/>
    <s v="Analyst"/>
    <n v="59185"/>
    <x v="2809"/>
    <x v="0"/>
    <m/>
  </r>
  <r>
    <n v="12211"/>
    <x v="0"/>
    <n v="37"/>
    <x v="2"/>
    <x v="5"/>
    <s v="Developer"/>
    <n v="33542"/>
    <x v="1552"/>
    <x v="0"/>
    <m/>
  </r>
  <r>
    <n v="12212"/>
    <x v="87"/>
    <n v="47"/>
    <x v="1"/>
    <x v="2"/>
    <s v="Consultant"/>
    <n v="31933"/>
    <x v="1090"/>
    <x v="0"/>
    <m/>
  </r>
  <r>
    <n v="12213"/>
    <x v="48"/>
    <n v="58"/>
    <x v="0"/>
    <x v="5"/>
    <s v="Executive"/>
    <n v="135879"/>
    <x v="3524"/>
    <x v="0"/>
    <m/>
  </r>
  <r>
    <n v="12214"/>
    <x v="57"/>
    <n v="23"/>
    <x v="1"/>
    <x v="1"/>
    <s v="Executive"/>
    <n v="70016"/>
    <x v="1619"/>
    <x v="0"/>
    <m/>
  </r>
  <r>
    <n v="12215"/>
    <x v="5"/>
    <n v="34"/>
    <x v="0"/>
    <x v="1"/>
    <s v="Assistant"/>
    <n v="140312"/>
    <x v="45"/>
    <x v="0"/>
    <m/>
  </r>
  <r>
    <n v="12216"/>
    <x v="54"/>
    <n v="52"/>
    <x v="0"/>
    <x v="5"/>
    <s v="Manager"/>
    <n v="94013"/>
    <x v="3384"/>
    <x v="0"/>
    <m/>
  </r>
  <r>
    <n v="12217"/>
    <x v="9"/>
    <n v="53"/>
    <x v="5"/>
    <x v="2"/>
    <s v="Executive"/>
    <n v="41571"/>
    <x v="499"/>
    <x v="0"/>
    <m/>
  </r>
  <r>
    <n v="12218"/>
    <x v="35"/>
    <n v="51"/>
    <x v="1"/>
    <x v="0"/>
    <s v="Developer"/>
    <n v="134313"/>
    <x v="2204"/>
    <x v="0"/>
    <m/>
  </r>
  <r>
    <n v="12219"/>
    <x v="68"/>
    <n v="43"/>
    <x v="3"/>
    <x v="0"/>
    <s v="Analyst"/>
    <n v="72010"/>
    <x v="659"/>
    <x v="0"/>
    <m/>
  </r>
  <r>
    <n v="12220"/>
    <x v="79"/>
    <n v="39"/>
    <x v="9"/>
    <x v="2"/>
    <s v="Developer"/>
    <n v="68831"/>
    <x v="2228"/>
    <x v="0"/>
    <m/>
  </r>
  <r>
    <n v="12221"/>
    <x v="63"/>
    <n v="56"/>
    <x v="8"/>
    <x v="2"/>
    <s v="Analyst"/>
    <n v="61870"/>
    <x v="1494"/>
    <x v="0"/>
    <m/>
  </r>
  <r>
    <n v="12222"/>
    <x v="66"/>
    <n v="55"/>
    <x v="6"/>
    <x v="2"/>
    <s v="Developer"/>
    <n v="131604"/>
    <x v="321"/>
    <x v="0"/>
    <m/>
  </r>
  <r>
    <n v="12223"/>
    <x v="53"/>
    <n v="35"/>
    <x v="2"/>
    <x v="4"/>
    <s v="Assistant"/>
    <n v="141212"/>
    <x v="2070"/>
    <x v="0"/>
    <m/>
  </r>
  <r>
    <n v="12224"/>
    <x v="87"/>
    <n v="52"/>
    <x v="8"/>
    <x v="3"/>
    <s v="Manager"/>
    <n v="116047"/>
    <x v="1848"/>
    <x v="0"/>
    <m/>
  </r>
  <r>
    <n v="12225"/>
    <x v="53"/>
    <n v="40"/>
    <x v="1"/>
    <x v="5"/>
    <s v="Developer"/>
    <n v="73061"/>
    <x v="2557"/>
    <x v="0"/>
    <m/>
  </r>
  <r>
    <n v="12226"/>
    <x v="23"/>
    <n v="34"/>
    <x v="9"/>
    <x v="0"/>
    <s v="Assistant"/>
    <n v="100656"/>
    <x v="1255"/>
    <x v="0"/>
    <m/>
  </r>
  <r>
    <n v="12227"/>
    <x v="89"/>
    <n v="30"/>
    <x v="7"/>
    <x v="2"/>
    <s v="Developer"/>
    <n v="86611"/>
    <x v="81"/>
    <x v="0"/>
    <m/>
  </r>
  <r>
    <n v="12228"/>
    <x v="93"/>
    <n v="39"/>
    <x v="0"/>
    <x v="3"/>
    <s v="Analyst"/>
    <n v="83248"/>
    <x v="2561"/>
    <x v="0"/>
    <m/>
  </r>
  <r>
    <n v="12229"/>
    <x v="20"/>
    <n v="37"/>
    <x v="6"/>
    <x v="1"/>
    <s v="Executive"/>
    <n v="117170"/>
    <x v="1113"/>
    <x v="0"/>
    <m/>
  </r>
  <r>
    <n v="12230"/>
    <x v="76"/>
    <n v="38"/>
    <x v="9"/>
    <x v="5"/>
    <s v="Assistant"/>
    <n v="110988"/>
    <x v="3033"/>
    <x v="0"/>
    <m/>
  </r>
  <r>
    <n v="12231"/>
    <x v="30"/>
    <n v="25"/>
    <x v="9"/>
    <x v="1"/>
    <s v="Analyst"/>
    <n v="56225"/>
    <x v="3525"/>
    <x v="0"/>
    <m/>
  </r>
  <r>
    <n v="12232"/>
    <x v="86"/>
    <n v="56"/>
    <x v="8"/>
    <x v="5"/>
    <s v="Analyst"/>
    <n v="57737"/>
    <x v="3112"/>
    <x v="0"/>
    <m/>
  </r>
  <r>
    <n v="12233"/>
    <x v="64"/>
    <n v="52"/>
    <x v="5"/>
    <x v="5"/>
    <s v="Consultant"/>
    <n v="62852"/>
    <x v="279"/>
    <x v="0"/>
    <m/>
  </r>
  <r>
    <n v="12234"/>
    <x v="4"/>
    <n v="24"/>
    <x v="0"/>
    <x v="3"/>
    <s v="Consultant"/>
    <n v="113088"/>
    <x v="2290"/>
    <x v="0"/>
    <m/>
  </r>
  <r>
    <n v="12235"/>
    <x v="91"/>
    <n v="53"/>
    <x v="5"/>
    <x v="4"/>
    <s v="Manager"/>
    <n v="147572"/>
    <x v="815"/>
    <x v="0"/>
    <m/>
  </r>
  <r>
    <n v="12236"/>
    <x v="0"/>
    <n v="54"/>
    <x v="5"/>
    <x v="0"/>
    <s v="Manager"/>
    <n v="149547"/>
    <x v="2905"/>
    <x v="0"/>
    <m/>
  </r>
  <r>
    <n v="12237"/>
    <x v="75"/>
    <n v="29"/>
    <x v="0"/>
    <x v="5"/>
    <s v="Analyst"/>
    <n v="65862"/>
    <x v="3110"/>
    <x v="0"/>
    <m/>
  </r>
  <r>
    <n v="12238"/>
    <x v="31"/>
    <n v="45"/>
    <x v="3"/>
    <x v="0"/>
    <s v="Manager"/>
    <n v="144377"/>
    <x v="1550"/>
    <x v="0"/>
    <m/>
  </r>
  <r>
    <n v="12239"/>
    <x v="32"/>
    <n v="44"/>
    <x v="1"/>
    <x v="3"/>
    <s v="Developer"/>
    <n v="36471"/>
    <x v="3045"/>
    <x v="0"/>
    <m/>
  </r>
  <r>
    <n v="12240"/>
    <x v="88"/>
    <n v="33"/>
    <x v="7"/>
    <x v="1"/>
    <s v="Executive"/>
    <n v="139963"/>
    <x v="2287"/>
    <x v="0"/>
    <m/>
  </r>
  <r>
    <n v="12241"/>
    <x v="67"/>
    <n v="23"/>
    <x v="7"/>
    <x v="2"/>
    <s v="Assistant"/>
    <n v="77319"/>
    <x v="1707"/>
    <x v="0"/>
    <m/>
  </r>
  <r>
    <n v="12242"/>
    <x v="46"/>
    <n v="38"/>
    <x v="4"/>
    <x v="4"/>
    <s v="Assistant"/>
    <n v="112685"/>
    <x v="1224"/>
    <x v="0"/>
    <m/>
  </r>
  <r>
    <n v="12243"/>
    <x v="15"/>
    <n v="51"/>
    <x v="8"/>
    <x v="0"/>
    <s v="Consultant"/>
    <n v="74604"/>
    <x v="3172"/>
    <x v="0"/>
    <m/>
  </r>
  <r>
    <n v="12244"/>
    <x v="83"/>
    <n v="50"/>
    <x v="8"/>
    <x v="5"/>
    <s v="Analyst"/>
    <n v="95228"/>
    <x v="1344"/>
    <x v="0"/>
    <m/>
  </r>
  <r>
    <n v="12245"/>
    <x v="74"/>
    <n v="37"/>
    <x v="2"/>
    <x v="0"/>
    <s v="Assistant"/>
    <n v="96270"/>
    <x v="371"/>
    <x v="0"/>
    <m/>
  </r>
  <r>
    <n v="12246"/>
    <x v="79"/>
    <n v="57"/>
    <x v="4"/>
    <x v="0"/>
    <s v="Executive"/>
    <n v="65937"/>
    <x v="1020"/>
    <x v="0"/>
    <m/>
  </r>
  <r>
    <n v="12247"/>
    <x v="59"/>
    <n v="44"/>
    <x v="6"/>
    <x v="4"/>
    <s v="Consultant"/>
    <n v="144976"/>
    <x v="2810"/>
    <x v="0"/>
    <m/>
  </r>
  <r>
    <n v="12248"/>
    <x v="42"/>
    <n v="30"/>
    <x v="0"/>
    <x v="2"/>
    <s v="Executive"/>
    <n v="99564"/>
    <x v="1666"/>
    <x v="0"/>
    <m/>
  </r>
  <r>
    <n v="12249"/>
    <x v="59"/>
    <n v="29"/>
    <x v="9"/>
    <x v="4"/>
    <s v="Consultant"/>
    <n v="101683"/>
    <x v="2965"/>
    <x v="0"/>
    <m/>
  </r>
  <r>
    <n v="12250"/>
    <x v="28"/>
    <n v="37"/>
    <x v="0"/>
    <x v="3"/>
    <s v="Executive"/>
    <n v="54932"/>
    <x v="2476"/>
    <x v="0"/>
    <m/>
  </r>
  <r>
    <n v="12251"/>
    <x v="0"/>
    <n v="40"/>
    <x v="3"/>
    <x v="4"/>
    <s v="Consultant"/>
    <n v="118889"/>
    <x v="2194"/>
    <x v="0"/>
    <m/>
  </r>
  <r>
    <n v="12252"/>
    <x v="68"/>
    <n v="29"/>
    <x v="8"/>
    <x v="3"/>
    <s v="Executive"/>
    <n v="81493"/>
    <x v="2169"/>
    <x v="0"/>
    <m/>
  </r>
  <r>
    <n v="12253"/>
    <x v="99"/>
    <n v="28"/>
    <x v="7"/>
    <x v="2"/>
    <s v="Developer"/>
    <n v="56405"/>
    <x v="2938"/>
    <x v="0"/>
    <m/>
  </r>
  <r>
    <n v="12254"/>
    <x v="98"/>
    <n v="37"/>
    <x v="6"/>
    <x v="3"/>
    <s v="Assistant"/>
    <n v="134962"/>
    <x v="3259"/>
    <x v="0"/>
    <m/>
  </r>
  <r>
    <n v="12255"/>
    <x v="53"/>
    <n v="38"/>
    <x v="4"/>
    <x v="1"/>
    <s v="Assistant"/>
    <n v="89634"/>
    <x v="334"/>
    <x v="0"/>
    <m/>
  </r>
  <r>
    <n v="12256"/>
    <x v="19"/>
    <n v="39"/>
    <x v="2"/>
    <x v="0"/>
    <s v="Assistant"/>
    <n v="141412"/>
    <x v="2176"/>
    <x v="0"/>
    <m/>
  </r>
  <r>
    <n v="12257"/>
    <x v="27"/>
    <n v="37"/>
    <x v="1"/>
    <x v="0"/>
    <s v="Analyst"/>
    <n v="124004"/>
    <x v="1852"/>
    <x v="0"/>
    <m/>
  </r>
  <r>
    <n v="12258"/>
    <x v="87"/>
    <n v="39"/>
    <x v="5"/>
    <x v="5"/>
    <s v="Executive"/>
    <n v="105165"/>
    <x v="3526"/>
    <x v="0"/>
    <m/>
  </r>
  <r>
    <n v="12259"/>
    <x v="50"/>
    <n v="28"/>
    <x v="5"/>
    <x v="2"/>
    <s v="Manager"/>
    <n v="99369"/>
    <x v="203"/>
    <x v="0"/>
    <m/>
  </r>
  <r>
    <n v="12260"/>
    <x v="93"/>
    <n v="27"/>
    <x v="8"/>
    <x v="0"/>
    <s v="Manager"/>
    <n v="129092"/>
    <x v="3527"/>
    <x v="0"/>
    <m/>
  </r>
  <r>
    <n v="12261"/>
    <x v="70"/>
    <n v="23"/>
    <x v="3"/>
    <x v="0"/>
    <s v="Developer"/>
    <n v="102868"/>
    <x v="2654"/>
    <x v="0"/>
    <m/>
  </r>
  <r>
    <n v="12262"/>
    <x v="92"/>
    <n v="54"/>
    <x v="4"/>
    <x v="2"/>
    <s v="Developer"/>
    <n v="44522"/>
    <x v="254"/>
    <x v="0"/>
    <m/>
  </r>
  <r>
    <n v="12263"/>
    <x v="97"/>
    <n v="49"/>
    <x v="8"/>
    <x v="1"/>
    <s v="Analyst"/>
    <n v="94151"/>
    <x v="3350"/>
    <x v="0"/>
    <m/>
  </r>
  <r>
    <n v="12264"/>
    <x v="7"/>
    <n v="56"/>
    <x v="0"/>
    <x v="2"/>
    <s v="Executive"/>
    <n v="131202"/>
    <x v="430"/>
    <x v="0"/>
    <m/>
  </r>
  <r>
    <n v="12265"/>
    <x v="38"/>
    <n v="25"/>
    <x v="4"/>
    <x v="0"/>
    <s v="Executive"/>
    <n v="54695"/>
    <x v="3067"/>
    <x v="0"/>
    <m/>
  </r>
  <r>
    <n v="12266"/>
    <x v="4"/>
    <n v="28"/>
    <x v="5"/>
    <x v="5"/>
    <s v="Consultant"/>
    <n v="140886"/>
    <x v="507"/>
    <x v="0"/>
    <m/>
  </r>
  <r>
    <n v="12267"/>
    <x v="21"/>
    <n v="58"/>
    <x v="9"/>
    <x v="1"/>
    <s v="Executive"/>
    <n v="92088"/>
    <x v="228"/>
    <x v="0"/>
    <m/>
  </r>
  <r>
    <n v="12268"/>
    <x v="77"/>
    <n v="32"/>
    <x v="9"/>
    <x v="5"/>
    <s v="Developer"/>
    <n v="50313"/>
    <x v="1493"/>
    <x v="0"/>
    <m/>
  </r>
  <r>
    <n v="12269"/>
    <x v="64"/>
    <n v="49"/>
    <x v="3"/>
    <x v="1"/>
    <s v="Executive"/>
    <n v="90156"/>
    <x v="2055"/>
    <x v="0"/>
    <m/>
  </r>
  <r>
    <n v="12270"/>
    <x v="85"/>
    <n v="37"/>
    <x v="7"/>
    <x v="0"/>
    <s v="Manager"/>
    <n v="43590"/>
    <x v="2632"/>
    <x v="0"/>
    <m/>
  </r>
  <r>
    <n v="12271"/>
    <x v="59"/>
    <n v="35"/>
    <x v="8"/>
    <x v="3"/>
    <s v="Assistant"/>
    <n v="39688"/>
    <x v="2395"/>
    <x v="0"/>
    <m/>
  </r>
  <r>
    <n v="12272"/>
    <x v="33"/>
    <n v="50"/>
    <x v="0"/>
    <x v="3"/>
    <s v="Executive"/>
    <n v="51588"/>
    <x v="1819"/>
    <x v="0"/>
    <m/>
  </r>
  <r>
    <n v="12273"/>
    <x v="72"/>
    <n v="43"/>
    <x v="1"/>
    <x v="2"/>
    <s v="Executive"/>
    <n v="65504"/>
    <x v="2161"/>
    <x v="0"/>
    <m/>
  </r>
  <r>
    <n v="12274"/>
    <x v="29"/>
    <n v="49"/>
    <x v="9"/>
    <x v="4"/>
    <s v="Analyst"/>
    <n v="58648"/>
    <x v="3505"/>
    <x v="0"/>
    <m/>
  </r>
  <r>
    <n v="12275"/>
    <x v="52"/>
    <n v="51"/>
    <x v="3"/>
    <x v="0"/>
    <s v="Manager"/>
    <n v="78196"/>
    <x v="3216"/>
    <x v="0"/>
    <m/>
  </r>
  <r>
    <n v="12276"/>
    <x v="90"/>
    <n v="51"/>
    <x v="8"/>
    <x v="4"/>
    <s v="Analyst"/>
    <n v="94965"/>
    <x v="567"/>
    <x v="0"/>
    <m/>
  </r>
  <r>
    <n v="12277"/>
    <x v="64"/>
    <n v="55"/>
    <x v="3"/>
    <x v="0"/>
    <s v="Developer"/>
    <n v="59175"/>
    <x v="2750"/>
    <x v="0"/>
    <m/>
  </r>
  <r>
    <n v="12278"/>
    <x v="98"/>
    <n v="49"/>
    <x v="7"/>
    <x v="2"/>
    <s v="Analyst"/>
    <n v="79240"/>
    <x v="830"/>
    <x v="0"/>
    <m/>
  </r>
  <r>
    <n v="12279"/>
    <x v="2"/>
    <n v="22"/>
    <x v="4"/>
    <x v="1"/>
    <s v="Manager"/>
    <n v="136284"/>
    <x v="1372"/>
    <x v="0"/>
    <m/>
  </r>
  <r>
    <n v="12280"/>
    <x v="51"/>
    <n v="36"/>
    <x v="3"/>
    <x v="2"/>
    <s v="Manager"/>
    <n v="75154"/>
    <x v="965"/>
    <x v="0"/>
    <m/>
  </r>
  <r>
    <n v="12281"/>
    <x v="30"/>
    <n v="35"/>
    <x v="3"/>
    <x v="0"/>
    <s v="Developer"/>
    <n v="77536"/>
    <x v="2066"/>
    <x v="0"/>
    <m/>
  </r>
  <r>
    <n v="12282"/>
    <x v="31"/>
    <n v="24"/>
    <x v="2"/>
    <x v="2"/>
    <s v="Consultant"/>
    <n v="49605"/>
    <x v="2281"/>
    <x v="0"/>
    <m/>
  </r>
  <r>
    <n v="12283"/>
    <x v="68"/>
    <n v="55"/>
    <x v="8"/>
    <x v="3"/>
    <s v="Developer"/>
    <n v="84153"/>
    <x v="1530"/>
    <x v="0"/>
    <m/>
  </r>
  <r>
    <n v="12284"/>
    <x v="16"/>
    <n v="27"/>
    <x v="8"/>
    <x v="2"/>
    <s v="Assistant"/>
    <n v="55201"/>
    <x v="1390"/>
    <x v="0"/>
    <m/>
  </r>
  <r>
    <n v="12285"/>
    <x v="7"/>
    <n v="34"/>
    <x v="1"/>
    <x v="3"/>
    <s v="Assistant"/>
    <n v="70100"/>
    <x v="2958"/>
    <x v="0"/>
    <m/>
  </r>
  <r>
    <n v="12286"/>
    <x v="82"/>
    <n v="46"/>
    <x v="1"/>
    <x v="3"/>
    <s v="Developer"/>
    <n v="37811"/>
    <x v="53"/>
    <x v="0"/>
    <m/>
  </r>
  <r>
    <n v="12287"/>
    <x v="46"/>
    <n v="30"/>
    <x v="4"/>
    <x v="4"/>
    <s v="Manager"/>
    <n v="55568"/>
    <x v="1932"/>
    <x v="0"/>
    <m/>
  </r>
  <r>
    <n v="12288"/>
    <x v="96"/>
    <n v="53"/>
    <x v="7"/>
    <x v="5"/>
    <s v="Manager"/>
    <n v="105307"/>
    <x v="514"/>
    <x v="0"/>
    <m/>
  </r>
  <r>
    <n v="12289"/>
    <x v="34"/>
    <n v="44"/>
    <x v="9"/>
    <x v="4"/>
    <s v="Consultant"/>
    <n v="99133"/>
    <x v="2880"/>
    <x v="0"/>
    <m/>
  </r>
  <r>
    <n v="12290"/>
    <x v="91"/>
    <n v="25"/>
    <x v="8"/>
    <x v="5"/>
    <s v="Executive"/>
    <n v="78789"/>
    <x v="3367"/>
    <x v="0"/>
    <m/>
  </r>
  <r>
    <n v="12291"/>
    <x v="2"/>
    <n v="49"/>
    <x v="3"/>
    <x v="3"/>
    <s v="Consultant"/>
    <n v="50518"/>
    <x v="2825"/>
    <x v="0"/>
    <m/>
  </r>
  <r>
    <n v="12292"/>
    <x v="62"/>
    <n v="30"/>
    <x v="4"/>
    <x v="2"/>
    <s v="Developer"/>
    <n v="50010"/>
    <x v="73"/>
    <x v="0"/>
    <m/>
  </r>
  <r>
    <n v="12293"/>
    <x v="51"/>
    <n v="45"/>
    <x v="6"/>
    <x v="2"/>
    <s v="Manager"/>
    <n v="89015"/>
    <x v="3348"/>
    <x v="0"/>
    <m/>
  </r>
  <r>
    <n v="12294"/>
    <x v="73"/>
    <n v="41"/>
    <x v="8"/>
    <x v="1"/>
    <s v="Assistant"/>
    <n v="36738"/>
    <x v="3237"/>
    <x v="0"/>
    <m/>
  </r>
  <r>
    <n v="12295"/>
    <x v="16"/>
    <n v="44"/>
    <x v="2"/>
    <x v="2"/>
    <s v="Analyst"/>
    <n v="126361"/>
    <x v="1818"/>
    <x v="0"/>
    <m/>
  </r>
  <r>
    <n v="12296"/>
    <x v="57"/>
    <n v="57"/>
    <x v="2"/>
    <x v="2"/>
    <s v="Executive"/>
    <n v="66873"/>
    <x v="291"/>
    <x v="0"/>
    <m/>
  </r>
  <r>
    <n v="12297"/>
    <x v="93"/>
    <n v="42"/>
    <x v="9"/>
    <x v="2"/>
    <s v="Assistant"/>
    <n v="111731"/>
    <x v="21"/>
    <x v="0"/>
    <m/>
  </r>
  <r>
    <n v="12298"/>
    <x v="29"/>
    <n v="29"/>
    <x v="2"/>
    <x v="4"/>
    <s v="Executive"/>
    <n v="66696"/>
    <x v="507"/>
    <x v="0"/>
    <m/>
  </r>
  <r>
    <n v="12299"/>
    <x v="64"/>
    <n v="50"/>
    <x v="8"/>
    <x v="2"/>
    <s v="Assistant"/>
    <n v="36124"/>
    <x v="3317"/>
    <x v="0"/>
    <m/>
  </r>
  <r>
    <n v="12300"/>
    <x v="47"/>
    <n v="51"/>
    <x v="4"/>
    <x v="1"/>
    <s v="Executive"/>
    <n v="35303"/>
    <x v="2303"/>
    <x v="0"/>
    <m/>
  </r>
  <r>
    <n v="12301"/>
    <x v="10"/>
    <n v="31"/>
    <x v="6"/>
    <x v="4"/>
    <s v="Developer"/>
    <n v="98056"/>
    <x v="3528"/>
    <x v="0"/>
    <m/>
  </r>
  <r>
    <n v="12302"/>
    <x v="55"/>
    <n v="29"/>
    <x v="3"/>
    <x v="0"/>
    <s v="Developer"/>
    <n v="53992"/>
    <x v="484"/>
    <x v="0"/>
    <m/>
  </r>
  <r>
    <n v="12303"/>
    <x v="2"/>
    <n v="44"/>
    <x v="3"/>
    <x v="4"/>
    <s v="Analyst"/>
    <n v="130468"/>
    <x v="1851"/>
    <x v="0"/>
    <m/>
  </r>
  <r>
    <n v="12304"/>
    <x v="52"/>
    <n v="54"/>
    <x v="0"/>
    <x v="0"/>
    <s v="Developer"/>
    <n v="75490"/>
    <x v="1544"/>
    <x v="0"/>
    <m/>
  </r>
  <r>
    <n v="12305"/>
    <x v="32"/>
    <n v="54"/>
    <x v="7"/>
    <x v="0"/>
    <s v="Developer"/>
    <n v="30256"/>
    <x v="1598"/>
    <x v="0"/>
    <m/>
  </r>
  <r>
    <n v="12306"/>
    <x v="6"/>
    <n v="43"/>
    <x v="7"/>
    <x v="4"/>
    <s v="Analyst"/>
    <n v="55018"/>
    <x v="128"/>
    <x v="0"/>
    <m/>
  </r>
  <r>
    <n v="12307"/>
    <x v="98"/>
    <n v="22"/>
    <x v="5"/>
    <x v="3"/>
    <s v="Analyst"/>
    <n v="77321"/>
    <x v="3529"/>
    <x v="0"/>
    <m/>
  </r>
  <r>
    <n v="12308"/>
    <x v="84"/>
    <n v="50"/>
    <x v="3"/>
    <x v="1"/>
    <s v="Manager"/>
    <n v="113909"/>
    <x v="491"/>
    <x v="0"/>
    <m/>
  </r>
  <r>
    <n v="12309"/>
    <x v="58"/>
    <n v="51"/>
    <x v="8"/>
    <x v="1"/>
    <s v="Manager"/>
    <n v="42750"/>
    <x v="922"/>
    <x v="0"/>
    <m/>
  </r>
  <r>
    <n v="12310"/>
    <x v="33"/>
    <n v="47"/>
    <x v="5"/>
    <x v="2"/>
    <s v="Executive"/>
    <n v="114502"/>
    <x v="3184"/>
    <x v="0"/>
    <m/>
  </r>
  <r>
    <n v="12311"/>
    <x v="49"/>
    <n v="48"/>
    <x v="5"/>
    <x v="5"/>
    <s v="Developer"/>
    <n v="93006"/>
    <x v="2886"/>
    <x v="0"/>
    <m/>
  </r>
  <r>
    <n v="12312"/>
    <x v="19"/>
    <n v="58"/>
    <x v="5"/>
    <x v="5"/>
    <s v="Analyst"/>
    <n v="79655"/>
    <x v="1770"/>
    <x v="0"/>
    <m/>
  </r>
  <r>
    <n v="12313"/>
    <x v="85"/>
    <n v="22"/>
    <x v="1"/>
    <x v="4"/>
    <s v="Analyst"/>
    <n v="55178"/>
    <x v="12"/>
    <x v="0"/>
    <m/>
  </r>
  <r>
    <n v="12314"/>
    <x v="71"/>
    <n v="48"/>
    <x v="1"/>
    <x v="4"/>
    <s v="Assistant"/>
    <n v="79069"/>
    <x v="114"/>
    <x v="0"/>
    <m/>
  </r>
  <r>
    <n v="12315"/>
    <x v="7"/>
    <n v="41"/>
    <x v="6"/>
    <x v="3"/>
    <s v="Analyst"/>
    <n v="127995"/>
    <x v="2597"/>
    <x v="0"/>
    <m/>
  </r>
  <r>
    <n v="12316"/>
    <x v="96"/>
    <n v="58"/>
    <x v="2"/>
    <x v="5"/>
    <s v="Analyst"/>
    <n v="120371"/>
    <x v="2224"/>
    <x v="0"/>
    <m/>
  </r>
  <r>
    <n v="12317"/>
    <x v="73"/>
    <n v="35"/>
    <x v="2"/>
    <x v="0"/>
    <s v="Manager"/>
    <n v="32338"/>
    <x v="550"/>
    <x v="0"/>
    <m/>
  </r>
  <r>
    <n v="12318"/>
    <x v="56"/>
    <n v="51"/>
    <x v="9"/>
    <x v="1"/>
    <s v="Manager"/>
    <n v="120414"/>
    <x v="1356"/>
    <x v="0"/>
    <m/>
  </r>
  <r>
    <n v="12319"/>
    <x v="5"/>
    <n v="41"/>
    <x v="6"/>
    <x v="4"/>
    <s v="Manager"/>
    <n v="116139"/>
    <x v="2315"/>
    <x v="0"/>
    <m/>
  </r>
  <r>
    <n v="12320"/>
    <x v="9"/>
    <n v="32"/>
    <x v="5"/>
    <x v="1"/>
    <s v="Manager"/>
    <n v="30176"/>
    <x v="1884"/>
    <x v="0"/>
    <m/>
  </r>
  <r>
    <n v="12321"/>
    <x v="75"/>
    <n v="55"/>
    <x v="1"/>
    <x v="5"/>
    <s v="Manager"/>
    <n v="102783"/>
    <x v="1909"/>
    <x v="0"/>
    <m/>
  </r>
  <r>
    <n v="12322"/>
    <x v="91"/>
    <n v="23"/>
    <x v="9"/>
    <x v="1"/>
    <s v="Executive"/>
    <n v="35980"/>
    <x v="583"/>
    <x v="0"/>
    <m/>
  </r>
  <r>
    <n v="12323"/>
    <x v="3"/>
    <n v="35"/>
    <x v="1"/>
    <x v="1"/>
    <s v="Executive"/>
    <n v="84845"/>
    <x v="1984"/>
    <x v="0"/>
    <m/>
  </r>
  <r>
    <n v="12324"/>
    <x v="81"/>
    <n v="30"/>
    <x v="5"/>
    <x v="4"/>
    <s v="Analyst"/>
    <n v="61349"/>
    <x v="854"/>
    <x v="0"/>
    <m/>
  </r>
  <r>
    <n v="12325"/>
    <x v="33"/>
    <n v="45"/>
    <x v="6"/>
    <x v="5"/>
    <s v="Analyst"/>
    <n v="31084"/>
    <x v="3530"/>
    <x v="0"/>
    <m/>
  </r>
  <r>
    <n v="12326"/>
    <x v="19"/>
    <n v="51"/>
    <x v="2"/>
    <x v="0"/>
    <s v="Manager"/>
    <n v="46099"/>
    <x v="2113"/>
    <x v="0"/>
    <m/>
  </r>
  <r>
    <n v="12327"/>
    <x v="42"/>
    <n v="58"/>
    <x v="9"/>
    <x v="0"/>
    <s v="Assistant"/>
    <n v="92921"/>
    <x v="2560"/>
    <x v="0"/>
    <m/>
  </r>
  <r>
    <n v="12328"/>
    <x v="60"/>
    <n v="51"/>
    <x v="7"/>
    <x v="0"/>
    <s v="Assistant"/>
    <n v="130739"/>
    <x v="149"/>
    <x v="0"/>
    <m/>
  </r>
  <r>
    <n v="12329"/>
    <x v="58"/>
    <n v="59"/>
    <x v="7"/>
    <x v="3"/>
    <s v="Executive"/>
    <n v="56670"/>
    <x v="191"/>
    <x v="0"/>
    <m/>
  </r>
  <r>
    <n v="12330"/>
    <x v="52"/>
    <n v="50"/>
    <x v="9"/>
    <x v="2"/>
    <s v="Executive"/>
    <n v="119668"/>
    <x v="2983"/>
    <x v="0"/>
    <m/>
  </r>
  <r>
    <n v="12331"/>
    <x v="20"/>
    <n v="28"/>
    <x v="5"/>
    <x v="5"/>
    <s v="Analyst"/>
    <n v="66404"/>
    <x v="1723"/>
    <x v="0"/>
    <m/>
  </r>
  <r>
    <n v="12332"/>
    <x v="43"/>
    <n v="29"/>
    <x v="4"/>
    <x v="4"/>
    <s v="Consultant"/>
    <n v="114144"/>
    <x v="47"/>
    <x v="0"/>
    <m/>
  </r>
  <r>
    <n v="12333"/>
    <x v="90"/>
    <n v="25"/>
    <x v="3"/>
    <x v="1"/>
    <s v="Developer"/>
    <n v="47734"/>
    <x v="636"/>
    <x v="0"/>
    <m/>
  </r>
  <r>
    <n v="12334"/>
    <x v="33"/>
    <n v="33"/>
    <x v="2"/>
    <x v="5"/>
    <s v="Assistant"/>
    <n v="121030"/>
    <x v="2842"/>
    <x v="0"/>
    <m/>
  </r>
  <r>
    <n v="12335"/>
    <x v="38"/>
    <n v="49"/>
    <x v="2"/>
    <x v="3"/>
    <s v="Developer"/>
    <n v="56682"/>
    <x v="815"/>
    <x v="0"/>
    <m/>
  </r>
  <r>
    <n v="12336"/>
    <x v="30"/>
    <n v="35"/>
    <x v="8"/>
    <x v="5"/>
    <s v="Developer"/>
    <n v="120439"/>
    <x v="2852"/>
    <x v="0"/>
    <m/>
  </r>
  <r>
    <n v="12337"/>
    <x v="77"/>
    <n v="25"/>
    <x v="7"/>
    <x v="0"/>
    <s v="Developer"/>
    <n v="94078"/>
    <x v="2396"/>
    <x v="0"/>
    <m/>
  </r>
  <r>
    <n v="12338"/>
    <x v="90"/>
    <n v="38"/>
    <x v="8"/>
    <x v="4"/>
    <s v="Analyst"/>
    <n v="127932"/>
    <x v="482"/>
    <x v="0"/>
    <m/>
  </r>
  <r>
    <n v="12339"/>
    <x v="44"/>
    <n v="26"/>
    <x v="4"/>
    <x v="4"/>
    <s v="Manager"/>
    <n v="44826"/>
    <x v="3531"/>
    <x v="0"/>
    <m/>
  </r>
  <r>
    <n v="12340"/>
    <x v="46"/>
    <n v="51"/>
    <x v="5"/>
    <x v="0"/>
    <s v="Developer"/>
    <n v="119377"/>
    <x v="2852"/>
    <x v="0"/>
    <m/>
  </r>
  <r>
    <n v="12341"/>
    <x v="20"/>
    <n v="38"/>
    <x v="2"/>
    <x v="1"/>
    <s v="Manager"/>
    <n v="81067"/>
    <x v="891"/>
    <x v="0"/>
    <m/>
  </r>
  <r>
    <n v="12342"/>
    <x v="76"/>
    <n v="23"/>
    <x v="8"/>
    <x v="4"/>
    <s v="Manager"/>
    <n v="77214"/>
    <x v="2450"/>
    <x v="0"/>
    <m/>
  </r>
  <r>
    <n v="12343"/>
    <x v="98"/>
    <n v="35"/>
    <x v="6"/>
    <x v="2"/>
    <s v="Developer"/>
    <n v="44352"/>
    <x v="2240"/>
    <x v="0"/>
    <m/>
  </r>
  <r>
    <n v="12344"/>
    <x v="89"/>
    <n v="56"/>
    <x v="6"/>
    <x v="0"/>
    <s v="Consultant"/>
    <n v="112770"/>
    <x v="3532"/>
    <x v="0"/>
    <m/>
  </r>
  <r>
    <n v="12345"/>
    <x v="79"/>
    <n v="41"/>
    <x v="3"/>
    <x v="1"/>
    <s v="Manager"/>
    <n v="131565"/>
    <x v="1440"/>
    <x v="0"/>
    <m/>
  </r>
  <r>
    <n v="12346"/>
    <x v="1"/>
    <n v="47"/>
    <x v="7"/>
    <x v="0"/>
    <s v="Consultant"/>
    <n v="91019"/>
    <x v="1291"/>
    <x v="0"/>
    <m/>
  </r>
  <r>
    <n v="12347"/>
    <x v="89"/>
    <n v="47"/>
    <x v="7"/>
    <x v="4"/>
    <s v="Executive"/>
    <n v="33202"/>
    <x v="250"/>
    <x v="0"/>
    <m/>
  </r>
  <r>
    <n v="12348"/>
    <x v="35"/>
    <n v="55"/>
    <x v="3"/>
    <x v="2"/>
    <s v="Assistant"/>
    <n v="147890"/>
    <x v="894"/>
    <x v="0"/>
    <m/>
  </r>
  <r>
    <n v="12349"/>
    <x v="91"/>
    <n v="55"/>
    <x v="7"/>
    <x v="4"/>
    <s v="Assistant"/>
    <n v="44770"/>
    <x v="3225"/>
    <x v="0"/>
    <m/>
  </r>
  <r>
    <n v="12350"/>
    <x v="86"/>
    <n v="45"/>
    <x v="5"/>
    <x v="0"/>
    <s v="Assistant"/>
    <n v="94651"/>
    <x v="70"/>
    <x v="0"/>
    <m/>
  </r>
  <r>
    <n v="12351"/>
    <x v="23"/>
    <n v="34"/>
    <x v="7"/>
    <x v="0"/>
    <s v="Executive"/>
    <n v="108295"/>
    <x v="27"/>
    <x v="0"/>
    <m/>
  </r>
  <r>
    <n v="12352"/>
    <x v="26"/>
    <n v="43"/>
    <x v="8"/>
    <x v="1"/>
    <s v="Consultant"/>
    <n v="76585"/>
    <x v="386"/>
    <x v="0"/>
    <m/>
  </r>
  <r>
    <n v="12353"/>
    <x v="50"/>
    <n v="53"/>
    <x v="0"/>
    <x v="4"/>
    <s v="Consultant"/>
    <n v="103207"/>
    <x v="3328"/>
    <x v="0"/>
    <m/>
  </r>
  <r>
    <n v="12354"/>
    <x v="80"/>
    <n v="38"/>
    <x v="4"/>
    <x v="0"/>
    <s v="Manager"/>
    <n v="112948"/>
    <x v="586"/>
    <x v="0"/>
    <m/>
  </r>
  <r>
    <n v="12355"/>
    <x v="18"/>
    <n v="31"/>
    <x v="4"/>
    <x v="1"/>
    <s v="Executive"/>
    <n v="63808"/>
    <x v="3222"/>
    <x v="0"/>
    <m/>
  </r>
  <r>
    <n v="12356"/>
    <x v="46"/>
    <n v="45"/>
    <x v="6"/>
    <x v="2"/>
    <s v="Executive"/>
    <n v="60588"/>
    <x v="191"/>
    <x v="0"/>
    <m/>
  </r>
  <r>
    <n v="12357"/>
    <x v="6"/>
    <n v="53"/>
    <x v="8"/>
    <x v="5"/>
    <s v="Executive"/>
    <n v="134798"/>
    <x v="719"/>
    <x v="0"/>
    <m/>
  </r>
  <r>
    <n v="12358"/>
    <x v="19"/>
    <n v="33"/>
    <x v="1"/>
    <x v="4"/>
    <s v="Assistant"/>
    <n v="125284"/>
    <x v="381"/>
    <x v="0"/>
    <m/>
  </r>
  <r>
    <n v="12359"/>
    <x v="23"/>
    <n v="48"/>
    <x v="2"/>
    <x v="0"/>
    <s v="Consultant"/>
    <n v="60610"/>
    <x v="2046"/>
    <x v="0"/>
    <m/>
  </r>
  <r>
    <n v="12360"/>
    <x v="20"/>
    <n v="25"/>
    <x v="6"/>
    <x v="2"/>
    <s v="Analyst"/>
    <n v="123566"/>
    <x v="1276"/>
    <x v="0"/>
    <m/>
  </r>
  <r>
    <n v="12361"/>
    <x v="41"/>
    <n v="41"/>
    <x v="1"/>
    <x v="1"/>
    <s v="Consultant"/>
    <n v="54169"/>
    <x v="2807"/>
    <x v="0"/>
    <m/>
  </r>
  <r>
    <n v="12362"/>
    <x v="47"/>
    <n v="33"/>
    <x v="4"/>
    <x v="1"/>
    <s v="Analyst"/>
    <n v="124389"/>
    <x v="824"/>
    <x v="0"/>
    <m/>
  </r>
  <r>
    <n v="12363"/>
    <x v="97"/>
    <n v="25"/>
    <x v="7"/>
    <x v="4"/>
    <s v="Assistant"/>
    <n v="74002"/>
    <x v="2359"/>
    <x v="0"/>
    <m/>
  </r>
  <r>
    <n v="12364"/>
    <x v="65"/>
    <n v="59"/>
    <x v="3"/>
    <x v="4"/>
    <s v="Executive"/>
    <n v="61967"/>
    <x v="2975"/>
    <x v="0"/>
    <m/>
  </r>
  <r>
    <n v="12365"/>
    <x v="27"/>
    <n v="24"/>
    <x v="2"/>
    <x v="0"/>
    <s v="Developer"/>
    <n v="91630"/>
    <x v="1315"/>
    <x v="0"/>
    <m/>
  </r>
  <r>
    <n v="12366"/>
    <x v="8"/>
    <n v="34"/>
    <x v="5"/>
    <x v="0"/>
    <s v="Executive"/>
    <n v="103255"/>
    <x v="2703"/>
    <x v="0"/>
    <m/>
  </r>
  <r>
    <n v="12367"/>
    <x v="40"/>
    <n v="23"/>
    <x v="2"/>
    <x v="0"/>
    <s v="Manager"/>
    <n v="138621"/>
    <x v="1740"/>
    <x v="0"/>
    <m/>
  </r>
  <r>
    <n v="12368"/>
    <x v="13"/>
    <n v="27"/>
    <x v="9"/>
    <x v="5"/>
    <s v="Assistant"/>
    <n v="90980"/>
    <x v="609"/>
    <x v="0"/>
    <m/>
  </r>
  <r>
    <n v="12369"/>
    <x v="31"/>
    <n v="56"/>
    <x v="4"/>
    <x v="4"/>
    <s v="Developer"/>
    <n v="81335"/>
    <x v="3445"/>
    <x v="0"/>
    <m/>
  </r>
  <r>
    <n v="12370"/>
    <x v="23"/>
    <n v="56"/>
    <x v="0"/>
    <x v="4"/>
    <s v="Consultant"/>
    <n v="148154"/>
    <x v="2439"/>
    <x v="0"/>
    <m/>
  </r>
  <r>
    <n v="12371"/>
    <x v="90"/>
    <n v="31"/>
    <x v="6"/>
    <x v="2"/>
    <s v="Developer"/>
    <n v="102726"/>
    <x v="2781"/>
    <x v="0"/>
    <m/>
  </r>
  <r>
    <n v="12372"/>
    <x v="74"/>
    <n v="59"/>
    <x v="5"/>
    <x v="2"/>
    <s v="Analyst"/>
    <n v="66561"/>
    <x v="1581"/>
    <x v="0"/>
    <m/>
  </r>
  <r>
    <n v="12373"/>
    <x v="29"/>
    <n v="59"/>
    <x v="8"/>
    <x v="3"/>
    <s v="Assistant"/>
    <n v="105142"/>
    <x v="2567"/>
    <x v="0"/>
    <m/>
  </r>
  <r>
    <n v="12374"/>
    <x v="2"/>
    <n v="51"/>
    <x v="9"/>
    <x v="4"/>
    <s v="Analyst"/>
    <n v="73131"/>
    <x v="1121"/>
    <x v="0"/>
    <m/>
  </r>
  <r>
    <n v="12375"/>
    <x v="20"/>
    <n v="39"/>
    <x v="2"/>
    <x v="5"/>
    <s v="Executive"/>
    <n v="105707"/>
    <x v="2329"/>
    <x v="0"/>
    <m/>
  </r>
  <r>
    <n v="12376"/>
    <x v="35"/>
    <n v="48"/>
    <x v="2"/>
    <x v="5"/>
    <s v="Assistant"/>
    <n v="33604"/>
    <x v="738"/>
    <x v="0"/>
    <m/>
  </r>
  <r>
    <n v="12377"/>
    <x v="97"/>
    <n v="26"/>
    <x v="4"/>
    <x v="5"/>
    <s v="Analyst"/>
    <n v="107537"/>
    <x v="695"/>
    <x v="0"/>
    <m/>
  </r>
  <r>
    <n v="12378"/>
    <x v="1"/>
    <n v="39"/>
    <x v="5"/>
    <x v="2"/>
    <s v="Developer"/>
    <n v="114773"/>
    <x v="1774"/>
    <x v="0"/>
    <m/>
  </r>
  <r>
    <n v="12379"/>
    <x v="31"/>
    <n v="41"/>
    <x v="9"/>
    <x v="3"/>
    <s v="Consultant"/>
    <n v="131204"/>
    <x v="2990"/>
    <x v="0"/>
    <m/>
  </r>
  <r>
    <n v="12380"/>
    <x v="8"/>
    <n v="51"/>
    <x v="0"/>
    <x v="5"/>
    <s v="Manager"/>
    <n v="117057"/>
    <x v="45"/>
    <x v="0"/>
    <m/>
  </r>
  <r>
    <n v="12381"/>
    <x v="87"/>
    <n v="42"/>
    <x v="2"/>
    <x v="2"/>
    <s v="Analyst"/>
    <n v="55542"/>
    <x v="831"/>
    <x v="0"/>
    <m/>
  </r>
  <r>
    <n v="12382"/>
    <x v="36"/>
    <n v="26"/>
    <x v="4"/>
    <x v="4"/>
    <s v="Consultant"/>
    <n v="53617"/>
    <x v="622"/>
    <x v="0"/>
    <m/>
  </r>
  <r>
    <n v="12383"/>
    <x v="64"/>
    <n v="38"/>
    <x v="6"/>
    <x v="2"/>
    <s v="Developer"/>
    <n v="114493"/>
    <x v="2326"/>
    <x v="0"/>
    <m/>
  </r>
  <r>
    <n v="12384"/>
    <x v="48"/>
    <n v="59"/>
    <x v="5"/>
    <x v="2"/>
    <s v="Analyst"/>
    <n v="61617"/>
    <x v="2723"/>
    <x v="0"/>
    <m/>
  </r>
  <r>
    <n v="12385"/>
    <x v="23"/>
    <n v="27"/>
    <x v="3"/>
    <x v="3"/>
    <s v="Analyst"/>
    <n v="45514"/>
    <x v="3533"/>
    <x v="0"/>
    <m/>
  </r>
  <r>
    <n v="12386"/>
    <x v="5"/>
    <n v="35"/>
    <x v="7"/>
    <x v="5"/>
    <s v="Assistant"/>
    <n v="81862"/>
    <x v="2072"/>
    <x v="0"/>
    <m/>
  </r>
  <r>
    <n v="12387"/>
    <x v="16"/>
    <n v="57"/>
    <x v="0"/>
    <x v="4"/>
    <s v="Analyst"/>
    <n v="96567"/>
    <x v="3534"/>
    <x v="0"/>
    <m/>
  </r>
  <r>
    <n v="12388"/>
    <x v="79"/>
    <n v="43"/>
    <x v="0"/>
    <x v="4"/>
    <s v="Developer"/>
    <n v="43377"/>
    <x v="506"/>
    <x v="0"/>
    <m/>
  </r>
  <r>
    <n v="12389"/>
    <x v="49"/>
    <n v="33"/>
    <x v="4"/>
    <x v="2"/>
    <s v="Assistant"/>
    <n v="143443"/>
    <x v="101"/>
    <x v="0"/>
    <m/>
  </r>
  <r>
    <n v="12390"/>
    <x v="78"/>
    <n v="26"/>
    <x v="4"/>
    <x v="2"/>
    <s v="Analyst"/>
    <n v="145256"/>
    <x v="2910"/>
    <x v="0"/>
    <m/>
  </r>
  <r>
    <n v="12391"/>
    <x v="92"/>
    <n v="44"/>
    <x v="8"/>
    <x v="4"/>
    <s v="Developer"/>
    <n v="84488"/>
    <x v="1648"/>
    <x v="0"/>
    <m/>
  </r>
  <r>
    <n v="12392"/>
    <x v="36"/>
    <n v="43"/>
    <x v="3"/>
    <x v="1"/>
    <s v="Consultant"/>
    <n v="59019"/>
    <x v="2976"/>
    <x v="0"/>
    <m/>
  </r>
  <r>
    <n v="12393"/>
    <x v="89"/>
    <n v="50"/>
    <x v="1"/>
    <x v="1"/>
    <s v="Analyst"/>
    <n v="127634"/>
    <x v="526"/>
    <x v="0"/>
    <m/>
  </r>
  <r>
    <n v="12394"/>
    <x v="66"/>
    <n v="40"/>
    <x v="0"/>
    <x v="1"/>
    <s v="Analyst"/>
    <n v="53019"/>
    <x v="429"/>
    <x v="0"/>
    <m/>
  </r>
  <r>
    <n v="12395"/>
    <x v="33"/>
    <n v="38"/>
    <x v="6"/>
    <x v="4"/>
    <s v="Developer"/>
    <n v="78423"/>
    <x v="2729"/>
    <x v="0"/>
    <m/>
  </r>
  <r>
    <n v="12396"/>
    <x v="34"/>
    <n v="25"/>
    <x v="3"/>
    <x v="4"/>
    <s v="Assistant"/>
    <n v="90724"/>
    <x v="2827"/>
    <x v="0"/>
    <m/>
  </r>
  <r>
    <n v="12397"/>
    <x v="95"/>
    <n v="45"/>
    <x v="1"/>
    <x v="2"/>
    <s v="Executive"/>
    <n v="141362"/>
    <x v="860"/>
    <x v="0"/>
    <m/>
  </r>
  <r>
    <n v="12398"/>
    <x v="30"/>
    <n v="33"/>
    <x v="0"/>
    <x v="1"/>
    <s v="Executive"/>
    <n v="135684"/>
    <x v="3046"/>
    <x v="0"/>
    <m/>
  </r>
  <r>
    <n v="12399"/>
    <x v="1"/>
    <n v="48"/>
    <x v="2"/>
    <x v="3"/>
    <s v="Consultant"/>
    <n v="99112"/>
    <x v="74"/>
    <x v="0"/>
    <m/>
  </r>
  <r>
    <n v="12400"/>
    <x v="76"/>
    <n v="57"/>
    <x v="1"/>
    <x v="1"/>
    <s v="Manager"/>
    <n v="77652"/>
    <x v="2368"/>
    <x v="0"/>
    <m/>
  </r>
  <r>
    <n v="12401"/>
    <x v="5"/>
    <n v="53"/>
    <x v="1"/>
    <x v="2"/>
    <s v="Developer"/>
    <n v="119693"/>
    <x v="1138"/>
    <x v="0"/>
    <m/>
  </r>
  <r>
    <n v="12402"/>
    <x v="15"/>
    <n v="30"/>
    <x v="5"/>
    <x v="5"/>
    <s v="Executive"/>
    <n v="100355"/>
    <x v="3333"/>
    <x v="0"/>
    <m/>
  </r>
  <r>
    <n v="12403"/>
    <x v="47"/>
    <n v="24"/>
    <x v="9"/>
    <x v="5"/>
    <s v="Analyst"/>
    <n v="96524"/>
    <x v="486"/>
    <x v="0"/>
    <m/>
  </r>
  <r>
    <n v="12404"/>
    <x v="62"/>
    <n v="47"/>
    <x v="4"/>
    <x v="5"/>
    <s v="Executive"/>
    <n v="83073"/>
    <x v="592"/>
    <x v="0"/>
    <m/>
  </r>
  <r>
    <n v="12405"/>
    <x v="8"/>
    <n v="47"/>
    <x v="1"/>
    <x v="2"/>
    <s v="Analyst"/>
    <n v="62361"/>
    <x v="1085"/>
    <x v="0"/>
    <m/>
  </r>
  <r>
    <n v="12406"/>
    <x v="53"/>
    <n v="42"/>
    <x v="9"/>
    <x v="3"/>
    <s v="Executive"/>
    <n v="138802"/>
    <x v="257"/>
    <x v="0"/>
    <m/>
  </r>
  <r>
    <n v="12407"/>
    <x v="71"/>
    <n v="39"/>
    <x v="2"/>
    <x v="4"/>
    <s v="Analyst"/>
    <n v="54888"/>
    <x v="1911"/>
    <x v="0"/>
    <m/>
  </r>
  <r>
    <n v="12408"/>
    <x v="71"/>
    <n v="42"/>
    <x v="5"/>
    <x v="1"/>
    <s v="Assistant"/>
    <n v="32736"/>
    <x v="3156"/>
    <x v="0"/>
    <m/>
  </r>
  <r>
    <n v="12409"/>
    <x v="74"/>
    <n v="31"/>
    <x v="0"/>
    <x v="2"/>
    <s v="Executive"/>
    <n v="92543"/>
    <x v="748"/>
    <x v="0"/>
    <m/>
  </r>
  <r>
    <n v="12410"/>
    <x v="34"/>
    <n v="55"/>
    <x v="1"/>
    <x v="0"/>
    <s v="Manager"/>
    <n v="88585"/>
    <x v="218"/>
    <x v="0"/>
    <m/>
  </r>
  <r>
    <n v="12411"/>
    <x v="11"/>
    <n v="56"/>
    <x v="8"/>
    <x v="1"/>
    <s v="Manager"/>
    <n v="142737"/>
    <x v="2888"/>
    <x v="0"/>
    <m/>
  </r>
  <r>
    <n v="12412"/>
    <x v="16"/>
    <n v="48"/>
    <x v="8"/>
    <x v="4"/>
    <s v="Manager"/>
    <n v="42599"/>
    <x v="373"/>
    <x v="0"/>
    <m/>
  </r>
  <r>
    <n v="12413"/>
    <x v="77"/>
    <n v="40"/>
    <x v="7"/>
    <x v="2"/>
    <s v="Manager"/>
    <n v="92121"/>
    <x v="3016"/>
    <x v="0"/>
    <m/>
  </r>
  <r>
    <n v="12414"/>
    <x v="50"/>
    <n v="54"/>
    <x v="6"/>
    <x v="5"/>
    <s v="Analyst"/>
    <n v="47204"/>
    <x v="944"/>
    <x v="0"/>
    <m/>
  </r>
  <r>
    <n v="12415"/>
    <x v="95"/>
    <n v="26"/>
    <x v="1"/>
    <x v="5"/>
    <s v="Analyst"/>
    <n v="87651"/>
    <x v="2141"/>
    <x v="0"/>
    <m/>
  </r>
  <r>
    <n v="12416"/>
    <x v="95"/>
    <n v="46"/>
    <x v="0"/>
    <x v="0"/>
    <s v="Developer"/>
    <n v="82622"/>
    <x v="2344"/>
    <x v="0"/>
    <m/>
  </r>
  <r>
    <n v="12417"/>
    <x v="49"/>
    <n v="59"/>
    <x v="1"/>
    <x v="4"/>
    <s v="Executive"/>
    <n v="149669"/>
    <x v="164"/>
    <x v="0"/>
    <m/>
  </r>
  <r>
    <n v="12418"/>
    <x v="86"/>
    <n v="54"/>
    <x v="8"/>
    <x v="5"/>
    <s v="Consultant"/>
    <n v="149768"/>
    <x v="1851"/>
    <x v="0"/>
    <m/>
  </r>
  <r>
    <n v="12419"/>
    <x v="76"/>
    <n v="54"/>
    <x v="6"/>
    <x v="5"/>
    <s v="Analyst"/>
    <n v="54067"/>
    <x v="2181"/>
    <x v="0"/>
    <m/>
  </r>
  <r>
    <n v="12420"/>
    <x v="51"/>
    <n v="31"/>
    <x v="4"/>
    <x v="4"/>
    <s v="Developer"/>
    <n v="102949"/>
    <x v="3091"/>
    <x v="0"/>
    <m/>
  </r>
  <r>
    <n v="12421"/>
    <x v="76"/>
    <n v="29"/>
    <x v="0"/>
    <x v="4"/>
    <s v="Analyst"/>
    <n v="114775"/>
    <x v="354"/>
    <x v="0"/>
    <m/>
  </r>
  <r>
    <n v="12422"/>
    <x v="47"/>
    <n v="60"/>
    <x v="6"/>
    <x v="1"/>
    <s v="Executive"/>
    <n v="39004"/>
    <x v="480"/>
    <x v="0"/>
    <m/>
  </r>
  <r>
    <n v="12423"/>
    <x v="50"/>
    <n v="29"/>
    <x v="0"/>
    <x v="0"/>
    <s v="Consultant"/>
    <n v="47687"/>
    <x v="69"/>
    <x v="0"/>
    <m/>
  </r>
  <r>
    <n v="12424"/>
    <x v="55"/>
    <n v="32"/>
    <x v="6"/>
    <x v="4"/>
    <s v="Developer"/>
    <n v="114691"/>
    <x v="2071"/>
    <x v="0"/>
    <m/>
  </r>
  <r>
    <n v="12425"/>
    <x v="45"/>
    <n v="46"/>
    <x v="6"/>
    <x v="5"/>
    <s v="Analyst"/>
    <n v="100198"/>
    <x v="590"/>
    <x v="0"/>
    <m/>
  </r>
  <r>
    <n v="12426"/>
    <x v="27"/>
    <n v="29"/>
    <x v="6"/>
    <x v="1"/>
    <s v="Executive"/>
    <n v="56194"/>
    <x v="3149"/>
    <x v="0"/>
    <m/>
  </r>
  <r>
    <n v="12427"/>
    <x v="69"/>
    <n v="50"/>
    <x v="0"/>
    <x v="2"/>
    <s v="Consultant"/>
    <n v="136272"/>
    <x v="323"/>
    <x v="0"/>
    <m/>
  </r>
  <r>
    <n v="12428"/>
    <x v="66"/>
    <n v="45"/>
    <x v="9"/>
    <x v="3"/>
    <s v="Executive"/>
    <n v="149910"/>
    <x v="20"/>
    <x v="0"/>
    <m/>
  </r>
  <r>
    <n v="12429"/>
    <x v="6"/>
    <n v="44"/>
    <x v="1"/>
    <x v="3"/>
    <s v="Analyst"/>
    <n v="64075"/>
    <x v="918"/>
    <x v="0"/>
    <m/>
  </r>
  <r>
    <n v="12430"/>
    <x v="43"/>
    <n v="25"/>
    <x v="8"/>
    <x v="1"/>
    <s v="Manager"/>
    <n v="56345"/>
    <x v="2617"/>
    <x v="0"/>
    <m/>
  </r>
  <r>
    <n v="12431"/>
    <x v="81"/>
    <n v="57"/>
    <x v="0"/>
    <x v="4"/>
    <s v="Assistant"/>
    <n v="138822"/>
    <x v="216"/>
    <x v="0"/>
    <m/>
  </r>
  <r>
    <n v="12432"/>
    <x v="2"/>
    <n v="39"/>
    <x v="3"/>
    <x v="4"/>
    <s v="Developer"/>
    <n v="136541"/>
    <x v="3437"/>
    <x v="0"/>
    <m/>
  </r>
  <r>
    <n v="12433"/>
    <x v="59"/>
    <n v="46"/>
    <x v="7"/>
    <x v="2"/>
    <s v="Analyst"/>
    <n v="101369"/>
    <x v="1448"/>
    <x v="0"/>
    <m/>
  </r>
  <r>
    <n v="12434"/>
    <x v="21"/>
    <n v="28"/>
    <x v="4"/>
    <x v="2"/>
    <s v="Assistant"/>
    <n v="146204"/>
    <x v="3423"/>
    <x v="0"/>
    <m/>
  </r>
  <r>
    <n v="12435"/>
    <x v="68"/>
    <n v="34"/>
    <x v="8"/>
    <x v="1"/>
    <s v="Executive"/>
    <n v="48368"/>
    <x v="1275"/>
    <x v="0"/>
    <m/>
  </r>
  <r>
    <n v="12436"/>
    <x v="42"/>
    <n v="36"/>
    <x v="2"/>
    <x v="0"/>
    <s v="Analyst"/>
    <n v="40015"/>
    <x v="3273"/>
    <x v="0"/>
    <m/>
  </r>
  <r>
    <n v="12437"/>
    <x v="54"/>
    <n v="37"/>
    <x v="7"/>
    <x v="2"/>
    <s v="Developer"/>
    <n v="92168"/>
    <x v="2983"/>
    <x v="0"/>
    <m/>
  </r>
  <r>
    <n v="12438"/>
    <x v="2"/>
    <n v="23"/>
    <x v="0"/>
    <x v="4"/>
    <s v="Analyst"/>
    <n v="144395"/>
    <x v="2667"/>
    <x v="0"/>
    <m/>
  </r>
  <r>
    <n v="12439"/>
    <x v="97"/>
    <n v="54"/>
    <x v="2"/>
    <x v="4"/>
    <s v="Consultant"/>
    <n v="136182"/>
    <x v="1456"/>
    <x v="0"/>
    <m/>
  </r>
  <r>
    <n v="12440"/>
    <x v="8"/>
    <n v="25"/>
    <x v="8"/>
    <x v="4"/>
    <s v="Assistant"/>
    <n v="125770"/>
    <x v="703"/>
    <x v="0"/>
    <m/>
  </r>
  <r>
    <n v="12441"/>
    <x v="1"/>
    <n v="59"/>
    <x v="2"/>
    <x v="4"/>
    <s v="Assistant"/>
    <n v="38840"/>
    <x v="657"/>
    <x v="0"/>
    <m/>
  </r>
  <r>
    <n v="12442"/>
    <x v="9"/>
    <n v="52"/>
    <x v="9"/>
    <x v="3"/>
    <s v="Developer"/>
    <n v="98306"/>
    <x v="2681"/>
    <x v="0"/>
    <m/>
  </r>
  <r>
    <n v="12443"/>
    <x v="28"/>
    <n v="27"/>
    <x v="9"/>
    <x v="3"/>
    <s v="Assistant"/>
    <n v="94370"/>
    <x v="2420"/>
    <x v="0"/>
    <m/>
  </r>
  <r>
    <n v="12444"/>
    <x v="36"/>
    <n v="54"/>
    <x v="3"/>
    <x v="4"/>
    <s v="Analyst"/>
    <n v="42689"/>
    <x v="604"/>
    <x v="0"/>
    <m/>
  </r>
  <r>
    <n v="12445"/>
    <x v="31"/>
    <n v="40"/>
    <x v="5"/>
    <x v="1"/>
    <s v="Consultant"/>
    <n v="47060"/>
    <x v="995"/>
    <x v="0"/>
    <m/>
  </r>
  <r>
    <n v="12446"/>
    <x v="1"/>
    <n v="22"/>
    <x v="5"/>
    <x v="3"/>
    <s v="Developer"/>
    <n v="52563"/>
    <x v="388"/>
    <x v="0"/>
    <m/>
  </r>
  <r>
    <n v="12447"/>
    <x v="60"/>
    <n v="56"/>
    <x v="1"/>
    <x v="2"/>
    <s v="Consultant"/>
    <n v="106416"/>
    <x v="1179"/>
    <x v="0"/>
    <m/>
  </r>
  <r>
    <n v="12448"/>
    <x v="90"/>
    <n v="42"/>
    <x v="5"/>
    <x v="3"/>
    <s v="Manager"/>
    <n v="62088"/>
    <x v="1788"/>
    <x v="0"/>
    <m/>
  </r>
  <r>
    <n v="12449"/>
    <x v="91"/>
    <n v="36"/>
    <x v="9"/>
    <x v="3"/>
    <s v="Assistant"/>
    <n v="30670"/>
    <x v="968"/>
    <x v="0"/>
    <m/>
  </r>
  <r>
    <n v="12450"/>
    <x v="6"/>
    <n v="27"/>
    <x v="6"/>
    <x v="3"/>
    <s v="Manager"/>
    <n v="51950"/>
    <x v="2518"/>
    <x v="0"/>
    <m/>
  </r>
  <r>
    <n v="12451"/>
    <x v="69"/>
    <n v="37"/>
    <x v="9"/>
    <x v="1"/>
    <s v="Consultant"/>
    <n v="104468"/>
    <x v="192"/>
    <x v="0"/>
    <m/>
  </r>
  <r>
    <n v="12452"/>
    <x v="83"/>
    <n v="49"/>
    <x v="2"/>
    <x v="1"/>
    <s v="Developer"/>
    <n v="142195"/>
    <x v="39"/>
    <x v="0"/>
    <m/>
  </r>
  <r>
    <n v="12453"/>
    <x v="98"/>
    <n v="27"/>
    <x v="9"/>
    <x v="4"/>
    <s v="Analyst"/>
    <n v="84524"/>
    <x v="3535"/>
    <x v="0"/>
    <m/>
  </r>
  <r>
    <n v="12454"/>
    <x v="88"/>
    <n v="60"/>
    <x v="9"/>
    <x v="4"/>
    <s v="Analyst"/>
    <n v="88250"/>
    <x v="3536"/>
    <x v="0"/>
    <m/>
  </r>
  <r>
    <n v="12455"/>
    <x v="41"/>
    <n v="51"/>
    <x v="0"/>
    <x v="1"/>
    <s v="Analyst"/>
    <n v="44728"/>
    <x v="1458"/>
    <x v="0"/>
    <m/>
  </r>
  <r>
    <n v="12456"/>
    <x v="13"/>
    <n v="44"/>
    <x v="2"/>
    <x v="0"/>
    <s v="Analyst"/>
    <n v="87447"/>
    <x v="3537"/>
    <x v="0"/>
    <m/>
  </r>
  <r>
    <n v="12457"/>
    <x v="28"/>
    <n v="57"/>
    <x v="6"/>
    <x v="5"/>
    <s v="Manager"/>
    <n v="99727"/>
    <x v="1664"/>
    <x v="0"/>
    <m/>
  </r>
  <r>
    <n v="12458"/>
    <x v="9"/>
    <n v="40"/>
    <x v="6"/>
    <x v="2"/>
    <s v="Developer"/>
    <n v="52299"/>
    <x v="1654"/>
    <x v="0"/>
    <m/>
  </r>
  <r>
    <n v="12459"/>
    <x v="32"/>
    <n v="29"/>
    <x v="8"/>
    <x v="1"/>
    <s v="Consultant"/>
    <n v="50139"/>
    <x v="2303"/>
    <x v="0"/>
    <m/>
  </r>
  <r>
    <n v="12460"/>
    <x v="12"/>
    <n v="28"/>
    <x v="3"/>
    <x v="3"/>
    <s v="Analyst"/>
    <n v="63508"/>
    <x v="2389"/>
    <x v="0"/>
    <m/>
  </r>
  <r>
    <n v="12461"/>
    <x v="32"/>
    <n v="28"/>
    <x v="5"/>
    <x v="2"/>
    <s v="Developer"/>
    <n v="63473"/>
    <x v="840"/>
    <x v="0"/>
    <m/>
  </r>
  <r>
    <n v="12462"/>
    <x v="50"/>
    <n v="46"/>
    <x v="5"/>
    <x v="3"/>
    <s v="Executive"/>
    <n v="69458"/>
    <x v="2000"/>
    <x v="0"/>
    <m/>
  </r>
  <r>
    <n v="12463"/>
    <x v="82"/>
    <n v="26"/>
    <x v="0"/>
    <x v="3"/>
    <s v="Developer"/>
    <n v="72449"/>
    <x v="1748"/>
    <x v="0"/>
    <m/>
  </r>
  <r>
    <n v="12464"/>
    <x v="64"/>
    <n v="24"/>
    <x v="9"/>
    <x v="3"/>
    <s v="Analyst"/>
    <n v="120716"/>
    <x v="2729"/>
    <x v="0"/>
    <m/>
  </r>
  <r>
    <n v="12465"/>
    <x v="0"/>
    <n v="44"/>
    <x v="4"/>
    <x v="4"/>
    <s v="Analyst"/>
    <n v="119825"/>
    <x v="2405"/>
    <x v="0"/>
    <m/>
  </r>
  <r>
    <n v="12466"/>
    <x v="56"/>
    <n v="47"/>
    <x v="7"/>
    <x v="1"/>
    <s v="Manager"/>
    <n v="94585"/>
    <x v="1242"/>
    <x v="0"/>
    <m/>
  </r>
  <r>
    <n v="12467"/>
    <x v="2"/>
    <n v="40"/>
    <x v="4"/>
    <x v="4"/>
    <s v="Assistant"/>
    <n v="108791"/>
    <x v="3378"/>
    <x v="0"/>
    <m/>
  </r>
  <r>
    <n v="12468"/>
    <x v="9"/>
    <n v="36"/>
    <x v="8"/>
    <x v="4"/>
    <s v="Assistant"/>
    <n v="143789"/>
    <x v="571"/>
    <x v="0"/>
    <m/>
  </r>
  <r>
    <n v="12469"/>
    <x v="15"/>
    <n v="51"/>
    <x v="8"/>
    <x v="2"/>
    <s v="Consultant"/>
    <n v="102659"/>
    <x v="2152"/>
    <x v="0"/>
    <m/>
  </r>
  <r>
    <n v="12470"/>
    <x v="87"/>
    <n v="26"/>
    <x v="1"/>
    <x v="0"/>
    <s v="Developer"/>
    <n v="138082"/>
    <x v="154"/>
    <x v="0"/>
    <m/>
  </r>
  <r>
    <n v="12471"/>
    <x v="88"/>
    <n v="27"/>
    <x v="1"/>
    <x v="2"/>
    <s v="Consultant"/>
    <n v="104905"/>
    <x v="1850"/>
    <x v="0"/>
    <m/>
  </r>
  <r>
    <n v="12472"/>
    <x v="71"/>
    <n v="60"/>
    <x v="5"/>
    <x v="5"/>
    <s v="Manager"/>
    <n v="134436"/>
    <x v="3155"/>
    <x v="0"/>
    <m/>
  </r>
  <r>
    <n v="12473"/>
    <x v="84"/>
    <n v="32"/>
    <x v="7"/>
    <x v="5"/>
    <s v="Analyst"/>
    <n v="37304"/>
    <x v="2369"/>
    <x v="0"/>
    <m/>
  </r>
  <r>
    <n v="12474"/>
    <x v="56"/>
    <n v="56"/>
    <x v="2"/>
    <x v="1"/>
    <s v="Consultant"/>
    <n v="43810"/>
    <x v="3512"/>
    <x v="0"/>
    <m/>
  </r>
  <r>
    <n v="12475"/>
    <x v="93"/>
    <n v="24"/>
    <x v="3"/>
    <x v="3"/>
    <s v="Consultant"/>
    <n v="43790"/>
    <x v="1899"/>
    <x v="0"/>
    <m/>
  </r>
  <r>
    <n v="12476"/>
    <x v="38"/>
    <n v="27"/>
    <x v="4"/>
    <x v="2"/>
    <s v="Analyst"/>
    <n v="104385"/>
    <x v="3498"/>
    <x v="0"/>
    <m/>
  </r>
  <r>
    <n v="12477"/>
    <x v="37"/>
    <n v="34"/>
    <x v="7"/>
    <x v="1"/>
    <s v="Developer"/>
    <n v="77807"/>
    <x v="3421"/>
    <x v="0"/>
    <m/>
  </r>
  <r>
    <n v="12478"/>
    <x v="20"/>
    <n v="58"/>
    <x v="9"/>
    <x v="4"/>
    <s v="Assistant"/>
    <n v="41256"/>
    <x v="2904"/>
    <x v="0"/>
    <m/>
  </r>
  <r>
    <n v="12479"/>
    <x v="35"/>
    <n v="38"/>
    <x v="1"/>
    <x v="3"/>
    <s v="Executive"/>
    <n v="69421"/>
    <x v="3000"/>
    <x v="0"/>
    <m/>
  </r>
  <r>
    <n v="12480"/>
    <x v="28"/>
    <n v="58"/>
    <x v="2"/>
    <x v="2"/>
    <s v="Assistant"/>
    <n v="67668"/>
    <x v="1628"/>
    <x v="0"/>
    <m/>
  </r>
  <r>
    <n v="12481"/>
    <x v="67"/>
    <n v="34"/>
    <x v="2"/>
    <x v="5"/>
    <s v="Manager"/>
    <n v="38466"/>
    <x v="3264"/>
    <x v="0"/>
    <m/>
  </r>
  <r>
    <n v="12482"/>
    <x v="47"/>
    <n v="36"/>
    <x v="2"/>
    <x v="2"/>
    <s v="Analyst"/>
    <n v="148484"/>
    <x v="2260"/>
    <x v="0"/>
    <m/>
  </r>
  <r>
    <n v="12483"/>
    <x v="58"/>
    <n v="25"/>
    <x v="5"/>
    <x v="2"/>
    <s v="Analyst"/>
    <n v="135138"/>
    <x v="3338"/>
    <x v="0"/>
    <m/>
  </r>
  <r>
    <n v="12484"/>
    <x v="59"/>
    <n v="22"/>
    <x v="8"/>
    <x v="1"/>
    <s v="Consultant"/>
    <n v="52515"/>
    <x v="846"/>
    <x v="0"/>
    <m/>
  </r>
  <r>
    <n v="12485"/>
    <x v="77"/>
    <n v="56"/>
    <x v="4"/>
    <x v="4"/>
    <s v="Assistant"/>
    <n v="41765"/>
    <x v="143"/>
    <x v="0"/>
    <m/>
  </r>
  <r>
    <n v="12486"/>
    <x v="47"/>
    <n v="41"/>
    <x v="8"/>
    <x v="4"/>
    <s v="Consultant"/>
    <n v="35194"/>
    <x v="309"/>
    <x v="0"/>
    <m/>
  </r>
  <r>
    <n v="12487"/>
    <x v="8"/>
    <n v="56"/>
    <x v="2"/>
    <x v="4"/>
    <s v="Analyst"/>
    <n v="39141"/>
    <x v="3121"/>
    <x v="0"/>
    <m/>
  </r>
  <r>
    <n v="12488"/>
    <x v="34"/>
    <n v="47"/>
    <x v="8"/>
    <x v="2"/>
    <s v="Developer"/>
    <n v="66429"/>
    <x v="1450"/>
    <x v="0"/>
    <m/>
  </r>
  <r>
    <n v="12489"/>
    <x v="18"/>
    <n v="43"/>
    <x v="5"/>
    <x v="4"/>
    <s v="Consultant"/>
    <n v="133326"/>
    <x v="157"/>
    <x v="0"/>
    <m/>
  </r>
  <r>
    <n v="12490"/>
    <x v="48"/>
    <n v="25"/>
    <x v="2"/>
    <x v="2"/>
    <s v="Assistant"/>
    <n v="47693"/>
    <x v="2213"/>
    <x v="0"/>
    <m/>
  </r>
  <r>
    <n v="12491"/>
    <x v="1"/>
    <n v="34"/>
    <x v="2"/>
    <x v="2"/>
    <s v="Developer"/>
    <n v="85924"/>
    <x v="437"/>
    <x v="0"/>
    <m/>
  </r>
  <r>
    <n v="12492"/>
    <x v="8"/>
    <n v="31"/>
    <x v="8"/>
    <x v="0"/>
    <s v="Analyst"/>
    <n v="78525"/>
    <x v="3398"/>
    <x v="0"/>
    <m/>
  </r>
  <r>
    <n v="12493"/>
    <x v="84"/>
    <n v="45"/>
    <x v="7"/>
    <x v="0"/>
    <s v="Developer"/>
    <n v="79807"/>
    <x v="821"/>
    <x v="0"/>
    <m/>
  </r>
  <r>
    <n v="12494"/>
    <x v="88"/>
    <n v="60"/>
    <x v="1"/>
    <x v="1"/>
    <s v="Manager"/>
    <n v="143131"/>
    <x v="276"/>
    <x v="0"/>
    <m/>
  </r>
  <r>
    <n v="12495"/>
    <x v="32"/>
    <n v="51"/>
    <x v="7"/>
    <x v="1"/>
    <s v="Assistant"/>
    <n v="134668"/>
    <x v="2238"/>
    <x v="0"/>
    <m/>
  </r>
  <r>
    <n v="12496"/>
    <x v="70"/>
    <n v="43"/>
    <x v="0"/>
    <x v="1"/>
    <s v="Analyst"/>
    <n v="45955"/>
    <x v="3406"/>
    <x v="0"/>
    <m/>
  </r>
  <r>
    <n v="12497"/>
    <x v="99"/>
    <n v="53"/>
    <x v="1"/>
    <x v="5"/>
    <s v="Developer"/>
    <n v="42839"/>
    <x v="819"/>
    <x v="0"/>
    <m/>
  </r>
  <r>
    <n v="12498"/>
    <x v="3"/>
    <n v="37"/>
    <x v="3"/>
    <x v="0"/>
    <s v="Developer"/>
    <n v="146424"/>
    <x v="24"/>
    <x v="0"/>
    <m/>
  </r>
  <r>
    <n v="12499"/>
    <x v="0"/>
    <n v="60"/>
    <x v="7"/>
    <x v="2"/>
    <s v="Analyst"/>
    <n v="60230"/>
    <x v="1315"/>
    <x v="0"/>
    <m/>
  </r>
  <r>
    <n v="12500"/>
    <x v="14"/>
    <n v="36"/>
    <x v="0"/>
    <x v="1"/>
    <s v="Executive"/>
    <n v="120114"/>
    <x v="114"/>
    <x v="0"/>
    <m/>
  </r>
  <r>
    <n v="12501"/>
    <x v="10"/>
    <n v="60"/>
    <x v="4"/>
    <x v="4"/>
    <s v="Assistant"/>
    <n v="88217"/>
    <x v="1843"/>
    <x v="0"/>
    <m/>
  </r>
  <r>
    <n v="12502"/>
    <x v="52"/>
    <n v="40"/>
    <x v="9"/>
    <x v="2"/>
    <s v="Manager"/>
    <n v="78561"/>
    <x v="2371"/>
    <x v="0"/>
    <m/>
  </r>
  <r>
    <n v="12503"/>
    <x v="23"/>
    <n v="22"/>
    <x v="8"/>
    <x v="4"/>
    <s v="Executive"/>
    <n v="132935"/>
    <x v="3460"/>
    <x v="0"/>
    <m/>
  </r>
  <r>
    <n v="12504"/>
    <x v="9"/>
    <n v="30"/>
    <x v="1"/>
    <x v="3"/>
    <s v="Manager"/>
    <n v="83876"/>
    <x v="3538"/>
    <x v="0"/>
    <m/>
  </r>
  <r>
    <n v="12505"/>
    <x v="59"/>
    <n v="56"/>
    <x v="8"/>
    <x v="2"/>
    <s v="Executive"/>
    <n v="99514"/>
    <x v="692"/>
    <x v="0"/>
    <m/>
  </r>
  <r>
    <n v="12506"/>
    <x v="67"/>
    <n v="47"/>
    <x v="8"/>
    <x v="3"/>
    <s v="Analyst"/>
    <n v="109463"/>
    <x v="1175"/>
    <x v="0"/>
    <m/>
  </r>
  <r>
    <n v="12507"/>
    <x v="49"/>
    <n v="26"/>
    <x v="0"/>
    <x v="5"/>
    <s v="Assistant"/>
    <n v="94754"/>
    <x v="3272"/>
    <x v="0"/>
    <m/>
  </r>
  <r>
    <n v="12508"/>
    <x v="4"/>
    <n v="42"/>
    <x v="0"/>
    <x v="3"/>
    <s v="Manager"/>
    <n v="123364"/>
    <x v="2485"/>
    <x v="0"/>
    <m/>
  </r>
  <r>
    <n v="12509"/>
    <x v="44"/>
    <n v="38"/>
    <x v="6"/>
    <x v="0"/>
    <s v="Executive"/>
    <n v="99411"/>
    <x v="3012"/>
    <x v="0"/>
    <m/>
  </r>
  <r>
    <n v="12510"/>
    <x v="93"/>
    <n v="47"/>
    <x v="5"/>
    <x v="5"/>
    <s v="Consultant"/>
    <n v="137946"/>
    <x v="869"/>
    <x v="0"/>
    <m/>
  </r>
  <r>
    <n v="12511"/>
    <x v="78"/>
    <n v="55"/>
    <x v="2"/>
    <x v="5"/>
    <s v="Consultant"/>
    <n v="79600"/>
    <x v="147"/>
    <x v="0"/>
    <m/>
  </r>
  <r>
    <n v="12512"/>
    <x v="79"/>
    <n v="38"/>
    <x v="3"/>
    <x v="3"/>
    <s v="Analyst"/>
    <n v="136091"/>
    <x v="2173"/>
    <x v="0"/>
    <m/>
  </r>
  <r>
    <n v="12513"/>
    <x v="6"/>
    <n v="29"/>
    <x v="3"/>
    <x v="1"/>
    <s v="Executive"/>
    <n v="139507"/>
    <x v="1777"/>
    <x v="0"/>
    <m/>
  </r>
  <r>
    <n v="12514"/>
    <x v="66"/>
    <n v="37"/>
    <x v="9"/>
    <x v="2"/>
    <s v="Manager"/>
    <n v="107398"/>
    <x v="1730"/>
    <x v="0"/>
    <m/>
  </r>
  <r>
    <n v="12515"/>
    <x v="23"/>
    <n v="23"/>
    <x v="5"/>
    <x v="3"/>
    <s v="Executive"/>
    <n v="64736"/>
    <x v="2577"/>
    <x v="0"/>
    <m/>
  </r>
  <r>
    <n v="12516"/>
    <x v="95"/>
    <n v="56"/>
    <x v="3"/>
    <x v="5"/>
    <s v="Manager"/>
    <n v="136942"/>
    <x v="2762"/>
    <x v="0"/>
    <m/>
  </r>
  <r>
    <n v="12517"/>
    <x v="14"/>
    <n v="58"/>
    <x v="2"/>
    <x v="2"/>
    <s v="Consultant"/>
    <n v="76310"/>
    <x v="3102"/>
    <x v="0"/>
    <m/>
  </r>
  <r>
    <n v="12518"/>
    <x v="28"/>
    <n v="54"/>
    <x v="9"/>
    <x v="2"/>
    <s v="Manager"/>
    <n v="63987"/>
    <x v="1133"/>
    <x v="0"/>
    <m/>
  </r>
  <r>
    <n v="12519"/>
    <x v="4"/>
    <n v="60"/>
    <x v="9"/>
    <x v="1"/>
    <s v="Manager"/>
    <n v="135215"/>
    <x v="942"/>
    <x v="0"/>
    <m/>
  </r>
  <r>
    <n v="12520"/>
    <x v="62"/>
    <n v="35"/>
    <x v="3"/>
    <x v="2"/>
    <s v="Assistant"/>
    <n v="42584"/>
    <x v="2549"/>
    <x v="0"/>
    <m/>
  </r>
  <r>
    <n v="12521"/>
    <x v="73"/>
    <n v="46"/>
    <x v="7"/>
    <x v="1"/>
    <s v="Assistant"/>
    <n v="39386"/>
    <x v="990"/>
    <x v="0"/>
    <m/>
  </r>
  <r>
    <n v="12522"/>
    <x v="80"/>
    <n v="26"/>
    <x v="8"/>
    <x v="4"/>
    <s v="Consultant"/>
    <n v="66009"/>
    <x v="2342"/>
    <x v="0"/>
    <m/>
  </r>
  <r>
    <n v="12523"/>
    <x v="12"/>
    <n v="45"/>
    <x v="2"/>
    <x v="5"/>
    <s v="Manager"/>
    <n v="109828"/>
    <x v="1641"/>
    <x v="0"/>
    <m/>
  </r>
  <r>
    <n v="12524"/>
    <x v="43"/>
    <n v="43"/>
    <x v="6"/>
    <x v="4"/>
    <s v="Consultant"/>
    <n v="113489"/>
    <x v="330"/>
    <x v="0"/>
    <m/>
  </r>
  <r>
    <n v="12525"/>
    <x v="66"/>
    <n v="36"/>
    <x v="4"/>
    <x v="4"/>
    <s v="Consultant"/>
    <n v="79047"/>
    <x v="1100"/>
    <x v="0"/>
    <m/>
  </r>
  <r>
    <n v="12526"/>
    <x v="72"/>
    <n v="40"/>
    <x v="6"/>
    <x v="5"/>
    <s v="Developer"/>
    <n v="98482"/>
    <x v="2182"/>
    <x v="0"/>
    <m/>
  </r>
  <r>
    <n v="12527"/>
    <x v="95"/>
    <n v="40"/>
    <x v="0"/>
    <x v="5"/>
    <s v="Manager"/>
    <n v="145802"/>
    <x v="3336"/>
    <x v="0"/>
    <m/>
  </r>
  <r>
    <n v="12528"/>
    <x v="88"/>
    <n v="60"/>
    <x v="3"/>
    <x v="4"/>
    <s v="Executive"/>
    <n v="50819"/>
    <x v="3166"/>
    <x v="0"/>
    <m/>
  </r>
  <r>
    <n v="12529"/>
    <x v="34"/>
    <n v="24"/>
    <x v="1"/>
    <x v="3"/>
    <s v="Executive"/>
    <n v="85348"/>
    <x v="3111"/>
    <x v="0"/>
    <m/>
  </r>
  <r>
    <n v="12530"/>
    <x v="5"/>
    <n v="55"/>
    <x v="7"/>
    <x v="0"/>
    <s v="Developer"/>
    <n v="83026"/>
    <x v="179"/>
    <x v="0"/>
    <m/>
  </r>
  <r>
    <n v="12531"/>
    <x v="20"/>
    <n v="32"/>
    <x v="3"/>
    <x v="0"/>
    <s v="Assistant"/>
    <n v="42422"/>
    <x v="3156"/>
    <x v="0"/>
    <m/>
  </r>
  <r>
    <n v="12532"/>
    <x v="7"/>
    <n v="31"/>
    <x v="1"/>
    <x v="0"/>
    <s v="Executive"/>
    <n v="122010"/>
    <x v="650"/>
    <x v="0"/>
    <m/>
  </r>
  <r>
    <n v="12533"/>
    <x v="18"/>
    <n v="57"/>
    <x v="0"/>
    <x v="5"/>
    <s v="Analyst"/>
    <n v="61124"/>
    <x v="3539"/>
    <x v="0"/>
    <m/>
  </r>
  <r>
    <n v="12534"/>
    <x v="63"/>
    <n v="35"/>
    <x v="1"/>
    <x v="4"/>
    <s v="Developer"/>
    <n v="97723"/>
    <x v="3540"/>
    <x v="0"/>
    <m/>
  </r>
  <r>
    <n v="12535"/>
    <x v="74"/>
    <n v="34"/>
    <x v="0"/>
    <x v="2"/>
    <s v="Analyst"/>
    <n v="71838"/>
    <x v="2959"/>
    <x v="0"/>
    <m/>
  </r>
  <r>
    <n v="12536"/>
    <x v="1"/>
    <n v="35"/>
    <x v="6"/>
    <x v="0"/>
    <s v="Consultant"/>
    <n v="31992"/>
    <x v="811"/>
    <x v="0"/>
    <m/>
  </r>
  <r>
    <n v="12537"/>
    <x v="43"/>
    <n v="27"/>
    <x v="7"/>
    <x v="1"/>
    <s v="Assistant"/>
    <n v="84037"/>
    <x v="2650"/>
    <x v="0"/>
    <m/>
  </r>
  <r>
    <n v="12538"/>
    <x v="81"/>
    <n v="44"/>
    <x v="3"/>
    <x v="5"/>
    <s v="Analyst"/>
    <n v="85283"/>
    <x v="1158"/>
    <x v="0"/>
    <m/>
  </r>
  <r>
    <n v="12539"/>
    <x v="56"/>
    <n v="37"/>
    <x v="2"/>
    <x v="5"/>
    <s v="Analyst"/>
    <n v="140660"/>
    <x v="1198"/>
    <x v="0"/>
    <m/>
  </r>
  <r>
    <n v="12540"/>
    <x v="18"/>
    <n v="25"/>
    <x v="9"/>
    <x v="5"/>
    <s v="Analyst"/>
    <n v="65062"/>
    <x v="35"/>
    <x v="0"/>
    <m/>
  </r>
  <r>
    <n v="12541"/>
    <x v="38"/>
    <n v="24"/>
    <x v="8"/>
    <x v="1"/>
    <s v="Manager"/>
    <n v="96900"/>
    <x v="1397"/>
    <x v="0"/>
    <m/>
  </r>
  <r>
    <n v="12542"/>
    <x v="31"/>
    <n v="32"/>
    <x v="5"/>
    <x v="0"/>
    <s v="Assistant"/>
    <n v="30761"/>
    <x v="2998"/>
    <x v="0"/>
    <m/>
  </r>
  <r>
    <n v="12543"/>
    <x v="20"/>
    <n v="42"/>
    <x v="1"/>
    <x v="2"/>
    <s v="Consultant"/>
    <n v="133320"/>
    <x v="943"/>
    <x v="0"/>
    <m/>
  </r>
  <r>
    <n v="12544"/>
    <x v="68"/>
    <n v="26"/>
    <x v="5"/>
    <x v="3"/>
    <s v="Assistant"/>
    <n v="47948"/>
    <x v="3176"/>
    <x v="0"/>
    <m/>
  </r>
  <r>
    <n v="12545"/>
    <x v="72"/>
    <n v="33"/>
    <x v="8"/>
    <x v="3"/>
    <s v="Executive"/>
    <n v="99471"/>
    <x v="53"/>
    <x v="0"/>
    <m/>
  </r>
  <r>
    <n v="12546"/>
    <x v="8"/>
    <n v="57"/>
    <x v="3"/>
    <x v="1"/>
    <s v="Manager"/>
    <n v="134876"/>
    <x v="222"/>
    <x v="0"/>
    <m/>
  </r>
  <r>
    <n v="12547"/>
    <x v="93"/>
    <n v="36"/>
    <x v="1"/>
    <x v="0"/>
    <s v="Manager"/>
    <n v="59252"/>
    <x v="1987"/>
    <x v="0"/>
    <m/>
  </r>
  <r>
    <n v="12548"/>
    <x v="94"/>
    <n v="34"/>
    <x v="6"/>
    <x v="3"/>
    <s v="Assistant"/>
    <n v="68042"/>
    <x v="1751"/>
    <x v="0"/>
    <m/>
  </r>
  <r>
    <n v="12549"/>
    <x v="50"/>
    <n v="30"/>
    <x v="5"/>
    <x v="1"/>
    <s v="Consultant"/>
    <n v="102248"/>
    <x v="454"/>
    <x v="0"/>
    <m/>
  </r>
  <r>
    <n v="12550"/>
    <x v="33"/>
    <n v="40"/>
    <x v="8"/>
    <x v="1"/>
    <s v="Manager"/>
    <n v="108092"/>
    <x v="2620"/>
    <x v="0"/>
    <m/>
  </r>
  <r>
    <n v="12551"/>
    <x v="45"/>
    <n v="39"/>
    <x v="8"/>
    <x v="0"/>
    <s v="Consultant"/>
    <n v="37921"/>
    <x v="2654"/>
    <x v="0"/>
    <m/>
  </r>
  <r>
    <n v="12552"/>
    <x v="86"/>
    <n v="26"/>
    <x v="9"/>
    <x v="4"/>
    <s v="Developer"/>
    <n v="33534"/>
    <x v="169"/>
    <x v="0"/>
    <m/>
  </r>
  <r>
    <n v="12553"/>
    <x v="39"/>
    <n v="35"/>
    <x v="7"/>
    <x v="2"/>
    <s v="Analyst"/>
    <n v="95911"/>
    <x v="2482"/>
    <x v="0"/>
    <m/>
  </r>
  <r>
    <n v="12554"/>
    <x v="14"/>
    <n v="43"/>
    <x v="2"/>
    <x v="1"/>
    <s v="Developer"/>
    <n v="93365"/>
    <x v="2263"/>
    <x v="0"/>
    <m/>
  </r>
  <r>
    <n v="12555"/>
    <x v="69"/>
    <n v="32"/>
    <x v="8"/>
    <x v="4"/>
    <s v="Consultant"/>
    <n v="31414"/>
    <x v="1997"/>
    <x v="0"/>
    <m/>
  </r>
  <r>
    <n v="12556"/>
    <x v="98"/>
    <n v="54"/>
    <x v="6"/>
    <x v="0"/>
    <s v="Developer"/>
    <n v="81426"/>
    <x v="1502"/>
    <x v="0"/>
    <m/>
  </r>
  <r>
    <n v="12557"/>
    <x v="12"/>
    <n v="46"/>
    <x v="6"/>
    <x v="4"/>
    <s v="Manager"/>
    <n v="70630"/>
    <x v="2013"/>
    <x v="0"/>
    <m/>
  </r>
  <r>
    <n v="12558"/>
    <x v="57"/>
    <n v="26"/>
    <x v="1"/>
    <x v="5"/>
    <s v="Analyst"/>
    <n v="98376"/>
    <x v="2443"/>
    <x v="0"/>
    <m/>
  </r>
  <r>
    <n v="12559"/>
    <x v="79"/>
    <n v="49"/>
    <x v="2"/>
    <x v="4"/>
    <s v="Manager"/>
    <n v="127091"/>
    <x v="1714"/>
    <x v="0"/>
    <m/>
  </r>
  <r>
    <n v="12560"/>
    <x v="98"/>
    <n v="54"/>
    <x v="2"/>
    <x v="2"/>
    <s v="Assistant"/>
    <n v="97051"/>
    <x v="20"/>
    <x v="0"/>
    <m/>
  </r>
  <r>
    <n v="12561"/>
    <x v="88"/>
    <n v="40"/>
    <x v="0"/>
    <x v="1"/>
    <s v="Developer"/>
    <n v="97510"/>
    <x v="2034"/>
    <x v="0"/>
    <m/>
  </r>
  <r>
    <n v="12562"/>
    <x v="15"/>
    <n v="49"/>
    <x v="9"/>
    <x v="2"/>
    <s v="Manager"/>
    <n v="96900"/>
    <x v="2145"/>
    <x v="0"/>
    <m/>
  </r>
  <r>
    <n v="12563"/>
    <x v="58"/>
    <n v="57"/>
    <x v="2"/>
    <x v="3"/>
    <s v="Manager"/>
    <n v="121845"/>
    <x v="213"/>
    <x v="0"/>
    <m/>
  </r>
  <r>
    <n v="12564"/>
    <x v="13"/>
    <n v="41"/>
    <x v="1"/>
    <x v="2"/>
    <s v="Consultant"/>
    <n v="130806"/>
    <x v="3541"/>
    <x v="0"/>
    <m/>
  </r>
  <r>
    <n v="12565"/>
    <x v="8"/>
    <n v="59"/>
    <x v="0"/>
    <x v="4"/>
    <s v="Consultant"/>
    <n v="62925"/>
    <x v="37"/>
    <x v="0"/>
    <m/>
  </r>
  <r>
    <n v="12566"/>
    <x v="31"/>
    <n v="53"/>
    <x v="7"/>
    <x v="3"/>
    <s v="Developer"/>
    <n v="82199"/>
    <x v="3316"/>
    <x v="0"/>
    <m/>
  </r>
  <r>
    <n v="12567"/>
    <x v="51"/>
    <n v="24"/>
    <x v="0"/>
    <x v="2"/>
    <s v="Manager"/>
    <n v="60437"/>
    <x v="1058"/>
    <x v="0"/>
    <m/>
  </r>
  <r>
    <n v="12568"/>
    <x v="1"/>
    <n v="56"/>
    <x v="4"/>
    <x v="0"/>
    <s v="Manager"/>
    <n v="72889"/>
    <x v="575"/>
    <x v="0"/>
    <m/>
  </r>
  <r>
    <n v="12569"/>
    <x v="51"/>
    <n v="40"/>
    <x v="8"/>
    <x v="1"/>
    <s v="Consultant"/>
    <n v="75313"/>
    <x v="207"/>
    <x v="0"/>
    <m/>
  </r>
  <r>
    <n v="12570"/>
    <x v="99"/>
    <n v="52"/>
    <x v="0"/>
    <x v="5"/>
    <s v="Executive"/>
    <n v="46385"/>
    <x v="2783"/>
    <x v="0"/>
    <m/>
  </r>
  <r>
    <n v="12571"/>
    <x v="89"/>
    <n v="36"/>
    <x v="9"/>
    <x v="5"/>
    <s v="Executive"/>
    <n v="115740"/>
    <x v="379"/>
    <x v="0"/>
    <m/>
  </r>
  <r>
    <n v="12572"/>
    <x v="83"/>
    <n v="52"/>
    <x v="8"/>
    <x v="1"/>
    <s v="Assistant"/>
    <n v="32727"/>
    <x v="2799"/>
    <x v="0"/>
    <m/>
  </r>
  <r>
    <n v="12573"/>
    <x v="82"/>
    <n v="52"/>
    <x v="0"/>
    <x v="3"/>
    <s v="Consultant"/>
    <n v="34557"/>
    <x v="3188"/>
    <x v="0"/>
    <m/>
  </r>
  <r>
    <n v="12574"/>
    <x v="31"/>
    <n v="48"/>
    <x v="1"/>
    <x v="1"/>
    <s v="Manager"/>
    <n v="93161"/>
    <x v="41"/>
    <x v="0"/>
    <m/>
  </r>
  <r>
    <n v="12575"/>
    <x v="23"/>
    <n v="37"/>
    <x v="0"/>
    <x v="2"/>
    <s v="Developer"/>
    <n v="137031"/>
    <x v="168"/>
    <x v="0"/>
    <m/>
  </r>
  <r>
    <n v="12576"/>
    <x v="41"/>
    <n v="60"/>
    <x v="8"/>
    <x v="0"/>
    <s v="Consultant"/>
    <n v="143422"/>
    <x v="403"/>
    <x v="0"/>
    <m/>
  </r>
  <r>
    <n v="12577"/>
    <x v="4"/>
    <n v="43"/>
    <x v="5"/>
    <x v="3"/>
    <s v="Consultant"/>
    <n v="79342"/>
    <x v="2529"/>
    <x v="0"/>
    <m/>
  </r>
  <r>
    <n v="12578"/>
    <x v="29"/>
    <n v="36"/>
    <x v="5"/>
    <x v="4"/>
    <s v="Executive"/>
    <n v="92807"/>
    <x v="946"/>
    <x v="0"/>
    <m/>
  </r>
  <r>
    <n v="12579"/>
    <x v="93"/>
    <n v="52"/>
    <x v="8"/>
    <x v="4"/>
    <s v="Developer"/>
    <n v="146648"/>
    <x v="1302"/>
    <x v="0"/>
    <m/>
  </r>
  <r>
    <n v="12580"/>
    <x v="46"/>
    <n v="33"/>
    <x v="4"/>
    <x v="4"/>
    <s v="Assistant"/>
    <n v="120730"/>
    <x v="2142"/>
    <x v="0"/>
    <m/>
  </r>
  <r>
    <n v="12581"/>
    <x v="86"/>
    <n v="50"/>
    <x v="9"/>
    <x v="0"/>
    <s v="Manager"/>
    <n v="65263"/>
    <x v="1968"/>
    <x v="0"/>
    <m/>
  </r>
  <r>
    <n v="12582"/>
    <x v="68"/>
    <n v="49"/>
    <x v="6"/>
    <x v="2"/>
    <s v="Consultant"/>
    <n v="33487"/>
    <x v="82"/>
    <x v="0"/>
    <m/>
  </r>
  <r>
    <n v="12583"/>
    <x v="73"/>
    <n v="41"/>
    <x v="0"/>
    <x v="1"/>
    <s v="Developer"/>
    <n v="80144"/>
    <x v="216"/>
    <x v="0"/>
    <m/>
  </r>
  <r>
    <n v="12584"/>
    <x v="79"/>
    <n v="32"/>
    <x v="5"/>
    <x v="3"/>
    <s v="Executive"/>
    <n v="144055"/>
    <x v="1350"/>
    <x v="0"/>
    <m/>
  </r>
  <r>
    <n v="12585"/>
    <x v="46"/>
    <n v="35"/>
    <x v="4"/>
    <x v="5"/>
    <s v="Assistant"/>
    <n v="132174"/>
    <x v="522"/>
    <x v="0"/>
    <m/>
  </r>
  <r>
    <n v="12586"/>
    <x v="29"/>
    <n v="50"/>
    <x v="4"/>
    <x v="0"/>
    <s v="Analyst"/>
    <n v="77114"/>
    <x v="2504"/>
    <x v="0"/>
    <m/>
  </r>
  <r>
    <n v="12587"/>
    <x v="72"/>
    <n v="28"/>
    <x v="3"/>
    <x v="5"/>
    <s v="Developer"/>
    <n v="61660"/>
    <x v="1234"/>
    <x v="0"/>
    <m/>
  </r>
  <r>
    <n v="12588"/>
    <x v="98"/>
    <n v="30"/>
    <x v="1"/>
    <x v="3"/>
    <s v="Executive"/>
    <n v="99170"/>
    <x v="2654"/>
    <x v="0"/>
    <m/>
  </r>
  <r>
    <n v="12589"/>
    <x v="30"/>
    <n v="46"/>
    <x v="4"/>
    <x v="1"/>
    <s v="Assistant"/>
    <n v="118987"/>
    <x v="312"/>
    <x v="0"/>
    <m/>
  </r>
  <r>
    <n v="12590"/>
    <x v="95"/>
    <n v="47"/>
    <x v="0"/>
    <x v="2"/>
    <s v="Developer"/>
    <n v="92931"/>
    <x v="1325"/>
    <x v="0"/>
    <m/>
  </r>
  <r>
    <n v="12591"/>
    <x v="98"/>
    <n v="37"/>
    <x v="3"/>
    <x v="5"/>
    <s v="Developer"/>
    <n v="60176"/>
    <x v="1279"/>
    <x v="0"/>
    <m/>
  </r>
  <r>
    <n v="12592"/>
    <x v="80"/>
    <n v="44"/>
    <x v="2"/>
    <x v="4"/>
    <s v="Consultant"/>
    <n v="144478"/>
    <x v="133"/>
    <x v="0"/>
    <m/>
  </r>
  <r>
    <n v="12593"/>
    <x v="32"/>
    <n v="49"/>
    <x v="0"/>
    <x v="2"/>
    <s v="Analyst"/>
    <n v="57431"/>
    <x v="1230"/>
    <x v="0"/>
    <m/>
  </r>
  <r>
    <n v="12594"/>
    <x v="94"/>
    <n v="57"/>
    <x v="5"/>
    <x v="2"/>
    <s v="Executive"/>
    <n v="32114"/>
    <x v="2997"/>
    <x v="0"/>
    <m/>
  </r>
  <r>
    <n v="12595"/>
    <x v="60"/>
    <n v="54"/>
    <x v="3"/>
    <x v="1"/>
    <s v="Executive"/>
    <n v="88195"/>
    <x v="2287"/>
    <x v="0"/>
    <m/>
  </r>
  <r>
    <n v="12596"/>
    <x v="76"/>
    <n v="49"/>
    <x v="2"/>
    <x v="4"/>
    <s v="Assistant"/>
    <n v="32802"/>
    <x v="795"/>
    <x v="0"/>
    <m/>
  </r>
  <r>
    <n v="12597"/>
    <x v="30"/>
    <n v="49"/>
    <x v="8"/>
    <x v="1"/>
    <s v="Consultant"/>
    <n v="99245"/>
    <x v="1665"/>
    <x v="0"/>
    <m/>
  </r>
  <r>
    <n v="12598"/>
    <x v="48"/>
    <n v="35"/>
    <x v="8"/>
    <x v="2"/>
    <s v="Executive"/>
    <n v="127612"/>
    <x v="2743"/>
    <x v="0"/>
    <m/>
  </r>
  <r>
    <n v="12599"/>
    <x v="16"/>
    <n v="49"/>
    <x v="9"/>
    <x v="0"/>
    <s v="Assistant"/>
    <n v="123167"/>
    <x v="2577"/>
    <x v="0"/>
    <m/>
  </r>
  <r>
    <n v="12600"/>
    <x v="26"/>
    <n v="46"/>
    <x v="4"/>
    <x v="4"/>
    <s v="Assistant"/>
    <n v="63486"/>
    <x v="2145"/>
    <x v="0"/>
    <m/>
  </r>
  <r>
    <n v="12601"/>
    <x v="97"/>
    <n v="54"/>
    <x v="6"/>
    <x v="0"/>
    <s v="Executive"/>
    <n v="138984"/>
    <x v="1167"/>
    <x v="0"/>
    <m/>
  </r>
  <r>
    <n v="12602"/>
    <x v="54"/>
    <n v="23"/>
    <x v="6"/>
    <x v="0"/>
    <s v="Executive"/>
    <n v="90038"/>
    <x v="1508"/>
    <x v="0"/>
    <m/>
  </r>
  <r>
    <n v="12603"/>
    <x v="72"/>
    <n v="38"/>
    <x v="3"/>
    <x v="3"/>
    <s v="Executive"/>
    <n v="83969"/>
    <x v="2581"/>
    <x v="0"/>
    <m/>
  </r>
  <r>
    <n v="12604"/>
    <x v="30"/>
    <n v="40"/>
    <x v="5"/>
    <x v="2"/>
    <s v="Manager"/>
    <n v="63726"/>
    <x v="274"/>
    <x v="0"/>
    <m/>
  </r>
  <r>
    <n v="12605"/>
    <x v="35"/>
    <n v="41"/>
    <x v="7"/>
    <x v="2"/>
    <s v="Developer"/>
    <n v="52000"/>
    <x v="3170"/>
    <x v="0"/>
    <m/>
  </r>
  <r>
    <n v="12606"/>
    <x v="29"/>
    <n v="27"/>
    <x v="0"/>
    <x v="0"/>
    <s v="Developer"/>
    <n v="59192"/>
    <x v="2817"/>
    <x v="0"/>
    <m/>
  </r>
  <r>
    <n v="12607"/>
    <x v="72"/>
    <n v="38"/>
    <x v="8"/>
    <x v="0"/>
    <s v="Developer"/>
    <n v="99891"/>
    <x v="546"/>
    <x v="0"/>
    <m/>
  </r>
  <r>
    <n v="12608"/>
    <x v="13"/>
    <n v="29"/>
    <x v="3"/>
    <x v="5"/>
    <s v="Executive"/>
    <n v="102943"/>
    <x v="2173"/>
    <x v="0"/>
    <m/>
  </r>
  <r>
    <n v="12609"/>
    <x v="12"/>
    <n v="33"/>
    <x v="4"/>
    <x v="2"/>
    <s v="Consultant"/>
    <n v="45533"/>
    <x v="1988"/>
    <x v="0"/>
    <m/>
  </r>
  <r>
    <n v="12610"/>
    <x v="88"/>
    <n v="38"/>
    <x v="2"/>
    <x v="5"/>
    <s v="Consultant"/>
    <n v="34632"/>
    <x v="1337"/>
    <x v="0"/>
    <m/>
  </r>
  <r>
    <n v="12611"/>
    <x v="95"/>
    <n v="34"/>
    <x v="7"/>
    <x v="2"/>
    <s v="Executive"/>
    <n v="45369"/>
    <x v="169"/>
    <x v="0"/>
    <m/>
  </r>
  <r>
    <n v="12612"/>
    <x v="14"/>
    <n v="29"/>
    <x v="0"/>
    <x v="0"/>
    <s v="Consultant"/>
    <n v="117398"/>
    <x v="2907"/>
    <x v="0"/>
    <m/>
  </r>
  <r>
    <n v="12613"/>
    <x v="63"/>
    <n v="59"/>
    <x v="5"/>
    <x v="5"/>
    <s v="Developer"/>
    <n v="40766"/>
    <x v="1214"/>
    <x v="0"/>
    <m/>
  </r>
  <r>
    <n v="12614"/>
    <x v="25"/>
    <n v="33"/>
    <x v="0"/>
    <x v="3"/>
    <s v="Manager"/>
    <n v="111398"/>
    <x v="2734"/>
    <x v="0"/>
    <m/>
  </r>
  <r>
    <n v="12615"/>
    <x v="81"/>
    <n v="28"/>
    <x v="3"/>
    <x v="1"/>
    <s v="Manager"/>
    <n v="38289"/>
    <x v="603"/>
    <x v="0"/>
    <m/>
  </r>
  <r>
    <n v="12616"/>
    <x v="52"/>
    <n v="43"/>
    <x v="3"/>
    <x v="3"/>
    <s v="Analyst"/>
    <n v="98360"/>
    <x v="1989"/>
    <x v="0"/>
    <m/>
  </r>
  <r>
    <n v="12617"/>
    <x v="74"/>
    <n v="41"/>
    <x v="6"/>
    <x v="4"/>
    <s v="Consultant"/>
    <n v="117604"/>
    <x v="3479"/>
    <x v="0"/>
    <m/>
  </r>
  <r>
    <n v="12618"/>
    <x v="47"/>
    <n v="43"/>
    <x v="7"/>
    <x v="5"/>
    <s v="Analyst"/>
    <n v="135169"/>
    <x v="2057"/>
    <x v="0"/>
    <m/>
  </r>
  <r>
    <n v="12619"/>
    <x v="90"/>
    <n v="57"/>
    <x v="3"/>
    <x v="2"/>
    <s v="Executive"/>
    <n v="66046"/>
    <x v="449"/>
    <x v="0"/>
    <m/>
  </r>
  <r>
    <n v="12620"/>
    <x v="77"/>
    <n v="42"/>
    <x v="7"/>
    <x v="4"/>
    <s v="Assistant"/>
    <n v="117115"/>
    <x v="1257"/>
    <x v="0"/>
    <m/>
  </r>
  <r>
    <n v="12621"/>
    <x v="45"/>
    <n v="41"/>
    <x v="0"/>
    <x v="2"/>
    <s v="Developer"/>
    <n v="47686"/>
    <x v="3538"/>
    <x v="0"/>
    <m/>
  </r>
  <r>
    <n v="12622"/>
    <x v="11"/>
    <n v="23"/>
    <x v="0"/>
    <x v="1"/>
    <s v="Assistant"/>
    <n v="49640"/>
    <x v="1892"/>
    <x v="0"/>
    <m/>
  </r>
  <r>
    <n v="12623"/>
    <x v="20"/>
    <n v="57"/>
    <x v="1"/>
    <x v="0"/>
    <s v="Consultant"/>
    <n v="131200"/>
    <x v="1250"/>
    <x v="0"/>
    <m/>
  </r>
  <r>
    <n v="12624"/>
    <x v="95"/>
    <n v="50"/>
    <x v="6"/>
    <x v="2"/>
    <s v="Developer"/>
    <n v="73128"/>
    <x v="576"/>
    <x v="0"/>
    <m/>
  </r>
  <r>
    <n v="12625"/>
    <x v="21"/>
    <n v="35"/>
    <x v="0"/>
    <x v="0"/>
    <s v="Executive"/>
    <n v="107535"/>
    <x v="1042"/>
    <x v="0"/>
    <m/>
  </r>
  <r>
    <n v="12626"/>
    <x v="36"/>
    <n v="46"/>
    <x v="8"/>
    <x v="2"/>
    <s v="Developer"/>
    <n v="125763"/>
    <x v="1967"/>
    <x v="0"/>
    <m/>
  </r>
  <r>
    <n v="12627"/>
    <x v="62"/>
    <n v="59"/>
    <x v="7"/>
    <x v="2"/>
    <s v="Consultant"/>
    <n v="84624"/>
    <x v="3124"/>
    <x v="0"/>
    <m/>
  </r>
  <r>
    <n v="12628"/>
    <x v="26"/>
    <n v="43"/>
    <x v="2"/>
    <x v="4"/>
    <s v="Assistant"/>
    <n v="64628"/>
    <x v="639"/>
    <x v="0"/>
    <m/>
  </r>
  <r>
    <n v="12629"/>
    <x v="75"/>
    <n v="33"/>
    <x v="4"/>
    <x v="5"/>
    <s v="Assistant"/>
    <n v="100784"/>
    <x v="3308"/>
    <x v="0"/>
    <m/>
  </r>
  <r>
    <n v="12630"/>
    <x v="14"/>
    <n v="38"/>
    <x v="8"/>
    <x v="2"/>
    <s v="Executive"/>
    <n v="143357"/>
    <x v="898"/>
    <x v="0"/>
    <m/>
  </r>
  <r>
    <n v="12631"/>
    <x v="86"/>
    <n v="32"/>
    <x v="3"/>
    <x v="2"/>
    <s v="Manager"/>
    <n v="134901"/>
    <x v="1392"/>
    <x v="0"/>
    <m/>
  </r>
  <r>
    <n v="12632"/>
    <x v="90"/>
    <n v="33"/>
    <x v="6"/>
    <x v="4"/>
    <s v="Consultant"/>
    <n v="38623"/>
    <x v="2403"/>
    <x v="0"/>
    <m/>
  </r>
  <r>
    <n v="12633"/>
    <x v="35"/>
    <n v="24"/>
    <x v="2"/>
    <x v="0"/>
    <s v="Assistant"/>
    <n v="40510"/>
    <x v="907"/>
    <x v="0"/>
    <m/>
  </r>
  <r>
    <n v="12634"/>
    <x v="55"/>
    <n v="29"/>
    <x v="4"/>
    <x v="0"/>
    <s v="Manager"/>
    <n v="101832"/>
    <x v="1586"/>
    <x v="0"/>
    <m/>
  </r>
  <r>
    <n v="12635"/>
    <x v="19"/>
    <n v="45"/>
    <x v="5"/>
    <x v="3"/>
    <s v="Developer"/>
    <n v="96215"/>
    <x v="154"/>
    <x v="0"/>
    <m/>
  </r>
  <r>
    <n v="12636"/>
    <x v="90"/>
    <n v="58"/>
    <x v="6"/>
    <x v="3"/>
    <s v="Manager"/>
    <n v="46741"/>
    <x v="1057"/>
    <x v="0"/>
    <m/>
  </r>
  <r>
    <n v="12637"/>
    <x v="11"/>
    <n v="22"/>
    <x v="6"/>
    <x v="3"/>
    <s v="Developer"/>
    <n v="131798"/>
    <x v="2469"/>
    <x v="0"/>
    <m/>
  </r>
  <r>
    <n v="12638"/>
    <x v="72"/>
    <n v="22"/>
    <x v="3"/>
    <x v="5"/>
    <s v="Executive"/>
    <n v="44333"/>
    <x v="2672"/>
    <x v="0"/>
    <m/>
  </r>
  <r>
    <n v="12639"/>
    <x v="89"/>
    <n v="38"/>
    <x v="9"/>
    <x v="4"/>
    <s v="Consultant"/>
    <n v="103368"/>
    <x v="2693"/>
    <x v="0"/>
    <m/>
  </r>
  <r>
    <n v="12640"/>
    <x v="99"/>
    <n v="29"/>
    <x v="8"/>
    <x v="4"/>
    <s v="Executive"/>
    <n v="123768"/>
    <x v="1781"/>
    <x v="0"/>
    <m/>
  </r>
  <r>
    <n v="12641"/>
    <x v="40"/>
    <n v="37"/>
    <x v="5"/>
    <x v="4"/>
    <s v="Assistant"/>
    <n v="95734"/>
    <x v="724"/>
    <x v="0"/>
    <m/>
  </r>
  <r>
    <n v="12642"/>
    <x v="13"/>
    <n v="31"/>
    <x v="9"/>
    <x v="2"/>
    <s v="Consultant"/>
    <n v="114204"/>
    <x v="861"/>
    <x v="0"/>
    <m/>
  </r>
  <r>
    <n v="12643"/>
    <x v="14"/>
    <n v="25"/>
    <x v="7"/>
    <x v="1"/>
    <s v="Assistant"/>
    <n v="135896"/>
    <x v="396"/>
    <x v="0"/>
    <m/>
  </r>
  <r>
    <n v="12644"/>
    <x v="0"/>
    <n v="46"/>
    <x v="6"/>
    <x v="3"/>
    <s v="Analyst"/>
    <n v="140956"/>
    <x v="4"/>
    <x v="0"/>
    <m/>
  </r>
  <r>
    <n v="12645"/>
    <x v="21"/>
    <n v="28"/>
    <x v="3"/>
    <x v="3"/>
    <s v="Analyst"/>
    <n v="46947"/>
    <x v="377"/>
    <x v="0"/>
    <m/>
  </r>
  <r>
    <n v="12646"/>
    <x v="53"/>
    <n v="54"/>
    <x v="8"/>
    <x v="0"/>
    <s v="Analyst"/>
    <n v="91658"/>
    <x v="1588"/>
    <x v="0"/>
    <m/>
  </r>
  <r>
    <n v="12647"/>
    <x v="82"/>
    <n v="58"/>
    <x v="5"/>
    <x v="2"/>
    <s v="Executive"/>
    <n v="117247"/>
    <x v="62"/>
    <x v="0"/>
    <m/>
  </r>
  <r>
    <n v="12648"/>
    <x v="71"/>
    <n v="25"/>
    <x v="7"/>
    <x v="0"/>
    <s v="Assistant"/>
    <n v="94781"/>
    <x v="2357"/>
    <x v="0"/>
    <m/>
  </r>
  <r>
    <n v="12649"/>
    <x v="4"/>
    <n v="23"/>
    <x v="4"/>
    <x v="2"/>
    <s v="Analyst"/>
    <n v="98594"/>
    <x v="1775"/>
    <x v="0"/>
    <m/>
  </r>
  <r>
    <n v="12650"/>
    <x v="49"/>
    <n v="52"/>
    <x v="3"/>
    <x v="3"/>
    <s v="Consultant"/>
    <n v="144743"/>
    <x v="1121"/>
    <x v="0"/>
    <m/>
  </r>
  <r>
    <n v="12651"/>
    <x v="59"/>
    <n v="46"/>
    <x v="0"/>
    <x v="0"/>
    <s v="Manager"/>
    <n v="67557"/>
    <x v="3542"/>
    <x v="0"/>
    <m/>
  </r>
  <r>
    <n v="12652"/>
    <x v="37"/>
    <n v="33"/>
    <x v="9"/>
    <x v="1"/>
    <s v="Developer"/>
    <n v="147566"/>
    <x v="403"/>
    <x v="0"/>
    <m/>
  </r>
  <r>
    <n v="12653"/>
    <x v="73"/>
    <n v="42"/>
    <x v="6"/>
    <x v="0"/>
    <s v="Analyst"/>
    <n v="132314"/>
    <x v="3075"/>
    <x v="0"/>
    <m/>
  </r>
  <r>
    <n v="12654"/>
    <x v="72"/>
    <n v="42"/>
    <x v="8"/>
    <x v="2"/>
    <s v="Consultant"/>
    <n v="105393"/>
    <x v="877"/>
    <x v="0"/>
    <m/>
  </r>
  <r>
    <n v="12655"/>
    <x v="72"/>
    <n v="46"/>
    <x v="8"/>
    <x v="0"/>
    <s v="Developer"/>
    <n v="55392"/>
    <x v="1370"/>
    <x v="0"/>
    <m/>
  </r>
  <r>
    <n v="12656"/>
    <x v="89"/>
    <n v="56"/>
    <x v="6"/>
    <x v="3"/>
    <s v="Manager"/>
    <n v="96028"/>
    <x v="2159"/>
    <x v="0"/>
    <m/>
  </r>
  <r>
    <n v="12657"/>
    <x v="52"/>
    <n v="38"/>
    <x v="1"/>
    <x v="2"/>
    <s v="Consultant"/>
    <n v="118160"/>
    <x v="1650"/>
    <x v="0"/>
    <m/>
  </r>
  <r>
    <n v="12658"/>
    <x v="56"/>
    <n v="35"/>
    <x v="0"/>
    <x v="2"/>
    <s v="Manager"/>
    <n v="75607"/>
    <x v="2609"/>
    <x v="0"/>
    <m/>
  </r>
  <r>
    <n v="12659"/>
    <x v="93"/>
    <n v="49"/>
    <x v="3"/>
    <x v="5"/>
    <s v="Developer"/>
    <n v="50739"/>
    <x v="3543"/>
    <x v="0"/>
    <m/>
  </r>
  <r>
    <n v="12660"/>
    <x v="38"/>
    <n v="57"/>
    <x v="8"/>
    <x v="1"/>
    <s v="Assistant"/>
    <n v="62324"/>
    <x v="170"/>
    <x v="0"/>
    <m/>
  </r>
  <r>
    <n v="12661"/>
    <x v="9"/>
    <n v="46"/>
    <x v="5"/>
    <x v="1"/>
    <s v="Manager"/>
    <n v="100241"/>
    <x v="2780"/>
    <x v="0"/>
    <m/>
  </r>
  <r>
    <n v="12662"/>
    <x v="28"/>
    <n v="33"/>
    <x v="5"/>
    <x v="5"/>
    <s v="Manager"/>
    <n v="46951"/>
    <x v="316"/>
    <x v="0"/>
    <m/>
  </r>
  <r>
    <n v="12663"/>
    <x v="44"/>
    <n v="50"/>
    <x v="6"/>
    <x v="1"/>
    <s v="Developer"/>
    <n v="63544"/>
    <x v="21"/>
    <x v="0"/>
    <m/>
  </r>
  <r>
    <n v="12664"/>
    <x v="20"/>
    <n v="23"/>
    <x v="7"/>
    <x v="3"/>
    <s v="Analyst"/>
    <n v="110219"/>
    <x v="405"/>
    <x v="0"/>
    <m/>
  </r>
  <r>
    <n v="12665"/>
    <x v="81"/>
    <n v="58"/>
    <x v="3"/>
    <x v="1"/>
    <s v="Executive"/>
    <n v="113990"/>
    <x v="2800"/>
    <x v="0"/>
    <m/>
  </r>
  <r>
    <n v="12666"/>
    <x v="8"/>
    <n v="23"/>
    <x v="8"/>
    <x v="2"/>
    <s v="Analyst"/>
    <n v="73215"/>
    <x v="1478"/>
    <x v="0"/>
    <m/>
  </r>
  <r>
    <n v="12667"/>
    <x v="7"/>
    <n v="57"/>
    <x v="5"/>
    <x v="5"/>
    <s v="Consultant"/>
    <n v="44308"/>
    <x v="1528"/>
    <x v="0"/>
    <m/>
  </r>
  <r>
    <n v="12668"/>
    <x v="65"/>
    <n v="32"/>
    <x v="8"/>
    <x v="2"/>
    <s v="Executive"/>
    <n v="92446"/>
    <x v="3256"/>
    <x v="0"/>
    <m/>
  </r>
  <r>
    <n v="12669"/>
    <x v="75"/>
    <n v="59"/>
    <x v="6"/>
    <x v="0"/>
    <s v="Assistant"/>
    <n v="39790"/>
    <x v="1746"/>
    <x v="0"/>
    <m/>
  </r>
  <r>
    <n v="12670"/>
    <x v="66"/>
    <n v="58"/>
    <x v="7"/>
    <x v="4"/>
    <s v="Developer"/>
    <n v="30614"/>
    <x v="841"/>
    <x v="0"/>
    <m/>
  </r>
  <r>
    <n v="12671"/>
    <x v="28"/>
    <n v="52"/>
    <x v="6"/>
    <x v="5"/>
    <s v="Executive"/>
    <n v="96916"/>
    <x v="2319"/>
    <x v="0"/>
    <m/>
  </r>
  <r>
    <n v="12672"/>
    <x v="96"/>
    <n v="38"/>
    <x v="6"/>
    <x v="2"/>
    <s v="Manager"/>
    <n v="132549"/>
    <x v="986"/>
    <x v="0"/>
    <m/>
  </r>
  <r>
    <n v="12673"/>
    <x v="29"/>
    <n v="31"/>
    <x v="2"/>
    <x v="0"/>
    <s v="Consultant"/>
    <n v="126860"/>
    <x v="1732"/>
    <x v="0"/>
    <m/>
  </r>
  <r>
    <n v="12674"/>
    <x v="73"/>
    <n v="32"/>
    <x v="6"/>
    <x v="3"/>
    <s v="Consultant"/>
    <n v="30156"/>
    <x v="850"/>
    <x v="0"/>
    <m/>
  </r>
  <r>
    <n v="12675"/>
    <x v="40"/>
    <n v="50"/>
    <x v="0"/>
    <x v="0"/>
    <s v="Manager"/>
    <n v="46881"/>
    <x v="3470"/>
    <x v="0"/>
    <m/>
  </r>
  <r>
    <n v="12676"/>
    <x v="2"/>
    <n v="60"/>
    <x v="4"/>
    <x v="5"/>
    <s v="Consultant"/>
    <n v="73602"/>
    <x v="2225"/>
    <x v="0"/>
    <m/>
  </r>
  <r>
    <n v="12677"/>
    <x v="15"/>
    <n v="22"/>
    <x v="3"/>
    <x v="2"/>
    <s v="Executive"/>
    <n v="147099"/>
    <x v="2559"/>
    <x v="0"/>
    <m/>
  </r>
  <r>
    <n v="12678"/>
    <x v="40"/>
    <n v="50"/>
    <x v="0"/>
    <x v="2"/>
    <s v="Consultant"/>
    <n v="119142"/>
    <x v="74"/>
    <x v="0"/>
    <m/>
  </r>
  <r>
    <n v="12679"/>
    <x v="55"/>
    <n v="30"/>
    <x v="7"/>
    <x v="2"/>
    <s v="Manager"/>
    <n v="47724"/>
    <x v="3240"/>
    <x v="0"/>
    <m/>
  </r>
  <r>
    <n v="12680"/>
    <x v="46"/>
    <n v="49"/>
    <x v="1"/>
    <x v="4"/>
    <s v="Manager"/>
    <n v="83592"/>
    <x v="2059"/>
    <x v="0"/>
    <m/>
  </r>
  <r>
    <n v="12681"/>
    <x v="3"/>
    <n v="60"/>
    <x v="5"/>
    <x v="0"/>
    <s v="Analyst"/>
    <n v="123664"/>
    <x v="243"/>
    <x v="0"/>
    <m/>
  </r>
  <r>
    <n v="12682"/>
    <x v="47"/>
    <n v="52"/>
    <x v="1"/>
    <x v="3"/>
    <s v="Manager"/>
    <n v="121563"/>
    <x v="692"/>
    <x v="0"/>
    <m/>
  </r>
  <r>
    <n v="12683"/>
    <x v="11"/>
    <n v="43"/>
    <x v="4"/>
    <x v="0"/>
    <s v="Assistant"/>
    <n v="112967"/>
    <x v="516"/>
    <x v="0"/>
    <m/>
  </r>
  <r>
    <n v="12684"/>
    <x v="48"/>
    <n v="47"/>
    <x v="1"/>
    <x v="5"/>
    <s v="Analyst"/>
    <n v="97363"/>
    <x v="708"/>
    <x v="0"/>
    <m/>
  </r>
  <r>
    <n v="12685"/>
    <x v="8"/>
    <n v="59"/>
    <x v="4"/>
    <x v="2"/>
    <s v="Consultant"/>
    <n v="78112"/>
    <x v="2766"/>
    <x v="0"/>
    <m/>
  </r>
  <r>
    <n v="12686"/>
    <x v="68"/>
    <n v="36"/>
    <x v="8"/>
    <x v="3"/>
    <s v="Manager"/>
    <n v="97576"/>
    <x v="3544"/>
    <x v="0"/>
    <m/>
  </r>
  <r>
    <n v="12687"/>
    <x v="14"/>
    <n v="56"/>
    <x v="8"/>
    <x v="1"/>
    <s v="Analyst"/>
    <n v="117201"/>
    <x v="2759"/>
    <x v="0"/>
    <m/>
  </r>
  <r>
    <n v="12688"/>
    <x v="53"/>
    <n v="60"/>
    <x v="0"/>
    <x v="0"/>
    <s v="Assistant"/>
    <n v="64072"/>
    <x v="645"/>
    <x v="0"/>
    <m/>
  </r>
  <r>
    <n v="12689"/>
    <x v="45"/>
    <n v="47"/>
    <x v="7"/>
    <x v="0"/>
    <s v="Consultant"/>
    <n v="108057"/>
    <x v="3389"/>
    <x v="0"/>
    <m/>
  </r>
  <r>
    <n v="12690"/>
    <x v="21"/>
    <n v="28"/>
    <x v="4"/>
    <x v="0"/>
    <s v="Developer"/>
    <n v="89996"/>
    <x v="3545"/>
    <x v="0"/>
    <m/>
  </r>
  <r>
    <n v="12691"/>
    <x v="28"/>
    <n v="56"/>
    <x v="6"/>
    <x v="1"/>
    <s v="Executive"/>
    <n v="40270"/>
    <x v="3378"/>
    <x v="0"/>
    <m/>
  </r>
  <r>
    <n v="12692"/>
    <x v="42"/>
    <n v="37"/>
    <x v="8"/>
    <x v="4"/>
    <s v="Manager"/>
    <n v="94575"/>
    <x v="305"/>
    <x v="0"/>
    <m/>
  </r>
  <r>
    <n v="12693"/>
    <x v="37"/>
    <n v="44"/>
    <x v="8"/>
    <x v="2"/>
    <s v="Developer"/>
    <n v="125784"/>
    <x v="1633"/>
    <x v="0"/>
    <m/>
  </r>
  <r>
    <n v="12694"/>
    <x v="36"/>
    <n v="34"/>
    <x v="4"/>
    <x v="5"/>
    <s v="Analyst"/>
    <n v="38923"/>
    <x v="903"/>
    <x v="0"/>
    <m/>
  </r>
  <r>
    <n v="12695"/>
    <x v="11"/>
    <n v="53"/>
    <x v="1"/>
    <x v="2"/>
    <s v="Executive"/>
    <n v="34049"/>
    <x v="2771"/>
    <x v="0"/>
    <m/>
  </r>
  <r>
    <n v="12696"/>
    <x v="44"/>
    <n v="54"/>
    <x v="6"/>
    <x v="1"/>
    <s v="Developer"/>
    <n v="103309"/>
    <x v="3362"/>
    <x v="0"/>
    <m/>
  </r>
  <r>
    <n v="12697"/>
    <x v="88"/>
    <n v="40"/>
    <x v="1"/>
    <x v="2"/>
    <s v="Assistant"/>
    <n v="71409"/>
    <x v="669"/>
    <x v="0"/>
    <m/>
  </r>
  <r>
    <n v="12698"/>
    <x v="48"/>
    <n v="42"/>
    <x v="9"/>
    <x v="5"/>
    <s v="Analyst"/>
    <n v="36991"/>
    <x v="1850"/>
    <x v="0"/>
    <m/>
  </r>
  <r>
    <n v="12699"/>
    <x v="33"/>
    <n v="52"/>
    <x v="1"/>
    <x v="0"/>
    <s v="Analyst"/>
    <n v="41834"/>
    <x v="3173"/>
    <x v="0"/>
    <m/>
  </r>
  <r>
    <n v="12700"/>
    <x v="17"/>
    <n v="25"/>
    <x v="9"/>
    <x v="1"/>
    <s v="Developer"/>
    <n v="50563"/>
    <x v="2075"/>
    <x v="0"/>
    <m/>
  </r>
  <r>
    <n v="12701"/>
    <x v="37"/>
    <n v="42"/>
    <x v="7"/>
    <x v="5"/>
    <s v="Developer"/>
    <n v="77187"/>
    <x v="2175"/>
    <x v="0"/>
    <m/>
  </r>
  <r>
    <n v="12702"/>
    <x v="64"/>
    <n v="38"/>
    <x v="0"/>
    <x v="0"/>
    <s v="Consultant"/>
    <n v="50105"/>
    <x v="1432"/>
    <x v="0"/>
    <m/>
  </r>
  <r>
    <n v="12703"/>
    <x v="16"/>
    <n v="36"/>
    <x v="8"/>
    <x v="0"/>
    <s v="Executive"/>
    <n v="100976"/>
    <x v="2446"/>
    <x v="0"/>
    <m/>
  </r>
  <r>
    <n v="12704"/>
    <x v="40"/>
    <n v="50"/>
    <x v="0"/>
    <x v="1"/>
    <s v="Assistant"/>
    <n v="67374"/>
    <x v="3120"/>
    <x v="0"/>
    <m/>
  </r>
  <r>
    <n v="12705"/>
    <x v="76"/>
    <n v="25"/>
    <x v="9"/>
    <x v="1"/>
    <s v="Manager"/>
    <n v="97404"/>
    <x v="2484"/>
    <x v="0"/>
    <m/>
  </r>
  <r>
    <n v="12706"/>
    <x v="80"/>
    <n v="51"/>
    <x v="0"/>
    <x v="3"/>
    <s v="Analyst"/>
    <n v="75969"/>
    <x v="3546"/>
    <x v="0"/>
    <m/>
  </r>
  <r>
    <n v="12707"/>
    <x v="91"/>
    <n v="28"/>
    <x v="2"/>
    <x v="1"/>
    <s v="Developer"/>
    <n v="111471"/>
    <x v="2890"/>
    <x v="0"/>
    <m/>
  </r>
  <r>
    <n v="12708"/>
    <x v="88"/>
    <n v="46"/>
    <x v="8"/>
    <x v="3"/>
    <s v="Executive"/>
    <n v="134144"/>
    <x v="2389"/>
    <x v="0"/>
    <m/>
  </r>
  <r>
    <n v="12709"/>
    <x v="13"/>
    <n v="36"/>
    <x v="1"/>
    <x v="1"/>
    <s v="Executive"/>
    <n v="83444"/>
    <x v="880"/>
    <x v="0"/>
    <m/>
  </r>
  <r>
    <n v="12710"/>
    <x v="82"/>
    <n v="49"/>
    <x v="7"/>
    <x v="2"/>
    <s v="Assistant"/>
    <n v="56952"/>
    <x v="3292"/>
    <x v="0"/>
    <m/>
  </r>
  <r>
    <n v="12711"/>
    <x v="83"/>
    <n v="35"/>
    <x v="2"/>
    <x v="1"/>
    <s v="Consultant"/>
    <n v="148310"/>
    <x v="1568"/>
    <x v="0"/>
    <m/>
  </r>
  <r>
    <n v="12712"/>
    <x v="24"/>
    <n v="59"/>
    <x v="5"/>
    <x v="4"/>
    <s v="Assistant"/>
    <n v="68727"/>
    <x v="2993"/>
    <x v="0"/>
    <m/>
  </r>
  <r>
    <n v="12713"/>
    <x v="47"/>
    <n v="37"/>
    <x v="4"/>
    <x v="5"/>
    <s v="Executive"/>
    <n v="48173"/>
    <x v="3516"/>
    <x v="0"/>
    <m/>
  </r>
  <r>
    <n v="12714"/>
    <x v="44"/>
    <n v="49"/>
    <x v="5"/>
    <x v="2"/>
    <s v="Developer"/>
    <n v="35704"/>
    <x v="2240"/>
    <x v="0"/>
    <m/>
  </r>
  <r>
    <n v="12715"/>
    <x v="3"/>
    <n v="58"/>
    <x v="3"/>
    <x v="4"/>
    <s v="Executive"/>
    <n v="52030"/>
    <x v="3347"/>
    <x v="0"/>
    <m/>
  </r>
  <r>
    <n v="12716"/>
    <x v="64"/>
    <n v="51"/>
    <x v="7"/>
    <x v="1"/>
    <s v="Manager"/>
    <n v="113003"/>
    <x v="2625"/>
    <x v="0"/>
    <m/>
  </r>
  <r>
    <n v="12717"/>
    <x v="39"/>
    <n v="33"/>
    <x v="7"/>
    <x v="2"/>
    <s v="Analyst"/>
    <n v="44727"/>
    <x v="993"/>
    <x v="0"/>
    <m/>
  </r>
  <r>
    <n v="12718"/>
    <x v="80"/>
    <n v="55"/>
    <x v="7"/>
    <x v="4"/>
    <s v="Assistant"/>
    <n v="39850"/>
    <x v="1314"/>
    <x v="0"/>
    <m/>
  </r>
  <r>
    <n v="12719"/>
    <x v="83"/>
    <n v="33"/>
    <x v="8"/>
    <x v="2"/>
    <s v="Developer"/>
    <n v="147819"/>
    <x v="2769"/>
    <x v="0"/>
    <m/>
  </r>
  <r>
    <n v="12720"/>
    <x v="28"/>
    <n v="25"/>
    <x v="0"/>
    <x v="0"/>
    <s v="Analyst"/>
    <n v="44940"/>
    <x v="282"/>
    <x v="0"/>
    <m/>
  </r>
  <r>
    <n v="12721"/>
    <x v="74"/>
    <n v="27"/>
    <x v="6"/>
    <x v="5"/>
    <s v="Manager"/>
    <n v="89208"/>
    <x v="3547"/>
    <x v="0"/>
    <m/>
  </r>
  <r>
    <n v="12722"/>
    <x v="42"/>
    <n v="29"/>
    <x v="3"/>
    <x v="5"/>
    <s v="Executive"/>
    <n v="43181"/>
    <x v="3364"/>
    <x v="0"/>
    <m/>
  </r>
  <r>
    <n v="12723"/>
    <x v="68"/>
    <n v="31"/>
    <x v="6"/>
    <x v="0"/>
    <s v="Analyst"/>
    <n v="33889"/>
    <x v="2651"/>
    <x v="0"/>
    <m/>
  </r>
  <r>
    <n v="12724"/>
    <x v="57"/>
    <n v="38"/>
    <x v="9"/>
    <x v="0"/>
    <s v="Manager"/>
    <n v="143752"/>
    <x v="3372"/>
    <x v="0"/>
    <m/>
  </r>
  <r>
    <n v="12725"/>
    <x v="6"/>
    <n v="28"/>
    <x v="0"/>
    <x v="4"/>
    <s v="Manager"/>
    <n v="55262"/>
    <x v="1525"/>
    <x v="0"/>
    <m/>
  </r>
  <r>
    <n v="12726"/>
    <x v="35"/>
    <n v="31"/>
    <x v="5"/>
    <x v="5"/>
    <s v="Analyst"/>
    <n v="55203"/>
    <x v="3122"/>
    <x v="0"/>
    <m/>
  </r>
  <r>
    <n v="12727"/>
    <x v="34"/>
    <n v="52"/>
    <x v="1"/>
    <x v="1"/>
    <s v="Executive"/>
    <n v="89566"/>
    <x v="1032"/>
    <x v="0"/>
    <m/>
  </r>
  <r>
    <n v="12728"/>
    <x v="33"/>
    <n v="53"/>
    <x v="0"/>
    <x v="5"/>
    <s v="Developer"/>
    <n v="104557"/>
    <x v="728"/>
    <x v="0"/>
    <m/>
  </r>
  <r>
    <n v="12729"/>
    <x v="56"/>
    <n v="50"/>
    <x v="8"/>
    <x v="5"/>
    <s v="Consultant"/>
    <n v="57466"/>
    <x v="2050"/>
    <x v="0"/>
    <m/>
  </r>
  <r>
    <n v="12730"/>
    <x v="55"/>
    <n v="26"/>
    <x v="5"/>
    <x v="4"/>
    <s v="Manager"/>
    <n v="128372"/>
    <x v="1935"/>
    <x v="0"/>
    <m/>
  </r>
  <r>
    <n v="12731"/>
    <x v="40"/>
    <n v="49"/>
    <x v="5"/>
    <x v="2"/>
    <s v="Consultant"/>
    <n v="106997"/>
    <x v="699"/>
    <x v="0"/>
    <m/>
  </r>
  <r>
    <n v="12732"/>
    <x v="21"/>
    <n v="49"/>
    <x v="6"/>
    <x v="2"/>
    <s v="Consultant"/>
    <n v="134391"/>
    <x v="2788"/>
    <x v="0"/>
    <m/>
  </r>
  <r>
    <n v="12733"/>
    <x v="15"/>
    <n v="43"/>
    <x v="1"/>
    <x v="0"/>
    <s v="Manager"/>
    <n v="136280"/>
    <x v="1056"/>
    <x v="0"/>
    <m/>
  </r>
  <r>
    <n v="12734"/>
    <x v="69"/>
    <n v="53"/>
    <x v="4"/>
    <x v="5"/>
    <s v="Executive"/>
    <n v="101379"/>
    <x v="1158"/>
    <x v="0"/>
    <m/>
  </r>
  <r>
    <n v="12735"/>
    <x v="11"/>
    <n v="31"/>
    <x v="5"/>
    <x v="2"/>
    <s v="Assistant"/>
    <n v="63642"/>
    <x v="2901"/>
    <x v="0"/>
    <m/>
  </r>
  <r>
    <n v="12736"/>
    <x v="3"/>
    <n v="51"/>
    <x v="6"/>
    <x v="1"/>
    <s v="Developer"/>
    <n v="66051"/>
    <x v="866"/>
    <x v="0"/>
    <m/>
  </r>
  <r>
    <n v="12737"/>
    <x v="95"/>
    <n v="40"/>
    <x v="3"/>
    <x v="3"/>
    <s v="Analyst"/>
    <n v="55710"/>
    <x v="981"/>
    <x v="0"/>
    <m/>
  </r>
  <r>
    <n v="12738"/>
    <x v="44"/>
    <n v="28"/>
    <x v="2"/>
    <x v="1"/>
    <s v="Analyst"/>
    <n v="60560"/>
    <x v="599"/>
    <x v="0"/>
    <m/>
  </r>
  <r>
    <n v="12739"/>
    <x v="90"/>
    <n v="46"/>
    <x v="2"/>
    <x v="2"/>
    <s v="Analyst"/>
    <n v="135366"/>
    <x v="354"/>
    <x v="0"/>
    <m/>
  </r>
  <r>
    <n v="12740"/>
    <x v="41"/>
    <n v="33"/>
    <x v="5"/>
    <x v="5"/>
    <s v="Executive"/>
    <n v="43160"/>
    <x v="2727"/>
    <x v="0"/>
    <m/>
  </r>
  <r>
    <n v="12741"/>
    <x v="16"/>
    <n v="55"/>
    <x v="6"/>
    <x v="0"/>
    <s v="Assistant"/>
    <n v="131253"/>
    <x v="523"/>
    <x v="0"/>
    <m/>
  </r>
  <r>
    <n v="12742"/>
    <x v="94"/>
    <n v="38"/>
    <x v="6"/>
    <x v="1"/>
    <s v="Developer"/>
    <n v="79781"/>
    <x v="2062"/>
    <x v="0"/>
    <m/>
  </r>
  <r>
    <n v="12743"/>
    <x v="4"/>
    <n v="34"/>
    <x v="2"/>
    <x v="3"/>
    <s v="Developer"/>
    <n v="73916"/>
    <x v="3546"/>
    <x v="0"/>
    <m/>
  </r>
  <r>
    <n v="12744"/>
    <x v="95"/>
    <n v="34"/>
    <x v="5"/>
    <x v="2"/>
    <s v="Analyst"/>
    <n v="70210"/>
    <x v="963"/>
    <x v="0"/>
    <m/>
  </r>
  <r>
    <n v="12745"/>
    <x v="87"/>
    <n v="38"/>
    <x v="3"/>
    <x v="4"/>
    <s v="Analyst"/>
    <n v="87357"/>
    <x v="2178"/>
    <x v="0"/>
    <m/>
  </r>
  <r>
    <n v="12746"/>
    <x v="40"/>
    <n v="43"/>
    <x v="5"/>
    <x v="1"/>
    <s v="Analyst"/>
    <n v="114505"/>
    <x v="2718"/>
    <x v="0"/>
    <m/>
  </r>
  <r>
    <n v="12747"/>
    <x v="66"/>
    <n v="55"/>
    <x v="7"/>
    <x v="5"/>
    <s v="Assistant"/>
    <n v="107455"/>
    <x v="3152"/>
    <x v="0"/>
    <m/>
  </r>
  <r>
    <n v="12748"/>
    <x v="37"/>
    <n v="34"/>
    <x v="7"/>
    <x v="3"/>
    <s v="Analyst"/>
    <n v="58863"/>
    <x v="776"/>
    <x v="0"/>
    <m/>
  </r>
  <r>
    <n v="12749"/>
    <x v="50"/>
    <n v="54"/>
    <x v="4"/>
    <x v="3"/>
    <s v="Developer"/>
    <n v="146227"/>
    <x v="778"/>
    <x v="0"/>
    <m/>
  </r>
  <r>
    <n v="12750"/>
    <x v="58"/>
    <n v="27"/>
    <x v="5"/>
    <x v="1"/>
    <s v="Developer"/>
    <n v="66505"/>
    <x v="492"/>
    <x v="0"/>
    <m/>
  </r>
  <r>
    <n v="12751"/>
    <x v="86"/>
    <n v="48"/>
    <x v="5"/>
    <x v="5"/>
    <s v="Manager"/>
    <n v="84320"/>
    <x v="1394"/>
    <x v="0"/>
    <m/>
  </r>
  <r>
    <n v="12752"/>
    <x v="87"/>
    <n v="60"/>
    <x v="7"/>
    <x v="0"/>
    <s v="Developer"/>
    <n v="45222"/>
    <x v="1287"/>
    <x v="0"/>
    <m/>
  </r>
  <r>
    <n v="12753"/>
    <x v="87"/>
    <n v="35"/>
    <x v="3"/>
    <x v="0"/>
    <s v="Analyst"/>
    <n v="121802"/>
    <x v="2908"/>
    <x v="0"/>
    <m/>
  </r>
  <r>
    <n v="12754"/>
    <x v="95"/>
    <n v="29"/>
    <x v="4"/>
    <x v="0"/>
    <s v="Assistant"/>
    <n v="84005"/>
    <x v="3381"/>
    <x v="0"/>
    <m/>
  </r>
  <r>
    <n v="12755"/>
    <x v="14"/>
    <n v="40"/>
    <x v="7"/>
    <x v="0"/>
    <s v="Analyst"/>
    <n v="102575"/>
    <x v="141"/>
    <x v="0"/>
    <m/>
  </r>
  <r>
    <n v="12756"/>
    <x v="34"/>
    <n v="39"/>
    <x v="4"/>
    <x v="0"/>
    <s v="Analyst"/>
    <n v="142649"/>
    <x v="1562"/>
    <x v="0"/>
    <m/>
  </r>
  <r>
    <n v="12757"/>
    <x v="77"/>
    <n v="27"/>
    <x v="3"/>
    <x v="0"/>
    <s v="Manager"/>
    <n v="85706"/>
    <x v="1066"/>
    <x v="0"/>
    <m/>
  </r>
  <r>
    <n v="12758"/>
    <x v="67"/>
    <n v="26"/>
    <x v="6"/>
    <x v="2"/>
    <s v="Assistant"/>
    <n v="112637"/>
    <x v="2100"/>
    <x v="0"/>
    <m/>
  </r>
  <r>
    <n v="12759"/>
    <x v="95"/>
    <n v="41"/>
    <x v="3"/>
    <x v="5"/>
    <s v="Consultant"/>
    <n v="67750"/>
    <x v="885"/>
    <x v="0"/>
    <m/>
  </r>
  <r>
    <n v="12760"/>
    <x v="98"/>
    <n v="23"/>
    <x v="4"/>
    <x v="1"/>
    <s v="Manager"/>
    <n v="78797"/>
    <x v="113"/>
    <x v="0"/>
    <m/>
  </r>
  <r>
    <n v="12761"/>
    <x v="13"/>
    <n v="34"/>
    <x v="5"/>
    <x v="3"/>
    <s v="Executive"/>
    <n v="144086"/>
    <x v="2970"/>
    <x v="0"/>
    <m/>
  </r>
  <r>
    <n v="12762"/>
    <x v="95"/>
    <n v="56"/>
    <x v="5"/>
    <x v="0"/>
    <s v="Developer"/>
    <n v="55134"/>
    <x v="2128"/>
    <x v="0"/>
    <m/>
  </r>
  <r>
    <n v="12763"/>
    <x v="11"/>
    <n v="56"/>
    <x v="7"/>
    <x v="5"/>
    <s v="Developer"/>
    <n v="31800"/>
    <x v="3157"/>
    <x v="0"/>
    <m/>
  </r>
  <r>
    <n v="12764"/>
    <x v="71"/>
    <n v="55"/>
    <x v="2"/>
    <x v="4"/>
    <s v="Analyst"/>
    <n v="134693"/>
    <x v="710"/>
    <x v="0"/>
    <m/>
  </r>
  <r>
    <n v="12765"/>
    <x v="25"/>
    <n v="44"/>
    <x v="8"/>
    <x v="4"/>
    <s v="Executive"/>
    <n v="85049"/>
    <x v="3069"/>
    <x v="0"/>
    <m/>
  </r>
  <r>
    <n v="12766"/>
    <x v="87"/>
    <n v="31"/>
    <x v="5"/>
    <x v="4"/>
    <s v="Executive"/>
    <n v="116303"/>
    <x v="3220"/>
    <x v="0"/>
    <m/>
  </r>
  <r>
    <n v="12767"/>
    <x v="47"/>
    <n v="36"/>
    <x v="1"/>
    <x v="5"/>
    <s v="Assistant"/>
    <n v="132973"/>
    <x v="1931"/>
    <x v="0"/>
    <m/>
  </r>
  <r>
    <n v="12768"/>
    <x v="53"/>
    <n v="32"/>
    <x v="5"/>
    <x v="2"/>
    <s v="Consultant"/>
    <n v="104241"/>
    <x v="1139"/>
    <x v="0"/>
    <m/>
  </r>
  <r>
    <n v="12769"/>
    <x v="67"/>
    <n v="57"/>
    <x v="5"/>
    <x v="4"/>
    <s v="Manager"/>
    <n v="133729"/>
    <x v="253"/>
    <x v="0"/>
    <m/>
  </r>
  <r>
    <n v="12770"/>
    <x v="56"/>
    <n v="39"/>
    <x v="2"/>
    <x v="1"/>
    <s v="Manager"/>
    <n v="68039"/>
    <x v="358"/>
    <x v="0"/>
    <m/>
  </r>
  <r>
    <n v="12771"/>
    <x v="99"/>
    <n v="29"/>
    <x v="3"/>
    <x v="5"/>
    <s v="Developer"/>
    <n v="102871"/>
    <x v="2379"/>
    <x v="0"/>
    <m/>
  </r>
  <r>
    <n v="12772"/>
    <x v="28"/>
    <n v="36"/>
    <x v="3"/>
    <x v="3"/>
    <s v="Analyst"/>
    <n v="85925"/>
    <x v="980"/>
    <x v="0"/>
    <m/>
  </r>
  <r>
    <n v="12773"/>
    <x v="16"/>
    <n v="22"/>
    <x v="1"/>
    <x v="3"/>
    <s v="Developer"/>
    <n v="136015"/>
    <x v="145"/>
    <x v="0"/>
    <m/>
  </r>
  <r>
    <n v="12774"/>
    <x v="99"/>
    <n v="56"/>
    <x v="3"/>
    <x v="3"/>
    <s v="Manager"/>
    <n v="101488"/>
    <x v="2076"/>
    <x v="0"/>
    <m/>
  </r>
  <r>
    <n v="12775"/>
    <x v="53"/>
    <n v="56"/>
    <x v="3"/>
    <x v="1"/>
    <s v="Consultant"/>
    <n v="58918"/>
    <x v="2146"/>
    <x v="0"/>
    <m/>
  </r>
  <r>
    <n v="12776"/>
    <x v="53"/>
    <n v="26"/>
    <x v="4"/>
    <x v="1"/>
    <s v="Consultant"/>
    <n v="87644"/>
    <x v="786"/>
    <x v="0"/>
    <m/>
  </r>
  <r>
    <n v="12777"/>
    <x v="35"/>
    <n v="24"/>
    <x v="2"/>
    <x v="3"/>
    <s v="Developer"/>
    <n v="129883"/>
    <x v="3475"/>
    <x v="0"/>
    <m/>
  </r>
  <r>
    <n v="12778"/>
    <x v="2"/>
    <n v="51"/>
    <x v="5"/>
    <x v="3"/>
    <s v="Assistant"/>
    <n v="46676"/>
    <x v="60"/>
    <x v="0"/>
    <m/>
  </r>
  <r>
    <n v="12779"/>
    <x v="52"/>
    <n v="45"/>
    <x v="2"/>
    <x v="0"/>
    <s v="Developer"/>
    <n v="124240"/>
    <x v="651"/>
    <x v="0"/>
    <m/>
  </r>
  <r>
    <n v="12780"/>
    <x v="40"/>
    <n v="51"/>
    <x v="7"/>
    <x v="5"/>
    <s v="Consultant"/>
    <n v="144954"/>
    <x v="2024"/>
    <x v="0"/>
    <m/>
  </r>
  <r>
    <n v="12781"/>
    <x v="92"/>
    <n v="28"/>
    <x v="5"/>
    <x v="5"/>
    <s v="Analyst"/>
    <n v="134406"/>
    <x v="288"/>
    <x v="0"/>
    <m/>
  </r>
  <r>
    <n v="12782"/>
    <x v="35"/>
    <n v="35"/>
    <x v="5"/>
    <x v="1"/>
    <s v="Consultant"/>
    <n v="71141"/>
    <x v="2491"/>
    <x v="0"/>
    <m/>
  </r>
  <r>
    <n v="12783"/>
    <x v="12"/>
    <n v="40"/>
    <x v="0"/>
    <x v="0"/>
    <s v="Consultant"/>
    <n v="101809"/>
    <x v="3439"/>
    <x v="0"/>
    <m/>
  </r>
  <r>
    <n v="12784"/>
    <x v="18"/>
    <n v="50"/>
    <x v="3"/>
    <x v="0"/>
    <s v="Analyst"/>
    <n v="44706"/>
    <x v="2236"/>
    <x v="0"/>
    <m/>
  </r>
  <r>
    <n v="12785"/>
    <x v="18"/>
    <n v="54"/>
    <x v="7"/>
    <x v="0"/>
    <s v="Assistant"/>
    <n v="93150"/>
    <x v="791"/>
    <x v="0"/>
    <m/>
  </r>
  <r>
    <n v="12786"/>
    <x v="3"/>
    <n v="49"/>
    <x v="8"/>
    <x v="2"/>
    <s v="Developer"/>
    <n v="134326"/>
    <x v="1742"/>
    <x v="0"/>
    <m/>
  </r>
  <r>
    <n v="12787"/>
    <x v="7"/>
    <n v="60"/>
    <x v="1"/>
    <x v="3"/>
    <s v="Analyst"/>
    <n v="76877"/>
    <x v="1195"/>
    <x v="0"/>
    <m/>
  </r>
  <r>
    <n v="12788"/>
    <x v="58"/>
    <n v="30"/>
    <x v="3"/>
    <x v="5"/>
    <s v="Developer"/>
    <n v="43391"/>
    <x v="894"/>
    <x v="0"/>
    <m/>
  </r>
  <r>
    <n v="12789"/>
    <x v="59"/>
    <n v="25"/>
    <x v="6"/>
    <x v="5"/>
    <s v="Assistant"/>
    <n v="127129"/>
    <x v="1054"/>
    <x v="0"/>
    <m/>
  </r>
  <r>
    <n v="12790"/>
    <x v="37"/>
    <n v="51"/>
    <x v="6"/>
    <x v="0"/>
    <s v="Analyst"/>
    <n v="59262"/>
    <x v="175"/>
    <x v="0"/>
    <m/>
  </r>
  <r>
    <n v="12791"/>
    <x v="64"/>
    <n v="31"/>
    <x v="9"/>
    <x v="1"/>
    <s v="Manager"/>
    <n v="112273"/>
    <x v="1986"/>
    <x v="0"/>
    <m/>
  </r>
  <r>
    <n v="12792"/>
    <x v="25"/>
    <n v="42"/>
    <x v="8"/>
    <x v="5"/>
    <s v="Assistant"/>
    <n v="100190"/>
    <x v="3221"/>
    <x v="0"/>
    <m/>
  </r>
  <r>
    <n v="12793"/>
    <x v="61"/>
    <n v="60"/>
    <x v="8"/>
    <x v="3"/>
    <s v="Developer"/>
    <n v="115119"/>
    <x v="1180"/>
    <x v="0"/>
    <m/>
  </r>
  <r>
    <n v="12794"/>
    <x v="54"/>
    <n v="27"/>
    <x v="4"/>
    <x v="5"/>
    <s v="Executive"/>
    <n v="40629"/>
    <x v="2535"/>
    <x v="0"/>
    <m/>
  </r>
  <r>
    <n v="12795"/>
    <x v="27"/>
    <n v="50"/>
    <x v="2"/>
    <x v="0"/>
    <s v="Assistant"/>
    <n v="115999"/>
    <x v="2529"/>
    <x v="0"/>
    <m/>
  </r>
  <r>
    <n v="12796"/>
    <x v="17"/>
    <n v="31"/>
    <x v="9"/>
    <x v="1"/>
    <s v="Assistant"/>
    <n v="137479"/>
    <x v="1839"/>
    <x v="0"/>
    <m/>
  </r>
  <r>
    <n v="12797"/>
    <x v="89"/>
    <n v="31"/>
    <x v="7"/>
    <x v="4"/>
    <s v="Assistant"/>
    <n v="113140"/>
    <x v="1351"/>
    <x v="0"/>
    <m/>
  </r>
  <r>
    <n v="12798"/>
    <x v="64"/>
    <n v="24"/>
    <x v="2"/>
    <x v="2"/>
    <s v="Executive"/>
    <n v="108088"/>
    <x v="1399"/>
    <x v="0"/>
    <m/>
  </r>
  <r>
    <n v="12799"/>
    <x v="47"/>
    <n v="44"/>
    <x v="0"/>
    <x v="5"/>
    <s v="Assistant"/>
    <n v="121920"/>
    <x v="2579"/>
    <x v="0"/>
    <m/>
  </r>
  <r>
    <n v="12800"/>
    <x v="17"/>
    <n v="59"/>
    <x v="1"/>
    <x v="3"/>
    <s v="Executive"/>
    <n v="135774"/>
    <x v="2586"/>
    <x v="0"/>
    <m/>
  </r>
  <r>
    <n v="12801"/>
    <x v="46"/>
    <n v="56"/>
    <x v="7"/>
    <x v="2"/>
    <s v="Executive"/>
    <n v="86534"/>
    <x v="2148"/>
    <x v="0"/>
    <m/>
  </r>
  <r>
    <n v="12802"/>
    <x v="88"/>
    <n v="51"/>
    <x v="7"/>
    <x v="0"/>
    <s v="Developer"/>
    <n v="36301"/>
    <x v="1494"/>
    <x v="0"/>
    <m/>
  </r>
  <r>
    <n v="12803"/>
    <x v="44"/>
    <n v="31"/>
    <x v="7"/>
    <x v="4"/>
    <s v="Assistant"/>
    <n v="76119"/>
    <x v="3274"/>
    <x v="0"/>
    <m/>
  </r>
  <r>
    <n v="12804"/>
    <x v="49"/>
    <n v="49"/>
    <x v="0"/>
    <x v="2"/>
    <s v="Developer"/>
    <n v="40773"/>
    <x v="636"/>
    <x v="0"/>
    <m/>
  </r>
  <r>
    <n v="12805"/>
    <x v="66"/>
    <n v="34"/>
    <x v="8"/>
    <x v="3"/>
    <s v="Consultant"/>
    <n v="115581"/>
    <x v="1946"/>
    <x v="0"/>
    <m/>
  </r>
  <r>
    <n v="12806"/>
    <x v="3"/>
    <n v="47"/>
    <x v="4"/>
    <x v="1"/>
    <s v="Manager"/>
    <n v="101770"/>
    <x v="2460"/>
    <x v="0"/>
    <m/>
  </r>
  <r>
    <n v="12807"/>
    <x v="69"/>
    <n v="48"/>
    <x v="2"/>
    <x v="1"/>
    <s v="Assistant"/>
    <n v="100826"/>
    <x v="1988"/>
    <x v="0"/>
    <m/>
  </r>
  <r>
    <n v="12808"/>
    <x v="90"/>
    <n v="39"/>
    <x v="6"/>
    <x v="1"/>
    <s v="Manager"/>
    <n v="129201"/>
    <x v="2343"/>
    <x v="0"/>
    <m/>
  </r>
  <r>
    <n v="12809"/>
    <x v="60"/>
    <n v="57"/>
    <x v="3"/>
    <x v="1"/>
    <s v="Manager"/>
    <n v="93832"/>
    <x v="1838"/>
    <x v="0"/>
    <m/>
  </r>
  <r>
    <n v="12810"/>
    <x v="75"/>
    <n v="57"/>
    <x v="9"/>
    <x v="2"/>
    <s v="Manager"/>
    <n v="62461"/>
    <x v="2714"/>
    <x v="0"/>
    <m/>
  </r>
  <r>
    <n v="12811"/>
    <x v="95"/>
    <n v="47"/>
    <x v="8"/>
    <x v="3"/>
    <s v="Analyst"/>
    <n v="42329"/>
    <x v="1766"/>
    <x v="0"/>
    <m/>
  </r>
  <r>
    <n v="12812"/>
    <x v="69"/>
    <n v="28"/>
    <x v="8"/>
    <x v="2"/>
    <s v="Consultant"/>
    <n v="73399"/>
    <x v="2590"/>
    <x v="0"/>
    <m/>
  </r>
  <r>
    <n v="12813"/>
    <x v="35"/>
    <n v="59"/>
    <x v="5"/>
    <x v="3"/>
    <s v="Analyst"/>
    <n v="45078"/>
    <x v="2449"/>
    <x v="0"/>
    <m/>
  </r>
  <r>
    <n v="12814"/>
    <x v="49"/>
    <n v="39"/>
    <x v="0"/>
    <x v="3"/>
    <s v="Assistant"/>
    <n v="144022"/>
    <x v="3264"/>
    <x v="0"/>
    <m/>
  </r>
  <r>
    <n v="12815"/>
    <x v="69"/>
    <n v="42"/>
    <x v="9"/>
    <x v="2"/>
    <s v="Analyst"/>
    <n v="112735"/>
    <x v="39"/>
    <x v="0"/>
    <m/>
  </r>
  <r>
    <n v="12816"/>
    <x v="33"/>
    <n v="59"/>
    <x v="5"/>
    <x v="3"/>
    <s v="Assistant"/>
    <n v="131914"/>
    <x v="2860"/>
    <x v="0"/>
    <m/>
  </r>
  <r>
    <n v="12817"/>
    <x v="42"/>
    <n v="31"/>
    <x v="0"/>
    <x v="4"/>
    <s v="Analyst"/>
    <n v="33198"/>
    <x v="668"/>
    <x v="0"/>
    <m/>
  </r>
  <r>
    <n v="12818"/>
    <x v="49"/>
    <n v="54"/>
    <x v="9"/>
    <x v="2"/>
    <s v="Executive"/>
    <n v="85291"/>
    <x v="2334"/>
    <x v="0"/>
    <m/>
  </r>
  <r>
    <n v="12819"/>
    <x v="5"/>
    <n v="54"/>
    <x v="6"/>
    <x v="5"/>
    <s v="Developer"/>
    <n v="57830"/>
    <x v="714"/>
    <x v="0"/>
    <m/>
  </r>
  <r>
    <n v="12820"/>
    <x v="0"/>
    <n v="40"/>
    <x v="7"/>
    <x v="3"/>
    <s v="Assistant"/>
    <n v="63544"/>
    <x v="265"/>
    <x v="0"/>
    <m/>
  </r>
  <r>
    <n v="12821"/>
    <x v="97"/>
    <n v="22"/>
    <x v="7"/>
    <x v="3"/>
    <s v="Consultant"/>
    <n v="73171"/>
    <x v="819"/>
    <x v="0"/>
    <m/>
  </r>
  <r>
    <n v="12822"/>
    <x v="80"/>
    <n v="55"/>
    <x v="5"/>
    <x v="2"/>
    <s v="Executive"/>
    <n v="55220"/>
    <x v="3166"/>
    <x v="0"/>
    <m/>
  </r>
  <r>
    <n v="12823"/>
    <x v="61"/>
    <n v="24"/>
    <x v="3"/>
    <x v="2"/>
    <s v="Executive"/>
    <n v="113060"/>
    <x v="3444"/>
    <x v="0"/>
    <m/>
  </r>
  <r>
    <n v="12824"/>
    <x v="31"/>
    <n v="34"/>
    <x v="4"/>
    <x v="1"/>
    <s v="Executive"/>
    <n v="147175"/>
    <x v="93"/>
    <x v="0"/>
    <m/>
  </r>
  <r>
    <n v="12825"/>
    <x v="58"/>
    <n v="27"/>
    <x v="6"/>
    <x v="3"/>
    <s v="Executive"/>
    <n v="101266"/>
    <x v="2527"/>
    <x v="0"/>
    <m/>
  </r>
  <r>
    <n v="12826"/>
    <x v="58"/>
    <n v="38"/>
    <x v="2"/>
    <x v="0"/>
    <s v="Executive"/>
    <n v="114183"/>
    <x v="486"/>
    <x v="0"/>
    <m/>
  </r>
  <r>
    <n v="12827"/>
    <x v="41"/>
    <n v="59"/>
    <x v="9"/>
    <x v="3"/>
    <s v="Manager"/>
    <n v="52583"/>
    <x v="1862"/>
    <x v="0"/>
    <m/>
  </r>
  <r>
    <n v="12828"/>
    <x v="44"/>
    <n v="44"/>
    <x v="4"/>
    <x v="3"/>
    <s v="Analyst"/>
    <n v="118084"/>
    <x v="3477"/>
    <x v="0"/>
    <m/>
  </r>
  <r>
    <n v="12829"/>
    <x v="30"/>
    <n v="41"/>
    <x v="8"/>
    <x v="0"/>
    <s v="Manager"/>
    <n v="79976"/>
    <x v="2765"/>
    <x v="0"/>
    <m/>
  </r>
  <r>
    <n v="12830"/>
    <x v="44"/>
    <n v="35"/>
    <x v="1"/>
    <x v="5"/>
    <s v="Consultant"/>
    <n v="116184"/>
    <x v="3477"/>
    <x v="0"/>
    <m/>
  </r>
  <r>
    <n v="12831"/>
    <x v="68"/>
    <n v="51"/>
    <x v="9"/>
    <x v="1"/>
    <s v="Manager"/>
    <n v="49458"/>
    <x v="2727"/>
    <x v="0"/>
    <m/>
  </r>
  <r>
    <n v="12832"/>
    <x v="17"/>
    <n v="26"/>
    <x v="0"/>
    <x v="5"/>
    <s v="Consultant"/>
    <n v="100195"/>
    <x v="2537"/>
    <x v="0"/>
    <m/>
  </r>
  <r>
    <n v="12833"/>
    <x v="73"/>
    <n v="42"/>
    <x v="4"/>
    <x v="4"/>
    <s v="Consultant"/>
    <n v="89167"/>
    <x v="1112"/>
    <x v="0"/>
    <m/>
  </r>
  <r>
    <n v="12834"/>
    <x v="43"/>
    <n v="52"/>
    <x v="3"/>
    <x v="5"/>
    <s v="Assistant"/>
    <n v="130452"/>
    <x v="563"/>
    <x v="0"/>
    <m/>
  </r>
  <r>
    <n v="12835"/>
    <x v="21"/>
    <n v="57"/>
    <x v="0"/>
    <x v="5"/>
    <s v="Executive"/>
    <n v="98451"/>
    <x v="2244"/>
    <x v="0"/>
    <m/>
  </r>
  <r>
    <n v="12836"/>
    <x v="29"/>
    <n v="41"/>
    <x v="3"/>
    <x v="1"/>
    <s v="Developer"/>
    <n v="133719"/>
    <x v="806"/>
    <x v="0"/>
    <m/>
  </r>
  <r>
    <n v="12837"/>
    <x v="98"/>
    <n v="36"/>
    <x v="5"/>
    <x v="3"/>
    <s v="Assistant"/>
    <n v="63323"/>
    <x v="519"/>
    <x v="0"/>
    <m/>
  </r>
  <r>
    <n v="12838"/>
    <x v="65"/>
    <n v="52"/>
    <x v="2"/>
    <x v="0"/>
    <s v="Developer"/>
    <n v="76917"/>
    <x v="1683"/>
    <x v="0"/>
    <m/>
  </r>
  <r>
    <n v="12839"/>
    <x v="32"/>
    <n v="31"/>
    <x v="5"/>
    <x v="3"/>
    <s v="Executive"/>
    <n v="52693"/>
    <x v="1326"/>
    <x v="0"/>
    <m/>
  </r>
  <r>
    <n v="12840"/>
    <x v="88"/>
    <n v="41"/>
    <x v="3"/>
    <x v="3"/>
    <s v="Executive"/>
    <n v="140338"/>
    <x v="2062"/>
    <x v="0"/>
    <m/>
  </r>
  <r>
    <n v="12841"/>
    <x v="12"/>
    <n v="30"/>
    <x v="9"/>
    <x v="5"/>
    <s v="Assistant"/>
    <n v="76325"/>
    <x v="3548"/>
    <x v="0"/>
    <m/>
  </r>
  <r>
    <n v="12842"/>
    <x v="45"/>
    <n v="53"/>
    <x v="3"/>
    <x v="0"/>
    <s v="Assistant"/>
    <n v="33919"/>
    <x v="1813"/>
    <x v="0"/>
    <m/>
  </r>
  <r>
    <n v="12843"/>
    <x v="48"/>
    <n v="30"/>
    <x v="4"/>
    <x v="1"/>
    <s v="Analyst"/>
    <n v="58136"/>
    <x v="245"/>
    <x v="0"/>
    <m/>
  </r>
  <r>
    <n v="12844"/>
    <x v="24"/>
    <n v="44"/>
    <x v="3"/>
    <x v="3"/>
    <s v="Manager"/>
    <n v="127510"/>
    <x v="544"/>
    <x v="0"/>
    <m/>
  </r>
  <r>
    <n v="12845"/>
    <x v="49"/>
    <n v="33"/>
    <x v="7"/>
    <x v="4"/>
    <s v="Manager"/>
    <n v="53151"/>
    <x v="201"/>
    <x v="0"/>
    <m/>
  </r>
  <r>
    <n v="12846"/>
    <x v="18"/>
    <n v="41"/>
    <x v="5"/>
    <x v="3"/>
    <s v="Developer"/>
    <n v="94170"/>
    <x v="3549"/>
    <x v="0"/>
    <m/>
  </r>
  <r>
    <n v="12847"/>
    <x v="63"/>
    <n v="57"/>
    <x v="8"/>
    <x v="0"/>
    <s v="Consultant"/>
    <n v="79992"/>
    <x v="3196"/>
    <x v="0"/>
    <m/>
  </r>
  <r>
    <n v="12848"/>
    <x v="88"/>
    <n v="53"/>
    <x v="1"/>
    <x v="2"/>
    <s v="Manager"/>
    <n v="136649"/>
    <x v="3373"/>
    <x v="0"/>
    <m/>
  </r>
  <r>
    <n v="12849"/>
    <x v="13"/>
    <n v="58"/>
    <x v="8"/>
    <x v="5"/>
    <s v="Executive"/>
    <n v="49842"/>
    <x v="832"/>
    <x v="0"/>
    <m/>
  </r>
  <r>
    <n v="12850"/>
    <x v="65"/>
    <n v="52"/>
    <x v="6"/>
    <x v="3"/>
    <s v="Developer"/>
    <n v="51200"/>
    <x v="850"/>
    <x v="0"/>
    <m/>
  </r>
  <r>
    <n v="12851"/>
    <x v="93"/>
    <n v="52"/>
    <x v="9"/>
    <x v="5"/>
    <s v="Consultant"/>
    <n v="35217"/>
    <x v="2298"/>
    <x v="0"/>
    <m/>
  </r>
  <r>
    <n v="12852"/>
    <x v="11"/>
    <n v="51"/>
    <x v="1"/>
    <x v="2"/>
    <s v="Developer"/>
    <n v="120181"/>
    <x v="1930"/>
    <x v="0"/>
    <m/>
  </r>
  <r>
    <n v="12853"/>
    <x v="98"/>
    <n v="45"/>
    <x v="4"/>
    <x v="0"/>
    <s v="Manager"/>
    <n v="49647"/>
    <x v="3307"/>
    <x v="0"/>
    <m/>
  </r>
  <r>
    <n v="12854"/>
    <x v="3"/>
    <n v="45"/>
    <x v="2"/>
    <x v="4"/>
    <s v="Assistant"/>
    <n v="124360"/>
    <x v="2046"/>
    <x v="0"/>
    <m/>
  </r>
  <r>
    <n v="12855"/>
    <x v="32"/>
    <n v="41"/>
    <x v="7"/>
    <x v="5"/>
    <s v="Analyst"/>
    <n v="77224"/>
    <x v="3129"/>
    <x v="0"/>
    <m/>
  </r>
  <r>
    <n v="12856"/>
    <x v="54"/>
    <n v="49"/>
    <x v="6"/>
    <x v="0"/>
    <s v="Executive"/>
    <n v="43884"/>
    <x v="624"/>
    <x v="0"/>
    <m/>
  </r>
  <r>
    <n v="12857"/>
    <x v="46"/>
    <n v="40"/>
    <x v="3"/>
    <x v="1"/>
    <s v="Manager"/>
    <n v="72037"/>
    <x v="162"/>
    <x v="0"/>
    <m/>
  </r>
  <r>
    <n v="12858"/>
    <x v="79"/>
    <n v="38"/>
    <x v="9"/>
    <x v="1"/>
    <s v="Analyst"/>
    <n v="121655"/>
    <x v="887"/>
    <x v="0"/>
    <m/>
  </r>
  <r>
    <n v="12859"/>
    <x v="13"/>
    <n v="60"/>
    <x v="4"/>
    <x v="1"/>
    <s v="Consultant"/>
    <n v="99154"/>
    <x v="1815"/>
    <x v="0"/>
    <m/>
  </r>
  <r>
    <n v="12860"/>
    <x v="46"/>
    <n v="54"/>
    <x v="1"/>
    <x v="1"/>
    <s v="Consultant"/>
    <n v="84459"/>
    <x v="443"/>
    <x v="0"/>
    <m/>
  </r>
  <r>
    <n v="12861"/>
    <x v="38"/>
    <n v="49"/>
    <x v="4"/>
    <x v="2"/>
    <s v="Consultant"/>
    <n v="94647"/>
    <x v="1221"/>
    <x v="0"/>
    <m/>
  </r>
  <r>
    <n v="12862"/>
    <x v="85"/>
    <n v="23"/>
    <x v="7"/>
    <x v="2"/>
    <s v="Consultant"/>
    <n v="147519"/>
    <x v="540"/>
    <x v="0"/>
    <m/>
  </r>
  <r>
    <n v="12863"/>
    <x v="99"/>
    <n v="44"/>
    <x v="5"/>
    <x v="2"/>
    <s v="Executive"/>
    <n v="141268"/>
    <x v="1236"/>
    <x v="0"/>
    <m/>
  </r>
  <r>
    <n v="12864"/>
    <x v="26"/>
    <n v="56"/>
    <x v="3"/>
    <x v="0"/>
    <s v="Analyst"/>
    <n v="120096"/>
    <x v="1968"/>
    <x v="0"/>
    <m/>
  </r>
  <r>
    <n v="12865"/>
    <x v="23"/>
    <n v="36"/>
    <x v="7"/>
    <x v="0"/>
    <s v="Developer"/>
    <n v="141146"/>
    <x v="1135"/>
    <x v="0"/>
    <m/>
  </r>
  <r>
    <n v="12866"/>
    <x v="76"/>
    <n v="50"/>
    <x v="5"/>
    <x v="0"/>
    <s v="Developer"/>
    <n v="99398"/>
    <x v="751"/>
    <x v="0"/>
    <m/>
  </r>
  <r>
    <n v="12867"/>
    <x v="42"/>
    <n v="31"/>
    <x v="5"/>
    <x v="3"/>
    <s v="Consultant"/>
    <n v="119915"/>
    <x v="1507"/>
    <x v="0"/>
    <m/>
  </r>
  <r>
    <n v="12868"/>
    <x v="70"/>
    <n v="51"/>
    <x v="5"/>
    <x v="2"/>
    <s v="Consultant"/>
    <n v="92461"/>
    <x v="1750"/>
    <x v="0"/>
    <m/>
  </r>
  <r>
    <n v="12869"/>
    <x v="37"/>
    <n v="23"/>
    <x v="1"/>
    <x v="0"/>
    <s v="Analyst"/>
    <n v="33683"/>
    <x v="2832"/>
    <x v="0"/>
    <m/>
  </r>
  <r>
    <n v="12870"/>
    <x v="39"/>
    <n v="34"/>
    <x v="7"/>
    <x v="1"/>
    <s v="Consultant"/>
    <n v="146160"/>
    <x v="1092"/>
    <x v="0"/>
    <m/>
  </r>
  <r>
    <n v="12871"/>
    <x v="14"/>
    <n v="22"/>
    <x v="4"/>
    <x v="5"/>
    <s v="Analyst"/>
    <n v="77519"/>
    <x v="128"/>
    <x v="0"/>
    <m/>
  </r>
  <r>
    <n v="12872"/>
    <x v="29"/>
    <n v="50"/>
    <x v="7"/>
    <x v="2"/>
    <s v="Analyst"/>
    <n v="66899"/>
    <x v="653"/>
    <x v="0"/>
    <m/>
  </r>
  <r>
    <n v="12873"/>
    <x v="34"/>
    <n v="42"/>
    <x v="8"/>
    <x v="4"/>
    <s v="Consultant"/>
    <n v="83184"/>
    <x v="3417"/>
    <x v="0"/>
    <m/>
  </r>
  <r>
    <n v="12874"/>
    <x v="59"/>
    <n v="41"/>
    <x v="3"/>
    <x v="5"/>
    <s v="Developer"/>
    <n v="66563"/>
    <x v="1357"/>
    <x v="0"/>
    <m/>
  </r>
  <r>
    <n v="12875"/>
    <x v="73"/>
    <n v="48"/>
    <x v="0"/>
    <x v="5"/>
    <s v="Consultant"/>
    <n v="85717"/>
    <x v="3199"/>
    <x v="0"/>
    <m/>
  </r>
  <r>
    <n v="12876"/>
    <x v="17"/>
    <n v="37"/>
    <x v="8"/>
    <x v="1"/>
    <s v="Executive"/>
    <n v="97099"/>
    <x v="1913"/>
    <x v="0"/>
    <m/>
  </r>
  <r>
    <n v="12877"/>
    <x v="83"/>
    <n v="31"/>
    <x v="4"/>
    <x v="4"/>
    <s v="Developer"/>
    <n v="83881"/>
    <x v="2886"/>
    <x v="0"/>
    <m/>
  </r>
  <r>
    <n v="12878"/>
    <x v="12"/>
    <n v="49"/>
    <x v="6"/>
    <x v="4"/>
    <s v="Executive"/>
    <n v="117765"/>
    <x v="2488"/>
    <x v="0"/>
    <m/>
  </r>
  <r>
    <n v="12879"/>
    <x v="47"/>
    <n v="45"/>
    <x v="6"/>
    <x v="4"/>
    <s v="Developer"/>
    <n v="47835"/>
    <x v="1492"/>
    <x v="0"/>
    <m/>
  </r>
  <r>
    <n v="12880"/>
    <x v="31"/>
    <n v="44"/>
    <x v="0"/>
    <x v="4"/>
    <s v="Analyst"/>
    <n v="65594"/>
    <x v="2960"/>
    <x v="0"/>
    <m/>
  </r>
  <r>
    <n v="12881"/>
    <x v="39"/>
    <n v="27"/>
    <x v="3"/>
    <x v="5"/>
    <s v="Analyst"/>
    <n v="70930"/>
    <x v="3550"/>
    <x v="0"/>
    <m/>
  </r>
  <r>
    <n v="12882"/>
    <x v="31"/>
    <n v="52"/>
    <x v="4"/>
    <x v="2"/>
    <s v="Consultant"/>
    <n v="85476"/>
    <x v="620"/>
    <x v="0"/>
    <m/>
  </r>
  <r>
    <n v="12883"/>
    <x v="81"/>
    <n v="51"/>
    <x v="4"/>
    <x v="5"/>
    <s v="Analyst"/>
    <n v="147894"/>
    <x v="3499"/>
    <x v="0"/>
    <m/>
  </r>
  <r>
    <n v="12884"/>
    <x v="97"/>
    <n v="59"/>
    <x v="6"/>
    <x v="2"/>
    <s v="Consultant"/>
    <n v="58174"/>
    <x v="3284"/>
    <x v="0"/>
    <m/>
  </r>
  <r>
    <n v="12885"/>
    <x v="27"/>
    <n v="25"/>
    <x v="6"/>
    <x v="0"/>
    <s v="Analyst"/>
    <n v="31345"/>
    <x v="2496"/>
    <x v="0"/>
    <m/>
  </r>
  <r>
    <n v="12886"/>
    <x v="87"/>
    <n v="47"/>
    <x v="0"/>
    <x v="3"/>
    <s v="Executive"/>
    <n v="106326"/>
    <x v="2591"/>
    <x v="0"/>
    <m/>
  </r>
  <r>
    <n v="12887"/>
    <x v="11"/>
    <n v="36"/>
    <x v="9"/>
    <x v="2"/>
    <s v="Analyst"/>
    <n v="67448"/>
    <x v="941"/>
    <x v="0"/>
    <m/>
  </r>
  <r>
    <n v="12888"/>
    <x v="39"/>
    <n v="27"/>
    <x v="2"/>
    <x v="1"/>
    <s v="Analyst"/>
    <n v="85892"/>
    <x v="3377"/>
    <x v="0"/>
    <m/>
  </r>
  <r>
    <n v="12889"/>
    <x v="71"/>
    <n v="56"/>
    <x v="3"/>
    <x v="3"/>
    <s v="Executive"/>
    <n v="121870"/>
    <x v="941"/>
    <x v="0"/>
    <m/>
  </r>
  <r>
    <n v="12890"/>
    <x v="56"/>
    <n v="35"/>
    <x v="0"/>
    <x v="3"/>
    <s v="Executive"/>
    <n v="131783"/>
    <x v="61"/>
    <x v="0"/>
    <m/>
  </r>
  <r>
    <n v="12891"/>
    <x v="16"/>
    <n v="30"/>
    <x v="8"/>
    <x v="5"/>
    <s v="Analyst"/>
    <n v="35135"/>
    <x v="3164"/>
    <x v="0"/>
    <m/>
  </r>
  <r>
    <n v="12892"/>
    <x v="45"/>
    <n v="36"/>
    <x v="8"/>
    <x v="2"/>
    <s v="Developer"/>
    <n v="111908"/>
    <x v="489"/>
    <x v="0"/>
    <m/>
  </r>
  <r>
    <n v="12893"/>
    <x v="13"/>
    <n v="59"/>
    <x v="0"/>
    <x v="4"/>
    <s v="Assistant"/>
    <n v="71656"/>
    <x v="96"/>
    <x v="0"/>
    <m/>
  </r>
  <r>
    <n v="12894"/>
    <x v="80"/>
    <n v="60"/>
    <x v="0"/>
    <x v="5"/>
    <s v="Executive"/>
    <n v="35570"/>
    <x v="306"/>
    <x v="0"/>
    <m/>
  </r>
  <r>
    <n v="12895"/>
    <x v="6"/>
    <n v="37"/>
    <x v="7"/>
    <x v="5"/>
    <s v="Developer"/>
    <n v="76862"/>
    <x v="3287"/>
    <x v="0"/>
    <m/>
  </r>
  <r>
    <n v="12896"/>
    <x v="59"/>
    <n v="37"/>
    <x v="1"/>
    <x v="1"/>
    <s v="Developer"/>
    <n v="120329"/>
    <x v="251"/>
    <x v="0"/>
    <m/>
  </r>
  <r>
    <n v="12897"/>
    <x v="37"/>
    <n v="40"/>
    <x v="1"/>
    <x v="1"/>
    <s v="Consultant"/>
    <n v="141961"/>
    <x v="2076"/>
    <x v="0"/>
    <m/>
  </r>
  <r>
    <n v="12898"/>
    <x v="99"/>
    <n v="29"/>
    <x v="8"/>
    <x v="3"/>
    <s v="Analyst"/>
    <n v="108172"/>
    <x v="358"/>
    <x v="0"/>
    <m/>
  </r>
  <r>
    <n v="12899"/>
    <x v="55"/>
    <n v="49"/>
    <x v="8"/>
    <x v="4"/>
    <s v="Analyst"/>
    <n v="39666"/>
    <x v="2901"/>
    <x v="0"/>
    <m/>
  </r>
  <r>
    <n v="12900"/>
    <x v="7"/>
    <n v="52"/>
    <x v="4"/>
    <x v="0"/>
    <s v="Executive"/>
    <n v="41043"/>
    <x v="2135"/>
    <x v="0"/>
    <m/>
  </r>
  <r>
    <n v="12901"/>
    <x v="73"/>
    <n v="51"/>
    <x v="2"/>
    <x v="0"/>
    <s v="Developer"/>
    <n v="134520"/>
    <x v="2745"/>
    <x v="0"/>
    <m/>
  </r>
  <r>
    <n v="12902"/>
    <x v="37"/>
    <n v="27"/>
    <x v="2"/>
    <x v="2"/>
    <s v="Consultant"/>
    <n v="101092"/>
    <x v="1205"/>
    <x v="0"/>
    <m/>
  </r>
  <r>
    <n v="12903"/>
    <x v="79"/>
    <n v="53"/>
    <x v="6"/>
    <x v="3"/>
    <s v="Assistant"/>
    <n v="71818"/>
    <x v="1777"/>
    <x v="0"/>
    <m/>
  </r>
  <r>
    <n v="12904"/>
    <x v="84"/>
    <n v="47"/>
    <x v="2"/>
    <x v="2"/>
    <s v="Assistant"/>
    <n v="75066"/>
    <x v="789"/>
    <x v="0"/>
    <m/>
  </r>
  <r>
    <n v="12905"/>
    <x v="19"/>
    <n v="60"/>
    <x v="2"/>
    <x v="2"/>
    <s v="Executive"/>
    <n v="87846"/>
    <x v="1539"/>
    <x v="0"/>
    <m/>
  </r>
  <r>
    <n v="12906"/>
    <x v="29"/>
    <n v="51"/>
    <x v="2"/>
    <x v="1"/>
    <s v="Developer"/>
    <n v="92785"/>
    <x v="3551"/>
    <x v="0"/>
    <m/>
  </r>
  <r>
    <n v="12907"/>
    <x v="6"/>
    <n v="29"/>
    <x v="4"/>
    <x v="0"/>
    <s v="Manager"/>
    <n v="73507"/>
    <x v="460"/>
    <x v="0"/>
    <m/>
  </r>
  <r>
    <n v="12908"/>
    <x v="41"/>
    <n v="32"/>
    <x v="6"/>
    <x v="2"/>
    <s v="Developer"/>
    <n v="95002"/>
    <x v="683"/>
    <x v="0"/>
    <m/>
  </r>
  <r>
    <n v="12909"/>
    <x v="30"/>
    <n v="45"/>
    <x v="2"/>
    <x v="1"/>
    <s v="Consultant"/>
    <n v="52517"/>
    <x v="453"/>
    <x v="0"/>
    <m/>
  </r>
  <r>
    <n v="12910"/>
    <x v="93"/>
    <n v="33"/>
    <x v="8"/>
    <x v="3"/>
    <s v="Assistant"/>
    <n v="45031"/>
    <x v="3484"/>
    <x v="0"/>
    <m/>
  </r>
  <r>
    <n v="12911"/>
    <x v="78"/>
    <n v="30"/>
    <x v="9"/>
    <x v="5"/>
    <s v="Developer"/>
    <n v="91510"/>
    <x v="3509"/>
    <x v="0"/>
    <m/>
  </r>
  <r>
    <n v="12912"/>
    <x v="56"/>
    <n v="24"/>
    <x v="3"/>
    <x v="0"/>
    <s v="Assistant"/>
    <n v="101535"/>
    <x v="1031"/>
    <x v="0"/>
    <m/>
  </r>
  <r>
    <n v="12913"/>
    <x v="5"/>
    <n v="25"/>
    <x v="4"/>
    <x v="3"/>
    <s v="Analyst"/>
    <n v="95645"/>
    <x v="1160"/>
    <x v="0"/>
    <m/>
  </r>
  <r>
    <n v="12914"/>
    <x v="46"/>
    <n v="38"/>
    <x v="9"/>
    <x v="5"/>
    <s v="Assistant"/>
    <n v="47114"/>
    <x v="809"/>
    <x v="0"/>
    <m/>
  </r>
  <r>
    <n v="12915"/>
    <x v="64"/>
    <n v="24"/>
    <x v="0"/>
    <x v="4"/>
    <s v="Executive"/>
    <n v="38580"/>
    <x v="2102"/>
    <x v="0"/>
    <m/>
  </r>
  <r>
    <n v="12916"/>
    <x v="85"/>
    <n v="47"/>
    <x v="3"/>
    <x v="0"/>
    <s v="Consultant"/>
    <n v="63803"/>
    <x v="1340"/>
    <x v="0"/>
    <m/>
  </r>
  <r>
    <n v="12917"/>
    <x v="81"/>
    <n v="49"/>
    <x v="0"/>
    <x v="1"/>
    <s v="Analyst"/>
    <n v="54079"/>
    <x v="3070"/>
    <x v="0"/>
    <m/>
  </r>
  <r>
    <n v="12918"/>
    <x v="84"/>
    <n v="40"/>
    <x v="2"/>
    <x v="5"/>
    <s v="Consultant"/>
    <n v="66728"/>
    <x v="1562"/>
    <x v="0"/>
    <m/>
  </r>
  <r>
    <n v="12919"/>
    <x v="21"/>
    <n v="22"/>
    <x v="5"/>
    <x v="2"/>
    <s v="Assistant"/>
    <n v="59084"/>
    <x v="2022"/>
    <x v="0"/>
    <m/>
  </r>
  <r>
    <n v="12920"/>
    <x v="14"/>
    <n v="51"/>
    <x v="2"/>
    <x v="1"/>
    <s v="Analyst"/>
    <n v="68292"/>
    <x v="987"/>
    <x v="0"/>
    <m/>
  </r>
  <r>
    <n v="12921"/>
    <x v="0"/>
    <n v="44"/>
    <x v="6"/>
    <x v="0"/>
    <s v="Assistant"/>
    <n v="132130"/>
    <x v="3189"/>
    <x v="0"/>
    <m/>
  </r>
  <r>
    <n v="12922"/>
    <x v="17"/>
    <n v="39"/>
    <x v="6"/>
    <x v="3"/>
    <s v="Analyst"/>
    <n v="41696"/>
    <x v="1671"/>
    <x v="0"/>
    <m/>
  </r>
  <r>
    <n v="12923"/>
    <x v="36"/>
    <n v="39"/>
    <x v="2"/>
    <x v="1"/>
    <s v="Consultant"/>
    <n v="83833"/>
    <x v="3552"/>
    <x v="0"/>
    <m/>
  </r>
  <r>
    <n v="12924"/>
    <x v="4"/>
    <n v="48"/>
    <x v="5"/>
    <x v="4"/>
    <s v="Developer"/>
    <n v="116168"/>
    <x v="2237"/>
    <x v="0"/>
    <m/>
  </r>
  <r>
    <n v="12925"/>
    <x v="85"/>
    <n v="56"/>
    <x v="4"/>
    <x v="1"/>
    <s v="Assistant"/>
    <n v="146741"/>
    <x v="1404"/>
    <x v="0"/>
    <m/>
  </r>
  <r>
    <n v="12926"/>
    <x v="22"/>
    <n v="44"/>
    <x v="0"/>
    <x v="2"/>
    <s v="Manager"/>
    <n v="65775"/>
    <x v="1338"/>
    <x v="0"/>
    <m/>
  </r>
  <r>
    <n v="12927"/>
    <x v="22"/>
    <n v="26"/>
    <x v="4"/>
    <x v="5"/>
    <s v="Executive"/>
    <n v="107057"/>
    <x v="2010"/>
    <x v="0"/>
    <m/>
  </r>
  <r>
    <n v="12928"/>
    <x v="20"/>
    <n v="50"/>
    <x v="9"/>
    <x v="3"/>
    <s v="Executive"/>
    <n v="147234"/>
    <x v="2293"/>
    <x v="0"/>
    <m/>
  </r>
  <r>
    <n v="12929"/>
    <x v="22"/>
    <n v="36"/>
    <x v="4"/>
    <x v="4"/>
    <s v="Manager"/>
    <n v="92739"/>
    <x v="2332"/>
    <x v="0"/>
    <m/>
  </r>
  <r>
    <n v="12930"/>
    <x v="88"/>
    <n v="52"/>
    <x v="4"/>
    <x v="3"/>
    <s v="Developer"/>
    <n v="31642"/>
    <x v="2549"/>
    <x v="0"/>
    <m/>
  </r>
  <r>
    <n v="12931"/>
    <x v="61"/>
    <n v="36"/>
    <x v="4"/>
    <x v="3"/>
    <s v="Consultant"/>
    <n v="148808"/>
    <x v="617"/>
    <x v="0"/>
    <m/>
  </r>
  <r>
    <n v="12932"/>
    <x v="94"/>
    <n v="40"/>
    <x v="5"/>
    <x v="4"/>
    <s v="Developer"/>
    <n v="59029"/>
    <x v="522"/>
    <x v="0"/>
    <m/>
  </r>
  <r>
    <n v="12933"/>
    <x v="39"/>
    <n v="47"/>
    <x v="1"/>
    <x v="2"/>
    <s v="Developer"/>
    <n v="97479"/>
    <x v="1829"/>
    <x v="0"/>
    <m/>
  </r>
  <r>
    <n v="12934"/>
    <x v="99"/>
    <n v="60"/>
    <x v="4"/>
    <x v="0"/>
    <s v="Assistant"/>
    <n v="149131"/>
    <x v="2487"/>
    <x v="0"/>
    <m/>
  </r>
  <r>
    <n v="12935"/>
    <x v="77"/>
    <n v="34"/>
    <x v="3"/>
    <x v="3"/>
    <s v="Developer"/>
    <n v="44489"/>
    <x v="420"/>
    <x v="0"/>
    <m/>
  </r>
  <r>
    <n v="12936"/>
    <x v="95"/>
    <n v="40"/>
    <x v="6"/>
    <x v="3"/>
    <s v="Consultant"/>
    <n v="144145"/>
    <x v="1378"/>
    <x v="0"/>
    <m/>
  </r>
  <r>
    <n v="12937"/>
    <x v="28"/>
    <n v="35"/>
    <x v="1"/>
    <x v="4"/>
    <s v="Assistant"/>
    <n v="133358"/>
    <x v="1437"/>
    <x v="0"/>
    <m/>
  </r>
  <r>
    <n v="12938"/>
    <x v="1"/>
    <n v="38"/>
    <x v="1"/>
    <x v="5"/>
    <s v="Analyst"/>
    <n v="50500"/>
    <x v="2196"/>
    <x v="0"/>
    <m/>
  </r>
  <r>
    <n v="12939"/>
    <x v="32"/>
    <n v="46"/>
    <x v="2"/>
    <x v="0"/>
    <s v="Consultant"/>
    <n v="36241"/>
    <x v="2065"/>
    <x v="0"/>
    <m/>
  </r>
  <r>
    <n v="12940"/>
    <x v="73"/>
    <n v="47"/>
    <x v="1"/>
    <x v="1"/>
    <s v="Manager"/>
    <n v="115988"/>
    <x v="3241"/>
    <x v="0"/>
    <m/>
  </r>
  <r>
    <n v="12941"/>
    <x v="89"/>
    <n v="22"/>
    <x v="6"/>
    <x v="3"/>
    <s v="Developer"/>
    <n v="76408"/>
    <x v="3034"/>
    <x v="0"/>
    <m/>
  </r>
  <r>
    <n v="12942"/>
    <x v="57"/>
    <n v="30"/>
    <x v="6"/>
    <x v="4"/>
    <s v="Assistant"/>
    <n v="71709"/>
    <x v="621"/>
    <x v="0"/>
    <m/>
  </r>
  <r>
    <n v="12943"/>
    <x v="44"/>
    <n v="41"/>
    <x v="9"/>
    <x v="3"/>
    <s v="Developer"/>
    <n v="36789"/>
    <x v="1803"/>
    <x v="0"/>
    <m/>
  </r>
  <r>
    <n v="12944"/>
    <x v="0"/>
    <n v="28"/>
    <x v="5"/>
    <x v="0"/>
    <s v="Assistant"/>
    <n v="104836"/>
    <x v="3553"/>
    <x v="0"/>
    <m/>
  </r>
  <r>
    <n v="12945"/>
    <x v="66"/>
    <n v="25"/>
    <x v="0"/>
    <x v="5"/>
    <s v="Analyst"/>
    <n v="137488"/>
    <x v="2749"/>
    <x v="0"/>
    <m/>
  </r>
  <r>
    <n v="12946"/>
    <x v="41"/>
    <n v="30"/>
    <x v="3"/>
    <x v="1"/>
    <s v="Developer"/>
    <n v="70679"/>
    <x v="2285"/>
    <x v="0"/>
    <m/>
  </r>
  <r>
    <n v="12947"/>
    <x v="10"/>
    <n v="58"/>
    <x v="1"/>
    <x v="3"/>
    <s v="Assistant"/>
    <n v="74246"/>
    <x v="1202"/>
    <x v="0"/>
    <m/>
  </r>
  <r>
    <n v="12948"/>
    <x v="82"/>
    <n v="37"/>
    <x v="9"/>
    <x v="4"/>
    <s v="Developer"/>
    <n v="96861"/>
    <x v="1756"/>
    <x v="0"/>
    <m/>
  </r>
  <r>
    <n v="12949"/>
    <x v="89"/>
    <n v="43"/>
    <x v="7"/>
    <x v="4"/>
    <s v="Consultant"/>
    <n v="39996"/>
    <x v="3174"/>
    <x v="0"/>
    <m/>
  </r>
  <r>
    <n v="12950"/>
    <x v="13"/>
    <n v="29"/>
    <x v="7"/>
    <x v="1"/>
    <s v="Consultant"/>
    <n v="91279"/>
    <x v="2262"/>
    <x v="0"/>
    <m/>
  </r>
  <r>
    <n v="12951"/>
    <x v="5"/>
    <n v="55"/>
    <x v="1"/>
    <x v="2"/>
    <s v="Consultant"/>
    <n v="60079"/>
    <x v="3500"/>
    <x v="0"/>
    <m/>
  </r>
  <r>
    <n v="12952"/>
    <x v="26"/>
    <n v="44"/>
    <x v="7"/>
    <x v="0"/>
    <s v="Analyst"/>
    <n v="41254"/>
    <x v="606"/>
    <x v="0"/>
    <m/>
  </r>
  <r>
    <n v="12953"/>
    <x v="66"/>
    <n v="40"/>
    <x v="5"/>
    <x v="3"/>
    <s v="Manager"/>
    <n v="129876"/>
    <x v="1638"/>
    <x v="0"/>
    <m/>
  </r>
  <r>
    <n v="12954"/>
    <x v="58"/>
    <n v="58"/>
    <x v="4"/>
    <x v="0"/>
    <s v="Assistant"/>
    <n v="148655"/>
    <x v="2680"/>
    <x v="0"/>
    <m/>
  </r>
  <r>
    <n v="12955"/>
    <x v="4"/>
    <n v="50"/>
    <x v="5"/>
    <x v="2"/>
    <s v="Consultant"/>
    <n v="55914"/>
    <x v="1617"/>
    <x v="0"/>
    <m/>
  </r>
  <r>
    <n v="12956"/>
    <x v="95"/>
    <n v="39"/>
    <x v="2"/>
    <x v="3"/>
    <s v="Developer"/>
    <n v="77559"/>
    <x v="499"/>
    <x v="0"/>
    <m/>
  </r>
  <r>
    <n v="12957"/>
    <x v="20"/>
    <n v="43"/>
    <x v="6"/>
    <x v="5"/>
    <s v="Assistant"/>
    <n v="120462"/>
    <x v="3467"/>
    <x v="0"/>
    <m/>
  </r>
  <r>
    <n v="12958"/>
    <x v="4"/>
    <n v="40"/>
    <x v="2"/>
    <x v="1"/>
    <s v="Consultant"/>
    <n v="124655"/>
    <x v="1093"/>
    <x v="0"/>
    <m/>
  </r>
  <r>
    <n v="12959"/>
    <x v="0"/>
    <n v="54"/>
    <x v="4"/>
    <x v="2"/>
    <s v="Executive"/>
    <n v="92002"/>
    <x v="1314"/>
    <x v="0"/>
    <m/>
  </r>
  <r>
    <n v="12960"/>
    <x v="54"/>
    <n v="39"/>
    <x v="9"/>
    <x v="5"/>
    <s v="Developer"/>
    <n v="33275"/>
    <x v="3455"/>
    <x v="0"/>
    <m/>
  </r>
  <r>
    <n v="12961"/>
    <x v="68"/>
    <n v="40"/>
    <x v="3"/>
    <x v="3"/>
    <s v="Assistant"/>
    <n v="69472"/>
    <x v="1549"/>
    <x v="0"/>
    <m/>
  </r>
  <r>
    <n v="12962"/>
    <x v="97"/>
    <n v="31"/>
    <x v="4"/>
    <x v="4"/>
    <s v="Manager"/>
    <n v="98933"/>
    <x v="3434"/>
    <x v="0"/>
    <m/>
  </r>
  <r>
    <n v="12963"/>
    <x v="65"/>
    <n v="29"/>
    <x v="9"/>
    <x v="0"/>
    <s v="Consultant"/>
    <n v="104357"/>
    <x v="2945"/>
    <x v="0"/>
    <m/>
  </r>
  <r>
    <n v="12964"/>
    <x v="94"/>
    <n v="36"/>
    <x v="7"/>
    <x v="4"/>
    <s v="Developer"/>
    <n v="123579"/>
    <x v="1660"/>
    <x v="0"/>
    <m/>
  </r>
  <r>
    <n v="12965"/>
    <x v="18"/>
    <n v="47"/>
    <x v="8"/>
    <x v="4"/>
    <s v="Manager"/>
    <n v="65515"/>
    <x v="1286"/>
    <x v="0"/>
    <m/>
  </r>
  <r>
    <n v="12966"/>
    <x v="49"/>
    <n v="22"/>
    <x v="6"/>
    <x v="1"/>
    <s v="Analyst"/>
    <n v="62109"/>
    <x v="621"/>
    <x v="0"/>
    <m/>
  </r>
  <r>
    <n v="12967"/>
    <x v="88"/>
    <n v="42"/>
    <x v="4"/>
    <x v="0"/>
    <s v="Manager"/>
    <n v="62512"/>
    <x v="3361"/>
    <x v="0"/>
    <m/>
  </r>
  <r>
    <n v="12968"/>
    <x v="12"/>
    <n v="41"/>
    <x v="9"/>
    <x v="2"/>
    <s v="Manager"/>
    <n v="70818"/>
    <x v="1006"/>
    <x v="0"/>
    <m/>
  </r>
  <r>
    <n v="12969"/>
    <x v="43"/>
    <n v="53"/>
    <x v="9"/>
    <x v="5"/>
    <s v="Manager"/>
    <n v="60256"/>
    <x v="2731"/>
    <x v="0"/>
    <m/>
  </r>
  <r>
    <n v="12970"/>
    <x v="21"/>
    <n v="31"/>
    <x v="3"/>
    <x v="5"/>
    <s v="Executive"/>
    <n v="107182"/>
    <x v="2912"/>
    <x v="0"/>
    <m/>
  </r>
  <r>
    <n v="12971"/>
    <x v="41"/>
    <n v="44"/>
    <x v="4"/>
    <x v="4"/>
    <s v="Developer"/>
    <n v="76863"/>
    <x v="578"/>
    <x v="0"/>
    <m/>
  </r>
  <r>
    <n v="12972"/>
    <x v="84"/>
    <n v="49"/>
    <x v="4"/>
    <x v="4"/>
    <s v="Consultant"/>
    <n v="34232"/>
    <x v="640"/>
    <x v="0"/>
    <m/>
  </r>
  <r>
    <n v="12973"/>
    <x v="60"/>
    <n v="60"/>
    <x v="0"/>
    <x v="3"/>
    <s v="Manager"/>
    <n v="89736"/>
    <x v="1047"/>
    <x v="0"/>
    <m/>
  </r>
  <r>
    <n v="12974"/>
    <x v="47"/>
    <n v="29"/>
    <x v="4"/>
    <x v="3"/>
    <s v="Executive"/>
    <n v="81684"/>
    <x v="3554"/>
    <x v="0"/>
    <m/>
  </r>
  <r>
    <n v="12975"/>
    <x v="84"/>
    <n v="24"/>
    <x v="2"/>
    <x v="3"/>
    <s v="Assistant"/>
    <n v="38326"/>
    <x v="306"/>
    <x v="0"/>
    <m/>
  </r>
  <r>
    <n v="12976"/>
    <x v="54"/>
    <n v="60"/>
    <x v="0"/>
    <x v="4"/>
    <s v="Manager"/>
    <n v="34178"/>
    <x v="3389"/>
    <x v="0"/>
    <m/>
  </r>
  <r>
    <n v="12977"/>
    <x v="78"/>
    <n v="44"/>
    <x v="6"/>
    <x v="4"/>
    <s v="Analyst"/>
    <n v="55470"/>
    <x v="2626"/>
    <x v="0"/>
    <m/>
  </r>
  <r>
    <n v="12978"/>
    <x v="18"/>
    <n v="58"/>
    <x v="6"/>
    <x v="2"/>
    <s v="Executive"/>
    <n v="56286"/>
    <x v="471"/>
    <x v="0"/>
    <m/>
  </r>
  <r>
    <n v="12979"/>
    <x v="54"/>
    <n v="31"/>
    <x v="9"/>
    <x v="1"/>
    <s v="Manager"/>
    <n v="84916"/>
    <x v="2933"/>
    <x v="0"/>
    <m/>
  </r>
  <r>
    <n v="12980"/>
    <x v="36"/>
    <n v="56"/>
    <x v="0"/>
    <x v="5"/>
    <s v="Manager"/>
    <n v="148801"/>
    <x v="3120"/>
    <x v="0"/>
    <m/>
  </r>
  <r>
    <n v="12981"/>
    <x v="28"/>
    <n v="37"/>
    <x v="1"/>
    <x v="1"/>
    <s v="Developer"/>
    <n v="114821"/>
    <x v="2540"/>
    <x v="0"/>
    <m/>
  </r>
  <r>
    <n v="12982"/>
    <x v="93"/>
    <n v="32"/>
    <x v="3"/>
    <x v="5"/>
    <s v="Assistant"/>
    <n v="98811"/>
    <x v="2481"/>
    <x v="0"/>
    <m/>
  </r>
  <r>
    <n v="12983"/>
    <x v="95"/>
    <n v="60"/>
    <x v="4"/>
    <x v="5"/>
    <s v="Consultant"/>
    <n v="72999"/>
    <x v="1079"/>
    <x v="0"/>
    <m/>
  </r>
  <r>
    <n v="12984"/>
    <x v="11"/>
    <n v="33"/>
    <x v="3"/>
    <x v="4"/>
    <s v="Manager"/>
    <n v="55787"/>
    <x v="3015"/>
    <x v="0"/>
    <m/>
  </r>
  <r>
    <n v="12985"/>
    <x v="92"/>
    <n v="50"/>
    <x v="3"/>
    <x v="3"/>
    <s v="Manager"/>
    <n v="100531"/>
    <x v="2001"/>
    <x v="0"/>
    <m/>
  </r>
  <r>
    <n v="12986"/>
    <x v="33"/>
    <n v="37"/>
    <x v="0"/>
    <x v="3"/>
    <s v="Executive"/>
    <n v="111195"/>
    <x v="599"/>
    <x v="0"/>
    <m/>
  </r>
  <r>
    <n v="12987"/>
    <x v="7"/>
    <n v="58"/>
    <x v="4"/>
    <x v="5"/>
    <s v="Manager"/>
    <n v="100114"/>
    <x v="1899"/>
    <x v="0"/>
    <m/>
  </r>
  <r>
    <n v="12988"/>
    <x v="46"/>
    <n v="41"/>
    <x v="9"/>
    <x v="3"/>
    <s v="Executive"/>
    <n v="51840"/>
    <x v="836"/>
    <x v="0"/>
    <m/>
  </r>
  <r>
    <n v="12989"/>
    <x v="59"/>
    <n v="45"/>
    <x v="2"/>
    <x v="2"/>
    <s v="Executive"/>
    <n v="49918"/>
    <x v="833"/>
    <x v="0"/>
    <m/>
  </r>
  <r>
    <n v="12990"/>
    <x v="91"/>
    <n v="31"/>
    <x v="7"/>
    <x v="1"/>
    <s v="Executive"/>
    <n v="114840"/>
    <x v="2372"/>
    <x v="0"/>
    <m/>
  </r>
  <r>
    <n v="12991"/>
    <x v="34"/>
    <n v="60"/>
    <x v="6"/>
    <x v="5"/>
    <s v="Executive"/>
    <n v="32581"/>
    <x v="184"/>
    <x v="0"/>
    <m/>
  </r>
  <r>
    <n v="12992"/>
    <x v="99"/>
    <n v="31"/>
    <x v="2"/>
    <x v="1"/>
    <s v="Analyst"/>
    <n v="122567"/>
    <x v="2170"/>
    <x v="0"/>
    <m/>
  </r>
  <r>
    <n v="12993"/>
    <x v="82"/>
    <n v="43"/>
    <x v="3"/>
    <x v="3"/>
    <s v="Developer"/>
    <n v="38500"/>
    <x v="2075"/>
    <x v="0"/>
    <m/>
  </r>
  <r>
    <n v="12994"/>
    <x v="36"/>
    <n v="23"/>
    <x v="2"/>
    <x v="5"/>
    <s v="Analyst"/>
    <n v="58939"/>
    <x v="2137"/>
    <x v="0"/>
    <m/>
  </r>
  <r>
    <n v="12995"/>
    <x v="13"/>
    <n v="31"/>
    <x v="0"/>
    <x v="2"/>
    <s v="Manager"/>
    <n v="116823"/>
    <x v="742"/>
    <x v="0"/>
    <m/>
  </r>
  <r>
    <n v="12996"/>
    <x v="95"/>
    <n v="52"/>
    <x v="9"/>
    <x v="4"/>
    <s v="Consultant"/>
    <n v="86990"/>
    <x v="1921"/>
    <x v="0"/>
    <m/>
  </r>
  <r>
    <n v="12997"/>
    <x v="99"/>
    <n v="23"/>
    <x v="1"/>
    <x v="2"/>
    <s v="Analyst"/>
    <n v="123712"/>
    <x v="1825"/>
    <x v="0"/>
    <m/>
  </r>
  <r>
    <n v="12998"/>
    <x v="30"/>
    <n v="30"/>
    <x v="9"/>
    <x v="4"/>
    <s v="Analyst"/>
    <n v="57003"/>
    <x v="1753"/>
    <x v="0"/>
    <m/>
  </r>
  <r>
    <n v="12999"/>
    <x v="87"/>
    <n v="46"/>
    <x v="9"/>
    <x v="2"/>
    <s v="Developer"/>
    <n v="144729"/>
    <x v="1182"/>
    <x v="0"/>
    <m/>
  </r>
  <r>
    <n v="13000"/>
    <x v="58"/>
    <n v="25"/>
    <x v="8"/>
    <x v="3"/>
    <s v="Executive"/>
    <n v="81330"/>
    <x v="282"/>
    <x v="0"/>
    <m/>
  </r>
  <r>
    <n v="13001"/>
    <x v="0"/>
    <n v="60"/>
    <x v="5"/>
    <x v="2"/>
    <s v="Consultant"/>
    <n v="76165"/>
    <x v="2916"/>
    <x v="0"/>
    <m/>
  </r>
  <r>
    <n v="13002"/>
    <x v="40"/>
    <n v="49"/>
    <x v="7"/>
    <x v="0"/>
    <s v="Assistant"/>
    <n v="123801"/>
    <x v="172"/>
    <x v="0"/>
    <m/>
  </r>
  <r>
    <n v="13003"/>
    <x v="36"/>
    <n v="48"/>
    <x v="2"/>
    <x v="0"/>
    <s v="Developer"/>
    <n v="123417"/>
    <x v="219"/>
    <x v="0"/>
    <m/>
  </r>
  <r>
    <n v="13004"/>
    <x v="61"/>
    <n v="58"/>
    <x v="6"/>
    <x v="0"/>
    <s v="Analyst"/>
    <n v="33076"/>
    <x v="3446"/>
    <x v="0"/>
    <m/>
  </r>
  <r>
    <n v="13005"/>
    <x v="32"/>
    <n v="23"/>
    <x v="4"/>
    <x v="0"/>
    <s v="Executive"/>
    <n v="109041"/>
    <x v="2424"/>
    <x v="0"/>
    <m/>
  </r>
  <r>
    <n v="13006"/>
    <x v="51"/>
    <n v="54"/>
    <x v="3"/>
    <x v="0"/>
    <s v="Assistant"/>
    <n v="48769"/>
    <x v="722"/>
    <x v="0"/>
    <m/>
  </r>
  <r>
    <n v="13007"/>
    <x v="58"/>
    <n v="47"/>
    <x v="0"/>
    <x v="1"/>
    <s v="Developer"/>
    <n v="77165"/>
    <x v="1407"/>
    <x v="0"/>
    <m/>
  </r>
  <r>
    <n v="13008"/>
    <x v="41"/>
    <n v="49"/>
    <x v="4"/>
    <x v="3"/>
    <s v="Assistant"/>
    <n v="81660"/>
    <x v="3020"/>
    <x v="0"/>
    <m/>
  </r>
  <r>
    <n v="13009"/>
    <x v="48"/>
    <n v="55"/>
    <x v="1"/>
    <x v="5"/>
    <s v="Assistant"/>
    <n v="111901"/>
    <x v="2686"/>
    <x v="0"/>
    <m/>
  </r>
  <r>
    <n v="13010"/>
    <x v="20"/>
    <n v="50"/>
    <x v="6"/>
    <x v="5"/>
    <s v="Consultant"/>
    <n v="148459"/>
    <x v="2356"/>
    <x v="0"/>
    <m/>
  </r>
  <r>
    <n v="13011"/>
    <x v="25"/>
    <n v="26"/>
    <x v="6"/>
    <x v="3"/>
    <s v="Assistant"/>
    <n v="48394"/>
    <x v="1864"/>
    <x v="0"/>
    <m/>
  </r>
  <r>
    <n v="13012"/>
    <x v="5"/>
    <n v="46"/>
    <x v="2"/>
    <x v="1"/>
    <s v="Manager"/>
    <n v="144985"/>
    <x v="2867"/>
    <x v="0"/>
    <m/>
  </r>
  <r>
    <n v="13013"/>
    <x v="87"/>
    <n v="38"/>
    <x v="3"/>
    <x v="4"/>
    <s v="Executive"/>
    <n v="64035"/>
    <x v="193"/>
    <x v="0"/>
    <m/>
  </r>
  <r>
    <n v="13014"/>
    <x v="52"/>
    <n v="56"/>
    <x v="6"/>
    <x v="2"/>
    <s v="Consultant"/>
    <n v="105213"/>
    <x v="2040"/>
    <x v="0"/>
    <m/>
  </r>
  <r>
    <n v="13015"/>
    <x v="61"/>
    <n v="45"/>
    <x v="7"/>
    <x v="3"/>
    <s v="Executive"/>
    <n v="76340"/>
    <x v="1604"/>
    <x v="0"/>
    <m/>
  </r>
  <r>
    <n v="13016"/>
    <x v="61"/>
    <n v="42"/>
    <x v="4"/>
    <x v="2"/>
    <s v="Manager"/>
    <n v="70301"/>
    <x v="2802"/>
    <x v="0"/>
    <m/>
  </r>
  <r>
    <n v="13017"/>
    <x v="77"/>
    <n v="54"/>
    <x v="2"/>
    <x v="4"/>
    <s v="Executive"/>
    <n v="72693"/>
    <x v="75"/>
    <x v="0"/>
    <m/>
  </r>
  <r>
    <n v="13018"/>
    <x v="10"/>
    <n v="26"/>
    <x v="0"/>
    <x v="5"/>
    <s v="Assistant"/>
    <n v="116286"/>
    <x v="2041"/>
    <x v="0"/>
    <m/>
  </r>
  <r>
    <n v="13019"/>
    <x v="54"/>
    <n v="24"/>
    <x v="8"/>
    <x v="4"/>
    <s v="Analyst"/>
    <n v="92510"/>
    <x v="2903"/>
    <x v="0"/>
    <m/>
  </r>
  <r>
    <n v="13020"/>
    <x v="31"/>
    <n v="51"/>
    <x v="7"/>
    <x v="3"/>
    <s v="Executive"/>
    <n v="74565"/>
    <x v="457"/>
    <x v="0"/>
    <m/>
  </r>
  <r>
    <n v="13021"/>
    <x v="93"/>
    <n v="42"/>
    <x v="8"/>
    <x v="0"/>
    <s v="Analyst"/>
    <n v="130871"/>
    <x v="606"/>
    <x v="0"/>
    <m/>
  </r>
  <r>
    <n v="13022"/>
    <x v="27"/>
    <n v="24"/>
    <x v="9"/>
    <x v="3"/>
    <s v="Assistant"/>
    <n v="137707"/>
    <x v="1348"/>
    <x v="0"/>
    <m/>
  </r>
  <r>
    <n v="13023"/>
    <x v="5"/>
    <n v="35"/>
    <x v="1"/>
    <x v="0"/>
    <s v="Consultant"/>
    <n v="112526"/>
    <x v="1682"/>
    <x v="0"/>
    <m/>
  </r>
  <r>
    <n v="13024"/>
    <x v="0"/>
    <n v="53"/>
    <x v="8"/>
    <x v="1"/>
    <s v="Consultant"/>
    <n v="98979"/>
    <x v="1810"/>
    <x v="0"/>
    <m/>
  </r>
  <r>
    <n v="13025"/>
    <x v="71"/>
    <n v="22"/>
    <x v="2"/>
    <x v="2"/>
    <s v="Consultant"/>
    <n v="84929"/>
    <x v="1367"/>
    <x v="0"/>
    <m/>
  </r>
  <r>
    <n v="13026"/>
    <x v="86"/>
    <n v="30"/>
    <x v="0"/>
    <x v="5"/>
    <s v="Executive"/>
    <n v="143302"/>
    <x v="2634"/>
    <x v="0"/>
    <m/>
  </r>
  <r>
    <n v="13027"/>
    <x v="38"/>
    <n v="36"/>
    <x v="2"/>
    <x v="2"/>
    <s v="Assistant"/>
    <n v="32699"/>
    <x v="611"/>
    <x v="0"/>
    <m/>
  </r>
  <r>
    <n v="13028"/>
    <x v="25"/>
    <n v="23"/>
    <x v="0"/>
    <x v="2"/>
    <s v="Assistant"/>
    <n v="118510"/>
    <x v="2315"/>
    <x v="0"/>
    <m/>
  </r>
  <r>
    <n v="13029"/>
    <x v="76"/>
    <n v="46"/>
    <x v="6"/>
    <x v="4"/>
    <s v="Developer"/>
    <n v="35790"/>
    <x v="2219"/>
    <x v="0"/>
    <m/>
  </r>
  <r>
    <n v="13030"/>
    <x v="66"/>
    <n v="34"/>
    <x v="3"/>
    <x v="5"/>
    <s v="Assistant"/>
    <n v="144371"/>
    <x v="1163"/>
    <x v="0"/>
    <m/>
  </r>
  <r>
    <n v="13031"/>
    <x v="2"/>
    <n v="59"/>
    <x v="4"/>
    <x v="1"/>
    <s v="Assistant"/>
    <n v="47898"/>
    <x v="1929"/>
    <x v="0"/>
    <m/>
  </r>
  <r>
    <n v="13032"/>
    <x v="74"/>
    <n v="53"/>
    <x v="5"/>
    <x v="0"/>
    <s v="Consultant"/>
    <n v="81156"/>
    <x v="2933"/>
    <x v="0"/>
    <m/>
  </r>
  <r>
    <n v="13033"/>
    <x v="22"/>
    <n v="23"/>
    <x v="8"/>
    <x v="3"/>
    <s v="Manager"/>
    <n v="104569"/>
    <x v="2861"/>
    <x v="0"/>
    <m/>
  </r>
  <r>
    <n v="13034"/>
    <x v="75"/>
    <n v="59"/>
    <x v="9"/>
    <x v="3"/>
    <s v="Analyst"/>
    <n v="99172"/>
    <x v="2845"/>
    <x v="0"/>
    <m/>
  </r>
  <r>
    <n v="13035"/>
    <x v="37"/>
    <n v="40"/>
    <x v="5"/>
    <x v="1"/>
    <s v="Executive"/>
    <n v="104897"/>
    <x v="226"/>
    <x v="0"/>
    <m/>
  </r>
  <r>
    <n v="13036"/>
    <x v="33"/>
    <n v="49"/>
    <x v="6"/>
    <x v="3"/>
    <s v="Analyst"/>
    <n v="84754"/>
    <x v="2907"/>
    <x v="0"/>
    <m/>
  </r>
  <r>
    <n v="13037"/>
    <x v="56"/>
    <n v="28"/>
    <x v="2"/>
    <x v="1"/>
    <s v="Consultant"/>
    <n v="57674"/>
    <x v="1139"/>
    <x v="0"/>
    <m/>
  </r>
  <r>
    <n v="13038"/>
    <x v="55"/>
    <n v="60"/>
    <x v="6"/>
    <x v="4"/>
    <s v="Assistant"/>
    <n v="47571"/>
    <x v="3525"/>
    <x v="0"/>
    <m/>
  </r>
  <r>
    <n v="13039"/>
    <x v="32"/>
    <n v="30"/>
    <x v="5"/>
    <x v="3"/>
    <s v="Executive"/>
    <n v="57751"/>
    <x v="166"/>
    <x v="0"/>
    <m/>
  </r>
  <r>
    <n v="13040"/>
    <x v="33"/>
    <n v="47"/>
    <x v="7"/>
    <x v="0"/>
    <s v="Developer"/>
    <n v="67976"/>
    <x v="3249"/>
    <x v="0"/>
    <m/>
  </r>
  <r>
    <n v="13041"/>
    <x v="54"/>
    <n v="55"/>
    <x v="5"/>
    <x v="3"/>
    <s v="Executive"/>
    <n v="69224"/>
    <x v="505"/>
    <x v="0"/>
    <m/>
  </r>
  <r>
    <n v="13042"/>
    <x v="93"/>
    <n v="33"/>
    <x v="1"/>
    <x v="2"/>
    <s v="Executive"/>
    <n v="77173"/>
    <x v="2458"/>
    <x v="0"/>
    <m/>
  </r>
  <r>
    <n v="13043"/>
    <x v="1"/>
    <n v="53"/>
    <x v="0"/>
    <x v="4"/>
    <s v="Analyst"/>
    <n v="82573"/>
    <x v="866"/>
    <x v="0"/>
    <m/>
  </r>
  <r>
    <n v="13044"/>
    <x v="0"/>
    <n v="33"/>
    <x v="6"/>
    <x v="0"/>
    <s v="Consultant"/>
    <n v="99616"/>
    <x v="705"/>
    <x v="0"/>
    <m/>
  </r>
  <r>
    <n v="13045"/>
    <x v="67"/>
    <n v="55"/>
    <x v="3"/>
    <x v="5"/>
    <s v="Developer"/>
    <n v="108896"/>
    <x v="2516"/>
    <x v="0"/>
    <m/>
  </r>
  <r>
    <n v="13046"/>
    <x v="14"/>
    <n v="47"/>
    <x v="9"/>
    <x v="2"/>
    <s v="Consultant"/>
    <n v="138355"/>
    <x v="1079"/>
    <x v="0"/>
    <m/>
  </r>
  <r>
    <n v="13047"/>
    <x v="86"/>
    <n v="58"/>
    <x v="7"/>
    <x v="1"/>
    <s v="Assistant"/>
    <n v="134738"/>
    <x v="3049"/>
    <x v="0"/>
    <m/>
  </r>
  <r>
    <n v="13048"/>
    <x v="99"/>
    <n v="45"/>
    <x v="5"/>
    <x v="4"/>
    <s v="Assistant"/>
    <n v="71340"/>
    <x v="514"/>
    <x v="0"/>
    <m/>
  </r>
  <r>
    <n v="13049"/>
    <x v="36"/>
    <n v="53"/>
    <x v="2"/>
    <x v="2"/>
    <s v="Manager"/>
    <n v="121891"/>
    <x v="3554"/>
    <x v="0"/>
    <m/>
  </r>
  <r>
    <n v="13050"/>
    <x v="30"/>
    <n v="38"/>
    <x v="0"/>
    <x v="3"/>
    <s v="Analyst"/>
    <n v="74713"/>
    <x v="1262"/>
    <x v="0"/>
    <m/>
  </r>
  <r>
    <n v="13051"/>
    <x v="37"/>
    <n v="25"/>
    <x v="4"/>
    <x v="0"/>
    <s v="Manager"/>
    <n v="57177"/>
    <x v="573"/>
    <x v="0"/>
    <m/>
  </r>
  <r>
    <n v="13052"/>
    <x v="13"/>
    <n v="23"/>
    <x v="6"/>
    <x v="1"/>
    <s v="Developer"/>
    <n v="148639"/>
    <x v="2694"/>
    <x v="0"/>
    <m/>
  </r>
  <r>
    <n v="13053"/>
    <x v="37"/>
    <n v="42"/>
    <x v="6"/>
    <x v="4"/>
    <s v="Assistant"/>
    <n v="64510"/>
    <x v="170"/>
    <x v="0"/>
    <m/>
  </r>
  <r>
    <n v="13054"/>
    <x v="36"/>
    <n v="44"/>
    <x v="8"/>
    <x v="0"/>
    <s v="Analyst"/>
    <n v="113983"/>
    <x v="125"/>
    <x v="0"/>
    <m/>
  </r>
  <r>
    <n v="13055"/>
    <x v="39"/>
    <n v="35"/>
    <x v="8"/>
    <x v="0"/>
    <s v="Assistant"/>
    <n v="103357"/>
    <x v="1782"/>
    <x v="0"/>
    <m/>
  </r>
  <r>
    <n v="13056"/>
    <x v="5"/>
    <n v="37"/>
    <x v="2"/>
    <x v="4"/>
    <s v="Assistant"/>
    <n v="58068"/>
    <x v="1346"/>
    <x v="0"/>
    <m/>
  </r>
  <r>
    <n v="13057"/>
    <x v="34"/>
    <n v="37"/>
    <x v="7"/>
    <x v="1"/>
    <s v="Executive"/>
    <n v="46296"/>
    <x v="3555"/>
    <x v="0"/>
    <m/>
  </r>
  <r>
    <n v="13058"/>
    <x v="16"/>
    <n v="40"/>
    <x v="3"/>
    <x v="5"/>
    <s v="Manager"/>
    <n v="64598"/>
    <x v="354"/>
    <x v="0"/>
    <m/>
  </r>
  <r>
    <n v="13059"/>
    <x v="40"/>
    <n v="44"/>
    <x v="5"/>
    <x v="4"/>
    <s v="Assistant"/>
    <n v="108493"/>
    <x v="2287"/>
    <x v="0"/>
    <m/>
  </r>
  <r>
    <n v="13060"/>
    <x v="49"/>
    <n v="34"/>
    <x v="2"/>
    <x v="1"/>
    <s v="Executive"/>
    <n v="120087"/>
    <x v="2215"/>
    <x v="0"/>
    <m/>
  </r>
  <r>
    <n v="13061"/>
    <x v="85"/>
    <n v="50"/>
    <x v="1"/>
    <x v="4"/>
    <s v="Manager"/>
    <n v="76833"/>
    <x v="1267"/>
    <x v="0"/>
    <m/>
  </r>
  <r>
    <n v="13062"/>
    <x v="32"/>
    <n v="44"/>
    <x v="3"/>
    <x v="3"/>
    <s v="Developer"/>
    <n v="110210"/>
    <x v="2964"/>
    <x v="0"/>
    <m/>
  </r>
  <r>
    <n v="13063"/>
    <x v="30"/>
    <n v="53"/>
    <x v="1"/>
    <x v="5"/>
    <s v="Manager"/>
    <n v="81525"/>
    <x v="2106"/>
    <x v="0"/>
    <m/>
  </r>
  <r>
    <n v="13064"/>
    <x v="67"/>
    <n v="53"/>
    <x v="8"/>
    <x v="1"/>
    <s v="Assistant"/>
    <n v="79909"/>
    <x v="1836"/>
    <x v="0"/>
    <m/>
  </r>
  <r>
    <n v="13065"/>
    <x v="38"/>
    <n v="27"/>
    <x v="2"/>
    <x v="4"/>
    <s v="Analyst"/>
    <n v="52791"/>
    <x v="2758"/>
    <x v="0"/>
    <m/>
  </r>
  <r>
    <n v="13066"/>
    <x v="60"/>
    <n v="54"/>
    <x v="5"/>
    <x v="5"/>
    <s v="Consultant"/>
    <n v="30840"/>
    <x v="2301"/>
    <x v="0"/>
    <m/>
  </r>
  <r>
    <n v="13067"/>
    <x v="65"/>
    <n v="43"/>
    <x v="2"/>
    <x v="5"/>
    <s v="Analyst"/>
    <n v="62615"/>
    <x v="339"/>
    <x v="0"/>
    <m/>
  </r>
  <r>
    <n v="13068"/>
    <x v="77"/>
    <n v="59"/>
    <x v="9"/>
    <x v="5"/>
    <s v="Executive"/>
    <n v="111088"/>
    <x v="3203"/>
    <x v="0"/>
    <m/>
  </r>
  <r>
    <n v="13069"/>
    <x v="26"/>
    <n v="43"/>
    <x v="7"/>
    <x v="0"/>
    <s v="Assistant"/>
    <n v="66600"/>
    <x v="3556"/>
    <x v="0"/>
    <m/>
  </r>
  <r>
    <n v="13070"/>
    <x v="8"/>
    <n v="57"/>
    <x v="5"/>
    <x v="4"/>
    <s v="Manager"/>
    <n v="54812"/>
    <x v="3191"/>
    <x v="0"/>
    <m/>
  </r>
  <r>
    <n v="13071"/>
    <x v="53"/>
    <n v="22"/>
    <x v="4"/>
    <x v="5"/>
    <s v="Analyst"/>
    <n v="81099"/>
    <x v="464"/>
    <x v="0"/>
    <m/>
  </r>
  <r>
    <n v="13072"/>
    <x v="70"/>
    <n v="23"/>
    <x v="4"/>
    <x v="2"/>
    <s v="Executive"/>
    <n v="50591"/>
    <x v="705"/>
    <x v="0"/>
    <m/>
  </r>
  <r>
    <n v="13073"/>
    <x v="61"/>
    <n v="51"/>
    <x v="5"/>
    <x v="1"/>
    <s v="Analyst"/>
    <n v="81793"/>
    <x v="1964"/>
    <x v="0"/>
    <m/>
  </r>
  <r>
    <n v="13074"/>
    <x v="69"/>
    <n v="52"/>
    <x v="9"/>
    <x v="4"/>
    <s v="Consultant"/>
    <n v="147777"/>
    <x v="1334"/>
    <x v="0"/>
    <m/>
  </r>
  <r>
    <n v="13075"/>
    <x v="82"/>
    <n v="48"/>
    <x v="7"/>
    <x v="2"/>
    <s v="Developer"/>
    <n v="139422"/>
    <x v="880"/>
    <x v="0"/>
    <m/>
  </r>
  <r>
    <n v="13076"/>
    <x v="87"/>
    <n v="38"/>
    <x v="3"/>
    <x v="4"/>
    <s v="Manager"/>
    <n v="92656"/>
    <x v="1345"/>
    <x v="0"/>
    <m/>
  </r>
  <r>
    <n v="13077"/>
    <x v="22"/>
    <n v="41"/>
    <x v="9"/>
    <x v="1"/>
    <s v="Analyst"/>
    <n v="121165"/>
    <x v="355"/>
    <x v="0"/>
    <m/>
  </r>
  <r>
    <n v="13078"/>
    <x v="23"/>
    <n v="60"/>
    <x v="3"/>
    <x v="5"/>
    <s v="Assistant"/>
    <n v="56438"/>
    <x v="359"/>
    <x v="0"/>
    <m/>
  </r>
  <r>
    <n v="13079"/>
    <x v="45"/>
    <n v="60"/>
    <x v="7"/>
    <x v="2"/>
    <s v="Executive"/>
    <n v="115956"/>
    <x v="2758"/>
    <x v="0"/>
    <m/>
  </r>
  <r>
    <n v="13080"/>
    <x v="66"/>
    <n v="58"/>
    <x v="4"/>
    <x v="4"/>
    <s v="Developer"/>
    <n v="90081"/>
    <x v="2964"/>
    <x v="0"/>
    <m/>
  </r>
  <r>
    <n v="13081"/>
    <x v="97"/>
    <n v="39"/>
    <x v="7"/>
    <x v="2"/>
    <s v="Assistant"/>
    <n v="84052"/>
    <x v="2091"/>
    <x v="0"/>
    <m/>
  </r>
  <r>
    <n v="13082"/>
    <x v="74"/>
    <n v="25"/>
    <x v="4"/>
    <x v="1"/>
    <s v="Manager"/>
    <n v="133348"/>
    <x v="86"/>
    <x v="0"/>
    <m/>
  </r>
  <r>
    <n v="13083"/>
    <x v="36"/>
    <n v="35"/>
    <x v="5"/>
    <x v="3"/>
    <s v="Manager"/>
    <n v="37835"/>
    <x v="1420"/>
    <x v="0"/>
    <m/>
  </r>
  <r>
    <n v="13084"/>
    <x v="87"/>
    <n v="58"/>
    <x v="4"/>
    <x v="5"/>
    <s v="Developer"/>
    <n v="139204"/>
    <x v="665"/>
    <x v="0"/>
    <m/>
  </r>
  <r>
    <n v="13085"/>
    <x v="27"/>
    <n v="56"/>
    <x v="1"/>
    <x v="3"/>
    <s v="Analyst"/>
    <n v="79227"/>
    <x v="1357"/>
    <x v="0"/>
    <m/>
  </r>
  <r>
    <n v="13086"/>
    <x v="67"/>
    <n v="34"/>
    <x v="4"/>
    <x v="1"/>
    <s v="Manager"/>
    <n v="133081"/>
    <x v="3013"/>
    <x v="0"/>
    <m/>
  </r>
  <r>
    <n v="13087"/>
    <x v="36"/>
    <n v="57"/>
    <x v="3"/>
    <x v="4"/>
    <s v="Consultant"/>
    <n v="136059"/>
    <x v="1911"/>
    <x v="0"/>
    <m/>
  </r>
  <r>
    <n v="13088"/>
    <x v="95"/>
    <n v="52"/>
    <x v="6"/>
    <x v="2"/>
    <s v="Executive"/>
    <n v="102893"/>
    <x v="625"/>
    <x v="0"/>
    <m/>
  </r>
  <r>
    <n v="13089"/>
    <x v="92"/>
    <n v="54"/>
    <x v="5"/>
    <x v="3"/>
    <s v="Manager"/>
    <n v="58969"/>
    <x v="2019"/>
    <x v="0"/>
    <m/>
  </r>
  <r>
    <n v="13090"/>
    <x v="55"/>
    <n v="36"/>
    <x v="2"/>
    <x v="4"/>
    <s v="Executive"/>
    <n v="61287"/>
    <x v="2124"/>
    <x v="0"/>
    <m/>
  </r>
  <r>
    <n v="13091"/>
    <x v="69"/>
    <n v="38"/>
    <x v="7"/>
    <x v="5"/>
    <s v="Manager"/>
    <n v="85140"/>
    <x v="2552"/>
    <x v="0"/>
    <m/>
  </r>
  <r>
    <n v="13092"/>
    <x v="41"/>
    <n v="50"/>
    <x v="5"/>
    <x v="3"/>
    <s v="Developer"/>
    <n v="113577"/>
    <x v="1187"/>
    <x v="0"/>
    <m/>
  </r>
  <r>
    <n v="13093"/>
    <x v="98"/>
    <n v="32"/>
    <x v="4"/>
    <x v="5"/>
    <s v="Assistant"/>
    <n v="90078"/>
    <x v="966"/>
    <x v="0"/>
    <m/>
  </r>
  <r>
    <n v="13094"/>
    <x v="0"/>
    <n v="57"/>
    <x v="6"/>
    <x v="4"/>
    <s v="Developer"/>
    <n v="91969"/>
    <x v="529"/>
    <x v="0"/>
    <m/>
  </r>
  <r>
    <n v="13095"/>
    <x v="98"/>
    <n v="23"/>
    <x v="0"/>
    <x v="3"/>
    <s v="Consultant"/>
    <n v="131193"/>
    <x v="1214"/>
    <x v="0"/>
    <m/>
  </r>
  <r>
    <n v="13096"/>
    <x v="61"/>
    <n v="22"/>
    <x v="2"/>
    <x v="4"/>
    <s v="Consultant"/>
    <n v="65285"/>
    <x v="2048"/>
    <x v="0"/>
    <m/>
  </r>
  <r>
    <n v="13097"/>
    <x v="48"/>
    <n v="34"/>
    <x v="9"/>
    <x v="1"/>
    <s v="Assistant"/>
    <n v="79015"/>
    <x v="499"/>
    <x v="0"/>
    <m/>
  </r>
  <r>
    <n v="13098"/>
    <x v="35"/>
    <n v="49"/>
    <x v="3"/>
    <x v="2"/>
    <s v="Executive"/>
    <n v="90128"/>
    <x v="1846"/>
    <x v="0"/>
    <m/>
  </r>
  <r>
    <n v="13099"/>
    <x v="30"/>
    <n v="30"/>
    <x v="2"/>
    <x v="1"/>
    <s v="Assistant"/>
    <n v="131245"/>
    <x v="3557"/>
    <x v="0"/>
    <m/>
  </r>
  <r>
    <n v="13100"/>
    <x v="20"/>
    <n v="53"/>
    <x v="2"/>
    <x v="1"/>
    <s v="Assistant"/>
    <n v="31654"/>
    <x v="2443"/>
    <x v="0"/>
    <m/>
  </r>
  <r>
    <n v="13101"/>
    <x v="25"/>
    <n v="40"/>
    <x v="6"/>
    <x v="0"/>
    <s v="Manager"/>
    <n v="67375"/>
    <x v="2929"/>
    <x v="0"/>
    <m/>
  </r>
  <r>
    <n v="13102"/>
    <x v="24"/>
    <n v="34"/>
    <x v="0"/>
    <x v="0"/>
    <s v="Manager"/>
    <n v="93487"/>
    <x v="972"/>
    <x v="0"/>
    <m/>
  </r>
  <r>
    <n v="13103"/>
    <x v="29"/>
    <n v="37"/>
    <x v="1"/>
    <x v="5"/>
    <s v="Assistant"/>
    <n v="121195"/>
    <x v="2835"/>
    <x v="0"/>
    <m/>
  </r>
  <r>
    <n v="13104"/>
    <x v="98"/>
    <n v="45"/>
    <x v="0"/>
    <x v="0"/>
    <s v="Executive"/>
    <n v="98066"/>
    <x v="86"/>
    <x v="0"/>
    <m/>
  </r>
  <r>
    <n v="13105"/>
    <x v="50"/>
    <n v="54"/>
    <x v="9"/>
    <x v="3"/>
    <s v="Executive"/>
    <n v="139261"/>
    <x v="2564"/>
    <x v="0"/>
    <m/>
  </r>
  <r>
    <n v="13106"/>
    <x v="6"/>
    <n v="28"/>
    <x v="1"/>
    <x v="3"/>
    <s v="Executive"/>
    <n v="79501"/>
    <x v="2862"/>
    <x v="0"/>
    <m/>
  </r>
  <r>
    <n v="13107"/>
    <x v="73"/>
    <n v="39"/>
    <x v="7"/>
    <x v="5"/>
    <s v="Manager"/>
    <n v="133083"/>
    <x v="2159"/>
    <x v="0"/>
    <m/>
  </r>
  <r>
    <n v="13108"/>
    <x v="24"/>
    <n v="22"/>
    <x v="1"/>
    <x v="4"/>
    <s v="Assistant"/>
    <n v="122513"/>
    <x v="3011"/>
    <x v="0"/>
    <m/>
  </r>
  <r>
    <n v="13109"/>
    <x v="16"/>
    <n v="42"/>
    <x v="9"/>
    <x v="5"/>
    <s v="Analyst"/>
    <n v="121314"/>
    <x v="3200"/>
    <x v="0"/>
    <m/>
  </r>
  <r>
    <n v="13110"/>
    <x v="70"/>
    <n v="45"/>
    <x v="9"/>
    <x v="3"/>
    <s v="Developer"/>
    <n v="44420"/>
    <x v="1989"/>
    <x v="0"/>
    <m/>
  </r>
  <r>
    <n v="13111"/>
    <x v="77"/>
    <n v="59"/>
    <x v="1"/>
    <x v="5"/>
    <s v="Consultant"/>
    <n v="143016"/>
    <x v="841"/>
    <x v="0"/>
    <m/>
  </r>
  <r>
    <n v="13112"/>
    <x v="71"/>
    <n v="26"/>
    <x v="0"/>
    <x v="0"/>
    <s v="Assistant"/>
    <n v="112002"/>
    <x v="3558"/>
    <x v="0"/>
    <m/>
  </r>
  <r>
    <n v="13113"/>
    <x v="79"/>
    <n v="31"/>
    <x v="2"/>
    <x v="1"/>
    <s v="Analyst"/>
    <n v="39861"/>
    <x v="3014"/>
    <x v="0"/>
    <m/>
  </r>
  <r>
    <n v="13114"/>
    <x v="62"/>
    <n v="32"/>
    <x v="5"/>
    <x v="4"/>
    <s v="Consultant"/>
    <n v="130748"/>
    <x v="1802"/>
    <x v="0"/>
    <m/>
  </r>
  <r>
    <n v="13115"/>
    <x v="32"/>
    <n v="32"/>
    <x v="5"/>
    <x v="5"/>
    <s v="Manager"/>
    <n v="129960"/>
    <x v="2376"/>
    <x v="0"/>
    <m/>
  </r>
  <r>
    <n v="13116"/>
    <x v="76"/>
    <n v="42"/>
    <x v="0"/>
    <x v="2"/>
    <s v="Developer"/>
    <n v="40166"/>
    <x v="3358"/>
    <x v="0"/>
    <m/>
  </r>
  <r>
    <n v="13117"/>
    <x v="13"/>
    <n v="60"/>
    <x v="2"/>
    <x v="4"/>
    <s v="Developer"/>
    <n v="113784"/>
    <x v="550"/>
    <x v="0"/>
    <m/>
  </r>
  <r>
    <n v="13118"/>
    <x v="73"/>
    <n v="37"/>
    <x v="3"/>
    <x v="3"/>
    <s v="Assistant"/>
    <n v="119667"/>
    <x v="3476"/>
    <x v="0"/>
    <m/>
  </r>
  <r>
    <n v="13119"/>
    <x v="1"/>
    <n v="54"/>
    <x v="1"/>
    <x v="1"/>
    <s v="Executive"/>
    <n v="113483"/>
    <x v="194"/>
    <x v="0"/>
    <m/>
  </r>
  <r>
    <n v="13120"/>
    <x v="87"/>
    <n v="32"/>
    <x v="1"/>
    <x v="3"/>
    <s v="Consultant"/>
    <n v="128423"/>
    <x v="1450"/>
    <x v="0"/>
    <m/>
  </r>
  <r>
    <n v="13121"/>
    <x v="86"/>
    <n v="42"/>
    <x v="5"/>
    <x v="5"/>
    <s v="Assistant"/>
    <n v="40054"/>
    <x v="2989"/>
    <x v="0"/>
    <m/>
  </r>
  <r>
    <n v="13122"/>
    <x v="66"/>
    <n v="43"/>
    <x v="4"/>
    <x v="3"/>
    <s v="Manager"/>
    <n v="128046"/>
    <x v="279"/>
    <x v="0"/>
    <m/>
  </r>
  <r>
    <n v="13123"/>
    <x v="81"/>
    <n v="53"/>
    <x v="1"/>
    <x v="2"/>
    <s v="Assistant"/>
    <n v="43858"/>
    <x v="795"/>
    <x v="0"/>
    <m/>
  </r>
  <r>
    <n v="13124"/>
    <x v="14"/>
    <n v="37"/>
    <x v="3"/>
    <x v="2"/>
    <s v="Assistant"/>
    <n v="77617"/>
    <x v="3207"/>
    <x v="0"/>
    <m/>
  </r>
  <r>
    <n v="13125"/>
    <x v="43"/>
    <n v="53"/>
    <x v="1"/>
    <x v="2"/>
    <s v="Assistant"/>
    <n v="42838"/>
    <x v="574"/>
    <x v="0"/>
    <m/>
  </r>
  <r>
    <n v="13126"/>
    <x v="9"/>
    <n v="57"/>
    <x v="1"/>
    <x v="3"/>
    <s v="Manager"/>
    <n v="148849"/>
    <x v="3532"/>
    <x v="0"/>
    <m/>
  </r>
  <r>
    <n v="13127"/>
    <x v="90"/>
    <n v="54"/>
    <x v="9"/>
    <x v="2"/>
    <s v="Analyst"/>
    <n v="135094"/>
    <x v="2321"/>
    <x v="0"/>
    <m/>
  </r>
  <r>
    <n v="13128"/>
    <x v="2"/>
    <n v="57"/>
    <x v="1"/>
    <x v="3"/>
    <s v="Executive"/>
    <n v="115098"/>
    <x v="1394"/>
    <x v="0"/>
    <m/>
  </r>
  <r>
    <n v="13129"/>
    <x v="70"/>
    <n v="33"/>
    <x v="2"/>
    <x v="1"/>
    <s v="Assistant"/>
    <n v="119313"/>
    <x v="2642"/>
    <x v="0"/>
    <m/>
  </r>
  <r>
    <n v="13130"/>
    <x v="17"/>
    <n v="59"/>
    <x v="0"/>
    <x v="0"/>
    <s v="Consultant"/>
    <n v="120620"/>
    <x v="1166"/>
    <x v="0"/>
    <m/>
  </r>
  <r>
    <n v="13131"/>
    <x v="0"/>
    <n v="38"/>
    <x v="4"/>
    <x v="1"/>
    <s v="Assistant"/>
    <n v="93068"/>
    <x v="3052"/>
    <x v="0"/>
    <m/>
  </r>
  <r>
    <n v="13132"/>
    <x v="47"/>
    <n v="52"/>
    <x v="8"/>
    <x v="2"/>
    <s v="Analyst"/>
    <n v="115031"/>
    <x v="1336"/>
    <x v="0"/>
    <m/>
  </r>
  <r>
    <n v="13133"/>
    <x v="79"/>
    <n v="28"/>
    <x v="2"/>
    <x v="1"/>
    <s v="Developer"/>
    <n v="122797"/>
    <x v="1116"/>
    <x v="0"/>
    <m/>
  </r>
  <r>
    <n v="13134"/>
    <x v="18"/>
    <n v="37"/>
    <x v="7"/>
    <x v="1"/>
    <s v="Manager"/>
    <n v="144704"/>
    <x v="1621"/>
    <x v="0"/>
    <m/>
  </r>
  <r>
    <n v="13135"/>
    <x v="55"/>
    <n v="50"/>
    <x v="4"/>
    <x v="2"/>
    <s v="Developer"/>
    <n v="148310"/>
    <x v="2969"/>
    <x v="0"/>
    <m/>
  </r>
  <r>
    <n v="13136"/>
    <x v="72"/>
    <n v="24"/>
    <x v="4"/>
    <x v="5"/>
    <s v="Analyst"/>
    <n v="98499"/>
    <x v="205"/>
    <x v="0"/>
    <m/>
  </r>
  <r>
    <n v="13137"/>
    <x v="72"/>
    <n v="23"/>
    <x v="5"/>
    <x v="1"/>
    <s v="Analyst"/>
    <n v="113743"/>
    <x v="1543"/>
    <x v="0"/>
    <m/>
  </r>
  <r>
    <n v="13138"/>
    <x v="71"/>
    <n v="50"/>
    <x v="2"/>
    <x v="5"/>
    <s v="Assistant"/>
    <n v="51243"/>
    <x v="2826"/>
    <x v="0"/>
    <m/>
  </r>
  <r>
    <n v="13139"/>
    <x v="88"/>
    <n v="51"/>
    <x v="6"/>
    <x v="4"/>
    <s v="Assistant"/>
    <n v="45249"/>
    <x v="2340"/>
    <x v="0"/>
    <m/>
  </r>
  <r>
    <n v="13140"/>
    <x v="48"/>
    <n v="30"/>
    <x v="6"/>
    <x v="4"/>
    <s v="Executive"/>
    <n v="116591"/>
    <x v="2200"/>
    <x v="0"/>
    <m/>
  </r>
  <r>
    <n v="13141"/>
    <x v="79"/>
    <n v="34"/>
    <x v="9"/>
    <x v="5"/>
    <s v="Analyst"/>
    <n v="32846"/>
    <x v="3398"/>
    <x v="0"/>
    <m/>
  </r>
  <r>
    <n v="13142"/>
    <x v="29"/>
    <n v="33"/>
    <x v="5"/>
    <x v="3"/>
    <s v="Consultant"/>
    <n v="55387"/>
    <x v="3271"/>
    <x v="0"/>
    <m/>
  </r>
  <r>
    <n v="13143"/>
    <x v="43"/>
    <n v="54"/>
    <x v="5"/>
    <x v="2"/>
    <s v="Analyst"/>
    <n v="93154"/>
    <x v="217"/>
    <x v="0"/>
    <m/>
  </r>
  <r>
    <n v="13144"/>
    <x v="9"/>
    <n v="23"/>
    <x v="3"/>
    <x v="5"/>
    <s v="Consultant"/>
    <n v="44834"/>
    <x v="2569"/>
    <x v="0"/>
    <m/>
  </r>
  <r>
    <n v="13145"/>
    <x v="9"/>
    <n v="49"/>
    <x v="0"/>
    <x v="0"/>
    <s v="Analyst"/>
    <n v="100808"/>
    <x v="625"/>
    <x v="0"/>
    <m/>
  </r>
  <r>
    <n v="13146"/>
    <x v="88"/>
    <n v="47"/>
    <x v="5"/>
    <x v="3"/>
    <s v="Developer"/>
    <n v="126549"/>
    <x v="1150"/>
    <x v="0"/>
    <m/>
  </r>
  <r>
    <n v="13147"/>
    <x v="39"/>
    <n v="45"/>
    <x v="1"/>
    <x v="2"/>
    <s v="Developer"/>
    <n v="52900"/>
    <x v="2695"/>
    <x v="0"/>
    <m/>
  </r>
  <r>
    <n v="13148"/>
    <x v="56"/>
    <n v="28"/>
    <x v="5"/>
    <x v="0"/>
    <s v="Manager"/>
    <n v="135712"/>
    <x v="1747"/>
    <x v="0"/>
    <m/>
  </r>
  <r>
    <n v="13149"/>
    <x v="89"/>
    <n v="58"/>
    <x v="5"/>
    <x v="1"/>
    <s v="Analyst"/>
    <n v="43158"/>
    <x v="1135"/>
    <x v="0"/>
    <m/>
  </r>
  <r>
    <n v="13150"/>
    <x v="47"/>
    <n v="32"/>
    <x v="9"/>
    <x v="4"/>
    <s v="Assistant"/>
    <n v="108845"/>
    <x v="1077"/>
    <x v="0"/>
    <m/>
  </r>
  <r>
    <n v="13151"/>
    <x v="41"/>
    <n v="50"/>
    <x v="0"/>
    <x v="1"/>
    <s v="Assistant"/>
    <n v="83206"/>
    <x v="1080"/>
    <x v="0"/>
    <m/>
  </r>
  <r>
    <n v="13152"/>
    <x v="19"/>
    <n v="45"/>
    <x v="4"/>
    <x v="5"/>
    <s v="Manager"/>
    <n v="139925"/>
    <x v="1422"/>
    <x v="0"/>
    <m/>
  </r>
  <r>
    <n v="13153"/>
    <x v="17"/>
    <n v="25"/>
    <x v="5"/>
    <x v="0"/>
    <s v="Consultant"/>
    <n v="130474"/>
    <x v="3363"/>
    <x v="0"/>
    <m/>
  </r>
  <r>
    <n v="13154"/>
    <x v="33"/>
    <n v="50"/>
    <x v="7"/>
    <x v="5"/>
    <s v="Manager"/>
    <n v="38105"/>
    <x v="2432"/>
    <x v="0"/>
    <m/>
  </r>
  <r>
    <n v="13155"/>
    <x v="91"/>
    <n v="57"/>
    <x v="8"/>
    <x v="3"/>
    <s v="Manager"/>
    <n v="32631"/>
    <x v="327"/>
    <x v="0"/>
    <m/>
  </r>
  <r>
    <n v="13156"/>
    <x v="45"/>
    <n v="42"/>
    <x v="2"/>
    <x v="2"/>
    <s v="Executive"/>
    <n v="64310"/>
    <x v="1367"/>
    <x v="0"/>
    <m/>
  </r>
  <r>
    <n v="13157"/>
    <x v="84"/>
    <n v="45"/>
    <x v="7"/>
    <x v="3"/>
    <s v="Developer"/>
    <n v="62031"/>
    <x v="2745"/>
    <x v="0"/>
    <m/>
  </r>
  <r>
    <n v="13158"/>
    <x v="80"/>
    <n v="36"/>
    <x v="0"/>
    <x v="3"/>
    <s v="Developer"/>
    <n v="44044"/>
    <x v="2415"/>
    <x v="0"/>
    <m/>
  </r>
  <r>
    <n v="13159"/>
    <x v="34"/>
    <n v="34"/>
    <x v="7"/>
    <x v="3"/>
    <s v="Developer"/>
    <n v="76584"/>
    <x v="853"/>
    <x v="0"/>
    <m/>
  </r>
  <r>
    <n v="13160"/>
    <x v="22"/>
    <n v="37"/>
    <x v="0"/>
    <x v="3"/>
    <s v="Assistant"/>
    <n v="71571"/>
    <x v="604"/>
    <x v="0"/>
    <m/>
  </r>
  <r>
    <n v="13161"/>
    <x v="86"/>
    <n v="31"/>
    <x v="4"/>
    <x v="4"/>
    <s v="Developer"/>
    <n v="113241"/>
    <x v="3380"/>
    <x v="0"/>
    <m/>
  </r>
  <r>
    <n v="13162"/>
    <x v="7"/>
    <n v="44"/>
    <x v="5"/>
    <x v="5"/>
    <s v="Manager"/>
    <n v="149361"/>
    <x v="577"/>
    <x v="0"/>
    <m/>
  </r>
  <r>
    <n v="13163"/>
    <x v="99"/>
    <n v="28"/>
    <x v="7"/>
    <x v="5"/>
    <s v="Consultant"/>
    <n v="96196"/>
    <x v="2369"/>
    <x v="0"/>
    <m/>
  </r>
  <r>
    <n v="13164"/>
    <x v="3"/>
    <n v="58"/>
    <x v="4"/>
    <x v="3"/>
    <s v="Analyst"/>
    <n v="84907"/>
    <x v="655"/>
    <x v="0"/>
    <m/>
  </r>
  <r>
    <n v="13165"/>
    <x v="54"/>
    <n v="33"/>
    <x v="4"/>
    <x v="4"/>
    <s v="Consultant"/>
    <n v="119838"/>
    <x v="164"/>
    <x v="0"/>
    <m/>
  </r>
  <r>
    <n v="13166"/>
    <x v="72"/>
    <n v="34"/>
    <x v="2"/>
    <x v="4"/>
    <s v="Consultant"/>
    <n v="128710"/>
    <x v="837"/>
    <x v="0"/>
    <m/>
  </r>
  <r>
    <n v="13167"/>
    <x v="80"/>
    <n v="56"/>
    <x v="0"/>
    <x v="1"/>
    <s v="Developer"/>
    <n v="114099"/>
    <x v="1888"/>
    <x v="0"/>
    <m/>
  </r>
  <r>
    <n v="13168"/>
    <x v="15"/>
    <n v="40"/>
    <x v="3"/>
    <x v="0"/>
    <s v="Executive"/>
    <n v="87398"/>
    <x v="206"/>
    <x v="0"/>
    <m/>
  </r>
  <r>
    <n v="13169"/>
    <x v="44"/>
    <n v="27"/>
    <x v="6"/>
    <x v="3"/>
    <s v="Developer"/>
    <n v="134429"/>
    <x v="388"/>
    <x v="0"/>
    <m/>
  </r>
  <r>
    <n v="13170"/>
    <x v="31"/>
    <n v="28"/>
    <x v="6"/>
    <x v="5"/>
    <s v="Executive"/>
    <n v="122097"/>
    <x v="1914"/>
    <x v="0"/>
    <m/>
  </r>
  <r>
    <n v="13171"/>
    <x v="44"/>
    <n v="25"/>
    <x v="3"/>
    <x v="2"/>
    <s v="Analyst"/>
    <n v="67543"/>
    <x v="2792"/>
    <x v="0"/>
    <m/>
  </r>
  <r>
    <n v="13172"/>
    <x v="1"/>
    <n v="30"/>
    <x v="2"/>
    <x v="1"/>
    <s v="Consultant"/>
    <n v="114794"/>
    <x v="1360"/>
    <x v="0"/>
    <m/>
  </r>
  <r>
    <n v="13173"/>
    <x v="13"/>
    <n v="55"/>
    <x v="5"/>
    <x v="2"/>
    <s v="Manager"/>
    <n v="71458"/>
    <x v="3012"/>
    <x v="0"/>
    <m/>
  </r>
  <r>
    <n v="13174"/>
    <x v="9"/>
    <n v="47"/>
    <x v="4"/>
    <x v="4"/>
    <s v="Assistant"/>
    <n v="118225"/>
    <x v="1239"/>
    <x v="0"/>
    <m/>
  </r>
  <r>
    <n v="13175"/>
    <x v="96"/>
    <n v="40"/>
    <x v="7"/>
    <x v="0"/>
    <s v="Consultant"/>
    <n v="77000"/>
    <x v="417"/>
    <x v="0"/>
    <m/>
  </r>
  <r>
    <n v="13176"/>
    <x v="60"/>
    <n v="52"/>
    <x v="0"/>
    <x v="5"/>
    <s v="Consultant"/>
    <n v="123437"/>
    <x v="2330"/>
    <x v="0"/>
    <m/>
  </r>
  <r>
    <n v="13177"/>
    <x v="78"/>
    <n v="53"/>
    <x v="4"/>
    <x v="4"/>
    <s v="Analyst"/>
    <n v="56377"/>
    <x v="3467"/>
    <x v="0"/>
    <m/>
  </r>
  <r>
    <n v="13178"/>
    <x v="57"/>
    <n v="36"/>
    <x v="8"/>
    <x v="3"/>
    <s v="Executive"/>
    <n v="93661"/>
    <x v="1431"/>
    <x v="0"/>
    <m/>
  </r>
  <r>
    <n v="13179"/>
    <x v="85"/>
    <n v="41"/>
    <x v="0"/>
    <x v="1"/>
    <s v="Executive"/>
    <n v="113473"/>
    <x v="2384"/>
    <x v="0"/>
    <m/>
  </r>
  <r>
    <n v="13180"/>
    <x v="71"/>
    <n v="41"/>
    <x v="2"/>
    <x v="4"/>
    <s v="Manager"/>
    <n v="59897"/>
    <x v="2755"/>
    <x v="0"/>
    <m/>
  </r>
  <r>
    <n v="13181"/>
    <x v="3"/>
    <n v="33"/>
    <x v="6"/>
    <x v="2"/>
    <s v="Assistant"/>
    <n v="81878"/>
    <x v="2810"/>
    <x v="0"/>
    <m/>
  </r>
  <r>
    <n v="13182"/>
    <x v="27"/>
    <n v="41"/>
    <x v="1"/>
    <x v="3"/>
    <s v="Assistant"/>
    <n v="58426"/>
    <x v="1405"/>
    <x v="0"/>
    <m/>
  </r>
  <r>
    <n v="13183"/>
    <x v="87"/>
    <n v="43"/>
    <x v="8"/>
    <x v="1"/>
    <s v="Developer"/>
    <n v="57700"/>
    <x v="3112"/>
    <x v="0"/>
    <m/>
  </r>
  <r>
    <n v="13184"/>
    <x v="42"/>
    <n v="26"/>
    <x v="3"/>
    <x v="5"/>
    <s v="Analyst"/>
    <n v="96610"/>
    <x v="2693"/>
    <x v="0"/>
    <m/>
  </r>
  <r>
    <n v="13185"/>
    <x v="40"/>
    <n v="37"/>
    <x v="1"/>
    <x v="4"/>
    <s v="Manager"/>
    <n v="87398"/>
    <x v="885"/>
    <x v="0"/>
    <m/>
  </r>
  <r>
    <n v="13186"/>
    <x v="36"/>
    <n v="56"/>
    <x v="6"/>
    <x v="0"/>
    <s v="Developer"/>
    <n v="76290"/>
    <x v="393"/>
    <x v="0"/>
    <m/>
  </r>
  <r>
    <n v="13187"/>
    <x v="6"/>
    <n v="30"/>
    <x v="6"/>
    <x v="2"/>
    <s v="Developer"/>
    <n v="116271"/>
    <x v="1485"/>
    <x v="0"/>
    <m/>
  </r>
  <r>
    <n v="13188"/>
    <x v="44"/>
    <n v="53"/>
    <x v="4"/>
    <x v="0"/>
    <s v="Analyst"/>
    <n v="56612"/>
    <x v="1922"/>
    <x v="0"/>
    <m/>
  </r>
  <r>
    <n v="13189"/>
    <x v="87"/>
    <n v="37"/>
    <x v="2"/>
    <x v="1"/>
    <s v="Manager"/>
    <n v="110968"/>
    <x v="2908"/>
    <x v="0"/>
    <m/>
  </r>
  <r>
    <n v="13190"/>
    <x v="56"/>
    <n v="40"/>
    <x v="2"/>
    <x v="2"/>
    <s v="Developer"/>
    <n v="126652"/>
    <x v="862"/>
    <x v="0"/>
    <m/>
  </r>
  <r>
    <n v="13191"/>
    <x v="53"/>
    <n v="45"/>
    <x v="9"/>
    <x v="0"/>
    <s v="Consultant"/>
    <n v="88343"/>
    <x v="209"/>
    <x v="0"/>
    <m/>
  </r>
  <r>
    <n v="13192"/>
    <x v="48"/>
    <n v="27"/>
    <x v="9"/>
    <x v="5"/>
    <s v="Developer"/>
    <n v="142933"/>
    <x v="1846"/>
    <x v="0"/>
    <m/>
  </r>
  <r>
    <n v="13193"/>
    <x v="67"/>
    <n v="56"/>
    <x v="1"/>
    <x v="2"/>
    <s v="Developer"/>
    <n v="142071"/>
    <x v="510"/>
    <x v="0"/>
    <m/>
  </r>
  <r>
    <n v="13194"/>
    <x v="38"/>
    <n v="55"/>
    <x v="9"/>
    <x v="4"/>
    <s v="Manager"/>
    <n v="109986"/>
    <x v="1640"/>
    <x v="0"/>
    <m/>
  </r>
  <r>
    <n v="13195"/>
    <x v="91"/>
    <n v="54"/>
    <x v="7"/>
    <x v="1"/>
    <s v="Consultant"/>
    <n v="97595"/>
    <x v="3543"/>
    <x v="0"/>
    <m/>
  </r>
  <r>
    <n v="13196"/>
    <x v="54"/>
    <n v="34"/>
    <x v="9"/>
    <x v="2"/>
    <s v="Developer"/>
    <n v="46249"/>
    <x v="3206"/>
    <x v="0"/>
    <m/>
  </r>
  <r>
    <n v="13197"/>
    <x v="37"/>
    <n v="55"/>
    <x v="0"/>
    <x v="3"/>
    <s v="Executive"/>
    <n v="104885"/>
    <x v="677"/>
    <x v="0"/>
    <m/>
  </r>
  <r>
    <n v="13198"/>
    <x v="19"/>
    <n v="52"/>
    <x v="3"/>
    <x v="0"/>
    <s v="Analyst"/>
    <n v="44798"/>
    <x v="1869"/>
    <x v="0"/>
    <m/>
  </r>
  <r>
    <n v="13199"/>
    <x v="20"/>
    <n v="59"/>
    <x v="6"/>
    <x v="5"/>
    <s v="Consultant"/>
    <n v="147575"/>
    <x v="594"/>
    <x v="0"/>
    <m/>
  </r>
  <r>
    <n v="13200"/>
    <x v="76"/>
    <n v="58"/>
    <x v="8"/>
    <x v="3"/>
    <s v="Manager"/>
    <n v="70157"/>
    <x v="2578"/>
    <x v="0"/>
    <m/>
  </r>
  <r>
    <n v="13201"/>
    <x v="77"/>
    <n v="23"/>
    <x v="2"/>
    <x v="2"/>
    <s v="Developer"/>
    <n v="116688"/>
    <x v="1491"/>
    <x v="0"/>
    <m/>
  </r>
  <r>
    <n v="13202"/>
    <x v="90"/>
    <n v="47"/>
    <x v="0"/>
    <x v="1"/>
    <s v="Executive"/>
    <n v="80433"/>
    <x v="489"/>
    <x v="0"/>
    <m/>
  </r>
  <r>
    <n v="13203"/>
    <x v="11"/>
    <n v="54"/>
    <x v="6"/>
    <x v="5"/>
    <s v="Executive"/>
    <n v="123402"/>
    <x v="1834"/>
    <x v="0"/>
    <m/>
  </r>
  <r>
    <n v="13204"/>
    <x v="65"/>
    <n v="51"/>
    <x v="5"/>
    <x v="4"/>
    <s v="Developer"/>
    <n v="47358"/>
    <x v="2710"/>
    <x v="0"/>
    <m/>
  </r>
  <r>
    <n v="13205"/>
    <x v="54"/>
    <n v="55"/>
    <x v="5"/>
    <x v="1"/>
    <s v="Manager"/>
    <n v="34600"/>
    <x v="320"/>
    <x v="0"/>
    <m/>
  </r>
  <r>
    <n v="13206"/>
    <x v="61"/>
    <n v="36"/>
    <x v="2"/>
    <x v="5"/>
    <s v="Consultant"/>
    <n v="45934"/>
    <x v="3057"/>
    <x v="0"/>
    <m/>
  </r>
  <r>
    <n v="13207"/>
    <x v="48"/>
    <n v="44"/>
    <x v="0"/>
    <x v="3"/>
    <s v="Analyst"/>
    <n v="81566"/>
    <x v="2868"/>
    <x v="0"/>
    <m/>
  </r>
  <r>
    <n v="13208"/>
    <x v="11"/>
    <n v="24"/>
    <x v="8"/>
    <x v="3"/>
    <s v="Manager"/>
    <n v="117463"/>
    <x v="1317"/>
    <x v="0"/>
    <m/>
  </r>
  <r>
    <n v="13209"/>
    <x v="16"/>
    <n v="56"/>
    <x v="2"/>
    <x v="0"/>
    <s v="Analyst"/>
    <n v="62817"/>
    <x v="1386"/>
    <x v="0"/>
    <m/>
  </r>
  <r>
    <n v="13210"/>
    <x v="27"/>
    <n v="56"/>
    <x v="5"/>
    <x v="3"/>
    <s v="Developer"/>
    <n v="93692"/>
    <x v="3315"/>
    <x v="0"/>
    <m/>
  </r>
  <r>
    <n v="13211"/>
    <x v="93"/>
    <n v="31"/>
    <x v="9"/>
    <x v="0"/>
    <s v="Assistant"/>
    <n v="80793"/>
    <x v="878"/>
    <x v="0"/>
    <m/>
  </r>
  <r>
    <n v="13212"/>
    <x v="24"/>
    <n v="34"/>
    <x v="7"/>
    <x v="4"/>
    <s v="Analyst"/>
    <n v="79891"/>
    <x v="1628"/>
    <x v="0"/>
    <m/>
  </r>
  <r>
    <n v="13213"/>
    <x v="48"/>
    <n v="27"/>
    <x v="9"/>
    <x v="3"/>
    <s v="Analyst"/>
    <n v="140313"/>
    <x v="3559"/>
    <x v="0"/>
    <m/>
  </r>
  <r>
    <n v="13214"/>
    <x v="51"/>
    <n v="37"/>
    <x v="1"/>
    <x v="4"/>
    <s v="Analyst"/>
    <n v="87650"/>
    <x v="510"/>
    <x v="0"/>
    <m/>
  </r>
  <r>
    <n v="13215"/>
    <x v="21"/>
    <n v="58"/>
    <x v="4"/>
    <x v="3"/>
    <s v="Executive"/>
    <n v="32301"/>
    <x v="1189"/>
    <x v="0"/>
    <m/>
  </r>
  <r>
    <n v="13216"/>
    <x v="39"/>
    <n v="35"/>
    <x v="7"/>
    <x v="0"/>
    <s v="Assistant"/>
    <n v="55485"/>
    <x v="1173"/>
    <x v="0"/>
    <m/>
  </r>
  <r>
    <n v="13217"/>
    <x v="83"/>
    <n v="38"/>
    <x v="9"/>
    <x v="1"/>
    <s v="Assistant"/>
    <n v="133739"/>
    <x v="3051"/>
    <x v="0"/>
    <m/>
  </r>
  <r>
    <n v="13218"/>
    <x v="78"/>
    <n v="44"/>
    <x v="5"/>
    <x v="3"/>
    <s v="Analyst"/>
    <n v="78281"/>
    <x v="3529"/>
    <x v="0"/>
    <m/>
  </r>
  <r>
    <n v="13219"/>
    <x v="0"/>
    <n v="45"/>
    <x v="8"/>
    <x v="4"/>
    <s v="Manager"/>
    <n v="98118"/>
    <x v="1225"/>
    <x v="0"/>
    <m/>
  </r>
  <r>
    <n v="13220"/>
    <x v="14"/>
    <n v="60"/>
    <x v="6"/>
    <x v="5"/>
    <s v="Analyst"/>
    <n v="60998"/>
    <x v="1176"/>
    <x v="0"/>
    <m/>
  </r>
  <r>
    <n v="13221"/>
    <x v="18"/>
    <n v="29"/>
    <x v="8"/>
    <x v="5"/>
    <s v="Consultant"/>
    <n v="98971"/>
    <x v="3249"/>
    <x v="0"/>
    <m/>
  </r>
  <r>
    <n v="13222"/>
    <x v="52"/>
    <n v="32"/>
    <x v="0"/>
    <x v="5"/>
    <s v="Manager"/>
    <n v="97305"/>
    <x v="3550"/>
    <x v="0"/>
    <m/>
  </r>
  <r>
    <n v="13223"/>
    <x v="8"/>
    <n v="27"/>
    <x v="6"/>
    <x v="1"/>
    <s v="Developer"/>
    <n v="58680"/>
    <x v="381"/>
    <x v="0"/>
    <m/>
  </r>
  <r>
    <n v="13224"/>
    <x v="81"/>
    <n v="27"/>
    <x v="4"/>
    <x v="5"/>
    <s v="Analyst"/>
    <n v="47099"/>
    <x v="2001"/>
    <x v="0"/>
    <m/>
  </r>
  <r>
    <n v="13225"/>
    <x v="88"/>
    <n v="42"/>
    <x v="7"/>
    <x v="5"/>
    <s v="Consultant"/>
    <n v="41836"/>
    <x v="2191"/>
    <x v="0"/>
    <m/>
  </r>
  <r>
    <n v="13226"/>
    <x v="49"/>
    <n v="40"/>
    <x v="2"/>
    <x v="4"/>
    <s v="Developer"/>
    <n v="60914"/>
    <x v="3240"/>
    <x v="0"/>
    <m/>
  </r>
  <r>
    <n v="13227"/>
    <x v="74"/>
    <n v="24"/>
    <x v="9"/>
    <x v="0"/>
    <s v="Developer"/>
    <n v="110230"/>
    <x v="791"/>
    <x v="0"/>
    <m/>
  </r>
  <r>
    <n v="13228"/>
    <x v="13"/>
    <n v="35"/>
    <x v="6"/>
    <x v="1"/>
    <s v="Analyst"/>
    <n v="44290"/>
    <x v="1414"/>
    <x v="0"/>
    <m/>
  </r>
  <r>
    <n v="13229"/>
    <x v="6"/>
    <n v="31"/>
    <x v="3"/>
    <x v="4"/>
    <s v="Consultant"/>
    <n v="146927"/>
    <x v="1399"/>
    <x v="0"/>
    <m/>
  </r>
  <r>
    <n v="13230"/>
    <x v="16"/>
    <n v="40"/>
    <x v="6"/>
    <x v="5"/>
    <s v="Analyst"/>
    <n v="109246"/>
    <x v="2171"/>
    <x v="0"/>
    <m/>
  </r>
  <r>
    <n v="13231"/>
    <x v="91"/>
    <n v="40"/>
    <x v="3"/>
    <x v="2"/>
    <s v="Manager"/>
    <n v="147402"/>
    <x v="3007"/>
    <x v="0"/>
    <m/>
  </r>
  <r>
    <n v="13232"/>
    <x v="20"/>
    <n v="60"/>
    <x v="8"/>
    <x v="0"/>
    <s v="Analyst"/>
    <n v="73164"/>
    <x v="2540"/>
    <x v="0"/>
    <m/>
  </r>
  <r>
    <n v="13233"/>
    <x v="67"/>
    <n v="27"/>
    <x v="8"/>
    <x v="5"/>
    <s v="Developer"/>
    <n v="49560"/>
    <x v="3560"/>
    <x v="0"/>
    <m/>
  </r>
  <r>
    <n v="13234"/>
    <x v="45"/>
    <n v="37"/>
    <x v="0"/>
    <x v="0"/>
    <s v="Executive"/>
    <n v="106065"/>
    <x v="1498"/>
    <x v="0"/>
    <m/>
  </r>
  <r>
    <n v="13235"/>
    <x v="84"/>
    <n v="40"/>
    <x v="9"/>
    <x v="4"/>
    <s v="Analyst"/>
    <n v="72285"/>
    <x v="672"/>
    <x v="0"/>
    <m/>
  </r>
  <r>
    <n v="13236"/>
    <x v="22"/>
    <n v="42"/>
    <x v="3"/>
    <x v="0"/>
    <s v="Manager"/>
    <n v="45261"/>
    <x v="2567"/>
    <x v="0"/>
    <m/>
  </r>
  <r>
    <n v="13237"/>
    <x v="61"/>
    <n v="53"/>
    <x v="9"/>
    <x v="1"/>
    <s v="Assistant"/>
    <n v="62794"/>
    <x v="1100"/>
    <x v="0"/>
    <m/>
  </r>
  <r>
    <n v="13238"/>
    <x v="35"/>
    <n v="40"/>
    <x v="9"/>
    <x v="2"/>
    <s v="Manager"/>
    <n v="121571"/>
    <x v="1185"/>
    <x v="0"/>
    <m/>
  </r>
  <r>
    <n v="13239"/>
    <x v="24"/>
    <n v="31"/>
    <x v="6"/>
    <x v="3"/>
    <s v="Executive"/>
    <n v="142520"/>
    <x v="1196"/>
    <x v="0"/>
    <m/>
  </r>
  <r>
    <n v="13240"/>
    <x v="85"/>
    <n v="57"/>
    <x v="3"/>
    <x v="1"/>
    <s v="Executive"/>
    <n v="69993"/>
    <x v="1668"/>
    <x v="0"/>
    <m/>
  </r>
  <r>
    <n v="13241"/>
    <x v="45"/>
    <n v="51"/>
    <x v="4"/>
    <x v="3"/>
    <s v="Assistant"/>
    <n v="101100"/>
    <x v="832"/>
    <x v="0"/>
    <m/>
  </r>
  <r>
    <n v="13242"/>
    <x v="74"/>
    <n v="60"/>
    <x v="2"/>
    <x v="0"/>
    <s v="Consultant"/>
    <n v="39321"/>
    <x v="3360"/>
    <x v="0"/>
    <m/>
  </r>
  <r>
    <n v="13243"/>
    <x v="9"/>
    <n v="55"/>
    <x v="9"/>
    <x v="0"/>
    <s v="Consultant"/>
    <n v="145199"/>
    <x v="1376"/>
    <x v="0"/>
    <m/>
  </r>
  <r>
    <n v="13244"/>
    <x v="73"/>
    <n v="49"/>
    <x v="0"/>
    <x v="2"/>
    <s v="Executive"/>
    <n v="78142"/>
    <x v="3471"/>
    <x v="0"/>
    <m/>
  </r>
  <r>
    <n v="13245"/>
    <x v="82"/>
    <n v="60"/>
    <x v="8"/>
    <x v="5"/>
    <s v="Analyst"/>
    <n v="143746"/>
    <x v="3473"/>
    <x v="0"/>
    <m/>
  </r>
  <r>
    <n v="13246"/>
    <x v="89"/>
    <n v="30"/>
    <x v="1"/>
    <x v="2"/>
    <s v="Manager"/>
    <n v="44486"/>
    <x v="2374"/>
    <x v="0"/>
    <m/>
  </r>
  <r>
    <n v="13247"/>
    <x v="95"/>
    <n v="33"/>
    <x v="3"/>
    <x v="5"/>
    <s v="Manager"/>
    <n v="94758"/>
    <x v="2807"/>
    <x v="0"/>
    <m/>
  </r>
  <r>
    <n v="13248"/>
    <x v="3"/>
    <n v="53"/>
    <x v="2"/>
    <x v="0"/>
    <s v="Developer"/>
    <n v="68249"/>
    <x v="2951"/>
    <x v="0"/>
    <m/>
  </r>
  <r>
    <n v="13249"/>
    <x v="79"/>
    <n v="29"/>
    <x v="5"/>
    <x v="0"/>
    <s v="Manager"/>
    <n v="90208"/>
    <x v="854"/>
    <x v="0"/>
    <m/>
  </r>
  <r>
    <n v="13250"/>
    <x v="14"/>
    <n v="25"/>
    <x v="0"/>
    <x v="0"/>
    <s v="Consultant"/>
    <n v="107360"/>
    <x v="3561"/>
    <x v="0"/>
    <m/>
  </r>
  <r>
    <n v="13251"/>
    <x v="71"/>
    <n v="28"/>
    <x v="1"/>
    <x v="0"/>
    <s v="Developer"/>
    <n v="108380"/>
    <x v="1442"/>
    <x v="0"/>
    <m/>
  </r>
  <r>
    <n v="13252"/>
    <x v="32"/>
    <n v="28"/>
    <x v="9"/>
    <x v="2"/>
    <s v="Manager"/>
    <n v="67330"/>
    <x v="1078"/>
    <x v="0"/>
    <m/>
  </r>
  <r>
    <n v="13253"/>
    <x v="53"/>
    <n v="38"/>
    <x v="8"/>
    <x v="3"/>
    <s v="Developer"/>
    <n v="141362"/>
    <x v="1309"/>
    <x v="0"/>
    <m/>
  </r>
  <r>
    <n v="13254"/>
    <x v="27"/>
    <n v="46"/>
    <x v="3"/>
    <x v="4"/>
    <s v="Manager"/>
    <n v="93397"/>
    <x v="1113"/>
    <x v="0"/>
    <m/>
  </r>
  <r>
    <n v="13255"/>
    <x v="24"/>
    <n v="42"/>
    <x v="5"/>
    <x v="5"/>
    <s v="Manager"/>
    <n v="67156"/>
    <x v="511"/>
    <x v="0"/>
    <m/>
  </r>
  <r>
    <n v="13256"/>
    <x v="69"/>
    <n v="28"/>
    <x v="4"/>
    <x v="5"/>
    <s v="Developer"/>
    <n v="80620"/>
    <x v="2452"/>
    <x v="0"/>
    <m/>
  </r>
  <r>
    <n v="13257"/>
    <x v="51"/>
    <n v="58"/>
    <x v="1"/>
    <x v="1"/>
    <s v="Analyst"/>
    <n v="75136"/>
    <x v="681"/>
    <x v="0"/>
    <m/>
  </r>
  <r>
    <n v="13258"/>
    <x v="33"/>
    <n v="35"/>
    <x v="7"/>
    <x v="3"/>
    <s v="Consultant"/>
    <n v="80060"/>
    <x v="524"/>
    <x v="0"/>
    <m/>
  </r>
  <r>
    <n v="13259"/>
    <x v="70"/>
    <n v="53"/>
    <x v="5"/>
    <x v="3"/>
    <s v="Developer"/>
    <n v="137710"/>
    <x v="2268"/>
    <x v="0"/>
    <m/>
  </r>
  <r>
    <n v="13260"/>
    <x v="4"/>
    <n v="27"/>
    <x v="8"/>
    <x v="2"/>
    <s v="Consultant"/>
    <n v="50571"/>
    <x v="1594"/>
    <x v="0"/>
    <m/>
  </r>
  <r>
    <n v="13261"/>
    <x v="39"/>
    <n v="33"/>
    <x v="2"/>
    <x v="3"/>
    <s v="Analyst"/>
    <n v="129957"/>
    <x v="3560"/>
    <x v="0"/>
    <m/>
  </r>
  <r>
    <n v="13262"/>
    <x v="90"/>
    <n v="33"/>
    <x v="9"/>
    <x v="0"/>
    <s v="Analyst"/>
    <n v="106313"/>
    <x v="3562"/>
    <x v="0"/>
    <m/>
  </r>
  <r>
    <n v="13263"/>
    <x v="36"/>
    <n v="54"/>
    <x v="6"/>
    <x v="0"/>
    <s v="Assistant"/>
    <n v="105456"/>
    <x v="2677"/>
    <x v="0"/>
    <m/>
  </r>
  <r>
    <n v="13264"/>
    <x v="23"/>
    <n v="35"/>
    <x v="4"/>
    <x v="0"/>
    <s v="Executive"/>
    <n v="59342"/>
    <x v="2814"/>
    <x v="0"/>
    <m/>
  </r>
  <r>
    <n v="13265"/>
    <x v="71"/>
    <n v="51"/>
    <x v="7"/>
    <x v="2"/>
    <s v="Manager"/>
    <n v="30490"/>
    <x v="3545"/>
    <x v="0"/>
    <m/>
  </r>
  <r>
    <n v="13266"/>
    <x v="40"/>
    <n v="24"/>
    <x v="8"/>
    <x v="1"/>
    <s v="Executive"/>
    <n v="113108"/>
    <x v="2883"/>
    <x v="0"/>
    <m/>
  </r>
  <r>
    <n v="13267"/>
    <x v="68"/>
    <n v="49"/>
    <x v="1"/>
    <x v="3"/>
    <s v="Executive"/>
    <n v="116812"/>
    <x v="3166"/>
    <x v="0"/>
    <m/>
  </r>
  <r>
    <n v="13268"/>
    <x v="99"/>
    <n v="45"/>
    <x v="2"/>
    <x v="4"/>
    <s v="Analyst"/>
    <n v="38822"/>
    <x v="225"/>
    <x v="0"/>
    <m/>
  </r>
  <r>
    <n v="13269"/>
    <x v="79"/>
    <n v="44"/>
    <x v="0"/>
    <x v="1"/>
    <s v="Executive"/>
    <n v="135393"/>
    <x v="2518"/>
    <x v="0"/>
    <m/>
  </r>
  <r>
    <n v="13270"/>
    <x v="16"/>
    <n v="23"/>
    <x v="3"/>
    <x v="1"/>
    <s v="Assistant"/>
    <n v="138689"/>
    <x v="3561"/>
    <x v="0"/>
    <m/>
  </r>
  <r>
    <n v="13271"/>
    <x v="92"/>
    <n v="51"/>
    <x v="5"/>
    <x v="1"/>
    <s v="Assistant"/>
    <n v="122761"/>
    <x v="1304"/>
    <x v="0"/>
    <m/>
  </r>
  <r>
    <n v="13272"/>
    <x v="49"/>
    <n v="46"/>
    <x v="6"/>
    <x v="3"/>
    <s v="Analyst"/>
    <n v="100646"/>
    <x v="27"/>
    <x v="0"/>
    <m/>
  </r>
  <r>
    <n v="13273"/>
    <x v="48"/>
    <n v="34"/>
    <x v="6"/>
    <x v="0"/>
    <s v="Executive"/>
    <n v="50582"/>
    <x v="2029"/>
    <x v="0"/>
    <m/>
  </r>
  <r>
    <n v="13274"/>
    <x v="94"/>
    <n v="49"/>
    <x v="7"/>
    <x v="4"/>
    <s v="Manager"/>
    <n v="60977"/>
    <x v="1192"/>
    <x v="0"/>
    <m/>
  </r>
  <r>
    <n v="13275"/>
    <x v="75"/>
    <n v="38"/>
    <x v="0"/>
    <x v="3"/>
    <s v="Developer"/>
    <n v="38440"/>
    <x v="526"/>
    <x v="0"/>
    <m/>
  </r>
  <r>
    <n v="13276"/>
    <x v="32"/>
    <n v="56"/>
    <x v="4"/>
    <x v="5"/>
    <s v="Manager"/>
    <n v="70429"/>
    <x v="2735"/>
    <x v="0"/>
    <m/>
  </r>
  <r>
    <n v="13277"/>
    <x v="48"/>
    <n v="38"/>
    <x v="7"/>
    <x v="3"/>
    <s v="Assistant"/>
    <n v="116722"/>
    <x v="575"/>
    <x v="0"/>
    <m/>
  </r>
  <r>
    <n v="13278"/>
    <x v="44"/>
    <n v="22"/>
    <x v="8"/>
    <x v="0"/>
    <s v="Executive"/>
    <n v="130092"/>
    <x v="28"/>
    <x v="0"/>
    <m/>
  </r>
  <r>
    <n v="13279"/>
    <x v="11"/>
    <n v="41"/>
    <x v="2"/>
    <x v="4"/>
    <s v="Executive"/>
    <n v="78448"/>
    <x v="1246"/>
    <x v="0"/>
    <m/>
  </r>
  <r>
    <n v="13280"/>
    <x v="86"/>
    <n v="23"/>
    <x v="0"/>
    <x v="1"/>
    <s v="Analyst"/>
    <n v="87898"/>
    <x v="1031"/>
    <x v="0"/>
    <m/>
  </r>
  <r>
    <n v="13281"/>
    <x v="66"/>
    <n v="43"/>
    <x v="0"/>
    <x v="1"/>
    <s v="Developer"/>
    <n v="35047"/>
    <x v="1463"/>
    <x v="0"/>
    <m/>
  </r>
  <r>
    <n v="13282"/>
    <x v="11"/>
    <n v="55"/>
    <x v="1"/>
    <x v="4"/>
    <s v="Manager"/>
    <n v="144600"/>
    <x v="467"/>
    <x v="0"/>
    <m/>
  </r>
  <r>
    <n v="13283"/>
    <x v="56"/>
    <n v="25"/>
    <x v="7"/>
    <x v="3"/>
    <s v="Developer"/>
    <n v="32542"/>
    <x v="57"/>
    <x v="0"/>
    <m/>
  </r>
  <r>
    <n v="13284"/>
    <x v="44"/>
    <n v="40"/>
    <x v="4"/>
    <x v="5"/>
    <s v="Assistant"/>
    <n v="98887"/>
    <x v="1726"/>
    <x v="0"/>
    <m/>
  </r>
  <r>
    <n v="13285"/>
    <x v="48"/>
    <n v="36"/>
    <x v="9"/>
    <x v="2"/>
    <s v="Consultant"/>
    <n v="147593"/>
    <x v="1032"/>
    <x v="0"/>
    <m/>
  </r>
  <r>
    <n v="13286"/>
    <x v="58"/>
    <n v="42"/>
    <x v="0"/>
    <x v="2"/>
    <s v="Analyst"/>
    <n v="40356"/>
    <x v="1733"/>
    <x v="0"/>
    <m/>
  </r>
  <r>
    <n v="13287"/>
    <x v="45"/>
    <n v="26"/>
    <x v="4"/>
    <x v="0"/>
    <s v="Assistant"/>
    <n v="145966"/>
    <x v="458"/>
    <x v="0"/>
    <m/>
  </r>
  <r>
    <n v="13288"/>
    <x v="27"/>
    <n v="47"/>
    <x v="0"/>
    <x v="2"/>
    <s v="Manager"/>
    <n v="101909"/>
    <x v="3261"/>
    <x v="0"/>
    <m/>
  </r>
  <r>
    <n v="13289"/>
    <x v="90"/>
    <n v="38"/>
    <x v="4"/>
    <x v="0"/>
    <s v="Consultant"/>
    <n v="119905"/>
    <x v="3243"/>
    <x v="0"/>
    <m/>
  </r>
  <r>
    <n v="13290"/>
    <x v="38"/>
    <n v="49"/>
    <x v="6"/>
    <x v="2"/>
    <s v="Consultant"/>
    <n v="136911"/>
    <x v="2001"/>
    <x v="0"/>
    <m/>
  </r>
  <r>
    <n v="13291"/>
    <x v="6"/>
    <n v="24"/>
    <x v="7"/>
    <x v="2"/>
    <s v="Analyst"/>
    <n v="74038"/>
    <x v="1649"/>
    <x v="0"/>
    <m/>
  </r>
  <r>
    <n v="13292"/>
    <x v="43"/>
    <n v="23"/>
    <x v="6"/>
    <x v="1"/>
    <s v="Developer"/>
    <n v="65448"/>
    <x v="2916"/>
    <x v="0"/>
    <m/>
  </r>
  <r>
    <n v="13293"/>
    <x v="43"/>
    <n v="45"/>
    <x v="3"/>
    <x v="4"/>
    <s v="Executive"/>
    <n v="76862"/>
    <x v="1999"/>
    <x v="0"/>
    <m/>
  </r>
  <r>
    <n v="13294"/>
    <x v="37"/>
    <n v="27"/>
    <x v="4"/>
    <x v="0"/>
    <s v="Executive"/>
    <n v="73476"/>
    <x v="242"/>
    <x v="0"/>
    <m/>
  </r>
  <r>
    <n v="13295"/>
    <x v="61"/>
    <n v="46"/>
    <x v="0"/>
    <x v="4"/>
    <s v="Analyst"/>
    <n v="75741"/>
    <x v="1109"/>
    <x v="0"/>
    <m/>
  </r>
  <r>
    <n v="13296"/>
    <x v="83"/>
    <n v="57"/>
    <x v="9"/>
    <x v="4"/>
    <s v="Assistant"/>
    <n v="131590"/>
    <x v="132"/>
    <x v="0"/>
    <m/>
  </r>
  <r>
    <n v="13297"/>
    <x v="66"/>
    <n v="53"/>
    <x v="9"/>
    <x v="2"/>
    <s v="Manager"/>
    <n v="90213"/>
    <x v="285"/>
    <x v="0"/>
    <m/>
  </r>
  <r>
    <n v="13298"/>
    <x v="99"/>
    <n v="22"/>
    <x v="1"/>
    <x v="1"/>
    <s v="Consultant"/>
    <n v="52734"/>
    <x v="2597"/>
    <x v="0"/>
    <m/>
  </r>
  <r>
    <n v="13299"/>
    <x v="95"/>
    <n v="52"/>
    <x v="8"/>
    <x v="2"/>
    <s v="Consultant"/>
    <n v="88634"/>
    <x v="638"/>
    <x v="0"/>
    <m/>
  </r>
  <r>
    <n v="13300"/>
    <x v="20"/>
    <n v="43"/>
    <x v="9"/>
    <x v="2"/>
    <s v="Manager"/>
    <n v="113589"/>
    <x v="2588"/>
    <x v="0"/>
    <m/>
  </r>
  <r>
    <n v="13301"/>
    <x v="68"/>
    <n v="38"/>
    <x v="8"/>
    <x v="3"/>
    <s v="Consultant"/>
    <n v="149100"/>
    <x v="1350"/>
    <x v="0"/>
    <m/>
  </r>
  <r>
    <n v="13302"/>
    <x v="27"/>
    <n v="29"/>
    <x v="1"/>
    <x v="0"/>
    <s v="Assistant"/>
    <n v="44363"/>
    <x v="42"/>
    <x v="0"/>
    <m/>
  </r>
  <r>
    <n v="13303"/>
    <x v="16"/>
    <n v="28"/>
    <x v="8"/>
    <x v="4"/>
    <s v="Consultant"/>
    <n v="139333"/>
    <x v="3314"/>
    <x v="0"/>
    <m/>
  </r>
  <r>
    <n v="13304"/>
    <x v="89"/>
    <n v="43"/>
    <x v="5"/>
    <x v="3"/>
    <s v="Consultant"/>
    <n v="133896"/>
    <x v="1927"/>
    <x v="0"/>
    <m/>
  </r>
  <r>
    <n v="13305"/>
    <x v="53"/>
    <n v="60"/>
    <x v="2"/>
    <x v="4"/>
    <s v="Executive"/>
    <n v="62980"/>
    <x v="792"/>
    <x v="0"/>
    <m/>
  </r>
  <r>
    <n v="13306"/>
    <x v="2"/>
    <n v="29"/>
    <x v="7"/>
    <x v="2"/>
    <s v="Executive"/>
    <n v="135815"/>
    <x v="3468"/>
    <x v="0"/>
    <m/>
  </r>
  <r>
    <n v="13307"/>
    <x v="16"/>
    <n v="60"/>
    <x v="2"/>
    <x v="3"/>
    <s v="Analyst"/>
    <n v="149617"/>
    <x v="1670"/>
    <x v="0"/>
    <m/>
  </r>
  <r>
    <n v="13308"/>
    <x v="63"/>
    <n v="22"/>
    <x v="7"/>
    <x v="3"/>
    <s v="Manager"/>
    <n v="94142"/>
    <x v="419"/>
    <x v="0"/>
    <m/>
  </r>
  <r>
    <n v="13309"/>
    <x v="36"/>
    <n v="43"/>
    <x v="6"/>
    <x v="5"/>
    <s v="Assistant"/>
    <n v="77869"/>
    <x v="3560"/>
    <x v="0"/>
    <m/>
  </r>
  <r>
    <n v="13310"/>
    <x v="42"/>
    <n v="60"/>
    <x v="1"/>
    <x v="5"/>
    <s v="Assistant"/>
    <n v="32131"/>
    <x v="1755"/>
    <x v="0"/>
    <m/>
  </r>
  <r>
    <n v="13311"/>
    <x v="3"/>
    <n v="55"/>
    <x v="9"/>
    <x v="0"/>
    <s v="Manager"/>
    <n v="37457"/>
    <x v="2107"/>
    <x v="0"/>
    <m/>
  </r>
  <r>
    <n v="13312"/>
    <x v="94"/>
    <n v="42"/>
    <x v="4"/>
    <x v="1"/>
    <s v="Assistant"/>
    <n v="133176"/>
    <x v="2207"/>
    <x v="0"/>
    <m/>
  </r>
  <r>
    <n v="13313"/>
    <x v="34"/>
    <n v="43"/>
    <x v="2"/>
    <x v="1"/>
    <s v="Analyst"/>
    <n v="85874"/>
    <x v="294"/>
    <x v="0"/>
    <m/>
  </r>
  <r>
    <n v="13314"/>
    <x v="85"/>
    <n v="34"/>
    <x v="0"/>
    <x v="2"/>
    <s v="Consultant"/>
    <n v="86284"/>
    <x v="3544"/>
    <x v="0"/>
    <m/>
  </r>
  <r>
    <n v="13315"/>
    <x v="63"/>
    <n v="34"/>
    <x v="8"/>
    <x v="0"/>
    <s v="Analyst"/>
    <n v="116012"/>
    <x v="2703"/>
    <x v="0"/>
    <m/>
  </r>
  <r>
    <n v="13316"/>
    <x v="38"/>
    <n v="27"/>
    <x v="0"/>
    <x v="2"/>
    <s v="Executive"/>
    <n v="61180"/>
    <x v="2637"/>
    <x v="0"/>
    <m/>
  </r>
  <r>
    <n v="13317"/>
    <x v="63"/>
    <n v="56"/>
    <x v="1"/>
    <x v="2"/>
    <s v="Analyst"/>
    <n v="88123"/>
    <x v="848"/>
    <x v="0"/>
    <m/>
  </r>
  <r>
    <n v="13318"/>
    <x v="68"/>
    <n v="48"/>
    <x v="8"/>
    <x v="0"/>
    <s v="Consultant"/>
    <n v="137522"/>
    <x v="682"/>
    <x v="0"/>
    <m/>
  </r>
  <r>
    <n v="13319"/>
    <x v="69"/>
    <n v="43"/>
    <x v="4"/>
    <x v="4"/>
    <s v="Analyst"/>
    <n v="145938"/>
    <x v="715"/>
    <x v="0"/>
    <m/>
  </r>
  <r>
    <n v="13320"/>
    <x v="90"/>
    <n v="54"/>
    <x v="6"/>
    <x v="1"/>
    <s v="Manager"/>
    <n v="78347"/>
    <x v="2802"/>
    <x v="0"/>
    <m/>
  </r>
  <r>
    <n v="13321"/>
    <x v="60"/>
    <n v="28"/>
    <x v="5"/>
    <x v="0"/>
    <s v="Analyst"/>
    <n v="90370"/>
    <x v="892"/>
    <x v="0"/>
    <m/>
  </r>
  <r>
    <n v="13322"/>
    <x v="17"/>
    <n v="38"/>
    <x v="6"/>
    <x v="2"/>
    <s v="Manager"/>
    <n v="35418"/>
    <x v="2570"/>
    <x v="0"/>
    <m/>
  </r>
  <r>
    <n v="13323"/>
    <x v="5"/>
    <n v="24"/>
    <x v="4"/>
    <x v="0"/>
    <s v="Assistant"/>
    <n v="125796"/>
    <x v="1072"/>
    <x v="0"/>
    <m/>
  </r>
  <r>
    <n v="13324"/>
    <x v="49"/>
    <n v="29"/>
    <x v="9"/>
    <x v="5"/>
    <s v="Consultant"/>
    <n v="105876"/>
    <x v="3155"/>
    <x v="0"/>
    <m/>
  </r>
  <r>
    <n v="13325"/>
    <x v="62"/>
    <n v="59"/>
    <x v="6"/>
    <x v="5"/>
    <s v="Consultant"/>
    <n v="58569"/>
    <x v="967"/>
    <x v="0"/>
    <m/>
  </r>
  <r>
    <n v="13326"/>
    <x v="55"/>
    <n v="33"/>
    <x v="6"/>
    <x v="3"/>
    <s v="Consultant"/>
    <n v="47175"/>
    <x v="1842"/>
    <x v="0"/>
    <m/>
  </r>
  <r>
    <n v="13327"/>
    <x v="0"/>
    <n v="48"/>
    <x v="3"/>
    <x v="5"/>
    <s v="Consultant"/>
    <n v="149855"/>
    <x v="3563"/>
    <x v="0"/>
    <m/>
  </r>
  <r>
    <n v="13328"/>
    <x v="11"/>
    <n v="58"/>
    <x v="1"/>
    <x v="1"/>
    <s v="Developer"/>
    <n v="52410"/>
    <x v="1637"/>
    <x v="0"/>
    <m/>
  </r>
  <r>
    <n v="13329"/>
    <x v="88"/>
    <n v="29"/>
    <x v="1"/>
    <x v="4"/>
    <s v="Analyst"/>
    <n v="78338"/>
    <x v="2493"/>
    <x v="0"/>
    <m/>
  </r>
  <r>
    <n v="13330"/>
    <x v="98"/>
    <n v="44"/>
    <x v="1"/>
    <x v="5"/>
    <s v="Analyst"/>
    <n v="140340"/>
    <x v="2503"/>
    <x v="0"/>
    <m/>
  </r>
  <r>
    <n v="13331"/>
    <x v="47"/>
    <n v="48"/>
    <x v="6"/>
    <x v="4"/>
    <s v="Consultant"/>
    <n v="148326"/>
    <x v="986"/>
    <x v="0"/>
    <m/>
  </r>
  <r>
    <n v="13332"/>
    <x v="0"/>
    <n v="48"/>
    <x v="8"/>
    <x v="1"/>
    <s v="Consultant"/>
    <n v="35563"/>
    <x v="1623"/>
    <x v="0"/>
    <m/>
  </r>
  <r>
    <n v="13333"/>
    <x v="59"/>
    <n v="51"/>
    <x v="7"/>
    <x v="2"/>
    <s v="Analyst"/>
    <n v="52799"/>
    <x v="1562"/>
    <x v="0"/>
    <m/>
  </r>
  <r>
    <n v="13334"/>
    <x v="63"/>
    <n v="34"/>
    <x v="0"/>
    <x v="5"/>
    <s v="Consultant"/>
    <n v="133957"/>
    <x v="3428"/>
    <x v="0"/>
    <m/>
  </r>
  <r>
    <n v="13335"/>
    <x v="22"/>
    <n v="25"/>
    <x v="9"/>
    <x v="2"/>
    <s v="Manager"/>
    <n v="93550"/>
    <x v="1938"/>
    <x v="0"/>
    <m/>
  </r>
  <r>
    <n v="13336"/>
    <x v="75"/>
    <n v="42"/>
    <x v="9"/>
    <x v="0"/>
    <s v="Consultant"/>
    <n v="94730"/>
    <x v="632"/>
    <x v="0"/>
    <m/>
  </r>
  <r>
    <n v="13337"/>
    <x v="15"/>
    <n v="38"/>
    <x v="7"/>
    <x v="5"/>
    <s v="Executive"/>
    <n v="130139"/>
    <x v="1172"/>
    <x v="0"/>
    <m/>
  </r>
  <r>
    <n v="13338"/>
    <x v="32"/>
    <n v="59"/>
    <x v="5"/>
    <x v="1"/>
    <s v="Manager"/>
    <n v="139796"/>
    <x v="3201"/>
    <x v="0"/>
    <m/>
  </r>
  <r>
    <n v="13339"/>
    <x v="9"/>
    <n v="38"/>
    <x v="3"/>
    <x v="3"/>
    <s v="Manager"/>
    <n v="119132"/>
    <x v="3474"/>
    <x v="0"/>
    <m/>
  </r>
  <r>
    <n v="13340"/>
    <x v="68"/>
    <n v="28"/>
    <x v="0"/>
    <x v="2"/>
    <s v="Analyst"/>
    <n v="30568"/>
    <x v="312"/>
    <x v="0"/>
    <m/>
  </r>
  <r>
    <n v="13341"/>
    <x v="30"/>
    <n v="59"/>
    <x v="2"/>
    <x v="4"/>
    <s v="Consultant"/>
    <n v="93743"/>
    <x v="3225"/>
    <x v="0"/>
    <m/>
  </r>
  <r>
    <n v="13342"/>
    <x v="9"/>
    <n v="31"/>
    <x v="1"/>
    <x v="0"/>
    <s v="Developer"/>
    <n v="149352"/>
    <x v="1114"/>
    <x v="0"/>
    <m/>
  </r>
  <r>
    <n v="13343"/>
    <x v="45"/>
    <n v="49"/>
    <x v="0"/>
    <x v="5"/>
    <s v="Consultant"/>
    <n v="146763"/>
    <x v="2179"/>
    <x v="0"/>
    <m/>
  </r>
  <r>
    <n v="13344"/>
    <x v="70"/>
    <n v="36"/>
    <x v="9"/>
    <x v="3"/>
    <s v="Consultant"/>
    <n v="58488"/>
    <x v="1944"/>
    <x v="0"/>
    <m/>
  </r>
  <r>
    <n v="13345"/>
    <x v="17"/>
    <n v="57"/>
    <x v="7"/>
    <x v="4"/>
    <s v="Developer"/>
    <n v="86113"/>
    <x v="3073"/>
    <x v="0"/>
    <m/>
  </r>
  <r>
    <n v="13346"/>
    <x v="12"/>
    <n v="39"/>
    <x v="5"/>
    <x v="4"/>
    <s v="Analyst"/>
    <n v="97949"/>
    <x v="1278"/>
    <x v="0"/>
    <m/>
  </r>
  <r>
    <n v="13347"/>
    <x v="66"/>
    <n v="58"/>
    <x v="8"/>
    <x v="2"/>
    <s v="Assistant"/>
    <n v="59553"/>
    <x v="1194"/>
    <x v="0"/>
    <m/>
  </r>
  <r>
    <n v="13348"/>
    <x v="72"/>
    <n v="32"/>
    <x v="9"/>
    <x v="4"/>
    <s v="Consultant"/>
    <n v="132680"/>
    <x v="734"/>
    <x v="0"/>
    <m/>
  </r>
  <r>
    <n v="13349"/>
    <x v="83"/>
    <n v="43"/>
    <x v="4"/>
    <x v="0"/>
    <s v="Developer"/>
    <n v="115716"/>
    <x v="741"/>
    <x v="0"/>
    <m/>
  </r>
  <r>
    <n v="13350"/>
    <x v="58"/>
    <n v="33"/>
    <x v="6"/>
    <x v="4"/>
    <s v="Developer"/>
    <n v="122793"/>
    <x v="1209"/>
    <x v="0"/>
    <m/>
  </r>
  <r>
    <n v="13351"/>
    <x v="93"/>
    <n v="44"/>
    <x v="8"/>
    <x v="1"/>
    <s v="Consultant"/>
    <n v="59113"/>
    <x v="3029"/>
    <x v="0"/>
    <m/>
  </r>
  <r>
    <n v="13352"/>
    <x v="70"/>
    <n v="45"/>
    <x v="5"/>
    <x v="5"/>
    <s v="Analyst"/>
    <n v="68351"/>
    <x v="2772"/>
    <x v="0"/>
    <m/>
  </r>
  <r>
    <n v="13353"/>
    <x v="83"/>
    <n v="28"/>
    <x v="0"/>
    <x v="4"/>
    <s v="Developer"/>
    <n v="62590"/>
    <x v="3236"/>
    <x v="0"/>
    <m/>
  </r>
  <r>
    <n v="13354"/>
    <x v="96"/>
    <n v="32"/>
    <x v="4"/>
    <x v="3"/>
    <s v="Manager"/>
    <n v="115261"/>
    <x v="1448"/>
    <x v="0"/>
    <m/>
  </r>
  <r>
    <n v="13355"/>
    <x v="55"/>
    <n v="24"/>
    <x v="9"/>
    <x v="2"/>
    <s v="Consultant"/>
    <n v="70761"/>
    <x v="1180"/>
    <x v="0"/>
    <m/>
  </r>
  <r>
    <n v="13356"/>
    <x v="28"/>
    <n v="52"/>
    <x v="1"/>
    <x v="1"/>
    <s v="Manager"/>
    <n v="98155"/>
    <x v="1507"/>
    <x v="0"/>
    <m/>
  </r>
  <r>
    <n v="13357"/>
    <x v="85"/>
    <n v="32"/>
    <x v="4"/>
    <x v="0"/>
    <s v="Executive"/>
    <n v="115796"/>
    <x v="1376"/>
    <x v="0"/>
    <m/>
  </r>
  <r>
    <n v="13358"/>
    <x v="40"/>
    <n v="55"/>
    <x v="3"/>
    <x v="0"/>
    <s v="Manager"/>
    <n v="127602"/>
    <x v="946"/>
    <x v="0"/>
    <m/>
  </r>
  <r>
    <n v="13359"/>
    <x v="29"/>
    <n v="33"/>
    <x v="8"/>
    <x v="5"/>
    <s v="Manager"/>
    <n v="127348"/>
    <x v="2487"/>
    <x v="0"/>
    <m/>
  </r>
  <r>
    <n v="13360"/>
    <x v="0"/>
    <n v="33"/>
    <x v="5"/>
    <x v="5"/>
    <s v="Executive"/>
    <n v="120091"/>
    <x v="2496"/>
    <x v="0"/>
    <m/>
  </r>
  <r>
    <n v="13361"/>
    <x v="80"/>
    <n v="23"/>
    <x v="9"/>
    <x v="1"/>
    <s v="Executive"/>
    <n v="148977"/>
    <x v="894"/>
    <x v="0"/>
    <m/>
  </r>
  <r>
    <n v="13362"/>
    <x v="40"/>
    <n v="34"/>
    <x v="4"/>
    <x v="5"/>
    <s v="Manager"/>
    <n v="73514"/>
    <x v="1622"/>
    <x v="0"/>
    <m/>
  </r>
  <r>
    <n v="13363"/>
    <x v="34"/>
    <n v="31"/>
    <x v="8"/>
    <x v="5"/>
    <s v="Manager"/>
    <n v="131580"/>
    <x v="2893"/>
    <x v="0"/>
    <m/>
  </r>
  <r>
    <n v="13364"/>
    <x v="91"/>
    <n v="57"/>
    <x v="9"/>
    <x v="3"/>
    <s v="Analyst"/>
    <n v="85479"/>
    <x v="1050"/>
    <x v="0"/>
    <m/>
  </r>
  <r>
    <n v="13365"/>
    <x v="65"/>
    <n v="39"/>
    <x v="2"/>
    <x v="5"/>
    <s v="Executive"/>
    <n v="100096"/>
    <x v="2269"/>
    <x v="0"/>
    <m/>
  </r>
  <r>
    <n v="13366"/>
    <x v="43"/>
    <n v="53"/>
    <x v="6"/>
    <x v="0"/>
    <s v="Developer"/>
    <n v="40396"/>
    <x v="55"/>
    <x v="0"/>
    <m/>
  </r>
  <r>
    <n v="13367"/>
    <x v="16"/>
    <n v="43"/>
    <x v="1"/>
    <x v="2"/>
    <s v="Manager"/>
    <n v="33795"/>
    <x v="1186"/>
    <x v="0"/>
    <m/>
  </r>
  <r>
    <n v="13368"/>
    <x v="79"/>
    <n v="57"/>
    <x v="0"/>
    <x v="2"/>
    <s v="Manager"/>
    <n v="77979"/>
    <x v="2434"/>
    <x v="0"/>
    <m/>
  </r>
  <r>
    <n v="13369"/>
    <x v="26"/>
    <n v="52"/>
    <x v="1"/>
    <x v="1"/>
    <s v="Developer"/>
    <n v="148259"/>
    <x v="2449"/>
    <x v="0"/>
    <m/>
  </r>
  <r>
    <n v="13370"/>
    <x v="2"/>
    <n v="27"/>
    <x v="5"/>
    <x v="5"/>
    <s v="Analyst"/>
    <n v="44508"/>
    <x v="885"/>
    <x v="0"/>
    <m/>
  </r>
  <r>
    <n v="13371"/>
    <x v="16"/>
    <n v="23"/>
    <x v="6"/>
    <x v="1"/>
    <s v="Assistant"/>
    <n v="87899"/>
    <x v="2340"/>
    <x v="0"/>
    <m/>
  </r>
  <r>
    <n v="13372"/>
    <x v="37"/>
    <n v="41"/>
    <x v="0"/>
    <x v="2"/>
    <s v="Executive"/>
    <n v="88588"/>
    <x v="1574"/>
    <x v="0"/>
    <m/>
  </r>
  <r>
    <n v="13373"/>
    <x v="66"/>
    <n v="32"/>
    <x v="7"/>
    <x v="3"/>
    <s v="Executive"/>
    <n v="134770"/>
    <x v="2639"/>
    <x v="0"/>
    <m/>
  </r>
  <r>
    <n v="13374"/>
    <x v="62"/>
    <n v="54"/>
    <x v="6"/>
    <x v="4"/>
    <s v="Assistant"/>
    <n v="58048"/>
    <x v="39"/>
    <x v="0"/>
    <m/>
  </r>
  <r>
    <n v="13375"/>
    <x v="23"/>
    <n v="32"/>
    <x v="1"/>
    <x v="4"/>
    <s v="Developer"/>
    <n v="129931"/>
    <x v="2703"/>
    <x v="0"/>
    <m/>
  </r>
  <r>
    <n v="13376"/>
    <x v="92"/>
    <n v="55"/>
    <x v="0"/>
    <x v="0"/>
    <s v="Consultant"/>
    <n v="55903"/>
    <x v="5"/>
    <x v="0"/>
    <m/>
  </r>
  <r>
    <n v="13377"/>
    <x v="35"/>
    <n v="43"/>
    <x v="7"/>
    <x v="1"/>
    <s v="Analyst"/>
    <n v="59396"/>
    <x v="1415"/>
    <x v="0"/>
    <m/>
  </r>
  <r>
    <n v="13378"/>
    <x v="8"/>
    <n v="23"/>
    <x v="4"/>
    <x v="4"/>
    <s v="Analyst"/>
    <n v="49770"/>
    <x v="101"/>
    <x v="0"/>
    <m/>
  </r>
  <r>
    <n v="13379"/>
    <x v="35"/>
    <n v="45"/>
    <x v="7"/>
    <x v="4"/>
    <s v="Executive"/>
    <n v="63683"/>
    <x v="3502"/>
    <x v="0"/>
    <m/>
  </r>
  <r>
    <n v="13380"/>
    <x v="75"/>
    <n v="25"/>
    <x v="6"/>
    <x v="4"/>
    <s v="Developer"/>
    <n v="32968"/>
    <x v="1166"/>
    <x v="0"/>
    <m/>
  </r>
  <r>
    <n v="13381"/>
    <x v="9"/>
    <n v="53"/>
    <x v="3"/>
    <x v="5"/>
    <s v="Executive"/>
    <n v="73540"/>
    <x v="1261"/>
    <x v="0"/>
    <m/>
  </r>
  <r>
    <n v="13382"/>
    <x v="6"/>
    <n v="45"/>
    <x v="8"/>
    <x v="1"/>
    <s v="Consultant"/>
    <n v="146239"/>
    <x v="2799"/>
    <x v="0"/>
    <m/>
  </r>
  <r>
    <n v="13383"/>
    <x v="12"/>
    <n v="55"/>
    <x v="5"/>
    <x v="2"/>
    <s v="Assistant"/>
    <n v="37102"/>
    <x v="373"/>
    <x v="0"/>
    <m/>
  </r>
  <r>
    <n v="13384"/>
    <x v="36"/>
    <n v="59"/>
    <x v="2"/>
    <x v="3"/>
    <s v="Executive"/>
    <n v="74826"/>
    <x v="1929"/>
    <x v="0"/>
    <m/>
  </r>
  <r>
    <n v="13385"/>
    <x v="29"/>
    <n v="43"/>
    <x v="3"/>
    <x v="2"/>
    <s v="Executive"/>
    <n v="85520"/>
    <x v="1587"/>
    <x v="0"/>
    <m/>
  </r>
  <r>
    <n v="13386"/>
    <x v="77"/>
    <n v="29"/>
    <x v="1"/>
    <x v="4"/>
    <s v="Analyst"/>
    <n v="114456"/>
    <x v="2431"/>
    <x v="0"/>
    <m/>
  </r>
  <r>
    <n v="13387"/>
    <x v="78"/>
    <n v="33"/>
    <x v="0"/>
    <x v="0"/>
    <s v="Analyst"/>
    <n v="63970"/>
    <x v="269"/>
    <x v="0"/>
    <m/>
  </r>
  <r>
    <n v="13388"/>
    <x v="69"/>
    <n v="46"/>
    <x v="5"/>
    <x v="1"/>
    <s v="Executive"/>
    <n v="43443"/>
    <x v="2985"/>
    <x v="0"/>
    <m/>
  </r>
  <r>
    <n v="13389"/>
    <x v="98"/>
    <n v="53"/>
    <x v="7"/>
    <x v="1"/>
    <s v="Assistant"/>
    <n v="69435"/>
    <x v="740"/>
    <x v="0"/>
    <m/>
  </r>
  <r>
    <n v="13390"/>
    <x v="36"/>
    <n v="41"/>
    <x v="9"/>
    <x v="4"/>
    <s v="Analyst"/>
    <n v="72754"/>
    <x v="1873"/>
    <x v="0"/>
    <m/>
  </r>
  <r>
    <n v="13391"/>
    <x v="29"/>
    <n v="31"/>
    <x v="3"/>
    <x v="1"/>
    <s v="Developer"/>
    <n v="71288"/>
    <x v="25"/>
    <x v="0"/>
    <m/>
  </r>
  <r>
    <n v="13392"/>
    <x v="73"/>
    <n v="32"/>
    <x v="3"/>
    <x v="2"/>
    <s v="Analyst"/>
    <n v="50866"/>
    <x v="984"/>
    <x v="0"/>
    <m/>
  </r>
  <r>
    <n v="13393"/>
    <x v="66"/>
    <n v="41"/>
    <x v="0"/>
    <x v="3"/>
    <s v="Developer"/>
    <n v="33837"/>
    <x v="3145"/>
    <x v="0"/>
    <m/>
  </r>
  <r>
    <n v="13394"/>
    <x v="97"/>
    <n v="30"/>
    <x v="0"/>
    <x v="5"/>
    <s v="Consultant"/>
    <n v="43558"/>
    <x v="3164"/>
    <x v="0"/>
    <m/>
  </r>
  <r>
    <n v="13395"/>
    <x v="42"/>
    <n v="52"/>
    <x v="3"/>
    <x v="3"/>
    <s v="Analyst"/>
    <n v="88766"/>
    <x v="1612"/>
    <x v="0"/>
    <m/>
  </r>
  <r>
    <n v="13396"/>
    <x v="90"/>
    <n v="29"/>
    <x v="8"/>
    <x v="1"/>
    <s v="Assistant"/>
    <n v="34446"/>
    <x v="3246"/>
    <x v="0"/>
    <m/>
  </r>
  <r>
    <n v="13397"/>
    <x v="60"/>
    <n v="58"/>
    <x v="6"/>
    <x v="2"/>
    <s v="Analyst"/>
    <n v="66590"/>
    <x v="3390"/>
    <x v="0"/>
    <m/>
  </r>
  <r>
    <n v="13398"/>
    <x v="85"/>
    <n v="49"/>
    <x v="1"/>
    <x v="4"/>
    <s v="Analyst"/>
    <n v="135798"/>
    <x v="1591"/>
    <x v="0"/>
    <m/>
  </r>
  <r>
    <n v="13399"/>
    <x v="86"/>
    <n v="29"/>
    <x v="6"/>
    <x v="5"/>
    <s v="Executive"/>
    <n v="41755"/>
    <x v="309"/>
    <x v="0"/>
    <m/>
  </r>
  <r>
    <n v="13400"/>
    <x v="90"/>
    <n v="43"/>
    <x v="2"/>
    <x v="1"/>
    <s v="Developer"/>
    <n v="74528"/>
    <x v="3321"/>
    <x v="0"/>
    <m/>
  </r>
  <r>
    <n v="13401"/>
    <x v="15"/>
    <n v="58"/>
    <x v="8"/>
    <x v="1"/>
    <s v="Assistant"/>
    <n v="33586"/>
    <x v="1885"/>
    <x v="0"/>
    <m/>
  </r>
  <r>
    <n v="13402"/>
    <x v="84"/>
    <n v="25"/>
    <x v="6"/>
    <x v="0"/>
    <s v="Analyst"/>
    <n v="123211"/>
    <x v="785"/>
    <x v="0"/>
    <m/>
  </r>
  <r>
    <n v="13403"/>
    <x v="23"/>
    <n v="37"/>
    <x v="9"/>
    <x v="0"/>
    <s v="Consultant"/>
    <n v="100130"/>
    <x v="1895"/>
    <x v="0"/>
    <m/>
  </r>
  <r>
    <n v="13404"/>
    <x v="66"/>
    <n v="31"/>
    <x v="4"/>
    <x v="2"/>
    <s v="Manager"/>
    <n v="117664"/>
    <x v="91"/>
    <x v="0"/>
    <m/>
  </r>
  <r>
    <n v="13405"/>
    <x v="15"/>
    <n v="52"/>
    <x v="8"/>
    <x v="0"/>
    <s v="Consultant"/>
    <n v="56519"/>
    <x v="2038"/>
    <x v="0"/>
    <m/>
  </r>
  <r>
    <n v="13406"/>
    <x v="7"/>
    <n v="40"/>
    <x v="9"/>
    <x v="2"/>
    <s v="Assistant"/>
    <n v="93623"/>
    <x v="1614"/>
    <x v="0"/>
    <m/>
  </r>
  <r>
    <n v="13407"/>
    <x v="98"/>
    <n v="32"/>
    <x v="4"/>
    <x v="1"/>
    <s v="Executive"/>
    <n v="145233"/>
    <x v="870"/>
    <x v="0"/>
    <m/>
  </r>
  <r>
    <n v="13408"/>
    <x v="82"/>
    <n v="57"/>
    <x v="2"/>
    <x v="5"/>
    <s v="Executive"/>
    <n v="67652"/>
    <x v="1020"/>
    <x v="0"/>
    <m/>
  </r>
  <r>
    <n v="13409"/>
    <x v="28"/>
    <n v="42"/>
    <x v="8"/>
    <x v="1"/>
    <s v="Assistant"/>
    <n v="82318"/>
    <x v="1108"/>
    <x v="0"/>
    <m/>
  </r>
  <r>
    <n v="13410"/>
    <x v="40"/>
    <n v="35"/>
    <x v="3"/>
    <x v="0"/>
    <s v="Developer"/>
    <n v="75013"/>
    <x v="2400"/>
    <x v="0"/>
    <m/>
  </r>
  <r>
    <n v="13411"/>
    <x v="42"/>
    <n v="44"/>
    <x v="1"/>
    <x v="2"/>
    <s v="Assistant"/>
    <n v="55182"/>
    <x v="585"/>
    <x v="0"/>
    <m/>
  </r>
  <r>
    <n v="13412"/>
    <x v="0"/>
    <n v="48"/>
    <x v="4"/>
    <x v="0"/>
    <s v="Developer"/>
    <n v="145404"/>
    <x v="993"/>
    <x v="0"/>
    <m/>
  </r>
  <r>
    <n v="13413"/>
    <x v="54"/>
    <n v="57"/>
    <x v="0"/>
    <x v="5"/>
    <s v="Analyst"/>
    <n v="109757"/>
    <x v="1265"/>
    <x v="0"/>
    <m/>
  </r>
  <r>
    <n v="13414"/>
    <x v="86"/>
    <n v="29"/>
    <x v="5"/>
    <x v="0"/>
    <s v="Assistant"/>
    <n v="133667"/>
    <x v="2741"/>
    <x v="0"/>
    <m/>
  </r>
  <r>
    <n v="13415"/>
    <x v="86"/>
    <n v="47"/>
    <x v="5"/>
    <x v="2"/>
    <s v="Developer"/>
    <n v="82736"/>
    <x v="2817"/>
    <x v="0"/>
    <m/>
  </r>
  <r>
    <n v="13416"/>
    <x v="66"/>
    <n v="39"/>
    <x v="0"/>
    <x v="0"/>
    <s v="Consultant"/>
    <n v="39470"/>
    <x v="282"/>
    <x v="0"/>
    <m/>
  </r>
  <r>
    <n v="13417"/>
    <x v="36"/>
    <n v="22"/>
    <x v="6"/>
    <x v="0"/>
    <s v="Manager"/>
    <n v="39389"/>
    <x v="3318"/>
    <x v="0"/>
    <m/>
  </r>
  <r>
    <n v="13418"/>
    <x v="46"/>
    <n v="43"/>
    <x v="7"/>
    <x v="3"/>
    <s v="Analyst"/>
    <n v="52144"/>
    <x v="3467"/>
    <x v="0"/>
    <m/>
  </r>
  <r>
    <n v="13419"/>
    <x v="44"/>
    <n v="59"/>
    <x v="1"/>
    <x v="1"/>
    <s v="Developer"/>
    <n v="147131"/>
    <x v="3501"/>
    <x v="0"/>
    <m/>
  </r>
  <r>
    <n v="13420"/>
    <x v="92"/>
    <n v="36"/>
    <x v="4"/>
    <x v="3"/>
    <s v="Assistant"/>
    <n v="124140"/>
    <x v="3564"/>
    <x v="0"/>
    <m/>
  </r>
  <r>
    <n v="13421"/>
    <x v="64"/>
    <n v="41"/>
    <x v="5"/>
    <x v="0"/>
    <s v="Developer"/>
    <n v="140950"/>
    <x v="2403"/>
    <x v="0"/>
    <m/>
  </r>
  <r>
    <n v="13422"/>
    <x v="55"/>
    <n v="43"/>
    <x v="5"/>
    <x v="1"/>
    <s v="Manager"/>
    <n v="31007"/>
    <x v="72"/>
    <x v="0"/>
    <m/>
  </r>
  <r>
    <n v="13423"/>
    <x v="84"/>
    <n v="27"/>
    <x v="1"/>
    <x v="1"/>
    <s v="Assistant"/>
    <n v="134647"/>
    <x v="3003"/>
    <x v="0"/>
    <m/>
  </r>
  <r>
    <n v="13424"/>
    <x v="83"/>
    <n v="43"/>
    <x v="9"/>
    <x v="3"/>
    <s v="Developer"/>
    <n v="85200"/>
    <x v="549"/>
    <x v="0"/>
    <m/>
  </r>
  <r>
    <n v="13425"/>
    <x v="31"/>
    <n v="34"/>
    <x v="1"/>
    <x v="4"/>
    <s v="Manager"/>
    <n v="92723"/>
    <x v="3227"/>
    <x v="0"/>
    <m/>
  </r>
  <r>
    <n v="13426"/>
    <x v="13"/>
    <n v="31"/>
    <x v="6"/>
    <x v="3"/>
    <s v="Manager"/>
    <n v="89975"/>
    <x v="1000"/>
    <x v="0"/>
    <m/>
  </r>
  <r>
    <n v="13427"/>
    <x v="68"/>
    <n v="37"/>
    <x v="1"/>
    <x v="2"/>
    <s v="Executive"/>
    <n v="96281"/>
    <x v="2232"/>
    <x v="0"/>
    <m/>
  </r>
  <r>
    <n v="13428"/>
    <x v="62"/>
    <n v="31"/>
    <x v="0"/>
    <x v="2"/>
    <s v="Manager"/>
    <n v="107763"/>
    <x v="2941"/>
    <x v="0"/>
    <m/>
  </r>
  <r>
    <n v="13429"/>
    <x v="16"/>
    <n v="55"/>
    <x v="6"/>
    <x v="0"/>
    <s v="Assistant"/>
    <n v="137340"/>
    <x v="3182"/>
    <x v="0"/>
    <m/>
  </r>
  <r>
    <n v="13430"/>
    <x v="20"/>
    <n v="29"/>
    <x v="9"/>
    <x v="1"/>
    <s v="Executive"/>
    <n v="144135"/>
    <x v="2320"/>
    <x v="0"/>
    <m/>
  </r>
  <r>
    <n v="13431"/>
    <x v="1"/>
    <n v="33"/>
    <x v="9"/>
    <x v="0"/>
    <s v="Developer"/>
    <n v="113682"/>
    <x v="2788"/>
    <x v="0"/>
    <m/>
  </r>
  <r>
    <n v="13432"/>
    <x v="99"/>
    <n v="37"/>
    <x v="1"/>
    <x v="1"/>
    <s v="Developer"/>
    <n v="42845"/>
    <x v="1416"/>
    <x v="0"/>
    <m/>
  </r>
  <r>
    <n v="13433"/>
    <x v="18"/>
    <n v="58"/>
    <x v="6"/>
    <x v="2"/>
    <s v="Consultant"/>
    <n v="42506"/>
    <x v="2198"/>
    <x v="0"/>
    <m/>
  </r>
  <r>
    <n v="13434"/>
    <x v="5"/>
    <n v="50"/>
    <x v="2"/>
    <x v="1"/>
    <s v="Manager"/>
    <n v="42693"/>
    <x v="2473"/>
    <x v="0"/>
    <m/>
  </r>
  <r>
    <n v="13435"/>
    <x v="56"/>
    <n v="59"/>
    <x v="8"/>
    <x v="3"/>
    <s v="Developer"/>
    <n v="72012"/>
    <x v="196"/>
    <x v="0"/>
    <m/>
  </r>
  <r>
    <n v="13436"/>
    <x v="42"/>
    <n v="53"/>
    <x v="3"/>
    <x v="5"/>
    <s v="Executive"/>
    <n v="51346"/>
    <x v="1762"/>
    <x v="0"/>
    <m/>
  </r>
  <r>
    <n v="13437"/>
    <x v="30"/>
    <n v="46"/>
    <x v="8"/>
    <x v="1"/>
    <s v="Manager"/>
    <n v="49405"/>
    <x v="496"/>
    <x v="0"/>
    <m/>
  </r>
  <r>
    <n v="13438"/>
    <x v="41"/>
    <n v="26"/>
    <x v="2"/>
    <x v="5"/>
    <s v="Manager"/>
    <n v="113246"/>
    <x v="1585"/>
    <x v="0"/>
    <m/>
  </r>
  <r>
    <n v="13439"/>
    <x v="28"/>
    <n v="36"/>
    <x v="8"/>
    <x v="1"/>
    <s v="Developer"/>
    <n v="49163"/>
    <x v="1735"/>
    <x v="0"/>
    <m/>
  </r>
  <r>
    <n v="13440"/>
    <x v="44"/>
    <n v="46"/>
    <x v="5"/>
    <x v="1"/>
    <s v="Manager"/>
    <n v="38172"/>
    <x v="2821"/>
    <x v="0"/>
    <m/>
  </r>
  <r>
    <n v="13441"/>
    <x v="75"/>
    <n v="36"/>
    <x v="1"/>
    <x v="2"/>
    <s v="Developer"/>
    <n v="75026"/>
    <x v="169"/>
    <x v="0"/>
    <m/>
  </r>
  <r>
    <n v="13442"/>
    <x v="86"/>
    <n v="39"/>
    <x v="1"/>
    <x v="3"/>
    <s v="Consultant"/>
    <n v="142698"/>
    <x v="517"/>
    <x v="0"/>
    <m/>
  </r>
  <r>
    <n v="13443"/>
    <x v="76"/>
    <n v="45"/>
    <x v="4"/>
    <x v="3"/>
    <s v="Developer"/>
    <n v="102243"/>
    <x v="1896"/>
    <x v="0"/>
    <m/>
  </r>
  <r>
    <n v="13444"/>
    <x v="27"/>
    <n v="41"/>
    <x v="4"/>
    <x v="5"/>
    <s v="Assistant"/>
    <n v="121536"/>
    <x v="561"/>
    <x v="0"/>
    <m/>
  </r>
  <r>
    <n v="13445"/>
    <x v="60"/>
    <n v="34"/>
    <x v="3"/>
    <x v="1"/>
    <s v="Analyst"/>
    <n v="111054"/>
    <x v="2489"/>
    <x v="0"/>
    <m/>
  </r>
  <r>
    <n v="13446"/>
    <x v="12"/>
    <n v="48"/>
    <x v="5"/>
    <x v="2"/>
    <s v="Analyst"/>
    <n v="126987"/>
    <x v="2394"/>
    <x v="0"/>
    <m/>
  </r>
  <r>
    <n v="13447"/>
    <x v="12"/>
    <n v="34"/>
    <x v="6"/>
    <x v="4"/>
    <s v="Assistant"/>
    <n v="54746"/>
    <x v="2347"/>
    <x v="0"/>
    <m/>
  </r>
  <r>
    <n v="13448"/>
    <x v="90"/>
    <n v="51"/>
    <x v="5"/>
    <x v="0"/>
    <s v="Consultant"/>
    <n v="47061"/>
    <x v="3424"/>
    <x v="0"/>
    <m/>
  </r>
  <r>
    <n v="13449"/>
    <x v="10"/>
    <n v="57"/>
    <x v="9"/>
    <x v="4"/>
    <s v="Manager"/>
    <n v="91661"/>
    <x v="3392"/>
    <x v="0"/>
    <m/>
  </r>
  <r>
    <n v="13450"/>
    <x v="99"/>
    <n v="22"/>
    <x v="2"/>
    <x v="5"/>
    <s v="Executive"/>
    <n v="47244"/>
    <x v="732"/>
    <x v="0"/>
    <m/>
  </r>
  <r>
    <n v="13451"/>
    <x v="8"/>
    <n v="56"/>
    <x v="3"/>
    <x v="3"/>
    <s v="Analyst"/>
    <n v="86800"/>
    <x v="2859"/>
    <x v="0"/>
    <m/>
  </r>
  <r>
    <n v="13452"/>
    <x v="50"/>
    <n v="25"/>
    <x v="6"/>
    <x v="4"/>
    <s v="Manager"/>
    <n v="129381"/>
    <x v="2405"/>
    <x v="0"/>
    <m/>
  </r>
  <r>
    <n v="13453"/>
    <x v="98"/>
    <n v="39"/>
    <x v="7"/>
    <x v="4"/>
    <s v="Developer"/>
    <n v="113746"/>
    <x v="2949"/>
    <x v="0"/>
    <m/>
  </r>
  <r>
    <n v="13454"/>
    <x v="48"/>
    <n v="58"/>
    <x v="6"/>
    <x v="4"/>
    <s v="Executive"/>
    <n v="62251"/>
    <x v="2127"/>
    <x v="0"/>
    <m/>
  </r>
  <r>
    <n v="13455"/>
    <x v="67"/>
    <n v="32"/>
    <x v="7"/>
    <x v="2"/>
    <s v="Manager"/>
    <n v="44257"/>
    <x v="3018"/>
    <x v="0"/>
    <m/>
  </r>
  <r>
    <n v="13456"/>
    <x v="14"/>
    <n v="58"/>
    <x v="2"/>
    <x v="3"/>
    <s v="Analyst"/>
    <n v="77421"/>
    <x v="3565"/>
    <x v="0"/>
    <m/>
  </r>
  <r>
    <n v="13457"/>
    <x v="49"/>
    <n v="23"/>
    <x v="4"/>
    <x v="4"/>
    <s v="Manager"/>
    <n v="122324"/>
    <x v="1055"/>
    <x v="0"/>
    <m/>
  </r>
  <r>
    <n v="13458"/>
    <x v="99"/>
    <n v="58"/>
    <x v="1"/>
    <x v="3"/>
    <s v="Developer"/>
    <n v="51938"/>
    <x v="1704"/>
    <x v="0"/>
    <m/>
  </r>
  <r>
    <n v="13459"/>
    <x v="19"/>
    <n v="51"/>
    <x v="0"/>
    <x v="4"/>
    <s v="Consultant"/>
    <n v="30421"/>
    <x v="3464"/>
    <x v="0"/>
    <m/>
  </r>
  <r>
    <n v="13460"/>
    <x v="10"/>
    <n v="34"/>
    <x v="7"/>
    <x v="2"/>
    <s v="Executive"/>
    <n v="32444"/>
    <x v="922"/>
    <x v="0"/>
    <m/>
  </r>
  <r>
    <n v="13461"/>
    <x v="99"/>
    <n v="54"/>
    <x v="8"/>
    <x v="5"/>
    <s v="Manager"/>
    <n v="76416"/>
    <x v="999"/>
    <x v="0"/>
    <m/>
  </r>
  <r>
    <n v="13462"/>
    <x v="99"/>
    <n v="58"/>
    <x v="9"/>
    <x v="4"/>
    <s v="Executive"/>
    <n v="72373"/>
    <x v="1252"/>
    <x v="0"/>
    <m/>
  </r>
  <r>
    <n v="13463"/>
    <x v="92"/>
    <n v="53"/>
    <x v="1"/>
    <x v="5"/>
    <s v="Consultant"/>
    <n v="105562"/>
    <x v="1556"/>
    <x v="0"/>
    <m/>
  </r>
  <r>
    <n v="13464"/>
    <x v="58"/>
    <n v="36"/>
    <x v="1"/>
    <x v="4"/>
    <s v="Manager"/>
    <n v="70152"/>
    <x v="970"/>
    <x v="0"/>
    <m/>
  </r>
  <r>
    <n v="13465"/>
    <x v="91"/>
    <n v="23"/>
    <x v="7"/>
    <x v="0"/>
    <s v="Executive"/>
    <n v="50064"/>
    <x v="2242"/>
    <x v="0"/>
    <m/>
  </r>
  <r>
    <n v="13466"/>
    <x v="71"/>
    <n v="52"/>
    <x v="6"/>
    <x v="2"/>
    <s v="Consultant"/>
    <n v="102520"/>
    <x v="1763"/>
    <x v="0"/>
    <m/>
  </r>
  <r>
    <n v="13467"/>
    <x v="54"/>
    <n v="26"/>
    <x v="0"/>
    <x v="0"/>
    <s v="Consultant"/>
    <n v="82376"/>
    <x v="1756"/>
    <x v="0"/>
    <m/>
  </r>
  <r>
    <n v="13468"/>
    <x v="6"/>
    <n v="57"/>
    <x v="8"/>
    <x v="0"/>
    <s v="Executive"/>
    <n v="134431"/>
    <x v="2503"/>
    <x v="0"/>
    <m/>
  </r>
  <r>
    <n v="13469"/>
    <x v="71"/>
    <n v="60"/>
    <x v="3"/>
    <x v="5"/>
    <s v="Assistant"/>
    <n v="61383"/>
    <x v="768"/>
    <x v="0"/>
    <m/>
  </r>
  <r>
    <n v="13470"/>
    <x v="38"/>
    <n v="52"/>
    <x v="2"/>
    <x v="1"/>
    <s v="Executive"/>
    <n v="129853"/>
    <x v="3485"/>
    <x v="0"/>
    <m/>
  </r>
  <r>
    <n v="13471"/>
    <x v="88"/>
    <n v="53"/>
    <x v="9"/>
    <x v="3"/>
    <s v="Analyst"/>
    <n v="119881"/>
    <x v="135"/>
    <x v="0"/>
    <m/>
  </r>
  <r>
    <n v="13472"/>
    <x v="38"/>
    <n v="31"/>
    <x v="3"/>
    <x v="4"/>
    <s v="Developer"/>
    <n v="86237"/>
    <x v="480"/>
    <x v="0"/>
    <m/>
  </r>
  <r>
    <n v="13473"/>
    <x v="14"/>
    <n v="32"/>
    <x v="5"/>
    <x v="0"/>
    <s v="Developer"/>
    <n v="58370"/>
    <x v="1769"/>
    <x v="0"/>
    <m/>
  </r>
  <r>
    <n v="13474"/>
    <x v="46"/>
    <n v="49"/>
    <x v="6"/>
    <x v="3"/>
    <s v="Assistant"/>
    <n v="127742"/>
    <x v="1988"/>
    <x v="0"/>
    <m/>
  </r>
  <r>
    <n v="13475"/>
    <x v="46"/>
    <n v="41"/>
    <x v="8"/>
    <x v="4"/>
    <s v="Assistant"/>
    <n v="102314"/>
    <x v="2429"/>
    <x v="0"/>
    <m/>
  </r>
  <r>
    <n v="13476"/>
    <x v="9"/>
    <n v="51"/>
    <x v="0"/>
    <x v="3"/>
    <s v="Developer"/>
    <n v="57082"/>
    <x v="3118"/>
    <x v="0"/>
    <m/>
  </r>
  <r>
    <n v="13477"/>
    <x v="35"/>
    <n v="37"/>
    <x v="3"/>
    <x v="5"/>
    <s v="Developer"/>
    <n v="66534"/>
    <x v="1644"/>
    <x v="0"/>
    <m/>
  </r>
  <r>
    <n v="13478"/>
    <x v="95"/>
    <n v="28"/>
    <x v="8"/>
    <x v="0"/>
    <s v="Manager"/>
    <n v="83300"/>
    <x v="741"/>
    <x v="0"/>
    <m/>
  </r>
  <r>
    <n v="13479"/>
    <x v="1"/>
    <n v="55"/>
    <x v="5"/>
    <x v="3"/>
    <s v="Analyst"/>
    <n v="52896"/>
    <x v="938"/>
    <x v="0"/>
    <m/>
  </r>
  <r>
    <n v="13480"/>
    <x v="33"/>
    <n v="59"/>
    <x v="0"/>
    <x v="5"/>
    <s v="Executive"/>
    <n v="56613"/>
    <x v="1492"/>
    <x v="0"/>
    <m/>
  </r>
  <r>
    <n v="13481"/>
    <x v="74"/>
    <n v="41"/>
    <x v="0"/>
    <x v="5"/>
    <s v="Analyst"/>
    <n v="132785"/>
    <x v="3566"/>
    <x v="0"/>
    <m/>
  </r>
  <r>
    <n v="13482"/>
    <x v="39"/>
    <n v="26"/>
    <x v="6"/>
    <x v="0"/>
    <s v="Developer"/>
    <n v="143313"/>
    <x v="1393"/>
    <x v="0"/>
    <m/>
  </r>
  <r>
    <n v="13483"/>
    <x v="92"/>
    <n v="28"/>
    <x v="7"/>
    <x v="4"/>
    <s v="Analyst"/>
    <n v="136651"/>
    <x v="472"/>
    <x v="0"/>
    <m/>
  </r>
  <r>
    <n v="13484"/>
    <x v="99"/>
    <n v="39"/>
    <x v="8"/>
    <x v="3"/>
    <s v="Developer"/>
    <n v="144230"/>
    <x v="1350"/>
    <x v="0"/>
    <m/>
  </r>
  <r>
    <n v="13485"/>
    <x v="81"/>
    <n v="42"/>
    <x v="9"/>
    <x v="5"/>
    <s v="Assistant"/>
    <n v="93624"/>
    <x v="2864"/>
    <x v="0"/>
    <m/>
  </r>
  <r>
    <n v="13486"/>
    <x v="81"/>
    <n v="54"/>
    <x v="9"/>
    <x v="5"/>
    <s v="Developer"/>
    <n v="40551"/>
    <x v="2870"/>
    <x v="0"/>
    <m/>
  </r>
  <r>
    <n v="13487"/>
    <x v="84"/>
    <n v="22"/>
    <x v="3"/>
    <x v="5"/>
    <s v="Developer"/>
    <n v="104187"/>
    <x v="2791"/>
    <x v="0"/>
    <m/>
  </r>
  <r>
    <n v="13488"/>
    <x v="6"/>
    <n v="59"/>
    <x v="7"/>
    <x v="0"/>
    <s v="Analyst"/>
    <n v="43750"/>
    <x v="2193"/>
    <x v="0"/>
    <m/>
  </r>
  <r>
    <n v="13489"/>
    <x v="24"/>
    <n v="25"/>
    <x v="8"/>
    <x v="4"/>
    <s v="Assistant"/>
    <n v="59584"/>
    <x v="3463"/>
    <x v="0"/>
    <m/>
  </r>
  <r>
    <n v="13490"/>
    <x v="54"/>
    <n v="42"/>
    <x v="6"/>
    <x v="2"/>
    <s v="Consultant"/>
    <n v="121741"/>
    <x v="1312"/>
    <x v="0"/>
    <m/>
  </r>
  <r>
    <n v="13491"/>
    <x v="49"/>
    <n v="27"/>
    <x v="0"/>
    <x v="3"/>
    <s v="Executive"/>
    <n v="113284"/>
    <x v="1135"/>
    <x v="0"/>
    <m/>
  </r>
  <r>
    <n v="13492"/>
    <x v="98"/>
    <n v="37"/>
    <x v="8"/>
    <x v="2"/>
    <s v="Developer"/>
    <n v="101716"/>
    <x v="2751"/>
    <x v="0"/>
    <m/>
  </r>
  <r>
    <n v="13493"/>
    <x v="20"/>
    <n v="23"/>
    <x v="2"/>
    <x v="4"/>
    <s v="Executive"/>
    <n v="120159"/>
    <x v="3359"/>
    <x v="0"/>
    <m/>
  </r>
  <r>
    <n v="13494"/>
    <x v="10"/>
    <n v="25"/>
    <x v="4"/>
    <x v="1"/>
    <s v="Developer"/>
    <n v="54832"/>
    <x v="230"/>
    <x v="0"/>
    <m/>
  </r>
  <r>
    <n v="13495"/>
    <x v="78"/>
    <n v="50"/>
    <x v="8"/>
    <x v="2"/>
    <s v="Consultant"/>
    <n v="63926"/>
    <x v="2406"/>
    <x v="0"/>
    <m/>
  </r>
  <r>
    <n v="13496"/>
    <x v="64"/>
    <n v="49"/>
    <x v="1"/>
    <x v="1"/>
    <s v="Developer"/>
    <n v="114849"/>
    <x v="300"/>
    <x v="0"/>
    <m/>
  </r>
  <r>
    <n v="13497"/>
    <x v="18"/>
    <n v="40"/>
    <x v="2"/>
    <x v="3"/>
    <s v="Consultant"/>
    <n v="45955"/>
    <x v="1980"/>
    <x v="0"/>
    <m/>
  </r>
  <r>
    <n v="13498"/>
    <x v="23"/>
    <n v="40"/>
    <x v="4"/>
    <x v="1"/>
    <s v="Assistant"/>
    <n v="127649"/>
    <x v="1121"/>
    <x v="0"/>
    <m/>
  </r>
  <r>
    <n v="13499"/>
    <x v="84"/>
    <n v="28"/>
    <x v="7"/>
    <x v="2"/>
    <s v="Developer"/>
    <n v="135581"/>
    <x v="739"/>
    <x v="0"/>
    <m/>
  </r>
  <r>
    <n v="13500"/>
    <x v="20"/>
    <n v="47"/>
    <x v="1"/>
    <x v="0"/>
    <s v="Manager"/>
    <n v="97204"/>
    <x v="1184"/>
    <x v="0"/>
    <m/>
  </r>
  <r>
    <n v="13501"/>
    <x v="29"/>
    <n v="44"/>
    <x v="9"/>
    <x v="5"/>
    <s v="Analyst"/>
    <n v="72691"/>
    <x v="3567"/>
    <x v="0"/>
    <m/>
  </r>
  <r>
    <n v="13502"/>
    <x v="54"/>
    <n v="34"/>
    <x v="0"/>
    <x v="4"/>
    <s v="Consultant"/>
    <n v="93789"/>
    <x v="318"/>
    <x v="0"/>
    <m/>
  </r>
  <r>
    <n v="13503"/>
    <x v="59"/>
    <n v="41"/>
    <x v="5"/>
    <x v="4"/>
    <s v="Assistant"/>
    <n v="140763"/>
    <x v="1660"/>
    <x v="0"/>
    <m/>
  </r>
  <r>
    <n v="13504"/>
    <x v="7"/>
    <n v="51"/>
    <x v="8"/>
    <x v="2"/>
    <s v="Developer"/>
    <n v="79078"/>
    <x v="2513"/>
    <x v="0"/>
    <m/>
  </r>
  <r>
    <n v="13505"/>
    <x v="74"/>
    <n v="31"/>
    <x v="8"/>
    <x v="1"/>
    <s v="Consultant"/>
    <n v="39943"/>
    <x v="2795"/>
    <x v="0"/>
    <m/>
  </r>
  <r>
    <n v="13506"/>
    <x v="70"/>
    <n v="28"/>
    <x v="7"/>
    <x v="2"/>
    <s v="Manager"/>
    <n v="67808"/>
    <x v="2632"/>
    <x v="0"/>
    <m/>
  </r>
  <r>
    <n v="13507"/>
    <x v="7"/>
    <n v="35"/>
    <x v="1"/>
    <x v="4"/>
    <s v="Consultant"/>
    <n v="84439"/>
    <x v="3146"/>
    <x v="0"/>
    <m/>
  </r>
  <r>
    <n v="13508"/>
    <x v="8"/>
    <n v="44"/>
    <x v="8"/>
    <x v="4"/>
    <s v="Analyst"/>
    <n v="81656"/>
    <x v="768"/>
    <x v="0"/>
    <m/>
  </r>
  <r>
    <n v="13509"/>
    <x v="11"/>
    <n v="32"/>
    <x v="1"/>
    <x v="4"/>
    <s v="Consultant"/>
    <n v="129219"/>
    <x v="1493"/>
    <x v="0"/>
    <m/>
  </r>
  <r>
    <n v="13510"/>
    <x v="73"/>
    <n v="58"/>
    <x v="9"/>
    <x v="3"/>
    <s v="Assistant"/>
    <n v="148786"/>
    <x v="2874"/>
    <x v="0"/>
    <m/>
  </r>
  <r>
    <n v="13511"/>
    <x v="10"/>
    <n v="28"/>
    <x v="6"/>
    <x v="3"/>
    <s v="Consultant"/>
    <n v="109386"/>
    <x v="433"/>
    <x v="0"/>
    <m/>
  </r>
  <r>
    <n v="13512"/>
    <x v="98"/>
    <n v="22"/>
    <x v="8"/>
    <x v="2"/>
    <s v="Assistant"/>
    <n v="122166"/>
    <x v="1621"/>
    <x v="0"/>
    <m/>
  </r>
  <r>
    <n v="13513"/>
    <x v="3"/>
    <n v="54"/>
    <x v="3"/>
    <x v="0"/>
    <s v="Assistant"/>
    <n v="47181"/>
    <x v="1734"/>
    <x v="0"/>
    <m/>
  </r>
  <r>
    <n v="13514"/>
    <x v="62"/>
    <n v="41"/>
    <x v="3"/>
    <x v="4"/>
    <s v="Executive"/>
    <n v="135603"/>
    <x v="2"/>
    <x v="0"/>
    <m/>
  </r>
  <r>
    <n v="13515"/>
    <x v="52"/>
    <n v="47"/>
    <x v="4"/>
    <x v="3"/>
    <s v="Assistant"/>
    <n v="114376"/>
    <x v="3205"/>
    <x v="0"/>
    <m/>
  </r>
  <r>
    <n v="13516"/>
    <x v="57"/>
    <n v="40"/>
    <x v="1"/>
    <x v="1"/>
    <s v="Consultant"/>
    <n v="105103"/>
    <x v="3050"/>
    <x v="0"/>
    <m/>
  </r>
  <r>
    <n v="13517"/>
    <x v="68"/>
    <n v="41"/>
    <x v="6"/>
    <x v="1"/>
    <s v="Manager"/>
    <n v="65965"/>
    <x v="3568"/>
    <x v="0"/>
    <m/>
  </r>
  <r>
    <n v="13518"/>
    <x v="23"/>
    <n v="47"/>
    <x v="3"/>
    <x v="2"/>
    <s v="Assistant"/>
    <n v="134342"/>
    <x v="1581"/>
    <x v="0"/>
    <m/>
  </r>
  <r>
    <n v="13519"/>
    <x v="19"/>
    <n v="43"/>
    <x v="9"/>
    <x v="5"/>
    <s v="Consultant"/>
    <n v="110074"/>
    <x v="1780"/>
    <x v="0"/>
    <m/>
  </r>
  <r>
    <n v="13520"/>
    <x v="32"/>
    <n v="23"/>
    <x v="4"/>
    <x v="4"/>
    <s v="Developer"/>
    <n v="30329"/>
    <x v="2948"/>
    <x v="0"/>
    <m/>
  </r>
  <r>
    <n v="13521"/>
    <x v="49"/>
    <n v="46"/>
    <x v="0"/>
    <x v="2"/>
    <s v="Assistant"/>
    <n v="40731"/>
    <x v="1400"/>
    <x v="0"/>
    <m/>
  </r>
  <r>
    <n v="13522"/>
    <x v="15"/>
    <n v="29"/>
    <x v="1"/>
    <x v="3"/>
    <s v="Executive"/>
    <n v="68188"/>
    <x v="2152"/>
    <x v="0"/>
    <m/>
  </r>
  <r>
    <n v="13523"/>
    <x v="72"/>
    <n v="50"/>
    <x v="4"/>
    <x v="1"/>
    <s v="Assistant"/>
    <n v="116825"/>
    <x v="2862"/>
    <x v="0"/>
    <m/>
  </r>
  <r>
    <n v="13524"/>
    <x v="30"/>
    <n v="41"/>
    <x v="7"/>
    <x v="4"/>
    <s v="Manager"/>
    <n v="85522"/>
    <x v="671"/>
    <x v="0"/>
    <m/>
  </r>
  <r>
    <n v="13525"/>
    <x v="36"/>
    <n v="44"/>
    <x v="3"/>
    <x v="2"/>
    <s v="Executive"/>
    <n v="79554"/>
    <x v="1263"/>
    <x v="0"/>
    <m/>
  </r>
  <r>
    <n v="13526"/>
    <x v="33"/>
    <n v="31"/>
    <x v="8"/>
    <x v="5"/>
    <s v="Developer"/>
    <n v="43272"/>
    <x v="1054"/>
    <x v="0"/>
    <m/>
  </r>
  <r>
    <n v="13527"/>
    <x v="18"/>
    <n v="22"/>
    <x v="4"/>
    <x v="1"/>
    <s v="Manager"/>
    <n v="134069"/>
    <x v="1748"/>
    <x v="0"/>
    <m/>
  </r>
  <r>
    <n v="13528"/>
    <x v="75"/>
    <n v="29"/>
    <x v="6"/>
    <x v="3"/>
    <s v="Analyst"/>
    <n v="53600"/>
    <x v="1193"/>
    <x v="0"/>
    <m/>
  </r>
  <r>
    <n v="13529"/>
    <x v="12"/>
    <n v="58"/>
    <x v="3"/>
    <x v="4"/>
    <s v="Manager"/>
    <n v="129437"/>
    <x v="661"/>
    <x v="0"/>
    <m/>
  </r>
  <r>
    <n v="13530"/>
    <x v="54"/>
    <n v="28"/>
    <x v="0"/>
    <x v="5"/>
    <s v="Consultant"/>
    <n v="141179"/>
    <x v="3336"/>
    <x v="0"/>
    <m/>
  </r>
  <r>
    <n v="13531"/>
    <x v="33"/>
    <n v="43"/>
    <x v="8"/>
    <x v="5"/>
    <s v="Executive"/>
    <n v="110931"/>
    <x v="2699"/>
    <x v="0"/>
    <m/>
  </r>
  <r>
    <n v="13532"/>
    <x v="15"/>
    <n v="58"/>
    <x v="1"/>
    <x v="4"/>
    <s v="Executive"/>
    <n v="122187"/>
    <x v="2786"/>
    <x v="0"/>
    <m/>
  </r>
  <r>
    <n v="13533"/>
    <x v="44"/>
    <n v="37"/>
    <x v="0"/>
    <x v="4"/>
    <s v="Developer"/>
    <n v="78344"/>
    <x v="913"/>
    <x v="0"/>
    <m/>
  </r>
  <r>
    <n v="13534"/>
    <x v="70"/>
    <n v="29"/>
    <x v="2"/>
    <x v="1"/>
    <s v="Assistant"/>
    <n v="33546"/>
    <x v="1278"/>
    <x v="0"/>
    <m/>
  </r>
  <r>
    <n v="13535"/>
    <x v="89"/>
    <n v="57"/>
    <x v="0"/>
    <x v="2"/>
    <s v="Executive"/>
    <n v="57444"/>
    <x v="1636"/>
    <x v="0"/>
    <m/>
  </r>
  <r>
    <n v="13536"/>
    <x v="9"/>
    <n v="24"/>
    <x v="8"/>
    <x v="1"/>
    <s v="Consultant"/>
    <n v="113513"/>
    <x v="2707"/>
    <x v="0"/>
    <m/>
  </r>
  <r>
    <n v="13537"/>
    <x v="31"/>
    <n v="28"/>
    <x v="0"/>
    <x v="4"/>
    <s v="Manager"/>
    <n v="95968"/>
    <x v="297"/>
    <x v="0"/>
    <m/>
  </r>
  <r>
    <n v="13538"/>
    <x v="70"/>
    <n v="60"/>
    <x v="5"/>
    <x v="1"/>
    <s v="Developer"/>
    <n v="94440"/>
    <x v="1602"/>
    <x v="0"/>
    <m/>
  </r>
  <r>
    <n v="13539"/>
    <x v="24"/>
    <n v="34"/>
    <x v="7"/>
    <x v="3"/>
    <s v="Executive"/>
    <n v="117168"/>
    <x v="2398"/>
    <x v="0"/>
    <m/>
  </r>
  <r>
    <n v="13540"/>
    <x v="45"/>
    <n v="23"/>
    <x v="4"/>
    <x v="4"/>
    <s v="Consultant"/>
    <n v="87288"/>
    <x v="1017"/>
    <x v="0"/>
    <m/>
  </r>
  <r>
    <n v="13541"/>
    <x v="84"/>
    <n v="35"/>
    <x v="2"/>
    <x v="2"/>
    <s v="Executive"/>
    <n v="56921"/>
    <x v="2381"/>
    <x v="0"/>
    <m/>
  </r>
  <r>
    <n v="13542"/>
    <x v="78"/>
    <n v="26"/>
    <x v="4"/>
    <x v="1"/>
    <s v="Consultant"/>
    <n v="34749"/>
    <x v="2010"/>
    <x v="0"/>
    <m/>
  </r>
  <r>
    <n v="13543"/>
    <x v="89"/>
    <n v="43"/>
    <x v="3"/>
    <x v="0"/>
    <s v="Executive"/>
    <n v="42877"/>
    <x v="1014"/>
    <x v="0"/>
    <m/>
  </r>
  <r>
    <n v="13544"/>
    <x v="89"/>
    <n v="26"/>
    <x v="2"/>
    <x v="1"/>
    <s v="Manager"/>
    <n v="104692"/>
    <x v="942"/>
    <x v="0"/>
    <m/>
  </r>
  <r>
    <n v="13545"/>
    <x v="39"/>
    <n v="23"/>
    <x v="0"/>
    <x v="1"/>
    <s v="Developer"/>
    <n v="36188"/>
    <x v="1944"/>
    <x v="0"/>
    <m/>
  </r>
  <r>
    <n v="13546"/>
    <x v="66"/>
    <n v="53"/>
    <x v="0"/>
    <x v="1"/>
    <s v="Consultant"/>
    <n v="79759"/>
    <x v="419"/>
    <x v="0"/>
    <m/>
  </r>
  <r>
    <n v="13547"/>
    <x v="43"/>
    <n v="56"/>
    <x v="0"/>
    <x v="3"/>
    <s v="Executive"/>
    <n v="30074"/>
    <x v="1394"/>
    <x v="0"/>
    <m/>
  </r>
  <r>
    <n v="13548"/>
    <x v="36"/>
    <n v="32"/>
    <x v="0"/>
    <x v="0"/>
    <s v="Analyst"/>
    <n v="72077"/>
    <x v="3499"/>
    <x v="0"/>
    <m/>
  </r>
  <r>
    <n v="13549"/>
    <x v="49"/>
    <n v="32"/>
    <x v="4"/>
    <x v="5"/>
    <s v="Analyst"/>
    <n v="97041"/>
    <x v="803"/>
    <x v="0"/>
    <m/>
  </r>
  <r>
    <n v="13550"/>
    <x v="81"/>
    <n v="51"/>
    <x v="2"/>
    <x v="5"/>
    <s v="Manager"/>
    <n v="53629"/>
    <x v="123"/>
    <x v="0"/>
    <m/>
  </r>
  <r>
    <n v="13551"/>
    <x v="85"/>
    <n v="60"/>
    <x v="0"/>
    <x v="0"/>
    <s v="Manager"/>
    <n v="55398"/>
    <x v="88"/>
    <x v="0"/>
    <m/>
  </r>
  <r>
    <n v="13552"/>
    <x v="19"/>
    <n v="24"/>
    <x v="7"/>
    <x v="0"/>
    <s v="Consultant"/>
    <n v="109777"/>
    <x v="1247"/>
    <x v="0"/>
    <m/>
  </r>
  <r>
    <n v="13553"/>
    <x v="18"/>
    <n v="32"/>
    <x v="3"/>
    <x v="0"/>
    <s v="Manager"/>
    <n v="71156"/>
    <x v="169"/>
    <x v="0"/>
    <m/>
  </r>
  <r>
    <n v="13554"/>
    <x v="49"/>
    <n v="34"/>
    <x v="3"/>
    <x v="5"/>
    <s v="Assistant"/>
    <n v="144609"/>
    <x v="2287"/>
    <x v="0"/>
    <m/>
  </r>
  <r>
    <n v="13555"/>
    <x v="10"/>
    <n v="39"/>
    <x v="8"/>
    <x v="0"/>
    <s v="Assistant"/>
    <n v="142614"/>
    <x v="1740"/>
    <x v="0"/>
    <m/>
  </r>
  <r>
    <n v="13556"/>
    <x v="91"/>
    <n v="44"/>
    <x v="5"/>
    <x v="1"/>
    <s v="Analyst"/>
    <n v="81215"/>
    <x v="1832"/>
    <x v="0"/>
    <m/>
  </r>
  <r>
    <n v="13557"/>
    <x v="62"/>
    <n v="50"/>
    <x v="1"/>
    <x v="5"/>
    <s v="Manager"/>
    <n v="53808"/>
    <x v="1054"/>
    <x v="0"/>
    <m/>
  </r>
  <r>
    <n v="13558"/>
    <x v="12"/>
    <n v="35"/>
    <x v="7"/>
    <x v="4"/>
    <s v="Analyst"/>
    <n v="118592"/>
    <x v="620"/>
    <x v="0"/>
    <m/>
  </r>
  <r>
    <n v="13559"/>
    <x v="10"/>
    <n v="29"/>
    <x v="8"/>
    <x v="4"/>
    <s v="Consultant"/>
    <n v="34771"/>
    <x v="2448"/>
    <x v="0"/>
    <m/>
  </r>
  <r>
    <n v="13560"/>
    <x v="61"/>
    <n v="47"/>
    <x v="4"/>
    <x v="3"/>
    <s v="Developer"/>
    <n v="77011"/>
    <x v="44"/>
    <x v="0"/>
    <m/>
  </r>
  <r>
    <n v="13561"/>
    <x v="84"/>
    <n v="57"/>
    <x v="3"/>
    <x v="5"/>
    <s v="Assistant"/>
    <n v="55411"/>
    <x v="2246"/>
    <x v="0"/>
    <m/>
  </r>
  <r>
    <n v="13562"/>
    <x v="26"/>
    <n v="26"/>
    <x v="5"/>
    <x v="3"/>
    <s v="Analyst"/>
    <n v="50756"/>
    <x v="240"/>
    <x v="0"/>
    <m/>
  </r>
  <r>
    <n v="13563"/>
    <x v="29"/>
    <n v="42"/>
    <x v="2"/>
    <x v="4"/>
    <s v="Analyst"/>
    <n v="74649"/>
    <x v="1786"/>
    <x v="0"/>
    <m/>
  </r>
  <r>
    <n v="13564"/>
    <x v="50"/>
    <n v="24"/>
    <x v="9"/>
    <x v="5"/>
    <s v="Executive"/>
    <n v="95871"/>
    <x v="2371"/>
    <x v="0"/>
    <m/>
  </r>
  <r>
    <n v="13565"/>
    <x v="5"/>
    <n v="54"/>
    <x v="4"/>
    <x v="0"/>
    <s v="Assistant"/>
    <n v="127203"/>
    <x v="1652"/>
    <x v="0"/>
    <m/>
  </r>
  <r>
    <n v="13566"/>
    <x v="88"/>
    <n v="37"/>
    <x v="8"/>
    <x v="0"/>
    <s v="Consultant"/>
    <n v="77452"/>
    <x v="3166"/>
    <x v="0"/>
    <m/>
  </r>
  <r>
    <n v="13567"/>
    <x v="65"/>
    <n v="51"/>
    <x v="7"/>
    <x v="1"/>
    <s v="Analyst"/>
    <n v="115848"/>
    <x v="3537"/>
    <x v="0"/>
    <m/>
  </r>
  <r>
    <n v="13568"/>
    <x v="78"/>
    <n v="41"/>
    <x v="1"/>
    <x v="4"/>
    <s v="Consultant"/>
    <n v="65479"/>
    <x v="1294"/>
    <x v="0"/>
    <m/>
  </r>
  <r>
    <n v="13569"/>
    <x v="5"/>
    <n v="55"/>
    <x v="3"/>
    <x v="5"/>
    <s v="Developer"/>
    <n v="57284"/>
    <x v="3378"/>
    <x v="0"/>
    <m/>
  </r>
  <r>
    <n v="13570"/>
    <x v="32"/>
    <n v="44"/>
    <x v="8"/>
    <x v="2"/>
    <s v="Executive"/>
    <n v="148964"/>
    <x v="2380"/>
    <x v="0"/>
    <m/>
  </r>
  <r>
    <n v="13571"/>
    <x v="24"/>
    <n v="53"/>
    <x v="2"/>
    <x v="5"/>
    <s v="Assistant"/>
    <n v="137023"/>
    <x v="3253"/>
    <x v="0"/>
    <m/>
  </r>
  <r>
    <n v="13572"/>
    <x v="90"/>
    <n v="44"/>
    <x v="3"/>
    <x v="3"/>
    <s v="Developer"/>
    <n v="55295"/>
    <x v="967"/>
    <x v="0"/>
    <m/>
  </r>
  <r>
    <n v="13573"/>
    <x v="10"/>
    <n v="29"/>
    <x v="8"/>
    <x v="4"/>
    <s v="Consultant"/>
    <n v="75549"/>
    <x v="238"/>
    <x v="0"/>
    <m/>
  </r>
  <r>
    <n v="13574"/>
    <x v="61"/>
    <n v="25"/>
    <x v="8"/>
    <x v="0"/>
    <s v="Analyst"/>
    <n v="102479"/>
    <x v="3569"/>
    <x v="0"/>
    <m/>
  </r>
  <r>
    <n v="13575"/>
    <x v="87"/>
    <n v="47"/>
    <x v="9"/>
    <x v="5"/>
    <s v="Consultant"/>
    <n v="93646"/>
    <x v="766"/>
    <x v="0"/>
    <m/>
  </r>
  <r>
    <n v="13576"/>
    <x v="0"/>
    <n v="54"/>
    <x v="3"/>
    <x v="3"/>
    <s v="Assistant"/>
    <n v="70393"/>
    <x v="1022"/>
    <x v="0"/>
    <m/>
  </r>
  <r>
    <n v="13577"/>
    <x v="26"/>
    <n v="25"/>
    <x v="4"/>
    <x v="4"/>
    <s v="Executive"/>
    <n v="110363"/>
    <x v="326"/>
    <x v="0"/>
    <m/>
  </r>
  <r>
    <n v="13578"/>
    <x v="91"/>
    <n v="41"/>
    <x v="9"/>
    <x v="0"/>
    <s v="Analyst"/>
    <n v="130274"/>
    <x v="1694"/>
    <x v="0"/>
    <m/>
  </r>
  <r>
    <n v="13579"/>
    <x v="86"/>
    <n v="55"/>
    <x v="3"/>
    <x v="2"/>
    <s v="Analyst"/>
    <n v="55929"/>
    <x v="174"/>
    <x v="0"/>
    <m/>
  </r>
  <r>
    <n v="13580"/>
    <x v="81"/>
    <n v="33"/>
    <x v="5"/>
    <x v="1"/>
    <s v="Manager"/>
    <n v="88025"/>
    <x v="2212"/>
    <x v="0"/>
    <m/>
  </r>
  <r>
    <n v="13581"/>
    <x v="81"/>
    <n v="39"/>
    <x v="9"/>
    <x v="0"/>
    <s v="Assistant"/>
    <n v="145165"/>
    <x v="2214"/>
    <x v="0"/>
    <m/>
  </r>
  <r>
    <n v="13582"/>
    <x v="2"/>
    <n v="57"/>
    <x v="0"/>
    <x v="2"/>
    <s v="Developer"/>
    <n v="46139"/>
    <x v="2862"/>
    <x v="0"/>
    <m/>
  </r>
  <r>
    <n v="13583"/>
    <x v="99"/>
    <n v="44"/>
    <x v="4"/>
    <x v="3"/>
    <s v="Executive"/>
    <n v="136492"/>
    <x v="3079"/>
    <x v="0"/>
    <m/>
  </r>
  <r>
    <n v="13584"/>
    <x v="46"/>
    <n v="42"/>
    <x v="3"/>
    <x v="1"/>
    <s v="Developer"/>
    <n v="148495"/>
    <x v="2532"/>
    <x v="0"/>
    <m/>
  </r>
  <r>
    <n v="13585"/>
    <x v="69"/>
    <n v="24"/>
    <x v="5"/>
    <x v="1"/>
    <s v="Developer"/>
    <n v="69157"/>
    <x v="3225"/>
    <x v="0"/>
    <m/>
  </r>
  <r>
    <n v="13586"/>
    <x v="78"/>
    <n v="23"/>
    <x v="6"/>
    <x v="5"/>
    <s v="Consultant"/>
    <n v="40036"/>
    <x v="1763"/>
    <x v="0"/>
    <m/>
  </r>
  <r>
    <n v="13587"/>
    <x v="19"/>
    <n v="49"/>
    <x v="9"/>
    <x v="0"/>
    <s v="Consultant"/>
    <n v="57052"/>
    <x v="1147"/>
    <x v="0"/>
    <m/>
  </r>
  <r>
    <n v="13588"/>
    <x v="96"/>
    <n v="51"/>
    <x v="0"/>
    <x v="5"/>
    <s v="Manager"/>
    <n v="85967"/>
    <x v="320"/>
    <x v="0"/>
    <m/>
  </r>
  <r>
    <n v="13589"/>
    <x v="87"/>
    <n v="46"/>
    <x v="5"/>
    <x v="1"/>
    <s v="Executive"/>
    <n v="134201"/>
    <x v="2051"/>
    <x v="0"/>
    <m/>
  </r>
  <r>
    <n v="13590"/>
    <x v="20"/>
    <n v="34"/>
    <x v="4"/>
    <x v="5"/>
    <s v="Assistant"/>
    <n v="129640"/>
    <x v="2546"/>
    <x v="0"/>
    <m/>
  </r>
  <r>
    <n v="13591"/>
    <x v="74"/>
    <n v="30"/>
    <x v="1"/>
    <x v="0"/>
    <s v="Consultant"/>
    <n v="96276"/>
    <x v="1064"/>
    <x v="0"/>
    <m/>
  </r>
  <r>
    <n v="13592"/>
    <x v="96"/>
    <n v="49"/>
    <x v="1"/>
    <x v="3"/>
    <s v="Manager"/>
    <n v="132224"/>
    <x v="350"/>
    <x v="0"/>
    <m/>
  </r>
  <r>
    <n v="13593"/>
    <x v="4"/>
    <n v="28"/>
    <x v="9"/>
    <x v="3"/>
    <s v="Developer"/>
    <n v="69255"/>
    <x v="1079"/>
    <x v="0"/>
    <m/>
  </r>
  <r>
    <n v="13594"/>
    <x v="89"/>
    <n v="58"/>
    <x v="9"/>
    <x v="2"/>
    <s v="Consultant"/>
    <n v="126156"/>
    <x v="3104"/>
    <x v="0"/>
    <m/>
  </r>
  <r>
    <n v="13595"/>
    <x v="40"/>
    <n v="60"/>
    <x v="2"/>
    <x v="5"/>
    <s v="Executive"/>
    <n v="99587"/>
    <x v="3082"/>
    <x v="0"/>
    <m/>
  </r>
  <r>
    <n v="13596"/>
    <x v="91"/>
    <n v="22"/>
    <x v="1"/>
    <x v="5"/>
    <s v="Executive"/>
    <n v="142144"/>
    <x v="3214"/>
    <x v="0"/>
    <m/>
  </r>
  <r>
    <n v="13597"/>
    <x v="88"/>
    <n v="57"/>
    <x v="1"/>
    <x v="5"/>
    <s v="Developer"/>
    <n v="54950"/>
    <x v="79"/>
    <x v="0"/>
    <m/>
  </r>
  <r>
    <n v="13598"/>
    <x v="59"/>
    <n v="41"/>
    <x v="8"/>
    <x v="2"/>
    <s v="Executive"/>
    <n v="65910"/>
    <x v="860"/>
    <x v="0"/>
    <m/>
  </r>
  <r>
    <n v="13599"/>
    <x v="26"/>
    <n v="29"/>
    <x v="0"/>
    <x v="3"/>
    <s v="Executive"/>
    <n v="63177"/>
    <x v="2895"/>
    <x v="0"/>
    <m/>
  </r>
  <r>
    <n v="13600"/>
    <x v="52"/>
    <n v="39"/>
    <x v="0"/>
    <x v="3"/>
    <s v="Executive"/>
    <n v="94979"/>
    <x v="1007"/>
    <x v="0"/>
    <m/>
  </r>
  <r>
    <n v="13601"/>
    <x v="79"/>
    <n v="53"/>
    <x v="7"/>
    <x v="3"/>
    <s v="Executive"/>
    <n v="127658"/>
    <x v="606"/>
    <x v="0"/>
    <m/>
  </r>
  <r>
    <n v="13602"/>
    <x v="94"/>
    <n v="50"/>
    <x v="4"/>
    <x v="0"/>
    <s v="Assistant"/>
    <n v="106867"/>
    <x v="1921"/>
    <x v="0"/>
    <m/>
  </r>
  <r>
    <n v="13603"/>
    <x v="52"/>
    <n v="26"/>
    <x v="5"/>
    <x v="1"/>
    <s v="Assistant"/>
    <n v="118154"/>
    <x v="1662"/>
    <x v="0"/>
    <m/>
  </r>
  <r>
    <n v="13604"/>
    <x v="53"/>
    <n v="60"/>
    <x v="9"/>
    <x v="0"/>
    <s v="Executive"/>
    <n v="140750"/>
    <x v="1983"/>
    <x v="0"/>
    <m/>
  </r>
  <r>
    <n v="13605"/>
    <x v="25"/>
    <n v="47"/>
    <x v="0"/>
    <x v="0"/>
    <s v="Executive"/>
    <n v="100874"/>
    <x v="2191"/>
    <x v="0"/>
    <m/>
  </r>
  <r>
    <n v="13606"/>
    <x v="21"/>
    <n v="46"/>
    <x v="2"/>
    <x v="1"/>
    <s v="Assistant"/>
    <n v="114777"/>
    <x v="3546"/>
    <x v="0"/>
    <m/>
  </r>
  <r>
    <n v="13607"/>
    <x v="8"/>
    <n v="33"/>
    <x v="5"/>
    <x v="0"/>
    <s v="Assistant"/>
    <n v="93608"/>
    <x v="562"/>
    <x v="0"/>
    <m/>
  </r>
  <r>
    <n v="13608"/>
    <x v="38"/>
    <n v="58"/>
    <x v="0"/>
    <x v="1"/>
    <s v="Developer"/>
    <n v="124057"/>
    <x v="3570"/>
    <x v="0"/>
    <m/>
  </r>
  <r>
    <n v="13609"/>
    <x v="72"/>
    <n v="50"/>
    <x v="5"/>
    <x v="4"/>
    <s v="Consultant"/>
    <n v="61900"/>
    <x v="3013"/>
    <x v="0"/>
    <m/>
  </r>
  <r>
    <n v="13610"/>
    <x v="72"/>
    <n v="35"/>
    <x v="3"/>
    <x v="2"/>
    <s v="Developer"/>
    <n v="122702"/>
    <x v="1181"/>
    <x v="0"/>
    <m/>
  </r>
  <r>
    <n v="13611"/>
    <x v="66"/>
    <n v="44"/>
    <x v="9"/>
    <x v="0"/>
    <s v="Developer"/>
    <n v="118107"/>
    <x v="2633"/>
    <x v="0"/>
    <m/>
  </r>
  <r>
    <n v="13612"/>
    <x v="28"/>
    <n v="29"/>
    <x v="2"/>
    <x v="1"/>
    <s v="Manager"/>
    <n v="46431"/>
    <x v="3021"/>
    <x v="0"/>
    <m/>
  </r>
  <r>
    <n v="13613"/>
    <x v="58"/>
    <n v="27"/>
    <x v="6"/>
    <x v="3"/>
    <s v="Executive"/>
    <n v="88994"/>
    <x v="3394"/>
    <x v="0"/>
    <m/>
  </r>
  <r>
    <n v="13614"/>
    <x v="28"/>
    <n v="49"/>
    <x v="6"/>
    <x v="3"/>
    <s v="Developer"/>
    <n v="79453"/>
    <x v="2148"/>
    <x v="0"/>
    <m/>
  </r>
  <r>
    <n v="13615"/>
    <x v="60"/>
    <n v="56"/>
    <x v="0"/>
    <x v="0"/>
    <s v="Executive"/>
    <n v="77755"/>
    <x v="3507"/>
    <x v="0"/>
    <m/>
  </r>
  <r>
    <n v="13616"/>
    <x v="76"/>
    <n v="53"/>
    <x v="6"/>
    <x v="3"/>
    <s v="Analyst"/>
    <n v="101926"/>
    <x v="2072"/>
    <x v="0"/>
    <m/>
  </r>
  <r>
    <n v="13617"/>
    <x v="13"/>
    <n v="28"/>
    <x v="1"/>
    <x v="5"/>
    <s v="Consultant"/>
    <n v="72423"/>
    <x v="1672"/>
    <x v="0"/>
    <m/>
  </r>
  <r>
    <n v="13618"/>
    <x v="77"/>
    <n v="41"/>
    <x v="8"/>
    <x v="0"/>
    <s v="Consultant"/>
    <n v="128455"/>
    <x v="247"/>
    <x v="0"/>
    <m/>
  </r>
  <r>
    <n v="13619"/>
    <x v="30"/>
    <n v="57"/>
    <x v="7"/>
    <x v="1"/>
    <s v="Assistant"/>
    <n v="100700"/>
    <x v="2336"/>
    <x v="0"/>
    <m/>
  </r>
  <r>
    <n v="13620"/>
    <x v="56"/>
    <n v="37"/>
    <x v="8"/>
    <x v="5"/>
    <s v="Developer"/>
    <n v="81050"/>
    <x v="905"/>
    <x v="0"/>
    <m/>
  </r>
  <r>
    <n v="13621"/>
    <x v="83"/>
    <n v="31"/>
    <x v="5"/>
    <x v="5"/>
    <s v="Consultant"/>
    <n v="38643"/>
    <x v="1380"/>
    <x v="0"/>
    <m/>
  </r>
  <r>
    <n v="13622"/>
    <x v="27"/>
    <n v="42"/>
    <x v="1"/>
    <x v="2"/>
    <s v="Developer"/>
    <n v="144313"/>
    <x v="2381"/>
    <x v="0"/>
    <m/>
  </r>
  <r>
    <n v="13623"/>
    <x v="86"/>
    <n v="57"/>
    <x v="7"/>
    <x v="5"/>
    <s v="Consultant"/>
    <n v="42449"/>
    <x v="843"/>
    <x v="0"/>
    <m/>
  </r>
  <r>
    <n v="13624"/>
    <x v="60"/>
    <n v="49"/>
    <x v="4"/>
    <x v="3"/>
    <s v="Manager"/>
    <n v="135469"/>
    <x v="415"/>
    <x v="0"/>
    <m/>
  </r>
  <r>
    <n v="13625"/>
    <x v="69"/>
    <n v="31"/>
    <x v="3"/>
    <x v="5"/>
    <s v="Assistant"/>
    <n v="94528"/>
    <x v="852"/>
    <x v="0"/>
    <m/>
  </r>
  <r>
    <n v="13626"/>
    <x v="55"/>
    <n v="27"/>
    <x v="9"/>
    <x v="3"/>
    <s v="Assistant"/>
    <n v="42426"/>
    <x v="1908"/>
    <x v="0"/>
    <m/>
  </r>
  <r>
    <n v="13627"/>
    <x v="93"/>
    <n v="38"/>
    <x v="4"/>
    <x v="3"/>
    <s v="Analyst"/>
    <n v="141016"/>
    <x v="1678"/>
    <x v="0"/>
    <m/>
  </r>
  <r>
    <n v="13628"/>
    <x v="67"/>
    <n v="31"/>
    <x v="2"/>
    <x v="5"/>
    <s v="Analyst"/>
    <n v="133003"/>
    <x v="3355"/>
    <x v="0"/>
    <m/>
  </r>
  <r>
    <n v="13629"/>
    <x v="19"/>
    <n v="29"/>
    <x v="2"/>
    <x v="4"/>
    <s v="Analyst"/>
    <n v="59505"/>
    <x v="1377"/>
    <x v="0"/>
    <m/>
  </r>
  <r>
    <n v="13630"/>
    <x v="41"/>
    <n v="32"/>
    <x v="1"/>
    <x v="1"/>
    <s v="Executive"/>
    <n v="79303"/>
    <x v="3571"/>
    <x v="0"/>
    <m/>
  </r>
  <r>
    <n v="13631"/>
    <x v="78"/>
    <n v="26"/>
    <x v="7"/>
    <x v="4"/>
    <s v="Consultant"/>
    <n v="75975"/>
    <x v="472"/>
    <x v="0"/>
    <m/>
  </r>
  <r>
    <n v="13632"/>
    <x v="26"/>
    <n v="47"/>
    <x v="4"/>
    <x v="1"/>
    <s v="Developer"/>
    <n v="137183"/>
    <x v="2942"/>
    <x v="0"/>
    <m/>
  </r>
  <r>
    <n v="13633"/>
    <x v="69"/>
    <n v="54"/>
    <x v="5"/>
    <x v="1"/>
    <s v="Manager"/>
    <n v="88139"/>
    <x v="224"/>
    <x v="0"/>
    <m/>
  </r>
  <r>
    <n v="13634"/>
    <x v="9"/>
    <n v="51"/>
    <x v="5"/>
    <x v="0"/>
    <s v="Executive"/>
    <n v="129008"/>
    <x v="1031"/>
    <x v="0"/>
    <m/>
  </r>
  <r>
    <n v="13635"/>
    <x v="3"/>
    <n v="23"/>
    <x v="5"/>
    <x v="1"/>
    <s v="Developer"/>
    <n v="105156"/>
    <x v="1723"/>
    <x v="0"/>
    <m/>
  </r>
  <r>
    <n v="13636"/>
    <x v="69"/>
    <n v="34"/>
    <x v="3"/>
    <x v="2"/>
    <s v="Developer"/>
    <n v="56694"/>
    <x v="3174"/>
    <x v="0"/>
    <m/>
  </r>
  <r>
    <n v="13637"/>
    <x v="10"/>
    <n v="30"/>
    <x v="3"/>
    <x v="0"/>
    <s v="Assistant"/>
    <n v="38080"/>
    <x v="3042"/>
    <x v="0"/>
    <m/>
  </r>
  <r>
    <n v="13638"/>
    <x v="19"/>
    <n v="59"/>
    <x v="8"/>
    <x v="2"/>
    <s v="Analyst"/>
    <n v="59806"/>
    <x v="213"/>
    <x v="0"/>
    <m/>
  </r>
  <r>
    <n v="13639"/>
    <x v="29"/>
    <n v="51"/>
    <x v="7"/>
    <x v="2"/>
    <s v="Manager"/>
    <n v="70596"/>
    <x v="1577"/>
    <x v="0"/>
    <m/>
  </r>
  <r>
    <n v="13640"/>
    <x v="70"/>
    <n v="33"/>
    <x v="3"/>
    <x v="3"/>
    <s v="Executive"/>
    <n v="129371"/>
    <x v="3004"/>
    <x v="0"/>
    <m/>
  </r>
  <r>
    <n v="13641"/>
    <x v="11"/>
    <n v="54"/>
    <x v="0"/>
    <x v="2"/>
    <s v="Developer"/>
    <n v="50309"/>
    <x v="769"/>
    <x v="0"/>
    <m/>
  </r>
  <r>
    <n v="13642"/>
    <x v="3"/>
    <n v="48"/>
    <x v="1"/>
    <x v="5"/>
    <s v="Executive"/>
    <n v="68772"/>
    <x v="937"/>
    <x v="0"/>
    <m/>
  </r>
  <r>
    <n v="13643"/>
    <x v="46"/>
    <n v="46"/>
    <x v="2"/>
    <x v="3"/>
    <s v="Analyst"/>
    <n v="103716"/>
    <x v="3572"/>
    <x v="0"/>
    <m/>
  </r>
  <r>
    <n v="13644"/>
    <x v="79"/>
    <n v="27"/>
    <x v="3"/>
    <x v="0"/>
    <s v="Developer"/>
    <n v="148994"/>
    <x v="1877"/>
    <x v="0"/>
    <m/>
  </r>
  <r>
    <n v="13645"/>
    <x v="78"/>
    <n v="47"/>
    <x v="5"/>
    <x v="1"/>
    <s v="Analyst"/>
    <n v="108994"/>
    <x v="1576"/>
    <x v="0"/>
    <m/>
  </r>
  <r>
    <n v="13646"/>
    <x v="40"/>
    <n v="27"/>
    <x v="8"/>
    <x v="5"/>
    <s v="Manager"/>
    <n v="87816"/>
    <x v="1512"/>
    <x v="0"/>
    <m/>
  </r>
  <r>
    <n v="13647"/>
    <x v="82"/>
    <n v="32"/>
    <x v="8"/>
    <x v="1"/>
    <s v="Assistant"/>
    <n v="76572"/>
    <x v="2946"/>
    <x v="0"/>
    <m/>
  </r>
  <r>
    <n v="13648"/>
    <x v="88"/>
    <n v="25"/>
    <x v="2"/>
    <x v="4"/>
    <s v="Manager"/>
    <n v="124617"/>
    <x v="3491"/>
    <x v="0"/>
    <m/>
  </r>
  <r>
    <n v="13649"/>
    <x v="68"/>
    <n v="35"/>
    <x v="2"/>
    <x v="5"/>
    <s v="Consultant"/>
    <n v="123201"/>
    <x v="1759"/>
    <x v="0"/>
    <m/>
  </r>
  <r>
    <n v="13650"/>
    <x v="43"/>
    <n v="51"/>
    <x v="5"/>
    <x v="3"/>
    <s v="Executive"/>
    <n v="73886"/>
    <x v="690"/>
    <x v="0"/>
    <m/>
  </r>
  <r>
    <n v="13651"/>
    <x v="80"/>
    <n v="47"/>
    <x v="2"/>
    <x v="3"/>
    <s v="Consultant"/>
    <n v="68848"/>
    <x v="2551"/>
    <x v="0"/>
    <m/>
  </r>
  <r>
    <n v="13652"/>
    <x v="31"/>
    <n v="45"/>
    <x v="8"/>
    <x v="4"/>
    <s v="Executive"/>
    <n v="47546"/>
    <x v="1920"/>
    <x v="0"/>
    <m/>
  </r>
  <r>
    <n v="13653"/>
    <x v="74"/>
    <n v="47"/>
    <x v="7"/>
    <x v="2"/>
    <s v="Assistant"/>
    <n v="94102"/>
    <x v="596"/>
    <x v="0"/>
    <m/>
  </r>
  <r>
    <n v="13654"/>
    <x v="53"/>
    <n v="29"/>
    <x v="9"/>
    <x v="2"/>
    <s v="Analyst"/>
    <n v="146906"/>
    <x v="2254"/>
    <x v="0"/>
    <m/>
  </r>
  <r>
    <n v="13655"/>
    <x v="10"/>
    <n v="54"/>
    <x v="1"/>
    <x v="1"/>
    <s v="Developer"/>
    <n v="60487"/>
    <x v="1570"/>
    <x v="0"/>
    <m/>
  </r>
  <r>
    <n v="13656"/>
    <x v="45"/>
    <n v="50"/>
    <x v="9"/>
    <x v="2"/>
    <s v="Consultant"/>
    <n v="61740"/>
    <x v="3012"/>
    <x v="0"/>
    <m/>
  </r>
  <r>
    <n v="13657"/>
    <x v="24"/>
    <n v="55"/>
    <x v="4"/>
    <x v="3"/>
    <s v="Executive"/>
    <n v="124093"/>
    <x v="3425"/>
    <x v="0"/>
    <m/>
  </r>
  <r>
    <n v="13658"/>
    <x v="78"/>
    <n v="45"/>
    <x v="3"/>
    <x v="4"/>
    <s v="Assistant"/>
    <n v="63774"/>
    <x v="2022"/>
    <x v="0"/>
    <m/>
  </r>
  <r>
    <n v="13659"/>
    <x v="6"/>
    <n v="28"/>
    <x v="7"/>
    <x v="3"/>
    <s v="Manager"/>
    <n v="64407"/>
    <x v="1357"/>
    <x v="0"/>
    <m/>
  </r>
  <r>
    <n v="13660"/>
    <x v="88"/>
    <n v="42"/>
    <x v="1"/>
    <x v="0"/>
    <s v="Assistant"/>
    <n v="102651"/>
    <x v="1974"/>
    <x v="0"/>
    <m/>
  </r>
  <r>
    <n v="13661"/>
    <x v="26"/>
    <n v="38"/>
    <x v="5"/>
    <x v="2"/>
    <s v="Developer"/>
    <n v="54072"/>
    <x v="2269"/>
    <x v="0"/>
    <m/>
  </r>
  <r>
    <n v="13662"/>
    <x v="23"/>
    <n v="47"/>
    <x v="3"/>
    <x v="2"/>
    <s v="Executive"/>
    <n v="75599"/>
    <x v="2234"/>
    <x v="0"/>
    <m/>
  </r>
  <r>
    <n v="13663"/>
    <x v="1"/>
    <n v="49"/>
    <x v="5"/>
    <x v="5"/>
    <s v="Analyst"/>
    <n v="78340"/>
    <x v="1261"/>
    <x v="0"/>
    <m/>
  </r>
  <r>
    <n v="13664"/>
    <x v="63"/>
    <n v="22"/>
    <x v="5"/>
    <x v="2"/>
    <s v="Consultant"/>
    <n v="73985"/>
    <x v="1083"/>
    <x v="0"/>
    <m/>
  </r>
  <r>
    <n v="13665"/>
    <x v="88"/>
    <n v="27"/>
    <x v="6"/>
    <x v="4"/>
    <s v="Analyst"/>
    <n v="65598"/>
    <x v="2452"/>
    <x v="0"/>
    <m/>
  </r>
  <r>
    <n v="13666"/>
    <x v="92"/>
    <n v="23"/>
    <x v="9"/>
    <x v="4"/>
    <s v="Executive"/>
    <n v="49386"/>
    <x v="2302"/>
    <x v="0"/>
    <m/>
  </r>
  <r>
    <n v="13667"/>
    <x v="15"/>
    <n v="38"/>
    <x v="0"/>
    <x v="3"/>
    <s v="Analyst"/>
    <n v="106541"/>
    <x v="1601"/>
    <x v="0"/>
    <m/>
  </r>
  <r>
    <n v="13668"/>
    <x v="46"/>
    <n v="53"/>
    <x v="3"/>
    <x v="0"/>
    <s v="Executive"/>
    <n v="76203"/>
    <x v="2714"/>
    <x v="0"/>
    <m/>
  </r>
  <r>
    <n v="13669"/>
    <x v="16"/>
    <n v="39"/>
    <x v="2"/>
    <x v="1"/>
    <s v="Executive"/>
    <n v="142831"/>
    <x v="1885"/>
    <x v="0"/>
    <m/>
  </r>
  <r>
    <n v="13670"/>
    <x v="19"/>
    <n v="35"/>
    <x v="2"/>
    <x v="5"/>
    <s v="Developer"/>
    <n v="82128"/>
    <x v="1750"/>
    <x v="0"/>
    <m/>
  </r>
  <r>
    <n v="13671"/>
    <x v="95"/>
    <n v="24"/>
    <x v="3"/>
    <x v="1"/>
    <s v="Executive"/>
    <n v="74981"/>
    <x v="340"/>
    <x v="0"/>
    <m/>
  </r>
  <r>
    <n v="13672"/>
    <x v="94"/>
    <n v="43"/>
    <x v="0"/>
    <x v="2"/>
    <s v="Developer"/>
    <n v="146286"/>
    <x v="2747"/>
    <x v="0"/>
    <m/>
  </r>
  <r>
    <n v="13673"/>
    <x v="90"/>
    <n v="39"/>
    <x v="9"/>
    <x v="4"/>
    <s v="Manager"/>
    <n v="139061"/>
    <x v="604"/>
    <x v="0"/>
    <m/>
  </r>
  <r>
    <n v="13674"/>
    <x v="18"/>
    <n v="30"/>
    <x v="6"/>
    <x v="0"/>
    <s v="Developer"/>
    <n v="90388"/>
    <x v="570"/>
    <x v="0"/>
    <m/>
  </r>
  <r>
    <n v="13675"/>
    <x v="69"/>
    <n v="36"/>
    <x v="5"/>
    <x v="0"/>
    <s v="Consultant"/>
    <n v="54355"/>
    <x v="3560"/>
    <x v="0"/>
    <m/>
  </r>
  <r>
    <n v="13676"/>
    <x v="39"/>
    <n v="46"/>
    <x v="8"/>
    <x v="2"/>
    <s v="Developer"/>
    <n v="98900"/>
    <x v="682"/>
    <x v="0"/>
    <m/>
  </r>
  <r>
    <n v="13677"/>
    <x v="62"/>
    <n v="60"/>
    <x v="0"/>
    <x v="2"/>
    <s v="Developer"/>
    <n v="129315"/>
    <x v="3189"/>
    <x v="0"/>
    <m/>
  </r>
  <r>
    <n v="13678"/>
    <x v="58"/>
    <n v="22"/>
    <x v="9"/>
    <x v="4"/>
    <s v="Developer"/>
    <n v="55954"/>
    <x v="1529"/>
    <x v="0"/>
    <m/>
  </r>
  <r>
    <n v="13679"/>
    <x v="2"/>
    <n v="52"/>
    <x v="0"/>
    <x v="0"/>
    <s v="Executive"/>
    <n v="82399"/>
    <x v="1640"/>
    <x v="0"/>
    <m/>
  </r>
  <r>
    <n v="13680"/>
    <x v="92"/>
    <n v="56"/>
    <x v="0"/>
    <x v="1"/>
    <s v="Executive"/>
    <n v="72825"/>
    <x v="551"/>
    <x v="0"/>
    <m/>
  </r>
  <r>
    <n v="13681"/>
    <x v="32"/>
    <n v="25"/>
    <x v="8"/>
    <x v="0"/>
    <s v="Consultant"/>
    <n v="33009"/>
    <x v="3182"/>
    <x v="0"/>
    <m/>
  </r>
  <r>
    <n v="13682"/>
    <x v="3"/>
    <n v="54"/>
    <x v="9"/>
    <x v="0"/>
    <s v="Executive"/>
    <n v="95296"/>
    <x v="2818"/>
    <x v="0"/>
    <m/>
  </r>
  <r>
    <n v="13683"/>
    <x v="41"/>
    <n v="29"/>
    <x v="3"/>
    <x v="1"/>
    <s v="Analyst"/>
    <n v="71005"/>
    <x v="3573"/>
    <x v="0"/>
    <m/>
  </r>
  <r>
    <n v="13684"/>
    <x v="15"/>
    <n v="55"/>
    <x v="1"/>
    <x v="3"/>
    <s v="Assistant"/>
    <n v="61298"/>
    <x v="2401"/>
    <x v="0"/>
    <m/>
  </r>
  <r>
    <n v="13685"/>
    <x v="3"/>
    <n v="54"/>
    <x v="4"/>
    <x v="5"/>
    <s v="Assistant"/>
    <n v="37103"/>
    <x v="2113"/>
    <x v="0"/>
    <m/>
  </r>
  <r>
    <n v="13686"/>
    <x v="55"/>
    <n v="36"/>
    <x v="9"/>
    <x v="3"/>
    <s v="Developer"/>
    <n v="80217"/>
    <x v="679"/>
    <x v="0"/>
    <m/>
  </r>
  <r>
    <n v="13687"/>
    <x v="22"/>
    <n v="49"/>
    <x v="9"/>
    <x v="2"/>
    <s v="Assistant"/>
    <n v="106364"/>
    <x v="2259"/>
    <x v="0"/>
    <m/>
  </r>
  <r>
    <n v="13688"/>
    <x v="3"/>
    <n v="22"/>
    <x v="5"/>
    <x v="0"/>
    <s v="Analyst"/>
    <n v="139789"/>
    <x v="796"/>
    <x v="0"/>
    <m/>
  </r>
  <r>
    <n v="13689"/>
    <x v="53"/>
    <n v="51"/>
    <x v="3"/>
    <x v="0"/>
    <s v="Executive"/>
    <n v="83492"/>
    <x v="3"/>
    <x v="0"/>
    <m/>
  </r>
  <r>
    <n v="13690"/>
    <x v="87"/>
    <n v="49"/>
    <x v="2"/>
    <x v="1"/>
    <s v="Developer"/>
    <n v="107855"/>
    <x v="1474"/>
    <x v="0"/>
    <m/>
  </r>
  <r>
    <n v="13691"/>
    <x v="86"/>
    <n v="43"/>
    <x v="4"/>
    <x v="0"/>
    <s v="Executive"/>
    <n v="128822"/>
    <x v="338"/>
    <x v="0"/>
    <m/>
  </r>
  <r>
    <n v="13692"/>
    <x v="26"/>
    <n v="33"/>
    <x v="6"/>
    <x v="4"/>
    <s v="Analyst"/>
    <n v="72164"/>
    <x v="295"/>
    <x v="0"/>
    <m/>
  </r>
  <r>
    <n v="13693"/>
    <x v="76"/>
    <n v="29"/>
    <x v="9"/>
    <x v="3"/>
    <s v="Executive"/>
    <n v="94520"/>
    <x v="3143"/>
    <x v="0"/>
    <m/>
  </r>
  <r>
    <n v="13694"/>
    <x v="98"/>
    <n v="36"/>
    <x v="6"/>
    <x v="5"/>
    <s v="Manager"/>
    <n v="75283"/>
    <x v="1973"/>
    <x v="0"/>
    <m/>
  </r>
  <r>
    <n v="13695"/>
    <x v="0"/>
    <n v="33"/>
    <x v="6"/>
    <x v="5"/>
    <s v="Analyst"/>
    <n v="50348"/>
    <x v="1787"/>
    <x v="0"/>
    <m/>
  </r>
  <r>
    <n v="13696"/>
    <x v="14"/>
    <n v="29"/>
    <x v="7"/>
    <x v="0"/>
    <s v="Developer"/>
    <n v="140054"/>
    <x v="384"/>
    <x v="0"/>
    <m/>
  </r>
  <r>
    <n v="13697"/>
    <x v="80"/>
    <n v="32"/>
    <x v="1"/>
    <x v="3"/>
    <s v="Analyst"/>
    <n v="103501"/>
    <x v="1341"/>
    <x v="0"/>
    <m/>
  </r>
  <r>
    <n v="13698"/>
    <x v="66"/>
    <n v="41"/>
    <x v="5"/>
    <x v="5"/>
    <s v="Consultant"/>
    <n v="67771"/>
    <x v="2617"/>
    <x v="0"/>
    <m/>
  </r>
  <r>
    <n v="13699"/>
    <x v="92"/>
    <n v="43"/>
    <x v="0"/>
    <x v="1"/>
    <s v="Assistant"/>
    <n v="57836"/>
    <x v="2392"/>
    <x v="0"/>
    <m/>
  </r>
  <r>
    <n v="13700"/>
    <x v="52"/>
    <n v="39"/>
    <x v="6"/>
    <x v="2"/>
    <s v="Consultant"/>
    <n v="92555"/>
    <x v="1758"/>
    <x v="0"/>
    <m/>
  </r>
  <r>
    <n v="13701"/>
    <x v="32"/>
    <n v="48"/>
    <x v="5"/>
    <x v="3"/>
    <s v="Executive"/>
    <n v="61292"/>
    <x v="2521"/>
    <x v="0"/>
    <m/>
  </r>
  <r>
    <n v="13702"/>
    <x v="27"/>
    <n v="23"/>
    <x v="1"/>
    <x v="3"/>
    <s v="Executive"/>
    <n v="41149"/>
    <x v="1676"/>
    <x v="0"/>
    <m/>
  </r>
  <r>
    <n v="13703"/>
    <x v="30"/>
    <n v="26"/>
    <x v="7"/>
    <x v="4"/>
    <s v="Consultant"/>
    <n v="145767"/>
    <x v="2300"/>
    <x v="0"/>
    <m/>
  </r>
  <r>
    <n v="13704"/>
    <x v="52"/>
    <n v="56"/>
    <x v="2"/>
    <x v="5"/>
    <s v="Assistant"/>
    <n v="52352"/>
    <x v="2676"/>
    <x v="0"/>
    <m/>
  </r>
  <r>
    <n v="13705"/>
    <x v="72"/>
    <n v="27"/>
    <x v="8"/>
    <x v="2"/>
    <s v="Consultant"/>
    <n v="139440"/>
    <x v="1423"/>
    <x v="0"/>
    <m/>
  </r>
  <r>
    <n v="13706"/>
    <x v="96"/>
    <n v="52"/>
    <x v="9"/>
    <x v="5"/>
    <s v="Consultant"/>
    <n v="115886"/>
    <x v="1822"/>
    <x v="0"/>
    <m/>
  </r>
  <r>
    <n v="13707"/>
    <x v="41"/>
    <n v="57"/>
    <x v="6"/>
    <x v="2"/>
    <s v="Developer"/>
    <n v="119019"/>
    <x v="698"/>
    <x v="0"/>
    <m/>
  </r>
  <r>
    <n v="13708"/>
    <x v="39"/>
    <n v="26"/>
    <x v="3"/>
    <x v="3"/>
    <s v="Developer"/>
    <n v="64653"/>
    <x v="194"/>
    <x v="0"/>
    <m/>
  </r>
  <r>
    <n v="13709"/>
    <x v="33"/>
    <n v="36"/>
    <x v="5"/>
    <x v="2"/>
    <s v="Manager"/>
    <n v="134754"/>
    <x v="201"/>
    <x v="0"/>
    <m/>
  </r>
  <r>
    <n v="13710"/>
    <x v="79"/>
    <n v="25"/>
    <x v="0"/>
    <x v="1"/>
    <s v="Assistant"/>
    <n v="92420"/>
    <x v="1791"/>
    <x v="0"/>
    <m/>
  </r>
  <r>
    <n v="13711"/>
    <x v="90"/>
    <n v="59"/>
    <x v="7"/>
    <x v="3"/>
    <s v="Assistant"/>
    <n v="107159"/>
    <x v="897"/>
    <x v="0"/>
    <m/>
  </r>
  <r>
    <n v="13712"/>
    <x v="53"/>
    <n v="59"/>
    <x v="9"/>
    <x v="5"/>
    <s v="Developer"/>
    <n v="49100"/>
    <x v="831"/>
    <x v="0"/>
    <m/>
  </r>
  <r>
    <n v="13713"/>
    <x v="18"/>
    <n v="60"/>
    <x v="7"/>
    <x v="1"/>
    <s v="Manager"/>
    <n v="93879"/>
    <x v="3567"/>
    <x v="0"/>
    <m/>
  </r>
  <r>
    <n v="13714"/>
    <x v="21"/>
    <n v="39"/>
    <x v="6"/>
    <x v="5"/>
    <s v="Analyst"/>
    <n v="90752"/>
    <x v="1796"/>
    <x v="0"/>
    <m/>
  </r>
  <r>
    <n v="13715"/>
    <x v="28"/>
    <n v="58"/>
    <x v="1"/>
    <x v="0"/>
    <s v="Analyst"/>
    <n v="48425"/>
    <x v="2979"/>
    <x v="0"/>
    <m/>
  </r>
  <r>
    <n v="13716"/>
    <x v="68"/>
    <n v="22"/>
    <x v="8"/>
    <x v="5"/>
    <s v="Analyst"/>
    <n v="56638"/>
    <x v="1831"/>
    <x v="0"/>
    <m/>
  </r>
  <r>
    <n v="13717"/>
    <x v="39"/>
    <n v="30"/>
    <x v="4"/>
    <x v="2"/>
    <s v="Consultant"/>
    <n v="37685"/>
    <x v="2908"/>
    <x v="0"/>
    <m/>
  </r>
  <r>
    <n v="13718"/>
    <x v="5"/>
    <n v="40"/>
    <x v="3"/>
    <x v="1"/>
    <s v="Manager"/>
    <n v="68138"/>
    <x v="2994"/>
    <x v="0"/>
    <m/>
  </r>
  <r>
    <n v="13719"/>
    <x v="45"/>
    <n v="59"/>
    <x v="0"/>
    <x v="0"/>
    <s v="Manager"/>
    <n v="140402"/>
    <x v="3232"/>
    <x v="0"/>
    <m/>
  </r>
  <r>
    <n v="13720"/>
    <x v="84"/>
    <n v="58"/>
    <x v="0"/>
    <x v="2"/>
    <s v="Analyst"/>
    <n v="84689"/>
    <x v="3113"/>
    <x v="0"/>
    <m/>
  </r>
  <r>
    <n v="13721"/>
    <x v="73"/>
    <n v="47"/>
    <x v="2"/>
    <x v="0"/>
    <s v="Executive"/>
    <n v="122323"/>
    <x v="15"/>
    <x v="0"/>
    <m/>
  </r>
  <r>
    <n v="13722"/>
    <x v="87"/>
    <n v="39"/>
    <x v="1"/>
    <x v="5"/>
    <s v="Manager"/>
    <n v="63531"/>
    <x v="2129"/>
    <x v="0"/>
    <m/>
  </r>
  <r>
    <n v="13723"/>
    <x v="57"/>
    <n v="55"/>
    <x v="7"/>
    <x v="0"/>
    <s v="Developer"/>
    <n v="65929"/>
    <x v="3462"/>
    <x v="0"/>
    <m/>
  </r>
  <r>
    <n v="13724"/>
    <x v="25"/>
    <n v="48"/>
    <x v="2"/>
    <x v="0"/>
    <s v="Developer"/>
    <n v="119356"/>
    <x v="2897"/>
    <x v="0"/>
    <m/>
  </r>
  <r>
    <n v="13725"/>
    <x v="15"/>
    <n v="53"/>
    <x v="7"/>
    <x v="3"/>
    <s v="Manager"/>
    <n v="51637"/>
    <x v="1286"/>
    <x v="0"/>
    <m/>
  </r>
  <r>
    <n v="13726"/>
    <x v="57"/>
    <n v="27"/>
    <x v="9"/>
    <x v="1"/>
    <s v="Consultant"/>
    <n v="79468"/>
    <x v="1811"/>
    <x v="0"/>
    <m/>
  </r>
  <r>
    <n v="13727"/>
    <x v="23"/>
    <n v="34"/>
    <x v="1"/>
    <x v="4"/>
    <s v="Developer"/>
    <n v="122659"/>
    <x v="1250"/>
    <x v="0"/>
    <m/>
  </r>
  <r>
    <n v="13728"/>
    <x v="9"/>
    <n v="26"/>
    <x v="8"/>
    <x v="3"/>
    <s v="Consultant"/>
    <n v="95127"/>
    <x v="638"/>
    <x v="0"/>
    <m/>
  </r>
  <r>
    <n v="13729"/>
    <x v="88"/>
    <n v="60"/>
    <x v="5"/>
    <x v="3"/>
    <s v="Assistant"/>
    <n v="93634"/>
    <x v="3312"/>
    <x v="0"/>
    <m/>
  </r>
  <r>
    <n v="13730"/>
    <x v="69"/>
    <n v="37"/>
    <x v="3"/>
    <x v="3"/>
    <s v="Consultant"/>
    <n v="148903"/>
    <x v="1904"/>
    <x v="0"/>
    <m/>
  </r>
  <r>
    <n v="13731"/>
    <x v="43"/>
    <n v="59"/>
    <x v="9"/>
    <x v="0"/>
    <s v="Consultant"/>
    <n v="60237"/>
    <x v="3181"/>
    <x v="0"/>
    <m/>
  </r>
  <r>
    <n v="13732"/>
    <x v="97"/>
    <n v="25"/>
    <x v="6"/>
    <x v="0"/>
    <s v="Analyst"/>
    <n v="115017"/>
    <x v="130"/>
    <x v="0"/>
    <m/>
  </r>
  <r>
    <n v="13733"/>
    <x v="17"/>
    <n v="43"/>
    <x v="4"/>
    <x v="2"/>
    <s v="Manager"/>
    <n v="145516"/>
    <x v="2507"/>
    <x v="0"/>
    <m/>
  </r>
  <r>
    <n v="13734"/>
    <x v="40"/>
    <n v="43"/>
    <x v="1"/>
    <x v="5"/>
    <s v="Assistant"/>
    <n v="77445"/>
    <x v="883"/>
    <x v="0"/>
    <m/>
  </r>
  <r>
    <n v="13735"/>
    <x v="80"/>
    <n v="48"/>
    <x v="1"/>
    <x v="5"/>
    <s v="Consultant"/>
    <n v="127395"/>
    <x v="2226"/>
    <x v="0"/>
    <m/>
  </r>
  <r>
    <n v="13736"/>
    <x v="47"/>
    <n v="47"/>
    <x v="3"/>
    <x v="0"/>
    <s v="Consultant"/>
    <n v="70904"/>
    <x v="874"/>
    <x v="0"/>
    <m/>
  </r>
  <r>
    <n v="13737"/>
    <x v="70"/>
    <n v="53"/>
    <x v="6"/>
    <x v="5"/>
    <s v="Consultant"/>
    <n v="133840"/>
    <x v="281"/>
    <x v="0"/>
    <m/>
  </r>
  <r>
    <n v="13738"/>
    <x v="69"/>
    <n v="53"/>
    <x v="4"/>
    <x v="5"/>
    <s v="Executive"/>
    <n v="136409"/>
    <x v="1764"/>
    <x v="0"/>
    <m/>
  </r>
  <r>
    <n v="13739"/>
    <x v="47"/>
    <n v="38"/>
    <x v="1"/>
    <x v="5"/>
    <s v="Analyst"/>
    <n v="94291"/>
    <x v="2204"/>
    <x v="0"/>
    <m/>
  </r>
  <r>
    <n v="13740"/>
    <x v="73"/>
    <n v="44"/>
    <x v="7"/>
    <x v="4"/>
    <s v="Assistant"/>
    <n v="139530"/>
    <x v="1294"/>
    <x v="0"/>
    <m/>
  </r>
  <r>
    <n v="13741"/>
    <x v="78"/>
    <n v="36"/>
    <x v="7"/>
    <x v="5"/>
    <s v="Analyst"/>
    <n v="87404"/>
    <x v="1914"/>
    <x v="0"/>
    <m/>
  </r>
  <r>
    <n v="13742"/>
    <x v="49"/>
    <n v="54"/>
    <x v="6"/>
    <x v="0"/>
    <s v="Analyst"/>
    <n v="121457"/>
    <x v="2105"/>
    <x v="0"/>
    <m/>
  </r>
  <r>
    <n v="13743"/>
    <x v="78"/>
    <n v="27"/>
    <x v="1"/>
    <x v="0"/>
    <s v="Executive"/>
    <n v="62624"/>
    <x v="2548"/>
    <x v="0"/>
    <m/>
  </r>
  <r>
    <n v="13744"/>
    <x v="27"/>
    <n v="22"/>
    <x v="5"/>
    <x v="3"/>
    <s v="Consultant"/>
    <n v="40964"/>
    <x v="671"/>
    <x v="0"/>
    <m/>
  </r>
  <r>
    <n v="13745"/>
    <x v="33"/>
    <n v="50"/>
    <x v="6"/>
    <x v="0"/>
    <s v="Manager"/>
    <n v="35029"/>
    <x v="2099"/>
    <x v="0"/>
    <m/>
  </r>
  <r>
    <n v="13746"/>
    <x v="52"/>
    <n v="41"/>
    <x v="1"/>
    <x v="3"/>
    <s v="Assistant"/>
    <n v="101088"/>
    <x v="3450"/>
    <x v="0"/>
    <m/>
  </r>
  <r>
    <n v="13747"/>
    <x v="93"/>
    <n v="22"/>
    <x v="2"/>
    <x v="1"/>
    <s v="Executive"/>
    <n v="81939"/>
    <x v="655"/>
    <x v="0"/>
    <m/>
  </r>
  <r>
    <n v="13748"/>
    <x v="26"/>
    <n v="29"/>
    <x v="3"/>
    <x v="5"/>
    <s v="Analyst"/>
    <n v="65067"/>
    <x v="17"/>
    <x v="0"/>
    <m/>
  </r>
  <r>
    <n v="13749"/>
    <x v="30"/>
    <n v="40"/>
    <x v="3"/>
    <x v="4"/>
    <s v="Manager"/>
    <n v="42506"/>
    <x v="2148"/>
    <x v="0"/>
    <m/>
  </r>
  <r>
    <n v="13750"/>
    <x v="97"/>
    <n v="50"/>
    <x v="9"/>
    <x v="5"/>
    <s v="Developer"/>
    <n v="129557"/>
    <x v="670"/>
    <x v="0"/>
    <m/>
  </r>
  <r>
    <n v="13751"/>
    <x v="29"/>
    <n v="33"/>
    <x v="4"/>
    <x v="2"/>
    <s v="Developer"/>
    <n v="85462"/>
    <x v="999"/>
    <x v="0"/>
    <m/>
  </r>
  <r>
    <n v="13752"/>
    <x v="4"/>
    <n v="23"/>
    <x v="0"/>
    <x v="3"/>
    <s v="Manager"/>
    <n v="46196"/>
    <x v="2551"/>
    <x v="0"/>
    <m/>
  </r>
  <r>
    <n v="13753"/>
    <x v="1"/>
    <n v="26"/>
    <x v="1"/>
    <x v="5"/>
    <s v="Analyst"/>
    <n v="32355"/>
    <x v="535"/>
    <x v="0"/>
    <m/>
  </r>
  <r>
    <n v="13754"/>
    <x v="16"/>
    <n v="51"/>
    <x v="6"/>
    <x v="1"/>
    <s v="Developer"/>
    <n v="50281"/>
    <x v="76"/>
    <x v="0"/>
    <m/>
  </r>
  <r>
    <n v="13755"/>
    <x v="13"/>
    <n v="52"/>
    <x v="5"/>
    <x v="4"/>
    <s v="Developer"/>
    <n v="69491"/>
    <x v="1542"/>
    <x v="0"/>
    <m/>
  </r>
  <r>
    <n v="13756"/>
    <x v="97"/>
    <n v="26"/>
    <x v="4"/>
    <x v="0"/>
    <s v="Consultant"/>
    <n v="46101"/>
    <x v="242"/>
    <x v="0"/>
    <m/>
  </r>
  <r>
    <n v="13757"/>
    <x v="22"/>
    <n v="23"/>
    <x v="4"/>
    <x v="0"/>
    <s v="Consultant"/>
    <n v="68655"/>
    <x v="1777"/>
    <x v="0"/>
    <m/>
  </r>
  <r>
    <n v="13758"/>
    <x v="93"/>
    <n v="48"/>
    <x v="4"/>
    <x v="4"/>
    <s v="Developer"/>
    <n v="97843"/>
    <x v="2171"/>
    <x v="0"/>
    <m/>
  </r>
  <r>
    <n v="13759"/>
    <x v="27"/>
    <n v="41"/>
    <x v="3"/>
    <x v="5"/>
    <s v="Executive"/>
    <n v="36840"/>
    <x v="2843"/>
    <x v="0"/>
    <m/>
  </r>
  <r>
    <n v="13760"/>
    <x v="21"/>
    <n v="30"/>
    <x v="4"/>
    <x v="0"/>
    <s v="Developer"/>
    <n v="37461"/>
    <x v="1753"/>
    <x v="0"/>
    <m/>
  </r>
  <r>
    <n v="13761"/>
    <x v="36"/>
    <n v="29"/>
    <x v="3"/>
    <x v="2"/>
    <s v="Developer"/>
    <n v="146867"/>
    <x v="557"/>
    <x v="0"/>
    <m/>
  </r>
  <r>
    <n v="13762"/>
    <x v="92"/>
    <n v="27"/>
    <x v="2"/>
    <x v="2"/>
    <s v="Manager"/>
    <n v="94389"/>
    <x v="1015"/>
    <x v="0"/>
    <m/>
  </r>
  <r>
    <n v="13763"/>
    <x v="62"/>
    <n v="58"/>
    <x v="3"/>
    <x v="0"/>
    <s v="Analyst"/>
    <n v="125117"/>
    <x v="730"/>
    <x v="0"/>
    <m/>
  </r>
  <r>
    <n v="13764"/>
    <x v="62"/>
    <n v="52"/>
    <x v="0"/>
    <x v="0"/>
    <s v="Consultant"/>
    <n v="85268"/>
    <x v="1503"/>
    <x v="0"/>
    <m/>
  </r>
  <r>
    <n v="13765"/>
    <x v="55"/>
    <n v="40"/>
    <x v="0"/>
    <x v="5"/>
    <s v="Manager"/>
    <n v="118566"/>
    <x v="2141"/>
    <x v="0"/>
    <m/>
  </r>
  <r>
    <n v="13766"/>
    <x v="76"/>
    <n v="24"/>
    <x v="8"/>
    <x v="0"/>
    <s v="Assistant"/>
    <n v="106658"/>
    <x v="2011"/>
    <x v="0"/>
    <m/>
  </r>
  <r>
    <n v="13767"/>
    <x v="5"/>
    <n v="31"/>
    <x v="8"/>
    <x v="1"/>
    <s v="Assistant"/>
    <n v="67194"/>
    <x v="3044"/>
    <x v="0"/>
    <m/>
  </r>
  <r>
    <n v="13768"/>
    <x v="99"/>
    <n v="33"/>
    <x v="8"/>
    <x v="2"/>
    <s v="Assistant"/>
    <n v="109043"/>
    <x v="2240"/>
    <x v="0"/>
    <m/>
  </r>
  <r>
    <n v="13769"/>
    <x v="5"/>
    <n v="44"/>
    <x v="0"/>
    <x v="3"/>
    <s v="Manager"/>
    <n v="77763"/>
    <x v="448"/>
    <x v="0"/>
    <m/>
  </r>
  <r>
    <n v="13770"/>
    <x v="74"/>
    <n v="38"/>
    <x v="6"/>
    <x v="0"/>
    <s v="Executive"/>
    <n v="48005"/>
    <x v="1385"/>
    <x v="0"/>
    <m/>
  </r>
  <r>
    <n v="13771"/>
    <x v="62"/>
    <n v="34"/>
    <x v="6"/>
    <x v="1"/>
    <s v="Analyst"/>
    <n v="102891"/>
    <x v="655"/>
    <x v="0"/>
    <m/>
  </r>
  <r>
    <n v="13772"/>
    <x v="62"/>
    <n v="59"/>
    <x v="9"/>
    <x v="0"/>
    <s v="Analyst"/>
    <n v="148124"/>
    <x v="2357"/>
    <x v="0"/>
    <m/>
  </r>
  <r>
    <n v="13773"/>
    <x v="31"/>
    <n v="34"/>
    <x v="3"/>
    <x v="0"/>
    <s v="Developer"/>
    <n v="86401"/>
    <x v="2751"/>
    <x v="0"/>
    <m/>
  </r>
  <r>
    <n v="13774"/>
    <x v="41"/>
    <n v="25"/>
    <x v="2"/>
    <x v="4"/>
    <s v="Manager"/>
    <n v="116177"/>
    <x v="3335"/>
    <x v="0"/>
    <m/>
  </r>
  <r>
    <n v="13775"/>
    <x v="52"/>
    <n v="43"/>
    <x v="2"/>
    <x v="5"/>
    <s v="Developer"/>
    <n v="70459"/>
    <x v="916"/>
    <x v="0"/>
    <m/>
  </r>
  <r>
    <n v="13776"/>
    <x v="7"/>
    <n v="51"/>
    <x v="7"/>
    <x v="3"/>
    <s v="Assistant"/>
    <n v="105465"/>
    <x v="1323"/>
    <x v="0"/>
    <m/>
  </r>
  <r>
    <n v="13777"/>
    <x v="11"/>
    <n v="37"/>
    <x v="6"/>
    <x v="5"/>
    <s v="Consultant"/>
    <n v="105689"/>
    <x v="1251"/>
    <x v="0"/>
    <m/>
  </r>
  <r>
    <n v="13778"/>
    <x v="15"/>
    <n v="58"/>
    <x v="7"/>
    <x v="2"/>
    <s v="Analyst"/>
    <n v="103816"/>
    <x v="1146"/>
    <x v="0"/>
    <m/>
  </r>
  <r>
    <n v="13779"/>
    <x v="26"/>
    <n v="43"/>
    <x v="6"/>
    <x v="3"/>
    <s v="Assistant"/>
    <n v="75750"/>
    <x v="3380"/>
    <x v="0"/>
    <m/>
  </r>
  <r>
    <n v="13780"/>
    <x v="16"/>
    <n v="53"/>
    <x v="0"/>
    <x v="1"/>
    <s v="Manager"/>
    <n v="40099"/>
    <x v="2126"/>
    <x v="0"/>
    <m/>
  </r>
  <r>
    <n v="13781"/>
    <x v="5"/>
    <n v="40"/>
    <x v="8"/>
    <x v="5"/>
    <s v="Analyst"/>
    <n v="144726"/>
    <x v="963"/>
    <x v="0"/>
    <m/>
  </r>
  <r>
    <n v="13782"/>
    <x v="1"/>
    <n v="50"/>
    <x v="2"/>
    <x v="1"/>
    <s v="Developer"/>
    <n v="65077"/>
    <x v="646"/>
    <x v="0"/>
    <m/>
  </r>
  <r>
    <n v="13783"/>
    <x v="6"/>
    <n v="55"/>
    <x v="8"/>
    <x v="5"/>
    <s v="Analyst"/>
    <n v="35577"/>
    <x v="2301"/>
    <x v="0"/>
    <m/>
  </r>
  <r>
    <n v="13784"/>
    <x v="72"/>
    <n v="37"/>
    <x v="2"/>
    <x v="3"/>
    <s v="Consultant"/>
    <n v="114553"/>
    <x v="1498"/>
    <x v="0"/>
    <m/>
  </r>
  <r>
    <n v="13785"/>
    <x v="38"/>
    <n v="48"/>
    <x v="5"/>
    <x v="5"/>
    <s v="Consultant"/>
    <n v="39975"/>
    <x v="2511"/>
    <x v="0"/>
    <m/>
  </r>
  <r>
    <n v="13786"/>
    <x v="28"/>
    <n v="58"/>
    <x v="1"/>
    <x v="2"/>
    <s v="Analyst"/>
    <n v="112905"/>
    <x v="3094"/>
    <x v="0"/>
    <m/>
  </r>
  <r>
    <n v="13787"/>
    <x v="84"/>
    <n v="31"/>
    <x v="6"/>
    <x v="3"/>
    <s v="Analyst"/>
    <n v="91234"/>
    <x v="3381"/>
    <x v="0"/>
    <m/>
  </r>
  <r>
    <n v="13788"/>
    <x v="44"/>
    <n v="25"/>
    <x v="4"/>
    <x v="0"/>
    <s v="Assistant"/>
    <n v="147255"/>
    <x v="584"/>
    <x v="0"/>
    <m/>
  </r>
  <r>
    <n v="13789"/>
    <x v="30"/>
    <n v="60"/>
    <x v="6"/>
    <x v="3"/>
    <s v="Executive"/>
    <n v="46633"/>
    <x v="2233"/>
    <x v="0"/>
    <m/>
  </r>
  <r>
    <n v="13790"/>
    <x v="26"/>
    <n v="47"/>
    <x v="0"/>
    <x v="0"/>
    <s v="Consultant"/>
    <n v="43517"/>
    <x v="1567"/>
    <x v="0"/>
    <m/>
  </r>
  <r>
    <n v="13791"/>
    <x v="52"/>
    <n v="50"/>
    <x v="4"/>
    <x v="1"/>
    <s v="Developer"/>
    <n v="30113"/>
    <x v="2261"/>
    <x v="0"/>
    <m/>
  </r>
  <r>
    <n v="13792"/>
    <x v="35"/>
    <n v="34"/>
    <x v="9"/>
    <x v="3"/>
    <s v="Developer"/>
    <n v="74151"/>
    <x v="2856"/>
    <x v="0"/>
    <m/>
  </r>
  <r>
    <n v="13793"/>
    <x v="73"/>
    <n v="24"/>
    <x v="7"/>
    <x v="3"/>
    <s v="Analyst"/>
    <n v="32909"/>
    <x v="732"/>
    <x v="0"/>
    <m/>
  </r>
  <r>
    <n v="13794"/>
    <x v="27"/>
    <n v="56"/>
    <x v="1"/>
    <x v="0"/>
    <s v="Analyst"/>
    <n v="79853"/>
    <x v="1894"/>
    <x v="0"/>
    <m/>
  </r>
  <r>
    <n v="13795"/>
    <x v="58"/>
    <n v="50"/>
    <x v="7"/>
    <x v="5"/>
    <s v="Assistant"/>
    <n v="131373"/>
    <x v="3145"/>
    <x v="0"/>
    <m/>
  </r>
  <r>
    <n v="13796"/>
    <x v="48"/>
    <n v="34"/>
    <x v="0"/>
    <x v="2"/>
    <s v="Analyst"/>
    <n v="113197"/>
    <x v="3574"/>
    <x v="0"/>
    <m/>
  </r>
  <r>
    <n v="13797"/>
    <x v="3"/>
    <n v="36"/>
    <x v="6"/>
    <x v="1"/>
    <s v="Manager"/>
    <n v="143654"/>
    <x v="1796"/>
    <x v="0"/>
    <m/>
  </r>
  <r>
    <n v="13798"/>
    <x v="6"/>
    <n v="41"/>
    <x v="9"/>
    <x v="1"/>
    <s v="Manager"/>
    <n v="54354"/>
    <x v="743"/>
    <x v="0"/>
    <m/>
  </r>
  <r>
    <n v="13799"/>
    <x v="26"/>
    <n v="54"/>
    <x v="1"/>
    <x v="5"/>
    <s v="Manager"/>
    <n v="145463"/>
    <x v="3100"/>
    <x v="0"/>
    <m/>
  </r>
  <r>
    <n v="13800"/>
    <x v="15"/>
    <n v="37"/>
    <x v="1"/>
    <x v="0"/>
    <s v="Analyst"/>
    <n v="44273"/>
    <x v="2540"/>
    <x v="0"/>
    <m/>
  </r>
  <r>
    <n v="13801"/>
    <x v="76"/>
    <n v="49"/>
    <x v="6"/>
    <x v="5"/>
    <s v="Assistant"/>
    <n v="66779"/>
    <x v="721"/>
    <x v="0"/>
    <m/>
  </r>
  <r>
    <n v="13802"/>
    <x v="43"/>
    <n v="52"/>
    <x v="7"/>
    <x v="4"/>
    <s v="Analyst"/>
    <n v="118454"/>
    <x v="2737"/>
    <x v="0"/>
    <m/>
  </r>
  <r>
    <n v="13803"/>
    <x v="81"/>
    <n v="59"/>
    <x v="4"/>
    <x v="5"/>
    <s v="Analyst"/>
    <n v="93821"/>
    <x v="3051"/>
    <x v="0"/>
    <m/>
  </r>
  <r>
    <n v="13804"/>
    <x v="34"/>
    <n v="42"/>
    <x v="5"/>
    <x v="2"/>
    <s v="Manager"/>
    <n v="61631"/>
    <x v="923"/>
    <x v="0"/>
    <m/>
  </r>
  <r>
    <n v="13805"/>
    <x v="97"/>
    <n v="30"/>
    <x v="3"/>
    <x v="0"/>
    <s v="Executive"/>
    <n v="128518"/>
    <x v="981"/>
    <x v="0"/>
    <m/>
  </r>
  <r>
    <n v="13806"/>
    <x v="20"/>
    <n v="36"/>
    <x v="2"/>
    <x v="2"/>
    <s v="Assistant"/>
    <n v="115995"/>
    <x v="1800"/>
    <x v="0"/>
    <m/>
  </r>
  <r>
    <n v="13807"/>
    <x v="56"/>
    <n v="43"/>
    <x v="1"/>
    <x v="5"/>
    <s v="Executive"/>
    <n v="75281"/>
    <x v="1559"/>
    <x v="0"/>
    <m/>
  </r>
  <r>
    <n v="13808"/>
    <x v="87"/>
    <n v="33"/>
    <x v="2"/>
    <x v="2"/>
    <s v="Analyst"/>
    <n v="108047"/>
    <x v="2187"/>
    <x v="0"/>
    <m/>
  </r>
  <r>
    <n v="13809"/>
    <x v="80"/>
    <n v="47"/>
    <x v="8"/>
    <x v="4"/>
    <s v="Executive"/>
    <n v="73792"/>
    <x v="3014"/>
    <x v="0"/>
    <m/>
  </r>
  <r>
    <n v="13810"/>
    <x v="35"/>
    <n v="40"/>
    <x v="1"/>
    <x v="1"/>
    <s v="Manager"/>
    <n v="137943"/>
    <x v="2492"/>
    <x v="0"/>
    <m/>
  </r>
  <r>
    <n v="13811"/>
    <x v="34"/>
    <n v="42"/>
    <x v="2"/>
    <x v="4"/>
    <s v="Analyst"/>
    <n v="35269"/>
    <x v="633"/>
    <x v="0"/>
    <m/>
  </r>
  <r>
    <n v="13812"/>
    <x v="49"/>
    <n v="53"/>
    <x v="7"/>
    <x v="2"/>
    <s v="Manager"/>
    <n v="104346"/>
    <x v="640"/>
    <x v="0"/>
    <m/>
  </r>
  <r>
    <n v="13813"/>
    <x v="59"/>
    <n v="38"/>
    <x v="2"/>
    <x v="0"/>
    <s v="Consultant"/>
    <n v="130823"/>
    <x v="1325"/>
    <x v="0"/>
    <m/>
  </r>
  <r>
    <n v="13814"/>
    <x v="60"/>
    <n v="57"/>
    <x v="7"/>
    <x v="2"/>
    <s v="Consultant"/>
    <n v="146584"/>
    <x v="3542"/>
    <x v="0"/>
    <m/>
  </r>
  <r>
    <n v="13815"/>
    <x v="68"/>
    <n v="27"/>
    <x v="1"/>
    <x v="2"/>
    <s v="Consultant"/>
    <n v="98080"/>
    <x v="2658"/>
    <x v="0"/>
    <m/>
  </r>
  <r>
    <n v="13816"/>
    <x v="49"/>
    <n v="57"/>
    <x v="5"/>
    <x v="5"/>
    <s v="Developer"/>
    <n v="120057"/>
    <x v="3450"/>
    <x v="0"/>
    <m/>
  </r>
  <r>
    <n v="13817"/>
    <x v="52"/>
    <n v="26"/>
    <x v="7"/>
    <x v="3"/>
    <s v="Developer"/>
    <n v="69410"/>
    <x v="1904"/>
    <x v="0"/>
    <m/>
  </r>
  <r>
    <n v="13818"/>
    <x v="32"/>
    <n v="60"/>
    <x v="0"/>
    <x v="1"/>
    <s v="Analyst"/>
    <n v="90052"/>
    <x v="1092"/>
    <x v="0"/>
    <m/>
  </r>
  <r>
    <n v="13819"/>
    <x v="24"/>
    <n v="36"/>
    <x v="3"/>
    <x v="2"/>
    <s v="Executive"/>
    <n v="86640"/>
    <x v="85"/>
    <x v="0"/>
    <m/>
  </r>
  <r>
    <n v="13820"/>
    <x v="37"/>
    <n v="56"/>
    <x v="1"/>
    <x v="4"/>
    <s v="Assistant"/>
    <n v="149485"/>
    <x v="1420"/>
    <x v="0"/>
    <m/>
  </r>
  <r>
    <n v="13821"/>
    <x v="70"/>
    <n v="24"/>
    <x v="6"/>
    <x v="4"/>
    <s v="Consultant"/>
    <n v="128252"/>
    <x v="1317"/>
    <x v="0"/>
    <m/>
  </r>
  <r>
    <n v="13822"/>
    <x v="72"/>
    <n v="56"/>
    <x v="6"/>
    <x v="2"/>
    <s v="Developer"/>
    <n v="143796"/>
    <x v="2127"/>
    <x v="0"/>
    <m/>
  </r>
  <r>
    <n v="13823"/>
    <x v="87"/>
    <n v="24"/>
    <x v="0"/>
    <x v="5"/>
    <s v="Developer"/>
    <n v="113139"/>
    <x v="1435"/>
    <x v="0"/>
    <m/>
  </r>
  <r>
    <n v="13824"/>
    <x v="81"/>
    <n v="54"/>
    <x v="5"/>
    <x v="3"/>
    <s v="Executive"/>
    <n v="135566"/>
    <x v="2125"/>
    <x v="0"/>
    <m/>
  </r>
  <r>
    <n v="13825"/>
    <x v="60"/>
    <n v="34"/>
    <x v="4"/>
    <x v="0"/>
    <s v="Assistant"/>
    <n v="138392"/>
    <x v="2033"/>
    <x v="0"/>
    <m/>
  </r>
  <r>
    <n v="13826"/>
    <x v="89"/>
    <n v="51"/>
    <x v="6"/>
    <x v="2"/>
    <s v="Manager"/>
    <n v="74251"/>
    <x v="2481"/>
    <x v="0"/>
    <m/>
  </r>
  <r>
    <n v="13827"/>
    <x v="62"/>
    <n v="34"/>
    <x v="1"/>
    <x v="4"/>
    <s v="Manager"/>
    <n v="126076"/>
    <x v="2861"/>
    <x v="0"/>
    <m/>
  </r>
  <r>
    <n v="13828"/>
    <x v="72"/>
    <n v="31"/>
    <x v="2"/>
    <x v="5"/>
    <s v="Consultant"/>
    <n v="142588"/>
    <x v="250"/>
    <x v="0"/>
    <m/>
  </r>
  <r>
    <n v="13829"/>
    <x v="34"/>
    <n v="26"/>
    <x v="9"/>
    <x v="0"/>
    <s v="Analyst"/>
    <n v="149836"/>
    <x v="2734"/>
    <x v="0"/>
    <m/>
  </r>
  <r>
    <n v="13830"/>
    <x v="12"/>
    <n v="25"/>
    <x v="8"/>
    <x v="3"/>
    <s v="Assistant"/>
    <n v="129624"/>
    <x v="30"/>
    <x v="0"/>
    <m/>
  </r>
  <r>
    <n v="13831"/>
    <x v="20"/>
    <n v="23"/>
    <x v="0"/>
    <x v="0"/>
    <s v="Executive"/>
    <n v="113076"/>
    <x v="2746"/>
    <x v="0"/>
    <m/>
  </r>
  <r>
    <n v="13832"/>
    <x v="29"/>
    <n v="40"/>
    <x v="8"/>
    <x v="2"/>
    <s v="Manager"/>
    <n v="146346"/>
    <x v="529"/>
    <x v="0"/>
    <m/>
  </r>
  <r>
    <n v="13833"/>
    <x v="76"/>
    <n v="35"/>
    <x v="4"/>
    <x v="4"/>
    <s v="Manager"/>
    <n v="69176"/>
    <x v="1403"/>
    <x v="0"/>
    <m/>
  </r>
  <r>
    <n v="13834"/>
    <x v="30"/>
    <n v="39"/>
    <x v="2"/>
    <x v="5"/>
    <s v="Assistant"/>
    <n v="137550"/>
    <x v="1753"/>
    <x v="0"/>
    <m/>
  </r>
  <r>
    <n v="13835"/>
    <x v="1"/>
    <n v="36"/>
    <x v="7"/>
    <x v="3"/>
    <s v="Assistant"/>
    <n v="53122"/>
    <x v="987"/>
    <x v="0"/>
    <m/>
  </r>
  <r>
    <n v="13836"/>
    <x v="78"/>
    <n v="48"/>
    <x v="0"/>
    <x v="3"/>
    <s v="Manager"/>
    <n v="36179"/>
    <x v="190"/>
    <x v="0"/>
    <m/>
  </r>
  <r>
    <n v="13837"/>
    <x v="74"/>
    <n v="44"/>
    <x v="4"/>
    <x v="1"/>
    <s v="Executive"/>
    <n v="109873"/>
    <x v="2076"/>
    <x v="0"/>
    <m/>
  </r>
  <r>
    <n v="13838"/>
    <x v="16"/>
    <n v="51"/>
    <x v="5"/>
    <x v="2"/>
    <s v="Consultant"/>
    <n v="95920"/>
    <x v="897"/>
    <x v="0"/>
    <m/>
  </r>
  <r>
    <n v="13839"/>
    <x v="67"/>
    <n v="27"/>
    <x v="0"/>
    <x v="2"/>
    <s v="Manager"/>
    <n v="48126"/>
    <x v="3461"/>
    <x v="0"/>
    <m/>
  </r>
  <r>
    <n v="13840"/>
    <x v="32"/>
    <n v="22"/>
    <x v="5"/>
    <x v="1"/>
    <s v="Consultant"/>
    <n v="140692"/>
    <x v="1163"/>
    <x v="0"/>
    <m/>
  </r>
  <r>
    <n v="13841"/>
    <x v="38"/>
    <n v="26"/>
    <x v="6"/>
    <x v="0"/>
    <s v="Executive"/>
    <n v="91610"/>
    <x v="1980"/>
    <x v="0"/>
    <m/>
  </r>
  <r>
    <n v="13842"/>
    <x v="9"/>
    <n v="51"/>
    <x v="0"/>
    <x v="0"/>
    <s v="Analyst"/>
    <n v="103372"/>
    <x v="1386"/>
    <x v="0"/>
    <m/>
  </r>
  <r>
    <n v="13843"/>
    <x v="82"/>
    <n v="26"/>
    <x v="7"/>
    <x v="3"/>
    <s v="Developer"/>
    <n v="82808"/>
    <x v="650"/>
    <x v="0"/>
    <m/>
  </r>
  <r>
    <n v="13844"/>
    <x v="98"/>
    <n v="30"/>
    <x v="2"/>
    <x v="4"/>
    <s v="Developer"/>
    <n v="130143"/>
    <x v="1268"/>
    <x v="0"/>
    <m/>
  </r>
  <r>
    <n v="13845"/>
    <x v="77"/>
    <n v="46"/>
    <x v="5"/>
    <x v="1"/>
    <s v="Manager"/>
    <n v="133246"/>
    <x v="2129"/>
    <x v="0"/>
    <m/>
  </r>
  <r>
    <n v="13846"/>
    <x v="43"/>
    <n v="53"/>
    <x v="7"/>
    <x v="2"/>
    <s v="Developer"/>
    <n v="148574"/>
    <x v="3342"/>
    <x v="0"/>
    <m/>
  </r>
  <r>
    <n v="13847"/>
    <x v="2"/>
    <n v="36"/>
    <x v="5"/>
    <x v="1"/>
    <s v="Consultant"/>
    <n v="48004"/>
    <x v="2160"/>
    <x v="0"/>
    <m/>
  </r>
  <r>
    <n v="13848"/>
    <x v="83"/>
    <n v="46"/>
    <x v="8"/>
    <x v="1"/>
    <s v="Analyst"/>
    <n v="95731"/>
    <x v="3403"/>
    <x v="0"/>
    <m/>
  </r>
  <r>
    <n v="13849"/>
    <x v="62"/>
    <n v="31"/>
    <x v="7"/>
    <x v="4"/>
    <s v="Manager"/>
    <n v="51549"/>
    <x v="283"/>
    <x v="0"/>
    <m/>
  </r>
  <r>
    <n v="13850"/>
    <x v="49"/>
    <n v="50"/>
    <x v="2"/>
    <x v="2"/>
    <s v="Analyst"/>
    <n v="144382"/>
    <x v="2592"/>
    <x v="0"/>
    <m/>
  </r>
  <r>
    <n v="13851"/>
    <x v="90"/>
    <n v="32"/>
    <x v="7"/>
    <x v="3"/>
    <s v="Manager"/>
    <n v="144993"/>
    <x v="1208"/>
    <x v="0"/>
    <m/>
  </r>
  <r>
    <n v="13852"/>
    <x v="36"/>
    <n v="55"/>
    <x v="3"/>
    <x v="5"/>
    <s v="Executive"/>
    <n v="110229"/>
    <x v="75"/>
    <x v="0"/>
    <m/>
  </r>
  <r>
    <n v="13853"/>
    <x v="81"/>
    <n v="40"/>
    <x v="3"/>
    <x v="5"/>
    <s v="Consultant"/>
    <n v="76216"/>
    <x v="1934"/>
    <x v="0"/>
    <m/>
  </r>
  <r>
    <n v="13854"/>
    <x v="35"/>
    <n v="51"/>
    <x v="4"/>
    <x v="4"/>
    <s v="Assistant"/>
    <n v="42477"/>
    <x v="988"/>
    <x v="0"/>
    <m/>
  </r>
  <r>
    <n v="13855"/>
    <x v="65"/>
    <n v="51"/>
    <x v="9"/>
    <x v="2"/>
    <s v="Assistant"/>
    <n v="134265"/>
    <x v="730"/>
    <x v="0"/>
    <m/>
  </r>
  <r>
    <n v="13856"/>
    <x v="13"/>
    <n v="33"/>
    <x v="2"/>
    <x v="2"/>
    <s v="Analyst"/>
    <n v="128435"/>
    <x v="1047"/>
    <x v="0"/>
    <m/>
  </r>
  <r>
    <n v="13857"/>
    <x v="54"/>
    <n v="54"/>
    <x v="4"/>
    <x v="4"/>
    <s v="Consultant"/>
    <n v="58291"/>
    <x v="933"/>
    <x v="0"/>
    <m/>
  </r>
  <r>
    <n v="13858"/>
    <x v="84"/>
    <n v="42"/>
    <x v="9"/>
    <x v="4"/>
    <s v="Consultant"/>
    <n v="104147"/>
    <x v="1824"/>
    <x v="0"/>
    <m/>
  </r>
  <r>
    <n v="13859"/>
    <x v="86"/>
    <n v="59"/>
    <x v="1"/>
    <x v="1"/>
    <s v="Consultant"/>
    <n v="60271"/>
    <x v="1937"/>
    <x v="0"/>
    <m/>
  </r>
  <r>
    <n v="13860"/>
    <x v="87"/>
    <n v="51"/>
    <x v="5"/>
    <x v="4"/>
    <s v="Executive"/>
    <n v="110114"/>
    <x v="2795"/>
    <x v="0"/>
    <m/>
  </r>
  <r>
    <n v="13861"/>
    <x v="43"/>
    <n v="28"/>
    <x v="9"/>
    <x v="5"/>
    <s v="Manager"/>
    <n v="69372"/>
    <x v="802"/>
    <x v="0"/>
    <m/>
  </r>
  <r>
    <n v="13862"/>
    <x v="14"/>
    <n v="50"/>
    <x v="5"/>
    <x v="2"/>
    <s v="Assistant"/>
    <n v="39994"/>
    <x v="2639"/>
    <x v="0"/>
    <m/>
  </r>
  <r>
    <n v="13863"/>
    <x v="96"/>
    <n v="48"/>
    <x v="2"/>
    <x v="5"/>
    <s v="Developer"/>
    <n v="114236"/>
    <x v="2189"/>
    <x v="0"/>
    <m/>
  </r>
  <r>
    <n v="13864"/>
    <x v="18"/>
    <n v="47"/>
    <x v="3"/>
    <x v="1"/>
    <s v="Developer"/>
    <n v="94303"/>
    <x v="429"/>
    <x v="0"/>
    <m/>
  </r>
  <r>
    <n v="13865"/>
    <x v="12"/>
    <n v="27"/>
    <x v="6"/>
    <x v="4"/>
    <s v="Analyst"/>
    <n v="132570"/>
    <x v="3575"/>
    <x v="0"/>
    <m/>
  </r>
  <r>
    <n v="13866"/>
    <x v="93"/>
    <n v="43"/>
    <x v="3"/>
    <x v="4"/>
    <s v="Analyst"/>
    <n v="137288"/>
    <x v="3141"/>
    <x v="0"/>
    <m/>
  </r>
  <r>
    <n v="13867"/>
    <x v="18"/>
    <n v="60"/>
    <x v="6"/>
    <x v="5"/>
    <s v="Assistant"/>
    <n v="60420"/>
    <x v="1969"/>
    <x v="0"/>
    <m/>
  </r>
  <r>
    <n v="13868"/>
    <x v="52"/>
    <n v="47"/>
    <x v="5"/>
    <x v="5"/>
    <s v="Executive"/>
    <n v="68560"/>
    <x v="42"/>
    <x v="0"/>
    <m/>
  </r>
  <r>
    <n v="13869"/>
    <x v="54"/>
    <n v="54"/>
    <x v="8"/>
    <x v="4"/>
    <s v="Consultant"/>
    <n v="33566"/>
    <x v="1224"/>
    <x v="0"/>
    <m/>
  </r>
  <r>
    <n v="13870"/>
    <x v="12"/>
    <n v="57"/>
    <x v="3"/>
    <x v="2"/>
    <s v="Assistant"/>
    <n v="144576"/>
    <x v="2488"/>
    <x v="0"/>
    <m/>
  </r>
  <r>
    <n v="13871"/>
    <x v="21"/>
    <n v="57"/>
    <x v="0"/>
    <x v="2"/>
    <s v="Analyst"/>
    <n v="128836"/>
    <x v="1452"/>
    <x v="0"/>
    <m/>
  </r>
  <r>
    <n v="13872"/>
    <x v="89"/>
    <n v="31"/>
    <x v="3"/>
    <x v="0"/>
    <s v="Analyst"/>
    <n v="101397"/>
    <x v="1274"/>
    <x v="0"/>
    <m/>
  </r>
  <r>
    <n v="13873"/>
    <x v="89"/>
    <n v="39"/>
    <x v="1"/>
    <x v="3"/>
    <s v="Developer"/>
    <n v="71961"/>
    <x v="2947"/>
    <x v="0"/>
    <m/>
  </r>
  <r>
    <n v="13874"/>
    <x v="2"/>
    <n v="25"/>
    <x v="2"/>
    <x v="4"/>
    <s v="Analyst"/>
    <n v="99075"/>
    <x v="2460"/>
    <x v="0"/>
    <m/>
  </r>
  <r>
    <n v="13875"/>
    <x v="98"/>
    <n v="40"/>
    <x v="6"/>
    <x v="3"/>
    <s v="Analyst"/>
    <n v="100866"/>
    <x v="655"/>
    <x v="0"/>
    <m/>
  </r>
  <r>
    <n v="13876"/>
    <x v="92"/>
    <n v="46"/>
    <x v="2"/>
    <x v="2"/>
    <s v="Analyst"/>
    <n v="123750"/>
    <x v="2797"/>
    <x v="0"/>
    <m/>
  </r>
  <r>
    <n v="13877"/>
    <x v="70"/>
    <n v="48"/>
    <x v="4"/>
    <x v="3"/>
    <s v="Executive"/>
    <n v="81198"/>
    <x v="2710"/>
    <x v="0"/>
    <m/>
  </r>
  <r>
    <n v="13878"/>
    <x v="99"/>
    <n v="53"/>
    <x v="2"/>
    <x v="3"/>
    <s v="Executive"/>
    <n v="45507"/>
    <x v="1921"/>
    <x v="0"/>
    <m/>
  </r>
  <r>
    <n v="13879"/>
    <x v="39"/>
    <n v="44"/>
    <x v="0"/>
    <x v="1"/>
    <s v="Executive"/>
    <n v="92211"/>
    <x v="2282"/>
    <x v="0"/>
    <m/>
  </r>
  <r>
    <n v="13880"/>
    <x v="30"/>
    <n v="30"/>
    <x v="8"/>
    <x v="1"/>
    <s v="Assistant"/>
    <n v="97844"/>
    <x v="3105"/>
    <x v="0"/>
    <m/>
  </r>
  <r>
    <n v="13881"/>
    <x v="78"/>
    <n v="59"/>
    <x v="8"/>
    <x v="5"/>
    <s v="Executive"/>
    <n v="31147"/>
    <x v="1243"/>
    <x v="0"/>
    <m/>
  </r>
  <r>
    <n v="13882"/>
    <x v="5"/>
    <n v="35"/>
    <x v="6"/>
    <x v="0"/>
    <s v="Manager"/>
    <n v="72951"/>
    <x v="2751"/>
    <x v="0"/>
    <m/>
  </r>
  <r>
    <n v="13883"/>
    <x v="66"/>
    <n v="29"/>
    <x v="7"/>
    <x v="4"/>
    <s v="Manager"/>
    <n v="92609"/>
    <x v="288"/>
    <x v="0"/>
    <m/>
  </r>
  <r>
    <n v="13884"/>
    <x v="90"/>
    <n v="33"/>
    <x v="2"/>
    <x v="0"/>
    <s v="Consultant"/>
    <n v="123224"/>
    <x v="2417"/>
    <x v="0"/>
    <m/>
  </r>
  <r>
    <n v="13885"/>
    <x v="55"/>
    <n v="60"/>
    <x v="5"/>
    <x v="0"/>
    <s v="Assistant"/>
    <n v="54759"/>
    <x v="62"/>
    <x v="0"/>
    <m/>
  </r>
  <r>
    <n v="13886"/>
    <x v="45"/>
    <n v="41"/>
    <x v="5"/>
    <x v="1"/>
    <s v="Assistant"/>
    <n v="104008"/>
    <x v="532"/>
    <x v="0"/>
    <m/>
  </r>
  <r>
    <n v="13887"/>
    <x v="4"/>
    <n v="41"/>
    <x v="8"/>
    <x v="0"/>
    <s v="Developer"/>
    <n v="127620"/>
    <x v="1392"/>
    <x v="0"/>
    <m/>
  </r>
  <r>
    <n v="13888"/>
    <x v="67"/>
    <n v="38"/>
    <x v="7"/>
    <x v="2"/>
    <s v="Consultant"/>
    <n v="38466"/>
    <x v="1426"/>
    <x v="0"/>
    <m/>
  </r>
  <r>
    <n v="13889"/>
    <x v="21"/>
    <n v="33"/>
    <x v="2"/>
    <x v="0"/>
    <s v="Manager"/>
    <n v="61887"/>
    <x v="277"/>
    <x v="0"/>
    <m/>
  </r>
  <r>
    <n v="13890"/>
    <x v="79"/>
    <n v="30"/>
    <x v="2"/>
    <x v="3"/>
    <s v="Manager"/>
    <n v="95296"/>
    <x v="1144"/>
    <x v="0"/>
    <m/>
  </r>
  <r>
    <n v="13891"/>
    <x v="24"/>
    <n v="27"/>
    <x v="9"/>
    <x v="5"/>
    <s v="Executive"/>
    <n v="46924"/>
    <x v="2501"/>
    <x v="0"/>
    <m/>
  </r>
  <r>
    <n v="13892"/>
    <x v="87"/>
    <n v="59"/>
    <x v="3"/>
    <x v="5"/>
    <s v="Consultant"/>
    <n v="54344"/>
    <x v="2853"/>
    <x v="0"/>
    <m/>
  </r>
  <r>
    <n v="13893"/>
    <x v="75"/>
    <n v="24"/>
    <x v="8"/>
    <x v="4"/>
    <s v="Assistant"/>
    <n v="149437"/>
    <x v="2204"/>
    <x v="0"/>
    <m/>
  </r>
  <r>
    <n v="13894"/>
    <x v="6"/>
    <n v="40"/>
    <x v="5"/>
    <x v="1"/>
    <s v="Assistant"/>
    <n v="32757"/>
    <x v="3045"/>
    <x v="0"/>
    <m/>
  </r>
  <r>
    <n v="13895"/>
    <x v="51"/>
    <n v="44"/>
    <x v="7"/>
    <x v="2"/>
    <s v="Consultant"/>
    <n v="103179"/>
    <x v="2537"/>
    <x v="0"/>
    <m/>
  </r>
  <r>
    <n v="13896"/>
    <x v="37"/>
    <n v="57"/>
    <x v="0"/>
    <x v="4"/>
    <s v="Manager"/>
    <n v="133487"/>
    <x v="241"/>
    <x v="0"/>
    <m/>
  </r>
  <r>
    <n v="13897"/>
    <x v="21"/>
    <n v="55"/>
    <x v="4"/>
    <x v="1"/>
    <s v="Assistant"/>
    <n v="118404"/>
    <x v="140"/>
    <x v="0"/>
    <m/>
  </r>
  <r>
    <n v="13898"/>
    <x v="88"/>
    <n v="51"/>
    <x v="7"/>
    <x v="2"/>
    <s v="Developer"/>
    <n v="141426"/>
    <x v="3027"/>
    <x v="0"/>
    <m/>
  </r>
  <r>
    <n v="13899"/>
    <x v="19"/>
    <n v="43"/>
    <x v="5"/>
    <x v="0"/>
    <s v="Consultant"/>
    <n v="126550"/>
    <x v="1523"/>
    <x v="0"/>
    <m/>
  </r>
  <r>
    <n v="13900"/>
    <x v="46"/>
    <n v="25"/>
    <x v="6"/>
    <x v="5"/>
    <s v="Assistant"/>
    <n v="49873"/>
    <x v="2939"/>
    <x v="0"/>
    <m/>
  </r>
  <r>
    <n v="13901"/>
    <x v="96"/>
    <n v="48"/>
    <x v="1"/>
    <x v="5"/>
    <s v="Executive"/>
    <n v="111917"/>
    <x v="2678"/>
    <x v="0"/>
    <m/>
  </r>
  <r>
    <n v="13902"/>
    <x v="64"/>
    <n v="50"/>
    <x v="2"/>
    <x v="5"/>
    <s v="Developer"/>
    <n v="91981"/>
    <x v="2646"/>
    <x v="0"/>
    <m/>
  </r>
  <r>
    <n v="13903"/>
    <x v="60"/>
    <n v="28"/>
    <x v="2"/>
    <x v="0"/>
    <s v="Manager"/>
    <n v="81387"/>
    <x v="3172"/>
    <x v="0"/>
    <m/>
  </r>
  <r>
    <n v="13904"/>
    <x v="90"/>
    <n v="32"/>
    <x v="4"/>
    <x v="2"/>
    <s v="Analyst"/>
    <n v="35034"/>
    <x v="1357"/>
    <x v="0"/>
    <m/>
  </r>
  <r>
    <n v="13905"/>
    <x v="68"/>
    <n v="57"/>
    <x v="9"/>
    <x v="0"/>
    <s v="Consultant"/>
    <n v="141443"/>
    <x v="70"/>
    <x v="0"/>
    <m/>
  </r>
  <r>
    <n v="13906"/>
    <x v="38"/>
    <n v="48"/>
    <x v="4"/>
    <x v="5"/>
    <s v="Assistant"/>
    <n v="70830"/>
    <x v="1981"/>
    <x v="0"/>
    <m/>
  </r>
  <r>
    <n v="13907"/>
    <x v="1"/>
    <n v="23"/>
    <x v="2"/>
    <x v="0"/>
    <s v="Consultant"/>
    <n v="83849"/>
    <x v="3457"/>
    <x v="0"/>
    <m/>
  </r>
  <r>
    <n v="13908"/>
    <x v="57"/>
    <n v="28"/>
    <x v="6"/>
    <x v="4"/>
    <s v="Analyst"/>
    <n v="129257"/>
    <x v="3298"/>
    <x v="0"/>
    <m/>
  </r>
  <r>
    <n v="13909"/>
    <x v="73"/>
    <n v="49"/>
    <x v="7"/>
    <x v="0"/>
    <s v="Assistant"/>
    <n v="132523"/>
    <x v="534"/>
    <x v="0"/>
    <m/>
  </r>
  <r>
    <n v="13910"/>
    <x v="16"/>
    <n v="48"/>
    <x v="6"/>
    <x v="2"/>
    <s v="Executive"/>
    <n v="70878"/>
    <x v="249"/>
    <x v="0"/>
    <m/>
  </r>
  <r>
    <n v="13911"/>
    <x v="99"/>
    <n v="25"/>
    <x v="0"/>
    <x v="0"/>
    <s v="Assistant"/>
    <n v="33787"/>
    <x v="1283"/>
    <x v="0"/>
    <m/>
  </r>
  <r>
    <n v="13912"/>
    <x v="83"/>
    <n v="29"/>
    <x v="5"/>
    <x v="3"/>
    <s v="Assistant"/>
    <n v="81014"/>
    <x v="2296"/>
    <x v="0"/>
    <m/>
  </r>
  <r>
    <n v="13913"/>
    <x v="44"/>
    <n v="58"/>
    <x v="8"/>
    <x v="1"/>
    <s v="Developer"/>
    <n v="93345"/>
    <x v="1543"/>
    <x v="0"/>
    <m/>
  </r>
  <r>
    <n v="13914"/>
    <x v="96"/>
    <n v="27"/>
    <x v="9"/>
    <x v="4"/>
    <s v="Consultant"/>
    <n v="36700"/>
    <x v="3297"/>
    <x v="0"/>
    <m/>
  </r>
  <r>
    <n v="13915"/>
    <x v="0"/>
    <n v="30"/>
    <x v="7"/>
    <x v="1"/>
    <s v="Consultant"/>
    <n v="76315"/>
    <x v="577"/>
    <x v="0"/>
    <m/>
  </r>
  <r>
    <n v="13916"/>
    <x v="96"/>
    <n v="26"/>
    <x v="6"/>
    <x v="1"/>
    <s v="Developer"/>
    <n v="147487"/>
    <x v="2967"/>
    <x v="0"/>
    <m/>
  </r>
  <r>
    <n v="13917"/>
    <x v="52"/>
    <n v="33"/>
    <x v="9"/>
    <x v="3"/>
    <s v="Manager"/>
    <n v="109869"/>
    <x v="1714"/>
    <x v="0"/>
    <m/>
  </r>
  <r>
    <n v="13918"/>
    <x v="72"/>
    <n v="59"/>
    <x v="3"/>
    <x v="3"/>
    <s v="Executive"/>
    <n v="134680"/>
    <x v="865"/>
    <x v="0"/>
    <m/>
  </r>
  <r>
    <n v="13919"/>
    <x v="81"/>
    <n v="41"/>
    <x v="0"/>
    <x v="0"/>
    <s v="Analyst"/>
    <n v="127565"/>
    <x v="3278"/>
    <x v="0"/>
    <m/>
  </r>
  <r>
    <n v="13920"/>
    <x v="74"/>
    <n v="33"/>
    <x v="3"/>
    <x v="3"/>
    <s v="Assistant"/>
    <n v="101864"/>
    <x v="637"/>
    <x v="0"/>
    <m/>
  </r>
  <r>
    <n v="13921"/>
    <x v="94"/>
    <n v="50"/>
    <x v="3"/>
    <x v="3"/>
    <s v="Consultant"/>
    <n v="148224"/>
    <x v="853"/>
    <x v="0"/>
    <m/>
  </r>
  <r>
    <n v="13922"/>
    <x v="37"/>
    <n v="46"/>
    <x v="8"/>
    <x v="1"/>
    <s v="Executive"/>
    <n v="88632"/>
    <x v="2095"/>
    <x v="0"/>
    <m/>
  </r>
  <r>
    <n v="13923"/>
    <x v="53"/>
    <n v="30"/>
    <x v="2"/>
    <x v="4"/>
    <s v="Consultant"/>
    <n v="48264"/>
    <x v="3183"/>
    <x v="0"/>
    <m/>
  </r>
  <r>
    <n v="13924"/>
    <x v="45"/>
    <n v="42"/>
    <x v="0"/>
    <x v="2"/>
    <s v="Developer"/>
    <n v="81077"/>
    <x v="1012"/>
    <x v="0"/>
    <m/>
  </r>
  <r>
    <n v="13925"/>
    <x v="39"/>
    <n v="29"/>
    <x v="9"/>
    <x v="1"/>
    <s v="Assistant"/>
    <n v="92188"/>
    <x v="1397"/>
    <x v="0"/>
    <m/>
  </r>
  <r>
    <n v="13926"/>
    <x v="57"/>
    <n v="50"/>
    <x v="2"/>
    <x v="4"/>
    <s v="Analyst"/>
    <n v="61035"/>
    <x v="2173"/>
    <x v="0"/>
    <m/>
  </r>
  <r>
    <n v="13927"/>
    <x v="72"/>
    <n v="51"/>
    <x v="8"/>
    <x v="2"/>
    <s v="Manager"/>
    <n v="106349"/>
    <x v="1697"/>
    <x v="0"/>
    <m/>
  </r>
  <r>
    <n v="13928"/>
    <x v="6"/>
    <n v="54"/>
    <x v="5"/>
    <x v="1"/>
    <s v="Executive"/>
    <n v="53184"/>
    <x v="587"/>
    <x v="0"/>
    <m/>
  </r>
  <r>
    <n v="13929"/>
    <x v="23"/>
    <n v="54"/>
    <x v="9"/>
    <x v="0"/>
    <s v="Consultant"/>
    <n v="91369"/>
    <x v="2145"/>
    <x v="0"/>
    <m/>
  </r>
  <r>
    <n v="13930"/>
    <x v="35"/>
    <n v="54"/>
    <x v="0"/>
    <x v="3"/>
    <s v="Manager"/>
    <n v="92308"/>
    <x v="3075"/>
    <x v="0"/>
    <m/>
  </r>
  <r>
    <n v="13931"/>
    <x v="36"/>
    <n v="35"/>
    <x v="6"/>
    <x v="5"/>
    <s v="Executive"/>
    <n v="96418"/>
    <x v="3205"/>
    <x v="0"/>
    <m/>
  </r>
  <r>
    <n v="13932"/>
    <x v="26"/>
    <n v="23"/>
    <x v="1"/>
    <x v="3"/>
    <s v="Assistant"/>
    <n v="42677"/>
    <x v="3574"/>
    <x v="0"/>
    <m/>
  </r>
  <r>
    <n v="13933"/>
    <x v="56"/>
    <n v="36"/>
    <x v="4"/>
    <x v="5"/>
    <s v="Developer"/>
    <n v="133536"/>
    <x v="3315"/>
    <x v="0"/>
    <m/>
  </r>
  <r>
    <n v="13934"/>
    <x v="7"/>
    <n v="25"/>
    <x v="9"/>
    <x v="5"/>
    <s v="Analyst"/>
    <n v="91088"/>
    <x v="98"/>
    <x v="0"/>
    <m/>
  </r>
  <r>
    <n v="13935"/>
    <x v="71"/>
    <n v="50"/>
    <x v="0"/>
    <x v="4"/>
    <s v="Developer"/>
    <n v="63560"/>
    <x v="1925"/>
    <x v="0"/>
    <m/>
  </r>
  <r>
    <n v="13936"/>
    <x v="15"/>
    <n v="26"/>
    <x v="3"/>
    <x v="3"/>
    <s v="Executive"/>
    <n v="124478"/>
    <x v="3340"/>
    <x v="0"/>
    <m/>
  </r>
  <r>
    <n v="13937"/>
    <x v="28"/>
    <n v="46"/>
    <x v="6"/>
    <x v="3"/>
    <s v="Analyst"/>
    <n v="56839"/>
    <x v="3188"/>
    <x v="0"/>
    <m/>
  </r>
  <r>
    <n v="13938"/>
    <x v="35"/>
    <n v="56"/>
    <x v="9"/>
    <x v="1"/>
    <s v="Analyst"/>
    <n v="67299"/>
    <x v="2159"/>
    <x v="0"/>
    <m/>
  </r>
  <r>
    <n v="13939"/>
    <x v="54"/>
    <n v="31"/>
    <x v="4"/>
    <x v="0"/>
    <s v="Developer"/>
    <n v="132480"/>
    <x v="2195"/>
    <x v="0"/>
    <m/>
  </r>
  <r>
    <n v="13940"/>
    <x v="98"/>
    <n v="60"/>
    <x v="4"/>
    <x v="2"/>
    <s v="Consultant"/>
    <n v="104777"/>
    <x v="2050"/>
    <x v="0"/>
    <m/>
  </r>
  <r>
    <n v="13941"/>
    <x v="23"/>
    <n v="59"/>
    <x v="4"/>
    <x v="4"/>
    <s v="Analyst"/>
    <n v="85210"/>
    <x v="2033"/>
    <x v="0"/>
    <m/>
  </r>
  <r>
    <n v="13942"/>
    <x v="52"/>
    <n v="46"/>
    <x v="6"/>
    <x v="1"/>
    <s v="Developer"/>
    <n v="50538"/>
    <x v="244"/>
    <x v="0"/>
    <m/>
  </r>
  <r>
    <n v="13943"/>
    <x v="10"/>
    <n v="52"/>
    <x v="9"/>
    <x v="0"/>
    <s v="Assistant"/>
    <n v="76505"/>
    <x v="2156"/>
    <x v="0"/>
    <m/>
  </r>
  <r>
    <n v="13944"/>
    <x v="13"/>
    <n v="47"/>
    <x v="8"/>
    <x v="2"/>
    <s v="Assistant"/>
    <n v="63651"/>
    <x v="3356"/>
    <x v="0"/>
    <m/>
  </r>
  <r>
    <n v="13945"/>
    <x v="42"/>
    <n v="47"/>
    <x v="3"/>
    <x v="1"/>
    <s v="Consultant"/>
    <n v="137478"/>
    <x v="3547"/>
    <x v="0"/>
    <m/>
  </r>
  <r>
    <n v="13946"/>
    <x v="60"/>
    <n v="22"/>
    <x v="8"/>
    <x v="4"/>
    <s v="Executive"/>
    <n v="97543"/>
    <x v="1927"/>
    <x v="0"/>
    <m/>
  </r>
  <r>
    <n v="13947"/>
    <x v="67"/>
    <n v="25"/>
    <x v="6"/>
    <x v="0"/>
    <s v="Executive"/>
    <n v="34917"/>
    <x v="1253"/>
    <x v="0"/>
    <m/>
  </r>
  <r>
    <n v="13948"/>
    <x v="76"/>
    <n v="47"/>
    <x v="5"/>
    <x v="2"/>
    <s v="Consultant"/>
    <n v="130306"/>
    <x v="786"/>
    <x v="0"/>
    <m/>
  </r>
  <r>
    <n v="13949"/>
    <x v="53"/>
    <n v="25"/>
    <x v="6"/>
    <x v="5"/>
    <s v="Manager"/>
    <n v="128353"/>
    <x v="2981"/>
    <x v="0"/>
    <m/>
  </r>
  <r>
    <n v="13950"/>
    <x v="1"/>
    <n v="39"/>
    <x v="5"/>
    <x v="1"/>
    <s v="Manager"/>
    <n v="119672"/>
    <x v="2150"/>
    <x v="0"/>
    <m/>
  </r>
  <r>
    <n v="13951"/>
    <x v="67"/>
    <n v="27"/>
    <x v="3"/>
    <x v="5"/>
    <s v="Analyst"/>
    <n v="69658"/>
    <x v="247"/>
    <x v="0"/>
    <m/>
  </r>
  <r>
    <n v="13952"/>
    <x v="86"/>
    <n v="36"/>
    <x v="9"/>
    <x v="5"/>
    <s v="Analyst"/>
    <n v="142880"/>
    <x v="1057"/>
    <x v="0"/>
    <m/>
  </r>
  <r>
    <n v="13953"/>
    <x v="88"/>
    <n v="50"/>
    <x v="1"/>
    <x v="1"/>
    <s v="Executive"/>
    <n v="128338"/>
    <x v="1436"/>
    <x v="0"/>
    <m/>
  </r>
  <r>
    <n v="13954"/>
    <x v="0"/>
    <n v="58"/>
    <x v="0"/>
    <x v="1"/>
    <s v="Executive"/>
    <n v="54149"/>
    <x v="1113"/>
    <x v="0"/>
    <m/>
  </r>
  <r>
    <n v="13955"/>
    <x v="6"/>
    <n v="29"/>
    <x v="5"/>
    <x v="4"/>
    <s v="Assistant"/>
    <n v="49302"/>
    <x v="899"/>
    <x v="0"/>
    <m/>
  </r>
  <r>
    <n v="13956"/>
    <x v="13"/>
    <n v="54"/>
    <x v="7"/>
    <x v="3"/>
    <s v="Manager"/>
    <n v="41197"/>
    <x v="2932"/>
    <x v="0"/>
    <m/>
  </r>
  <r>
    <n v="13957"/>
    <x v="11"/>
    <n v="38"/>
    <x v="6"/>
    <x v="5"/>
    <s v="Executive"/>
    <n v="114273"/>
    <x v="1552"/>
    <x v="0"/>
    <m/>
  </r>
  <r>
    <n v="13958"/>
    <x v="27"/>
    <n v="39"/>
    <x v="1"/>
    <x v="5"/>
    <s v="Executive"/>
    <n v="122681"/>
    <x v="719"/>
    <x v="0"/>
    <m/>
  </r>
  <r>
    <n v="13959"/>
    <x v="0"/>
    <n v="33"/>
    <x v="4"/>
    <x v="0"/>
    <s v="Manager"/>
    <n v="30585"/>
    <x v="1912"/>
    <x v="0"/>
    <m/>
  </r>
  <r>
    <n v="13960"/>
    <x v="38"/>
    <n v="55"/>
    <x v="6"/>
    <x v="3"/>
    <s v="Assistant"/>
    <n v="139077"/>
    <x v="2954"/>
    <x v="0"/>
    <m/>
  </r>
  <r>
    <n v="13961"/>
    <x v="70"/>
    <n v="23"/>
    <x v="2"/>
    <x v="0"/>
    <s v="Analyst"/>
    <n v="95259"/>
    <x v="284"/>
    <x v="0"/>
    <m/>
  </r>
  <r>
    <n v="13962"/>
    <x v="50"/>
    <n v="23"/>
    <x v="6"/>
    <x v="4"/>
    <s v="Executive"/>
    <n v="74344"/>
    <x v="1095"/>
    <x v="0"/>
    <m/>
  </r>
  <r>
    <n v="13963"/>
    <x v="81"/>
    <n v="54"/>
    <x v="0"/>
    <x v="1"/>
    <s v="Executive"/>
    <n v="78293"/>
    <x v="2134"/>
    <x v="0"/>
    <m/>
  </r>
  <r>
    <n v="13964"/>
    <x v="69"/>
    <n v="41"/>
    <x v="2"/>
    <x v="4"/>
    <s v="Developer"/>
    <n v="133885"/>
    <x v="3101"/>
    <x v="0"/>
    <m/>
  </r>
  <r>
    <n v="13965"/>
    <x v="89"/>
    <n v="57"/>
    <x v="2"/>
    <x v="3"/>
    <s v="Assistant"/>
    <n v="99652"/>
    <x v="2745"/>
    <x v="0"/>
    <m/>
  </r>
  <r>
    <n v="13966"/>
    <x v="15"/>
    <n v="34"/>
    <x v="0"/>
    <x v="2"/>
    <s v="Manager"/>
    <n v="87116"/>
    <x v="1335"/>
    <x v="0"/>
    <m/>
  </r>
  <r>
    <n v="13967"/>
    <x v="21"/>
    <n v="37"/>
    <x v="3"/>
    <x v="1"/>
    <s v="Executive"/>
    <n v="76961"/>
    <x v="2150"/>
    <x v="0"/>
    <m/>
  </r>
  <r>
    <n v="13968"/>
    <x v="12"/>
    <n v="54"/>
    <x v="1"/>
    <x v="5"/>
    <s v="Executive"/>
    <n v="99114"/>
    <x v="2189"/>
    <x v="0"/>
    <m/>
  </r>
  <r>
    <n v="13969"/>
    <x v="34"/>
    <n v="57"/>
    <x v="5"/>
    <x v="5"/>
    <s v="Assistant"/>
    <n v="146234"/>
    <x v="2475"/>
    <x v="0"/>
    <m/>
  </r>
  <r>
    <n v="13970"/>
    <x v="59"/>
    <n v="45"/>
    <x v="0"/>
    <x v="1"/>
    <s v="Consultant"/>
    <n v="85475"/>
    <x v="3413"/>
    <x v="0"/>
    <m/>
  </r>
  <r>
    <n v="13971"/>
    <x v="6"/>
    <n v="36"/>
    <x v="0"/>
    <x v="5"/>
    <s v="Manager"/>
    <n v="50992"/>
    <x v="1184"/>
    <x v="0"/>
    <m/>
  </r>
  <r>
    <n v="13972"/>
    <x v="27"/>
    <n v="23"/>
    <x v="5"/>
    <x v="4"/>
    <s v="Developer"/>
    <n v="68333"/>
    <x v="3130"/>
    <x v="0"/>
    <m/>
  </r>
  <r>
    <n v="13973"/>
    <x v="85"/>
    <n v="34"/>
    <x v="1"/>
    <x v="5"/>
    <s v="Consultant"/>
    <n v="84291"/>
    <x v="1603"/>
    <x v="0"/>
    <m/>
  </r>
  <r>
    <n v="13974"/>
    <x v="65"/>
    <n v="44"/>
    <x v="0"/>
    <x v="5"/>
    <s v="Executive"/>
    <n v="43327"/>
    <x v="3372"/>
    <x v="0"/>
    <m/>
  </r>
  <r>
    <n v="13975"/>
    <x v="34"/>
    <n v="48"/>
    <x v="6"/>
    <x v="3"/>
    <s v="Analyst"/>
    <n v="85087"/>
    <x v="79"/>
    <x v="0"/>
    <m/>
  </r>
  <r>
    <n v="13976"/>
    <x v="45"/>
    <n v="39"/>
    <x v="8"/>
    <x v="2"/>
    <s v="Executive"/>
    <n v="130039"/>
    <x v="1439"/>
    <x v="0"/>
    <m/>
  </r>
  <r>
    <n v="13977"/>
    <x v="11"/>
    <n v="28"/>
    <x v="5"/>
    <x v="5"/>
    <s v="Analyst"/>
    <n v="70897"/>
    <x v="2909"/>
    <x v="0"/>
    <m/>
  </r>
  <r>
    <n v="13978"/>
    <x v="61"/>
    <n v="31"/>
    <x v="7"/>
    <x v="5"/>
    <s v="Assistant"/>
    <n v="88609"/>
    <x v="2444"/>
    <x v="0"/>
    <m/>
  </r>
  <r>
    <n v="13979"/>
    <x v="26"/>
    <n v="58"/>
    <x v="2"/>
    <x v="0"/>
    <s v="Consultant"/>
    <n v="89592"/>
    <x v="1026"/>
    <x v="0"/>
    <m/>
  </r>
  <r>
    <n v="13980"/>
    <x v="22"/>
    <n v="52"/>
    <x v="7"/>
    <x v="5"/>
    <s v="Developer"/>
    <n v="56373"/>
    <x v="1142"/>
    <x v="0"/>
    <m/>
  </r>
  <r>
    <n v="13981"/>
    <x v="2"/>
    <n v="55"/>
    <x v="9"/>
    <x v="1"/>
    <s v="Consultant"/>
    <n v="105960"/>
    <x v="3311"/>
    <x v="0"/>
    <m/>
  </r>
  <r>
    <n v="13982"/>
    <x v="10"/>
    <n v="43"/>
    <x v="9"/>
    <x v="4"/>
    <s v="Manager"/>
    <n v="126163"/>
    <x v="2088"/>
    <x v="0"/>
    <m/>
  </r>
  <r>
    <n v="13983"/>
    <x v="20"/>
    <n v="24"/>
    <x v="7"/>
    <x v="0"/>
    <s v="Developer"/>
    <n v="43817"/>
    <x v="2806"/>
    <x v="0"/>
    <m/>
  </r>
  <r>
    <n v="13984"/>
    <x v="41"/>
    <n v="56"/>
    <x v="9"/>
    <x v="0"/>
    <s v="Analyst"/>
    <n v="32089"/>
    <x v="3104"/>
    <x v="0"/>
    <m/>
  </r>
  <r>
    <n v="13985"/>
    <x v="31"/>
    <n v="43"/>
    <x v="6"/>
    <x v="3"/>
    <s v="Developer"/>
    <n v="61508"/>
    <x v="1286"/>
    <x v="0"/>
    <m/>
  </r>
  <r>
    <n v="13986"/>
    <x v="66"/>
    <n v="53"/>
    <x v="4"/>
    <x v="5"/>
    <s v="Manager"/>
    <n v="32521"/>
    <x v="3267"/>
    <x v="0"/>
    <m/>
  </r>
  <r>
    <n v="13987"/>
    <x v="13"/>
    <n v="34"/>
    <x v="1"/>
    <x v="0"/>
    <s v="Developer"/>
    <n v="135831"/>
    <x v="246"/>
    <x v="0"/>
    <m/>
  </r>
  <r>
    <n v="13988"/>
    <x v="80"/>
    <n v="58"/>
    <x v="1"/>
    <x v="2"/>
    <s v="Developer"/>
    <n v="51457"/>
    <x v="1026"/>
    <x v="0"/>
    <m/>
  </r>
  <r>
    <n v="13989"/>
    <x v="6"/>
    <n v="22"/>
    <x v="3"/>
    <x v="5"/>
    <s v="Developer"/>
    <n v="82938"/>
    <x v="386"/>
    <x v="0"/>
    <m/>
  </r>
  <r>
    <n v="13990"/>
    <x v="10"/>
    <n v="60"/>
    <x v="5"/>
    <x v="1"/>
    <s v="Developer"/>
    <n v="67058"/>
    <x v="994"/>
    <x v="0"/>
    <m/>
  </r>
  <r>
    <n v="13991"/>
    <x v="31"/>
    <n v="32"/>
    <x v="4"/>
    <x v="0"/>
    <s v="Analyst"/>
    <n v="96703"/>
    <x v="460"/>
    <x v="0"/>
    <m/>
  </r>
  <r>
    <n v="13992"/>
    <x v="59"/>
    <n v="41"/>
    <x v="0"/>
    <x v="0"/>
    <s v="Executive"/>
    <n v="137898"/>
    <x v="3397"/>
    <x v="0"/>
    <m/>
  </r>
  <r>
    <n v="13993"/>
    <x v="11"/>
    <n v="50"/>
    <x v="4"/>
    <x v="5"/>
    <s v="Consultant"/>
    <n v="110336"/>
    <x v="3334"/>
    <x v="0"/>
    <m/>
  </r>
  <r>
    <n v="13994"/>
    <x v="98"/>
    <n v="45"/>
    <x v="4"/>
    <x v="3"/>
    <s v="Developer"/>
    <n v="36368"/>
    <x v="3293"/>
    <x v="0"/>
    <m/>
  </r>
  <r>
    <n v="13995"/>
    <x v="54"/>
    <n v="55"/>
    <x v="3"/>
    <x v="2"/>
    <s v="Analyst"/>
    <n v="65486"/>
    <x v="596"/>
    <x v="0"/>
    <m/>
  </r>
  <r>
    <n v="13996"/>
    <x v="38"/>
    <n v="59"/>
    <x v="8"/>
    <x v="5"/>
    <s v="Executive"/>
    <n v="48216"/>
    <x v="1778"/>
    <x v="0"/>
    <m/>
  </r>
  <r>
    <n v="13997"/>
    <x v="63"/>
    <n v="45"/>
    <x v="1"/>
    <x v="0"/>
    <s v="Executive"/>
    <n v="142111"/>
    <x v="663"/>
    <x v="0"/>
    <m/>
  </r>
  <r>
    <n v="13998"/>
    <x v="50"/>
    <n v="52"/>
    <x v="5"/>
    <x v="3"/>
    <s v="Executive"/>
    <n v="98679"/>
    <x v="209"/>
    <x v="0"/>
    <m/>
  </r>
  <r>
    <n v="13999"/>
    <x v="90"/>
    <n v="42"/>
    <x v="6"/>
    <x v="0"/>
    <s v="Analyst"/>
    <n v="93216"/>
    <x v="643"/>
    <x v="0"/>
    <m/>
  </r>
  <r>
    <n v="14000"/>
    <x v="8"/>
    <n v="34"/>
    <x v="8"/>
    <x v="4"/>
    <s v="Manager"/>
    <n v="69419"/>
    <x v="53"/>
    <x v="0"/>
    <m/>
  </r>
  <r>
    <n v="14001"/>
    <x v="9"/>
    <n v="58"/>
    <x v="1"/>
    <x v="1"/>
    <s v="Analyst"/>
    <n v="80060"/>
    <x v="2818"/>
    <x v="0"/>
    <m/>
  </r>
  <r>
    <n v="14002"/>
    <x v="3"/>
    <n v="24"/>
    <x v="1"/>
    <x v="1"/>
    <s v="Executive"/>
    <n v="57687"/>
    <x v="792"/>
    <x v="0"/>
    <m/>
  </r>
  <r>
    <n v="14003"/>
    <x v="21"/>
    <n v="23"/>
    <x v="0"/>
    <x v="4"/>
    <s v="Consultant"/>
    <n v="74577"/>
    <x v="2174"/>
    <x v="0"/>
    <m/>
  </r>
  <r>
    <n v="14004"/>
    <x v="44"/>
    <n v="34"/>
    <x v="9"/>
    <x v="4"/>
    <s v="Manager"/>
    <n v="108019"/>
    <x v="1840"/>
    <x v="0"/>
    <m/>
  </r>
  <r>
    <n v="14005"/>
    <x v="12"/>
    <n v="38"/>
    <x v="5"/>
    <x v="5"/>
    <s v="Consultant"/>
    <n v="135334"/>
    <x v="3460"/>
    <x v="0"/>
    <m/>
  </r>
  <r>
    <n v="14006"/>
    <x v="65"/>
    <n v="43"/>
    <x v="3"/>
    <x v="1"/>
    <s v="Consultant"/>
    <n v="141348"/>
    <x v="391"/>
    <x v="0"/>
    <m/>
  </r>
  <r>
    <n v="14007"/>
    <x v="29"/>
    <n v="28"/>
    <x v="3"/>
    <x v="4"/>
    <s v="Assistant"/>
    <n v="51612"/>
    <x v="3576"/>
    <x v="0"/>
    <m/>
  </r>
  <r>
    <n v="14008"/>
    <x v="88"/>
    <n v="46"/>
    <x v="4"/>
    <x v="3"/>
    <s v="Analyst"/>
    <n v="110480"/>
    <x v="2319"/>
    <x v="0"/>
    <m/>
  </r>
  <r>
    <n v="14009"/>
    <x v="70"/>
    <n v="56"/>
    <x v="9"/>
    <x v="4"/>
    <s v="Manager"/>
    <n v="49677"/>
    <x v="1317"/>
    <x v="0"/>
    <m/>
  </r>
  <r>
    <n v="14010"/>
    <x v="75"/>
    <n v="29"/>
    <x v="3"/>
    <x v="3"/>
    <s v="Consultant"/>
    <n v="125954"/>
    <x v="916"/>
    <x v="0"/>
    <m/>
  </r>
  <r>
    <n v="14011"/>
    <x v="32"/>
    <n v="46"/>
    <x v="9"/>
    <x v="5"/>
    <s v="Executive"/>
    <n v="94844"/>
    <x v="2639"/>
    <x v="0"/>
    <m/>
  </r>
  <r>
    <n v="14012"/>
    <x v="78"/>
    <n v="48"/>
    <x v="4"/>
    <x v="3"/>
    <s v="Assistant"/>
    <n v="136130"/>
    <x v="1342"/>
    <x v="0"/>
    <m/>
  </r>
  <r>
    <n v="14013"/>
    <x v="83"/>
    <n v="30"/>
    <x v="3"/>
    <x v="5"/>
    <s v="Consultant"/>
    <n v="65290"/>
    <x v="3425"/>
    <x v="0"/>
    <m/>
  </r>
  <r>
    <n v="14014"/>
    <x v="35"/>
    <n v="59"/>
    <x v="5"/>
    <x v="5"/>
    <s v="Executive"/>
    <n v="109511"/>
    <x v="498"/>
    <x v="0"/>
    <m/>
  </r>
  <r>
    <n v="14015"/>
    <x v="13"/>
    <n v="32"/>
    <x v="0"/>
    <x v="2"/>
    <s v="Assistant"/>
    <n v="120525"/>
    <x v="581"/>
    <x v="0"/>
    <m/>
  </r>
  <r>
    <n v="14016"/>
    <x v="26"/>
    <n v="37"/>
    <x v="2"/>
    <x v="5"/>
    <s v="Developer"/>
    <n v="50883"/>
    <x v="3423"/>
    <x v="0"/>
    <m/>
  </r>
  <r>
    <n v="14017"/>
    <x v="6"/>
    <n v="26"/>
    <x v="9"/>
    <x v="3"/>
    <s v="Analyst"/>
    <n v="122027"/>
    <x v="796"/>
    <x v="0"/>
    <m/>
  </r>
  <r>
    <n v="14018"/>
    <x v="12"/>
    <n v="60"/>
    <x v="7"/>
    <x v="5"/>
    <s v="Analyst"/>
    <n v="63934"/>
    <x v="1964"/>
    <x v="0"/>
    <m/>
  </r>
  <r>
    <n v="14019"/>
    <x v="96"/>
    <n v="33"/>
    <x v="5"/>
    <x v="0"/>
    <s v="Consultant"/>
    <n v="71918"/>
    <x v="3330"/>
    <x v="0"/>
    <m/>
  </r>
  <r>
    <n v="14020"/>
    <x v="20"/>
    <n v="28"/>
    <x v="7"/>
    <x v="0"/>
    <s v="Developer"/>
    <n v="126634"/>
    <x v="2091"/>
    <x v="0"/>
    <m/>
  </r>
  <r>
    <n v="14021"/>
    <x v="13"/>
    <n v="56"/>
    <x v="4"/>
    <x v="0"/>
    <s v="Assistant"/>
    <n v="133410"/>
    <x v="2750"/>
    <x v="0"/>
    <m/>
  </r>
  <r>
    <n v="14022"/>
    <x v="65"/>
    <n v="56"/>
    <x v="5"/>
    <x v="5"/>
    <s v="Executive"/>
    <n v="145237"/>
    <x v="1587"/>
    <x v="0"/>
    <m/>
  </r>
  <r>
    <n v="14023"/>
    <x v="75"/>
    <n v="33"/>
    <x v="5"/>
    <x v="3"/>
    <s v="Developer"/>
    <n v="124935"/>
    <x v="2837"/>
    <x v="0"/>
    <m/>
  </r>
  <r>
    <n v="14024"/>
    <x v="90"/>
    <n v="29"/>
    <x v="9"/>
    <x v="3"/>
    <s v="Assistant"/>
    <n v="70229"/>
    <x v="1342"/>
    <x v="0"/>
    <m/>
  </r>
  <r>
    <n v="14025"/>
    <x v="76"/>
    <n v="55"/>
    <x v="0"/>
    <x v="1"/>
    <s v="Assistant"/>
    <n v="31797"/>
    <x v="2402"/>
    <x v="0"/>
    <m/>
  </r>
  <r>
    <n v="14026"/>
    <x v="39"/>
    <n v="39"/>
    <x v="5"/>
    <x v="5"/>
    <s v="Developer"/>
    <n v="105582"/>
    <x v="3156"/>
    <x v="0"/>
    <m/>
  </r>
  <r>
    <n v="14027"/>
    <x v="65"/>
    <n v="31"/>
    <x v="2"/>
    <x v="2"/>
    <s v="Analyst"/>
    <n v="87665"/>
    <x v="638"/>
    <x v="0"/>
    <m/>
  </r>
  <r>
    <n v="14028"/>
    <x v="83"/>
    <n v="31"/>
    <x v="3"/>
    <x v="2"/>
    <s v="Consultant"/>
    <n v="71692"/>
    <x v="122"/>
    <x v="0"/>
    <m/>
  </r>
  <r>
    <n v="14029"/>
    <x v="6"/>
    <n v="55"/>
    <x v="0"/>
    <x v="3"/>
    <s v="Executive"/>
    <n v="77785"/>
    <x v="450"/>
    <x v="0"/>
    <m/>
  </r>
  <r>
    <n v="14030"/>
    <x v="33"/>
    <n v="57"/>
    <x v="4"/>
    <x v="2"/>
    <s v="Manager"/>
    <n v="68583"/>
    <x v="2214"/>
    <x v="0"/>
    <m/>
  </r>
  <r>
    <n v="14031"/>
    <x v="22"/>
    <n v="45"/>
    <x v="0"/>
    <x v="0"/>
    <s v="Assistant"/>
    <n v="104376"/>
    <x v="2590"/>
    <x v="0"/>
    <m/>
  </r>
  <r>
    <n v="14032"/>
    <x v="62"/>
    <n v="32"/>
    <x v="5"/>
    <x v="1"/>
    <s v="Consultant"/>
    <n v="81214"/>
    <x v="2698"/>
    <x v="0"/>
    <m/>
  </r>
  <r>
    <n v="14033"/>
    <x v="12"/>
    <n v="50"/>
    <x v="6"/>
    <x v="5"/>
    <s v="Developer"/>
    <n v="48978"/>
    <x v="1016"/>
    <x v="0"/>
    <m/>
  </r>
  <r>
    <n v="14034"/>
    <x v="86"/>
    <n v="31"/>
    <x v="3"/>
    <x v="1"/>
    <s v="Consultant"/>
    <n v="64313"/>
    <x v="2559"/>
    <x v="0"/>
    <m/>
  </r>
  <r>
    <n v="14035"/>
    <x v="51"/>
    <n v="45"/>
    <x v="9"/>
    <x v="2"/>
    <s v="Consultant"/>
    <n v="69068"/>
    <x v="1647"/>
    <x v="0"/>
    <m/>
  </r>
  <r>
    <n v="14036"/>
    <x v="0"/>
    <n v="55"/>
    <x v="0"/>
    <x v="5"/>
    <s v="Analyst"/>
    <n v="89530"/>
    <x v="2121"/>
    <x v="0"/>
    <m/>
  </r>
  <r>
    <n v="14037"/>
    <x v="84"/>
    <n v="49"/>
    <x v="9"/>
    <x v="0"/>
    <s v="Assistant"/>
    <n v="138824"/>
    <x v="2533"/>
    <x v="0"/>
    <m/>
  </r>
  <r>
    <n v="14038"/>
    <x v="78"/>
    <n v="25"/>
    <x v="6"/>
    <x v="4"/>
    <s v="Analyst"/>
    <n v="33035"/>
    <x v="3112"/>
    <x v="0"/>
    <m/>
  </r>
  <r>
    <n v="14039"/>
    <x v="9"/>
    <n v="32"/>
    <x v="5"/>
    <x v="0"/>
    <s v="Developer"/>
    <n v="92548"/>
    <x v="326"/>
    <x v="0"/>
    <m/>
  </r>
  <r>
    <n v="14040"/>
    <x v="20"/>
    <n v="35"/>
    <x v="1"/>
    <x v="5"/>
    <s v="Analyst"/>
    <n v="110686"/>
    <x v="817"/>
    <x v="0"/>
    <m/>
  </r>
  <r>
    <n v="14041"/>
    <x v="32"/>
    <n v="32"/>
    <x v="6"/>
    <x v="0"/>
    <s v="Analyst"/>
    <n v="96123"/>
    <x v="1059"/>
    <x v="0"/>
    <m/>
  </r>
  <r>
    <n v="14042"/>
    <x v="24"/>
    <n v="38"/>
    <x v="3"/>
    <x v="0"/>
    <s v="Executive"/>
    <n v="124386"/>
    <x v="2511"/>
    <x v="0"/>
    <m/>
  </r>
  <r>
    <n v="14043"/>
    <x v="52"/>
    <n v="25"/>
    <x v="9"/>
    <x v="0"/>
    <s v="Analyst"/>
    <n v="117735"/>
    <x v="171"/>
    <x v="0"/>
    <m/>
  </r>
  <r>
    <n v="14044"/>
    <x v="13"/>
    <n v="31"/>
    <x v="5"/>
    <x v="0"/>
    <s v="Manager"/>
    <n v="144912"/>
    <x v="899"/>
    <x v="0"/>
    <m/>
  </r>
  <r>
    <n v="14045"/>
    <x v="10"/>
    <n v="50"/>
    <x v="7"/>
    <x v="1"/>
    <s v="Consultant"/>
    <n v="30361"/>
    <x v="755"/>
    <x v="0"/>
    <m/>
  </r>
  <r>
    <n v="14046"/>
    <x v="56"/>
    <n v="47"/>
    <x v="3"/>
    <x v="4"/>
    <s v="Assistant"/>
    <n v="103650"/>
    <x v="2445"/>
    <x v="0"/>
    <m/>
  </r>
  <r>
    <n v="14047"/>
    <x v="86"/>
    <n v="47"/>
    <x v="8"/>
    <x v="1"/>
    <s v="Analyst"/>
    <n v="97322"/>
    <x v="290"/>
    <x v="0"/>
    <m/>
  </r>
  <r>
    <n v="14048"/>
    <x v="40"/>
    <n v="48"/>
    <x v="5"/>
    <x v="0"/>
    <s v="Manager"/>
    <n v="83186"/>
    <x v="3577"/>
    <x v="0"/>
    <m/>
  </r>
  <r>
    <n v="14049"/>
    <x v="7"/>
    <n v="49"/>
    <x v="1"/>
    <x v="4"/>
    <s v="Consultant"/>
    <n v="44590"/>
    <x v="732"/>
    <x v="0"/>
    <m/>
  </r>
  <r>
    <n v="14050"/>
    <x v="24"/>
    <n v="57"/>
    <x v="5"/>
    <x v="2"/>
    <s v="Executive"/>
    <n v="92013"/>
    <x v="102"/>
    <x v="0"/>
    <m/>
  </r>
  <r>
    <n v="14051"/>
    <x v="91"/>
    <n v="57"/>
    <x v="0"/>
    <x v="5"/>
    <s v="Analyst"/>
    <n v="97548"/>
    <x v="900"/>
    <x v="0"/>
    <m/>
  </r>
  <r>
    <n v="14052"/>
    <x v="41"/>
    <n v="33"/>
    <x v="3"/>
    <x v="1"/>
    <s v="Manager"/>
    <n v="44684"/>
    <x v="1246"/>
    <x v="0"/>
    <m/>
  </r>
  <r>
    <n v="14053"/>
    <x v="67"/>
    <n v="24"/>
    <x v="5"/>
    <x v="3"/>
    <s v="Executive"/>
    <n v="62562"/>
    <x v="3373"/>
    <x v="0"/>
    <m/>
  </r>
  <r>
    <n v="14054"/>
    <x v="39"/>
    <n v="39"/>
    <x v="6"/>
    <x v="0"/>
    <s v="Executive"/>
    <n v="52362"/>
    <x v="2628"/>
    <x v="0"/>
    <m/>
  </r>
  <r>
    <n v="14055"/>
    <x v="56"/>
    <n v="52"/>
    <x v="1"/>
    <x v="0"/>
    <s v="Consultant"/>
    <n v="131477"/>
    <x v="779"/>
    <x v="0"/>
    <m/>
  </r>
  <r>
    <n v="14056"/>
    <x v="39"/>
    <n v="43"/>
    <x v="6"/>
    <x v="1"/>
    <s v="Consultant"/>
    <n v="34410"/>
    <x v="2873"/>
    <x v="0"/>
    <m/>
  </r>
  <r>
    <n v="14057"/>
    <x v="44"/>
    <n v="44"/>
    <x v="6"/>
    <x v="0"/>
    <s v="Developer"/>
    <n v="124718"/>
    <x v="987"/>
    <x v="0"/>
    <m/>
  </r>
  <r>
    <n v="14058"/>
    <x v="50"/>
    <n v="42"/>
    <x v="7"/>
    <x v="3"/>
    <s v="Executive"/>
    <n v="120877"/>
    <x v="1789"/>
    <x v="0"/>
    <m/>
  </r>
  <r>
    <n v="14059"/>
    <x v="53"/>
    <n v="23"/>
    <x v="0"/>
    <x v="5"/>
    <s v="Assistant"/>
    <n v="35784"/>
    <x v="345"/>
    <x v="0"/>
    <m/>
  </r>
  <r>
    <n v="14060"/>
    <x v="29"/>
    <n v="30"/>
    <x v="8"/>
    <x v="4"/>
    <s v="Executive"/>
    <n v="42857"/>
    <x v="780"/>
    <x v="0"/>
    <m/>
  </r>
  <r>
    <n v="14061"/>
    <x v="17"/>
    <n v="35"/>
    <x v="8"/>
    <x v="0"/>
    <s v="Assistant"/>
    <n v="48831"/>
    <x v="1208"/>
    <x v="0"/>
    <m/>
  </r>
  <r>
    <n v="14062"/>
    <x v="71"/>
    <n v="51"/>
    <x v="9"/>
    <x v="1"/>
    <s v="Analyst"/>
    <n v="76810"/>
    <x v="2717"/>
    <x v="0"/>
    <m/>
  </r>
  <r>
    <n v="14063"/>
    <x v="59"/>
    <n v="33"/>
    <x v="1"/>
    <x v="4"/>
    <s v="Analyst"/>
    <n v="49877"/>
    <x v="15"/>
    <x v="0"/>
    <m/>
  </r>
  <r>
    <n v="14064"/>
    <x v="95"/>
    <n v="36"/>
    <x v="4"/>
    <x v="3"/>
    <s v="Executive"/>
    <n v="64104"/>
    <x v="1445"/>
    <x v="0"/>
    <m/>
  </r>
  <r>
    <n v="14065"/>
    <x v="37"/>
    <n v="30"/>
    <x v="5"/>
    <x v="3"/>
    <s v="Consultant"/>
    <n v="55445"/>
    <x v="2978"/>
    <x v="0"/>
    <m/>
  </r>
  <r>
    <n v="14066"/>
    <x v="47"/>
    <n v="32"/>
    <x v="9"/>
    <x v="2"/>
    <s v="Consultant"/>
    <n v="31258"/>
    <x v="3087"/>
    <x v="0"/>
    <m/>
  </r>
  <r>
    <n v="14067"/>
    <x v="53"/>
    <n v="23"/>
    <x v="5"/>
    <x v="4"/>
    <s v="Executive"/>
    <n v="112183"/>
    <x v="472"/>
    <x v="0"/>
    <m/>
  </r>
  <r>
    <n v="14068"/>
    <x v="57"/>
    <n v="46"/>
    <x v="5"/>
    <x v="1"/>
    <s v="Manager"/>
    <n v="88078"/>
    <x v="1148"/>
    <x v="0"/>
    <m/>
  </r>
  <r>
    <n v="14069"/>
    <x v="48"/>
    <n v="28"/>
    <x v="9"/>
    <x v="0"/>
    <s v="Manager"/>
    <n v="75524"/>
    <x v="3578"/>
    <x v="0"/>
    <m/>
  </r>
  <r>
    <n v="14070"/>
    <x v="11"/>
    <n v="22"/>
    <x v="0"/>
    <x v="0"/>
    <s v="Analyst"/>
    <n v="49823"/>
    <x v="1777"/>
    <x v="0"/>
    <m/>
  </r>
  <r>
    <n v="14071"/>
    <x v="88"/>
    <n v="25"/>
    <x v="4"/>
    <x v="4"/>
    <s v="Manager"/>
    <n v="137047"/>
    <x v="229"/>
    <x v="0"/>
    <m/>
  </r>
  <r>
    <n v="14072"/>
    <x v="54"/>
    <n v="42"/>
    <x v="9"/>
    <x v="0"/>
    <s v="Manager"/>
    <n v="81855"/>
    <x v="3349"/>
    <x v="0"/>
    <m/>
  </r>
  <r>
    <n v="14073"/>
    <x v="57"/>
    <n v="42"/>
    <x v="1"/>
    <x v="4"/>
    <s v="Assistant"/>
    <n v="32711"/>
    <x v="1821"/>
    <x v="0"/>
    <m/>
  </r>
  <r>
    <n v="14074"/>
    <x v="8"/>
    <n v="49"/>
    <x v="6"/>
    <x v="2"/>
    <s v="Consultant"/>
    <n v="103301"/>
    <x v="3082"/>
    <x v="0"/>
    <m/>
  </r>
  <r>
    <n v="14075"/>
    <x v="70"/>
    <n v="27"/>
    <x v="3"/>
    <x v="0"/>
    <s v="Executive"/>
    <n v="90216"/>
    <x v="1143"/>
    <x v="0"/>
    <m/>
  </r>
  <r>
    <n v="14076"/>
    <x v="0"/>
    <n v="57"/>
    <x v="7"/>
    <x v="3"/>
    <s v="Analyst"/>
    <n v="120768"/>
    <x v="3111"/>
    <x v="0"/>
    <m/>
  </r>
  <r>
    <n v="14077"/>
    <x v="91"/>
    <n v="22"/>
    <x v="9"/>
    <x v="1"/>
    <s v="Executive"/>
    <n v="52370"/>
    <x v="2501"/>
    <x v="0"/>
    <m/>
  </r>
  <r>
    <n v="14078"/>
    <x v="36"/>
    <n v="38"/>
    <x v="6"/>
    <x v="5"/>
    <s v="Assistant"/>
    <n v="49122"/>
    <x v="2459"/>
    <x v="0"/>
    <m/>
  </r>
  <r>
    <n v="14079"/>
    <x v="77"/>
    <n v="43"/>
    <x v="2"/>
    <x v="2"/>
    <s v="Developer"/>
    <n v="89638"/>
    <x v="2885"/>
    <x v="0"/>
    <m/>
  </r>
  <r>
    <n v="14080"/>
    <x v="35"/>
    <n v="52"/>
    <x v="8"/>
    <x v="4"/>
    <s v="Analyst"/>
    <n v="121632"/>
    <x v="1734"/>
    <x v="0"/>
    <m/>
  </r>
  <r>
    <n v="14081"/>
    <x v="6"/>
    <n v="50"/>
    <x v="9"/>
    <x v="0"/>
    <s v="Consultant"/>
    <n v="31109"/>
    <x v="2910"/>
    <x v="0"/>
    <m/>
  </r>
  <r>
    <n v="14082"/>
    <x v="72"/>
    <n v="37"/>
    <x v="7"/>
    <x v="0"/>
    <s v="Assistant"/>
    <n v="88283"/>
    <x v="2627"/>
    <x v="0"/>
    <m/>
  </r>
  <r>
    <n v="14083"/>
    <x v="98"/>
    <n v="51"/>
    <x v="9"/>
    <x v="4"/>
    <s v="Assistant"/>
    <n v="70100"/>
    <x v="3084"/>
    <x v="0"/>
    <m/>
  </r>
  <r>
    <n v="14084"/>
    <x v="78"/>
    <n v="33"/>
    <x v="2"/>
    <x v="5"/>
    <s v="Executive"/>
    <n v="121503"/>
    <x v="2888"/>
    <x v="0"/>
    <m/>
  </r>
  <r>
    <n v="14085"/>
    <x v="66"/>
    <n v="24"/>
    <x v="6"/>
    <x v="4"/>
    <s v="Manager"/>
    <n v="47147"/>
    <x v="778"/>
    <x v="0"/>
    <m/>
  </r>
  <r>
    <n v="14086"/>
    <x v="50"/>
    <n v="54"/>
    <x v="0"/>
    <x v="3"/>
    <s v="Assistant"/>
    <n v="31919"/>
    <x v="84"/>
    <x v="0"/>
    <m/>
  </r>
  <r>
    <n v="14087"/>
    <x v="9"/>
    <n v="40"/>
    <x v="6"/>
    <x v="5"/>
    <s v="Developer"/>
    <n v="124771"/>
    <x v="2837"/>
    <x v="0"/>
    <m/>
  </r>
  <r>
    <n v="14088"/>
    <x v="61"/>
    <n v="51"/>
    <x v="4"/>
    <x v="4"/>
    <s v="Analyst"/>
    <n v="57563"/>
    <x v="2094"/>
    <x v="0"/>
    <m/>
  </r>
  <r>
    <n v="14089"/>
    <x v="69"/>
    <n v="25"/>
    <x v="3"/>
    <x v="2"/>
    <s v="Assistant"/>
    <n v="122271"/>
    <x v="882"/>
    <x v="0"/>
    <m/>
  </r>
  <r>
    <n v="14090"/>
    <x v="53"/>
    <n v="40"/>
    <x v="0"/>
    <x v="0"/>
    <s v="Manager"/>
    <n v="70110"/>
    <x v="3046"/>
    <x v="0"/>
    <m/>
  </r>
  <r>
    <n v="14091"/>
    <x v="53"/>
    <n v="22"/>
    <x v="5"/>
    <x v="1"/>
    <s v="Developer"/>
    <n v="56529"/>
    <x v="70"/>
    <x v="0"/>
    <m/>
  </r>
  <r>
    <n v="14092"/>
    <x v="11"/>
    <n v="27"/>
    <x v="0"/>
    <x v="4"/>
    <s v="Manager"/>
    <n v="100108"/>
    <x v="1695"/>
    <x v="0"/>
    <m/>
  </r>
  <r>
    <n v="14093"/>
    <x v="81"/>
    <n v="53"/>
    <x v="1"/>
    <x v="0"/>
    <s v="Analyst"/>
    <n v="80528"/>
    <x v="114"/>
    <x v="0"/>
    <m/>
  </r>
  <r>
    <n v="14094"/>
    <x v="49"/>
    <n v="32"/>
    <x v="1"/>
    <x v="3"/>
    <s v="Manager"/>
    <n v="100917"/>
    <x v="875"/>
    <x v="0"/>
    <m/>
  </r>
  <r>
    <n v="14095"/>
    <x v="98"/>
    <n v="53"/>
    <x v="7"/>
    <x v="2"/>
    <s v="Analyst"/>
    <n v="130800"/>
    <x v="1809"/>
    <x v="0"/>
    <m/>
  </r>
  <r>
    <n v="14096"/>
    <x v="31"/>
    <n v="59"/>
    <x v="6"/>
    <x v="1"/>
    <s v="Developer"/>
    <n v="56465"/>
    <x v="2450"/>
    <x v="0"/>
    <m/>
  </r>
  <r>
    <n v="14097"/>
    <x v="97"/>
    <n v="28"/>
    <x v="4"/>
    <x v="0"/>
    <s v="Assistant"/>
    <n v="145567"/>
    <x v="784"/>
    <x v="0"/>
    <m/>
  </r>
  <r>
    <n v="14098"/>
    <x v="65"/>
    <n v="36"/>
    <x v="3"/>
    <x v="0"/>
    <s v="Consultant"/>
    <n v="132339"/>
    <x v="1542"/>
    <x v="0"/>
    <m/>
  </r>
  <r>
    <n v="14099"/>
    <x v="49"/>
    <n v="57"/>
    <x v="8"/>
    <x v="1"/>
    <s v="Consultant"/>
    <n v="124860"/>
    <x v="1060"/>
    <x v="0"/>
    <m/>
  </r>
  <r>
    <n v="14100"/>
    <x v="63"/>
    <n v="34"/>
    <x v="6"/>
    <x v="3"/>
    <s v="Analyst"/>
    <n v="49978"/>
    <x v="1799"/>
    <x v="0"/>
    <m/>
  </r>
  <r>
    <n v="14101"/>
    <x v="49"/>
    <n v="48"/>
    <x v="1"/>
    <x v="4"/>
    <s v="Consultant"/>
    <n v="147707"/>
    <x v="2846"/>
    <x v="0"/>
    <m/>
  </r>
  <r>
    <n v="14102"/>
    <x v="89"/>
    <n v="27"/>
    <x v="9"/>
    <x v="5"/>
    <s v="Manager"/>
    <n v="66864"/>
    <x v="1497"/>
    <x v="0"/>
    <m/>
  </r>
  <r>
    <n v="14103"/>
    <x v="61"/>
    <n v="56"/>
    <x v="9"/>
    <x v="1"/>
    <s v="Developer"/>
    <n v="138779"/>
    <x v="1760"/>
    <x v="0"/>
    <m/>
  </r>
  <r>
    <n v="14104"/>
    <x v="45"/>
    <n v="52"/>
    <x v="2"/>
    <x v="0"/>
    <s v="Manager"/>
    <n v="91854"/>
    <x v="824"/>
    <x v="0"/>
    <m/>
  </r>
  <r>
    <n v="14105"/>
    <x v="88"/>
    <n v="45"/>
    <x v="9"/>
    <x v="3"/>
    <s v="Consultant"/>
    <n v="79961"/>
    <x v="1074"/>
    <x v="0"/>
    <m/>
  </r>
  <r>
    <n v="14106"/>
    <x v="35"/>
    <n v="49"/>
    <x v="6"/>
    <x v="4"/>
    <s v="Developer"/>
    <n v="48598"/>
    <x v="794"/>
    <x v="0"/>
    <m/>
  </r>
  <r>
    <n v="14107"/>
    <x v="18"/>
    <n v="57"/>
    <x v="4"/>
    <x v="2"/>
    <s v="Executive"/>
    <n v="149319"/>
    <x v="50"/>
    <x v="0"/>
    <m/>
  </r>
  <r>
    <n v="14108"/>
    <x v="62"/>
    <n v="27"/>
    <x v="8"/>
    <x v="0"/>
    <s v="Analyst"/>
    <n v="92902"/>
    <x v="2750"/>
    <x v="0"/>
    <m/>
  </r>
  <r>
    <n v="14109"/>
    <x v="17"/>
    <n v="55"/>
    <x v="0"/>
    <x v="2"/>
    <s v="Consultant"/>
    <n v="101706"/>
    <x v="3183"/>
    <x v="0"/>
    <m/>
  </r>
  <r>
    <n v="14110"/>
    <x v="89"/>
    <n v="50"/>
    <x v="3"/>
    <x v="5"/>
    <s v="Developer"/>
    <n v="38263"/>
    <x v="1664"/>
    <x v="0"/>
    <m/>
  </r>
  <r>
    <n v="14111"/>
    <x v="12"/>
    <n v="41"/>
    <x v="6"/>
    <x v="1"/>
    <s v="Analyst"/>
    <n v="123358"/>
    <x v="686"/>
    <x v="0"/>
    <m/>
  </r>
  <r>
    <n v="14112"/>
    <x v="64"/>
    <n v="57"/>
    <x v="4"/>
    <x v="5"/>
    <s v="Analyst"/>
    <n v="63527"/>
    <x v="1113"/>
    <x v="0"/>
    <m/>
  </r>
  <r>
    <n v="14113"/>
    <x v="67"/>
    <n v="57"/>
    <x v="8"/>
    <x v="1"/>
    <s v="Executive"/>
    <n v="78346"/>
    <x v="1310"/>
    <x v="0"/>
    <m/>
  </r>
  <r>
    <n v="14114"/>
    <x v="7"/>
    <n v="30"/>
    <x v="0"/>
    <x v="2"/>
    <s v="Consultant"/>
    <n v="49074"/>
    <x v="65"/>
    <x v="0"/>
    <m/>
  </r>
  <r>
    <n v="14115"/>
    <x v="85"/>
    <n v="25"/>
    <x v="8"/>
    <x v="2"/>
    <s v="Consultant"/>
    <n v="90218"/>
    <x v="2622"/>
    <x v="0"/>
    <m/>
  </r>
  <r>
    <n v="14116"/>
    <x v="67"/>
    <n v="56"/>
    <x v="1"/>
    <x v="5"/>
    <s v="Analyst"/>
    <n v="121722"/>
    <x v="290"/>
    <x v="0"/>
    <m/>
  </r>
  <r>
    <n v="14117"/>
    <x v="64"/>
    <n v="30"/>
    <x v="6"/>
    <x v="1"/>
    <s v="Developer"/>
    <n v="59702"/>
    <x v="3015"/>
    <x v="0"/>
    <m/>
  </r>
  <r>
    <n v="14118"/>
    <x v="53"/>
    <n v="47"/>
    <x v="3"/>
    <x v="2"/>
    <s v="Developer"/>
    <n v="50566"/>
    <x v="3159"/>
    <x v="0"/>
    <m/>
  </r>
  <r>
    <n v="14119"/>
    <x v="47"/>
    <n v="57"/>
    <x v="3"/>
    <x v="0"/>
    <s v="Manager"/>
    <n v="52254"/>
    <x v="418"/>
    <x v="0"/>
    <m/>
  </r>
  <r>
    <n v="14120"/>
    <x v="28"/>
    <n v="44"/>
    <x v="8"/>
    <x v="4"/>
    <s v="Consultant"/>
    <n v="137573"/>
    <x v="2918"/>
    <x v="0"/>
    <m/>
  </r>
  <r>
    <n v="14121"/>
    <x v="21"/>
    <n v="26"/>
    <x v="1"/>
    <x v="4"/>
    <s v="Analyst"/>
    <n v="111950"/>
    <x v="2098"/>
    <x v="0"/>
    <m/>
  </r>
  <r>
    <n v="14122"/>
    <x v="72"/>
    <n v="25"/>
    <x v="3"/>
    <x v="0"/>
    <s v="Analyst"/>
    <n v="104337"/>
    <x v="1064"/>
    <x v="0"/>
    <m/>
  </r>
  <r>
    <n v="14123"/>
    <x v="50"/>
    <n v="34"/>
    <x v="5"/>
    <x v="1"/>
    <s v="Developer"/>
    <n v="38533"/>
    <x v="1838"/>
    <x v="0"/>
    <m/>
  </r>
  <r>
    <n v="14124"/>
    <x v="36"/>
    <n v="46"/>
    <x v="4"/>
    <x v="2"/>
    <s v="Developer"/>
    <n v="80045"/>
    <x v="465"/>
    <x v="0"/>
    <m/>
  </r>
  <r>
    <n v="14125"/>
    <x v="78"/>
    <n v="30"/>
    <x v="3"/>
    <x v="4"/>
    <s v="Assistant"/>
    <n v="145213"/>
    <x v="2133"/>
    <x v="0"/>
    <m/>
  </r>
  <r>
    <n v="14126"/>
    <x v="44"/>
    <n v="58"/>
    <x v="8"/>
    <x v="3"/>
    <s v="Consultant"/>
    <n v="39689"/>
    <x v="900"/>
    <x v="0"/>
    <m/>
  </r>
  <r>
    <n v="14127"/>
    <x v="72"/>
    <n v="50"/>
    <x v="5"/>
    <x v="3"/>
    <s v="Developer"/>
    <n v="96277"/>
    <x v="1803"/>
    <x v="0"/>
    <m/>
  </r>
  <r>
    <n v="14128"/>
    <x v="1"/>
    <n v="34"/>
    <x v="9"/>
    <x v="5"/>
    <s v="Consultant"/>
    <n v="53186"/>
    <x v="534"/>
    <x v="0"/>
    <m/>
  </r>
  <r>
    <n v="14129"/>
    <x v="0"/>
    <n v="35"/>
    <x v="9"/>
    <x v="5"/>
    <s v="Manager"/>
    <n v="36157"/>
    <x v="2076"/>
    <x v="0"/>
    <m/>
  </r>
  <r>
    <n v="14130"/>
    <x v="32"/>
    <n v="32"/>
    <x v="2"/>
    <x v="0"/>
    <s v="Developer"/>
    <n v="99749"/>
    <x v="2135"/>
    <x v="0"/>
    <m/>
  </r>
  <r>
    <n v="14131"/>
    <x v="70"/>
    <n v="36"/>
    <x v="4"/>
    <x v="1"/>
    <s v="Manager"/>
    <n v="131859"/>
    <x v="2700"/>
    <x v="0"/>
    <m/>
  </r>
  <r>
    <n v="14132"/>
    <x v="9"/>
    <n v="37"/>
    <x v="4"/>
    <x v="4"/>
    <s v="Developer"/>
    <n v="132344"/>
    <x v="2597"/>
    <x v="0"/>
    <m/>
  </r>
  <r>
    <n v="14133"/>
    <x v="51"/>
    <n v="31"/>
    <x v="4"/>
    <x v="0"/>
    <s v="Manager"/>
    <n v="34901"/>
    <x v="847"/>
    <x v="0"/>
    <m/>
  </r>
  <r>
    <n v="14134"/>
    <x v="80"/>
    <n v="45"/>
    <x v="4"/>
    <x v="0"/>
    <s v="Manager"/>
    <n v="110025"/>
    <x v="3019"/>
    <x v="0"/>
    <m/>
  </r>
  <r>
    <n v="14135"/>
    <x v="56"/>
    <n v="35"/>
    <x v="1"/>
    <x v="4"/>
    <s v="Manager"/>
    <n v="98622"/>
    <x v="3516"/>
    <x v="0"/>
    <m/>
  </r>
  <r>
    <n v="14136"/>
    <x v="31"/>
    <n v="28"/>
    <x v="7"/>
    <x v="3"/>
    <s v="Analyst"/>
    <n v="53597"/>
    <x v="781"/>
    <x v="0"/>
    <m/>
  </r>
  <r>
    <n v="14137"/>
    <x v="41"/>
    <n v="27"/>
    <x v="0"/>
    <x v="2"/>
    <s v="Analyst"/>
    <n v="38787"/>
    <x v="774"/>
    <x v="0"/>
    <m/>
  </r>
  <r>
    <n v="14138"/>
    <x v="61"/>
    <n v="60"/>
    <x v="2"/>
    <x v="1"/>
    <s v="Executive"/>
    <n v="111336"/>
    <x v="444"/>
    <x v="0"/>
    <m/>
  </r>
  <r>
    <n v="14139"/>
    <x v="42"/>
    <n v="48"/>
    <x v="3"/>
    <x v="3"/>
    <s v="Executive"/>
    <n v="135536"/>
    <x v="307"/>
    <x v="0"/>
    <m/>
  </r>
  <r>
    <n v="14140"/>
    <x v="13"/>
    <n v="51"/>
    <x v="4"/>
    <x v="0"/>
    <s v="Consultant"/>
    <n v="108681"/>
    <x v="1583"/>
    <x v="0"/>
    <m/>
  </r>
  <r>
    <n v="14141"/>
    <x v="55"/>
    <n v="48"/>
    <x v="0"/>
    <x v="4"/>
    <s v="Consultant"/>
    <n v="78770"/>
    <x v="37"/>
    <x v="0"/>
    <m/>
  </r>
  <r>
    <n v="14142"/>
    <x v="46"/>
    <n v="54"/>
    <x v="1"/>
    <x v="2"/>
    <s v="Assistant"/>
    <n v="134518"/>
    <x v="1167"/>
    <x v="0"/>
    <m/>
  </r>
  <r>
    <n v="14143"/>
    <x v="76"/>
    <n v="30"/>
    <x v="3"/>
    <x v="0"/>
    <s v="Consultant"/>
    <n v="135089"/>
    <x v="3417"/>
    <x v="0"/>
    <m/>
  </r>
  <r>
    <n v="14144"/>
    <x v="74"/>
    <n v="54"/>
    <x v="8"/>
    <x v="1"/>
    <s v="Consultant"/>
    <n v="48750"/>
    <x v="668"/>
    <x v="0"/>
    <m/>
  </r>
  <r>
    <n v="14145"/>
    <x v="63"/>
    <n v="49"/>
    <x v="3"/>
    <x v="3"/>
    <s v="Developer"/>
    <n v="114795"/>
    <x v="1829"/>
    <x v="0"/>
    <m/>
  </r>
  <r>
    <n v="14146"/>
    <x v="26"/>
    <n v="44"/>
    <x v="8"/>
    <x v="3"/>
    <s v="Assistant"/>
    <n v="81847"/>
    <x v="2693"/>
    <x v="0"/>
    <m/>
  </r>
  <r>
    <n v="14147"/>
    <x v="65"/>
    <n v="43"/>
    <x v="4"/>
    <x v="5"/>
    <s v="Assistant"/>
    <n v="143531"/>
    <x v="838"/>
    <x v="0"/>
    <m/>
  </r>
  <r>
    <n v="14148"/>
    <x v="34"/>
    <n v="29"/>
    <x v="5"/>
    <x v="5"/>
    <s v="Developer"/>
    <n v="47989"/>
    <x v="1235"/>
    <x v="0"/>
    <m/>
  </r>
  <r>
    <n v="14149"/>
    <x v="25"/>
    <n v="49"/>
    <x v="6"/>
    <x v="5"/>
    <s v="Consultant"/>
    <n v="121362"/>
    <x v="3568"/>
    <x v="0"/>
    <m/>
  </r>
  <r>
    <n v="14150"/>
    <x v="12"/>
    <n v="27"/>
    <x v="6"/>
    <x v="2"/>
    <s v="Assistant"/>
    <n v="50643"/>
    <x v="2640"/>
    <x v="0"/>
    <m/>
  </r>
  <r>
    <n v="14151"/>
    <x v="94"/>
    <n v="41"/>
    <x v="3"/>
    <x v="3"/>
    <s v="Developer"/>
    <n v="30918"/>
    <x v="2816"/>
    <x v="0"/>
    <m/>
  </r>
  <r>
    <n v="14152"/>
    <x v="5"/>
    <n v="33"/>
    <x v="0"/>
    <x v="1"/>
    <s v="Consultant"/>
    <n v="104396"/>
    <x v="250"/>
    <x v="0"/>
    <m/>
  </r>
  <r>
    <n v="14153"/>
    <x v="89"/>
    <n v="48"/>
    <x v="8"/>
    <x v="3"/>
    <s v="Assistant"/>
    <n v="47719"/>
    <x v="2964"/>
    <x v="0"/>
    <m/>
  </r>
  <r>
    <n v="14154"/>
    <x v="39"/>
    <n v="41"/>
    <x v="8"/>
    <x v="4"/>
    <s v="Analyst"/>
    <n v="108924"/>
    <x v="1729"/>
    <x v="0"/>
    <m/>
  </r>
  <r>
    <n v="14155"/>
    <x v="84"/>
    <n v="25"/>
    <x v="5"/>
    <x v="3"/>
    <s v="Consultant"/>
    <n v="60325"/>
    <x v="2912"/>
    <x v="0"/>
    <m/>
  </r>
  <r>
    <n v="14156"/>
    <x v="98"/>
    <n v="32"/>
    <x v="7"/>
    <x v="5"/>
    <s v="Assistant"/>
    <n v="60116"/>
    <x v="2146"/>
    <x v="0"/>
    <m/>
  </r>
  <r>
    <n v="14157"/>
    <x v="23"/>
    <n v="53"/>
    <x v="9"/>
    <x v="2"/>
    <s v="Consultant"/>
    <n v="33240"/>
    <x v="2342"/>
    <x v="0"/>
    <m/>
  </r>
  <r>
    <n v="14158"/>
    <x v="58"/>
    <n v="39"/>
    <x v="9"/>
    <x v="2"/>
    <s v="Executive"/>
    <n v="146198"/>
    <x v="2828"/>
    <x v="0"/>
    <m/>
  </r>
  <r>
    <n v="14159"/>
    <x v="85"/>
    <n v="34"/>
    <x v="2"/>
    <x v="5"/>
    <s v="Analyst"/>
    <n v="94942"/>
    <x v="2535"/>
    <x v="0"/>
    <m/>
  </r>
  <r>
    <n v="14160"/>
    <x v="88"/>
    <n v="57"/>
    <x v="9"/>
    <x v="3"/>
    <s v="Manager"/>
    <n v="87529"/>
    <x v="3203"/>
    <x v="0"/>
    <m/>
  </r>
  <r>
    <n v="14161"/>
    <x v="77"/>
    <n v="59"/>
    <x v="9"/>
    <x v="2"/>
    <s v="Manager"/>
    <n v="42287"/>
    <x v="3515"/>
    <x v="0"/>
    <m/>
  </r>
  <r>
    <n v="14162"/>
    <x v="13"/>
    <n v="44"/>
    <x v="2"/>
    <x v="3"/>
    <s v="Manager"/>
    <n v="137424"/>
    <x v="573"/>
    <x v="0"/>
    <m/>
  </r>
  <r>
    <n v="14163"/>
    <x v="18"/>
    <n v="51"/>
    <x v="8"/>
    <x v="1"/>
    <s v="Developer"/>
    <n v="85608"/>
    <x v="2126"/>
    <x v="0"/>
    <m/>
  </r>
  <r>
    <n v="14164"/>
    <x v="94"/>
    <n v="46"/>
    <x v="7"/>
    <x v="4"/>
    <s v="Assistant"/>
    <n v="113391"/>
    <x v="1449"/>
    <x v="0"/>
    <m/>
  </r>
  <r>
    <n v="14165"/>
    <x v="14"/>
    <n v="57"/>
    <x v="1"/>
    <x v="0"/>
    <s v="Executive"/>
    <n v="37736"/>
    <x v="3084"/>
    <x v="0"/>
    <m/>
  </r>
  <r>
    <n v="14166"/>
    <x v="82"/>
    <n v="35"/>
    <x v="5"/>
    <x v="5"/>
    <s v="Assistant"/>
    <n v="100905"/>
    <x v="2932"/>
    <x v="0"/>
    <m/>
  </r>
  <r>
    <n v="14167"/>
    <x v="7"/>
    <n v="30"/>
    <x v="5"/>
    <x v="4"/>
    <s v="Manager"/>
    <n v="101162"/>
    <x v="2221"/>
    <x v="0"/>
    <m/>
  </r>
  <r>
    <n v="14168"/>
    <x v="48"/>
    <n v="23"/>
    <x v="1"/>
    <x v="3"/>
    <s v="Assistant"/>
    <n v="37845"/>
    <x v="2706"/>
    <x v="0"/>
    <m/>
  </r>
  <r>
    <n v="14169"/>
    <x v="89"/>
    <n v="52"/>
    <x v="0"/>
    <x v="5"/>
    <s v="Executive"/>
    <n v="80311"/>
    <x v="2774"/>
    <x v="0"/>
    <m/>
  </r>
  <r>
    <n v="14170"/>
    <x v="29"/>
    <n v="36"/>
    <x v="7"/>
    <x v="3"/>
    <s v="Assistant"/>
    <n v="77639"/>
    <x v="57"/>
    <x v="0"/>
    <m/>
  </r>
  <r>
    <n v="14171"/>
    <x v="90"/>
    <n v="24"/>
    <x v="9"/>
    <x v="0"/>
    <s v="Consultant"/>
    <n v="146835"/>
    <x v="1671"/>
    <x v="0"/>
    <m/>
  </r>
  <r>
    <n v="14172"/>
    <x v="60"/>
    <n v="44"/>
    <x v="2"/>
    <x v="3"/>
    <s v="Analyst"/>
    <n v="77698"/>
    <x v="156"/>
    <x v="0"/>
    <m/>
  </r>
  <r>
    <n v="14173"/>
    <x v="18"/>
    <n v="38"/>
    <x v="7"/>
    <x v="1"/>
    <s v="Analyst"/>
    <n v="119353"/>
    <x v="658"/>
    <x v="0"/>
    <m/>
  </r>
  <r>
    <n v="14174"/>
    <x v="9"/>
    <n v="37"/>
    <x v="7"/>
    <x v="3"/>
    <s v="Consultant"/>
    <n v="117949"/>
    <x v="503"/>
    <x v="0"/>
    <m/>
  </r>
  <r>
    <n v="14175"/>
    <x v="71"/>
    <n v="36"/>
    <x v="8"/>
    <x v="1"/>
    <s v="Consultant"/>
    <n v="109520"/>
    <x v="2630"/>
    <x v="0"/>
    <m/>
  </r>
  <r>
    <n v="14176"/>
    <x v="15"/>
    <n v="25"/>
    <x v="5"/>
    <x v="5"/>
    <s v="Consultant"/>
    <n v="103336"/>
    <x v="1611"/>
    <x v="0"/>
    <m/>
  </r>
  <r>
    <n v="14177"/>
    <x v="97"/>
    <n v="42"/>
    <x v="5"/>
    <x v="5"/>
    <s v="Assistant"/>
    <n v="109064"/>
    <x v="3490"/>
    <x v="0"/>
    <m/>
  </r>
  <r>
    <n v="14178"/>
    <x v="73"/>
    <n v="45"/>
    <x v="4"/>
    <x v="0"/>
    <s v="Consultant"/>
    <n v="75958"/>
    <x v="769"/>
    <x v="0"/>
    <m/>
  </r>
  <r>
    <n v="14179"/>
    <x v="54"/>
    <n v="56"/>
    <x v="6"/>
    <x v="2"/>
    <s v="Developer"/>
    <n v="48116"/>
    <x v="2702"/>
    <x v="0"/>
    <m/>
  </r>
  <r>
    <n v="14180"/>
    <x v="50"/>
    <n v="28"/>
    <x v="1"/>
    <x v="3"/>
    <s v="Executive"/>
    <n v="52874"/>
    <x v="312"/>
    <x v="0"/>
    <m/>
  </r>
  <r>
    <n v="14181"/>
    <x v="73"/>
    <n v="22"/>
    <x v="7"/>
    <x v="4"/>
    <s v="Analyst"/>
    <n v="79097"/>
    <x v="3579"/>
    <x v="0"/>
    <m/>
  </r>
  <r>
    <n v="14182"/>
    <x v="0"/>
    <n v="47"/>
    <x v="3"/>
    <x v="0"/>
    <s v="Assistant"/>
    <n v="100842"/>
    <x v="2645"/>
    <x v="0"/>
    <m/>
  </r>
  <r>
    <n v="14183"/>
    <x v="62"/>
    <n v="29"/>
    <x v="2"/>
    <x v="2"/>
    <s v="Executive"/>
    <n v="112724"/>
    <x v="15"/>
    <x v="0"/>
    <m/>
  </r>
  <r>
    <n v="14184"/>
    <x v="88"/>
    <n v="37"/>
    <x v="2"/>
    <x v="5"/>
    <s v="Analyst"/>
    <n v="117707"/>
    <x v="2822"/>
    <x v="0"/>
    <m/>
  </r>
  <r>
    <n v="14185"/>
    <x v="78"/>
    <n v="35"/>
    <x v="2"/>
    <x v="2"/>
    <s v="Assistant"/>
    <n v="42122"/>
    <x v="3580"/>
    <x v="0"/>
    <m/>
  </r>
  <r>
    <n v="14186"/>
    <x v="49"/>
    <n v="47"/>
    <x v="0"/>
    <x v="5"/>
    <s v="Analyst"/>
    <n v="78741"/>
    <x v="1593"/>
    <x v="0"/>
    <m/>
  </r>
  <r>
    <n v="14187"/>
    <x v="9"/>
    <n v="40"/>
    <x v="9"/>
    <x v="4"/>
    <s v="Assistant"/>
    <n v="49987"/>
    <x v="2440"/>
    <x v="0"/>
    <m/>
  </r>
  <r>
    <n v="14188"/>
    <x v="62"/>
    <n v="57"/>
    <x v="4"/>
    <x v="2"/>
    <s v="Manager"/>
    <n v="80899"/>
    <x v="986"/>
    <x v="0"/>
    <m/>
  </r>
  <r>
    <n v="14189"/>
    <x v="39"/>
    <n v="53"/>
    <x v="0"/>
    <x v="4"/>
    <s v="Assistant"/>
    <n v="103957"/>
    <x v="3459"/>
    <x v="0"/>
    <m/>
  </r>
  <r>
    <n v="14190"/>
    <x v="36"/>
    <n v="27"/>
    <x v="4"/>
    <x v="3"/>
    <s v="Consultant"/>
    <n v="37734"/>
    <x v="1300"/>
    <x v="0"/>
    <m/>
  </r>
  <r>
    <n v="14191"/>
    <x v="78"/>
    <n v="30"/>
    <x v="5"/>
    <x v="3"/>
    <s v="Assistant"/>
    <n v="89149"/>
    <x v="1241"/>
    <x v="0"/>
    <m/>
  </r>
  <r>
    <n v="14192"/>
    <x v="95"/>
    <n v="44"/>
    <x v="1"/>
    <x v="5"/>
    <s v="Analyst"/>
    <n v="47242"/>
    <x v="2213"/>
    <x v="0"/>
    <m/>
  </r>
  <r>
    <n v="14193"/>
    <x v="61"/>
    <n v="38"/>
    <x v="2"/>
    <x v="4"/>
    <s v="Consultant"/>
    <n v="79678"/>
    <x v="2336"/>
    <x v="0"/>
    <m/>
  </r>
  <r>
    <n v="14194"/>
    <x v="3"/>
    <n v="36"/>
    <x v="9"/>
    <x v="5"/>
    <s v="Manager"/>
    <n v="111280"/>
    <x v="1754"/>
    <x v="0"/>
    <m/>
  </r>
  <r>
    <n v="14195"/>
    <x v="35"/>
    <n v="58"/>
    <x v="4"/>
    <x v="3"/>
    <s v="Developer"/>
    <n v="141991"/>
    <x v="954"/>
    <x v="0"/>
    <m/>
  </r>
  <r>
    <n v="14196"/>
    <x v="70"/>
    <n v="30"/>
    <x v="4"/>
    <x v="5"/>
    <s v="Developer"/>
    <n v="129365"/>
    <x v="3317"/>
    <x v="0"/>
    <m/>
  </r>
  <r>
    <n v="14197"/>
    <x v="90"/>
    <n v="51"/>
    <x v="9"/>
    <x v="4"/>
    <s v="Developer"/>
    <n v="39520"/>
    <x v="3531"/>
    <x v="0"/>
    <m/>
  </r>
  <r>
    <n v="14198"/>
    <x v="68"/>
    <n v="44"/>
    <x v="8"/>
    <x v="3"/>
    <s v="Executive"/>
    <n v="104786"/>
    <x v="3235"/>
    <x v="0"/>
    <m/>
  </r>
  <r>
    <n v="14199"/>
    <x v="35"/>
    <n v="34"/>
    <x v="9"/>
    <x v="2"/>
    <s v="Consultant"/>
    <n v="35778"/>
    <x v="1949"/>
    <x v="0"/>
    <m/>
  </r>
  <r>
    <n v="14200"/>
    <x v="9"/>
    <n v="25"/>
    <x v="7"/>
    <x v="0"/>
    <s v="Analyst"/>
    <n v="111112"/>
    <x v="536"/>
    <x v="0"/>
    <m/>
  </r>
  <r>
    <n v="14201"/>
    <x v="81"/>
    <n v="49"/>
    <x v="1"/>
    <x v="2"/>
    <s v="Manager"/>
    <n v="67158"/>
    <x v="3202"/>
    <x v="0"/>
    <m/>
  </r>
  <r>
    <n v="14202"/>
    <x v="61"/>
    <n v="30"/>
    <x v="2"/>
    <x v="5"/>
    <s v="Executive"/>
    <n v="113542"/>
    <x v="3139"/>
    <x v="0"/>
    <m/>
  </r>
  <r>
    <n v="14203"/>
    <x v="40"/>
    <n v="52"/>
    <x v="3"/>
    <x v="2"/>
    <s v="Assistant"/>
    <n v="88130"/>
    <x v="1319"/>
    <x v="0"/>
    <m/>
  </r>
  <r>
    <n v="14204"/>
    <x v="73"/>
    <n v="59"/>
    <x v="8"/>
    <x v="1"/>
    <s v="Manager"/>
    <n v="93631"/>
    <x v="847"/>
    <x v="0"/>
    <m/>
  </r>
  <r>
    <n v="14205"/>
    <x v="43"/>
    <n v="22"/>
    <x v="6"/>
    <x v="3"/>
    <s v="Consultant"/>
    <n v="145251"/>
    <x v="2101"/>
    <x v="0"/>
    <m/>
  </r>
  <r>
    <n v="14206"/>
    <x v="20"/>
    <n v="60"/>
    <x v="3"/>
    <x v="2"/>
    <s v="Assistant"/>
    <n v="102265"/>
    <x v="1850"/>
    <x v="0"/>
    <m/>
  </r>
  <r>
    <n v="14207"/>
    <x v="25"/>
    <n v="50"/>
    <x v="6"/>
    <x v="2"/>
    <s v="Assistant"/>
    <n v="110577"/>
    <x v="1871"/>
    <x v="0"/>
    <m/>
  </r>
  <r>
    <n v="14208"/>
    <x v="61"/>
    <n v="48"/>
    <x v="2"/>
    <x v="4"/>
    <s v="Executive"/>
    <n v="87313"/>
    <x v="622"/>
    <x v="0"/>
    <m/>
  </r>
  <r>
    <n v="14209"/>
    <x v="62"/>
    <n v="29"/>
    <x v="4"/>
    <x v="5"/>
    <s v="Analyst"/>
    <n v="58850"/>
    <x v="989"/>
    <x v="0"/>
    <m/>
  </r>
  <r>
    <n v="14210"/>
    <x v="78"/>
    <n v="58"/>
    <x v="2"/>
    <x v="2"/>
    <s v="Developer"/>
    <n v="117765"/>
    <x v="328"/>
    <x v="0"/>
    <m/>
  </r>
  <r>
    <n v="14211"/>
    <x v="50"/>
    <n v="56"/>
    <x v="8"/>
    <x v="1"/>
    <s v="Assistant"/>
    <n v="58489"/>
    <x v="2671"/>
    <x v="0"/>
    <m/>
  </r>
  <r>
    <n v="14212"/>
    <x v="49"/>
    <n v="24"/>
    <x v="0"/>
    <x v="5"/>
    <s v="Developer"/>
    <n v="139975"/>
    <x v="1220"/>
    <x v="0"/>
    <m/>
  </r>
  <r>
    <n v="14213"/>
    <x v="22"/>
    <n v="45"/>
    <x v="6"/>
    <x v="0"/>
    <s v="Manager"/>
    <n v="100297"/>
    <x v="1923"/>
    <x v="0"/>
    <m/>
  </r>
  <r>
    <n v="14214"/>
    <x v="57"/>
    <n v="39"/>
    <x v="1"/>
    <x v="3"/>
    <s v="Executive"/>
    <n v="121978"/>
    <x v="3375"/>
    <x v="0"/>
    <m/>
  </r>
  <r>
    <n v="14215"/>
    <x v="94"/>
    <n v="53"/>
    <x v="1"/>
    <x v="4"/>
    <s v="Executive"/>
    <n v="93507"/>
    <x v="2837"/>
    <x v="0"/>
    <m/>
  </r>
  <r>
    <n v="14216"/>
    <x v="10"/>
    <n v="48"/>
    <x v="9"/>
    <x v="1"/>
    <s v="Manager"/>
    <n v="38982"/>
    <x v="360"/>
    <x v="0"/>
    <m/>
  </r>
  <r>
    <n v="14217"/>
    <x v="13"/>
    <n v="40"/>
    <x v="7"/>
    <x v="0"/>
    <s v="Analyst"/>
    <n v="83619"/>
    <x v="2348"/>
    <x v="0"/>
    <m/>
  </r>
  <r>
    <n v="14218"/>
    <x v="61"/>
    <n v="38"/>
    <x v="5"/>
    <x v="1"/>
    <s v="Consultant"/>
    <n v="111402"/>
    <x v="3192"/>
    <x v="0"/>
    <m/>
  </r>
  <r>
    <n v="14219"/>
    <x v="59"/>
    <n v="42"/>
    <x v="7"/>
    <x v="4"/>
    <s v="Consultant"/>
    <n v="124797"/>
    <x v="3223"/>
    <x v="0"/>
    <m/>
  </r>
  <r>
    <n v="14220"/>
    <x v="28"/>
    <n v="37"/>
    <x v="7"/>
    <x v="4"/>
    <s v="Analyst"/>
    <n v="78013"/>
    <x v="1298"/>
    <x v="0"/>
    <m/>
  </r>
  <r>
    <n v="14221"/>
    <x v="48"/>
    <n v="42"/>
    <x v="7"/>
    <x v="0"/>
    <s v="Assistant"/>
    <n v="54943"/>
    <x v="2454"/>
    <x v="0"/>
    <m/>
  </r>
  <r>
    <n v="14222"/>
    <x v="72"/>
    <n v="50"/>
    <x v="4"/>
    <x v="0"/>
    <s v="Assistant"/>
    <n v="89198"/>
    <x v="3515"/>
    <x v="0"/>
    <m/>
  </r>
  <r>
    <n v="14223"/>
    <x v="38"/>
    <n v="38"/>
    <x v="2"/>
    <x v="1"/>
    <s v="Consultant"/>
    <n v="84463"/>
    <x v="389"/>
    <x v="0"/>
    <m/>
  </r>
  <r>
    <n v="14224"/>
    <x v="59"/>
    <n v="27"/>
    <x v="1"/>
    <x v="5"/>
    <s v="Assistant"/>
    <n v="107129"/>
    <x v="3152"/>
    <x v="0"/>
    <m/>
  </r>
  <r>
    <n v="14225"/>
    <x v="33"/>
    <n v="40"/>
    <x v="3"/>
    <x v="2"/>
    <s v="Developer"/>
    <n v="139123"/>
    <x v="2256"/>
    <x v="0"/>
    <m/>
  </r>
  <r>
    <n v="14226"/>
    <x v="17"/>
    <n v="60"/>
    <x v="1"/>
    <x v="2"/>
    <s v="Executive"/>
    <n v="146206"/>
    <x v="3414"/>
    <x v="0"/>
    <m/>
  </r>
  <r>
    <n v="14227"/>
    <x v="40"/>
    <n v="26"/>
    <x v="9"/>
    <x v="1"/>
    <s v="Manager"/>
    <n v="47794"/>
    <x v="3446"/>
    <x v="0"/>
    <m/>
  </r>
  <r>
    <n v="14228"/>
    <x v="38"/>
    <n v="50"/>
    <x v="4"/>
    <x v="3"/>
    <s v="Manager"/>
    <n v="139284"/>
    <x v="1143"/>
    <x v="0"/>
    <m/>
  </r>
  <r>
    <n v="14229"/>
    <x v="58"/>
    <n v="32"/>
    <x v="5"/>
    <x v="3"/>
    <s v="Assistant"/>
    <n v="80144"/>
    <x v="1815"/>
    <x v="0"/>
    <m/>
  </r>
  <r>
    <n v="14230"/>
    <x v="55"/>
    <n v="25"/>
    <x v="0"/>
    <x v="0"/>
    <s v="Assistant"/>
    <n v="101813"/>
    <x v="1827"/>
    <x v="0"/>
    <m/>
  </r>
  <r>
    <n v="14231"/>
    <x v="93"/>
    <n v="24"/>
    <x v="9"/>
    <x v="5"/>
    <s v="Analyst"/>
    <n v="53954"/>
    <x v="2124"/>
    <x v="0"/>
    <m/>
  </r>
  <r>
    <n v="14232"/>
    <x v="62"/>
    <n v="42"/>
    <x v="6"/>
    <x v="4"/>
    <s v="Analyst"/>
    <n v="107529"/>
    <x v="1340"/>
    <x v="0"/>
    <m/>
  </r>
  <r>
    <n v="14233"/>
    <x v="57"/>
    <n v="35"/>
    <x v="0"/>
    <x v="0"/>
    <s v="Analyst"/>
    <n v="129493"/>
    <x v="661"/>
    <x v="0"/>
    <m/>
  </r>
  <r>
    <n v="14234"/>
    <x v="71"/>
    <n v="57"/>
    <x v="9"/>
    <x v="0"/>
    <s v="Manager"/>
    <n v="121825"/>
    <x v="2830"/>
    <x v="0"/>
    <m/>
  </r>
  <r>
    <n v="14235"/>
    <x v="76"/>
    <n v="32"/>
    <x v="6"/>
    <x v="1"/>
    <s v="Analyst"/>
    <n v="61649"/>
    <x v="272"/>
    <x v="0"/>
    <m/>
  </r>
  <r>
    <n v="14236"/>
    <x v="51"/>
    <n v="58"/>
    <x v="0"/>
    <x v="2"/>
    <s v="Consultant"/>
    <n v="136657"/>
    <x v="843"/>
    <x v="0"/>
    <m/>
  </r>
  <r>
    <n v="14237"/>
    <x v="96"/>
    <n v="48"/>
    <x v="3"/>
    <x v="0"/>
    <s v="Executive"/>
    <n v="84546"/>
    <x v="25"/>
    <x v="0"/>
    <m/>
  </r>
  <r>
    <n v="14238"/>
    <x v="32"/>
    <n v="60"/>
    <x v="1"/>
    <x v="2"/>
    <s v="Executive"/>
    <n v="113997"/>
    <x v="1417"/>
    <x v="0"/>
    <m/>
  </r>
  <r>
    <n v="14239"/>
    <x v="40"/>
    <n v="55"/>
    <x v="2"/>
    <x v="2"/>
    <s v="Analyst"/>
    <n v="86545"/>
    <x v="111"/>
    <x v="0"/>
    <m/>
  </r>
  <r>
    <n v="14240"/>
    <x v="77"/>
    <n v="24"/>
    <x v="6"/>
    <x v="0"/>
    <s v="Consultant"/>
    <n v="52879"/>
    <x v="3013"/>
    <x v="0"/>
    <m/>
  </r>
  <r>
    <n v="14241"/>
    <x v="45"/>
    <n v="35"/>
    <x v="2"/>
    <x v="0"/>
    <s v="Consultant"/>
    <n v="102226"/>
    <x v="1059"/>
    <x v="0"/>
    <m/>
  </r>
  <r>
    <n v="14242"/>
    <x v="36"/>
    <n v="58"/>
    <x v="8"/>
    <x v="1"/>
    <s v="Consultant"/>
    <n v="64139"/>
    <x v="35"/>
    <x v="0"/>
    <m/>
  </r>
  <r>
    <n v="14243"/>
    <x v="43"/>
    <n v="56"/>
    <x v="9"/>
    <x v="4"/>
    <s v="Consultant"/>
    <n v="97733"/>
    <x v="788"/>
    <x v="0"/>
    <m/>
  </r>
  <r>
    <n v="14244"/>
    <x v="3"/>
    <n v="25"/>
    <x v="5"/>
    <x v="3"/>
    <s v="Manager"/>
    <n v="133374"/>
    <x v="1907"/>
    <x v="0"/>
    <m/>
  </r>
  <r>
    <n v="14245"/>
    <x v="15"/>
    <n v="24"/>
    <x v="6"/>
    <x v="1"/>
    <s v="Developer"/>
    <n v="75055"/>
    <x v="204"/>
    <x v="0"/>
    <m/>
  </r>
  <r>
    <n v="14246"/>
    <x v="85"/>
    <n v="46"/>
    <x v="0"/>
    <x v="3"/>
    <s v="Developer"/>
    <n v="71842"/>
    <x v="1613"/>
    <x v="0"/>
    <m/>
  </r>
  <r>
    <n v="14247"/>
    <x v="79"/>
    <n v="22"/>
    <x v="5"/>
    <x v="1"/>
    <s v="Analyst"/>
    <n v="102984"/>
    <x v="1904"/>
    <x v="0"/>
    <m/>
  </r>
  <r>
    <n v="14248"/>
    <x v="75"/>
    <n v="50"/>
    <x v="7"/>
    <x v="5"/>
    <s v="Executive"/>
    <n v="69902"/>
    <x v="2988"/>
    <x v="0"/>
    <m/>
  </r>
  <r>
    <n v="14249"/>
    <x v="93"/>
    <n v="53"/>
    <x v="8"/>
    <x v="2"/>
    <s v="Assistant"/>
    <n v="141378"/>
    <x v="1941"/>
    <x v="0"/>
    <m/>
  </r>
  <r>
    <n v="14250"/>
    <x v="12"/>
    <n v="50"/>
    <x v="5"/>
    <x v="3"/>
    <s v="Executive"/>
    <n v="104451"/>
    <x v="1161"/>
    <x v="0"/>
    <m/>
  </r>
  <r>
    <n v="14251"/>
    <x v="85"/>
    <n v="24"/>
    <x v="7"/>
    <x v="1"/>
    <s v="Developer"/>
    <n v="35404"/>
    <x v="1842"/>
    <x v="0"/>
    <m/>
  </r>
  <r>
    <n v="14252"/>
    <x v="80"/>
    <n v="57"/>
    <x v="5"/>
    <x v="0"/>
    <s v="Manager"/>
    <n v="108278"/>
    <x v="2513"/>
    <x v="0"/>
    <m/>
  </r>
  <r>
    <n v="14253"/>
    <x v="30"/>
    <n v="34"/>
    <x v="7"/>
    <x v="1"/>
    <s v="Assistant"/>
    <n v="112654"/>
    <x v="1380"/>
    <x v="0"/>
    <m/>
  </r>
  <r>
    <n v="14254"/>
    <x v="58"/>
    <n v="49"/>
    <x v="5"/>
    <x v="4"/>
    <s v="Executive"/>
    <n v="89359"/>
    <x v="432"/>
    <x v="0"/>
    <m/>
  </r>
  <r>
    <n v="14255"/>
    <x v="74"/>
    <n v="60"/>
    <x v="9"/>
    <x v="1"/>
    <s v="Executive"/>
    <n v="102624"/>
    <x v="1548"/>
    <x v="0"/>
    <m/>
  </r>
  <r>
    <n v="14256"/>
    <x v="98"/>
    <n v="41"/>
    <x v="6"/>
    <x v="0"/>
    <s v="Assistant"/>
    <n v="133255"/>
    <x v="495"/>
    <x v="0"/>
    <m/>
  </r>
  <r>
    <n v="14257"/>
    <x v="14"/>
    <n v="51"/>
    <x v="4"/>
    <x v="4"/>
    <s v="Consultant"/>
    <n v="92648"/>
    <x v="3106"/>
    <x v="0"/>
    <m/>
  </r>
  <r>
    <n v="14258"/>
    <x v="85"/>
    <n v="29"/>
    <x v="3"/>
    <x v="4"/>
    <s v="Assistant"/>
    <n v="72264"/>
    <x v="1993"/>
    <x v="0"/>
    <m/>
  </r>
  <r>
    <n v="14259"/>
    <x v="80"/>
    <n v="57"/>
    <x v="9"/>
    <x v="2"/>
    <s v="Assistant"/>
    <n v="53379"/>
    <x v="81"/>
    <x v="0"/>
    <m/>
  </r>
  <r>
    <n v="14260"/>
    <x v="24"/>
    <n v="35"/>
    <x v="1"/>
    <x v="1"/>
    <s v="Manager"/>
    <n v="52910"/>
    <x v="3301"/>
    <x v="0"/>
    <m/>
  </r>
  <r>
    <n v="14261"/>
    <x v="17"/>
    <n v="25"/>
    <x v="1"/>
    <x v="3"/>
    <s v="Consultant"/>
    <n v="129947"/>
    <x v="848"/>
    <x v="0"/>
    <m/>
  </r>
  <r>
    <n v="14262"/>
    <x v="49"/>
    <n v="37"/>
    <x v="3"/>
    <x v="5"/>
    <s v="Manager"/>
    <n v="60434"/>
    <x v="3332"/>
    <x v="0"/>
    <m/>
  </r>
  <r>
    <n v="14263"/>
    <x v="94"/>
    <n v="54"/>
    <x v="4"/>
    <x v="4"/>
    <s v="Assistant"/>
    <n v="65026"/>
    <x v="1312"/>
    <x v="0"/>
    <m/>
  </r>
  <r>
    <n v="14264"/>
    <x v="62"/>
    <n v="36"/>
    <x v="3"/>
    <x v="3"/>
    <s v="Executive"/>
    <n v="130068"/>
    <x v="2736"/>
    <x v="0"/>
    <m/>
  </r>
  <r>
    <n v="14265"/>
    <x v="86"/>
    <n v="26"/>
    <x v="7"/>
    <x v="0"/>
    <s v="Developer"/>
    <n v="33698"/>
    <x v="3446"/>
    <x v="0"/>
    <m/>
  </r>
  <r>
    <n v="14266"/>
    <x v="24"/>
    <n v="52"/>
    <x v="3"/>
    <x v="3"/>
    <s v="Consultant"/>
    <n v="111466"/>
    <x v="1879"/>
    <x v="0"/>
    <m/>
  </r>
  <r>
    <n v="14267"/>
    <x v="48"/>
    <n v="43"/>
    <x v="1"/>
    <x v="5"/>
    <s v="Assistant"/>
    <n v="34806"/>
    <x v="1083"/>
    <x v="0"/>
    <m/>
  </r>
  <r>
    <n v="14268"/>
    <x v="68"/>
    <n v="40"/>
    <x v="7"/>
    <x v="1"/>
    <s v="Developer"/>
    <n v="138098"/>
    <x v="625"/>
    <x v="0"/>
    <m/>
  </r>
  <r>
    <n v="14269"/>
    <x v="17"/>
    <n v="31"/>
    <x v="8"/>
    <x v="0"/>
    <s v="Executive"/>
    <n v="144376"/>
    <x v="563"/>
    <x v="0"/>
    <m/>
  </r>
  <r>
    <n v="14270"/>
    <x v="83"/>
    <n v="58"/>
    <x v="6"/>
    <x v="5"/>
    <s v="Assistant"/>
    <n v="133194"/>
    <x v="3003"/>
    <x v="0"/>
    <m/>
  </r>
  <r>
    <n v="14271"/>
    <x v="42"/>
    <n v="46"/>
    <x v="3"/>
    <x v="2"/>
    <s v="Executive"/>
    <n v="124939"/>
    <x v="1625"/>
    <x v="0"/>
    <m/>
  </r>
  <r>
    <n v="14272"/>
    <x v="50"/>
    <n v="38"/>
    <x v="6"/>
    <x v="5"/>
    <s v="Manager"/>
    <n v="144880"/>
    <x v="2353"/>
    <x v="0"/>
    <m/>
  </r>
  <r>
    <n v="14273"/>
    <x v="35"/>
    <n v="57"/>
    <x v="3"/>
    <x v="4"/>
    <s v="Consultant"/>
    <n v="31006"/>
    <x v="3372"/>
    <x v="0"/>
    <m/>
  </r>
  <r>
    <n v="14274"/>
    <x v="68"/>
    <n v="30"/>
    <x v="4"/>
    <x v="3"/>
    <s v="Executive"/>
    <n v="103039"/>
    <x v="1457"/>
    <x v="0"/>
    <m/>
  </r>
  <r>
    <n v="14275"/>
    <x v="47"/>
    <n v="54"/>
    <x v="3"/>
    <x v="4"/>
    <s v="Analyst"/>
    <n v="48993"/>
    <x v="3493"/>
    <x v="0"/>
    <m/>
  </r>
  <r>
    <n v="14276"/>
    <x v="31"/>
    <n v="39"/>
    <x v="7"/>
    <x v="3"/>
    <s v="Assistant"/>
    <n v="73972"/>
    <x v="1108"/>
    <x v="0"/>
    <m/>
  </r>
  <r>
    <n v="14277"/>
    <x v="77"/>
    <n v="35"/>
    <x v="0"/>
    <x v="3"/>
    <s v="Assistant"/>
    <n v="113529"/>
    <x v="733"/>
    <x v="0"/>
    <m/>
  </r>
  <r>
    <n v="14278"/>
    <x v="40"/>
    <n v="48"/>
    <x v="2"/>
    <x v="3"/>
    <s v="Consultant"/>
    <n v="44936"/>
    <x v="3229"/>
    <x v="0"/>
    <m/>
  </r>
  <r>
    <n v="14279"/>
    <x v="53"/>
    <n v="26"/>
    <x v="4"/>
    <x v="2"/>
    <s v="Consultant"/>
    <n v="104800"/>
    <x v="3492"/>
    <x v="0"/>
    <m/>
  </r>
  <r>
    <n v="14280"/>
    <x v="12"/>
    <n v="56"/>
    <x v="1"/>
    <x v="3"/>
    <s v="Developer"/>
    <n v="131921"/>
    <x v="2297"/>
    <x v="0"/>
    <m/>
  </r>
  <r>
    <n v="14281"/>
    <x v="38"/>
    <n v="23"/>
    <x v="2"/>
    <x v="2"/>
    <s v="Executive"/>
    <n v="106661"/>
    <x v="809"/>
    <x v="0"/>
    <m/>
  </r>
  <r>
    <n v="14282"/>
    <x v="17"/>
    <n v="23"/>
    <x v="0"/>
    <x v="4"/>
    <s v="Manager"/>
    <n v="80683"/>
    <x v="1574"/>
    <x v="0"/>
    <m/>
  </r>
  <r>
    <n v="14283"/>
    <x v="64"/>
    <n v="44"/>
    <x v="6"/>
    <x v="2"/>
    <s v="Executive"/>
    <n v="126911"/>
    <x v="3192"/>
    <x v="0"/>
    <m/>
  </r>
  <r>
    <n v="14284"/>
    <x v="0"/>
    <n v="35"/>
    <x v="4"/>
    <x v="3"/>
    <s v="Consultant"/>
    <n v="61117"/>
    <x v="99"/>
    <x v="0"/>
    <m/>
  </r>
  <r>
    <n v="14285"/>
    <x v="3"/>
    <n v="50"/>
    <x v="0"/>
    <x v="4"/>
    <s v="Assistant"/>
    <n v="98751"/>
    <x v="642"/>
    <x v="0"/>
    <m/>
  </r>
  <r>
    <n v="14286"/>
    <x v="14"/>
    <n v="47"/>
    <x v="5"/>
    <x v="2"/>
    <s v="Analyst"/>
    <n v="100497"/>
    <x v="3080"/>
    <x v="0"/>
    <m/>
  </r>
  <r>
    <n v="14287"/>
    <x v="47"/>
    <n v="41"/>
    <x v="1"/>
    <x v="4"/>
    <s v="Developer"/>
    <n v="136805"/>
    <x v="3400"/>
    <x v="0"/>
    <m/>
  </r>
  <r>
    <n v="14288"/>
    <x v="66"/>
    <n v="37"/>
    <x v="6"/>
    <x v="5"/>
    <s v="Analyst"/>
    <n v="120843"/>
    <x v="318"/>
    <x v="0"/>
    <m/>
  </r>
  <r>
    <n v="14289"/>
    <x v="15"/>
    <n v="41"/>
    <x v="2"/>
    <x v="3"/>
    <s v="Assistant"/>
    <n v="66624"/>
    <x v="1188"/>
    <x v="0"/>
    <m/>
  </r>
  <r>
    <n v="14290"/>
    <x v="72"/>
    <n v="52"/>
    <x v="4"/>
    <x v="1"/>
    <s v="Executive"/>
    <n v="78747"/>
    <x v="263"/>
    <x v="0"/>
    <m/>
  </r>
  <r>
    <n v="14291"/>
    <x v="60"/>
    <n v="26"/>
    <x v="3"/>
    <x v="1"/>
    <s v="Developer"/>
    <n v="52378"/>
    <x v="329"/>
    <x v="0"/>
    <m/>
  </r>
  <r>
    <n v="14292"/>
    <x v="51"/>
    <n v="56"/>
    <x v="7"/>
    <x v="5"/>
    <s v="Developer"/>
    <n v="141606"/>
    <x v="1755"/>
    <x v="0"/>
    <m/>
  </r>
  <r>
    <n v="14293"/>
    <x v="97"/>
    <n v="44"/>
    <x v="8"/>
    <x v="1"/>
    <s v="Manager"/>
    <n v="95470"/>
    <x v="1876"/>
    <x v="0"/>
    <m/>
  </r>
  <r>
    <n v="14294"/>
    <x v="45"/>
    <n v="23"/>
    <x v="7"/>
    <x v="1"/>
    <s v="Analyst"/>
    <n v="143754"/>
    <x v="2745"/>
    <x v="0"/>
    <m/>
  </r>
  <r>
    <n v="14295"/>
    <x v="58"/>
    <n v="34"/>
    <x v="5"/>
    <x v="4"/>
    <s v="Analyst"/>
    <n v="92383"/>
    <x v="1295"/>
    <x v="0"/>
    <m/>
  </r>
  <r>
    <n v="14296"/>
    <x v="20"/>
    <n v="56"/>
    <x v="5"/>
    <x v="5"/>
    <s v="Developer"/>
    <n v="116667"/>
    <x v="649"/>
    <x v="0"/>
    <m/>
  </r>
  <r>
    <n v="14297"/>
    <x v="43"/>
    <n v="41"/>
    <x v="4"/>
    <x v="5"/>
    <s v="Analyst"/>
    <n v="77253"/>
    <x v="3350"/>
    <x v="0"/>
    <m/>
  </r>
  <r>
    <n v="14298"/>
    <x v="25"/>
    <n v="37"/>
    <x v="5"/>
    <x v="0"/>
    <s v="Analyst"/>
    <n v="94514"/>
    <x v="3421"/>
    <x v="0"/>
    <m/>
  </r>
  <r>
    <n v="14299"/>
    <x v="86"/>
    <n v="52"/>
    <x v="9"/>
    <x v="5"/>
    <s v="Developer"/>
    <n v="71141"/>
    <x v="1114"/>
    <x v="0"/>
    <m/>
  </r>
  <r>
    <n v="14300"/>
    <x v="88"/>
    <n v="43"/>
    <x v="4"/>
    <x v="2"/>
    <s v="Developer"/>
    <n v="61972"/>
    <x v="3490"/>
    <x v="0"/>
    <m/>
  </r>
  <r>
    <n v="14301"/>
    <x v="42"/>
    <n v="48"/>
    <x v="4"/>
    <x v="3"/>
    <s v="Developer"/>
    <n v="61890"/>
    <x v="552"/>
    <x v="0"/>
    <m/>
  </r>
  <r>
    <n v="14302"/>
    <x v="74"/>
    <n v="50"/>
    <x v="2"/>
    <x v="3"/>
    <s v="Consultant"/>
    <n v="126020"/>
    <x v="1392"/>
    <x v="0"/>
    <m/>
  </r>
  <r>
    <n v="14303"/>
    <x v="88"/>
    <n v="56"/>
    <x v="9"/>
    <x v="4"/>
    <s v="Assistant"/>
    <n v="42385"/>
    <x v="1565"/>
    <x v="0"/>
    <m/>
  </r>
  <r>
    <n v="14304"/>
    <x v="2"/>
    <n v="53"/>
    <x v="7"/>
    <x v="1"/>
    <s v="Analyst"/>
    <n v="138962"/>
    <x v="2498"/>
    <x v="0"/>
    <m/>
  </r>
  <r>
    <n v="14305"/>
    <x v="42"/>
    <n v="47"/>
    <x v="4"/>
    <x v="2"/>
    <s v="Executive"/>
    <n v="107830"/>
    <x v="1189"/>
    <x v="0"/>
    <m/>
  </r>
  <r>
    <n v="14306"/>
    <x v="44"/>
    <n v="49"/>
    <x v="6"/>
    <x v="3"/>
    <s v="Analyst"/>
    <n v="123607"/>
    <x v="1618"/>
    <x v="0"/>
    <m/>
  </r>
  <r>
    <n v="14307"/>
    <x v="73"/>
    <n v="42"/>
    <x v="8"/>
    <x v="2"/>
    <s v="Consultant"/>
    <n v="116160"/>
    <x v="3240"/>
    <x v="0"/>
    <m/>
  </r>
  <r>
    <n v="14308"/>
    <x v="14"/>
    <n v="59"/>
    <x v="8"/>
    <x v="1"/>
    <s v="Consultant"/>
    <n v="89984"/>
    <x v="740"/>
    <x v="0"/>
    <m/>
  </r>
  <r>
    <n v="14309"/>
    <x v="33"/>
    <n v="60"/>
    <x v="1"/>
    <x v="3"/>
    <s v="Assistant"/>
    <n v="56109"/>
    <x v="1953"/>
    <x v="0"/>
    <m/>
  </r>
  <r>
    <n v="14310"/>
    <x v="19"/>
    <n v="23"/>
    <x v="3"/>
    <x v="3"/>
    <s v="Analyst"/>
    <n v="50785"/>
    <x v="1725"/>
    <x v="0"/>
    <m/>
  </r>
  <r>
    <n v="14311"/>
    <x v="91"/>
    <n v="60"/>
    <x v="5"/>
    <x v="3"/>
    <s v="Consultant"/>
    <n v="65945"/>
    <x v="2345"/>
    <x v="0"/>
    <m/>
  </r>
  <r>
    <n v="14312"/>
    <x v="97"/>
    <n v="42"/>
    <x v="8"/>
    <x v="3"/>
    <s v="Executive"/>
    <n v="71407"/>
    <x v="1959"/>
    <x v="0"/>
    <m/>
  </r>
  <r>
    <n v="14313"/>
    <x v="70"/>
    <n v="34"/>
    <x v="4"/>
    <x v="0"/>
    <s v="Consultant"/>
    <n v="101048"/>
    <x v="2574"/>
    <x v="0"/>
    <m/>
  </r>
  <r>
    <n v="14314"/>
    <x v="93"/>
    <n v="47"/>
    <x v="8"/>
    <x v="5"/>
    <s v="Manager"/>
    <n v="86067"/>
    <x v="1565"/>
    <x v="0"/>
    <m/>
  </r>
  <r>
    <n v="14315"/>
    <x v="45"/>
    <n v="33"/>
    <x v="2"/>
    <x v="0"/>
    <s v="Manager"/>
    <n v="140321"/>
    <x v="1935"/>
    <x v="0"/>
    <m/>
  </r>
  <r>
    <n v="14316"/>
    <x v="91"/>
    <n v="24"/>
    <x v="5"/>
    <x v="5"/>
    <s v="Executive"/>
    <n v="32156"/>
    <x v="1785"/>
    <x v="0"/>
    <m/>
  </r>
  <r>
    <n v="14317"/>
    <x v="85"/>
    <n v="23"/>
    <x v="8"/>
    <x v="5"/>
    <s v="Executive"/>
    <n v="145511"/>
    <x v="2000"/>
    <x v="0"/>
    <m/>
  </r>
  <r>
    <n v="14318"/>
    <x v="37"/>
    <n v="53"/>
    <x v="5"/>
    <x v="5"/>
    <s v="Developer"/>
    <n v="62456"/>
    <x v="3362"/>
    <x v="0"/>
    <m/>
  </r>
  <r>
    <n v="14319"/>
    <x v="86"/>
    <n v="60"/>
    <x v="0"/>
    <x v="4"/>
    <s v="Assistant"/>
    <n v="110445"/>
    <x v="626"/>
    <x v="0"/>
    <m/>
  </r>
  <r>
    <n v="14320"/>
    <x v="58"/>
    <n v="29"/>
    <x v="1"/>
    <x v="2"/>
    <s v="Assistant"/>
    <n v="103579"/>
    <x v="3128"/>
    <x v="0"/>
    <m/>
  </r>
  <r>
    <n v="14321"/>
    <x v="42"/>
    <n v="44"/>
    <x v="5"/>
    <x v="4"/>
    <s v="Developer"/>
    <n v="134520"/>
    <x v="1753"/>
    <x v="0"/>
    <m/>
  </r>
  <r>
    <n v="14322"/>
    <x v="14"/>
    <n v="52"/>
    <x v="5"/>
    <x v="2"/>
    <s v="Executive"/>
    <n v="75077"/>
    <x v="2307"/>
    <x v="0"/>
    <m/>
  </r>
  <r>
    <n v="14323"/>
    <x v="57"/>
    <n v="47"/>
    <x v="0"/>
    <x v="4"/>
    <s v="Developer"/>
    <n v="62322"/>
    <x v="202"/>
    <x v="0"/>
    <m/>
  </r>
  <r>
    <n v="14324"/>
    <x v="61"/>
    <n v="55"/>
    <x v="2"/>
    <x v="1"/>
    <s v="Consultant"/>
    <n v="125727"/>
    <x v="2763"/>
    <x v="0"/>
    <m/>
  </r>
  <r>
    <n v="14325"/>
    <x v="85"/>
    <n v="49"/>
    <x v="2"/>
    <x v="5"/>
    <s v="Developer"/>
    <n v="124556"/>
    <x v="1329"/>
    <x v="0"/>
    <m/>
  </r>
  <r>
    <n v="14326"/>
    <x v="53"/>
    <n v="45"/>
    <x v="4"/>
    <x v="4"/>
    <s v="Executive"/>
    <n v="74244"/>
    <x v="1909"/>
    <x v="0"/>
    <m/>
  </r>
  <r>
    <n v="14327"/>
    <x v="84"/>
    <n v="34"/>
    <x v="8"/>
    <x v="3"/>
    <s v="Assistant"/>
    <n v="129058"/>
    <x v="163"/>
    <x v="0"/>
    <m/>
  </r>
  <r>
    <n v="14328"/>
    <x v="2"/>
    <n v="38"/>
    <x v="3"/>
    <x v="2"/>
    <s v="Manager"/>
    <n v="134170"/>
    <x v="1981"/>
    <x v="0"/>
    <m/>
  </r>
  <r>
    <n v="14329"/>
    <x v="64"/>
    <n v="23"/>
    <x v="6"/>
    <x v="5"/>
    <s v="Consultant"/>
    <n v="70155"/>
    <x v="2614"/>
    <x v="0"/>
    <m/>
  </r>
  <r>
    <n v="14330"/>
    <x v="26"/>
    <n v="42"/>
    <x v="5"/>
    <x v="4"/>
    <s v="Manager"/>
    <n v="117051"/>
    <x v="2760"/>
    <x v="0"/>
    <m/>
  </r>
  <r>
    <n v="14331"/>
    <x v="66"/>
    <n v="56"/>
    <x v="9"/>
    <x v="2"/>
    <s v="Consultant"/>
    <n v="78354"/>
    <x v="1806"/>
    <x v="0"/>
    <m/>
  </r>
  <r>
    <n v="14332"/>
    <x v="41"/>
    <n v="51"/>
    <x v="0"/>
    <x v="3"/>
    <s v="Analyst"/>
    <n v="83347"/>
    <x v="2100"/>
    <x v="0"/>
    <m/>
  </r>
  <r>
    <n v="14333"/>
    <x v="80"/>
    <n v="31"/>
    <x v="2"/>
    <x v="0"/>
    <s v="Manager"/>
    <n v="88647"/>
    <x v="2950"/>
    <x v="0"/>
    <m/>
  </r>
  <r>
    <n v="14334"/>
    <x v="90"/>
    <n v="23"/>
    <x v="4"/>
    <x v="3"/>
    <s v="Developer"/>
    <n v="53427"/>
    <x v="562"/>
    <x v="0"/>
    <m/>
  </r>
  <r>
    <n v="14335"/>
    <x v="77"/>
    <n v="27"/>
    <x v="1"/>
    <x v="5"/>
    <s v="Manager"/>
    <n v="85732"/>
    <x v="2948"/>
    <x v="0"/>
    <m/>
  </r>
  <r>
    <n v="14336"/>
    <x v="70"/>
    <n v="54"/>
    <x v="8"/>
    <x v="1"/>
    <s v="Manager"/>
    <n v="47789"/>
    <x v="2628"/>
    <x v="0"/>
    <m/>
  </r>
  <r>
    <n v="14337"/>
    <x v="5"/>
    <n v="51"/>
    <x v="3"/>
    <x v="0"/>
    <s v="Consultant"/>
    <n v="49780"/>
    <x v="1035"/>
    <x v="0"/>
    <m/>
  </r>
  <r>
    <n v="14338"/>
    <x v="73"/>
    <n v="27"/>
    <x v="5"/>
    <x v="2"/>
    <s v="Developer"/>
    <n v="120765"/>
    <x v="2017"/>
    <x v="0"/>
    <m/>
  </r>
  <r>
    <n v="14339"/>
    <x v="62"/>
    <n v="39"/>
    <x v="0"/>
    <x v="0"/>
    <s v="Developer"/>
    <n v="44404"/>
    <x v="783"/>
    <x v="0"/>
    <m/>
  </r>
  <r>
    <n v="14340"/>
    <x v="73"/>
    <n v="59"/>
    <x v="8"/>
    <x v="5"/>
    <s v="Executive"/>
    <n v="76129"/>
    <x v="1143"/>
    <x v="0"/>
    <m/>
  </r>
  <r>
    <n v="14341"/>
    <x v="47"/>
    <n v="58"/>
    <x v="2"/>
    <x v="2"/>
    <s v="Analyst"/>
    <n v="102788"/>
    <x v="3090"/>
    <x v="0"/>
    <m/>
  </r>
  <r>
    <n v="14342"/>
    <x v="37"/>
    <n v="29"/>
    <x v="1"/>
    <x v="4"/>
    <s v="Executive"/>
    <n v="35620"/>
    <x v="3446"/>
    <x v="0"/>
    <m/>
  </r>
  <r>
    <n v="14343"/>
    <x v="84"/>
    <n v="40"/>
    <x v="2"/>
    <x v="0"/>
    <s v="Consultant"/>
    <n v="59437"/>
    <x v="3216"/>
    <x v="0"/>
    <m/>
  </r>
  <r>
    <n v="14344"/>
    <x v="97"/>
    <n v="49"/>
    <x v="9"/>
    <x v="4"/>
    <s v="Developer"/>
    <n v="56190"/>
    <x v="3389"/>
    <x v="0"/>
    <m/>
  </r>
  <r>
    <n v="14345"/>
    <x v="57"/>
    <n v="26"/>
    <x v="2"/>
    <x v="1"/>
    <s v="Developer"/>
    <n v="46030"/>
    <x v="3431"/>
    <x v="0"/>
    <m/>
  </r>
  <r>
    <n v="14346"/>
    <x v="57"/>
    <n v="52"/>
    <x v="6"/>
    <x v="2"/>
    <s v="Developer"/>
    <n v="105616"/>
    <x v="1557"/>
    <x v="0"/>
    <m/>
  </r>
  <r>
    <n v="14347"/>
    <x v="72"/>
    <n v="54"/>
    <x v="4"/>
    <x v="1"/>
    <s v="Consultant"/>
    <n v="106558"/>
    <x v="3549"/>
    <x v="0"/>
    <m/>
  </r>
  <r>
    <n v="14348"/>
    <x v="14"/>
    <n v="31"/>
    <x v="7"/>
    <x v="4"/>
    <s v="Manager"/>
    <n v="143166"/>
    <x v="2863"/>
    <x v="0"/>
    <m/>
  </r>
  <r>
    <n v="14349"/>
    <x v="7"/>
    <n v="37"/>
    <x v="3"/>
    <x v="5"/>
    <s v="Consultant"/>
    <n v="87217"/>
    <x v="481"/>
    <x v="0"/>
    <m/>
  </r>
  <r>
    <n v="14350"/>
    <x v="7"/>
    <n v="51"/>
    <x v="8"/>
    <x v="3"/>
    <s v="Consultant"/>
    <n v="74326"/>
    <x v="184"/>
    <x v="0"/>
    <m/>
  </r>
  <r>
    <n v="14351"/>
    <x v="0"/>
    <n v="42"/>
    <x v="2"/>
    <x v="2"/>
    <s v="Analyst"/>
    <n v="141840"/>
    <x v="1922"/>
    <x v="0"/>
    <m/>
  </r>
  <r>
    <n v="14352"/>
    <x v="75"/>
    <n v="45"/>
    <x v="2"/>
    <x v="4"/>
    <s v="Executive"/>
    <n v="64718"/>
    <x v="29"/>
    <x v="0"/>
    <m/>
  </r>
  <r>
    <n v="14353"/>
    <x v="4"/>
    <n v="30"/>
    <x v="1"/>
    <x v="0"/>
    <s v="Consultant"/>
    <n v="69533"/>
    <x v="2047"/>
    <x v="0"/>
    <m/>
  </r>
  <r>
    <n v="14354"/>
    <x v="4"/>
    <n v="25"/>
    <x v="5"/>
    <x v="2"/>
    <s v="Manager"/>
    <n v="99486"/>
    <x v="2619"/>
    <x v="0"/>
    <m/>
  </r>
  <r>
    <n v="14355"/>
    <x v="27"/>
    <n v="60"/>
    <x v="7"/>
    <x v="0"/>
    <s v="Executive"/>
    <n v="56621"/>
    <x v="1377"/>
    <x v="0"/>
    <m/>
  </r>
  <r>
    <n v="14356"/>
    <x v="70"/>
    <n v="30"/>
    <x v="3"/>
    <x v="5"/>
    <s v="Analyst"/>
    <n v="130408"/>
    <x v="62"/>
    <x v="0"/>
    <m/>
  </r>
  <r>
    <n v="14357"/>
    <x v="67"/>
    <n v="53"/>
    <x v="2"/>
    <x v="0"/>
    <s v="Assistant"/>
    <n v="30158"/>
    <x v="2581"/>
    <x v="0"/>
    <m/>
  </r>
  <r>
    <n v="14358"/>
    <x v="66"/>
    <n v="45"/>
    <x v="8"/>
    <x v="4"/>
    <s v="Executive"/>
    <n v="49495"/>
    <x v="1720"/>
    <x v="0"/>
    <m/>
  </r>
  <r>
    <n v="14359"/>
    <x v="20"/>
    <n v="48"/>
    <x v="7"/>
    <x v="0"/>
    <s v="Executive"/>
    <n v="109232"/>
    <x v="1732"/>
    <x v="0"/>
    <m/>
  </r>
  <r>
    <n v="14360"/>
    <x v="45"/>
    <n v="54"/>
    <x v="4"/>
    <x v="2"/>
    <s v="Developer"/>
    <n v="126392"/>
    <x v="32"/>
    <x v="0"/>
    <m/>
  </r>
  <r>
    <n v="14361"/>
    <x v="45"/>
    <n v="29"/>
    <x v="0"/>
    <x v="2"/>
    <s v="Manager"/>
    <n v="91764"/>
    <x v="433"/>
    <x v="0"/>
    <m/>
  </r>
  <r>
    <n v="14362"/>
    <x v="48"/>
    <n v="40"/>
    <x v="3"/>
    <x v="4"/>
    <s v="Developer"/>
    <n v="33528"/>
    <x v="263"/>
    <x v="0"/>
    <m/>
  </r>
  <r>
    <n v="14363"/>
    <x v="50"/>
    <n v="59"/>
    <x v="1"/>
    <x v="3"/>
    <s v="Assistant"/>
    <n v="119844"/>
    <x v="2232"/>
    <x v="0"/>
    <m/>
  </r>
  <r>
    <n v="14364"/>
    <x v="36"/>
    <n v="50"/>
    <x v="4"/>
    <x v="5"/>
    <s v="Developer"/>
    <n v="100838"/>
    <x v="3493"/>
    <x v="0"/>
    <m/>
  </r>
  <r>
    <n v="14365"/>
    <x v="47"/>
    <n v="34"/>
    <x v="5"/>
    <x v="1"/>
    <s v="Assistant"/>
    <n v="130389"/>
    <x v="1180"/>
    <x v="0"/>
    <m/>
  </r>
  <r>
    <n v="14366"/>
    <x v="2"/>
    <n v="30"/>
    <x v="7"/>
    <x v="1"/>
    <s v="Developer"/>
    <n v="106866"/>
    <x v="443"/>
    <x v="0"/>
    <m/>
  </r>
  <r>
    <n v="14367"/>
    <x v="68"/>
    <n v="37"/>
    <x v="4"/>
    <x v="3"/>
    <s v="Assistant"/>
    <n v="34849"/>
    <x v="462"/>
    <x v="0"/>
    <m/>
  </r>
  <r>
    <n v="14368"/>
    <x v="9"/>
    <n v="47"/>
    <x v="6"/>
    <x v="1"/>
    <s v="Executive"/>
    <n v="103378"/>
    <x v="2506"/>
    <x v="0"/>
    <m/>
  </r>
  <r>
    <n v="14369"/>
    <x v="14"/>
    <n v="38"/>
    <x v="0"/>
    <x v="2"/>
    <s v="Manager"/>
    <n v="94330"/>
    <x v="3176"/>
    <x v="0"/>
    <m/>
  </r>
  <r>
    <n v="14370"/>
    <x v="11"/>
    <n v="50"/>
    <x v="3"/>
    <x v="2"/>
    <s v="Executive"/>
    <n v="52523"/>
    <x v="1570"/>
    <x v="0"/>
    <m/>
  </r>
  <r>
    <n v="14371"/>
    <x v="3"/>
    <n v="35"/>
    <x v="8"/>
    <x v="2"/>
    <s v="Developer"/>
    <n v="110081"/>
    <x v="112"/>
    <x v="0"/>
    <m/>
  </r>
  <r>
    <n v="14372"/>
    <x v="76"/>
    <n v="58"/>
    <x v="3"/>
    <x v="5"/>
    <s v="Executive"/>
    <n v="53725"/>
    <x v="2973"/>
    <x v="0"/>
    <m/>
  </r>
  <r>
    <n v="14373"/>
    <x v="58"/>
    <n v="45"/>
    <x v="8"/>
    <x v="4"/>
    <s v="Executive"/>
    <n v="38728"/>
    <x v="754"/>
    <x v="0"/>
    <m/>
  </r>
  <r>
    <n v="14374"/>
    <x v="75"/>
    <n v="31"/>
    <x v="4"/>
    <x v="4"/>
    <s v="Analyst"/>
    <n v="106533"/>
    <x v="2946"/>
    <x v="0"/>
    <m/>
  </r>
  <r>
    <n v="14375"/>
    <x v="58"/>
    <n v="34"/>
    <x v="8"/>
    <x v="4"/>
    <s v="Developer"/>
    <n v="65766"/>
    <x v="2933"/>
    <x v="0"/>
    <m/>
  </r>
  <r>
    <n v="14376"/>
    <x v="56"/>
    <n v="30"/>
    <x v="4"/>
    <x v="2"/>
    <s v="Consultant"/>
    <n v="81900"/>
    <x v="2524"/>
    <x v="0"/>
    <m/>
  </r>
  <r>
    <n v="14377"/>
    <x v="47"/>
    <n v="39"/>
    <x v="7"/>
    <x v="0"/>
    <s v="Consultant"/>
    <n v="114198"/>
    <x v="2046"/>
    <x v="0"/>
    <m/>
  </r>
  <r>
    <n v="14378"/>
    <x v="54"/>
    <n v="24"/>
    <x v="5"/>
    <x v="4"/>
    <s v="Assistant"/>
    <n v="59070"/>
    <x v="1084"/>
    <x v="0"/>
    <m/>
  </r>
  <r>
    <n v="14379"/>
    <x v="67"/>
    <n v="40"/>
    <x v="4"/>
    <x v="2"/>
    <s v="Consultant"/>
    <n v="103381"/>
    <x v="2542"/>
    <x v="0"/>
    <m/>
  </r>
  <r>
    <n v="14380"/>
    <x v="52"/>
    <n v="43"/>
    <x v="0"/>
    <x v="1"/>
    <s v="Developer"/>
    <n v="87463"/>
    <x v="776"/>
    <x v="0"/>
    <m/>
  </r>
  <r>
    <n v="14381"/>
    <x v="44"/>
    <n v="43"/>
    <x v="5"/>
    <x v="1"/>
    <s v="Consultant"/>
    <n v="118924"/>
    <x v="2432"/>
    <x v="0"/>
    <m/>
  </r>
  <r>
    <n v="14382"/>
    <x v="4"/>
    <n v="43"/>
    <x v="0"/>
    <x v="0"/>
    <s v="Assistant"/>
    <n v="143091"/>
    <x v="3322"/>
    <x v="0"/>
    <m/>
  </r>
  <r>
    <n v="14383"/>
    <x v="30"/>
    <n v="47"/>
    <x v="5"/>
    <x v="0"/>
    <s v="Executive"/>
    <n v="122068"/>
    <x v="3539"/>
    <x v="0"/>
    <m/>
  </r>
  <r>
    <n v="14384"/>
    <x v="45"/>
    <n v="34"/>
    <x v="3"/>
    <x v="4"/>
    <s v="Analyst"/>
    <n v="44693"/>
    <x v="1785"/>
    <x v="0"/>
    <m/>
  </r>
  <r>
    <n v="14385"/>
    <x v="45"/>
    <n v="52"/>
    <x v="2"/>
    <x v="4"/>
    <s v="Assistant"/>
    <n v="92431"/>
    <x v="2317"/>
    <x v="0"/>
    <m/>
  </r>
  <r>
    <n v="14386"/>
    <x v="14"/>
    <n v="54"/>
    <x v="1"/>
    <x v="2"/>
    <s v="Manager"/>
    <n v="59319"/>
    <x v="185"/>
    <x v="0"/>
    <m/>
  </r>
  <r>
    <n v="14387"/>
    <x v="75"/>
    <n v="35"/>
    <x v="7"/>
    <x v="5"/>
    <s v="Assistant"/>
    <n v="63598"/>
    <x v="2697"/>
    <x v="0"/>
    <m/>
  </r>
  <r>
    <n v="14388"/>
    <x v="25"/>
    <n v="49"/>
    <x v="0"/>
    <x v="1"/>
    <s v="Executive"/>
    <n v="54762"/>
    <x v="2332"/>
    <x v="0"/>
    <m/>
  </r>
  <r>
    <n v="14389"/>
    <x v="98"/>
    <n v="38"/>
    <x v="7"/>
    <x v="1"/>
    <s v="Consultant"/>
    <n v="124625"/>
    <x v="1546"/>
    <x v="0"/>
    <m/>
  </r>
  <r>
    <n v="14390"/>
    <x v="75"/>
    <n v="41"/>
    <x v="3"/>
    <x v="5"/>
    <s v="Manager"/>
    <n v="79207"/>
    <x v="2345"/>
    <x v="0"/>
    <m/>
  </r>
  <r>
    <n v="14391"/>
    <x v="0"/>
    <n v="42"/>
    <x v="4"/>
    <x v="1"/>
    <s v="Consultant"/>
    <n v="111097"/>
    <x v="123"/>
    <x v="0"/>
    <m/>
  </r>
  <r>
    <n v="14392"/>
    <x v="53"/>
    <n v="41"/>
    <x v="9"/>
    <x v="4"/>
    <s v="Executive"/>
    <n v="68648"/>
    <x v="3203"/>
    <x v="0"/>
    <m/>
  </r>
  <r>
    <n v="14393"/>
    <x v="86"/>
    <n v="50"/>
    <x v="5"/>
    <x v="0"/>
    <s v="Assistant"/>
    <n v="70378"/>
    <x v="419"/>
    <x v="0"/>
    <m/>
  </r>
  <r>
    <n v="14394"/>
    <x v="4"/>
    <n v="44"/>
    <x v="1"/>
    <x v="2"/>
    <s v="Developer"/>
    <n v="54238"/>
    <x v="1960"/>
    <x v="0"/>
    <m/>
  </r>
  <r>
    <n v="14395"/>
    <x v="38"/>
    <n v="49"/>
    <x v="2"/>
    <x v="1"/>
    <s v="Assistant"/>
    <n v="128367"/>
    <x v="1315"/>
    <x v="0"/>
    <m/>
  </r>
  <r>
    <n v="14396"/>
    <x v="41"/>
    <n v="60"/>
    <x v="7"/>
    <x v="4"/>
    <s v="Manager"/>
    <n v="125054"/>
    <x v="1918"/>
    <x v="0"/>
    <m/>
  </r>
  <r>
    <n v="14397"/>
    <x v="54"/>
    <n v="39"/>
    <x v="1"/>
    <x v="1"/>
    <s v="Developer"/>
    <n v="129089"/>
    <x v="3087"/>
    <x v="0"/>
    <m/>
  </r>
  <r>
    <n v="14398"/>
    <x v="50"/>
    <n v="24"/>
    <x v="7"/>
    <x v="2"/>
    <s v="Assistant"/>
    <n v="146310"/>
    <x v="662"/>
    <x v="0"/>
    <m/>
  </r>
  <r>
    <n v="14399"/>
    <x v="87"/>
    <n v="53"/>
    <x v="1"/>
    <x v="1"/>
    <s v="Analyst"/>
    <n v="71112"/>
    <x v="1459"/>
    <x v="0"/>
    <m/>
  </r>
  <r>
    <n v="14400"/>
    <x v="6"/>
    <n v="33"/>
    <x v="0"/>
    <x v="2"/>
    <s v="Consultant"/>
    <n v="87123"/>
    <x v="1122"/>
    <x v="0"/>
    <m/>
  </r>
  <r>
    <n v="14401"/>
    <x v="77"/>
    <n v="37"/>
    <x v="7"/>
    <x v="4"/>
    <s v="Developer"/>
    <n v="69418"/>
    <x v="2860"/>
    <x v="0"/>
    <m/>
  </r>
  <r>
    <n v="14402"/>
    <x v="7"/>
    <n v="45"/>
    <x v="4"/>
    <x v="2"/>
    <s v="Analyst"/>
    <n v="31700"/>
    <x v="2500"/>
    <x v="0"/>
    <m/>
  </r>
  <r>
    <n v="14403"/>
    <x v="54"/>
    <n v="46"/>
    <x v="2"/>
    <x v="5"/>
    <s v="Executive"/>
    <n v="136520"/>
    <x v="2648"/>
    <x v="0"/>
    <m/>
  </r>
  <r>
    <n v="14404"/>
    <x v="91"/>
    <n v="29"/>
    <x v="0"/>
    <x v="1"/>
    <s v="Analyst"/>
    <n v="80801"/>
    <x v="3143"/>
    <x v="0"/>
    <m/>
  </r>
  <r>
    <n v="14405"/>
    <x v="96"/>
    <n v="43"/>
    <x v="0"/>
    <x v="1"/>
    <s v="Developer"/>
    <n v="149117"/>
    <x v="940"/>
    <x v="0"/>
    <m/>
  </r>
  <r>
    <n v="14406"/>
    <x v="52"/>
    <n v="31"/>
    <x v="5"/>
    <x v="4"/>
    <s v="Developer"/>
    <n v="94183"/>
    <x v="1517"/>
    <x v="0"/>
    <m/>
  </r>
  <r>
    <n v="14407"/>
    <x v="26"/>
    <n v="53"/>
    <x v="1"/>
    <x v="2"/>
    <s v="Consultant"/>
    <n v="94246"/>
    <x v="1648"/>
    <x v="0"/>
    <m/>
  </r>
  <r>
    <n v="14408"/>
    <x v="71"/>
    <n v="48"/>
    <x v="4"/>
    <x v="3"/>
    <s v="Assistant"/>
    <n v="141447"/>
    <x v="1261"/>
    <x v="0"/>
    <m/>
  </r>
  <r>
    <n v="14409"/>
    <x v="69"/>
    <n v="33"/>
    <x v="6"/>
    <x v="1"/>
    <s v="Analyst"/>
    <n v="127654"/>
    <x v="3082"/>
    <x v="0"/>
    <m/>
  </r>
  <r>
    <n v="14410"/>
    <x v="56"/>
    <n v="46"/>
    <x v="1"/>
    <x v="2"/>
    <s v="Manager"/>
    <n v="144281"/>
    <x v="3581"/>
    <x v="0"/>
    <m/>
  </r>
  <r>
    <n v="14411"/>
    <x v="80"/>
    <n v="36"/>
    <x v="2"/>
    <x v="3"/>
    <s v="Executive"/>
    <n v="98587"/>
    <x v="224"/>
    <x v="0"/>
    <m/>
  </r>
  <r>
    <n v="14412"/>
    <x v="46"/>
    <n v="27"/>
    <x v="8"/>
    <x v="2"/>
    <s v="Assistant"/>
    <n v="33499"/>
    <x v="3418"/>
    <x v="0"/>
    <m/>
  </r>
  <r>
    <n v="14413"/>
    <x v="82"/>
    <n v="42"/>
    <x v="8"/>
    <x v="3"/>
    <s v="Analyst"/>
    <n v="118338"/>
    <x v="666"/>
    <x v="0"/>
    <m/>
  </r>
  <r>
    <n v="14414"/>
    <x v="52"/>
    <n v="48"/>
    <x v="3"/>
    <x v="3"/>
    <s v="Manager"/>
    <n v="101872"/>
    <x v="1953"/>
    <x v="0"/>
    <m/>
  </r>
  <r>
    <n v="14415"/>
    <x v="79"/>
    <n v="59"/>
    <x v="5"/>
    <x v="5"/>
    <s v="Consultant"/>
    <n v="124058"/>
    <x v="1871"/>
    <x v="0"/>
    <m/>
  </r>
  <r>
    <n v="14416"/>
    <x v="80"/>
    <n v="54"/>
    <x v="1"/>
    <x v="0"/>
    <s v="Assistant"/>
    <n v="68109"/>
    <x v="1417"/>
    <x v="0"/>
    <m/>
  </r>
  <r>
    <n v="14417"/>
    <x v="7"/>
    <n v="38"/>
    <x v="2"/>
    <x v="2"/>
    <s v="Analyst"/>
    <n v="108368"/>
    <x v="2768"/>
    <x v="0"/>
    <m/>
  </r>
  <r>
    <n v="14418"/>
    <x v="75"/>
    <n v="39"/>
    <x v="5"/>
    <x v="1"/>
    <s v="Executive"/>
    <n v="85468"/>
    <x v="2768"/>
    <x v="0"/>
    <m/>
  </r>
  <r>
    <n v="14419"/>
    <x v="47"/>
    <n v="33"/>
    <x v="1"/>
    <x v="1"/>
    <s v="Analyst"/>
    <n v="43963"/>
    <x v="822"/>
    <x v="0"/>
    <m/>
  </r>
  <r>
    <n v="14420"/>
    <x v="82"/>
    <n v="45"/>
    <x v="9"/>
    <x v="2"/>
    <s v="Analyst"/>
    <n v="132915"/>
    <x v="1369"/>
    <x v="0"/>
    <m/>
  </r>
  <r>
    <n v="14421"/>
    <x v="2"/>
    <n v="50"/>
    <x v="3"/>
    <x v="0"/>
    <s v="Executive"/>
    <n v="62802"/>
    <x v="1368"/>
    <x v="0"/>
    <m/>
  </r>
  <r>
    <n v="14422"/>
    <x v="18"/>
    <n v="42"/>
    <x v="4"/>
    <x v="3"/>
    <s v="Manager"/>
    <n v="143376"/>
    <x v="1143"/>
    <x v="0"/>
    <m/>
  </r>
  <r>
    <n v="14423"/>
    <x v="96"/>
    <n v="28"/>
    <x v="6"/>
    <x v="0"/>
    <s v="Assistant"/>
    <n v="96629"/>
    <x v="664"/>
    <x v="0"/>
    <m/>
  </r>
  <r>
    <n v="14424"/>
    <x v="12"/>
    <n v="36"/>
    <x v="4"/>
    <x v="0"/>
    <s v="Consultant"/>
    <n v="73312"/>
    <x v="2133"/>
    <x v="0"/>
    <m/>
  </r>
  <r>
    <n v="14425"/>
    <x v="69"/>
    <n v="56"/>
    <x v="7"/>
    <x v="5"/>
    <s v="Consultant"/>
    <n v="96042"/>
    <x v="3418"/>
    <x v="0"/>
    <m/>
  </r>
  <r>
    <n v="14426"/>
    <x v="20"/>
    <n v="57"/>
    <x v="8"/>
    <x v="2"/>
    <s v="Assistant"/>
    <n v="99139"/>
    <x v="183"/>
    <x v="0"/>
    <m/>
  </r>
  <r>
    <n v="14427"/>
    <x v="96"/>
    <n v="54"/>
    <x v="8"/>
    <x v="4"/>
    <s v="Consultant"/>
    <n v="127610"/>
    <x v="336"/>
    <x v="0"/>
    <m/>
  </r>
  <r>
    <n v="14428"/>
    <x v="81"/>
    <n v="53"/>
    <x v="2"/>
    <x v="1"/>
    <s v="Analyst"/>
    <n v="40625"/>
    <x v="143"/>
    <x v="0"/>
    <m/>
  </r>
  <r>
    <n v="14429"/>
    <x v="52"/>
    <n v="38"/>
    <x v="6"/>
    <x v="5"/>
    <s v="Analyst"/>
    <n v="145480"/>
    <x v="2729"/>
    <x v="0"/>
    <m/>
  </r>
  <r>
    <n v="14430"/>
    <x v="78"/>
    <n v="55"/>
    <x v="1"/>
    <x v="4"/>
    <s v="Consultant"/>
    <n v="34641"/>
    <x v="1554"/>
    <x v="0"/>
    <m/>
  </r>
  <r>
    <n v="14431"/>
    <x v="83"/>
    <n v="29"/>
    <x v="5"/>
    <x v="5"/>
    <s v="Manager"/>
    <n v="139487"/>
    <x v="3127"/>
    <x v="0"/>
    <m/>
  </r>
  <r>
    <n v="14432"/>
    <x v="28"/>
    <n v="33"/>
    <x v="0"/>
    <x v="0"/>
    <s v="Developer"/>
    <n v="100965"/>
    <x v="1648"/>
    <x v="0"/>
    <m/>
  </r>
  <r>
    <n v="14433"/>
    <x v="92"/>
    <n v="55"/>
    <x v="4"/>
    <x v="1"/>
    <s v="Executive"/>
    <n v="94402"/>
    <x v="1489"/>
    <x v="0"/>
    <m/>
  </r>
  <r>
    <n v="14434"/>
    <x v="13"/>
    <n v="34"/>
    <x v="7"/>
    <x v="2"/>
    <s v="Executive"/>
    <n v="67195"/>
    <x v="450"/>
    <x v="0"/>
    <m/>
  </r>
  <r>
    <n v="14435"/>
    <x v="77"/>
    <n v="46"/>
    <x v="6"/>
    <x v="4"/>
    <s v="Executive"/>
    <n v="38994"/>
    <x v="944"/>
    <x v="0"/>
    <m/>
  </r>
  <r>
    <n v="14436"/>
    <x v="67"/>
    <n v="50"/>
    <x v="2"/>
    <x v="0"/>
    <s v="Manager"/>
    <n v="126016"/>
    <x v="2557"/>
    <x v="0"/>
    <m/>
  </r>
  <r>
    <n v="14437"/>
    <x v="66"/>
    <n v="50"/>
    <x v="8"/>
    <x v="1"/>
    <s v="Executive"/>
    <n v="74329"/>
    <x v="914"/>
    <x v="0"/>
    <m/>
  </r>
  <r>
    <n v="14438"/>
    <x v="35"/>
    <n v="48"/>
    <x v="9"/>
    <x v="3"/>
    <s v="Analyst"/>
    <n v="133635"/>
    <x v="3428"/>
    <x v="0"/>
    <m/>
  </r>
  <r>
    <n v="14439"/>
    <x v="98"/>
    <n v="60"/>
    <x v="2"/>
    <x v="0"/>
    <s v="Assistant"/>
    <n v="107522"/>
    <x v="1706"/>
    <x v="0"/>
    <m/>
  </r>
  <r>
    <n v="14440"/>
    <x v="12"/>
    <n v="22"/>
    <x v="3"/>
    <x v="2"/>
    <s v="Consultant"/>
    <n v="132377"/>
    <x v="670"/>
    <x v="0"/>
    <m/>
  </r>
  <r>
    <n v="14441"/>
    <x v="40"/>
    <n v="25"/>
    <x v="8"/>
    <x v="4"/>
    <s v="Analyst"/>
    <n v="116519"/>
    <x v="3578"/>
    <x v="0"/>
    <m/>
  </r>
  <r>
    <n v="14442"/>
    <x v="28"/>
    <n v="54"/>
    <x v="3"/>
    <x v="5"/>
    <s v="Consultant"/>
    <n v="136374"/>
    <x v="2550"/>
    <x v="0"/>
    <m/>
  </r>
  <r>
    <n v="14443"/>
    <x v="93"/>
    <n v="47"/>
    <x v="2"/>
    <x v="1"/>
    <s v="Analyst"/>
    <n v="149596"/>
    <x v="3060"/>
    <x v="0"/>
    <m/>
  </r>
  <r>
    <n v="14444"/>
    <x v="56"/>
    <n v="25"/>
    <x v="9"/>
    <x v="0"/>
    <s v="Assistant"/>
    <n v="114120"/>
    <x v="2155"/>
    <x v="0"/>
    <m/>
  </r>
  <r>
    <n v="14445"/>
    <x v="27"/>
    <n v="58"/>
    <x v="4"/>
    <x v="5"/>
    <s v="Analyst"/>
    <n v="49887"/>
    <x v="300"/>
    <x v="0"/>
    <m/>
  </r>
  <r>
    <n v="14446"/>
    <x v="33"/>
    <n v="56"/>
    <x v="7"/>
    <x v="0"/>
    <s v="Analyst"/>
    <n v="127313"/>
    <x v="920"/>
    <x v="0"/>
    <m/>
  </r>
  <r>
    <n v="14447"/>
    <x v="59"/>
    <n v="34"/>
    <x v="8"/>
    <x v="0"/>
    <s v="Assistant"/>
    <n v="85534"/>
    <x v="952"/>
    <x v="0"/>
    <m/>
  </r>
  <r>
    <n v="14448"/>
    <x v="77"/>
    <n v="23"/>
    <x v="4"/>
    <x v="5"/>
    <s v="Developer"/>
    <n v="42328"/>
    <x v="763"/>
    <x v="0"/>
    <m/>
  </r>
  <r>
    <n v="14449"/>
    <x v="47"/>
    <n v="39"/>
    <x v="0"/>
    <x v="3"/>
    <s v="Manager"/>
    <n v="72574"/>
    <x v="381"/>
    <x v="0"/>
    <m/>
  </r>
  <r>
    <n v="14450"/>
    <x v="93"/>
    <n v="22"/>
    <x v="2"/>
    <x v="2"/>
    <s v="Executive"/>
    <n v="128892"/>
    <x v="2086"/>
    <x v="0"/>
    <m/>
  </r>
  <r>
    <n v="14451"/>
    <x v="76"/>
    <n v="42"/>
    <x v="0"/>
    <x v="5"/>
    <s v="Assistant"/>
    <n v="87982"/>
    <x v="2686"/>
    <x v="0"/>
    <m/>
  </r>
  <r>
    <n v="14452"/>
    <x v="49"/>
    <n v="34"/>
    <x v="7"/>
    <x v="1"/>
    <s v="Developer"/>
    <n v="95627"/>
    <x v="2194"/>
    <x v="0"/>
    <m/>
  </r>
  <r>
    <n v="14453"/>
    <x v="13"/>
    <n v="42"/>
    <x v="9"/>
    <x v="0"/>
    <s v="Analyst"/>
    <n v="110892"/>
    <x v="1510"/>
    <x v="0"/>
    <m/>
  </r>
  <r>
    <n v="14454"/>
    <x v="2"/>
    <n v="49"/>
    <x v="4"/>
    <x v="3"/>
    <s v="Manager"/>
    <n v="138376"/>
    <x v="712"/>
    <x v="0"/>
    <m/>
  </r>
  <r>
    <n v="14455"/>
    <x v="41"/>
    <n v="33"/>
    <x v="2"/>
    <x v="0"/>
    <s v="Assistant"/>
    <n v="122902"/>
    <x v="3383"/>
    <x v="0"/>
    <m/>
  </r>
  <r>
    <n v="14456"/>
    <x v="91"/>
    <n v="40"/>
    <x v="8"/>
    <x v="5"/>
    <s v="Analyst"/>
    <n v="112618"/>
    <x v="3274"/>
    <x v="0"/>
    <m/>
  </r>
  <r>
    <n v="14457"/>
    <x v="84"/>
    <n v="54"/>
    <x v="9"/>
    <x v="0"/>
    <s v="Executive"/>
    <n v="149117"/>
    <x v="2151"/>
    <x v="0"/>
    <m/>
  </r>
  <r>
    <n v="14458"/>
    <x v="77"/>
    <n v="23"/>
    <x v="5"/>
    <x v="1"/>
    <s v="Executive"/>
    <n v="75085"/>
    <x v="2547"/>
    <x v="0"/>
    <m/>
  </r>
  <r>
    <n v="14459"/>
    <x v="99"/>
    <n v="58"/>
    <x v="3"/>
    <x v="5"/>
    <s v="Consultant"/>
    <n v="138776"/>
    <x v="3582"/>
    <x v="0"/>
    <m/>
  </r>
  <r>
    <n v="14460"/>
    <x v="13"/>
    <n v="39"/>
    <x v="7"/>
    <x v="3"/>
    <s v="Analyst"/>
    <n v="56740"/>
    <x v="1707"/>
    <x v="0"/>
    <m/>
  </r>
  <r>
    <n v="14461"/>
    <x v="72"/>
    <n v="55"/>
    <x v="2"/>
    <x v="3"/>
    <s v="Manager"/>
    <n v="114845"/>
    <x v="2909"/>
    <x v="0"/>
    <m/>
  </r>
  <r>
    <n v="14462"/>
    <x v="97"/>
    <n v="26"/>
    <x v="3"/>
    <x v="0"/>
    <s v="Analyst"/>
    <n v="41311"/>
    <x v="3525"/>
    <x v="0"/>
    <m/>
  </r>
  <r>
    <n v="14463"/>
    <x v="99"/>
    <n v="25"/>
    <x v="6"/>
    <x v="1"/>
    <s v="Executive"/>
    <n v="79267"/>
    <x v="2322"/>
    <x v="0"/>
    <m/>
  </r>
  <r>
    <n v="14464"/>
    <x v="12"/>
    <n v="26"/>
    <x v="8"/>
    <x v="3"/>
    <s v="Consultant"/>
    <n v="80425"/>
    <x v="2677"/>
    <x v="0"/>
    <m/>
  </r>
  <r>
    <n v="14465"/>
    <x v="51"/>
    <n v="60"/>
    <x v="8"/>
    <x v="5"/>
    <s v="Executive"/>
    <n v="128221"/>
    <x v="657"/>
    <x v="0"/>
    <m/>
  </r>
  <r>
    <n v="14466"/>
    <x v="29"/>
    <n v="33"/>
    <x v="0"/>
    <x v="0"/>
    <s v="Analyst"/>
    <n v="146138"/>
    <x v="735"/>
    <x v="0"/>
    <m/>
  </r>
  <r>
    <n v="14467"/>
    <x v="26"/>
    <n v="46"/>
    <x v="5"/>
    <x v="2"/>
    <s v="Analyst"/>
    <n v="120920"/>
    <x v="2697"/>
    <x v="0"/>
    <m/>
  </r>
  <r>
    <n v="14468"/>
    <x v="45"/>
    <n v="24"/>
    <x v="6"/>
    <x v="2"/>
    <s v="Manager"/>
    <n v="97136"/>
    <x v="2600"/>
    <x v="0"/>
    <m/>
  </r>
  <r>
    <n v="14469"/>
    <x v="89"/>
    <n v="26"/>
    <x v="8"/>
    <x v="2"/>
    <s v="Executive"/>
    <n v="114579"/>
    <x v="1542"/>
    <x v="0"/>
    <m/>
  </r>
  <r>
    <n v="14470"/>
    <x v="96"/>
    <n v="57"/>
    <x v="4"/>
    <x v="3"/>
    <s v="Analyst"/>
    <n v="58493"/>
    <x v="2847"/>
    <x v="0"/>
    <m/>
  </r>
  <r>
    <n v="14471"/>
    <x v="22"/>
    <n v="38"/>
    <x v="9"/>
    <x v="0"/>
    <s v="Analyst"/>
    <n v="58314"/>
    <x v="1860"/>
    <x v="0"/>
    <m/>
  </r>
  <r>
    <n v="14472"/>
    <x v="32"/>
    <n v="39"/>
    <x v="5"/>
    <x v="1"/>
    <s v="Developer"/>
    <n v="136252"/>
    <x v="628"/>
    <x v="0"/>
    <m/>
  </r>
  <r>
    <n v="14473"/>
    <x v="73"/>
    <n v="53"/>
    <x v="4"/>
    <x v="1"/>
    <s v="Analyst"/>
    <n v="45342"/>
    <x v="1108"/>
    <x v="0"/>
    <m/>
  </r>
  <r>
    <n v="14474"/>
    <x v="21"/>
    <n v="52"/>
    <x v="5"/>
    <x v="4"/>
    <s v="Assistant"/>
    <n v="68979"/>
    <x v="2439"/>
    <x v="0"/>
    <m/>
  </r>
  <r>
    <n v="14475"/>
    <x v="0"/>
    <n v="31"/>
    <x v="6"/>
    <x v="1"/>
    <s v="Consultant"/>
    <n v="101643"/>
    <x v="2761"/>
    <x v="0"/>
    <m/>
  </r>
  <r>
    <n v="14476"/>
    <x v="58"/>
    <n v="35"/>
    <x v="8"/>
    <x v="4"/>
    <s v="Developer"/>
    <n v="140824"/>
    <x v="2570"/>
    <x v="0"/>
    <m/>
  </r>
  <r>
    <n v="14477"/>
    <x v="69"/>
    <n v="36"/>
    <x v="7"/>
    <x v="1"/>
    <s v="Manager"/>
    <n v="57386"/>
    <x v="3080"/>
    <x v="0"/>
    <m/>
  </r>
  <r>
    <n v="14478"/>
    <x v="42"/>
    <n v="35"/>
    <x v="9"/>
    <x v="5"/>
    <s v="Manager"/>
    <n v="68386"/>
    <x v="384"/>
    <x v="0"/>
    <m/>
  </r>
  <r>
    <n v="14479"/>
    <x v="40"/>
    <n v="54"/>
    <x v="5"/>
    <x v="2"/>
    <s v="Assistant"/>
    <n v="56000"/>
    <x v="3075"/>
    <x v="0"/>
    <m/>
  </r>
  <r>
    <n v="14480"/>
    <x v="89"/>
    <n v="36"/>
    <x v="3"/>
    <x v="3"/>
    <s v="Developer"/>
    <n v="113702"/>
    <x v="1270"/>
    <x v="0"/>
    <m/>
  </r>
  <r>
    <n v="14481"/>
    <x v="93"/>
    <n v="26"/>
    <x v="9"/>
    <x v="3"/>
    <s v="Analyst"/>
    <n v="140872"/>
    <x v="2339"/>
    <x v="0"/>
    <m/>
  </r>
  <r>
    <n v="14482"/>
    <x v="35"/>
    <n v="34"/>
    <x v="9"/>
    <x v="2"/>
    <s v="Analyst"/>
    <n v="65043"/>
    <x v="2517"/>
    <x v="0"/>
    <m/>
  </r>
  <r>
    <n v="14483"/>
    <x v="10"/>
    <n v="33"/>
    <x v="0"/>
    <x v="0"/>
    <s v="Consultant"/>
    <n v="95734"/>
    <x v="3094"/>
    <x v="0"/>
    <m/>
  </r>
  <r>
    <n v="14484"/>
    <x v="79"/>
    <n v="38"/>
    <x v="3"/>
    <x v="3"/>
    <s v="Manager"/>
    <n v="42371"/>
    <x v="2755"/>
    <x v="0"/>
    <m/>
  </r>
  <r>
    <n v="14485"/>
    <x v="94"/>
    <n v="42"/>
    <x v="3"/>
    <x v="1"/>
    <s v="Analyst"/>
    <n v="39502"/>
    <x v="864"/>
    <x v="0"/>
    <m/>
  </r>
  <r>
    <n v="14486"/>
    <x v="16"/>
    <n v="44"/>
    <x v="2"/>
    <x v="4"/>
    <s v="Manager"/>
    <n v="85954"/>
    <x v="794"/>
    <x v="0"/>
    <m/>
  </r>
  <r>
    <n v="14487"/>
    <x v="36"/>
    <n v="29"/>
    <x v="2"/>
    <x v="1"/>
    <s v="Consultant"/>
    <n v="114125"/>
    <x v="2024"/>
    <x v="0"/>
    <m/>
  </r>
  <r>
    <n v="14488"/>
    <x v="34"/>
    <n v="47"/>
    <x v="3"/>
    <x v="3"/>
    <s v="Consultant"/>
    <n v="101875"/>
    <x v="1020"/>
    <x v="0"/>
    <m/>
  </r>
  <r>
    <n v="14489"/>
    <x v="65"/>
    <n v="31"/>
    <x v="4"/>
    <x v="3"/>
    <s v="Manager"/>
    <n v="69281"/>
    <x v="2776"/>
    <x v="0"/>
    <m/>
  </r>
  <r>
    <n v="14490"/>
    <x v="21"/>
    <n v="29"/>
    <x v="3"/>
    <x v="3"/>
    <s v="Manager"/>
    <n v="78517"/>
    <x v="2941"/>
    <x v="0"/>
    <m/>
  </r>
  <r>
    <n v="14491"/>
    <x v="90"/>
    <n v="33"/>
    <x v="6"/>
    <x v="3"/>
    <s v="Assistant"/>
    <n v="129047"/>
    <x v="184"/>
    <x v="0"/>
    <m/>
  </r>
  <r>
    <n v="14492"/>
    <x v="60"/>
    <n v="30"/>
    <x v="2"/>
    <x v="0"/>
    <s v="Consultant"/>
    <n v="122291"/>
    <x v="1009"/>
    <x v="0"/>
    <m/>
  </r>
  <r>
    <n v="14493"/>
    <x v="66"/>
    <n v="40"/>
    <x v="1"/>
    <x v="0"/>
    <s v="Analyst"/>
    <n v="75394"/>
    <x v="327"/>
    <x v="0"/>
    <m/>
  </r>
  <r>
    <n v="14494"/>
    <x v="50"/>
    <n v="58"/>
    <x v="4"/>
    <x v="0"/>
    <s v="Analyst"/>
    <n v="141399"/>
    <x v="1580"/>
    <x v="0"/>
    <m/>
  </r>
  <r>
    <n v="14495"/>
    <x v="74"/>
    <n v="51"/>
    <x v="0"/>
    <x v="1"/>
    <s v="Developer"/>
    <n v="47818"/>
    <x v="1854"/>
    <x v="0"/>
    <m/>
  </r>
  <r>
    <n v="14496"/>
    <x v="21"/>
    <n v="51"/>
    <x v="3"/>
    <x v="3"/>
    <s v="Executive"/>
    <n v="42161"/>
    <x v="2995"/>
    <x v="0"/>
    <m/>
  </r>
  <r>
    <n v="14497"/>
    <x v="77"/>
    <n v="22"/>
    <x v="3"/>
    <x v="4"/>
    <s v="Developer"/>
    <n v="106567"/>
    <x v="3580"/>
    <x v="0"/>
    <m/>
  </r>
  <r>
    <n v="14498"/>
    <x v="48"/>
    <n v="51"/>
    <x v="4"/>
    <x v="5"/>
    <s v="Developer"/>
    <n v="136303"/>
    <x v="3012"/>
    <x v="0"/>
    <m/>
  </r>
  <r>
    <n v="14499"/>
    <x v="89"/>
    <n v="59"/>
    <x v="1"/>
    <x v="4"/>
    <s v="Assistant"/>
    <n v="35599"/>
    <x v="2227"/>
    <x v="0"/>
    <m/>
  </r>
  <r>
    <n v="14500"/>
    <x v="77"/>
    <n v="57"/>
    <x v="0"/>
    <x v="3"/>
    <s v="Analyst"/>
    <n v="86871"/>
    <x v="3393"/>
    <x v="0"/>
    <m/>
  </r>
  <r>
    <n v="14501"/>
    <x v="7"/>
    <n v="28"/>
    <x v="3"/>
    <x v="1"/>
    <s v="Developer"/>
    <n v="93778"/>
    <x v="2788"/>
    <x v="0"/>
    <m/>
  </r>
  <r>
    <n v="14502"/>
    <x v="62"/>
    <n v="33"/>
    <x v="9"/>
    <x v="2"/>
    <s v="Executive"/>
    <n v="86388"/>
    <x v="2641"/>
    <x v="0"/>
    <m/>
  </r>
  <r>
    <n v="14503"/>
    <x v="35"/>
    <n v="36"/>
    <x v="9"/>
    <x v="0"/>
    <s v="Executive"/>
    <n v="49044"/>
    <x v="2008"/>
    <x v="0"/>
    <m/>
  </r>
  <r>
    <n v="14504"/>
    <x v="59"/>
    <n v="48"/>
    <x v="3"/>
    <x v="2"/>
    <s v="Analyst"/>
    <n v="118494"/>
    <x v="2161"/>
    <x v="0"/>
    <m/>
  </r>
  <r>
    <n v="14505"/>
    <x v="21"/>
    <n v="50"/>
    <x v="9"/>
    <x v="5"/>
    <s v="Executive"/>
    <n v="111571"/>
    <x v="1789"/>
    <x v="0"/>
    <m/>
  </r>
  <r>
    <n v="14506"/>
    <x v="13"/>
    <n v="55"/>
    <x v="9"/>
    <x v="3"/>
    <s v="Executive"/>
    <n v="92177"/>
    <x v="2508"/>
    <x v="0"/>
    <m/>
  </r>
  <r>
    <n v="14507"/>
    <x v="22"/>
    <n v="38"/>
    <x v="4"/>
    <x v="4"/>
    <s v="Manager"/>
    <n v="46561"/>
    <x v="1013"/>
    <x v="0"/>
    <m/>
  </r>
  <r>
    <n v="14508"/>
    <x v="79"/>
    <n v="37"/>
    <x v="2"/>
    <x v="0"/>
    <s v="Analyst"/>
    <n v="74456"/>
    <x v="3297"/>
    <x v="0"/>
    <m/>
  </r>
  <r>
    <n v="14509"/>
    <x v="55"/>
    <n v="39"/>
    <x v="6"/>
    <x v="1"/>
    <s v="Assistant"/>
    <n v="133928"/>
    <x v="2827"/>
    <x v="0"/>
    <m/>
  </r>
  <r>
    <n v="14510"/>
    <x v="51"/>
    <n v="35"/>
    <x v="0"/>
    <x v="0"/>
    <s v="Assistant"/>
    <n v="125598"/>
    <x v="3504"/>
    <x v="0"/>
    <m/>
  </r>
  <r>
    <n v="14511"/>
    <x v="48"/>
    <n v="27"/>
    <x v="6"/>
    <x v="0"/>
    <s v="Developer"/>
    <n v="139044"/>
    <x v="1103"/>
    <x v="0"/>
    <m/>
  </r>
  <r>
    <n v="14512"/>
    <x v="31"/>
    <n v="30"/>
    <x v="5"/>
    <x v="2"/>
    <s v="Developer"/>
    <n v="125387"/>
    <x v="1423"/>
    <x v="0"/>
    <m/>
  </r>
  <r>
    <n v="14513"/>
    <x v="95"/>
    <n v="35"/>
    <x v="5"/>
    <x v="2"/>
    <s v="Assistant"/>
    <n v="31340"/>
    <x v="3002"/>
    <x v="0"/>
    <m/>
  </r>
  <r>
    <n v="14514"/>
    <x v="98"/>
    <n v="46"/>
    <x v="6"/>
    <x v="1"/>
    <s v="Manager"/>
    <n v="141998"/>
    <x v="1501"/>
    <x v="0"/>
    <m/>
  </r>
  <r>
    <n v="14515"/>
    <x v="87"/>
    <n v="30"/>
    <x v="0"/>
    <x v="3"/>
    <s v="Analyst"/>
    <n v="49213"/>
    <x v="157"/>
    <x v="0"/>
    <m/>
  </r>
  <r>
    <n v="14516"/>
    <x v="4"/>
    <n v="44"/>
    <x v="7"/>
    <x v="5"/>
    <s v="Assistant"/>
    <n v="100172"/>
    <x v="2573"/>
    <x v="0"/>
    <m/>
  </r>
  <r>
    <n v="14517"/>
    <x v="49"/>
    <n v="58"/>
    <x v="4"/>
    <x v="3"/>
    <s v="Developer"/>
    <n v="51372"/>
    <x v="3519"/>
    <x v="0"/>
    <m/>
  </r>
  <r>
    <n v="14518"/>
    <x v="40"/>
    <n v="38"/>
    <x v="8"/>
    <x v="2"/>
    <s v="Analyst"/>
    <n v="69807"/>
    <x v="3127"/>
    <x v="0"/>
    <m/>
  </r>
  <r>
    <n v="14519"/>
    <x v="76"/>
    <n v="26"/>
    <x v="7"/>
    <x v="4"/>
    <s v="Assistant"/>
    <n v="119228"/>
    <x v="3063"/>
    <x v="0"/>
    <m/>
  </r>
  <r>
    <n v="14520"/>
    <x v="39"/>
    <n v="46"/>
    <x v="4"/>
    <x v="0"/>
    <s v="Executive"/>
    <n v="91350"/>
    <x v="1252"/>
    <x v="0"/>
    <m/>
  </r>
  <r>
    <n v="14521"/>
    <x v="41"/>
    <n v="55"/>
    <x v="7"/>
    <x v="2"/>
    <s v="Assistant"/>
    <n v="38310"/>
    <x v="1254"/>
    <x v="0"/>
    <m/>
  </r>
  <r>
    <n v="14522"/>
    <x v="59"/>
    <n v="32"/>
    <x v="3"/>
    <x v="4"/>
    <s v="Manager"/>
    <n v="84219"/>
    <x v="2030"/>
    <x v="0"/>
    <m/>
  </r>
  <r>
    <n v="14523"/>
    <x v="65"/>
    <n v="39"/>
    <x v="5"/>
    <x v="1"/>
    <s v="Analyst"/>
    <n v="33077"/>
    <x v="1474"/>
    <x v="0"/>
    <m/>
  </r>
  <r>
    <n v="14524"/>
    <x v="15"/>
    <n v="46"/>
    <x v="0"/>
    <x v="1"/>
    <s v="Analyst"/>
    <n v="49181"/>
    <x v="3494"/>
    <x v="0"/>
    <m/>
  </r>
  <r>
    <n v="14525"/>
    <x v="70"/>
    <n v="57"/>
    <x v="2"/>
    <x v="4"/>
    <s v="Executive"/>
    <n v="91851"/>
    <x v="3565"/>
    <x v="0"/>
    <m/>
  </r>
  <r>
    <n v="14526"/>
    <x v="64"/>
    <n v="58"/>
    <x v="1"/>
    <x v="1"/>
    <s v="Developer"/>
    <n v="95483"/>
    <x v="89"/>
    <x v="0"/>
    <m/>
  </r>
  <r>
    <n v="14527"/>
    <x v="68"/>
    <n v="23"/>
    <x v="5"/>
    <x v="0"/>
    <s v="Analyst"/>
    <n v="89593"/>
    <x v="1485"/>
    <x v="0"/>
    <m/>
  </r>
  <r>
    <n v="14528"/>
    <x v="74"/>
    <n v="52"/>
    <x v="6"/>
    <x v="5"/>
    <s v="Consultant"/>
    <n v="87800"/>
    <x v="2282"/>
    <x v="0"/>
    <m/>
  </r>
  <r>
    <n v="14529"/>
    <x v="29"/>
    <n v="28"/>
    <x v="9"/>
    <x v="0"/>
    <s v="Analyst"/>
    <n v="133154"/>
    <x v="1494"/>
    <x v="0"/>
    <m/>
  </r>
  <r>
    <n v="14530"/>
    <x v="53"/>
    <n v="41"/>
    <x v="6"/>
    <x v="0"/>
    <s v="Consultant"/>
    <n v="33632"/>
    <x v="2329"/>
    <x v="0"/>
    <m/>
  </r>
  <r>
    <n v="14531"/>
    <x v="10"/>
    <n v="46"/>
    <x v="4"/>
    <x v="1"/>
    <s v="Consultant"/>
    <n v="51380"/>
    <x v="2415"/>
    <x v="0"/>
    <m/>
  </r>
  <r>
    <n v="14532"/>
    <x v="56"/>
    <n v="34"/>
    <x v="0"/>
    <x v="3"/>
    <s v="Developer"/>
    <n v="107537"/>
    <x v="344"/>
    <x v="0"/>
    <m/>
  </r>
  <r>
    <n v="14533"/>
    <x v="76"/>
    <n v="49"/>
    <x v="7"/>
    <x v="3"/>
    <s v="Consultant"/>
    <n v="54270"/>
    <x v="355"/>
    <x v="0"/>
    <m/>
  </r>
  <r>
    <n v="14534"/>
    <x v="82"/>
    <n v="36"/>
    <x v="7"/>
    <x v="0"/>
    <s v="Assistant"/>
    <n v="38313"/>
    <x v="65"/>
    <x v="0"/>
    <m/>
  </r>
  <r>
    <n v="14535"/>
    <x v="74"/>
    <n v="52"/>
    <x v="6"/>
    <x v="1"/>
    <s v="Executive"/>
    <n v="32276"/>
    <x v="1224"/>
    <x v="0"/>
    <m/>
  </r>
  <r>
    <n v="14536"/>
    <x v="10"/>
    <n v="45"/>
    <x v="6"/>
    <x v="0"/>
    <s v="Consultant"/>
    <n v="35564"/>
    <x v="968"/>
    <x v="0"/>
    <m/>
  </r>
  <r>
    <n v="14537"/>
    <x v="22"/>
    <n v="56"/>
    <x v="6"/>
    <x v="5"/>
    <s v="Manager"/>
    <n v="103000"/>
    <x v="420"/>
    <x v="0"/>
    <m/>
  </r>
  <r>
    <n v="14538"/>
    <x v="76"/>
    <n v="29"/>
    <x v="8"/>
    <x v="5"/>
    <s v="Consultant"/>
    <n v="113159"/>
    <x v="1817"/>
    <x v="0"/>
    <m/>
  </r>
  <r>
    <n v="14539"/>
    <x v="45"/>
    <n v="40"/>
    <x v="6"/>
    <x v="3"/>
    <s v="Consultant"/>
    <n v="106345"/>
    <x v="155"/>
    <x v="0"/>
    <m/>
  </r>
  <r>
    <n v="14540"/>
    <x v="86"/>
    <n v="23"/>
    <x v="0"/>
    <x v="4"/>
    <s v="Manager"/>
    <n v="102958"/>
    <x v="2201"/>
    <x v="0"/>
    <m/>
  </r>
  <r>
    <n v="14541"/>
    <x v="2"/>
    <n v="35"/>
    <x v="5"/>
    <x v="5"/>
    <s v="Manager"/>
    <n v="83325"/>
    <x v="1714"/>
    <x v="0"/>
    <m/>
  </r>
  <r>
    <n v="14542"/>
    <x v="95"/>
    <n v="46"/>
    <x v="7"/>
    <x v="1"/>
    <s v="Developer"/>
    <n v="143165"/>
    <x v="681"/>
    <x v="0"/>
    <m/>
  </r>
  <r>
    <n v="14543"/>
    <x v="17"/>
    <n v="25"/>
    <x v="4"/>
    <x v="2"/>
    <s v="Executive"/>
    <n v="125373"/>
    <x v="92"/>
    <x v="0"/>
    <m/>
  </r>
  <r>
    <n v="14544"/>
    <x v="53"/>
    <n v="48"/>
    <x v="9"/>
    <x v="4"/>
    <s v="Assistant"/>
    <n v="108981"/>
    <x v="1927"/>
    <x v="0"/>
    <m/>
  </r>
  <r>
    <n v="14545"/>
    <x v="55"/>
    <n v="58"/>
    <x v="3"/>
    <x v="0"/>
    <s v="Consultant"/>
    <n v="31126"/>
    <x v="3507"/>
    <x v="0"/>
    <m/>
  </r>
  <r>
    <n v="14546"/>
    <x v="11"/>
    <n v="57"/>
    <x v="7"/>
    <x v="2"/>
    <s v="Executive"/>
    <n v="138791"/>
    <x v="3301"/>
    <x v="0"/>
    <m/>
  </r>
  <r>
    <n v="14547"/>
    <x v="38"/>
    <n v="56"/>
    <x v="2"/>
    <x v="3"/>
    <s v="Consultant"/>
    <n v="46480"/>
    <x v="1326"/>
    <x v="0"/>
    <m/>
  </r>
  <r>
    <n v="14548"/>
    <x v="54"/>
    <n v="58"/>
    <x v="0"/>
    <x v="3"/>
    <s v="Analyst"/>
    <n v="44332"/>
    <x v="2377"/>
    <x v="0"/>
    <m/>
  </r>
  <r>
    <n v="14549"/>
    <x v="89"/>
    <n v="47"/>
    <x v="0"/>
    <x v="5"/>
    <s v="Executive"/>
    <n v="112490"/>
    <x v="1514"/>
    <x v="0"/>
    <m/>
  </r>
  <r>
    <n v="14550"/>
    <x v="24"/>
    <n v="46"/>
    <x v="3"/>
    <x v="2"/>
    <s v="Developer"/>
    <n v="46569"/>
    <x v="588"/>
    <x v="0"/>
    <m/>
  </r>
  <r>
    <n v="14551"/>
    <x v="74"/>
    <n v="59"/>
    <x v="1"/>
    <x v="4"/>
    <s v="Manager"/>
    <n v="126006"/>
    <x v="24"/>
    <x v="0"/>
    <m/>
  </r>
  <r>
    <n v="14552"/>
    <x v="2"/>
    <n v="31"/>
    <x v="8"/>
    <x v="4"/>
    <s v="Manager"/>
    <n v="105762"/>
    <x v="3283"/>
    <x v="0"/>
    <m/>
  </r>
  <r>
    <n v="14553"/>
    <x v="63"/>
    <n v="40"/>
    <x v="5"/>
    <x v="5"/>
    <s v="Developer"/>
    <n v="66266"/>
    <x v="1458"/>
    <x v="0"/>
    <m/>
  </r>
  <r>
    <n v="14554"/>
    <x v="50"/>
    <n v="40"/>
    <x v="5"/>
    <x v="2"/>
    <s v="Manager"/>
    <n v="45249"/>
    <x v="774"/>
    <x v="0"/>
    <m/>
  </r>
  <r>
    <n v="14555"/>
    <x v="4"/>
    <n v="36"/>
    <x v="1"/>
    <x v="1"/>
    <s v="Developer"/>
    <n v="122601"/>
    <x v="2834"/>
    <x v="0"/>
    <m/>
  </r>
  <r>
    <n v="14556"/>
    <x v="96"/>
    <n v="42"/>
    <x v="5"/>
    <x v="3"/>
    <s v="Executive"/>
    <n v="83109"/>
    <x v="2531"/>
    <x v="0"/>
    <m/>
  </r>
  <r>
    <n v="14557"/>
    <x v="33"/>
    <n v="46"/>
    <x v="1"/>
    <x v="1"/>
    <s v="Developer"/>
    <n v="57396"/>
    <x v="3372"/>
    <x v="0"/>
    <m/>
  </r>
  <r>
    <n v="14558"/>
    <x v="76"/>
    <n v="33"/>
    <x v="0"/>
    <x v="3"/>
    <s v="Assistant"/>
    <n v="111541"/>
    <x v="1329"/>
    <x v="0"/>
    <m/>
  </r>
  <r>
    <n v="14559"/>
    <x v="77"/>
    <n v="59"/>
    <x v="5"/>
    <x v="1"/>
    <s v="Consultant"/>
    <n v="36091"/>
    <x v="2221"/>
    <x v="0"/>
    <m/>
  </r>
  <r>
    <n v="14560"/>
    <x v="54"/>
    <n v="29"/>
    <x v="5"/>
    <x v="1"/>
    <s v="Consultant"/>
    <n v="66594"/>
    <x v="1066"/>
    <x v="0"/>
    <m/>
  </r>
  <r>
    <n v="14561"/>
    <x v="56"/>
    <n v="55"/>
    <x v="0"/>
    <x v="1"/>
    <s v="Executive"/>
    <n v="41562"/>
    <x v="2180"/>
    <x v="0"/>
    <m/>
  </r>
  <r>
    <n v="14562"/>
    <x v="48"/>
    <n v="48"/>
    <x v="3"/>
    <x v="3"/>
    <s v="Manager"/>
    <n v="145796"/>
    <x v="1884"/>
    <x v="0"/>
    <m/>
  </r>
  <r>
    <n v="14563"/>
    <x v="94"/>
    <n v="57"/>
    <x v="3"/>
    <x v="5"/>
    <s v="Consultant"/>
    <n v="41906"/>
    <x v="2187"/>
    <x v="0"/>
    <m/>
  </r>
  <r>
    <n v="14564"/>
    <x v="4"/>
    <n v="56"/>
    <x v="3"/>
    <x v="5"/>
    <s v="Executive"/>
    <n v="81116"/>
    <x v="2412"/>
    <x v="0"/>
    <m/>
  </r>
  <r>
    <n v="14565"/>
    <x v="93"/>
    <n v="23"/>
    <x v="3"/>
    <x v="3"/>
    <s v="Developer"/>
    <n v="39855"/>
    <x v="1360"/>
    <x v="0"/>
    <m/>
  </r>
  <r>
    <n v="14566"/>
    <x v="38"/>
    <n v="48"/>
    <x v="4"/>
    <x v="1"/>
    <s v="Consultant"/>
    <n v="55690"/>
    <x v="1168"/>
    <x v="0"/>
    <m/>
  </r>
  <r>
    <n v="14567"/>
    <x v="4"/>
    <n v="23"/>
    <x v="4"/>
    <x v="1"/>
    <s v="Consultant"/>
    <n v="146703"/>
    <x v="1577"/>
    <x v="0"/>
    <m/>
  </r>
  <r>
    <n v="14568"/>
    <x v="38"/>
    <n v="42"/>
    <x v="4"/>
    <x v="0"/>
    <s v="Manager"/>
    <n v="125087"/>
    <x v="3583"/>
    <x v="0"/>
    <m/>
  </r>
  <r>
    <n v="14569"/>
    <x v="87"/>
    <n v="41"/>
    <x v="9"/>
    <x v="0"/>
    <s v="Developer"/>
    <n v="112789"/>
    <x v="1369"/>
    <x v="0"/>
    <m/>
  </r>
  <r>
    <n v="14570"/>
    <x v="69"/>
    <n v="46"/>
    <x v="2"/>
    <x v="1"/>
    <s v="Executive"/>
    <n v="38454"/>
    <x v="805"/>
    <x v="0"/>
    <m/>
  </r>
  <r>
    <n v="14571"/>
    <x v="66"/>
    <n v="29"/>
    <x v="4"/>
    <x v="4"/>
    <s v="Developer"/>
    <n v="110852"/>
    <x v="219"/>
    <x v="0"/>
    <m/>
  </r>
  <r>
    <n v="14572"/>
    <x v="96"/>
    <n v="43"/>
    <x v="1"/>
    <x v="0"/>
    <s v="Assistant"/>
    <n v="83582"/>
    <x v="186"/>
    <x v="0"/>
    <m/>
  </r>
  <r>
    <n v="14573"/>
    <x v="39"/>
    <n v="45"/>
    <x v="3"/>
    <x v="2"/>
    <s v="Analyst"/>
    <n v="76902"/>
    <x v="333"/>
    <x v="0"/>
    <m/>
  </r>
  <r>
    <n v="14574"/>
    <x v="85"/>
    <n v="36"/>
    <x v="8"/>
    <x v="5"/>
    <s v="Analyst"/>
    <n v="86230"/>
    <x v="3388"/>
    <x v="0"/>
    <m/>
  </r>
  <r>
    <n v="14575"/>
    <x v="13"/>
    <n v="52"/>
    <x v="9"/>
    <x v="1"/>
    <s v="Manager"/>
    <n v="64807"/>
    <x v="1471"/>
    <x v="0"/>
    <m/>
  </r>
  <r>
    <n v="14576"/>
    <x v="12"/>
    <n v="50"/>
    <x v="5"/>
    <x v="5"/>
    <s v="Developer"/>
    <n v="99449"/>
    <x v="374"/>
    <x v="0"/>
    <m/>
  </r>
  <r>
    <n v="14577"/>
    <x v="6"/>
    <n v="41"/>
    <x v="0"/>
    <x v="0"/>
    <s v="Analyst"/>
    <n v="80405"/>
    <x v="3127"/>
    <x v="0"/>
    <m/>
  </r>
  <r>
    <n v="14578"/>
    <x v="9"/>
    <n v="52"/>
    <x v="6"/>
    <x v="4"/>
    <s v="Assistant"/>
    <n v="85658"/>
    <x v="2113"/>
    <x v="0"/>
    <m/>
  </r>
  <r>
    <n v="14579"/>
    <x v="35"/>
    <n v="31"/>
    <x v="2"/>
    <x v="4"/>
    <s v="Analyst"/>
    <n v="32328"/>
    <x v="2883"/>
    <x v="0"/>
    <m/>
  </r>
  <r>
    <n v="14580"/>
    <x v="57"/>
    <n v="29"/>
    <x v="3"/>
    <x v="4"/>
    <s v="Manager"/>
    <n v="125341"/>
    <x v="2110"/>
    <x v="0"/>
    <m/>
  </r>
  <r>
    <n v="14581"/>
    <x v="68"/>
    <n v="27"/>
    <x v="6"/>
    <x v="2"/>
    <s v="Manager"/>
    <n v="95494"/>
    <x v="1668"/>
    <x v="0"/>
    <m/>
  </r>
  <r>
    <n v="14582"/>
    <x v="49"/>
    <n v="43"/>
    <x v="5"/>
    <x v="4"/>
    <s v="Analyst"/>
    <n v="78538"/>
    <x v="1487"/>
    <x v="0"/>
    <m/>
  </r>
  <r>
    <n v="14583"/>
    <x v="60"/>
    <n v="34"/>
    <x v="5"/>
    <x v="1"/>
    <s v="Assistant"/>
    <n v="132826"/>
    <x v="646"/>
    <x v="0"/>
    <m/>
  </r>
  <r>
    <n v="14584"/>
    <x v="81"/>
    <n v="57"/>
    <x v="8"/>
    <x v="0"/>
    <s v="Developer"/>
    <n v="85609"/>
    <x v="72"/>
    <x v="0"/>
    <m/>
  </r>
  <r>
    <n v="14585"/>
    <x v="37"/>
    <n v="36"/>
    <x v="7"/>
    <x v="4"/>
    <s v="Manager"/>
    <n v="40155"/>
    <x v="3120"/>
    <x v="0"/>
    <m/>
  </r>
  <r>
    <n v="14586"/>
    <x v="93"/>
    <n v="51"/>
    <x v="8"/>
    <x v="2"/>
    <s v="Manager"/>
    <n v="72722"/>
    <x v="963"/>
    <x v="0"/>
    <m/>
  </r>
  <r>
    <n v="14587"/>
    <x v="40"/>
    <n v="31"/>
    <x v="2"/>
    <x v="3"/>
    <s v="Manager"/>
    <n v="115697"/>
    <x v="1613"/>
    <x v="0"/>
    <m/>
  </r>
  <r>
    <n v="14588"/>
    <x v="70"/>
    <n v="27"/>
    <x v="4"/>
    <x v="0"/>
    <s v="Manager"/>
    <n v="48468"/>
    <x v="3065"/>
    <x v="0"/>
    <m/>
  </r>
  <r>
    <n v="14589"/>
    <x v="47"/>
    <n v="22"/>
    <x v="3"/>
    <x v="1"/>
    <s v="Executive"/>
    <n v="59056"/>
    <x v="2465"/>
    <x v="0"/>
    <m/>
  </r>
  <r>
    <n v="14590"/>
    <x v="1"/>
    <n v="44"/>
    <x v="2"/>
    <x v="5"/>
    <s v="Executive"/>
    <n v="68361"/>
    <x v="1687"/>
    <x v="0"/>
    <m/>
  </r>
  <r>
    <n v="14591"/>
    <x v="51"/>
    <n v="53"/>
    <x v="5"/>
    <x v="5"/>
    <s v="Manager"/>
    <n v="78084"/>
    <x v="356"/>
    <x v="0"/>
    <m/>
  </r>
  <r>
    <n v="14592"/>
    <x v="88"/>
    <n v="38"/>
    <x v="6"/>
    <x v="2"/>
    <s v="Analyst"/>
    <n v="120910"/>
    <x v="700"/>
    <x v="0"/>
    <m/>
  </r>
  <r>
    <n v="14593"/>
    <x v="97"/>
    <n v="43"/>
    <x v="8"/>
    <x v="1"/>
    <s v="Executive"/>
    <n v="103641"/>
    <x v="3503"/>
    <x v="0"/>
    <m/>
  </r>
  <r>
    <n v="14594"/>
    <x v="81"/>
    <n v="46"/>
    <x v="8"/>
    <x v="2"/>
    <s v="Executive"/>
    <n v="54032"/>
    <x v="2573"/>
    <x v="0"/>
    <m/>
  </r>
  <r>
    <n v="14595"/>
    <x v="2"/>
    <n v="58"/>
    <x v="6"/>
    <x v="0"/>
    <s v="Developer"/>
    <n v="73097"/>
    <x v="623"/>
    <x v="0"/>
    <m/>
  </r>
  <r>
    <n v="14596"/>
    <x v="47"/>
    <n v="30"/>
    <x v="2"/>
    <x v="2"/>
    <s v="Analyst"/>
    <n v="63249"/>
    <x v="3302"/>
    <x v="0"/>
    <m/>
  </r>
  <r>
    <n v="14597"/>
    <x v="83"/>
    <n v="30"/>
    <x v="9"/>
    <x v="4"/>
    <s v="Manager"/>
    <n v="78470"/>
    <x v="1910"/>
    <x v="0"/>
    <m/>
  </r>
  <r>
    <n v="14598"/>
    <x v="10"/>
    <n v="26"/>
    <x v="5"/>
    <x v="1"/>
    <s v="Developer"/>
    <n v="46713"/>
    <x v="476"/>
    <x v="0"/>
    <m/>
  </r>
  <r>
    <n v="14599"/>
    <x v="33"/>
    <n v="43"/>
    <x v="9"/>
    <x v="4"/>
    <s v="Analyst"/>
    <n v="97339"/>
    <x v="2900"/>
    <x v="0"/>
    <m/>
  </r>
  <r>
    <n v="14600"/>
    <x v="76"/>
    <n v="49"/>
    <x v="8"/>
    <x v="4"/>
    <s v="Executive"/>
    <n v="84052"/>
    <x v="1720"/>
    <x v="0"/>
    <m/>
  </r>
  <r>
    <n v="14601"/>
    <x v="31"/>
    <n v="60"/>
    <x v="4"/>
    <x v="3"/>
    <s v="Assistant"/>
    <n v="107911"/>
    <x v="2472"/>
    <x v="0"/>
    <m/>
  </r>
  <r>
    <n v="14602"/>
    <x v="79"/>
    <n v="57"/>
    <x v="0"/>
    <x v="3"/>
    <s v="Consultant"/>
    <n v="86725"/>
    <x v="2300"/>
    <x v="0"/>
    <m/>
  </r>
  <r>
    <n v="14603"/>
    <x v="71"/>
    <n v="55"/>
    <x v="7"/>
    <x v="4"/>
    <s v="Analyst"/>
    <n v="106523"/>
    <x v="2512"/>
    <x v="0"/>
    <m/>
  </r>
  <r>
    <n v="14604"/>
    <x v="25"/>
    <n v="32"/>
    <x v="2"/>
    <x v="3"/>
    <s v="Assistant"/>
    <n v="140882"/>
    <x v="1947"/>
    <x v="0"/>
    <m/>
  </r>
  <r>
    <n v="14605"/>
    <x v="68"/>
    <n v="54"/>
    <x v="5"/>
    <x v="3"/>
    <s v="Consultant"/>
    <n v="70630"/>
    <x v="285"/>
    <x v="0"/>
    <m/>
  </r>
  <r>
    <n v="14606"/>
    <x v="63"/>
    <n v="50"/>
    <x v="9"/>
    <x v="4"/>
    <s v="Consultant"/>
    <n v="65855"/>
    <x v="3584"/>
    <x v="0"/>
    <m/>
  </r>
  <r>
    <n v="14607"/>
    <x v="33"/>
    <n v="26"/>
    <x v="7"/>
    <x v="0"/>
    <s v="Analyst"/>
    <n v="32164"/>
    <x v="1112"/>
    <x v="0"/>
    <m/>
  </r>
  <r>
    <n v="14608"/>
    <x v="25"/>
    <n v="35"/>
    <x v="0"/>
    <x v="4"/>
    <s v="Consultant"/>
    <n v="95275"/>
    <x v="309"/>
    <x v="0"/>
    <m/>
  </r>
  <r>
    <n v="14609"/>
    <x v="6"/>
    <n v="43"/>
    <x v="5"/>
    <x v="1"/>
    <s v="Consultant"/>
    <n v="142664"/>
    <x v="600"/>
    <x v="0"/>
    <m/>
  </r>
  <r>
    <n v="14610"/>
    <x v="11"/>
    <n v="38"/>
    <x v="1"/>
    <x v="3"/>
    <s v="Developer"/>
    <n v="58382"/>
    <x v="1691"/>
    <x v="0"/>
    <m/>
  </r>
  <r>
    <n v="14611"/>
    <x v="99"/>
    <n v="43"/>
    <x v="9"/>
    <x v="5"/>
    <s v="Developer"/>
    <n v="55843"/>
    <x v="105"/>
    <x v="0"/>
    <m/>
  </r>
  <r>
    <n v="14612"/>
    <x v="0"/>
    <n v="37"/>
    <x v="8"/>
    <x v="0"/>
    <s v="Assistant"/>
    <n v="49628"/>
    <x v="291"/>
    <x v="0"/>
    <m/>
  </r>
  <r>
    <n v="14613"/>
    <x v="38"/>
    <n v="49"/>
    <x v="0"/>
    <x v="1"/>
    <s v="Developer"/>
    <n v="121761"/>
    <x v="402"/>
    <x v="0"/>
    <m/>
  </r>
  <r>
    <n v="14614"/>
    <x v="42"/>
    <n v="58"/>
    <x v="5"/>
    <x v="3"/>
    <s v="Manager"/>
    <n v="90337"/>
    <x v="1414"/>
    <x v="0"/>
    <m/>
  </r>
  <r>
    <n v="14615"/>
    <x v="35"/>
    <n v="37"/>
    <x v="7"/>
    <x v="4"/>
    <s v="Executive"/>
    <n v="33663"/>
    <x v="2281"/>
    <x v="0"/>
    <m/>
  </r>
  <r>
    <n v="14616"/>
    <x v="19"/>
    <n v="60"/>
    <x v="0"/>
    <x v="5"/>
    <s v="Manager"/>
    <n v="144396"/>
    <x v="3324"/>
    <x v="0"/>
    <m/>
  </r>
  <r>
    <n v="14617"/>
    <x v="26"/>
    <n v="28"/>
    <x v="0"/>
    <x v="1"/>
    <s v="Consultant"/>
    <n v="95745"/>
    <x v="974"/>
    <x v="0"/>
    <m/>
  </r>
  <r>
    <n v="14618"/>
    <x v="71"/>
    <n v="44"/>
    <x v="6"/>
    <x v="2"/>
    <s v="Developer"/>
    <n v="61485"/>
    <x v="196"/>
    <x v="0"/>
    <m/>
  </r>
  <r>
    <n v="14619"/>
    <x v="99"/>
    <n v="35"/>
    <x v="4"/>
    <x v="3"/>
    <s v="Executive"/>
    <n v="36292"/>
    <x v="961"/>
    <x v="0"/>
    <m/>
  </r>
  <r>
    <n v="14620"/>
    <x v="0"/>
    <n v="52"/>
    <x v="9"/>
    <x v="3"/>
    <s v="Manager"/>
    <n v="105089"/>
    <x v="726"/>
    <x v="0"/>
    <m/>
  </r>
  <r>
    <n v="14621"/>
    <x v="31"/>
    <n v="51"/>
    <x v="9"/>
    <x v="0"/>
    <s v="Assistant"/>
    <n v="109822"/>
    <x v="3400"/>
    <x v="0"/>
    <m/>
  </r>
  <r>
    <n v="14622"/>
    <x v="53"/>
    <n v="46"/>
    <x v="8"/>
    <x v="0"/>
    <s v="Assistant"/>
    <n v="138963"/>
    <x v="2072"/>
    <x v="0"/>
    <m/>
  </r>
  <r>
    <n v="14623"/>
    <x v="51"/>
    <n v="39"/>
    <x v="6"/>
    <x v="3"/>
    <s v="Developer"/>
    <n v="54718"/>
    <x v="1152"/>
    <x v="0"/>
    <m/>
  </r>
  <r>
    <n v="14624"/>
    <x v="79"/>
    <n v="58"/>
    <x v="7"/>
    <x v="1"/>
    <s v="Manager"/>
    <n v="37035"/>
    <x v="2412"/>
    <x v="0"/>
    <m/>
  </r>
  <r>
    <n v="14625"/>
    <x v="4"/>
    <n v="53"/>
    <x v="5"/>
    <x v="0"/>
    <s v="Analyst"/>
    <n v="48843"/>
    <x v="2456"/>
    <x v="0"/>
    <m/>
  </r>
  <r>
    <n v="14626"/>
    <x v="90"/>
    <n v="23"/>
    <x v="6"/>
    <x v="2"/>
    <s v="Analyst"/>
    <n v="64351"/>
    <x v="513"/>
    <x v="0"/>
    <m/>
  </r>
  <r>
    <n v="14627"/>
    <x v="52"/>
    <n v="40"/>
    <x v="6"/>
    <x v="0"/>
    <s v="Analyst"/>
    <n v="43710"/>
    <x v="1711"/>
    <x v="0"/>
    <m/>
  </r>
  <r>
    <n v="14628"/>
    <x v="17"/>
    <n v="46"/>
    <x v="5"/>
    <x v="2"/>
    <s v="Assistant"/>
    <n v="31437"/>
    <x v="118"/>
    <x v="0"/>
    <m/>
  </r>
  <r>
    <n v="14629"/>
    <x v="65"/>
    <n v="59"/>
    <x v="3"/>
    <x v="0"/>
    <s v="Manager"/>
    <n v="36014"/>
    <x v="1048"/>
    <x v="0"/>
    <m/>
  </r>
  <r>
    <n v="14630"/>
    <x v="42"/>
    <n v="54"/>
    <x v="5"/>
    <x v="4"/>
    <s v="Executive"/>
    <n v="118011"/>
    <x v="2765"/>
    <x v="0"/>
    <m/>
  </r>
  <r>
    <n v="14631"/>
    <x v="81"/>
    <n v="23"/>
    <x v="4"/>
    <x v="3"/>
    <s v="Analyst"/>
    <n v="86773"/>
    <x v="682"/>
    <x v="0"/>
    <m/>
  </r>
  <r>
    <n v="14632"/>
    <x v="71"/>
    <n v="54"/>
    <x v="2"/>
    <x v="5"/>
    <s v="Analyst"/>
    <n v="128203"/>
    <x v="1063"/>
    <x v="0"/>
    <m/>
  </r>
  <r>
    <n v="14633"/>
    <x v="50"/>
    <n v="45"/>
    <x v="1"/>
    <x v="3"/>
    <s v="Manager"/>
    <n v="70769"/>
    <x v="2924"/>
    <x v="0"/>
    <m/>
  </r>
  <r>
    <n v="14634"/>
    <x v="26"/>
    <n v="52"/>
    <x v="5"/>
    <x v="3"/>
    <s v="Executive"/>
    <n v="148800"/>
    <x v="2537"/>
    <x v="0"/>
    <m/>
  </r>
  <r>
    <n v="14635"/>
    <x v="26"/>
    <n v="28"/>
    <x v="6"/>
    <x v="2"/>
    <s v="Manager"/>
    <n v="105611"/>
    <x v="3512"/>
    <x v="0"/>
    <m/>
  </r>
  <r>
    <n v="14636"/>
    <x v="60"/>
    <n v="56"/>
    <x v="4"/>
    <x v="4"/>
    <s v="Assistant"/>
    <n v="67419"/>
    <x v="544"/>
    <x v="0"/>
    <m/>
  </r>
  <r>
    <n v="14637"/>
    <x v="87"/>
    <n v="36"/>
    <x v="6"/>
    <x v="3"/>
    <s v="Manager"/>
    <n v="44149"/>
    <x v="1924"/>
    <x v="0"/>
    <m/>
  </r>
  <r>
    <n v="14638"/>
    <x v="70"/>
    <n v="59"/>
    <x v="0"/>
    <x v="3"/>
    <s v="Assistant"/>
    <n v="59700"/>
    <x v="96"/>
    <x v="0"/>
    <m/>
  </r>
  <r>
    <n v="14639"/>
    <x v="31"/>
    <n v="49"/>
    <x v="4"/>
    <x v="0"/>
    <s v="Manager"/>
    <n v="51880"/>
    <x v="1179"/>
    <x v="0"/>
    <m/>
  </r>
  <r>
    <n v="14640"/>
    <x v="62"/>
    <n v="23"/>
    <x v="1"/>
    <x v="2"/>
    <s v="Consultant"/>
    <n v="117105"/>
    <x v="1366"/>
    <x v="0"/>
    <m/>
  </r>
  <r>
    <n v="14641"/>
    <x v="47"/>
    <n v="56"/>
    <x v="7"/>
    <x v="3"/>
    <s v="Manager"/>
    <n v="113747"/>
    <x v="2997"/>
    <x v="0"/>
    <m/>
  </r>
  <r>
    <n v="14642"/>
    <x v="93"/>
    <n v="39"/>
    <x v="8"/>
    <x v="0"/>
    <s v="Analyst"/>
    <n v="102124"/>
    <x v="433"/>
    <x v="0"/>
    <m/>
  </r>
  <r>
    <n v="14643"/>
    <x v="80"/>
    <n v="51"/>
    <x v="4"/>
    <x v="0"/>
    <s v="Developer"/>
    <n v="61538"/>
    <x v="3542"/>
    <x v="0"/>
    <m/>
  </r>
  <r>
    <n v="14644"/>
    <x v="73"/>
    <n v="31"/>
    <x v="1"/>
    <x v="1"/>
    <s v="Developer"/>
    <n v="118506"/>
    <x v="4"/>
    <x v="0"/>
    <m/>
  </r>
  <r>
    <n v="14645"/>
    <x v="0"/>
    <n v="48"/>
    <x v="3"/>
    <x v="1"/>
    <s v="Developer"/>
    <n v="69576"/>
    <x v="770"/>
    <x v="0"/>
    <m/>
  </r>
  <r>
    <n v="14646"/>
    <x v="23"/>
    <n v="44"/>
    <x v="4"/>
    <x v="4"/>
    <s v="Assistant"/>
    <n v="73769"/>
    <x v="2419"/>
    <x v="0"/>
    <m/>
  </r>
  <r>
    <n v="14647"/>
    <x v="46"/>
    <n v="40"/>
    <x v="3"/>
    <x v="2"/>
    <s v="Consultant"/>
    <n v="39685"/>
    <x v="268"/>
    <x v="0"/>
    <m/>
  </r>
  <r>
    <n v="14648"/>
    <x v="98"/>
    <n v="24"/>
    <x v="7"/>
    <x v="4"/>
    <s v="Developer"/>
    <n v="111053"/>
    <x v="1627"/>
    <x v="0"/>
    <m/>
  </r>
  <r>
    <n v="14649"/>
    <x v="82"/>
    <n v="48"/>
    <x v="1"/>
    <x v="1"/>
    <s v="Consultant"/>
    <n v="116138"/>
    <x v="500"/>
    <x v="0"/>
    <m/>
  </r>
  <r>
    <n v="14650"/>
    <x v="34"/>
    <n v="29"/>
    <x v="4"/>
    <x v="5"/>
    <s v="Assistant"/>
    <n v="114815"/>
    <x v="1712"/>
    <x v="0"/>
    <m/>
  </r>
  <r>
    <n v="14651"/>
    <x v="54"/>
    <n v="41"/>
    <x v="0"/>
    <x v="1"/>
    <s v="Developer"/>
    <n v="33868"/>
    <x v="2757"/>
    <x v="0"/>
    <m/>
  </r>
  <r>
    <n v="14652"/>
    <x v="63"/>
    <n v="44"/>
    <x v="5"/>
    <x v="0"/>
    <s v="Analyst"/>
    <n v="122928"/>
    <x v="2755"/>
    <x v="0"/>
    <m/>
  </r>
  <r>
    <n v="14653"/>
    <x v="44"/>
    <n v="40"/>
    <x v="3"/>
    <x v="0"/>
    <s v="Executive"/>
    <n v="56559"/>
    <x v="2343"/>
    <x v="0"/>
    <m/>
  </r>
  <r>
    <n v="14654"/>
    <x v="68"/>
    <n v="56"/>
    <x v="2"/>
    <x v="0"/>
    <s v="Assistant"/>
    <n v="135108"/>
    <x v="496"/>
    <x v="0"/>
    <m/>
  </r>
  <r>
    <n v="14655"/>
    <x v="90"/>
    <n v="51"/>
    <x v="7"/>
    <x v="5"/>
    <s v="Assistant"/>
    <n v="125981"/>
    <x v="125"/>
    <x v="0"/>
    <m/>
  </r>
  <r>
    <n v="14656"/>
    <x v="36"/>
    <n v="29"/>
    <x v="7"/>
    <x v="5"/>
    <s v="Executive"/>
    <n v="140735"/>
    <x v="2590"/>
    <x v="0"/>
    <m/>
  </r>
  <r>
    <n v="14657"/>
    <x v="50"/>
    <n v="47"/>
    <x v="4"/>
    <x v="2"/>
    <s v="Developer"/>
    <n v="54399"/>
    <x v="268"/>
    <x v="0"/>
    <m/>
  </r>
  <r>
    <n v="14658"/>
    <x v="60"/>
    <n v="40"/>
    <x v="3"/>
    <x v="4"/>
    <s v="Manager"/>
    <n v="53342"/>
    <x v="2412"/>
    <x v="0"/>
    <m/>
  </r>
  <r>
    <n v="14659"/>
    <x v="57"/>
    <n v="40"/>
    <x v="9"/>
    <x v="2"/>
    <s v="Consultant"/>
    <n v="123341"/>
    <x v="3585"/>
    <x v="0"/>
    <m/>
  </r>
  <r>
    <n v="14660"/>
    <x v="68"/>
    <n v="56"/>
    <x v="5"/>
    <x v="0"/>
    <s v="Manager"/>
    <n v="112412"/>
    <x v="106"/>
    <x v="0"/>
    <m/>
  </r>
  <r>
    <n v="14661"/>
    <x v="47"/>
    <n v="59"/>
    <x v="5"/>
    <x v="5"/>
    <s v="Executive"/>
    <n v="42947"/>
    <x v="3229"/>
    <x v="0"/>
    <m/>
  </r>
  <r>
    <n v="14662"/>
    <x v="95"/>
    <n v="45"/>
    <x v="2"/>
    <x v="3"/>
    <s v="Consultant"/>
    <n v="93667"/>
    <x v="3342"/>
    <x v="0"/>
    <m/>
  </r>
  <r>
    <n v="14663"/>
    <x v="41"/>
    <n v="29"/>
    <x v="0"/>
    <x v="5"/>
    <s v="Manager"/>
    <n v="67491"/>
    <x v="935"/>
    <x v="0"/>
    <m/>
  </r>
  <r>
    <n v="14664"/>
    <x v="96"/>
    <n v="57"/>
    <x v="2"/>
    <x v="2"/>
    <s v="Executive"/>
    <n v="123271"/>
    <x v="2706"/>
    <x v="0"/>
    <m/>
  </r>
  <r>
    <n v="14665"/>
    <x v="68"/>
    <n v="56"/>
    <x v="7"/>
    <x v="5"/>
    <s v="Analyst"/>
    <n v="57433"/>
    <x v="2633"/>
    <x v="0"/>
    <m/>
  </r>
  <r>
    <n v="14666"/>
    <x v="65"/>
    <n v="51"/>
    <x v="1"/>
    <x v="3"/>
    <s v="Consultant"/>
    <n v="148245"/>
    <x v="1399"/>
    <x v="0"/>
    <m/>
  </r>
  <r>
    <n v="14667"/>
    <x v="6"/>
    <n v="23"/>
    <x v="7"/>
    <x v="4"/>
    <s v="Executive"/>
    <n v="86359"/>
    <x v="24"/>
    <x v="0"/>
    <m/>
  </r>
  <r>
    <n v="14668"/>
    <x v="26"/>
    <n v="50"/>
    <x v="7"/>
    <x v="1"/>
    <s v="Consultant"/>
    <n v="45542"/>
    <x v="2920"/>
    <x v="0"/>
    <m/>
  </r>
  <r>
    <n v="14669"/>
    <x v="37"/>
    <n v="34"/>
    <x v="7"/>
    <x v="5"/>
    <s v="Analyst"/>
    <n v="51235"/>
    <x v="2465"/>
    <x v="0"/>
    <m/>
  </r>
  <r>
    <n v="14670"/>
    <x v="32"/>
    <n v="25"/>
    <x v="3"/>
    <x v="2"/>
    <s v="Assistant"/>
    <n v="139410"/>
    <x v="2734"/>
    <x v="0"/>
    <m/>
  </r>
  <r>
    <n v="14671"/>
    <x v="67"/>
    <n v="38"/>
    <x v="3"/>
    <x v="0"/>
    <s v="Assistant"/>
    <n v="138991"/>
    <x v="1295"/>
    <x v="0"/>
    <m/>
  </r>
  <r>
    <n v="14672"/>
    <x v="55"/>
    <n v="46"/>
    <x v="6"/>
    <x v="3"/>
    <s v="Consultant"/>
    <n v="45500"/>
    <x v="2318"/>
    <x v="0"/>
    <m/>
  </r>
  <r>
    <n v="14673"/>
    <x v="19"/>
    <n v="37"/>
    <x v="4"/>
    <x v="1"/>
    <s v="Executive"/>
    <n v="64542"/>
    <x v="1976"/>
    <x v="0"/>
    <m/>
  </r>
  <r>
    <n v="14674"/>
    <x v="1"/>
    <n v="25"/>
    <x v="7"/>
    <x v="3"/>
    <s v="Consultant"/>
    <n v="129778"/>
    <x v="1597"/>
    <x v="0"/>
    <m/>
  </r>
  <r>
    <n v="14675"/>
    <x v="60"/>
    <n v="48"/>
    <x v="0"/>
    <x v="1"/>
    <s v="Executive"/>
    <n v="46504"/>
    <x v="2290"/>
    <x v="0"/>
    <m/>
  </r>
  <r>
    <n v="14676"/>
    <x v="86"/>
    <n v="52"/>
    <x v="3"/>
    <x v="5"/>
    <s v="Manager"/>
    <n v="90515"/>
    <x v="667"/>
    <x v="0"/>
    <m/>
  </r>
  <r>
    <n v="14677"/>
    <x v="72"/>
    <n v="55"/>
    <x v="8"/>
    <x v="1"/>
    <s v="Consultant"/>
    <n v="75609"/>
    <x v="667"/>
    <x v="0"/>
    <m/>
  </r>
  <r>
    <n v="14678"/>
    <x v="31"/>
    <n v="53"/>
    <x v="5"/>
    <x v="1"/>
    <s v="Manager"/>
    <n v="84652"/>
    <x v="2320"/>
    <x v="0"/>
    <m/>
  </r>
  <r>
    <n v="14679"/>
    <x v="61"/>
    <n v="52"/>
    <x v="8"/>
    <x v="4"/>
    <s v="Manager"/>
    <n v="66421"/>
    <x v="3086"/>
    <x v="0"/>
    <m/>
  </r>
  <r>
    <n v="14680"/>
    <x v="51"/>
    <n v="25"/>
    <x v="6"/>
    <x v="2"/>
    <s v="Manager"/>
    <n v="122475"/>
    <x v="1499"/>
    <x v="0"/>
    <m/>
  </r>
  <r>
    <n v="14681"/>
    <x v="83"/>
    <n v="23"/>
    <x v="0"/>
    <x v="1"/>
    <s v="Executive"/>
    <n v="107673"/>
    <x v="856"/>
    <x v="0"/>
    <m/>
  </r>
  <r>
    <n v="14682"/>
    <x v="38"/>
    <n v="38"/>
    <x v="5"/>
    <x v="0"/>
    <s v="Consultant"/>
    <n v="98855"/>
    <x v="1824"/>
    <x v="0"/>
    <m/>
  </r>
  <r>
    <n v="14683"/>
    <x v="11"/>
    <n v="53"/>
    <x v="8"/>
    <x v="4"/>
    <s v="Assistant"/>
    <n v="140334"/>
    <x v="2345"/>
    <x v="0"/>
    <m/>
  </r>
  <r>
    <n v="14684"/>
    <x v="58"/>
    <n v="43"/>
    <x v="1"/>
    <x v="1"/>
    <s v="Analyst"/>
    <n v="58640"/>
    <x v="3373"/>
    <x v="0"/>
    <m/>
  </r>
  <r>
    <n v="14685"/>
    <x v="91"/>
    <n v="28"/>
    <x v="8"/>
    <x v="3"/>
    <s v="Manager"/>
    <n v="124831"/>
    <x v="3133"/>
    <x v="0"/>
    <m/>
  </r>
  <r>
    <n v="14686"/>
    <x v="99"/>
    <n v="36"/>
    <x v="6"/>
    <x v="3"/>
    <s v="Analyst"/>
    <n v="149656"/>
    <x v="697"/>
    <x v="0"/>
    <m/>
  </r>
  <r>
    <n v="14687"/>
    <x v="65"/>
    <n v="27"/>
    <x v="5"/>
    <x v="4"/>
    <s v="Executive"/>
    <n v="126962"/>
    <x v="2181"/>
    <x v="0"/>
    <m/>
  </r>
  <r>
    <n v="14688"/>
    <x v="4"/>
    <n v="35"/>
    <x v="7"/>
    <x v="4"/>
    <s v="Manager"/>
    <n v="121359"/>
    <x v="517"/>
    <x v="0"/>
    <m/>
  </r>
  <r>
    <n v="14689"/>
    <x v="68"/>
    <n v="43"/>
    <x v="4"/>
    <x v="3"/>
    <s v="Executive"/>
    <n v="45441"/>
    <x v="2285"/>
    <x v="0"/>
    <m/>
  </r>
  <r>
    <n v="14690"/>
    <x v="52"/>
    <n v="27"/>
    <x v="5"/>
    <x v="3"/>
    <s v="Developer"/>
    <n v="46809"/>
    <x v="3345"/>
    <x v="0"/>
    <m/>
  </r>
  <r>
    <n v="14691"/>
    <x v="56"/>
    <n v="38"/>
    <x v="4"/>
    <x v="0"/>
    <s v="Executive"/>
    <n v="134189"/>
    <x v="1883"/>
    <x v="0"/>
    <m/>
  </r>
  <r>
    <n v="14692"/>
    <x v="88"/>
    <n v="43"/>
    <x v="5"/>
    <x v="1"/>
    <s v="Consultant"/>
    <n v="127316"/>
    <x v="1644"/>
    <x v="0"/>
    <m/>
  </r>
  <r>
    <n v="14693"/>
    <x v="63"/>
    <n v="23"/>
    <x v="3"/>
    <x v="2"/>
    <s v="Manager"/>
    <n v="46806"/>
    <x v="2586"/>
    <x v="0"/>
    <m/>
  </r>
  <r>
    <n v="14694"/>
    <x v="89"/>
    <n v="55"/>
    <x v="9"/>
    <x v="1"/>
    <s v="Assistant"/>
    <n v="117830"/>
    <x v="1588"/>
    <x v="0"/>
    <m/>
  </r>
  <r>
    <n v="14695"/>
    <x v="10"/>
    <n v="42"/>
    <x v="7"/>
    <x v="2"/>
    <s v="Executive"/>
    <n v="46956"/>
    <x v="462"/>
    <x v="0"/>
    <m/>
  </r>
  <r>
    <n v="14696"/>
    <x v="48"/>
    <n v="37"/>
    <x v="3"/>
    <x v="1"/>
    <s v="Assistant"/>
    <n v="85108"/>
    <x v="680"/>
    <x v="0"/>
    <m/>
  </r>
  <r>
    <n v="14697"/>
    <x v="50"/>
    <n v="53"/>
    <x v="9"/>
    <x v="4"/>
    <s v="Developer"/>
    <n v="110469"/>
    <x v="2770"/>
    <x v="0"/>
    <m/>
  </r>
  <r>
    <n v="14698"/>
    <x v="45"/>
    <n v="34"/>
    <x v="6"/>
    <x v="1"/>
    <s v="Manager"/>
    <n v="48124"/>
    <x v="3157"/>
    <x v="0"/>
    <m/>
  </r>
  <r>
    <n v="14699"/>
    <x v="87"/>
    <n v="32"/>
    <x v="1"/>
    <x v="1"/>
    <s v="Manager"/>
    <n v="33841"/>
    <x v="2565"/>
    <x v="0"/>
    <m/>
  </r>
  <r>
    <n v="14700"/>
    <x v="58"/>
    <n v="44"/>
    <x v="0"/>
    <x v="3"/>
    <s v="Developer"/>
    <n v="109800"/>
    <x v="3282"/>
    <x v="0"/>
    <m/>
  </r>
  <r>
    <n v="14701"/>
    <x v="36"/>
    <n v="38"/>
    <x v="8"/>
    <x v="0"/>
    <s v="Consultant"/>
    <n v="69317"/>
    <x v="2191"/>
    <x v="0"/>
    <m/>
  </r>
  <r>
    <n v="14702"/>
    <x v="70"/>
    <n v="40"/>
    <x v="7"/>
    <x v="2"/>
    <s v="Consultant"/>
    <n v="85973"/>
    <x v="326"/>
    <x v="0"/>
    <m/>
  </r>
  <r>
    <n v="14703"/>
    <x v="74"/>
    <n v="23"/>
    <x v="9"/>
    <x v="4"/>
    <s v="Consultant"/>
    <n v="47509"/>
    <x v="2722"/>
    <x v="0"/>
    <m/>
  </r>
  <r>
    <n v="14704"/>
    <x v="46"/>
    <n v="44"/>
    <x v="4"/>
    <x v="5"/>
    <s v="Developer"/>
    <n v="63081"/>
    <x v="2704"/>
    <x v="0"/>
    <m/>
  </r>
  <r>
    <n v="14705"/>
    <x v="46"/>
    <n v="41"/>
    <x v="2"/>
    <x v="3"/>
    <s v="Consultant"/>
    <n v="118354"/>
    <x v="3254"/>
    <x v="0"/>
    <m/>
  </r>
  <r>
    <n v="14706"/>
    <x v="52"/>
    <n v="43"/>
    <x v="9"/>
    <x v="3"/>
    <s v="Assistant"/>
    <n v="135023"/>
    <x v="3214"/>
    <x v="0"/>
    <m/>
  </r>
  <r>
    <n v="14707"/>
    <x v="45"/>
    <n v="52"/>
    <x v="9"/>
    <x v="1"/>
    <s v="Assistant"/>
    <n v="36906"/>
    <x v="2952"/>
    <x v="0"/>
    <m/>
  </r>
  <r>
    <n v="14708"/>
    <x v="52"/>
    <n v="59"/>
    <x v="1"/>
    <x v="2"/>
    <s v="Assistant"/>
    <n v="140023"/>
    <x v="1998"/>
    <x v="0"/>
    <m/>
  </r>
  <r>
    <n v="14709"/>
    <x v="82"/>
    <n v="55"/>
    <x v="4"/>
    <x v="3"/>
    <s v="Developer"/>
    <n v="39253"/>
    <x v="203"/>
    <x v="0"/>
    <m/>
  </r>
  <r>
    <n v="14710"/>
    <x v="99"/>
    <n v="40"/>
    <x v="4"/>
    <x v="1"/>
    <s v="Executive"/>
    <n v="48314"/>
    <x v="918"/>
    <x v="0"/>
    <m/>
  </r>
  <r>
    <n v="14711"/>
    <x v="82"/>
    <n v="55"/>
    <x v="5"/>
    <x v="0"/>
    <s v="Consultant"/>
    <n v="65364"/>
    <x v="1647"/>
    <x v="0"/>
    <m/>
  </r>
  <r>
    <n v="14712"/>
    <x v="58"/>
    <n v="46"/>
    <x v="1"/>
    <x v="4"/>
    <s v="Developer"/>
    <n v="93398"/>
    <x v="123"/>
    <x v="0"/>
    <m/>
  </r>
  <r>
    <n v="14713"/>
    <x v="43"/>
    <n v="22"/>
    <x v="0"/>
    <x v="1"/>
    <s v="Analyst"/>
    <n v="127990"/>
    <x v="433"/>
    <x v="0"/>
    <m/>
  </r>
  <r>
    <n v="14714"/>
    <x v="18"/>
    <n v="33"/>
    <x v="4"/>
    <x v="3"/>
    <s v="Analyst"/>
    <n v="138206"/>
    <x v="2659"/>
    <x v="0"/>
    <m/>
  </r>
  <r>
    <n v="14715"/>
    <x v="27"/>
    <n v="58"/>
    <x v="8"/>
    <x v="1"/>
    <s v="Developer"/>
    <n v="101003"/>
    <x v="1614"/>
    <x v="0"/>
    <m/>
  </r>
  <r>
    <n v="14716"/>
    <x v="79"/>
    <n v="41"/>
    <x v="1"/>
    <x v="2"/>
    <s v="Assistant"/>
    <n v="33309"/>
    <x v="2139"/>
    <x v="0"/>
    <m/>
  </r>
  <r>
    <n v="14717"/>
    <x v="58"/>
    <n v="54"/>
    <x v="7"/>
    <x v="0"/>
    <s v="Analyst"/>
    <n v="67024"/>
    <x v="3301"/>
    <x v="0"/>
    <m/>
  </r>
  <r>
    <n v="14718"/>
    <x v="87"/>
    <n v="33"/>
    <x v="8"/>
    <x v="1"/>
    <s v="Analyst"/>
    <n v="43190"/>
    <x v="431"/>
    <x v="0"/>
    <m/>
  </r>
  <r>
    <n v="14719"/>
    <x v="89"/>
    <n v="32"/>
    <x v="7"/>
    <x v="5"/>
    <s v="Executive"/>
    <n v="97405"/>
    <x v="1952"/>
    <x v="0"/>
    <m/>
  </r>
  <r>
    <n v="14720"/>
    <x v="84"/>
    <n v="58"/>
    <x v="7"/>
    <x v="4"/>
    <s v="Developer"/>
    <n v="135111"/>
    <x v="3586"/>
    <x v="0"/>
    <m/>
  </r>
  <r>
    <n v="14721"/>
    <x v="27"/>
    <n v="43"/>
    <x v="5"/>
    <x v="1"/>
    <s v="Manager"/>
    <n v="119537"/>
    <x v="2023"/>
    <x v="0"/>
    <m/>
  </r>
  <r>
    <n v="14722"/>
    <x v="17"/>
    <n v="31"/>
    <x v="1"/>
    <x v="0"/>
    <s v="Manager"/>
    <n v="148179"/>
    <x v="7"/>
    <x v="0"/>
    <m/>
  </r>
  <r>
    <n v="14723"/>
    <x v="39"/>
    <n v="56"/>
    <x v="9"/>
    <x v="3"/>
    <s v="Manager"/>
    <n v="39719"/>
    <x v="3480"/>
    <x v="0"/>
    <m/>
  </r>
  <r>
    <n v="14724"/>
    <x v="69"/>
    <n v="37"/>
    <x v="0"/>
    <x v="2"/>
    <s v="Developer"/>
    <n v="41992"/>
    <x v="1028"/>
    <x v="0"/>
    <m/>
  </r>
  <r>
    <n v="14725"/>
    <x v="51"/>
    <n v="48"/>
    <x v="8"/>
    <x v="4"/>
    <s v="Executive"/>
    <n v="30416"/>
    <x v="56"/>
    <x v="0"/>
    <m/>
  </r>
  <r>
    <n v="14726"/>
    <x v="64"/>
    <n v="52"/>
    <x v="0"/>
    <x v="0"/>
    <s v="Analyst"/>
    <n v="85558"/>
    <x v="2868"/>
    <x v="0"/>
    <m/>
  </r>
  <r>
    <n v="14727"/>
    <x v="85"/>
    <n v="55"/>
    <x v="3"/>
    <x v="0"/>
    <s v="Assistant"/>
    <n v="120095"/>
    <x v="654"/>
    <x v="0"/>
    <m/>
  </r>
  <r>
    <n v="14728"/>
    <x v="46"/>
    <n v="35"/>
    <x v="9"/>
    <x v="1"/>
    <s v="Manager"/>
    <n v="67160"/>
    <x v="2794"/>
    <x v="0"/>
    <m/>
  </r>
  <r>
    <n v="14729"/>
    <x v="59"/>
    <n v="53"/>
    <x v="2"/>
    <x v="2"/>
    <s v="Consultant"/>
    <n v="80898"/>
    <x v="1761"/>
    <x v="0"/>
    <m/>
  </r>
  <r>
    <n v="14730"/>
    <x v="99"/>
    <n v="42"/>
    <x v="1"/>
    <x v="2"/>
    <s v="Developer"/>
    <n v="143261"/>
    <x v="2566"/>
    <x v="0"/>
    <m/>
  </r>
  <r>
    <n v="14731"/>
    <x v="56"/>
    <n v="37"/>
    <x v="5"/>
    <x v="5"/>
    <s v="Manager"/>
    <n v="84051"/>
    <x v="1780"/>
    <x v="0"/>
    <m/>
  </r>
  <r>
    <n v="14732"/>
    <x v="18"/>
    <n v="55"/>
    <x v="7"/>
    <x v="2"/>
    <s v="Consultant"/>
    <n v="98374"/>
    <x v="766"/>
    <x v="0"/>
    <m/>
  </r>
  <r>
    <n v="14733"/>
    <x v="43"/>
    <n v="54"/>
    <x v="6"/>
    <x v="3"/>
    <s v="Developer"/>
    <n v="99887"/>
    <x v="646"/>
    <x v="0"/>
    <m/>
  </r>
  <r>
    <n v="14734"/>
    <x v="73"/>
    <n v="60"/>
    <x v="3"/>
    <x v="3"/>
    <s v="Executive"/>
    <n v="128154"/>
    <x v="1928"/>
    <x v="0"/>
    <m/>
  </r>
  <r>
    <n v="14735"/>
    <x v="10"/>
    <n v="56"/>
    <x v="6"/>
    <x v="5"/>
    <s v="Consultant"/>
    <n v="144440"/>
    <x v="3527"/>
    <x v="0"/>
    <m/>
  </r>
  <r>
    <n v="14736"/>
    <x v="37"/>
    <n v="29"/>
    <x v="5"/>
    <x v="1"/>
    <s v="Executive"/>
    <n v="123599"/>
    <x v="520"/>
    <x v="0"/>
    <m/>
  </r>
  <r>
    <n v="14737"/>
    <x v="16"/>
    <n v="22"/>
    <x v="1"/>
    <x v="4"/>
    <s v="Consultant"/>
    <n v="85295"/>
    <x v="1689"/>
    <x v="0"/>
    <m/>
  </r>
  <r>
    <n v="14738"/>
    <x v="67"/>
    <n v="29"/>
    <x v="5"/>
    <x v="3"/>
    <s v="Developer"/>
    <n v="111583"/>
    <x v="2465"/>
    <x v="0"/>
    <m/>
  </r>
  <r>
    <n v="14739"/>
    <x v="84"/>
    <n v="55"/>
    <x v="9"/>
    <x v="4"/>
    <s v="Executive"/>
    <n v="140822"/>
    <x v="785"/>
    <x v="0"/>
    <m/>
  </r>
  <r>
    <n v="14740"/>
    <x v="12"/>
    <n v="28"/>
    <x v="3"/>
    <x v="2"/>
    <s v="Manager"/>
    <n v="114457"/>
    <x v="1160"/>
    <x v="0"/>
    <m/>
  </r>
  <r>
    <n v="14741"/>
    <x v="99"/>
    <n v="26"/>
    <x v="1"/>
    <x v="1"/>
    <s v="Assistant"/>
    <n v="134477"/>
    <x v="1982"/>
    <x v="0"/>
    <m/>
  </r>
  <r>
    <n v="14742"/>
    <x v="69"/>
    <n v="43"/>
    <x v="3"/>
    <x v="2"/>
    <s v="Consultant"/>
    <n v="93352"/>
    <x v="1164"/>
    <x v="0"/>
    <m/>
  </r>
  <r>
    <n v="14743"/>
    <x v="21"/>
    <n v="37"/>
    <x v="2"/>
    <x v="5"/>
    <s v="Assistant"/>
    <n v="82025"/>
    <x v="2728"/>
    <x v="0"/>
    <m/>
  </r>
  <r>
    <n v="14744"/>
    <x v="10"/>
    <n v="44"/>
    <x v="5"/>
    <x v="3"/>
    <s v="Assistant"/>
    <n v="111316"/>
    <x v="2664"/>
    <x v="0"/>
    <m/>
  </r>
  <r>
    <n v="14745"/>
    <x v="55"/>
    <n v="48"/>
    <x v="1"/>
    <x v="5"/>
    <s v="Developer"/>
    <n v="39681"/>
    <x v="3587"/>
    <x v="0"/>
    <m/>
  </r>
  <r>
    <n v="14746"/>
    <x v="51"/>
    <n v="60"/>
    <x v="1"/>
    <x v="0"/>
    <s v="Executive"/>
    <n v="146988"/>
    <x v="3588"/>
    <x v="0"/>
    <m/>
  </r>
  <r>
    <n v="14747"/>
    <x v="99"/>
    <n v="30"/>
    <x v="9"/>
    <x v="0"/>
    <s v="Consultant"/>
    <n v="73792"/>
    <x v="70"/>
    <x v="0"/>
    <m/>
  </r>
  <r>
    <n v="14748"/>
    <x v="64"/>
    <n v="25"/>
    <x v="6"/>
    <x v="4"/>
    <s v="Developer"/>
    <n v="130008"/>
    <x v="785"/>
    <x v="0"/>
    <m/>
  </r>
  <r>
    <n v="14749"/>
    <x v="39"/>
    <n v="30"/>
    <x v="9"/>
    <x v="5"/>
    <s v="Executive"/>
    <n v="117352"/>
    <x v="1342"/>
    <x v="0"/>
    <m/>
  </r>
  <r>
    <n v="14750"/>
    <x v="46"/>
    <n v="35"/>
    <x v="0"/>
    <x v="5"/>
    <s v="Developer"/>
    <n v="59310"/>
    <x v="870"/>
    <x v="0"/>
    <m/>
  </r>
  <r>
    <n v="14751"/>
    <x v="91"/>
    <n v="28"/>
    <x v="2"/>
    <x v="3"/>
    <s v="Assistant"/>
    <n v="40163"/>
    <x v="2798"/>
    <x v="0"/>
    <m/>
  </r>
  <r>
    <n v="14752"/>
    <x v="81"/>
    <n v="43"/>
    <x v="0"/>
    <x v="4"/>
    <s v="Analyst"/>
    <n v="147516"/>
    <x v="248"/>
    <x v="0"/>
    <m/>
  </r>
  <r>
    <n v="14753"/>
    <x v="60"/>
    <n v="28"/>
    <x v="2"/>
    <x v="4"/>
    <s v="Consultant"/>
    <n v="44371"/>
    <x v="3207"/>
    <x v="0"/>
    <m/>
  </r>
  <r>
    <n v="14754"/>
    <x v="58"/>
    <n v="37"/>
    <x v="7"/>
    <x v="2"/>
    <s v="Executive"/>
    <n v="82933"/>
    <x v="2963"/>
    <x v="0"/>
    <m/>
  </r>
  <r>
    <n v="14755"/>
    <x v="35"/>
    <n v="56"/>
    <x v="8"/>
    <x v="4"/>
    <s v="Manager"/>
    <n v="51833"/>
    <x v="59"/>
    <x v="0"/>
    <m/>
  </r>
  <r>
    <n v="14756"/>
    <x v="68"/>
    <n v="57"/>
    <x v="0"/>
    <x v="4"/>
    <s v="Developer"/>
    <n v="102096"/>
    <x v="1644"/>
    <x v="0"/>
    <m/>
  </r>
  <r>
    <n v="14757"/>
    <x v="94"/>
    <n v="27"/>
    <x v="6"/>
    <x v="4"/>
    <s v="Developer"/>
    <n v="147352"/>
    <x v="2492"/>
    <x v="0"/>
    <m/>
  </r>
  <r>
    <n v="14758"/>
    <x v="84"/>
    <n v="59"/>
    <x v="3"/>
    <x v="4"/>
    <s v="Consultant"/>
    <n v="64766"/>
    <x v="1644"/>
    <x v="0"/>
    <m/>
  </r>
  <r>
    <n v="14759"/>
    <x v="94"/>
    <n v="54"/>
    <x v="0"/>
    <x v="1"/>
    <s v="Assistant"/>
    <n v="139446"/>
    <x v="2004"/>
    <x v="0"/>
    <m/>
  </r>
  <r>
    <n v="14760"/>
    <x v="84"/>
    <n v="22"/>
    <x v="5"/>
    <x v="2"/>
    <s v="Manager"/>
    <n v="57039"/>
    <x v="2112"/>
    <x v="0"/>
    <m/>
  </r>
  <r>
    <n v="14761"/>
    <x v="31"/>
    <n v="37"/>
    <x v="0"/>
    <x v="3"/>
    <s v="Developer"/>
    <n v="68455"/>
    <x v="892"/>
    <x v="0"/>
    <m/>
  </r>
  <r>
    <n v="14762"/>
    <x v="87"/>
    <n v="31"/>
    <x v="8"/>
    <x v="3"/>
    <s v="Consultant"/>
    <n v="102298"/>
    <x v="65"/>
    <x v="0"/>
    <m/>
  </r>
  <r>
    <n v="14763"/>
    <x v="92"/>
    <n v="31"/>
    <x v="0"/>
    <x v="0"/>
    <s v="Developer"/>
    <n v="54515"/>
    <x v="1432"/>
    <x v="0"/>
    <m/>
  </r>
  <r>
    <n v="14764"/>
    <x v="97"/>
    <n v="60"/>
    <x v="0"/>
    <x v="0"/>
    <s v="Analyst"/>
    <n v="107842"/>
    <x v="604"/>
    <x v="0"/>
    <m/>
  </r>
  <r>
    <n v="14765"/>
    <x v="75"/>
    <n v="38"/>
    <x v="7"/>
    <x v="2"/>
    <s v="Executive"/>
    <n v="135978"/>
    <x v="1875"/>
    <x v="0"/>
    <m/>
  </r>
  <r>
    <n v="14766"/>
    <x v="33"/>
    <n v="57"/>
    <x v="2"/>
    <x v="2"/>
    <s v="Analyst"/>
    <n v="101630"/>
    <x v="1044"/>
    <x v="0"/>
    <m/>
  </r>
  <r>
    <n v="14767"/>
    <x v="9"/>
    <n v="47"/>
    <x v="8"/>
    <x v="2"/>
    <s v="Executive"/>
    <n v="88506"/>
    <x v="51"/>
    <x v="0"/>
    <m/>
  </r>
  <r>
    <n v="14768"/>
    <x v="11"/>
    <n v="53"/>
    <x v="6"/>
    <x v="0"/>
    <s v="Assistant"/>
    <n v="47201"/>
    <x v="3420"/>
    <x v="0"/>
    <m/>
  </r>
  <r>
    <n v="14769"/>
    <x v="61"/>
    <n v="26"/>
    <x v="8"/>
    <x v="4"/>
    <s v="Consultant"/>
    <n v="84625"/>
    <x v="0"/>
    <x v="0"/>
    <m/>
  </r>
  <r>
    <n v="14770"/>
    <x v="40"/>
    <n v="43"/>
    <x v="6"/>
    <x v="5"/>
    <s v="Manager"/>
    <n v="127549"/>
    <x v="974"/>
    <x v="0"/>
    <m/>
  </r>
  <r>
    <n v="14771"/>
    <x v="94"/>
    <n v="57"/>
    <x v="9"/>
    <x v="4"/>
    <s v="Analyst"/>
    <n v="126080"/>
    <x v="298"/>
    <x v="0"/>
    <m/>
  </r>
  <r>
    <n v="14772"/>
    <x v="25"/>
    <n v="46"/>
    <x v="2"/>
    <x v="5"/>
    <s v="Developer"/>
    <n v="133042"/>
    <x v="3141"/>
    <x v="0"/>
    <m/>
  </r>
  <r>
    <n v="14773"/>
    <x v="29"/>
    <n v="54"/>
    <x v="9"/>
    <x v="3"/>
    <s v="Manager"/>
    <n v="31764"/>
    <x v="2735"/>
    <x v="0"/>
    <m/>
  </r>
  <r>
    <n v="14774"/>
    <x v="21"/>
    <n v="59"/>
    <x v="3"/>
    <x v="0"/>
    <s v="Manager"/>
    <n v="119149"/>
    <x v="942"/>
    <x v="0"/>
    <m/>
  </r>
  <r>
    <n v="14775"/>
    <x v="48"/>
    <n v="34"/>
    <x v="1"/>
    <x v="2"/>
    <s v="Assistant"/>
    <n v="117458"/>
    <x v="441"/>
    <x v="0"/>
    <m/>
  </r>
  <r>
    <n v="14776"/>
    <x v="51"/>
    <n v="26"/>
    <x v="4"/>
    <x v="0"/>
    <s v="Analyst"/>
    <n v="145159"/>
    <x v="3119"/>
    <x v="0"/>
    <m/>
  </r>
  <r>
    <n v="14777"/>
    <x v="41"/>
    <n v="27"/>
    <x v="7"/>
    <x v="1"/>
    <s v="Manager"/>
    <n v="58946"/>
    <x v="1655"/>
    <x v="0"/>
    <m/>
  </r>
  <r>
    <n v="14778"/>
    <x v="73"/>
    <n v="36"/>
    <x v="4"/>
    <x v="0"/>
    <s v="Assistant"/>
    <n v="95766"/>
    <x v="182"/>
    <x v="0"/>
    <m/>
  </r>
  <r>
    <n v="14779"/>
    <x v="88"/>
    <n v="26"/>
    <x v="4"/>
    <x v="3"/>
    <s v="Manager"/>
    <n v="94533"/>
    <x v="1936"/>
    <x v="0"/>
    <m/>
  </r>
  <r>
    <n v="14780"/>
    <x v="38"/>
    <n v="56"/>
    <x v="8"/>
    <x v="3"/>
    <s v="Developer"/>
    <n v="59638"/>
    <x v="738"/>
    <x v="0"/>
    <m/>
  </r>
  <r>
    <n v="14781"/>
    <x v="34"/>
    <n v="59"/>
    <x v="4"/>
    <x v="5"/>
    <s v="Executive"/>
    <n v="79493"/>
    <x v="267"/>
    <x v="0"/>
    <m/>
  </r>
  <r>
    <n v="14782"/>
    <x v="11"/>
    <n v="43"/>
    <x v="3"/>
    <x v="2"/>
    <s v="Manager"/>
    <n v="116891"/>
    <x v="1037"/>
    <x v="0"/>
    <m/>
  </r>
  <r>
    <n v="14783"/>
    <x v="22"/>
    <n v="40"/>
    <x v="6"/>
    <x v="2"/>
    <s v="Assistant"/>
    <n v="114138"/>
    <x v="17"/>
    <x v="0"/>
    <m/>
  </r>
  <r>
    <n v="14784"/>
    <x v="99"/>
    <n v="53"/>
    <x v="1"/>
    <x v="5"/>
    <s v="Developer"/>
    <n v="63118"/>
    <x v="643"/>
    <x v="0"/>
    <m/>
  </r>
  <r>
    <n v="14785"/>
    <x v="59"/>
    <n v="46"/>
    <x v="9"/>
    <x v="5"/>
    <s v="Manager"/>
    <n v="92825"/>
    <x v="2020"/>
    <x v="0"/>
    <m/>
  </r>
  <r>
    <n v="14786"/>
    <x v="0"/>
    <n v="44"/>
    <x v="1"/>
    <x v="4"/>
    <s v="Executive"/>
    <n v="103923"/>
    <x v="1426"/>
    <x v="0"/>
    <m/>
  </r>
  <r>
    <n v="14787"/>
    <x v="45"/>
    <n v="42"/>
    <x v="2"/>
    <x v="4"/>
    <s v="Executive"/>
    <n v="97127"/>
    <x v="1345"/>
    <x v="0"/>
    <m/>
  </r>
  <r>
    <n v="14788"/>
    <x v="40"/>
    <n v="55"/>
    <x v="2"/>
    <x v="3"/>
    <s v="Assistant"/>
    <n v="140520"/>
    <x v="3327"/>
    <x v="0"/>
    <m/>
  </r>
  <r>
    <n v="14789"/>
    <x v="43"/>
    <n v="44"/>
    <x v="9"/>
    <x v="2"/>
    <s v="Consultant"/>
    <n v="60682"/>
    <x v="2645"/>
    <x v="0"/>
    <m/>
  </r>
  <r>
    <n v="14790"/>
    <x v="21"/>
    <n v="46"/>
    <x v="3"/>
    <x v="4"/>
    <s v="Analyst"/>
    <n v="73678"/>
    <x v="2545"/>
    <x v="0"/>
    <m/>
  </r>
  <r>
    <n v="14791"/>
    <x v="37"/>
    <n v="60"/>
    <x v="7"/>
    <x v="4"/>
    <s v="Executive"/>
    <n v="112521"/>
    <x v="773"/>
    <x v="0"/>
    <m/>
  </r>
  <r>
    <n v="14792"/>
    <x v="89"/>
    <n v="30"/>
    <x v="0"/>
    <x v="2"/>
    <s v="Executive"/>
    <n v="32060"/>
    <x v="145"/>
    <x v="0"/>
    <m/>
  </r>
  <r>
    <n v="14793"/>
    <x v="2"/>
    <n v="47"/>
    <x v="7"/>
    <x v="3"/>
    <s v="Consultant"/>
    <n v="81467"/>
    <x v="376"/>
    <x v="0"/>
    <m/>
  </r>
  <r>
    <n v="14794"/>
    <x v="38"/>
    <n v="26"/>
    <x v="8"/>
    <x v="3"/>
    <s v="Assistant"/>
    <n v="63986"/>
    <x v="2585"/>
    <x v="0"/>
    <m/>
  </r>
  <r>
    <n v="14795"/>
    <x v="63"/>
    <n v="38"/>
    <x v="5"/>
    <x v="5"/>
    <s v="Developer"/>
    <n v="102411"/>
    <x v="1145"/>
    <x v="0"/>
    <m/>
  </r>
  <r>
    <n v="14796"/>
    <x v="9"/>
    <n v="39"/>
    <x v="4"/>
    <x v="0"/>
    <s v="Manager"/>
    <n v="133029"/>
    <x v="2868"/>
    <x v="0"/>
    <m/>
  </r>
  <r>
    <n v="14797"/>
    <x v="15"/>
    <n v="31"/>
    <x v="0"/>
    <x v="4"/>
    <s v="Manager"/>
    <n v="81077"/>
    <x v="2529"/>
    <x v="0"/>
    <m/>
  </r>
  <r>
    <n v="14798"/>
    <x v="78"/>
    <n v="51"/>
    <x v="8"/>
    <x v="5"/>
    <s v="Developer"/>
    <n v="88780"/>
    <x v="2611"/>
    <x v="0"/>
    <m/>
  </r>
  <r>
    <n v="14799"/>
    <x v="61"/>
    <n v="26"/>
    <x v="6"/>
    <x v="4"/>
    <s v="Developer"/>
    <n v="130209"/>
    <x v="654"/>
    <x v="0"/>
    <m/>
  </r>
  <r>
    <n v="14800"/>
    <x v="2"/>
    <n v="42"/>
    <x v="1"/>
    <x v="4"/>
    <s v="Manager"/>
    <n v="119280"/>
    <x v="3557"/>
    <x v="0"/>
    <m/>
  </r>
  <r>
    <n v="14801"/>
    <x v="38"/>
    <n v="30"/>
    <x v="4"/>
    <x v="1"/>
    <s v="Analyst"/>
    <n v="121265"/>
    <x v="246"/>
    <x v="0"/>
    <m/>
  </r>
  <r>
    <n v="14802"/>
    <x v="19"/>
    <n v="38"/>
    <x v="5"/>
    <x v="2"/>
    <s v="Developer"/>
    <n v="60512"/>
    <x v="239"/>
    <x v="0"/>
    <m/>
  </r>
  <r>
    <n v="14803"/>
    <x v="14"/>
    <n v="44"/>
    <x v="4"/>
    <x v="3"/>
    <s v="Manager"/>
    <n v="74459"/>
    <x v="600"/>
    <x v="0"/>
    <m/>
  </r>
  <r>
    <n v="14804"/>
    <x v="21"/>
    <n v="42"/>
    <x v="6"/>
    <x v="3"/>
    <s v="Developer"/>
    <n v="100995"/>
    <x v="2394"/>
    <x v="0"/>
    <m/>
  </r>
  <r>
    <n v="14805"/>
    <x v="35"/>
    <n v="31"/>
    <x v="6"/>
    <x v="5"/>
    <s v="Executive"/>
    <n v="107796"/>
    <x v="1894"/>
    <x v="0"/>
    <m/>
  </r>
  <r>
    <n v="14806"/>
    <x v="88"/>
    <n v="52"/>
    <x v="2"/>
    <x v="2"/>
    <s v="Developer"/>
    <n v="126928"/>
    <x v="2006"/>
    <x v="0"/>
    <m/>
  </r>
  <r>
    <n v="14807"/>
    <x v="70"/>
    <n v="43"/>
    <x v="6"/>
    <x v="1"/>
    <s v="Executive"/>
    <n v="139762"/>
    <x v="2588"/>
    <x v="0"/>
    <m/>
  </r>
  <r>
    <n v="14808"/>
    <x v="44"/>
    <n v="56"/>
    <x v="3"/>
    <x v="5"/>
    <s v="Manager"/>
    <n v="83136"/>
    <x v="3065"/>
    <x v="0"/>
    <m/>
  </r>
  <r>
    <n v="14809"/>
    <x v="25"/>
    <n v="54"/>
    <x v="7"/>
    <x v="0"/>
    <s v="Analyst"/>
    <n v="41379"/>
    <x v="268"/>
    <x v="0"/>
    <m/>
  </r>
  <r>
    <n v="14810"/>
    <x v="2"/>
    <n v="35"/>
    <x v="2"/>
    <x v="3"/>
    <s v="Manager"/>
    <n v="92448"/>
    <x v="2407"/>
    <x v="0"/>
    <m/>
  </r>
  <r>
    <n v="14811"/>
    <x v="18"/>
    <n v="59"/>
    <x v="5"/>
    <x v="5"/>
    <s v="Executive"/>
    <n v="50101"/>
    <x v="2564"/>
    <x v="0"/>
    <m/>
  </r>
  <r>
    <n v="14812"/>
    <x v="38"/>
    <n v="28"/>
    <x v="6"/>
    <x v="2"/>
    <s v="Executive"/>
    <n v="145048"/>
    <x v="3135"/>
    <x v="0"/>
    <m/>
  </r>
  <r>
    <n v="14813"/>
    <x v="7"/>
    <n v="45"/>
    <x v="1"/>
    <x v="3"/>
    <s v="Consultant"/>
    <n v="76101"/>
    <x v="2751"/>
    <x v="0"/>
    <m/>
  </r>
  <r>
    <n v="14814"/>
    <x v="80"/>
    <n v="29"/>
    <x v="6"/>
    <x v="1"/>
    <s v="Developer"/>
    <n v="106165"/>
    <x v="1214"/>
    <x v="0"/>
    <m/>
  </r>
  <r>
    <n v="14815"/>
    <x v="24"/>
    <n v="60"/>
    <x v="2"/>
    <x v="5"/>
    <s v="Executive"/>
    <n v="112072"/>
    <x v="3088"/>
    <x v="0"/>
    <m/>
  </r>
  <r>
    <n v="14816"/>
    <x v="53"/>
    <n v="38"/>
    <x v="5"/>
    <x v="4"/>
    <s v="Consultant"/>
    <n v="38620"/>
    <x v="2313"/>
    <x v="0"/>
    <m/>
  </r>
  <r>
    <n v="14817"/>
    <x v="52"/>
    <n v="57"/>
    <x v="7"/>
    <x v="1"/>
    <s v="Executive"/>
    <n v="35815"/>
    <x v="3514"/>
    <x v="0"/>
    <m/>
  </r>
  <r>
    <n v="14818"/>
    <x v="32"/>
    <n v="32"/>
    <x v="4"/>
    <x v="4"/>
    <s v="Consultant"/>
    <n v="30018"/>
    <x v="732"/>
    <x v="0"/>
    <m/>
  </r>
  <r>
    <n v="14819"/>
    <x v="77"/>
    <n v="45"/>
    <x v="2"/>
    <x v="3"/>
    <s v="Consultant"/>
    <n v="103869"/>
    <x v="2359"/>
    <x v="0"/>
    <m/>
  </r>
  <r>
    <n v="14820"/>
    <x v="88"/>
    <n v="24"/>
    <x v="3"/>
    <x v="1"/>
    <s v="Manager"/>
    <n v="42392"/>
    <x v="760"/>
    <x v="0"/>
    <m/>
  </r>
  <r>
    <n v="14821"/>
    <x v="81"/>
    <n v="59"/>
    <x v="1"/>
    <x v="4"/>
    <s v="Assistant"/>
    <n v="133092"/>
    <x v="2408"/>
    <x v="0"/>
    <m/>
  </r>
  <r>
    <n v="14822"/>
    <x v="98"/>
    <n v="57"/>
    <x v="1"/>
    <x v="3"/>
    <s v="Manager"/>
    <n v="77991"/>
    <x v="1146"/>
    <x v="0"/>
    <m/>
  </r>
  <r>
    <n v="14823"/>
    <x v="44"/>
    <n v="33"/>
    <x v="2"/>
    <x v="0"/>
    <s v="Consultant"/>
    <n v="130982"/>
    <x v="3356"/>
    <x v="0"/>
    <m/>
  </r>
  <r>
    <n v="14824"/>
    <x v="27"/>
    <n v="43"/>
    <x v="9"/>
    <x v="5"/>
    <s v="Manager"/>
    <n v="58177"/>
    <x v="2060"/>
    <x v="0"/>
    <m/>
  </r>
  <r>
    <n v="14825"/>
    <x v="23"/>
    <n v="25"/>
    <x v="3"/>
    <x v="3"/>
    <s v="Manager"/>
    <n v="48394"/>
    <x v="2045"/>
    <x v="0"/>
    <m/>
  </r>
  <r>
    <n v="14826"/>
    <x v="66"/>
    <n v="56"/>
    <x v="8"/>
    <x v="3"/>
    <s v="Consultant"/>
    <n v="39206"/>
    <x v="3408"/>
    <x v="0"/>
    <m/>
  </r>
  <r>
    <n v="14827"/>
    <x v="38"/>
    <n v="51"/>
    <x v="8"/>
    <x v="3"/>
    <s v="Executive"/>
    <n v="129948"/>
    <x v="2654"/>
    <x v="0"/>
    <m/>
  </r>
  <r>
    <n v="14828"/>
    <x v="91"/>
    <n v="23"/>
    <x v="5"/>
    <x v="0"/>
    <s v="Manager"/>
    <n v="47973"/>
    <x v="1431"/>
    <x v="0"/>
    <m/>
  </r>
  <r>
    <n v="14829"/>
    <x v="37"/>
    <n v="48"/>
    <x v="5"/>
    <x v="4"/>
    <s v="Developer"/>
    <n v="99733"/>
    <x v="1235"/>
    <x v="0"/>
    <m/>
  </r>
  <r>
    <n v="14830"/>
    <x v="92"/>
    <n v="43"/>
    <x v="2"/>
    <x v="3"/>
    <s v="Developer"/>
    <n v="111128"/>
    <x v="687"/>
    <x v="0"/>
    <m/>
  </r>
  <r>
    <n v="14831"/>
    <x v="1"/>
    <n v="41"/>
    <x v="7"/>
    <x v="5"/>
    <s v="Manager"/>
    <n v="62658"/>
    <x v="1845"/>
    <x v="0"/>
    <m/>
  </r>
  <r>
    <n v="14832"/>
    <x v="12"/>
    <n v="24"/>
    <x v="3"/>
    <x v="1"/>
    <s v="Executive"/>
    <n v="31363"/>
    <x v="2401"/>
    <x v="0"/>
    <m/>
  </r>
  <r>
    <n v="14833"/>
    <x v="3"/>
    <n v="53"/>
    <x v="7"/>
    <x v="0"/>
    <s v="Consultant"/>
    <n v="103103"/>
    <x v="908"/>
    <x v="0"/>
    <m/>
  </r>
  <r>
    <n v="14834"/>
    <x v="33"/>
    <n v="44"/>
    <x v="3"/>
    <x v="4"/>
    <s v="Analyst"/>
    <n v="135176"/>
    <x v="617"/>
    <x v="0"/>
    <m/>
  </r>
  <r>
    <n v="14835"/>
    <x v="69"/>
    <n v="29"/>
    <x v="6"/>
    <x v="2"/>
    <s v="Analyst"/>
    <n v="79575"/>
    <x v="2410"/>
    <x v="0"/>
    <m/>
  </r>
  <r>
    <n v="14836"/>
    <x v="0"/>
    <n v="42"/>
    <x v="6"/>
    <x v="1"/>
    <s v="Developer"/>
    <n v="32339"/>
    <x v="279"/>
    <x v="0"/>
    <m/>
  </r>
  <r>
    <n v="14837"/>
    <x v="53"/>
    <n v="45"/>
    <x v="8"/>
    <x v="1"/>
    <s v="Consultant"/>
    <n v="128796"/>
    <x v="1403"/>
    <x v="0"/>
    <m/>
  </r>
  <r>
    <n v="14838"/>
    <x v="64"/>
    <n v="50"/>
    <x v="4"/>
    <x v="3"/>
    <s v="Developer"/>
    <n v="126514"/>
    <x v="1397"/>
    <x v="0"/>
    <m/>
  </r>
  <r>
    <n v="14839"/>
    <x v="34"/>
    <n v="56"/>
    <x v="9"/>
    <x v="4"/>
    <s v="Consultant"/>
    <n v="143212"/>
    <x v="1965"/>
    <x v="0"/>
    <m/>
  </r>
  <r>
    <n v="14840"/>
    <x v="47"/>
    <n v="37"/>
    <x v="8"/>
    <x v="3"/>
    <s v="Developer"/>
    <n v="102041"/>
    <x v="3255"/>
    <x v="0"/>
    <m/>
  </r>
  <r>
    <n v="14841"/>
    <x v="35"/>
    <n v="23"/>
    <x v="6"/>
    <x v="4"/>
    <s v="Manager"/>
    <n v="109324"/>
    <x v="2121"/>
    <x v="0"/>
    <m/>
  </r>
  <r>
    <n v="14842"/>
    <x v="68"/>
    <n v="51"/>
    <x v="1"/>
    <x v="1"/>
    <s v="Consultant"/>
    <n v="82546"/>
    <x v="1723"/>
    <x v="0"/>
    <m/>
  </r>
  <r>
    <n v="14843"/>
    <x v="71"/>
    <n v="54"/>
    <x v="4"/>
    <x v="0"/>
    <s v="Manager"/>
    <n v="89877"/>
    <x v="2797"/>
    <x v="0"/>
    <m/>
  </r>
  <r>
    <n v="14844"/>
    <x v="42"/>
    <n v="35"/>
    <x v="3"/>
    <x v="1"/>
    <s v="Assistant"/>
    <n v="87272"/>
    <x v="1064"/>
    <x v="0"/>
    <m/>
  </r>
  <r>
    <n v="14845"/>
    <x v="52"/>
    <n v="47"/>
    <x v="0"/>
    <x v="4"/>
    <s v="Assistant"/>
    <n v="114813"/>
    <x v="1409"/>
    <x v="0"/>
    <m/>
  </r>
  <r>
    <n v="14846"/>
    <x v="47"/>
    <n v="58"/>
    <x v="5"/>
    <x v="0"/>
    <s v="Assistant"/>
    <n v="134083"/>
    <x v="3198"/>
    <x v="0"/>
    <m/>
  </r>
  <r>
    <n v="14847"/>
    <x v="34"/>
    <n v="31"/>
    <x v="1"/>
    <x v="0"/>
    <s v="Assistant"/>
    <n v="146087"/>
    <x v="2925"/>
    <x v="0"/>
    <m/>
  </r>
  <r>
    <n v="14848"/>
    <x v="16"/>
    <n v="33"/>
    <x v="0"/>
    <x v="2"/>
    <s v="Manager"/>
    <n v="44213"/>
    <x v="688"/>
    <x v="0"/>
    <m/>
  </r>
  <r>
    <n v="14849"/>
    <x v="77"/>
    <n v="38"/>
    <x v="7"/>
    <x v="4"/>
    <s v="Manager"/>
    <n v="82162"/>
    <x v="812"/>
    <x v="0"/>
    <m/>
  </r>
  <r>
    <n v="14850"/>
    <x v="96"/>
    <n v="48"/>
    <x v="9"/>
    <x v="3"/>
    <s v="Consultant"/>
    <n v="62504"/>
    <x v="3286"/>
    <x v="0"/>
    <m/>
  </r>
  <r>
    <n v="14851"/>
    <x v="17"/>
    <n v="31"/>
    <x v="5"/>
    <x v="2"/>
    <s v="Consultant"/>
    <n v="70524"/>
    <x v="2358"/>
    <x v="0"/>
    <m/>
  </r>
  <r>
    <n v="14852"/>
    <x v="82"/>
    <n v="35"/>
    <x v="5"/>
    <x v="4"/>
    <s v="Manager"/>
    <n v="96417"/>
    <x v="118"/>
    <x v="0"/>
    <m/>
  </r>
  <r>
    <n v="14853"/>
    <x v="88"/>
    <n v="23"/>
    <x v="0"/>
    <x v="3"/>
    <s v="Manager"/>
    <n v="132382"/>
    <x v="3460"/>
    <x v="0"/>
    <m/>
  </r>
  <r>
    <n v="14854"/>
    <x v="93"/>
    <n v="52"/>
    <x v="9"/>
    <x v="3"/>
    <s v="Manager"/>
    <n v="127784"/>
    <x v="3372"/>
    <x v="0"/>
    <m/>
  </r>
  <r>
    <n v="14855"/>
    <x v="30"/>
    <n v="48"/>
    <x v="0"/>
    <x v="2"/>
    <s v="Analyst"/>
    <n v="95549"/>
    <x v="1282"/>
    <x v="0"/>
    <m/>
  </r>
  <r>
    <n v="14856"/>
    <x v="79"/>
    <n v="26"/>
    <x v="4"/>
    <x v="4"/>
    <s v="Assistant"/>
    <n v="96522"/>
    <x v="2896"/>
    <x v="0"/>
    <m/>
  </r>
  <r>
    <n v="14857"/>
    <x v="3"/>
    <n v="31"/>
    <x v="8"/>
    <x v="3"/>
    <s v="Developer"/>
    <n v="35997"/>
    <x v="1248"/>
    <x v="0"/>
    <m/>
  </r>
  <r>
    <n v="14858"/>
    <x v="36"/>
    <n v="23"/>
    <x v="4"/>
    <x v="5"/>
    <s v="Analyst"/>
    <n v="97641"/>
    <x v="3589"/>
    <x v="0"/>
    <m/>
  </r>
  <r>
    <n v="14859"/>
    <x v="91"/>
    <n v="43"/>
    <x v="8"/>
    <x v="0"/>
    <s v="Developer"/>
    <n v="38269"/>
    <x v="1571"/>
    <x v="0"/>
    <m/>
  </r>
  <r>
    <n v="14860"/>
    <x v="82"/>
    <n v="45"/>
    <x v="8"/>
    <x v="1"/>
    <s v="Consultant"/>
    <n v="54755"/>
    <x v="2023"/>
    <x v="0"/>
    <m/>
  </r>
  <r>
    <n v="14861"/>
    <x v="7"/>
    <n v="51"/>
    <x v="9"/>
    <x v="0"/>
    <s v="Developer"/>
    <n v="89937"/>
    <x v="3563"/>
    <x v="0"/>
    <m/>
  </r>
  <r>
    <n v="14862"/>
    <x v="29"/>
    <n v="40"/>
    <x v="6"/>
    <x v="5"/>
    <s v="Analyst"/>
    <n v="84086"/>
    <x v="323"/>
    <x v="0"/>
    <m/>
  </r>
  <r>
    <n v="14863"/>
    <x v="8"/>
    <n v="31"/>
    <x v="5"/>
    <x v="4"/>
    <s v="Manager"/>
    <n v="87592"/>
    <x v="1294"/>
    <x v="0"/>
    <m/>
  </r>
  <r>
    <n v="14864"/>
    <x v="71"/>
    <n v="59"/>
    <x v="1"/>
    <x v="3"/>
    <s v="Assistant"/>
    <n v="40503"/>
    <x v="3274"/>
    <x v="0"/>
    <m/>
  </r>
  <r>
    <n v="14865"/>
    <x v="63"/>
    <n v="30"/>
    <x v="3"/>
    <x v="1"/>
    <s v="Executive"/>
    <n v="104439"/>
    <x v="1048"/>
    <x v="0"/>
    <m/>
  </r>
  <r>
    <n v="14866"/>
    <x v="77"/>
    <n v="35"/>
    <x v="7"/>
    <x v="1"/>
    <s v="Developer"/>
    <n v="45492"/>
    <x v="1602"/>
    <x v="0"/>
    <m/>
  </r>
  <r>
    <n v="14867"/>
    <x v="94"/>
    <n v="34"/>
    <x v="4"/>
    <x v="5"/>
    <s v="Executive"/>
    <n v="91313"/>
    <x v="831"/>
    <x v="0"/>
    <m/>
  </r>
  <r>
    <n v="14868"/>
    <x v="36"/>
    <n v="60"/>
    <x v="5"/>
    <x v="1"/>
    <s v="Developer"/>
    <n v="128073"/>
    <x v="307"/>
    <x v="0"/>
    <m/>
  </r>
  <r>
    <n v="14869"/>
    <x v="52"/>
    <n v="41"/>
    <x v="5"/>
    <x v="5"/>
    <s v="Manager"/>
    <n v="71116"/>
    <x v="2034"/>
    <x v="0"/>
    <m/>
  </r>
  <r>
    <n v="14870"/>
    <x v="64"/>
    <n v="41"/>
    <x v="2"/>
    <x v="4"/>
    <s v="Assistant"/>
    <n v="81476"/>
    <x v="2069"/>
    <x v="0"/>
    <m/>
  </r>
  <r>
    <n v="14871"/>
    <x v="34"/>
    <n v="36"/>
    <x v="8"/>
    <x v="5"/>
    <s v="Analyst"/>
    <n v="125292"/>
    <x v="488"/>
    <x v="0"/>
    <m/>
  </r>
  <r>
    <n v="14872"/>
    <x v="24"/>
    <n v="26"/>
    <x v="5"/>
    <x v="0"/>
    <s v="Executive"/>
    <n v="49906"/>
    <x v="1539"/>
    <x v="0"/>
    <m/>
  </r>
  <r>
    <n v="14873"/>
    <x v="4"/>
    <n v="36"/>
    <x v="2"/>
    <x v="4"/>
    <s v="Developer"/>
    <n v="69541"/>
    <x v="674"/>
    <x v="0"/>
    <m/>
  </r>
  <r>
    <n v="14874"/>
    <x v="49"/>
    <n v="47"/>
    <x v="6"/>
    <x v="0"/>
    <s v="Executive"/>
    <n v="127514"/>
    <x v="836"/>
    <x v="0"/>
    <m/>
  </r>
  <r>
    <n v="14875"/>
    <x v="1"/>
    <n v="30"/>
    <x v="5"/>
    <x v="2"/>
    <s v="Analyst"/>
    <n v="136975"/>
    <x v="572"/>
    <x v="0"/>
    <m/>
  </r>
  <r>
    <n v="14876"/>
    <x v="48"/>
    <n v="46"/>
    <x v="7"/>
    <x v="2"/>
    <s v="Analyst"/>
    <n v="103019"/>
    <x v="2300"/>
    <x v="0"/>
    <m/>
  </r>
  <r>
    <n v="14877"/>
    <x v="79"/>
    <n v="57"/>
    <x v="0"/>
    <x v="2"/>
    <s v="Assistant"/>
    <n v="115524"/>
    <x v="432"/>
    <x v="0"/>
    <m/>
  </r>
  <r>
    <n v="14878"/>
    <x v="3"/>
    <n v="31"/>
    <x v="7"/>
    <x v="4"/>
    <s v="Developer"/>
    <n v="90169"/>
    <x v="2147"/>
    <x v="0"/>
    <m/>
  </r>
  <r>
    <n v="14879"/>
    <x v="9"/>
    <n v="36"/>
    <x v="4"/>
    <x v="4"/>
    <s v="Manager"/>
    <n v="70913"/>
    <x v="1726"/>
    <x v="0"/>
    <m/>
  </r>
  <r>
    <n v="14880"/>
    <x v="60"/>
    <n v="22"/>
    <x v="1"/>
    <x v="1"/>
    <s v="Developer"/>
    <n v="55784"/>
    <x v="1255"/>
    <x v="0"/>
    <m/>
  </r>
  <r>
    <n v="14881"/>
    <x v="60"/>
    <n v="34"/>
    <x v="0"/>
    <x v="4"/>
    <s v="Manager"/>
    <n v="118904"/>
    <x v="3449"/>
    <x v="0"/>
    <m/>
  </r>
  <r>
    <n v="14882"/>
    <x v="40"/>
    <n v="30"/>
    <x v="6"/>
    <x v="0"/>
    <s v="Manager"/>
    <n v="51918"/>
    <x v="3590"/>
    <x v="0"/>
    <m/>
  </r>
  <r>
    <n v="14883"/>
    <x v="74"/>
    <n v="40"/>
    <x v="1"/>
    <x v="0"/>
    <s v="Assistant"/>
    <n v="32522"/>
    <x v="2052"/>
    <x v="0"/>
    <m/>
  </r>
  <r>
    <n v="14884"/>
    <x v="51"/>
    <n v="53"/>
    <x v="2"/>
    <x v="0"/>
    <s v="Analyst"/>
    <n v="47146"/>
    <x v="1649"/>
    <x v="0"/>
    <m/>
  </r>
  <r>
    <n v="14885"/>
    <x v="84"/>
    <n v="30"/>
    <x v="8"/>
    <x v="4"/>
    <s v="Analyst"/>
    <n v="95990"/>
    <x v="2337"/>
    <x v="0"/>
    <m/>
  </r>
  <r>
    <n v="14886"/>
    <x v="37"/>
    <n v="60"/>
    <x v="7"/>
    <x v="5"/>
    <s v="Consultant"/>
    <n v="110804"/>
    <x v="2161"/>
    <x v="0"/>
    <m/>
  </r>
  <r>
    <n v="14887"/>
    <x v="95"/>
    <n v="27"/>
    <x v="9"/>
    <x v="0"/>
    <s v="Analyst"/>
    <n v="121135"/>
    <x v="2243"/>
    <x v="0"/>
    <m/>
  </r>
  <r>
    <n v="14888"/>
    <x v="68"/>
    <n v="47"/>
    <x v="9"/>
    <x v="3"/>
    <s v="Assistant"/>
    <n v="148863"/>
    <x v="508"/>
    <x v="0"/>
    <m/>
  </r>
  <r>
    <n v="14889"/>
    <x v="49"/>
    <n v="41"/>
    <x v="0"/>
    <x v="1"/>
    <s v="Consultant"/>
    <n v="31212"/>
    <x v="1236"/>
    <x v="0"/>
    <m/>
  </r>
  <r>
    <n v="14890"/>
    <x v="10"/>
    <n v="36"/>
    <x v="1"/>
    <x v="4"/>
    <s v="Executive"/>
    <n v="43829"/>
    <x v="1411"/>
    <x v="0"/>
    <m/>
  </r>
  <r>
    <n v="14891"/>
    <x v="94"/>
    <n v="51"/>
    <x v="6"/>
    <x v="5"/>
    <s v="Consultant"/>
    <n v="134626"/>
    <x v="195"/>
    <x v="0"/>
    <m/>
  </r>
  <r>
    <n v="14892"/>
    <x v="82"/>
    <n v="36"/>
    <x v="1"/>
    <x v="4"/>
    <s v="Developer"/>
    <n v="52799"/>
    <x v="1595"/>
    <x v="0"/>
    <m/>
  </r>
  <r>
    <n v="14893"/>
    <x v="56"/>
    <n v="60"/>
    <x v="9"/>
    <x v="4"/>
    <s v="Manager"/>
    <n v="106166"/>
    <x v="2878"/>
    <x v="0"/>
    <m/>
  </r>
  <r>
    <n v="14894"/>
    <x v="82"/>
    <n v="32"/>
    <x v="9"/>
    <x v="3"/>
    <s v="Analyst"/>
    <n v="114659"/>
    <x v="244"/>
    <x v="0"/>
    <m/>
  </r>
  <r>
    <n v="14895"/>
    <x v="64"/>
    <n v="34"/>
    <x v="3"/>
    <x v="1"/>
    <s v="Analyst"/>
    <n v="45209"/>
    <x v="74"/>
    <x v="0"/>
    <m/>
  </r>
  <r>
    <n v="14896"/>
    <x v="92"/>
    <n v="50"/>
    <x v="0"/>
    <x v="1"/>
    <s v="Analyst"/>
    <n v="99754"/>
    <x v="283"/>
    <x v="0"/>
    <m/>
  </r>
  <r>
    <n v="14897"/>
    <x v="54"/>
    <n v="31"/>
    <x v="6"/>
    <x v="5"/>
    <s v="Analyst"/>
    <n v="131032"/>
    <x v="328"/>
    <x v="0"/>
    <m/>
  </r>
  <r>
    <n v="14898"/>
    <x v="55"/>
    <n v="28"/>
    <x v="2"/>
    <x v="2"/>
    <s v="Manager"/>
    <n v="148734"/>
    <x v="2225"/>
    <x v="0"/>
    <m/>
  </r>
  <r>
    <n v="14899"/>
    <x v="59"/>
    <n v="32"/>
    <x v="3"/>
    <x v="3"/>
    <s v="Manager"/>
    <n v="93128"/>
    <x v="2740"/>
    <x v="0"/>
    <m/>
  </r>
  <r>
    <n v="14900"/>
    <x v="99"/>
    <n v="37"/>
    <x v="5"/>
    <x v="0"/>
    <s v="Executive"/>
    <n v="55193"/>
    <x v="2833"/>
    <x v="0"/>
    <m/>
  </r>
  <r>
    <n v="14901"/>
    <x v="65"/>
    <n v="56"/>
    <x v="3"/>
    <x v="1"/>
    <s v="Analyst"/>
    <n v="138992"/>
    <x v="2132"/>
    <x v="0"/>
    <m/>
  </r>
  <r>
    <n v="14902"/>
    <x v="94"/>
    <n v="35"/>
    <x v="0"/>
    <x v="3"/>
    <s v="Developer"/>
    <n v="83977"/>
    <x v="1680"/>
    <x v="0"/>
    <m/>
  </r>
  <r>
    <n v="14903"/>
    <x v="9"/>
    <n v="58"/>
    <x v="8"/>
    <x v="1"/>
    <s v="Analyst"/>
    <n v="45614"/>
    <x v="810"/>
    <x v="0"/>
    <m/>
  </r>
  <r>
    <n v="14904"/>
    <x v="90"/>
    <n v="49"/>
    <x v="6"/>
    <x v="4"/>
    <s v="Assistant"/>
    <n v="131352"/>
    <x v="3541"/>
    <x v="0"/>
    <m/>
  </r>
  <r>
    <n v="14905"/>
    <x v="97"/>
    <n v="59"/>
    <x v="1"/>
    <x v="3"/>
    <s v="Analyst"/>
    <n v="49273"/>
    <x v="3030"/>
    <x v="0"/>
    <m/>
  </r>
  <r>
    <n v="14906"/>
    <x v="12"/>
    <n v="60"/>
    <x v="8"/>
    <x v="4"/>
    <s v="Assistant"/>
    <n v="124568"/>
    <x v="595"/>
    <x v="0"/>
    <m/>
  </r>
  <r>
    <n v="14907"/>
    <x v="65"/>
    <n v="41"/>
    <x v="6"/>
    <x v="3"/>
    <s v="Consultant"/>
    <n v="129209"/>
    <x v="2179"/>
    <x v="0"/>
    <m/>
  </r>
  <r>
    <n v="14908"/>
    <x v="16"/>
    <n v="38"/>
    <x v="4"/>
    <x v="5"/>
    <s v="Developer"/>
    <n v="33725"/>
    <x v="3083"/>
    <x v="0"/>
    <m/>
  </r>
  <r>
    <n v="14909"/>
    <x v="14"/>
    <n v="46"/>
    <x v="7"/>
    <x v="5"/>
    <s v="Analyst"/>
    <n v="89342"/>
    <x v="2133"/>
    <x v="0"/>
    <m/>
  </r>
  <r>
    <n v="14910"/>
    <x v="17"/>
    <n v="40"/>
    <x v="7"/>
    <x v="5"/>
    <s v="Analyst"/>
    <n v="41161"/>
    <x v="263"/>
    <x v="0"/>
    <m/>
  </r>
  <r>
    <n v="14911"/>
    <x v="8"/>
    <n v="39"/>
    <x v="4"/>
    <x v="2"/>
    <s v="Assistant"/>
    <n v="133838"/>
    <x v="3178"/>
    <x v="0"/>
    <m/>
  </r>
  <r>
    <n v="14912"/>
    <x v="50"/>
    <n v="50"/>
    <x v="6"/>
    <x v="3"/>
    <s v="Analyst"/>
    <n v="65537"/>
    <x v="1285"/>
    <x v="0"/>
    <m/>
  </r>
  <r>
    <n v="14913"/>
    <x v="64"/>
    <n v="50"/>
    <x v="1"/>
    <x v="2"/>
    <s v="Developer"/>
    <n v="49970"/>
    <x v="3441"/>
    <x v="0"/>
    <m/>
  </r>
  <r>
    <n v="14914"/>
    <x v="35"/>
    <n v="54"/>
    <x v="1"/>
    <x v="2"/>
    <s v="Assistant"/>
    <n v="70517"/>
    <x v="3349"/>
    <x v="0"/>
    <m/>
  </r>
  <r>
    <n v="14915"/>
    <x v="10"/>
    <n v="35"/>
    <x v="3"/>
    <x v="0"/>
    <s v="Assistant"/>
    <n v="142969"/>
    <x v="3112"/>
    <x v="0"/>
    <m/>
  </r>
  <r>
    <n v="14916"/>
    <x v="3"/>
    <n v="48"/>
    <x v="4"/>
    <x v="3"/>
    <s v="Assistant"/>
    <n v="47582"/>
    <x v="826"/>
    <x v="0"/>
    <m/>
  </r>
  <r>
    <n v="14917"/>
    <x v="35"/>
    <n v="33"/>
    <x v="0"/>
    <x v="4"/>
    <s v="Analyst"/>
    <n v="120402"/>
    <x v="2343"/>
    <x v="0"/>
    <m/>
  </r>
  <r>
    <n v="14918"/>
    <x v="73"/>
    <n v="44"/>
    <x v="1"/>
    <x v="3"/>
    <s v="Assistant"/>
    <n v="104604"/>
    <x v="353"/>
    <x v="0"/>
    <m/>
  </r>
  <r>
    <n v="14919"/>
    <x v="91"/>
    <n v="47"/>
    <x v="7"/>
    <x v="0"/>
    <s v="Consultant"/>
    <n v="149687"/>
    <x v="2282"/>
    <x v="0"/>
    <m/>
  </r>
  <r>
    <n v="14920"/>
    <x v="63"/>
    <n v="46"/>
    <x v="4"/>
    <x v="3"/>
    <s v="Analyst"/>
    <n v="102483"/>
    <x v="146"/>
    <x v="0"/>
    <m/>
  </r>
  <r>
    <n v="14921"/>
    <x v="31"/>
    <n v="28"/>
    <x v="0"/>
    <x v="4"/>
    <s v="Developer"/>
    <n v="121792"/>
    <x v="2809"/>
    <x v="0"/>
    <m/>
  </r>
  <r>
    <n v="14922"/>
    <x v="64"/>
    <n v="39"/>
    <x v="1"/>
    <x v="0"/>
    <s v="Assistant"/>
    <n v="100026"/>
    <x v="1602"/>
    <x v="0"/>
    <m/>
  </r>
  <r>
    <n v="14923"/>
    <x v="57"/>
    <n v="53"/>
    <x v="8"/>
    <x v="0"/>
    <s v="Manager"/>
    <n v="43275"/>
    <x v="2134"/>
    <x v="0"/>
    <m/>
  </r>
  <r>
    <n v="14924"/>
    <x v="0"/>
    <n v="23"/>
    <x v="4"/>
    <x v="0"/>
    <s v="Manager"/>
    <n v="53607"/>
    <x v="24"/>
    <x v="0"/>
    <m/>
  </r>
  <r>
    <n v="14925"/>
    <x v="14"/>
    <n v="45"/>
    <x v="4"/>
    <x v="3"/>
    <s v="Manager"/>
    <n v="35112"/>
    <x v="2461"/>
    <x v="0"/>
    <m/>
  </r>
  <r>
    <n v="14926"/>
    <x v="93"/>
    <n v="25"/>
    <x v="5"/>
    <x v="3"/>
    <s v="Manager"/>
    <n v="73889"/>
    <x v="57"/>
    <x v="0"/>
    <m/>
  </r>
  <r>
    <n v="14927"/>
    <x v="39"/>
    <n v="59"/>
    <x v="3"/>
    <x v="5"/>
    <s v="Manager"/>
    <n v="40532"/>
    <x v="3143"/>
    <x v="0"/>
    <m/>
  </r>
  <r>
    <n v="14928"/>
    <x v="6"/>
    <n v="57"/>
    <x v="8"/>
    <x v="5"/>
    <s v="Executive"/>
    <n v="117600"/>
    <x v="430"/>
    <x v="0"/>
    <m/>
  </r>
  <r>
    <n v="14929"/>
    <x v="34"/>
    <n v="54"/>
    <x v="7"/>
    <x v="4"/>
    <s v="Executive"/>
    <n v="119482"/>
    <x v="1524"/>
    <x v="0"/>
    <m/>
  </r>
  <r>
    <n v="14930"/>
    <x v="4"/>
    <n v="40"/>
    <x v="2"/>
    <x v="2"/>
    <s v="Executive"/>
    <n v="45067"/>
    <x v="290"/>
    <x v="0"/>
    <m/>
  </r>
  <r>
    <n v="14931"/>
    <x v="78"/>
    <n v="25"/>
    <x v="2"/>
    <x v="5"/>
    <s v="Developer"/>
    <n v="89766"/>
    <x v="747"/>
    <x v="0"/>
    <m/>
  </r>
  <r>
    <n v="14932"/>
    <x v="71"/>
    <n v="56"/>
    <x v="1"/>
    <x v="3"/>
    <s v="Analyst"/>
    <n v="108308"/>
    <x v="1201"/>
    <x v="0"/>
    <m/>
  </r>
  <r>
    <n v="14933"/>
    <x v="31"/>
    <n v="51"/>
    <x v="0"/>
    <x v="3"/>
    <s v="Assistant"/>
    <n v="56565"/>
    <x v="654"/>
    <x v="0"/>
    <m/>
  </r>
  <r>
    <n v="14934"/>
    <x v="18"/>
    <n v="49"/>
    <x v="5"/>
    <x v="2"/>
    <s v="Assistant"/>
    <n v="126624"/>
    <x v="1105"/>
    <x v="0"/>
    <m/>
  </r>
  <r>
    <n v="14935"/>
    <x v="98"/>
    <n v="35"/>
    <x v="5"/>
    <x v="3"/>
    <s v="Manager"/>
    <n v="149569"/>
    <x v="1578"/>
    <x v="0"/>
    <m/>
  </r>
  <r>
    <n v="14936"/>
    <x v="53"/>
    <n v="59"/>
    <x v="9"/>
    <x v="0"/>
    <s v="Manager"/>
    <n v="56114"/>
    <x v="3559"/>
    <x v="0"/>
    <m/>
  </r>
  <r>
    <n v="14937"/>
    <x v="89"/>
    <n v="40"/>
    <x v="0"/>
    <x v="2"/>
    <s v="Assistant"/>
    <n v="143256"/>
    <x v="114"/>
    <x v="0"/>
    <m/>
  </r>
  <r>
    <n v="14938"/>
    <x v="34"/>
    <n v="26"/>
    <x v="3"/>
    <x v="4"/>
    <s v="Developer"/>
    <n v="36472"/>
    <x v="1001"/>
    <x v="0"/>
    <m/>
  </r>
  <r>
    <n v="14939"/>
    <x v="56"/>
    <n v="38"/>
    <x v="8"/>
    <x v="3"/>
    <s v="Developer"/>
    <n v="68489"/>
    <x v="360"/>
    <x v="0"/>
    <m/>
  </r>
  <r>
    <n v="14940"/>
    <x v="5"/>
    <n v="52"/>
    <x v="6"/>
    <x v="3"/>
    <s v="Assistant"/>
    <n v="132735"/>
    <x v="1472"/>
    <x v="0"/>
    <m/>
  </r>
  <r>
    <n v="14941"/>
    <x v="50"/>
    <n v="51"/>
    <x v="8"/>
    <x v="2"/>
    <s v="Executive"/>
    <n v="54858"/>
    <x v="2274"/>
    <x v="0"/>
    <m/>
  </r>
  <r>
    <n v="14942"/>
    <x v="46"/>
    <n v="28"/>
    <x v="6"/>
    <x v="2"/>
    <s v="Manager"/>
    <n v="57262"/>
    <x v="3576"/>
    <x v="0"/>
    <m/>
  </r>
  <r>
    <n v="14943"/>
    <x v="12"/>
    <n v="46"/>
    <x v="1"/>
    <x v="5"/>
    <s v="Executive"/>
    <n v="47691"/>
    <x v="191"/>
    <x v="0"/>
    <m/>
  </r>
  <r>
    <n v="14944"/>
    <x v="61"/>
    <n v="51"/>
    <x v="8"/>
    <x v="5"/>
    <s v="Analyst"/>
    <n v="83675"/>
    <x v="1928"/>
    <x v="0"/>
    <m/>
  </r>
  <r>
    <n v="14945"/>
    <x v="47"/>
    <n v="35"/>
    <x v="1"/>
    <x v="4"/>
    <s v="Manager"/>
    <n v="122629"/>
    <x v="1245"/>
    <x v="0"/>
    <m/>
  </r>
  <r>
    <n v="14946"/>
    <x v="71"/>
    <n v="32"/>
    <x v="7"/>
    <x v="2"/>
    <s v="Analyst"/>
    <n v="54118"/>
    <x v="777"/>
    <x v="0"/>
    <m/>
  </r>
  <r>
    <n v="14947"/>
    <x v="4"/>
    <n v="60"/>
    <x v="2"/>
    <x v="3"/>
    <s v="Assistant"/>
    <n v="139490"/>
    <x v="2653"/>
    <x v="0"/>
    <m/>
  </r>
  <r>
    <n v="14948"/>
    <x v="6"/>
    <n v="36"/>
    <x v="1"/>
    <x v="3"/>
    <s v="Analyst"/>
    <n v="136316"/>
    <x v="2921"/>
    <x v="0"/>
    <m/>
  </r>
  <r>
    <n v="14949"/>
    <x v="40"/>
    <n v="42"/>
    <x v="3"/>
    <x v="2"/>
    <s v="Consultant"/>
    <n v="84928"/>
    <x v="1741"/>
    <x v="0"/>
    <m/>
  </r>
  <r>
    <n v="14950"/>
    <x v="70"/>
    <n v="38"/>
    <x v="5"/>
    <x v="3"/>
    <s v="Assistant"/>
    <n v="100998"/>
    <x v="3591"/>
    <x v="0"/>
    <m/>
  </r>
  <r>
    <n v="14951"/>
    <x v="96"/>
    <n v="32"/>
    <x v="9"/>
    <x v="5"/>
    <s v="Manager"/>
    <n v="99832"/>
    <x v="2032"/>
    <x v="0"/>
    <m/>
  </r>
  <r>
    <n v="14952"/>
    <x v="23"/>
    <n v="29"/>
    <x v="2"/>
    <x v="2"/>
    <s v="Analyst"/>
    <n v="113942"/>
    <x v="16"/>
    <x v="0"/>
    <m/>
  </r>
  <r>
    <n v="14953"/>
    <x v="91"/>
    <n v="58"/>
    <x v="4"/>
    <x v="3"/>
    <s v="Assistant"/>
    <n v="143697"/>
    <x v="3538"/>
    <x v="0"/>
    <m/>
  </r>
  <r>
    <n v="14954"/>
    <x v="67"/>
    <n v="46"/>
    <x v="1"/>
    <x v="1"/>
    <s v="Consultant"/>
    <n v="51976"/>
    <x v="612"/>
    <x v="0"/>
    <m/>
  </r>
  <r>
    <n v="14955"/>
    <x v="67"/>
    <n v="37"/>
    <x v="0"/>
    <x v="5"/>
    <s v="Manager"/>
    <n v="37734"/>
    <x v="3132"/>
    <x v="0"/>
    <m/>
  </r>
  <r>
    <n v="14956"/>
    <x v="90"/>
    <n v="51"/>
    <x v="9"/>
    <x v="0"/>
    <s v="Manager"/>
    <n v="75864"/>
    <x v="2133"/>
    <x v="0"/>
    <m/>
  </r>
  <r>
    <n v="14957"/>
    <x v="93"/>
    <n v="28"/>
    <x v="0"/>
    <x v="0"/>
    <s v="Consultant"/>
    <n v="123672"/>
    <x v="1566"/>
    <x v="0"/>
    <m/>
  </r>
  <r>
    <n v="14958"/>
    <x v="43"/>
    <n v="42"/>
    <x v="5"/>
    <x v="0"/>
    <s v="Analyst"/>
    <n v="109157"/>
    <x v="1264"/>
    <x v="0"/>
    <m/>
  </r>
  <r>
    <n v="14959"/>
    <x v="43"/>
    <n v="45"/>
    <x v="2"/>
    <x v="5"/>
    <s v="Consultant"/>
    <n v="116831"/>
    <x v="354"/>
    <x v="0"/>
    <m/>
  </r>
  <r>
    <n v="14960"/>
    <x v="31"/>
    <n v="52"/>
    <x v="6"/>
    <x v="0"/>
    <s v="Manager"/>
    <n v="34756"/>
    <x v="3072"/>
    <x v="0"/>
    <m/>
  </r>
  <r>
    <n v="14961"/>
    <x v="65"/>
    <n v="56"/>
    <x v="5"/>
    <x v="5"/>
    <s v="Developer"/>
    <n v="78914"/>
    <x v="3125"/>
    <x v="0"/>
    <m/>
  </r>
  <r>
    <n v="14962"/>
    <x v="35"/>
    <n v="41"/>
    <x v="8"/>
    <x v="1"/>
    <s v="Assistant"/>
    <n v="118416"/>
    <x v="1523"/>
    <x v="0"/>
    <m/>
  </r>
  <r>
    <n v="14963"/>
    <x v="65"/>
    <n v="58"/>
    <x v="4"/>
    <x v="5"/>
    <s v="Assistant"/>
    <n v="116851"/>
    <x v="1247"/>
    <x v="0"/>
    <m/>
  </r>
  <r>
    <n v="14964"/>
    <x v="41"/>
    <n v="40"/>
    <x v="0"/>
    <x v="1"/>
    <s v="Executive"/>
    <n v="119545"/>
    <x v="879"/>
    <x v="0"/>
    <m/>
  </r>
  <r>
    <n v="14965"/>
    <x v="46"/>
    <n v="31"/>
    <x v="9"/>
    <x v="0"/>
    <s v="Analyst"/>
    <n v="119795"/>
    <x v="728"/>
    <x v="0"/>
    <m/>
  </r>
  <r>
    <n v="14966"/>
    <x v="77"/>
    <n v="24"/>
    <x v="7"/>
    <x v="4"/>
    <s v="Analyst"/>
    <n v="32908"/>
    <x v="1444"/>
    <x v="0"/>
    <m/>
  </r>
  <r>
    <n v="14967"/>
    <x v="82"/>
    <n v="40"/>
    <x v="9"/>
    <x v="2"/>
    <s v="Executive"/>
    <n v="128598"/>
    <x v="1672"/>
    <x v="0"/>
    <m/>
  </r>
  <r>
    <n v="14968"/>
    <x v="59"/>
    <n v="22"/>
    <x v="4"/>
    <x v="4"/>
    <s v="Executive"/>
    <n v="39662"/>
    <x v="2536"/>
    <x v="0"/>
    <m/>
  </r>
  <r>
    <n v="14969"/>
    <x v="85"/>
    <n v="34"/>
    <x v="2"/>
    <x v="3"/>
    <s v="Consultant"/>
    <n v="64066"/>
    <x v="3051"/>
    <x v="0"/>
    <m/>
  </r>
  <r>
    <n v="14970"/>
    <x v="39"/>
    <n v="48"/>
    <x v="6"/>
    <x v="4"/>
    <s v="Analyst"/>
    <n v="110210"/>
    <x v="20"/>
    <x v="0"/>
    <m/>
  </r>
  <r>
    <n v="14971"/>
    <x v="76"/>
    <n v="22"/>
    <x v="5"/>
    <x v="0"/>
    <s v="Analyst"/>
    <n v="103488"/>
    <x v="649"/>
    <x v="0"/>
    <m/>
  </r>
  <r>
    <n v="14972"/>
    <x v="0"/>
    <n v="43"/>
    <x v="0"/>
    <x v="2"/>
    <s v="Assistant"/>
    <n v="62580"/>
    <x v="2355"/>
    <x v="0"/>
    <m/>
  </r>
  <r>
    <n v="14973"/>
    <x v="22"/>
    <n v="53"/>
    <x v="5"/>
    <x v="4"/>
    <s v="Consultant"/>
    <n v="56300"/>
    <x v="2710"/>
    <x v="0"/>
    <m/>
  </r>
  <r>
    <n v="14974"/>
    <x v="75"/>
    <n v="40"/>
    <x v="5"/>
    <x v="2"/>
    <s v="Consultant"/>
    <n v="115315"/>
    <x v="1907"/>
    <x v="0"/>
    <m/>
  </r>
  <r>
    <n v="14975"/>
    <x v="76"/>
    <n v="50"/>
    <x v="6"/>
    <x v="3"/>
    <s v="Assistant"/>
    <n v="88608"/>
    <x v="1892"/>
    <x v="0"/>
    <m/>
  </r>
  <r>
    <n v="14976"/>
    <x v="27"/>
    <n v="51"/>
    <x v="6"/>
    <x v="5"/>
    <s v="Developer"/>
    <n v="57336"/>
    <x v="2986"/>
    <x v="0"/>
    <m/>
  </r>
  <r>
    <n v="14977"/>
    <x v="77"/>
    <n v="31"/>
    <x v="3"/>
    <x v="2"/>
    <s v="Consultant"/>
    <n v="52304"/>
    <x v="3277"/>
    <x v="0"/>
    <m/>
  </r>
  <r>
    <n v="14978"/>
    <x v="49"/>
    <n v="32"/>
    <x v="0"/>
    <x v="5"/>
    <s v="Manager"/>
    <n v="133797"/>
    <x v="942"/>
    <x v="0"/>
    <m/>
  </r>
  <r>
    <n v="14979"/>
    <x v="13"/>
    <n v="40"/>
    <x v="3"/>
    <x v="3"/>
    <s v="Analyst"/>
    <n v="110459"/>
    <x v="1858"/>
    <x v="0"/>
    <m/>
  </r>
  <r>
    <n v="14980"/>
    <x v="44"/>
    <n v="29"/>
    <x v="3"/>
    <x v="2"/>
    <s v="Analyst"/>
    <n v="95787"/>
    <x v="630"/>
    <x v="0"/>
    <m/>
  </r>
  <r>
    <n v="14981"/>
    <x v="56"/>
    <n v="37"/>
    <x v="0"/>
    <x v="1"/>
    <s v="Developer"/>
    <n v="70521"/>
    <x v="824"/>
    <x v="0"/>
    <m/>
  </r>
  <r>
    <n v="14982"/>
    <x v="27"/>
    <n v="35"/>
    <x v="9"/>
    <x v="5"/>
    <s v="Manager"/>
    <n v="129215"/>
    <x v="2971"/>
    <x v="0"/>
    <m/>
  </r>
  <r>
    <n v="14983"/>
    <x v="33"/>
    <n v="48"/>
    <x v="4"/>
    <x v="5"/>
    <s v="Analyst"/>
    <n v="92260"/>
    <x v="2712"/>
    <x v="0"/>
    <m/>
  </r>
  <r>
    <n v="14984"/>
    <x v="32"/>
    <n v="60"/>
    <x v="5"/>
    <x v="3"/>
    <s v="Manager"/>
    <n v="94232"/>
    <x v="3032"/>
    <x v="0"/>
    <m/>
  </r>
  <r>
    <n v="14985"/>
    <x v="85"/>
    <n v="60"/>
    <x v="2"/>
    <x v="0"/>
    <s v="Assistant"/>
    <n v="137850"/>
    <x v="2286"/>
    <x v="0"/>
    <m/>
  </r>
  <r>
    <n v="14986"/>
    <x v="48"/>
    <n v="24"/>
    <x v="5"/>
    <x v="3"/>
    <s v="Assistant"/>
    <n v="34348"/>
    <x v="2332"/>
    <x v="0"/>
    <m/>
  </r>
  <r>
    <n v="14987"/>
    <x v="75"/>
    <n v="49"/>
    <x v="7"/>
    <x v="1"/>
    <s v="Analyst"/>
    <n v="50930"/>
    <x v="2300"/>
    <x v="0"/>
    <m/>
  </r>
  <r>
    <n v="14988"/>
    <x v="65"/>
    <n v="50"/>
    <x v="9"/>
    <x v="1"/>
    <s v="Executive"/>
    <n v="116146"/>
    <x v="2600"/>
    <x v="0"/>
    <m/>
  </r>
  <r>
    <n v="14989"/>
    <x v="22"/>
    <n v="22"/>
    <x v="7"/>
    <x v="2"/>
    <s v="Developer"/>
    <n v="75317"/>
    <x v="1482"/>
    <x v="0"/>
    <m/>
  </r>
  <r>
    <n v="14990"/>
    <x v="37"/>
    <n v="37"/>
    <x v="0"/>
    <x v="1"/>
    <s v="Consultant"/>
    <n v="71450"/>
    <x v="136"/>
    <x v="0"/>
    <m/>
  </r>
  <r>
    <n v="14991"/>
    <x v="10"/>
    <n v="23"/>
    <x v="0"/>
    <x v="0"/>
    <s v="Developer"/>
    <n v="130635"/>
    <x v="1620"/>
    <x v="0"/>
    <m/>
  </r>
  <r>
    <n v="14992"/>
    <x v="10"/>
    <n v="58"/>
    <x v="8"/>
    <x v="2"/>
    <s v="Assistant"/>
    <n v="109932"/>
    <x v="2848"/>
    <x v="0"/>
    <m/>
  </r>
  <r>
    <n v="14993"/>
    <x v="10"/>
    <n v="54"/>
    <x v="7"/>
    <x v="0"/>
    <s v="Assistant"/>
    <n v="109253"/>
    <x v="131"/>
    <x v="0"/>
    <m/>
  </r>
  <r>
    <n v="14994"/>
    <x v="80"/>
    <n v="30"/>
    <x v="5"/>
    <x v="4"/>
    <s v="Assistant"/>
    <n v="92658"/>
    <x v="311"/>
    <x v="0"/>
    <m/>
  </r>
  <r>
    <n v="14995"/>
    <x v="12"/>
    <n v="35"/>
    <x v="6"/>
    <x v="1"/>
    <s v="Executive"/>
    <n v="111172"/>
    <x v="3375"/>
    <x v="0"/>
    <m/>
  </r>
  <r>
    <n v="14996"/>
    <x v="93"/>
    <n v="59"/>
    <x v="4"/>
    <x v="5"/>
    <s v="Analyst"/>
    <n v="76019"/>
    <x v="1276"/>
    <x v="0"/>
    <m/>
  </r>
  <r>
    <n v="14997"/>
    <x v="99"/>
    <n v="34"/>
    <x v="2"/>
    <x v="5"/>
    <s v="Executive"/>
    <n v="127243"/>
    <x v="3592"/>
    <x v="0"/>
    <m/>
  </r>
  <r>
    <n v="14998"/>
    <x v="49"/>
    <n v="24"/>
    <x v="2"/>
    <x v="1"/>
    <s v="Developer"/>
    <n v="36537"/>
    <x v="1101"/>
    <x v="0"/>
    <m/>
  </r>
  <r>
    <n v="14999"/>
    <x v="71"/>
    <n v="32"/>
    <x v="2"/>
    <x v="1"/>
    <s v="Consultant"/>
    <n v="114162"/>
    <x v="104"/>
    <x v="0"/>
    <m/>
  </r>
  <r>
    <n v="15000"/>
    <x v="45"/>
    <n v="46"/>
    <x v="4"/>
    <x v="3"/>
    <s v="Consultant"/>
    <n v="108451"/>
    <x v="3299"/>
    <x v="0"/>
    <m/>
  </r>
  <r>
    <n v="15001"/>
    <x v="8"/>
    <n v="26"/>
    <x v="0"/>
    <x v="0"/>
    <s v="Developer"/>
    <n v="46729"/>
    <x v="2268"/>
    <x v="0"/>
    <m/>
  </r>
  <r>
    <n v="15002"/>
    <x v="97"/>
    <n v="52"/>
    <x v="4"/>
    <x v="1"/>
    <s v="Manager"/>
    <n v="45944"/>
    <x v="1452"/>
    <x v="0"/>
    <m/>
  </r>
  <r>
    <n v="15003"/>
    <x v="93"/>
    <n v="27"/>
    <x v="6"/>
    <x v="2"/>
    <s v="Analyst"/>
    <n v="40840"/>
    <x v="2730"/>
    <x v="0"/>
    <m/>
  </r>
  <r>
    <n v="15004"/>
    <x v="36"/>
    <n v="30"/>
    <x v="9"/>
    <x v="5"/>
    <s v="Manager"/>
    <n v="69352"/>
    <x v="459"/>
    <x v="0"/>
    <m/>
  </r>
  <r>
    <n v="15005"/>
    <x v="74"/>
    <n v="29"/>
    <x v="3"/>
    <x v="2"/>
    <s v="Developer"/>
    <n v="60338"/>
    <x v="2430"/>
    <x v="0"/>
    <m/>
  </r>
  <r>
    <n v="15006"/>
    <x v="45"/>
    <n v="57"/>
    <x v="8"/>
    <x v="2"/>
    <s v="Manager"/>
    <n v="107103"/>
    <x v="3525"/>
    <x v="0"/>
    <m/>
  </r>
  <r>
    <n v="15007"/>
    <x v="69"/>
    <n v="41"/>
    <x v="6"/>
    <x v="5"/>
    <s v="Manager"/>
    <n v="107069"/>
    <x v="252"/>
    <x v="0"/>
    <m/>
  </r>
  <r>
    <n v="15008"/>
    <x v="74"/>
    <n v="51"/>
    <x v="5"/>
    <x v="3"/>
    <s v="Analyst"/>
    <n v="101408"/>
    <x v="3572"/>
    <x v="0"/>
    <m/>
  </r>
  <r>
    <n v="15009"/>
    <x v="44"/>
    <n v="53"/>
    <x v="0"/>
    <x v="5"/>
    <s v="Executive"/>
    <n v="53052"/>
    <x v="3533"/>
    <x v="0"/>
    <m/>
  </r>
  <r>
    <n v="15010"/>
    <x v="83"/>
    <n v="46"/>
    <x v="9"/>
    <x v="2"/>
    <s v="Developer"/>
    <n v="109496"/>
    <x v="2112"/>
    <x v="0"/>
    <m/>
  </r>
  <r>
    <n v="15011"/>
    <x v="51"/>
    <n v="38"/>
    <x v="1"/>
    <x v="1"/>
    <s v="Consultant"/>
    <n v="69503"/>
    <x v="3095"/>
    <x v="0"/>
    <m/>
  </r>
  <r>
    <n v="15012"/>
    <x v="38"/>
    <n v="35"/>
    <x v="7"/>
    <x v="4"/>
    <s v="Developer"/>
    <n v="85708"/>
    <x v="2844"/>
    <x v="0"/>
    <m/>
  </r>
  <r>
    <n v="15013"/>
    <x v="96"/>
    <n v="23"/>
    <x v="3"/>
    <x v="0"/>
    <s v="Executive"/>
    <n v="109620"/>
    <x v="471"/>
    <x v="0"/>
    <m/>
  </r>
  <r>
    <n v="15014"/>
    <x v="38"/>
    <n v="50"/>
    <x v="5"/>
    <x v="1"/>
    <s v="Executive"/>
    <n v="60714"/>
    <x v="1509"/>
    <x v="0"/>
    <m/>
  </r>
  <r>
    <n v="15015"/>
    <x v="95"/>
    <n v="44"/>
    <x v="6"/>
    <x v="5"/>
    <s v="Developer"/>
    <n v="91281"/>
    <x v="2618"/>
    <x v="0"/>
    <m/>
  </r>
  <r>
    <n v="15016"/>
    <x v="24"/>
    <n v="22"/>
    <x v="9"/>
    <x v="0"/>
    <s v="Executive"/>
    <n v="39466"/>
    <x v="1348"/>
    <x v="0"/>
    <m/>
  </r>
  <r>
    <n v="15017"/>
    <x v="30"/>
    <n v="33"/>
    <x v="1"/>
    <x v="4"/>
    <s v="Assistant"/>
    <n v="41952"/>
    <x v="828"/>
    <x v="0"/>
    <m/>
  </r>
  <r>
    <n v="15018"/>
    <x v="93"/>
    <n v="57"/>
    <x v="5"/>
    <x v="3"/>
    <s v="Consultant"/>
    <n v="68031"/>
    <x v="1033"/>
    <x v="0"/>
    <m/>
  </r>
  <r>
    <n v="15019"/>
    <x v="69"/>
    <n v="44"/>
    <x v="9"/>
    <x v="3"/>
    <s v="Analyst"/>
    <n v="101464"/>
    <x v="2114"/>
    <x v="0"/>
    <m/>
  </r>
  <r>
    <n v="15020"/>
    <x v="83"/>
    <n v="56"/>
    <x v="9"/>
    <x v="5"/>
    <s v="Executive"/>
    <n v="36290"/>
    <x v="2243"/>
    <x v="0"/>
    <m/>
  </r>
  <r>
    <n v="15021"/>
    <x v="75"/>
    <n v="26"/>
    <x v="8"/>
    <x v="4"/>
    <s v="Executive"/>
    <n v="138240"/>
    <x v="2080"/>
    <x v="0"/>
    <m/>
  </r>
  <r>
    <n v="15022"/>
    <x v="45"/>
    <n v="52"/>
    <x v="4"/>
    <x v="4"/>
    <s v="Assistant"/>
    <n v="35980"/>
    <x v="453"/>
    <x v="0"/>
    <m/>
  </r>
  <r>
    <n v="15023"/>
    <x v="27"/>
    <n v="50"/>
    <x v="3"/>
    <x v="3"/>
    <s v="Assistant"/>
    <n v="85376"/>
    <x v="324"/>
    <x v="0"/>
    <m/>
  </r>
  <r>
    <n v="15024"/>
    <x v="82"/>
    <n v="52"/>
    <x v="5"/>
    <x v="0"/>
    <s v="Manager"/>
    <n v="89967"/>
    <x v="3466"/>
    <x v="0"/>
    <m/>
  </r>
  <r>
    <n v="15025"/>
    <x v="41"/>
    <n v="32"/>
    <x v="0"/>
    <x v="0"/>
    <s v="Manager"/>
    <n v="109504"/>
    <x v="1271"/>
    <x v="0"/>
    <m/>
  </r>
  <r>
    <n v="15026"/>
    <x v="33"/>
    <n v="60"/>
    <x v="6"/>
    <x v="1"/>
    <s v="Manager"/>
    <n v="130025"/>
    <x v="3484"/>
    <x v="0"/>
    <m/>
  </r>
  <r>
    <n v="15027"/>
    <x v="7"/>
    <n v="40"/>
    <x v="7"/>
    <x v="0"/>
    <s v="Executive"/>
    <n v="107951"/>
    <x v="900"/>
    <x v="0"/>
    <m/>
  </r>
  <r>
    <n v="15028"/>
    <x v="39"/>
    <n v="57"/>
    <x v="0"/>
    <x v="3"/>
    <s v="Consultant"/>
    <n v="141872"/>
    <x v="465"/>
    <x v="0"/>
    <m/>
  </r>
  <r>
    <n v="15029"/>
    <x v="21"/>
    <n v="35"/>
    <x v="2"/>
    <x v="3"/>
    <s v="Executive"/>
    <n v="121737"/>
    <x v="663"/>
    <x v="0"/>
    <m/>
  </r>
  <r>
    <n v="15030"/>
    <x v="81"/>
    <n v="56"/>
    <x v="4"/>
    <x v="0"/>
    <s v="Manager"/>
    <n v="131924"/>
    <x v="3121"/>
    <x v="0"/>
    <m/>
  </r>
  <r>
    <n v="15031"/>
    <x v="40"/>
    <n v="38"/>
    <x v="4"/>
    <x v="3"/>
    <s v="Manager"/>
    <n v="35753"/>
    <x v="1562"/>
    <x v="0"/>
    <m/>
  </r>
  <r>
    <n v="15032"/>
    <x v="8"/>
    <n v="24"/>
    <x v="3"/>
    <x v="1"/>
    <s v="Consultant"/>
    <n v="142227"/>
    <x v="2511"/>
    <x v="0"/>
    <m/>
  </r>
  <r>
    <n v="15033"/>
    <x v="86"/>
    <n v="23"/>
    <x v="2"/>
    <x v="1"/>
    <s v="Consultant"/>
    <n v="91767"/>
    <x v="1011"/>
    <x v="0"/>
    <m/>
  </r>
  <r>
    <n v="15034"/>
    <x v="52"/>
    <n v="33"/>
    <x v="2"/>
    <x v="0"/>
    <s v="Assistant"/>
    <n v="80312"/>
    <x v="2073"/>
    <x v="0"/>
    <m/>
  </r>
  <r>
    <n v="15035"/>
    <x v="17"/>
    <n v="53"/>
    <x v="9"/>
    <x v="3"/>
    <s v="Consultant"/>
    <n v="66413"/>
    <x v="3412"/>
    <x v="0"/>
    <m/>
  </r>
  <r>
    <n v="15036"/>
    <x v="49"/>
    <n v="56"/>
    <x v="4"/>
    <x v="1"/>
    <s v="Developer"/>
    <n v="79981"/>
    <x v="2685"/>
    <x v="0"/>
    <m/>
  </r>
  <r>
    <n v="15037"/>
    <x v="62"/>
    <n v="48"/>
    <x v="9"/>
    <x v="4"/>
    <s v="Manager"/>
    <n v="48553"/>
    <x v="2039"/>
    <x v="0"/>
    <m/>
  </r>
  <r>
    <n v="15038"/>
    <x v="8"/>
    <n v="38"/>
    <x v="2"/>
    <x v="3"/>
    <s v="Consultant"/>
    <n v="146973"/>
    <x v="190"/>
    <x v="0"/>
    <m/>
  </r>
  <r>
    <n v="15039"/>
    <x v="62"/>
    <n v="25"/>
    <x v="3"/>
    <x v="5"/>
    <s v="Assistant"/>
    <n v="52082"/>
    <x v="2448"/>
    <x v="0"/>
    <m/>
  </r>
  <r>
    <n v="15040"/>
    <x v="58"/>
    <n v="31"/>
    <x v="1"/>
    <x v="5"/>
    <s v="Consultant"/>
    <n v="131071"/>
    <x v="2683"/>
    <x v="0"/>
    <m/>
  </r>
  <r>
    <n v="15041"/>
    <x v="22"/>
    <n v="60"/>
    <x v="5"/>
    <x v="2"/>
    <s v="Analyst"/>
    <n v="38869"/>
    <x v="216"/>
    <x v="0"/>
    <m/>
  </r>
  <r>
    <n v="15042"/>
    <x v="59"/>
    <n v="34"/>
    <x v="4"/>
    <x v="4"/>
    <s v="Manager"/>
    <n v="36060"/>
    <x v="291"/>
    <x v="0"/>
    <m/>
  </r>
  <r>
    <n v="15043"/>
    <x v="41"/>
    <n v="53"/>
    <x v="8"/>
    <x v="3"/>
    <s v="Executive"/>
    <n v="111322"/>
    <x v="793"/>
    <x v="0"/>
    <m/>
  </r>
  <r>
    <n v="15044"/>
    <x v="7"/>
    <n v="37"/>
    <x v="9"/>
    <x v="0"/>
    <s v="Manager"/>
    <n v="49689"/>
    <x v="1927"/>
    <x v="0"/>
    <m/>
  </r>
  <r>
    <n v="15045"/>
    <x v="73"/>
    <n v="46"/>
    <x v="1"/>
    <x v="1"/>
    <s v="Developer"/>
    <n v="111896"/>
    <x v="3449"/>
    <x v="0"/>
    <m/>
  </r>
  <r>
    <n v="15046"/>
    <x v="62"/>
    <n v="56"/>
    <x v="1"/>
    <x v="5"/>
    <s v="Assistant"/>
    <n v="109775"/>
    <x v="3037"/>
    <x v="0"/>
    <m/>
  </r>
  <r>
    <n v="15047"/>
    <x v="73"/>
    <n v="37"/>
    <x v="0"/>
    <x v="2"/>
    <s v="Manager"/>
    <n v="96419"/>
    <x v="2445"/>
    <x v="0"/>
    <m/>
  </r>
  <r>
    <n v="15048"/>
    <x v="98"/>
    <n v="54"/>
    <x v="4"/>
    <x v="1"/>
    <s v="Executive"/>
    <n v="48733"/>
    <x v="3136"/>
    <x v="0"/>
    <m/>
  </r>
  <r>
    <n v="15049"/>
    <x v="81"/>
    <n v="53"/>
    <x v="2"/>
    <x v="4"/>
    <s v="Consultant"/>
    <n v="42278"/>
    <x v="320"/>
    <x v="0"/>
    <m/>
  </r>
  <r>
    <n v="15050"/>
    <x v="32"/>
    <n v="24"/>
    <x v="3"/>
    <x v="5"/>
    <s v="Assistant"/>
    <n v="71997"/>
    <x v="2390"/>
    <x v="0"/>
    <m/>
  </r>
  <r>
    <n v="15051"/>
    <x v="87"/>
    <n v="22"/>
    <x v="7"/>
    <x v="4"/>
    <s v="Executive"/>
    <n v="127279"/>
    <x v="1206"/>
    <x v="0"/>
    <m/>
  </r>
  <r>
    <n v="15052"/>
    <x v="73"/>
    <n v="32"/>
    <x v="0"/>
    <x v="0"/>
    <s v="Executive"/>
    <n v="117387"/>
    <x v="3407"/>
    <x v="0"/>
    <m/>
  </r>
  <r>
    <n v="15053"/>
    <x v="21"/>
    <n v="47"/>
    <x v="9"/>
    <x v="3"/>
    <s v="Executive"/>
    <n v="109228"/>
    <x v="2302"/>
    <x v="0"/>
    <m/>
  </r>
  <r>
    <n v="15054"/>
    <x v="29"/>
    <n v="55"/>
    <x v="7"/>
    <x v="3"/>
    <s v="Manager"/>
    <n v="107407"/>
    <x v="3099"/>
    <x v="0"/>
    <m/>
  </r>
  <r>
    <n v="15055"/>
    <x v="27"/>
    <n v="43"/>
    <x v="4"/>
    <x v="2"/>
    <s v="Developer"/>
    <n v="68726"/>
    <x v="1350"/>
    <x v="0"/>
    <m/>
  </r>
  <r>
    <n v="15056"/>
    <x v="92"/>
    <n v="43"/>
    <x v="6"/>
    <x v="0"/>
    <s v="Developer"/>
    <n v="66914"/>
    <x v="2317"/>
    <x v="0"/>
    <m/>
  </r>
  <r>
    <n v="15057"/>
    <x v="58"/>
    <n v="52"/>
    <x v="6"/>
    <x v="5"/>
    <s v="Manager"/>
    <n v="114342"/>
    <x v="3383"/>
    <x v="0"/>
    <m/>
  </r>
  <r>
    <n v="15058"/>
    <x v="76"/>
    <n v="29"/>
    <x v="6"/>
    <x v="2"/>
    <s v="Assistant"/>
    <n v="67240"/>
    <x v="913"/>
    <x v="0"/>
    <m/>
  </r>
  <r>
    <n v="15059"/>
    <x v="61"/>
    <n v="39"/>
    <x v="1"/>
    <x v="2"/>
    <s v="Developer"/>
    <n v="70041"/>
    <x v="1392"/>
    <x v="0"/>
    <m/>
  </r>
  <r>
    <n v="15060"/>
    <x v="55"/>
    <n v="50"/>
    <x v="4"/>
    <x v="5"/>
    <s v="Consultant"/>
    <n v="103908"/>
    <x v="2872"/>
    <x v="0"/>
    <m/>
  </r>
  <r>
    <n v="15061"/>
    <x v="46"/>
    <n v="51"/>
    <x v="3"/>
    <x v="2"/>
    <s v="Executive"/>
    <n v="115865"/>
    <x v="829"/>
    <x v="0"/>
    <m/>
  </r>
  <r>
    <n v="15062"/>
    <x v="44"/>
    <n v="27"/>
    <x v="0"/>
    <x v="3"/>
    <s v="Manager"/>
    <n v="115386"/>
    <x v="2323"/>
    <x v="0"/>
    <m/>
  </r>
  <r>
    <n v="15063"/>
    <x v="98"/>
    <n v="39"/>
    <x v="6"/>
    <x v="3"/>
    <s v="Developer"/>
    <n v="133653"/>
    <x v="747"/>
    <x v="0"/>
    <m/>
  </r>
  <r>
    <n v="15064"/>
    <x v="22"/>
    <n v="59"/>
    <x v="8"/>
    <x v="0"/>
    <s v="Manager"/>
    <n v="130823"/>
    <x v="1506"/>
    <x v="0"/>
    <m/>
  </r>
  <r>
    <n v="15065"/>
    <x v="95"/>
    <n v="46"/>
    <x v="6"/>
    <x v="5"/>
    <s v="Assistant"/>
    <n v="32386"/>
    <x v="1598"/>
    <x v="0"/>
    <m/>
  </r>
  <r>
    <n v="15066"/>
    <x v="54"/>
    <n v="24"/>
    <x v="4"/>
    <x v="4"/>
    <s v="Assistant"/>
    <n v="43105"/>
    <x v="2097"/>
    <x v="0"/>
    <m/>
  </r>
  <r>
    <n v="15067"/>
    <x v="48"/>
    <n v="46"/>
    <x v="8"/>
    <x v="4"/>
    <s v="Analyst"/>
    <n v="50002"/>
    <x v="1885"/>
    <x v="0"/>
    <m/>
  </r>
  <r>
    <n v="15068"/>
    <x v="91"/>
    <n v="58"/>
    <x v="5"/>
    <x v="4"/>
    <s v="Analyst"/>
    <n v="46414"/>
    <x v="1400"/>
    <x v="0"/>
    <m/>
  </r>
  <r>
    <n v="15069"/>
    <x v="85"/>
    <n v="32"/>
    <x v="7"/>
    <x v="0"/>
    <s v="Assistant"/>
    <n v="135196"/>
    <x v="809"/>
    <x v="0"/>
    <m/>
  </r>
  <r>
    <n v="15070"/>
    <x v="44"/>
    <n v="51"/>
    <x v="8"/>
    <x v="4"/>
    <s v="Manager"/>
    <n v="78950"/>
    <x v="1914"/>
    <x v="0"/>
    <m/>
  </r>
  <r>
    <n v="15071"/>
    <x v="0"/>
    <n v="35"/>
    <x v="1"/>
    <x v="0"/>
    <s v="Consultant"/>
    <n v="96090"/>
    <x v="1928"/>
    <x v="0"/>
    <m/>
  </r>
  <r>
    <n v="15072"/>
    <x v="27"/>
    <n v="37"/>
    <x v="3"/>
    <x v="0"/>
    <s v="Manager"/>
    <n v="123712"/>
    <x v="940"/>
    <x v="0"/>
    <m/>
  </r>
  <r>
    <n v="15073"/>
    <x v="34"/>
    <n v="38"/>
    <x v="2"/>
    <x v="1"/>
    <s v="Executive"/>
    <n v="57859"/>
    <x v="2040"/>
    <x v="0"/>
    <m/>
  </r>
  <r>
    <n v="15074"/>
    <x v="85"/>
    <n v="34"/>
    <x v="2"/>
    <x v="5"/>
    <s v="Executive"/>
    <n v="78846"/>
    <x v="2957"/>
    <x v="0"/>
    <m/>
  </r>
  <r>
    <n v="15075"/>
    <x v="28"/>
    <n v="34"/>
    <x v="5"/>
    <x v="5"/>
    <s v="Analyst"/>
    <n v="52616"/>
    <x v="2627"/>
    <x v="0"/>
    <m/>
  </r>
  <r>
    <n v="15076"/>
    <x v="46"/>
    <n v="51"/>
    <x v="6"/>
    <x v="2"/>
    <s v="Executive"/>
    <n v="89913"/>
    <x v="901"/>
    <x v="0"/>
    <m/>
  </r>
  <r>
    <n v="15077"/>
    <x v="75"/>
    <n v="55"/>
    <x v="9"/>
    <x v="3"/>
    <s v="Analyst"/>
    <n v="126982"/>
    <x v="1546"/>
    <x v="0"/>
    <m/>
  </r>
  <r>
    <n v="15078"/>
    <x v="66"/>
    <n v="39"/>
    <x v="1"/>
    <x v="4"/>
    <s v="Consultant"/>
    <n v="88644"/>
    <x v="1672"/>
    <x v="0"/>
    <m/>
  </r>
  <r>
    <n v="15079"/>
    <x v="98"/>
    <n v="25"/>
    <x v="9"/>
    <x v="0"/>
    <s v="Developer"/>
    <n v="91191"/>
    <x v="3474"/>
    <x v="0"/>
    <m/>
  </r>
  <r>
    <n v="15080"/>
    <x v="3"/>
    <n v="27"/>
    <x v="8"/>
    <x v="3"/>
    <s v="Consultant"/>
    <n v="121137"/>
    <x v="653"/>
    <x v="0"/>
    <m/>
  </r>
  <r>
    <n v="15081"/>
    <x v="22"/>
    <n v="23"/>
    <x v="9"/>
    <x v="5"/>
    <s v="Analyst"/>
    <n v="42045"/>
    <x v="715"/>
    <x v="0"/>
    <m/>
  </r>
  <r>
    <n v="15082"/>
    <x v="88"/>
    <n v="55"/>
    <x v="7"/>
    <x v="0"/>
    <s v="Manager"/>
    <n v="100797"/>
    <x v="3276"/>
    <x v="0"/>
    <m/>
  </r>
  <r>
    <n v="15083"/>
    <x v="38"/>
    <n v="39"/>
    <x v="2"/>
    <x v="3"/>
    <s v="Consultant"/>
    <n v="42004"/>
    <x v="755"/>
    <x v="0"/>
    <m/>
  </r>
  <r>
    <n v="15084"/>
    <x v="48"/>
    <n v="53"/>
    <x v="0"/>
    <x v="5"/>
    <s v="Analyst"/>
    <n v="97534"/>
    <x v="1811"/>
    <x v="0"/>
    <m/>
  </r>
  <r>
    <n v="15085"/>
    <x v="25"/>
    <n v="25"/>
    <x v="8"/>
    <x v="5"/>
    <s v="Manager"/>
    <n v="145311"/>
    <x v="1630"/>
    <x v="0"/>
    <m/>
  </r>
  <r>
    <n v="15086"/>
    <x v="41"/>
    <n v="30"/>
    <x v="1"/>
    <x v="3"/>
    <s v="Manager"/>
    <n v="125128"/>
    <x v="1499"/>
    <x v="0"/>
    <m/>
  </r>
  <r>
    <n v="15087"/>
    <x v="85"/>
    <n v="25"/>
    <x v="8"/>
    <x v="3"/>
    <s v="Consultant"/>
    <n v="110865"/>
    <x v="2760"/>
    <x v="0"/>
    <m/>
  </r>
  <r>
    <n v="15088"/>
    <x v="80"/>
    <n v="57"/>
    <x v="2"/>
    <x v="5"/>
    <s v="Assistant"/>
    <n v="94613"/>
    <x v="2575"/>
    <x v="0"/>
    <m/>
  </r>
  <r>
    <n v="15089"/>
    <x v="46"/>
    <n v="33"/>
    <x v="3"/>
    <x v="4"/>
    <s v="Assistant"/>
    <n v="46822"/>
    <x v="1406"/>
    <x v="0"/>
    <m/>
  </r>
  <r>
    <n v="15090"/>
    <x v="93"/>
    <n v="38"/>
    <x v="4"/>
    <x v="2"/>
    <s v="Executive"/>
    <n v="63806"/>
    <x v="2899"/>
    <x v="0"/>
    <m/>
  </r>
  <r>
    <n v="15091"/>
    <x v="34"/>
    <n v="24"/>
    <x v="5"/>
    <x v="4"/>
    <s v="Executive"/>
    <n v="76321"/>
    <x v="2833"/>
    <x v="0"/>
    <m/>
  </r>
  <r>
    <n v="15092"/>
    <x v="29"/>
    <n v="60"/>
    <x v="7"/>
    <x v="3"/>
    <s v="Analyst"/>
    <n v="149499"/>
    <x v="3115"/>
    <x v="0"/>
    <m/>
  </r>
  <r>
    <n v="15093"/>
    <x v="89"/>
    <n v="22"/>
    <x v="3"/>
    <x v="5"/>
    <s v="Developer"/>
    <n v="81403"/>
    <x v="1597"/>
    <x v="0"/>
    <m/>
  </r>
  <r>
    <n v="15094"/>
    <x v="57"/>
    <n v="58"/>
    <x v="8"/>
    <x v="1"/>
    <s v="Analyst"/>
    <n v="117945"/>
    <x v="1373"/>
    <x v="0"/>
    <m/>
  </r>
  <r>
    <n v="15095"/>
    <x v="40"/>
    <n v="56"/>
    <x v="3"/>
    <x v="2"/>
    <s v="Consultant"/>
    <n v="62226"/>
    <x v="2782"/>
    <x v="0"/>
    <m/>
  </r>
  <r>
    <n v="15096"/>
    <x v="93"/>
    <n v="50"/>
    <x v="8"/>
    <x v="3"/>
    <s v="Analyst"/>
    <n v="118035"/>
    <x v="491"/>
    <x v="0"/>
    <m/>
  </r>
  <r>
    <n v="15097"/>
    <x v="4"/>
    <n v="48"/>
    <x v="5"/>
    <x v="5"/>
    <s v="Analyst"/>
    <n v="33122"/>
    <x v="145"/>
    <x v="0"/>
    <m/>
  </r>
  <r>
    <n v="15098"/>
    <x v="83"/>
    <n v="36"/>
    <x v="7"/>
    <x v="4"/>
    <s v="Assistant"/>
    <n v="129220"/>
    <x v="3337"/>
    <x v="0"/>
    <m/>
  </r>
  <r>
    <n v="15099"/>
    <x v="5"/>
    <n v="38"/>
    <x v="8"/>
    <x v="3"/>
    <s v="Analyst"/>
    <n v="109470"/>
    <x v="2965"/>
    <x v="0"/>
    <m/>
  </r>
  <r>
    <n v="15100"/>
    <x v="83"/>
    <n v="34"/>
    <x v="4"/>
    <x v="2"/>
    <s v="Developer"/>
    <n v="38799"/>
    <x v="3151"/>
    <x v="0"/>
    <m/>
  </r>
  <r>
    <n v="15101"/>
    <x v="91"/>
    <n v="28"/>
    <x v="4"/>
    <x v="1"/>
    <s v="Executive"/>
    <n v="116329"/>
    <x v="1256"/>
    <x v="0"/>
    <m/>
  </r>
  <r>
    <n v="15102"/>
    <x v="0"/>
    <n v="60"/>
    <x v="6"/>
    <x v="1"/>
    <s v="Executive"/>
    <n v="148809"/>
    <x v="1085"/>
    <x v="0"/>
    <m/>
  </r>
  <r>
    <n v="15103"/>
    <x v="21"/>
    <n v="34"/>
    <x v="4"/>
    <x v="4"/>
    <s v="Consultant"/>
    <n v="137102"/>
    <x v="2073"/>
    <x v="0"/>
    <m/>
  </r>
  <r>
    <n v="15104"/>
    <x v="42"/>
    <n v="58"/>
    <x v="2"/>
    <x v="2"/>
    <s v="Manager"/>
    <n v="137294"/>
    <x v="3149"/>
    <x v="0"/>
    <m/>
  </r>
  <r>
    <n v="15105"/>
    <x v="85"/>
    <n v="46"/>
    <x v="1"/>
    <x v="3"/>
    <s v="Manager"/>
    <n v="58336"/>
    <x v="2110"/>
    <x v="0"/>
    <m/>
  </r>
  <r>
    <n v="15106"/>
    <x v="50"/>
    <n v="49"/>
    <x v="7"/>
    <x v="2"/>
    <s v="Analyst"/>
    <n v="97297"/>
    <x v="1019"/>
    <x v="0"/>
    <m/>
  </r>
  <r>
    <n v="15107"/>
    <x v="42"/>
    <n v="52"/>
    <x v="4"/>
    <x v="3"/>
    <s v="Assistant"/>
    <n v="88442"/>
    <x v="2021"/>
    <x v="0"/>
    <m/>
  </r>
  <r>
    <n v="15108"/>
    <x v="23"/>
    <n v="49"/>
    <x v="8"/>
    <x v="2"/>
    <s v="Analyst"/>
    <n v="98636"/>
    <x v="143"/>
    <x v="0"/>
    <m/>
  </r>
  <r>
    <n v="15109"/>
    <x v="27"/>
    <n v="43"/>
    <x v="3"/>
    <x v="5"/>
    <s v="Developer"/>
    <n v="53046"/>
    <x v="1770"/>
    <x v="0"/>
    <m/>
  </r>
  <r>
    <n v="15110"/>
    <x v="3"/>
    <n v="42"/>
    <x v="4"/>
    <x v="4"/>
    <s v="Consultant"/>
    <n v="60740"/>
    <x v="645"/>
    <x v="0"/>
    <m/>
  </r>
  <r>
    <n v="15111"/>
    <x v="20"/>
    <n v="44"/>
    <x v="9"/>
    <x v="1"/>
    <s v="Assistant"/>
    <n v="39467"/>
    <x v="26"/>
    <x v="0"/>
    <m/>
  </r>
  <r>
    <n v="15112"/>
    <x v="7"/>
    <n v="46"/>
    <x v="9"/>
    <x v="2"/>
    <s v="Executive"/>
    <n v="64845"/>
    <x v="1914"/>
    <x v="0"/>
    <m/>
  </r>
  <r>
    <n v="15113"/>
    <x v="31"/>
    <n v="27"/>
    <x v="3"/>
    <x v="4"/>
    <s v="Assistant"/>
    <n v="44199"/>
    <x v="3082"/>
    <x v="0"/>
    <m/>
  </r>
  <r>
    <n v="15114"/>
    <x v="68"/>
    <n v="42"/>
    <x v="7"/>
    <x v="0"/>
    <s v="Developer"/>
    <n v="32387"/>
    <x v="499"/>
    <x v="0"/>
    <m/>
  </r>
  <r>
    <n v="15115"/>
    <x v="74"/>
    <n v="29"/>
    <x v="7"/>
    <x v="0"/>
    <s v="Manager"/>
    <n v="96133"/>
    <x v="418"/>
    <x v="0"/>
    <m/>
  </r>
  <r>
    <n v="15116"/>
    <x v="1"/>
    <n v="24"/>
    <x v="6"/>
    <x v="1"/>
    <s v="Analyst"/>
    <n v="54148"/>
    <x v="418"/>
    <x v="0"/>
    <m/>
  </r>
  <r>
    <n v="15117"/>
    <x v="64"/>
    <n v="38"/>
    <x v="7"/>
    <x v="0"/>
    <s v="Assistant"/>
    <n v="46492"/>
    <x v="452"/>
    <x v="0"/>
    <m/>
  </r>
  <r>
    <n v="15118"/>
    <x v="1"/>
    <n v="51"/>
    <x v="8"/>
    <x v="3"/>
    <s v="Assistant"/>
    <n v="135269"/>
    <x v="837"/>
    <x v="0"/>
    <m/>
  </r>
  <r>
    <n v="15119"/>
    <x v="48"/>
    <n v="36"/>
    <x v="1"/>
    <x v="1"/>
    <s v="Executive"/>
    <n v="112379"/>
    <x v="978"/>
    <x v="0"/>
    <m/>
  </r>
  <r>
    <n v="15120"/>
    <x v="69"/>
    <n v="44"/>
    <x v="3"/>
    <x v="3"/>
    <s v="Executive"/>
    <n v="142383"/>
    <x v="3018"/>
    <x v="0"/>
    <m/>
  </r>
  <r>
    <n v="15121"/>
    <x v="63"/>
    <n v="42"/>
    <x v="1"/>
    <x v="2"/>
    <s v="Consultant"/>
    <n v="147379"/>
    <x v="2715"/>
    <x v="0"/>
    <m/>
  </r>
  <r>
    <n v="15122"/>
    <x v="83"/>
    <n v="39"/>
    <x v="9"/>
    <x v="4"/>
    <s v="Manager"/>
    <n v="62056"/>
    <x v="3088"/>
    <x v="0"/>
    <m/>
  </r>
  <r>
    <n v="15123"/>
    <x v="28"/>
    <n v="60"/>
    <x v="2"/>
    <x v="5"/>
    <s v="Manager"/>
    <n v="40159"/>
    <x v="685"/>
    <x v="0"/>
    <m/>
  </r>
  <r>
    <n v="15124"/>
    <x v="90"/>
    <n v="40"/>
    <x v="5"/>
    <x v="4"/>
    <s v="Manager"/>
    <n v="103061"/>
    <x v="1286"/>
    <x v="0"/>
    <m/>
  </r>
  <r>
    <n v="15125"/>
    <x v="72"/>
    <n v="54"/>
    <x v="4"/>
    <x v="1"/>
    <s v="Consultant"/>
    <n v="43717"/>
    <x v="1690"/>
    <x v="0"/>
    <m/>
  </r>
  <r>
    <n v="15126"/>
    <x v="97"/>
    <n v="39"/>
    <x v="7"/>
    <x v="0"/>
    <s v="Executive"/>
    <n v="123378"/>
    <x v="3593"/>
    <x v="0"/>
    <m/>
  </r>
  <r>
    <n v="15127"/>
    <x v="94"/>
    <n v="26"/>
    <x v="9"/>
    <x v="2"/>
    <s v="Executive"/>
    <n v="115687"/>
    <x v="3320"/>
    <x v="0"/>
    <m/>
  </r>
  <r>
    <n v="15128"/>
    <x v="30"/>
    <n v="53"/>
    <x v="5"/>
    <x v="3"/>
    <s v="Consultant"/>
    <n v="95083"/>
    <x v="1358"/>
    <x v="0"/>
    <m/>
  </r>
  <r>
    <n v="15129"/>
    <x v="72"/>
    <n v="45"/>
    <x v="1"/>
    <x v="1"/>
    <s v="Manager"/>
    <n v="40594"/>
    <x v="2957"/>
    <x v="0"/>
    <m/>
  </r>
  <r>
    <n v="15130"/>
    <x v="68"/>
    <n v="49"/>
    <x v="9"/>
    <x v="4"/>
    <s v="Executive"/>
    <n v="93665"/>
    <x v="330"/>
    <x v="0"/>
    <m/>
  </r>
  <r>
    <n v="15131"/>
    <x v="31"/>
    <n v="52"/>
    <x v="8"/>
    <x v="0"/>
    <s v="Executive"/>
    <n v="124282"/>
    <x v="1741"/>
    <x v="0"/>
    <m/>
  </r>
  <r>
    <n v="15132"/>
    <x v="47"/>
    <n v="30"/>
    <x v="7"/>
    <x v="0"/>
    <s v="Assistant"/>
    <n v="137903"/>
    <x v="902"/>
    <x v="0"/>
    <m/>
  </r>
  <r>
    <n v="15133"/>
    <x v="28"/>
    <n v="26"/>
    <x v="4"/>
    <x v="3"/>
    <s v="Analyst"/>
    <n v="54238"/>
    <x v="2530"/>
    <x v="0"/>
    <m/>
  </r>
  <r>
    <n v="15134"/>
    <x v="90"/>
    <n v="30"/>
    <x v="9"/>
    <x v="3"/>
    <s v="Developer"/>
    <n v="141003"/>
    <x v="2677"/>
    <x v="0"/>
    <m/>
  </r>
  <r>
    <n v="15135"/>
    <x v="55"/>
    <n v="26"/>
    <x v="0"/>
    <x v="4"/>
    <s v="Executive"/>
    <n v="48993"/>
    <x v="1938"/>
    <x v="0"/>
    <m/>
  </r>
  <r>
    <n v="15136"/>
    <x v="92"/>
    <n v="32"/>
    <x v="8"/>
    <x v="3"/>
    <s v="Developer"/>
    <n v="99357"/>
    <x v="2350"/>
    <x v="0"/>
    <m/>
  </r>
  <r>
    <n v="15137"/>
    <x v="33"/>
    <n v="57"/>
    <x v="0"/>
    <x v="0"/>
    <s v="Assistant"/>
    <n v="31196"/>
    <x v="359"/>
    <x v="0"/>
    <m/>
  </r>
  <r>
    <n v="15138"/>
    <x v="20"/>
    <n v="49"/>
    <x v="5"/>
    <x v="4"/>
    <s v="Consultant"/>
    <n v="99212"/>
    <x v="3143"/>
    <x v="0"/>
    <m/>
  </r>
  <r>
    <n v="15139"/>
    <x v="54"/>
    <n v="35"/>
    <x v="3"/>
    <x v="3"/>
    <s v="Assistant"/>
    <n v="119922"/>
    <x v="2727"/>
    <x v="0"/>
    <m/>
  </r>
  <r>
    <n v="15140"/>
    <x v="60"/>
    <n v="23"/>
    <x v="8"/>
    <x v="5"/>
    <s v="Developer"/>
    <n v="99089"/>
    <x v="2786"/>
    <x v="0"/>
    <m/>
  </r>
  <r>
    <n v="15141"/>
    <x v="69"/>
    <n v="47"/>
    <x v="8"/>
    <x v="2"/>
    <s v="Manager"/>
    <n v="143857"/>
    <x v="1501"/>
    <x v="0"/>
    <m/>
  </r>
  <r>
    <n v="15142"/>
    <x v="16"/>
    <n v="55"/>
    <x v="4"/>
    <x v="0"/>
    <s v="Executive"/>
    <n v="144711"/>
    <x v="3223"/>
    <x v="0"/>
    <m/>
  </r>
  <r>
    <n v="15143"/>
    <x v="1"/>
    <n v="36"/>
    <x v="7"/>
    <x v="5"/>
    <s v="Developer"/>
    <n v="147769"/>
    <x v="3529"/>
    <x v="0"/>
    <m/>
  </r>
  <r>
    <n v="15144"/>
    <x v="52"/>
    <n v="47"/>
    <x v="6"/>
    <x v="5"/>
    <s v="Manager"/>
    <n v="82216"/>
    <x v="1455"/>
    <x v="0"/>
    <m/>
  </r>
  <r>
    <n v="15145"/>
    <x v="48"/>
    <n v="60"/>
    <x v="5"/>
    <x v="1"/>
    <s v="Executive"/>
    <n v="117121"/>
    <x v="1884"/>
    <x v="0"/>
    <m/>
  </r>
  <r>
    <n v="15146"/>
    <x v="9"/>
    <n v="43"/>
    <x v="9"/>
    <x v="4"/>
    <s v="Executive"/>
    <n v="126912"/>
    <x v="2428"/>
    <x v="0"/>
    <m/>
  </r>
  <r>
    <n v="15147"/>
    <x v="67"/>
    <n v="41"/>
    <x v="4"/>
    <x v="5"/>
    <s v="Manager"/>
    <n v="82403"/>
    <x v="1349"/>
    <x v="0"/>
    <m/>
  </r>
  <r>
    <n v="15148"/>
    <x v="91"/>
    <n v="43"/>
    <x v="1"/>
    <x v="2"/>
    <s v="Manager"/>
    <n v="111315"/>
    <x v="1677"/>
    <x v="0"/>
    <m/>
  </r>
  <r>
    <n v="15149"/>
    <x v="64"/>
    <n v="29"/>
    <x v="1"/>
    <x v="3"/>
    <s v="Analyst"/>
    <n v="91694"/>
    <x v="535"/>
    <x v="0"/>
    <m/>
  </r>
  <r>
    <n v="15150"/>
    <x v="94"/>
    <n v="38"/>
    <x v="7"/>
    <x v="5"/>
    <s v="Manager"/>
    <n v="96770"/>
    <x v="1999"/>
    <x v="0"/>
    <m/>
  </r>
  <r>
    <n v="15151"/>
    <x v="9"/>
    <n v="31"/>
    <x v="8"/>
    <x v="3"/>
    <s v="Analyst"/>
    <n v="108312"/>
    <x v="3094"/>
    <x v="0"/>
    <m/>
  </r>
  <r>
    <n v="15152"/>
    <x v="59"/>
    <n v="54"/>
    <x v="6"/>
    <x v="0"/>
    <s v="Analyst"/>
    <n v="111671"/>
    <x v="2392"/>
    <x v="0"/>
    <m/>
  </r>
  <r>
    <n v="15153"/>
    <x v="34"/>
    <n v="33"/>
    <x v="4"/>
    <x v="2"/>
    <s v="Analyst"/>
    <n v="52276"/>
    <x v="3377"/>
    <x v="0"/>
    <m/>
  </r>
  <r>
    <n v="15154"/>
    <x v="22"/>
    <n v="35"/>
    <x v="5"/>
    <x v="2"/>
    <s v="Manager"/>
    <n v="119844"/>
    <x v="2261"/>
    <x v="0"/>
    <m/>
  </r>
  <r>
    <n v="15155"/>
    <x v="46"/>
    <n v="40"/>
    <x v="5"/>
    <x v="5"/>
    <s v="Assistant"/>
    <n v="130584"/>
    <x v="1114"/>
    <x v="0"/>
    <m/>
  </r>
  <r>
    <n v="15156"/>
    <x v="96"/>
    <n v="47"/>
    <x v="1"/>
    <x v="4"/>
    <s v="Analyst"/>
    <n v="124283"/>
    <x v="2981"/>
    <x v="0"/>
    <m/>
  </r>
  <r>
    <n v="15157"/>
    <x v="25"/>
    <n v="33"/>
    <x v="5"/>
    <x v="5"/>
    <s v="Manager"/>
    <n v="78898"/>
    <x v="1332"/>
    <x v="0"/>
    <m/>
  </r>
  <r>
    <n v="15158"/>
    <x v="98"/>
    <n v="25"/>
    <x v="4"/>
    <x v="1"/>
    <s v="Manager"/>
    <n v="78536"/>
    <x v="2587"/>
    <x v="0"/>
    <m/>
  </r>
  <r>
    <n v="15159"/>
    <x v="10"/>
    <n v="23"/>
    <x v="1"/>
    <x v="4"/>
    <s v="Executive"/>
    <n v="106934"/>
    <x v="1820"/>
    <x v="0"/>
    <m/>
  </r>
  <r>
    <n v="15160"/>
    <x v="98"/>
    <n v="36"/>
    <x v="0"/>
    <x v="0"/>
    <s v="Executive"/>
    <n v="127714"/>
    <x v="2888"/>
    <x v="0"/>
    <m/>
  </r>
  <r>
    <n v="15161"/>
    <x v="94"/>
    <n v="25"/>
    <x v="9"/>
    <x v="2"/>
    <s v="Manager"/>
    <n v="80168"/>
    <x v="2621"/>
    <x v="0"/>
    <m/>
  </r>
  <r>
    <n v="15162"/>
    <x v="77"/>
    <n v="43"/>
    <x v="6"/>
    <x v="3"/>
    <s v="Manager"/>
    <n v="120935"/>
    <x v="2959"/>
    <x v="0"/>
    <m/>
  </r>
  <r>
    <n v="15163"/>
    <x v="86"/>
    <n v="41"/>
    <x v="1"/>
    <x v="2"/>
    <s v="Executive"/>
    <n v="109261"/>
    <x v="2257"/>
    <x v="0"/>
    <m/>
  </r>
  <r>
    <n v="15164"/>
    <x v="40"/>
    <n v="26"/>
    <x v="5"/>
    <x v="1"/>
    <s v="Assistant"/>
    <n v="43985"/>
    <x v="1707"/>
    <x v="0"/>
    <m/>
  </r>
  <r>
    <n v="15165"/>
    <x v="18"/>
    <n v="45"/>
    <x v="7"/>
    <x v="2"/>
    <s v="Developer"/>
    <n v="53988"/>
    <x v="3484"/>
    <x v="0"/>
    <m/>
  </r>
  <r>
    <n v="15166"/>
    <x v="34"/>
    <n v="34"/>
    <x v="3"/>
    <x v="2"/>
    <s v="Consultant"/>
    <n v="81889"/>
    <x v="184"/>
    <x v="0"/>
    <m/>
  </r>
  <r>
    <n v="15167"/>
    <x v="23"/>
    <n v="52"/>
    <x v="7"/>
    <x v="2"/>
    <s v="Analyst"/>
    <n v="144597"/>
    <x v="2417"/>
    <x v="0"/>
    <m/>
  </r>
  <r>
    <n v="15168"/>
    <x v="53"/>
    <n v="36"/>
    <x v="6"/>
    <x v="5"/>
    <s v="Consultant"/>
    <n v="43910"/>
    <x v="3594"/>
    <x v="0"/>
    <m/>
  </r>
  <r>
    <n v="15169"/>
    <x v="66"/>
    <n v="28"/>
    <x v="9"/>
    <x v="2"/>
    <s v="Assistant"/>
    <n v="132764"/>
    <x v="1138"/>
    <x v="0"/>
    <m/>
  </r>
  <r>
    <n v="15170"/>
    <x v="26"/>
    <n v="36"/>
    <x v="1"/>
    <x v="2"/>
    <s v="Assistant"/>
    <n v="125125"/>
    <x v="2811"/>
    <x v="0"/>
    <m/>
  </r>
  <r>
    <n v="15171"/>
    <x v="61"/>
    <n v="29"/>
    <x v="8"/>
    <x v="5"/>
    <s v="Executive"/>
    <n v="135550"/>
    <x v="1991"/>
    <x v="0"/>
    <m/>
  </r>
  <r>
    <n v="15172"/>
    <x v="59"/>
    <n v="45"/>
    <x v="3"/>
    <x v="1"/>
    <s v="Executive"/>
    <n v="81276"/>
    <x v="563"/>
    <x v="0"/>
    <m/>
  </r>
  <r>
    <n v="15173"/>
    <x v="81"/>
    <n v="55"/>
    <x v="6"/>
    <x v="0"/>
    <s v="Analyst"/>
    <n v="91291"/>
    <x v="1581"/>
    <x v="0"/>
    <m/>
  </r>
  <r>
    <n v="15174"/>
    <x v="15"/>
    <n v="29"/>
    <x v="7"/>
    <x v="3"/>
    <s v="Assistant"/>
    <n v="111542"/>
    <x v="964"/>
    <x v="0"/>
    <m/>
  </r>
  <r>
    <n v="15175"/>
    <x v="22"/>
    <n v="48"/>
    <x v="2"/>
    <x v="1"/>
    <s v="Executive"/>
    <n v="146100"/>
    <x v="3390"/>
    <x v="0"/>
    <m/>
  </r>
  <r>
    <n v="15176"/>
    <x v="35"/>
    <n v="49"/>
    <x v="4"/>
    <x v="5"/>
    <s v="Assistant"/>
    <n v="46425"/>
    <x v="349"/>
    <x v="0"/>
    <m/>
  </r>
  <r>
    <n v="15177"/>
    <x v="3"/>
    <n v="60"/>
    <x v="4"/>
    <x v="5"/>
    <s v="Assistant"/>
    <n v="138025"/>
    <x v="199"/>
    <x v="0"/>
    <m/>
  </r>
  <r>
    <n v="15178"/>
    <x v="68"/>
    <n v="41"/>
    <x v="3"/>
    <x v="2"/>
    <s v="Executive"/>
    <n v="136622"/>
    <x v="69"/>
    <x v="0"/>
    <m/>
  </r>
  <r>
    <n v="15179"/>
    <x v="59"/>
    <n v="51"/>
    <x v="0"/>
    <x v="2"/>
    <s v="Assistant"/>
    <n v="39956"/>
    <x v="2659"/>
    <x v="0"/>
    <m/>
  </r>
  <r>
    <n v="15180"/>
    <x v="6"/>
    <n v="58"/>
    <x v="2"/>
    <x v="5"/>
    <s v="Analyst"/>
    <n v="64106"/>
    <x v="1841"/>
    <x v="0"/>
    <m/>
  </r>
  <r>
    <n v="15181"/>
    <x v="2"/>
    <n v="59"/>
    <x v="6"/>
    <x v="2"/>
    <s v="Executive"/>
    <n v="47723"/>
    <x v="653"/>
    <x v="0"/>
    <m/>
  </r>
  <r>
    <n v="15182"/>
    <x v="90"/>
    <n v="55"/>
    <x v="5"/>
    <x v="0"/>
    <s v="Consultant"/>
    <n v="45993"/>
    <x v="2496"/>
    <x v="0"/>
    <m/>
  </r>
  <r>
    <n v="15183"/>
    <x v="18"/>
    <n v="45"/>
    <x v="5"/>
    <x v="1"/>
    <s v="Manager"/>
    <n v="84755"/>
    <x v="1658"/>
    <x v="0"/>
    <m/>
  </r>
  <r>
    <n v="15184"/>
    <x v="98"/>
    <n v="45"/>
    <x v="0"/>
    <x v="4"/>
    <s v="Analyst"/>
    <n v="73878"/>
    <x v="274"/>
    <x v="0"/>
    <m/>
  </r>
  <r>
    <n v="15185"/>
    <x v="71"/>
    <n v="55"/>
    <x v="0"/>
    <x v="0"/>
    <s v="Developer"/>
    <n v="61156"/>
    <x v="3086"/>
    <x v="0"/>
    <m/>
  </r>
  <r>
    <n v="15186"/>
    <x v="0"/>
    <n v="48"/>
    <x v="4"/>
    <x v="0"/>
    <s v="Executive"/>
    <n v="88120"/>
    <x v="1239"/>
    <x v="0"/>
    <m/>
  </r>
  <r>
    <n v="15187"/>
    <x v="38"/>
    <n v="50"/>
    <x v="2"/>
    <x v="5"/>
    <s v="Developer"/>
    <n v="114978"/>
    <x v="2434"/>
    <x v="0"/>
    <m/>
  </r>
  <r>
    <n v="15188"/>
    <x v="40"/>
    <n v="35"/>
    <x v="0"/>
    <x v="5"/>
    <s v="Analyst"/>
    <n v="70826"/>
    <x v="753"/>
    <x v="0"/>
    <m/>
  </r>
  <r>
    <n v="15189"/>
    <x v="94"/>
    <n v="42"/>
    <x v="2"/>
    <x v="1"/>
    <s v="Manager"/>
    <n v="48640"/>
    <x v="350"/>
    <x v="0"/>
    <m/>
  </r>
  <r>
    <n v="15190"/>
    <x v="71"/>
    <n v="30"/>
    <x v="7"/>
    <x v="2"/>
    <s v="Analyst"/>
    <n v="74942"/>
    <x v="36"/>
    <x v="0"/>
    <m/>
  </r>
  <r>
    <n v="15191"/>
    <x v="76"/>
    <n v="50"/>
    <x v="4"/>
    <x v="3"/>
    <s v="Executive"/>
    <n v="77152"/>
    <x v="483"/>
    <x v="0"/>
    <m/>
  </r>
  <r>
    <n v="15192"/>
    <x v="34"/>
    <n v="32"/>
    <x v="2"/>
    <x v="4"/>
    <s v="Manager"/>
    <n v="68317"/>
    <x v="867"/>
    <x v="0"/>
    <m/>
  </r>
  <r>
    <n v="15193"/>
    <x v="66"/>
    <n v="31"/>
    <x v="5"/>
    <x v="2"/>
    <s v="Assistant"/>
    <n v="93923"/>
    <x v="1363"/>
    <x v="0"/>
    <m/>
  </r>
  <r>
    <n v="15194"/>
    <x v="80"/>
    <n v="31"/>
    <x v="8"/>
    <x v="4"/>
    <s v="Manager"/>
    <n v="144148"/>
    <x v="1066"/>
    <x v="0"/>
    <m/>
  </r>
  <r>
    <n v="15195"/>
    <x v="53"/>
    <n v="36"/>
    <x v="9"/>
    <x v="5"/>
    <s v="Manager"/>
    <n v="78591"/>
    <x v="502"/>
    <x v="0"/>
    <m/>
  </r>
  <r>
    <n v="15196"/>
    <x v="99"/>
    <n v="36"/>
    <x v="0"/>
    <x v="3"/>
    <s v="Manager"/>
    <n v="106486"/>
    <x v="1103"/>
    <x v="0"/>
    <m/>
  </r>
  <r>
    <n v="15197"/>
    <x v="5"/>
    <n v="38"/>
    <x v="4"/>
    <x v="1"/>
    <s v="Developer"/>
    <n v="145881"/>
    <x v="1704"/>
    <x v="0"/>
    <m/>
  </r>
  <r>
    <n v="15198"/>
    <x v="81"/>
    <n v="52"/>
    <x v="7"/>
    <x v="5"/>
    <s v="Executive"/>
    <n v="89049"/>
    <x v="3064"/>
    <x v="0"/>
    <m/>
  </r>
  <r>
    <n v="15199"/>
    <x v="0"/>
    <n v="42"/>
    <x v="8"/>
    <x v="1"/>
    <s v="Executive"/>
    <n v="63869"/>
    <x v="2643"/>
    <x v="0"/>
    <m/>
  </r>
  <r>
    <n v="15200"/>
    <x v="86"/>
    <n v="45"/>
    <x v="3"/>
    <x v="5"/>
    <s v="Executive"/>
    <n v="140812"/>
    <x v="2450"/>
    <x v="0"/>
    <m/>
  </r>
  <r>
    <n v="15201"/>
    <x v="42"/>
    <n v="52"/>
    <x v="2"/>
    <x v="1"/>
    <s v="Executive"/>
    <n v="114170"/>
    <x v="3121"/>
    <x v="0"/>
    <m/>
  </r>
  <r>
    <n v="15202"/>
    <x v="45"/>
    <n v="30"/>
    <x v="1"/>
    <x v="1"/>
    <s v="Analyst"/>
    <n v="71778"/>
    <x v="2376"/>
    <x v="0"/>
    <m/>
  </r>
  <r>
    <n v="15203"/>
    <x v="25"/>
    <n v="42"/>
    <x v="2"/>
    <x v="5"/>
    <s v="Consultant"/>
    <n v="136433"/>
    <x v="620"/>
    <x v="0"/>
    <m/>
  </r>
  <r>
    <n v="15204"/>
    <x v="80"/>
    <n v="37"/>
    <x v="6"/>
    <x v="0"/>
    <s v="Executive"/>
    <n v="43744"/>
    <x v="3359"/>
    <x v="0"/>
    <m/>
  </r>
  <r>
    <n v="15205"/>
    <x v="95"/>
    <n v="30"/>
    <x v="4"/>
    <x v="4"/>
    <s v="Consultant"/>
    <n v="53085"/>
    <x v="1790"/>
    <x v="0"/>
    <m/>
  </r>
  <r>
    <n v="15206"/>
    <x v="82"/>
    <n v="22"/>
    <x v="2"/>
    <x v="2"/>
    <s v="Manager"/>
    <n v="86707"/>
    <x v="1024"/>
    <x v="0"/>
    <m/>
  </r>
  <r>
    <n v="15207"/>
    <x v="24"/>
    <n v="42"/>
    <x v="3"/>
    <x v="5"/>
    <s v="Consultant"/>
    <n v="149601"/>
    <x v="602"/>
    <x v="0"/>
    <m/>
  </r>
  <r>
    <n v="15208"/>
    <x v="70"/>
    <n v="47"/>
    <x v="1"/>
    <x v="4"/>
    <s v="Consultant"/>
    <n v="137405"/>
    <x v="2087"/>
    <x v="0"/>
    <m/>
  </r>
  <r>
    <n v="15209"/>
    <x v="98"/>
    <n v="45"/>
    <x v="4"/>
    <x v="1"/>
    <s v="Assistant"/>
    <n v="47488"/>
    <x v="756"/>
    <x v="0"/>
    <m/>
  </r>
  <r>
    <n v="15210"/>
    <x v="64"/>
    <n v="24"/>
    <x v="3"/>
    <x v="5"/>
    <s v="Developer"/>
    <n v="94886"/>
    <x v="1963"/>
    <x v="0"/>
    <m/>
  </r>
  <r>
    <n v="15211"/>
    <x v="5"/>
    <n v="27"/>
    <x v="0"/>
    <x v="1"/>
    <s v="Analyst"/>
    <n v="130217"/>
    <x v="1131"/>
    <x v="0"/>
    <m/>
  </r>
  <r>
    <n v="15212"/>
    <x v="62"/>
    <n v="42"/>
    <x v="2"/>
    <x v="4"/>
    <s v="Consultant"/>
    <n v="108767"/>
    <x v="2570"/>
    <x v="0"/>
    <m/>
  </r>
  <r>
    <n v="15213"/>
    <x v="13"/>
    <n v="25"/>
    <x v="8"/>
    <x v="1"/>
    <s v="Assistant"/>
    <n v="68135"/>
    <x v="3121"/>
    <x v="0"/>
    <m/>
  </r>
  <r>
    <n v="15214"/>
    <x v="9"/>
    <n v="48"/>
    <x v="5"/>
    <x v="0"/>
    <s v="Analyst"/>
    <n v="141269"/>
    <x v="1486"/>
    <x v="0"/>
    <m/>
  </r>
  <r>
    <n v="15215"/>
    <x v="95"/>
    <n v="41"/>
    <x v="3"/>
    <x v="4"/>
    <s v="Analyst"/>
    <n v="145776"/>
    <x v="1510"/>
    <x v="0"/>
    <m/>
  </r>
  <r>
    <n v="15216"/>
    <x v="12"/>
    <n v="31"/>
    <x v="5"/>
    <x v="3"/>
    <s v="Analyst"/>
    <n v="59532"/>
    <x v="592"/>
    <x v="0"/>
    <m/>
  </r>
  <r>
    <n v="15217"/>
    <x v="23"/>
    <n v="40"/>
    <x v="2"/>
    <x v="5"/>
    <s v="Analyst"/>
    <n v="143713"/>
    <x v="894"/>
    <x v="0"/>
    <m/>
  </r>
  <r>
    <n v="15218"/>
    <x v="94"/>
    <n v="43"/>
    <x v="0"/>
    <x v="4"/>
    <s v="Developer"/>
    <n v="134217"/>
    <x v="2380"/>
    <x v="0"/>
    <m/>
  </r>
  <r>
    <n v="15219"/>
    <x v="91"/>
    <n v="38"/>
    <x v="9"/>
    <x v="2"/>
    <s v="Developer"/>
    <n v="114895"/>
    <x v="1391"/>
    <x v="0"/>
    <m/>
  </r>
  <r>
    <n v="15220"/>
    <x v="95"/>
    <n v="58"/>
    <x v="9"/>
    <x v="4"/>
    <s v="Manager"/>
    <n v="78279"/>
    <x v="2708"/>
    <x v="0"/>
    <m/>
  </r>
  <r>
    <n v="15221"/>
    <x v="52"/>
    <n v="38"/>
    <x v="3"/>
    <x v="5"/>
    <s v="Manager"/>
    <n v="103925"/>
    <x v="2514"/>
    <x v="0"/>
    <m/>
  </r>
  <r>
    <n v="15222"/>
    <x v="5"/>
    <n v="35"/>
    <x v="2"/>
    <x v="4"/>
    <s v="Manager"/>
    <n v="77674"/>
    <x v="1046"/>
    <x v="0"/>
    <m/>
  </r>
  <r>
    <n v="15223"/>
    <x v="1"/>
    <n v="42"/>
    <x v="3"/>
    <x v="0"/>
    <s v="Assistant"/>
    <n v="128936"/>
    <x v="2562"/>
    <x v="0"/>
    <m/>
  </r>
  <r>
    <n v="15224"/>
    <x v="52"/>
    <n v="31"/>
    <x v="5"/>
    <x v="2"/>
    <s v="Manager"/>
    <n v="149647"/>
    <x v="1852"/>
    <x v="0"/>
    <m/>
  </r>
  <r>
    <n v="15225"/>
    <x v="67"/>
    <n v="46"/>
    <x v="1"/>
    <x v="0"/>
    <s v="Manager"/>
    <n v="144698"/>
    <x v="2039"/>
    <x v="0"/>
    <m/>
  </r>
  <r>
    <n v="15226"/>
    <x v="59"/>
    <n v="58"/>
    <x v="3"/>
    <x v="2"/>
    <s v="Manager"/>
    <n v="90377"/>
    <x v="657"/>
    <x v="0"/>
    <m/>
  </r>
  <r>
    <n v="15227"/>
    <x v="1"/>
    <n v="29"/>
    <x v="9"/>
    <x v="5"/>
    <s v="Consultant"/>
    <n v="115325"/>
    <x v="402"/>
    <x v="0"/>
    <m/>
  </r>
  <r>
    <n v="15228"/>
    <x v="0"/>
    <n v="45"/>
    <x v="4"/>
    <x v="4"/>
    <s v="Consultant"/>
    <n v="60233"/>
    <x v="1123"/>
    <x v="0"/>
    <m/>
  </r>
  <r>
    <n v="15229"/>
    <x v="41"/>
    <n v="33"/>
    <x v="5"/>
    <x v="5"/>
    <s v="Manager"/>
    <n v="58334"/>
    <x v="1316"/>
    <x v="0"/>
    <m/>
  </r>
  <r>
    <n v="15230"/>
    <x v="48"/>
    <n v="43"/>
    <x v="3"/>
    <x v="3"/>
    <s v="Consultant"/>
    <n v="90202"/>
    <x v="1708"/>
    <x v="0"/>
    <m/>
  </r>
  <r>
    <n v="15231"/>
    <x v="3"/>
    <n v="56"/>
    <x v="7"/>
    <x v="2"/>
    <s v="Analyst"/>
    <n v="53345"/>
    <x v="2449"/>
    <x v="0"/>
    <m/>
  </r>
  <r>
    <n v="15232"/>
    <x v="88"/>
    <n v="31"/>
    <x v="5"/>
    <x v="2"/>
    <s v="Assistant"/>
    <n v="139207"/>
    <x v="3190"/>
    <x v="0"/>
    <m/>
  </r>
  <r>
    <n v="15233"/>
    <x v="0"/>
    <n v="26"/>
    <x v="8"/>
    <x v="3"/>
    <s v="Consultant"/>
    <n v="42934"/>
    <x v="2468"/>
    <x v="0"/>
    <m/>
  </r>
  <r>
    <n v="15234"/>
    <x v="85"/>
    <n v="43"/>
    <x v="2"/>
    <x v="3"/>
    <s v="Analyst"/>
    <n v="140482"/>
    <x v="2897"/>
    <x v="0"/>
    <m/>
  </r>
  <r>
    <n v="15235"/>
    <x v="6"/>
    <n v="52"/>
    <x v="7"/>
    <x v="0"/>
    <s v="Analyst"/>
    <n v="53590"/>
    <x v="2509"/>
    <x v="0"/>
    <m/>
  </r>
  <r>
    <n v="15236"/>
    <x v="39"/>
    <n v="41"/>
    <x v="7"/>
    <x v="5"/>
    <s v="Consultant"/>
    <n v="87757"/>
    <x v="200"/>
    <x v="0"/>
    <m/>
  </r>
  <r>
    <n v="15237"/>
    <x v="88"/>
    <n v="40"/>
    <x v="2"/>
    <x v="5"/>
    <s v="Executive"/>
    <n v="32242"/>
    <x v="656"/>
    <x v="0"/>
    <m/>
  </r>
  <r>
    <n v="15238"/>
    <x v="58"/>
    <n v="35"/>
    <x v="2"/>
    <x v="4"/>
    <s v="Manager"/>
    <n v="37134"/>
    <x v="188"/>
    <x v="0"/>
    <m/>
  </r>
  <r>
    <n v="15239"/>
    <x v="33"/>
    <n v="34"/>
    <x v="5"/>
    <x v="2"/>
    <s v="Analyst"/>
    <n v="118050"/>
    <x v="1986"/>
    <x v="0"/>
    <m/>
  </r>
  <r>
    <n v="15240"/>
    <x v="69"/>
    <n v="27"/>
    <x v="8"/>
    <x v="2"/>
    <s v="Consultant"/>
    <n v="47473"/>
    <x v="3394"/>
    <x v="0"/>
    <m/>
  </r>
  <r>
    <n v="15241"/>
    <x v="5"/>
    <n v="37"/>
    <x v="8"/>
    <x v="0"/>
    <s v="Manager"/>
    <n v="134348"/>
    <x v="1450"/>
    <x v="0"/>
    <m/>
  </r>
  <r>
    <n v="15242"/>
    <x v="63"/>
    <n v="37"/>
    <x v="0"/>
    <x v="5"/>
    <s v="Analyst"/>
    <n v="101252"/>
    <x v="3595"/>
    <x v="0"/>
    <m/>
  </r>
  <r>
    <n v="15243"/>
    <x v="15"/>
    <n v="44"/>
    <x v="9"/>
    <x v="0"/>
    <s v="Analyst"/>
    <n v="113117"/>
    <x v="884"/>
    <x v="0"/>
    <m/>
  </r>
  <r>
    <n v="15244"/>
    <x v="48"/>
    <n v="52"/>
    <x v="8"/>
    <x v="2"/>
    <s v="Developer"/>
    <n v="104236"/>
    <x v="2180"/>
    <x v="0"/>
    <m/>
  </r>
  <r>
    <n v="15245"/>
    <x v="96"/>
    <n v="23"/>
    <x v="4"/>
    <x v="0"/>
    <s v="Assistant"/>
    <n v="127805"/>
    <x v="1562"/>
    <x v="0"/>
    <m/>
  </r>
  <r>
    <n v="15246"/>
    <x v="10"/>
    <n v="31"/>
    <x v="5"/>
    <x v="2"/>
    <s v="Manager"/>
    <n v="149365"/>
    <x v="1877"/>
    <x v="0"/>
    <m/>
  </r>
  <r>
    <n v="15247"/>
    <x v="54"/>
    <n v="25"/>
    <x v="7"/>
    <x v="1"/>
    <s v="Executive"/>
    <n v="51085"/>
    <x v="1347"/>
    <x v="0"/>
    <m/>
  </r>
  <r>
    <n v="15248"/>
    <x v="32"/>
    <n v="25"/>
    <x v="7"/>
    <x v="4"/>
    <s v="Developer"/>
    <n v="48504"/>
    <x v="1879"/>
    <x v="0"/>
    <m/>
  </r>
  <r>
    <n v="15249"/>
    <x v="96"/>
    <n v="30"/>
    <x v="3"/>
    <x v="4"/>
    <s v="Assistant"/>
    <n v="142933"/>
    <x v="2242"/>
    <x v="0"/>
    <m/>
  </r>
  <r>
    <n v="15250"/>
    <x v="52"/>
    <n v="37"/>
    <x v="1"/>
    <x v="4"/>
    <s v="Assistant"/>
    <n v="115132"/>
    <x v="3078"/>
    <x v="0"/>
    <m/>
  </r>
  <r>
    <n v="15251"/>
    <x v="84"/>
    <n v="35"/>
    <x v="7"/>
    <x v="4"/>
    <s v="Assistant"/>
    <n v="105614"/>
    <x v="1619"/>
    <x v="0"/>
    <m/>
  </r>
  <r>
    <n v="15252"/>
    <x v="40"/>
    <n v="27"/>
    <x v="6"/>
    <x v="2"/>
    <s v="Analyst"/>
    <n v="30231"/>
    <x v="578"/>
    <x v="0"/>
    <m/>
  </r>
  <r>
    <n v="15253"/>
    <x v="88"/>
    <n v="41"/>
    <x v="1"/>
    <x v="4"/>
    <s v="Executive"/>
    <n v="114498"/>
    <x v="104"/>
    <x v="0"/>
    <m/>
  </r>
  <r>
    <n v="15254"/>
    <x v="3"/>
    <n v="60"/>
    <x v="6"/>
    <x v="5"/>
    <s v="Assistant"/>
    <n v="117547"/>
    <x v="1158"/>
    <x v="0"/>
    <m/>
  </r>
  <r>
    <n v="15255"/>
    <x v="95"/>
    <n v="32"/>
    <x v="6"/>
    <x v="2"/>
    <s v="Executive"/>
    <n v="116725"/>
    <x v="2272"/>
    <x v="0"/>
    <m/>
  </r>
  <r>
    <n v="15256"/>
    <x v="14"/>
    <n v="47"/>
    <x v="0"/>
    <x v="1"/>
    <s v="Consultant"/>
    <n v="136888"/>
    <x v="1138"/>
    <x v="0"/>
    <m/>
  </r>
  <r>
    <n v="15257"/>
    <x v="44"/>
    <n v="28"/>
    <x v="4"/>
    <x v="5"/>
    <s v="Consultant"/>
    <n v="100835"/>
    <x v="1973"/>
    <x v="0"/>
    <m/>
  </r>
  <r>
    <n v="15258"/>
    <x v="79"/>
    <n v="44"/>
    <x v="4"/>
    <x v="1"/>
    <s v="Assistant"/>
    <n v="93260"/>
    <x v="3596"/>
    <x v="0"/>
    <m/>
  </r>
  <r>
    <n v="15259"/>
    <x v="41"/>
    <n v="45"/>
    <x v="3"/>
    <x v="2"/>
    <s v="Manager"/>
    <n v="42475"/>
    <x v="2320"/>
    <x v="0"/>
    <m/>
  </r>
  <r>
    <n v="15260"/>
    <x v="53"/>
    <n v="50"/>
    <x v="7"/>
    <x v="4"/>
    <s v="Manager"/>
    <n v="99814"/>
    <x v="2289"/>
    <x v="0"/>
    <m/>
  </r>
  <r>
    <n v="15261"/>
    <x v="96"/>
    <n v="39"/>
    <x v="0"/>
    <x v="0"/>
    <s v="Developer"/>
    <n v="74340"/>
    <x v="1085"/>
    <x v="0"/>
    <m/>
  </r>
  <r>
    <n v="15262"/>
    <x v="61"/>
    <n v="43"/>
    <x v="7"/>
    <x v="0"/>
    <s v="Developer"/>
    <n v="113660"/>
    <x v="2742"/>
    <x v="0"/>
    <m/>
  </r>
  <r>
    <n v="15263"/>
    <x v="28"/>
    <n v="41"/>
    <x v="1"/>
    <x v="2"/>
    <s v="Consultant"/>
    <n v="74790"/>
    <x v="2757"/>
    <x v="0"/>
    <m/>
  </r>
  <r>
    <n v="15264"/>
    <x v="63"/>
    <n v="28"/>
    <x v="8"/>
    <x v="3"/>
    <s v="Executive"/>
    <n v="95561"/>
    <x v="1327"/>
    <x v="0"/>
    <m/>
  </r>
  <r>
    <n v="15265"/>
    <x v="95"/>
    <n v="38"/>
    <x v="3"/>
    <x v="5"/>
    <s v="Developer"/>
    <n v="66948"/>
    <x v="3302"/>
    <x v="0"/>
    <m/>
  </r>
  <r>
    <n v="15266"/>
    <x v="4"/>
    <n v="22"/>
    <x v="8"/>
    <x v="4"/>
    <s v="Analyst"/>
    <n v="143103"/>
    <x v="869"/>
    <x v="0"/>
    <m/>
  </r>
  <r>
    <n v="15267"/>
    <x v="12"/>
    <n v="48"/>
    <x v="0"/>
    <x v="5"/>
    <s v="Developer"/>
    <n v="89286"/>
    <x v="1297"/>
    <x v="0"/>
    <m/>
  </r>
  <r>
    <n v="15268"/>
    <x v="77"/>
    <n v="57"/>
    <x v="1"/>
    <x v="4"/>
    <s v="Manager"/>
    <n v="141858"/>
    <x v="411"/>
    <x v="0"/>
    <m/>
  </r>
  <r>
    <n v="15269"/>
    <x v="68"/>
    <n v="57"/>
    <x v="1"/>
    <x v="1"/>
    <s v="Executive"/>
    <n v="141039"/>
    <x v="2041"/>
    <x v="0"/>
    <m/>
  </r>
  <r>
    <n v="15270"/>
    <x v="94"/>
    <n v="26"/>
    <x v="7"/>
    <x v="2"/>
    <s v="Developer"/>
    <n v="68509"/>
    <x v="649"/>
    <x v="0"/>
    <m/>
  </r>
  <r>
    <n v="15271"/>
    <x v="5"/>
    <n v="57"/>
    <x v="3"/>
    <x v="4"/>
    <s v="Consultant"/>
    <n v="124938"/>
    <x v="2309"/>
    <x v="0"/>
    <m/>
  </r>
  <r>
    <n v="15272"/>
    <x v="53"/>
    <n v="57"/>
    <x v="9"/>
    <x v="5"/>
    <s v="Analyst"/>
    <n v="51650"/>
    <x v="650"/>
    <x v="0"/>
    <m/>
  </r>
  <r>
    <n v="15273"/>
    <x v="76"/>
    <n v="25"/>
    <x v="1"/>
    <x v="0"/>
    <s v="Executive"/>
    <n v="110057"/>
    <x v="859"/>
    <x v="0"/>
    <m/>
  </r>
  <r>
    <n v="15274"/>
    <x v="98"/>
    <n v="60"/>
    <x v="8"/>
    <x v="2"/>
    <s v="Analyst"/>
    <n v="34969"/>
    <x v="3122"/>
    <x v="0"/>
    <m/>
  </r>
  <r>
    <n v="15275"/>
    <x v="55"/>
    <n v="44"/>
    <x v="9"/>
    <x v="5"/>
    <s v="Manager"/>
    <n v="76079"/>
    <x v="316"/>
    <x v="0"/>
    <m/>
  </r>
  <r>
    <n v="15276"/>
    <x v="75"/>
    <n v="54"/>
    <x v="5"/>
    <x v="1"/>
    <s v="Developer"/>
    <n v="135917"/>
    <x v="2103"/>
    <x v="0"/>
    <m/>
  </r>
  <r>
    <n v="15277"/>
    <x v="24"/>
    <n v="50"/>
    <x v="1"/>
    <x v="2"/>
    <s v="Assistant"/>
    <n v="83223"/>
    <x v="1366"/>
    <x v="0"/>
    <m/>
  </r>
  <r>
    <n v="15278"/>
    <x v="28"/>
    <n v="56"/>
    <x v="2"/>
    <x v="0"/>
    <s v="Consultant"/>
    <n v="69162"/>
    <x v="3597"/>
    <x v="0"/>
    <m/>
  </r>
  <r>
    <n v="15279"/>
    <x v="16"/>
    <n v="44"/>
    <x v="8"/>
    <x v="4"/>
    <s v="Consultant"/>
    <n v="124546"/>
    <x v="3286"/>
    <x v="0"/>
    <m/>
  </r>
  <r>
    <n v="15280"/>
    <x v="28"/>
    <n v="42"/>
    <x v="4"/>
    <x v="4"/>
    <s v="Developer"/>
    <n v="46809"/>
    <x v="2825"/>
    <x v="0"/>
    <m/>
  </r>
  <r>
    <n v="15281"/>
    <x v="61"/>
    <n v="35"/>
    <x v="0"/>
    <x v="4"/>
    <s v="Developer"/>
    <n v="143158"/>
    <x v="3329"/>
    <x v="0"/>
    <m/>
  </r>
  <r>
    <n v="15282"/>
    <x v="78"/>
    <n v="44"/>
    <x v="0"/>
    <x v="5"/>
    <s v="Consultant"/>
    <n v="142087"/>
    <x v="1010"/>
    <x v="0"/>
    <m/>
  </r>
  <r>
    <n v="15283"/>
    <x v="2"/>
    <n v="38"/>
    <x v="7"/>
    <x v="4"/>
    <s v="Assistant"/>
    <n v="113986"/>
    <x v="3005"/>
    <x v="0"/>
    <m/>
  </r>
  <r>
    <n v="15284"/>
    <x v="68"/>
    <n v="54"/>
    <x v="2"/>
    <x v="0"/>
    <s v="Analyst"/>
    <n v="36895"/>
    <x v="729"/>
    <x v="0"/>
    <m/>
  </r>
  <r>
    <n v="15285"/>
    <x v="16"/>
    <n v="29"/>
    <x v="9"/>
    <x v="3"/>
    <s v="Assistant"/>
    <n v="134012"/>
    <x v="96"/>
    <x v="0"/>
    <m/>
  </r>
  <r>
    <n v="15286"/>
    <x v="85"/>
    <n v="60"/>
    <x v="5"/>
    <x v="2"/>
    <s v="Manager"/>
    <n v="82709"/>
    <x v="764"/>
    <x v="0"/>
    <m/>
  </r>
  <r>
    <n v="15287"/>
    <x v="52"/>
    <n v="40"/>
    <x v="8"/>
    <x v="1"/>
    <s v="Executive"/>
    <n v="89039"/>
    <x v="872"/>
    <x v="0"/>
    <m/>
  </r>
  <r>
    <n v="15288"/>
    <x v="58"/>
    <n v="54"/>
    <x v="6"/>
    <x v="2"/>
    <s v="Consultant"/>
    <n v="122828"/>
    <x v="378"/>
    <x v="0"/>
    <m/>
  </r>
  <r>
    <n v="15289"/>
    <x v="62"/>
    <n v="31"/>
    <x v="8"/>
    <x v="2"/>
    <s v="Developer"/>
    <n v="94878"/>
    <x v="2331"/>
    <x v="0"/>
    <m/>
  </r>
  <r>
    <n v="15290"/>
    <x v="0"/>
    <n v="45"/>
    <x v="1"/>
    <x v="1"/>
    <s v="Assistant"/>
    <n v="104370"/>
    <x v="1813"/>
    <x v="0"/>
    <m/>
  </r>
  <r>
    <n v="15291"/>
    <x v="63"/>
    <n v="59"/>
    <x v="0"/>
    <x v="2"/>
    <s v="Consultant"/>
    <n v="122409"/>
    <x v="42"/>
    <x v="0"/>
    <m/>
  </r>
  <r>
    <n v="15292"/>
    <x v="73"/>
    <n v="42"/>
    <x v="5"/>
    <x v="1"/>
    <s v="Assistant"/>
    <n v="70393"/>
    <x v="3142"/>
    <x v="0"/>
    <m/>
  </r>
  <r>
    <n v="15293"/>
    <x v="41"/>
    <n v="53"/>
    <x v="0"/>
    <x v="1"/>
    <s v="Manager"/>
    <n v="92039"/>
    <x v="510"/>
    <x v="0"/>
    <m/>
  </r>
  <r>
    <n v="15294"/>
    <x v="9"/>
    <n v="48"/>
    <x v="8"/>
    <x v="0"/>
    <s v="Developer"/>
    <n v="128904"/>
    <x v="1296"/>
    <x v="0"/>
    <m/>
  </r>
  <r>
    <n v="15295"/>
    <x v="61"/>
    <n v="31"/>
    <x v="6"/>
    <x v="1"/>
    <s v="Assistant"/>
    <n v="50120"/>
    <x v="1782"/>
    <x v="0"/>
    <m/>
  </r>
  <r>
    <n v="15296"/>
    <x v="76"/>
    <n v="34"/>
    <x v="3"/>
    <x v="0"/>
    <s v="Analyst"/>
    <n v="77745"/>
    <x v="2516"/>
    <x v="0"/>
    <m/>
  </r>
  <r>
    <n v="15297"/>
    <x v="17"/>
    <n v="43"/>
    <x v="7"/>
    <x v="4"/>
    <s v="Consultant"/>
    <n v="133019"/>
    <x v="2363"/>
    <x v="0"/>
    <m/>
  </r>
  <r>
    <n v="15298"/>
    <x v="71"/>
    <n v="30"/>
    <x v="3"/>
    <x v="2"/>
    <s v="Assistant"/>
    <n v="102039"/>
    <x v="2910"/>
    <x v="0"/>
    <m/>
  </r>
  <r>
    <n v="15299"/>
    <x v="7"/>
    <n v="37"/>
    <x v="9"/>
    <x v="5"/>
    <s v="Consultant"/>
    <n v="54919"/>
    <x v="2678"/>
    <x v="0"/>
    <m/>
  </r>
  <r>
    <n v="15300"/>
    <x v="72"/>
    <n v="25"/>
    <x v="9"/>
    <x v="3"/>
    <s v="Developer"/>
    <n v="72080"/>
    <x v="763"/>
    <x v="0"/>
    <m/>
  </r>
  <r>
    <n v="15301"/>
    <x v="39"/>
    <n v="57"/>
    <x v="9"/>
    <x v="1"/>
    <s v="Consultant"/>
    <n v="36647"/>
    <x v="3577"/>
    <x v="0"/>
    <m/>
  </r>
  <r>
    <n v="15302"/>
    <x v="61"/>
    <n v="33"/>
    <x v="8"/>
    <x v="4"/>
    <s v="Executive"/>
    <n v="43189"/>
    <x v="1946"/>
    <x v="0"/>
    <m/>
  </r>
  <r>
    <n v="15303"/>
    <x v="63"/>
    <n v="47"/>
    <x v="5"/>
    <x v="1"/>
    <s v="Developer"/>
    <n v="101605"/>
    <x v="777"/>
    <x v="0"/>
    <m/>
  </r>
  <r>
    <n v="15304"/>
    <x v="99"/>
    <n v="27"/>
    <x v="0"/>
    <x v="2"/>
    <s v="Analyst"/>
    <n v="135418"/>
    <x v="3424"/>
    <x v="0"/>
    <m/>
  </r>
  <r>
    <n v="15305"/>
    <x v="29"/>
    <n v="54"/>
    <x v="0"/>
    <x v="2"/>
    <s v="Analyst"/>
    <n v="70973"/>
    <x v="1665"/>
    <x v="0"/>
    <m/>
  </r>
  <r>
    <n v="15306"/>
    <x v="60"/>
    <n v="38"/>
    <x v="1"/>
    <x v="4"/>
    <s v="Manager"/>
    <n v="80339"/>
    <x v="1437"/>
    <x v="0"/>
    <m/>
  </r>
  <r>
    <n v="15307"/>
    <x v="29"/>
    <n v="25"/>
    <x v="5"/>
    <x v="5"/>
    <s v="Manager"/>
    <n v="138045"/>
    <x v="600"/>
    <x v="0"/>
    <m/>
  </r>
  <r>
    <n v="15308"/>
    <x v="32"/>
    <n v="41"/>
    <x v="2"/>
    <x v="3"/>
    <s v="Assistant"/>
    <n v="142544"/>
    <x v="1192"/>
    <x v="0"/>
    <m/>
  </r>
  <r>
    <n v="15309"/>
    <x v="46"/>
    <n v="44"/>
    <x v="9"/>
    <x v="4"/>
    <s v="Executive"/>
    <n v="130153"/>
    <x v="2570"/>
    <x v="0"/>
    <m/>
  </r>
  <r>
    <n v="15310"/>
    <x v="10"/>
    <n v="48"/>
    <x v="1"/>
    <x v="3"/>
    <s v="Manager"/>
    <n v="105050"/>
    <x v="1971"/>
    <x v="0"/>
    <m/>
  </r>
  <r>
    <n v="15311"/>
    <x v="83"/>
    <n v="28"/>
    <x v="6"/>
    <x v="5"/>
    <s v="Analyst"/>
    <n v="55428"/>
    <x v="1093"/>
    <x v="0"/>
    <m/>
  </r>
  <r>
    <n v="15312"/>
    <x v="25"/>
    <n v="59"/>
    <x v="1"/>
    <x v="3"/>
    <s v="Consultant"/>
    <n v="106969"/>
    <x v="1921"/>
    <x v="0"/>
    <m/>
  </r>
  <r>
    <n v="15313"/>
    <x v="46"/>
    <n v="35"/>
    <x v="7"/>
    <x v="1"/>
    <s v="Executive"/>
    <n v="95658"/>
    <x v="1494"/>
    <x v="0"/>
    <m/>
  </r>
  <r>
    <n v="15314"/>
    <x v="77"/>
    <n v="31"/>
    <x v="7"/>
    <x v="5"/>
    <s v="Consultant"/>
    <n v="59901"/>
    <x v="1611"/>
    <x v="0"/>
    <m/>
  </r>
  <r>
    <n v="15315"/>
    <x v="90"/>
    <n v="23"/>
    <x v="3"/>
    <x v="4"/>
    <s v="Analyst"/>
    <n v="74057"/>
    <x v="2093"/>
    <x v="0"/>
    <m/>
  </r>
  <r>
    <n v="15316"/>
    <x v="9"/>
    <n v="42"/>
    <x v="4"/>
    <x v="1"/>
    <s v="Consultant"/>
    <n v="117366"/>
    <x v="3128"/>
    <x v="0"/>
    <m/>
  </r>
  <r>
    <n v="15317"/>
    <x v="6"/>
    <n v="25"/>
    <x v="1"/>
    <x v="4"/>
    <s v="Executive"/>
    <n v="63572"/>
    <x v="3539"/>
    <x v="0"/>
    <m/>
  </r>
  <r>
    <n v="15318"/>
    <x v="43"/>
    <n v="42"/>
    <x v="1"/>
    <x v="1"/>
    <s v="Assistant"/>
    <n v="116065"/>
    <x v="2952"/>
    <x v="0"/>
    <m/>
  </r>
  <r>
    <n v="15319"/>
    <x v="80"/>
    <n v="38"/>
    <x v="1"/>
    <x v="1"/>
    <s v="Consultant"/>
    <n v="54207"/>
    <x v="3265"/>
    <x v="0"/>
    <m/>
  </r>
  <r>
    <n v="15320"/>
    <x v="35"/>
    <n v="30"/>
    <x v="8"/>
    <x v="1"/>
    <s v="Developer"/>
    <n v="30965"/>
    <x v="3499"/>
    <x v="0"/>
    <m/>
  </r>
  <r>
    <n v="15321"/>
    <x v="78"/>
    <n v="52"/>
    <x v="4"/>
    <x v="5"/>
    <s v="Assistant"/>
    <n v="89266"/>
    <x v="6"/>
    <x v="0"/>
    <m/>
  </r>
  <r>
    <n v="15322"/>
    <x v="40"/>
    <n v="36"/>
    <x v="2"/>
    <x v="1"/>
    <s v="Executive"/>
    <n v="134874"/>
    <x v="3566"/>
    <x v="0"/>
    <m/>
  </r>
  <r>
    <n v="15323"/>
    <x v="51"/>
    <n v="38"/>
    <x v="0"/>
    <x v="3"/>
    <s v="Executive"/>
    <n v="72446"/>
    <x v="1509"/>
    <x v="0"/>
    <m/>
  </r>
  <r>
    <n v="15324"/>
    <x v="99"/>
    <n v="49"/>
    <x v="4"/>
    <x v="1"/>
    <s v="Assistant"/>
    <n v="101503"/>
    <x v="3177"/>
    <x v="0"/>
    <m/>
  </r>
  <r>
    <n v="15325"/>
    <x v="5"/>
    <n v="39"/>
    <x v="5"/>
    <x v="5"/>
    <s v="Assistant"/>
    <n v="34377"/>
    <x v="846"/>
    <x v="0"/>
    <m/>
  </r>
  <r>
    <n v="15326"/>
    <x v="51"/>
    <n v="27"/>
    <x v="4"/>
    <x v="2"/>
    <s v="Developer"/>
    <n v="31425"/>
    <x v="1088"/>
    <x v="0"/>
    <m/>
  </r>
  <r>
    <n v="15327"/>
    <x v="90"/>
    <n v="54"/>
    <x v="8"/>
    <x v="1"/>
    <s v="Executive"/>
    <n v="128499"/>
    <x v="1766"/>
    <x v="0"/>
    <m/>
  </r>
  <r>
    <n v="15328"/>
    <x v="50"/>
    <n v="26"/>
    <x v="8"/>
    <x v="5"/>
    <s v="Developer"/>
    <n v="82630"/>
    <x v="923"/>
    <x v="0"/>
    <m/>
  </r>
  <r>
    <n v="15329"/>
    <x v="32"/>
    <n v="32"/>
    <x v="5"/>
    <x v="3"/>
    <s v="Manager"/>
    <n v="139376"/>
    <x v="3519"/>
    <x v="0"/>
    <m/>
  </r>
  <r>
    <n v="15330"/>
    <x v="51"/>
    <n v="36"/>
    <x v="9"/>
    <x v="2"/>
    <s v="Consultant"/>
    <n v="93721"/>
    <x v="3487"/>
    <x v="0"/>
    <m/>
  </r>
  <r>
    <n v="15331"/>
    <x v="95"/>
    <n v="26"/>
    <x v="3"/>
    <x v="5"/>
    <s v="Consultant"/>
    <n v="145279"/>
    <x v="135"/>
    <x v="0"/>
    <m/>
  </r>
  <r>
    <n v="15332"/>
    <x v="14"/>
    <n v="45"/>
    <x v="0"/>
    <x v="4"/>
    <s v="Developer"/>
    <n v="147121"/>
    <x v="2998"/>
    <x v="0"/>
    <m/>
  </r>
  <r>
    <n v="15333"/>
    <x v="70"/>
    <n v="22"/>
    <x v="5"/>
    <x v="5"/>
    <s v="Consultant"/>
    <n v="142059"/>
    <x v="1219"/>
    <x v="0"/>
    <m/>
  </r>
  <r>
    <n v="15334"/>
    <x v="83"/>
    <n v="41"/>
    <x v="5"/>
    <x v="2"/>
    <s v="Analyst"/>
    <n v="84290"/>
    <x v="2030"/>
    <x v="0"/>
    <m/>
  </r>
  <r>
    <n v="15335"/>
    <x v="71"/>
    <n v="43"/>
    <x v="0"/>
    <x v="0"/>
    <s v="Analyst"/>
    <n v="149450"/>
    <x v="942"/>
    <x v="0"/>
    <m/>
  </r>
  <r>
    <n v="15336"/>
    <x v="33"/>
    <n v="27"/>
    <x v="6"/>
    <x v="3"/>
    <s v="Assistant"/>
    <n v="110507"/>
    <x v="486"/>
    <x v="0"/>
    <m/>
  </r>
  <r>
    <n v="15337"/>
    <x v="11"/>
    <n v="32"/>
    <x v="9"/>
    <x v="5"/>
    <s v="Assistant"/>
    <n v="57623"/>
    <x v="1214"/>
    <x v="0"/>
    <m/>
  </r>
  <r>
    <n v="15338"/>
    <x v="86"/>
    <n v="45"/>
    <x v="7"/>
    <x v="2"/>
    <s v="Developer"/>
    <n v="97753"/>
    <x v="3294"/>
    <x v="0"/>
    <m/>
  </r>
  <r>
    <n v="15339"/>
    <x v="25"/>
    <n v="51"/>
    <x v="2"/>
    <x v="2"/>
    <s v="Developer"/>
    <n v="65543"/>
    <x v="2691"/>
    <x v="0"/>
    <m/>
  </r>
  <r>
    <n v="15340"/>
    <x v="46"/>
    <n v="59"/>
    <x v="7"/>
    <x v="5"/>
    <s v="Consultant"/>
    <n v="109450"/>
    <x v="3291"/>
    <x v="0"/>
    <m/>
  </r>
  <r>
    <n v="15341"/>
    <x v="93"/>
    <n v="30"/>
    <x v="5"/>
    <x v="0"/>
    <s v="Developer"/>
    <n v="52996"/>
    <x v="3435"/>
    <x v="0"/>
    <m/>
  </r>
  <r>
    <n v="15342"/>
    <x v="22"/>
    <n v="23"/>
    <x v="6"/>
    <x v="4"/>
    <s v="Manager"/>
    <n v="140618"/>
    <x v="1866"/>
    <x v="0"/>
    <m/>
  </r>
  <r>
    <n v="15343"/>
    <x v="59"/>
    <n v="56"/>
    <x v="3"/>
    <x v="2"/>
    <s v="Assistant"/>
    <n v="83922"/>
    <x v="2219"/>
    <x v="0"/>
    <m/>
  </r>
  <r>
    <n v="15344"/>
    <x v="11"/>
    <n v="24"/>
    <x v="6"/>
    <x v="2"/>
    <s v="Consultant"/>
    <n v="92236"/>
    <x v="1956"/>
    <x v="0"/>
    <m/>
  </r>
  <r>
    <n v="15345"/>
    <x v="46"/>
    <n v="38"/>
    <x v="6"/>
    <x v="4"/>
    <s v="Analyst"/>
    <n v="104519"/>
    <x v="1610"/>
    <x v="0"/>
    <m/>
  </r>
  <r>
    <n v="15346"/>
    <x v="81"/>
    <n v="24"/>
    <x v="4"/>
    <x v="3"/>
    <s v="Executive"/>
    <n v="42743"/>
    <x v="185"/>
    <x v="0"/>
    <m/>
  </r>
  <r>
    <n v="15347"/>
    <x v="19"/>
    <n v="36"/>
    <x v="5"/>
    <x v="1"/>
    <s v="Analyst"/>
    <n v="31054"/>
    <x v="1135"/>
    <x v="0"/>
    <m/>
  </r>
  <r>
    <n v="15348"/>
    <x v="22"/>
    <n v="26"/>
    <x v="4"/>
    <x v="1"/>
    <s v="Consultant"/>
    <n v="137141"/>
    <x v="1915"/>
    <x v="0"/>
    <m/>
  </r>
  <r>
    <n v="15349"/>
    <x v="18"/>
    <n v="22"/>
    <x v="8"/>
    <x v="5"/>
    <s v="Assistant"/>
    <n v="94263"/>
    <x v="3544"/>
    <x v="0"/>
    <m/>
  </r>
  <r>
    <n v="15350"/>
    <x v="31"/>
    <n v="24"/>
    <x v="7"/>
    <x v="0"/>
    <s v="Analyst"/>
    <n v="114204"/>
    <x v="2892"/>
    <x v="0"/>
    <m/>
  </r>
  <r>
    <n v="15351"/>
    <x v="57"/>
    <n v="31"/>
    <x v="1"/>
    <x v="2"/>
    <s v="Executive"/>
    <n v="138823"/>
    <x v="897"/>
    <x v="0"/>
    <m/>
  </r>
  <r>
    <n v="15352"/>
    <x v="28"/>
    <n v="46"/>
    <x v="1"/>
    <x v="2"/>
    <s v="Analyst"/>
    <n v="83482"/>
    <x v="74"/>
    <x v="0"/>
    <m/>
  </r>
  <r>
    <n v="15353"/>
    <x v="56"/>
    <n v="46"/>
    <x v="7"/>
    <x v="4"/>
    <s v="Developer"/>
    <n v="118054"/>
    <x v="1234"/>
    <x v="0"/>
    <m/>
  </r>
  <r>
    <n v="15354"/>
    <x v="7"/>
    <n v="31"/>
    <x v="7"/>
    <x v="5"/>
    <s v="Manager"/>
    <n v="103970"/>
    <x v="3276"/>
    <x v="0"/>
    <m/>
  </r>
  <r>
    <n v="15355"/>
    <x v="40"/>
    <n v="38"/>
    <x v="9"/>
    <x v="3"/>
    <s v="Manager"/>
    <n v="65604"/>
    <x v="2905"/>
    <x v="0"/>
    <m/>
  </r>
  <r>
    <n v="15356"/>
    <x v="62"/>
    <n v="28"/>
    <x v="3"/>
    <x v="0"/>
    <s v="Analyst"/>
    <n v="35311"/>
    <x v="1006"/>
    <x v="0"/>
    <m/>
  </r>
  <r>
    <n v="15357"/>
    <x v="55"/>
    <n v="36"/>
    <x v="2"/>
    <x v="4"/>
    <s v="Manager"/>
    <n v="129931"/>
    <x v="2834"/>
    <x v="0"/>
    <m/>
  </r>
  <r>
    <n v="15358"/>
    <x v="82"/>
    <n v="53"/>
    <x v="0"/>
    <x v="4"/>
    <s v="Consultant"/>
    <n v="142838"/>
    <x v="638"/>
    <x v="0"/>
    <m/>
  </r>
  <r>
    <n v="15359"/>
    <x v="1"/>
    <n v="30"/>
    <x v="9"/>
    <x v="0"/>
    <s v="Developer"/>
    <n v="109181"/>
    <x v="2723"/>
    <x v="0"/>
    <m/>
  </r>
  <r>
    <n v="15360"/>
    <x v="61"/>
    <n v="24"/>
    <x v="0"/>
    <x v="5"/>
    <s v="Manager"/>
    <n v="139910"/>
    <x v="399"/>
    <x v="0"/>
    <m/>
  </r>
  <r>
    <n v="15361"/>
    <x v="63"/>
    <n v="42"/>
    <x v="4"/>
    <x v="0"/>
    <s v="Manager"/>
    <n v="47933"/>
    <x v="670"/>
    <x v="0"/>
    <m/>
  </r>
  <r>
    <n v="15362"/>
    <x v="21"/>
    <n v="30"/>
    <x v="6"/>
    <x v="0"/>
    <s v="Consultant"/>
    <n v="149000"/>
    <x v="1324"/>
    <x v="0"/>
    <m/>
  </r>
  <r>
    <n v="15363"/>
    <x v="34"/>
    <n v="23"/>
    <x v="3"/>
    <x v="5"/>
    <s v="Manager"/>
    <n v="74881"/>
    <x v="3515"/>
    <x v="0"/>
    <m/>
  </r>
  <r>
    <n v="15364"/>
    <x v="97"/>
    <n v="45"/>
    <x v="9"/>
    <x v="2"/>
    <s v="Manager"/>
    <n v="73084"/>
    <x v="913"/>
    <x v="0"/>
    <m/>
  </r>
  <r>
    <n v="15365"/>
    <x v="64"/>
    <n v="49"/>
    <x v="9"/>
    <x v="4"/>
    <s v="Consultant"/>
    <n v="109033"/>
    <x v="1525"/>
    <x v="0"/>
    <m/>
  </r>
  <r>
    <n v="15366"/>
    <x v="28"/>
    <n v="38"/>
    <x v="6"/>
    <x v="4"/>
    <s v="Executive"/>
    <n v="141095"/>
    <x v="1294"/>
    <x v="0"/>
    <m/>
  </r>
  <r>
    <n v="15367"/>
    <x v="87"/>
    <n v="25"/>
    <x v="5"/>
    <x v="0"/>
    <s v="Developer"/>
    <n v="135795"/>
    <x v="2371"/>
    <x v="0"/>
    <m/>
  </r>
  <r>
    <n v="15368"/>
    <x v="40"/>
    <n v="44"/>
    <x v="1"/>
    <x v="4"/>
    <s v="Executive"/>
    <n v="91632"/>
    <x v="3405"/>
    <x v="0"/>
    <m/>
  </r>
  <r>
    <n v="15369"/>
    <x v="19"/>
    <n v="57"/>
    <x v="6"/>
    <x v="3"/>
    <s v="Executive"/>
    <n v="110386"/>
    <x v="3459"/>
    <x v="0"/>
    <m/>
  </r>
  <r>
    <n v="15370"/>
    <x v="57"/>
    <n v="29"/>
    <x v="4"/>
    <x v="0"/>
    <s v="Assistant"/>
    <n v="96395"/>
    <x v="917"/>
    <x v="0"/>
    <m/>
  </r>
  <r>
    <n v="15371"/>
    <x v="28"/>
    <n v="54"/>
    <x v="0"/>
    <x v="5"/>
    <s v="Assistant"/>
    <n v="67107"/>
    <x v="3516"/>
    <x v="0"/>
    <m/>
  </r>
  <r>
    <n v="15372"/>
    <x v="7"/>
    <n v="22"/>
    <x v="8"/>
    <x v="0"/>
    <s v="Consultant"/>
    <n v="138316"/>
    <x v="2783"/>
    <x v="0"/>
    <m/>
  </r>
  <r>
    <n v="15373"/>
    <x v="58"/>
    <n v="23"/>
    <x v="7"/>
    <x v="0"/>
    <s v="Analyst"/>
    <n v="43401"/>
    <x v="1701"/>
    <x v="0"/>
    <m/>
  </r>
  <r>
    <n v="15374"/>
    <x v="15"/>
    <n v="55"/>
    <x v="6"/>
    <x v="2"/>
    <s v="Consultant"/>
    <n v="117428"/>
    <x v="35"/>
    <x v="0"/>
    <m/>
  </r>
  <r>
    <n v="15375"/>
    <x v="18"/>
    <n v="46"/>
    <x v="8"/>
    <x v="3"/>
    <s v="Manager"/>
    <n v="147895"/>
    <x v="2699"/>
    <x v="0"/>
    <m/>
  </r>
  <r>
    <n v="15376"/>
    <x v="63"/>
    <n v="32"/>
    <x v="3"/>
    <x v="5"/>
    <s v="Assistant"/>
    <n v="88323"/>
    <x v="1424"/>
    <x v="0"/>
    <m/>
  </r>
  <r>
    <n v="15377"/>
    <x v="89"/>
    <n v="48"/>
    <x v="3"/>
    <x v="0"/>
    <s v="Manager"/>
    <n v="58334"/>
    <x v="3307"/>
    <x v="0"/>
    <m/>
  </r>
  <r>
    <n v="15378"/>
    <x v="66"/>
    <n v="36"/>
    <x v="1"/>
    <x v="5"/>
    <s v="Executive"/>
    <n v="78070"/>
    <x v="1030"/>
    <x v="0"/>
    <m/>
  </r>
  <r>
    <n v="15379"/>
    <x v="26"/>
    <n v="58"/>
    <x v="8"/>
    <x v="4"/>
    <s v="Developer"/>
    <n v="142249"/>
    <x v="2235"/>
    <x v="0"/>
    <m/>
  </r>
  <r>
    <n v="15380"/>
    <x v="12"/>
    <n v="38"/>
    <x v="7"/>
    <x v="2"/>
    <s v="Manager"/>
    <n v="49155"/>
    <x v="1496"/>
    <x v="0"/>
    <m/>
  </r>
  <r>
    <n v="15381"/>
    <x v="87"/>
    <n v="34"/>
    <x v="0"/>
    <x v="5"/>
    <s v="Assistant"/>
    <n v="96730"/>
    <x v="2743"/>
    <x v="0"/>
    <m/>
  </r>
  <r>
    <n v="15382"/>
    <x v="11"/>
    <n v="48"/>
    <x v="2"/>
    <x v="3"/>
    <s v="Analyst"/>
    <n v="110937"/>
    <x v="513"/>
    <x v="0"/>
    <m/>
  </r>
  <r>
    <n v="15383"/>
    <x v="32"/>
    <n v="53"/>
    <x v="3"/>
    <x v="2"/>
    <s v="Developer"/>
    <n v="135712"/>
    <x v="2648"/>
    <x v="0"/>
    <m/>
  </r>
  <r>
    <n v="15384"/>
    <x v="51"/>
    <n v="54"/>
    <x v="1"/>
    <x v="1"/>
    <s v="Consultant"/>
    <n v="132678"/>
    <x v="216"/>
    <x v="0"/>
    <m/>
  </r>
  <r>
    <n v="15385"/>
    <x v="5"/>
    <n v="55"/>
    <x v="4"/>
    <x v="4"/>
    <s v="Executive"/>
    <n v="82026"/>
    <x v="108"/>
    <x v="0"/>
    <m/>
  </r>
  <r>
    <n v="15386"/>
    <x v="67"/>
    <n v="24"/>
    <x v="3"/>
    <x v="5"/>
    <s v="Assistant"/>
    <n v="115932"/>
    <x v="1055"/>
    <x v="0"/>
    <m/>
  </r>
  <r>
    <n v="15387"/>
    <x v="50"/>
    <n v="36"/>
    <x v="6"/>
    <x v="1"/>
    <s v="Assistant"/>
    <n v="109298"/>
    <x v="676"/>
    <x v="0"/>
    <m/>
  </r>
  <r>
    <n v="15388"/>
    <x v="83"/>
    <n v="35"/>
    <x v="1"/>
    <x v="2"/>
    <s v="Manager"/>
    <n v="126744"/>
    <x v="627"/>
    <x v="0"/>
    <m/>
  </r>
  <r>
    <n v="15389"/>
    <x v="7"/>
    <n v="43"/>
    <x v="0"/>
    <x v="2"/>
    <s v="Executive"/>
    <n v="39212"/>
    <x v="2548"/>
    <x v="0"/>
    <m/>
  </r>
  <r>
    <n v="15390"/>
    <x v="91"/>
    <n v="38"/>
    <x v="9"/>
    <x v="1"/>
    <s v="Executive"/>
    <n v="51640"/>
    <x v="3309"/>
    <x v="0"/>
    <m/>
  </r>
  <r>
    <n v="15391"/>
    <x v="80"/>
    <n v="31"/>
    <x v="3"/>
    <x v="5"/>
    <s v="Consultant"/>
    <n v="129848"/>
    <x v="55"/>
    <x v="0"/>
    <m/>
  </r>
  <r>
    <n v="15392"/>
    <x v="30"/>
    <n v="35"/>
    <x v="0"/>
    <x v="4"/>
    <s v="Manager"/>
    <n v="146393"/>
    <x v="2533"/>
    <x v="0"/>
    <m/>
  </r>
  <r>
    <n v="15393"/>
    <x v="56"/>
    <n v="38"/>
    <x v="2"/>
    <x v="1"/>
    <s v="Executive"/>
    <n v="77125"/>
    <x v="3264"/>
    <x v="0"/>
    <m/>
  </r>
  <r>
    <n v="15394"/>
    <x v="3"/>
    <n v="27"/>
    <x v="1"/>
    <x v="1"/>
    <s v="Developer"/>
    <n v="75697"/>
    <x v="3068"/>
    <x v="0"/>
    <m/>
  </r>
  <r>
    <n v="15395"/>
    <x v="73"/>
    <n v="48"/>
    <x v="0"/>
    <x v="5"/>
    <s v="Manager"/>
    <n v="103306"/>
    <x v="2890"/>
    <x v="0"/>
    <m/>
  </r>
  <r>
    <n v="15396"/>
    <x v="77"/>
    <n v="32"/>
    <x v="8"/>
    <x v="2"/>
    <s v="Assistant"/>
    <n v="33183"/>
    <x v="2296"/>
    <x v="0"/>
    <m/>
  </r>
  <r>
    <n v="15397"/>
    <x v="14"/>
    <n v="40"/>
    <x v="5"/>
    <x v="2"/>
    <s v="Assistant"/>
    <n v="130327"/>
    <x v="801"/>
    <x v="0"/>
    <m/>
  </r>
  <r>
    <n v="15398"/>
    <x v="81"/>
    <n v="53"/>
    <x v="4"/>
    <x v="5"/>
    <s v="Executive"/>
    <n v="148499"/>
    <x v="1132"/>
    <x v="0"/>
    <m/>
  </r>
  <r>
    <n v="15399"/>
    <x v="40"/>
    <n v="22"/>
    <x v="9"/>
    <x v="2"/>
    <s v="Executive"/>
    <n v="54490"/>
    <x v="1787"/>
    <x v="0"/>
    <m/>
  </r>
  <r>
    <n v="15400"/>
    <x v="99"/>
    <n v="32"/>
    <x v="4"/>
    <x v="3"/>
    <s v="Consultant"/>
    <n v="48987"/>
    <x v="807"/>
    <x v="0"/>
    <m/>
  </r>
  <r>
    <n v="15401"/>
    <x v="46"/>
    <n v="35"/>
    <x v="0"/>
    <x v="1"/>
    <s v="Developer"/>
    <n v="72009"/>
    <x v="185"/>
    <x v="0"/>
    <m/>
  </r>
  <r>
    <n v="15402"/>
    <x v="58"/>
    <n v="48"/>
    <x v="8"/>
    <x v="4"/>
    <s v="Consultant"/>
    <n v="76619"/>
    <x v="3363"/>
    <x v="0"/>
    <m/>
  </r>
  <r>
    <n v="15403"/>
    <x v="59"/>
    <n v="28"/>
    <x v="3"/>
    <x v="1"/>
    <s v="Consultant"/>
    <n v="72800"/>
    <x v="2420"/>
    <x v="0"/>
    <m/>
  </r>
  <r>
    <n v="15404"/>
    <x v="95"/>
    <n v="50"/>
    <x v="5"/>
    <x v="5"/>
    <s v="Executive"/>
    <n v="133185"/>
    <x v="3327"/>
    <x v="0"/>
    <m/>
  </r>
  <r>
    <n v="15405"/>
    <x v="86"/>
    <n v="48"/>
    <x v="7"/>
    <x v="5"/>
    <s v="Executive"/>
    <n v="83682"/>
    <x v="1958"/>
    <x v="0"/>
    <m/>
  </r>
  <r>
    <n v="15406"/>
    <x v="65"/>
    <n v="54"/>
    <x v="3"/>
    <x v="1"/>
    <s v="Consultant"/>
    <n v="115813"/>
    <x v="747"/>
    <x v="0"/>
    <m/>
  </r>
  <r>
    <n v="15407"/>
    <x v="10"/>
    <n v="22"/>
    <x v="2"/>
    <x v="1"/>
    <s v="Executive"/>
    <n v="36257"/>
    <x v="1827"/>
    <x v="0"/>
    <m/>
  </r>
  <r>
    <n v="15408"/>
    <x v="19"/>
    <n v="31"/>
    <x v="2"/>
    <x v="2"/>
    <s v="Executive"/>
    <n v="50944"/>
    <x v="917"/>
    <x v="0"/>
    <m/>
  </r>
  <r>
    <n v="15409"/>
    <x v="6"/>
    <n v="30"/>
    <x v="8"/>
    <x v="0"/>
    <s v="Manager"/>
    <n v="57346"/>
    <x v="1636"/>
    <x v="0"/>
    <m/>
  </r>
  <r>
    <n v="15410"/>
    <x v="74"/>
    <n v="60"/>
    <x v="8"/>
    <x v="1"/>
    <s v="Analyst"/>
    <n v="99213"/>
    <x v="493"/>
    <x v="0"/>
    <m/>
  </r>
  <r>
    <n v="15411"/>
    <x v="15"/>
    <n v="39"/>
    <x v="3"/>
    <x v="5"/>
    <s v="Analyst"/>
    <n v="143415"/>
    <x v="2396"/>
    <x v="0"/>
    <m/>
  </r>
  <r>
    <n v="15412"/>
    <x v="96"/>
    <n v="60"/>
    <x v="1"/>
    <x v="2"/>
    <s v="Developer"/>
    <n v="75572"/>
    <x v="2522"/>
    <x v="0"/>
    <m/>
  </r>
  <r>
    <n v="15413"/>
    <x v="66"/>
    <n v="48"/>
    <x v="4"/>
    <x v="1"/>
    <s v="Assistant"/>
    <n v="102642"/>
    <x v="2191"/>
    <x v="0"/>
    <m/>
  </r>
  <r>
    <n v="15414"/>
    <x v="78"/>
    <n v="54"/>
    <x v="9"/>
    <x v="0"/>
    <s v="Developer"/>
    <n v="50125"/>
    <x v="2982"/>
    <x v="0"/>
    <m/>
  </r>
  <r>
    <n v="15415"/>
    <x v="22"/>
    <n v="47"/>
    <x v="6"/>
    <x v="3"/>
    <s v="Analyst"/>
    <n v="134945"/>
    <x v="202"/>
    <x v="0"/>
    <m/>
  </r>
  <r>
    <n v="15416"/>
    <x v="15"/>
    <n v="55"/>
    <x v="5"/>
    <x v="5"/>
    <s v="Manager"/>
    <n v="119673"/>
    <x v="3598"/>
    <x v="0"/>
    <m/>
  </r>
  <r>
    <n v="15417"/>
    <x v="14"/>
    <n v="34"/>
    <x v="6"/>
    <x v="1"/>
    <s v="Consultant"/>
    <n v="88885"/>
    <x v="1133"/>
    <x v="0"/>
    <m/>
  </r>
  <r>
    <n v="15418"/>
    <x v="68"/>
    <n v="32"/>
    <x v="9"/>
    <x v="0"/>
    <s v="Developer"/>
    <n v="84385"/>
    <x v="3599"/>
    <x v="0"/>
    <m/>
  </r>
  <r>
    <n v="15419"/>
    <x v="53"/>
    <n v="48"/>
    <x v="9"/>
    <x v="5"/>
    <s v="Consultant"/>
    <n v="111634"/>
    <x v="469"/>
    <x v="0"/>
    <m/>
  </r>
  <r>
    <n v="15420"/>
    <x v="56"/>
    <n v="57"/>
    <x v="3"/>
    <x v="0"/>
    <s v="Assistant"/>
    <n v="126334"/>
    <x v="2786"/>
    <x v="0"/>
    <m/>
  </r>
  <r>
    <n v="15421"/>
    <x v="38"/>
    <n v="38"/>
    <x v="9"/>
    <x v="3"/>
    <s v="Manager"/>
    <n v="93670"/>
    <x v="1098"/>
    <x v="0"/>
    <m/>
  </r>
  <r>
    <n v="15422"/>
    <x v="30"/>
    <n v="42"/>
    <x v="8"/>
    <x v="1"/>
    <s v="Assistant"/>
    <n v="46862"/>
    <x v="1132"/>
    <x v="0"/>
    <m/>
  </r>
  <r>
    <n v="15423"/>
    <x v="31"/>
    <n v="50"/>
    <x v="2"/>
    <x v="3"/>
    <s v="Developer"/>
    <n v="98635"/>
    <x v="69"/>
    <x v="0"/>
    <m/>
  </r>
  <r>
    <n v="15424"/>
    <x v="64"/>
    <n v="44"/>
    <x v="4"/>
    <x v="3"/>
    <s v="Executive"/>
    <n v="38145"/>
    <x v="322"/>
    <x v="0"/>
    <m/>
  </r>
  <r>
    <n v="15425"/>
    <x v="64"/>
    <n v="53"/>
    <x v="6"/>
    <x v="0"/>
    <s v="Assistant"/>
    <n v="90698"/>
    <x v="3599"/>
    <x v="0"/>
    <m/>
  </r>
  <r>
    <n v="15426"/>
    <x v="72"/>
    <n v="24"/>
    <x v="9"/>
    <x v="1"/>
    <s v="Consultant"/>
    <n v="109174"/>
    <x v="1082"/>
    <x v="0"/>
    <m/>
  </r>
  <r>
    <n v="15427"/>
    <x v="42"/>
    <n v="55"/>
    <x v="9"/>
    <x v="2"/>
    <s v="Developer"/>
    <n v="82654"/>
    <x v="1275"/>
    <x v="0"/>
    <m/>
  </r>
  <r>
    <n v="15428"/>
    <x v="63"/>
    <n v="37"/>
    <x v="3"/>
    <x v="3"/>
    <s v="Consultant"/>
    <n v="138947"/>
    <x v="310"/>
    <x v="0"/>
    <m/>
  </r>
  <r>
    <n v="15429"/>
    <x v="97"/>
    <n v="54"/>
    <x v="0"/>
    <x v="3"/>
    <s v="Manager"/>
    <n v="122092"/>
    <x v="1171"/>
    <x v="0"/>
    <m/>
  </r>
  <r>
    <n v="15430"/>
    <x v="22"/>
    <n v="31"/>
    <x v="4"/>
    <x v="1"/>
    <s v="Manager"/>
    <n v="95149"/>
    <x v="759"/>
    <x v="0"/>
    <m/>
  </r>
  <r>
    <n v="15431"/>
    <x v="1"/>
    <n v="51"/>
    <x v="8"/>
    <x v="4"/>
    <s v="Assistant"/>
    <n v="48054"/>
    <x v="356"/>
    <x v="0"/>
    <m/>
  </r>
  <r>
    <n v="15432"/>
    <x v="57"/>
    <n v="42"/>
    <x v="1"/>
    <x v="5"/>
    <s v="Developer"/>
    <n v="88461"/>
    <x v="1235"/>
    <x v="0"/>
    <m/>
  </r>
  <r>
    <n v="15433"/>
    <x v="64"/>
    <n v="26"/>
    <x v="5"/>
    <x v="1"/>
    <s v="Assistant"/>
    <n v="119238"/>
    <x v="2294"/>
    <x v="0"/>
    <m/>
  </r>
  <r>
    <n v="15434"/>
    <x v="55"/>
    <n v="32"/>
    <x v="9"/>
    <x v="5"/>
    <s v="Analyst"/>
    <n v="88205"/>
    <x v="2492"/>
    <x v="0"/>
    <m/>
  </r>
  <r>
    <n v="15435"/>
    <x v="39"/>
    <n v="41"/>
    <x v="3"/>
    <x v="1"/>
    <s v="Developer"/>
    <n v="117189"/>
    <x v="3263"/>
    <x v="0"/>
    <m/>
  </r>
  <r>
    <n v="15436"/>
    <x v="93"/>
    <n v="22"/>
    <x v="0"/>
    <x v="1"/>
    <s v="Manager"/>
    <n v="114631"/>
    <x v="1313"/>
    <x v="0"/>
    <m/>
  </r>
  <r>
    <n v="15437"/>
    <x v="20"/>
    <n v="28"/>
    <x v="1"/>
    <x v="1"/>
    <s v="Manager"/>
    <n v="115978"/>
    <x v="1090"/>
    <x v="0"/>
    <m/>
  </r>
  <r>
    <n v="15438"/>
    <x v="65"/>
    <n v="37"/>
    <x v="0"/>
    <x v="4"/>
    <s v="Analyst"/>
    <n v="88391"/>
    <x v="3361"/>
    <x v="0"/>
    <m/>
  </r>
  <r>
    <n v="15439"/>
    <x v="91"/>
    <n v="58"/>
    <x v="9"/>
    <x v="2"/>
    <s v="Executive"/>
    <n v="43071"/>
    <x v="927"/>
    <x v="0"/>
    <m/>
  </r>
  <r>
    <n v="15440"/>
    <x v="61"/>
    <n v="24"/>
    <x v="1"/>
    <x v="2"/>
    <s v="Developer"/>
    <n v="140251"/>
    <x v="1931"/>
    <x v="0"/>
    <m/>
  </r>
  <r>
    <n v="15441"/>
    <x v="4"/>
    <n v="34"/>
    <x v="2"/>
    <x v="4"/>
    <s v="Consultant"/>
    <n v="84209"/>
    <x v="397"/>
    <x v="0"/>
    <m/>
  </r>
  <r>
    <n v="15442"/>
    <x v="24"/>
    <n v="32"/>
    <x v="3"/>
    <x v="1"/>
    <s v="Consultant"/>
    <n v="118594"/>
    <x v="1094"/>
    <x v="0"/>
    <m/>
  </r>
  <r>
    <n v="15443"/>
    <x v="49"/>
    <n v="52"/>
    <x v="3"/>
    <x v="3"/>
    <s v="Assistant"/>
    <n v="122450"/>
    <x v="2615"/>
    <x v="0"/>
    <m/>
  </r>
  <r>
    <n v="15444"/>
    <x v="34"/>
    <n v="46"/>
    <x v="1"/>
    <x v="0"/>
    <s v="Developer"/>
    <n v="80887"/>
    <x v="20"/>
    <x v="0"/>
    <m/>
  </r>
  <r>
    <n v="15445"/>
    <x v="88"/>
    <n v="57"/>
    <x v="2"/>
    <x v="2"/>
    <s v="Executive"/>
    <n v="120308"/>
    <x v="1619"/>
    <x v="0"/>
    <m/>
  </r>
  <r>
    <n v="15446"/>
    <x v="1"/>
    <n v="44"/>
    <x v="1"/>
    <x v="3"/>
    <s v="Executive"/>
    <n v="69867"/>
    <x v="1018"/>
    <x v="0"/>
    <m/>
  </r>
  <r>
    <n v="15447"/>
    <x v="76"/>
    <n v="53"/>
    <x v="4"/>
    <x v="3"/>
    <s v="Assistant"/>
    <n v="40854"/>
    <x v="1854"/>
    <x v="0"/>
    <m/>
  </r>
  <r>
    <n v="15448"/>
    <x v="57"/>
    <n v="24"/>
    <x v="1"/>
    <x v="2"/>
    <s v="Assistant"/>
    <n v="108258"/>
    <x v="3292"/>
    <x v="0"/>
    <m/>
  </r>
  <r>
    <n v="15449"/>
    <x v="3"/>
    <n v="47"/>
    <x v="1"/>
    <x v="3"/>
    <s v="Assistant"/>
    <n v="53762"/>
    <x v="2846"/>
    <x v="0"/>
    <m/>
  </r>
  <r>
    <n v="15450"/>
    <x v="1"/>
    <n v="31"/>
    <x v="8"/>
    <x v="0"/>
    <s v="Analyst"/>
    <n v="128007"/>
    <x v="3148"/>
    <x v="0"/>
    <m/>
  </r>
  <r>
    <n v="15451"/>
    <x v="66"/>
    <n v="40"/>
    <x v="9"/>
    <x v="4"/>
    <s v="Manager"/>
    <n v="100613"/>
    <x v="3138"/>
    <x v="0"/>
    <m/>
  </r>
  <r>
    <n v="15452"/>
    <x v="5"/>
    <n v="52"/>
    <x v="2"/>
    <x v="2"/>
    <s v="Manager"/>
    <n v="75116"/>
    <x v="2804"/>
    <x v="0"/>
    <m/>
  </r>
  <r>
    <n v="15453"/>
    <x v="10"/>
    <n v="44"/>
    <x v="4"/>
    <x v="3"/>
    <s v="Developer"/>
    <n v="118248"/>
    <x v="3365"/>
    <x v="0"/>
    <m/>
  </r>
  <r>
    <n v="15454"/>
    <x v="79"/>
    <n v="47"/>
    <x v="5"/>
    <x v="2"/>
    <s v="Analyst"/>
    <n v="52919"/>
    <x v="1439"/>
    <x v="0"/>
    <m/>
  </r>
  <r>
    <n v="15455"/>
    <x v="73"/>
    <n v="23"/>
    <x v="9"/>
    <x v="3"/>
    <s v="Executive"/>
    <n v="68912"/>
    <x v="115"/>
    <x v="0"/>
    <m/>
  </r>
  <r>
    <n v="15456"/>
    <x v="22"/>
    <n v="25"/>
    <x v="6"/>
    <x v="4"/>
    <s v="Manager"/>
    <n v="132413"/>
    <x v="482"/>
    <x v="0"/>
    <m/>
  </r>
  <r>
    <n v="15457"/>
    <x v="65"/>
    <n v="29"/>
    <x v="1"/>
    <x v="1"/>
    <s v="Executive"/>
    <n v="48756"/>
    <x v="2685"/>
    <x v="0"/>
    <m/>
  </r>
  <r>
    <n v="15458"/>
    <x v="69"/>
    <n v="32"/>
    <x v="9"/>
    <x v="1"/>
    <s v="Manager"/>
    <n v="85471"/>
    <x v="415"/>
    <x v="0"/>
    <m/>
  </r>
  <r>
    <n v="15459"/>
    <x v="15"/>
    <n v="25"/>
    <x v="7"/>
    <x v="3"/>
    <s v="Consultant"/>
    <n v="49370"/>
    <x v="3600"/>
    <x v="0"/>
    <m/>
  </r>
  <r>
    <n v="15460"/>
    <x v="99"/>
    <n v="40"/>
    <x v="1"/>
    <x v="2"/>
    <s v="Executive"/>
    <n v="135574"/>
    <x v="2261"/>
    <x v="0"/>
    <m/>
  </r>
  <r>
    <n v="15461"/>
    <x v="28"/>
    <n v="44"/>
    <x v="6"/>
    <x v="5"/>
    <s v="Analyst"/>
    <n v="78063"/>
    <x v="1304"/>
    <x v="0"/>
    <m/>
  </r>
  <r>
    <n v="15462"/>
    <x v="76"/>
    <n v="47"/>
    <x v="9"/>
    <x v="5"/>
    <s v="Analyst"/>
    <n v="61469"/>
    <x v="1650"/>
    <x v="0"/>
    <m/>
  </r>
  <r>
    <n v="15463"/>
    <x v="93"/>
    <n v="48"/>
    <x v="4"/>
    <x v="1"/>
    <s v="Assistant"/>
    <n v="51940"/>
    <x v="842"/>
    <x v="0"/>
    <m/>
  </r>
  <r>
    <n v="15464"/>
    <x v="5"/>
    <n v="27"/>
    <x v="3"/>
    <x v="3"/>
    <s v="Executive"/>
    <n v="127530"/>
    <x v="13"/>
    <x v="0"/>
    <m/>
  </r>
  <r>
    <n v="15465"/>
    <x v="61"/>
    <n v="47"/>
    <x v="9"/>
    <x v="1"/>
    <s v="Manager"/>
    <n v="51845"/>
    <x v="1197"/>
    <x v="0"/>
    <m/>
  </r>
  <r>
    <n v="15466"/>
    <x v="25"/>
    <n v="37"/>
    <x v="9"/>
    <x v="4"/>
    <s v="Manager"/>
    <n v="51461"/>
    <x v="1317"/>
    <x v="0"/>
    <m/>
  </r>
  <r>
    <n v="15467"/>
    <x v="29"/>
    <n v="40"/>
    <x v="6"/>
    <x v="0"/>
    <s v="Assistant"/>
    <n v="114189"/>
    <x v="1094"/>
    <x v="0"/>
    <m/>
  </r>
  <r>
    <n v="15468"/>
    <x v="59"/>
    <n v="41"/>
    <x v="8"/>
    <x v="3"/>
    <s v="Executive"/>
    <n v="110472"/>
    <x v="3374"/>
    <x v="0"/>
    <m/>
  </r>
  <r>
    <n v="15469"/>
    <x v="61"/>
    <n v="59"/>
    <x v="7"/>
    <x v="3"/>
    <s v="Manager"/>
    <n v="88695"/>
    <x v="3173"/>
    <x v="0"/>
    <m/>
  </r>
  <r>
    <n v="15470"/>
    <x v="57"/>
    <n v="41"/>
    <x v="9"/>
    <x v="1"/>
    <s v="Executive"/>
    <n v="147484"/>
    <x v="2140"/>
    <x v="0"/>
    <m/>
  </r>
  <r>
    <n v="15471"/>
    <x v="68"/>
    <n v="57"/>
    <x v="3"/>
    <x v="1"/>
    <s v="Developer"/>
    <n v="140096"/>
    <x v="1664"/>
    <x v="0"/>
    <m/>
  </r>
  <r>
    <n v="15472"/>
    <x v="5"/>
    <n v="40"/>
    <x v="3"/>
    <x v="1"/>
    <s v="Assistant"/>
    <n v="72619"/>
    <x v="2181"/>
    <x v="0"/>
    <m/>
  </r>
  <r>
    <n v="15473"/>
    <x v="48"/>
    <n v="38"/>
    <x v="6"/>
    <x v="1"/>
    <s v="Assistant"/>
    <n v="103094"/>
    <x v="426"/>
    <x v="0"/>
    <m/>
  </r>
  <r>
    <n v="15474"/>
    <x v="96"/>
    <n v="47"/>
    <x v="0"/>
    <x v="2"/>
    <s v="Analyst"/>
    <n v="115512"/>
    <x v="1103"/>
    <x v="0"/>
    <m/>
  </r>
  <r>
    <n v="15475"/>
    <x v="95"/>
    <n v="43"/>
    <x v="5"/>
    <x v="4"/>
    <s v="Assistant"/>
    <n v="111126"/>
    <x v="2734"/>
    <x v="0"/>
    <m/>
  </r>
  <r>
    <n v="15476"/>
    <x v="43"/>
    <n v="28"/>
    <x v="1"/>
    <x v="3"/>
    <s v="Developer"/>
    <n v="40940"/>
    <x v="3565"/>
    <x v="0"/>
    <m/>
  </r>
  <r>
    <n v="15477"/>
    <x v="90"/>
    <n v="25"/>
    <x v="8"/>
    <x v="1"/>
    <s v="Analyst"/>
    <n v="148537"/>
    <x v="3244"/>
    <x v="0"/>
    <m/>
  </r>
  <r>
    <n v="15478"/>
    <x v="14"/>
    <n v="44"/>
    <x v="6"/>
    <x v="2"/>
    <s v="Developer"/>
    <n v="56985"/>
    <x v="2597"/>
    <x v="0"/>
    <m/>
  </r>
  <r>
    <n v="15479"/>
    <x v="93"/>
    <n v="28"/>
    <x v="5"/>
    <x v="0"/>
    <s v="Assistant"/>
    <n v="67679"/>
    <x v="2133"/>
    <x v="0"/>
    <m/>
  </r>
  <r>
    <n v="15480"/>
    <x v="33"/>
    <n v="52"/>
    <x v="2"/>
    <x v="5"/>
    <s v="Manager"/>
    <n v="32943"/>
    <x v="3542"/>
    <x v="0"/>
    <m/>
  </r>
  <r>
    <n v="15481"/>
    <x v="25"/>
    <n v="48"/>
    <x v="9"/>
    <x v="3"/>
    <s v="Manager"/>
    <n v="112599"/>
    <x v="10"/>
    <x v="0"/>
    <m/>
  </r>
  <r>
    <n v="15482"/>
    <x v="32"/>
    <n v="34"/>
    <x v="4"/>
    <x v="4"/>
    <s v="Developer"/>
    <n v="47327"/>
    <x v="2234"/>
    <x v="0"/>
    <m/>
  </r>
  <r>
    <n v="15483"/>
    <x v="58"/>
    <n v="41"/>
    <x v="2"/>
    <x v="3"/>
    <s v="Consultant"/>
    <n v="93014"/>
    <x v="3273"/>
    <x v="0"/>
    <m/>
  </r>
  <r>
    <n v="15484"/>
    <x v="90"/>
    <n v="48"/>
    <x v="8"/>
    <x v="0"/>
    <s v="Consultant"/>
    <n v="73021"/>
    <x v="3408"/>
    <x v="0"/>
    <m/>
  </r>
  <r>
    <n v="15485"/>
    <x v="13"/>
    <n v="36"/>
    <x v="1"/>
    <x v="4"/>
    <s v="Analyst"/>
    <n v="95018"/>
    <x v="2084"/>
    <x v="0"/>
    <m/>
  </r>
  <r>
    <n v="15486"/>
    <x v="87"/>
    <n v="45"/>
    <x v="4"/>
    <x v="1"/>
    <s v="Analyst"/>
    <n v="119507"/>
    <x v="1943"/>
    <x v="0"/>
    <m/>
  </r>
  <r>
    <n v="15487"/>
    <x v="67"/>
    <n v="43"/>
    <x v="8"/>
    <x v="1"/>
    <s v="Manager"/>
    <n v="57330"/>
    <x v="2817"/>
    <x v="0"/>
    <m/>
  </r>
  <r>
    <n v="15488"/>
    <x v="59"/>
    <n v="26"/>
    <x v="2"/>
    <x v="1"/>
    <s v="Executive"/>
    <n v="74828"/>
    <x v="179"/>
    <x v="0"/>
    <m/>
  </r>
  <r>
    <n v="15489"/>
    <x v="28"/>
    <n v="31"/>
    <x v="5"/>
    <x v="0"/>
    <s v="Analyst"/>
    <n v="62046"/>
    <x v="2194"/>
    <x v="0"/>
    <m/>
  </r>
  <r>
    <n v="15490"/>
    <x v="70"/>
    <n v="60"/>
    <x v="2"/>
    <x v="5"/>
    <s v="Executive"/>
    <n v="107600"/>
    <x v="780"/>
    <x v="0"/>
    <m/>
  </r>
  <r>
    <n v="15491"/>
    <x v="76"/>
    <n v="50"/>
    <x v="3"/>
    <x v="0"/>
    <s v="Analyst"/>
    <n v="104104"/>
    <x v="1590"/>
    <x v="0"/>
    <m/>
  </r>
  <r>
    <n v="15492"/>
    <x v="62"/>
    <n v="53"/>
    <x v="3"/>
    <x v="5"/>
    <s v="Developer"/>
    <n v="118787"/>
    <x v="306"/>
    <x v="0"/>
    <m/>
  </r>
  <r>
    <n v="15493"/>
    <x v="34"/>
    <n v="32"/>
    <x v="0"/>
    <x v="0"/>
    <s v="Assistant"/>
    <n v="37685"/>
    <x v="2307"/>
    <x v="0"/>
    <m/>
  </r>
  <r>
    <n v="15494"/>
    <x v="58"/>
    <n v="26"/>
    <x v="1"/>
    <x v="4"/>
    <s v="Executive"/>
    <n v="108565"/>
    <x v="422"/>
    <x v="0"/>
    <m/>
  </r>
  <r>
    <n v="15495"/>
    <x v="7"/>
    <n v="29"/>
    <x v="2"/>
    <x v="4"/>
    <s v="Executive"/>
    <n v="142579"/>
    <x v="3601"/>
    <x v="0"/>
    <m/>
  </r>
  <r>
    <n v="15496"/>
    <x v="8"/>
    <n v="38"/>
    <x v="1"/>
    <x v="4"/>
    <s v="Assistant"/>
    <n v="111957"/>
    <x v="1537"/>
    <x v="0"/>
    <m/>
  </r>
  <r>
    <n v="15497"/>
    <x v="86"/>
    <n v="29"/>
    <x v="1"/>
    <x v="2"/>
    <s v="Developer"/>
    <n v="71637"/>
    <x v="1612"/>
    <x v="0"/>
    <m/>
  </r>
  <r>
    <n v="15498"/>
    <x v="76"/>
    <n v="43"/>
    <x v="5"/>
    <x v="4"/>
    <s v="Manager"/>
    <n v="80532"/>
    <x v="573"/>
    <x v="0"/>
    <m/>
  </r>
  <r>
    <n v="15499"/>
    <x v="16"/>
    <n v="48"/>
    <x v="6"/>
    <x v="4"/>
    <s v="Executive"/>
    <n v="105368"/>
    <x v="421"/>
    <x v="0"/>
    <m/>
  </r>
  <r>
    <n v="15500"/>
    <x v="97"/>
    <n v="25"/>
    <x v="8"/>
    <x v="4"/>
    <s v="Assistant"/>
    <n v="93499"/>
    <x v="1587"/>
    <x v="0"/>
    <m/>
  </r>
  <r>
    <n v="15501"/>
    <x v="9"/>
    <n v="29"/>
    <x v="8"/>
    <x v="0"/>
    <s v="Executive"/>
    <n v="94101"/>
    <x v="190"/>
    <x v="0"/>
    <m/>
  </r>
  <r>
    <n v="15502"/>
    <x v="59"/>
    <n v="38"/>
    <x v="2"/>
    <x v="4"/>
    <s v="Developer"/>
    <n v="79830"/>
    <x v="3472"/>
    <x v="0"/>
    <m/>
  </r>
  <r>
    <n v="15503"/>
    <x v="67"/>
    <n v="27"/>
    <x v="6"/>
    <x v="4"/>
    <s v="Consultant"/>
    <n v="57109"/>
    <x v="2388"/>
    <x v="0"/>
    <m/>
  </r>
  <r>
    <n v="15504"/>
    <x v="37"/>
    <n v="54"/>
    <x v="4"/>
    <x v="3"/>
    <s v="Assistant"/>
    <n v="54835"/>
    <x v="843"/>
    <x v="0"/>
    <m/>
  </r>
  <r>
    <n v="15505"/>
    <x v="94"/>
    <n v="43"/>
    <x v="8"/>
    <x v="3"/>
    <s v="Manager"/>
    <n v="78935"/>
    <x v="182"/>
    <x v="0"/>
    <m/>
  </r>
  <r>
    <n v="15506"/>
    <x v="46"/>
    <n v="27"/>
    <x v="5"/>
    <x v="0"/>
    <s v="Analyst"/>
    <n v="58377"/>
    <x v="1864"/>
    <x v="0"/>
    <m/>
  </r>
  <r>
    <n v="15507"/>
    <x v="22"/>
    <n v="38"/>
    <x v="4"/>
    <x v="2"/>
    <s v="Manager"/>
    <n v="44553"/>
    <x v="118"/>
    <x v="0"/>
    <m/>
  </r>
  <r>
    <n v="15508"/>
    <x v="98"/>
    <n v="58"/>
    <x v="4"/>
    <x v="0"/>
    <s v="Manager"/>
    <n v="120724"/>
    <x v="474"/>
    <x v="0"/>
    <m/>
  </r>
  <r>
    <n v="15509"/>
    <x v="4"/>
    <n v="49"/>
    <x v="7"/>
    <x v="0"/>
    <s v="Assistant"/>
    <n v="123676"/>
    <x v="794"/>
    <x v="0"/>
    <m/>
  </r>
  <r>
    <n v="15510"/>
    <x v="89"/>
    <n v="50"/>
    <x v="2"/>
    <x v="4"/>
    <s v="Assistant"/>
    <n v="54965"/>
    <x v="3561"/>
    <x v="0"/>
    <m/>
  </r>
  <r>
    <n v="15511"/>
    <x v="98"/>
    <n v="48"/>
    <x v="0"/>
    <x v="2"/>
    <s v="Assistant"/>
    <n v="88530"/>
    <x v="3572"/>
    <x v="0"/>
    <m/>
  </r>
  <r>
    <n v="15512"/>
    <x v="79"/>
    <n v="39"/>
    <x v="3"/>
    <x v="5"/>
    <s v="Developer"/>
    <n v="75967"/>
    <x v="2843"/>
    <x v="0"/>
    <m/>
  </r>
  <r>
    <n v="15513"/>
    <x v="7"/>
    <n v="42"/>
    <x v="8"/>
    <x v="2"/>
    <s v="Analyst"/>
    <n v="49930"/>
    <x v="807"/>
    <x v="0"/>
    <m/>
  </r>
  <r>
    <n v="15514"/>
    <x v="92"/>
    <n v="39"/>
    <x v="7"/>
    <x v="1"/>
    <s v="Executive"/>
    <n v="91723"/>
    <x v="1741"/>
    <x v="0"/>
    <m/>
  </r>
  <r>
    <n v="15515"/>
    <x v="35"/>
    <n v="40"/>
    <x v="5"/>
    <x v="5"/>
    <s v="Consultant"/>
    <n v="94155"/>
    <x v="2957"/>
    <x v="0"/>
    <m/>
  </r>
  <r>
    <n v="15516"/>
    <x v="48"/>
    <n v="27"/>
    <x v="5"/>
    <x v="2"/>
    <s v="Consultant"/>
    <n v="126033"/>
    <x v="3527"/>
    <x v="0"/>
    <m/>
  </r>
  <r>
    <n v="15517"/>
    <x v="2"/>
    <n v="60"/>
    <x v="2"/>
    <x v="0"/>
    <s v="Analyst"/>
    <n v="146919"/>
    <x v="3498"/>
    <x v="0"/>
    <m/>
  </r>
  <r>
    <n v="15518"/>
    <x v="68"/>
    <n v="55"/>
    <x v="5"/>
    <x v="3"/>
    <s v="Developer"/>
    <n v="136415"/>
    <x v="3602"/>
    <x v="0"/>
    <m/>
  </r>
  <r>
    <n v="15519"/>
    <x v="52"/>
    <n v="45"/>
    <x v="9"/>
    <x v="0"/>
    <s v="Consultant"/>
    <n v="125908"/>
    <x v="215"/>
    <x v="0"/>
    <m/>
  </r>
  <r>
    <n v="15520"/>
    <x v="2"/>
    <n v="37"/>
    <x v="5"/>
    <x v="3"/>
    <s v="Manager"/>
    <n v="127611"/>
    <x v="2886"/>
    <x v="0"/>
    <m/>
  </r>
  <r>
    <n v="15521"/>
    <x v="92"/>
    <n v="60"/>
    <x v="2"/>
    <x v="4"/>
    <s v="Consultant"/>
    <n v="110700"/>
    <x v="2509"/>
    <x v="0"/>
    <m/>
  </r>
  <r>
    <n v="15522"/>
    <x v="43"/>
    <n v="50"/>
    <x v="7"/>
    <x v="4"/>
    <s v="Consultant"/>
    <n v="105907"/>
    <x v="170"/>
    <x v="0"/>
    <m/>
  </r>
  <r>
    <n v="15523"/>
    <x v="36"/>
    <n v="50"/>
    <x v="4"/>
    <x v="0"/>
    <s v="Developer"/>
    <n v="54390"/>
    <x v="2595"/>
    <x v="0"/>
    <m/>
  </r>
  <r>
    <n v="15524"/>
    <x v="89"/>
    <n v="33"/>
    <x v="3"/>
    <x v="3"/>
    <s v="Assistant"/>
    <n v="110610"/>
    <x v="3270"/>
    <x v="0"/>
    <m/>
  </r>
  <r>
    <n v="15525"/>
    <x v="38"/>
    <n v="54"/>
    <x v="7"/>
    <x v="5"/>
    <s v="Executive"/>
    <n v="130401"/>
    <x v="1338"/>
    <x v="0"/>
    <m/>
  </r>
  <r>
    <n v="15526"/>
    <x v="13"/>
    <n v="52"/>
    <x v="5"/>
    <x v="1"/>
    <s v="Consultant"/>
    <n v="140033"/>
    <x v="1921"/>
    <x v="0"/>
    <m/>
  </r>
  <r>
    <n v="15527"/>
    <x v="91"/>
    <n v="41"/>
    <x v="9"/>
    <x v="2"/>
    <s v="Assistant"/>
    <n v="117920"/>
    <x v="801"/>
    <x v="0"/>
    <m/>
  </r>
  <r>
    <n v="15528"/>
    <x v="63"/>
    <n v="25"/>
    <x v="2"/>
    <x v="2"/>
    <s v="Assistant"/>
    <n v="92895"/>
    <x v="1437"/>
    <x v="0"/>
    <m/>
  </r>
  <r>
    <n v="15529"/>
    <x v="51"/>
    <n v="32"/>
    <x v="2"/>
    <x v="4"/>
    <s v="Assistant"/>
    <n v="136119"/>
    <x v="3454"/>
    <x v="0"/>
    <m/>
  </r>
  <r>
    <n v="15530"/>
    <x v="16"/>
    <n v="34"/>
    <x v="5"/>
    <x v="5"/>
    <s v="Assistant"/>
    <n v="129823"/>
    <x v="3603"/>
    <x v="0"/>
    <m/>
  </r>
  <r>
    <n v="15531"/>
    <x v="50"/>
    <n v="55"/>
    <x v="8"/>
    <x v="4"/>
    <s v="Analyst"/>
    <n v="109708"/>
    <x v="1545"/>
    <x v="0"/>
    <m/>
  </r>
  <r>
    <n v="15532"/>
    <x v="38"/>
    <n v="31"/>
    <x v="2"/>
    <x v="0"/>
    <s v="Consultant"/>
    <n v="128996"/>
    <x v="2796"/>
    <x v="0"/>
    <m/>
  </r>
  <r>
    <n v="15533"/>
    <x v="96"/>
    <n v="39"/>
    <x v="3"/>
    <x v="4"/>
    <s v="Manager"/>
    <n v="95066"/>
    <x v="3544"/>
    <x v="0"/>
    <m/>
  </r>
  <r>
    <n v="15534"/>
    <x v="52"/>
    <n v="38"/>
    <x v="3"/>
    <x v="2"/>
    <s v="Consultant"/>
    <n v="95940"/>
    <x v="1717"/>
    <x v="0"/>
    <m/>
  </r>
  <r>
    <n v="15535"/>
    <x v="0"/>
    <n v="46"/>
    <x v="6"/>
    <x v="0"/>
    <s v="Manager"/>
    <n v="80400"/>
    <x v="551"/>
    <x v="0"/>
    <m/>
  </r>
  <r>
    <n v="15536"/>
    <x v="94"/>
    <n v="34"/>
    <x v="8"/>
    <x v="0"/>
    <s v="Manager"/>
    <n v="84488"/>
    <x v="1317"/>
    <x v="0"/>
    <m/>
  </r>
  <r>
    <n v="15537"/>
    <x v="28"/>
    <n v="47"/>
    <x v="7"/>
    <x v="5"/>
    <s v="Consultant"/>
    <n v="115038"/>
    <x v="1492"/>
    <x v="0"/>
    <m/>
  </r>
  <r>
    <n v="15538"/>
    <x v="53"/>
    <n v="34"/>
    <x v="3"/>
    <x v="2"/>
    <s v="Executive"/>
    <n v="90012"/>
    <x v="461"/>
    <x v="0"/>
    <m/>
  </r>
  <r>
    <n v="15539"/>
    <x v="89"/>
    <n v="29"/>
    <x v="0"/>
    <x v="2"/>
    <s v="Assistant"/>
    <n v="73146"/>
    <x v="3350"/>
    <x v="0"/>
    <m/>
  </r>
  <r>
    <n v="15540"/>
    <x v="32"/>
    <n v="58"/>
    <x v="3"/>
    <x v="0"/>
    <s v="Executive"/>
    <n v="65379"/>
    <x v="3222"/>
    <x v="0"/>
    <m/>
  </r>
  <r>
    <n v="15541"/>
    <x v="90"/>
    <n v="42"/>
    <x v="2"/>
    <x v="5"/>
    <s v="Executive"/>
    <n v="63593"/>
    <x v="2852"/>
    <x v="0"/>
    <m/>
  </r>
  <r>
    <n v="15542"/>
    <x v="26"/>
    <n v="49"/>
    <x v="0"/>
    <x v="0"/>
    <s v="Manager"/>
    <n v="53056"/>
    <x v="314"/>
    <x v="0"/>
    <m/>
  </r>
  <r>
    <n v="15543"/>
    <x v="43"/>
    <n v="34"/>
    <x v="1"/>
    <x v="1"/>
    <s v="Analyst"/>
    <n v="55801"/>
    <x v="2637"/>
    <x v="0"/>
    <m/>
  </r>
  <r>
    <n v="15544"/>
    <x v="27"/>
    <n v="57"/>
    <x v="7"/>
    <x v="0"/>
    <s v="Executive"/>
    <n v="77172"/>
    <x v="162"/>
    <x v="0"/>
    <m/>
  </r>
  <r>
    <n v="15545"/>
    <x v="8"/>
    <n v="43"/>
    <x v="6"/>
    <x v="5"/>
    <s v="Executive"/>
    <n v="148748"/>
    <x v="1153"/>
    <x v="0"/>
    <m/>
  </r>
  <r>
    <n v="15546"/>
    <x v="52"/>
    <n v="54"/>
    <x v="3"/>
    <x v="5"/>
    <s v="Executive"/>
    <n v="81740"/>
    <x v="1781"/>
    <x v="0"/>
    <m/>
  </r>
  <r>
    <n v="15547"/>
    <x v="37"/>
    <n v="43"/>
    <x v="6"/>
    <x v="5"/>
    <s v="Executive"/>
    <n v="142608"/>
    <x v="1405"/>
    <x v="0"/>
    <m/>
  </r>
  <r>
    <n v="15548"/>
    <x v="36"/>
    <n v="25"/>
    <x v="8"/>
    <x v="3"/>
    <s v="Executive"/>
    <n v="93894"/>
    <x v="2875"/>
    <x v="0"/>
    <m/>
  </r>
  <r>
    <n v="15549"/>
    <x v="8"/>
    <n v="32"/>
    <x v="9"/>
    <x v="5"/>
    <s v="Developer"/>
    <n v="114799"/>
    <x v="226"/>
    <x v="0"/>
    <m/>
  </r>
  <r>
    <n v="15550"/>
    <x v="82"/>
    <n v="24"/>
    <x v="5"/>
    <x v="5"/>
    <s v="Analyst"/>
    <n v="75089"/>
    <x v="1518"/>
    <x v="0"/>
    <m/>
  </r>
  <r>
    <n v="15551"/>
    <x v="41"/>
    <n v="49"/>
    <x v="1"/>
    <x v="3"/>
    <s v="Manager"/>
    <n v="132901"/>
    <x v="3437"/>
    <x v="0"/>
    <m/>
  </r>
  <r>
    <n v="15552"/>
    <x v="8"/>
    <n v="24"/>
    <x v="9"/>
    <x v="4"/>
    <s v="Assistant"/>
    <n v="38872"/>
    <x v="2108"/>
    <x v="0"/>
    <m/>
  </r>
  <r>
    <n v="15553"/>
    <x v="57"/>
    <n v="25"/>
    <x v="9"/>
    <x v="1"/>
    <s v="Developer"/>
    <n v="38971"/>
    <x v="3524"/>
    <x v="0"/>
    <m/>
  </r>
  <r>
    <n v="15554"/>
    <x v="53"/>
    <n v="36"/>
    <x v="7"/>
    <x v="0"/>
    <s v="Assistant"/>
    <n v="137268"/>
    <x v="2049"/>
    <x v="0"/>
    <m/>
  </r>
  <r>
    <n v="15555"/>
    <x v="56"/>
    <n v="40"/>
    <x v="7"/>
    <x v="5"/>
    <s v="Consultant"/>
    <n v="84451"/>
    <x v="33"/>
    <x v="0"/>
    <m/>
  </r>
  <r>
    <n v="15556"/>
    <x v="50"/>
    <n v="59"/>
    <x v="5"/>
    <x v="5"/>
    <s v="Assistant"/>
    <n v="48526"/>
    <x v="2918"/>
    <x v="0"/>
    <m/>
  </r>
  <r>
    <n v="15557"/>
    <x v="74"/>
    <n v="34"/>
    <x v="2"/>
    <x v="4"/>
    <s v="Assistant"/>
    <n v="95181"/>
    <x v="1615"/>
    <x v="0"/>
    <m/>
  </r>
  <r>
    <n v="15558"/>
    <x v="57"/>
    <n v="34"/>
    <x v="2"/>
    <x v="4"/>
    <s v="Consultant"/>
    <n v="42723"/>
    <x v="3380"/>
    <x v="0"/>
    <m/>
  </r>
  <r>
    <n v="15559"/>
    <x v="2"/>
    <n v="44"/>
    <x v="7"/>
    <x v="2"/>
    <s v="Executive"/>
    <n v="58151"/>
    <x v="1930"/>
    <x v="0"/>
    <m/>
  </r>
  <r>
    <n v="15560"/>
    <x v="53"/>
    <n v="41"/>
    <x v="3"/>
    <x v="4"/>
    <s v="Manager"/>
    <n v="142900"/>
    <x v="2710"/>
    <x v="0"/>
    <m/>
  </r>
  <r>
    <n v="15561"/>
    <x v="14"/>
    <n v="23"/>
    <x v="2"/>
    <x v="0"/>
    <s v="Manager"/>
    <n v="33374"/>
    <x v="1413"/>
    <x v="0"/>
    <m/>
  </r>
  <r>
    <n v="15562"/>
    <x v="39"/>
    <n v="36"/>
    <x v="0"/>
    <x v="2"/>
    <s v="Developer"/>
    <n v="92850"/>
    <x v="27"/>
    <x v="0"/>
    <m/>
  </r>
  <r>
    <n v="15563"/>
    <x v="62"/>
    <n v="55"/>
    <x v="8"/>
    <x v="2"/>
    <s v="Manager"/>
    <n v="105610"/>
    <x v="1740"/>
    <x v="0"/>
    <m/>
  </r>
  <r>
    <n v="15564"/>
    <x v="40"/>
    <n v="30"/>
    <x v="1"/>
    <x v="1"/>
    <s v="Developer"/>
    <n v="145067"/>
    <x v="690"/>
    <x v="0"/>
    <m/>
  </r>
  <r>
    <n v="15565"/>
    <x v="54"/>
    <n v="46"/>
    <x v="9"/>
    <x v="1"/>
    <s v="Analyst"/>
    <n v="60011"/>
    <x v="212"/>
    <x v="0"/>
    <m/>
  </r>
  <r>
    <n v="15566"/>
    <x v="28"/>
    <n v="34"/>
    <x v="6"/>
    <x v="5"/>
    <s v="Manager"/>
    <n v="40115"/>
    <x v="2865"/>
    <x v="0"/>
    <m/>
  </r>
  <r>
    <n v="15567"/>
    <x v="46"/>
    <n v="60"/>
    <x v="2"/>
    <x v="0"/>
    <s v="Developer"/>
    <n v="50318"/>
    <x v="147"/>
    <x v="0"/>
    <m/>
  </r>
  <r>
    <n v="15568"/>
    <x v="22"/>
    <n v="33"/>
    <x v="0"/>
    <x v="3"/>
    <s v="Developer"/>
    <n v="135939"/>
    <x v="221"/>
    <x v="0"/>
    <m/>
  </r>
  <r>
    <n v="15569"/>
    <x v="43"/>
    <n v="53"/>
    <x v="9"/>
    <x v="3"/>
    <s v="Consultant"/>
    <n v="67733"/>
    <x v="3583"/>
    <x v="0"/>
    <m/>
  </r>
  <r>
    <n v="15570"/>
    <x v="84"/>
    <n v="25"/>
    <x v="1"/>
    <x v="0"/>
    <s v="Consultant"/>
    <n v="73081"/>
    <x v="1306"/>
    <x v="0"/>
    <m/>
  </r>
  <r>
    <n v="15571"/>
    <x v="54"/>
    <n v="33"/>
    <x v="6"/>
    <x v="4"/>
    <s v="Manager"/>
    <n v="50357"/>
    <x v="2917"/>
    <x v="0"/>
    <m/>
  </r>
  <r>
    <n v="15572"/>
    <x v="23"/>
    <n v="56"/>
    <x v="1"/>
    <x v="1"/>
    <s v="Consultant"/>
    <n v="118420"/>
    <x v="2699"/>
    <x v="0"/>
    <m/>
  </r>
  <r>
    <n v="15573"/>
    <x v="6"/>
    <n v="27"/>
    <x v="9"/>
    <x v="5"/>
    <s v="Assistant"/>
    <n v="86622"/>
    <x v="1357"/>
    <x v="0"/>
    <m/>
  </r>
  <r>
    <n v="15574"/>
    <x v="11"/>
    <n v="35"/>
    <x v="2"/>
    <x v="2"/>
    <s v="Assistant"/>
    <n v="39962"/>
    <x v="3071"/>
    <x v="0"/>
    <m/>
  </r>
  <r>
    <n v="15575"/>
    <x v="81"/>
    <n v="41"/>
    <x v="9"/>
    <x v="0"/>
    <s v="Consultant"/>
    <n v="71962"/>
    <x v="2616"/>
    <x v="0"/>
    <m/>
  </r>
  <r>
    <n v="15576"/>
    <x v="89"/>
    <n v="41"/>
    <x v="4"/>
    <x v="2"/>
    <s v="Assistant"/>
    <n v="83023"/>
    <x v="1101"/>
    <x v="0"/>
    <m/>
  </r>
  <r>
    <n v="15577"/>
    <x v="19"/>
    <n v="41"/>
    <x v="0"/>
    <x v="1"/>
    <s v="Executive"/>
    <n v="68812"/>
    <x v="2665"/>
    <x v="0"/>
    <m/>
  </r>
  <r>
    <n v="15578"/>
    <x v="4"/>
    <n v="23"/>
    <x v="0"/>
    <x v="1"/>
    <s v="Developer"/>
    <n v="144341"/>
    <x v="2928"/>
    <x v="0"/>
    <m/>
  </r>
  <r>
    <n v="15579"/>
    <x v="44"/>
    <n v="26"/>
    <x v="4"/>
    <x v="2"/>
    <s v="Developer"/>
    <n v="121535"/>
    <x v="3419"/>
    <x v="0"/>
    <m/>
  </r>
  <r>
    <n v="15580"/>
    <x v="18"/>
    <n v="58"/>
    <x v="2"/>
    <x v="2"/>
    <s v="Executive"/>
    <n v="129600"/>
    <x v="2257"/>
    <x v="0"/>
    <m/>
  </r>
  <r>
    <n v="15581"/>
    <x v="63"/>
    <n v="45"/>
    <x v="8"/>
    <x v="2"/>
    <s v="Assistant"/>
    <n v="117514"/>
    <x v="151"/>
    <x v="0"/>
    <m/>
  </r>
  <r>
    <n v="15582"/>
    <x v="22"/>
    <n v="38"/>
    <x v="7"/>
    <x v="3"/>
    <s v="Consultant"/>
    <n v="56633"/>
    <x v="1648"/>
    <x v="0"/>
    <m/>
  </r>
  <r>
    <n v="15583"/>
    <x v="44"/>
    <n v="32"/>
    <x v="2"/>
    <x v="4"/>
    <s v="Executive"/>
    <n v="94783"/>
    <x v="3029"/>
    <x v="0"/>
    <m/>
  </r>
  <r>
    <n v="15584"/>
    <x v="75"/>
    <n v="60"/>
    <x v="9"/>
    <x v="4"/>
    <s v="Consultant"/>
    <n v="123114"/>
    <x v="1362"/>
    <x v="0"/>
    <m/>
  </r>
  <r>
    <n v="15585"/>
    <x v="71"/>
    <n v="48"/>
    <x v="5"/>
    <x v="1"/>
    <s v="Executive"/>
    <n v="48390"/>
    <x v="1687"/>
    <x v="0"/>
    <m/>
  </r>
  <r>
    <n v="15586"/>
    <x v="22"/>
    <n v="26"/>
    <x v="2"/>
    <x v="2"/>
    <s v="Developer"/>
    <n v="121953"/>
    <x v="1485"/>
    <x v="0"/>
    <m/>
  </r>
  <r>
    <n v="15587"/>
    <x v="21"/>
    <n v="31"/>
    <x v="2"/>
    <x v="2"/>
    <s v="Analyst"/>
    <n v="52722"/>
    <x v="1429"/>
    <x v="0"/>
    <m/>
  </r>
  <r>
    <n v="15588"/>
    <x v="97"/>
    <n v="46"/>
    <x v="0"/>
    <x v="1"/>
    <s v="Analyst"/>
    <n v="91805"/>
    <x v="1416"/>
    <x v="0"/>
    <m/>
  </r>
  <r>
    <n v="15589"/>
    <x v="96"/>
    <n v="37"/>
    <x v="7"/>
    <x v="2"/>
    <s v="Assistant"/>
    <n v="83145"/>
    <x v="1422"/>
    <x v="0"/>
    <m/>
  </r>
  <r>
    <n v="15590"/>
    <x v="17"/>
    <n v="31"/>
    <x v="4"/>
    <x v="1"/>
    <s v="Developer"/>
    <n v="131709"/>
    <x v="3032"/>
    <x v="0"/>
    <m/>
  </r>
  <r>
    <n v="15591"/>
    <x v="11"/>
    <n v="57"/>
    <x v="2"/>
    <x v="2"/>
    <s v="Executive"/>
    <n v="120528"/>
    <x v="1499"/>
    <x v="0"/>
    <m/>
  </r>
  <r>
    <n v="15592"/>
    <x v="22"/>
    <n v="29"/>
    <x v="2"/>
    <x v="4"/>
    <s v="Developer"/>
    <n v="137690"/>
    <x v="1286"/>
    <x v="0"/>
    <m/>
  </r>
  <r>
    <n v="15593"/>
    <x v="54"/>
    <n v="47"/>
    <x v="3"/>
    <x v="2"/>
    <s v="Analyst"/>
    <n v="108399"/>
    <x v="3574"/>
    <x v="0"/>
    <m/>
  </r>
  <r>
    <n v="15594"/>
    <x v="93"/>
    <n v="34"/>
    <x v="7"/>
    <x v="4"/>
    <s v="Manager"/>
    <n v="65571"/>
    <x v="1313"/>
    <x v="0"/>
    <m/>
  </r>
  <r>
    <n v="15595"/>
    <x v="44"/>
    <n v="27"/>
    <x v="7"/>
    <x v="3"/>
    <s v="Assistant"/>
    <n v="128475"/>
    <x v="3208"/>
    <x v="0"/>
    <m/>
  </r>
  <r>
    <n v="15596"/>
    <x v="68"/>
    <n v="27"/>
    <x v="2"/>
    <x v="2"/>
    <s v="Developer"/>
    <n v="95318"/>
    <x v="2782"/>
    <x v="0"/>
    <m/>
  </r>
  <r>
    <n v="15597"/>
    <x v="90"/>
    <n v="48"/>
    <x v="5"/>
    <x v="3"/>
    <s v="Assistant"/>
    <n v="80146"/>
    <x v="3533"/>
    <x v="0"/>
    <m/>
  </r>
  <r>
    <n v="15598"/>
    <x v="26"/>
    <n v="44"/>
    <x v="4"/>
    <x v="1"/>
    <s v="Analyst"/>
    <n v="145855"/>
    <x v="1562"/>
    <x v="0"/>
    <m/>
  </r>
  <r>
    <n v="15599"/>
    <x v="38"/>
    <n v="30"/>
    <x v="8"/>
    <x v="1"/>
    <s v="Developer"/>
    <n v="38524"/>
    <x v="47"/>
    <x v="0"/>
    <m/>
  </r>
  <r>
    <n v="15600"/>
    <x v="86"/>
    <n v="31"/>
    <x v="0"/>
    <x v="0"/>
    <s v="Consultant"/>
    <n v="101157"/>
    <x v="2790"/>
    <x v="0"/>
    <m/>
  </r>
  <r>
    <n v="15601"/>
    <x v="34"/>
    <n v="23"/>
    <x v="2"/>
    <x v="2"/>
    <s v="Analyst"/>
    <n v="103398"/>
    <x v="1756"/>
    <x v="0"/>
    <m/>
  </r>
  <r>
    <n v="15602"/>
    <x v="24"/>
    <n v="29"/>
    <x v="7"/>
    <x v="3"/>
    <s v="Manager"/>
    <n v="34443"/>
    <x v="337"/>
    <x v="0"/>
    <m/>
  </r>
  <r>
    <n v="15603"/>
    <x v="67"/>
    <n v="60"/>
    <x v="7"/>
    <x v="1"/>
    <s v="Manager"/>
    <n v="130867"/>
    <x v="147"/>
    <x v="0"/>
    <m/>
  </r>
  <r>
    <n v="15604"/>
    <x v="95"/>
    <n v="57"/>
    <x v="3"/>
    <x v="3"/>
    <s v="Consultant"/>
    <n v="138409"/>
    <x v="2617"/>
    <x v="0"/>
    <m/>
  </r>
  <r>
    <n v="15605"/>
    <x v="59"/>
    <n v="30"/>
    <x v="6"/>
    <x v="3"/>
    <s v="Manager"/>
    <n v="131226"/>
    <x v="1923"/>
    <x v="0"/>
    <m/>
  </r>
  <r>
    <n v="15606"/>
    <x v="4"/>
    <n v="26"/>
    <x v="1"/>
    <x v="2"/>
    <s v="Manager"/>
    <n v="111971"/>
    <x v="164"/>
    <x v="0"/>
    <m/>
  </r>
  <r>
    <n v="15607"/>
    <x v="21"/>
    <n v="22"/>
    <x v="6"/>
    <x v="2"/>
    <s v="Manager"/>
    <n v="50870"/>
    <x v="297"/>
    <x v="0"/>
    <m/>
  </r>
  <r>
    <n v="15608"/>
    <x v="70"/>
    <n v="41"/>
    <x v="5"/>
    <x v="1"/>
    <s v="Consultant"/>
    <n v="104416"/>
    <x v="2391"/>
    <x v="0"/>
    <m/>
  </r>
  <r>
    <n v="15609"/>
    <x v="11"/>
    <n v="22"/>
    <x v="7"/>
    <x v="2"/>
    <s v="Consultant"/>
    <n v="106290"/>
    <x v="1798"/>
    <x v="0"/>
    <m/>
  </r>
  <r>
    <n v="15610"/>
    <x v="61"/>
    <n v="32"/>
    <x v="2"/>
    <x v="2"/>
    <s v="Assistant"/>
    <n v="82100"/>
    <x v="337"/>
    <x v="0"/>
    <m/>
  </r>
  <r>
    <n v="15611"/>
    <x v="55"/>
    <n v="40"/>
    <x v="1"/>
    <x v="4"/>
    <s v="Executive"/>
    <n v="32491"/>
    <x v="1357"/>
    <x v="0"/>
    <m/>
  </r>
  <r>
    <n v="15612"/>
    <x v="76"/>
    <n v="23"/>
    <x v="0"/>
    <x v="4"/>
    <s v="Manager"/>
    <n v="124153"/>
    <x v="2230"/>
    <x v="0"/>
    <m/>
  </r>
  <r>
    <n v="15613"/>
    <x v="83"/>
    <n v="39"/>
    <x v="2"/>
    <x v="0"/>
    <s v="Developer"/>
    <n v="77131"/>
    <x v="3414"/>
    <x v="0"/>
    <m/>
  </r>
  <r>
    <n v="15614"/>
    <x v="37"/>
    <n v="48"/>
    <x v="0"/>
    <x v="2"/>
    <s v="Developer"/>
    <n v="88119"/>
    <x v="9"/>
    <x v="0"/>
    <m/>
  </r>
  <r>
    <n v="15615"/>
    <x v="4"/>
    <n v="27"/>
    <x v="7"/>
    <x v="2"/>
    <s v="Analyst"/>
    <n v="31705"/>
    <x v="3565"/>
    <x v="0"/>
    <m/>
  </r>
  <r>
    <n v="15616"/>
    <x v="65"/>
    <n v="52"/>
    <x v="3"/>
    <x v="4"/>
    <s v="Assistant"/>
    <n v="47733"/>
    <x v="1663"/>
    <x v="0"/>
    <m/>
  </r>
  <r>
    <n v="15617"/>
    <x v="56"/>
    <n v="24"/>
    <x v="2"/>
    <x v="3"/>
    <s v="Developer"/>
    <n v="137896"/>
    <x v="2840"/>
    <x v="0"/>
    <m/>
  </r>
  <r>
    <n v="15618"/>
    <x v="25"/>
    <n v="32"/>
    <x v="0"/>
    <x v="3"/>
    <s v="Consultant"/>
    <n v="31922"/>
    <x v="1649"/>
    <x v="0"/>
    <m/>
  </r>
  <r>
    <n v="15619"/>
    <x v="68"/>
    <n v="46"/>
    <x v="3"/>
    <x v="0"/>
    <s v="Developer"/>
    <n v="142225"/>
    <x v="1797"/>
    <x v="0"/>
    <m/>
  </r>
  <r>
    <n v="15620"/>
    <x v="2"/>
    <n v="28"/>
    <x v="1"/>
    <x v="0"/>
    <s v="Developer"/>
    <n v="132752"/>
    <x v="1264"/>
    <x v="0"/>
    <m/>
  </r>
  <r>
    <n v="15621"/>
    <x v="6"/>
    <n v="48"/>
    <x v="8"/>
    <x v="4"/>
    <s v="Developer"/>
    <n v="106987"/>
    <x v="1525"/>
    <x v="0"/>
    <m/>
  </r>
  <r>
    <n v="15622"/>
    <x v="65"/>
    <n v="58"/>
    <x v="4"/>
    <x v="1"/>
    <s v="Manager"/>
    <n v="77358"/>
    <x v="1790"/>
    <x v="0"/>
    <m/>
  </r>
  <r>
    <n v="15623"/>
    <x v="58"/>
    <n v="25"/>
    <x v="5"/>
    <x v="2"/>
    <s v="Developer"/>
    <n v="126957"/>
    <x v="1829"/>
    <x v="0"/>
    <m/>
  </r>
  <r>
    <n v="15624"/>
    <x v="6"/>
    <n v="31"/>
    <x v="3"/>
    <x v="0"/>
    <s v="Consultant"/>
    <n v="73224"/>
    <x v="2352"/>
    <x v="0"/>
    <m/>
  </r>
  <r>
    <n v="15625"/>
    <x v="14"/>
    <n v="59"/>
    <x v="3"/>
    <x v="4"/>
    <s v="Manager"/>
    <n v="80231"/>
    <x v="1815"/>
    <x v="0"/>
    <m/>
  </r>
  <r>
    <n v="15626"/>
    <x v="76"/>
    <n v="23"/>
    <x v="1"/>
    <x v="1"/>
    <s v="Analyst"/>
    <n v="91901"/>
    <x v="1372"/>
    <x v="0"/>
    <m/>
  </r>
  <r>
    <n v="15627"/>
    <x v="68"/>
    <n v="35"/>
    <x v="0"/>
    <x v="0"/>
    <s v="Manager"/>
    <n v="52784"/>
    <x v="3459"/>
    <x v="0"/>
    <m/>
  </r>
  <r>
    <n v="15628"/>
    <x v="45"/>
    <n v="58"/>
    <x v="0"/>
    <x v="4"/>
    <s v="Executive"/>
    <n v="59323"/>
    <x v="2928"/>
    <x v="0"/>
    <m/>
  </r>
  <r>
    <n v="15629"/>
    <x v="48"/>
    <n v="30"/>
    <x v="3"/>
    <x v="1"/>
    <s v="Assistant"/>
    <n v="94729"/>
    <x v="2782"/>
    <x v="0"/>
    <m/>
  </r>
  <r>
    <n v="15630"/>
    <x v="30"/>
    <n v="44"/>
    <x v="4"/>
    <x v="0"/>
    <s v="Executive"/>
    <n v="74538"/>
    <x v="2050"/>
    <x v="0"/>
    <m/>
  </r>
  <r>
    <n v="15631"/>
    <x v="9"/>
    <n v="41"/>
    <x v="1"/>
    <x v="1"/>
    <s v="Analyst"/>
    <n v="89891"/>
    <x v="3249"/>
    <x v="0"/>
    <m/>
  </r>
  <r>
    <n v="15632"/>
    <x v="90"/>
    <n v="27"/>
    <x v="9"/>
    <x v="5"/>
    <s v="Assistant"/>
    <n v="45735"/>
    <x v="1110"/>
    <x v="0"/>
    <m/>
  </r>
  <r>
    <n v="15633"/>
    <x v="61"/>
    <n v="28"/>
    <x v="6"/>
    <x v="3"/>
    <s v="Manager"/>
    <n v="148142"/>
    <x v="2596"/>
    <x v="0"/>
    <m/>
  </r>
  <r>
    <n v="15634"/>
    <x v="31"/>
    <n v="50"/>
    <x v="5"/>
    <x v="5"/>
    <s v="Manager"/>
    <n v="90603"/>
    <x v="2876"/>
    <x v="0"/>
    <m/>
  </r>
  <r>
    <n v="15635"/>
    <x v="32"/>
    <n v="23"/>
    <x v="1"/>
    <x v="0"/>
    <s v="Consultant"/>
    <n v="74192"/>
    <x v="3535"/>
    <x v="0"/>
    <m/>
  </r>
  <r>
    <n v="15636"/>
    <x v="94"/>
    <n v="51"/>
    <x v="5"/>
    <x v="0"/>
    <s v="Consultant"/>
    <n v="127681"/>
    <x v="109"/>
    <x v="0"/>
    <m/>
  </r>
  <r>
    <n v="15637"/>
    <x v="18"/>
    <n v="39"/>
    <x v="2"/>
    <x v="3"/>
    <s v="Analyst"/>
    <n v="30829"/>
    <x v="1484"/>
    <x v="0"/>
    <m/>
  </r>
  <r>
    <n v="15638"/>
    <x v="99"/>
    <n v="56"/>
    <x v="2"/>
    <x v="1"/>
    <s v="Executive"/>
    <n v="47677"/>
    <x v="2276"/>
    <x v="0"/>
    <m/>
  </r>
  <r>
    <n v="15639"/>
    <x v="99"/>
    <n v="59"/>
    <x v="0"/>
    <x v="5"/>
    <s v="Assistant"/>
    <n v="112595"/>
    <x v="3604"/>
    <x v="0"/>
    <m/>
  </r>
  <r>
    <n v="15640"/>
    <x v="54"/>
    <n v="48"/>
    <x v="2"/>
    <x v="4"/>
    <s v="Manager"/>
    <n v="60696"/>
    <x v="3274"/>
    <x v="0"/>
    <m/>
  </r>
  <r>
    <n v="15641"/>
    <x v="9"/>
    <n v="30"/>
    <x v="2"/>
    <x v="2"/>
    <s v="Analyst"/>
    <n v="77525"/>
    <x v="1316"/>
    <x v="0"/>
    <m/>
  </r>
  <r>
    <n v="15642"/>
    <x v="79"/>
    <n v="28"/>
    <x v="0"/>
    <x v="5"/>
    <s v="Developer"/>
    <n v="94429"/>
    <x v="1750"/>
    <x v="0"/>
    <m/>
  </r>
  <r>
    <n v="15643"/>
    <x v="91"/>
    <n v="56"/>
    <x v="1"/>
    <x v="0"/>
    <s v="Executive"/>
    <n v="107638"/>
    <x v="1947"/>
    <x v="0"/>
    <m/>
  </r>
  <r>
    <n v="15644"/>
    <x v="40"/>
    <n v="53"/>
    <x v="1"/>
    <x v="3"/>
    <s v="Consultant"/>
    <n v="112000"/>
    <x v="297"/>
    <x v="0"/>
    <m/>
  </r>
  <r>
    <n v="15645"/>
    <x v="58"/>
    <n v="40"/>
    <x v="8"/>
    <x v="0"/>
    <s v="Executive"/>
    <n v="75329"/>
    <x v="758"/>
    <x v="0"/>
    <m/>
  </r>
  <r>
    <n v="15646"/>
    <x v="18"/>
    <n v="25"/>
    <x v="7"/>
    <x v="5"/>
    <s v="Analyst"/>
    <n v="78581"/>
    <x v="777"/>
    <x v="0"/>
    <m/>
  </r>
  <r>
    <n v="15647"/>
    <x v="39"/>
    <n v="28"/>
    <x v="5"/>
    <x v="2"/>
    <s v="Developer"/>
    <n v="54414"/>
    <x v="601"/>
    <x v="0"/>
    <m/>
  </r>
  <r>
    <n v="15648"/>
    <x v="40"/>
    <n v="39"/>
    <x v="5"/>
    <x v="2"/>
    <s v="Manager"/>
    <n v="84416"/>
    <x v="621"/>
    <x v="0"/>
    <m/>
  </r>
  <r>
    <n v="15649"/>
    <x v="38"/>
    <n v="43"/>
    <x v="6"/>
    <x v="0"/>
    <s v="Executive"/>
    <n v="44449"/>
    <x v="2509"/>
    <x v="0"/>
    <m/>
  </r>
  <r>
    <n v="15650"/>
    <x v="86"/>
    <n v="58"/>
    <x v="8"/>
    <x v="3"/>
    <s v="Consultant"/>
    <n v="35723"/>
    <x v="1544"/>
    <x v="0"/>
    <m/>
  </r>
  <r>
    <n v="15651"/>
    <x v="84"/>
    <n v="32"/>
    <x v="7"/>
    <x v="1"/>
    <s v="Developer"/>
    <n v="30909"/>
    <x v="284"/>
    <x v="0"/>
    <m/>
  </r>
  <r>
    <n v="15652"/>
    <x v="60"/>
    <n v="30"/>
    <x v="1"/>
    <x v="5"/>
    <s v="Developer"/>
    <n v="73140"/>
    <x v="104"/>
    <x v="0"/>
    <m/>
  </r>
  <r>
    <n v="15653"/>
    <x v="41"/>
    <n v="48"/>
    <x v="1"/>
    <x v="4"/>
    <s v="Manager"/>
    <n v="59054"/>
    <x v="528"/>
    <x v="0"/>
    <m/>
  </r>
  <r>
    <n v="15654"/>
    <x v="73"/>
    <n v="37"/>
    <x v="5"/>
    <x v="1"/>
    <s v="Analyst"/>
    <n v="36483"/>
    <x v="2592"/>
    <x v="0"/>
    <m/>
  </r>
  <r>
    <n v="15655"/>
    <x v="87"/>
    <n v="42"/>
    <x v="6"/>
    <x v="3"/>
    <s v="Assistant"/>
    <n v="135781"/>
    <x v="1641"/>
    <x v="0"/>
    <m/>
  </r>
  <r>
    <n v="15656"/>
    <x v="9"/>
    <n v="32"/>
    <x v="9"/>
    <x v="5"/>
    <s v="Assistant"/>
    <n v="115630"/>
    <x v="766"/>
    <x v="0"/>
    <m/>
  </r>
  <r>
    <n v="15657"/>
    <x v="46"/>
    <n v="53"/>
    <x v="8"/>
    <x v="2"/>
    <s v="Consultant"/>
    <n v="45421"/>
    <x v="2512"/>
    <x v="0"/>
    <m/>
  </r>
  <r>
    <n v="15658"/>
    <x v="16"/>
    <n v="42"/>
    <x v="7"/>
    <x v="4"/>
    <s v="Assistant"/>
    <n v="118960"/>
    <x v="245"/>
    <x v="0"/>
    <m/>
  </r>
  <r>
    <n v="15659"/>
    <x v="69"/>
    <n v="23"/>
    <x v="5"/>
    <x v="2"/>
    <s v="Developer"/>
    <n v="49109"/>
    <x v="3316"/>
    <x v="0"/>
    <m/>
  </r>
  <r>
    <n v="15660"/>
    <x v="57"/>
    <n v="46"/>
    <x v="2"/>
    <x v="5"/>
    <s v="Executive"/>
    <n v="96360"/>
    <x v="422"/>
    <x v="0"/>
    <m/>
  </r>
  <r>
    <n v="15661"/>
    <x v="69"/>
    <n v="52"/>
    <x v="0"/>
    <x v="1"/>
    <s v="Executive"/>
    <n v="88934"/>
    <x v="2349"/>
    <x v="0"/>
    <m/>
  </r>
  <r>
    <n v="15662"/>
    <x v="45"/>
    <n v="54"/>
    <x v="4"/>
    <x v="2"/>
    <s v="Consultant"/>
    <n v="148856"/>
    <x v="3561"/>
    <x v="0"/>
    <m/>
  </r>
  <r>
    <n v="15663"/>
    <x v="20"/>
    <n v="34"/>
    <x v="6"/>
    <x v="5"/>
    <s v="Manager"/>
    <n v="109539"/>
    <x v="2533"/>
    <x v="0"/>
    <m/>
  </r>
  <r>
    <n v="15664"/>
    <x v="75"/>
    <n v="34"/>
    <x v="9"/>
    <x v="5"/>
    <s v="Assistant"/>
    <n v="85074"/>
    <x v="636"/>
    <x v="0"/>
    <m/>
  </r>
  <r>
    <n v="15665"/>
    <x v="8"/>
    <n v="50"/>
    <x v="5"/>
    <x v="2"/>
    <s v="Assistant"/>
    <n v="149002"/>
    <x v="463"/>
    <x v="0"/>
    <m/>
  </r>
  <r>
    <n v="15666"/>
    <x v="87"/>
    <n v="48"/>
    <x v="5"/>
    <x v="2"/>
    <s v="Consultant"/>
    <n v="118839"/>
    <x v="1139"/>
    <x v="0"/>
    <m/>
  </r>
  <r>
    <n v="15667"/>
    <x v="32"/>
    <n v="42"/>
    <x v="4"/>
    <x v="1"/>
    <s v="Consultant"/>
    <n v="90189"/>
    <x v="880"/>
    <x v="0"/>
    <m/>
  </r>
  <r>
    <n v="15668"/>
    <x v="47"/>
    <n v="46"/>
    <x v="9"/>
    <x v="2"/>
    <s v="Analyst"/>
    <n v="107369"/>
    <x v="2497"/>
    <x v="0"/>
    <m/>
  </r>
  <r>
    <n v="15669"/>
    <x v="40"/>
    <n v="54"/>
    <x v="2"/>
    <x v="5"/>
    <s v="Manager"/>
    <n v="45710"/>
    <x v="1624"/>
    <x v="0"/>
    <m/>
  </r>
  <r>
    <n v="15670"/>
    <x v="88"/>
    <n v="56"/>
    <x v="6"/>
    <x v="4"/>
    <s v="Executive"/>
    <n v="105588"/>
    <x v="819"/>
    <x v="0"/>
    <m/>
  </r>
  <r>
    <n v="15671"/>
    <x v="20"/>
    <n v="48"/>
    <x v="4"/>
    <x v="5"/>
    <s v="Executive"/>
    <n v="146993"/>
    <x v="2043"/>
    <x v="0"/>
    <m/>
  </r>
  <r>
    <n v="15672"/>
    <x v="0"/>
    <n v="46"/>
    <x v="1"/>
    <x v="1"/>
    <s v="Consultant"/>
    <n v="85241"/>
    <x v="3088"/>
    <x v="0"/>
    <m/>
  </r>
  <r>
    <n v="15673"/>
    <x v="80"/>
    <n v="47"/>
    <x v="0"/>
    <x v="1"/>
    <s v="Developer"/>
    <n v="144332"/>
    <x v="3165"/>
    <x v="0"/>
    <m/>
  </r>
  <r>
    <n v="15674"/>
    <x v="43"/>
    <n v="28"/>
    <x v="4"/>
    <x v="1"/>
    <s v="Consultant"/>
    <n v="97900"/>
    <x v="1585"/>
    <x v="0"/>
    <m/>
  </r>
  <r>
    <n v="15675"/>
    <x v="63"/>
    <n v="27"/>
    <x v="8"/>
    <x v="5"/>
    <s v="Developer"/>
    <n v="113634"/>
    <x v="2615"/>
    <x v="0"/>
    <m/>
  </r>
  <r>
    <n v="15676"/>
    <x v="14"/>
    <n v="38"/>
    <x v="4"/>
    <x v="3"/>
    <s v="Developer"/>
    <n v="144522"/>
    <x v="1651"/>
    <x v="0"/>
    <m/>
  </r>
  <r>
    <n v="15677"/>
    <x v="98"/>
    <n v="25"/>
    <x v="5"/>
    <x v="5"/>
    <s v="Consultant"/>
    <n v="104248"/>
    <x v="172"/>
    <x v="0"/>
    <m/>
  </r>
  <r>
    <n v="15678"/>
    <x v="2"/>
    <n v="45"/>
    <x v="6"/>
    <x v="0"/>
    <s v="Executive"/>
    <n v="107558"/>
    <x v="1146"/>
    <x v="0"/>
    <m/>
  </r>
  <r>
    <n v="15679"/>
    <x v="43"/>
    <n v="47"/>
    <x v="9"/>
    <x v="3"/>
    <s v="Assistant"/>
    <n v="62216"/>
    <x v="761"/>
    <x v="0"/>
    <m/>
  </r>
  <r>
    <n v="15680"/>
    <x v="61"/>
    <n v="40"/>
    <x v="8"/>
    <x v="5"/>
    <s v="Manager"/>
    <n v="131357"/>
    <x v="3295"/>
    <x v="0"/>
    <m/>
  </r>
  <r>
    <n v="15681"/>
    <x v="72"/>
    <n v="33"/>
    <x v="0"/>
    <x v="0"/>
    <s v="Developer"/>
    <n v="142203"/>
    <x v="2531"/>
    <x v="0"/>
    <m/>
  </r>
  <r>
    <n v="15682"/>
    <x v="30"/>
    <n v="22"/>
    <x v="1"/>
    <x v="3"/>
    <s v="Consultant"/>
    <n v="59019"/>
    <x v="285"/>
    <x v="0"/>
    <m/>
  </r>
  <r>
    <n v="15683"/>
    <x v="84"/>
    <n v="25"/>
    <x v="8"/>
    <x v="0"/>
    <s v="Analyst"/>
    <n v="139477"/>
    <x v="772"/>
    <x v="0"/>
    <m/>
  </r>
  <r>
    <n v="15684"/>
    <x v="21"/>
    <n v="28"/>
    <x v="2"/>
    <x v="0"/>
    <s v="Manager"/>
    <n v="143820"/>
    <x v="2924"/>
    <x v="0"/>
    <m/>
  </r>
  <r>
    <n v="15685"/>
    <x v="26"/>
    <n v="34"/>
    <x v="2"/>
    <x v="4"/>
    <s v="Analyst"/>
    <n v="136384"/>
    <x v="3094"/>
    <x v="0"/>
    <m/>
  </r>
  <r>
    <n v="15686"/>
    <x v="42"/>
    <n v="28"/>
    <x v="4"/>
    <x v="1"/>
    <s v="Manager"/>
    <n v="68066"/>
    <x v="2011"/>
    <x v="0"/>
    <m/>
  </r>
  <r>
    <n v="15687"/>
    <x v="51"/>
    <n v="38"/>
    <x v="7"/>
    <x v="2"/>
    <s v="Consultant"/>
    <n v="111622"/>
    <x v="1405"/>
    <x v="0"/>
    <m/>
  </r>
  <r>
    <n v="15688"/>
    <x v="76"/>
    <n v="28"/>
    <x v="2"/>
    <x v="2"/>
    <s v="Analyst"/>
    <n v="120841"/>
    <x v="3437"/>
    <x v="0"/>
    <m/>
  </r>
  <r>
    <n v="15689"/>
    <x v="43"/>
    <n v="52"/>
    <x v="8"/>
    <x v="4"/>
    <s v="Manager"/>
    <n v="72759"/>
    <x v="1115"/>
    <x v="0"/>
    <m/>
  </r>
  <r>
    <n v="15690"/>
    <x v="87"/>
    <n v="50"/>
    <x v="1"/>
    <x v="5"/>
    <s v="Developer"/>
    <n v="133775"/>
    <x v="2796"/>
    <x v="0"/>
    <m/>
  </r>
  <r>
    <n v="15691"/>
    <x v="65"/>
    <n v="33"/>
    <x v="3"/>
    <x v="4"/>
    <s v="Manager"/>
    <n v="34147"/>
    <x v="2803"/>
    <x v="0"/>
    <m/>
  </r>
  <r>
    <n v="15692"/>
    <x v="43"/>
    <n v="58"/>
    <x v="1"/>
    <x v="2"/>
    <s v="Developer"/>
    <n v="82083"/>
    <x v="2971"/>
    <x v="0"/>
    <m/>
  </r>
  <r>
    <n v="15693"/>
    <x v="37"/>
    <n v="39"/>
    <x v="0"/>
    <x v="1"/>
    <s v="Consultant"/>
    <n v="80142"/>
    <x v="1782"/>
    <x v="0"/>
    <m/>
  </r>
  <r>
    <n v="15694"/>
    <x v="63"/>
    <n v="51"/>
    <x v="4"/>
    <x v="4"/>
    <s v="Executive"/>
    <n v="74682"/>
    <x v="1729"/>
    <x v="0"/>
    <m/>
  </r>
  <r>
    <n v="15695"/>
    <x v="80"/>
    <n v="43"/>
    <x v="9"/>
    <x v="5"/>
    <s v="Analyst"/>
    <n v="121097"/>
    <x v="1128"/>
    <x v="0"/>
    <m/>
  </r>
  <r>
    <n v="15696"/>
    <x v="37"/>
    <n v="31"/>
    <x v="0"/>
    <x v="2"/>
    <s v="Assistant"/>
    <n v="148278"/>
    <x v="1292"/>
    <x v="0"/>
    <m/>
  </r>
  <r>
    <n v="15697"/>
    <x v="32"/>
    <n v="60"/>
    <x v="6"/>
    <x v="2"/>
    <s v="Executive"/>
    <n v="77611"/>
    <x v="3269"/>
    <x v="0"/>
    <m/>
  </r>
  <r>
    <n v="15698"/>
    <x v="16"/>
    <n v="28"/>
    <x v="0"/>
    <x v="4"/>
    <s v="Analyst"/>
    <n v="110836"/>
    <x v="1591"/>
    <x v="0"/>
    <m/>
  </r>
  <r>
    <n v="15699"/>
    <x v="39"/>
    <n v="23"/>
    <x v="8"/>
    <x v="5"/>
    <s v="Analyst"/>
    <n v="88110"/>
    <x v="3483"/>
    <x v="0"/>
    <m/>
  </r>
  <r>
    <n v="15700"/>
    <x v="67"/>
    <n v="52"/>
    <x v="6"/>
    <x v="0"/>
    <s v="Manager"/>
    <n v="87434"/>
    <x v="526"/>
    <x v="0"/>
    <m/>
  </r>
  <r>
    <n v="15701"/>
    <x v="81"/>
    <n v="39"/>
    <x v="0"/>
    <x v="3"/>
    <s v="Manager"/>
    <n v="138002"/>
    <x v="1896"/>
    <x v="0"/>
    <m/>
  </r>
  <r>
    <n v="15702"/>
    <x v="93"/>
    <n v="51"/>
    <x v="4"/>
    <x v="4"/>
    <s v="Manager"/>
    <n v="70983"/>
    <x v="3600"/>
    <x v="0"/>
    <m/>
  </r>
  <r>
    <n v="15703"/>
    <x v="86"/>
    <n v="37"/>
    <x v="8"/>
    <x v="5"/>
    <s v="Developer"/>
    <n v="63306"/>
    <x v="1486"/>
    <x v="0"/>
    <m/>
  </r>
  <r>
    <n v="15704"/>
    <x v="9"/>
    <n v="52"/>
    <x v="0"/>
    <x v="0"/>
    <s v="Developer"/>
    <n v="89738"/>
    <x v="2536"/>
    <x v="0"/>
    <m/>
  </r>
  <r>
    <n v="15705"/>
    <x v="97"/>
    <n v="60"/>
    <x v="9"/>
    <x v="5"/>
    <s v="Developer"/>
    <n v="138676"/>
    <x v="2490"/>
    <x v="0"/>
    <m/>
  </r>
  <r>
    <n v="15706"/>
    <x v="27"/>
    <n v="45"/>
    <x v="2"/>
    <x v="4"/>
    <s v="Executive"/>
    <n v="142222"/>
    <x v="3196"/>
    <x v="0"/>
    <m/>
  </r>
  <r>
    <n v="15707"/>
    <x v="77"/>
    <n v="35"/>
    <x v="2"/>
    <x v="0"/>
    <s v="Executive"/>
    <n v="125851"/>
    <x v="2084"/>
    <x v="0"/>
    <m/>
  </r>
  <r>
    <n v="15708"/>
    <x v="49"/>
    <n v="42"/>
    <x v="5"/>
    <x v="2"/>
    <s v="Assistant"/>
    <n v="141468"/>
    <x v="444"/>
    <x v="0"/>
    <m/>
  </r>
  <r>
    <n v="15709"/>
    <x v="23"/>
    <n v="51"/>
    <x v="8"/>
    <x v="4"/>
    <s v="Analyst"/>
    <n v="142266"/>
    <x v="2823"/>
    <x v="0"/>
    <m/>
  </r>
  <r>
    <n v="15710"/>
    <x v="20"/>
    <n v="36"/>
    <x v="1"/>
    <x v="5"/>
    <s v="Manager"/>
    <n v="97854"/>
    <x v="1916"/>
    <x v="0"/>
    <m/>
  </r>
  <r>
    <n v="15711"/>
    <x v="52"/>
    <n v="26"/>
    <x v="9"/>
    <x v="1"/>
    <s v="Executive"/>
    <n v="114792"/>
    <x v="129"/>
    <x v="0"/>
    <m/>
  </r>
  <r>
    <n v="15712"/>
    <x v="66"/>
    <n v="42"/>
    <x v="1"/>
    <x v="3"/>
    <s v="Executive"/>
    <n v="106044"/>
    <x v="2320"/>
    <x v="0"/>
    <m/>
  </r>
  <r>
    <n v="15713"/>
    <x v="59"/>
    <n v="54"/>
    <x v="4"/>
    <x v="0"/>
    <s v="Consultant"/>
    <n v="116811"/>
    <x v="152"/>
    <x v="0"/>
    <m/>
  </r>
  <r>
    <n v="15714"/>
    <x v="43"/>
    <n v="24"/>
    <x v="0"/>
    <x v="0"/>
    <s v="Consultant"/>
    <n v="63158"/>
    <x v="1658"/>
    <x v="0"/>
    <m/>
  </r>
  <r>
    <n v="15715"/>
    <x v="67"/>
    <n v="56"/>
    <x v="5"/>
    <x v="4"/>
    <s v="Developer"/>
    <n v="39767"/>
    <x v="1218"/>
    <x v="0"/>
    <m/>
  </r>
  <r>
    <n v="15716"/>
    <x v="68"/>
    <n v="50"/>
    <x v="0"/>
    <x v="5"/>
    <s v="Assistant"/>
    <n v="54375"/>
    <x v="1948"/>
    <x v="0"/>
    <m/>
  </r>
  <r>
    <n v="15717"/>
    <x v="12"/>
    <n v="58"/>
    <x v="0"/>
    <x v="2"/>
    <s v="Consultant"/>
    <n v="62865"/>
    <x v="2020"/>
    <x v="0"/>
    <m/>
  </r>
  <r>
    <n v="15718"/>
    <x v="99"/>
    <n v="55"/>
    <x v="1"/>
    <x v="5"/>
    <s v="Assistant"/>
    <n v="142687"/>
    <x v="3313"/>
    <x v="0"/>
    <m/>
  </r>
  <r>
    <n v="15719"/>
    <x v="25"/>
    <n v="36"/>
    <x v="0"/>
    <x v="2"/>
    <s v="Developer"/>
    <n v="147888"/>
    <x v="3319"/>
    <x v="0"/>
    <m/>
  </r>
  <r>
    <n v="15720"/>
    <x v="65"/>
    <n v="52"/>
    <x v="6"/>
    <x v="3"/>
    <s v="Executive"/>
    <n v="103410"/>
    <x v="2368"/>
    <x v="0"/>
    <m/>
  </r>
  <r>
    <n v="15721"/>
    <x v="28"/>
    <n v="51"/>
    <x v="1"/>
    <x v="3"/>
    <s v="Manager"/>
    <n v="66729"/>
    <x v="779"/>
    <x v="0"/>
    <m/>
  </r>
  <r>
    <n v="15722"/>
    <x v="83"/>
    <n v="52"/>
    <x v="4"/>
    <x v="2"/>
    <s v="Executive"/>
    <n v="76329"/>
    <x v="3069"/>
    <x v="0"/>
    <m/>
  </r>
  <r>
    <n v="15723"/>
    <x v="15"/>
    <n v="22"/>
    <x v="5"/>
    <x v="3"/>
    <s v="Executive"/>
    <n v="84737"/>
    <x v="2104"/>
    <x v="0"/>
    <m/>
  </r>
  <r>
    <n v="15724"/>
    <x v="55"/>
    <n v="59"/>
    <x v="7"/>
    <x v="1"/>
    <s v="Developer"/>
    <n v="77388"/>
    <x v="1348"/>
    <x v="0"/>
    <m/>
  </r>
  <r>
    <n v="15725"/>
    <x v="83"/>
    <n v="46"/>
    <x v="0"/>
    <x v="5"/>
    <s v="Assistant"/>
    <n v="127222"/>
    <x v="1556"/>
    <x v="0"/>
    <m/>
  </r>
  <r>
    <n v="15726"/>
    <x v="54"/>
    <n v="58"/>
    <x v="3"/>
    <x v="1"/>
    <s v="Developer"/>
    <n v="42412"/>
    <x v="3379"/>
    <x v="0"/>
    <m/>
  </r>
  <r>
    <n v="15727"/>
    <x v="38"/>
    <n v="45"/>
    <x v="0"/>
    <x v="3"/>
    <s v="Developer"/>
    <n v="124694"/>
    <x v="2851"/>
    <x v="0"/>
    <m/>
  </r>
  <r>
    <n v="15728"/>
    <x v="84"/>
    <n v="55"/>
    <x v="3"/>
    <x v="0"/>
    <s v="Executive"/>
    <n v="136749"/>
    <x v="1944"/>
    <x v="0"/>
    <m/>
  </r>
  <r>
    <n v="15729"/>
    <x v="41"/>
    <n v="59"/>
    <x v="4"/>
    <x v="1"/>
    <s v="Assistant"/>
    <n v="80891"/>
    <x v="1724"/>
    <x v="0"/>
    <m/>
  </r>
  <r>
    <n v="15730"/>
    <x v="19"/>
    <n v="45"/>
    <x v="3"/>
    <x v="5"/>
    <s v="Manager"/>
    <n v="49517"/>
    <x v="797"/>
    <x v="0"/>
    <m/>
  </r>
  <r>
    <n v="15731"/>
    <x v="27"/>
    <n v="48"/>
    <x v="3"/>
    <x v="2"/>
    <s v="Consultant"/>
    <n v="111989"/>
    <x v="2735"/>
    <x v="0"/>
    <m/>
  </r>
  <r>
    <n v="15732"/>
    <x v="50"/>
    <n v="23"/>
    <x v="2"/>
    <x v="3"/>
    <s v="Consultant"/>
    <n v="121730"/>
    <x v="3069"/>
    <x v="0"/>
    <m/>
  </r>
  <r>
    <n v="15733"/>
    <x v="43"/>
    <n v="24"/>
    <x v="7"/>
    <x v="3"/>
    <s v="Developer"/>
    <n v="88590"/>
    <x v="3198"/>
    <x v="0"/>
    <m/>
  </r>
  <r>
    <n v="15734"/>
    <x v="9"/>
    <n v="53"/>
    <x v="6"/>
    <x v="4"/>
    <s v="Analyst"/>
    <n v="42116"/>
    <x v="1349"/>
    <x v="0"/>
    <m/>
  </r>
  <r>
    <n v="15735"/>
    <x v="64"/>
    <n v="51"/>
    <x v="7"/>
    <x v="3"/>
    <s v="Manager"/>
    <n v="134425"/>
    <x v="2853"/>
    <x v="0"/>
    <m/>
  </r>
  <r>
    <n v="15736"/>
    <x v="57"/>
    <n v="58"/>
    <x v="4"/>
    <x v="5"/>
    <s v="Analyst"/>
    <n v="133450"/>
    <x v="1517"/>
    <x v="0"/>
    <m/>
  </r>
  <r>
    <n v="15737"/>
    <x v="39"/>
    <n v="50"/>
    <x v="0"/>
    <x v="1"/>
    <s v="Manager"/>
    <n v="35855"/>
    <x v="2741"/>
    <x v="0"/>
    <m/>
  </r>
  <r>
    <n v="15738"/>
    <x v="47"/>
    <n v="34"/>
    <x v="2"/>
    <x v="0"/>
    <s v="Analyst"/>
    <n v="127319"/>
    <x v="926"/>
    <x v="0"/>
    <m/>
  </r>
  <r>
    <n v="15739"/>
    <x v="33"/>
    <n v="27"/>
    <x v="4"/>
    <x v="3"/>
    <s v="Executive"/>
    <n v="71957"/>
    <x v="2778"/>
    <x v="0"/>
    <m/>
  </r>
  <r>
    <n v="15740"/>
    <x v="56"/>
    <n v="32"/>
    <x v="7"/>
    <x v="4"/>
    <s v="Analyst"/>
    <n v="78830"/>
    <x v="2051"/>
    <x v="0"/>
    <m/>
  </r>
  <r>
    <n v="15741"/>
    <x v="79"/>
    <n v="48"/>
    <x v="3"/>
    <x v="1"/>
    <s v="Analyst"/>
    <n v="59381"/>
    <x v="613"/>
    <x v="0"/>
    <m/>
  </r>
  <r>
    <n v="15742"/>
    <x v="14"/>
    <n v="40"/>
    <x v="1"/>
    <x v="2"/>
    <s v="Executive"/>
    <n v="109312"/>
    <x v="2273"/>
    <x v="0"/>
    <m/>
  </r>
  <r>
    <n v="15743"/>
    <x v="84"/>
    <n v="28"/>
    <x v="6"/>
    <x v="3"/>
    <s v="Consultant"/>
    <n v="101489"/>
    <x v="3605"/>
    <x v="0"/>
    <m/>
  </r>
  <r>
    <n v="15744"/>
    <x v="57"/>
    <n v="39"/>
    <x v="1"/>
    <x v="5"/>
    <s v="Developer"/>
    <n v="60155"/>
    <x v="2580"/>
    <x v="0"/>
    <m/>
  </r>
  <r>
    <n v="15745"/>
    <x v="52"/>
    <n v="27"/>
    <x v="8"/>
    <x v="5"/>
    <s v="Consultant"/>
    <n v="72179"/>
    <x v="3093"/>
    <x v="0"/>
    <m/>
  </r>
  <r>
    <n v="15746"/>
    <x v="99"/>
    <n v="35"/>
    <x v="7"/>
    <x v="3"/>
    <s v="Analyst"/>
    <n v="105993"/>
    <x v="2685"/>
    <x v="0"/>
    <m/>
  </r>
  <r>
    <n v="15747"/>
    <x v="50"/>
    <n v="34"/>
    <x v="7"/>
    <x v="0"/>
    <s v="Analyst"/>
    <n v="117554"/>
    <x v="3324"/>
    <x v="0"/>
    <m/>
  </r>
  <r>
    <n v="15748"/>
    <x v="24"/>
    <n v="27"/>
    <x v="8"/>
    <x v="0"/>
    <s v="Manager"/>
    <n v="129214"/>
    <x v="2405"/>
    <x v="0"/>
    <m/>
  </r>
  <r>
    <n v="15749"/>
    <x v="97"/>
    <n v="42"/>
    <x v="8"/>
    <x v="1"/>
    <s v="Developer"/>
    <n v="133808"/>
    <x v="1886"/>
    <x v="0"/>
    <m/>
  </r>
  <r>
    <n v="15750"/>
    <x v="16"/>
    <n v="35"/>
    <x v="7"/>
    <x v="5"/>
    <s v="Developer"/>
    <n v="111067"/>
    <x v="668"/>
    <x v="0"/>
    <m/>
  </r>
  <r>
    <n v="15751"/>
    <x v="8"/>
    <n v="37"/>
    <x v="6"/>
    <x v="1"/>
    <s v="Developer"/>
    <n v="104114"/>
    <x v="2928"/>
    <x v="0"/>
    <m/>
  </r>
  <r>
    <n v="15752"/>
    <x v="28"/>
    <n v="60"/>
    <x v="6"/>
    <x v="0"/>
    <s v="Assistant"/>
    <n v="110173"/>
    <x v="3106"/>
    <x v="0"/>
    <m/>
  </r>
  <r>
    <n v="15753"/>
    <x v="49"/>
    <n v="41"/>
    <x v="1"/>
    <x v="3"/>
    <s v="Consultant"/>
    <n v="138608"/>
    <x v="1202"/>
    <x v="0"/>
    <m/>
  </r>
  <r>
    <n v="15754"/>
    <x v="18"/>
    <n v="59"/>
    <x v="6"/>
    <x v="0"/>
    <s v="Assistant"/>
    <n v="115346"/>
    <x v="2193"/>
    <x v="0"/>
    <m/>
  </r>
  <r>
    <n v="15755"/>
    <x v="92"/>
    <n v="42"/>
    <x v="1"/>
    <x v="1"/>
    <s v="Consultant"/>
    <n v="30590"/>
    <x v="1422"/>
    <x v="0"/>
    <m/>
  </r>
  <r>
    <n v="15756"/>
    <x v="50"/>
    <n v="50"/>
    <x v="9"/>
    <x v="3"/>
    <s v="Assistant"/>
    <n v="66014"/>
    <x v="1373"/>
    <x v="0"/>
    <m/>
  </r>
  <r>
    <n v="15757"/>
    <x v="72"/>
    <n v="35"/>
    <x v="7"/>
    <x v="2"/>
    <s v="Consultant"/>
    <n v="98949"/>
    <x v="537"/>
    <x v="0"/>
    <m/>
  </r>
  <r>
    <n v="15758"/>
    <x v="13"/>
    <n v="58"/>
    <x v="3"/>
    <x v="4"/>
    <s v="Developer"/>
    <n v="136751"/>
    <x v="636"/>
    <x v="0"/>
    <m/>
  </r>
  <r>
    <n v="15759"/>
    <x v="31"/>
    <n v="46"/>
    <x v="5"/>
    <x v="1"/>
    <s v="Consultant"/>
    <n v="48614"/>
    <x v="1481"/>
    <x v="0"/>
    <m/>
  </r>
  <r>
    <n v="15760"/>
    <x v="40"/>
    <n v="29"/>
    <x v="3"/>
    <x v="2"/>
    <s v="Manager"/>
    <n v="145745"/>
    <x v="889"/>
    <x v="0"/>
    <m/>
  </r>
  <r>
    <n v="15761"/>
    <x v="96"/>
    <n v="46"/>
    <x v="5"/>
    <x v="1"/>
    <s v="Developer"/>
    <n v="111518"/>
    <x v="1493"/>
    <x v="0"/>
    <m/>
  </r>
  <r>
    <n v="15762"/>
    <x v="65"/>
    <n v="59"/>
    <x v="9"/>
    <x v="5"/>
    <s v="Executive"/>
    <n v="128803"/>
    <x v="422"/>
    <x v="0"/>
    <m/>
  </r>
  <r>
    <n v="15763"/>
    <x v="25"/>
    <n v="36"/>
    <x v="3"/>
    <x v="4"/>
    <s v="Consultant"/>
    <n v="67485"/>
    <x v="429"/>
    <x v="0"/>
    <m/>
  </r>
  <r>
    <n v="15764"/>
    <x v="98"/>
    <n v="34"/>
    <x v="4"/>
    <x v="1"/>
    <s v="Analyst"/>
    <n v="57001"/>
    <x v="2504"/>
    <x v="0"/>
    <m/>
  </r>
  <r>
    <n v="15765"/>
    <x v="17"/>
    <n v="24"/>
    <x v="8"/>
    <x v="3"/>
    <s v="Analyst"/>
    <n v="71257"/>
    <x v="560"/>
    <x v="0"/>
    <m/>
  </r>
  <r>
    <n v="15766"/>
    <x v="57"/>
    <n v="48"/>
    <x v="0"/>
    <x v="1"/>
    <s v="Consultant"/>
    <n v="109425"/>
    <x v="2020"/>
    <x v="0"/>
    <m/>
  </r>
  <r>
    <n v="15767"/>
    <x v="3"/>
    <n v="43"/>
    <x v="0"/>
    <x v="4"/>
    <s v="Executive"/>
    <n v="101336"/>
    <x v="595"/>
    <x v="0"/>
    <m/>
  </r>
  <r>
    <n v="15768"/>
    <x v="29"/>
    <n v="55"/>
    <x v="3"/>
    <x v="3"/>
    <s v="Consultant"/>
    <n v="116653"/>
    <x v="2517"/>
    <x v="0"/>
    <m/>
  </r>
  <r>
    <n v="15769"/>
    <x v="74"/>
    <n v="47"/>
    <x v="5"/>
    <x v="4"/>
    <s v="Consultant"/>
    <n v="131351"/>
    <x v="1933"/>
    <x v="0"/>
    <m/>
  </r>
  <r>
    <n v="15770"/>
    <x v="24"/>
    <n v="59"/>
    <x v="0"/>
    <x v="4"/>
    <s v="Consultant"/>
    <n v="61789"/>
    <x v="2399"/>
    <x v="0"/>
    <m/>
  </r>
  <r>
    <n v="15771"/>
    <x v="28"/>
    <n v="37"/>
    <x v="1"/>
    <x v="2"/>
    <s v="Developer"/>
    <n v="139537"/>
    <x v="2826"/>
    <x v="0"/>
    <m/>
  </r>
  <r>
    <n v="15772"/>
    <x v="15"/>
    <n v="52"/>
    <x v="2"/>
    <x v="4"/>
    <s v="Consultant"/>
    <n v="68930"/>
    <x v="160"/>
    <x v="0"/>
    <m/>
  </r>
  <r>
    <n v="15773"/>
    <x v="96"/>
    <n v="37"/>
    <x v="9"/>
    <x v="2"/>
    <s v="Executive"/>
    <n v="102449"/>
    <x v="1507"/>
    <x v="0"/>
    <m/>
  </r>
  <r>
    <n v="15774"/>
    <x v="7"/>
    <n v="34"/>
    <x v="1"/>
    <x v="3"/>
    <s v="Manager"/>
    <n v="72734"/>
    <x v="2100"/>
    <x v="0"/>
    <m/>
  </r>
  <r>
    <n v="15775"/>
    <x v="88"/>
    <n v="47"/>
    <x v="5"/>
    <x v="5"/>
    <s v="Assistant"/>
    <n v="71326"/>
    <x v="1047"/>
    <x v="0"/>
    <m/>
  </r>
  <r>
    <n v="15776"/>
    <x v="22"/>
    <n v="58"/>
    <x v="1"/>
    <x v="0"/>
    <s v="Consultant"/>
    <n v="135591"/>
    <x v="1879"/>
    <x v="0"/>
    <m/>
  </r>
  <r>
    <n v="15777"/>
    <x v="36"/>
    <n v="50"/>
    <x v="1"/>
    <x v="1"/>
    <s v="Assistant"/>
    <n v="71998"/>
    <x v="3512"/>
    <x v="0"/>
    <m/>
  </r>
  <r>
    <n v="15778"/>
    <x v="8"/>
    <n v="30"/>
    <x v="8"/>
    <x v="4"/>
    <s v="Analyst"/>
    <n v="137901"/>
    <x v="1476"/>
    <x v="0"/>
    <m/>
  </r>
  <r>
    <n v="15779"/>
    <x v="48"/>
    <n v="48"/>
    <x v="8"/>
    <x v="0"/>
    <s v="Manager"/>
    <n v="83296"/>
    <x v="3564"/>
    <x v="0"/>
    <m/>
  </r>
  <r>
    <n v="15780"/>
    <x v="11"/>
    <n v="52"/>
    <x v="7"/>
    <x v="2"/>
    <s v="Developer"/>
    <n v="82808"/>
    <x v="2597"/>
    <x v="0"/>
    <m/>
  </r>
  <r>
    <n v="15781"/>
    <x v="87"/>
    <n v="54"/>
    <x v="8"/>
    <x v="0"/>
    <s v="Executive"/>
    <n v="30421"/>
    <x v="3606"/>
    <x v="0"/>
    <m/>
  </r>
  <r>
    <n v="15782"/>
    <x v="25"/>
    <n v="35"/>
    <x v="9"/>
    <x v="4"/>
    <s v="Executive"/>
    <n v="50036"/>
    <x v="1730"/>
    <x v="0"/>
    <m/>
  </r>
  <r>
    <n v="15783"/>
    <x v="94"/>
    <n v="58"/>
    <x v="2"/>
    <x v="4"/>
    <s v="Manager"/>
    <n v="50573"/>
    <x v="1431"/>
    <x v="0"/>
    <m/>
  </r>
  <r>
    <n v="15784"/>
    <x v="63"/>
    <n v="54"/>
    <x v="6"/>
    <x v="1"/>
    <s v="Analyst"/>
    <n v="114444"/>
    <x v="72"/>
    <x v="0"/>
    <m/>
  </r>
  <r>
    <n v="15785"/>
    <x v="32"/>
    <n v="51"/>
    <x v="2"/>
    <x v="3"/>
    <s v="Executive"/>
    <n v="115055"/>
    <x v="3325"/>
    <x v="0"/>
    <m/>
  </r>
  <r>
    <n v="15786"/>
    <x v="28"/>
    <n v="57"/>
    <x v="1"/>
    <x v="4"/>
    <s v="Analyst"/>
    <n v="43260"/>
    <x v="3551"/>
    <x v="0"/>
    <m/>
  </r>
  <r>
    <n v="15787"/>
    <x v="95"/>
    <n v="58"/>
    <x v="2"/>
    <x v="2"/>
    <s v="Consultant"/>
    <n v="78126"/>
    <x v="3454"/>
    <x v="0"/>
    <m/>
  </r>
  <r>
    <n v="15788"/>
    <x v="3"/>
    <n v="33"/>
    <x v="3"/>
    <x v="2"/>
    <s v="Assistant"/>
    <n v="68968"/>
    <x v="682"/>
    <x v="0"/>
    <m/>
  </r>
  <r>
    <n v="15789"/>
    <x v="1"/>
    <n v="41"/>
    <x v="1"/>
    <x v="2"/>
    <s v="Developer"/>
    <n v="115049"/>
    <x v="2044"/>
    <x v="0"/>
    <m/>
  </r>
  <r>
    <n v="15790"/>
    <x v="63"/>
    <n v="22"/>
    <x v="5"/>
    <x v="5"/>
    <s v="Consultant"/>
    <n v="124380"/>
    <x v="2721"/>
    <x v="0"/>
    <m/>
  </r>
  <r>
    <n v="15791"/>
    <x v="2"/>
    <n v="35"/>
    <x v="4"/>
    <x v="2"/>
    <s v="Executive"/>
    <n v="69766"/>
    <x v="1839"/>
    <x v="0"/>
    <m/>
  </r>
  <r>
    <n v="15792"/>
    <x v="67"/>
    <n v="53"/>
    <x v="4"/>
    <x v="4"/>
    <s v="Executive"/>
    <n v="67539"/>
    <x v="3074"/>
    <x v="0"/>
    <m/>
  </r>
  <r>
    <n v="15793"/>
    <x v="9"/>
    <n v="43"/>
    <x v="7"/>
    <x v="5"/>
    <s v="Manager"/>
    <n v="64699"/>
    <x v="2759"/>
    <x v="0"/>
    <m/>
  </r>
  <r>
    <n v="15794"/>
    <x v="95"/>
    <n v="51"/>
    <x v="4"/>
    <x v="0"/>
    <s v="Assistant"/>
    <n v="49488"/>
    <x v="3449"/>
    <x v="0"/>
    <m/>
  </r>
  <r>
    <n v="15795"/>
    <x v="60"/>
    <n v="27"/>
    <x v="2"/>
    <x v="5"/>
    <s v="Consultant"/>
    <n v="92026"/>
    <x v="2325"/>
    <x v="0"/>
    <m/>
  </r>
  <r>
    <n v="15796"/>
    <x v="95"/>
    <n v="50"/>
    <x v="2"/>
    <x v="2"/>
    <s v="Manager"/>
    <n v="37885"/>
    <x v="922"/>
    <x v="0"/>
    <m/>
  </r>
  <r>
    <n v="15797"/>
    <x v="83"/>
    <n v="33"/>
    <x v="4"/>
    <x v="4"/>
    <s v="Analyst"/>
    <n v="67359"/>
    <x v="3038"/>
    <x v="0"/>
    <m/>
  </r>
  <r>
    <n v="15798"/>
    <x v="56"/>
    <n v="34"/>
    <x v="0"/>
    <x v="2"/>
    <s v="Manager"/>
    <n v="117324"/>
    <x v="3580"/>
    <x v="0"/>
    <m/>
  </r>
  <r>
    <n v="15799"/>
    <x v="15"/>
    <n v="48"/>
    <x v="3"/>
    <x v="2"/>
    <s v="Executive"/>
    <n v="36851"/>
    <x v="312"/>
    <x v="0"/>
    <m/>
  </r>
  <r>
    <n v="15800"/>
    <x v="9"/>
    <n v="47"/>
    <x v="8"/>
    <x v="1"/>
    <s v="Executive"/>
    <n v="30574"/>
    <x v="443"/>
    <x v="0"/>
    <m/>
  </r>
  <r>
    <n v="15801"/>
    <x v="4"/>
    <n v="57"/>
    <x v="9"/>
    <x v="5"/>
    <s v="Developer"/>
    <n v="103961"/>
    <x v="3583"/>
    <x v="0"/>
    <m/>
  </r>
  <r>
    <n v="15802"/>
    <x v="8"/>
    <n v="60"/>
    <x v="8"/>
    <x v="1"/>
    <s v="Assistant"/>
    <n v="95529"/>
    <x v="2622"/>
    <x v="0"/>
    <m/>
  </r>
  <r>
    <n v="15803"/>
    <x v="61"/>
    <n v="57"/>
    <x v="5"/>
    <x v="3"/>
    <s v="Consultant"/>
    <n v="121035"/>
    <x v="3017"/>
    <x v="0"/>
    <m/>
  </r>
  <r>
    <n v="15804"/>
    <x v="0"/>
    <n v="52"/>
    <x v="4"/>
    <x v="4"/>
    <s v="Analyst"/>
    <n v="61121"/>
    <x v="161"/>
    <x v="0"/>
    <m/>
  </r>
  <r>
    <n v="15805"/>
    <x v="33"/>
    <n v="59"/>
    <x v="2"/>
    <x v="4"/>
    <s v="Executive"/>
    <n v="106095"/>
    <x v="3332"/>
    <x v="0"/>
    <m/>
  </r>
  <r>
    <n v="15806"/>
    <x v="37"/>
    <n v="30"/>
    <x v="1"/>
    <x v="3"/>
    <s v="Executive"/>
    <n v="38738"/>
    <x v="705"/>
    <x v="0"/>
    <m/>
  </r>
  <r>
    <n v="15807"/>
    <x v="36"/>
    <n v="57"/>
    <x v="1"/>
    <x v="0"/>
    <s v="Analyst"/>
    <n v="102965"/>
    <x v="827"/>
    <x v="0"/>
    <m/>
  </r>
  <r>
    <n v="15808"/>
    <x v="14"/>
    <n v="28"/>
    <x v="0"/>
    <x v="3"/>
    <s v="Assistant"/>
    <n v="137032"/>
    <x v="1850"/>
    <x v="0"/>
    <m/>
  </r>
  <r>
    <n v="15809"/>
    <x v="3"/>
    <n v="28"/>
    <x v="1"/>
    <x v="1"/>
    <s v="Consultant"/>
    <n v="128066"/>
    <x v="2781"/>
    <x v="0"/>
    <m/>
  </r>
  <r>
    <n v="15810"/>
    <x v="74"/>
    <n v="53"/>
    <x v="3"/>
    <x v="4"/>
    <s v="Assistant"/>
    <n v="58845"/>
    <x v="2930"/>
    <x v="0"/>
    <m/>
  </r>
  <r>
    <n v="15811"/>
    <x v="83"/>
    <n v="37"/>
    <x v="1"/>
    <x v="5"/>
    <s v="Analyst"/>
    <n v="97566"/>
    <x v="871"/>
    <x v="0"/>
    <m/>
  </r>
  <r>
    <n v="15812"/>
    <x v="71"/>
    <n v="39"/>
    <x v="4"/>
    <x v="0"/>
    <s v="Analyst"/>
    <n v="46729"/>
    <x v="399"/>
    <x v="0"/>
    <m/>
  </r>
  <r>
    <n v="15813"/>
    <x v="85"/>
    <n v="39"/>
    <x v="2"/>
    <x v="4"/>
    <s v="Analyst"/>
    <n v="122861"/>
    <x v="1793"/>
    <x v="0"/>
    <m/>
  </r>
  <r>
    <n v="15814"/>
    <x v="94"/>
    <n v="39"/>
    <x v="3"/>
    <x v="3"/>
    <s v="Executive"/>
    <n v="39293"/>
    <x v="3341"/>
    <x v="0"/>
    <m/>
  </r>
  <r>
    <n v="15815"/>
    <x v="16"/>
    <n v="27"/>
    <x v="8"/>
    <x v="0"/>
    <s v="Executive"/>
    <n v="41629"/>
    <x v="1096"/>
    <x v="0"/>
    <m/>
  </r>
  <r>
    <n v="15816"/>
    <x v="94"/>
    <n v="33"/>
    <x v="1"/>
    <x v="2"/>
    <s v="Analyst"/>
    <n v="86928"/>
    <x v="65"/>
    <x v="0"/>
    <m/>
  </r>
  <r>
    <n v="15817"/>
    <x v="57"/>
    <n v="51"/>
    <x v="9"/>
    <x v="1"/>
    <s v="Consultant"/>
    <n v="85354"/>
    <x v="2603"/>
    <x v="0"/>
    <m/>
  </r>
  <r>
    <n v="15818"/>
    <x v="16"/>
    <n v="55"/>
    <x v="3"/>
    <x v="1"/>
    <s v="Executive"/>
    <n v="36093"/>
    <x v="1873"/>
    <x v="0"/>
    <m/>
  </r>
  <r>
    <n v="15819"/>
    <x v="29"/>
    <n v="58"/>
    <x v="7"/>
    <x v="2"/>
    <s v="Assistant"/>
    <n v="138348"/>
    <x v="2397"/>
    <x v="0"/>
    <m/>
  </r>
  <r>
    <n v="15820"/>
    <x v="31"/>
    <n v="28"/>
    <x v="6"/>
    <x v="1"/>
    <s v="Assistant"/>
    <n v="128031"/>
    <x v="466"/>
    <x v="0"/>
    <m/>
  </r>
  <r>
    <n v="15821"/>
    <x v="7"/>
    <n v="44"/>
    <x v="3"/>
    <x v="3"/>
    <s v="Developer"/>
    <n v="63286"/>
    <x v="3494"/>
    <x v="0"/>
    <m/>
  </r>
  <r>
    <n v="15822"/>
    <x v="68"/>
    <n v="59"/>
    <x v="4"/>
    <x v="0"/>
    <s v="Executive"/>
    <n v="108851"/>
    <x v="3476"/>
    <x v="0"/>
    <m/>
  </r>
  <r>
    <n v="15823"/>
    <x v="35"/>
    <n v="28"/>
    <x v="9"/>
    <x v="1"/>
    <s v="Consultant"/>
    <n v="67032"/>
    <x v="160"/>
    <x v="0"/>
    <m/>
  </r>
  <r>
    <n v="15824"/>
    <x v="72"/>
    <n v="55"/>
    <x v="4"/>
    <x v="4"/>
    <s v="Assistant"/>
    <n v="120854"/>
    <x v="2915"/>
    <x v="0"/>
    <m/>
  </r>
  <r>
    <n v="15825"/>
    <x v="87"/>
    <n v="23"/>
    <x v="1"/>
    <x v="1"/>
    <s v="Analyst"/>
    <n v="81371"/>
    <x v="1356"/>
    <x v="0"/>
    <m/>
  </r>
  <r>
    <n v="15826"/>
    <x v="61"/>
    <n v="45"/>
    <x v="9"/>
    <x v="2"/>
    <s v="Analyst"/>
    <n v="67906"/>
    <x v="1121"/>
    <x v="0"/>
    <m/>
  </r>
  <r>
    <n v="15827"/>
    <x v="40"/>
    <n v="36"/>
    <x v="1"/>
    <x v="4"/>
    <s v="Developer"/>
    <n v="136941"/>
    <x v="1351"/>
    <x v="0"/>
    <m/>
  </r>
  <r>
    <n v="15828"/>
    <x v="73"/>
    <n v="49"/>
    <x v="6"/>
    <x v="5"/>
    <s v="Consultant"/>
    <n v="38113"/>
    <x v="1016"/>
    <x v="0"/>
    <m/>
  </r>
  <r>
    <n v="15829"/>
    <x v="6"/>
    <n v="30"/>
    <x v="9"/>
    <x v="1"/>
    <s v="Developer"/>
    <n v="99813"/>
    <x v="1711"/>
    <x v="0"/>
    <m/>
  </r>
  <r>
    <n v="15830"/>
    <x v="52"/>
    <n v="39"/>
    <x v="8"/>
    <x v="3"/>
    <s v="Manager"/>
    <n v="126760"/>
    <x v="2944"/>
    <x v="0"/>
    <m/>
  </r>
  <r>
    <n v="15831"/>
    <x v="75"/>
    <n v="32"/>
    <x v="1"/>
    <x v="0"/>
    <s v="Developer"/>
    <n v="52429"/>
    <x v="202"/>
    <x v="0"/>
    <m/>
  </r>
  <r>
    <n v="15832"/>
    <x v="30"/>
    <n v="34"/>
    <x v="9"/>
    <x v="1"/>
    <s v="Assistant"/>
    <n v="85622"/>
    <x v="2203"/>
    <x v="0"/>
    <m/>
  </r>
  <r>
    <n v="15833"/>
    <x v="86"/>
    <n v="36"/>
    <x v="9"/>
    <x v="1"/>
    <s v="Consultant"/>
    <n v="144001"/>
    <x v="1935"/>
    <x v="0"/>
    <m/>
  </r>
  <r>
    <n v="15834"/>
    <x v="70"/>
    <n v="36"/>
    <x v="2"/>
    <x v="3"/>
    <s v="Assistant"/>
    <n v="102873"/>
    <x v="1011"/>
    <x v="0"/>
    <m/>
  </r>
  <r>
    <n v="15835"/>
    <x v="7"/>
    <n v="36"/>
    <x v="0"/>
    <x v="0"/>
    <s v="Developer"/>
    <n v="59145"/>
    <x v="2201"/>
    <x v="0"/>
    <m/>
  </r>
  <r>
    <n v="15836"/>
    <x v="66"/>
    <n v="46"/>
    <x v="1"/>
    <x v="4"/>
    <s v="Consultant"/>
    <n v="117166"/>
    <x v="2042"/>
    <x v="0"/>
    <m/>
  </r>
  <r>
    <n v="15837"/>
    <x v="10"/>
    <n v="33"/>
    <x v="8"/>
    <x v="5"/>
    <s v="Assistant"/>
    <n v="58717"/>
    <x v="2932"/>
    <x v="0"/>
    <m/>
  </r>
  <r>
    <n v="15838"/>
    <x v="16"/>
    <n v="23"/>
    <x v="1"/>
    <x v="1"/>
    <s v="Manager"/>
    <n v="39603"/>
    <x v="2444"/>
    <x v="0"/>
    <m/>
  </r>
  <r>
    <n v="15839"/>
    <x v="85"/>
    <n v="33"/>
    <x v="0"/>
    <x v="0"/>
    <s v="Assistant"/>
    <n v="148522"/>
    <x v="1364"/>
    <x v="0"/>
    <m/>
  </r>
  <r>
    <n v="15840"/>
    <x v="46"/>
    <n v="53"/>
    <x v="6"/>
    <x v="5"/>
    <s v="Assistant"/>
    <n v="115584"/>
    <x v="2326"/>
    <x v="0"/>
    <m/>
  </r>
  <r>
    <n v="15841"/>
    <x v="72"/>
    <n v="48"/>
    <x v="3"/>
    <x v="4"/>
    <s v="Executive"/>
    <n v="82264"/>
    <x v="1549"/>
    <x v="0"/>
    <m/>
  </r>
  <r>
    <n v="15842"/>
    <x v="32"/>
    <n v="46"/>
    <x v="9"/>
    <x v="2"/>
    <s v="Assistant"/>
    <n v="125459"/>
    <x v="3293"/>
    <x v="0"/>
    <m/>
  </r>
  <r>
    <n v="15843"/>
    <x v="56"/>
    <n v="27"/>
    <x v="4"/>
    <x v="1"/>
    <s v="Manager"/>
    <n v="90272"/>
    <x v="3131"/>
    <x v="0"/>
    <m/>
  </r>
  <r>
    <n v="15844"/>
    <x v="36"/>
    <n v="42"/>
    <x v="5"/>
    <x v="0"/>
    <s v="Executive"/>
    <n v="52385"/>
    <x v="973"/>
    <x v="0"/>
    <m/>
  </r>
  <r>
    <n v="15845"/>
    <x v="62"/>
    <n v="36"/>
    <x v="3"/>
    <x v="5"/>
    <s v="Executive"/>
    <n v="94662"/>
    <x v="3500"/>
    <x v="0"/>
    <m/>
  </r>
  <r>
    <n v="15846"/>
    <x v="30"/>
    <n v="34"/>
    <x v="4"/>
    <x v="1"/>
    <s v="Developer"/>
    <n v="144533"/>
    <x v="470"/>
    <x v="0"/>
    <m/>
  </r>
  <r>
    <n v="15847"/>
    <x v="20"/>
    <n v="48"/>
    <x v="3"/>
    <x v="1"/>
    <s v="Analyst"/>
    <n v="129660"/>
    <x v="3607"/>
    <x v="0"/>
    <m/>
  </r>
  <r>
    <n v="15848"/>
    <x v="29"/>
    <n v="49"/>
    <x v="1"/>
    <x v="4"/>
    <s v="Consultant"/>
    <n v="41528"/>
    <x v="3419"/>
    <x v="0"/>
    <m/>
  </r>
  <r>
    <n v="15849"/>
    <x v="57"/>
    <n v="34"/>
    <x v="5"/>
    <x v="0"/>
    <s v="Manager"/>
    <n v="63757"/>
    <x v="772"/>
    <x v="0"/>
    <m/>
  </r>
  <r>
    <n v="15850"/>
    <x v="98"/>
    <n v="22"/>
    <x v="6"/>
    <x v="2"/>
    <s v="Executive"/>
    <n v="101165"/>
    <x v="1777"/>
    <x v="0"/>
    <m/>
  </r>
  <r>
    <n v="15851"/>
    <x v="8"/>
    <n v="30"/>
    <x v="3"/>
    <x v="0"/>
    <s v="Developer"/>
    <n v="110486"/>
    <x v="3230"/>
    <x v="0"/>
    <m/>
  </r>
  <r>
    <n v="15852"/>
    <x v="77"/>
    <n v="40"/>
    <x v="0"/>
    <x v="3"/>
    <s v="Manager"/>
    <n v="42090"/>
    <x v="721"/>
    <x v="0"/>
    <m/>
  </r>
  <r>
    <n v="15853"/>
    <x v="25"/>
    <n v="26"/>
    <x v="8"/>
    <x v="0"/>
    <s v="Assistant"/>
    <n v="125386"/>
    <x v="2199"/>
    <x v="0"/>
    <m/>
  </r>
  <r>
    <n v="15854"/>
    <x v="69"/>
    <n v="37"/>
    <x v="7"/>
    <x v="4"/>
    <s v="Developer"/>
    <n v="149522"/>
    <x v="1330"/>
    <x v="0"/>
    <m/>
  </r>
  <r>
    <n v="15855"/>
    <x v="82"/>
    <n v="46"/>
    <x v="1"/>
    <x v="2"/>
    <s v="Assistant"/>
    <n v="74073"/>
    <x v="2223"/>
    <x v="0"/>
    <m/>
  </r>
  <r>
    <n v="15856"/>
    <x v="51"/>
    <n v="37"/>
    <x v="2"/>
    <x v="4"/>
    <s v="Developer"/>
    <n v="31952"/>
    <x v="2768"/>
    <x v="0"/>
    <m/>
  </r>
  <r>
    <n v="15857"/>
    <x v="11"/>
    <n v="27"/>
    <x v="2"/>
    <x v="2"/>
    <s v="Manager"/>
    <n v="80857"/>
    <x v="3161"/>
    <x v="0"/>
    <m/>
  </r>
  <r>
    <n v="15858"/>
    <x v="99"/>
    <n v="26"/>
    <x v="4"/>
    <x v="5"/>
    <s v="Manager"/>
    <n v="73498"/>
    <x v="2493"/>
    <x v="0"/>
    <m/>
  </r>
  <r>
    <n v="15859"/>
    <x v="73"/>
    <n v="54"/>
    <x v="6"/>
    <x v="1"/>
    <s v="Developer"/>
    <n v="69182"/>
    <x v="2448"/>
    <x v="0"/>
    <m/>
  </r>
  <r>
    <n v="15860"/>
    <x v="9"/>
    <n v="29"/>
    <x v="1"/>
    <x v="5"/>
    <s v="Consultant"/>
    <n v="69209"/>
    <x v="2553"/>
    <x v="0"/>
    <m/>
  </r>
  <r>
    <n v="15861"/>
    <x v="48"/>
    <n v="59"/>
    <x v="4"/>
    <x v="0"/>
    <s v="Executive"/>
    <n v="114782"/>
    <x v="2897"/>
    <x v="0"/>
    <m/>
  </r>
  <r>
    <n v="15862"/>
    <x v="50"/>
    <n v="48"/>
    <x v="4"/>
    <x v="5"/>
    <s v="Executive"/>
    <n v="82645"/>
    <x v="1098"/>
    <x v="0"/>
    <m/>
  </r>
  <r>
    <n v="15863"/>
    <x v="52"/>
    <n v="58"/>
    <x v="1"/>
    <x v="5"/>
    <s v="Manager"/>
    <n v="149721"/>
    <x v="198"/>
    <x v="0"/>
    <m/>
  </r>
  <r>
    <n v="15864"/>
    <x v="44"/>
    <n v="45"/>
    <x v="4"/>
    <x v="5"/>
    <s v="Executive"/>
    <n v="87202"/>
    <x v="2908"/>
    <x v="0"/>
    <m/>
  </r>
  <r>
    <n v="15865"/>
    <x v="45"/>
    <n v="31"/>
    <x v="0"/>
    <x v="1"/>
    <s v="Executive"/>
    <n v="80771"/>
    <x v="2780"/>
    <x v="0"/>
    <m/>
  </r>
  <r>
    <n v="15866"/>
    <x v="56"/>
    <n v="36"/>
    <x v="3"/>
    <x v="5"/>
    <s v="Assistant"/>
    <n v="125326"/>
    <x v="936"/>
    <x v="0"/>
    <m/>
  </r>
  <r>
    <n v="15867"/>
    <x v="33"/>
    <n v="51"/>
    <x v="6"/>
    <x v="3"/>
    <s v="Developer"/>
    <n v="65985"/>
    <x v="885"/>
    <x v="0"/>
    <m/>
  </r>
  <r>
    <n v="15868"/>
    <x v="48"/>
    <n v="56"/>
    <x v="3"/>
    <x v="2"/>
    <s v="Developer"/>
    <n v="84120"/>
    <x v="3393"/>
    <x v="0"/>
    <m/>
  </r>
  <r>
    <n v="15869"/>
    <x v="39"/>
    <n v="28"/>
    <x v="0"/>
    <x v="4"/>
    <s v="Executive"/>
    <n v="52105"/>
    <x v="14"/>
    <x v="0"/>
    <m/>
  </r>
  <r>
    <n v="15870"/>
    <x v="2"/>
    <n v="40"/>
    <x v="3"/>
    <x v="0"/>
    <s v="Executive"/>
    <n v="72696"/>
    <x v="2022"/>
    <x v="0"/>
    <m/>
  </r>
  <r>
    <n v="15871"/>
    <x v="44"/>
    <n v="41"/>
    <x v="1"/>
    <x v="1"/>
    <s v="Executive"/>
    <n v="51890"/>
    <x v="1459"/>
    <x v="0"/>
    <m/>
  </r>
  <r>
    <n v="15872"/>
    <x v="30"/>
    <n v="36"/>
    <x v="9"/>
    <x v="4"/>
    <s v="Assistant"/>
    <n v="55683"/>
    <x v="374"/>
    <x v="0"/>
    <m/>
  </r>
  <r>
    <n v="15873"/>
    <x v="57"/>
    <n v="32"/>
    <x v="9"/>
    <x v="2"/>
    <s v="Analyst"/>
    <n v="51252"/>
    <x v="2013"/>
    <x v="0"/>
    <m/>
  </r>
  <r>
    <n v="15874"/>
    <x v="52"/>
    <n v="26"/>
    <x v="7"/>
    <x v="0"/>
    <s v="Analyst"/>
    <n v="100639"/>
    <x v="1723"/>
    <x v="0"/>
    <m/>
  </r>
  <r>
    <n v="15875"/>
    <x v="79"/>
    <n v="28"/>
    <x v="5"/>
    <x v="2"/>
    <s v="Developer"/>
    <n v="131572"/>
    <x v="3329"/>
    <x v="0"/>
    <m/>
  </r>
  <r>
    <n v="15876"/>
    <x v="85"/>
    <n v="28"/>
    <x v="5"/>
    <x v="4"/>
    <s v="Manager"/>
    <n v="135175"/>
    <x v="3029"/>
    <x v="0"/>
    <m/>
  </r>
  <r>
    <n v="15877"/>
    <x v="98"/>
    <n v="25"/>
    <x v="8"/>
    <x v="1"/>
    <s v="Assistant"/>
    <n v="117322"/>
    <x v="2828"/>
    <x v="0"/>
    <m/>
  </r>
  <r>
    <n v="15878"/>
    <x v="27"/>
    <n v="26"/>
    <x v="9"/>
    <x v="4"/>
    <s v="Developer"/>
    <n v="44437"/>
    <x v="805"/>
    <x v="0"/>
    <m/>
  </r>
  <r>
    <n v="15879"/>
    <x v="52"/>
    <n v="57"/>
    <x v="8"/>
    <x v="0"/>
    <s v="Developer"/>
    <n v="58536"/>
    <x v="9"/>
    <x v="0"/>
    <m/>
  </r>
  <r>
    <n v="15880"/>
    <x v="51"/>
    <n v="49"/>
    <x v="4"/>
    <x v="1"/>
    <s v="Executive"/>
    <n v="134232"/>
    <x v="797"/>
    <x v="0"/>
    <m/>
  </r>
  <r>
    <n v="15881"/>
    <x v="51"/>
    <n v="34"/>
    <x v="5"/>
    <x v="2"/>
    <s v="Developer"/>
    <n v="137458"/>
    <x v="3101"/>
    <x v="0"/>
    <m/>
  </r>
  <r>
    <n v="15882"/>
    <x v="57"/>
    <n v="48"/>
    <x v="8"/>
    <x v="3"/>
    <s v="Developer"/>
    <n v="67838"/>
    <x v="1430"/>
    <x v="0"/>
    <m/>
  </r>
  <r>
    <n v="15883"/>
    <x v="36"/>
    <n v="22"/>
    <x v="2"/>
    <x v="2"/>
    <s v="Analyst"/>
    <n v="111383"/>
    <x v="2889"/>
    <x v="0"/>
    <m/>
  </r>
  <r>
    <n v="15884"/>
    <x v="20"/>
    <n v="59"/>
    <x v="4"/>
    <x v="1"/>
    <s v="Developer"/>
    <n v="83473"/>
    <x v="2459"/>
    <x v="0"/>
    <m/>
  </r>
  <r>
    <n v="15885"/>
    <x v="63"/>
    <n v="33"/>
    <x v="9"/>
    <x v="4"/>
    <s v="Developer"/>
    <n v="149807"/>
    <x v="1891"/>
    <x v="0"/>
    <m/>
  </r>
  <r>
    <n v="15886"/>
    <x v="40"/>
    <n v="35"/>
    <x v="7"/>
    <x v="2"/>
    <s v="Assistant"/>
    <n v="106430"/>
    <x v="1021"/>
    <x v="0"/>
    <m/>
  </r>
  <r>
    <n v="15887"/>
    <x v="84"/>
    <n v="26"/>
    <x v="0"/>
    <x v="1"/>
    <s v="Analyst"/>
    <n v="37220"/>
    <x v="1310"/>
    <x v="0"/>
    <m/>
  </r>
  <r>
    <n v="15888"/>
    <x v="80"/>
    <n v="30"/>
    <x v="5"/>
    <x v="0"/>
    <s v="Manager"/>
    <n v="72696"/>
    <x v="1748"/>
    <x v="0"/>
    <m/>
  </r>
  <r>
    <n v="15889"/>
    <x v="70"/>
    <n v="49"/>
    <x v="2"/>
    <x v="1"/>
    <s v="Executive"/>
    <n v="102127"/>
    <x v="3133"/>
    <x v="0"/>
    <m/>
  </r>
  <r>
    <n v="15890"/>
    <x v="86"/>
    <n v="42"/>
    <x v="7"/>
    <x v="2"/>
    <s v="Executive"/>
    <n v="107009"/>
    <x v="1620"/>
    <x v="0"/>
    <m/>
  </r>
  <r>
    <n v="15891"/>
    <x v="26"/>
    <n v="45"/>
    <x v="7"/>
    <x v="0"/>
    <s v="Analyst"/>
    <n v="49824"/>
    <x v="1210"/>
    <x v="0"/>
    <m/>
  </r>
  <r>
    <n v="15892"/>
    <x v="32"/>
    <n v="57"/>
    <x v="9"/>
    <x v="0"/>
    <s v="Consultant"/>
    <n v="101883"/>
    <x v="3608"/>
    <x v="0"/>
    <m/>
  </r>
  <r>
    <n v="15893"/>
    <x v="25"/>
    <n v="60"/>
    <x v="3"/>
    <x v="5"/>
    <s v="Developer"/>
    <n v="143424"/>
    <x v="624"/>
    <x v="0"/>
    <m/>
  </r>
  <r>
    <n v="15894"/>
    <x v="25"/>
    <n v="25"/>
    <x v="8"/>
    <x v="5"/>
    <s v="Developer"/>
    <n v="71619"/>
    <x v="952"/>
    <x v="0"/>
    <m/>
  </r>
  <r>
    <n v="15895"/>
    <x v="30"/>
    <n v="57"/>
    <x v="9"/>
    <x v="1"/>
    <s v="Manager"/>
    <n v="90392"/>
    <x v="1893"/>
    <x v="0"/>
    <m/>
  </r>
  <r>
    <n v="15896"/>
    <x v="9"/>
    <n v="34"/>
    <x v="2"/>
    <x v="4"/>
    <s v="Assistant"/>
    <n v="116962"/>
    <x v="1390"/>
    <x v="0"/>
    <m/>
  </r>
  <r>
    <n v="15897"/>
    <x v="28"/>
    <n v="22"/>
    <x v="9"/>
    <x v="0"/>
    <s v="Developer"/>
    <n v="119696"/>
    <x v="2272"/>
    <x v="0"/>
    <m/>
  </r>
  <r>
    <n v="15898"/>
    <x v="70"/>
    <n v="23"/>
    <x v="6"/>
    <x v="1"/>
    <s v="Developer"/>
    <n v="68888"/>
    <x v="122"/>
    <x v="0"/>
    <m/>
  </r>
  <r>
    <n v="15899"/>
    <x v="46"/>
    <n v="57"/>
    <x v="9"/>
    <x v="1"/>
    <s v="Developer"/>
    <n v="110126"/>
    <x v="892"/>
    <x v="0"/>
    <m/>
  </r>
  <r>
    <n v="15900"/>
    <x v="78"/>
    <n v="33"/>
    <x v="1"/>
    <x v="2"/>
    <s v="Analyst"/>
    <n v="115219"/>
    <x v="904"/>
    <x v="0"/>
    <m/>
  </r>
  <r>
    <n v="15901"/>
    <x v="9"/>
    <n v="22"/>
    <x v="4"/>
    <x v="1"/>
    <s v="Manager"/>
    <n v="80074"/>
    <x v="1973"/>
    <x v="0"/>
    <m/>
  </r>
  <r>
    <n v="15902"/>
    <x v="27"/>
    <n v="31"/>
    <x v="0"/>
    <x v="4"/>
    <s v="Executive"/>
    <n v="58399"/>
    <x v="1408"/>
    <x v="0"/>
    <m/>
  </r>
  <r>
    <n v="15903"/>
    <x v="50"/>
    <n v="55"/>
    <x v="6"/>
    <x v="2"/>
    <s v="Analyst"/>
    <n v="40248"/>
    <x v="1349"/>
    <x v="0"/>
    <m/>
  </r>
  <r>
    <n v="15904"/>
    <x v="63"/>
    <n v="59"/>
    <x v="3"/>
    <x v="2"/>
    <s v="Manager"/>
    <n v="33929"/>
    <x v="15"/>
    <x v="0"/>
    <m/>
  </r>
  <r>
    <n v="15905"/>
    <x v="8"/>
    <n v="33"/>
    <x v="8"/>
    <x v="4"/>
    <s v="Developer"/>
    <n v="46042"/>
    <x v="1870"/>
    <x v="0"/>
    <m/>
  </r>
  <r>
    <n v="15906"/>
    <x v="96"/>
    <n v="44"/>
    <x v="6"/>
    <x v="5"/>
    <s v="Executive"/>
    <n v="141289"/>
    <x v="144"/>
    <x v="0"/>
    <m/>
  </r>
  <r>
    <n v="15907"/>
    <x v="41"/>
    <n v="42"/>
    <x v="7"/>
    <x v="5"/>
    <s v="Manager"/>
    <n v="143061"/>
    <x v="1832"/>
    <x v="0"/>
    <m/>
  </r>
  <r>
    <n v="15908"/>
    <x v="21"/>
    <n v="48"/>
    <x v="3"/>
    <x v="0"/>
    <s v="Developer"/>
    <n v="73250"/>
    <x v="3112"/>
    <x v="0"/>
    <m/>
  </r>
  <r>
    <n v="15909"/>
    <x v="0"/>
    <n v="31"/>
    <x v="4"/>
    <x v="2"/>
    <s v="Executive"/>
    <n v="51436"/>
    <x v="326"/>
    <x v="0"/>
    <m/>
  </r>
  <r>
    <n v="15910"/>
    <x v="46"/>
    <n v="55"/>
    <x v="4"/>
    <x v="2"/>
    <s v="Analyst"/>
    <n v="63963"/>
    <x v="1071"/>
    <x v="0"/>
    <m/>
  </r>
  <r>
    <n v="15911"/>
    <x v="57"/>
    <n v="28"/>
    <x v="4"/>
    <x v="4"/>
    <s v="Assistant"/>
    <n v="143614"/>
    <x v="2590"/>
    <x v="0"/>
    <m/>
  </r>
  <r>
    <n v="15912"/>
    <x v="2"/>
    <n v="37"/>
    <x v="2"/>
    <x v="1"/>
    <s v="Consultant"/>
    <n v="108468"/>
    <x v="581"/>
    <x v="0"/>
    <m/>
  </r>
  <r>
    <n v="15913"/>
    <x v="21"/>
    <n v="60"/>
    <x v="3"/>
    <x v="0"/>
    <s v="Executive"/>
    <n v="68310"/>
    <x v="643"/>
    <x v="0"/>
    <m/>
  </r>
  <r>
    <n v="15914"/>
    <x v="73"/>
    <n v="51"/>
    <x v="6"/>
    <x v="0"/>
    <s v="Analyst"/>
    <n v="91420"/>
    <x v="1236"/>
    <x v="0"/>
    <m/>
  </r>
  <r>
    <n v="15915"/>
    <x v="65"/>
    <n v="44"/>
    <x v="2"/>
    <x v="0"/>
    <s v="Assistant"/>
    <n v="73206"/>
    <x v="3435"/>
    <x v="0"/>
    <m/>
  </r>
  <r>
    <n v="15916"/>
    <x v="44"/>
    <n v="24"/>
    <x v="2"/>
    <x v="0"/>
    <s v="Assistant"/>
    <n v="45744"/>
    <x v="1456"/>
    <x v="0"/>
    <m/>
  </r>
  <r>
    <n v="15917"/>
    <x v="1"/>
    <n v="48"/>
    <x v="9"/>
    <x v="3"/>
    <s v="Analyst"/>
    <n v="80618"/>
    <x v="3255"/>
    <x v="0"/>
    <m/>
  </r>
  <r>
    <n v="15918"/>
    <x v="17"/>
    <n v="57"/>
    <x v="6"/>
    <x v="0"/>
    <s v="Consultant"/>
    <n v="97846"/>
    <x v="1273"/>
    <x v="0"/>
    <m/>
  </r>
  <r>
    <n v="15919"/>
    <x v="36"/>
    <n v="60"/>
    <x v="2"/>
    <x v="3"/>
    <s v="Executive"/>
    <n v="31385"/>
    <x v="1786"/>
    <x v="0"/>
    <m/>
  </r>
  <r>
    <n v="15920"/>
    <x v="89"/>
    <n v="48"/>
    <x v="3"/>
    <x v="2"/>
    <s v="Analyst"/>
    <n v="112416"/>
    <x v="2297"/>
    <x v="0"/>
    <m/>
  </r>
  <r>
    <n v="15921"/>
    <x v="24"/>
    <n v="50"/>
    <x v="6"/>
    <x v="3"/>
    <s v="Executive"/>
    <n v="136959"/>
    <x v="22"/>
    <x v="0"/>
    <m/>
  </r>
  <r>
    <n v="15922"/>
    <x v="7"/>
    <n v="33"/>
    <x v="3"/>
    <x v="3"/>
    <s v="Developer"/>
    <n v="91838"/>
    <x v="3187"/>
    <x v="0"/>
    <m/>
  </r>
  <r>
    <n v="15923"/>
    <x v="41"/>
    <n v="55"/>
    <x v="7"/>
    <x v="5"/>
    <s v="Analyst"/>
    <n v="115497"/>
    <x v="1278"/>
    <x v="0"/>
    <m/>
  </r>
  <r>
    <n v="15924"/>
    <x v="73"/>
    <n v="59"/>
    <x v="9"/>
    <x v="4"/>
    <s v="Assistant"/>
    <n v="120177"/>
    <x v="43"/>
    <x v="0"/>
    <m/>
  </r>
  <r>
    <n v="15925"/>
    <x v="86"/>
    <n v="56"/>
    <x v="5"/>
    <x v="4"/>
    <s v="Manager"/>
    <n v="71833"/>
    <x v="496"/>
    <x v="0"/>
    <m/>
  </r>
  <r>
    <n v="15926"/>
    <x v="52"/>
    <n v="45"/>
    <x v="3"/>
    <x v="4"/>
    <s v="Consultant"/>
    <n v="74197"/>
    <x v="942"/>
    <x v="0"/>
    <m/>
  </r>
  <r>
    <n v="15927"/>
    <x v="24"/>
    <n v="24"/>
    <x v="5"/>
    <x v="1"/>
    <s v="Executive"/>
    <n v="109606"/>
    <x v="3223"/>
    <x v="0"/>
    <m/>
  </r>
  <r>
    <n v="15928"/>
    <x v="13"/>
    <n v="33"/>
    <x v="9"/>
    <x v="3"/>
    <s v="Assistant"/>
    <n v="49579"/>
    <x v="2050"/>
    <x v="0"/>
    <m/>
  </r>
  <r>
    <n v="15929"/>
    <x v="79"/>
    <n v="41"/>
    <x v="0"/>
    <x v="0"/>
    <s v="Developer"/>
    <n v="121658"/>
    <x v="1716"/>
    <x v="0"/>
    <m/>
  </r>
  <r>
    <n v="15930"/>
    <x v="60"/>
    <n v="57"/>
    <x v="4"/>
    <x v="2"/>
    <s v="Assistant"/>
    <n v="100293"/>
    <x v="370"/>
    <x v="0"/>
    <m/>
  </r>
  <r>
    <n v="15931"/>
    <x v="74"/>
    <n v="49"/>
    <x v="4"/>
    <x v="2"/>
    <s v="Analyst"/>
    <n v="70855"/>
    <x v="2514"/>
    <x v="0"/>
    <m/>
  </r>
  <r>
    <n v="15932"/>
    <x v="67"/>
    <n v="53"/>
    <x v="9"/>
    <x v="4"/>
    <s v="Developer"/>
    <n v="146344"/>
    <x v="2996"/>
    <x v="0"/>
    <m/>
  </r>
  <r>
    <n v="15933"/>
    <x v="21"/>
    <n v="24"/>
    <x v="8"/>
    <x v="1"/>
    <s v="Consultant"/>
    <n v="107007"/>
    <x v="2517"/>
    <x v="0"/>
    <m/>
  </r>
  <r>
    <n v="15934"/>
    <x v="87"/>
    <n v="49"/>
    <x v="2"/>
    <x v="4"/>
    <s v="Assistant"/>
    <n v="137868"/>
    <x v="241"/>
    <x v="0"/>
    <m/>
  </r>
  <r>
    <n v="15935"/>
    <x v="86"/>
    <n v="23"/>
    <x v="9"/>
    <x v="5"/>
    <s v="Analyst"/>
    <n v="147905"/>
    <x v="2603"/>
    <x v="0"/>
    <m/>
  </r>
  <r>
    <n v="15936"/>
    <x v="83"/>
    <n v="25"/>
    <x v="2"/>
    <x v="0"/>
    <s v="Consultant"/>
    <n v="85010"/>
    <x v="1586"/>
    <x v="0"/>
    <m/>
  </r>
  <r>
    <n v="15937"/>
    <x v="32"/>
    <n v="29"/>
    <x v="7"/>
    <x v="4"/>
    <s v="Assistant"/>
    <n v="71618"/>
    <x v="1977"/>
    <x v="0"/>
    <m/>
  </r>
  <r>
    <n v="15938"/>
    <x v="17"/>
    <n v="60"/>
    <x v="2"/>
    <x v="4"/>
    <s v="Assistant"/>
    <n v="103439"/>
    <x v="2034"/>
    <x v="0"/>
    <m/>
  </r>
  <r>
    <n v="15939"/>
    <x v="51"/>
    <n v="44"/>
    <x v="6"/>
    <x v="4"/>
    <s v="Manager"/>
    <n v="126724"/>
    <x v="1497"/>
    <x v="0"/>
    <m/>
  </r>
  <r>
    <n v="15940"/>
    <x v="23"/>
    <n v="53"/>
    <x v="9"/>
    <x v="2"/>
    <s v="Executive"/>
    <n v="132065"/>
    <x v="3490"/>
    <x v="0"/>
    <m/>
  </r>
  <r>
    <n v="15941"/>
    <x v="12"/>
    <n v="31"/>
    <x v="3"/>
    <x v="3"/>
    <s v="Analyst"/>
    <n v="36363"/>
    <x v="2310"/>
    <x v="0"/>
    <m/>
  </r>
  <r>
    <n v="15942"/>
    <x v="36"/>
    <n v="35"/>
    <x v="3"/>
    <x v="0"/>
    <s v="Consultant"/>
    <n v="112188"/>
    <x v="3486"/>
    <x v="0"/>
    <m/>
  </r>
  <r>
    <n v="15943"/>
    <x v="54"/>
    <n v="48"/>
    <x v="3"/>
    <x v="3"/>
    <s v="Developer"/>
    <n v="110485"/>
    <x v="1608"/>
    <x v="0"/>
    <m/>
  </r>
  <r>
    <n v="15944"/>
    <x v="90"/>
    <n v="39"/>
    <x v="4"/>
    <x v="5"/>
    <s v="Assistant"/>
    <n v="43713"/>
    <x v="2309"/>
    <x v="0"/>
    <m/>
  </r>
  <r>
    <n v="15945"/>
    <x v="28"/>
    <n v="56"/>
    <x v="2"/>
    <x v="5"/>
    <s v="Developer"/>
    <n v="129333"/>
    <x v="2975"/>
    <x v="0"/>
    <m/>
  </r>
  <r>
    <n v="15946"/>
    <x v="30"/>
    <n v="29"/>
    <x v="2"/>
    <x v="1"/>
    <s v="Consultant"/>
    <n v="123410"/>
    <x v="2161"/>
    <x v="0"/>
    <m/>
  </r>
  <r>
    <n v="15947"/>
    <x v="93"/>
    <n v="56"/>
    <x v="0"/>
    <x v="4"/>
    <s v="Developer"/>
    <n v="119403"/>
    <x v="407"/>
    <x v="0"/>
    <m/>
  </r>
  <r>
    <n v="15948"/>
    <x v="49"/>
    <n v="42"/>
    <x v="6"/>
    <x v="1"/>
    <s v="Developer"/>
    <n v="130282"/>
    <x v="1363"/>
    <x v="0"/>
    <m/>
  </r>
  <r>
    <n v="15949"/>
    <x v="81"/>
    <n v="22"/>
    <x v="7"/>
    <x v="4"/>
    <s v="Manager"/>
    <n v="44616"/>
    <x v="2608"/>
    <x v="0"/>
    <m/>
  </r>
  <r>
    <n v="15950"/>
    <x v="53"/>
    <n v="30"/>
    <x v="1"/>
    <x v="1"/>
    <s v="Manager"/>
    <n v="54871"/>
    <x v="1040"/>
    <x v="0"/>
    <m/>
  </r>
  <r>
    <n v="15951"/>
    <x v="85"/>
    <n v="49"/>
    <x v="3"/>
    <x v="0"/>
    <s v="Manager"/>
    <n v="80080"/>
    <x v="89"/>
    <x v="0"/>
    <m/>
  </r>
  <r>
    <n v="15952"/>
    <x v="77"/>
    <n v="59"/>
    <x v="7"/>
    <x v="5"/>
    <s v="Analyst"/>
    <n v="86242"/>
    <x v="2915"/>
    <x v="0"/>
    <m/>
  </r>
  <r>
    <n v="15953"/>
    <x v="5"/>
    <n v="23"/>
    <x v="7"/>
    <x v="2"/>
    <s v="Assistant"/>
    <n v="37342"/>
    <x v="603"/>
    <x v="0"/>
    <m/>
  </r>
  <r>
    <n v="15954"/>
    <x v="95"/>
    <n v="58"/>
    <x v="1"/>
    <x v="5"/>
    <s v="Manager"/>
    <n v="139032"/>
    <x v="935"/>
    <x v="0"/>
    <m/>
  </r>
  <r>
    <n v="15955"/>
    <x v="27"/>
    <n v="55"/>
    <x v="8"/>
    <x v="4"/>
    <s v="Consultant"/>
    <n v="108168"/>
    <x v="1454"/>
    <x v="0"/>
    <m/>
  </r>
  <r>
    <n v="15956"/>
    <x v="63"/>
    <n v="48"/>
    <x v="8"/>
    <x v="2"/>
    <s v="Developer"/>
    <n v="121771"/>
    <x v="3312"/>
    <x v="0"/>
    <m/>
  </r>
  <r>
    <n v="15957"/>
    <x v="28"/>
    <n v="60"/>
    <x v="8"/>
    <x v="3"/>
    <s v="Executive"/>
    <n v="52378"/>
    <x v="1020"/>
    <x v="0"/>
    <m/>
  </r>
  <r>
    <n v="15958"/>
    <x v="71"/>
    <n v="42"/>
    <x v="9"/>
    <x v="2"/>
    <s v="Executive"/>
    <n v="86552"/>
    <x v="2449"/>
    <x v="0"/>
    <m/>
  </r>
  <r>
    <n v="15959"/>
    <x v="78"/>
    <n v="37"/>
    <x v="5"/>
    <x v="5"/>
    <s v="Assistant"/>
    <n v="92495"/>
    <x v="1584"/>
    <x v="0"/>
    <m/>
  </r>
  <r>
    <n v="15960"/>
    <x v="61"/>
    <n v="56"/>
    <x v="2"/>
    <x v="4"/>
    <s v="Manager"/>
    <n v="123525"/>
    <x v="1883"/>
    <x v="0"/>
    <m/>
  </r>
  <r>
    <n v="15961"/>
    <x v="65"/>
    <n v="47"/>
    <x v="1"/>
    <x v="0"/>
    <s v="Manager"/>
    <n v="69397"/>
    <x v="1092"/>
    <x v="0"/>
    <m/>
  </r>
  <r>
    <n v="15962"/>
    <x v="87"/>
    <n v="59"/>
    <x v="1"/>
    <x v="1"/>
    <s v="Assistant"/>
    <n v="43020"/>
    <x v="111"/>
    <x v="0"/>
    <m/>
  </r>
  <r>
    <n v="15963"/>
    <x v="84"/>
    <n v="32"/>
    <x v="5"/>
    <x v="5"/>
    <s v="Assistant"/>
    <n v="54897"/>
    <x v="1506"/>
    <x v="0"/>
    <m/>
  </r>
  <r>
    <n v="15964"/>
    <x v="58"/>
    <n v="57"/>
    <x v="8"/>
    <x v="2"/>
    <s v="Manager"/>
    <n v="49409"/>
    <x v="656"/>
    <x v="0"/>
    <m/>
  </r>
  <r>
    <n v="15965"/>
    <x v="54"/>
    <n v="41"/>
    <x v="6"/>
    <x v="1"/>
    <s v="Executive"/>
    <n v="93650"/>
    <x v="1951"/>
    <x v="0"/>
    <m/>
  </r>
  <r>
    <n v="15966"/>
    <x v="86"/>
    <n v="22"/>
    <x v="5"/>
    <x v="0"/>
    <s v="Developer"/>
    <n v="104047"/>
    <x v="2353"/>
    <x v="0"/>
    <m/>
  </r>
  <r>
    <n v="15967"/>
    <x v="96"/>
    <n v="49"/>
    <x v="6"/>
    <x v="2"/>
    <s v="Consultant"/>
    <n v="80820"/>
    <x v="298"/>
    <x v="0"/>
    <m/>
  </r>
  <r>
    <n v="15968"/>
    <x v="55"/>
    <n v="40"/>
    <x v="4"/>
    <x v="4"/>
    <s v="Manager"/>
    <n v="135439"/>
    <x v="831"/>
    <x v="0"/>
    <m/>
  </r>
  <r>
    <n v="15969"/>
    <x v="15"/>
    <n v="45"/>
    <x v="7"/>
    <x v="5"/>
    <s v="Manager"/>
    <n v="48456"/>
    <x v="1298"/>
    <x v="0"/>
    <m/>
  </r>
  <r>
    <n v="15970"/>
    <x v="33"/>
    <n v="30"/>
    <x v="9"/>
    <x v="5"/>
    <s v="Assistant"/>
    <n v="85264"/>
    <x v="2650"/>
    <x v="0"/>
    <m/>
  </r>
  <r>
    <n v="15971"/>
    <x v="81"/>
    <n v="57"/>
    <x v="8"/>
    <x v="0"/>
    <s v="Assistant"/>
    <n v="140881"/>
    <x v="1372"/>
    <x v="0"/>
    <m/>
  </r>
  <r>
    <n v="15972"/>
    <x v="34"/>
    <n v="49"/>
    <x v="4"/>
    <x v="5"/>
    <s v="Consultant"/>
    <n v="104465"/>
    <x v="2914"/>
    <x v="0"/>
    <m/>
  </r>
  <r>
    <n v="15973"/>
    <x v="94"/>
    <n v="51"/>
    <x v="7"/>
    <x v="0"/>
    <s v="Developer"/>
    <n v="57156"/>
    <x v="806"/>
    <x v="0"/>
    <m/>
  </r>
  <r>
    <n v="15974"/>
    <x v="9"/>
    <n v="41"/>
    <x v="2"/>
    <x v="3"/>
    <s v="Executive"/>
    <n v="68449"/>
    <x v="888"/>
    <x v="0"/>
    <m/>
  </r>
  <r>
    <n v="15975"/>
    <x v="53"/>
    <n v="36"/>
    <x v="5"/>
    <x v="4"/>
    <s v="Developer"/>
    <n v="143040"/>
    <x v="3265"/>
    <x v="0"/>
    <m/>
  </r>
  <r>
    <n v="15976"/>
    <x v="24"/>
    <n v="47"/>
    <x v="3"/>
    <x v="3"/>
    <s v="Developer"/>
    <n v="55725"/>
    <x v="3459"/>
    <x v="0"/>
    <m/>
  </r>
  <r>
    <n v="15977"/>
    <x v="9"/>
    <n v="29"/>
    <x v="4"/>
    <x v="3"/>
    <s v="Analyst"/>
    <n v="110528"/>
    <x v="3595"/>
    <x v="0"/>
    <m/>
  </r>
  <r>
    <n v="15978"/>
    <x v="58"/>
    <n v="27"/>
    <x v="7"/>
    <x v="3"/>
    <s v="Developer"/>
    <n v="118659"/>
    <x v="1199"/>
    <x v="0"/>
    <m/>
  </r>
  <r>
    <n v="15979"/>
    <x v="45"/>
    <n v="43"/>
    <x v="1"/>
    <x v="2"/>
    <s v="Assistant"/>
    <n v="78323"/>
    <x v="1766"/>
    <x v="0"/>
    <m/>
  </r>
  <r>
    <n v="15980"/>
    <x v="32"/>
    <n v="56"/>
    <x v="6"/>
    <x v="4"/>
    <s v="Developer"/>
    <n v="72543"/>
    <x v="859"/>
    <x v="0"/>
    <m/>
  </r>
  <r>
    <n v="15981"/>
    <x v="50"/>
    <n v="25"/>
    <x v="1"/>
    <x v="0"/>
    <s v="Analyst"/>
    <n v="54632"/>
    <x v="2272"/>
    <x v="0"/>
    <m/>
  </r>
  <r>
    <n v="15982"/>
    <x v="1"/>
    <n v="56"/>
    <x v="9"/>
    <x v="2"/>
    <s v="Assistant"/>
    <n v="148425"/>
    <x v="2409"/>
    <x v="0"/>
    <m/>
  </r>
  <r>
    <n v="15983"/>
    <x v="51"/>
    <n v="43"/>
    <x v="9"/>
    <x v="2"/>
    <s v="Assistant"/>
    <n v="38062"/>
    <x v="3238"/>
    <x v="0"/>
    <m/>
  </r>
  <r>
    <n v="15984"/>
    <x v="56"/>
    <n v="36"/>
    <x v="5"/>
    <x v="4"/>
    <s v="Assistant"/>
    <n v="56889"/>
    <x v="3609"/>
    <x v="0"/>
    <m/>
  </r>
  <r>
    <n v="15985"/>
    <x v="53"/>
    <n v="27"/>
    <x v="7"/>
    <x v="3"/>
    <s v="Executive"/>
    <n v="35331"/>
    <x v="1509"/>
    <x v="0"/>
    <m/>
  </r>
  <r>
    <n v="15986"/>
    <x v="39"/>
    <n v="32"/>
    <x v="0"/>
    <x v="1"/>
    <s v="Assistant"/>
    <n v="91502"/>
    <x v="1184"/>
    <x v="0"/>
    <m/>
  </r>
  <r>
    <n v="15987"/>
    <x v="72"/>
    <n v="58"/>
    <x v="7"/>
    <x v="3"/>
    <s v="Executive"/>
    <n v="96932"/>
    <x v="2359"/>
    <x v="0"/>
    <m/>
  </r>
  <r>
    <n v="15988"/>
    <x v="85"/>
    <n v="40"/>
    <x v="6"/>
    <x v="2"/>
    <s v="Developer"/>
    <n v="124630"/>
    <x v="1089"/>
    <x v="0"/>
    <m/>
  </r>
  <r>
    <n v="15989"/>
    <x v="86"/>
    <n v="55"/>
    <x v="0"/>
    <x v="3"/>
    <s v="Consultant"/>
    <n v="54268"/>
    <x v="346"/>
    <x v="0"/>
    <m/>
  </r>
  <r>
    <n v="15990"/>
    <x v="10"/>
    <n v="44"/>
    <x v="0"/>
    <x v="1"/>
    <s v="Manager"/>
    <n v="55479"/>
    <x v="802"/>
    <x v="0"/>
    <m/>
  </r>
  <r>
    <n v="15991"/>
    <x v="8"/>
    <n v="48"/>
    <x v="5"/>
    <x v="0"/>
    <s v="Assistant"/>
    <n v="49128"/>
    <x v="1261"/>
    <x v="0"/>
    <m/>
  </r>
  <r>
    <n v="15992"/>
    <x v="0"/>
    <n v="46"/>
    <x v="1"/>
    <x v="1"/>
    <s v="Assistant"/>
    <n v="90566"/>
    <x v="2682"/>
    <x v="0"/>
    <m/>
  </r>
  <r>
    <n v="15993"/>
    <x v="26"/>
    <n v="25"/>
    <x v="6"/>
    <x v="4"/>
    <s v="Consultant"/>
    <n v="104005"/>
    <x v="2686"/>
    <x v="0"/>
    <m/>
  </r>
  <r>
    <n v="15994"/>
    <x v="33"/>
    <n v="27"/>
    <x v="3"/>
    <x v="0"/>
    <s v="Analyst"/>
    <n v="41734"/>
    <x v="1390"/>
    <x v="0"/>
    <m/>
  </r>
  <r>
    <n v="15995"/>
    <x v="26"/>
    <n v="42"/>
    <x v="8"/>
    <x v="0"/>
    <s v="Consultant"/>
    <n v="65145"/>
    <x v="3195"/>
    <x v="0"/>
    <m/>
  </r>
  <r>
    <n v="15996"/>
    <x v="22"/>
    <n v="57"/>
    <x v="2"/>
    <x v="0"/>
    <s v="Analyst"/>
    <n v="54578"/>
    <x v="3608"/>
    <x v="0"/>
    <m/>
  </r>
  <r>
    <n v="15997"/>
    <x v="74"/>
    <n v="59"/>
    <x v="5"/>
    <x v="3"/>
    <s v="Assistant"/>
    <n v="60554"/>
    <x v="196"/>
    <x v="0"/>
    <m/>
  </r>
  <r>
    <n v="15998"/>
    <x v="75"/>
    <n v="46"/>
    <x v="9"/>
    <x v="1"/>
    <s v="Executive"/>
    <n v="130858"/>
    <x v="2043"/>
    <x v="0"/>
    <m/>
  </r>
  <r>
    <n v="15999"/>
    <x v="25"/>
    <n v="60"/>
    <x v="9"/>
    <x v="2"/>
    <s v="Analyst"/>
    <n v="141078"/>
    <x v="3000"/>
    <x v="0"/>
    <m/>
  </r>
  <r>
    <n v="16000"/>
    <x v="89"/>
    <n v="35"/>
    <x v="4"/>
    <x v="0"/>
    <s v="Manager"/>
    <n v="47701"/>
    <x v="267"/>
    <x v="0"/>
    <m/>
  </r>
  <r>
    <n v="16001"/>
    <x v="65"/>
    <n v="47"/>
    <x v="4"/>
    <x v="5"/>
    <s v="Analyst"/>
    <n v="39293"/>
    <x v="2012"/>
    <x v="0"/>
    <m/>
  </r>
  <r>
    <n v="16002"/>
    <x v="37"/>
    <n v="32"/>
    <x v="6"/>
    <x v="4"/>
    <s v="Analyst"/>
    <n v="33664"/>
    <x v="2523"/>
    <x v="0"/>
    <m/>
  </r>
  <r>
    <n v="16003"/>
    <x v="62"/>
    <n v="57"/>
    <x v="1"/>
    <x v="3"/>
    <s v="Consultant"/>
    <n v="122853"/>
    <x v="2647"/>
    <x v="0"/>
    <m/>
  </r>
  <r>
    <n v="16004"/>
    <x v="82"/>
    <n v="37"/>
    <x v="1"/>
    <x v="4"/>
    <s v="Analyst"/>
    <n v="106807"/>
    <x v="766"/>
    <x v="0"/>
    <m/>
  </r>
  <r>
    <n v="16005"/>
    <x v="27"/>
    <n v="48"/>
    <x v="0"/>
    <x v="1"/>
    <s v="Consultant"/>
    <n v="103980"/>
    <x v="596"/>
    <x v="0"/>
    <m/>
  </r>
  <r>
    <n v="16006"/>
    <x v="53"/>
    <n v="40"/>
    <x v="0"/>
    <x v="2"/>
    <s v="Developer"/>
    <n v="139657"/>
    <x v="366"/>
    <x v="0"/>
    <m/>
  </r>
  <r>
    <n v="16007"/>
    <x v="52"/>
    <n v="40"/>
    <x v="2"/>
    <x v="3"/>
    <s v="Analyst"/>
    <n v="75274"/>
    <x v="2829"/>
    <x v="0"/>
    <m/>
  </r>
  <r>
    <n v="16008"/>
    <x v="82"/>
    <n v="22"/>
    <x v="5"/>
    <x v="3"/>
    <s v="Consultant"/>
    <n v="86082"/>
    <x v="605"/>
    <x v="0"/>
    <m/>
  </r>
  <r>
    <n v="16009"/>
    <x v="55"/>
    <n v="27"/>
    <x v="7"/>
    <x v="1"/>
    <s v="Assistant"/>
    <n v="82158"/>
    <x v="1548"/>
    <x v="0"/>
    <m/>
  </r>
  <r>
    <n v="16010"/>
    <x v="5"/>
    <n v="25"/>
    <x v="5"/>
    <x v="3"/>
    <s v="Executive"/>
    <n v="83274"/>
    <x v="2241"/>
    <x v="0"/>
    <m/>
  </r>
  <r>
    <n v="16011"/>
    <x v="97"/>
    <n v="48"/>
    <x v="0"/>
    <x v="4"/>
    <s v="Analyst"/>
    <n v="30938"/>
    <x v="307"/>
    <x v="0"/>
    <m/>
  </r>
  <r>
    <n v="16012"/>
    <x v="61"/>
    <n v="29"/>
    <x v="8"/>
    <x v="3"/>
    <s v="Analyst"/>
    <n v="71707"/>
    <x v="259"/>
    <x v="0"/>
    <m/>
  </r>
  <r>
    <n v="16013"/>
    <x v="55"/>
    <n v="22"/>
    <x v="2"/>
    <x v="2"/>
    <s v="Analyst"/>
    <n v="79294"/>
    <x v="3241"/>
    <x v="0"/>
    <m/>
  </r>
  <r>
    <n v="16014"/>
    <x v="5"/>
    <n v="29"/>
    <x v="5"/>
    <x v="3"/>
    <s v="Executive"/>
    <n v="138294"/>
    <x v="194"/>
    <x v="0"/>
    <m/>
  </r>
  <r>
    <n v="16015"/>
    <x v="35"/>
    <n v="23"/>
    <x v="6"/>
    <x v="5"/>
    <s v="Analyst"/>
    <n v="77054"/>
    <x v="1151"/>
    <x v="0"/>
    <m/>
  </r>
  <r>
    <n v="16016"/>
    <x v="99"/>
    <n v="51"/>
    <x v="1"/>
    <x v="3"/>
    <s v="Executive"/>
    <n v="95865"/>
    <x v="839"/>
    <x v="0"/>
    <m/>
  </r>
  <r>
    <n v="16017"/>
    <x v="62"/>
    <n v="42"/>
    <x v="8"/>
    <x v="3"/>
    <s v="Consultant"/>
    <n v="148565"/>
    <x v="924"/>
    <x v="0"/>
    <m/>
  </r>
  <r>
    <n v="16018"/>
    <x v="94"/>
    <n v="37"/>
    <x v="8"/>
    <x v="4"/>
    <s v="Executive"/>
    <n v="133339"/>
    <x v="3250"/>
    <x v="0"/>
    <m/>
  </r>
  <r>
    <n v="16019"/>
    <x v="98"/>
    <n v="48"/>
    <x v="0"/>
    <x v="3"/>
    <s v="Manager"/>
    <n v="140240"/>
    <x v="3025"/>
    <x v="0"/>
    <m/>
  </r>
  <r>
    <n v="16020"/>
    <x v="19"/>
    <n v="52"/>
    <x v="3"/>
    <x v="1"/>
    <s v="Executive"/>
    <n v="38430"/>
    <x v="3122"/>
    <x v="0"/>
    <m/>
  </r>
  <r>
    <n v="16021"/>
    <x v="81"/>
    <n v="33"/>
    <x v="0"/>
    <x v="4"/>
    <s v="Manager"/>
    <n v="70365"/>
    <x v="2148"/>
    <x v="0"/>
    <m/>
  </r>
  <r>
    <n v="16022"/>
    <x v="64"/>
    <n v="26"/>
    <x v="5"/>
    <x v="0"/>
    <s v="Consultant"/>
    <n v="33794"/>
    <x v="2144"/>
    <x v="0"/>
    <m/>
  </r>
  <r>
    <n v="16023"/>
    <x v="94"/>
    <n v="55"/>
    <x v="9"/>
    <x v="0"/>
    <s v="Executive"/>
    <n v="71925"/>
    <x v="2131"/>
    <x v="0"/>
    <m/>
  </r>
  <r>
    <n v="16024"/>
    <x v="39"/>
    <n v="25"/>
    <x v="6"/>
    <x v="0"/>
    <s v="Developer"/>
    <n v="124305"/>
    <x v="3212"/>
    <x v="0"/>
    <m/>
  </r>
  <r>
    <n v="16025"/>
    <x v="43"/>
    <n v="43"/>
    <x v="5"/>
    <x v="4"/>
    <s v="Assistant"/>
    <n v="108060"/>
    <x v="1420"/>
    <x v="0"/>
    <m/>
  </r>
  <r>
    <n v="16026"/>
    <x v="31"/>
    <n v="55"/>
    <x v="6"/>
    <x v="0"/>
    <s v="Developer"/>
    <n v="35529"/>
    <x v="1052"/>
    <x v="0"/>
    <m/>
  </r>
  <r>
    <n v="16027"/>
    <x v="67"/>
    <n v="29"/>
    <x v="9"/>
    <x v="4"/>
    <s v="Assistant"/>
    <n v="97846"/>
    <x v="773"/>
    <x v="0"/>
    <m/>
  </r>
  <r>
    <n v="16028"/>
    <x v="19"/>
    <n v="36"/>
    <x v="6"/>
    <x v="2"/>
    <s v="Assistant"/>
    <n v="118610"/>
    <x v="612"/>
    <x v="0"/>
    <m/>
  </r>
  <r>
    <n v="16029"/>
    <x v="44"/>
    <n v="55"/>
    <x v="9"/>
    <x v="3"/>
    <s v="Analyst"/>
    <n v="49568"/>
    <x v="1662"/>
    <x v="0"/>
    <m/>
  </r>
  <r>
    <n v="16030"/>
    <x v="22"/>
    <n v="57"/>
    <x v="4"/>
    <x v="4"/>
    <s v="Developer"/>
    <n v="132735"/>
    <x v="3610"/>
    <x v="0"/>
    <m/>
  </r>
  <r>
    <n v="16031"/>
    <x v="69"/>
    <n v="24"/>
    <x v="6"/>
    <x v="3"/>
    <s v="Executive"/>
    <n v="85025"/>
    <x v="2270"/>
    <x v="0"/>
    <m/>
  </r>
  <r>
    <n v="16032"/>
    <x v="0"/>
    <n v="44"/>
    <x v="5"/>
    <x v="0"/>
    <s v="Developer"/>
    <n v="128176"/>
    <x v="231"/>
    <x v="0"/>
    <m/>
  </r>
  <r>
    <n v="16033"/>
    <x v="48"/>
    <n v="57"/>
    <x v="7"/>
    <x v="0"/>
    <s v="Developer"/>
    <n v="65705"/>
    <x v="1679"/>
    <x v="0"/>
    <m/>
  </r>
  <r>
    <n v="16034"/>
    <x v="79"/>
    <n v="46"/>
    <x v="8"/>
    <x v="1"/>
    <s v="Executive"/>
    <n v="38148"/>
    <x v="710"/>
    <x v="0"/>
    <m/>
  </r>
  <r>
    <n v="16035"/>
    <x v="49"/>
    <n v="48"/>
    <x v="2"/>
    <x v="1"/>
    <s v="Assistant"/>
    <n v="99159"/>
    <x v="446"/>
    <x v="0"/>
    <m/>
  </r>
  <r>
    <n v="16036"/>
    <x v="45"/>
    <n v="39"/>
    <x v="4"/>
    <x v="5"/>
    <s v="Assistant"/>
    <n v="107337"/>
    <x v="455"/>
    <x v="0"/>
    <m/>
  </r>
  <r>
    <n v="16037"/>
    <x v="17"/>
    <n v="42"/>
    <x v="6"/>
    <x v="1"/>
    <s v="Consultant"/>
    <n v="78463"/>
    <x v="1092"/>
    <x v="0"/>
    <m/>
  </r>
  <r>
    <n v="16038"/>
    <x v="61"/>
    <n v="35"/>
    <x v="3"/>
    <x v="0"/>
    <s v="Analyst"/>
    <n v="80934"/>
    <x v="810"/>
    <x v="0"/>
    <m/>
  </r>
  <r>
    <n v="16039"/>
    <x v="0"/>
    <n v="35"/>
    <x v="4"/>
    <x v="0"/>
    <s v="Developer"/>
    <n v="95041"/>
    <x v="552"/>
    <x v="0"/>
    <m/>
  </r>
  <r>
    <n v="16040"/>
    <x v="4"/>
    <n v="55"/>
    <x v="9"/>
    <x v="3"/>
    <s v="Assistant"/>
    <n v="46444"/>
    <x v="1871"/>
    <x v="0"/>
    <m/>
  </r>
  <r>
    <n v="16041"/>
    <x v="26"/>
    <n v="46"/>
    <x v="5"/>
    <x v="4"/>
    <s v="Consultant"/>
    <n v="35016"/>
    <x v="3285"/>
    <x v="0"/>
    <m/>
  </r>
  <r>
    <n v="16042"/>
    <x v="31"/>
    <n v="50"/>
    <x v="2"/>
    <x v="2"/>
    <s v="Assistant"/>
    <n v="30584"/>
    <x v="3129"/>
    <x v="0"/>
    <m/>
  </r>
  <r>
    <n v="16043"/>
    <x v="65"/>
    <n v="25"/>
    <x v="4"/>
    <x v="5"/>
    <s v="Consultant"/>
    <n v="42797"/>
    <x v="301"/>
    <x v="0"/>
    <m/>
  </r>
  <r>
    <n v="16044"/>
    <x v="42"/>
    <n v="49"/>
    <x v="5"/>
    <x v="0"/>
    <s v="Analyst"/>
    <n v="44406"/>
    <x v="1160"/>
    <x v="0"/>
    <m/>
  </r>
  <r>
    <n v="16045"/>
    <x v="76"/>
    <n v="36"/>
    <x v="1"/>
    <x v="5"/>
    <s v="Consultant"/>
    <n v="92990"/>
    <x v="935"/>
    <x v="0"/>
    <m/>
  </r>
  <r>
    <n v="16046"/>
    <x v="18"/>
    <n v="37"/>
    <x v="4"/>
    <x v="1"/>
    <s v="Analyst"/>
    <n v="51342"/>
    <x v="1206"/>
    <x v="0"/>
    <m/>
  </r>
  <r>
    <n v="16047"/>
    <x v="84"/>
    <n v="33"/>
    <x v="9"/>
    <x v="2"/>
    <s v="Manager"/>
    <n v="33415"/>
    <x v="2888"/>
    <x v="0"/>
    <m/>
  </r>
  <r>
    <n v="16048"/>
    <x v="49"/>
    <n v="38"/>
    <x v="2"/>
    <x v="4"/>
    <s v="Manager"/>
    <n v="72342"/>
    <x v="846"/>
    <x v="0"/>
    <m/>
  </r>
  <r>
    <n v="16049"/>
    <x v="77"/>
    <n v="60"/>
    <x v="2"/>
    <x v="4"/>
    <s v="Analyst"/>
    <n v="141985"/>
    <x v="3457"/>
    <x v="0"/>
    <m/>
  </r>
  <r>
    <n v="16050"/>
    <x v="68"/>
    <n v="24"/>
    <x v="3"/>
    <x v="3"/>
    <s v="Developer"/>
    <n v="114534"/>
    <x v="285"/>
    <x v="0"/>
    <m/>
  </r>
  <r>
    <n v="16051"/>
    <x v="67"/>
    <n v="42"/>
    <x v="4"/>
    <x v="1"/>
    <s v="Developer"/>
    <n v="124583"/>
    <x v="2676"/>
    <x v="0"/>
    <m/>
  </r>
  <r>
    <n v="16052"/>
    <x v="21"/>
    <n v="37"/>
    <x v="6"/>
    <x v="1"/>
    <s v="Consultant"/>
    <n v="83652"/>
    <x v="1862"/>
    <x v="0"/>
    <m/>
  </r>
  <r>
    <n v="16053"/>
    <x v="7"/>
    <n v="46"/>
    <x v="1"/>
    <x v="1"/>
    <s v="Analyst"/>
    <n v="138707"/>
    <x v="3227"/>
    <x v="0"/>
    <m/>
  </r>
  <r>
    <n v="16054"/>
    <x v="31"/>
    <n v="39"/>
    <x v="3"/>
    <x v="2"/>
    <s v="Developer"/>
    <n v="35688"/>
    <x v="3474"/>
    <x v="0"/>
    <m/>
  </r>
  <r>
    <n v="16055"/>
    <x v="85"/>
    <n v="58"/>
    <x v="8"/>
    <x v="5"/>
    <s v="Manager"/>
    <n v="86380"/>
    <x v="635"/>
    <x v="0"/>
    <m/>
  </r>
  <r>
    <n v="16056"/>
    <x v="69"/>
    <n v="58"/>
    <x v="0"/>
    <x v="0"/>
    <s v="Developer"/>
    <n v="148149"/>
    <x v="698"/>
    <x v="0"/>
    <m/>
  </r>
  <r>
    <n v="16057"/>
    <x v="24"/>
    <n v="25"/>
    <x v="1"/>
    <x v="3"/>
    <s v="Consultant"/>
    <n v="75708"/>
    <x v="3197"/>
    <x v="0"/>
    <m/>
  </r>
  <r>
    <n v="16058"/>
    <x v="43"/>
    <n v="39"/>
    <x v="3"/>
    <x v="5"/>
    <s v="Consultant"/>
    <n v="63547"/>
    <x v="2205"/>
    <x v="0"/>
    <m/>
  </r>
  <r>
    <n v="16059"/>
    <x v="53"/>
    <n v="50"/>
    <x v="3"/>
    <x v="3"/>
    <s v="Manager"/>
    <n v="107540"/>
    <x v="2322"/>
    <x v="0"/>
    <m/>
  </r>
  <r>
    <n v="16060"/>
    <x v="66"/>
    <n v="53"/>
    <x v="0"/>
    <x v="5"/>
    <s v="Consultant"/>
    <n v="117125"/>
    <x v="354"/>
    <x v="0"/>
    <m/>
  </r>
  <r>
    <n v="16061"/>
    <x v="22"/>
    <n v="47"/>
    <x v="3"/>
    <x v="3"/>
    <s v="Analyst"/>
    <n v="146993"/>
    <x v="2629"/>
    <x v="0"/>
    <m/>
  </r>
  <r>
    <n v="16062"/>
    <x v="82"/>
    <n v="35"/>
    <x v="0"/>
    <x v="1"/>
    <s v="Analyst"/>
    <n v="141180"/>
    <x v="464"/>
    <x v="0"/>
    <m/>
  </r>
  <r>
    <n v="16063"/>
    <x v="90"/>
    <n v="37"/>
    <x v="6"/>
    <x v="2"/>
    <s v="Developer"/>
    <n v="122858"/>
    <x v="126"/>
    <x v="0"/>
    <m/>
  </r>
  <r>
    <n v="16064"/>
    <x v="15"/>
    <n v="59"/>
    <x v="0"/>
    <x v="2"/>
    <s v="Assistant"/>
    <n v="39540"/>
    <x v="1619"/>
    <x v="0"/>
    <m/>
  </r>
  <r>
    <n v="16065"/>
    <x v="29"/>
    <n v="59"/>
    <x v="9"/>
    <x v="4"/>
    <s v="Developer"/>
    <n v="51233"/>
    <x v="2831"/>
    <x v="0"/>
    <m/>
  </r>
  <r>
    <n v="16066"/>
    <x v="57"/>
    <n v="44"/>
    <x v="2"/>
    <x v="2"/>
    <s v="Developer"/>
    <n v="82041"/>
    <x v="1360"/>
    <x v="0"/>
    <m/>
  </r>
  <r>
    <n v="16067"/>
    <x v="53"/>
    <n v="50"/>
    <x v="2"/>
    <x v="0"/>
    <s v="Developer"/>
    <n v="31336"/>
    <x v="2069"/>
    <x v="0"/>
    <m/>
  </r>
  <r>
    <n v="16068"/>
    <x v="34"/>
    <n v="30"/>
    <x v="2"/>
    <x v="0"/>
    <s v="Developer"/>
    <n v="102050"/>
    <x v="2622"/>
    <x v="0"/>
    <m/>
  </r>
  <r>
    <n v="16069"/>
    <x v="2"/>
    <n v="49"/>
    <x v="9"/>
    <x v="2"/>
    <s v="Consultant"/>
    <n v="107496"/>
    <x v="1381"/>
    <x v="0"/>
    <m/>
  </r>
  <r>
    <n v="16070"/>
    <x v="98"/>
    <n v="45"/>
    <x v="5"/>
    <x v="1"/>
    <s v="Assistant"/>
    <n v="41557"/>
    <x v="306"/>
    <x v="0"/>
    <m/>
  </r>
  <r>
    <n v="16071"/>
    <x v="47"/>
    <n v="34"/>
    <x v="1"/>
    <x v="5"/>
    <s v="Consultant"/>
    <n v="144862"/>
    <x v="2556"/>
    <x v="0"/>
    <m/>
  </r>
  <r>
    <n v="16072"/>
    <x v="21"/>
    <n v="60"/>
    <x v="6"/>
    <x v="4"/>
    <s v="Manager"/>
    <n v="117289"/>
    <x v="21"/>
    <x v="0"/>
    <m/>
  </r>
  <r>
    <n v="16073"/>
    <x v="26"/>
    <n v="49"/>
    <x v="7"/>
    <x v="3"/>
    <s v="Consultant"/>
    <n v="143495"/>
    <x v="2846"/>
    <x v="0"/>
    <m/>
  </r>
  <r>
    <n v="16074"/>
    <x v="5"/>
    <n v="29"/>
    <x v="9"/>
    <x v="1"/>
    <s v="Manager"/>
    <n v="58967"/>
    <x v="2175"/>
    <x v="0"/>
    <m/>
  </r>
  <r>
    <n v="16075"/>
    <x v="55"/>
    <n v="49"/>
    <x v="5"/>
    <x v="0"/>
    <s v="Analyst"/>
    <n v="111407"/>
    <x v="76"/>
    <x v="0"/>
    <m/>
  </r>
  <r>
    <n v="16076"/>
    <x v="51"/>
    <n v="43"/>
    <x v="3"/>
    <x v="4"/>
    <s v="Developer"/>
    <n v="30794"/>
    <x v="2755"/>
    <x v="0"/>
    <m/>
  </r>
  <r>
    <n v="16077"/>
    <x v="10"/>
    <n v="46"/>
    <x v="8"/>
    <x v="1"/>
    <s v="Consultant"/>
    <n v="30185"/>
    <x v="534"/>
    <x v="0"/>
    <m/>
  </r>
  <r>
    <n v="16078"/>
    <x v="34"/>
    <n v="36"/>
    <x v="5"/>
    <x v="2"/>
    <s v="Executive"/>
    <n v="134932"/>
    <x v="819"/>
    <x v="0"/>
    <m/>
  </r>
  <r>
    <n v="16079"/>
    <x v="4"/>
    <n v="59"/>
    <x v="6"/>
    <x v="0"/>
    <s v="Developer"/>
    <n v="81777"/>
    <x v="375"/>
    <x v="0"/>
    <m/>
  </r>
  <r>
    <n v="16080"/>
    <x v="80"/>
    <n v="28"/>
    <x v="1"/>
    <x v="0"/>
    <s v="Assistant"/>
    <n v="70996"/>
    <x v="559"/>
    <x v="0"/>
    <m/>
  </r>
  <r>
    <n v="16081"/>
    <x v="20"/>
    <n v="49"/>
    <x v="0"/>
    <x v="3"/>
    <s v="Manager"/>
    <n v="51387"/>
    <x v="2778"/>
    <x v="0"/>
    <m/>
  </r>
  <r>
    <n v="16082"/>
    <x v="70"/>
    <n v="55"/>
    <x v="2"/>
    <x v="2"/>
    <s v="Consultant"/>
    <n v="68153"/>
    <x v="382"/>
    <x v="0"/>
    <m/>
  </r>
  <r>
    <n v="16083"/>
    <x v="27"/>
    <n v="45"/>
    <x v="2"/>
    <x v="4"/>
    <s v="Developer"/>
    <n v="99036"/>
    <x v="2306"/>
    <x v="0"/>
    <m/>
  </r>
  <r>
    <n v="16084"/>
    <x v="83"/>
    <n v="51"/>
    <x v="2"/>
    <x v="5"/>
    <s v="Manager"/>
    <n v="104768"/>
    <x v="1965"/>
    <x v="0"/>
    <m/>
  </r>
  <r>
    <n v="16085"/>
    <x v="36"/>
    <n v="36"/>
    <x v="4"/>
    <x v="3"/>
    <s v="Assistant"/>
    <n v="78279"/>
    <x v="2127"/>
    <x v="0"/>
    <m/>
  </r>
  <r>
    <n v="16086"/>
    <x v="28"/>
    <n v="50"/>
    <x v="3"/>
    <x v="0"/>
    <s v="Analyst"/>
    <n v="106907"/>
    <x v="3301"/>
    <x v="0"/>
    <m/>
  </r>
  <r>
    <n v="16087"/>
    <x v="47"/>
    <n v="22"/>
    <x v="7"/>
    <x v="3"/>
    <s v="Manager"/>
    <n v="44416"/>
    <x v="147"/>
    <x v="0"/>
    <m/>
  </r>
  <r>
    <n v="16088"/>
    <x v="49"/>
    <n v="49"/>
    <x v="5"/>
    <x v="3"/>
    <s v="Analyst"/>
    <n v="87717"/>
    <x v="2330"/>
    <x v="0"/>
    <m/>
  </r>
  <r>
    <n v="16089"/>
    <x v="40"/>
    <n v="22"/>
    <x v="9"/>
    <x v="4"/>
    <s v="Manager"/>
    <n v="106214"/>
    <x v="2773"/>
    <x v="0"/>
    <m/>
  </r>
  <r>
    <n v="16090"/>
    <x v="23"/>
    <n v="55"/>
    <x v="1"/>
    <x v="4"/>
    <s v="Analyst"/>
    <n v="95214"/>
    <x v="1060"/>
    <x v="0"/>
    <m/>
  </r>
  <r>
    <n v="16091"/>
    <x v="31"/>
    <n v="40"/>
    <x v="4"/>
    <x v="1"/>
    <s v="Executive"/>
    <n v="120316"/>
    <x v="3368"/>
    <x v="0"/>
    <m/>
  </r>
  <r>
    <n v="16092"/>
    <x v="19"/>
    <n v="44"/>
    <x v="4"/>
    <x v="5"/>
    <s v="Consultant"/>
    <n v="79837"/>
    <x v="3473"/>
    <x v="0"/>
    <m/>
  </r>
  <r>
    <n v="16093"/>
    <x v="50"/>
    <n v="42"/>
    <x v="5"/>
    <x v="5"/>
    <s v="Developer"/>
    <n v="115290"/>
    <x v="2880"/>
    <x v="0"/>
    <m/>
  </r>
  <r>
    <n v="16094"/>
    <x v="93"/>
    <n v="39"/>
    <x v="4"/>
    <x v="1"/>
    <s v="Developer"/>
    <n v="112261"/>
    <x v="207"/>
    <x v="0"/>
    <m/>
  </r>
  <r>
    <n v="16095"/>
    <x v="25"/>
    <n v="60"/>
    <x v="4"/>
    <x v="0"/>
    <s v="Assistant"/>
    <n v="142254"/>
    <x v="2258"/>
    <x v="0"/>
    <m/>
  </r>
  <r>
    <n v="16096"/>
    <x v="4"/>
    <n v="56"/>
    <x v="3"/>
    <x v="1"/>
    <s v="Analyst"/>
    <n v="135876"/>
    <x v="1324"/>
    <x v="0"/>
    <m/>
  </r>
  <r>
    <n v="16097"/>
    <x v="12"/>
    <n v="54"/>
    <x v="9"/>
    <x v="0"/>
    <s v="Assistant"/>
    <n v="40317"/>
    <x v="629"/>
    <x v="0"/>
    <m/>
  </r>
  <r>
    <n v="16098"/>
    <x v="14"/>
    <n v="56"/>
    <x v="1"/>
    <x v="4"/>
    <s v="Assistant"/>
    <n v="46111"/>
    <x v="82"/>
    <x v="0"/>
    <m/>
  </r>
  <r>
    <n v="16099"/>
    <x v="66"/>
    <n v="24"/>
    <x v="0"/>
    <x v="4"/>
    <s v="Consultant"/>
    <n v="94731"/>
    <x v="530"/>
    <x v="0"/>
    <m/>
  </r>
  <r>
    <n v="16100"/>
    <x v="83"/>
    <n v="39"/>
    <x v="1"/>
    <x v="3"/>
    <s v="Consultant"/>
    <n v="53192"/>
    <x v="2562"/>
    <x v="0"/>
    <m/>
  </r>
  <r>
    <n v="16101"/>
    <x v="52"/>
    <n v="60"/>
    <x v="5"/>
    <x v="1"/>
    <s v="Consultant"/>
    <n v="119474"/>
    <x v="532"/>
    <x v="0"/>
    <m/>
  </r>
  <r>
    <n v="16102"/>
    <x v="92"/>
    <n v="59"/>
    <x v="5"/>
    <x v="2"/>
    <s v="Manager"/>
    <n v="93903"/>
    <x v="2704"/>
    <x v="0"/>
    <m/>
  </r>
  <r>
    <n v="16103"/>
    <x v="71"/>
    <n v="56"/>
    <x v="4"/>
    <x v="5"/>
    <s v="Developer"/>
    <n v="139670"/>
    <x v="1977"/>
    <x v="0"/>
    <m/>
  </r>
  <r>
    <n v="16104"/>
    <x v="70"/>
    <n v="58"/>
    <x v="8"/>
    <x v="1"/>
    <s v="Analyst"/>
    <n v="47876"/>
    <x v="1306"/>
    <x v="0"/>
    <m/>
  </r>
  <r>
    <n v="16105"/>
    <x v="68"/>
    <n v="23"/>
    <x v="6"/>
    <x v="1"/>
    <s v="Consultant"/>
    <n v="111120"/>
    <x v="306"/>
    <x v="0"/>
    <m/>
  </r>
  <r>
    <n v="16106"/>
    <x v="84"/>
    <n v="22"/>
    <x v="3"/>
    <x v="2"/>
    <s v="Executive"/>
    <n v="46953"/>
    <x v="150"/>
    <x v="0"/>
    <m/>
  </r>
  <r>
    <n v="16107"/>
    <x v="84"/>
    <n v="37"/>
    <x v="6"/>
    <x v="1"/>
    <s v="Assistant"/>
    <n v="32455"/>
    <x v="620"/>
    <x v="0"/>
    <m/>
  </r>
  <r>
    <n v="16108"/>
    <x v="88"/>
    <n v="26"/>
    <x v="3"/>
    <x v="5"/>
    <s v="Executive"/>
    <n v="61134"/>
    <x v="560"/>
    <x v="0"/>
    <m/>
  </r>
  <r>
    <n v="16109"/>
    <x v="29"/>
    <n v="48"/>
    <x v="5"/>
    <x v="4"/>
    <s v="Developer"/>
    <n v="101570"/>
    <x v="3050"/>
    <x v="0"/>
    <m/>
  </r>
  <r>
    <n v="16110"/>
    <x v="84"/>
    <n v="37"/>
    <x v="3"/>
    <x v="2"/>
    <s v="Analyst"/>
    <n v="128118"/>
    <x v="742"/>
    <x v="0"/>
    <m/>
  </r>
  <r>
    <n v="16111"/>
    <x v="31"/>
    <n v="27"/>
    <x v="2"/>
    <x v="3"/>
    <s v="Assistant"/>
    <n v="34373"/>
    <x v="2855"/>
    <x v="0"/>
    <m/>
  </r>
  <r>
    <n v="16112"/>
    <x v="63"/>
    <n v="53"/>
    <x v="7"/>
    <x v="5"/>
    <s v="Executive"/>
    <n v="37913"/>
    <x v="1045"/>
    <x v="0"/>
    <m/>
  </r>
  <r>
    <n v="16113"/>
    <x v="51"/>
    <n v="26"/>
    <x v="5"/>
    <x v="0"/>
    <s v="Manager"/>
    <n v="37470"/>
    <x v="1773"/>
    <x v="0"/>
    <m/>
  </r>
  <r>
    <n v="16114"/>
    <x v="8"/>
    <n v="56"/>
    <x v="1"/>
    <x v="1"/>
    <s v="Consultant"/>
    <n v="115644"/>
    <x v="689"/>
    <x v="0"/>
    <m/>
  </r>
  <r>
    <n v="16115"/>
    <x v="35"/>
    <n v="54"/>
    <x v="1"/>
    <x v="0"/>
    <s v="Developer"/>
    <n v="149961"/>
    <x v="1890"/>
    <x v="0"/>
    <m/>
  </r>
  <r>
    <n v="16116"/>
    <x v="49"/>
    <n v="41"/>
    <x v="2"/>
    <x v="0"/>
    <s v="Manager"/>
    <n v="129921"/>
    <x v="2586"/>
    <x v="0"/>
    <m/>
  </r>
  <r>
    <n v="16117"/>
    <x v="41"/>
    <n v="30"/>
    <x v="4"/>
    <x v="5"/>
    <s v="Consultant"/>
    <n v="75030"/>
    <x v="2475"/>
    <x v="0"/>
    <m/>
  </r>
  <r>
    <n v="16118"/>
    <x v="84"/>
    <n v="31"/>
    <x v="9"/>
    <x v="4"/>
    <s v="Executive"/>
    <n v="33720"/>
    <x v="1241"/>
    <x v="0"/>
    <m/>
  </r>
  <r>
    <n v="16119"/>
    <x v="39"/>
    <n v="33"/>
    <x v="4"/>
    <x v="2"/>
    <s v="Assistant"/>
    <n v="90914"/>
    <x v="734"/>
    <x v="0"/>
    <m/>
  </r>
  <r>
    <n v="16120"/>
    <x v="58"/>
    <n v="58"/>
    <x v="8"/>
    <x v="5"/>
    <s v="Assistant"/>
    <n v="42654"/>
    <x v="2477"/>
    <x v="0"/>
    <m/>
  </r>
  <r>
    <n v="16121"/>
    <x v="90"/>
    <n v="46"/>
    <x v="6"/>
    <x v="5"/>
    <s v="Executive"/>
    <n v="87711"/>
    <x v="3068"/>
    <x v="0"/>
    <m/>
  </r>
  <r>
    <n v="16122"/>
    <x v="70"/>
    <n v="33"/>
    <x v="6"/>
    <x v="4"/>
    <s v="Assistant"/>
    <n v="37938"/>
    <x v="928"/>
    <x v="0"/>
    <m/>
  </r>
  <r>
    <n v="16123"/>
    <x v="72"/>
    <n v="58"/>
    <x v="0"/>
    <x v="4"/>
    <s v="Developer"/>
    <n v="30187"/>
    <x v="692"/>
    <x v="0"/>
    <m/>
  </r>
  <r>
    <n v="16124"/>
    <x v="33"/>
    <n v="35"/>
    <x v="4"/>
    <x v="0"/>
    <s v="Manager"/>
    <n v="107959"/>
    <x v="838"/>
    <x v="0"/>
    <m/>
  </r>
  <r>
    <n v="16125"/>
    <x v="54"/>
    <n v="32"/>
    <x v="9"/>
    <x v="4"/>
    <s v="Assistant"/>
    <n v="40031"/>
    <x v="1640"/>
    <x v="0"/>
    <m/>
  </r>
  <r>
    <n v="16126"/>
    <x v="37"/>
    <n v="39"/>
    <x v="0"/>
    <x v="3"/>
    <s v="Assistant"/>
    <n v="119470"/>
    <x v="1667"/>
    <x v="0"/>
    <m/>
  </r>
  <r>
    <n v="16127"/>
    <x v="20"/>
    <n v="32"/>
    <x v="4"/>
    <x v="5"/>
    <s v="Executive"/>
    <n v="41485"/>
    <x v="2337"/>
    <x v="0"/>
    <m/>
  </r>
  <r>
    <n v="16128"/>
    <x v="65"/>
    <n v="27"/>
    <x v="3"/>
    <x v="4"/>
    <s v="Executive"/>
    <n v="118934"/>
    <x v="1263"/>
    <x v="0"/>
    <m/>
  </r>
  <r>
    <n v="16129"/>
    <x v="24"/>
    <n v="33"/>
    <x v="5"/>
    <x v="1"/>
    <s v="Consultant"/>
    <n v="95128"/>
    <x v="1543"/>
    <x v="0"/>
    <m/>
  </r>
  <r>
    <n v="16130"/>
    <x v="0"/>
    <n v="37"/>
    <x v="6"/>
    <x v="5"/>
    <s v="Assistant"/>
    <n v="148466"/>
    <x v="1083"/>
    <x v="0"/>
    <m/>
  </r>
  <r>
    <n v="16131"/>
    <x v="36"/>
    <n v="57"/>
    <x v="3"/>
    <x v="4"/>
    <s v="Developer"/>
    <n v="45797"/>
    <x v="2022"/>
    <x v="0"/>
    <m/>
  </r>
  <r>
    <n v="16132"/>
    <x v="20"/>
    <n v="38"/>
    <x v="7"/>
    <x v="2"/>
    <s v="Manager"/>
    <n v="95824"/>
    <x v="3368"/>
    <x v="0"/>
    <m/>
  </r>
  <r>
    <n v="16133"/>
    <x v="93"/>
    <n v="28"/>
    <x v="3"/>
    <x v="2"/>
    <s v="Consultant"/>
    <n v="92357"/>
    <x v="281"/>
    <x v="0"/>
    <m/>
  </r>
  <r>
    <n v="16134"/>
    <x v="68"/>
    <n v="42"/>
    <x v="8"/>
    <x v="0"/>
    <s v="Consultant"/>
    <n v="49517"/>
    <x v="725"/>
    <x v="0"/>
    <m/>
  </r>
  <r>
    <n v="16135"/>
    <x v="73"/>
    <n v="22"/>
    <x v="2"/>
    <x v="4"/>
    <s v="Assistant"/>
    <n v="51723"/>
    <x v="143"/>
    <x v="0"/>
    <m/>
  </r>
  <r>
    <n v="16136"/>
    <x v="33"/>
    <n v="48"/>
    <x v="8"/>
    <x v="3"/>
    <s v="Assistant"/>
    <n v="136723"/>
    <x v="3202"/>
    <x v="0"/>
    <m/>
  </r>
  <r>
    <n v="16137"/>
    <x v="81"/>
    <n v="39"/>
    <x v="8"/>
    <x v="4"/>
    <s v="Developer"/>
    <n v="128574"/>
    <x v="3611"/>
    <x v="0"/>
    <m/>
  </r>
  <r>
    <n v="16138"/>
    <x v="76"/>
    <n v="45"/>
    <x v="2"/>
    <x v="0"/>
    <s v="Consultant"/>
    <n v="102371"/>
    <x v="2169"/>
    <x v="0"/>
    <m/>
  </r>
  <r>
    <n v="16139"/>
    <x v="9"/>
    <n v="39"/>
    <x v="1"/>
    <x v="3"/>
    <s v="Consultant"/>
    <n v="52455"/>
    <x v="655"/>
    <x v="0"/>
    <m/>
  </r>
  <r>
    <n v="16140"/>
    <x v="83"/>
    <n v="37"/>
    <x v="8"/>
    <x v="3"/>
    <s v="Manager"/>
    <n v="108398"/>
    <x v="2074"/>
    <x v="0"/>
    <m/>
  </r>
  <r>
    <n v="16141"/>
    <x v="27"/>
    <n v="25"/>
    <x v="9"/>
    <x v="4"/>
    <s v="Developer"/>
    <n v="45811"/>
    <x v="1581"/>
    <x v="0"/>
    <m/>
  </r>
  <r>
    <n v="16142"/>
    <x v="59"/>
    <n v="23"/>
    <x v="7"/>
    <x v="5"/>
    <s v="Consultant"/>
    <n v="38518"/>
    <x v="3456"/>
    <x v="0"/>
    <m/>
  </r>
  <r>
    <n v="16143"/>
    <x v="95"/>
    <n v="46"/>
    <x v="0"/>
    <x v="3"/>
    <s v="Executive"/>
    <n v="77314"/>
    <x v="3538"/>
    <x v="0"/>
    <m/>
  </r>
  <r>
    <n v="16144"/>
    <x v="67"/>
    <n v="39"/>
    <x v="4"/>
    <x v="2"/>
    <s v="Manager"/>
    <n v="44368"/>
    <x v="2734"/>
    <x v="0"/>
    <m/>
  </r>
  <r>
    <n v="16145"/>
    <x v="56"/>
    <n v="33"/>
    <x v="3"/>
    <x v="5"/>
    <s v="Manager"/>
    <n v="118273"/>
    <x v="1407"/>
    <x v="0"/>
    <m/>
  </r>
  <r>
    <n v="16146"/>
    <x v="28"/>
    <n v="25"/>
    <x v="6"/>
    <x v="4"/>
    <s v="Analyst"/>
    <n v="90954"/>
    <x v="2170"/>
    <x v="0"/>
    <m/>
  </r>
  <r>
    <n v="16147"/>
    <x v="95"/>
    <n v="54"/>
    <x v="6"/>
    <x v="1"/>
    <s v="Manager"/>
    <n v="74329"/>
    <x v="2080"/>
    <x v="0"/>
    <m/>
  </r>
  <r>
    <n v="16148"/>
    <x v="4"/>
    <n v="54"/>
    <x v="9"/>
    <x v="1"/>
    <s v="Assistant"/>
    <n v="72768"/>
    <x v="884"/>
    <x v="0"/>
    <m/>
  </r>
  <r>
    <n v="16149"/>
    <x v="26"/>
    <n v="26"/>
    <x v="0"/>
    <x v="5"/>
    <s v="Developer"/>
    <n v="70813"/>
    <x v="1896"/>
    <x v="0"/>
    <m/>
  </r>
  <r>
    <n v="16150"/>
    <x v="3"/>
    <n v="49"/>
    <x v="4"/>
    <x v="2"/>
    <s v="Executive"/>
    <n v="43197"/>
    <x v="2306"/>
    <x v="0"/>
    <m/>
  </r>
  <r>
    <n v="16151"/>
    <x v="39"/>
    <n v="41"/>
    <x v="3"/>
    <x v="2"/>
    <s v="Developer"/>
    <n v="116007"/>
    <x v="1455"/>
    <x v="0"/>
    <m/>
  </r>
  <r>
    <n v="16152"/>
    <x v="73"/>
    <n v="51"/>
    <x v="6"/>
    <x v="3"/>
    <s v="Consultant"/>
    <n v="106183"/>
    <x v="1622"/>
    <x v="0"/>
    <m/>
  </r>
  <r>
    <n v="16153"/>
    <x v="95"/>
    <n v="42"/>
    <x v="2"/>
    <x v="1"/>
    <s v="Consultant"/>
    <n v="114419"/>
    <x v="2001"/>
    <x v="0"/>
    <m/>
  </r>
  <r>
    <n v="16154"/>
    <x v="74"/>
    <n v="30"/>
    <x v="0"/>
    <x v="5"/>
    <s v="Analyst"/>
    <n v="108782"/>
    <x v="1705"/>
    <x v="0"/>
    <m/>
  </r>
  <r>
    <n v="16155"/>
    <x v="69"/>
    <n v="54"/>
    <x v="6"/>
    <x v="5"/>
    <s v="Executive"/>
    <n v="106769"/>
    <x v="2382"/>
    <x v="0"/>
    <m/>
  </r>
  <r>
    <n v="16156"/>
    <x v="37"/>
    <n v="30"/>
    <x v="5"/>
    <x v="4"/>
    <s v="Developer"/>
    <n v="57460"/>
    <x v="1138"/>
    <x v="0"/>
    <m/>
  </r>
  <r>
    <n v="16157"/>
    <x v="73"/>
    <n v="35"/>
    <x v="2"/>
    <x v="1"/>
    <s v="Manager"/>
    <n v="71832"/>
    <x v="2439"/>
    <x v="0"/>
    <m/>
  </r>
  <r>
    <n v="16158"/>
    <x v="1"/>
    <n v="29"/>
    <x v="2"/>
    <x v="5"/>
    <s v="Developer"/>
    <n v="131120"/>
    <x v="3138"/>
    <x v="0"/>
    <m/>
  </r>
  <r>
    <n v="16159"/>
    <x v="41"/>
    <n v="42"/>
    <x v="0"/>
    <x v="4"/>
    <s v="Developer"/>
    <n v="49806"/>
    <x v="3275"/>
    <x v="0"/>
    <m/>
  </r>
  <r>
    <n v="16160"/>
    <x v="90"/>
    <n v="23"/>
    <x v="1"/>
    <x v="4"/>
    <s v="Manager"/>
    <n v="106077"/>
    <x v="1169"/>
    <x v="0"/>
    <m/>
  </r>
  <r>
    <n v="16161"/>
    <x v="7"/>
    <n v="53"/>
    <x v="4"/>
    <x v="4"/>
    <s v="Assistant"/>
    <n v="92333"/>
    <x v="2451"/>
    <x v="0"/>
    <m/>
  </r>
  <r>
    <n v="16162"/>
    <x v="50"/>
    <n v="43"/>
    <x v="3"/>
    <x v="5"/>
    <s v="Consultant"/>
    <n v="86391"/>
    <x v="1227"/>
    <x v="0"/>
    <m/>
  </r>
  <r>
    <n v="16163"/>
    <x v="11"/>
    <n v="22"/>
    <x v="1"/>
    <x v="1"/>
    <s v="Consultant"/>
    <n v="148452"/>
    <x v="3507"/>
    <x v="0"/>
    <m/>
  </r>
  <r>
    <n v="16164"/>
    <x v="76"/>
    <n v="51"/>
    <x v="2"/>
    <x v="1"/>
    <s v="Manager"/>
    <n v="34476"/>
    <x v="809"/>
    <x v="0"/>
    <m/>
  </r>
  <r>
    <n v="16165"/>
    <x v="2"/>
    <n v="27"/>
    <x v="7"/>
    <x v="4"/>
    <s v="Analyst"/>
    <n v="57900"/>
    <x v="1184"/>
    <x v="0"/>
    <m/>
  </r>
  <r>
    <n v="16166"/>
    <x v="6"/>
    <n v="36"/>
    <x v="5"/>
    <x v="4"/>
    <s v="Assistant"/>
    <n v="120720"/>
    <x v="3044"/>
    <x v="0"/>
    <m/>
  </r>
  <r>
    <n v="16167"/>
    <x v="53"/>
    <n v="33"/>
    <x v="9"/>
    <x v="4"/>
    <s v="Developer"/>
    <n v="128051"/>
    <x v="1690"/>
    <x v="0"/>
    <m/>
  </r>
  <r>
    <n v="16168"/>
    <x v="13"/>
    <n v="42"/>
    <x v="4"/>
    <x v="4"/>
    <s v="Manager"/>
    <n v="46165"/>
    <x v="42"/>
    <x v="0"/>
    <m/>
  </r>
  <r>
    <n v="16169"/>
    <x v="99"/>
    <n v="22"/>
    <x v="4"/>
    <x v="0"/>
    <s v="Executive"/>
    <n v="92958"/>
    <x v="2633"/>
    <x v="0"/>
    <m/>
  </r>
  <r>
    <n v="16170"/>
    <x v="43"/>
    <n v="55"/>
    <x v="5"/>
    <x v="4"/>
    <s v="Developer"/>
    <n v="140097"/>
    <x v="2089"/>
    <x v="0"/>
    <m/>
  </r>
  <r>
    <n v="16171"/>
    <x v="10"/>
    <n v="26"/>
    <x v="2"/>
    <x v="0"/>
    <s v="Executive"/>
    <n v="104350"/>
    <x v="699"/>
    <x v="0"/>
    <m/>
  </r>
  <r>
    <n v="16172"/>
    <x v="3"/>
    <n v="43"/>
    <x v="6"/>
    <x v="0"/>
    <s v="Manager"/>
    <n v="52678"/>
    <x v="1802"/>
    <x v="0"/>
    <m/>
  </r>
  <r>
    <n v="16173"/>
    <x v="44"/>
    <n v="39"/>
    <x v="7"/>
    <x v="5"/>
    <s v="Developer"/>
    <n v="65089"/>
    <x v="788"/>
    <x v="0"/>
    <m/>
  </r>
  <r>
    <n v="16174"/>
    <x v="32"/>
    <n v="32"/>
    <x v="6"/>
    <x v="0"/>
    <s v="Assistant"/>
    <n v="144035"/>
    <x v="1983"/>
    <x v="0"/>
    <m/>
  </r>
  <r>
    <n v="16175"/>
    <x v="47"/>
    <n v="34"/>
    <x v="1"/>
    <x v="3"/>
    <s v="Analyst"/>
    <n v="120395"/>
    <x v="1544"/>
    <x v="0"/>
    <m/>
  </r>
  <r>
    <n v="16176"/>
    <x v="73"/>
    <n v="44"/>
    <x v="3"/>
    <x v="3"/>
    <s v="Developer"/>
    <n v="140462"/>
    <x v="1496"/>
    <x v="0"/>
    <m/>
  </r>
  <r>
    <n v="16177"/>
    <x v="84"/>
    <n v="40"/>
    <x v="7"/>
    <x v="1"/>
    <s v="Consultant"/>
    <n v="46586"/>
    <x v="199"/>
    <x v="0"/>
    <m/>
  </r>
  <r>
    <n v="16178"/>
    <x v="30"/>
    <n v="32"/>
    <x v="0"/>
    <x v="2"/>
    <s v="Assistant"/>
    <n v="107966"/>
    <x v="2743"/>
    <x v="0"/>
    <m/>
  </r>
  <r>
    <n v="16179"/>
    <x v="74"/>
    <n v="53"/>
    <x v="9"/>
    <x v="1"/>
    <s v="Executive"/>
    <n v="53529"/>
    <x v="2473"/>
    <x v="0"/>
    <m/>
  </r>
  <r>
    <n v="16180"/>
    <x v="1"/>
    <n v="40"/>
    <x v="6"/>
    <x v="3"/>
    <s v="Consultant"/>
    <n v="131022"/>
    <x v="3379"/>
    <x v="0"/>
    <m/>
  </r>
  <r>
    <n v="16181"/>
    <x v="91"/>
    <n v="36"/>
    <x v="8"/>
    <x v="3"/>
    <s v="Manager"/>
    <n v="86090"/>
    <x v="1713"/>
    <x v="0"/>
    <m/>
  </r>
  <r>
    <n v="16182"/>
    <x v="79"/>
    <n v="25"/>
    <x v="0"/>
    <x v="1"/>
    <s v="Consultant"/>
    <n v="84722"/>
    <x v="16"/>
    <x v="0"/>
    <m/>
  </r>
  <r>
    <n v="16183"/>
    <x v="0"/>
    <n v="52"/>
    <x v="5"/>
    <x v="3"/>
    <s v="Analyst"/>
    <n v="126430"/>
    <x v="303"/>
    <x v="0"/>
    <m/>
  </r>
  <r>
    <n v="16184"/>
    <x v="77"/>
    <n v="29"/>
    <x v="6"/>
    <x v="1"/>
    <s v="Consultant"/>
    <n v="46726"/>
    <x v="1829"/>
    <x v="0"/>
    <m/>
  </r>
  <r>
    <n v="16185"/>
    <x v="94"/>
    <n v="37"/>
    <x v="2"/>
    <x v="5"/>
    <s v="Consultant"/>
    <n v="37719"/>
    <x v="1340"/>
    <x v="0"/>
    <m/>
  </r>
  <r>
    <n v="16186"/>
    <x v="91"/>
    <n v="27"/>
    <x v="0"/>
    <x v="3"/>
    <s v="Assistant"/>
    <n v="138159"/>
    <x v="1253"/>
    <x v="0"/>
    <m/>
  </r>
  <r>
    <n v="16187"/>
    <x v="72"/>
    <n v="33"/>
    <x v="9"/>
    <x v="5"/>
    <s v="Manager"/>
    <n v="97295"/>
    <x v="2001"/>
    <x v="0"/>
    <m/>
  </r>
  <r>
    <n v="16188"/>
    <x v="86"/>
    <n v="40"/>
    <x v="2"/>
    <x v="4"/>
    <s v="Executive"/>
    <n v="68589"/>
    <x v="851"/>
    <x v="0"/>
    <m/>
  </r>
  <r>
    <n v="16189"/>
    <x v="3"/>
    <n v="48"/>
    <x v="7"/>
    <x v="0"/>
    <s v="Consultant"/>
    <n v="72415"/>
    <x v="1103"/>
    <x v="0"/>
    <m/>
  </r>
  <r>
    <n v="16190"/>
    <x v="21"/>
    <n v="53"/>
    <x v="1"/>
    <x v="2"/>
    <s v="Manager"/>
    <n v="30680"/>
    <x v="1987"/>
    <x v="0"/>
    <m/>
  </r>
  <r>
    <n v="16191"/>
    <x v="6"/>
    <n v="34"/>
    <x v="0"/>
    <x v="0"/>
    <s v="Developer"/>
    <n v="108487"/>
    <x v="1388"/>
    <x v="0"/>
    <m/>
  </r>
  <r>
    <n v="16192"/>
    <x v="69"/>
    <n v="29"/>
    <x v="4"/>
    <x v="0"/>
    <s v="Manager"/>
    <n v="65547"/>
    <x v="345"/>
    <x v="0"/>
    <m/>
  </r>
  <r>
    <n v="16193"/>
    <x v="52"/>
    <n v="36"/>
    <x v="7"/>
    <x v="4"/>
    <s v="Assistant"/>
    <n v="132562"/>
    <x v="3057"/>
    <x v="0"/>
    <m/>
  </r>
  <r>
    <n v="16194"/>
    <x v="61"/>
    <n v="55"/>
    <x v="5"/>
    <x v="4"/>
    <s v="Consultant"/>
    <n v="55965"/>
    <x v="1545"/>
    <x v="0"/>
    <m/>
  </r>
  <r>
    <n v="16195"/>
    <x v="0"/>
    <n v="53"/>
    <x v="3"/>
    <x v="3"/>
    <s v="Executive"/>
    <n v="84545"/>
    <x v="2518"/>
    <x v="0"/>
    <m/>
  </r>
  <r>
    <n v="16196"/>
    <x v="31"/>
    <n v="29"/>
    <x v="0"/>
    <x v="3"/>
    <s v="Analyst"/>
    <n v="51600"/>
    <x v="365"/>
    <x v="0"/>
    <m/>
  </r>
  <r>
    <n v="16197"/>
    <x v="8"/>
    <n v="29"/>
    <x v="8"/>
    <x v="4"/>
    <s v="Analyst"/>
    <n v="145458"/>
    <x v="3116"/>
    <x v="0"/>
    <m/>
  </r>
  <r>
    <n v="16198"/>
    <x v="2"/>
    <n v="41"/>
    <x v="5"/>
    <x v="1"/>
    <s v="Manager"/>
    <n v="47922"/>
    <x v="728"/>
    <x v="0"/>
    <m/>
  </r>
  <r>
    <n v="16199"/>
    <x v="90"/>
    <n v="50"/>
    <x v="8"/>
    <x v="3"/>
    <s v="Executive"/>
    <n v="33757"/>
    <x v="3436"/>
    <x v="0"/>
    <m/>
  </r>
  <r>
    <n v="16200"/>
    <x v="50"/>
    <n v="29"/>
    <x v="7"/>
    <x v="4"/>
    <s v="Manager"/>
    <n v="44640"/>
    <x v="2682"/>
    <x v="0"/>
    <m/>
  </r>
  <r>
    <n v="16201"/>
    <x v="16"/>
    <n v="26"/>
    <x v="4"/>
    <x v="1"/>
    <s v="Executive"/>
    <n v="85564"/>
    <x v="3605"/>
    <x v="0"/>
    <m/>
  </r>
  <r>
    <n v="16202"/>
    <x v="39"/>
    <n v="40"/>
    <x v="8"/>
    <x v="0"/>
    <s v="Developer"/>
    <n v="30369"/>
    <x v="1132"/>
    <x v="0"/>
    <m/>
  </r>
  <r>
    <n v="16203"/>
    <x v="5"/>
    <n v="35"/>
    <x v="6"/>
    <x v="0"/>
    <s v="Executive"/>
    <n v="53679"/>
    <x v="3097"/>
    <x v="0"/>
    <m/>
  </r>
  <r>
    <n v="16204"/>
    <x v="25"/>
    <n v="58"/>
    <x v="9"/>
    <x v="4"/>
    <s v="Consultant"/>
    <n v="116887"/>
    <x v="1160"/>
    <x v="0"/>
    <m/>
  </r>
  <r>
    <n v="16205"/>
    <x v="20"/>
    <n v="50"/>
    <x v="3"/>
    <x v="1"/>
    <s v="Consultant"/>
    <n v="52766"/>
    <x v="2385"/>
    <x v="0"/>
    <m/>
  </r>
  <r>
    <n v="16206"/>
    <x v="15"/>
    <n v="31"/>
    <x v="9"/>
    <x v="2"/>
    <s v="Consultant"/>
    <n v="67865"/>
    <x v="2898"/>
    <x v="0"/>
    <m/>
  </r>
  <r>
    <n v="16207"/>
    <x v="56"/>
    <n v="28"/>
    <x v="8"/>
    <x v="1"/>
    <s v="Developer"/>
    <n v="59056"/>
    <x v="2893"/>
    <x v="0"/>
    <m/>
  </r>
  <r>
    <n v="16208"/>
    <x v="3"/>
    <n v="28"/>
    <x v="9"/>
    <x v="3"/>
    <s v="Executive"/>
    <n v="149585"/>
    <x v="77"/>
    <x v="0"/>
    <m/>
  </r>
  <r>
    <n v="16209"/>
    <x v="14"/>
    <n v="34"/>
    <x v="0"/>
    <x v="5"/>
    <s v="Developer"/>
    <n v="127141"/>
    <x v="3288"/>
    <x v="0"/>
    <m/>
  </r>
  <r>
    <n v="16210"/>
    <x v="4"/>
    <n v="50"/>
    <x v="2"/>
    <x v="5"/>
    <s v="Manager"/>
    <n v="51157"/>
    <x v="2097"/>
    <x v="0"/>
    <m/>
  </r>
  <r>
    <n v="16211"/>
    <x v="48"/>
    <n v="58"/>
    <x v="6"/>
    <x v="1"/>
    <s v="Executive"/>
    <n v="112474"/>
    <x v="209"/>
    <x v="0"/>
    <m/>
  </r>
  <r>
    <n v="16212"/>
    <x v="46"/>
    <n v="53"/>
    <x v="4"/>
    <x v="2"/>
    <s v="Analyst"/>
    <n v="55839"/>
    <x v="1087"/>
    <x v="0"/>
    <m/>
  </r>
  <r>
    <n v="16213"/>
    <x v="31"/>
    <n v="58"/>
    <x v="1"/>
    <x v="2"/>
    <s v="Developer"/>
    <n v="39084"/>
    <x v="2348"/>
    <x v="0"/>
    <m/>
  </r>
  <r>
    <n v="16214"/>
    <x v="80"/>
    <n v="26"/>
    <x v="1"/>
    <x v="2"/>
    <s v="Developer"/>
    <n v="40488"/>
    <x v="1870"/>
    <x v="0"/>
    <m/>
  </r>
  <r>
    <n v="16215"/>
    <x v="65"/>
    <n v="36"/>
    <x v="5"/>
    <x v="3"/>
    <s v="Consultant"/>
    <n v="137290"/>
    <x v="2500"/>
    <x v="0"/>
    <m/>
  </r>
  <r>
    <n v="16216"/>
    <x v="98"/>
    <n v="60"/>
    <x v="7"/>
    <x v="3"/>
    <s v="Analyst"/>
    <n v="54290"/>
    <x v="2471"/>
    <x v="0"/>
    <m/>
  </r>
  <r>
    <n v="16217"/>
    <x v="54"/>
    <n v="47"/>
    <x v="2"/>
    <x v="3"/>
    <s v="Developer"/>
    <n v="137777"/>
    <x v="2760"/>
    <x v="0"/>
    <m/>
  </r>
  <r>
    <n v="16218"/>
    <x v="81"/>
    <n v="31"/>
    <x v="9"/>
    <x v="3"/>
    <s v="Consultant"/>
    <n v="122085"/>
    <x v="1649"/>
    <x v="0"/>
    <m/>
  </r>
  <r>
    <n v="16219"/>
    <x v="58"/>
    <n v="28"/>
    <x v="2"/>
    <x v="0"/>
    <s v="Manager"/>
    <n v="61310"/>
    <x v="2161"/>
    <x v="0"/>
    <m/>
  </r>
  <r>
    <n v="16220"/>
    <x v="36"/>
    <n v="51"/>
    <x v="6"/>
    <x v="2"/>
    <s v="Consultant"/>
    <n v="34801"/>
    <x v="1087"/>
    <x v="0"/>
    <m/>
  </r>
  <r>
    <n v="16221"/>
    <x v="69"/>
    <n v="43"/>
    <x v="3"/>
    <x v="4"/>
    <s v="Consultant"/>
    <n v="101139"/>
    <x v="3046"/>
    <x v="0"/>
    <m/>
  </r>
  <r>
    <n v="16222"/>
    <x v="81"/>
    <n v="56"/>
    <x v="8"/>
    <x v="0"/>
    <s v="Assistant"/>
    <n v="98768"/>
    <x v="3597"/>
    <x v="0"/>
    <m/>
  </r>
  <r>
    <n v="16223"/>
    <x v="63"/>
    <n v="27"/>
    <x v="1"/>
    <x v="1"/>
    <s v="Executive"/>
    <n v="98016"/>
    <x v="2535"/>
    <x v="0"/>
    <m/>
  </r>
  <r>
    <n v="16224"/>
    <x v="56"/>
    <n v="25"/>
    <x v="6"/>
    <x v="4"/>
    <s v="Assistant"/>
    <n v="55209"/>
    <x v="2293"/>
    <x v="0"/>
    <m/>
  </r>
  <r>
    <n v="16225"/>
    <x v="30"/>
    <n v="23"/>
    <x v="5"/>
    <x v="5"/>
    <s v="Manager"/>
    <n v="144215"/>
    <x v="2346"/>
    <x v="0"/>
    <m/>
  </r>
  <r>
    <n v="16226"/>
    <x v="65"/>
    <n v="60"/>
    <x v="9"/>
    <x v="3"/>
    <s v="Developer"/>
    <n v="53158"/>
    <x v="2494"/>
    <x v="0"/>
    <m/>
  </r>
  <r>
    <n v="16227"/>
    <x v="27"/>
    <n v="44"/>
    <x v="5"/>
    <x v="0"/>
    <s v="Manager"/>
    <n v="139439"/>
    <x v="57"/>
    <x v="0"/>
    <m/>
  </r>
  <r>
    <n v="16228"/>
    <x v="87"/>
    <n v="52"/>
    <x v="2"/>
    <x v="5"/>
    <s v="Executive"/>
    <n v="30278"/>
    <x v="3396"/>
    <x v="0"/>
    <m/>
  </r>
  <r>
    <n v="16229"/>
    <x v="66"/>
    <n v="35"/>
    <x v="1"/>
    <x v="5"/>
    <s v="Consultant"/>
    <n v="47722"/>
    <x v="303"/>
    <x v="0"/>
    <m/>
  </r>
  <r>
    <n v="16230"/>
    <x v="68"/>
    <n v="52"/>
    <x v="2"/>
    <x v="0"/>
    <s v="Manager"/>
    <n v="106409"/>
    <x v="2959"/>
    <x v="0"/>
    <m/>
  </r>
  <r>
    <n v="16231"/>
    <x v="48"/>
    <n v="42"/>
    <x v="8"/>
    <x v="1"/>
    <s v="Assistant"/>
    <n v="114189"/>
    <x v="3298"/>
    <x v="0"/>
    <m/>
  </r>
  <r>
    <n v="16232"/>
    <x v="89"/>
    <n v="44"/>
    <x v="1"/>
    <x v="4"/>
    <s v="Executive"/>
    <n v="33418"/>
    <x v="1332"/>
    <x v="0"/>
    <m/>
  </r>
  <r>
    <n v="16233"/>
    <x v="68"/>
    <n v="27"/>
    <x v="8"/>
    <x v="5"/>
    <s v="Developer"/>
    <n v="50922"/>
    <x v="55"/>
    <x v="0"/>
    <m/>
  </r>
  <r>
    <n v="16234"/>
    <x v="93"/>
    <n v="37"/>
    <x v="7"/>
    <x v="0"/>
    <s v="Analyst"/>
    <n v="80020"/>
    <x v="2585"/>
    <x v="0"/>
    <m/>
  </r>
  <r>
    <n v="16235"/>
    <x v="76"/>
    <n v="34"/>
    <x v="6"/>
    <x v="3"/>
    <s v="Consultant"/>
    <n v="107933"/>
    <x v="1057"/>
    <x v="0"/>
    <m/>
  </r>
  <r>
    <n v="16236"/>
    <x v="28"/>
    <n v="52"/>
    <x v="9"/>
    <x v="2"/>
    <s v="Executive"/>
    <n v="35231"/>
    <x v="3003"/>
    <x v="0"/>
    <m/>
  </r>
  <r>
    <n v="16237"/>
    <x v="89"/>
    <n v="41"/>
    <x v="1"/>
    <x v="2"/>
    <s v="Executive"/>
    <n v="149058"/>
    <x v="2921"/>
    <x v="0"/>
    <m/>
  </r>
  <r>
    <n v="16238"/>
    <x v="58"/>
    <n v="55"/>
    <x v="9"/>
    <x v="5"/>
    <s v="Consultant"/>
    <n v="43371"/>
    <x v="2855"/>
    <x v="0"/>
    <m/>
  </r>
  <r>
    <n v="16239"/>
    <x v="33"/>
    <n v="22"/>
    <x v="1"/>
    <x v="3"/>
    <s v="Executive"/>
    <n v="138184"/>
    <x v="3259"/>
    <x v="0"/>
    <m/>
  </r>
  <r>
    <n v="16240"/>
    <x v="12"/>
    <n v="38"/>
    <x v="6"/>
    <x v="4"/>
    <s v="Consultant"/>
    <n v="120716"/>
    <x v="247"/>
    <x v="0"/>
    <m/>
  </r>
  <r>
    <n v="16241"/>
    <x v="37"/>
    <n v="59"/>
    <x v="9"/>
    <x v="2"/>
    <s v="Manager"/>
    <n v="36301"/>
    <x v="323"/>
    <x v="0"/>
    <m/>
  </r>
  <r>
    <n v="16242"/>
    <x v="61"/>
    <n v="60"/>
    <x v="5"/>
    <x v="5"/>
    <s v="Developer"/>
    <n v="59343"/>
    <x v="2090"/>
    <x v="0"/>
    <m/>
  </r>
  <r>
    <n v="16243"/>
    <x v="21"/>
    <n v="52"/>
    <x v="3"/>
    <x v="0"/>
    <s v="Manager"/>
    <n v="34071"/>
    <x v="452"/>
    <x v="0"/>
    <m/>
  </r>
  <r>
    <n v="16244"/>
    <x v="10"/>
    <n v="29"/>
    <x v="2"/>
    <x v="0"/>
    <s v="Consultant"/>
    <n v="112029"/>
    <x v="3478"/>
    <x v="0"/>
    <m/>
  </r>
  <r>
    <n v="16245"/>
    <x v="41"/>
    <n v="29"/>
    <x v="6"/>
    <x v="5"/>
    <s v="Manager"/>
    <n v="35141"/>
    <x v="2278"/>
    <x v="0"/>
    <m/>
  </r>
  <r>
    <n v="16246"/>
    <x v="28"/>
    <n v="46"/>
    <x v="9"/>
    <x v="4"/>
    <s v="Consultant"/>
    <n v="67138"/>
    <x v="1142"/>
    <x v="0"/>
    <m/>
  </r>
  <r>
    <n v="16247"/>
    <x v="34"/>
    <n v="40"/>
    <x v="5"/>
    <x v="3"/>
    <s v="Manager"/>
    <n v="146655"/>
    <x v="3507"/>
    <x v="0"/>
    <m/>
  </r>
  <r>
    <n v="16248"/>
    <x v="47"/>
    <n v="23"/>
    <x v="8"/>
    <x v="5"/>
    <s v="Developer"/>
    <n v="50273"/>
    <x v="2173"/>
    <x v="0"/>
    <m/>
  </r>
  <r>
    <n v="16249"/>
    <x v="17"/>
    <n v="35"/>
    <x v="4"/>
    <x v="2"/>
    <s v="Developer"/>
    <n v="45172"/>
    <x v="2865"/>
    <x v="0"/>
    <m/>
  </r>
  <r>
    <n v="16250"/>
    <x v="29"/>
    <n v="37"/>
    <x v="4"/>
    <x v="3"/>
    <s v="Developer"/>
    <n v="61608"/>
    <x v="2299"/>
    <x v="0"/>
    <m/>
  </r>
  <r>
    <n v="16251"/>
    <x v="44"/>
    <n v="54"/>
    <x v="8"/>
    <x v="4"/>
    <s v="Consultant"/>
    <n v="41212"/>
    <x v="212"/>
    <x v="0"/>
    <m/>
  </r>
  <r>
    <n v="16252"/>
    <x v="68"/>
    <n v="30"/>
    <x v="6"/>
    <x v="1"/>
    <s v="Manager"/>
    <n v="103720"/>
    <x v="376"/>
    <x v="0"/>
    <m/>
  </r>
  <r>
    <n v="16253"/>
    <x v="26"/>
    <n v="44"/>
    <x v="8"/>
    <x v="4"/>
    <s v="Manager"/>
    <n v="125689"/>
    <x v="1142"/>
    <x v="0"/>
    <m/>
  </r>
  <r>
    <n v="16254"/>
    <x v="70"/>
    <n v="32"/>
    <x v="9"/>
    <x v="5"/>
    <s v="Analyst"/>
    <n v="55256"/>
    <x v="2331"/>
    <x v="0"/>
    <m/>
  </r>
  <r>
    <n v="16255"/>
    <x v="29"/>
    <n v="46"/>
    <x v="3"/>
    <x v="3"/>
    <s v="Manager"/>
    <n v="119663"/>
    <x v="2684"/>
    <x v="0"/>
    <m/>
  </r>
  <r>
    <n v="16256"/>
    <x v="39"/>
    <n v="59"/>
    <x v="0"/>
    <x v="4"/>
    <s v="Analyst"/>
    <n v="146206"/>
    <x v="217"/>
    <x v="0"/>
    <m/>
  </r>
  <r>
    <n v="16257"/>
    <x v="83"/>
    <n v="46"/>
    <x v="7"/>
    <x v="2"/>
    <s v="Manager"/>
    <n v="113111"/>
    <x v="3584"/>
    <x v="0"/>
    <m/>
  </r>
  <r>
    <n v="16258"/>
    <x v="26"/>
    <n v="50"/>
    <x v="0"/>
    <x v="1"/>
    <s v="Assistant"/>
    <n v="95918"/>
    <x v="1000"/>
    <x v="0"/>
    <m/>
  </r>
  <r>
    <n v="16259"/>
    <x v="56"/>
    <n v="28"/>
    <x v="2"/>
    <x v="5"/>
    <s v="Assistant"/>
    <n v="143805"/>
    <x v="2248"/>
    <x v="0"/>
    <m/>
  </r>
  <r>
    <n v="16260"/>
    <x v="15"/>
    <n v="32"/>
    <x v="6"/>
    <x v="3"/>
    <s v="Consultant"/>
    <n v="69059"/>
    <x v="2650"/>
    <x v="0"/>
    <m/>
  </r>
  <r>
    <n v="16261"/>
    <x v="24"/>
    <n v="48"/>
    <x v="0"/>
    <x v="5"/>
    <s v="Analyst"/>
    <n v="92333"/>
    <x v="1823"/>
    <x v="0"/>
    <m/>
  </r>
  <r>
    <n v="16262"/>
    <x v="24"/>
    <n v="57"/>
    <x v="7"/>
    <x v="2"/>
    <s v="Developer"/>
    <n v="135800"/>
    <x v="2442"/>
    <x v="0"/>
    <m/>
  </r>
  <r>
    <n v="16263"/>
    <x v="17"/>
    <n v="51"/>
    <x v="7"/>
    <x v="2"/>
    <s v="Executive"/>
    <n v="32797"/>
    <x v="1562"/>
    <x v="0"/>
    <m/>
  </r>
  <r>
    <n v="16264"/>
    <x v="87"/>
    <n v="23"/>
    <x v="5"/>
    <x v="1"/>
    <s v="Analyst"/>
    <n v="69533"/>
    <x v="978"/>
    <x v="0"/>
    <m/>
  </r>
  <r>
    <n v="16265"/>
    <x v="97"/>
    <n v="28"/>
    <x v="5"/>
    <x v="5"/>
    <s v="Assistant"/>
    <n v="71145"/>
    <x v="144"/>
    <x v="0"/>
    <m/>
  </r>
  <r>
    <n v="16266"/>
    <x v="81"/>
    <n v="57"/>
    <x v="6"/>
    <x v="5"/>
    <s v="Developer"/>
    <n v="118862"/>
    <x v="2291"/>
    <x v="0"/>
    <m/>
  </r>
  <r>
    <n v="16267"/>
    <x v="6"/>
    <n v="39"/>
    <x v="4"/>
    <x v="3"/>
    <s v="Executive"/>
    <n v="89136"/>
    <x v="361"/>
    <x v="0"/>
    <m/>
  </r>
  <r>
    <n v="16268"/>
    <x v="97"/>
    <n v="57"/>
    <x v="9"/>
    <x v="4"/>
    <s v="Developer"/>
    <n v="52537"/>
    <x v="119"/>
    <x v="0"/>
    <m/>
  </r>
  <r>
    <n v="16269"/>
    <x v="5"/>
    <n v="37"/>
    <x v="2"/>
    <x v="1"/>
    <s v="Analyst"/>
    <n v="67569"/>
    <x v="3198"/>
    <x v="0"/>
    <m/>
  </r>
  <r>
    <n v="16270"/>
    <x v="19"/>
    <n v="40"/>
    <x v="3"/>
    <x v="0"/>
    <s v="Developer"/>
    <n v="66521"/>
    <x v="3310"/>
    <x v="0"/>
    <m/>
  </r>
  <r>
    <n v="16271"/>
    <x v="41"/>
    <n v="29"/>
    <x v="6"/>
    <x v="3"/>
    <s v="Analyst"/>
    <n v="80546"/>
    <x v="1152"/>
    <x v="0"/>
    <m/>
  </r>
  <r>
    <n v="16272"/>
    <x v="41"/>
    <n v="27"/>
    <x v="9"/>
    <x v="1"/>
    <s v="Consultant"/>
    <n v="111001"/>
    <x v="3569"/>
    <x v="0"/>
    <m/>
  </r>
  <r>
    <n v="16273"/>
    <x v="95"/>
    <n v="53"/>
    <x v="4"/>
    <x v="3"/>
    <s v="Manager"/>
    <n v="46227"/>
    <x v="2704"/>
    <x v="0"/>
    <m/>
  </r>
  <r>
    <n v="16274"/>
    <x v="94"/>
    <n v="55"/>
    <x v="6"/>
    <x v="0"/>
    <s v="Analyst"/>
    <n v="112997"/>
    <x v="2339"/>
    <x v="0"/>
    <m/>
  </r>
  <r>
    <n v="16275"/>
    <x v="71"/>
    <n v="22"/>
    <x v="6"/>
    <x v="4"/>
    <s v="Developer"/>
    <n v="122061"/>
    <x v="2241"/>
    <x v="0"/>
    <m/>
  </r>
  <r>
    <n v="16276"/>
    <x v="83"/>
    <n v="47"/>
    <x v="6"/>
    <x v="4"/>
    <s v="Consultant"/>
    <n v="76270"/>
    <x v="399"/>
    <x v="0"/>
    <m/>
  </r>
  <r>
    <n v="16277"/>
    <x v="32"/>
    <n v="47"/>
    <x v="3"/>
    <x v="0"/>
    <s v="Executive"/>
    <n v="80295"/>
    <x v="1968"/>
    <x v="0"/>
    <m/>
  </r>
  <r>
    <n v="16278"/>
    <x v="84"/>
    <n v="49"/>
    <x v="3"/>
    <x v="1"/>
    <s v="Analyst"/>
    <n v="49919"/>
    <x v="2227"/>
    <x v="0"/>
    <m/>
  </r>
  <r>
    <n v="16279"/>
    <x v="57"/>
    <n v="57"/>
    <x v="9"/>
    <x v="3"/>
    <s v="Consultant"/>
    <n v="106835"/>
    <x v="1117"/>
    <x v="0"/>
    <m/>
  </r>
  <r>
    <n v="16280"/>
    <x v="19"/>
    <n v="42"/>
    <x v="8"/>
    <x v="3"/>
    <s v="Manager"/>
    <n v="106168"/>
    <x v="1011"/>
    <x v="0"/>
    <m/>
  </r>
  <r>
    <n v="16281"/>
    <x v="1"/>
    <n v="41"/>
    <x v="8"/>
    <x v="3"/>
    <s v="Developer"/>
    <n v="145780"/>
    <x v="85"/>
    <x v="0"/>
    <m/>
  </r>
  <r>
    <n v="16282"/>
    <x v="7"/>
    <n v="25"/>
    <x v="1"/>
    <x v="2"/>
    <s v="Executive"/>
    <n v="100824"/>
    <x v="1159"/>
    <x v="0"/>
    <m/>
  </r>
  <r>
    <n v="16283"/>
    <x v="57"/>
    <n v="49"/>
    <x v="5"/>
    <x v="2"/>
    <s v="Consultant"/>
    <n v="92186"/>
    <x v="1091"/>
    <x v="0"/>
    <m/>
  </r>
  <r>
    <n v="16284"/>
    <x v="12"/>
    <n v="35"/>
    <x v="4"/>
    <x v="3"/>
    <s v="Assistant"/>
    <n v="53984"/>
    <x v="1944"/>
    <x v="0"/>
    <m/>
  </r>
  <r>
    <n v="16285"/>
    <x v="10"/>
    <n v="22"/>
    <x v="4"/>
    <x v="3"/>
    <s v="Executive"/>
    <n v="138703"/>
    <x v="1788"/>
    <x v="0"/>
    <m/>
  </r>
  <r>
    <n v="16286"/>
    <x v="76"/>
    <n v="33"/>
    <x v="5"/>
    <x v="1"/>
    <s v="Assistant"/>
    <n v="113582"/>
    <x v="3041"/>
    <x v="0"/>
    <m/>
  </r>
  <r>
    <n v="16287"/>
    <x v="84"/>
    <n v="35"/>
    <x v="5"/>
    <x v="2"/>
    <s v="Assistant"/>
    <n v="33531"/>
    <x v="2574"/>
    <x v="0"/>
    <m/>
  </r>
  <r>
    <n v="16288"/>
    <x v="76"/>
    <n v="60"/>
    <x v="3"/>
    <x v="3"/>
    <s v="Assistant"/>
    <n v="126120"/>
    <x v="3539"/>
    <x v="0"/>
    <m/>
  </r>
  <r>
    <n v="16289"/>
    <x v="3"/>
    <n v="32"/>
    <x v="5"/>
    <x v="1"/>
    <s v="Executive"/>
    <n v="92953"/>
    <x v="874"/>
    <x v="0"/>
    <m/>
  </r>
  <r>
    <n v="16290"/>
    <x v="5"/>
    <n v="43"/>
    <x v="9"/>
    <x v="2"/>
    <s v="Analyst"/>
    <n v="43516"/>
    <x v="2204"/>
    <x v="0"/>
    <m/>
  </r>
  <r>
    <n v="16291"/>
    <x v="71"/>
    <n v="30"/>
    <x v="3"/>
    <x v="0"/>
    <s v="Developer"/>
    <n v="39051"/>
    <x v="2853"/>
    <x v="0"/>
    <m/>
  </r>
  <r>
    <n v="16292"/>
    <x v="49"/>
    <n v="45"/>
    <x v="9"/>
    <x v="4"/>
    <s v="Developer"/>
    <n v="75352"/>
    <x v="2361"/>
    <x v="0"/>
    <m/>
  </r>
  <r>
    <n v="16293"/>
    <x v="22"/>
    <n v="29"/>
    <x v="7"/>
    <x v="0"/>
    <s v="Analyst"/>
    <n v="36955"/>
    <x v="1811"/>
    <x v="0"/>
    <m/>
  </r>
  <r>
    <n v="16294"/>
    <x v="96"/>
    <n v="36"/>
    <x v="8"/>
    <x v="1"/>
    <s v="Executive"/>
    <n v="120310"/>
    <x v="1581"/>
    <x v="0"/>
    <m/>
  </r>
  <r>
    <n v="16295"/>
    <x v="80"/>
    <n v="41"/>
    <x v="2"/>
    <x v="4"/>
    <s v="Developer"/>
    <n v="63852"/>
    <x v="693"/>
    <x v="0"/>
    <m/>
  </r>
  <r>
    <n v="16296"/>
    <x v="77"/>
    <n v="56"/>
    <x v="4"/>
    <x v="0"/>
    <s v="Developer"/>
    <n v="62439"/>
    <x v="2663"/>
    <x v="0"/>
    <m/>
  </r>
  <r>
    <n v="16297"/>
    <x v="17"/>
    <n v="23"/>
    <x v="4"/>
    <x v="4"/>
    <s v="Consultant"/>
    <n v="81239"/>
    <x v="1746"/>
    <x v="0"/>
    <m/>
  </r>
  <r>
    <n v="16298"/>
    <x v="29"/>
    <n v="45"/>
    <x v="7"/>
    <x v="5"/>
    <s v="Analyst"/>
    <n v="149963"/>
    <x v="2202"/>
    <x v="0"/>
    <m/>
  </r>
  <r>
    <n v="16299"/>
    <x v="54"/>
    <n v="39"/>
    <x v="3"/>
    <x v="5"/>
    <s v="Consultant"/>
    <n v="76229"/>
    <x v="2662"/>
    <x v="0"/>
    <m/>
  </r>
  <r>
    <n v="16300"/>
    <x v="66"/>
    <n v="42"/>
    <x v="5"/>
    <x v="1"/>
    <s v="Manager"/>
    <n v="117362"/>
    <x v="601"/>
    <x v="0"/>
    <m/>
  </r>
  <r>
    <n v="16301"/>
    <x v="39"/>
    <n v="32"/>
    <x v="1"/>
    <x v="1"/>
    <s v="Analyst"/>
    <n v="66527"/>
    <x v="1117"/>
    <x v="0"/>
    <m/>
  </r>
  <r>
    <n v="16302"/>
    <x v="61"/>
    <n v="50"/>
    <x v="9"/>
    <x v="2"/>
    <s v="Manager"/>
    <n v="147147"/>
    <x v="2737"/>
    <x v="0"/>
    <m/>
  </r>
  <r>
    <n v="16303"/>
    <x v="30"/>
    <n v="46"/>
    <x v="6"/>
    <x v="2"/>
    <s v="Developer"/>
    <n v="77065"/>
    <x v="1015"/>
    <x v="0"/>
    <m/>
  </r>
  <r>
    <n v="16304"/>
    <x v="47"/>
    <n v="38"/>
    <x v="9"/>
    <x v="2"/>
    <s v="Consultant"/>
    <n v="71090"/>
    <x v="1049"/>
    <x v="0"/>
    <m/>
  </r>
  <r>
    <n v="16305"/>
    <x v="67"/>
    <n v="27"/>
    <x v="4"/>
    <x v="2"/>
    <s v="Executive"/>
    <n v="103659"/>
    <x v="3598"/>
    <x v="0"/>
    <m/>
  </r>
  <r>
    <n v="16306"/>
    <x v="98"/>
    <n v="38"/>
    <x v="6"/>
    <x v="5"/>
    <s v="Assistant"/>
    <n v="68032"/>
    <x v="1003"/>
    <x v="0"/>
    <m/>
  </r>
  <r>
    <n v="16307"/>
    <x v="99"/>
    <n v="56"/>
    <x v="9"/>
    <x v="0"/>
    <s v="Assistant"/>
    <n v="32861"/>
    <x v="1373"/>
    <x v="0"/>
    <m/>
  </r>
  <r>
    <n v="16308"/>
    <x v="70"/>
    <n v="47"/>
    <x v="6"/>
    <x v="5"/>
    <s v="Assistant"/>
    <n v="149589"/>
    <x v="925"/>
    <x v="0"/>
    <m/>
  </r>
  <r>
    <n v="16309"/>
    <x v="99"/>
    <n v="53"/>
    <x v="5"/>
    <x v="5"/>
    <s v="Consultant"/>
    <n v="62669"/>
    <x v="2194"/>
    <x v="0"/>
    <m/>
  </r>
  <r>
    <n v="16310"/>
    <x v="2"/>
    <n v="30"/>
    <x v="9"/>
    <x v="1"/>
    <s v="Assistant"/>
    <n v="47874"/>
    <x v="3578"/>
    <x v="0"/>
    <m/>
  </r>
  <r>
    <n v="16311"/>
    <x v="36"/>
    <n v="41"/>
    <x v="9"/>
    <x v="2"/>
    <s v="Consultant"/>
    <n v="71576"/>
    <x v="1423"/>
    <x v="0"/>
    <m/>
  </r>
  <r>
    <n v="16312"/>
    <x v="39"/>
    <n v="50"/>
    <x v="1"/>
    <x v="5"/>
    <s v="Manager"/>
    <n v="56704"/>
    <x v="3115"/>
    <x v="0"/>
    <m/>
  </r>
  <r>
    <n v="16313"/>
    <x v="54"/>
    <n v="28"/>
    <x v="7"/>
    <x v="3"/>
    <s v="Manager"/>
    <n v="76229"/>
    <x v="3185"/>
    <x v="0"/>
    <m/>
  </r>
  <r>
    <n v="16314"/>
    <x v="8"/>
    <n v="31"/>
    <x v="3"/>
    <x v="5"/>
    <s v="Consultant"/>
    <n v="66479"/>
    <x v="2791"/>
    <x v="0"/>
    <m/>
  </r>
  <r>
    <n v="16315"/>
    <x v="14"/>
    <n v="49"/>
    <x v="9"/>
    <x v="1"/>
    <s v="Executive"/>
    <n v="84037"/>
    <x v="616"/>
    <x v="0"/>
    <m/>
  </r>
  <r>
    <n v="16316"/>
    <x v="4"/>
    <n v="25"/>
    <x v="5"/>
    <x v="4"/>
    <s v="Assistant"/>
    <n v="133456"/>
    <x v="1554"/>
    <x v="0"/>
    <m/>
  </r>
  <r>
    <n v="16317"/>
    <x v="6"/>
    <n v="58"/>
    <x v="2"/>
    <x v="5"/>
    <s v="Developer"/>
    <n v="72439"/>
    <x v="2096"/>
    <x v="0"/>
    <m/>
  </r>
  <r>
    <n v="16318"/>
    <x v="70"/>
    <n v="28"/>
    <x v="1"/>
    <x v="1"/>
    <s v="Developer"/>
    <n v="126383"/>
    <x v="871"/>
    <x v="0"/>
    <m/>
  </r>
  <r>
    <n v="16319"/>
    <x v="23"/>
    <n v="51"/>
    <x v="1"/>
    <x v="1"/>
    <s v="Assistant"/>
    <n v="40983"/>
    <x v="2092"/>
    <x v="0"/>
    <m/>
  </r>
  <r>
    <n v="16320"/>
    <x v="64"/>
    <n v="24"/>
    <x v="2"/>
    <x v="5"/>
    <s v="Manager"/>
    <n v="134509"/>
    <x v="1969"/>
    <x v="0"/>
    <m/>
  </r>
  <r>
    <n v="16321"/>
    <x v="82"/>
    <n v="54"/>
    <x v="7"/>
    <x v="0"/>
    <s v="Consultant"/>
    <n v="81356"/>
    <x v="1155"/>
    <x v="0"/>
    <m/>
  </r>
  <r>
    <n v="16322"/>
    <x v="76"/>
    <n v="24"/>
    <x v="8"/>
    <x v="3"/>
    <s v="Consultant"/>
    <n v="132367"/>
    <x v="3512"/>
    <x v="0"/>
    <m/>
  </r>
  <r>
    <n v="16323"/>
    <x v="15"/>
    <n v="39"/>
    <x v="6"/>
    <x v="1"/>
    <s v="Manager"/>
    <n v="62900"/>
    <x v="438"/>
    <x v="0"/>
    <m/>
  </r>
  <r>
    <n v="16324"/>
    <x v="25"/>
    <n v="41"/>
    <x v="8"/>
    <x v="5"/>
    <s v="Executive"/>
    <n v="37470"/>
    <x v="1426"/>
    <x v="0"/>
    <m/>
  </r>
  <r>
    <n v="16325"/>
    <x v="51"/>
    <n v="33"/>
    <x v="6"/>
    <x v="2"/>
    <s v="Consultant"/>
    <n v="98977"/>
    <x v="2188"/>
    <x v="0"/>
    <m/>
  </r>
  <r>
    <n v="16326"/>
    <x v="21"/>
    <n v="29"/>
    <x v="9"/>
    <x v="1"/>
    <s v="Executive"/>
    <n v="89707"/>
    <x v="411"/>
    <x v="0"/>
    <m/>
  </r>
  <r>
    <n v="16327"/>
    <x v="78"/>
    <n v="40"/>
    <x v="8"/>
    <x v="2"/>
    <s v="Analyst"/>
    <n v="54782"/>
    <x v="1126"/>
    <x v="0"/>
    <m/>
  </r>
  <r>
    <n v="16328"/>
    <x v="69"/>
    <n v="24"/>
    <x v="4"/>
    <x v="2"/>
    <s v="Assistant"/>
    <n v="49875"/>
    <x v="2170"/>
    <x v="0"/>
    <m/>
  </r>
  <r>
    <n v="16329"/>
    <x v="37"/>
    <n v="38"/>
    <x v="5"/>
    <x v="4"/>
    <s v="Manager"/>
    <n v="70946"/>
    <x v="2650"/>
    <x v="0"/>
    <m/>
  </r>
  <r>
    <n v="16330"/>
    <x v="51"/>
    <n v="52"/>
    <x v="7"/>
    <x v="4"/>
    <s v="Assistant"/>
    <n v="97320"/>
    <x v="2891"/>
    <x v="0"/>
    <m/>
  </r>
  <r>
    <n v="16331"/>
    <x v="22"/>
    <n v="55"/>
    <x v="8"/>
    <x v="5"/>
    <s v="Consultant"/>
    <n v="45183"/>
    <x v="1803"/>
    <x v="0"/>
    <m/>
  </r>
  <r>
    <n v="16332"/>
    <x v="74"/>
    <n v="28"/>
    <x v="7"/>
    <x v="5"/>
    <s v="Developer"/>
    <n v="98902"/>
    <x v="1969"/>
    <x v="0"/>
    <m/>
  </r>
  <r>
    <n v="16333"/>
    <x v="50"/>
    <n v="38"/>
    <x v="3"/>
    <x v="5"/>
    <s v="Assistant"/>
    <n v="118556"/>
    <x v="3"/>
    <x v="0"/>
    <m/>
  </r>
  <r>
    <n v="16334"/>
    <x v="56"/>
    <n v="55"/>
    <x v="3"/>
    <x v="0"/>
    <s v="Executive"/>
    <n v="53880"/>
    <x v="3041"/>
    <x v="0"/>
    <m/>
  </r>
  <r>
    <n v="16335"/>
    <x v="12"/>
    <n v="45"/>
    <x v="8"/>
    <x v="0"/>
    <s v="Executive"/>
    <n v="79285"/>
    <x v="3282"/>
    <x v="0"/>
    <m/>
  </r>
  <r>
    <n v="16336"/>
    <x v="88"/>
    <n v="33"/>
    <x v="3"/>
    <x v="3"/>
    <s v="Executive"/>
    <n v="122982"/>
    <x v="54"/>
    <x v="0"/>
    <m/>
  </r>
  <r>
    <n v="16337"/>
    <x v="10"/>
    <n v="60"/>
    <x v="0"/>
    <x v="3"/>
    <s v="Assistant"/>
    <n v="116564"/>
    <x v="1255"/>
    <x v="0"/>
    <m/>
  </r>
  <r>
    <n v="16338"/>
    <x v="83"/>
    <n v="49"/>
    <x v="1"/>
    <x v="4"/>
    <s v="Developer"/>
    <n v="74548"/>
    <x v="1065"/>
    <x v="0"/>
    <m/>
  </r>
  <r>
    <n v="16339"/>
    <x v="52"/>
    <n v="54"/>
    <x v="0"/>
    <x v="5"/>
    <s v="Developer"/>
    <n v="103570"/>
    <x v="3603"/>
    <x v="0"/>
    <m/>
  </r>
  <r>
    <n v="16340"/>
    <x v="40"/>
    <n v="23"/>
    <x v="5"/>
    <x v="0"/>
    <s v="Developer"/>
    <n v="51064"/>
    <x v="3023"/>
    <x v="0"/>
    <m/>
  </r>
  <r>
    <n v="16341"/>
    <x v="38"/>
    <n v="34"/>
    <x v="8"/>
    <x v="3"/>
    <s v="Analyst"/>
    <n v="143249"/>
    <x v="2708"/>
    <x v="0"/>
    <m/>
  </r>
  <r>
    <n v="16342"/>
    <x v="61"/>
    <n v="31"/>
    <x v="5"/>
    <x v="0"/>
    <s v="Consultant"/>
    <n v="58858"/>
    <x v="2854"/>
    <x v="0"/>
    <m/>
  </r>
  <r>
    <n v="16343"/>
    <x v="26"/>
    <n v="23"/>
    <x v="8"/>
    <x v="1"/>
    <s v="Assistant"/>
    <n v="141286"/>
    <x v="2555"/>
    <x v="0"/>
    <m/>
  </r>
  <r>
    <n v="16344"/>
    <x v="27"/>
    <n v="33"/>
    <x v="1"/>
    <x v="2"/>
    <s v="Manager"/>
    <n v="134718"/>
    <x v="1616"/>
    <x v="0"/>
    <m/>
  </r>
  <r>
    <n v="16345"/>
    <x v="54"/>
    <n v="33"/>
    <x v="3"/>
    <x v="4"/>
    <s v="Consultant"/>
    <n v="99836"/>
    <x v="744"/>
    <x v="0"/>
    <m/>
  </r>
  <r>
    <n v="16346"/>
    <x v="89"/>
    <n v="51"/>
    <x v="6"/>
    <x v="4"/>
    <s v="Analyst"/>
    <n v="43240"/>
    <x v="2826"/>
    <x v="0"/>
    <m/>
  </r>
  <r>
    <n v="16347"/>
    <x v="71"/>
    <n v="22"/>
    <x v="9"/>
    <x v="4"/>
    <s v="Executive"/>
    <n v="144584"/>
    <x v="160"/>
    <x v="0"/>
    <m/>
  </r>
  <r>
    <n v="16348"/>
    <x v="89"/>
    <n v="60"/>
    <x v="1"/>
    <x v="4"/>
    <s v="Developer"/>
    <n v="82017"/>
    <x v="2431"/>
    <x v="0"/>
    <m/>
  </r>
  <r>
    <n v="16349"/>
    <x v="16"/>
    <n v="54"/>
    <x v="9"/>
    <x v="5"/>
    <s v="Executive"/>
    <n v="89254"/>
    <x v="3612"/>
    <x v="0"/>
    <m/>
  </r>
  <r>
    <n v="16350"/>
    <x v="92"/>
    <n v="53"/>
    <x v="1"/>
    <x v="4"/>
    <s v="Consultant"/>
    <n v="82781"/>
    <x v="1997"/>
    <x v="0"/>
    <m/>
  </r>
  <r>
    <n v="16351"/>
    <x v="25"/>
    <n v="35"/>
    <x v="9"/>
    <x v="4"/>
    <s v="Consultant"/>
    <n v="43892"/>
    <x v="380"/>
    <x v="0"/>
    <m/>
  </r>
  <r>
    <n v="16352"/>
    <x v="17"/>
    <n v="58"/>
    <x v="9"/>
    <x v="4"/>
    <s v="Assistant"/>
    <n v="53570"/>
    <x v="119"/>
    <x v="0"/>
    <m/>
  </r>
  <r>
    <n v="16353"/>
    <x v="4"/>
    <n v="31"/>
    <x v="3"/>
    <x v="3"/>
    <s v="Manager"/>
    <n v="120376"/>
    <x v="1447"/>
    <x v="0"/>
    <m/>
  </r>
  <r>
    <n v="16354"/>
    <x v="90"/>
    <n v="44"/>
    <x v="6"/>
    <x v="0"/>
    <s v="Consultant"/>
    <n v="35410"/>
    <x v="634"/>
    <x v="0"/>
    <m/>
  </r>
  <r>
    <n v="16355"/>
    <x v="76"/>
    <n v="22"/>
    <x v="1"/>
    <x v="3"/>
    <s v="Consultant"/>
    <n v="33273"/>
    <x v="188"/>
    <x v="0"/>
    <m/>
  </r>
  <r>
    <n v="16356"/>
    <x v="36"/>
    <n v="36"/>
    <x v="0"/>
    <x v="3"/>
    <s v="Executive"/>
    <n v="124467"/>
    <x v="2832"/>
    <x v="0"/>
    <m/>
  </r>
  <r>
    <n v="16357"/>
    <x v="31"/>
    <n v="43"/>
    <x v="5"/>
    <x v="0"/>
    <s v="Developer"/>
    <n v="140064"/>
    <x v="1966"/>
    <x v="0"/>
    <m/>
  </r>
  <r>
    <n v="16358"/>
    <x v="99"/>
    <n v="35"/>
    <x v="8"/>
    <x v="2"/>
    <s v="Executive"/>
    <n v="46266"/>
    <x v="469"/>
    <x v="0"/>
    <m/>
  </r>
  <r>
    <n v="16359"/>
    <x v="8"/>
    <n v="44"/>
    <x v="4"/>
    <x v="5"/>
    <s v="Developer"/>
    <n v="61717"/>
    <x v="346"/>
    <x v="0"/>
    <m/>
  </r>
  <r>
    <n v="16360"/>
    <x v="13"/>
    <n v="30"/>
    <x v="2"/>
    <x v="3"/>
    <s v="Assistant"/>
    <n v="69728"/>
    <x v="472"/>
    <x v="0"/>
    <m/>
  </r>
  <r>
    <n v="16361"/>
    <x v="62"/>
    <n v="36"/>
    <x v="3"/>
    <x v="1"/>
    <s v="Analyst"/>
    <n v="61558"/>
    <x v="2526"/>
    <x v="0"/>
    <m/>
  </r>
  <r>
    <n v="16362"/>
    <x v="72"/>
    <n v="23"/>
    <x v="0"/>
    <x v="5"/>
    <s v="Manager"/>
    <n v="63178"/>
    <x v="1864"/>
    <x v="0"/>
    <m/>
  </r>
  <r>
    <n v="16363"/>
    <x v="62"/>
    <n v="37"/>
    <x v="4"/>
    <x v="2"/>
    <s v="Executive"/>
    <n v="67399"/>
    <x v="211"/>
    <x v="0"/>
    <m/>
  </r>
  <r>
    <n v="16364"/>
    <x v="92"/>
    <n v="60"/>
    <x v="1"/>
    <x v="4"/>
    <s v="Executive"/>
    <n v="113523"/>
    <x v="2306"/>
    <x v="0"/>
    <m/>
  </r>
  <r>
    <n v="16365"/>
    <x v="83"/>
    <n v="44"/>
    <x v="3"/>
    <x v="3"/>
    <s v="Manager"/>
    <n v="115854"/>
    <x v="483"/>
    <x v="0"/>
    <m/>
  </r>
  <r>
    <n v="16366"/>
    <x v="34"/>
    <n v="56"/>
    <x v="5"/>
    <x v="5"/>
    <s v="Analyst"/>
    <n v="113207"/>
    <x v="843"/>
    <x v="0"/>
    <m/>
  </r>
  <r>
    <n v="16367"/>
    <x v="74"/>
    <n v="40"/>
    <x v="9"/>
    <x v="4"/>
    <s v="Assistant"/>
    <n v="57469"/>
    <x v="563"/>
    <x v="0"/>
    <m/>
  </r>
  <r>
    <n v="16368"/>
    <x v="40"/>
    <n v="56"/>
    <x v="1"/>
    <x v="4"/>
    <s v="Consultant"/>
    <n v="109134"/>
    <x v="1780"/>
    <x v="0"/>
    <m/>
  </r>
  <r>
    <n v="16369"/>
    <x v="34"/>
    <n v="46"/>
    <x v="4"/>
    <x v="5"/>
    <s v="Analyst"/>
    <n v="47627"/>
    <x v="2527"/>
    <x v="0"/>
    <m/>
  </r>
  <r>
    <n v="16370"/>
    <x v="69"/>
    <n v="48"/>
    <x v="9"/>
    <x v="5"/>
    <s v="Analyst"/>
    <n v="131852"/>
    <x v="2700"/>
    <x v="0"/>
    <m/>
  </r>
  <r>
    <n v="16371"/>
    <x v="85"/>
    <n v="60"/>
    <x v="3"/>
    <x v="2"/>
    <s v="Consultant"/>
    <n v="92960"/>
    <x v="3363"/>
    <x v="0"/>
    <m/>
  </r>
  <r>
    <n v="16372"/>
    <x v="57"/>
    <n v="31"/>
    <x v="8"/>
    <x v="1"/>
    <s v="Manager"/>
    <n v="96963"/>
    <x v="1510"/>
    <x v="0"/>
    <m/>
  </r>
  <r>
    <n v="16373"/>
    <x v="9"/>
    <n v="35"/>
    <x v="6"/>
    <x v="4"/>
    <s v="Analyst"/>
    <n v="143281"/>
    <x v="2976"/>
    <x v="0"/>
    <m/>
  </r>
  <r>
    <n v="16374"/>
    <x v="68"/>
    <n v="54"/>
    <x v="4"/>
    <x v="1"/>
    <s v="Manager"/>
    <n v="121601"/>
    <x v="2879"/>
    <x v="0"/>
    <m/>
  </r>
  <r>
    <n v="16375"/>
    <x v="57"/>
    <n v="45"/>
    <x v="6"/>
    <x v="0"/>
    <s v="Consultant"/>
    <n v="146082"/>
    <x v="2610"/>
    <x v="0"/>
    <m/>
  </r>
  <r>
    <n v="16376"/>
    <x v="94"/>
    <n v="32"/>
    <x v="1"/>
    <x v="1"/>
    <s v="Executive"/>
    <n v="99497"/>
    <x v="3431"/>
    <x v="0"/>
    <m/>
  </r>
  <r>
    <n v="16377"/>
    <x v="64"/>
    <n v="33"/>
    <x v="3"/>
    <x v="2"/>
    <s v="Analyst"/>
    <n v="30605"/>
    <x v="2508"/>
    <x v="0"/>
    <m/>
  </r>
  <r>
    <n v="16378"/>
    <x v="36"/>
    <n v="42"/>
    <x v="2"/>
    <x v="0"/>
    <s v="Executive"/>
    <n v="101386"/>
    <x v="2039"/>
    <x v="0"/>
    <m/>
  </r>
  <r>
    <n v="16379"/>
    <x v="36"/>
    <n v="33"/>
    <x v="2"/>
    <x v="4"/>
    <s v="Analyst"/>
    <n v="121856"/>
    <x v="987"/>
    <x v="0"/>
    <m/>
  </r>
  <r>
    <n v="16380"/>
    <x v="47"/>
    <n v="48"/>
    <x v="2"/>
    <x v="2"/>
    <s v="Manager"/>
    <n v="83311"/>
    <x v="2444"/>
    <x v="0"/>
    <m/>
  </r>
  <r>
    <n v="16381"/>
    <x v="0"/>
    <n v="49"/>
    <x v="3"/>
    <x v="1"/>
    <s v="Assistant"/>
    <n v="124429"/>
    <x v="1197"/>
    <x v="0"/>
    <m/>
  </r>
  <r>
    <n v="16382"/>
    <x v="0"/>
    <n v="25"/>
    <x v="2"/>
    <x v="5"/>
    <s v="Developer"/>
    <n v="47154"/>
    <x v="907"/>
    <x v="0"/>
    <m/>
  </r>
  <r>
    <n v="16383"/>
    <x v="35"/>
    <n v="49"/>
    <x v="6"/>
    <x v="4"/>
    <s v="Assistant"/>
    <n v="117490"/>
    <x v="3094"/>
    <x v="0"/>
    <m/>
  </r>
  <r>
    <n v="16384"/>
    <x v="68"/>
    <n v="59"/>
    <x v="9"/>
    <x v="4"/>
    <s v="Consultant"/>
    <n v="107711"/>
    <x v="1179"/>
    <x v="0"/>
    <m/>
  </r>
  <r>
    <n v="16385"/>
    <x v="42"/>
    <n v="39"/>
    <x v="8"/>
    <x v="4"/>
    <s v="Executive"/>
    <n v="65479"/>
    <x v="3498"/>
    <x v="0"/>
    <m/>
  </r>
  <r>
    <n v="16386"/>
    <x v="57"/>
    <n v="23"/>
    <x v="0"/>
    <x v="5"/>
    <s v="Manager"/>
    <n v="71443"/>
    <x v="878"/>
    <x v="0"/>
    <m/>
  </r>
  <r>
    <n v="16387"/>
    <x v="21"/>
    <n v="23"/>
    <x v="2"/>
    <x v="2"/>
    <s v="Analyst"/>
    <n v="57066"/>
    <x v="3613"/>
    <x v="0"/>
    <m/>
  </r>
  <r>
    <n v="16388"/>
    <x v="15"/>
    <n v="37"/>
    <x v="7"/>
    <x v="1"/>
    <s v="Analyst"/>
    <n v="130536"/>
    <x v="2695"/>
    <x v="0"/>
    <m/>
  </r>
  <r>
    <n v="16389"/>
    <x v="20"/>
    <n v="51"/>
    <x v="8"/>
    <x v="5"/>
    <s v="Analyst"/>
    <n v="80794"/>
    <x v="2699"/>
    <x v="0"/>
    <m/>
  </r>
  <r>
    <n v="16390"/>
    <x v="92"/>
    <n v="49"/>
    <x v="0"/>
    <x v="1"/>
    <s v="Assistant"/>
    <n v="94255"/>
    <x v="1943"/>
    <x v="0"/>
    <m/>
  </r>
  <r>
    <n v="16391"/>
    <x v="42"/>
    <n v="38"/>
    <x v="5"/>
    <x v="1"/>
    <s v="Developer"/>
    <n v="69847"/>
    <x v="1118"/>
    <x v="0"/>
    <m/>
  </r>
  <r>
    <n v="16392"/>
    <x v="98"/>
    <n v="22"/>
    <x v="7"/>
    <x v="5"/>
    <s v="Developer"/>
    <n v="95740"/>
    <x v="1215"/>
    <x v="0"/>
    <m/>
  </r>
  <r>
    <n v="16393"/>
    <x v="55"/>
    <n v="40"/>
    <x v="7"/>
    <x v="2"/>
    <s v="Consultant"/>
    <n v="70197"/>
    <x v="2426"/>
    <x v="0"/>
    <m/>
  </r>
  <r>
    <n v="16394"/>
    <x v="44"/>
    <n v="49"/>
    <x v="3"/>
    <x v="5"/>
    <s v="Analyst"/>
    <n v="140176"/>
    <x v="2610"/>
    <x v="0"/>
    <m/>
  </r>
  <r>
    <n v="16395"/>
    <x v="60"/>
    <n v="58"/>
    <x v="8"/>
    <x v="0"/>
    <s v="Analyst"/>
    <n v="134842"/>
    <x v="1120"/>
    <x v="0"/>
    <m/>
  </r>
  <r>
    <n v="16396"/>
    <x v="23"/>
    <n v="57"/>
    <x v="1"/>
    <x v="2"/>
    <s v="Analyst"/>
    <n v="96246"/>
    <x v="2420"/>
    <x v="0"/>
    <m/>
  </r>
  <r>
    <n v="16397"/>
    <x v="89"/>
    <n v="50"/>
    <x v="4"/>
    <x v="0"/>
    <s v="Consultant"/>
    <n v="87228"/>
    <x v="1482"/>
    <x v="0"/>
    <m/>
  </r>
  <r>
    <n v="16398"/>
    <x v="69"/>
    <n v="31"/>
    <x v="3"/>
    <x v="1"/>
    <s v="Executive"/>
    <n v="92568"/>
    <x v="3080"/>
    <x v="0"/>
    <m/>
  </r>
  <r>
    <n v="16399"/>
    <x v="0"/>
    <n v="26"/>
    <x v="4"/>
    <x v="3"/>
    <s v="Executive"/>
    <n v="133516"/>
    <x v="1873"/>
    <x v="0"/>
    <m/>
  </r>
  <r>
    <n v="16400"/>
    <x v="28"/>
    <n v="47"/>
    <x v="0"/>
    <x v="1"/>
    <s v="Developer"/>
    <n v="64162"/>
    <x v="1400"/>
    <x v="0"/>
    <m/>
  </r>
  <r>
    <n v="16401"/>
    <x v="60"/>
    <n v="47"/>
    <x v="4"/>
    <x v="2"/>
    <s v="Developer"/>
    <n v="37226"/>
    <x v="1128"/>
    <x v="0"/>
    <m/>
  </r>
  <r>
    <n v="16402"/>
    <x v="84"/>
    <n v="22"/>
    <x v="4"/>
    <x v="2"/>
    <s v="Executive"/>
    <n v="116606"/>
    <x v="2422"/>
    <x v="0"/>
    <m/>
  </r>
  <r>
    <n v="16403"/>
    <x v="90"/>
    <n v="56"/>
    <x v="0"/>
    <x v="2"/>
    <s v="Manager"/>
    <n v="61003"/>
    <x v="758"/>
    <x v="0"/>
    <m/>
  </r>
  <r>
    <n v="16404"/>
    <x v="82"/>
    <n v="52"/>
    <x v="3"/>
    <x v="5"/>
    <s v="Manager"/>
    <n v="39441"/>
    <x v="559"/>
    <x v="0"/>
    <m/>
  </r>
  <r>
    <n v="16405"/>
    <x v="72"/>
    <n v="59"/>
    <x v="1"/>
    <x v="5"/>
    <s v="Developer"/>
    <n v="51131"/>
    <x v="3016"/>
    <x v="0"/>
    <m/>
  </r>
  <r>
    <n v="16406"/>
    <x v="36"/>
    <n v="51"/>
    <x v="6"/>
    <x v="1"/>
    <s v="Executive"/>
    <n v="75241"/>
    <x v="793"/>
    <x v="0"/>
    <m/>
  </r>
  <r>
    <n v="16407"/>
    <x v="28"/>
    <n v="53"/>
    <x v="1"/>
    <x v="5"/>
    <s v="Analyst"/>
    <n v="119264"/>
    <x v="2853"/>
    <x v="0"/>
    <m/>
  </r>
  <r>
    <n v="16408"/>
    <x v="6"/>
    <n v="33"/>
    <x v="3"/>
    <x v="2"/>
    <s v="Assistant"/>
    <n v="146546"/>
    <x v="1037"/>
    <x v="0"/>
    <m/>
  </r>
  <r>
    <n v="16409"/>
    <x v="3"/>
    <n v="59"/>
    <x v="8"/>
    <x v="4"/>
    <s v="Developer"/>
    <n v="102524"/>
    <x v="3417"/>
    <x v="0"/>
    <m/>
  </r>
  <r>
    <n v="16410"/>
    <x v="20"/>
    <n v="49"/>
    <x v="8"/>
    <x v="3"/>
    <s v="Analyst"/>
    <n v="89788"/>
    <x v="2900"/>
    <x v="0"/>
    <m/>
  </r>
  <r>
    <n v="16411"/>
    <x v="53"/>
    <n v="32"/>
    <x v="4"/>
    <x v="0"/>
    <s v="Manager"/>
    <n v="131100"/>
    <x v="2280"/>
    <x v="0"/>
    <m/>
  </r>
  <r>
    <n v="16412"/>
    <x v="43"/>
    <n v="44"/>
    <x v="4"/>
    <x v="5"/>
    <s v="Consultant"/>
    <n v="134410"/>
    <x v="151"/>
    <x v="0"/>
    <m/>
  </r>
  <r>
    <n v="16413"/>
    <x v="93"/>
    <n v="35"/>
    <x v="5"/>
    <x v="5"/>
    <s v="Analyst"/>
    <n v="46751"/>
    <x v="261"/>
    <x v="0"/>
    <m/>
  </r>
  <r>
    <n v="16414"/>
    <x v="2"/>
    <n v="36"/>
    <x v="1"/>
    <x v="3"/>
    <s v="Manager"/>
    <n v="69444"/>
    <x v="1491"/>
    <x v="0"/>
    <m/>
  </r>
  <r>
    <n v="16415"/>
    <x v="68"/>
    <n v="60"/>
    <x v="1"/>
    <x v="4"/>
    <s v="Consultant"/>
    <n v="92876"/>
    <x v="2758"/>
    <x v="0"/>
    <m/>
  </r>
  <r>
    <n v="16416"/>
    <x v="39"/>
    <n v="25"/>
    <x v="1"/>
    <x v="4"/>
    <s v="Developer"/>
    <n v="142419"/>
    <x v="2290"/>
    <x v="0"/>
    <m/>
  </r>
  <r>
    <n v="16417"/>
    <x v="15"/>
    <n v="57"/>
    <x v="3"/>
    <x v="5"/>
    <s v="Manager"/>
    <n v="69688"/>
    <x v="2943"/>
    <x v="0"/>
    <m/>
  </r>
  <r>
    <n v="16418"/>
    <x v="85"/>
    <n v="28"/>
    <x v="5"/>
    <x v="5"/>
    <s v="Analyst"/>
    <n v="49333"/>
    <x v="3333"/>
    <x v="0"/>
    <m/>
  </r>
  <r>
    <n v="16419"/>
    <x v="6"/>
    <n v="53"/>
    <x v="5"/>
    <x v="2"/>
    <s v="Consultant"/>
    <n v="148605"/>
    <x v="2523"/>
    <x v="0"/>
    <m/>
  </r>
  <r>
    <n v="16420"/>
    <x v="73"/>
    <n v="60"/>
    <x v="3"/>
    <x v="0"/>
    <s v="Manager"/>
    <n v="116814"/>
    <x v="1181"/>
    <x v="0"/>
    <m/>
  </r>
  <r>
    <n v="16421"/>
    <x v="34"/>
    <n v="50"/>
    <x v="2"/>
    <x v="0"/>
    <s v="Developer"/>
    <n v="130978"/>
    <x v="891"/>
    <x v="0"/>
    <m/>
  </r>
  <r>
    <n v="16422"/>
    <x v="55"/>
    <n v="56"/>
    <x v="3"/>
    <x v="0"/>
    <s v="Assistant"/>
    <n v="51014"/>
    <x v="804"/>
    <x v="0"/>
    <m/>
  </r>
  <r>
    <n v="16423"/>
    <x v="27"/>
    <n v="58"/>
    <x v="6"/>
    <x v="0"/>
    <s v="Assistant"/>
    <n v="109635"/>
    <x v="2174"/>
    <x v="0"/>
    <m/>
  </r>
  <r>
    <n v="16424"/>
    <x v="31"/>
    <n v="31"/>
    <x v="7"/>
    <x v="1"/>
    <s v="Consultant"/>
    <n v="137112"/>
    <x v="2353"/>
    <x v="0"/>
    <m/>
  </r>
  <r>
    <n v="16425"/>
    <x v="66"/>
    <n v="26"/>
    <x v="2"/>
    <x v="4"/>
    <s v="Developer"/>
    <n v="132876"/>
    <x v="593"/>
    <x v="0"/>
    <m/>
  </r>
  <r>
    <n v="16426"/>
    <x v="73"/>
    <n v="31"/>
    <x v="5"/>
    <x v="4"/>
    <s v="Manager"/>
    <n v="41471"/>
    <x v="1813"/>
    <x v="0"/>
    <m/>
  </r>
  <r>
    <n v="16427"/>
    <x v="76"/>
    <n v="57"/>
    <x v="6"/>
    <x v="1"/>
    <s v="Developer"/>
    <n v="126392"/>
    <x v="1767"/>
    <x v="0"/>
    <m/>
  </r>
  <r>
    <n v="16428"/>
    <x v="33"/>
    <n v="60"/>
    <x v="6"/>
    <x v="4"/>
    <s v="Executive"/>
    <n v="63849"/>
    <x v="2751"/>
    <x v="0"/>
    <m/>
  </r>
  <r>
    <n v="16429"/>
    <x v="12"/>
    <n v="41"/>
    <x v="9"/>
    <x v="4"/>
    <s v="Developer"/>
    <n v="88101"/>
    <x v="1029"/>
    <x v="0"/>
    <m/>
  </r>
  <r>
    <n v="16430"/>
    <x v="86"/>
    <n v="49"/>
    <x v="9"/>
    <x v="2"/>
    <s v="Assistant"/>
    <n v="148724"/>
    <x v="2440"/>
    <x v="0"/>
    <m/>
  </r>
  <r>
    <n v="16431"/>
    <x v="78"/>
    <n v="39"/>
    <x v="0"/>
    <x v="4"/>
    <s v="Executive"/>
    <n v="121377"/>
    <x v="954"/>
    <x v="0"/>
    <m/>
  </r>
  <r>
    <n v="16432"/>
    <x v="49"/>
    <n v="38"/>
    <x v="3"/>
    <x v="1"/>
    <s v="Consultant"/>
    <n v="149620"/>
    <x v="452"/>
    <x v="0"/>
    <m/>
  </r>
  <r>
    <n v="16433"/>
    <x v="33"/>
    <n v="42"/>
    <x v="0"/>
    <x v="4"/>
    <s v="Executive"/>
    <n v="120046"/>
    <x v="3034"/>
    <x v="0"/>
    <m/>
  </r>
  <r>
    <n v="16434"/>
    <x v="54"/>
    <n v="45"/>
    <x v="1"/>
    <x v="1"/>
    <s v="Developer"/>
    <n v="76976"/>
    <x v="3025"/>
    <x v="0"/>
    <m/>
  </r>
  <r>
    <n v="16435"/>
    <x v="29"/>
    <n v="36"/>
    <x v="1"/>
    <x v="0"/>
    <s v="Analyst"/>
    <n v="55277"/>
    <x v="262"/>
    <x v="0"/>
    <m/>
  </r>
  <r>
    <n v="16436"/>
    <x v="85"/>
    <n v="51"/>
    <x v="1"/>
    <x v="0"/>
    <s v="Assistant"/>
    <n v="75199"/>
    <x v="3306"/>
    <x v="0"/>
    <m/>
  </r>
  <r>
    <n v="16437"/>
    <x v="69"/>
    <n v="35"/>
    <x v="4"/>
    <x v="2"/>
    <s v="Developer"/>
    <n v="116868"/>
    <x v="2601"/>
    <x v="0"/>
    <m/>
  </r>
  <r>
    <n v="16438"/>
    <x v="10"/>
    <n v="32"/>
    <x v="2"/>
    <x v="1"/>
    <s v="Executive"/>
    <n v="56764"/>
    <x v="2892"/>
    <x v="0"/>
    <m/>
  </r>
  <r>
    <n v="16439"/>
    <x v="0"/>
    <n v="40"/>
    <x v="9"/>
    <x v="0"/>
    <s v="Manager"/>
    <n v="127747"/>
    <x v="389"/>
    <x v="0"/>
    <m/>
  </r>
  <r>
    <n v="16440"/>
    <x v="15"/>
    <n v="48"/>
    <x v="8"/>
    <x v="5"/>
    <s v="Developer"/>
    <n v="85944"/>
    <x v="808"/>
    <x v="0"/>
    <m/>
  </r>
  <r>
    <n v="16441"/>
    <x v="85"/>
    <n v="48"/>
    <x v="2"/>
    <x v="2"/>
    <s v="Executive"/>
    <n v="120523"/>
    <x v="443"/>
    <x v="0"/>
    <m/>
  </r>
  <r>
    <n v="16442"/>
    <x v="54"/>
    <n v="26"/>
    <x v="2"/>
    <x v="3"/>
    <s v="Executive"/>
    <n v="31131"/>
    <x v="3028"/>
    <x v="0"/>
    <m/>
  </r>
  <r>
    <n v="16443"/>
    <x v="64"/>
    <n v="36"/>
    <x v="3"/>
    <x v="0"/>
    <s v="Assistant"/>
    <n v="43668"/>
    <x v="2301"/>
    <x v="0"/>
    <m/>
  </r>
  <r>
    <n v="16444"/>
    <x v="45"/>
    <n v="54"/>
    <x v="3"/>
    <x v="5"/>
    <s v="Assistant"/>
    <n v="136207"/>
    <x v="2535"/>
    <x v="0"/>
    <m/>
  </r>
  <r>
    <n v="16445"/>
    <x v="0"/>
    <n v="33"/>
    <x v="9"/>
    <x v="1"/>
    <s v="Analyst"/>
    <n v="127493"/>
    <x v="378"/>
    <x v="0"/>
    <m/>
  </r>
  <r>
    <n v="16446"/>
    <x v="84"/>
    <n v="57"/>
    <x v="0"/>
    <x v="2"/>
    <s v="Analyst"/>
    <n v="143778"/>
    <x v="3479"/>
    <x v="0"/>
    <m/>
  </r>
  <r>
    <n v="16447"/>
    <x v="77"/>
    <n v="27"/>
    <x v="8"/>
    <x v="1"/>
    <s v="Manager"/>
    <n v="62823"/>
    <x v="676"/>
    <x v="0"/>
    <m/>
  </r>
  <r>
    <n v="16448"/>
    <x v="71"/>
    <n v="55"/>
    <x v="2"/>
    <x v="0"/>
    <s v="Developer"/>
    <n v="68290"/>
    <x v="1516"/>
    <x v="0"/>
    <m/>
  </r>
  <r>
    <n v="16449"/>
    <x v="56"/>
    <n v="29"/>
    <x v="0"/>
    <x v="0"/>
    <s v="Consultant"/>
    <n v="73518"/>
    <x v="2386"/>
    <x v="0"/>
    <m/>
  </r>
  <r>
    <n v="16450"/>
    <x v="55"/>
    <n v="27"/>
    <x v="0"/>
    <x v="3"/>
    <s v="Analyst"/>
    <n v="57499"/>
    <x v="2996"/>
    <x v="0"/>
    <m/>
  </r>
  <r>
    <n v="16451"/>
    <x v="92"/>
    <n v="59"/>
    <x v="2"/>
    <x v="0"/>
    <s v="Assistant"/>
    <n v="45839"/>
    <x v="3285"/>
    <x v="0"/>
    <m/>
  </r>
  <r>
    <n v="16452"/>
    <x v="80"/>
    <n v="54"/>
    <x v="9"/>
    <x v="5"/>
    <s v="Consultant"/>
    <n v="124455"/>
    <x v="2027"/>
    <x v="0"/>
    <m/>
  </r>
  <r>
    <n v="16453"/>
    <x v="53"/>
    <n v="56"/>
    <x v="1"/>
    <x v="4"/>
    <s v="Manager"/>
    <n v="146570"/>
    <x v="2078"/>
    <x v="0"/>
    <m/>
  </r>
  <r>
    <n v="16454"/>
    <x v="82"/>
    <n v="46"/>
    <x v="7"/>
    <x v="0"/>
    <s v="Analyst"/>
    <n v="42354"/>
    <x v="2050"/>
    <x v="0"/>
    <m/>
  </r>
  <r>
    <n v="16455"/>
    <x v="35"/>
    <n v="42"/>
    <x v="7"/>
    <x v="4"/>
    <s v="Manager"/>
    <n v="121913"/>
    <x v="2318"/>
    <x v="0"/>
    <m/>
  </r>
  <r>
    <n v="16456"/>
    <x v="3"/>
    <n v="26"/>
    <x v="4"/>
    <x v="4"/>
    <s v="Developer"/>
    <n v="57583"/>
    <x v="800"/>
    <x v="0"/>
    <m/>
  </r>
  <r>
    <n v="16457"/>
    <x v="72"/>
    <n v="40"/>
    <x v="7"/>
    <x v="1"/>
    <s v="Developer"/>
    <n v="132952"/>
    <x v="912"/>
    <x v="0"/>
    <m/>
  </r>
  <r>
    <n v="16458"/>
    <x v="10"/>
    <n v="35"/>
    <x v="7"/>
    <x v="3"/>
    <s v="Consultant"/>
    <n v="47726"/>
    <x v="1473"/>
    <x v="0"/>
    <m/>
  </r>
  <r>
    <n v="16459"/>
    <x v="24"/>
    <n v="48"/>
    <x v="1"/>
    <x v="3"/>
    <s v="Analyst"/>
    <n v="87948"/>
    <x v="1170"/>
    <x v="0"/>
    <m/>
  </r>
  <r>
    <n v="16460"/>
    <x v="23"/>
    <n v="54"/>
    <x v="4"/>
    <x v="4"/>
    <s v="Developer"/>
    <n v="109100"/>
    <x v="2736"/>
    <x v="0"/>
    <m/>
  </r>
  <r>
    <n v="16461"/>
    <x v="76"/>
    <n v="53"/>
    <x v="9"/>
    <x v="2"/>
    <s v="Developer"/>
    <n v="54209"/>
    <x v="2833"/>
    <x v="0"/>
    <m/>
  </r>
  <r>
    <n v="16462"/>
    <x v="12"/>
    <n v="28"/>
    <x v="3"/>
    <x v="0"/>
    <s v="Consultant"/>
    <n v="83260"/>
    <x v="3077"/>
    <x v="0"/>
    <m/>
  </r>
  <r>
    <n v="16463"/>
    <x v="94"/>
    <n v="46"/>
    <x v="7"/>
    <x v="0"/>
    <s v="Manager"/>
    <n v="82588"/>
    <x v="1333"/>
    <x v="0"/>
    <m/>
  </r>
  <r>
    <n v="16464"/>
    <x v="95"/>
    <n v="23"/>
    <x v="9"/>
    <x v="2"/>
    <s v="Analyst"/>
    <n v="117852"/>
    <x v="764"/>
    <x v="0"/>
    <m/>
  </r>
  <r>
    <n v="16465"/>
    <x v="26"/>
    <n v="45"/>
    <x v="0"/>
    <x v="3"/>
    <s v="Developer"/>
    <n v="143712"/>
    <x v="3140"/>
    <x v="0"/>
    <m/>
  </r>
  <r>
    <n v="16466"/>
    <x v="99"/>
    <n v="27"/>
    <x v="5"/>
    <x v="0"/>
    <s v="Consultant"/>
    <n v="71404"/>
    <x v="1709"/>
    <x v="0"/>
    <m/>
  </r>
  <r>
    <n v="16467"/>
    <x v="87"/>
    <n v="52"/>
    <x v="2"/>
    <x v="0"/>
    <s v="Developer"/>
    <n v="61114"/>
    <x v="1211"/>
    <x v="0"/>
    <m/>
  </r>
  <r>
    <n v="16468"/>
    <x v="15"/>
    <n v="49"/>
    <x v="6"/>
    <x v="2"/>
    <s v="Analyst"/>
    <n v="73664"/>
    <x v="109"/>
    <x v="0"/>
    <m/>
  </r>
  <r>
    <n v="16469"/>
    <x v="27"/>
    <n v="47"/>
    <x v="3"/>
    <x v="2"/>
    <s v="Executive"/>
    <n v="109025"/>
    <x v="1031"/>
    <x v="0"/>
    <m/>
  </r>
  <r>
    <n v="16470"/>
    <x v="88"/>
    <n v="49"/>
    <x v="9"/>
    <x v="0"/>
    <s v="Consultant"/>
    <n v="72616"/>
    <x v="3587"/>
    <x v="0"/>
    <m/>
  </r>
  <r>
    <n v="16471"/>
    <x v="49"/>
    <n v="50"/>
    <x v="0"/>
    <x v="4"/>
    <s v="Developer"/>
    <n v="48143"/>
    <x v="817"/>
    <x v="0"/>
    <m/>
  </r>
  <r>
    <n v="16472"/>
    <x v="47"/>
    <n v="49"/>
    <x v="7"/>
    <x v="4"/>
    <s v="Developer"/>
    <n v="128396"/>
    <x v="698"/>
    <x v="0"/>
    <m/>
  </r>
  <r>
    <n v="16473"/>
    <x v="30"/>
    <n v="26"/>
    <x v="2"/>
    <x v="5"/>
    <s v="Manager"/>
    <n v="126907"/>
    <x v="1381"/>
    <x v="0"/>
    <m/>
  </r>
  <r>
    <n v="16474"/>
    <x v="95"/>
    <n v="22"/>
    <x v="1"/>
    <x v="2"/>
    <s v="Manager"/>
    <n v="68475"/>
    <x v="2293"/>
    <x v="0"/>
    <m/>
  </r>
  <r>
    <n v="16475"/>
    <x v="28"/>
    <n v="26"/>
    <x v="7"/>
    <x v="4"/>
    <s v="Manager"/>
    <n v="63781"/>
    <x v="781"/>
    <x v="0"/>
    <m/>
  </r>
  <r>
    <n v="16476"/>
    <x v="22"/>
    <n v="27"/>
    <x v="3"/>
    <x v="0"/>
    <s v="Assistant"/>
    <n v="121525"/>
    <x v="2493"/>
    <x v="0"/>
    <m/>
  </r>
  <r>
    <n v="16477"/>
    <x v="49"/>
    <n v="49"/>
    <x v="1"/>
    <x v="5"/>
    <s v="Executive"/>
    <n v="148245"/>
    <x v="3523"/>
    <x v="0"/>
    <m/>
  </r>
  <r>
    <n v="16478"/>
    <x v="63"/>
    <n v="23"/>
    <x v="3"/>
    <x v="0"/>
    <s v="Executive"/>
    <n v="132975"/>
    <x v="968"/>
    <x v="0"/>
    <m/>
  </r>
  <r>
    <n v="16479"/>
    <x v="88"/>
    <n v="29"/>
    <x v="4"/>
    <x v="5"/>
    <s v="Executive"/>
    <n v="81976"/>
    <x v="2435"/>
    <x v="0"/>
    <m/>
  </r>
  <r>
    <n v="16480"/>
    <x v="49"/>
    <n v="47"/>
    <x v="3"/>
    <x v="5"/>
    <s v="Developer"/>
    <n v="30972"/>
    <x v="1821"/>
    <x v="0"/>
    <m/>
  </r>
  <r>
    <n v="16481"/>
    <x v="57"/>
    <n v="27"/>
    <x v="5"/>
    <x v="2"/>
    <s v="Executive"/>
    <n v="129846"/>
    <x v="2979"/>
    <x v="0"/>
    <m/>
  </r>
  <r>
    <n v="16482"/>
    <x v="69"/>
    <n v="23"/>
    <x v="9"/>
    <x v="5"/>
    <s v="Developer"/>
    <n v="141663"/>
    <x v="2472"/>
    <x v="0"/>
    <m/>
  </r>
  <r>
    <n v="16483"/>
    <x v="43"/>
    <n v="27"/>
    <x v="0"/>
    <x v="1"/>
    <s v="Executive"/>
    <n v="129170"/>
    <x v="1688"/>
    <x v="0"/>
    <m/>
  </r>
  <r>
    <n v="16484"/>
    <x v="96"/>
    <n v="34"/>
    <x v="3"/>
    <x v="2"/>
    <s v="Manager"/>
    <n v="84662"/>
    <x v="2090"/>
    <x v="0"/>
    <m/>
  </r>
  <r>
    <n v="16485"/>
    <x v="17"/>
    <n v="46"/>
    <x v="7"/>
    <x v="2"/>
    <s v="Consultant"/>
    <n v="79691"/>
    <x v="769"/>
    <x v="0"/>
    <m/>
  </r>
  <r>
    <n v="16486"/>
    <x v="94"/>
    <n v="42"/>
    <x v="8"/>
    <x v="4"/>
    <s v="Executive"/>
    <n v="74121"/>
    <x v="2301"/>
    <x v="0"/>
    <m/>
  </r>
  <r>
    <n v="16487"/>
    <x v="20"/>
    <n v="60"/>
    <x v="2"/>
    <x v="3"/>
    <s v="Manager"/>
    <n v="129037"/>
    <x v="2578"/>
    <x v="0"/>
    <m/>
  </r>
  <r>
    <n v="16488"/>
    <x v="3"/>
    <n v="38"/>
    <x v="1"/>
    <x v="2"/>
    <s v="Assistant"/>
    <n v="100238"/>
    <x v="903"/>
    <x v="0"/>
    <m/>
  </r>
  <r>
    <n v="16489"/>
    <x v="41"/>
    <n v="44"/>
    <x v="7"/>
    <x v="3"/>
    <s v="Consultant"/>
    <n v="118596"/>
    <x v="2281"/>
    <x v="0"/>
    <m/>
  </r>
  <r>
    <n v="16490"/>
    <x v="60"/>
    <n v="46"/>
    <x v="0"/>
    <x v="1"/>
    <s v="Analyst"/>
    <n v="41953"/>
    <x v="2708"/>
    <x v="0"/>
    <m/>
  </r>
  <r>
    <n v="16491"/>
    <x v="73"/>
    <n v="55"/>
    <x v="3"/>
    <x v="3"/>
    <s v="Manager"/>
    <n v="101291"/>
    <x v="1113"/>
    <x v="0"/>
    <m/>
  </r>
  <r>
    <n v="16492"/>
    <x v="29"/>
    <n v="52"/>
    <x v="1"/>
    <x v="4"/>
    <s v="Analyst"/>
    <n v="147539"/>
    <x v="325"/>
    <x v="0"/>
    <m/>
  </r>
  <r>
    <n v="16493"/>
    <x v="44"/>
    <n v="29"/>
    <x v="7"/>
    <x v="5"/>
    <s v="Consultant"/>
    <n v="99297"/>
    <x v="2450"/>
    <x v="0"/>
    <m/>
  </r>
  <r>
    <n v="16494"/>
    <x v="1"/>
    <n v="33"/>
    <x v="2"/>
    <x v="4"/>
    <s v="Executive"/>
    <n v="41965"/>
    <x v="2600"/>
    <x v="0"/>
    <m/>
  </r>
  <r>
    <n v="16495"/>
    <x v="79"/>
    <n v="58"/>
    <x v="6"/>
    <x v="2"/>
    <s v="Consultant"/>
    <n v="70433"/>
    <x v="1791"/>
    <x v="0"/>
    <m/>
  </r>
  <r>
    <n v="16496"/>
    <x v="35"/>
    <n v="25"/>
    <x v="9"/>
    <x v="4"/>
    <s v="Developer"/>
    <n v="77728"/>
    <x v="1942"/>
    <x v="0"/>
    <m/>
  </r>
  <r>
    <n v="16497"/>
    <x v="33"/>
    <n v="40"/>
    <x v="1"/>
    <x v="3"/>
    <s v="Manager"/>
    <n v="69147"/>
    <x v="2732"/>
    <x v="0"/>
    <m/>
  </r>
  <r>
    <n v="16498"/>
    <x v="1"/>
    <n v="58"/>
    <x v="5"/>
    <x v="5"/>
    <s v="Analyst"/>
    <n v="83600"/>
    <x v="2648"/>
    <x v="0"/>
    <m/>
  </r>
  <r>
    <n v="16499"/>
    <x v="86"/>
    <n v="23"/>
    <x v="6"/>
    <x v="0"/>
    <s v="Manager"/>
    <n v="39693"/>
    <x v="3417"/>
    <x v="0"/>
    <m/>
  </r>
  <r>
    <n v="16500"/>
    <x v="86"/>
    <n v="53"/>
    <x v="5"/>
    <x v="4"/>
    <s v="Assistant"/>
    <n v="60226"/>
    <x v="3359"/>
    <x v="0"/>
    <m/>
  </r>
  <r>
    <n v="16501"/>
    <x v="25"/>
    <n v="44"/>
    <x v="4"/>
    <x v="4"/>
    <s v="Analyst"/>
    <n v="137734"/>
    <x v="1715"/>
    <x v="0"/>
    <m/>
  </r>
  <r>
    <n v="16502"/>
    <x v="47"/>
    <n v="60"/>
    <x v="6"/>
    <x v="4"/>
    <s v="Consultant"/>
    <n v="108271"/>
    <x v="3500"/>
    <x v="0"/>
    <m/>
  </r>
  <r>
    <n v="16503"/>
    <x v="96"/>
    <n v="25"/>
    <x v="0"/>
    <x v="5"/>
    <s v="Consultant"/>
    <n v="43480"/>
    <x v="316"/>
    <x v="0"/>
    <m/>
  </r>
  <r>
    <n v="16504"/>
    <x v="60"/>
    <n v="32"/>
    <x v="0"/>
    <x v="5"/>
    <s v="Assistant"/>
    <n v="135784"/>
    <x v="1539"/>
    <x v="0"/>
    <m/>
  </r>
  <r>
    <n v="16505"/>
    <x v="25"/>
    <n v="42"/>
    <x v="8"/>
    <x v="0"/>
    <s v="Consultant"/>
    <n v="124000"/>
    <x v="1096"/>
    <x v="0"/>
    <m/>
  </r>
  <r>
    <n v="16506"/>
    <x v="2"/>
    <n v="48"/>
    <x v="3"/>
    <x v="3"/>
    <s v="Assistant"/>
    <n v="38213"/>
    <x v="2047"/>
    <x v="0"/>
    <m/>
  </r>
  <r>
    <n v="16507"/>
    <x v="5"/>
    <n v="43"/>
    <x v="0"/>
    <x v="1"/>
    <s v="Assistant"/>
    <n v="109781"/>
    <x v="3269"/>
    <x v="0"/>
    <m/>
  </r>
  <r>
    <n v="16508"/>
    <x v="87"/>
    <n v="43"/>
    <x v="4"/>
    <x v="4"/>
    <s v="Analyst"/>
    <n v="106563"/>
    <x v="1631"/>
    <x v="0"/>
    <m/>
  </r>
  <r>
    <n v="16509"/>
    <x v="31"/>
    <n v="46"/>
    <x v="9"/>
    <x v="4"/>
    <s v="Analyst"/>
    <n v="94991"/>
    <x v="3538"/>
    <x v="0"/>
    <m/>
  </r>
  <r>
    <n v="16510"/>
    <x v="84"/>
    <n v="40"/>
    <x v="0"/>
    <x v="3"/>
    <s v="Assistant"/>
    <n v="48767"/>
    <x v="3299"/>
    <x v="0"/>
    <m/>
  </r>
  <r>
    <n v="16511"/>
    <x v="84"/>
    <n v="28"/>
    <x v="0"/>
    <x v="2"/>
    <s v="Executive"/>
    <n v="48001"/>
    <x v="2497"/>
    <x v="0"/>
    <m/>
  </r>
  <r>
    <n v="16512"/>
    <x v="95"/>
    <n v="47"/>
    <x v="6"/>
    <x v="2"/>
    <s v="Manager"/>
    <n v="140856"/>
    <x v="2675"/>
    <x v="0"/>
    <m/>
  </r>
  <r>
    <n v="16513"/>
    <x v="92"/>
    <n v="42"/>
    <x v="7"/>
    <x v="5"/>
    <s v="Analyst"/>
    <n v="76150"/>
    <x v="2073"/>
    <x v="0"/>
    <m/>
  </r>
  <r>
    <n v="16514"/>
    <x v="73"/>
    <n v="58"/>
    <x v="0"/>
    <x v="1"/>
    <s v="Manager"/>
    <n v="116347"/>
    <x v="138"/>
    <x v="0"/>
    <m/>
  </r>
  <r>
    <n v="16515"/>
    <x v="31"/>
    <n v="28"/>
    <x v="1"/>
    <x v="5"/>
    <s v="Executive"/>
    <n v="127578"/>
    <x v="3483"/>
    <x v="0"/>
    <m/>
  </r>
  <r>
    <n v="16516"/>
    <x v="27"/>
    <n v="58"/>
    <x v="6"/>
    <x v="1"/>
    <s v="Manager"/>
    <n v="114045"/>
    <x v="832"/>
    <x v="0"/>
    <m/>
  </r>
  <r>
    <n v="16517"/>
    <x v="44"/>
    <n v="26"/>
    <x v="6"/>
    <x v="1"/>
    <s v="Consultant"/>
    <n v="67917"/>
    <x v="182"/>
    <x v="0"/>
    <m/>
  </r>
  <r>
    <n v="16518"/>
    <x v="23"/>
    <n v="36"/>
    <x v="0"/>
    <x v="4"/>
    <s v="Developer"/>
    <n v="101959"/>
    <x v="1291"/>
    <x v="0"/>
    <m/>
  </r>
  <r>
    <n v="16519"/>
    <x v="48"/>
    <n v="23"/>
    <x v="7"/>
    <x v="1"/>
    <s v="Consultant"/>
    <n v="91495"/>
    <x v="243"/>
    <x v="0"/>
    <m/>
  </r>
  <r>
    <n v="16520"/>
    <x v="29"/>
    <n v="59"/>
    <x v="4"/>
    <x v="1"/>
    <s v="Developer"/>
    <n v="139585"/>
    <x v="2548"/>
    <x v="0"/>
    <m/>
  </r>
  <r>
    <n v="16521"/>
    <x v="15"/>
    <n v="43"/>
    <x v="4"/>
    <x v="5"/>
    <s v="Assistant"/>
    <n v="94948"/>
    <x v="3471"/>
    <x v="0"/>
    <m/>
  </r>
  <r>
    <n v="16522"/>
    <x v="15"/>
    <n v="57"/>
    <x v="6"/>
    <x v="5"/>
    <s v="Consultant"/>
    <n v="72636"/>
    <x v="3075"/>
    <x v="0"/>
    <m/>
  </r>
  <r>
    <n v="16523"/>
    <x v="28"/>
    <n v="24"/>
    <x v="9"/>
    <x v="1"/>
    <s v="Consultant"/>
    <n v="54124"/>
    <x v="2971"/>
    <x v="0"/>
    <m/>
  </r>
  <r>
    <n v="16524"/>
    <x v="70"/>
    <n v="56"/>
    <x v="1"/>
    <x v="3"/>
    <s v="Executive"/>
    <n v="134939"/>
    <x v="810"/>
    <x v="0"/>
    <m/>
  </r>
  <r>
    <n v="16525"/>
    <x v="67"/>
    <n v="25"/>
    <x v="4"/>
    <x v="5"/>
    <s v="Developer"/>
    <n v="99956"/>
    <x v="2570"/>
    <x v="0"/>
    <m/>
  </r>
  <r>
    <n v="16526"/>
    <x v="16"/>
    <n v="23"/>
    <x v="8"/>
    <x v="0"/>
    <s v="Developer"/>
    <n v="137538"/>
    <x v="2480"/>
    <x v="0"/>
    <m/>
  </r>
  <r>
    <n v="16527"/>
    <x v="79"/>
    <n v="59"/>
    <x v="2"/>
    <x v="5"/>
    <s v="Analyst"/>
    <n v="54837"/>
    <x v="2234"/>
    <x v="0"/>
    <m/>
  </r>
  <r>
    <n v="16528"/>
    <x v="77"/>
    <n v="40"/>
    <x v="6"/>
    <x v="1"/>
    <s v="Analyst"/>
    <n v="120885"/>
    <x v="1263"/>
    <x v="0"/>
    <m/>
  </r>
  <r>
    <n v="16529"/>
    <x v="16"/>
    <n v="34"/>
    <x v="0"/>
    <x v="4"/>
    <s v="Developer"/>
    <n v="126589"/>
    <x v="1551"/>
    <x v="0"/>
    <m/>
  </r>
  <r>
    <n v="16530"/>
    <x v="41"/>
    <n v="38"/>
    <x v="2"/>
    <x v="4"/>
    <s v="Manager"/>
    <n v="31251"/>
    <x v="2244"/>
    <x v="0"/>
    <m/>
  </r>
  <r>
    <n v="16531"/>
    <x v="19"/>
    <n v="35"/>
    <x v="7"/>
    <x v="1"/>
    <s v="Developer"/>
    <n v="149166"/>
    <x v="2192"/>
    <x v="0"/>
    <m/>
  </r>
  <r>
    <n v="16532"/>
    <x v="47"/>
    <n v="60"/>
    <x v="1"/>
    <x v="2"/>
    <s v="Manager"/>
    <n v="148541"/>
    <x v="1279"/>
    <x v="0"/>
    <m/>
  </r>
  <r>
    <n v="16533"/>
    <x v="42"/>
    <n v="42"/>
    <x v="1"/>
    <x v="2"/>
    <s v="Assistant"/>
    <n v="69923"/>
    <x v="1882"/>
    <x v="0"/>
    <m/>
  </r>
  <r>
    <n v="16534"/>
    <x v="71"/>
    <n v="38"/>
    <x v="3"/>
    <x v="1"/>
    <s v="Developer"/>
    <n v="74313"/>
    <x v="2098"/>
    <x v="0"/>
    <m/>
  </r>
  <r>
    <n v="16535"/>
    <x v="75"/>
    <n v="48"/>
    <x v="6"/>
    <x v="4"/>
    <s v="Consultant"/>
    <n v="40806"/>
    <x v="2256"/>
    <x v="0"/>
    <m/>
  </r>
  <r>
    <n v="16536"/>
    <x v="15"/>
    <n v="57"/>
    <x v="3"/>
    <x v="2"/>
    <s v="Analyst"/>
    <n v="111650"/>
    <x v="2130"/>
    <x v="0"/>
    <m/>
  </r>
  <r>
    <n v="16537"/>
    <x v="18"/>
    <n v="54"/>
    <x v="0"/>
    <x v="2"/>
    <s v="Executive"/>
    <n v="125396"/>
    <x v="3532"/>
    <x v="0"/>
    <m/>
  </r>
  <r>
    <n v="16538"/>
    <x v="44"/>
    <n v="60"/>
    <x v="9"/>
    <x v="5"/>
    <s v="Assistant"/>
    <n v="142302"/>
    <x v="1061"/>
    <x v="0"/>
    <m/>
  </r>
  <r>
    <n v="16539"/>
    <x v="30"/>
    <n v="25"/>
    <x v="4"/>
    <x v="4"/>
    <s v="Manager"/>
    <n v="121822"/>
    <x v="404"/>
    <x v="0"/>
    <m/>
  </r>
  <r>
    <n v="16540"/>
    <x v="45"/>
    <n v="34"/>
    <x v="8"/>
    <x v="1"/>
    <s v="Executive"/>
    <n v="95733"/>
    <x v="272"/>
    <x v="0"/>
    <m/>
  </r>
  <r>
    <n v="16541"/>
    <x v="23"/>
    <n v="53"/>
    <x v="1"/>
    <x v="2"/>
    <s v="Developer"/>
    <n v="70539"/>
    <x v="3614"/>
    <x v="0"/>
    <m/>
  </r>
  <r>
    <n v="16542"/>
    <x v="39"/>
    <n v="31"/>
    <x v="8"/>
    <x v="3"/>
    <s v="Analyst"/>
    <n v="88795"/>
    <x v="1746"/>
    <x v="0"/>
    <m/>
  </r>
  <r>
    <n v="16543"/>
    <x v="9"/>
    <n v="40"/>
    <x v="3"/>
    <x v="0"/>
    <s v="Assistant"/>
    <n v="77673"/>
    <x v="3134"/>
    <x v="0"/>
    <m/>
  </r>
  <r>
    <n v="16544"/>
    <x v="98"/>
    <n v="31"/>
    <x v="6"/>
    <x v="5"/>
    <s v="Consultant"/>
    <n v="33396"/>
    <x v="288"/>
    <x v="0"/>
    <m/>
  </r>
  <r>
    <n v="16545"/>
    <x v="8"/>
    <n v="53"/>
    <x v="8"/>
    <x v="0"/>
    <s v="Analyst"/>
    <n v="145240"/>
    <x v="1916"/>
    <x v="0"/>
    <m/>
  </r>
  <r>
    <n v="16546"/>
    <x v="86"/>
    <n v="44"/>
    <x v="2"/>
    <x v="1"/>
    <s v="Assistant"/>
    <n v="120736"/>
    <x v="742"/>
    <x v="0"/>
    <m/>
  </r>
  <r>
    <n v="16547"/>
    <x v="25"/>
    <n v="60"/>
    <x v="4"/>
    <x v="5"/>
    <s v="Analyst"/>
    <n v="48407"/>
    <x v="2570"/>
    <x v="0"/>
    <m/>
  </r>
  <r>
    <n v="16548"/>
    <x v="32"/>
    <n v="56"/>
    <x v="9"/>
    <x v="2"/>
    <s v="Executive"/>
    <n v="92204"/>
    <x v="1081"/>
    <x v="0"/>
    <m/>
  </r>
  <r>
    <n v="16549"/>
    <x v="63"/>
    <n v="22"/>
    <x v="7"/>
    <x v="3"/>
    <s v="Analyst"/>
    <n v="79109"/>
    <x v="660"/>
    <x v="0"/>
    <m/>
  </r>
  <r>
    <n v="16550"/>
    <x v="35"/>
    <n v="43"/>
    <x v="3"/>
    <x v="1"/>
    <s v="Assistant"/>
    <n v="100607"/>
    <x v="2433"/>
    <x v="0"/>
    <m/>
  </r>
  <r>
    <n v="16551"/>
    <x v="92"/>
    <n v="45"/>
    <x v="8"/>
    <x v="0"/>
    <s v="Executive"/>
    <n v="137990"/>
    <x v="3444"/>
    <x v="0"/>
    <m/>
  </r>
  <r>
    <n v="16552"/>
    <x v="72"/>
    <n v="42"/>
    <x v="1"/>
    <x v="2"/>
    <s v="Assistant"/>
    <n v="102373"/>
    <x v="2193"/>
    <x v="0"/>
    <m/>
  </r>
  <r>
    <n v="16553"/>
    <x v="37"/>
    <n v="43"/>
    <x v="0"/>
    <x v="4"/>
    <s v="Assistant"/>
    <n v="131767"/>
    <x v="938"/>
    <x v="0"/>
    <m/>
  </r>
  <r>
    <n v="16554"/>
    <x v="6"/>
    <n v="24"/>
    <x v="7"/>
    <x v="5"/>
    <s v="Analyst"/>
    <n v="135138"/>
    <x v="2427"/>
    <x v="0"/>
    <m/>
  </r>
  <r>
    <n v="16555"/>
    <x v="10"/>
    <n v="57"/>
    <x v="6"/>
    <x v="4"/>
    <s v="Developer"/>
    <n v="110857"/>
    <x v="132"/>
    <x v="0"/>
    <m/>
  </r>
  <r>
    <n v="16556"/>
    <x v="33"/>
    <n v="26"/>
    <x v="2"/>
    <x v="4"/>
    <s v="Assistant"/>
    <n v="123858"/>
    <x v="1233"/>
    <x v="0"/>
    <m/>
  </r>
  <r>
    <n v="16557"/>
    <x v="71"/>
    <n v="55"/>
    <x v="5"/>
    <x v="0"/>
    <s v="Executive"/>
    <n v="100743"/>
    <x v="325"/>
    <x v="0"/>
    <m/>
  </r>
  <r>
    <n v="16558"/>
    <x v="26"/>
    <n v="30"/>
    <x v="2"/>
    <x v="5"/>
    <s v="Analyst"/>
    <n v="76774"/>
    <x v="2338"/>
    <x v="0"/>
    <m/>
  </r>
  <r>
    <n v="16559"/>
    <x v="65"/>
    <n v="25"/>
    <x v="7"/>
    <x v="0"/>
    <s v="Manager"/>
    <n v="38172"/>
    <x v="3322"/>
    <x v="0"/>
    <m/>
  </r>
  <r>
    <n v="16560"/>
    <x v="14"/>
    <n v="35"/>
    <x v="7"/>
    <x v="3"/>
    <s v="Manager"/>
    <n v="91364"/>
    <x v="3193"/>
    <x v="0"/>
    <m/>
  </r>
  <r>
    <n v="16561"/>
    <x v="75"/>
    <n v="59"/>
    <x v="3"/>
    <x v="5"/>
    <s v="Manager"/>
    <n v="79102"/>
    <x v="2013"/>
    <x v="0"/>
    <m/>
  </r>
  <r>
    <n v="16562"/>
    <x v="81"/>
    <n v="31"/>
    <x v="5"/>
    <x v="1"/>
    <s v="Assistant"/>
    <n v="54784"/>
    <x v="2827"/>
    <x v="0"/>
    <m/>
  </r>
  <r>
    <n v="16563"/>
    <x v="38"/>
    <n v="41"/>
    <x v="8"/>
    <x v="5"/>
    <s v="Consultant"/>
    <n v="135663"/>
    <x v="798"/>
    <x v="0"/>
    <m/>
  </r>
  <r>
    <n v="16564"/>
    <x v="98"/>
    <n v="24"/>
    <x v="8"/>
    <x v="5"/>
    <s v="Developer"/>
    <n v="90228"/>
    <x v="1593"/>
    <x v="0"/>
    <m/>
  </r>
  <r>
    <n v="16565"/>
    <x v="3"/>
    <n v="27"/>
    <x v="1"/>
    <x v="4"/>
    <s v="Manager"/>
    <n v="110272"/>
    <x v="563"/>
    <x v="0"/>
    <m/>
  </r>
  <r>
    <n v="16566"/>
    <x v="90"/>
    <n v="43"/>
    <x v="6"/>
    <x v="0"/>
    <s v="Analyst"/>
    <n v="38502"/>
    <x v="3270"/>
    <x v="0"/>
    <m/>
  </r>
  <r>
    <n v="16567"/>
    <x v="3"/>
    <n v="32"/>
    <x v="7"/>
    <x v="3"/>
    <s v="Executive"/>
    <n v="102436"/>
    <x v="1259"/>
    <x v="0"/>
    <m/>
  </r>
  <r>
    <n v="16568"/>
    <x v="33"/>
    <n v="47"/>
    <x v="2"/>
    <x v="2"/>
    <s v="Analyst"/>
    <n v="73736"/>
    <x v="2147"/>
    <x v="0"/>
    <m/>
  </r>
  <r>
    <n v="16569"/>
    <x v="43"/>
    <n v="24"/>
    <x v="4"/>
    <x v="2"/>
    <s v="Executive"/>
    <n v="107689"/>
    <x v="2400"/>
    <x v="0"/>
    <m/>
  </r>
  <r>
    <n v="16570"/>
    <x v="18"/>
    <n v="34"/>
    <x v="4"/>
    <x v="0"/>
    <s v="Developer"/>
    <n v="71572"/>
    <x v="3064"/>
    <x v="0"/>
    <m/>
  </r>
  <r>
    <n v="16571"/>
    <x v="61"/>
    <n v="34"/>
    <x v="7"/>
    <x v="0"/>
    <s v="Developer"/>
    <n v="87186"/>
    <x v="2685"/>
    <x v="0"/>
    <m/>
  </r>
  <r>
    <n v="16572"/>
    <x v="17"/>
    <n v="46"/>
    <x v="7"/>
    <x v="4"/>
    <s v="Assistant"/>
    <n v="93601"/>
    <x v="1592"/>
    <x v="0"/>
    <m/>
  </r>
  <r>
    <n v="16573"/>
    <x v="57"/>
    <n v="23"/>
    <x v="9"/>
    <x v="5"/>
    <s v="Developer"/>
    <n v="64197"/>
    <x v="2661"/>
    <x v="0"/>
    <m/>
  </r>
  <r>
    <n v="16574"/>
    <x v="58"/>
    <n v="41"/>
    <x v="9"/>
    <x v="5"/>
    <s v="Executive"/>
    <n v="93909"/>
    <x v="2785"/>
    <x v="0"/>
    <m/>
  </r>
  <r>
    <n v="16575"/>
    <x v="14"/>
    <n v="27"/>
    <x v="8"/>
    <x v="4"/>
    <s v="Consultant"/>
    <n v="102870"/>
    <x v="331"/>
    <x v="0"/>
    <m/>
  </r>
  <r>
    <n v="16576"/>
    <x v="24"/>
    <n v="24"/>
    <x v="7"/>
    <x v="0"/>
    <s v="Assistant"/>
    <n v="86432"/>
    <x v="3282"/>
    <x v="0"/>
    <m/>
  </r>
  <r>
    <n v="16577"/>
    <x v="59"/>
    <n v="35"/>
    <x v="9"/>
    <x v="2"/>
    <s v="Executive"/>
    <n v="79128"/>
    <x v="3171"/>
    <x v="0"/>
    <m/>
  </r>
  <r>
    <n v="16578"/>
    <x v="42"/>
    <n v="22"/>
    <x v="8"/>
    <x v="0"/>
    <s v="Analyst"/>
    <n v="51733"/>
    <x v="3318"/>
    <x v="0"/>
    <m/>
  </r>
  <r>
    <n v="16579"/>
    <x v="50"/>
    <n v="35"/>
    <x v="9"/>
    <x v="5"/>
    <s v="Manager"/>
    <n v="58473"/>
    <x v="2233"/>
    <x v="0"/>
    <m/>
  </r>
  <r>
    <n v="16580"/>
    <x v="35"/>
    <n v="60"/>
    <x v="7"/>
    <x v="5"/>
    <s v="Analyst"/>
    <n v="30506"/>
    <x v="1396"/>
    <x v="0"/>
    <m/>
  </r>
  <r>
    <n v="16581"/>
    <x v="22"/>
    <n v="38"/>
    <x v="7"/>
    <x v="5"/>
    <s v="Executive"/>
    <n v="97474"/>
    <x v="2818"/>
    <x v="0"/>
    <m/>
  </r>
  <r>
    <n v="16582"/>
    <x v="40"/>
    <n v="34"/>
    <x v="3"/>
    <x v="4"/>
    <s v="Consultant"/>
    <n v="107891"/>
    <x v="1215"/>
    <x v="0"/>
    <m/>
  </r>
  <r>
    <n v="16583"/>
    <x v="93"/>
    <n v="47"/>
    <x v="6"/>
    <x v="0"/>
    <s v="Consultant"/>
    <n v="94899"/>
    <x v="1627"/>
    <x v="0"/>
    <m/>
  </r>
  <r>
    <n v="16584"/>
    <x v="51"/>
    <n v="47"/>
    <x v="3"/>
    <x v="5"/>
    <s v="Developer"/>
    <n v="75105"/>
    <x v="2026"/>
    <x v="0"/>
    <m/>
  </r>
  <r>
    <n v="16585"/>
    <x v="58"/>
    <n v="58"/>
    <x v="5"/>
    <x v="5"/>
    <s v="Executive"/>
    <n v="101304"/>
    <x v="3193"/>
    <x v="0"/>
    <m/>
  </r>
  <r>
    <n v="16586"/>
    <x v="97"/>
    <n v="60"/>
    <x v="4"/>
    <x v="0"/>
    <s v="Executive"/>
    <n v="95269"/>
    <x v="3568"/>
    <x v="0"/>
    <m/>
  </r>
  <r>
    <n v="16587"/>
    <x v="86"/>
    <n v="57"/>
    <x v="5"/>
    <x v="1"/>
    <s v="Manager"/>
    <n v="78699"/>
    <x v="1250"/>
    <x v="0"/>
    <m/>
  </r>
  <r>
    <n v="16588"/>
    <x v="80"/>
    <n v="36"/>
    <x v="5"/>
    <x v="3"/>
    <s v="Analyst"/>
    <n v="68325"/>
    <x v="2686"/>
    <x v="0"/>
    <m/>
  </r>
  <r>
    <n v="16589"/>
    <x v="71"/>
    <n v="54"/>
    <x v="0"/>
    <x v="3"/>
    <s v="Manager"/>
    <n v="97879"/>
    <x v="523"/>
    <x v="0"/>
    <m/>
  </r>
  <r>
    <n v="16590"/>
    <x v="73"/>
    <n v="42"/>
    <x v="2"/>
    <x v="4"/>
    <s v="Assistant"/>
    <n v="47674"/>
    <x v="2068"/>
    <x v="0"/>
    <m/>
  </r>
  <r>
    <n v="16591"/>
    <x v="96"/>
    <n v="32"/>
    <x v="2"/>
    <x v="2"/>
    <s v="Assistant"/>
    <n v="32702"/>
    <x v="876"/>
    <x v="0"/>
    <m/>
  </r>
  <r>
    <n v="16592"/>
    <x v="46"/>
    <n v="34"/>
    <x v="9"/>
    <x v="1"/>
    <s v="Assistant"/>
    <n v="86459"/>
    <x v="533"/>
    <x v="0"/>
    <m/>
  </r>
  <r>
    <n v="16593"/>
    <x v="29"/>
    <n v="36"/>
    <x v="7"/>
    <x v="5"/>
    <s v="Assistant"/>
    <n v="69324"/>
    <x v="3080"/>
    <x v="0"/>
    <m/>
  </r>
  <r>
    <n v="16594"/>
    <x v="3"/>
    <n v="22"/>
    <x v="9"/>
    <x v="0"/>
    <s v="Consultant"/>
    <n v="110429"/>
    <x v="1100"/>
    <x v="0"/>
    <m/>
  </r>
  <r>
    <n v="16595"/>
    <x v="6"/>
    <n v="35"/>
    <x v="1"/>
    <x v="0"/>
    <s v="Manager"/>
    <n v="41242"/>
    <x v="2911"/>
    <x v="0"/>
    <m/>
  </r>
  <r>
    <n v="16596"/>
    <x v="22"/>
    <n v="23"/>
    <x v="3"/>
    <x v="3"/>
    <s v="Assistant"/>
    <n v="139812"/>
    <x v="3464"/>
    <x v="0"/>
    <m/>
  </r>
  <r>
    <n v="16597"/>
    <x v="32"/>
    <n v="28"/>
    <x v="6"/>
    <x v="2"/>
    <s v="Executive"/>
    <n v="124563"/>
    <x v="2275"/>
    <x v="0"/>
    <m/>
  </r>
  <r>
    <n v="16598"/>
    <x v="90"/>
    <n v="23"/>
    <x v="0"/>
    <x v="1"/>
    <s v="Executive"/>
    <n v="71051"/>
    <x v="1690"/>
    <x v="0"/>
    <m/>
  </r>
  <r>
    <n v="16599"/>
    <x v="76"/>
    <n v="54"/>
    <x v="0"/>
    <x v="1"/>
    <s v="Analyst"/>
    <n v="72383"/>
    <x v="2945"/>
    <x v="0"/>
    <m/>
  </r>
  <r>
    <n v="16600"/>
    <x v="0"/>
    <n v="22"/>
    <x v="7"/>
    <x v="4"/>
    <s v="Developer"/>
    <n v="114327"/>
    <x v="2469"/>
    <x v="0"/>
    <m/>
  </r>
  <r>
    <n v="16601"/>
    <x v="71"/>
    <n v="44"/>
    <x v="9"/>
    <x v="4"/>
    <s v="Developer"/>
    <n v="101066"/>
    <x v="3326"/>
    <x v="0"/>
    <m/>
  </r>
  <r>
    <n v="16602"/>
    <x v="12"/>
    <n v="54"/>
    <x v="7"/>
    <x v="2"/>
    <s v="Developer"/>
    <n v="142650"/>
    <x v="2580"/>
    <x v="0"/>
    <m/>
  </r>
  <r>
    <n v="16603"/>
    <x v="32"/>
    <n v="57"/>
    <x v="8"/>
    <x v="5"/>
    <s v="Assistant"/>
    <n v="93864"/>
    <x v="2867"/>
    <x v="0"/>
    <m/>
  </r>
  <r>
    <n v="16604"/>
    <x v="93"/>
    <n v="27"/>
    <x v="2"/>
    <x v="2"/>
    <s v="Executive"/>
    <n v="110653"/>
    <x v="774"/>
    <x v="0"/>
    <m/>
  </r>
  <r>
    <n v="16605"/>
    <x v="53"/>
    <n v="22"/>
    <x v="8"/>
    <x v="3"/>
    <s v="Manager"/>
    <n v="142269"/>
    <x v="1999"/>
    <x v="0"/>
    <m/>
  </r>
  <r>
    <n v="16606"/>
    <x v="60"/>
    <n v="29"/>
    <x v="1"/>
    <x v="1"/>
    <s v="Developer"/>
    <n v="120967"/>
    <x v="543"/>
    <x v="0"/>
    <m/>
  </r>
  <r>
    <n v="16607"/>
    <x v="0"/>
    <n v="53"/>
    <x v="2"/>
    <x v="3"/>
    <s v="Assistant"/>
    <n v="73101"/>
    <x v="2745"/>
    <x v="0"/>
    <m/>
  </r>
  <r>
    <n v="16608"/>
    <x v="95"/>
    <n v="42"/>
    <x v="9"/>
    <x v="1"/>
    <s v="Developer"/>
    <n v="74785"/>
    <x v="1446"/>
    <x v="0"/>
    <m/>
  </r>
  <r>
    <n v="16609"/>
    <x v="73"/>
    <n v="28"/>
    <x v="3"/>
    <x v="4"/>
    <s v="Executive"/>
    <n v="80713"/>
    <x v="2871"/>
    <x v="0"/>
    <m/>
  </r>
  <r>
    <n v="16610"/>
    <x v="51"/>
    <n v="35"/>
    <x v="3"/>
    <x v="4"/>
    <s v="Developer"/>
    <n v="130575"/>
    <x v="1796"/>
    <x v="0"/>
    <m/>
  </r>
  <r>
    <n v="16611"/>
    <x v="75"/>
    <n v="30"/>
    <x v="9"/>
    <x v="3"/>
    <s v="Analyst"/>
    <n v="66398"/>
    <x v="773"/>
    <x v="0"/>
    <m/>
  </r>
  <r>
    <n v="16612"/>
    <x v="99"/>
    <n v="26"/>
    <x v="5"/>
    <x v="0"/>
    <s v="Executive"/>
    <n v="77202"/>
    <x v="1090"/>
    <x v="0"/>
    <m/>
  </r>
  <r>
    <n v="16613"/>
    <x v="76"/>
    <n v="53"/>
    <x v="1"/>
    <x v="0"/>
    <s v="Executive"/>
    <n v="83776"/>
    <x v="2787"/>
    <x v="0"/>
    <m/>
  </r>
  <r>
    <n v="16614"/>
    <x v="38"/>
    <n v="27"/>
    <x v="5"/>
    <x v="5"/>
    <s v="Assistant"/>
    <n v="132157"/>
    <x v="967"/>
    <x v="0"/>
    <m/>
  </r>
  <r>
    <n v="16615"/>
    <x v="48"/>
    <n v="52"/>
    <x v="9"/>
    <x v="1"/>
    <s v="Manager"/>
    <n v="80151"/>
    <x v="317"/>
    <x v="0"/>
    <m/>
  </r>
  <r>
    <n v="16616"/>
    <x v="6"/>
    <n v="24"/>
    <x v="4"/>
    <x v="4"/>
    <s v="Analyst"/>
    <n v="51108"/>
    <x v="555"/>
    <x v="0"/>
    <m/>
  </r>
  <r>
    <n v="16617"/>
    <x v="79"/>
    <n v="24"/>
    <x v="4"/>
    <x v="4"/>
    <s v="Analyst"/>
    <n v="58764"/>
    <x v="2272"/>
    <x v="0"/>
    <m/>
  </r>
  <r>
    <n v="16618"/>
    <x v="0"/>
    <n v="34"/>
    <x v="6"/>
    <x v="4"/>
    <s v="Developer"/>
    <n v="39195"/>
    <x v="3448"/>
    <x v="0"/>
    <m/>
  </r>
  <r>
    <n v="16619"/>
    <x v="5"/>
    <n v="24"/>
    <x v="0"/>
    <x v="2"/>
    <s v="Developer"/>
    <n v="106277"/>
    <x v="2447"/>
    <x v="0"/>
    <m/>
  </r>
  <r>
    <n v="16620"/>
    <x v="94"/>
    <n v="36"/>
    <x v="1"/>
    <x v="4"/>
    <s v="Developer"/>
    <n v="119116"/>
    <x v="1602"/>
    <x v="0"/>
    <m/>
  </r>
  <r>
    <n v="16621"/>
    <x v="33"/>
    <n v="58"/>
    <x v="9"/>
    <x v="2"/>
    <s v="Developer"/>
    <n v="101781"/>
    <x v="3045"/>
    <x v="0"/>
    <m/>
  </r>
  <r>
    <n v="16622"/>
    <x v="14"/>
    <n v="27"/>
    <x v="1"/>
    <x v="1"/>
    <s v="Manager"/>
    <n v="68816"/>
    <x v="617"/>
    <x v="0"/>
    <m/>
  </r>
  <r>
    <n v="16623"/>
    <x v="87"/>
    <n v="60"/>
    <x v="9"/>
    <x v="1"/>
    <s v="Consultant"/>
    <n v="125686"/>
    <x v="2830"/>
    <x v="0"/>
    <m/>
  </r>
  <r>
    <n v="16624"/>
    <x v="31"/>
    <n v="37"/>
    <x v="4"/>
    <x v="3"/>
    <s v="Analyst"/>
    <n v="83402"/>
    <x v="1850"/>
    <x v="0"/>
    <m/>
  </r>
  <r>
    <n v="16625"/>
    <x v="31"/>
    <n v="56"/>
    <x v="0"/>
    <x v="4"/>
    <s v="Developer"/>
    <n v="35157"/>
    <x v="301"/>
    <x v="0"/>
    <m/>
  </r>
  <r>
    <n v="16626"/>
    <x v="94"/>
    <n v="33"/>
    <x v="5"/>
    <x v="3"/>
    <s v="Developer"/>
    <n v="120810"/>
    <x v="801"/>
    <x v="0"/>
    <m/>
  </r>
  <r>
    <n v="16627"/>
    <x v="45"/>
    <n v="59"/>
    <x v="3"/>
    <x v="5"/>
    <s v="Developer"/>
    <n v="116033"/>
    <x v="645"/>
    <x v="0"/>
    <m/>
  </r>
  <r>
    <n v="16628"/>
    <x v="63"/>
    <n v="49"/>
    <x v="9"/>
    <x v="4"/>
    <s v="Consultant"/>
    <n v="94284"/>
    <x v="2251"/>
    <x v="0"/>
    <m/>
  </r>
  <r>
    <n v="16629"/>
    <x v="91"/>
    <n v="36"/>
    <x v="8"/>
    <x v="1"/>
    <s v="Developer"/>
    <n v="83859"/>
    <x v="1081"/>
    <x v="0"/>
    <m/>
  </r>
  <r>
    <n v="16630"/>
    <x v="60"/>
    <n v="39"/>
    <x v="6"/>
    <x v="3"/>
    <s v="Manager"/>
    <n v="60911"/>
    <x v="2227"/>
    <x v="0"/>
    <m/>
  </r>
  <r>
    <n v="16631"/>
    <x v="4"/>
    <n v="41"/>
    <x v="5"/>
    <x v="5"/>
    <s v="Developer"/>
    <n v="109385"/>
    <x v="1334"/>
    <x v="0"/>
    <m/>
  </r>
  <r>
    <n v="16632"/>
    <x v="5"/>
    <n v="22"/>
    <x v="5"/>
    <x v="5"/>
    <s v="Assistant"/>
    <n v="67341"/>
    <x v="3104"/>
    <x v="0"/>
    <m/>
  </r>
  <r>
    <n v="16633"/>
    <x v="5"/>
    <n v="37"/>
    <x v="8"/>
    <x v="5"/>
    <s v="Analyst"/>
    <n v="50556"/>
    <x v="3423"/>
    <x v="0"/>
    <m/>
  </r>
  <r>
    <n v="16634"/>
    <x v="49"/>
    <n v="59"/>
    <x v="3"/>
    <x v="0"/>
    <s v="Developer"/>
    <n v="134998"/>
    <x v="69"/>
    <x v="0"/>
    <m/>
  </r>
  <r>
    <n v="16635"/>
    <x v="58"/>
    <n v="48"/>
    <x v="6"/>
    <x v="4"/>
    <s v="Assistant"/>
    <n v="98998"/>
    <x v="1726"/>
    <x v="0"/>
    <m/>
  </r>
  <r>
    <n v="16636"/>
    <x v="72"/>
    <n v="40"/>
    <x v="6"/>
    <x v="5"/>
    <s v="Consultant"/>
    <n v="49396"/>
    <x v="1112"/>
    <x v="0"/>
    <m/>
  </r>
  <r>
    <n v="16637"/>
    <x v="14"/>
    <n v="35"/>
    <x v="7"/>
    <x v="5"/>
    <s v="Manager"/>
    <n v="37037"/>
    <x v="1784"/>
    <x v="0"/>
    <m/>
  </r>
  <r>
    <n v="16638"/>
    <x v="32"/>
    <n v="37"/>
    <x v="7"/>
    <x v="5"/>
    <s v="Assistant"/>
    <n v="55907"/>
    <x v="1550"/>
    <x v="0"/>
    <m/>
  </r>
  <r>
    <n v="16639"/>
    <x v="58"/>
    <n v="51"/>
    <x v="6"/>
    <x v="0"/>
    <s v="Manager"/>
    <n v="108784"/>
    <x v="3061"/>
    <x v="0"/>
    <m/>
  </r>
  <r>
    <n v="16640"/>
    <x v="26"/>
    <n v="40"/>
    <x v="0"/>
    <x v="0"/>
    <s v="Assistant"/>
    <n v="119498"/>
    <x v="2569"/>
    <x v="0"/>
    <m/>
  </r>
  <r>
    <n v="16641"/>
    <x v="15"/>
    <n v="39"/>
    <x v="8"/>
    <x v="3"/>
    <s v="Assistant"/>
    <n v="86044"/>
    <x v="2274"/>
    <x v="0"/>
    <m/>
  </r>
  <r>
    <n v="16642"/>
    <x v="15"/>
    <n v="37"/>
    <x v="2"/>
    <x v="5"/>
    <s v="Assistant"/>
    <n v="130957"/>
    <x v="919"/>
    <x v="0"/>
    <m/>
  </r>
  <r>
    <n v="16643"/>
    <x v="45"/>
    <n v="37"/>
    <x v="8"/>
    <x v="0"/>
    <s v="Consultant"/>
    <n v="145130"/>
    <x v="793"/>
    <x v="0"/>
    <m/>
  </r>
  <r>
    <n v="16644"/>
    <x v="36"/>
    <n v="50"/>
    <x v="0"/>
    <x v="4"/>
    <s v="Manager"/>
    <n v="60174"/>
    <x v="3439"/>
    <x v="0"/>
    <m/>
  </r>
  <r>
    <n v="16645"/>
    <x v="53"/>
    <n v="51"/>
    <x v="3"/>
    <x v="1"/>
    <s v="Analyst"/>
    <n v="110496"/>
    <x v="2084"/>
    <x v="0"/>
    <m/>
  </r>
  <r>
    <n v="16646"/>
    <x v="67"/>
    <n v="60"/>
    <x v="0"/>
    <x v="5"/>
    <s v="Analyst"/>
    <n v="141465"/>
    <x v="325"/>
    <x v="0"/>
    <m/>
  </r>
  <r>
    <n v="16647"/>
    <x v="33"/>
    <n v="60"/>
    <x v="2"/>
    <x v="5"/>
    <s v="Manager"/>
    <n v="68655"/>
    <x v="216"/>
    <x v="0"/>
    <m/>
  </r>
  <r>
    <n v="16648"/>
    <x v="67"/>
    <n v="39"/>
    <x v="5"/>
    <x v="3"/>
    <s v="Developer"/>
    <n v="108387"/>
    <x v="573"/>
    <x v="0"/>
    <m/>
  </r>
  <r>
    <n v="16649"/>
    <x v="45"/>
    <n v="36"/>
    <x v="3"/>
    <x v="5"/>
    <s v="Analyst"/>
    <n v="92564"/>
    <x v="3201"/>
    <x v="0"/>
    <m/>
  </r>
  <r>
    <n v="16650"/>
    <x v="33"/>
    <n v="35"/>
    <x v="1"/>
    <x v="1"/>
    <s v="Consultant"/>
    <n v="102749"/>
    <x v="2290"/>
    <x v="0"/>
    <m/>
  </r>
  <r>
    <n v="16651"/>
    <x v="81"/>
    <n v="35"/>
    <x v="8"/>
    <x v="4"/>
    <s v="Assistant"/>
    <n v="52442"/>
    <x v="2650"/>
    <x v="0"/>
    <m/>
  </r>
  <r>
    <n v="16652"/>
    <x v="3"/>
    <n v="34"/>
    <x v="2"/>
    <x v="2"/>
    <s v="Manager"/>
    <n v="113856"/>
    <x v="2262"/>
    <x v="0"/>
    <m/>
  </r>
  <r>
    <n v="16653"/>
    <x v="53"/>
    <n v="59"/>
    <x v="7"/>
    <x v="5"/>
    <s v="Consultant"/>
    <n v="127478"/>
    <x v="2137"/>
    <x v="0"/>
    <m/>
  </r>
  <r>
    <n v="16654"/>
    <x v="83"/>
    <n v="55"/>
    <x v="8"/>
    <x v="1"/>
    <s v="Manager"/>
    <n v="116670"/>
    <x v="617"/>
    <x v="0"/>
    <m/>
  </r>
  <r>
    <n v="16655"/>
    <x v="34"/>
    <n v="58"/>
    <x v="9"/>
    <x v="0"/>
    <s v="Analyst"/>
    <n v="36323"/>
    <x v="1497"/>
    <x v="0"/>
    <m/>
  </r>
  <r>
    <n v="16656"/>
    <x v="22"/>
    <n v="29"/>
    <x v="2"/>
    <x v="0"/>
    <s v="Developer"/>
    <n v="100332"/>
    <x v="381"/>
    <x v="0"/>
    <m/>
  </r>
  <r>
    <n v="16657"/>
    <x v="58"/>
    <n v="34"/>
    <x v="3"/>
    <x v="2"/>
    <s v="Developer"/>
    <n v="63709"/>
    <x v="793"/>
    <x v="0"/>
    <m/>
  </r>
  <r>
    <n v="16658"/>
    <x v="13"/>
    <n v="28"/>
    <x v="1"/>
    <x v="1"/>
    <s v="Analyst"/>
    <n v="87459"/>
    <x v="3143"/>
    <x v="0"/>
    <m/>
  </r>
  <r>
    <n v="16659"/>
    <x v="53"/>
    <n v="31"/>
    <x v="0"/>
    <x v="3"/>
    <s v="Assistant"/>
    <n v="61762"/>
    <x v="1262"/>
    <x v="0"/>
    <m/>
  </r>
  <r>
    <n v="16660"/>
    <x v="20"/>
    <n v="49"/>
    <x v="1"/>
    <x v="0"/>
    <s v="Manager"/>
    <n v="95721"/>
    <x v="2414"/>
    <x v="0"/>
    <m/>
  </r>
  <r>
    <n v="16661"/>
    <x v="35"/>
    <n v="23"/>
    <x v="9"/>
    <x v="5"/>
    <s v="Developer"/>
    <n v="148567"/>
    <x v="2564"/>
    <x v="0"/>
    <m/>
  </r>
  <r>
    <n v="16662"/>
    <x v="66"/>
    <n v="60"/>
    <x v="4"/>
    <x v="5"/>
    <s v="Consultant"/>
    <n v="98344"/>
    <x v="2227"/>
    <x v="0"/>
    <m/>
  </r>
  <r>
    <n v="16663"/>
    <x v="16"/>
    <n v="48"/>
    <x v="7"/>
    <x v="0"/>
    <s v="Executive"/>
    <n v="106167"/>
    <x v="690"/>
    <x v="0"/>
    <m/>
  </r>
  <r>
    <n v="16664"/>
    <x v="80"/>
    <n v="24"/>
    <x v="4"/>
    <x v="0"/>
    <s v="Executive"/>
    <n v="51373"/>
    <x v="413"/>
    <x v="0"/>
    <m/>
  </r>
  <r>
    <n v="16665"/>
    <x v="17"/>
    <n v="49"/>
    <x v="6"/>
    <x v="1"/>
    <s v="Assistant"/>
    <n v="81453"/>
    <x v="1829"/>
    <x v="0"/>
    <m/>
  </r>
  <r>
    <n v="16666"/>
    <x v="5"/>
    <n v="44"/>
    <x v="5"/>
    <x v="2"/>
    <s v="Executive"/>
    <n v="123899"/>
    <x v="2175"/>
    <x v="0"/>
    <m/>
  </r>
  <r>
    <n v="16667"/>
    <x v="80"/>
    <n v="24"/>
    <x v="7"/>
    <x v="2"/>
    <s v="Manager"/>
    <n v="102708"/>
    <x v="1389"/>
    <x v="0"/>
    <m/>
  </r>
  <r>
    <n v="16668"/>
    <x v="60"/>
    <n v="52"/>
    <x v="4"/>
    <x v="2"/>
    <s v="Analyst"/>
    <n v="74382"/>
    <x v="3149"/>
    <x v="0"/>
    <m/>
  </r>
  <r>
    <n v="16669"/>
    <x v="14"/>
    <n v="60"/>
    <x v="5"/>
    <x v="0"/>
    <s v="Consultant"/>
    <n v="60628"/>
    <x v="24"/>
    <x v="0"/>
    <m/>
  </r>
  <r>
    <n v="16670"/>
    <x v="53"/>
    <n v="38"/>
    <x v="4"/>
    <x v="2"/>
    <s v="Developer"/>
    <n v="43615"/>
    <x v="2765"/>
    <x v="0"/>
    <m/>
  </r>
  <r>
    <n v="16671"/>
    <x v="17"/>
    <n v="36"/>
    <x v="0"/>
    <x v="0"/>
    <s v="Analyst"/>
    <n v="85360"/>
    <x v="3002"/>
    <x v="0"/>
    <m/>
  </r>
  <r>
    <n v="16672"/>
    <x v="51"/>
    <n v="60"/>
    <x v="5"/>
    <x v="0"/>
    <s v="Analyst"/>
    <n v="98801"/>
    <x v="732"/>
    <x v="0"/>
    <m/>
  </r>
  <r>
    <n v="16673"/>
    <x v="53"/>
    <n v="36"/>
    <x v="7"/>
    <x v="4"/>
    <s v="Assistant"/>
    <n v="118666"/>
    <x v="1181"/>
    <x v="0"/>
    <m/>
  </r>
  <r>
    <n v="16674"/>
    <x v="92"/>
    <n v="43"/>
    <x v="1"/>
    <x v="3"/>
    <s v="Manager"/>
    <n v="144488"/>
    <x v="646"/>
    <x v="0"/>
    <m/>
  </r>
  <r>
    <n v="16675"/>
    <x v="31"/>
    <n v="50"/>
    <x v="1"/>
    <x v="2"/>
    <s v="Consultant"/>
    <n v="132395"/>
    <x v="3565"/>
    <x v="0"/>
    <m/>
  </r>
  <r>
    <n v="16676"/>
    <x v="28"/>
    <n v="49"/>
    <x v="5"/>
    <x v="0"/>
    <s v="Analyst"/>
    <n v="115291"/>
    <x v="523"/>
    <x v="0"/>
    <m/>
  </r>
  <r>
    <n v="16677"/>
    <x v="78"/>
    <n v="53"/>
    <x v="1"/>
    <x v="1"/>
    <s v="Manager"/>
    <n v="149658"/>
    <x v="321"/>
    <x v="0"/>
    <m/>
  </r>
  <r>
    <n v="16678"/>
    <x v="23"/>
    <n v="22"/>
    <x v="1"/>
    <x v="4"/>
    <s v="Assistant"/>
    <n v="56397"/>
    <x v="54"/>
    <x v="0"/>
    <m/>
  </r>
  <r>
    <n v="16679"/>
    <x v="80"/>
    <n v="23"/>
    <x v="5"/>
    <x v="1"/>
    <s v="Developer"/>
    <n v="126878"/>
    <x v="2750"/>
    <x v="0"/>
    <m/>
  </r>
  <r>
    <n v="16680"/>
    <x v="99"/>
    <n v="57"/>
    <x v="8"/>
    <x v="0"/>
    <s v="Manager"/>
    <n v="144437"/>
    <x v="2873"/>
    <x v="0"/>
    <m/>
  </r>
  <r>
    <n v="16681"/>
    <x v="22"/>
    <n v="50"/>
    <x v="1"/>
    <x v="4"/>
    <s v="Manager"/>
    <n v="95318"/>
    <x v="2838"/>
    <x v="0"/>
    <m/>
  </r>
  <r>
    <n v="16682"/>
    <x v="25"/>
    <n v="34"/>
    <x v="2"/>
    <x v="0"/>
    <s v="Consultant"/>
    <n v="140743"/>
    <x v="2001"/>
    <x v="0"/>
    <m/>
  </r>
  <r>
    <n v="16683"/>
    <x v="38"/>
    <n v="33"/>
    <x v="1"/>
    <x v="2"/>
    <s v="Assistant"/>
    <n v="53800"/>
    <x v="2102"/>
    <x v="0"/>
    <m/>
  </r>
  <r>
    <n v="16684"/>
    <x v="71"/>
    <n v="43"/>
    <x v="5"/>
    <x v="2"/>
    <s v="Developer"/>
    <n v="93708"/>
    <x v="765"/>
    <x v="0"/>
    <m/>
  </r>
  <r>
    <n v="16685"/>
    <x v="65"/>
    <n v="38"/>
    <x v="3"/>
    <x v="0"/>
    <s v="Analyst"/>
    <n v="104713"/>
    <x v="3397"/>
    <x v="0"/>
    <m/>
  </r>
  <r>
    <n v="16686"/>
    <x v="86"/>
    <n v="38"/>
    <x v="5"/>
    <x v="1"/>
    <s v="Developer"/>
    <n v="84085"/>
    <x v="3348"/>
    <x v="0"/>
    <m/>
  </r>
  <r>
    <n v="16687"/>
    <x v="2"/>
    <n v="27"/>
    <x v="0"/>
    <x v="5"/>
    <s v="Manager"/>
    <n v="81065"/>
    <x v="3267"/>
    <x v="0"/>
    <m/>
  </r>
  <r>
    <n v="16688"/>
    <x v="12"/>
    <n v="33"/>
    <x v="0"/>
    <x v="0"/>
    <s v="Executive"/>
    <n v="119288"/>
    <x v="1441"/>
    <x v="0"/>
    <m/>
  </r>
  <r>
    <n v="16689"/>
    <x v="23"/>
    <n v="37"/>
    <x v="9"/>
    <x v="0"/>
    <s v="Developer"/>
    <n v="117877"/>
    <x v="1688"/>
    <x v="0"/>
    <m/>
  </r>
  <r>
    <n v="16690"/>
    <x v="25"/>
    <n v="27"/>
    <x v="1"/>
    <x v="5"/>
    <s v="Assistant"/>
    <n v="131372"/>
    <x v="583"/>
    <x v="0"/>
    <m/>
  </r>
  <r>
    <n v="16691"/>
    <x v="59"/>
    <n v="52"/>
    <x v="3"/>
    <x v="1"/>
    <s v="Assistant"/>
    <n v="72911"/>
    <x v="1723"/>
    <x v="0"/>
    <m/>
  </r>
  <r>
    <n v="16692"/>
    <x v="66"/>
    <n v="33"/>
    <x v="7"/>
    <x v="5"/>
    <s v="Manager"/>
    <n v="102082"/>
    <x v="1304"/>
    <x v="0"/>
    <m/>
  </r>
  <r>
    <n v="16693"/>
    <x v="95"/>
    <n v="47"/>
    <x v="6"/>
    <x v="5"/>
    <s v="Analyst"/>
    <n v="118608"/>
    <x v="1636"/>
    <x v="0"/>
    <m/>
  </r>
  <r>
    <n v="16694"/>
    <x v="31"/>
    <n v="49"/>
    <x v="3"/>
    <x v="2"/>
    <s v="Assistant"/>
    <n v="105948"/>
    <x v="2260"/>
    <x v="0"/>
    <m/>
  </r>
  <r>
    <n v="16695"/>
    <x v="26"/>
    <n v="41"/>
    <x v="5"/>
    <x v="5"/>
    <s v="Analyst"/>
    <n v="142594"/>
    <x v="1709"/>
    <x v="0"/>
    <m/>
  </r>
  <r>
    <n v="16696"/>
    <x v="43"/>
    <n v="51"/>
    <x v="9"/>
    <x v="2"/>
    <s v="Developer"/>
    <n v="142413"/>
    <x v="3367"/>
    <x v="0"/>
    <m/>
  </r>
  <r>
    <n v="16697"/>
    <x v="82"/>
    <n v="45"/>
    <x v="8"/>
    <x v="2"/>
    <s v="Analyst"/>
    <n v="62789"/>
    <x v="1406"/>
    <x v="0"/>
    <m/>
  </r>
  <r>
    <n v="16698"/>
    <x v="79"/>
    <n v="54"/>
    <x v="8"/>
    <x v="5"/>
    <s v="Manager"/>
    <n v="43083"/>
    <x v="2009"/>
    <x v="0"/>
    <m/>
  </r>
  <r>
    <n v="16699"/>
    <x v="43"/>
    <n v="51"/>
    <x v="6"/>
    <x v="3"/>
    <s v="Consultant"/>
    <n v="54457"/>
    <x v="2609"/>
    <x v="0"/>
    <m/>
  </r>
  <r>
    <n v="16700"/>
    <x v="18"/>
    <n v="43"/>
    <x v="2"/>
    <x v="4"/>
    <s v="Developer"/>
    <n v="128385"/>
    <x v="2003"/>
    <x v="0"/>
    <m/>
  </r>
  <r>
    <n v="16701"/>
    <x v="73"/>
    <n v="42"/>
    <x v="0"/>
    <x v="3"/>
    <s v="Executive"/>
    <n v="37689"/>
    <x v="2124"/>
    <x v="0"/>
    <m/>
  </r>
  <r>
    <n v="16702"/>
    <x v="86"/>
    <n v="36"/>
    <x v="2"/>
    <x v="2"/>
    <s v="Analyst"/>
    <n v="64116"/>
    <x v="3588"/>
    <x v="0"/>
    <m/>
  </r>
  <r>
    <n v="16703"/>
    <x v="98"/>
    <n v="47"/>
    <x v="8"/>
    <x v="1"/>
    <s v="Developer"/>
    <n v="33631"/>
    <x v="2614"/>
    <x v="0"/>
    <m/>
  </r>
  <r>
    <n v="16704"/>
    <x v="28"/>
    <n v="54"/>
    <x v="8"/>
    <x v="0"/>
    <s v="Developer"/>
    <n v="63265"/>
    <x v="3139"/>
    <x v="0"/>
    <m/>
  </r>
  <r>
    <n v="16705"/>
    <x v="34"/>
    <n v="27"/>
    <x v="6"/>
    <x v="3"/>
    <s v="Assistant"/>
    <n v="135484"/>
    <x v="1308"/>
    <x v="0"/>
    <m/>
  </r>
  <r>
    <n v="16706"/>
    <x v="3"/>
    <n v="42"/>
    <x v="1"/>
    <x v="2"/>
    <s v="Consultant"/>
    <n v="142954"/>
    <x v="656"/>
    <x v="0"/>
    <m/>
  </r>
  <r>
    <n v="16707"/>
    <x v="65"/>
    <n v="26"/>
    <x v="2"/>
    <x v="5"/>
    <s v="Assistant"/>
    <n v="145597"/>
    <x v="1884"/>
    <x v="0"/>
    <m/>
  </r>
  <r>
    <n v="16708"/>
    <x v="26"/>
    <n v="29"/>
    <x v="2"/>
    <x v="2"/>
    <s v="Analyst"/>
    <n v="98761"/>
    <x v="1625"/>
    <x v="0"/>
    <m/>
  </r>
  <r>
    <n v="16709"/>
    <x v="25"/>
    <n v="33"/>
    <x v="7"/>
    <x v="2"/>
    <s v="Manager"/>
    <n v="56284"/>
    <x v="726"/>
    <x v="0"/>
    <m/>
  </r>
  <r>
    <n v="16710"/>
    <x v="77"/>
    <n v="48"/>
    <x v="5"/>
    <x v="5"/>
    <s v="Analyst"/>
    <n v="49402"/>
    <x v="3153"/>
    <x v="0"/>
    <m/>
  </r>
  <r>
    <n v="16711"/>
    <x v="20"/>
    <n v="41"/>
    <x v="0"/>
    <x v="0"/>
    <s v="Assistant"/>
    <n v="122243"/>
    <x v="3122"/>
    <x v="0"/>
    <m/>
  </r>
  <r>
    <n v="16712"/>
    <x v="69"/>
    <n v="54"/>
    <x v="4"/>
    <x v="2"/>
    <s v="Analyst"/>
    <n v="85994"/>
    <x v="2596"/>
    <x v="0"/>
    <m/>
  </r>
  <r>
    <n v="16713"/>
    <x v="82"/>
    <n v="58"/>
    <x v="5"/>
    <x v="4"/>
    <s v="Consultant"/>
    <n v="81558"/>
    <x v="1501"/>
    <x v="0"/>
    <m/>
  </r>
  <r>
    <n v="16714"/>
    <x v="17"/>
    <n v="57"/>
    <x v="5"/>
    <x v="2"/>
    <s v="Assistant"/>
    <n v="97307"/>
    <x v="627"/>
    <x v="0"/>
    <m/>
  </r>
  <r>
    <n v="16715"/>
    <x v="36"/>
    <n v="51"/>
    <x v="9"/>
    <x v="5"/>
    <s v="Developer"/>
    <n v="111277"/>
    <x v="2700"/>
    <x v="0"/>
    <m/>
  </r>
  <r>
    <n v="16716"/>
    <x v="6"/>
    <n v="25"/>
    <x v="5"/>
    <x v="4"/>
    <s v="Developer"/>
    <n v="92406"/>
    <x v="581"/>
    <x v="0"/>
    <m/>
  </r>
  <r>
    <n v="16717"/>
    <x v="60"/>
    <n v="24"/>
    <x v="6"/>
    <x v="0"/>
    <s v="Manager"/>
    <n v="96131"/>
    <x v="3446"/>
    <x v="0"/>
    <m/>
  </r>
  <r>
    <n v="16718"/>
    <x v="88"/>
    <n v="51"/>
    <x v="0"/>
    <x v="2"/>
    <s v="Executive"/>
    <n v="112632"/>
    <x v="1328"/>
    <x v="0"/>
    <m/>
  </r>
  <r>
    <n v="16719"/>
    <x v="39"/>
    <n v="31"/>
    <x v="0"/>
    <x v="3"/>
    <s v="Developer"/>
    <n v="70488"/>
    <x v="14"/>
    <x v="0"/>
    <m/>
  </r>
  <r>
    <n v="16720"/>
    <x v="50"/>
    <n v="51"/>
    <x v="4"/>
    <x v="5"/>
    <s v="Assistant"/>
    <n v="120135"/>
    <x v="2062"/>
    <x v="0"/>
    <m/>
  </r>
  <r>
    <n v="16721"/>
    <x v="95"/>
    <n v="34"/>
    <x v="3"/>
    <x v="3"/>
    <s v="Manager"/>
    <n v="104841"/>
    <x v="2247"/>
    <x v="0"/>
    <m/>
  </r>
  <r>
    <n v="16722"/>
    <x v="47"/>
    <n v="44"/>
    <x v="2"/>
    <x v="3"/>
    <s v="Manager"/>
    <n v="117968"/>
    <x v="304"/>
    <x v="0"/>
    <m/>
  </r>
  <r>
    <n v="16723"/>
    <x v="1"/>
    <n v="28"/>
    <x v="1"/>
    <x v="5"/>
    <s v="Assistant"/>
    <n v="94291"/>
    <x v="2266"/>
    <x v="0"/>
    <m/>
  </r>
  <r>
    <n v="16724"/>
    <x v="34"/>
    <n v="37"/>
    <x v="3"/>
    <x v="4"/>
    <s v="Assistant"/>
    <n v="44905"/>
    <x v="1127"/>
    <x v="0"/>
    <m/>
  </r>
  <r>
    <n v="16725"/>
    <x v="73"/>
    <n v="45"/>
    <x v="4"/>
    <x v="0"/>
    <s v="Executive"/>
    <n v="95909"/>
    <x v="3615"/>
    <x v="0"/>
    <m/>
  </r>
  <r>
    <n v="16726"/>
    <x v="52"/>
    <n v="38"/>
    <x v="4"/>
    <x v="5"/>
    <s v="Manager"/>
    <n v="59531"/>
    <x v="276"/>
    <x v="0"/>
    <m/>
  </r>
  <r>
    <n v="16727"/>
    <x v="35"/>
    <n v="26"/>
    <x v="9"/>
    <x v="3"/>
    <s v="Analyst"/>
    <n v="120305"/>
    <x v="1679"/>
    <x v="0"/>
    <m/>
  </r>
  <r>
    <n v="16728"/>
    <x v="47"/>
    <n v="45"/>
    <x v="5"/>
    <x v="4"/>
    <s v="Developer"/>
    <n v="54278"/>
    <x v="3402"/>
    <x v="0"/>
    <m/>
  </r>
  <r>
    <n v="16729"/>
    <x v="27"/>
    <n v="22"/>
    <x v="7"/>
    <x v="0"/>
    <s v="Developer"/>
    <n v="115197"/>
    <x v="3172"/>
    <x v="0"/>
    <m/>
  </r>
  <r>
    <n v="16730"/>
    <x v="54"/>
    <n v="50"/>
    <x v="9"/>
    <x v="4"/>
    <s v="Analyst"/>
    <n v="143236"/>
    <x v="2634"/>
    <x v="0"/>
    <m/>
  </r>
  <r>
    <n v="16731"/>
    <x v="70"/>
    <n v="50"/>
    <x v="3"/>
    <x v="2"/>
    <s v="Analyst"/>
    <n v="123849"/>
    <x v="851"/>
    <x v="0"/>
    <m/>
  </r>
  <r>
    <n v="16732"/>
    <x v="21"/>
    <n v="45"/>
    <x v="7"/>
    <x v="3"/>
    <s v="Developer"/>
    <n v="30194"/>
    <x v="2192"/>
    <x v="0"/>
    <m/>
  </r>
  <r>
    <n v="16733"/>
    <x v="95"/>
    <n v="58"/>
    <x v="9"/>
    <x v="5"/>
    <s v="Consultant"/>
    <n v="132744"/>
    <x v="2970"/>
    <x v="0"/>
    <m/>
  </r>
  <r>
    <n v="16734"/>
    <x v="34"/>
    <n v="24"/>
    <x v="7"/>
    <x v="0"/>
    <s v="Assistant"/>
    <n v="110789"/>
    <x v="2109"/>
    <x v="0"/>
    <m/>
  </r>
  <r>
    <n v="16735"/>
    <x v="9"/>
    <n v="53"/>
    <x v="2"/>
    <x v="0"/>
    <s v="Analyst"/>
    <n v="36933"/>
    <x v="3326"/>
    <x v="0"/>
    <m/>
  </r>
  <r>
    <n v="16736"/>
    <x v="78"/>
    <n v="32"/>
    <x v="0"/>
    <x v="2"/>
    <s v="Assistant"/>
    <n v="39061"/>
    <x v="2700"/>
    <x v="0"/>
    <m/>
  </r>
  <r>
    <n v="16737"/>
    <x v="55"/>
    <n v="22"/>
    <x v="7"/>
    <x v="0"/>
    <s v="Consultant"/>
    <n v="103117"/>
    <x v="244"/>
    <x v="0"/>
    <m/>
  </r>
  <r>
    <n v="16738"/>
    <x v="2"/>
    <n v="45"/>
    <x v="9"/>
    <x v="2"/>
    <s v="Developer"/>
    <n v="127858"/>
    <x v="3342"/>
    <x v="0"/>
    <m/>
  </r>
  <r>
    <n v="16739"/>
    <x v="53"/>
    <n v="30"/>
    <x v="0"/>
    <x v="5"/>
    <s v="Consultant"/>
    <n v="49814"/>
    <x v="2347"/>
    <x v="0"/>
    <m/>
  </r>
  <r>
    <n v="16740"/>
    <x v="94"/>
    <n v="27"/>
    <x v="4"/>
    <x v="1"/>
    <s v="Manager"/>
    <n v="43102"/>
    <x v="2288"/>
    <x v="0"/>
    <m/>
  </r>
  <r>
    <n v="16741"/>
    <x v="70"/>
    <n v="45"/>
    <x v="3"/>
    <x v="4"/>
    <s v="Manager"/>
    <n v="40511"/>
    <x v="454"/>
    <x v="0"/>
    <m/>
  </r>
  <r>
    <n v="16742"/>
    <x v="6"/>
    <n v="58"/>
    <x v="1"/>
    <x v="0"/>
    <s v="Executive"/>
    <n v="130249"/>
    <x v="3251"/>
    <x v="0"/>
    <m/>
  </r>
  <r>
    <n v="16743"/>
    <x v="5"/>
    <n v="22"/>
    <x v="5"/>
    <x v="3"/>
    <s v="Developer"/>
    <n v="35882"/>
    <x v="2954"/>
    <x v="0"/>
    <m/>
  </r>
  <r>
    <n v="16744"/>
    <x v="18"/>
    <n v="46"/>
    <x v="5"/>
    <x v="5"/>
    <s v="Assistant"/>
    <n v="61780"/>
    <x v="2110"/>
    <x v="0"/>
    <m/>
  </r>
  <r>
    <n v="16745"/>
    <x v="98"/>
    <n v="31"/>
    <x v="5"/>
    <x v="3"/>
    <s v="Assistant"/>
    <n v="53247"/>
    <x v="242"/>
    <x v="0"/>
    <m/>
  </r>
  <r>
    <n v="16746"/>
    <x v="39"/>
    <n v="33"/>
    <x v="3"/>
    <x v="4"/>
    <s v="Manager"/>
    <n v="92996"/>
    <x v="2938"/>
    <x v="0"/>
    <m/>
  </r>
  <r>
    <n v="16747"/>
    <x v="7"/>
    <n v="44"/>
    <x v="0"/>
    <x v="3"/>
    <s v="Analyst"/>
    <n v="106330"/>
    <x v="851"/>
    <x v="0"/>
    <m/>
  </r>
  <r>
    <n v="16748"/>
    <x v="43"/>
    <n v="42"/>
    <x v="1"/>
    <x v="3"/>
    <s v="Consultant"/>
    <n v="136072"/>
    <x v="2850"/>
    <x v="0"/>
    <m/>
  </r>
  <r>
    <n v="16749"/>
    <x v="71"/>
    <n v="57"/>
    <x v="8"/>
    <x v="1"/>
    <s v="Executive"/>
    <n v="147464"/>
    <x v="3554"/>
    <x v="0"/>
    <m/>
  </r>
  <r>
    <n v="16750"/>
    <x v="81"/>
    <n v="36"/>
    <x v="5"/>
    <x v="0"/>
    <s v="Executive"/>
    <n v="111335"/>
    <x v="1091"/>
    <x v="0"/>
    <m/>
  </r>
  <r>
    <n v="16751"/>
    <x v="22"/>
    <n v="36"/>
    <x v="2"/>
    <x v="2"/>
    <s v="Executive"/>
    <n v="112702"/>
    <x v="598"/>
    <x v="0"/>
    <m/>
  </r>
  <r>
    <n v="16752"/>
    <x v="54"/>
    <n v="28"/>
    <x v="9"/>
    <x v="5"/>
    <s v="Executive"/>
    <n v="145796"/>
    <x v="3080"/>
    <x v="0"/>
    <m/>
  </r>
  <r>
    <n v="16753"/>
    <x v="26"/>
    <n v="60"/>
    <x v="0"/>
    <x v="4"/>
    <s v="Manager"/>
    <n v="144840"/>
    <x v="2436"/>
    <x v="0"/>
    <m/>
  </r>
  <r>
    <n v="16754"/>
    <x v="1"/>
    <n v="41"/>
    <x v="3"/>
    <x v="4"/>
    <s v="Manager"/>
    <n v="30230"/>
    <x v="1863"/>
    <x v="0"/>
    <m/>
  </r>
  <r>
    <n v="16755"/>
    <x v="48"/>
    <n v="51"/>
    <x v="8"/>
    <x v="4"/>
    <s v="Assistant"/>
    <n v="117359"/>
    <x v="1111"/>
    <x v="0"/>
    <m/>
  </r>
  <r>
    <n v="16756"/>
    <x v="47"/>
    <n v="51"/>
    <x v="3"/>
    <x v="3"/>
    <s v="Assistant"/>
    <n v="142623"/>
    <x v="1688"/>
    <x v="0"/>
    <m/>
  </r>
  <r>
    <n v="16757"/>
    <x v="32"/>
    <n v="31"/>
    <x v="5"/>
    <x v="4"/>
    <s v="Consultant"/>
    <n v="67920"/>
    <x v="267"/>
    <x v="0"/>
    <m/>
  </r>
  <r>
    <n v="16758"/>
    <x v="84"/>
    <n v="51"/>
    <x v="1"/>
    <x v="4"/>
    <s v="Assistant"/>
    <n v="100133"/>
    <x v="2225"/>
    <x v="0"/>
    <m/>
  </r>
  <r>
    <n v="16759"/>
    <x v="6"/>
    <n v="39"/>
    <x v="7"/>
    <x v="2"/>
    <s v="Developer"/>
    <n v="137396"/>
    <x v="3362"/>
    <x v="0"/>
    <m/>
  </r>
  <r>
    <n v="16760"/>
    <x v="51"/>
    <n v="42"/>
    <x v="2"/>
    <x v="1"/>
    <s v="Developer"/>
    <n v="64968"/>
    <x v="2568"/>
    <x v="0"/>
    <m/>
  </r>
  <r>
    <n v="16761"/>
    <x v="11"/>
    <n v="33"/>
    <x v="8"/>
    <x v="4"/>
    <s v="Manager"/>
    <n v="138226"/>
    <x v="2223"/>
    <x v="0"/>
    <m/>
  </r>
  <r>
    <n v="16762"/>
    <x v="52"/>
    <n v="35"/>
    <x v="0"/>
    <x v="3"/>
    <s v="Consultant"/>
    <n v="71154"/>
    <x v="743"/>
    <x v="0"/>
    <m/>
  </r>
  <r>
    <n v="16763"/>
    <x v="7"/>
    <n v="24"/>
    <x v="8"/>
    <x v="2"/>
    <s v="Consultant"/>
    <n v="53432"/>
    <x v="2155"/>
    <x v="0"/>
    <m/>
  </r>
  <r>
    <n v="16764"/>
    <x v="7"/>
    <n v="29"/>
    <x v="8"/>
    <x v="4"/>
    <s v="Consultant"/>
    <n v="127732"/>
    <x v="2919"/>
    <x v="0"/>
    <m/>
  </r>
  <r>
    <n v="16765"/>
    <x v="65"/>
    <n v="56"/>
    <x v="1"/>
    <x v="3"/>
    <s v="Developer"/>
    <n v="124535"/>
    <x v="345"/>
    <x v="0"/>
    <m/>
  </r>
  <r>
    <n v="16766"/>
    <x v="59"/>
    <n v="37"/>
    <x v="5"/>
    <x v="1"/>
    <s v="Analyst"/>
    <n v="124504"/>
    <x v="2094"/>
    <x v="0"/>
    <m/>
  </r>
  <r>
    <n v="16767"/>
    <x v="32"/>
    <n v="37"/>
    <x v="8"/>
    <x v="3"/>
    <s v="Developer"/>
    <n v="115718"/>
    <x v="1701"/>
    <x v="0"/>
    <m/>
  </r>
  <r>
    <n v="16768"/>
    <x v="9"/>
    <n v="46"/>
    <x v="1"/>
    <x v="0"/>
    <s v="Assistant"/>
    <n v="80322"/>
    <x v="1459"/>
    <x v="0"/>
    <m/>
  </r>
  <r>
    <n v="16769"/>
    <x v="77"/>
    <n v="33"/>
    <x v="2"/>
    <x v="5"/>
    <s v="Manager"/>
    <n v="129723"/>
    <x v="959"/>
    <x v="0"/>
    <m/>
  </r>
  <r>
    <n v="16770"/>
    <x v="6"/>
    <n v="29"/>
    <x v="6"/>
    <x v="4"/>
    <s v="Assistant"/>
    <n v="43469"/>
    <x v="2259"/>
    <x v="0"/>
    <m/>
  </r>
  <r>
    <n v="16771"/>
    <x v="48"/>
    <n v="60"/>
    <x v="3"/>
    <x v="4"/>
    <s v="Developer"/>
    <n v="44597"/>
    <x v="1072"/>
    <x v="0"/>
    <m/>
  </r>
  <r>
    <n v="16772"/>
    <x v="6"/>
    <n v="29"/>
    <x v="5"/>
    <x v="3"/>
    <s v="Developer"/>
    <n v="54300"/>
    <x v="1486"/>
    <x v="0"/>
    <m/>
  </r>
  <r>
    <n v="16773"/>
    <x v="83"/>
    <n v="53"/>
    <x v="3"/>
    <x v="3"/>
    <s v="Analyst"/>
    <n v="46905"/>
    <x v="2821"/>
    <x v="0"/>
    <m/>
  </r>
  <r>
    <n v="16774"/>
    <x v="89"/>
    <n v="50"/>
    <x v="6"/>
    <x v="0"/>
    <s v="Consultant"/>
    <n v="145359"/>
    <x v="3001"/>
    <x v="0"/>
    <m/>
  </r>
  <r>
    <n v="16775"/>
    <x v="73"/>
    <n v="35"/>
    <x v="3"/>
    <x v="3"/>
    <s v="Consultant"/>
    <n v="105908"/>
    <x v="2100"/>
    <x v="0"/>
    <m/>
  </r>
  <r>
    <n v="16776"/>
    <x v="46"/>
    <n v="34"/>
    <x v="0"/>
    <x v="1"/>
    <s v="Assistant"/>
    <n v="135558"/>
    <x v="2507"/>
    <x v="0"/>
    <m/>
  </r>
  <r>
    <n v="16777"/>
    <x v="78"/>
    <n v="35"/>
    <x v="8"/>
    <x v="1"/>
    <s v="Consultant"/>
    <n v="60482"/>
    <x v="2208"/>
    <x v="0"/>
    <m/>
  </r>
  <r>
    <n v="16778"/>
    <x v="64"/>
    <n v="48"/>
    <x v="3"/>
    <x v="2"/>
    <s v="Manager"/>
    <n v="99743"/>
    <x v="3081"/>
    <x v="0"/>
    <m/>
  </r>
  <r>
    <n v="16779"/>
    <x v="56"/>
    <n v="26"/>
    <x v="9"/>
    <x v="1"/>
    <s v="Analyst"/>
    <n v="126294"/>
    <x v="2033"/>
    <x v="0"/>
    <m/>
  </r>
  <r>
    <n v="16780"/>
    <x v="67"/>
    <n v="43"/>
    <x v="3"/>
    <x v="1"/>
    <s v="Analyst"/>
    <n v="115684"/>
    <x v="3069"/>
    <x v="0"/>
    <m/>
  </r>
  <r>
    <n v="16781"/>
    <x v="38"/>
    <n v="39"/>
    <x v="0"/>
    <x v="0"/>
    <s v="Consultant"/>
    <n v="30732"/>
    <x v="1014"/>
    <x v="0"/>
    <m/>
  </r>
  <r>
    <n v="16782"/>
    <x v="21"/>
    <n v="53"/>
    <x v="3"/>
    <x v="0"/>
    <s v="Executive"/>
    <n v="145141"/>
    <x v="291"/>
    <x v="0"/>
    <m/>
  </r>
  <r>
    <n v="16783"/>
    <x v="22"/>
    <n v="53"/>
    <x v="6"/>
    <x v="0"/>
    <s v="Developer"/>
    <n v="142935"/>
    <x v="2039"/>
    <x v="0"/>
    <m/>
  </r>
  <r>
    <n v="16784"/>
    <x v="31"/>
    <n v="44"/>
    <x v="5"/>
    <x v="2"/>
    <s v="Assistant"/>
    <n v="38749"/>
    <x v="3379"/>
    <x v="0"/>
    <m/>
  </r>
  <r>
    <n v="16785"/>
    <x v="81"/>
    <n v="24"/>
    <x v="6"/>
    <x v="1"/>
    <s v="Analyst"/>
    <n v="35962"/>
    <x v="2373"/>
    <x v="0"/>
    <m/>
  </r>
  <r>
    <n v="16786"/>
    <x v="18"/>
    <n v="34"/>
    <x v="7"/>
    <x v="5"/>
    <s v="Manager"/>
    <n v="33192"/>
    <x v="3276"/>
    <x v="0"/>
    <m/>
  </r>
  <r>
    <n v="16787"/>
    <x v="2"/>
    <n v="42"/>
    <x v="1"/>
    <x v="5"/>
    <s v="Executive"/>
    <n v="36359"/>
    <x v="2571"/>
    <x v="0"/>
    <m/>
  </r>
  <r>
    <n v="16788"/>
    <x v="13"/>
    <n v="48"/>
    <x v="8"/>
    <x v="3"/>
    <s v="Consultant"/>
    <n v="106854"/>
    <x v="2275"/>
    <x v="0"/>
    <m/>
  </r>
  <r>
    <n v="16789"/>
    <x v="25"/>
    <n v="52"/>
    <x v="9"/>
    <x v="0"/>
    <s v="Assistant"/>
    <n v="86279"/>
    <x v="1175"/>
    <x v="0"/>
    <m/>
  </r>
  <r>
    <n v="16790"/>
    <x v="31"/>
    <n v="54"/>
    <x v="9"/>
    <x v="5"/>
    <s v="Assistant"/>
    <n v="130447"/>
    <x v="3482"/>
    <x v="0"/>
    <m/>
  </r>
  <r>
    <n v="16791"/>
    <x v="40"/>
    <n v="44"/>
    <x v="0"/>
    <x v="2"/>
    <s v="Developer"/>
    <n v="99616"/>
    <x v="2490"/>
    <x v="0"/>
    <m/>
  </r>
  <r>
    <n v="16792"/>
    <x v="18"/>
    <n v="48"/>
    <x v="4"/>
    <x v="3"/>
    <s v="Consultant"/>
    <n v="38223"/>
    <x v="1509"/>
    <x v="0"/>
    <m/>
  </r>
  <r>
    <n v="16793"/>
    <x v="79"/>
    <n v="38"/>
    <x v="3"/>
    <x v="5"/>
    <s v="Analyst"/>
    <n v="87992"/>
    <x v="2959"/>
    <x v="0"/>
    <m/>
  </r>
  <r>
    <n v="16794"/>
    <x v="91"/>
    <n v="39"/>
    <x v="0"/>
    <x v="4"/>
    <s v="Manager"/>
    <n v="120259"/>
    <x v="1422"/>
    <x v="0"/>
    <m/>
  </r>
  <r>
    <n v="16795"/>
    <x v="94"/>
    <n v="54"/>
    <x v="7"/>
    <x v="3"/>
    <s v="Consultant"/>
    <n v="148158"/>
    <x v="3132"/>
    <x v="0"/>
    <m/>
  </r>
  <r>
    <n v="16796"/>
    <x v="18"/>
    <n v="60"/>
    <x v="6"/>
    <x v="2"/>
    <s v="Executive"/>
    <n v="57429"/>
    <x v="129"/>
    <x v="0"/>
    <m/>
  </r>
  <r>
    <n v="16797"/>
    <x v="77"/>
    <n v="60"/>
    <x v="8"/>
    <x v="4"/>
    <s v="Consultant"/>
    <n v="81470"/>
    <x v="1571"/>
    <x v="0"/>
    <m/>
  </r>
  <r>
    <n v="16798"/>
    <x v="66"/>
    <n v="36"/>
    <x v="1"/>
    <x v="1"/>
    <s v="Developer"/>
    <n v="98100"/>
    <x v="3222"/>
    <x v="0"/>
    <m/>
  </r>
  <r>
    <n v="16799"/>
    <x v="70"/>
    <n v="60"/>
    <x v="0"/>
    <x v="0"/>
    <s v="Consultant"/>
    <n v="32800"/>
    <x v="346"/>
    <x v="0"/>
    <m/>
  </r>
  <r>
    <n v="16800"/>
    <x v="10"/>
    <n v="31"/>
    <x v="5"/>
    <x v="3"/>
    <s v="Consultant"/>
    <n v="33265"/>
    <x v="2982"/>
    <x v="0"/>
    <m/>
  </r>
  <r>
    <n v="16801"/>
    <x v="13"/>
    <n v="34"/>
    <x v="9"/>
    <x v="5"/>
    <s v="Manager"/>
    <n v="64870"/>
    <x v="2908"/>
    <x v="0"/>
    <m/>
  </r>
  <r>
    <n v="16802"/>
    <x v="40"/>
    <n v="29"/>
    <x v="3"/>
    <x v="4"/>
    <s v="Manager"/>
    <n v="127309"/>
    <x v="1724"/>
    <x v="0"/>
    <m/>
  </r>
  <r>
    <n v="16803"/>
    <x v="73"/>
    <n v="42"/>
    <x v="5"/>
    <x v="3"/>
    <s v="Consultant"/>
    <n v="98660"/>
    <x v="2499"/>
    <x v="0"/>
    <m/>
  </r>
  <r>
    <n v="16804"/>
    <x v="16"/>
    <n v="35"/>
    <x v="7"/>
    <x v="0"/>
    <s v="Assistant"/>
    <n v="135092"/>
    <x v="2676"/>
    <x v="0"/>
    <m/>
  </r>
  <r>
    <n v="16805"/>
    <x v="55"/>
    <n v="59"/>
    <x v="6"/>
    <x v="3"/>
    <s v="Manager"/>
    <n v="31029"/>
    <x v="2562"/>
    <x v="0"/>
    <m/>
  </r>
  <r>
    <n v="16806"/>
    <x v="4"/>
    <n v="27"/>
    <x v="4"/>
    <x v="4"/>
    <s v="Developer"/>
    <n v="70661"/>
    <x v="3149"/>
    <x v="0"/>
    <m/>
  </r>
  <r>
    <n v="16807"/>
    <x v="25"/>
    <n v="48"/>
    <x v="4"/>
    <x v="5"/>
    <s v="Developer"/>
    <n v="33876"/>
    <x v="508"/>
    <x v="0"/>
    <m/>
  </r>
  <r>
    <n v="16808"/>
    <x v="15"/>
    <n v="47"/>
    <x v="9"/>
    <x v="5"/>
    <s v="Manager"/>
    <n v="111454"/>
    <x v="1710"/>
    <x v="0"/>
    <m/>
  </r>
  <r>
    <n v="16809"/>
    <x v="73"/>
    <n v="27"/>
    <x v="4"/>
    <x v="4"/>
    <s v="Manager"/>
    <n v="72404"/>
    <x v="1045"/>
    <x v="0"/>
    <m/>
  </r>
  <r>
    <n v="16810"/>
    <x v="39"/>
    <n v="43"/>
    <x v="2"/>
    <x v="4"/>
    <s v="Consultant"/>
    <n v="94763"/>
    <x v="2077"/>
    <x v="0"/>
    <m/>
  </r>
  <r>
    <n v="16811"/>
    <x v="91"/>
    <n v="39"/>
    <x v="7"/>
    <x v="0"/>
    <s v="Executive"/>
    <n v="53840"/>
    <x v="942"/>
    <x v="0"/>
    <m/>
  </r>
  <r>
    <n v="16812"/>
    <x v="56"/>
    <n v="28"/>
    <x v="9"/>
    <x v="5"/>
    <s v="Analyst"/>
    <n v="109301"/>
    <x v="2714"/>
    <x v="0"/>
    <m/>
  </r>
  <r>
    <n v="16813"/>
    <x v="30"/>
    <n v="48"/>
    <x v="5"/>
    <x v="5"/>
    <s v="Consultant"/>
    <n v="81176"/>
    <x v="1085"/>
    <x v="0"/>
    <m/>
  </r>
  <r>
    <n v="16814"/>
    <x v="70"/>
    <n v="27"/>
    <x v="9"/>
    <x v="2"/>
    <s v="Developer"/>
    <n v="72128"/>
    <x v="839"/>
    <x v="0"/>
    <m/>
  </r>
  <r>
    <n v="16815"/>
    <x v="2"/>
    <n v="33"/>
    <x v="2"/>
    <x v="5"/>
    <s v="Manager"/>
    <n v="70644"/>
    <x v="1966"/>
    <x v="0"/>
    <m/>
  </r>
  <r>
    <n v="16816"/>
    <x v="54"/>
    <n v="38"/>
    <x v="1"/>
    <x v="5"/>
    <s v="Manager"/>
    <n v="35508"/>
    <x v="17"/>
    <x v="0"/>
    <m/>
  </r>
  <r>
    <n v="16817"/>
    <x v="87"/>
    <n v="37"/>
    <x v="8"/>
    <x v="3"/>
    <s v="Assistant"/>
    <n v="92527"/>
    <x v="1382"/>
    <x v="0"/>
    <m/>
  </r>
  <r>
    <n v="16818"/>
    <x v="47"/>
    <n v="57"/>
    <x v="2"/>
    <x v="2"/>
    <s v="Analyst"/>
    <n v="69809"/>
    <x v="1190"/>
    <x v="0"/>
    <m/>
  </r>
  <r>
    <n v="16819"/>
    <x v="84"/>
    <n v="22"/>
    <x v="0"/>
    <x v="3"/>
    <s v="Consultant"/>
    <n v="80519"/>
    <x v="3589"/>
    <x v="0"/>
    <m/>
  </r>
  <r>
    <n v="16820"/>
    <x v="17"/>
    <n v="39"/>
    <x v="2"/>
    <x v="0"/>
    <s v="Developer"/>
    <n v="97146"/>
    <x v="985"/>
    <x v="0"/>
    <m/>
  </r>
  <r>
    <n v="16821"/>
    <x v="10"/>
    <n v="32"/>
    <x v="7"/>
    <x v="4"/>
    <s v="Executive"/>
    <n v="72422"/>
    <x v="759"/>
    <x v="0"/>
    <m/>
  </r>
  <r>
    <n v="16822"/>
    <x v="51"/>
    <n v="40"/>
    <x v="3"/>
    <x v="5"/>
    <s v="Assistant"/>
    <n v="77157"/>
    <x v="2371"/>
    <x v="0"/>
    <m/>
  </r>
  <r>
    <n v="16823"/>
    <x v="24"/>
    <n v="33"/>
    <x v="2"/>
    <x v="2"/>
    <s v="Manager"/>
    <n v="53729"/>
    <x v="180"/>
    <x v="0"/>
    <m/>
  </r>
  <r>
    <n v="16824"/>
    <x v="53"/>
    <n v="26"/>
    <x v="9"/>
    <x v="5"/>
    <s v="Analyst"/>
    <n v="148014"/>
    <x v="1642"/>
    <x v="0"/>
    <m/>
  </r>
  <r>
    <n v="16825"/>
    <x v="56"/>
    <n v="55"/>
    <x v="6"/>
    <x v="5"/>
    <s v="Manager"/>
    <n v="76480"/>
    <x v="2751"/>
    <x v="0"/>
    <m/>
  </r>
  <r>
    <n v="16826"/>
    <x v="99"/>
    <n v="56"/>
    <x v="7"/>
    <x v="1"/>
    <s v="Executive"/>
    <n v="45448"/>
    <x v="3290"/>
    <x v="0"/>
    <m/>
  </r>
  <r>
    <n v="16827"/>
    <x v="24"/>
    <n v="27"/>
    <x v="4"/>
    <x v="2"/>
    <s v="Consultant"/>
    <n v="98739"/>
    <x v="539"/>
    <x v="0"/>
    <m/>
  </r>
  <r>
    <n v="16828"/>
    <x v="4"/>
    <n v="42"/>
    <x v="4"/>
    <x v="3"/>
    <s v="Manager"/>
    <n v="148489"/>
    <x v="3474"/>
    <x v="0"/>
    <m/>
  </r>
  <r>
    <n v="16829"/>
    <x v="56"/>
    <n v="46"/>
    <x v="6"/>
    <x v="1"/>
    <s v="Manager"/>
    <n v="88695"/>
    <x v="2380"/>
    <x v="0"/>
    <m/>
  </r>
  <r>
    <n v="16830"/>
    <x v="89"/>
    <n v="46"/>
    <x v="5"/>
    <x v="5"/>
    <s v="Developer"/>
    <n v="122071"/>
    <x v="3259"/>
    <x v="0"/>
    <m/>
  </r>
  <r>
    <n v="16831"/>
    <x v="11"/>
    <n v="31"/>
    <x v="2"/>
    <x v="5"/>
    <s v="Consultant"/>
    <n v="141489"/>
    <x v="3141"/>
    <x v="0"/>
    <m/>
  </r>
  <r>
    <n v="16832"/>
    <x v="13"/>
    <n v="30"/>
    <x v="3"/>
    <x v="4"/>
    <s v="Developer"/>
    <n v="44465"/>
    <x v="398"/>
    <x v="0"/>
    <m/>
  </r>
  <r>
    <n v="16833"/>
    <x v="53"/>
    <n v="50"/>
    <x v="5"/>
    <x v="0"/>
    <s v="Analyst"/>
    <n v="78032"/>
    <x v="345"/>
    <x v="0"/>
    <m/>
  </r>
  <r>
    <n v="16834"/>
    <x v="5"/>
    <n v="44"/>
    <x v="0"/>
    <x v="2"/>
    <s v="Analyst"/>
    <n v="129354"/>
    <x v="3279"/>
    <x v="0"/>
    <m/>
  </r>
  <r>
    <n v="16835"/>
    <x v="45"/>
    <n v="39"/>
    <x v="7"/>
    <x v="1"/>
    <s v="Consultant"/>
    <n v="109169"/>
    <x v="3101"/>
    <x v="0"/>
    <m/>
  </r>
  <r>
    <n v="16836"/>
    <x v="37"/>
    <n v="45"/>
    <x v="7"/>
    <x v="3"/>
    <s v="Executive"/>
    <n v="147417"/>
    <x v="1194"/>
    <x v="0"/>
    <m/>
  </r>
  <r>
    <n v="16837"/>
    <x v="64"/>
    <n v="31"/>
    <x v="4"/>
    <x v="4"/>
    <s v="Consultant"/>
    <n v="67922"/>
    <x v="392"/>
    <x v="0"/>
    <m/>
  </r>
  <r>
    <n v="16838"/>
    <x v="10"/>
    <n v="36"/>
    <x v="3"/>
    <x v="3"/>
    <s v="Analyst"/>
    <n v="138867"/>
    <x v="2221"/>
    <x v="0"/>
    <m/>
  </r>
  <r>
    <n v="16839"/>
    <x v="53"/>
    <n v="36"/>
    <x v="7"/>
    <x v="4"/>
    <s v="Assistant"/>
    <n v="97676"/>
    <x v="953"/>
    <x v="0"/>
    <m/>
  </r>
  <r>
    <n v="16840"/>
    <x v="13"/>
    <n v="59"/>
    <x v="1"/>
    <x v="4"/>
    <s v="Executive"/>
    <n v="92187"/>
    <x v="1577"/>
    <x v="0"/>
    <m/>
  </r>
  <r>
    <n v="16841"/>
    <x v="38"/>
    <n v="28"/>
    <x v="8"/>
    <x v="1"/>
    <s v="Consultant"/>
    <n v="67027"/>
    <x v="1987"/>
    <x v="0"/>
    <m/>
  </r>
  <r>
    <n v="16842"/>
    <x v="60"/>
    <n v="41"/>
    <x v="7"/>
    <x v="2"/>
    <s v="Analyst"/>
    <n v="142399"/>
    <x v="3575"/>
    <x v="0"/>
    <m/>
  </r>
  <r>
    <n v="16843"/>
    <x v="63"/>
    <n v="49"/>
    <x v="3"/>
    <x v="5"/>
    <s v="Analyst"/>
    <n v="61197"/>
    <x v="3486"/>
    <x v="0"/>
    <m/>
  </r>
  <r>
    <n v="16844"/>
    <x v="13"/>
    <n v="38"/>
    <x v="0"/>
    <x v="2"/>
    <s v="Assistant"/>
    <n v="119891"/>
    <x v="1554"/>
    <x v="0"/>
    <m/>
  </r>
  <r>
    <n v="16845"/>
    <x v="51"/>
    <n v="53"/>
    <x v="2"/>
    <x v="2"/>
    <s v="Executive"/>
    <n v="117092"/>
    <x v="1822"/>
    <x v="0"/>
    <m/>
  </r>
  <r>
    <n v="16846"/>
    <x v="43"/>
    <n v="28"/>
    <x v="1"/>
    <x v="2"/>
    <s v="Analyst"/>
    <n v="128991"/>
    <x v="2825"/>
    <x v="0"/>
    <m/>
  </r>
  <r>
    <n v="16847"/>
    <x v="14"/>
    <n v="45"/>
    <x v="8"/>
    <x v="5"/>
    <s v="Analyst"/>
    <n v="44186"/>
    <x v="278"/>
    <x v="0"/>
    <m/>
  </r>
  <r>
    <n v="16848"/>
    <x v="51"/>
    <n v="23"/>
    <x v="8"/>
    <x v="1"/>
    <s v="Manager"/>
    <n v="100141"/>
    <x v="579"/>
    <x v="0"/>
    <m/>
  </r>
  <r>
    <n v="16849"/>
    <x v="62"/>
    <n v="41"/>
    <x v="6"/>
    <x v="3"/>
    <s v="Executive"/>
    <n v="81693"/>
    <x v="178"/>
    <x v="0"/>
    <m/>
  </r>
  <r>
    <n v="16850"/>
    <x v="3"/>
    <n v="31"/>
    <x v="4"/>
    <x v="2"/>
    <s v="Consultant"/>
    <n v="32659"/>
    <x v="3501"/>
    <x v="0"/>
    <m/>
  </r>
  <r>
    <n v="16851"/>
    <x v="60"/>
    <n v="27"/>
    <x v="4"/>
    <x v="5"/>
    <s v="Consultant"/>
    <n v="104683"/>
    <x v="872"/>
    <x v="0"/>
    <m/>
  </r>
  <r>
    <n v="16852"/>
    <x v="57"/>
    <n v="45"/>
    <x v="5"/>
    <x v="1"/>
    <s v="Analyst"/>
    <n v="54939"/>
    <x v="1256"/>
    <x v="0"/>
    <m/>
  </r>
  <r>
    <n v="16853"/>
    <x v="88"/>
    <n v="36"/>
    <x v="3"/>
    <x v="1"/>
    <s v="Executive"/>
    <n v="122969"/>
    <x v="1319"/>
    <x v="0"/>
    <m/>
  </r>
  <r>
    <n v="16854"/>
    <x v="51"/>
    <n v="54"/>
    <x v="5"/>
    <x v="4"/>
    <s v="Executive"/>
    <n v="83706"/>
    <x v="3494"/>
    <x v="0"/>
    <m/>
  </r>
  <r>
    <n v="16855"/>
    <x v="95"/>
    <n v="57"/>
    <x v="9"/>
    <x v="0"/>
    <s v="Developer"/>
    <n v="122356"/>
    <x v="1512"/>
    <x v="0"/>
    <m/>
  </r>
  <r>
    <n v="16856"/>
    <x v="38"/>
    <n v="49"/>
    <x v="8"/>
    <x v="2"/>
    <s v="Manager"/>
    <n v="131996"/>
    <x v="580"/>
    <x v="0"/>
    <m/>
  </r>
  <r>
    <n v="16857"/>
    <x v="4"/>
    <n v="42"/>
    <x v="0"/>
    <x v="3"/>
    <s v="Developer"/>
    <n v="37935"/>
    <x v="1037"/>
    <x v="0"/>
    <m/>
  </r>
  <r>
    <n v="16858"/>
    <x v="58"/>
    <n v="33"/>
    <x v="0"/>
    <x v="4"/>
    <s v="Developer"/>
    <n v="131582"/>
    <x v="111"/>
    <x v="0"/>
    <m/>
  </r>
  <r>
    <n v="16859"/>
    <x v="84"/>
    <n v="43"/>
    <x v="7"/>
    <x v="3"/>
    <s v="Developer"/>
    <n v="59931"/>
    <x v="2443"/>
    <x v="0"/>
    <m/>
  </r>
  <r>
    <n v="16860"/>
    <x v="29"/>
    <n v="57"/>
    <x v="9"/>
    <x v="5"/>
    <s v="Consultant"/>
    <n v="36398"/>
    <x v="1503"/>
    <x v="0"/>
    <m/>
  </r>
  <r>
    <n v="16861"/>
    <x v="22"/>
    <n v="42"/>
    <x v="1"/>
    <x v="3"/>
    <s v="Developer"/>
    <n v="99619"/>
    <x v="1290"/>
    <x v="0"/>
    <m/>
  </r>
  <r>
    <n v="16862"/>
    <x v="64"/>
    <n v="57"/>
    <x v="8"/>
    <x v="0"/>
    <s v="Consultant"/>
    <n v="76428"/>
    <x v="931"/>
    <x v="0"/>
    <m/>
  </r>
  <r>
    <n v="16863"/>
    <x v="8"/>
    <n v="32"/>
    <x v="1"/>
    <x v="1"/>
    <s v="Analyst"/>
    <n v="40716"/>
    <x v="1232"/>
    <x v="0"/>
    <m/>
  </r>
  <r>
    <n v="16864"/>
    <x v="48"/>
    <n v="25"/>
    <x v="3"/>
    <x v="0"/>
    <s v="Assistant"/>
    <n v="77409"/>
    <x v="3087"/>
    <x v="0"/>
    <m/>
  </r>
  <r>
    <n v="16865"/>
    <x v="71"/>
    <n v="50"/>
    <x v="4"/>
    <x v="4"/>
    <s v="Developer"/>
    <n v="76479"/>
    <x v="789"/>
    <x v="0"/>
    <m/>
  </r>
  <r>
    <n v="16866"/>
    <x v="74"/>
    <n v="27"/>
    <x v="8"/>
    <x v="4"/>
    <s v="Executive"/>
    <n v="116341"/>
    <x v="2818"/>
    <x v="0"/>
    <m/>
  </r>
  <r>
    <n v="16867"/>
    <x v="10"/>
    <n v="30"/>
    <x v="0"/>
    <x v="1"/>
    <s v="Assistant"/>
    <n v="73481"/>
    <x v="1679"/>
    <x v="0"/>
    <m/>
  </r>
  <r>
    <n v="16868"/>
    <x v="60"/>
    <n v="60"/>
    <x v="3"/>
    <x v="5"/>
    <s v="Manager"/>
    <n v="96015"/>
    <x v="2272"/>
    <x v="0"/>
    <m/>
  </r>
  <r>
    <n v="16869"/>
    <x v="42"/>
    <n v="53"/>
    <x v="7"/>
    <x v="4"/>
    <s v="Consultant"/>
    <n v="129188"/>
    <x v="2020"/>
    <x v="0"/>
    <m/>
  </r>
  <r>
    <n v="16870"/>
    <x v="47"/>
    <n v="36"/>
    <x v="0"/>
    <x v="3"/>
    <s v="Assistant"/>
    <n v="70940"/>
    <x v="722"/>
    <x v="0"/>
    <m/>
  </r>
  <r>
    <n v="16871"/>
    <x v="71"/>
    <n v="24"/>
    <x v="9"/>
    <x v="2"/>
    <s v="Consultant"/>
    <n v="125433"/>
    <x v="1355"/>
    <x v="0"/>
    <m/>
  </r>
  <r>
    <n v="16872"/>
    <x v="37"/>
    <n v="52"/>
    <x v="4"/>
    <x v="1"/>
    <s v="Assistant"/>
    <n v="41041"/>
    <x v="33"/>
    <x v="0"/>
    <m/>
  </r>
  <r>
    <n v="16873"/>
    <x v="74"/>
    <n v="58"/>
    <x v="2"/>
    <x v="4"/>
    <s v="Developer"/>
    <n v="105926"/>
    <x v="1365"/>
    <x v="0"/>
    <m/>
  </r>
  <r>
    <n v="16874"/>
    <x v="31"/>
    <n v="34"/>
    <x v="7"/>
    <x v="3"/>
    <s v="Executive"/>
    <n v="69766"/>
    <x v="3327"/>
    <x v="0"/>
    <m/>
  </r>
  <r>
    <n v="16875"/>
    <x v="34"/>
    <n v="55"/>
    <x v="8"/>
    <x v="3"/>
    <s v="Analyst"/>
    <n v="115504"/>
    <x v="137"/>
    <x v="0"/>
    <m/>
  </r>
  <r>
    <n v="16876"/>
    <x v="69"/>
    <n v="22"/>
    <x v="1"/>
    <x v="2"/>
    <s v="Developer"/>
    <n v="82330"/>
    <x v="1660"/>
    <x v="0"/>
    <m/>
  </r>
  <r>
    <n v="16877"/>
    <x v="61"/>
    <n v="53"/>
    <x v="7"/>
    <x v="4"/>
    <s v="Analyst"/>
    <n v="81214"/>
    <x v="2866"/>
    <x v="0"/>
    <m/>
  </r>
  <r>
    <n v="16878"/>
    <x v="37"/>
    <n v="22"/>
    <x v="4"/>
    <x v="0"/>
    <s v="Developer"/>
    <n v="49310"/>
    <x v="769"/>
    <x v="0"/>
    <m/>
  </r>
  <r>
    <n v="16879"/>
    <x v="97"/>
    <n v="40"/>
    <x v="7"/>
    <x v="5"/>
    <s v="Executive"/>
    <n v="77357"/>
    <x v="641"/>
    <x v="0"/>
    <m/>
  </r>
  <r>
    <n v="16880"/>
    <x v="29"/>
    <n v="25"/>
    <x v="5"/>
    <x v="4"/>
    <s v="Executive"/>
    <n v="121180"/>
    <x v="648"/>
    <x v="0"/>
    <m/>
  </r>
  <r>
    <n v="16881"/>
    <x v="80"/>
    <n v="34"/>
    <x v="9"/>
    <x v="1"/>
    <s v="Analyst"/>
    <n v="117280"/>
    <x v="1057"/>
    <x v="0"/>
    <m/>
  </r>
  <r>
    <n v="16882"/>
    <x v="97"/>
    <n v="33"/>
    <x v="4"/>
    <x v="4"/>
    <s v="Assistant"/>
    <n v="63763"/>
    <x v="3095"/>
    <x v="0"/>
    <m/>
  </r>
  <r>
    <n v="16883"/>
    <x v="16"/>
    <n v="22"/>
    <x v="5"/>
    <x v="2"/>
    <s v="Developer"/>
    <n v="39358"/>
    <x v="1762"/>
    <x v="0"/>
    <m/>
  </r>
  <r>
    <n v="16884"/>
    <x v="94"/>
    <n v="40"/>
    <x v="3"/>
    <x v="1"/>
    <s v="Consultant"/>
    <n v="48890"/>
    <x v="551"/>
    <x v="0"/>
    <m/>
  </r>
  <r>
    <n v="16885"/>
    <x v="91"/>
    <n v="38"/>
    <x v="5"/>
    <x v="4"/>
    <s v="Analyst"/>
    <n v="114358"/>
    <x v="1483"/>
    <x v="0"/>
    <m/>
  </r>
  <r>
    <n v="16886"/>
    <x v="57"/>
    <n v="48"/>
    <x v="1"/>
    <x v="2"/>
    <s v="Executive"/>
    <n v="123065"/>
    <x v="3280"/>
    <x v="0"/>
    <m/>
  </r>
  <r>
    <n v="16887"/>
    <x v="91"/>
    <n v="47"/>
    <x v="7"/>
    <x v="5"/>
    <s v="Assistant"/>
    <n v="62458"/>
    <x v="1757"/>
    <x v="0"/>
    <m/>
  </r>
  <r>
    <n v="16888"/>
    <x v="15"/>
    <n v="38"/>
    <x v="1"/>
    <x v="0"/>
    <s v="Consultant"/>
    <n v="100126"/>
    <x v="2908"/>
    <x v="0"/>
    <m/>
  </r>
  <r>
    <n v="16889"/>
    <x v="33"/>
    <n v="57"/>
    <x v="7"/>
    <x v="5"/>
    <s v="Analyst"/>
    <n v="48667"/>
    <x v="2869"/>
    <x v="0"/>
    <m/>
  </r>
  <r>
    <n v="16890"/>
    <x v="6"/>
    <n v="46"/>
    <x v="6"/>
    <x v="5"/>
    <s v="Analyst"/>
    <n v="116021"/>
    <x v="314"/>
    <x v="0"/>
    <m/>
  </r>
  <r>
    <n v="16891"/>
    <x v="98"/>
    <n v="40"/>
    <x v="8"/>
    <x v="3"/>
    <s v="Developer"/>
    <n v="31060"/>
    <x v="1760"/>
    <x v="0"/>
    <m/>
  </r>
  <r>
    <n v="16892"/>
    <x v="45"/>
    <n v="37"/>
    <x v="2"/>
    <x v="0"/>
    <s v="Executive"/>
    <n v="49380"/>
    <x v="1194"/>
    <x v="0"/>
    <m/>
  </r>
  <r>
    <n v="16893"/>
    <x v="21"/>
    <n v="55"/>
    <x v="6"/>
    <x v="0"/>
    <s v="Manager"/>
    <n v="78306"/>
    <x v="2007"/>
    <x v="0"/>
    <m/>
  </r>
  <r>
    <n v="16894"/>
    <x v="5"/>
    <n v="51"/>
    <x v="8"/>
    <x v="1"/>
    <s v="Consultant"/>
    <n v="30025"/>
    <x v="2248"/>
    <x v="0"/>
    <m/>
  </r>
  <r>
    <n v="16895"/>
    <x v="2"/>
    <n v="52"/>
    <x v="5"/>
    <x v="3"/>
    <s v="Analyst"/>
    <n v="106538"/>
    <x v="2888"/>
    <x v="0"/>
    <m/>
  </r>
  <r>
    <n v="16896"/>
    <x v="51"/>
    <n v="47"/>
    <x v="1"/>
    <x v="5"/>
    <s v="Analyst"/>
    <n v="94490"/>
    <x v="1040"/>
    <x v="0"/>
    <m/>
  </r>
  <r>
    <n v="16897"/>
    <x v="56"/>
    <n v="36"/>
    <x v="8"/>
    <x v="1"/>
    <s v="Manager"/>
    <n v="83201"/>
    <x v="75"/>
    <x v="0"/>
    <m/>
  </r>
  <r>
    <n v="16898"/>
    <x v="71"/>
    <n v="36"/>
    <x v="3"/>
    <x v="4"/>
    <s v="Developer"/>
    <n v="96314"/>
    <x v="3494"/>
    <x v="0"/>
    <m/>
  </r>
  <r>
    <n v="16899"/>
    <x v="49"/>
    <n v="40"/>
    <x v="8"/>
    <x v="4"/>
    <s v="Manager"/>
    <n v="99014"/>
    <x v="3616"/>
    <x v="0"/>
    <m/>
  </r>
  <r>
    <n v="16900"/>
    <x v="16"/>
    <n v="43"/>
    <x v="3"/>
    <x v="5"/>
    <s v="Manager"/>
    <n v="133467"/>
    <x v="1742"/>
    <x v="0"/>
    <m/>
  </r>
  <r>
    <n v="16901"/>
    <x v="30"/>
    <n v="50"/>
    <x v="2"/>
    <x v="3"/>
    <s v="Executive"/>
    <n v="147027"/>
    <x v="640"/>
    <x v="0"/>
    <m/>
  </r>
  <r>
    <n v="16902"/>
    <x v="99"/>
    <n v="24"/>
    <x v="5"/>
    <x v="4"/>
    <s v="Developer"/>
    <n v="64527"/>
    <x v="2332"/>
    <x v="0"/>
    <m/>
  </r>
  <r>
    <n v="16903"/>
    <x v="49"/>
    <n v="33"/>
    <x v="5"/>
    <x v="0"/>
    <s v="Analyst"/>
    <n v="119206"/>
    <x v="1389"/>
    <x v="0"/>
    <m/>
  </r>
  <r>
    <n v="16904"/>
    <x v="21"/>
    <n v="29"/>
    <x v="7"/>
    <x v="4"/>
    <s v="Analyst"/>
    <n v="78278"/>
    <x v="460"/>
    <x v="0"/>
    <m/>
  </r>
  <r>
    <n v="16905"/>
    <x v="20"/>
    <n v="51"/>
    <x v="4"/>
    <x v="2"/>
    <s v="Developer"/>
    <n v="88494"/>
    <x v="3150"/>
    <x v="0"/>
    <m/>
  </r>
  <r>
    <n v="16906"/>
    <x v="16"/>
    <n v="36"/>
    <x v="3"/>
    <x v="0"/>
    <s v="Assistant"/>
    <n v="60940"/>
    <x v="498"/>
    <x v="0"/>
    <m/>
  </r>
  <r>
    <n v="16907"/>
    <x v="49"/>
    <n v="48"/>
    <x v="6"/>
    <x v="3"/>
    <s v="Developer"/>
    <n v="36676"/>
    <x v="2983"/>
    <x v="0"/>
    <m/>
  </r>
  <r>
    <n v="16908"/>
    <x v="73"/>
    <n v="54"/>
    <x v="0"/>
    <x v="2"/>
    <s v="Executive"/>
    <n v="54841"/>
    <x v="518"/>
    <x v="0"/>
    <m/>
  </r>
  <r>
    <n v="16909"/>
    <x v="47"/>
    <n v="55"/>
    <x v="4"/>
    <x v="4"/>
    <s v="Consultant"/>
    <n v="37389"/>
    <x v="1528"/>
    <x v="0"/>
    <m/>
  </r>
  <r>
    <n v="16910"/>
    <x v="11"/>
    <n v="42"/>
    <x v="0"/>
    <x v="1"/>
    <s v="Consultant"/>
    <n v="142207"/>
    <x v="3488"/>
    <x v="0"/>
    <m/>
  </r>
  <r>
    <n v="16911"/>
    <x v="94"/>
    <n v="43"/>
    <x v="2"/>
    <x v="2"/>
    <s v="Consultant"/>
    <n v="135430"/>
    <x v="3087"/>
    <x v="0"/>
    <m/>
  </r>
  <r>
    <n v="16912"/>
    <x v="25"/>
    <n v="54"/>
    <x v="6"/>
    <x v="5"/>
    <s v="Manager"/>
    <n v="35486"/>
    <x v="841"/>
    <x v="0"/>
    <m/>
  </r>
  <r>
    <n v="16913"/>
    <x v="20"/>
    <n v="48"/>
    <x v="5"/>
    <x v="1"/>
    <s v="Executive"/>
    <n v="116970"/>
    <x v="3359"/>
    <x v="0"/>
    <m/>
  </r>
  <r>
    <n v="16914"/>
    <x v="17"/>
    <n v="25"/>
    <x v="6"/>
    <x v="4"/>
    <s v="Developer"/>
    <n v="102565"/>
    <x v="895"/>
    <x v="0"/>
    <m/>
  </r>
  <r>
    <n v="16915"/>
    <x v="35"/>
    <n v="31"/>
    <x v="0"/>
    <x v="2"/>
    <s v="Developer"/>
    <n v="106561"/>
    <x v="3097"/>
    <x v="0"/>
    <m/>
  </r>
  <r>
    <n v="16916"/>
    <x v="59"/>
    <n v="48"/>
    <x v="6"/>
    <x v="5"/>
    <s v="Assistant"/>
    <n v="148358"/>
    <x v="108"/>
    <x v="0"/>
    <m/>
  </r>
  <r>
    <n v="16917"/>
    <x v="51"/>
    <n v="37"/>
    <x v="4"/>
    <x v="2"/>
    <s v="Executive"/>
    <n v="76600"/>
    <x v="2492"/>
    <x v="0"/>
    <m/>
  </r>
  <r>
    <n v="16918"/>
    <x v="19"/>
    <n v="36"/>
    <x v="2"/>
    <x v="0"/>
    <s v="Developer"/>
    <n v="105921"/>
    <x v="2062"/>
    <x v="0"/>
    <m/>
  </r>
  <r>
    <n v="16919"/>
    <x v="4"/>
    <n v="24"/>
    <x v="3"/>
    <x v="5"/>
    <s v="Executive"/>
    <n v="97196"/>
    <x v="3236"/>
    <x v="0"/>
    <m/>
  </r>
  <r>
    <n v="16920"/>
    <x v="69"/>
    <n v="22"/>
    <x v="0"/>
    <x v="4"/>
    <s v="Executive"/>
    <n v="82266"/>
    <x v="755"/>
    <x v="0"/>
    <m/>
  </r>
  <r>
    <n v="16921"/>
    <x v="31"/>
    <n v="42"/>
    <x v="4"/>
    <x v="5"/>
    <s v="Analyst"/>
    <n v="47574"/>
    <x v="2594"/>
    <x v="0"/>
    <m/>
  </r>
  <r>
    <n v="16922"/>
    <x v="84"/>
    <n v="57"/>
    <x v="3"/>
    <x v="2"/>
    <s v="Assistant"/>
    <n v="134551"/>
    <x v="2506"/>
    <x v="0"/>
    <m/>
  </r>
  <r>
    <n v="16923"/>
    <x v="13"/>
    <n v="40"/>
    <x v="4"/>
    <x v="1"/>
    <s v="Manager"/>
    <n v="50810"/>
    <x v="1573"/>
    <x v="0"/>
    <m/>
  </r>
  <r>
    <n v="16924"/>
    <x v="48"/>
    <n v="38"/>
    <x v="3"/>
    <x v="3"/>
    <s v="Assistant"/>
    <n v="111919"/>
    <x v="710"/>
    <x v="0"/>
    <m/>
  </r>
  <r>
    <n v="16925"/>
    <x v="66"/>
    <n v="26"/>
    <x v="4"/>
    <x v="3"/>
    <s v="Analyst"/>
    <n v="108103"/>
    <x v="2848"/>
    <x v="0"/>
    <m/>
  </r>
  <r>
    <n v="16926"/>
    <x v="75"/>
    <n v="24"/>
    <x v="8"/>
    <x v="3"/>
    <s v="Analyst"/>
    <n v="130171"/>
    <x v="812"/>
    <x v="0"/>
    <m/>
  </r>
  <r>
    <n v="16927"/>
    <x v="95"/>
    <n v="36"/>
    <x v="4"/>
    <x v="1"/>
    <s v="Consultant"/>
    <n v="112006"/>
    <x v="2049"/>
    <x v="0"/>
    <m/>
  </r>
  <r>
    <n v="16928"/>
    <x v="68"/>
    <n v="36"/>
    <x v="5"/>
    <x v="3"/>
    <s v="Analyst"/>
    <n v="124080"/>
    <x v="2703"/>
    <x v="0"/>
    <m/>
  </r>
  <r>
    <n v="16929"/>
    <x v="72"/>
    <n v="46"/>
    <x v="4"/>
    <x v="3"/>
    <s v="Consultant"/>
    <n v="36514"/>
    <x v="3436"/>
    <x v="0"/>
    <m/>
  </r>
  <r>
    <n v="16930"/>
    <x v="55"/>
    <n v="36"/>
    <x v="2"/>
    <x v="4"/>
    <s v="Assistant"/>
    <n v="113626"/>
    <x v="123"/>
    <x v="0"/>
    <m/>
  </r>
  <r>
    <n v="16931"/>
    <x v="91"/>
    <n v="42"/>
    <x v="0"/>
    <x v="3"/>
    <s v="Executive"/>
    <n v="82817"/>
    <x v="1675"/>
    <x v="0"/>
    <m/>
  </r>
  <r>
    <n v="16932"/>
    <x v="58"/>
    <n v="30"/>
    <x v="6"/>
    <x v="1"/>
    <s v="Manager"/>
    <n v="42848"/>
    <x v="3516"/>
    <x v="0"/>
    <m/>
  </r>
  <r>
    <n v="16933"/>
    <x v="97"/>
    <n v="38"/>
    <x v="7"/>
    <x v="1"/>
    <s v="Analyst"/>
    <n v="108425"/>
    <x v="126"/>
    <x v="0"/>
    <m/>
  </r>
  <r>
    <n v="16934"/>
    <x v="56"/>
    <n v="43"/>
    <x v="7"/>
    <x v="0"/>
    <s v="Executive"/>
    <n v="92639"/>
    <x v="2167"/>
    <x v="0"/>
    <m/>
  </r>
  <r>
    <n v="16935"/>
    <x v="98"/>
    <n v="24"/>
    <x v="1"/>
    <x v="2"/>
    <s v="Analyst"/>
    <n v="91061"/>
    <x v="2343"/>
    <x v="0"/>
    <m/>
  </r>
  <r>
    <n v="16936"/>
    <x v="29"/>
    <n v="42"/>
    <x v="1"/>
    <x v="4"/>
    <s v="Executive"/>
    <n v="72886"/>
    <x v="3160"/>
    <x v="0"/>
    <m/>
  </r>
  <r>
    <n v="16937"/>
    <x v="8"/>
    <n v="52"/>
    <x v="6"/>
    <x v="2"/>
    <s v="Consultant"/>
    <n v="58514"/>
    <x v="3412"/>
    <x v="0"/>
    <m/>
  </r>
  <r>
    <n v="16938"/>
    <x v="31"/>
    <n v="35"/>
    <x v="8"/>
    <x v="2"/>
    <s v="Analyst"/>
    <n v="113539"/>
    <x v="2470"/>
    <x v="0"/>
    <m/>
  </r>
  <r>
    <n v="16939"/>
    <x v="18"/>
    <n v="40"/>
    <x v="6"/>
    <x v="1"/>
    <s v="Manager"/>
    <n v="44658"/>
    <x v="1360"/>
    <x v="0"/>
    <m/>
  </r>
  <r>
    <n v="16940"/>
    <x v="62"/>
    <n v="42"/>
    <x v="2"/>
    <x v="1"/>
    <s v="Assistant"/>
    <n v="60780"/>
    <x v="2996"/>
    <x v="0"/>
    <m/>
  </r>
  <r>
    <n v="16941"/>
    <x v="77"/>
    <n v="49"/>
    <x v="1"/>
    <x v="5"/>
    <s v="Executive"/>
    <n v="108916"/>
    <x v="379"/>
    <x v="0"/>
    <m/>
  </r>
  <r>
    <n v="16942"/>
    <x v="59"/>
    <n v="25"/>
    <x v="2"/>
    <x v="1"/>
    <s v="Executive"/>
    <n v="42403"/>
    <x v="692"/>
    <x v="0"/>
    <m/>
  </r>
  <r>
    <n v="16943"/>
    <x v="98"/>
    <n v="58"/>
    <x v="2"/>
    <x v="2"/>
    <s v="Consultant"/>
    <n v="131796"/>
    <x v="332"/>
    <x v="0"/>
    <m/>
  </r>
  <r>
    <n v="16944"/>
    <x v="79"/>
    <n v="33"/>
    <x v="2"/>
    <x v="2"/>
    <s v="Executive"/>
    <n v="31177"/>
    <x v="61"/>
    <x v="0"/>
    <m/>
  </r>
  <r>
    <n v="16945"/>
    <x v="23"/>
    <n v="52"/>
    <x v="4"/>
    <x v="4"/>
    <s v="Assistant"/>
    <n v="43997"/>
    <x v="2226"/>
    <x v="0"/>
    <m/>
  </r>
  <r>
    <n v="16946"/>
    <x v="12"/>
    <n v="37"/>
    <x v="5"/>
    <x v="3"/>
    <s v="Executive"/>
    <n v="131076"/>
    <x v="2356"/>
    <x v="0"/>
    <m/>
  </r>
  <r>
    <n v="16947"/>
    <x v="9"/>
    <n v="36"/>
    <x v="2"/>
    <x v="4"/>
    <s v="Analyst"/>
    <n v="82929"/>
    <x v="3078"/>
    <x v="0"/>
    <m/>
  </r>
  <r>
    <n v="16948"/>
    <x v="69"/>
    <n v="25"/>
    <x v="0"/>
    <x v="5"/>
    <s v="Developer"/>
    <n v="100416"/>
    <x v="529"/>
    <x v="0"/>
    <m/>
  </r>
  <r>
    <n v="16949"/>
    <x v="1"/>
    <n v="60"/>
    <x v="6"/>
    <x v="0"/>
    <s v="Analyst"/>
    <n v="102875"/>
    <x v="2979"/>
    <x v="0"/>
    <m/>
  </r>
  <r>
    <n v="16950"/>
    <x v="84"/>
    <n v="37"/>
    <x v="9"/>
    <x v="1"/>
    <s v="Analyst"/>
    <n v="123991"/>
    <x v="1817"/>
    <x v="0"/>
    <m/>
  </r>
  <r>
    <n v="16951"/>
    <x v="89"/>
    <n v="55"/>
    <x v="1"/>
    <x v="1"/>
    <s v="Consultant"/>
    <n v="39506"/>
    <x v="3235"/>
    <x v="0"/>
    <m/>
  </r>
  <r>
    <n v="16952"/>
    <x v="45"/>
    <n v="22"/>
    <x v="3"/>
    <x v="4"/>
    <s v="Manager"/>
    <n v="31055"/>
    <x v="421"/>
    <x v="0"/>
    <m/>
  </r>
  <r>
    <n v="16953"/>
    <x v="27"/>
    <n v="25"/>
    <x v="8"/>
    <x v="2"/>
    <s v="Analyst"/>
    <n v="31358"/>
    <x v="2882"/>
    <x v="0"/>
    <m/>
  </r>
  <r>
    <n v="16954"/>
    <x v="19"/>
    <n v="27"/>
    <x v="2"/>
    <x v="5"/>
    <s v="Consultant"/>
    <n v="62287"/>
    <x v="1021"/>
    <x v="0"/>
    <m/>
  </r>
  <r>
    <n v="16955"/>
    <x v="1"/>
    <n v="41"/>
    <x v="0"/>
    <x v="0"/>
    <s v="Manager"/>
    <n v="90719"/>
    <x v="2399"/>
    <x v="0"/>
    <m/>
  </r>
  <r>
    <n v="16956"/>
    <x v="35"/>
    <n v="23"/>
    <x v="8"/>
    <x v="2"/>
    <s v="Consultant"/>
    <n v="95735"/>
    <x v="2821"/>
    <x v="0"/>
    <m/>
  </r>
  <r>
    <n v="16957"/>
    <x v="40"/>
    <n v="33"/>
    <x v="2"/>
    <x v="0"/>
    <s v="Developer"/>
    <n v="31447"/>
    <x v="2054"/>
    <x v="0"/>
    <m/>
  </r>
  <r>
    <n v="16958"/>
    <x v="34"/>
    <n v="23"/>
    <x v="7"/>
    <x v="4"/>
    <s v="Manager"/>
    <n v="62132"/>
    <x v="777"/>
    <x v="0"/>
    <m/>
  </r>
  <r>
    <n v="16959"/>
    <x v="37"/>
    <n v="43"/>
    <x v="2"/>
    <x v="0"/>
    <s v="Consultant"/>
    <n v="105123"/>
    <x v="2827"/>
    <x v="0"/>
    <m/>
  </r>
  <r>
    <n v="16960"/>
    <x v="64"/>
    <n v="42"/>
    <x v="6"/>
    <x v="5"/>
    <s v="Manager"/>
    <n v="110245"/>
    <x v="986"/>
    <x v="0"/>
    <m/>
  </r>
  <r>
    <n v="16961"/>
    <x v="66"/>
    <n v="24"/>
    <x v="8"/>
    <x v="3"/>
    <s v="Analyst"/>
    <n v="84506"/>
    <x v="465"/>
    <x v="0"/>
    <m/>
  </r>
  <r>
    <n v="16962"/>
    <x v="95"/>
    <n v="44"/>
    <x v="6"/>
    <x v="0"/>
    <s v="Assistant"/>
    <n v="141854"/>
    <x v="3176"/>
    <x v="0"/>
    <m/>
  </r>
  <r>
    <n v="16963"/>
    <x v="64"/>
    <n v="27"/>
    <x v="3"/>
    <x v="5"/>
    <s v="Developer"/>
    <n v="54374"/>
    <x v="1492"/>
    <x v="0"/>
    <m/>
  </r>
  <r>
    <n v="16964"/>
    <x v="7"/>
    <n v="41"/>
    <x v="1"/>
    <x v="2"/>
    <s v="Assistant"/>
    <n v="110686"/>
    <x v="1203"/>
    <x v="0"/>
    <m/>
  </r>
  <r>
    <n v="16965"/>
    <x v="18"/>
    <n v="24"/>
    <x v="7"/>
    <x v="4"/>
    <s v="Developer"/>
    <n v="32091"/>
    <x v="2513"/>
    <x v="0"/>
    <m/>
  </r>
  <r>
    <n v="16966"/>
    <x v="36"/>
    <n v="59"/>
    <x v="6"/>
    <x v="4"/>
    <s v="Developer"/>
    <n v="66610"/>
    <x v="381"/>
    <x v="0"/>
    <m/>
  </r>
  <r>
    <n v="16967"/>
    <x v="91"/>
    <n v="37"/>
    <x v="6"/>
    <x v="3"/>
    <s v="Developer"/>
    <n v="105365"/>
    <x v="933"/>
    <x v="0"/>
    <m/>
  </r>
  <r>
    <n v="16968"/>
    <x v="82"/>
    <n v="22"/>
    <x v="3"/>
    <x v="3"/>
    <s v="Consultant"/>
    <n v="41211"/>
    <x v="1955"/>
    <x v="0"/>
    <m/>
  </r>
  <r>
    <n v="16969"/>
    <x v="84"/>
    <n v="59"/>
    <x v="4"/>
    <x v="3"/>
    <s v="Consultant"/>
    <n v="31920"/>
    <x v="1138"/>
    <x v="0"/>
    <m/>
  </r>
  <r>
    <n v="16970"/>
    <x v="25"/>
    <n v="58"/>
    <x v="7"/>
    <x v="3"/>
    <s v="Developer"/>
    <n v="82646"/>
    <x v="3122"/>
    <x v="0"/>
    <m/>
  </r>
  <r>
    <n v="16971"/>
    <x v="89"/>
    <n v="40"/>
    <x v="8"/>
    <x v="4"/>
    <s v="Developer"/>
    <n v="57518"/>
    <x v="344"/>
    <x v="0"/>
    <m/>
  </r>
  <r>
    <n v="16972"/>
    <x v="22"/>
    <n v="38"/>
    <x v="2"/>
    <x v="4"/>
    <s v="Analyst"/>
    <n v="62402"/>
    <x v="2064"/>
    <x v="0"/>
    <m/>
  </r>
  <r>
    <n v="16973"/>
    <x v="33"/>
    <n v="40"/>
    <x v="5"/>
    <x v="5"/>
    <s v="Analyst"/>
    <n v="68353"/>
    <x v="2982"/>
    <x v="0"/>
    <m/>
  </r>
  <r>
    <n v="16974"/>
    <x v="60"/>
    <n v="25"/>
    <x v="1"/>
    <x v="3"/>
    <s v="Executive"/>
    <n v="80389"/>
    <x v="1091"/>
    <x v="0"/>
    <m/>
  </r>
  <r>
    <n v="16975"/>
    <x v="5"/>
    <n v="24"/>
    <x v="7"/>
    <x v="0"/>
    <s v="Developer"/>
    <n v="142988"/>
    <x v="3193"/>
    <x v="0"/>
    <m/>
  </r>
  <r>
    <n v="16976"/>
    <x v="91"/>
    <n v="29"/>
    <x v="6"/>
    <x v="5"/>
    <s v="Consultant"/>
    <n v="87137"/>
    <x v="1679"/>
    <x v="0"/>
    <m/>
  </r>
  <r>
    <n v="16977"/>
    <x v="67"/>
    <n v="31"/>
    <x v="0"/>
    <x v="4"/>
    <s v="Manager"/>
    <n v="44322"/>
    <x v="902"/>
    <x v="0"/>
    <m/>
  </r>
  <r>
    <n v="16978"/>
    <x v="51"/>
    <n v="22"/>
    <x v="0"/>
    <x v="0"/>
    <s v="Developer"/>
    <n v="33737"/>
    <x v="1607"/>
    <x v="0"/>
    <m/>
  </r>
  <r>
    <n v="16979"/>
    <x v="9"/>
    <n v="53"/>
    <x v="9"/>
    <x v="1"/>
    <s v="Manager"/>
    <n v="43531"/>
    <x v="3509"/>
    <x v="0"/>
    <m/>
  </r>
  <r>
    <n v="16980"/>
    <x v="70"/>
    <n v="34"/>
    <x v="0"/>
    <x v="0"/>
    <s v="Manager"/>
    <n v="69902"/>
    <x v="3084"/>
    <x v="0"/>
    <m/>
  </r>
  <r>
    <n v="16981"/>
    <x v="89"/>
    <n v="50"/>
    <x v="4"/>
    <x v="2"/>
    <s v="Analyst"/>
    <n v="82508"/>
    <x v="1878"/>
    <x v="0"/>
    <m/>
  </r>
  <r>
    <n v="16982"/>
    <x v="25"/>
    <n v="40"/>
    <x v="9"/>
    <x v="2"/>
    <s v="Developer"/>
    <n v="139776"/>
    <x v="892"/>
    <x v="0"/>
    <m/>
  </r>
  <r>
    <n v="16983"/>
    <x v="81"/>
    <n v="40"/>
    <x v="4"/>
    <x v="5"/>
    <s v="Assistant"/>
    <n v="141961"/>
    <x v="2080"/>
    <x v="0"/>
    <m/>
  </r>
  <r>
    <n v="16984"/>
    <x v="26"/>
    <n v="28"/>
    <x v="4"/>
    <x v="4"/>
    <s v="Manager"/>
    <n v="97513"/>
    <x v="6"/>
    <x v="0"/>
    <m/>
  </r>
  <r>
    <n v="16985"/>
    <x v="50"/>
    <n v="35"/>
    <x v="9"/>
    <x v="3"/>
    <s v="Consultant"/>
    <n v="108016"/>
    <x v="1569"/>
    <x v="0"/>
    <m/>
  </r>
  <r>
    <n v="16986"/>
    <x v="79"/>
    <n v="38"/>
    <x v="8"/>
    <x v="4"/>
    <s v="Developer"/>
    <n v="81948"/>
    <x v="2864"/>
    <x v="0"/>
    <m/>
  </r>
  <r>
    <n v="16987"/>
    <x v="34"/>
    <n v="51"/>
    <x v="0"/>
    <x v="2"/>
    <s v="Consultant"/>
    <n v="98060"/>
    <x v="2991"/>
    <x v="0"/>
    <m/>
  </r>
  <r>
    <n v="16988"/>
    <x v="30"/>
    <n v="32"/>
    <x v="2"/>
    <x v="1"/>
    <s v="Consultant"/>
    <n v="117173"/>
    <x v="592"/>
    <x v="0"/>
    <m/>
  </r>
  <r>
    <n v="16989"/>
    <x v="46"/>
    <n v="52"/>
    <x v="3"/>
    <x v="1"/>
    <s v="Executive"/>
    <n v="123203"/>
    <x v="855"/>
    <x v="0"/>
    <m/>
  </r>
  <r>
    <n v="16990"/>
    <x v="66"/>
    <n v="57"/>
    <x v="5"/>
    <x v="0"/>
    <s v="Assistant"/>
    <n v="80439"/>
    <x v="1251"/>
    <x v="0"/>
    <m/>
  </r>
  <r>
    <n v="16991"/>
    <x v="40"/>
    <n v="52"/>
    <x v="1"/>
    <x v="0"/>
    <s v="Assistant"/>
    <n v="132278"/>
    <x v="3511"/>
    <x v="0"/>
    <m/>
  </r>
  <r>
    <n v="16992"/>
    <x v="35"/>
    <n v="47"/>
    <x v="6"/>
    <x v="2"/>
    <s v="Consultant"/>
    <n v="80164"/>
    <x v="710"/>
    <x v="0"/>
    <m/>
  </r>
  <r>
    <n v="16993"/>
    <x v="91"/>
    <n v="25"/>
    <x v="8"/>
    <x v="0"/>
    <s v="Analyst"/>
    <n v="60450"/>
    <x v="3203"/>
    <x v="0"/>
    <m/>
  </r>
  <r>
    <n v="16994"/>
    <x v="39"/>
    <n v="27"/>
    <x v="1"/>
    <x v="3"/>
    <s v="Developer"/>
    <n v="138872"/>
    <x v="599"/>
    <x v="0"/>
    <m/>
  </r>
  <r>
    <n v="16995"/>
    <x v="86"/>
    <n v="29"/>
    <x v="4"/>
    <x v="4"/>
    <s v="Executive"/>
    <n v="120509"/>
    <x v="2601"/>
    <x v="0"/>
    <m/>
  </r>
  <r>
    <n v="16996"/>
    <x v="71"/>
    <n v="32"/>
    <x v="2"/>
    <x v="4"/>
    <s v="Assistant"/>
    <n v="64006"/>
    <x v="1830"/>
    <x v="0"/>
    <m/>
  </r>
  <r>
    <n v="16997"/>
    <x v="72"/>
    <n v="31"/>
    <x v="8"/>
    <x v="4"/>
    <s v="Consultant"/>
    <n v="133012"/>
    <x v="921"/>
    <x v="0"/>
    <m/>
  </r>
  <r>
    <n v="16998"/>
    <x v="52"/>
    <n v="40"/>
    <x v="4"/>
    <x v="0"/>
    <s v="Consultant"/>
    <n v="51543"/>
    <x v="3520"/>
    <x v="0"/>
    <m/>
  </r>
  <r>
    <n v="16999"/>
    <x v="82"/>
    <n v="36"/>
    <x v="1"/>
    <x v="5"/>
    <s v="Manager"/>
    <n v="55600"/>
    <x v="1895"/>
    <x v="0"/>
    <m/>
  </r>
  <r>
    <n v="17000"/>
    <x v="22"/>
    <n v="57"/>
    <x v="4"/>
    <x v="2"/>
    <s v="Developer"/>
    <n v="129349"/>
    <x v="2439"/>
    <x v="0"/>
    <m/>
  </r>
  <r>
    <n v="17001"/>
    <x v="72"/>
    <n v="25"/>
    <x v="5"/>
    <x v="3"/>
    <s v="Analyst"/>
    <n v="145448"/>
    <x v="3012"/>
    <x v="0"/>
    <m/>
  </r>
  <r>
    <n v="17002"/>
    <x v="36"/>
    <n v="43"/>
    <x v="3"/>
    <x v="1"/>
    <s v="Assistant"/>
    <n v="64923"/>
    <x v="849"/>
    <x v="0"/>
    <m/>
  </r>
  <r>
    <n v="17003"/>
    <x v="55"/>
    <n v="32"/>
    <x v="4"/>
    <x v="5"/>
    <s v="Consultant"/>
    <n v="111719"/>
    <x v="1700"/>
    <x v="0"/>
    <m/>
  </r>
  <r>
    <n v="17004"/>
    <x v="74"/>
    <n v="53"/>
    <x v="6"/>
    <x v="1"/>
    <s v="Executive"/>
    <n v="140582"/>
    <x v="1250"/>
    <x v="0"/>
    <m/>
  </r>
  <r>
    <n v="17005"/>
    <x v="37"/>
    <n v="37"/>
    <x v="8"/>
    <x v="3"/>
    <s v="Executive"/>
    <n v="50038"/>
    <x v="3356"/>
    <x v="0"/>
    <m/>
  </r>
  <r>
    <n v="17006"/>
    <x v="28"/>
    <n v="41"/>
    <x v="6"/>
    <x v="5"/>
    <s v="Assistant"/>
    <n v="73248"/>
    <x v="1749"/>
    <x v="0"/>
    <m/>
  </r>
  <r>
    <n v="17007"/>
    <x v="59"/>
    <n v="26"/>
    <x v="7"/>
    <x v="0"/>
    <s v="Assistant"/>
    <n v="57121"/>
    <x v="2377"/>
    <x v="0"/>
    <m/>
  </r>
  <r>
    <n v="17008"/>
    <x v="47"/>
    <n v="59"/>
    <x v="9"/>
    <x v="4"/>
    <s v="Developer"/>
    <n v="65853"/>
    <x v="1115"/>
    <x v="0"/>
    <m/>
  </r>
  <r>
    <n v="17009"/>
    <x v="30"/>
    <n v="29"/>
    <x v="4"/>
    <x v="0"/>
    <s v="Consultant"/>
    <n v="52922"/>
    <x v="1824"/>
    <x v="0"/>
    <m/>
  </r>
  <r>
    <n v="17010"/>
    <x v="50"/>
    <n v="48"/>
    <x v="7"/>
    <x v="5"/>
    <s v="Manager"/>
    <n v="43766"/>
    <x v="2284"/>
    <x v="0"/>
    <m/>
  </r>
  <r>
    <n v="17011"/>
    <x v="96"/>
    <n v="31"/>
    <x v="3"/>
    <x v="4"/>
    <s v="Executive"/>
    <n v="127387"/>
    <x v="1194"/>
    <x v="0"/>
    <m/>
  </r>
  <r>
    <n v="17012"/>
    <x v="0"/>
    <n v="44"/>
    <x v="1"/>
    <x v="3"/>
    <s v="Executive"/>
    <n v="96270"/>
    <x v="2051"/>
    <x v="0"/>
    <m/>
  </r>
  <r>
    <n v="17013"/>
    <x v="19"/>
    <n v="27"/>
    <x v="3"/>
    <x v="3"/>
    <s v="Consultant"/>
    <n v="72766"/>
    <x v="2481"/>
    <x v="0"/>
    <m/>
  </r>
  <r>
    <n v="17014"/>
    <x v="21"/>
    <n v="34"/>
    <x v="4"/>
    <x v="0"/>
    <s v="Manager"/>
    <n v="137885"/>
    <x v="1240"/>
    <x v="0"/>
    <m/>
  </r>
  <r>
    <n v="17015"/>
    <x v="26"/>
    <n v="43"/>
    <x v="0"/>
    <x v="5"/>
    <s v="Analyst"/>
    <n v="125893"/>
    <x v="248"/>
    <x v="0"/>
    <m/>
  </r>
  <r>
    <n v="17016"/>
    <x v="36"/>
    <n v="24"/>
    <x v="7"/>
    <x v="1"/>
    <s v="Manager"/>
    <n v="113792"/>
    <x v="2564"/>
    <x v="0"/>
    <m/>
  </r>
  <r>
    <n v="17017"/>
    <x v="64"/>
    <n v="31"/>
    <x v="1"/>
    <x v="0"/>
    <s v="Executive"/>
    <n v="82164"/>
    <x v="1504"/>
    <x v="0"/>
    <m/>
  </r>
  <r>
    <n v="17018"/>
    <x v="84"/>
    <n v="28"/>
    <x v="8"/>
    <x v="5"/>
    <s v="Analyst"/>
    <n v="74845"/>
    <x v="1713"/>
    <x v="0"/>
    <m/>
  </r>
  <r>
    <n v="17019"/>
    <x v="65"/>
    <n v="60"/>
    <x v="2"/>
    <x v="3"/>
    <s v="Consultant"/>
    <n v="103384"/>
    <x v="579"/>
    <x v="0"/>
    <m/>
  </r>
  <r>
    <n v="17020"/>
    <x v="6"/>
    <n v="30"/>
    <x v="1"/>
    <x v="3"/>
    <s v="Assistant"/>
    <n v="69588"/>
    <x v="3201"/>
    <x v="0"/>
    <m/>
  </r>
  <r>
    <n v="17021"/>
    <x v="89"/>
    <n v="59"/>
    <x v="9"/>
    <x v="3"/>
    <s v="Developer"/>
    <n v="146252"/>
    <x v="3442"/>
    <x v="0"/>
    <m/>
  </r>
  <r>
    <n v="17022"/>
    <x v="92"/>
    <n v="41"/>
    <x v="0"/>
    <x v="4"/>
    <s v="Executive"/>
    <n v="76116"/>
    <x v="3154"/>
    <x v="0"/>
    <m/>
  </r>
  <r>
    <n v="17023"/>
    <x v="66"/>
    <n v="31"/>
    <x v="9"/>
    <x v="2"/>
    <s v="Consultant"/>
    <n v="68746"/>
    <x v="241"/>
    <x v="0"/>
    <m/>
  </r>
  <r>
    <n v="17024"/>
    <x v="7"/>
    <n v="41"/>
    <x v="8"/>
    <x v="0"/>
    <s v="Assistant"/>
    <n v="78773"/>
    <x v="2299"/>
    <x v="0"/>
    <m/>
  </r>
  <r>
    <n v="17025"/>
    <x v="97"/>
    <n v="39"/>
    <x v="5"/>
    <x v="5"/>
    <s v="Assistant"/>
    <n v="107695"/>
    <x v="2130"/>
    <x v="0"/>
    <m/>
  </r>
  <r>
    <n v="17026"/>
    <x v="15"/>
    <n v="37"/>
    <x v="5"/>
    <x v="1"/>
    <s v="Developer"/>
    <n v="74860"/>
    <x v="655"/>
    <x v="0"/>
    <m/>
  </r>
  <r>
    <n v="17027"/>
    <x v="82"/>
    <n v="47"/>
    <x v="0"/>
    <x v="0"/>
    <s v="Assistant"/>
    <n v="138278"/>
    <x v="2600"/>
    <x v="0"/>
    <m/>
  </r>
  <r>
    <n v="17028"/>
    <x v="75"/>
    <n v="26"/>
    <x v="2"/>
    <x v="1"/>
    <s v="Manager"/>
    <n v="66455"/>
    <x v="1815"/>
    <x v="0"/>
    <m/>
  </r>
  <r>
    <n v="17029"/>
    <x v="41"/>
    <n v="36"/>
    <x v="6"/>
    <x v="5"/>
    <s v="Manager"/>
    <n v="80184"/>
    <x v="1569"/>
    <x v="0"/>
    <m/>
  </r>
  <r>
    <n v="17030"/>
    <x v="45"/>
    <n v="33"/>
    <x v="4"/>
    <x v="4"/>
    <s v="Analyst"/>
    <n v="64124"/>
    <x v="2991"/>
    <x v="0"/>
    <m/>
  </r>
  <r>
    <n v="17031"/>
    <x v="27"/>
    <n v="27"/>
    <x v="3"/>
    <x v="1"/>
    <s v="Consultant"/>
    <n v="135583"/>
    <x v="2473"/>
    <x v="0"/>
    <m/>
  </r>
  <r>
    <n v="17032"/>
    <x v="51"/>
    <n v="53"/>
    <x v="7"/>
    <x v="0"/>
    <s v="Assistant"/>
    <n v="99177"/>
    <x v="2940"/>
    <x v="0"/>
    <m/>
  </r>
  <r>
    <n v="17033"/>
    <x v="7"/>
    <n v="49"/>
    <x v="9"/>
    <x v="1"/>
    <s v="Consultant"/>
    <n v="136999"/>
    <x v="1950"/>
    <x v="0"/>
    <m/>
  </r>
  <r>
    <n v="17034"/>
    <x v="61"/>
    <n v="40"/>
    <x v="3"/>
    <x v="3"/>
    <s v="Executive"/>
    <n v="61110"/>
    <x v="2253"/>
    <x v="0"/>
    <m/>
  </r>
  <r>
    <n v="17035"/>
    <x v="44"/>
    <n v="32"/>
    <x v="1"/>
    <x v="0"/>
    <s v="Assistant"/>
    <n v="98418"/>
    <x v="1370"/>
    <x v="0"/>
    <m/>
  </r>
  <r>
    <n v="17036"/>
    <x v="32"/>
    <n v="40"/>
    <x v="0"/>
    <x v="0"/>
    <s v="Executive"/>
    <n v="67069"/>
    <x v="731"/>
    <x v="0"/>
    <m/>
  </r>
  <r>
    <n v="17037"/>
    <x v="57"/>
    <n v="25"/>
    <x v="2"/>
    <x v="3"/>
    <s v="Executive"/>
    <n v="65090"/>
    <x v="2958"/>
    <x v="0"/>
    <m/>
  </r>
  <r>
    <n v="17038"/>
    <x v="11"/>
    <n v="39"/>
    <x v="6"/>
    <x v="3"/>
    <s v="Analyst"/>
    <n v="52124"/>
    <x v="2130"/>
    <x v="0"/>
    <m/>
  </r>
  <r>
    <n v="17039"/>
    <x v="55"/>
    <n v="31"/>
    <x v="1"/>
    <x v="0"/>
    <s v="Developer"/>
    <n v="120625"/>
    <x v="121"/>
    <x v="0"/>
    <m/>
  </r>
  <r>
    <n v="17040"/>
    <x v="42"/>
    <n v="55"/>
    <x v="2"/>
    <x v="2"/>
    <s v="Developer"/>
    <n v="75561"/>
    <x v="1369"/>
    <x v="0"/>
    <m/>
  </r>
  <r>
    <n v="17041"/>
    <x v="7"/>
    <n v="34"/>
    <x v="0"/>
    <x v="4"/>
    <s v="Consultant"/>
    <n v="35498"/>
    <x v="2348"/>
    <x v="0"/>
    <m/>
  </r>
  <r>
    <n v="17042"/>
    <x v="54"/>
    <n v="50"/>
    <x v="5"/>
    <x v="1"/>
    <s v="Assistant"/>
    <n v="90624"/>
    <x v="1062"/>
    <x v="0"/>
    <m/>
  </r>
  <r>
    <n v="17043"/>
    <x v="18"/>
    <n v="41"/>
    <x v="9"/>
    <x v="1"/>
    <s v="Manager"/>
    <n v="102687"/>
    <x v="2312"/>
    <x v="0"/>
    <m/>
  </r>
  <r>
    <n v="17044"/>
    <x v="44"/>
    <n v="33"/>
    <x v="2"/>
    <x v="1"/>
    <s v="Executive"/>
    <n v="119465"/>
    <x v="1585"/>
    <x v="0"/>
    <m/>
  </r>
  <r>
    <n v="17045"/>
    <x v="41"/>
    <n v="45"/>
    <x v="5"/>
    <x v="0"/>
    <s v="Developer"/>
    <n v="44810"/>
    <x v="1170"/>
    <x v="0"/>
    <m/>
  </r>
  <r>
    <n v="17046"/>
    <x v="60"/>
    <n v="53"/>
    <x v="2"/>
    <x v="1"/>
    <s v="Assistant"/>
    <n v="67895"/>
    <x v="947"/>
    <x v="0"/>
    <m/>
  </r>
  <r>
    <n v="17047"/>
    <x v="6"/>
    <n v="47"/>
    <x v="7"/>
    <x v="3"/>
    <s v="Executive"/>
    <n v="70240"/>
    <x v="2096"/>
    <x v="0"/>
    <m/>
  </r>
  <r>
    <n v="17048"/>
    <x v="74"/>
    <n v="33"/>
    <x v="6"/>
    <x v="0"/>
    <s v="Executive"/>
    <n v="68203"/>
    <x v="933"/>
    <x v="0"/>
    <m/>
  </r>
  <r>
    <n v="17049"/>
    <x v="4"/>
    <n v="47"/>
    <x v="9"/>
    <x v="4"/>
    <s v="Consultant"/>
    <n v="87107"/>
    <x v="3243"/>
    <x v="0"/>
    <m/>
  </r>
  <r>
    <n v="17050"/>
    <x v="7"/>
    <n v="50"/>
    <x v="7"/>
    <x v="0"/>
    <s v="Analyst"/>
    <n v="94908"/>
    <x v="1082"/>
    <x v="0"/>
    <m/>
  </r>
  <r>
    <n v="17051"/>
    <x v="93"/>
    <n v="30"/>
    <x v="6"/>
    <x v="5"/>
    <s v="Analyst"/>
    <n v="133448"/>
    <x v="1844"/>
    <x v="0"/>
    <m/>
  </r>
  <r>
    <n v="17052"/>
    <x v="49"/>
    <n v="24"/>
    <x v="5"/>
    <x v="0"/>
    <s v="Consultant"/>
    <n v="136828"/>
    <x v="2403"/>
    <x v="0"/>
    <m/>
  </r>
  <r>
    <n v="17053"/>
    <x v="75"/>
    <n v="41"/>
    <x v="2"/>
    <x v="1"/>
    <s v="Executive"/>
    <n v="68449"/>
    <x v="1588"/>
    <x v="0"/>
    <m/>
  </r>
  <r>
    <n v="17054"/>
    <x v="42"/>
    <n v="36"/>
    <x v="7"/>
    <x v="0"/>
    <s v="Assistant"/>
    <n v="80790"/>
    <x v="429"/>
    <x v="0"/>
    <m/>
  </r>
  <r>
    <n v="17055"/>
    <x v="98"/>
    <n v="31"/>
    <x v="9"/>
    <x v="4"/>
    <s v="Developer"/>
    <n v="117496"/>
    <x v="2873"/>
    <x v="0"/>
    <m/>
  </r>
  <r>
    <n v="17056"/>
    <x v="67"/>
    <n v="23"/>
    <x v="9"/>
    <x v="1"/>
    <s v="Assistant"/>
    <n v="62678"/>
    <x v="656"/>
    <x v="0"/>
    <m/>
  </r>
  <r>
    <n v="17057"/>
    <x v="2"/>
    <n v="37"/>
    <x v="9"/>
    <x v="1"/>
    <s v="Developer"/>
    <n v="53602"/>
    <x v="1462"/>
    <x v="0"/>
    <m/>
  </r>
  <r>
    <n v="17058"/>
    <x v="87"/>
    <n v="57"/>
    <x v="9"/>
    <x v="4"/>
    <s v="Consultant"/>
    <n v="88368"/>
    <x v="1282"/>
    <x v="0"/>
    <m/>
  </r>
  <r>
    <n v="17059"/>
    <x v="14"/>
    <n v="49"/>
    <x v="4"/>
    <x v="2"/>
    <s v="Manager"/>
    <n v="127487"/>
    <x v="3468"/>
    <x v="0"/>
    <m/>
  </r>
  <r>
    <n v="17060"/>
    <x v="97"/>
    <n v="59"/>
    <x v="8"/>
    <x v="3"/>
    <s v="Assistant"/>
    <n v="143493"/>
    <x v="2088"/>
    <x v="0"/>
    <m/>
  </r>
  <r>
    <n v="17061"/>
    <x v="95"/>
    <n v="52"/>
    <x v="0"/>
    <x v="0"/>
    <s v="Analyst"/>
    <n v="61526"/>
    <x v="3570"/>
    <x v="0"/>
    <m/>
  </r>
  <r>
    <n v="17062"/>
    <x v="18"/>
    <n v="49"/>
    <x v="1"/>
    <x v="4"/>
    <s v="Consultant"/>
    <n v="44044"/>
    <x v="3542"/>
    <x v="0"/>
    <m/>
  </r>
  <r>
    <n v="17063"/>
    <x v="3"/>
    <n v="47"/>
    <x v="8"/>
    <x v="1"/>
    <s v="Executive"/>
    <n v="75783"/>
    <x v="2862"/>
    <x v="0"/>
    <m/>
  </r>
  <r>
    <n v="17064"/>
    <x v="36"/>
    <n v="60"/>
    <x v="0"/>
    <x v="0"/>
    <s v="Executive"/>
    <n v="37118"/>
    <x v="817"/>
    <x v="0"/>
    <m/>
  </r>
  <r>
    <n v="17065"/>
    <x v="95"/>
    <n v="55"/>
    <x v="3"/>
    <x v="2"/>
    <s v="Manager"/>
    <n v="41190"/>
    <x v="1910"/>
    <x v="0"/>
    <m/>
  </r>
  <r>
    <n v="17066"/>
    <x v="74"/>
    <n v="55"/>
    <x v="9"/>
    <x v="0"/>
    <s v="Developer"/>
    <n v="106447"/>
    <x v="2585"/>
    <x v="0"/>
    <m/>
  </r>
  <r>
    <n v="17067"/>
    <x v="32"/>
    <n v="22"/>
    <x v="0"/>
    <x v="2"/>
    <s v="Developer"/>
    <n v="98958"/>
    <x v="785"/>
    <x v="0"/>
    <m/>
  </r>
  <r>
    <n v="17068"/>
    <x v="29"/>
    <n v="59"/>
    <x v="4"/>
    <x v="2"/>
    <s v="Manager"/>
    <n v="71192"/>
    <x v="1482"/>
    <x v="0"/>
    <m/>
  </r>
  <r>
    <n v="17069"/>
    <x v="14"/>
    <n v="36"/>
    <x v="6"/>
    <x v="5"/>
    <s v="Executive"/>
    <n v="39285"/>
    <x v="3458"/>
    <x v="0"/>
    <m/>
  </r>
  <r>
    <n v="17070"/>
    <x v="77"/>
    <n v="57"/>
    <x v="3"/>
    <x v="2"/>
    <s v="Manager"/>
    <n v="54174"/>
    <x v="168"/>
    <x v="0"/>
    <m/>
  </r>
  <r>
    <n v="17071"/>
    <x v="84"/>
    <n v="48"/>
    <x v="3"/>
    <x v="2"/>
    <s v="Consultant"/>
    <n v="81382"/>
    <x v="54"/>
    <x v="0"/>
    <m/>
  </r>
  <r>
    <n v="17072"/>
    <x v="38"/>
    <n v="47"/>
    <x v="3"/>
    <x v="4"/>
    <s v="Developer"/>
    <n v="34286"/>
    <x v="1744"/>
    <x v="0"/>
    <m/>
  </r>
  <r>
    <n v="17073"/>
    <x v="33"/>
    <n v="42"/>
    <x v="9"/>
    <x v="5"/>
    <s v="Analyst"/>
    <n v="141021"/>
    <x v="3217"/>
    <x v="0"/>
    <m/>
  </r>
  <r>
    <n v="17074"/>
    <x v="37"/>
    <n v="38"/>
    <x v="6"/>
    <x v="5"/>
    <s v="Developer"/>
    <n v="55491"/>
    <x v="1641"/>
    <x v="0"/>
    <m/>
  </r>
  <r>
    <n v="17075"/>
    <x v="76"/>
    <n v="59"/>
    <x v="9"/>
    <x v="4"/>
    <s v="Assistant"/>
    <n v="144890"/>
    <x v="380"/>
    <x v="0"/>
    <m/>
  </r>
  <r>
    <n v="17076"/>
    <x v="51"/>
    <n v="35"/>
    <x v="7"/>
    <x v="3"/>
    <s v="Manager"/>
    <n v="90034"/>
    <x v="2127"/>
    <x v="0"/>
    <m/>
  </r>
  <r>
    <n v="17077"/>
    <x v="93"/>
    <n v="32"/>
    <x v="6"/>
    <x v="2"/>
    <s v="Developer"/>
    <n v="69925"/>
    <x v="1"/>
    <x v="0"/>
    <m/>
  </r>
  <r>
    <n v="17078"/>
    <x v="13"/>
    <n v="56"/>
    <x v="0"/>
    <x v="1"/>
    <s v="Consultant"/>
    <n v="44354"/>
    <x v="821"/>
    <x v="0"/>
    <m/>
  </r>
  <r>
    <n v="17079"/>
    <x v="48"/>
    <n v="35"/>
    <x v="5"/>
    <x v="1"/>
    <s v="Analyst"/>
    <n v="45205"/>
    <x v="351"/>
    <x v="0"/>
    <m/>
  </r>
  <r>
    <n v="17080"/>
    <x v="62"/>
    <n v="36"/>
    <x v="8"/>
    <x v="5"/>
    <s v="Manager"/>
    <n v="57547"/>
    <x v="2326"/>
    <x v="0"/>
    <m/>
  </r>
  <r>
    <n v="17081"/>
    <x v="42"/>
    <n v="41"/>
    <x v="6"/>
    <x v="0"/>
    <s v="Manager"/>
    <n v="45650"/>
    <x v="2916"/>
    <x v="0"/>
    <m/>
  </r>
  <r>
    <n v="17082"/>
    <x v="10"/>
    <n v="27"/>
    <x v="7"/>
    <x v="1"/>
    <s v="Executive"/>
    <n v="59149"/>
    <x v="2168"/>
    <x v="0"/>
    <m/>
  </r>
  <r>
    <n v="17083"/>
    <x v="3"/>
    <n v="55"/>
    <x v="4"/>
    <x v="2"/>
    <s v="Developer"/>
    <n v="83067"/>
    <x v="3056"/>
    <x v="0"/>
    <m/>
  </r>
  <r>
    <n v="17084"/>
    <x v="85"/>
    <n v="59"/>
    <x v="6"/>
    <x v="3"/>
    <s v="Executive"/>
    <n v="31815"/>
    <x v="2788"/>
    <x v="0"/>
    <m/>
  </r>
  <r>
    <n v="17085"/>
    <x v="8"/>
    <n v="51"/>
    <x v="6"/>
    <x v="3"/>
    <s v="Assistant"/>
    <n v="134139"/>
    <x v="74"/>
    <x v="0"/>
    <m/>
  </r>
  <r>
    <n v="17086"/>
    <x v="88"/>
    <n v="34"/>
    <x v="3"/>
    <x v="2"/>
    <s v="Developer"/>
    <n v="50431"/>
    <x v="780"/>
    <x v="0"/>
    <m/>
  </r>
  <r>
    <n v="17087"/>
    <x v="80"/>
    <n v="31"/>
    <x v="9"/>
    <x v="4"/>
    <s v="Consultant"/>
    <n v="137855"/>
    <x v="3498"/>
    <x v="0"/>
    <m/>
  </r>
  <r>
    <n v="17088"/>
    <x v="95"/>
    <n v="23"/>
    <x v="5"/>
    <x v="0"/>
    <s v="Executive"/>
    <n v="95041"/>
    <x v="20"/>
    <x v="0"/>
    <m/>
  </r>
  <r>
    <n v="17089"/>
    <x v="70"/>
    <n v="38"/>
    <x v="2"/>
    <x v="5"/>
    <s v="Executive"/>
    <n v="109967"/>
    <x v="2631"/>
    <x v="0"/>
    <m/>
  </r>
  <r>
    <n v="17090"/>
    <x v="63"/>
    <n v="34"/>
    <x v="6"/>
    <x v="1"/>
    <s v="Manager"/>
    <n v="101969"/>
    <x v="2540"/>
    <x v="0"/>
    <m/>
  </r>
  <r>
    <n v="17091"/>
    <x v="26"/>
    <n v="24"/>
    <x v="2"/>
    <x v="2"/>
    <s v="Analyst"/>
    <n v="83588"/>
    <x v="1382"/>
    <x v="0"/>
    <m/>
  </r>
  <r>
    <n v="17092"/>
    <x v="0"/>
    <n v="35"/>
    <x v="2"/>
    <x v="5"/>
    <s v="Executive"/>
    <n v="69723"/>
    <x v="2509"/>
    <x v="0"/>
    <m/>
  </r>
  <r>
    <n v="17093"/>
    <x v="25"/>
    <n v="56"/>
    <x v="3"/>
    <x v="5"/>
    <s v="Assistant"/>
    <n v="67188"/>
    <x v="3279"/>
    <x v="0"/>
    <m/>
  </r>
  <r>
    <n v="17094"/>
    <x v="97"/>
    <n v="41"/>
    <x v="2"/>
    <x v="1"/>
    <s v="Executive"/>
    <n v="144829"/>
    <x v="2372"/>
    <x v="0"/>
    <m/>
  </r>
  <r>
    <n v="17095"/>
    <x v="28"/>
    <n v="33"/>
    <x v="7"/>
    <x v="3"/>
    <s v="Assistant"/>
    <n v="144245"/>
    <x v="3007"/>
    <x v="0"/>
    <m/>
  </r>
  <r>
    <n v="17096"/>
    <x v="84"/>
    <n v="48"/>
    <x v="8"/>
    <x v="0"/>
    <s v="Analyst"/>
    <n v="138144"/>
    <x v="394"/>
    <x v="0"/>
    <m/>
  </r>
  <r>
    <n v="17097"/>
    <x v="39"/>
    <n v="45"/>
    <x v="7"/>
    <x v="1"/>
    <s v="Analyst"/>
    <n v="106567"/>
    <x v="409"/>
    <x v="0"/>
    <m/>
  </r>
  <r>
    <n v="17098"/>
    <x v="4"/>
    <n v="25"/>
    <x v="2"/>
    <x v="2"/>
    <s v="Developer"/>
    <n v="113872"/>
    <x v="2301"/>
    <x v="0"/>
    <m/>
  </r>
  <r>
    <n v="17099"/>
    <x v="45"/>
    <n v="37"/>
    <x v="8"/>
    <x v="5"/>
    <s v="Executive"/>
    <n v="58276"/>
    <x v="1117"/>
    <x v="0"/>
    <m/>
  </r>
  <r>
    <n v="17100"/>
    <x v="97"/>
    <n v="60"/>
    <x v="9"/>
    <x v="4"/>
    <s v="Analyst"/>
    <n v="61176"/>
    <x v="137"/>
    <x v="0"/>
    <m/>
  </r>
  <r>
    <n v="17101"/>
    <x v="59"/>
    <n v="22"/>
    <x v="9"/>
    <x v="1"/>
    <s v="Executive"/>
    <n v="76334"/>
    <x v="990"/>
    <x v="0"/>
    <m/>
  </r>
  <r>
    <n v="17102"/>
    <x v="73"/>
    <n v="58"/>
    <x v="8"/>
    <x v="5"/>
    <s v="Analyst"/>
    <n v="41163"/>
    <x v="1054"/>
    <x v="0"/>
    <m/>
  </r>
  <r>
    <n v="17103"/>
    <x v="90"/>
    <n v="34"/>
    <x v="8"/>
    <x v="0"/>
    <s v="Assistant"/>
    <n v="39749"/>
    <x v="1571"/>
    <x v="0"/>
    <m/>
  </r>
  <r>
    <n v="17104"/>
    <x v="70"/>
    <n v="26"/>
    <x v="3"/>
    <x v="2"/>
    <s v="Consultant"/>
    <n v="148331"/>
    <x v="2797"/>
    <x v="0"/>
    <m/>
  </r>
  <r>
    <n v="17105"/>
    <x v="10"/>
    <n v="51"/>
    <x v="8"/>
    <x v="1"/>
    <s v="Consultant"/>
    <n v="91841"/>
    <x v="3540"/>
    <x v="0"/>
    <m/>
  </r>
  <r>
    <n v="17106"/>
    <x v="16"/>
    <n v="49"/>
    <x v="2"/>
    <x v="0"/>
    <s v="Assistant"/>
    <n v="113545"/>
    <x v="1562"/>
    <x v="0"/>
    <m/>
  </r>
  <r>
    <n v="17107"/>
    <x v="23"/>
    <n v="24"/>
    <x v="8"/>
    <x v="0"/>
    <s v="Developer"/>
    <n v="55882"/>
    <x v="988"/>
    <x v="0"/>
    <m/>
  </r>
  <r>
    <n v="17108"/>
    <x v="54"/>
    <n v="22"/>
    <x v="5"/>
    <x v="3"/>
    <s v="Assistant"/>
    <n v="75685"/>
    <x v="1179"/>
    <x v="0"/>
    <m/>
  </r>
  <r>
    <n v="17109"/>
    <x v="16"/>
    <n v="48"/>
    <x v="6"/>
    <x v="4"/>
    <s v="Executive"/>
    <n v="134646"/>
    <x v="318"/>
    <x v="0"/>
    <m/>
  </r>
  <r>
    <n v="17110"/>
    <x v="12"/>
    <n v="49"/>
    <x v="7"/>
    <x v="5"/>
    <s v="Analyst"/>
    <n v="57734"/>
    <x v="955"/>
    <x v="0"/>
    <m/>
  </r>
  <r>
    <n v="17111"/>
    <x v="70"/>
    <n v="44"/>
    <x v="9"/>
    <x v="3"/>
    <s v="Consultant"/>
    <n v="128111"/>
    <x v="2150"/>
    <x v="0"/>
    <m/>
  </r>
  <r>
    <n v="17112"/>
    <x v="57"/>
    <n v="28"/>
    <x v="3"/>
    <x v="5"/>
    <s v="Developer"/>
    <n v="39666"/>
    <x v="925"/>
    <x v="0"/>
    <m/>
  </r>
  <r>
    <n v="17113"/>
    <x v="46"/>
    <n v="34"/>
    <x v="0"/>
    <x v="1"/>
    <s v="Assistant"/>
    <n v="132894"/>
    <x v="2837"/>
    <x v="0"/>
    <m/>
  </r>
  <r>
    <n v="17114"/>
    <x v="72"/>
    <n v="57"/>
    <x v="7"/>
    <x v="3"/>
    <s v="Executive"/>
    <n v="147677"/>
    <x v="3490"/>
    <x v="0"/>
    <m/>
  </r>
  <r>
    <n v="17115"/>
    <x v="34"/>
    <n v="32"/>
    <x v="1"/>
    <x v="0"/>
    <s v="Consultant"/>
    <n v="106683"/>
    <x v="697"/>
    <x v="0"/>
    <m/>
  </r>
  <r>
    <n v="17116"/>
    <x v="38"/>
    <n v="38"/>
    <x v="6"/>
    <x v="4"/>
    <s v="Manager"/>
    <n v="133520"/>
    <x v="1212"/>
    <x v="0"/>
    <m/>
  </r>
  <r>
    <n v="17117"/>
    <x v="99"/>
    <n v="52"/>
    <x v="9"/>
    <x v="1"/>
    <s v="Analyst"/>
    <n v="84851"/>
    <x v="2115"/>
    <x v="0"/>
    <m/>
  </r>
  <r>
    <n v="17118"/>
    <x v="90"/>
    <n v="26"/>
    <x v="0"/>
    <x v="0"/>
    <s v="Executive"/>
    <n v="40310"/>
    <x v="1985"/>
    <x v="0"/>
    <m/>
  </r>
  <r>
    <n v="17119"/>
    <x v="78"/>
    <n v="45"/>
    <x v="7"/>
    <x v="4"/>
    <s v="Manager"/>
    <n v="31189"/>
    <x v="2191"/>
    <x v="0"/>
    <m/>
  </r>
  <r>
    <n v="17120"/>
    <x v="62"/>
    <n v="38"/>
    <x v="3"/>
    <x v="5"/>
    <s v="Executive"/>
    <n v="141215"/>
    <x v="2261"/>
    <x v="0"/>
    <m/>
  </r>
  <r>
    <n v="17121"/>
    <x v="85"/>
    <n v="50"/>
    <x v="0"/>
    <x v="5"/>
    <s v="Executive"/>
    <n v="62257"/>
    <x v="131"/>
    <x v="0"/>
    <m/>
  </r>
  <r>
    <n v="17122"/>
    <x v="62"/>
    <n v="50"/>
    <x v="8"/>
    <x v="2"/>
    <s v="Assistant"/>
    <n v="46553"/>
    <x v="1059"/>
    <x v="0"/>
    <m/>
  </r>
  <r>
    <n v="17123"/>
    <x v="84"/>
    <n v="52"/>
    <x v="2"/>
    <x v="3"/>
    <s v="Analyst"/>
    <n v="46663"/>
    <x v="1345"/>
    <x v="0"/>
    <m/>
  </r>
  <r>
    <n v="17124"/>
    <x v="73"/>
    <n v="60"/>
    <x v="3"/>
    <x v="4"/>
    <s v="Developer"/>
    <n v="74841"/>
    <x v="3373"/>
    <x v="0"/>
    <m/>
  </r>
  <r>
    <n v="17125"/>
    <x v="35"/>
    <n v="45"/>
    <x v="9"/>
    <x v="0"/>
    <s v="Executive"/>
    <n v="114071"/>
    <x v="2160"/>
    <x v="0"/>
    <m/>
  </r>
  <r>
    <n v="17126"/>
    <x v="42"/>
    <n v="35"/>
    <x v="8"/>
    <x v="3"/>
    <s v="Manager"/>
    <n v="36954"/>
    <x v="156"/>
    <x v="0"/>
    <m/>
  </r>
  <r>
    <n v="17127"/>
    <x v="25"/>
    <n v="35"/>
    <x v="1"/>
    <x v="4"/>
    <s v="Consultant"/>
    <n v="148870"/>
    <x v="2935"/>
    <x v="0"/>
    <m/>
  </r>
  <r>
    <n v="17128"/>
    <x v="48"/>
    <n v="34"/>
    <x v="5"/>
    <x v="5"/>
    <s v="Assistant"/>
    <n v="63132"/>
    <x v="1037"/>
    <x v="0"/>
    <m/>
  </r>
  <r>
    <n v="17129"/>
    <x v="40"/>
    <n v="36"/>
    <x v="2"/>
    <x v="3"/>
    <s v="Developer"/>
    <n v="121985"/>
    <x v="1159"/>
    <x v="0"/>
    <m/>
  </r>
  <r>
    <n v="17130"/>
    <x v="64"/>
    <n v="46"/>
    <x v="9"/>
    <x v="1"/>
    <s v="Developer"/>
    <n v="30151"/>
    <x v="1790"/>
    <x v="0"/>
    <m/>
  </r>
  <r>
    <n v="17131"/>
    <x v="78"/>
    <n v="58"/>
    <x v="1"/>
    <x v="4"/>
    <s v="Developer"/>
    <n v="96790"/>
    <x v="1779"/>
    <x v="0"/>
    <m/>
  </r>
  <r>
    <n v="17132"/>
    <x v="30"/>
    <n v="30"/>
    <x v="6"/>
    <x v="2"/>
    <s v="Consultant"/>
    <n v="60278"/>
    <x v="2314"/>
    <x v="0"/>
    <m/>
  </r>
  <r>
    <n v="17133"/>
    <x v="99"/>
    <n v="36"/>
    <x v="9"/>
    <x v="2"/>
    <s v="Developer"/>
    <n v="101845"/>
    <x v="3494"/>
    <x v="0"/>
    <m/>
  </r>
  <r>
    <n v="17134"/>
    <x v="17"/>
    <n v="25"/>
    <x v="1"/>
    <x v="1"/>
    <s v="Developer"/>
    <n v="47765"/>
    <x v="2696"/>
    <x v="0"/>
    <m/>
  </r>
  <r>
    <n v="17135"/>
    <x v="7"/>
    <n v="56"/>
    <x v="6"/>
    <x v="3"/>
    <s v="Executive"/>
    <n v="149529"/>
    <x v="1524"/>
    <x v="0"/>
    <m/>
  </r>
  <r>
    <n v="17136"/>
    <x v="51"/>
    <n v="59"/>
    <x v="1"/>
    <x v="1"/>
    <s v="Consultant"/>
    <n v="45187"/>
    <x v="3363"/>
    <x v="0"/>
    <m/>
  </r>
  <r>
    <n v="17137"/>
    <x v="30"/>
    <n v="31"/>
    <x v="6"/>
    <x v="3"/>
    <s v="Consultant"/>
    <n v="118755"/>
    <x v="436"/>
    <x v="0"/>
    <m/>
  </r>
  <r>
    <n v="17138"/>
    <x v="56"/>
    <n v="35"/>
    <x v="5"/>
    <x v="5"/>
    <s v="Executive"/>
    <n v="44726"/>
    <x v="2096"/>
    <x v="0"/>
    <m/>
  </r>
  <r>
    <n v="17139"/>
    <x v="43"/>
    <n v="42"/>
    <x v="7"/>
    <x v="3"/>
    <s v="Analyst"/>
    <n v="126386"/>
    <x v="929"/>
    <x v="0"/>
    <m/>
  </r>
  <r>
    <n v="17140"/>
    <x v="41"/>
    <n v="34"/>
    <x v="0"/>
    <x v="0"/>
    <s v="Executive"/>
    <n v="74184"/>
    <x v="3063"/>
    <x v="0"/>
    <m/>
  </r>
  <r>
    <n v="17141"/>
    <x v="47"/>
    <n v="30"/>
    <x v="8"/>
    <x v="0"/>
    <s v="Developer"/>
    <n v="60867"/>
    <x v="422"/>
    <x v="0"/>
    <m/>
  </r>
  <r>
    <n v="17142"/>
    <x v="6"/>
    <n v="58"/>
    <x v="9"/>
    <x v="5"/>
    <s v="Assistant"/>
    <n v="121700"/>
    <x v="1003"/>
    <x v="0"/>
    <m/>
  </r>
  <r>
    <n v="17143"/>
    <x v="6"/>
    <n v="33"/>
    <x v="3"/>
    <x v="5"/>
    <s v="Developer"/>
    <n v="121068"/>
    <x v="3067"/>
    <x v="0"/>
    <m/>
  </r>
  <r>
    <n v="17144"/>
    <x v="22"/>
    <n v="50"/>
    <x v="3"/>
    <x v="4"/>
    <s v="Analyst"/>
    <n v="81902"/>
    <x v="1437"/>
    <x v="0"/>
    <m/>
  </r>
  <r>
    <n v="17145"/>
    <x v="72"/>
    <n v="53"/>
    <x v="1"/>
    <x v="5"/>
    <s v="Executive"/>
    <n v="30066"/>
    <x v="2883"/>
    <x v="0"/>
    <m/>
  </r>
  <r>
    <n v="17146"/>
    <x v="96"/>
    <n v="29"/>
    <x v="9"/>
    <x v="0"/>
    <s v="Consultant"/>
    <n v="35466"/>
    <x v="2436"/>
    <x v="0"/>
    <m/>
  </r>
  <r>
    <n v="17147"/>
    <x v="47"/>
    <n v="51"/>
    <x v="0"/>
    <x v="0"/>
    <s v="Executive"/>
    <n v="103841"/>
    <x v="2867"/>
    <x v="0"/>
    <m/>
  </r>
  <r>
    <n v="17148"/>
    <x v="60"/>
    <n v="50"/>
    <x v="4"/>
    <x v="3"/>
    <s v="Consultant"/>
    <n v="61974"/>
    <x v="1142"/>
    <x v="0"/>
    <m/>
  </r>
  <r>
    <n v="17149"/>
    <x v="23"/>
    <n v="32"/>
    <x v="9"/>
    <x v="5"/>
    <s v="Analyst"/>
    <n v="126560"/>
    <x v="1045"/>
    <x v="0"/>
    <m/>
  </r>
  <r>
    <n v="17150"/>
    <x v="46"/>
    <n v="29"/>
    <x v="1"/>
    <x v="3"/>
    <s v="Assistant"/>
    <n v="90963"/>
    <x v="3392"/>
    <x v="0"/>
    <m/>
  </r>
  <r>
    <n v="17151"/>
    <x v="58"/>
    <n v="33"/>
    <x v="3"/>
    <x v="5"/>
    <s v="Developer"/>
    <n v="80967"/>
    <x v="1874"/>
    <x v="0"/>
    <m/>
  </r>
  <r>
    <n v="17152"/>
    <x v="37"/>
    <n v="31"/>
    <x v="0"/>
    <x v="1"/>
    <s v="Consultant"/>
    <n v="121313"/>
    <x v="2102"/>
    <x v="0"/>
    <m/>
  </r>
  <r>
    <n v="17153"/>
    <x v="36"/>
    <n v="35"/>
    <x v="2"/>
    <x v="4"/>
    <s v="Analyst"/>
    <n v="73436"/>
    <x v="1040"/>
    <x v="0"/>
    <m/>
  </r>
  <r>
    <n v="17154"/>
    <x v="72"/>
    <n v="46"/>
    <x v="3"/>
    <x v="5"/>
    <s v="Executive"/>
    <n v="123468"/>
    <x v="684"/>
    <x v="0"/>
    <m/>
  </r>
  <r>
    <n v="17155"/>
    <x v="3"/>
    <n v="34"/>
    <x v="6"/>
    <x v="4"/>
    <s v="Executive"/>
    <n v="68570"/>
    <x v="2923"/>
    <x v="0"/>
    <m/>
  </r>
  <r>
    <n v="17156"/>
    <x v="11"/>
    <n v="53"/>
    <x v="5"/>
    <x v="2"/>
    <s v="Analyst"/>
    <n v="67268"/>
    <x v="692"/>
    <x v="0"/>
    <m/>
  </r>
  <r>
    <n v="17157"/>
    <x v="11"/>
    <n v="28"/>
    <x v="8"/>
    <x v="4"/>
    <s v="Assistant"/>
    <n v="68531"/>
    <x v="2395"/>
    <x v="0"/>
    <m/>
  </r>
  <r>
    <n v="17158"/>
    <x v="17"/>
    <n v="34"/>
    <x v="0"/>
    <x v="4"/>
    <s v="Assistant"/>
    <n v="147932"/>
    <x v="2651"/>
    <x v="0"/>
    <m/>
  </r>
  <r>
    <n v="17159"/>
    <x v="59"/>
    <n v="38"/>
    <x v="6"/>
    <x v="3"/>
    <s v="Analyst"/>
    <n v="42047"/>
    <x v="1088"/>
    <x v="0"/>
    <m/>
  </r>
  <r>
    <n v="17160"/>
    <x v="0"/>
    <n v="32"/>
    <x v="9"/>
    <x v="4"/>
    <s v="Analyst"/>
    <n v="99076"/>
    <x v="1398"/>
    <x v="0"/>
    <m/>
  </r>
  <r>
    <n v="17161"/>
    <x v="32"/>
    <n v="40"/>
    <x v="4"/>
    <x v="2"/>
    <s v="Manager"/>
    <n v="81563"/>
    <x v="1749"/>
    <x v="0"/>
    <m/>
  </r>
  <r>
    <n v="17162"/>
    <x v="9"/>
    <n v="48"/>
    <x v="8"/>
    <x v="5"/>
    <s v="Consultant"/>
    <n v="110381"/>
    <x v="967"/>
    <x v="0"/>
    <m/>
  </r>
  <r>
    <n v="17163"/>
    <x v="78"/>
    <n v="22"/>
    <x v="3"/>
    <x v="0"/>
    <s v="Assistant"/>
    <n v="41230"/>
    <x v="816"/>
    <x v="0"/>
    <m/>
  </r>
  <r>
    <n v="17164"/>
    <x v="62"/>
    <n v="51"/>
    <x v="4"/>
    <x v="3"/>
    <s v="Developer"/>
    <n v="98992"/>
    <x v="83"/>
    <x v="0"/>
    <m/>
  </r>
  <r>
    <n v="17165"/>
    <x v="58"/>
    <n v="37"/>
    <x v="4"/>
    <x v="5"/>
    <s v="Assistant"/>
    <n v="100154"/>
    <x v="485"/>
    <x v="0"/>
    <m/>
  </r>
  <r>
    <n v="17166"/>
    <x v="63"/>
    <n v="47"/>
    <x v="8"/>
    <x v="3"/>
    <s v="Manager"/>
    <n v="114354"/>
    <x v="3501"/>
    <x v="0"/>
    <m/>
  </r>
  <r>
    <n v="17167"/>
    <x v="73"/>
    <n v="38"/>
    <x v="8"/>
    <x v="2"/>
    <s v="Manager"/>
    <n v="133367"/>
    <x v="2361"/>
    <x v="0"/>
    <m/>
  </r>
  <r>
    <n v="17168"/>
    <x v="69"/>
    <n v="23"/>
    <x v="2"/>
    <x v="2"/>
    <s v="Executive"/>
    <n v="87962"/>
    <x v="489"/>
    <x v="0"/>
    <m/>
  </r>
  <r>
    <n v="17169"/>
    <x v="37"/>
    <n v="24"/>
    <x v="8"/>
    <x v="0"/>
    <s v="Consultant"/>
    <n v="58438"/>
    <x v="3385"/>
    <x v="0"/>
    <m/>
  </r>
  <r>
    <n v="17170"/>
    <x v="70"/>
    <n v="45"/>
    <x v="1"/>
    <x v="2"/>
    <s v="Consultant"/>
    <n v="118842"/>
    <x v="2052"/>
    <x v="0"/>
    <m/>
  </r>
  <r>
    <n v="17171"/>
    <x v="75"/>
    <n v="32"/>
    <x v="2"/>
    <x v="1"/>
    <s v="Developer"/>
    <n v="129304"/>
    <x v="379"/>
    <x v="0"/>
    <m/>
  </r>
  <r>
    <n v="17172"/>
    <x v="91"/>
    <n v="41"/>
    <x v="9"/>
    <x v="0"/>
    <s v="Developer"/>
    <n v="31637"/>
    <x v="3353"/>
    <x v="0"/>
    <m/>
  </r>
  <r>
    <n v="17173"/>
    <x v="32"/>
    <n v="53"/>
    <x v="8"/>
    <x v="4"/>
    <s v="Executive"/>
    <n v="149074"/>
    <x v="1107"/>
    <x v="0"/>
    <m/>
  </r>
  <r>
    <n v="17174"/>
    <x v="32"/>
    <n v="58"/>
    <x v="8"/>
    <x v="0"/>
    <s v="Executive"/>
    <n v="104262"/>
    <x v="2308"/>
    <x v="0"/>
    <m/>
  </r>
  <r>
    <n v="17175"/>
    <x v="12"/>
    <n v="32"/>
    <x v="8"/>
    <x v="5"/>
    <s v="Developer"/>
    <n v="68193"/>
    <x v="3415"/>
    <x v="0"/>
    <m/>
  </r>
  <r>
    <n v="17176"/>
    <x v="65"/>
    <n v="26"/>
    <x v="0"/>
    <x v="4"/>
    <s v="Developer"/>
    <n v="40716"/>
    <x v="3514"/>
    <x v="0"/>
    <m/>
  </r>
  <r>
    <n v="17177"/>
    <x v="77"/>
    <n v="60"/>
    <x v="1"/>
    <x v="1"/>
    <s v="Manager"/>
    <n v="42599"/>
    <x v="3278"/>
    <x v="0"/>
    <m/>
  </r>
  <r>
    <n v="17178"/>
    <x v="11"/>
    <n v="49"/>
    <x v="1"/>
    <x v="2"/>
    <s v="Manager"/>
    <n v="31074"/>
    <x v="2298"/>
    <x v="0"/>
    <m/>
  </r>
  <r>
    <n v="17179"/>
    <x v="94"/>
    <n v="47"/>
    <x v="3"/>
    <x v="4"/>
    <s v="Analyst"/>
    <n v="144016"/>
    <x v="251"/>
    <x v="0"/>
    <m/>
  </r>
  <r>
    <n v="17180"/>
    <x v="96"/>
    <n v="28"/>
    <x v="7"/>
    <x v="1"/>
    <s v="Developer"/>
    <n v="142579"/>
    <x v="20"/>
    <x v="0"/>
    <m/>
  </r>
  <r>
    <n v="17181"/>
    <x v="27"/>
    <n v="36"/>
    <x v="7"/>
    <x v="3"/>
    <s v="Executive"/>
    <n v="95207"/>
    <x v="1761"/>
    <x v="0"/>
    <m/>
  </r>
  <r>
    <n v="17182"/>
    <x v="39"/>
    <n v="53"/>
    <x v="2"/>
    <x v="3"/>
    <s v="Analyst"/>
    <n v="119720"/>
    <x v="2356"/>
    <x v="0"/>
    <m/>
  </r>
  <r>
    <n v="17183"/>
    <x v="27"/>
    <n v="30"/>
    <x v="0"/>
    <x v="2"/>
    <s v="Analyst"/>
    <n v="93583"/>
    <x v="3023"/>
    <x v="0"/>
    <m/>
  </r>
  <r>
    <n v="17184"/>
    <x v="53"/>
    <n v="46"/>
    <x v="1"/>
    <x v="2"/>
    <s v="Analyst"/>
    <n v="66611"/>
    <x v="941"/>
    <x v="0"/>
    <m/>
  </r>
  <r>
    <n v="17185"/>
    <x v="42"/>
    <n v="40"/>
    <x v="8"/>
    <x v="3"/>
    <s v="Developer"/>
    <n v="129190"/>
    <x v="459"/>
    <x v="0"/>
    <m/>
  </r>
  <r>
    <n v="17186"/>
    <x v="90"/>
    <n v="56"/>
    <x v="3"/>
    <x v="4"/>
    <s v="Executive"/>
    <n v="71394"/>
    <x v="1243"/>
    <x v="0"/>
    <m/>
  </r>
  <r>
    <n v="17187"/>
    <x v="46"/>
    <n v="27"/>
    <x v="5"/>
    <x v="5"/>
    <s v="Manager"/>
    <n v="121778"/>
    <x v="1389"/>
    <x v="0"/>
    <m/>
  </r>
  <r>
    <n v="17188"/>
    <x v="91"/>
    <n v="23"/>
    <x v="9"/>
    <x v="1"/>
    <s v="Developer"/>
    <n v="140911"/>
    <x v="3115"/>
    <x v="0"/>
    <m/>
  </r>
  <r>
    <n v="17189"/>
    <x v="92"/>
    <n v="36"/>
    <x v="1"/>
    <x v="0"/>
    <s v="Executive"/>
    <n v="116626"/>
    <x v="2065"/>
    <x v="0"/>
    <m/>
  </r>
  <r>
    <n v="17190"/>
    <x v="11"/>
    <n v="23"/>
    <x v="2"/>
    <x v="1"/>
    <s v="Executive"/>
    <n v="61236"/>
    <x v="1063"/>
    <x v="0"/>
    <m/>
  </r>
  <r>
    <n v="17191"/>
    <x v="85"/>
    <n v="60"/>
    <x v="4"/>
    <x v="3"/>
    <s v="Analyst"/>
    <n v="80580"/>
    <x v="2410"/>
    <x v="0"/>
    <m/>
  </r>
  <r>
    <n v="17192"/>
    <x v="37"/>
    <n v="56"/>
    <x v="9"/>
    <x v="2"/>
    <s v="Assistant"/>
    <n v="61446"/>
    <x v="214"/>
    <x v="0"/>
    <m/>
  </r>
  <r>
    <n v="17193"/>
    <x v="17"/>
    <n v="49"/>
    <x v="8"/>
    <x v="4"/>
    <s v="Consultant"/>
    <n v="99130"/>
    <x v="2225"/>
    <x v="0"/>
    <m/>
  </r>
  <r>
    <n v="17194"/>
    <x v="96"/>
    <n v="27"/>
    <x v="3"/>
    <x v="1"/>
    <s v="Analyst"/>
    <n v="134761"/>
    <x v="409"/>
    <x v="0"/>
    <m/>
  </r>
  <r>
    <n v="17195"/>
    <x v="13"/>
    <n v="31"/>
    <x v="2"/>
    <x v="2"/>
    <s v="Executive"/>
    <n v="94691"/>
    <x v="498"/>
    <x v="0"/>
    <m/>
  </r>
  <r>
    <n v="17196"/>
    <x v="97"/>
    <n v="48"/>
    <x v="2"/>
    <x v="3"/>
    <s v="Assistant"/>
    <n v="109189"/>
    <x v="3537"/>
    <x v="0"/>
    <m/>
  </r>
  <r>
    <n v="17197"/>
    <x v="34"/>
    <n v="59"/>
    <x v="6"/>
    <x v="1"/>
    <s v="Developer"/>
    <n v="46951"/>
    <x v="559"/>
    <x v="0"/>
    <m/>
  </r>
  <r>
    <n v="17198"/>
    <x v="84"/>
    <n v="46"/>
    <x v="9"/>
    <x v="0"/>
    <s v="Assistant"/>
    <n v="39466"/>
    <x v="2996"/>
    <x v="0"/>
    <m/>
  </r>
  <r>
    <n v="17199"/>
    <x v="3"/>
    <n v="35"/>
    <x v="3"/>
    <x v="5"/>
    <s v="Manager"/>
    <n v="130319"/>
    <x v="1330"/>
    <x v="0"/>
    <m/>
  </r>
  <r>
    <n v="17200"/>
    <x v="6"/>
    <n v="59"/>
    <x v="0"/>
    <x v="1"/>
    <s v="Assistant"/>
    <n v="43904"/>
    <x v="1648"/>
    <x v="0"/>
    <m/>
  </r>
  <r>
    <n v="17201"/>
    <x v="26"/>
    <n v="35"/>
    <x v="1"/>
    <x v="1"/>
    <s v="Consultant"/>
    <n v="37545"/>
    <x v="847"/>
    <x v="0"/>
    <m/>
  </r>
  <r>
    <n v="17202"/>
    <x v="36"/>
    <n v="35"/>
    <x v="8"/>
    <x v="0"/>
    <s v="Developer"/>
    <n v="33923"/>
    <x v="985"/>
    <x v="0"/>
    <m/>
  </r>
  <r>
    <n v="17203"/>
    <x v="87"/>
    <n v="48"/>
    <x v="8"/>
    <x v="4"/>
    <s v="Assistant"/>
    <n v="134432"/>
    <x v="1100"/>
    <x v="0"/>
    <m/>
  </r>
  <r>
    <n v="17204"/>
    <x v="21"/>
    <n v="53"/>
    <x v="8"/>
    <x v="1"/>
    <s v="Developer"/>
    <n v="38135"/>
    <x v="235"/>
    <x v="0"/>
    <m/>
  </r>
  <r>
    <n v="17205"/>
    <x v="88"/>
    <n v="40"/>
    <x v="9"/>
    <x v="0"/>
    <s v="Manager"/>
    <n v="149994"/>
    <x v="62"/>
    <x v="0"/>
    <m/>
  </r>
  <r>
    <n v="17206"/>
    <x v="56"/>
    <n v="52"/>
    <x v="5"/>
    <x v="4"/>
    <s v="Analyst"/>
    <n v="126370"/>
    <x v="2787"/>
    <x v="0"/>
    <m/>
  </r>
  <r>
    <n v="17207"/>
    <x v="81"/>
    <n v="57"/>
    <x v="6"/>
    <x v="2"/>
    <s v="Developer"/>
    <n v="102727"/>
    <x v="1399"/>
    <x v="0"/>
    <m/>
  </r>
  <r>
    <n v="17208"/>
    <x v="61"/>
    <n v="22"/>
    <x v="4"/>
    <x v="4"/>
    <s v="Analyst"/>
    <n v="122367"/>
    <x v="132"/>
    <x v="0"/>
    <m/>
  </r>
  <r>
    <n v="17209"/>
    <x v="59"/>
    <n v="26"/>
    <x v="1"/>
    <x v="3"/>
    <s v="Manager"/>
    <n v="105839"/>
    <x v="68"/>
    <x v="0"/>
    <m/>
  </r>
  <r>
    <n v="17210"/>
    <x v="47"/>
    <n v="47"/>
    <x v="2"/>
    <x v="0"/>
    <s v="Consultant"/>
    <n v="144600"/>
    <x v="1076"/>
    <x v="0"/>
    <m/>
  </r>
  <r>
    <n v="17211"/>
    <x v="8"/>
    <n v="49"/>
    <x v="1"/>
    <x v="1"/>
    <s v="Consultant"/>
    <n v="71021"/>
    <x v="2517"/>
    <x v="0"/>
    <m/>
  </r>
  <r>
    <n v="17212"/>
    <x v="91"/>
    <n v="31"/>
    <x v="0"/>
    <x v="2"/>
    <s v="Developer"/>
    <n v="109534"/>
    <x v="2761"/>
    <x v="0"/>
    <m/>
  </r>
  <r>
    <n v="17213"/>
    <x v="37"/>
    <n v="37"/>
    <x v="6"/>
    <x v="4"/>
    <s v="Analyst"/>
    <n v="120116"/>
    <x v="1822"/>
    <x v="0"/>
    <m/>
  </r>
  <r>
    <n v="17214"/>
    <x v="35"/>
    <n v="30"/>
    <x v="9"/>
    <x v="2"/>
    <s v="Assistant"/>
    <n v="63264"/>
    <x v="3352"/>
    <x v="0"/>
    <m/>
  </r>
  <r>
    <n v="17215"/>
    <x v="80"/>
    <n v="43"/>
    <x v="7"/>
    <x v="2"/>
    <s v="Manager"/>
    <n v="100661"/>
    <x v="3617"/>
    <x v="0"/>
    <m/>
  </r>
  <r>
    <n v="17216"/>
    <x v="44"/>
    <n v="41"/>
    <x v="9"/>
    <x v="3"/>
    <s v="Assistant"/>
    <n v="99985"/>
    <x v="240"/>
    <x v="0"/>
    <m/>
  </r>
  <r>
    <n v="17217"/>
    <x v="61"/>
    <n v="27"/>
    <x v="6"/>
    <x v="4"/>
    <s v="Manager"/>
    <n v="42291"/>
    <x v="2620"/>
    <x v="0"/>
    <m/>
  </r>
  <r>
    <n v="17218"/>
    <x v="88"/>
    <n v="37"/>
    <x v="0"/>
    <x v="3"/>
    <s v="Consultant"/>
    <n v="78834"/>
    <x v="3474"/>
    <x v="0"/>
    <m/>
  </r>
  <r>
    <n v="17219"/>
    <x v="58"/>
    <n v="58"/>
    <x v="6"/>
    <x v="0"/>
    <s v="Assistant"/>
    <n v="133776"/>
    <x v="3618"/>
    <x v="0"/>
    <m/>
  </r>
  <r>
    <n v="17220"/>
    <x v="55"/>
    <n v="57"/>
    <x v="7"/>
    <x v="1"/>
    <s v="Analyst"/>
    <n v="76963"/>
    <x v="1030"/>
    <x v="0"/>
    <m/>
  </r>
  <r>
    <n v="17221"/>
    <x v="91"/>
    <n v="36"/>
    <x v="2"/>
    <x v="0"/>
    <s v="Developer"/>
    <n v="142365"/>
    <x v="3619"/>
    <x v="0"/>
    <m/>
  </r>
  <r>
    <n v="17222"/>
    <x v="49"/>
    <n v="34"/>
    <x v="2"/>
    <x v="1"/>
    <s v="Manager"/>
    <n v="113239"/>
    <x v="388"/>
    <x v="0"/>
    <m/>
  </r>
  <r>
    <n v="17223"/>
    <x v="5"/>
    <n v="26"/>
    <x v="2"/>
    <x v="0"/>
    <s v="Assistant"/>
    <n v="69426"/>
    <x v="1279"/>
    <x v="0"/>
    <m/>
  </r>
  <r>
    <n v="17224"/>
    <x v="2"/>
    <n v="22"/>
    <x v="8"/>
    <x v="0"/>
    <s v="Consultant"/>
    <n v="133806"/>
    <x v="5"/>
    <x v="0"/>
    <m/>
  </r>
  <r>
    <n v="17225"/>
    <x v="9"/>
    <n v="39"/>
    <x v="1"/>
    <x v="0"/>
    <s v="Assistant"/>
    <n v="137907"/>
    <x v="2066"/>
    <x v="0"/>
    <m/>
  </r>
  <r>
    <n v="17226"/>
    <x v="49"/>
    <n v="60"/>
    <x v="6"/>
    <x v="0"/>
    <s v="Analyst"/>
    <n v="35308"/>
    <x v="3145"/>
    <x v="0"/>
    <m/>
  </r>
  <r>
    <n v="17227"/>
    <x v="93"/>
    <n v="55"/>
    <x v="4"/>
    <x v="0"/>
    <s v="Manager"/>
    <n v="45172"/>
    <x v="1585"/>
    <x v="0"/>
    <m/>
  </r>
  <r>
    <n v="17228"/>
    <x v="87"/>
    <n v="36"/>
    <x v="7"/>
    <x v="0"/>
    <s v="Executive"/>
    <n v="106111"/>
    <x v="2044"/>
    <x v="0"/>
    <m/>
  </r>
  <r>
    <n v="17229"/>
    <x v="40"/>
    <n v="55"/>
    <x v="9"/>
    <x v="5"/>
    <s v="Manager"/>
    <n v="99332"/>
    <x v="2816"/>
    <x v="0"/>
    <m/>
  </r>
  <r>
    <n v="17230"/>
    <x v="14"/>
    <n v="53"/>
    <x v="8"/>
    <x v="1"/>
    <s v="Consultant"/>
    <n v="97461"/>
    <x v="1160"/>
    <x v="0"/>
    <m/>
  </r>
  <r>
    <n v="17231"/>
    <x v="33"/>
    <n v="52"/>
    <x v="4"/>
    <x v="3"/>
    <s v="Consultant"/>
    <n v="143881"/>
    <x v="185"/>
    <x v="0"/>
    <m/>
  </r>
  <r>
    <n v="17232"/>
    <x v="52"/>
    <n v="55"/>
    <x v="2"/>
    <x v="1"/>
    <s v="Consultant"/>
    <n v="116937"/>
    <x v="1187"/>
    <x v="0"/>
    <m/>
  </r>
  <r>
    <n v="17233"/>
    <x v="59"/>
    <n v="40"/>
    <x v="6"/>
    <x v="5"/>
    <s v="Developer"/>
    <n v="105561"/>
    <x v="1101"/>
    <x v="0"/>
    <m/>
  </r>
  <r>
    <n v="17234"/>
    <x v="83"/>
    <n v="58"/>
    <x v="9"/>
    <x v="2"/>
    <s v="Executive"/>
    <n v="140566"/>
    <x v="1418"/>
    <x v="0"/>
    <m/>
  </r>
  <r>
    <n v="17235"/>
    <x v="42"/>
    <n v="60"/>
    <x v="8"/>
    <x v="0"/>
    <s v="Developer"/>
    <n v="64852"/>
    <x v="266"/>
    <x v="0"/>
    <m/>
  </r>
  <r>
    <n v="17236"/>
    <x v="88"/>
    <n v="25"/>
    <x v="2"/>
    <x v="5"/>
    <s v="Executive"/>
    <n v="97345"/>
    <x v="3602"/>
    <x v="0"/>
    <m/>
  </r>
  <r>
    <n v="17237"/>
    <x v="23"/>
    <n v="27"/>
    <x v="4"/>
    <x v="0"/>
    <s v="Assistant"/>
    <n v="123194"/>
    <x v="3146"/>
    <x v="0"/>
    <m/>
  </r>
  <r>
    <n v="17238"/>
    <x v="30"/>
    <n v="27"/>
    <x v="6"/>
    <x v="2"/>
    <s v="Assistant"/>
    <n v="60025"/>
    <x v="3332"/>
    <x v="0"/>
    <m/>
  </r>
  <r>
    <n v="17239"/>
    <x v="50"/>
    <n v="29"/>
    <x v="4"/>
    <x v="3"/>
    <s v="Developer"/>
    <n v="42316"/>
    <x v="3077"/>
    <x v="0"/>
    <m/>
  </r>
  <r>
    <n v="17240"/>
    <x v="22"/>
    <n v="42"/>
    <x v="7"/>
    <x v="2"/>
    <s v="Executive"/>
    <n v="82800"/>
    <x v="1573"/>
    <x v="0"/>
    <m/>
  </r>
  <r>
    <n v="17241"/>
    <x v="76"/>
    <n v="28"/>
    <x v="1"/>
    <x v="2"/>
    <s v="Manager"/>
    <n v="82515"/>
    <x v="1369"/>
    <x v="0"/>
    <m/>
  </r>
  <r>
    <n v="17242"/>
    <x v="13"/>
    <n v="27"/>
    <x v="9"/>
    <x v="2"/>
    <s v="Assistant"/>
    <n v="43755"/>
    <x v="2324"/>
    <x v="0"/>
    <m/>
  </r>
  <r>
    <n v="17243"/>
    <x v="36"/>
    <n v="60"/>
    <x v="5"/>
    <x v="0"/>
    <s v="Developer"/>
    <n v="97103"/>
    <x v="2709"/>
    <x v="0"/>
    <m/>
  </r>
  <r>
    <n v="17244"/>
    <x v="73"/>
    <n v="47"/>
    <x v="3"/>
    <x v="1"/>
    <s v="Manager"/>
    <n v="87649"/>
    <x v="3620"/>
    <x v="0"/>
    <m/>
  </r>
  <r>
    <n v="17245"/>
    <x v="24"/>
    <n v="24"/>
    <x v="7"/>
    <x v="4"/>
    <s v="Assistant"/>
    <n v="87140"/>
    <x v="1416"/>
    <x v="0"/>
    <m/>
  </r>
  <r>
    <n v="17246"/>
    <x v="58"/>
    <n v="48"/>
    <x v="8"/>
    <x v="2"/>
    <s v="Analyst"/>
    <n v="117902"/>
    <x v="3324"/>
    <x v="0"/>
    <m/>
  </r>
  <r>
    <n v="17247"/>
    <x v="21"/>
    <n v="57"/>
    <x v="7"/>
    <x v="5"/>
    <s v="Consultant"/>
    <n v="116737"/>
    <x v="3460"/>
    <x v="0"/>
    <m/>
  </r>
  <r>
    <n v="17248"/>
    <x v="84"/>
    <n v="27"/>
    <x v="5"/>
    <x v="4"/>
    <s v="Developer"/>
    <n v="97638"/>
    <x v="379"/>
    <x v="0"/>
    <m/>
  </r>
  <r>
    <n v="17249"/>
    <x v="50"/>
    <n v="43"/>
    <x v="2"/>
    <x v="0"/>
    <s v="Developer"/>
    <n v="69171"/>
    <x v="458"/>
    <x v="0"/>
    <m/>
  </r>
  <r>
    <n v="17250"/>
    <x v="30"/>
    <n v="40"/>
    <x v="9"/>
    <x v="1"/>
    <s v="Consultant"/>
    <n v="133185"/>
    <x v="715"/>
    <x v="0"/>
    <m/>
  </r>
  <r>
    <n v="17251"/>
    <x v="11"/>
    <n v="24"/>
    <x v="3"/>
    <x v="2"/>
    <s v="Executive"/>
    <n v="35027"/>
    <x v="2288"/>
    <x v="0"/>
    <m/>
  </r>
  <r>
    <n v="17252"/>
    <x v="99"/>
    <n v="46"/>
    <x v="8"/>
    <x v="0"/>
    <s v="Executive"/>
    <n v="41681"/>
    <x v="2848"/>
    <x v="0"/>
    <m/>
  </r>
  <r>
    <n v="17253"/>
    <x v="91"/>
    <n v="36"/>
    <x v="0"/>
    <x v="2"/>
    <s v="Assistant"/>
    <n v="32975"/>
    <x v="1160"/>
    <x v="0"/>
    <m/>
  </r>
  <r>
    <n v="17254"/>
    <x v="61"/>
    <n v="34"/>
    <x v="7"/>
    <x v="3"/>
    <s v="Assistant"/>
    <n v="125936"/>
    <x v="2991"/>
    <x v="0"/>
    <m/>
  </r>
  <r>
    <n v="17255"/>
    <x v="22"/>
    <n v="35"/>
    <x v="8"/>
    <x v="2"/>
    <s v="Developer"/>
    <n v="135097"/>
    <x v="1906"/>
    <x v="0"/>
    <m/>
  </r>
  <r>
    <n v="17256"/>
    <x v="40"/>
    <n v="50"/>
    <x v="4"/>
    <x v="4"/>
    <s v="Analyst"/>
    <n v="110450"/>
    <x v="632"/>
    <x v="0"/>
    <m/>
  </r>
  <r>
    <n v="17257"/>
    <x v="3"/>
    <n v="57"/>
    <x v="4"/>
    <x v="0"/>
    <s v="Manager"/>
    <n v="37147"/>
    <x v="3409"/>
    <x v="0"/>
    <m/>
  </r>
  <r>
    <n v="17258"/>
    <x v="59"/>
    <n v="39"/>
    <x v="7"/>
    <x v="1"/>
    <s v="Manager"/>
    <n v="68242"/>
    <x v="1675"/>
    <x v="0"/>
    <m/>
  </r>
  <r>
    <n v="17259"/>
    <x v="32"/>
    <n v="34"/>
    <x v="5"/>
    <x v="3"/>
    <s v="Manager"/>
    <n v="110169"/>
    <x v="3093"/>
    <x v="0"/>
    <m/>
  </r>
  <r>
    <n v="17260"/>
    <x v="4"/>
    <n v="23"/>
    <x v="3"/>
    <x v="0"/>
    <s v="Executive"/>
    <n v="136760"/>
    <x v="631"/>
    <x v="0"/>
    <m/>
  </r>
  <r>
    <n v="17261"/>
    <x v="50"/>
    <n v="28"/>
    <x v="7"/>
    <x v="4"/>
    <s v="Executive"/>
    <n v="59536"/>
    <x v="1406"/>
    <x v="0"/>
    <m/>
  </r>
  <r>
    <n v="17262"/>
    <x v="49"/>
    <n v="41"/>
    <x v="4"/>
    <x v="3"/>
    <s v="Developer"/>
    <n v="68566"/>
    <x v="1469"/>
    <x v="0"/>
    <m/>
  </r>
  <r>
    <n v="17263"/>
    <x v="93"/>
    <n v="32"/>
    <x v="0"/>
    <x v="0"/>
    <s v="Manager"/>
    <n v="68510"/>
    <x v="2299"/>
    <x v="0"/>
    <m/>
  </r>
  <r>
    <n v="17264"/>
    <x v="5"/>
    <n v="42"/>
    <x v="4"/>
    <x v="0"/>
    <s v="Consultant"/>
    <n v="107809"/>
    <x v="404"/>
    <x v="0"/>
    <m/>
  </r>
  <r>
    <n v="17265"/>
    <x v="47"/>
    <n v="51"/>
    <x v="5"/>
    <x v="3"/>
    <s v="Analyst"/>
    <n v="83209"/>
    <x v="2387"/>
    <x v="0"/>
    <m/>
  </r>
  <r>
    <n v="17266"/>
    <x v="70"/>
    <n v="48"/>
    <x v="8"/>
    <x v="2"/>
    <s v="Analyst"/>
    <n v="63110"/>
    <x v="2583"/>
    <x v="0"/>
    <m/>
  </r>
  <r>
    <n v="17267"/>
    <x v="0"/>
    <n v="28"/>
    <x v="7"/>
    <x v="5"/>
    <s v="Executive"/>
    <n v="141690"/>
    <x v="3036"/>
    <x v="0"/>
    <m/>
  </r>
  <r>
    <n v="17268"/>
    <x v="24"/>
    <n v="59"/>
    <x v="8"/>
    <x v="0"/>
    <s v="Manager"/>
    <n v="38963"/>
    <x v="2704"/>
    <x v="0"/>
    <m/>
  </r>
  <r>
    <n v="17269"/>
    <x v="14"/>
    <n v="37"/>
    <x v="2"/>
    <x v="5"/>
    <s v="Executive"/>
    <n v="146617"/>
    <x v="3594"/>
    <x v="0"/>
    <m/>
  </r>
  <r>
    <n v="17270"/>
    <x v="21"/>
    <n v="60"/>
    <x v="7"/>
    <x v="4"/>
    <s v="Developer"/>
    <n v="149985"/>
    <x v="3201"/>
    <x v="0"/>
    <m/>
  </r>
  <r>
    <n v="17271"/>
    <x v="30"/>
    <n v="46"/>
    <x v="1"/>
    <x v="3"/>
    <s v="Assistant"/>
    <n v="114174"/>
    <x v="3074"/>
    <x v="0"/>
    <m/>
  </r>
  <r>
    <n v="17272"/>
    <x v="52"/>
    <n v="52"/>
    <x v="6"/>
    <x v="1"/>
    <s v="Manager"/>
    <n v="36836"/>
    <x v="902"/>
    <x v="0"/>
    <m/>
  </r>
  <r>
    <n v="17273"/>
    <x v="9"/>
    <n v="45"/>
    <x v="9"/>
    <x v="4"/>
    <s v="Assistant"/>
    <n v="63818"/>
    <x v="1397"/>
    <x v="0"/>
    <m/>
  </r>
  <r>
    <n v="17274"/>
    <x v="63"/>
    <n v="50"/>
    <x v="7"/>
    <x v="1"/>
    <s v="Analyst"/>
    <n v="131036"/>
    <x v="1159"/>
    <x v="0"/>
    <m/>
  </r>
  <r>
    <n v="17275"/>
    <x v="13"/>
    <n v="36"/>
    <x v="1"/>
    <x v="3"/>
    <s v="Executive"/>
    <n v="49698"/>
    <x v="3116"/>
    <x v="0"/>
    <m/>
  </r>
  <r>
    <n v="17276"/>
    <x v="1"/>
    <n v="24"/>
    <x v="8"/>
    <x v="4"/>
    <s v="Consultant"/>
    <n v="94698"/>
    <x v="2428"/>
    <x v="0"/>
    <m/>
  </r>
  <r>
    <n v="17277"/>
    <x v="78"/>
    <n v="38"/>
    <x v="4"/>
    <x v="5"/>
    <s v="Developer"/>
    <n v="111578"/>
    <x v="1065"/>
    <x v="0"/>
    <m/>
  </r>
  <r>
    <n v="17278"/>
    <x v="39"/>
    <n v="55"/>
    <x v="7"/>
    <x v="1"/>
    <s v="Consultant"/>
    <n v="113100"/>
    <x v="1687"/>
    <x v="0"/>
    <m/>
  </r>
  <r>
    <n v="17279"/>
    <x v="28"/>
    <n v="38"/>
    <x v="2"/>
    <x v="1"/>
    <s v="Developer"/>
    <n v="148522"/>
    <x v="3150"/>
    <x v="0"/>
    <m/>
  </r>
  <r>
    <n v="17280"/>
    <x v="9"/>
    <n v="36"/>
    <x v="3"/>
    <x v="5"/>
    <s v="Manager"/>
    <n v="144472"/>
    <x v="3070"/>
    <x v="0"/>
    <m/>
  </r>
  <r>
    <n v="17281"/>
    <x v="48"/>
    <n v="57"/>
    <x v="6"/>
    <x v="5"/>
    <s v="Manager"/>
    <n v="145524"/>
    <x v="137"/>
    <x v="0"/>
    <m/>
  </r>
  <r>
    <n v="17282"/>
    <x v="72"/>
    <n v="51"/>
    <x v="9"/>
    <x v="4"/>
    <s v="Developer"/>
    <n v="76326"/>
    <x v="2644"/>
    <x v="0"/>
    <m/>
  </r>
  <r>
    <n v="17283"/>
    <x v="48"/>
    <n v="45"/>
    <x v="3"/>
    <x v="5"/>
    <s v="Executive"/>
    <n v="138418"/>
    <x v="66"/>
    <x v="0"/>
    <m/>
  </r>
  <r>
    <n v="17284"/>
    <x v="91"/>
    <n v="22"/>
    <x v="6"/>
    <x v="1"/>
    <s v="Executive"/>
    <n v="38453"/>
    <x v="2140"/>
    <x v="0"/>
    <m/>
  </r>
  <r>
    <n v="17285"/>
    <x v="21"/>
    <n v="36"/>
    <x v="7"/>
    <x v="3"/>
    <s v="Developer"/>
    <n v="103515"/>
    <x v="750"/>
    <x v="0"/>
    <m/>
  </r>
  <r>
    <n v="17286"/>
    <x v="39"/>
    <n v="37"/>
    <x v="8"/>
    <x v="2"/>
    <s v="Analyst"/>
    <n v="61486"/>
    <x v="772"/>
    <x v="0"/>
    <m/>
  </r>
  <r>
    <n v="17287"/>
    <x v="38"/>
    <n v="45"/>
    <x v="5"/>
    <x v="3"/>
    <s v="Consultant"/>
    <n v="145419"/>
    <x v="130"/>
    <x v="0"/>
    <m/>
  </r>
  <r>
    <n v="17288"/>
    <x v="55"/>
    <n v="36"/>
    <x v="0"/>
    <x v="1"/>
    <s v="Manager"/>
    <n v="56268"/>
    <x v="1281"/>
    <x v="0"/>
    <m/>
  </r>
  <r>
    <n v="17289"/>
    <x v="61"/>
    <n v="22"/>
    <x v="0"/>
    <x v="2"/>
    <s v="Developer"/>
    <n v="140920"/>
    <x v="1452"/>
    <x v="0"/>
    <m/>
  </r>
  <r>
    <n v="17290"/>
    <x v="18"/>
    <n v="34"/>
    <x v="1"/>
    <x v="3"/>
    <s v="Executive"/>
    <n v="123028"/>
    <x v="165"/>
    <x v="0"/>
    <m/>
  </r>
  <r>
    <n v="17291"/>
    <x v="62"/>
    <n v="33"/>
    <x v="0"/>
    <x v="3"/>
    <s v="Manager"/>
    <n v="70090"/>
    <x v="2693"/>
    <x v="0"/>
    <m/>
  </r>
  <r>
    <n v="17292"/>
    <x v="85"/>
    <n v="54"/>
    <x v="3"/>
    <x v="5"/>
    <s v="Analyst"/>
    <n v="42974"/>
    <x v="2098"/>
    <x v="0"/>
    <m/>
  </r>
  <r>
    <n v="17293"/>
    <x v="45"/>
    <n v="57"/>
    <x v="1"/>
    <x v="0"/>
    <s v="Executive"/>
    <n v="131827"/>
    <x v="1851"/>
    <x v="0"/>
    <m/>
  </r>
  <r>
    <n v="17294"/>
    <x v="77"/>
    <n v="56"/>
    <x v="4"/>
    <x v="3"/>
    <s v="Executive"/>
    <n v="94995"/>
    <x v="3320"/>
    <x v="0"/>
    <m/>
  </r>
  <r>
    <n v="17295"/>
    <x v="18"/>
    <n v="53"/>
    <x v="4"/>
    <x v="3"/>
    <s v="Manager"/>
    <n v="54789"/>
    <x v="1871"/>
    <x v="0"/>
    <m/>
  </r>
  <r>
    <n v="17296"/>
    <x v="41"/>
    <n v="54"/>
    <x v="6"/>
    <x v="0"/>
    <s v="Developer"/>
    <n v="133925"/>
    <x v="1717"/>
    <x v="0"/>
    <m/>
  </r>
  <r>
    <n v="17297"/>
    <x v="83"/>
    <n v="38"/>
    <x v="7"/>
    <x v="4"/>
    <s v="Manager"/>
    <n v="36932"/>
    <x v="641"/>
    <x v="0"/>
    <m/>
  </r>
  <r>
    <n v="17298"/>
    <x v="90"/>
    <n v="29"/>
    <x v="6"/>
    <x v="3"/>
    <s v="Assistant"/>
    <n v="99229"/>
    <x v="3414"/>
    <x v="0"/>
    <m/>
  </r>
  <r>
    <n v="17299"/>
    <x v="47"/>
    <n v="35"/>
    <x v="9"/>
    <x v="4"/>
    <s v="Developer"/>
    <n v="126933"/>
    <x v="129"/>
    <x v="0"/>
    <m/>
  </r>
  <r>
    <n v="17300"/>
    <x v="77"/>
    <n v="43"/>
    <x v="4"/>
    <x v="4"/>
    <s v="Consultant"/>
    <n v="91737"/>
    <x v="2940"/>
    <x v="0"/>
    <m/>
  </r>
  <r>
    <n v="17301"/>
    <x v="83"/>
    <n v="38"/>
    <x v="9"/>
    <x v="1"/>
    <s v="Executive"/>
    <n v="138324"/>
    <x v="1956"/>
    <x v="0"/>
    <m/>
  </r>
  <r>
    <n v="17302"/>
    <x v="35"/>
    <n v="56"/>
    <x v="6"/>
    <x v="4"/>
    <s v="Executive"/>
    <n v="33736"/>
    <x v="2628"/>
    <x v="0"/>
    <m/>
  </r>
  <r>
    <n v="17303"/>
    <x v="61"/>
    <n v="36"/>
    <x v="0"/>
    <x v="0"/>
    <s v="Executive"/>
    <n v="61374"/>
    <x v="2210"/>
    <x v="0"/>
    <m/>
  </r>
  <r>
    <n v="17304"/>
    <x v="80"/>
    <n v="24"/>
    <x v="7"/>
    <x v="4"/>
    <s v="Consultant"/>
    <n v="119415"/>
    <x v="277"/>
    <x v="0"/>
    <m/>
  </r>
  <r>
    <n v="17305"/>
    <x v="69"/>
    <n v="28"/>
    <x v="3"/>
    <x v="3"/>
    <s v="Manager"/>
    <n v="64790"/>
    <x v="306"/>
    <x v="0"/>
    <m/>
  </r>
  <r>
    <n v="17306"/>
    <x v="61"/>
    <n v="41"/>
    <x v="2"/>
    <x v="5"/>
    <s v="Executive"/>
    <n v="110848"/>
    <x v="2562"/>
    <x v="0"/>
    <m/>
  </r>
  <r>
    <n v="17307"/>
    <x v="52"/>
    <n v="40"/>
    <x v="8"/>
    <x v="3"/>
    <s v="Analyst"/>
    <n v="66546"/>
    <x v="3485"/>
    <x v="0"/>
    <m/>
  </r>
  <r>
    <n v="17308"/>
    <x v="3"/>
    <n v="51"/>
    <x v="4"/>
    <x v="5"/>
    <s v="Manager"/>
    <n v="143778"/>
    <x v="3022"/>
    <x v="0"/>
    <m/>
  </r>
  <r>
    <n v="17309"/>
    <x v="37"/>
    <n v="49"/>
    <x v="5"/>
    <x v="1"/>
    <s v="Manager"/>
    <n v="145254"/>
    <x v="2174"/>
    <x v="0"/>
    <m/>
  </r>
  <r>
    <n v="17310"/>
    <x v="77"/>
    <n v="22"/>
    <x v="7"/>
    <x v="1"/>
    <s v="Manager"/>
    <n v="120380"/>
    <x v="840"/>
    <x v="0"/>
    <m/>
  </r>
  <r>
    <n v="17311"/>
    <x v="45"/>
    <n v="26"/>
    <x v="5"/>
    <x v="0"/>
    <s v="Executive"/>
    <n v="135178"/>
    <x v="2814"/>
    <x v="0"/>
    <m/>
  </r>
  <r>
    <n v="17312"/>
    <x v="96"/>
    <n v="31"/>
    <x v="2"/>
    <x v="3"/>
    <s v="Assistant"/>
    <n v="54575"/>
    <x v="2628"/>
    <x v="0"/>
    <m/>
  </r>
  <r>
    <n v="17313"/>
    <x v="96"/>
    <n v="53"/>
    <x v="7"/>
    <x v="5"/>
    <s v="Consultant"/>
    <n v="130433"/>
    <x v="437"/>
    <x v="0"/>
    <m/>
  </r>
  <r>
    <n v="17314"/>
    <x v="60"/>
    <n v="23"/>
    <x v="5"/>
    <x v="0"/>
    <s v="Analyst"/>
    <n v="84633"/>
    <x v="656"/>
    <x v="0"/>
    <m/>
  </r>
  <r>
    <n v="17315"/>
    <x v="40"/>
    <n v="59"/>
    <x v="9"/>
    <x v="3"/>
    <s v="Developer"/>
    <n v="65153"/>
    <x v="1218"/>
    <x v="0"/>
    <m/>
  </r>
  <r>
    <n v="17316"/>
    <x v="81"/>
    <n v="36"/>
    <x v="3"/>
    <x v="2"/>
    <s v="Consultant"/>
    <n v="36133"/>
    <x v="3187"/>
    <x v="0"/>
    <m/>
  </r>
  <r>
    <n v="17317"/>
    <x v="64"/>
    <n v="41"/>
    <x v="6"/>
    <x v="1"/>
    <s v="Consultant"/>
    <n v="53749"/>
    <x v="3140"/>
    <x v="0"/>
    <m/>
  </r>
  <r>
    <n v="17318"/>
    <x v="59"/>
    <n v="25"/>
    <x v="8"/>
    <x v="5"/>
    <s v="Developer"/>
    <n v="63125"/>
    <x v="2187"/>
    <x v="0"/>
    <m/>
  </r>
  <r>
    <n v="17319"/>
    <x v="42"/>
    <n v="29"/>
    <x v="9"/>
    <x v="0"/>
    <s v="Consultant"/>
    <n v="107946"/>
    <x v="1605"/>
    <x v="0"/>
    <m/>
  </r>
  <r>
    <n v="17320"/>
    <x v="30"/>
    <n v="60"/>
    <x v="6"/>
    <x v="5"/>
    <s v="Consultant"/>
    <n v="43348"/>
    <x v="3147"/>
    <x v="0"/>
    <m/>
  </r>
  <r>
    <n v="17321"/>
    <x v="20"/>
    <n v="27"/>
    <x v="9"/>
    <x v="0"/>
    <s v="Developer"/>
    <n v="85603"/>
    <x v="2011"/>
    <x v="0"/>
    <m/>
  </r>
  <r>
    <n v="17322"/>
    <x v="85"/>
    <n v="39"/>
    <x v="2"/>
    <x v="4"/>
    <s v="Executive"/>
    <n v="31779"/>
    <x v="2930"/>
    <x v="0"/>
    <m/>
  </r>
  <r>
    <n v="17323"/>
    <x v="79"/>
    <n v="30"/>
    <x v="1"/>
    <x v="1"/>
    <s v="Executive"/>
    <n v="110168"/>
    <x v="1259"/>
    <x v="0"/>
    <m/>
  </r>
  <r>
    <n v="17324"/>
    <x v="30"/>
    <n v="31"/>
    <x v="0"/>
    <x v="1"/>
    <s v="Analyst"/>
    <n v="66455"/>
    <x v="3043"/>
    <x v="0"/>
    <m/>
  </r>
  <r>
    <n v="17325"/>
    <x v="11"/>
    <n v="59"/>
    <x v="6"/>
    <x v="1"/>
    <s v="Executive"/>
    <n v="97412"/>
    <x v="22"/>
    <x v="0"/>
    <m/>
  </r>
  <r>
    <n v="17326"/>
    <x v="29"/>
    <n v="44"/>
    <x v="8"/>
    <x v="5"/>
    <s v="Executive"/>
    <n v="93911"/>
    <x v="3201"/>
    <x v="0"/>
    <m/>
  </r>
  <r>
    <n v="17327"/>
    <x v="59"/>
    <n v="56"/>
    <x v="4"/>
    <x v="2"/>
    <s v="Manager"/>
    <n v="76297"/>
    <x v="3012"/>
    <x v="0"/>
    <m/>
  </r>
  <r>
    <n v="17328"/>
    <x v="98"/>
    <n v="41"/>
    <x v="4"/>
    <x v="0"/>
    <s v="Analyst"/>
    <n v="31803"/>
    <x v="196"/>
    <x v="0"/>
    <m/>
  </r>
  <r>
    <n v="17329"/>
    <x v="72"/>
    <n v="22"/>
    <x v="9"/>
    <x v="0"/>
    <s v="Developer"/>
    <n v="79422"/>
    <x v="1610"/>
    <x v="0"/>
    <m/>
  </r>
  <r>
    <n v="17330"/>
    <x v="51"/>
    <n v="50"/>
    <x v="0"/>
    <x v="4"/>
    <s v="Manager"/>
    <n v="74093"/>
    <x v="243"/>
    <x v="0"/>
    <m/>
  </r>
  <r>
    <n v="17331"/>
    <x v="13"/>
    <n v="60"/>
    <x v="7"/>
    <x v="0"/>
    <s v="Executive"/>
    <n v="103153"/>
    <x v="2793"/>
    <x v="0"/>
    <m/>
  </r>
  <r>
    <n v="17332"/>
    <x v="14"/>
    <n v="40"/>
    <x v="3"/>
    <x v="5"/>
    <s v="Manager"/>
    <n v="128108"/>
    <x v="353"/>
    <x v="0"/>
    <m/>
  </r>
  <r>
    <n v="17333"/>
    <x v="27"/>
    <n v="22"/>
    <x v="6"/>
    <x v="1"/>
    <s v="Assistant"/>
    <n v="128750"/>
    <x v="3478"/>
    <x v="0"/>
    <m/>
  </r>
  <r>
    <n v="17334"/>
    <x v="12"/>
    <n v="28"/>
    <x v="5"/>
    <x v="2"/>
    <s v="Assistant"/>
    <n v="92431"/>
    <x v="869"/>
    <x v="0"/>
    <m/>
  </r>
  <r>
    <n v="17335"/>
    <x v="50"/>
    <n v="22"/>
    <x v="9"/>
    <x v="0"/>
    <s v="Manager"/>
    <n v="47199"/>
    <x v="81"/>
    <x v="0"/>
    <m/>
  </r>
  <r>
    <n v="17336"/>
    <x v="5"/>
    <n v="43"/>
    <x v="7"/>
    <x v="3"/>
    <s v="Consultant"/>
    <n v="105029"/>
    <x v="3061"/>
    <x v="0"/>
    <m/>
  </r>
  <r>
    <n v="17337"/>
    <x v="44"/>
    <n v="31"/>
    <x v="0"/>
    <x v="0"/>
    <s v="Manager"/>
    <n v="130461"/>
    <x v="2909"/>
    <x v="0"/>
    <m/>
  </r>
  <r>
    <n v="17338"/>
    <x v="15"/>
    <n v="30"/>
    <x v="0"/>
    <x v="4"/>
    <s v="Developer"/>
    <n v="68980"/>
    <x v="3361"/>
    <x v="0"/>
    <m/>
  </r>
  <r>
    <n v="17339"/>
    <x v="21"/>
    <n v="40"/>
    <x v="6"/>
    <x v="1"/>
    <s v="Analyst"/>
    <n v="134623"/>
    <x v="1415"/>
    <x v="0"/>
    <m/>
  </r>
  <r>
    <n v="17340"/>
    <x v="17"/>
    <n v="41"/>
    <x v="0"/>
    <x v="5"/>
    <s v="Analyst"/>
    <n v="56983"/>
    <x v="2412"/>
    <x v="0"/>
    <m/>
  </r>
  <r>
    <n v="17341"/>
    <x v="78"/>
    <n v="23"/>
    <x v="0"/>
    <x v="4"/>
    <s v="Consultant"/>
    <n v="96662"/>
    <x v="2184"/>
    <x v="0"/>
    <m/>
  </r>
  <r>
    <n v="17342"/>
    <x v="55"/>
    <n v="55"/>
    <x v="4"/>
    <x v="4"/>
    <s v="Manager"/>
    <n v="141178"/>
    <x v="2709"/>
    <x v="0"/>
    <m/>
  </r>
  <r>
    <n v="17343"/>
    <x v="71"/>
    <n v="43"/>
    <x v="4"/>
    <x v="5"/>
    <s v="Analyst"/>
    <n v="91243"/>
    <x v="3466"/>
    <x v="0"/>
    <m/>
  </r>
  <r>
    <n v="17344"/>
    <x v="18"/>
    <n v="23"/>
    <x v="3"/>
    <x v="3"/>
    <s v="Assistant"/>
    <n v="95260"/>
    <x v="1560"/>
    <x v="0"/>
    <m/>
  </r>
  <r>
    <n v="17345"/>
    <x v="14"/>
    <n v="56"/>
    <x v="3"/>
    <x v="0"/>
    <s v="Developer"/>
    <n v="47599"/>
    <x v="1485"/>
    <x v="0"/>
    <m/>
  </r>
  <r>
    <n v="17346"/>
    <x v="72"/>
    <n v="41"/>
    <x v="9"/>
    <x v="5"/>
    <s v="Developer"/>
    <n v="97659"/>
    <x v="541"/>
    <x v="0"/>
    <m/>
  </r>
  <r>
    <n v="17347"/>
    <x v="41"/>
    <n v="37"/>
    <x v="1"/>
    <x v="4"/>
    <s v="Manager"/>
    <n v="49711"/>
    <x v="509"/>
    <x v="0"/>
    <m/>
  </r>
  <r>
    <n v="17348"/>
    <x v="78"/>
    <n v="28"/>
    <x v="5"/>
    <x v="2"/>
    <s v="Consultant"/>
    <n v="116146"/>
    <x v="8"/>
    <x v="0"/>
    <m/>
  </r>
  <r>
    <n v="17349"/>
    <x v="6"/>
    <n v="56"/>
    <x v="4"/>
    <x v="0"/>
    <s v="Manager"/>
    <n v="93235"/>
    <x v="3601"/>
    <x v="0"/>
    <m/>
  </r>
  <r>
    <n v="17350"/>
    <x v="99"/>
    <n v="52"/>
    <x v="8"/>
    <x v="1"/>
    <s v="Consultant"/>
    <n v="116421"/>
    <x v="2299"/>
    <x v="0"/>
    <m/>
  </r>
  <r>
    <n v="17351"/>
    <x v="35"/>
    <n v="45"/>
    <x v="5"/>
    <x v="5"/>
    <s v="Analyst"/>
    <n v="42811"/>
    <x v="357"/>
    <x v="0"/>
    <m/>
  </r>
  <r>
    <n v="17352"/>
    <x v="98"/>
    <n v="56"/>
    <x v="1"/>
    <x v="1"/>
    <s v="Assistant"/>
    <n v="95038"/>
    <x v="2676"/>
    <x v="0"/>
    <m/>
  </r>
  <r>
    <n v="17353"/>
    <x v="23"/>
    <n v="49"/>
    <x v="7"/>
    <x v="2"/>
    <s v="Developer"/>
    <n v="79771"/>
    <x v="22"/>
    <x v="0"/>
    <m/>
  </r>
  <r>
    <n v="17354"/>
    <x v="36"/>
    <n v="35"/>
    <x v="7"/>
    <x v="2"/>
    <s v="Assistant"/>
    <n v="146318"/>
    <x v="847"/>
    <x v="0"/>
    <m/>
  </r>
  <r>
    <n v="17355"/>
    <x v="59"/>
    <n v="49"/>
    <x v="0"/>
    <x v="4"/>
    <s v="Analyst"/>
    <n v="92281"/>
    <x v="2664"/>
    <x v="0"/>
    <m/>
  </r>
  <r>
    <n v="17356"/>
    <x v="19"/>
    <n v="36"/>
    <x v="9"/>
    <x v="4"/>
    <s v="Consultant"/>
    <n v="90521"/>
    <x v="2738"/>
    <x v="0"/>
    <m/>
  </r>
  <r>
    <n v="17357"/>
    <x v="98"/>
    <n v="42"/>
    <x v="5"/>
    <x v="3"/>
    <s v="Manager"/>
    <n v="37243"/>
    <x v="3082"/>
    <x v="0"/>
    <m/>
  </r>
  <r>
    <n v="17358"/>
    <x v="89"/>
    <n v="38"/>
    <x v="0"/>
    <x v="0"/>
    <s v="Analyst"/>
    <n v="61389"/>
    <x v="2544"/>
    <x v="0"/>
    <m/>
  </r>
  <r>
    <n v="17359"/>
    <x v="4"/>
    <n v="53"/>
    <x v="1"/>
    <x v="1"/>
    <s v="Consultant"/>
    <n v="65789"/>
    <x v="2116"/>
    <x v="0"/>
    <m/>
  </r>
  <r>
    <n v="17360"/>
    <x v="73"/>
    <n v="39"/>
    <x v="8"/>
    <x v="1"/>
    <s v="Executive"/>
    <n v="80347"/>
    <x v="1582"/>
    <x v="0"/>
    <m/>
  </r>
  <r>
    <n v="17361"/>
    <x v="60"/>
    <n v="46"/>
    <x v="0"/>
    <x v="1"/>
    <s v="Executive"/>
    <n v="116440"/>
    <x v="2777"/>
    <x v="0"/>
    <m/>
  </r>
  <r>
    <n v="17362"/>
    <x v="94"/>
    <n v="53"/>
    <x v="8"/>
    <x v="2"/>
    <s v="Consultant"/>
    <n v="101207"/>
    <x v="2258"/>
    <x v="0"/>
    <m/>
  </r>
  <r>
    <n v="17363"/>
    <x v="18"/>
    <n v="40"/>
    <x v="9"/>
    <x v="4"/>
    <s v="Developer"/>
    <n v="144988"/>
    <x v="1557"/>
    <x v="0"/>
    <m/>
  </r>
  <r>
    <n v="17364"/>
    <x v="3"/>
    <n v="51"/>
    <x v="6"/>
    <x v="2"/>
    <s v="Assistant"/>
    <n v="107634"/>
    <x v="2638"/>
    <x v="0"/>
    <m/>
  </r>
  <r>
    <n v="17365"/>
    <x v="32"/>
    <n v="44"/>
    <x v="0"/>
    <x v="5"/>
    <s v="Developer"/>
    <n v="41768"/>
    <x v="956"/>
    <x v="0"/>
    <m/>
  </r>
  <r>
    <n v="17366"/>
    <x v="11"/>
    <n v="24"/>
    <x v="5"/>
    <x v="4"/>
    <s v="Analyst"/>
    <n v="73839"/>
    <x v="2468"/>
    <x v="0"/>
    <m/>
  </r>
  <r>
    <n v="17367"/>
    <x v="15"/>
    <n v="35"/>
    <x v="7"/>
    <x v="1"/>
    <s v="Manager"/>
    <n v="51393"/>
    <x v="1453"/>
    <x v="0"/>
    <m/>
  </r>
  <r>
    <n v="17368"/>
    <x v="10"/>
    <n v="40"/>
    <x v="6"/>
    <x v="5"/>
    <s v="Manager"/>
    <n v="68483"/>
    <x v="998"/>
    <x v="0"/>
    <m/>
  </r>
  <r>
    <n v="17369"/>
    <x v="66"/>
    <n v="22"/>
    <x v="2"/>
    <x v="5"/>
    <s v="Assistant"/>
    <n v="90780"/>
    <x v="531"/>
    <x v="0"/>
    <m/>
  </r>
  <r>
    <n v="17370"/>
    <x v="4"/>
    <n v="27"/>
    <x v="2"/>
    <x v="4"/>
    <s v="Developer"/>
    <n v="100255"/>
    <x v="1643"/>
    <x v="0"/>
    <m/>
  </r>
  <r>
    <n v="17371"/>
    <x v="70"/>
    <n v="38"/>
    <x v="6"/>
    <x v="5"/>
    <s v="Consultant"/>
    <n v="142317"/>
    <x v="1476"/>
    <x v="0"/>
    <m/>
  </r>
  <r>
    <n v="17372"/>
    <x v="82"/>
    <n v="29"/>
    <x v="9"/>
    <x v="2"/>
    <s v="Developer"/>
    <n v="85318"/>
    <x v="3129"/>
    <x v="0"/>
    <m/>
  </r>
  <r>
    <n v="17373"/>
    <x v="94"/>
    <n v="28"/>
    <x v="5"/>
    <x v="1"/>
    <s v="Executive"/>
    <n v="46869"/>
    <x v="1980"/>
    <x v="0"/>
    <m/>
  </r>
  <r>
    <n v="17374"/>
    <x v="29"/>
    <n v="31"/>
    <x v="5"/>
    <x v="0"/>
    <s v="Manager"/>
    <n v="57564"/>
    <x v="2004"/>
    <x v="0"/>
    <m/>
  </r>
  <r>
    <n v="17375"/>
    <x v="22"/>
    <n v="42"/>
    <x v="1"/>
    <x v="4"/>
    <s v="Manager"/>
    <n v="43284"/>
    <x v="3537"/>
    <x v="0"/>
    <m/>
  </r>
  <r>
    <n v="17376"/>
    <x v="4"/>
    <n v="24"/>
    <x v="9"/>
    <x v="5"/>
    <s v="Consultant"/>
    <n v="116732"/>
    <x v="3437"/>
    <x v="0"/>
    <m/>
  </r>
  <r>
    <n v="17377"/>
    <x v="41"/>
    <n v="24"/>
    <x v="1"/>
    <x v="2"/>
    <s v="Executive"/>
    <n v="45315"/>
    <x v="1078"/>
    <x v="0"/>
    <m/>
  </r>
  <r>
    <n v="17378"/>
    <x v="28"/>
    <n v="30"/>
    <x v="1"/>
    <x v="1"/>
    <s v="Assistant"/>
    <n v="43638"/>
    <x v="1377"/>
    <x v="0"/>
    <m/>
  </r>
  <r>
    <n v="17379"/>
    <x v="66"/>
    <n v="24"/>
    <x v="8"/>
    <x v="2"/>
    <s v="Analyst"/>
    <n v="89781"/>
    <x v="1830"/>
    <x v="0"/>
    <m/>
  </r>
  <r>
    <n v="17380"/>
    <x v="57"/>
    <n v="29"/>
    <x v="0"/>
    <x v="3"/>
    <s v="Manager"/>
    <n v="131423"/>
    <x v="1961"/>
    <x v="0"/>
    <m/>
  </r>
  <r>
    <n v="17381"/>
    <x v="94"/>
    <n v="45"/>
    <x v="8"/>
    <x v="1"/>
    <s v="Analyst"/>
    <n v="128416"/>
    <x v="2860"/>
    <x v="0"/>
    <m/>
  </r>
  <r>
    <n v="17382"/>
    <x v="99"/>
    <n v="35"/>
    <x v="6"/>
    <x v="2"/>
    <s v="Developer"/>
    <n v="91511"/>
    <x v="559"/>
    <x v="0"/>
    <m/>
  </r>
  <r>
    <n v="17383"/>
    <x v="38"/>
    <n v="35"/>
    <x v="9"/>
    <x v="5"/>
    <s v="Developer"/>
    <n v="44406"/>
    <x v="253"/>
    <x v="0"/>
    <m/>
  </r>
  <r>
    <n v="17384"/>
    <x v="4"/>
    <n v="40"/>
    <x v="5"/>
    <x v="3"/>
    <s v="Analyst"/>
    <n v="137463"/>
    <x v="1310"/>
    <x v="0"/>
    <m/>
  </r>
  <r>
    <n v="17385"/>
    <x v="40"/>
    <n v="59"/>
    <x v="4"/>
    <x v="5"/>
    <s v="Executive"/>
    <n v="126793"/>
    <x v="1474"/>
    <x v="0"/>
    <m/>
  </r>
  <r>
    <n v="17386"/>
    <x v="18"/>
    <n v="33"/>
    <x v="0"/>
    <x v="5"/>
    <s v="Assistant"/>
    <n v="47589"/>
    <x v="689"/>
    <x v="0"/>
    <m/>
  </r>
  <r>
    <n v="17387"/>
    <x v="7"/>
    <n v="43"/>
    <x v="5"/>
    <x v="5"/>
    <s v="Assistant"/>
    <n v="107198"/>
    <x v="1963"/>
    <x v="0"/>
    <m/>
  </r>
  <r>
    <n v="17388"/>
    <x v="19"/>
    <n v="50"/>
    <x v="6"/>
    <x v="3"/>
    <s v="Executive"/>
    <n v="96521"/>
    <x v="1022"/>
    <x v="0"/>
    <m/>
  </r>
  <r>
    <n v="17389"/>
    <x v="98"/>
    <n v="35"/>
    <x v="5"/>
    <x v="2"/>
    <s v="Manager"/>
    <n v="41459"/>
    <x v="2579"/>
    <x v="0"/>
    <m/>
  </r>
  <r>
    <n v="17390"/>
    <x v="11"/>
    <n v="56"/>
    <x v="6"/>
    <x v="0"/>
    <s v="Consultant"/>
    <n v="55349"/>
    <x v="2371"/>
    <x v="0"/>
    <m/>
  </r>
  <r>
    <n v="17391"/>
    <x v="72"/>
    <n v="37"/>
    <x v="6"/>
    <x v="0"/>
    <s v="Analyst"/>
    <n v="146784"/>
    <x v="916"/>
    <x v="0"/>
    <m/>
  </r>
  <r>
    <n v="17392"/>
    <x v="66"/>
    <n v="55"/>
    <x v="0"/>
    <x v="0"/>
    <s v="Executive"/>
    <n v="130925"/>
    <x v="20"/>
    <x v="0"/>
    <m/>
  </r>
  <r>
    <n v="17393"/>
    <x v="91"/>
    <n v="47"/>
    <x v="5"/>
    <x v="5"/>
    <s v="Developer"/>
    <n v="38049"/>
    <x v="3404"/>
    <x v="0"/>
    <m/>
  </r>
  <r>
    <n v="17394"/>
    <x v="87"/>
    <n v="37"/>
    <x v="7"/>
    <x v="0"/>
    <s v="Analyst"/>
    <n v="101220"/>
    <x v="3106"/>
    <x v="0"/>
    <m/>
  </r>
  <r>
    <n v="17395"/>
    <x v="89"/>
    <n v="37"/>
    <x v="9"/>
    <x v="2"/>
    <s v="Executive"/>
    <n v="88640"/>
    <x v="2866"/>
    <x v="0"/>
    <m/>
  </r>
  <r>
    <n v="17396"/>
    <x v="52"/>
    <n v="27"/>
    <x v="2"/>
    <x v="4"/>
    <s v="Analyst"/>
    <n v="49154"/>
    <x v="309"/>
    <x v="0"/>
    <m/>
  </r>
  <r>
    <n v="17397"/>
    <x v="35"/>
    <n v="22"/>
    <x v="5"/>
    <x v="2"/>
    <s v="Analyst"/>
    <n v="105156"/>
    <x v="2040"/>
    <x v="0"/>
    <m/>
  </r>
  <r>
    <n v="17398"/>
    <x v="81"/>
    <n v="40"/>
    <x v="9"/>
    <x v="0"/>
    <s v="Manager"/>
    <n v="94570"/>
    <x v="663"/>
    <x v="0"/>
    <m/>
  </r>
  <r>
    <n v="17399"/>
    <x v="55"/>
    <n v="43"/>
    <x v="6"/>
    <x v="5"/>
    <s v="Executive"/>
    <n v="58948"/>
    <x v="2360"/>
    <x v="0"/>
    <m/>
  </r>
  <r>
    <n v="17400"/>
    <x v="62"/>
    <n v="37"/>
    <x v="7"/>
    <x v="3"/>
    <s v="Consultant"/>
    <n v="104489"/>
    <x v="3325"/>
    <x v="0"/>
    <m/>
  </r>
  <r>
    <n v="17401"/>
    <x v="66"/>
    <n v="34"/>
    <x v="3"/>
    <x v="4"/>
    <s v="Assistant"/>
    <n v="31045"/>
    <x v="1357"/>
    <x v="0"/>
    <m/>
  </r>
  <r>
    <n v="17402"/>
    <x v="58"/>
    <n v="40"/>
    <x v="9"/>
    <x v="3"/>
    <s v="Assistant"/>
    <n v="141330"/>
    <x v="2412"/>
    <x v="0"/>
    <m/>
  </r>
  <r>
    <n v="17403"/>
    <x v="28"/>
    <n v="52"/>
    <x v="6"/>
    <x v="0"/>
    <s v="Developer"/>
    <n v="101356"/>
    <x v="2965"/>
    <x v="0"/>
    <m/>
  </r>
  <r>
    <n v="17404"/>
    <x v="73"/>
    <n v="58"/>
    <x v="1"/>
    <x v="1"/>
    <s v="Assistant"/>
    <n v="129260"/>
    <x v="329"/>
    <x v="0"/>
    <m/>
  </r>
  <r>
    <n v="17405"/>
    <x v="51"/>
    <n v="41"/>
    <x v="1"/>
    <x v="0"/>
    <s v="Executive"/>
    <n v="130664"/>
    <x v="1068"/>
    <x v="0"/>
    <m/>
  </r>
  <r>
    <n v="17406"/>
    <x v="61"/>
    <n v="29"/>
    <x v="0"/>
    <x v="5"/>
    <s v="Consultant"/>
    <n v="146330"/>
    <x v="2798"/>
    <x v="0"/>
    <m/>
  </r>
  <r>
    <n v="17407"/>
    <x v="60"/>
    <n v="57"/>
    <x v="8"/>
    <x v="2"/>
    <s v="Manager"/>
    <n v="85952"/>
    <x v="1844"/>
    <x v="0"/>
    <m/>
  </r>
  <r>
    <n v="17408"/>
    <x v="98"/>
    <n v="31"/>
    <x v="4"/>
    <x v="4"/>
    <s v="Analyst"/>
    <n v="130828"/>
    <x v="3083"/>
    <x v="0"/>
    <m/>
  </r>
  <r>
    <n v="17409"/>
    <x v="59"/>
    <n v="60"/>
    <x v="7"/>
    <x v="1"/>
    <s v="Analyst"/>
    <n v="148969"/>
    <x v="765"/>
    <x v="0"/>
    <m/>
  </r>
  <r>
    <n v="17410"/>
    <x v="31"/>
    <n v="36"/>
    <x v="9"/>
    <x v="5"/>
    <s v="Developer"/>
    <n v="46150"/>
    <x v="555"/>
    <x v="0"/>
    <m/>
  </r>
  <r>
    <n v="17411"/>
    <x v="44"/>
    <n v="22"/>
    <x v="7"/>
    <x v="1"/>
    <s v="Executive"/>
    <n v="53079"/>
    <x v="223"/>
    <x v="0"/>
    <m/>
  </r>
  <r>
    <n v="17412"/>
    <x v="19"/>
    <n v="49"/>
    <x v="1"/>
    <x v="0"/>
    <s v="Assistant"/>
    <n v="34989"/>
    <x v="3588"/>
    <x v="0"/>
    <m/>
  </r>
  <r>
    <n v="17413"/>
    <x v="71"/>
    <n v="51"/>
    <x v="7"/>
    <x v="3"/>
    <s v="Manager"/>
    <n v="132268"/>
    <x v="321"/>
    <x v="0"/>
    <m/>
  </r>
  <r>
    <n v="17414"/>
    <x v="27"/>
    <n v="41"/>
    <x v="2"/>
    <x v="4"/>
    <s v="Executive"/>
    <n v="59847"/>
    <x v="180"/>
    <x v="0"/>
    <m/>
  </r>
  <r>
    <n v="17415"/>
    <x v="57"/>
    <n v="41"/>
    <x v="2"/>
    <x v="0"/>
    <s v="Consultant"/>
    <n v="139675"/>
    <x v="346"/>
    <x v="0"/>
    <m/>
  </r>
  <r>
    <n v="17416"/>
    <x v="96"/>
    <n v="51"/>
    <x v="2"/>
    <x v="2"/>
    <s v="Developer"/>
    <n v="110561"/>
    <x v="1712"/>
    <x v="0"/>
    <m/>
  </r>
  <r>
    <n v="17417"/>
    <x v="84"/>
    <n v="31"/>
    <x v="1"/>
    <x v="2"/>
    <s v="Manager"/>
    <n v="38131"/>
    <x v="198"/>
    <x v="0"/>
    <m/>
  </r>
  <r>
    <n v="17418"/>
    <x v="99"/>
    <n v="38"/>
    <x v="1"/>
    <x v="0"/>
    <s v="Consultant"/>
    <n v="121994"/>
    <x v="1973"/>
    <x v="0"/>
    <m/>
  </r>
  <r>
    <n v="17419"/>
    <x v="3"/>
    <n v="41"/>
    <x v="2"/>
    <x v="2"/>
    <s v="Consultant"/>
    <n v="61358"/>
    <x v="2920"/>
    <x v="0"/>
    <m/>
  </r>
  <r>
    <n v="17420"/>
    <x v="70"/>
    <n v="30"/>
    <x v="2"/>
    <x v="5"/>
    <s v="Assistant"/>
    <n v="149584"/>
    <x v="3406"/>
    <x v="0"/>
    <m/>
  </r>
  <r>
    <n v="17421"/>
    <x v="63"/>
    <n v="54"/>
    <x v="8"/>
    <x v="0"/>
    <s v="Manager"/>
    <n v="120773"/>
    <x v="827"/>
    <x v="0"/>
    <m/>
  </r>
  <r>
    <n v="17422"/>
    <x v="90"/>
    <n v="54"/>
    <x v="1"/>
    <x v="3"/>
    <s v="Developer"/>
    <n v="137936"/>
    <x v="2709"/>
    <x v="0"/>
    <m/>
  </r>
  <r>
    <n v="17423"/>
    <x v="50"/>
    <n v="45"/>
    <x v="5"/>
    <x v="5"/>
    <s v="Developer"/>
    <n v="86739"/>
    <x v="2390"/>
    <x v="0"/>
    <m/>
  </r>
  <r>
    <n v="17424"/>
    <x v="6"/>
    <n v="45"/>
    <x v="2"/>
    <x v="2"/>
    <s v="Developer"/>
    <n v="106201"/>
    <x v="311"/>
    <x v="0"/>
    <m/>
  </r>
  <r>
    <n v="17425"/>
    <x v="55"/>
    <n v="22"/>
    <x v="8"/>
    <x v="1"/>
    <s v="Executive"/>
    <n v="42608"/>
    <x v="883"/>
    <x v="0"/>
    <m/>
  </r>
  <r>
    <n v="17426"/>
    <x v="40"/>
    <n v="39"/>
    <x v="9"/>
    <x v="2"/>
    <s v="Consultant"/>
    <n v="146470"/>
    <x v="569"/>
    <x v="0"/>
    <m/>
  </r>
  <r>
    <n v="17427"/>
    <x v="65"/>
    <n v="51"/>
    <x v="0"/>
    <x v="5"/>
    <s v="Developer"/>
    <n v="85549"/>
    <x v="3"/>
    <x v="0"/>
    <m/>
  </r>
  <r>
    <n v="17428"/>
    <x v="80"/>
    <n v="31"/>
    <x v="0"/>
    <x v="3"/>
    <s v="Executive"/>
    <n v="93966"/>
    <x v="281"/>
    <x v="0"/>
    <m/>
  </r>
  <r>
    <n v="17429"/>
    <x v="71"/>
    <n v="30"/>
    <x v="6"/>
    <x v="3"/>
    <s v="Executive"/>
    <n v="72816"/>
    <x v="3465"/>
    <x v="0"/>
    <m/>
  </r>
  <r>
    <n v="17430"/>
    <x v="89"/>
    <n v="46"/>
    <x v="3"/>
    <x v="0"/>
    <s v="Developer"/>
    <n v="88066"/>
    <x v="64"/>
    <x v="0"/>
    <m/>
  </r>
  <r>
    <n v="17431"/>
    <x v="83"/>
    <n v="26"/>
    <x v="8"/>
    <x v="3"/>
    <s v="Consultant"/>
    <n v="55942"/>
    <x v="1820"/>
    <x v="0"/>
    <m/>
  </r>
  <r>
    <n v="17432"/>
    <x v="4"/>
    <n v="55"/>
    <x v="0"/>
    <x v="0"/>
    <s v="Manager"/>
    <n v="72386"/>
    <x v="932"/>
    <x v="0"/>
    <m/>
  </r>
  <r>
    <n v="17433"/>
    <x v="24"/>
    <n v="48"/>
    <x v="7"/>
    <x v="2"/>
    <s v="Developer"/>
    <n v="33487"/>
    <x v="288"/>
    <x v="0"/>
    <m/>
  </r>
  <r>
    <n v="17434"/>
    <x v="65"/>
    <n v="28"/>
    <x v="1"/>
    <x v="4"/>
    <s v="Executive"/>
    <n v="131592"/>
    <x v="2598"/>
    <x v="0"/>
    <m/>
  </r>
  <r>
    <n v="17435"/>
    <x v="54"/>
    <n v="56"/>
    <x v="5"/>
    <x v="0"/>
    <s v="Manager"/>
    <n v="42942"/>
    <x v="2955"/>
    <x v="0"/>
    <m/>
  </r>
  <r>
    <n v="17436"/>
    <x v="96"/>
    <n v="38"/>
    <x v="8"/>
    <x v="5"/>
    <s v="Consultant"/>
    <n v="54641"/>
    <x v="1898"/>
    <x v="0"/>
    <m/>
  </r>
  <r>
    <n v="17437"/>
    <x v="89"/>
    <n v="53"/>
    <x v="0"/>
    <x v="5"/>
    <s v="Developer"/>
    <n v="112927"/>
    <x v="1237"/>
    <x v="0"/>
    <m/>
  </r>
  <r>
    <n v="17438"/>
    <x v="67"/>
    <n v="50"/>
    <x v="1"/>
    <x v="1"/>
    <s v="Analyst"/>
    <n v="69044"/>
    <x v="3352"/>
    <x v="0"/>
    <m/>
  </r>
  <r>
    <n v="17439"/>
    <x v="68"/>
    <n v="36"/>
    <x v="9"/>
    <x v="4"/>
    <s v="Manager"/>
    <n v="34255"/>
    <x v="2631"/>
    <x v="0"/>
    <m/>
  </r>
  <r>
    <n v="17440"/>
    <x v="16"/>
    <n v="55"/>
    <x v="8"/>
    <x v="5"/>
    <s v="Manager"/>
    <n v="79419"/>
    <x v="69"/>
    <x v="0"/>
    <m/>
  </r>
  <r>
    <n v="17441"/>
    <x v="98"/>
    <n v="35"/>
    <x v="4"/>
    <x v="5"/>
    <s v="Analyst"/>
    <n v="49761"/>
    <x v="10"/>
    <x v="0"/>
    <m/>
  </r>
  <r>
    <n v="17442"/>
    <x v="79"/>
    <n v="53"/>
    <x v="0"/>
    <x v="4"/>
    <s v="Consultant"/>
    <n v="105571"/>
    <x v="447"/>
    <x v="0"/>
    <m/>
  </r>
  <r>
    <n v="17443"/>
    <x v="54"/>
    <n v="59"/>
    <x v="3"/>
    <x v="2"/>
    <s v="Developer"/>
    <n v="39321"/>
    <x v="586"/>
    <x v="0"/>
    <m/>
  </r>
  <r>
    <n v="17444"/>
    <x v="27"/>
    <n v="43"/>
    <x v="9"/>
    <x v="1"/>
    <s v="Consultant"/>
    <n v="34216"/>
    <x v="1026"/>
    <x v="0"/>
    <m/>
  </r>
  <r>
    <n v="17445"/>
    <x v="49"/>
    <n v="37"/>
    <x v="0"/>
    <x v="1"/>
    <s v="Executive"/>
    <n v="77463"/>
    <x v="1907"/>
    <x v="0"/>
    <m/>
  </r>
  <r>
    <n v="17446"/>
    <x v="93"/>
    <n v="48"/>
    <x v="8"/>
    <x v="2"/>
    <s v="Manager"/>
    <n v="56458"/>
    <x v="699"/>
    <x v="0"/>
    <m/>
  </r>
  <r>
    <n v="17447"/>
    <x v="70"/>
    <n v="51"/>
    <x v="2"/>
    <x v="3"/>
    <s v="Assistant"/>
    <n v="114303"/>
    <x v="3388"/>
    <x v="0"/>
    <m/>
  </r>
  <r>
    <n v="17448"/>
    <x v="52"/>
    <n v="47"/>
    <x v="8"/>
    <x v="4"/>
    <s v="Manager"/>
    <n v="49255"/>
    <x v="877"/>
    <x v="0"/>
    <m/>
  </r>
  <r>
    <n v="17449"/>
    <x v="70"/>
    <n v="27"/>
    <x v="6"/>
    <x v="3"/>
    <s v="Executive"/>
    <n v="56597"/>
    <x v="3558"/>
    <x v="0"/>
    <m/>
  </r>
  <r>
    <n v="17450"/>
    <x v="62"/>
    <n v="53"/>
    <x v="1"/>
    <x v="1"/>
    <s v="Consultant"/>
    <n v="135052"/>
    <x v="1297"/>
    <x v="0"/>
    <m/>
  </r>
  <r>
    <n v="17451"/>
    <x v="81"/>
    <n v="57"/>
    <x v="0"/>
    <x v="1"/>
    <s v="Developer"/>
    <n v="122236"/>
    <x v="3008"/>
    <x v="0"/>
    <m/>
  </r>
  <r>
    <n v="17452"/>
    <x v="90"/>
    <n v="59"/>
    <x v="7"/>
    <x v="3"/>
    <s v="Developer"/>
    <n v="104276"/>
    <x v="3103"/>
    <x v="0"/>
    <m/>
  </r>
  <r>
    <n v="17453"/>
    <x v="48"/>
    <n v="51"/>
    <x v="1"/>
    <x v="5"/>
    <s v="Developer"/>
    <n v="134060"/>
    <x v="3228"/>
    <x v="0"/>
    <m/>
  </r>
  <r>
    <n v="17454"/>
    <x v="51"/>
    <n v="60"/>
    <x v="2"/>
    <x v="1"/>
    <s v="Manager"/>
    <n v="73819"/>
    <x v="2324"/>
    <x v="0"/>
    <m/>
  </r>
  <r>
    <n v="17455"/>
    <x v="31"/>
    <n v="26"/>
    <x v="5"/>
    <x v="0"/>
    <s v="Manager"/>
    <n v="73400"/>
    <x v="1407"/>
    <x v="0"/>
    <m/>
  </r>
  <r>
    <n v="17456"/>
    <x v="9"/>
    <n v="60"/>
    <x v="6"/>
    <x v="4"/>
    <s v="Executive"/>
    <n v="100413"/>
    <x v="3512"/>
    <x v="0"/>
    <m/>
  </r>
  <r>
    <n v="17457"/>
    <x v="89"/>
    <n v="28"/>
    <x v="8"/>
    <x v="5"/>
    <s v="Assistant"/>
    <n v="87335"/>
    <x v="2248"/>
    <x v="0"/>
    <m/>
  </r>
  <r>
    <n v="17458"/>
    <x v="2"/>
    <n v="29"/>
    <x v="1"/>
    <x v="3"/>
    <s v="Executive"/>
    <n v="68146"/>
    <x v="2440"/>
    <x v="0"/>
    <m/>
  </r>
  <r>
    <n v="17459"/>
    <x v="28"/>
    <n v="34"/>
    <x v="7"/>
    <x v="4"/>
    <s v="Consultant"/>
    <n v="123606"/>
    <x v="1906"/>
    <x v="0"/>
    <m/>
  </r>
  <r>
    <n v="17460"/>
    <x v="92"/>
    <n v="41"/>
    <x v="9"/>
    <x v="0"/>
    <s v="Analyst"/>
    <n v="81847"/>
    <x v="121"/>
    <x v="0"/>
    <m/>
  </r>
  <r>
    <n v="17461"/>
    <x v="90"/>
    <n v="29"/>
    <x v="2"/>
    <x v="2"/>
    <s v="Manager"/>
    <n v="99763"/>
    <x v="1625"/>
    <x v="0"/>
    <m/>
  </r>
  <r>
    <n v="17462"/>
    <x v="59"/>
    <n v="40"/>
    <x v="1"/>
    <x v="3"/>
    <s v="Analyst"/>
    <n v="120886"/>
    <x v="2227"/>
    <x v="0"/>
    <m/>
  </r>
  <r>
    <n v="17463"/>
    <x v="76"/>
    <n v="41"/>
    <x v="9"/>
    <x v="1"/>
    <s v="Assistant"/>
    <n v="79522"/>
    <x v="690"/>
    <x v="0"/>
    <m/>
  </r>
  <r>
    <n v="17464"/>
    <x v="86"/>
    <n v="30"/>
    <x v="8"/>
    <x v="3"/>
    <s v="Developer"/>
    <n v="40192"/>
    <x v="926"/>
    <x v="0"/>
    <m/>
  </r>
  <r>
    <n v="17465"/>
    <x v="70"/>
    <n v="22"/>
    <x v="7"/>
    <x v="1"/>
    <s v="Manager"/>
    <n v="31228"/>
    <x v="1557"/>
    <x v="0"/>
    <m/>
  </r>
  <r>
    <n v="17466"/>
    <x v="13"/>
    <n v="38"/>
    <x v="3"/>
    <x v="3"/>
    <s v="Developer"/>
    <n v="144657"/>
    <x v="1345"/>
    <x v="0"/>
    <m/>
  </r>
  <r>
    <n v="17467"/>
    <x v="86"/>
    <n v="26"/>
    <x v="6"/>
    <x v="0"/>
    <s v="Assistant"/>
    <n v="80374"/>
    <x v="2158"/>
    <x v="0"/>
    <m/>
  </r>
  <r>
    <n v="17468"/>
    <x v="64"/>
    <n v="51"/>
    <x v="1"/>
    <x v="3"/>
    <s v="Developer"/>
    <n v="106409"/>
    <x v="2862"/>
    <x v="0"/>
    <m/>
  </r>
  <r>
    <n v="17469"/>
    <x v="6"/>
    <n v="60"/>
    <x v="3"/>
    <x v="0"/>
    <s v="Developer"/>
    <n v="123087"/>
    <x v="922"/>
    <x v="0"/>
    <m/>
  </r>
  <r>
    <n v="17470"/>
    <x v="50"/>
    <n v="26"/>
    <x v="8"/>
    <x v="3"/>
    <s v="Manager"/>
    <n v="37954"/>
    <x v="3602"/>
    <x v="0"/>
    <m/>
  </r>
  <r>
    <n v="17471"/>
    <x v="89"/>
    <n v="54"/>
    <x v="2"/>
    <x v="1"/>
    <s v="Consultant"/>
    <n v="129037"/>
    <x v="2416"/>
    <x v="0"/>
    <m/>
  </r>
  <r>
    <n v="17472"/>
    <x v="57"/>
    <n v="40"/>
    <x v="9"/>
    <x v="3"/>
    <s v="Analyst"/>
    <n v="100576"/>
    <x v="1662"/>
    <x v="0"/>
    <m/>
  </r>
  <r>
    <n v="17473"/>
    <x v="70"/>
    <n v="37"/>
    <x v="6"/>
    <x v="0"/>
    <s v="Consultant"/>
    <n v="68491"/>
    <x v="603"/>
    <x v="0"/>
    <m/>
  </r>
  <r>
    <n v="17474"/>
    <x v="98"/>
    <n v="23"/>
    <x v="4"/>
    <x v="1"/>
    <s v="Executive"/>
    <n v="59761"/>
    <x v="253"/>
    <x v="0"/>
    <m/>
  </r>
  <r>
    <n v="17475"/>
    <x v="59"/>
    <n v="52"/>
    <x v="2"/>
    <x v="1"/>
    <s v="Executive"/>
    <n v="110332"/>
    <x v="2955"/>
    <x v="0"/>
    <m/>
  </r>
  <r>
    <n v="17476"/>
    <x v="63"/>
    <n v="34"/>
    <x v="9"/>
    <x v="0"/>
    <s v="Executive"/>
    <n v="84354"/>
    <x v="3374"/>
    <x v="0"/>
    <m/>
  </r>
  <r>
    <n v="17477"/>
    <x v="37"/>
    <n v="38"/>
    <x v="1"/>
    <x v="0"/>
    <s v="Manager"/>
    <n v="46039"/>
    <x v="534"/>
    <x v="0"/>
    <m/>
  </r>
  <r>
    <n v="17478"/>
    <x v="25"/>
    <n v="55"/>
    <x v="5"/>
    <x v="4"/>
    <s v="Assistant"/>
    <n v="43757"/>
    <x v="1124"/>
    <x v="0"/>
    <m/>
  </r>
  <r>
    <n v="17479"/>
    <x v="98"/>
    <n v="40"/>
    <x v="9"/>
    <x v="2"/>
    <s v="Manager"/>
    <n v="105548"/>
    <x v="1959"/>
    <x v="0"/>
    <m/>
  </r>
  <r>
    <n v="17480"/>
    <x v="87"/>
    <n v="29"/>
    <x v="2"/>
    <x v="2"/>
    <s v="Developer"/>
    <n v="94724"/>
    <x v="3571"/>
    <x v="0"/>
    <m/>
  </r>
  <r>
    <n v="17481"/>
    <x v="82"/>
    <n v="28"/>
    <x v="3"/>
    <x v="0"/>
    <s v="Developer"/>
    <n v="136967"/>
    <x v="929"/>
    <x v="0"/>
    <m/>
  </r>
  <r>
    <n v="17482"/>
    <x v="41"/>
    <n v="26"/>
    <x v="6"/>
    <x v="1"/>
    <s v="Analyst"/>
    <n v="116900"/>
    <x v="6"/>
    <x v="0"/>
    <m/>
  </r>
  <r>
    <n v="17483"/>
    <x v="31"/>
    <n v="40"/>
    <x v="9"/>
    <x v="1"/>
    <s v="Executive"/>
    <n v="42504"/>
    <x v="3251"/>
    <x v="0"/>
    <m/>
  </r>
  <r>
    <n v="17484"/>
    <x v="1"/>
    <n v="53"/>
    <x v="0"/>
    <x v="0"/>
    <s v="Developer"/>
    <n v="77406"/>
    <x v="635"/>
    <x v="0"/>
    <m/>
  </r>
  <r>
    <n v="17485"/>
    <x v="13"/>
    <n v="33"/>
    <x v="5"/>
    <x v="5"/>
    <s v="Executive"/>
    <n v="78216"/>
    <x v="2756"/>
    <x v="0"/>
    <m/>
  </r>
  <r>
    <n v="17486"/>
    <x v="55"/>
    <n v="22"/>
    <x v="3"/>
    <x v="1"/>
    <s v="Developer"/>
    <n v="82089"/>
    <x v="641"/>
    <x v="0"/>
    <m/>
  </r>
  <r>
    <n v="17487"/>
    <x v="32"/>
    <n v="47"/>
    <x v="1"/>
    <x v="5"/>
    <s v="Consultant"/>
    <n v="118051"/>
    <x v="3021"/>
    <x v="0"/>
    <m/>
  </r>
  <r>
    <n v="17488"/>
    <x v="56"/>
    <n v="58"/>
    <x v="0"/>
    <x v="3"/>
    <s v="Assistant"/>
    <n v="47239"/>
    <x v="2898"/>
    <x v="0"/>
    <m/>
  </r>
  <r>
    <n v="17489"/>
    <x v="53"/>
    <n v="36"/>
    <x v="5"/>
    <x v="5"/>
    <s v="Executive"/>
    <n v="96444"/>
    <x v="2839"/>
    <x v="0"/>
    <m/>
  </r>
  <r>
    <n v="17490"/>
    <x v="44"/>
    <n v="35"/>
    <x v="6"/>
    <x v="5"/>
    <s v="Assistant"/>
    <n v="37140"/>
    <x v="2317"/>
    <x v="0"/>
    <m/>
  </r>
  <r>
    <n v="17491"/>
    <x v="54"/>
    <n v="58"/>
    <x v="0"/>
    <x v="2"/>
    <s v="Assistant"/>
    <n v="134686"/>
    <x v="1765"/>
    <x v="0"/>
    <m/>
  </r>
  <r>
    <n v="17492"/>
    <x v="0"/>
    <n v="36"/>
    <x v="3"/>
    <x v="5"/>
    <s v="Consultant"/>
    <n v="69627"/>
    <x v="2486"/>
    <x v="0"/>
    <m/>
  </r>
  <r>
    <n v="17493"/>
    <x v="70"/>
    <n v="24"/>
    <x v="2"/>
    <x v="3"/>
    <s v="Assistant"/>
    <n v="95731"/>
    <x v="716"/>
    <x v="0"/>
    <m/>
  </r>
  <r>
    <n v="17494"/>
    <x v="72"/>
    <n v="40"/>
    <x v="6"/>
    <x v="5"/>
    <s v="Developer"/>
    <n v="120138"/>
    <x v="1978"/>
    <x v="0"/>
    <m/>
  </r>
  <r>
    <n v="17495"/>
    <x v="98"/>
    <n v="24"/>
    <x v="5"/>
    <x v="5"/>
    <s v="Analyst"/>
    <n v="41193"/>
    <x v="3312"/>
    <x v="0"/>
    <m/>
  </r>
  <r>
    <n v="17496"/>
    <x v="16"/>
    <n v="31"/>
    <x v="2"/>
    <x v="0"/>
    <s v="Developer"/>
    <n v="40257"/>
    <x v="678"/>
    <x v="0"/>
    <m/>
  </r>
  <r>
    <n v="17497"/>
    <x v="9"/>
    <n v="50"/>
    <x v="3"/>
    <x v="2"/>
    <s v="Developer"/>
    <n v="92141"/>
    <x v="684"/>
    <x v="0"/>
    <m/>
  </r>
  <r>
    <n v="17498"/>
    <x v="64"/>
    <n v="44"/>
    <x v="6"/>
    <x v="0"/>
    <s v="Executive"/>
    <n v="147184"/>
    <x v="3510"/>
    <x v="0"/>
    <m/>
  </r>
  <r>
    <n v="17499"/>
    <x v="44"/>
    <n v="53"/>
    <x v="6"/>
    <x v="0"/>
    <s v="Developer"/>
    <n v="131348"/>
    <x v="483"/>
    <x v="0"/>
    <m/>
  </r>
  <r>
    <n v="17500"/>
    <x v="60"/>
    <n v="34"/>
    <x v="5"/>
    <x v="3"/>
    <s v="Assistant"/>
    <n v="63993"/>
    <x v="2339"/>
    <x v="0"/>
    <m/>
  </r>
  <r>
    <n v="17501"/>
    <x v="68"/>
    <n v="52"/>
    <x v="3"/>
    <x v="0"/>
    <s v="Analyst"/>
    <n v="123489"/>
    <x v="2720"/>
    <x v="0"/>
    <m/>
  </r>
  <r>
    <n v="17502"/>
    <x v="77"/>
    <n v="49"/>
    <x v="8"/>
    <x v="2"/>
    <s v="Assistant"/>
    <n v="51016"/>
    <x v="616"/>
    <x v="0"/>
    <m/>
  </r>
  <r>
    <n v="17503"/>
    <x v="52"/>
    <n v="54"/>
    <x v="5"/>
    <x v="1"/>
    <s v="Manager"/>
    <n v="149555"/>
    <x v="2986"/>
    <x v="0"/>
    <m/>
  </r>
  <r>
    <n v="17504"/>
    <x v="30"/>
    <n v="25"/>
    <x v="9"/>
    <x v="4"/>
    <s v="Analyst"/>
    <n v="148464"/>
    <x v="3131"/>
    <x v="0"/>
    <m/>
  </r>
  <r>
    <n v="17505"/>
    <x v="27"/>
    <n v="56"/>
    <x v="7"/>
    <x v="5"/>
    <s v="Manager"/>
    <n v="101066"/>
    <x v="712"/>
    <x v="0"/>
    <m/>
  </r>
  <r>
    <n v="17506"/>
    <x v="80"/>
    <n v="33"/>
    <x v="8"/>
    <x v="5"/>
    <s v="Analyst"/>
    <n v="65470"/>
    <x v="646"/>
    <x v="0"/>
    <m/>
  </r>
  <r>
    <n v="17507"/>
    <x v="88"/>
    <n v="35"/>
    <x v="0"/>
    <x v="5"/>
    <s v="Executive"/>
    <n v="143676"/>
    <x v="1849"/>
    <x v="0"/>
    <m/>
  </r>
  <r>
    <n v="17508"/>
    <x v="16"/>
    <n v="49"/>
    <x v="3"/>
    <x v="1"/>
    <s v="Manager"/>
    <n v="73365"/>
    <x v="257"/>
    <x v="0"/>
    <m/>
  </r>
  <r>
    <n v="17509"/>
    <x v="39"/>
    <n v="39"/>
    <x v="5"/>
    <x v="2"/>
    <s v="Developer"/>
    <n v="37786"/>
    <x v="29"/>
    <x v="0"/>
    <m/>
  </r>
  <r>
    <n v="17510"/>
    <x v="92"/>
    <n v="26"/>
    <x v="7"/>
    <x v="4"/>
    <s v="Analyst"/>
    <n v="86956"/>
    <x v="1213"/>
    <x v="0"/>
    <m/>
  </r>
  <r>
    <n v="17511"/>
    <x v="31"/>
    <n v="50"/>
    <x v="2"/>
    <x v="5"/>
    <s v="Executive"/>
    <n v="148056"/>
    <x v="3217"/>
    <x v="0"/>
    <m/>
  </r>
  <r>
    <n v="17512"/>
    <x v="94"/>
    <n v="39"/>
    <x v="0"/>
    <x v="3"/>
    <s v="Assistant"/>
    <n v="86397"/>
    <x v="275"/>
    <x v="0"/>
    <m/>
  </r>
  <r>
    <n v="17513"/>
    <x v="72"/>
    <n v="34"/>
    <x v="9"/>
    <x v="3"/>
    <s v="Executive"/>
    <n v="45761"/>
    <x v="1604"/>
    <x v="0"/>
    <m/>
  </r>
  <r>
    <n v="17514"/>
    <x v="25"/>
    <n v="43"/>
    <x v="9"/>
    <x v="3"/>
    <s v="Executive"/>
    <n v="93454"/>
    <x v="3255"/>
    <x v="0"/>
    <m/>
  </r>
  <r>
    <n v="17515"/>
    <x v="85"/>
    <n v="55"/>
    <x v="8"/>
    <x v="0"/>
    <s v="Consultant"/>
    <n v="39167"/>
    <x v="394"/>
    <x v="0"/>
    <m/>
  </r>
  <r>
    <n v="17516"/>
    <x v="30"/>
    <n v="23"/>
    <x v="3"/>
    <x v="0"/>
    <s v="Assistant"/>
    <n v="37281"/>
    <x v="2001"/>
    <x v="0"/>
    <m/>
  </r>
  <r>
    <n v="17517"/>
    <x v="38"/>
    <n v="46"/>
    <x v="4"/>
    <x v="2"/>
    <s v="Executive"/>
    <n v="125741"/>
    <x v="1245"/>
    <x v="0"/>
    <m/>
  </r>
  <r>
    <n v="17518"/>
    <x v="73"/>
    <n v="25"/>
    <x v="7"/>
    <x v="1"/>
    <s v="Executive"/>
    <n v="130202"/>
    <x v="3020"/>
    <x v="0"/>
    <m/>
  </r>
  <r>
    <n v="17519"/>
    <x v="33"/>
    <n v="59"/>
    <x v="3"/>
    <x v="2"/>
    <s v="Executive"/>
    <n v="146603"/>
    <x v="703"/>
    <x v="0"/>
    <m/>
  </r>
  <r>
    <n v="17520"/>
    <x v="84"/>
    <n v="29"/>
    <x v="6"/>
    <x v="2"/>
    <s v="Assistant"/>
    <n v="66343"/>
    <x v="933"/>
    <x v="0"/>
    <m/>
  </r>
  <r>
    <n v="17521"/>
    <x v="20"/>
    <n v="26"/>
    <x v="2"/>
    <x v="0"/>
    <s v="Analyst"/>
    <n v="99000"/>
    <x v="1878"/>
    <x v="0"/>
    <m/>
  </r>
  <r>
    <n v="17522"/>
    <x v="6"/>
    <n v="53"/>
    <x v="7"/>
    <x v="2"/>
    <s v="Consultant"/>
    <n v="101309"/>
    <x v="263"/>
    <x v="0"/>
    <m/>
  </r>
  <r>
    <n v="17523"/>
    <x v="34"/>
    <n v="35"/>
    <x v="9"/>
    <x v="2"/>
    <s v="Manager"/>
    <n v="96709"/>
    <x v="1634"/>
    <x v="0"/>
    <m/>
  </r>
  <r>
    <n v="17524"/>
    <x v="85"/>
    <n v="31"/>
    <x v="5"/>
    <x v="5"/>
    <s v="Manager"/>
    <n v="76746"/>
    <x v="141"/>
    <x v="0"/>
    <m/>
  </r>
  <r>
    <n v="17525"/>
    <x v="81"/>
    <n v="43"/>
    <x v="1"/>
    <x v="3"/>
    <s v="Assistant"/>
    <n v="86322"/>
    <x v="2744"/>
    <x v="0"/>
    <m/>
  </r>
  <r>
    <n v="17526"/>
    <x v="9"/>
    <n v="29"/>
    <x v="7"/>
    <x v="0"/>
    <s v="Analyst"/>
    <n v="57276"/>
    <x v="1189"/>
    <x v="0"/>
    <m/>
  </r>
  <r>
    <n v="17527"/>
    <x v="78"/>
    <n v="44"/>
    <x v="1"/>
    <x v="3"/>
    <s v="Executive"/>
    <n v="114902"/>
    <x v="778"/>
    <x v="0"/>
    <m/>
  </r>
  <r>
    <n v="17528"/>
    <x v="20"/>
    <n v="22"/>
    <x v="0"/>
    <x v="3"/>
    <s v="Developer"/>
    <n v="96507"/>
    <x v="489"/>
    <x v="0"/>
    <m/>
  </r>
  <r>
    <n v="17529"/>
    <x v="66"/>
    <n v="40"/>
    <x v="5"/>
    <x v="1"/>
    <s v="Consultant"/>
    <n v="57503"/>
    <x v="43"/>
    <x v="0"/>
    <m/>
  </r>
  <r>
    <n v="17530"/>
    <x v="90"/>
    <n v="47"/>
    <x v="9"/>
    <x v="0"/>
    <s v="Developer"/>
    <n v="88710"/>
    <x v="2365"/>
    <x v="0"/>
    <m/>
  </r>
  <r>
    <n v="17531"/>
    <x v="89"/>
    <n v="46"/>
    <x v="4"/>
    <x v="2"/>
    <s v="Developer"/>
    <n v="79205"/>
    <x v="440"/>
    <x v="0"/>
    <m/>
  </r>
  <r>
    <n v="17532"/>
    <x v="95"/>
    <n v="25"/>
    <x v="7"/>
    <x v="2"/>
    <s v="Executive"/>
    <n v="59871"/>
    <x v="2476"/>
    <x v="0"/>
    <m/>
  </r>
  <r>
    <n v="17533"/>
    <x v="27"/>
    <n v="40"/>
    <x v="6"/>
    <x v="2"/>
    <s v="Executive"/>
    <n v="129200"/>
    <x v="1765"/>
    <x v="0"/>
    <m/>
  </r>
  <r>
    <n v="17534"/>
    <x v="18"/>
    <n v="37"/>
    <x v="7"/>
    <x v="3"/>
    <s v="Developer"/>
    <n v="112950"/>
    <x v="2528"/>
    <x v="0"/>
    <m/>
  </r>
  <r>
    <n v="17535"/>
    <x v="86"/>
    <n v="54"/>
    <x v="8"/>
    <x v="2"/>
    <s v="Manager"/>
    <n v="59365"/>
    <x v="2324"/>
    <x v="0"/>
    <m/>
  </r>
  <r>
    <n v="17536"/>
    <x v="3"/>
    <n v="36"/>
    <x v="4"/>
    <x v="5"/>
    <s v="Executive"/>
    <n v="127491"/>
    <x v="2065"/>
    <x v="0"/>
    <m/>
  </r>
  <r>
    <n v="17537"/>
    <x v="39"/>
    <n v="29"/>
    <x v="3"/>
    <x v="1"/>
    <s v="Assistant"/>
    <n v="145220"/>
    <x v="819"/>
    <x v="0"/>
    <m/>
  </r>
  <r>
    <n v="17538"/>
    <x v="74"/>
    <n v="23"/>
    <x v="8"/>
    <x v="3"/>
    <s v="Consultant"/>
    <n v="53769"/>
    <x v="1382"/>
    <x v="0"/>
    <m/>
  </r>
  <r>
    <n v="17539"/>
    <x v="66"/>
    <n v="34"/>
    <x v="8"/>
    <x v="0"/>
    <s v="Consultant"/>
    <n v="74431"/>
    <x v="2102"/>
    <x v="0"/>
    <m/>
  </r>
  <r>
    <n v="17540"/>
    <x v="38"/>
    <n v="41"/>
    <x v="5"/>
    <x v="0"/>
    <s v="Developer"/>
    <n v="46072"/>
    <x v="1018"/>
    <x v="0"/>
    <m/>
  </r>
  <r>
    <n v="17541"/>
    <x v="31"/>
    <n v="33"/>
    <x v="7"/>
    <x v="3"/>
    <s v="Executive"/>
    <n v="101568"/>
    <x v="2041"/>
    <x v="0"/>
    <m/>
  </r>
  <r>
    <n v="17542"/>
    <x v="15"/>
    <n v="26"/>
    <x v="7"/>
    <x v="2"/>
    <s v="Consultant"/>
    <n v="133538"/>
    <x v="3445"/>
    <x v="0"/>
    <m/>
  </r>
  <r>
    <n v="17543"/>
    <x v="7"/>
    <n v="30"/>
    <x v="8"/>
    <x v="1"/>
    <s v="Analyst"/>
    <n v="81838"/>
    <x v="2034"/>
    <x v="0"/>
    <m/>
  </r>
  <r>
    <n v="17544"/>
    <x v="44"/>
    <n v="24"/>
    <x v="3"/>
    <x v="0"/>
    <s v="Executive"/>
    <n v="33638"/>
    <x v="3048"/>
    <x v="0"/>
    <m/>
  </r>
  <r>
    <n v="17545"/>
    <x v="57"/>
    <n v="24"/>
    <x v="8"/>
    <x v="5"/>
    <s v="Consultant"/>
    <n v="123114"/>
    <x v="2292"/>
    <x v="0"/>
    <m/>
  </r>
  <r>
    <n v="17546"/>
    <x v="15"/>
    <n v="39"/>
    <x v="2"/>
    <x v="1"/>
    <s v="Analyst"/>
    <n v="143476"/>
    <x v="1268"/>
    <x v="0"/>
    <m/>
  </r>
  <r>
    <n v="17547"/>
    <x v="28"/>
    <n v="50"/>
    <x v="6"/>
    <x v="3"/>
    <s v="Analyst"/>
    <n v="96042"/>
    <x v="1198"/>
    <x v="0"/>
    <m/>
  </r>
  <r>
    <n v="17548"/>
    <x v="82"/>
    <n v="44"/>
    <x v="8"/>
    <x v="2"/>
    <s v="Manager"/>
    <n v="57248"/>
    <x v="1503"/>
    <x v="0"/>
    <m/>
  </r>
  <r>
    <n v="17549"/>
    <x v="59"/>
    <n v="44"/>
    <x v="9"/>
    <x v="0"/>
    <s v="Developer"/>
    <n v="44465"/>
    <x v="654"/>
    <x v="0"/>
    <m/>
  </r>
  <r>
    <n v="17550"/>
    <x v="84"/>
    <n v="34"/>
    <x v="0"/>
    <x v="0"/>
    <s v="Developer"/>
    <n v="50139"/>
    <x v="886"/>
    <x v="0"/>
    <m/>
  </r>
  <r>
    <n v="17551"/>
    <x v="19"/>
    <n v="50"/>
    <x v="1"/>
    <x v="5"/>
    <s v="Assistant"/>
    <n v="57885"/>
    <x v="14"/>
    <x v="0"/>
    <m/>
  </r>
  <r>
    <n v="17552"/>
    <x v="91"/>
    <n v="33"/>
    <x v="3"/>
    <x v="0"/>
    <s v="Assistant"/>
    <n v="57899"/>
    <x v="3163"/>
    <x v="0"/>
    <m/>
  </r>
  <r>
    <n v="17553"/>
    <x v="11"/>
    <n v="36"/>
    <x v="2"/>
    <x v="4"/>
    <s v="Developer"/>
    <n v="41460"/>
    <x v="2051"/>
    <x v="0"/>
    <m/>
  </r>
  <r>
    <n v="17554"/>
    <x v="45"/>
    <n v="29"/>
    <x v="8"/>
    <x v="2"/>
    <s v="Analyst"/>
    <n v="44174"/>
    <x v="1356"/>
    <x v="0"/>
    <m/>
  </r>
  <r>
    <n v="17555"/>
    <x v="25"/>
    <n v="44"/>
    <x v="8"/>
    <x v="1"/>
    <s v="Developer"/>
    <n v="41999"/>
    <x v="1616"/>
    <x v="0"/>
    <m/>
  </r>
  <r>
    <n v="17556"/>
    <x v="95"/>
    <n v="39"/>
    <x v="3"/>
    <x v="4"/>
    <s v="Executive"/>
    <n v="131495"/>
    <x v="844"/>
    <x v="0"/>
    <m/>
  </r>
  <r>
    <n v="17557"/>
    <x v="13"/>
    <n v="32"/>
    <x v="1"/>
    <x v="1"/>
    <s v="Consultant"/>
    <n v="131645"/>
    <x v="3546"/>
    <x v="0"/>
    <m/>
  </r>
  <r>
    <n v="17558"/>
    <x v="50"/>
    <n v="44"/>
    <x v="4"/>
    <x v="4"/>
    <s v="Developer"/>
    <n v="99562"/>
    <x v="3320"/>
    <x v="0"/>
    <m/>
  </r>
  <r>
    <n v="17559"/>
    <x v="64"/>
    <n v="27"/>
    <x v="7"/>
    <x v="3"/>
    <s v="Assistant"/>
    <n v="83249"/>
    <x v="440"/>
    <x v="0"/>
    <m/>
  </r>
  <r>
    <n v="17560"/>
    <x v="41"/>
    <n v="37"/>
    <x v="4"/>
    <x v="3"/>
    <s v="Analyst"/>
    <n v="121558"/>
    <x v="3459"/>
    <x v="0"/>
    <m/>
  </r>
  <r>
    <n v="17561"/>
    <x v="96"/>
    <n v="30"/>
    <x v="0"/>
    <x v="4"/>
    <s v="Developer"/>
    <n v="31631"/>
    <x v="1710"/>
    <x v="0"/>
    <m/>
  </r>
  <r>
    <n v="17562"/>
    <x v="85"/>
    <n v="32"/>
    <x v="1"/>
    <x v="2"/>
    <s v="Developer"/>
    <n v="38327"/>
    <x v="1607"/>
    <x v="0"/>
    <m/>
  </r>
  <r>
    <n v="17563"/>
    <x v="1"/>
    <n v="22"/>
    <x v="4"/>
    <x v="1"/>
    <s v="Manager"/>
    <n v="45634"/>
    <x v="2937"/>
    <x v="0"/>
    <m/>
  </r>
  <r>
    <n v="17564"/>
    <x v="67"/>
    <n v="25"/>
    <x v="0"/>
    <x v="0"/>
    <s v="Assistant"/>
    <n v="50650"/>
    <x v="2784"/>
    <x v="0"/>
    <m/>
  </r>
  <r>
    <n v="17565"/>
    <x v="47"/>
    <n v="52"/>
    <x v="9"/>
    <x v="4"/>
    <s v="Consultant"/>
    <n v="146435"/>
    <x v="1838"/>
    <x v="0"/>
    <m/>
  </r>
  <r>
    <n v="17566"/>
    <x v="87"/>
    <n v="38"/>
    <x v="1"/>
    <x v="4"/>
    <s v="Manager"/>
    <n v="116404"/>
    <x v="3413"/>
    <x v="0"/>
    <m/>
  </r>
  <r>
    <n v="17567"/>
    <x v="84"/>
    <n v="51"/>
    <x v="1"/>
    <x v="5"/>
    <s v="Assistant"/>
    <n v="59488"/>
    <x v="1026"/>
    <x v="0"/>
    <m/>
  </r>
  <r>
    <n v="17568"/>
    <x v="54"/>
    <n v="56"/>
    <x v="2"/>
    <x v="4"/>
    <s v="Consultant"/>
    <n v="45547"/>
    <x v="2614"/>
    <x v="0"/>
    <m/>
  </r>
  <r>
    <n v="17569"/>
    <x v="80"/>
    <n v="24"/>
    <x v="6"/>
    <x v="0"/>
    <s v="Developer"/>
    <n v="76459"/>
    <x v="1158"/>
    <x v="0"/>
    <m/>
  </r>
  <r>
    <n v="17570"/>
    <x v="41"/>
    <n v="34"/>
    <x v="6"/>
    <x v="1"/>
    <s v="Executive"/>
    <n v="47189"/>
    <x v="1086"/>
    <x v="0"/>
    <m/>
  </r>
  <r>
    <n v="17571"/>
    <x v="83"/>
    <n v="52"/>
    <x v="6"/>
    <x v="2"/>
    <s v="Assistant"/>
    <n v="92812"/>
    <x v="1390"/>
    <x v="0"/>
    <m/>
  </r>
  <r>
    <n v="17572"/>
    <x v="42"/>
    <n v="55"/>
    <x v="7"/>
    <x v="4"/>
    <s v="Executive"/>
    <n v="90574"/>
    <x v="744"/>
    <x v="0"/>
    <m/>
  </r>
  <r>
    <n v="17573"/>
    <x v="14"/>
    <n v="33"/>
    <x v="7"/>
    <x v="0"/>
    <s v="Developer"/>
    <n v="116848"/>
    <x v="1199"/>
    <x v="0"/>
    <m/>
  </r>
  <r>
    <n v="17574"/>
    <x v="34"/>
    <n v="59"/>
    <x v="4"/>
    <x v="5"/>
    <s v="Manager"/>
    <n v="39751"/>
    <x v="2757"/>
    <x v="0"/>
    <m/>
  </r>
  <r>
    <n v="17575"/>
    <x v="39"/>
    <n v="23"/>
    <x v="1"/>
    <x v="1"/>
    <s v="Developer"/>
    <n v="36532"/>
    <x v="3084"/>
    <x v="0"/>
    <m/>
  </r>
  <r>
    <n v="17576"/>
    <x v="5"/>
    <n v="45"/>
    <x v="4"/>
    <x v="2"/>
    <s v="Assistant"/>
    <n v="142572"/>
    <x v="1780"/>
    <x v="0"/>
    <m/>
  </r>
  <r>
    <n v="17577"/>
    <x v="44"/>
    <n v="33"/>
    <x v="9"/>
    <x v="5"/>
    <s v="Manager"/>
    <n v="99961"/>
    <x v="2410"/>
    <x v="0"/>
    <m/>
  </r>
  <r>
    <n v="17578"/>
    <x v="19"/>
    <n v="38"/>
    <x v="8"/>
    <x v="3"/>
    <s v="Executive"/>
    <n v="113083"/>
    <x v="2068"/>
    <x v="0"/>
    <m/>
  </r>
  <r>
    <n v="17579"/>
    <x v="3"/>
    <n v="50"/>
    <x v="6"/>
    <x v="5"/>
    <s v="Consultant"/>
    <n v="32679"/>
    <x v="3523"/>
    <x v="0"/>
    <m/>
  </r>
  <r>
    <n v="17580"/>
    <x v="94"/>
    <n v="38"/>
    <x v="5"/>
    <x v="0"/>
    <s v="Executive"/>
    <n v="38293"/>
    <x v="1462"/>
    <x v="0"/>
    <m/>
  </r>
  <r>
    <n v="17581"/>
    <x v="3"/>
    <n v="23"/>
    <x v="3"/>
    <x v="0"/>
    <s v="Executive"/>
    <n v="42695"/>
    <x v="2373"/>
    <x v="0"/>
    <m/>
  </r>
  <r>
    <n v="17582"/>
    <x v="36"/>
    <n v="38"/>
    <x v="9"/>
    <x v="4"/>
    <s v="Analyst"/>
    <n v="84359"/>
    <x v="2038"/>
    <x v="0"/>
    <m/>
  </r>
  <r>
    <n v="17583"/>
    <x v="60"/>
    <n v="47"/>
    <x v="1"/>
    <x v="3"/>
    <s v="Consultant"/>
    <n v="99420"/>
    <x v="1178"/>
    <x v="0"/>
    <m/>
  </r>
  <r>
    <n v="17584"/>
    <x v="31"/>
    <n v="31"/>
    <x v="6"/>
    <x v="0"/>
    <s v="Consultant"/>
    <n v="148159"/>
    <x v="1664"/>
    <x v="0"/>
    <m/>
  </r>
  <r>
    <n v="17585"/>
    <x v="98"/>
    <n v="22"/>
    <x v="5"/>
    <x v="4"/>
    <s v="Consultant"/>
    <n v="33894"/>
    <x v="1302"/>
    <x v="0"/>
    <m/>
  </r>
  <r>
    <n v="17586"/>
    <x v="49"/>
    <n v="60"/>
    <x v="4"/>
    <x v="5"/>
    <s v="Executive"/>
    <n v="38925"/>
    <x v="2304"/>
    <x v="0"/>
    <m/>
  </r>
  <r>
    <n v="17587"/>
    <x v="88"/>
    <n v="43"/>
    <x v="7"/>
    <x v="5"/>
    <s v="Manager"/>
    <n v="95741"/>
    <x v="207"/>
    <x v="0"/>
    <m/>
  </r>
  <r>
    <n v="17588"/>
    <x v="70"/>
    <n v="22"/>
    <x v="8"/>
    <x v="3"/>
    <s v="Assistant"/>
    <n v="139669"/>
    <x v="1587"/>
    <x v="0"/>
    <m/>
  </r>
  <r>
    <n v="17589"/>
    <x v="55"/>
    <n v="51"/>
    <x v="6"/>
    <x v="1"/>
    <s v="Manager"/>
    <n v="34112"/>
    <x v="84"/>
    <x v="0"/>
    <m/>
  </r>
  <r>
    <n v="17590"/>
    <x v="12"/>
    <n v="58"/>
    <x v="8"/>
    <x v="4"/>
    <s v="Assistant"/>
    <n v="71499"/>
    <x v="2134"/>
    <x v="0"/>
    <m/>
  </r>
  <r>
    <n v="17591"/>
    <x v="58"/>
    <n v="23"/>
    <x v="0"/>
    <x v="1"/>
    <s v="Assistant"/>
    <n v="108161"/>
    <x v="980"/>
    <x v="0"/>
    <m/>
  </r>
  <r>
    <n v="17592"/>
    <x v="29"/>
    <n v="33"/>
    <x v="4"/>
    <x v="4"/>
    <s v="Developer"/>
    <n v="111258"/>
    <x v="2213"/>
    <x v="0"/>
    <m/>
  </r>
  <r>
    <n v="17593"/>
    <x v="1"/>
    <n v="27"/>
    <x v="8"/>
    <x v="4"/>
    <s v="Consultant"/>
    <n v="70593"/>
    <x v="381"/>
    <x v="0"/>
    <m/>
  </r>
  <r>
    <n v="17594"/>
    <x v="91"/>
    <n v="58"/>
    <x v="6"/>
    <x v="2"/>
    <s v="Analyst"/>
    <n v="62145"/>
    <x v="2707"/>
    <x v="0"/>
    <m/>
  </r>
  <r>
    <n v="17595"/>
    <x v="57"/>
    <n v="60"/>
    <x v="5"/>
    <x v="3"/>
    <s v="Analyst"/>
    <n v="149459"/>
    <x v="2033"/>
    <x v="0"/>
    <m/>
  </r>
  <r>
    <n v="17596"/>
    <x v="14"/>
    <n v="54"/>
    <x v="9"/>
    <x v="1"/>
    <s v="Consultant"/>
    <n v="146281"/>
    <x v="3619"/>
    <x v="0"/>
    <m/>
  </r>
  <r>
    <n v="17597"/>
    <x v="24"/>
    <n v="57"/>
    <x v="6"/>
    <x v="0"/>
    <s v="Analyst"/>
    <n v="125993"/>
    <x v="841"/>
    <x v="0"/>
    <m/>
  </r>
  <r>
    <n v="17598"/>
    <x v="98"/>
    <n v="56"/>
    <x v="2"/>
    <x v="0"/>
    <s v="Developer"/>
    <n v="82345"/>
    <x v="3394"/>
    <x v="0"/>
    <m/>
  </r>
  <r>
    <n v="17599"/>
    <x v="99"/>
    <n v="47"/>
    <x v="8"/>
    <x v="4"/>
    <s v="Developer"/>
    <n v="141481"/>
    <x v="1421"/>
    <x v="0"/>
    <m/>
  </r>
  <r>
    <n v="17600"/>
    <x v="61"/>
    <n v="50"/>
    <x v="9"/>
    <x v="2"/>
    <s v="Manager"/>
    <n v="134323"/>
    <x v="789"/>
    <x v="0"/>
    <m/>
  </r>
  <r>
    <n v="17601"/>
    <x v="37"/>
    <n v="49"/>
    <x v="2"/>
    <x v="2"/>
    <s v="Developer"/>
    <n v="39718"/>
    <x v="1248"/>
    <x v="0"/>
    <m/>
  </r>
  <r>
    <n v="17602"/>
    <x v="67"/>
    <n v="33"/>
    <x v="9"/>
    <x v="4"/>
    <s v="Executive"/>
    <n v="95537"/>
    <x v="2833"/>
    <x v="0"/>
    <m/>
  </r>
  <r>
    <n v="17603"/>
    <x v="4"/>
    <n v="24"/>
    <x v="7"/>
    <x v="4"/>
    <s v="Executive"/>
    <n v="109292"/>
    <x v="1815"/>
    <x v="0"/>
    <m/>
  </r>
  <r>
    <n v="17604"/>
    <x v="64"/>
    <n v="25"/>
    <x v="1"/>
    <x v="2"/>
    <s v="Consultant"/>
    <n v="60387"/>
    <x v="3259"/>
    <x v="0"/>
    <m/>
  </r>
  <r>
    <n v="17605"/>
    <x v="80"/>
    <n v="22"/>
    <x v="7"/>
    <x v="5"/>
    <s v="Executive"/>
    <n v="31344"/>
    <x v="1632"/>
    <x v="0"/>
    <m/>
  </r>
  <r>
    <n v="17606"/>
    <x v="30"/>
    <n v="39"/>
    <x v="5"/>
    <x v="1"/>
    <s v="Assistant"/>
    <n v="135720"/>
    <x v="2227"/>
    <x v="0"/>
    <m/>
  </r>
  <r>
    <n v="17607"/>
    <x v="71"/>
    <n v="37"/>
    <x v="7"/>
    <x v="4"/>
    <s v="Developer"/>
    <n v="38669"/>
    <x v="351"/>
    <x v="0"/>
    <m/>
  </r>
  <r>
    <n v="17608"/>
    <x v="93"/>
    <n v="41"/>
    <x v="7"/>
    <x v="5"/>
    <s v="Developer"/>
    <n v="38233"/>
    <x v="3500"/>
    <x v="0"/>
    <m/>
  </r>
  <r>
    <n v="17609"/>
    <x v="10"/>
    <n v="45"/>
    <x v="8"/>
    <x v="0"/>
    <s v="Consultant"/>
    <n v="134456"/>
    <x v="2863"/>
    <x v="0"/>
    <m/>
  </r>
  <r>
    <n v="17610"/>
    <x v="86"/>
    <n v="37"/>
    <x v="5"/>
    <x v="5"/>
    <s v="Analyst"/>
    <n v="75176"/>
    <x v="3225"/>
    <x v="0"/>
    <m/>
  </r>
  <r>
    <n v="17611"/>
    <x v="79"/>
    <n v="36"/>
    <x v="2"/>
    <x v="5"/>
    <s v="Analyst"/>
    <n v="100482"/>
    <x v="1632"/>
    <x v="0"/>
    <m/>
  </r>
  <r>
    <n v="17612"/>
    <x v="44"/>
    <n v="27"/>
    <x v="3"/>
    <x v="4"/>
    <s v="Analyst"/>
    <n v="97331"/>
    <x v="441"/>
    <x v="0"/>
    <m/>
  </r>
  <r>
    <n v="17613"/>
    <x v="38"/>
    <n v="59"/>
    <x v="6"/>
    <x v="4"/>
    <s v="Executive"/>
    <n v="58841"/>
    <x v="1325"/>
    <x v="0"/>
    <m/>
  </r>
  <r>
    <n v="17614"/>
    <x v="26"/>
    <n v="46"/>
    <x v="6"/>
    <x v="0"/>
    <s v="Developer"/>
    <n v="102653"/>
    <x v="3274"/>
    <x v="0"/>
    <m/>
  </r>
  <r>
    <n v="17615"/>
    <x v="82"/>
    <n v="25"/>
    <x v="5"/>
    <x v="5"/>
    <s v="Manager"/>
    <n v="121256"/>
    <x v="2168"/>
    <x v="0"/>
    <m/>
  </r>
  <r>
    <n v="17616"/>
    <x v="19"/>
    <n v="53"/>
    <x v="7"/>
    <x v="4"/>
    <s v="Developer"/>
    <n v="54389"/>
    <x v="3555"/>
    <x v="0"/>
    <m/>
  </r>
  <r>
    <n v="17617"/>
    <x v="59"/>
    <n v="44"/>
    <x v="7"/>
    <x v="3"/>
    <s v="Executive"/>
    <n v="95435"/>
    <x v="1266"/>
    <x v="0"/>
    <m/>
  </r>
  <r>
    <n v="17618"/>
    <x v="21"/>
    <n v="29"/>
    <x v="6"/>
    <x v="0"/>
    <s v="Consultant"/>
    <n v="38399"/>
    <x v="587"/>
    <x v="0"/>
    <m/>
  </r>
  <r>
    <n v="17619"/>
    <x v="94"/>
    <n v="33"/>
    <x v="3"/>
    <x v="1"/>
    <s v="Consultant"/>
    <n v="139470"/>
    <x v="3171"/>
    <x v="0"/>
    <m/>
  </r>
  <r>
    <n v="17620"/>
    <x v="10"/>
    <n v="43"/>
    <x v="9"/>
    <x v="1"/>
    <s v="Executive"/>
    <n v="72972"/>
    <x v="1200"/>
    <x v="0"/>
    <m/>
  </r>
  <r>
    <n v="17621"/>
    <x v="86"/>
    <n v="60"/>
    <x v="2"/>
    <x v="2"/>
    <s v="Consultant"/>
    <n v="39104"/>
    <x v="843"/>
    <x v="0"/>
    <m/>
  </r>
  <r>
    <n v="17622"/>
    <x v="52"/>
    <n v="37"/>
    <x v="2"/>
    <x v="2"/>
    <s v="Assistant"/>
    <n v="143202"/>
    <x v="2483"/>
    <x v="0"/>
    <m/>
  </r>
  <r>
    <n v="17623"/>
    <x v="17"/>
    <n v="46"/>
    <x v="9"/>
    <x v="3"/>
    <s v="Assistant"/>
    <n v="114866"/>
    <x v="312"/>
    <x v="0"/>
    <m/>
  </r>
  <r>
    <n v="17624"/>
    <x v="50"/>
    <n v="56"/>
    <x v="6"/>
    <x v="4"/>
    <s v="Executive"/>
    <n v="84720"/>
    <x v="261"/>
    <x v="0"/>
    <m/>
  </r>
  <r>
    <n v="17625"/>
    <x v="78"/>
    <n v="56"/>
    <x v="3"/>
    <x v="4"/>
    <s v="Analyst"/>
    <n v="60158"/>
    <x v="1667"/>
    <x v="0"/>
    <m/>
  </r>
  <r>
    <n v="17626"/>
    <x v="33"/>
    <n v="26"/>
    <x v="6"/>
    <x v="0"/>
    <s v="Executive"/>
    <n v="83969"/>
    <x v="1587"/>
    <x v="0"/>
    <m/>
  </r>
  <r>
    <n v="17627"/>
    <x v="41"/>
    <n v="22"/>
    <x v="6"/>
    <x v="5"/>
    <s v="Analyst"/>
    <n v="53619"/>
    <x v="2833"/>
    <x v="0"/>
    <m/>
  </r>
  <r>
    <n v="17628"/>
    <x v="71"/>
    <n v="45"/>
    <x v="4"/>
    <x v="3"/>
    <s v="Consultant"/>
    <n v="30640"/>
    <x v="3384"/>
    <x v="0"/>
    <m/>
  </r>
  <r>
    <n v="17629"/>
    <x v="65"/>
    <n v="55"/>
    <x v="3"/>
    <x v="1"/>
    <s v="Assistant"/>
    <n v="113253"/>
    <x v="696"/>
    <x v="0"/>
    <m/>
  </r>
  <r>
    <n v="17630"/>
    <x v="59"/>
    <n v="37"/>
    <x v="1"/>
    <x v="4"/>
    <s v="Executive"/>
    <n v="149979"/>
    <x v="445"/>
    <x v="0"/>
    <m/>
  </r>
  <r>
    <n v="17631"/>
    <x v="48"/>
    <n v="26"/>
    <x v="7"/>
    <x v="2"/>
    <s v="Assistant"/>
    <n v="124023"/>
    <x v="1955"/>
    <x v="0"/>
    <m/>
  </r>
  <r>
    <n v="17632"/>
    <x v="16"/>
    <n v="28"/>
    <x v="1"/>
    <x v="0"/>
    <s v="Assistant"/>
    <n v="95590"/>
    <x v="951"/>
    <x v="0"/>
    <m/>
  </r>
  <r>
    <n v="17633"/>
    <x v="17"/>
    <n v="36"/>
    <x v="4"/>
    <x v="1"/>
    <s v="Assistant"/>
    <n v="79286"/>
    <x v="3606"/>
    <x v="0"/>
    <m/>
  </r>
  <r>
    <n v="17634"/>
    <x v="0"/>
    <n v="53"/>
    <x v="1"/>
    <x v="4"/>
    <s v="Executive"/>
    <n v="38186"/>
    <x v="1645"/>
    <x v="0"/>
    <m/>
  </r>
  <r>
    <n v="17635"/>
    <x v="38"/>
    <n v="51"/>
    <x v="8"/>
    <x v="1"/>
    <s v="Developer"/>
    <n v="93245"/>
    <x v="2443"/>
    <x v="0"/>
    <m/>
  </r>
  <r>
    <n v="17636"/>
    <x v="74"/>
    <n v="56"/>
    <x v="7"/>
    <x v="4"/>
    <s v="Assistant"/>
    <n v="78585"/>
    <x v="12"/>
    <x v="0"/>
    <m/>
  </r>
  <r>
    <n v="17637"/>
    <x v="0"/>
    <n v="53"/>
    <x v="7"/>
    <x v="1"/>
    <s v="Analyst"/>
    <n v="53325"/>
    <x v="839"/>
    <x v="0"/>
    <m/>
  </r>
  <r>
    <n v="17638"/>
    <x v="31"/>
    <n v="36"/>
    <x v="9"/>
    <x v="2"/>
    <s v="Executive"/>
    <n v="35694"/>
    <x v="355"/>
    <x v="0"/>
    <m/>
  </r>
  <r>
    <n v="17639"/>
    <x v="3"/>
    <n v="46"/>
    <x v="9"/>
    <x v="3"/>
    <s v="Executive"/>
    <n v="146098"/>
    <x v="2395"/>
    <x v="0"/>
    <m/>
  </r>
  <r>
    <n v="17640"/>
    <x v="85"/>
    <n v="43"/>
    <x v="5"/>
    <x v="5"/>
    <s v="Consultant"/>
    <n v="63888"/>
    <x v="2423"/>
    <x v="0"/>
    <m/>
  </r>
  <r>
    <n v="17641"/>
    <x v="2"/>
    <n v="49"/>
    <x v="3"/>
    <x v="4"/>
    <s v="Assistant"/>
    <n v="63794"/>
    <x v="2176"/>
    <x v="0"/>
    <m/>
  </r>
  <r>
    <n v="17642"/>
    <x v="36"/>
    <n v="60"/>
    <x v="3"/>
    <x v="4"/>
    <s v="Developer"/>
    <n v="61680"/>
    <x v="3445"/>
    <x v="0"/>
    <m/>
  </r>
  <r>
    <n v="17643"/>
    <x v="68"/>
    <n v="27"/>
    <x v="5"/>
    <x v="4"/>
    <s v="Analyst"/>
    <n v="127397"/>
    <x v="2876"/>
    <x v="0"/>
    <m/>
  </r>
  <r>
    <n v="17644"/>
    <x v="28"/>
    <n v="47"/>
    <x v="6"/>
    <x v="2"/>
    <s v="Executive"/>
    <n v="52650"/>
    <x v="648"/>
    <x v="0"/>
    <m/>
  </r>
  <r>
    <n v="17645"/>
    <x v="73"/>
    <n v="29"/>
    <x v="1"/>
    <x v="4"/>
    <s v="Analyst"/>
    <n v="129474"/>
    <x v="2510"/>
    <x v="0"/>
    <m/>
  </r>
  <r>
    <n v="17646"/>
    <x v="42"/>
    <n v="39"/>
    <x v="3"/>
    <x v="4"/>
    <s v="Consultant"/>
    <n v="53755"/>
    <x v="1569"/>
    <x v="0"/>
    <m/>
  </r>
  <r>
    <n v="17647"/>
    <x v="39"/>
    <n v="23"/>
    <x v="5"/>
    <x v="5"/>
    <s v="Consultant"/>
    <n v="45348"/>
    <x v="925"/>
    <x v="0"/>
    <m/>
  </r>
  <r>
    <n v="17648"/>
    <x v="96"/>
    <n v="51"/>
    <x v="1"/>
    <x v="4"/>
    <s v="Developer"/>
    <n v="125144"/>
    <x v="1254"/>
    <x v="0"/>
    <m/>
  </r>
  <r>
    <n v="17649"/>
    <x v="74"/>
    <n v="60"/>
    <x v="3"/>
    <x v="5"/>
    <s v="Manager"/>
    <n v="125084"/>
    <x v="678"/>
    <x v="0"/>
    <m/>
  </r>
  <r>
    <n v="17650"/>
    <x v="26"/>
    <n v="38"/>
    <x v="3"/>
    <x v="5"/>
    <s v="Assistant"/>
    <n v="33672"/>
    <x v="2693"/>
    <x v="0"/>
    <m/>
  </r>
  <r>
    <n v="17651"/>
    <x v="51"/>
    <n v="31"/>
    <x v="4"/>
    <x v="2"/>
    <s v="Consultant"/>
    <n v="38324"/>
    <x v="745"/>
    <x v="0"/>
    <m/>
  </r>
  <r>
    <n v="17652"/>
    <x v="28"/>
    <n v="30"/>
    <x v="1"/>
    <x v="2"/>
    <s v="Consultant"/>
    <n v="117915"/>
    <x v="2274"/>
    <x v="0"/>
    <m/>
  </r>
  <r>
    <n v="17653"/>
    <x v="57"/>
    <n v="60"/>
    <x v="3"/>
    <x v="4"/>
    <s v="Developer"/>
    <n v="81670"/>
    <x v="3594"/>
    <x v="0"/>
    <m/>
  </r>
  <r>
    <n v="17654"/>
    <x v="2"/>
    <n v="22"/>
    <x v="1"/>
    <x v="5"/>
    <s v="Executive"/>
    <n v="81042"/>
    <x v="1022"/>
    <x v="0"/>
    <m/>
  </r>
  <r>
    <n v="17655"/>
    <x v="66"/>
    <n v="26"/>
    <x v="2"/>
    <x v="0"/>
    <s v="Executive"/>
    <n v="129581"/>
    <x v="2700"/>
    <x v="0"/>
    <m/>
  </r>
  <r>
    <n v="17656"/>
    <x v="54"/>
    <n v="31"/>
    <x v="1"/>
    <x v="1"/>
    <s v="Analyst"/>
    <n v="82619"/>
    <x v="1005"/>
    <x v="0"/>
    <m/>
  </r>
  <r>
    <n v="17657"/>
    <x v="8"/>
    <n v="39"/>
    <x v="5"/>
    <x v="2"/>
    <s v="Developer"/>
    <n v="32415"/>
    <x v="3621"/>
    <x v="0"/>
    <m/>
  </r>
  <r>
    <n v="17658"/>
    <x v="14"/>
    <n v="34"/>
    <x v="0"/>
    <x v="4"/>
    <s v="Assistant"/>
    <n v="118989"/>
    <x v="3533"/>
    <x v="0"/>
    <m/>
  </r>
  <r>
    <n v="17659"/>
    <x v="72"/>
    <n v="39"/>
    <x v="9"/>
    <x v="4"/>
    <s v="Assistant"/>
    <n v="146456"/>
    <x v="1235"/>
    <x v="0"/>
    <m/>
  </r>
  <r>
    <n v="17660"/>
    <x v="91"/>
    <n v="51"/>
    <x v="1"/>
    <x v="1"/>
    <s v="Executive"/>
    <n v="51264"/>
    <x v="198"/>
    <x v="0"/>
    <m/>
  </r>
  <r>
    <n v="17661"/>
    <x v="33"/>
    <n v="50"/>
    <x v="4"/>
    <x v="0"/>
    <s v="Executive"/>
    <n v="116336"/>
    <x v="228"/>
    <x v="0"/>
    <m/>
  </r>
  <r>
    <n v="17662"/>
    <x v="31"/>
    <n v="59"/>
    <x v="4"/>
    <x v="0"/>
    <s v="Analyst"/>
    <n v="137219"/>
    <x v="813"/>
    <x v="0"/>
    <m/>
  </r>
  <r>
    <n v="17663"/>
    <x v="49"/>
    <n v="41"/>
    <x v="6"/>
    <x v="2"/>
    <s v="Executive"/>
    <n v="81087"/>
    <x v="2255"/>
    <x v="0"/>
    <m/>
  </r>
  <r>
    <n v="17664"/>
    <x v="88"/>
    <n v="25"/>
    <x v="7"/>
    <x v="5"/>
    <s v="Developer"/>
    <n v="80810"/>
    <x v="100"/>
    <x v="0"/>
    <m/>
  </r>
  <r>
    <n v="17665"/>
    <x v="11"/>
    <n v="44"/>
    <x v="4"/>
    <x v="5"/>
    <s v="Executive"/>
    <n v="66417"/>
    <x v="3342"/>
    <x v="0"/>
    <m/>
  </r>
  <r>
    <n v="17666"/>
    <x v="36"/>
    <n v="38"/>
    <x v="0"/>
    <x v="4"/>
    <s v="Assistant"/>
    <n v="114445"/>
    <x v="674"/>
    <x v="0"/>
    <m/>
  </r>
  <r>
    <n v="17667"/>
    <x v="22"/>
    <n v="26"/>
    <x v="3"/>
    <x v="5"/>
    <s v="Analyst"/>
    <n v="125846"/>
    <x v="3058"/>
    <x v="0"/>
    <m/>
  </r>
  <r>
    <n v="17668"/>
    <x v="3"/>
    <n v="38"/>
    <x v="3"/>
    <x v="4"/>
    <s v="Executive"/>
    <n v="120397"/>
    <x v="2399"/>
    <x v="0"/>
    <m/>
  </r>
  <r>
    <n v="17669"/>
    <x v="86"/>
    <n v="48"/>
    <x v="6"/>
    <x v="5"/>
    <s v="Analyst"/>
    <n v="100611"/>
    <x v="1897"/>
    <x v="0"/>
    <m/>
  </r>
  <r>
    <n v="17670"/>
    <x v="49"/>
    <n v="60"/>
    <x v="3"/>
    <x v="4"/>
    <s v="Analyst"/>
    <n v="122307"/>
    <x v="3262"/>
    <x v="0"/>
    <m/>
  </r>
  <r>
    <n v="17671"/>
    <x v="85"/>
    <n v="55"/>
    <x v="3"/>
    <x v="3"/>
    <s v="Consultant"/>
    <n v="147555"/>
    <x v="952"/>
    <x v="0"/>
    <m/>
  </r>
  <r>
    <n v="17672"/>
    <x v="74"/>
    <n v="33"/>
    <x v="3"/>
    <x v="1"/>
    <s v="Developer"/>
    <n v="43862"/>
    <x v="817"/>
    <x v="0"/>
    <m/>
  </r>
  <r>
    <n v="17673"/>
    <x v="23"/>
    <n v="22"/>
    <x v="7"/>
    <x v="4"/>
    <s v="Executive"/>
    <n v="107900"/>
    <x v="2960"/>
    <x v="0"/>
    <m/>
  </r>
  <r>
    <n v="17674"/>
    <x v="73"/>
    <n v="43"/>
    <x v="3"/>
    <x v="5"/>
    <s v="Developer"/>
    <n v="123439"/>
    <x v="3550"/>
    <x v="0"/>
    <m/>
  </r>
  <r>
    <n v="17675"/>
    <x v="91"/>
    <n v="29"/>
    <x v="0"/>
    <x v="1"/>
    <s v="Executive"/>
    <n v="134033"/>
    <x v="526"/>
    <x v="0"/>
    <m/>
  </r>
  <r>
    <n v="17676"/>
    <x v="50"/>
    <n v="49"/>
    <x v="8"/>
    <x v="0"/>
    <s v="Manager"/>
    <n v="49581"/>
    <x v="1011"/>
    <x v="0"/>
    <m/>
  </r>
  <r>
    <n v="17677"/>
    <x v="28"/>
    <n v="46"/>
    <x v="9"/>
    <x v="0"/>
    <s v="Consultant"/>
    <n v="52722"/>
    <x v="1627"/>
    <x v="0"/>
    <m/>
  </r>
  <r>
    <n v="17678"/>
    <x v="28"/>
    <n v="60"/>
    <x v="9"/>
    <x v="2"/>
    <s v="Executive"/>
    <n v="112264"/>
    <x v="3364"/>
    <x v="0"/>
    <m/>
  </r>
  <r>
    <n v="17679"/>
    <x v="34"/>
    <n v="27"/>
    <x v="2"/>
    <x v="0"/>
    <s v="Executive"/>
    <n v="40310"/>
    <x v="1657"/>
    <x v="0"/>
    <m/>
  </r>
  <r>
    <n v="17680"/>
    <x v="59"/>
    <n v="45"/>
    <x v="2"/>
    <x v="4"/>
    <s v="Developer"/>
    <n v="55993"/>
    <x v="1973"/>
    <x v="0"/>
    <m/>
  </r>
  <r>
    <n v="17681"/>
    <x v="48"/>
    <n v="52"/>
    <x v="2"/>
    <x v="1"/>
    <s v="Developer"/>
    <n v="104488"/>
    <x v="2974"/>
    <x v="0"/>
    <m/>
  </r>
  <r>
    <n v="17682"/>
    <x v="23"/>
    <n v="53"/>
    <x v="9"/>
    <x v="5"/>
    <s v="Analyst"/>
    <n v="110904"/>
    <x v="1221"/>
    <x v="0"/>
    <m/>
  </r>
  <r>
    <n v="17683"/>
    <x v="34"/>
    <n v="29"/>
    <x v="2"/>
    <x v="5"/>
    <s v="Assistant"/>
    <n v="74579"/>
    <x v="3560"/>
    <x v="0"/>
    <m/>
  </r>
  <r>
    <n v="17684"/>
    <x v="8"/>
    <n v="27"/>
    <x v="6"/>
    <x v="1"/>
    <s v="Manager"/>
    <n v="76621"/>
    <x v="3556"/>
    <x v="0"/>
    <m/>
  </r>
  <r>
    <n v="17685"/>
    <x v="99"/>
    <n v="28"/>
    <x v="9"/>
    <x v="3"/>
    <s v="Analyst"/>
    <n v="91009"/>
    <x v="1910"/>
    <x v="0"/>
    <m/>
  </r>
  <r>
    <n v="17686"/>
    <x v="63"/>
    <n v="22"/>
    <x v="4"/>
    <x v="3"/>
    <s v="Consultant"/>
    <n v="128703"/>
    <x v="2884"/>
    <x v="0"/>
    <m/>
  </r>
  <r>
    <n v="17687"/>
    <x v="57"/>
    <n v="45"/>
    <x v="7"/>
    <x v="0"/>
    <s v="Analyst"/>
    <n v="115201"/>
    <x v="2776"/>
    <x v="0"/>
    <m/>
  </r>
  <r>
    <n v="17688"/>
    <x v="43"/>
    <n v="31"/>
    <x v="5"/>
    <x v="5"/>
    <s v="Developer"/>
    <n v="122525"/>
    <x v="1222"/>
    <x v="0"/>
    <m/>
  </r>
  <r>
    <n v="17689"/>
    <x v="86"/>
    <n v="44"/>
    <x v="2"/>
    <x v="1"/>
    <s v="Developer"/>
    <n v="104274"/>
    <x v="1479"/>
    <x v="0"/>
    <m/>
  </r>
  <r>
    <n v="17690"/>
    <x v="59"/>
    <n v="54"/>
    <x v="0"/>
    <x v="4"/>
    <s v="Consultant"/>
    <n v="76845"/>
    <x v="3432"/>
    <x v="0"/>
    <m/>
  </r>
  <r>
    <n v="17691"/>
    <x v="60"/>
    <n v="49"/>
    <x v="4"/>
    <x v="0"/>
    <s v="Consultant"/>
    <n v="105535"/>
    <x v="1854"/>
    <x v="0"/>
    <m/>
  </r>
  <r>
    <n v="17692"/>
    <x v="57"/>
    <n v="44"/>
    <x v="5"/>
    <x v="3"/>
    <s v="Analyst"/>
    <n v="140631"/>
    <x v="652"/>
    <x v="0"/>
    <m/>
  </r>
  <r>
    <n v="17693"/>
    <x v="9"/>
    <n v="57"/>
    <x v="9"/>
    <x v="5"/>
    <s v="Analyst"/>
    <n v="148795"/>
    <x v="3070"/>
    <x v="0"/>
    <m/>
  </r>
  <r>
    <n v="17694"/>
    <x v="73"/>
    <n v="60"/>
    <x v="2"/>
    <x v="0"/>
    <s v="Analyst"/>
    <n v="116863"/>
    <x v="1558"/>
    <x v="0"/>
    <m/>
  </r>
  <r>
    <n v="17695"/>
    <x v="74"/>
    <n v="24"/>
    <x v="7"/>
    <x v="5"/>
    <s v="Executive"/>
    <n v="125536"/>
    <x v="2120"/>
    <x v="0"/>
    <m/>
  </r>
  <r>
    <n v="17696"/>
    <x v="59"/>
    <n v="42"/>
    <x v="1"/>
    <x v="4"/>
    <s v="Consultant"/>
    <n v="93093"/>
    <x v="1232"/>
    <x v="0"/>
    <m/>
  </r>
  <r>
    <n v="17697"/>
    <x v="98"/>
    <n v="32"/>
    <x v="1"/>
    <x v="4"/>
    <s v="Developer"/>
    <n v="118995"/>
    <x v="1632"/>
    <x v="0"/>
    <m/>
  </r>
  <r>
    <n v="17698"/>
    <x v="40"/>
    <n v="36"/>
    <x v="4"/>
    <x v="3"/>
    <s v="Analyst"/>
    <n v="116647"/>
    <x v="946"/>
    <x v="0"/>
    <m/>
  </r>
  <r>
    <n v="17699"/>
    <x v="73"/>
    <n v="34"/>
    <x v="3"/>
    <x v="5"/>
    <s v="Executive"/>
    <n v="83623"/>
    <x v="1023"/>
    <x v="0"/>
    <m/>
  </r>
  <r>
    <n v="17700"/>
    <x v="42"/>
    <n v="22"/>
    <x v="6"/>
    <x v="3"/>
    <s v="Executive"/>
    <n v="38095"/>
    <x v="695"/>
    <x v="0"/>
    <m/>
  </r>
  <r>
    <n v="17701"/>
    <x v="70"/>
    <n v="46"/>
    <x v="2"/>
    <x v="2"/>
    <s v="Manager"/>
    <n v="138001"/>
    <x v="1755"/>
    <x v="0"/>
    <m/>
  </r>
  <r>
    <n v="17702"/>
    <x v="55"/>
    <n v="59"/>
    <x v="8"/>
    <x v="3"/>
    <s v="Assistant"/>
    <n v="36587"/>
    <x v="1601"/>
    <x v="0"/>
    <m/>
  </r>
  <r>
    <n v="17703"/>
    <x v="70"/>
    <n v="53"/>
    <x v="2"/>
    <x v="5"/>
    <s v="Assistant"/>
    <n v="38327"/>
    <x v="2173"/>
    <x v="0"/>
    <m/>
  </r>
  <r>
    <n v="17704"/>
    <x v="43"/>
    <n v="31"/>
    <x v="7"/>
    <x v="1"/>
    <s v="Consultant"/>
    <n v="148745"/>
    <x v="1761"/>
    <x v="0"/>
    <m/>
  </r>
  <r>
    <n v="17705"/>
    <x v="25"/>
    <n v="58"/>
    <x v="0"/>
    <x v="0"/>
    <s v="Developer"/>
    <n v="42507"/>
    <x v="158"/>
    <x v="0"/>
    <m/>
  </r>
  <r>
    <n v="17706"/>
    <x v="8"/>
    <n v="43"/>
    <x v="6"/>
    <x v="1"/>
    <s v="Analyst"/>
    <n v="30744"/>
    <x v="1704"/>
    <x v="0"/>
    <m/>
  </r>
  <r>
    <n v="17707"/>
    <x v="39"/>
    <n v="47"/>
    <x v="6"/>
    <x v="3"/>
    <s v="Assistant"/>
    <n v="121029"/>
    <x v="477"/>
    <x v="0"/>
    <m/>
  </r>
  <r>
    <n v="17708"/>
    <x v="89"/>
    <n v="41"/>
    <x v="9"/>
    <x v="4"/>
    <s v="Assistant"/>
    <n v="55442"/>
    <x v="1470"/>
    <x v="0"/>
    <m/>
  </r>
  <r>
    <n v="17709"/>
    <x v="73"/>
    <n v="59"/>
    <x v="9"/>
    <x v="0"/>
    <s v="Assistant"/>
    <n v="148268"/>
    <x v="327"/>
    <x v="0"/>
    <m/>
  </r>
  <r>
    <n v="17710"/>
    <x v="29"/>
    <n v="23"/>
    <x v="0"/>
    <x v="4"/>
    <s v="Developer"/>
    <n v="102145"/>
    <x v="1682"/>
    <x v="0"/>
    <m/>
  </r>
  <r>
    <n v="17711"/>
    <x v="55"/>
    <n v="29"/>
    <x v="4"/>
    <x v="0"/>
    <s v="Manager"/>
    <n v="129003"/>
    <x v="3345"/>
    <x v="0"/>
    <m/>
  </r>
  <r>
    <n v="17712"/>
    <x v="47"/>
    <n v="27"/>
    <x v="5"/>
    <x v="1"/>
    <s v="Consultant"/>
    <n v="108394"/>
    <x v="3292"/>
    <x v="0"/>
    <m/>
  </r>
  <r>
    <n v="17713"/>
    <x v="77"/>
    <n v="41"/>
    <x v="4"/>
    <x v="5"/>
    <s v="Consultant"/>
    <n v="86047"/>
    <x v="293"/>
    <x v="0"/>
    <m/>
  </r>
  <r>
    <n v="17714"/>
    <x v="11"/>
    <n v="27"/>
    <x v="7"/>
    <x v="4"/>
    <s v="Executive"/>
    <n v="83132"/>
    <x v="159"/>
    <x v="0"/>
    <m/>
  </r>
  <r>
    <n v="17715"/>
    <x v="11"/>
    <n v="50"/>
    <x v="4"/>
    <x v="4"/>
    <s v="Analyst"/>
    <n v="136140"/>
    <x v="2589"/>
    <x v="0"/>
    <m/>
  </r>
  <r>
    <n v="17716"/>
    <x v="76"/>
    <n v="38"/>
    <x v="6"/>
    <x v="3"/>
    <s v="Consultant"/>
    <n v="33017"/>
    <x v="1206"/>
    <x v="0"/>
    <m/>
  </r>
  <r>
    <n v="17717"/>
    <x v="53"/>
    <n v="41"/>
    <x v="7"/>
    <x v="0"/>
    <s v="Developer"/>
    <n v="33474"/>
    <x v="1680"/>
    <x v="0"/>
    <m/>
  </r>
  <r>
    <n v="17718"/>
    <x v="87"/>
    <n v="25"/>
    <x v="1"/>
    <x v="3"/>
    <s v="Assistant"/>
    <n v="78298"/>
    <x v="2403"/>
    <x v="0"/>
    <m/>
  </r>
  <r>
    <n v="17719"/>
    <x v="4"/>
    <n v="59"/>
    <x v="4"/>
    <x v="1"/>
    <s v="Analyst"/>
    <n v="104610"/>
    <x v="2860"/>
    <x v="0"/>
    <m/>
  </r>
  <r>
    <n v="17720"/>
    <x v="96"/>
    <n v="34"/>
    <x v="9"/>
    <x v="2"/>
    <s v="Analyst"/>
    <n v="137918"/>
    <x v="3384"/>
    <x v="0"/>
    <m/>
  </r>
  <r>
    <n v="17721"/>
    <x v="34"/>
    <n v="34"/>
    <x v="6"/>
    <x v="2"/>
    <s v="Developer"/>
    <n v="47391"/>
    <x v="2038"/>
    <x v="0"/>
    <m/>
  </r>
  <r>
    <n v="17722"/>
    <x v="19"/>
    <n v="43"/>
    <x v="5"/>
    <x v="0"/>
    <s v="Executive"/>
    <n v="112526"/>
    <x v="1286"/>
    <x v="0"/>
    <m/>
  </r>
  <r>
    <n v="17723"/>
    <x v="35"/>
    <n v="54"/>
    <x v="9"/>
    <x v="2"/>
    <s v="Consultant"/>
    <n v="139145"/>
    <x v="1237"/>
    <x v="0"/>
    <m/>
  </r>
  <r>
    <n v="17724"/>
    <x v="68"/>
    <n v="49"/>
    <x v="5"/>
    <x v="1"/>
    <s v="Developer"/>
    <n v="73592"/>
    <x v="3216"/>
    <x v="0"/>
    <m/>
  </r>
  <r>
    <n v="17725"/>
    <x v="10"/>
    <n v="53"/>
    <x v="3"/>
    <x v="5"/>
    <s v="Manager"/>
    <n v="74309"/>
    <x v="2465"/>
    <x v="0"/>
    <m/>
  </r>
  <r>
    <n v="17726"/>
    <x v="93"/>
    <n v="57"/>
    <x v="9"/>
    <x v="4"/>
    <s v="Developer"/>
    <n v="34165"/>
    <x v="2935"/>
    <x v="0"/>
    <m/>
  </r>
  <r>
    <n v="17727"/>
    <x v="93"/>
    <n v="56"/>
    <x v="3"/>
    <x v="1"/>
    <s v="Assistant"/>
    <n v="62465"/>
    <x v="2716"/>
    <x v="0"/>
    <m/>
  </r>
  <r>
    <n v="17728"/>
    <x v="13"/>
    <n v="51"/>
    <x v="6"/>
    <x v="0"/>
    <s v="Assistant"/>
    <n v="105126"/>
    <x v="3421"/>
    <x v="0"/>
    <m/>
  </r>
  <r>
    <n v="17729"/>
    <x v="89"/>
    <n v="25"/>
    <x v="7"/>
    <x v="1"/>
    <s v="Manager"/>
    <n v="68361"/>
    <x v="3600"/>
    <x v="0"/>
    <m/>
  </r>
  <r>
    <n v="17730"/>
    <x v="34"/>
    <n v="37"/>
    <x v="3"/>
    <x v="1"/>
    <s v="Consultant"/>
    <n v="97358"/>
    <x v="1113"/>
    <x v="0"/>
    <m/>
  </r>
  <r>
    <n v="17731"/>
    <x v="8"/>
    <n v="55"/>
    <x v="5"/>
    <x v="4"/>
    <s v="Analyst"/>
    <n v="51945"/>
    <x v="2867"/>
    <x v="0"/>
    <m/>
  </r>
  <r>
    <n v="17732"/>
    <x v="2"/>
    <n v="55"/>
    <x v="5"/>
    <x v="3"/>
    <s v="Developer"/>
    <n v="111477"/>
    <x v="2755"/>
    <x v="0"/>
    <m/>
  </r>
  <r>
    <n v="17733"/>
    <x v="1"/>
    <n v="24"/>
    <x v="3"/>
    <x v="4"/>
    <s v="Analyst"/>
    <n v="140001"/>
    <x v="1054"/>
    <x v="0"/>
    <m/>
  </r>
  <r>
    <n v="17734"/>
    <x v="93"/>
    <n v="52"/>
    <x v="9"/>
    <x v="2"/>
    <s v="Manager"/>
    <n v="49036"/>
    <x v="3355"/>
    <x v="0"/>
    <m/>
  </r>
  <r>
    <n v="17735"/>
    <x v="42"/>
    <n v="40"/>
    <x v="8"/>
    <x v="5"/>
    <s v="Consultant"/>
    <n v="77239"/>
    <x v="1918"/>
    <x v="0"/>
    <m/>
  </r>
  <r>
    <n v="17736"/>
    <x v="43"/>
    <n v="58"/>
    <x v="4"/>
    <x v="2"/>
    <s v="Analyst"/>
    <n v="54330"/>
    <x v="61"/>
    <x v="0"/>
    <m/>
  </r>
  <r>
    <n v="17737"/>
    <x v="93"/>
    <n v="28"/>
    <x v="7"/>
    <x v="5"/>
    <s v="Assistant"/>
    <n v="102561"/>
    <x v="2836"/>
    <x v="0"/>
    <m/>
  </r>
  <r>
    <n v="17738"/>
    <x v="86"/>
    <n v="38"/>
    <x v="1"/>
    <x v="2"/>
    <s v="Consultant"/>
    <n v="74119"/>
    <x v="1301"/>
    <x v="0"/>
    <m/>
  </r>
  <r>
    <n v="17739"/>
    <x v="35"/>
    <n v="54"/>
    <x v="7"/>
    <x v="3"/>
    <s v="Executive"/>
    <n v="96518"/>
    <x v="463"/>
    <x v="0"/>
    <m/>
  </r>
  <r>
    <n v="17740"/>
    <x v="5"/>
    <n v="37"/>
    <x v="0"/>
    <x v="3"/>
    <s v="Consultant"/>
    <n v="42257"/>
    <x v="3121"/>
    <x v="0"/>
    <m/>
  </r>
  <r>
    <n v="17741"/>
    <x v="66"/>
    <n v="58"/>
    <x v="9"/>
    <x v="5"/>
    <s v="Assistant"/>
    <n v="100229"/>
    <x v="1888"/>
    <x v="0"/>
    <m/>
  </r>
  <r>
    <n v="17742"/>
    <x v="39"/>
    <n v="40"/>
    <x v="0"/>
    <x v="5"/>
    <s v="Consultant"/>
    <n v="138427"/>
    <x v="2365"/>
    <x v="0"/>
    <m/>
  </r>
  <r>
    <n v="17743"/>
    <x v="30"/>
    <n v="42"/>
    <x v="1"/>
    <x v="4"/>
    <s v="Analyst"/>
    <n v="76765"/>
    <x v="1726"/>
    <x v="0"/>
    <m/>
  </r>
  <r>
    <n v="17744"/>
    <x v="13"/>
    <n v="58"/>
    <x v="9"/>
    <x v="1"/>
    <s v="Analyst"/>
    <n v="87407"/>
    <x v="1107"/>
    <x v="0"/>
    <m/>
  </r>
  <r>
    <n v="17745"/>
    <x v="98"/>
    <n v="47"/>
    <x v="0"/>
    <x v="5"/>
    <s v="Manager"/>
    <n v="98889"/>
    <x v="1435"/>
    <x v="0"/>
    <m/>
  </r>
  <r>
    <n v="17746"/>
    <x v="87"/>
    <n v="39"/>
    <x v="4"/>
    <x v="1"/>
    <s v="Executive"/>
    <n v="141941"/>
    <x v="2925"/>
    <x v="0"/>
    <m/>
  </r>
  <r>
    <n v="17747"/>
    <x v="95"/>
    <n v="31"/>
    <x v="1"/>
    <x v="3"/>
    <s v="Developer"/>
    <n v="35883"/>
    <x v="996"/>
    <x v="0"/>
    <m/>
  </r>
  <r>
    <n v="17748"/>
    <x v="96"/>
    <n v="30"/>
    <x v="8"/>
    <x v="1"/>
    <s v="Assistant"/>
    <n v="102791"/>
    <x v="3112"/>
    <x v="0"/>
    <m/>
  </r>
  <r>
    <n v="17749"/>
    <x v="2"/>
    <n v="25"/>
    <x v="2"/>
    <x v="2"/>
    <s v="Consultant"/>
    <n v="46837"/>
    <x v="992"/>
    <x v="0"/>
    <m/>
  </r>
  <r>
    <n v="17750"/>
    <x v="8"/>
    <n v="33"/>
    <x v="9"/>
    <x v="0"/>
    <s v="Analyst"/>
    <n v="116917"/>
    <x v="1128"/>
    <x v="0"/>
    <m/>
  </r>
  <r>
    <n v="17751"/>
    <x v="65"/>
    <n v="51"/>
    <x v="6"/>
    <x v="4"/>
    <s v="Assistant"/>
    <n v="124781"/>
    <x v="1071"/>
    <x v="0"/>
    <m/>
  </r>
  <r>
    <n v="17752"/>
    <x v="26"/>
    <n v="59"/>
    <x v="1"/>
    <x v="1"/>
    <s v="Assistant"/>
    <n v="65601"/>
    <x v="676"/>
    <x v="0"/>
    <m/>
  </r>
  <r>
    <n v="17753"/>
    <x v="2"/>
    <n v="36"/>
    <x v="2"/>
    <x v="0"/>
    <s v="Executive"/>
    <n v="78792"/>
    <x v="1883"/>
    <x v="0"/>
    <m/>
  </r>
  <r>
    <n v="17754"/>
    <x v="96"/>
    <n v="28"/>
    <x v="0"/>
    <x v="5"/>
    <s v="Manager"/>
    <n v="113604"/>
    <x v="3580"/>
    <x v="0"/>
    <m/>
  </r>
  <r>
    <n v="17755"/>
    <x v="61"/>
    <n v="38"/>
    <x v="2"/>
    <x v="3"/>
    <s v="Executive"/>
    <n v="114376"/>
    <x v="1345"/>
    <x v="0"/>
    <m/>
  </r>
  <r>
    <n v="17756"/>
    <x v="39"/>
    <n v="49"/>
    <x v="9"/>
    <x v="4"/>
    <s v="Consultant"/>
    <n v="72024"/>
    <x v="290"/>
    <x v="0"/>
    <m/>
  </r>
  <r>
    <n v="17757"/>
    <x v="79"/>
    <n v="34"/>
    <x v="4"/>
    <x v="2"/>
    <s v="Consultant"/>
    <n v="121327"/>
    <x v="2322"/>
    <x v="0"/>
    <m/>
  </r>
  <r>
    <n v="17758"/>
    <x v="91"/>
    <n v="31"/>
    <x v="2"/>
    <x v="5"/>
    <s v="Executive"/>
    <n v="74588"/>
    <x v="2512"/>
    <x v="0"/>
    <m/>
  </r>
  <r>
    <n v="17759"/>
    <x v="74"/>
    <n v="25"/>
    <x v="0"/>
    <x v="4"/>
    <s v="Developer"/>
    <n v="60319"/>
    <x v="724"/>
    <x v="0"/>
    <m/>
  </r>
  <r>
    <n v="17760"/>
    <x v="6"/>
    <n v="50"/>
    <x v="8"/>
    <x v="2"/>
    <s v="Developer"/>
    <n v="57121"/>
    <x v="2737"/>
    <x v="0"/>
    <m/>
  </r>
  <r>
    <n v="17761"/>
    <x v="77"/>
    <n v="26"/>
    <x v="7"/>
    <x v="1"/>
    <s v="Analyst"/>
    <n v="62918"/>
    <x v="939"/>
    <x v="0"/>
    <m/>
  </r>
  <r>
    <n v="17762"/>
    <x v="62"/>
    <n v="43"/>
    <x v="8"/>
    <x v="5"/>
    <s v="Assistant"/>
    <n v="128120"/>
    <x v="3084"/>
    <x v="0"/>
    <m/>
  </r>
  <r>
    <n v="17763"/>
    <x v="80"/>
    <n v="47"/>
    <x v="0"/>
    <x v="1"/>
    <s v="Executive"/>
    <n v="104923"/>
    <x v="2845"/>
    <x v="0"/>
    <m/>
  </r>
  <r>
    <n v="17764"/>
    <x v="36"/>
    <n v="30"/>
    <x v="8"/>
    <x v="4"/>
    <s v="Consultant"/>
    <n v="147670"/>
    <x v="542"/>
    <x v="0"/>
    <m/>
  </r>
  <r>
    <n v="17765"/>
    <x v="38"/>
    <n v="28"/>
    <x v="8"/>
    <x v="1"/>
    <s v="Assistant"/>
    <n v="72464"/>
    <x v="2569"/>
    <x v="0"/>
    <m/>
  </r>
  <r>
    <n v="17766"/>
    <x v="9"/>
    <n v="58"/>
    <x v="3"/>
    <x v="1"/>
    <s v="Manager"/>
    <n v="83389"/>
    <x v="2922"/>
    <x v="0"/>
    <m/>
  </r>
  <r>
    <n v="17767"/>
    <x v="87"/>
    <n v="34"/>
    <x v="3"/>
    <x v="5"/>
    <s v="Executive"/>
    <n v="108642"/>
    <x v="1142"/>
    <x v="0"/>
    <m/>
  </r>
  <r>
    <n v="17768"/>
    <x v="33"/>
    <n v="44"/>
    <x v="1"/>
    <x v="4"/>
    <s v="Executive"/>
    <n v="40654"/>
    <x v="1117"/>
    <x v="0"/>
    <m/>
  </r>
  <r>
    <n v="17769"/>
    <x v="70"/>
    <n v="28"/>
    <x v="4"/>
    <x v="3"/>
    <s v="Consultant"/>
    <n v="49055"/>
    <x v="462"/>
    <x v="0"/>
    <m/>
  </r>
  <r>
    <n v="17770"/>
    <x v="55"/>
    <n v="45"/>
    <x v="4"/>
    <x v="5"/>
    <s v="Manager"/>
    <n v="86322"/>
    <x v="3599"/>
    <x v="0"/>
    <m/>
  </r>
  <r>
    <n v="17771"/>
    <x v="33"/>
    <n v="36"/>
    <x v="9"/>
    <x v="0"/>
    <s v="Analyst"/>
    <n v="76015"/>
    <x v="1236"/>
    <x v="0"/>
    <m/>
  </r>
  <r>
    <n v="17772"/>
    <x v="22"/>
    <n v="60"/>
    <x v="3"/>
    <x v="4"/>
    <s v="Consultant"/>
    <n v="39589"/>
    <x v="2260"/>
    <x v="0"/>
    <m/>
  </r>
  <r>
    <n v="17773"/>
    <x v="47"/>
    <n v="49"/>
    <x v="2"/>
    <x v="1"/>
    <s v="Executive"/>
    <n v="135763"/>
    <x v="137"/>
    <x v="0"/>
    <m/>
  </r>
  <r>
    <n v="17774"/>
    <x v="4"/>
    <n v="58"/>
    <x v="1"/>
    <x v="1"/>
    <s v="Assistant"/>
    <n v="38658"/>
    <x v="1636"/>
    <x v="0"/>
    <m/>
  </r>
  <r>
    <n v="17775"/>
    <x v="57"/>
    <n v="39"/>
    <x v="9"/>
    <x v="0"/>
    <s v="Manager"/>
    <n v="145760"/>
    <x v="1088"/>
    <x v="0"/>
    <m/>
  </r>
  <r>
    <n v="17776"/>
    <x v="38"/>
    <n v="53"/>
    <x v="7"/>
    <x v="4"/>
    <s v="Assistant"/>
    <n v="120713"/>
    <x v="2515"/>
    <x v="0"/>
    <m/>
  </r>
  <r>
    <n v="17777"/>
    <x v="9"/>
    <n v="54"/>
    <x v="4"/>
    <x v="0"/>
    <s v="Manager"/>
    <n v="77083"/>
    <x v="2573"/>
    <x v="0"/>
    <m/>
  </r>
  <r>
    <n v="17778"/>
    <x v="40"/>
    <n v="50"/>
    <x v="1"/>
    <x v="5"/>
    <s v="Executive"/>
    <n v="135121"/>
    <x v="681"/>
    <x v="0"/>
    <m/>
  </r>
  <r>
    <n v="17779"/>
    <x v="32"/>
    <n v="33"/>
    <x v="0"/>
    <x v="1"/>
    <s v="Assistant"/>
    <n v="30047"/>
    <x v="2350"/>
    <x v="0"/>
    <m/>
  </r>
  <r>
    <n v="17780"/>
    <x v="65"/>
    <n v="39"/>
    <x v="6"/>
    <x v="4"/>
    <s v="Developer"/>
    <n v="68653"/>
    <x v="1183"/>
    <x v="0"/>
    <m/>
  </r>
  <r>
    <n v="17781"/>
    <x v="11"/>
    <n v="37"/>
    <x v="5"/>
    <x v="5"/>
    <s v="Analyst"/>
    <n v="99669"/>
    <x v="1864"/>
    <x v="0"/>
    <m/>
  </r>
  <r>
    <n v="17782"/>
    <x v="80"/>
    <n v="22"/>
    <x v="2"/>
    <x v="1"/>
    <s v="Analyst"/>
    <n v="87246"/>
    <x v="3112"/>
    <x v="0"/>
    <m/>
  </r>
  <r>
    <n v="17783"/>
    <x v="22"/>
    <n v="41"/>
    <x v="9"/>
    <x v="2"/>
    <s v="Assistant"/>
    <n v="87891"/>
    <x v="2625"/>
    <x v="0"/>
    <m/>
  </r>
  <r>
    <n v="17784"/>
    <x v="90"/>
    <n v="34"/>
    <x v="2"/>
    <x v="1"/>
    <s v="Executive"/>
    <n v="130505"/>
    <x v="532"/>
    <x v="0"/>
    <m/>
  </r>
  <r>
    <n v="17785"/>
    <x v="44"/>
    <n v="46"/>
    <x v="0"/>
    <x v="1"/>
    <s v="Analyst"/>
    <n v="105244"/>
    <x v="409"/>
    <x v="0"/>
    <m/>
  </r>
  <r>
    <n v="17786"/>
    <x v="66"/>
    <n v="45"/>
    <x v="8"/>
    <x v="2"/>
    <s v="Executive"/>
    <n v="140225"/>
    <x v="1967"/>
    <x v="0"/>
    <m/>
  </r>
  <r>
    <n v="17787"/>
    <x v="75"/>
    <n v="28"/>
    <x v="6"/>
    <x v="4"/>
    <s v="Analyst"/>
    <n v="131776"/>
    <x v="3314"/>
    <x v="0"/>
    <m/>
  </r>
  <r>
    <n v="17788"/>
    <x v="57"/>
    <n v="40"/>
    <x v="4"/>
    <x v="1"/>
    <s v="Assistant"/>
    <n v="79611"/>
    <x v="1469"/>
    <x v="0"/>
    <m/>
  </r>
  <r>
    <n v="17789"/>
    <x v="86"/>
    <n v="41"/>
    <x v="7"/>
    <x v="4"/>
    <s v="Manager"/>
    <n v="131264"/>
    <x v="2897"/>
    <x v="0"/>
    <m/>
  </r>
  <r>
    <n v="17790"/>
    <x v="16"/>
    <n v="23"/>
    <x v="2"/>
    <x v="3"/>
    <s v="Executive"/>
    <n v="120629"/>
    <x v="396"/>
    <x v="0"/>
    <m/>
  </r>
  <r>
    <n v="17791"/>
    <x v="49"/>
    <n v="40"/>
    <x v="6"/>
    <x v="5"/>
    <s v="Assistant"/>
    <n v="38855"/>
    <x v="2837"/>
    <x v="0"/>
    <m/>
  </r>
  <r>
    <n v="17792"/>
    <x v="85"/>
    <n v="39"/>
    <x v="2"/>
    <x v="4"/>
    <s v="Developer"/>
    <n v="136387"/>
    <x v="299"/>
    <x v="0"/>
    <m/>
  </r>
  <r>
    <n v="17793"/>
    <x v="0"/>
    <n v="48"/>
    <x v="0"/>
    <x v="5"/>
    <s v="Manager"/>
    <n v="37302"/>
    <x v="496"/>
    <x v="0"/>
    <m/>
  </r>
  <r>
    <n v="17794"/>
    <x v="10"/>
    <n v="23"/>
    <x v="4"/>
    <x v="2"/>
    <s v="Assistant"/>
    <n v="92691"/>
    <x v="1764"/>
    <x v="0"/>
    <m/>
  </r>
  <r>
    <n v="17795"/>
    <x v="43"/>
    <n v="40"/>
    <x v="2"/>
    <x v="3"/>
    <s v="Analyst"/>
    <n v="41306"/>
    <x v="1720"/>
    <x v="0"/>
    <m/>
  </r>
  <r>
    <n v="17796"/>
    <x v="0"/>
    <n v="43"/>
    <x v="3"/>
    <x v="0"/>
    <s v="Developer"/>
    <n v="123331"/>
    <x v="2374"/>
    <x v="0"/>
    <m/>
  </r>
  <r>
    <n v="17797"/>
    <x v="50"/>
    <n v="45"/>
    <x v="3"/>
    <x v="5"/>
    <s v="Executive"/>
    <n v="50208"/>
    <x v="2592"/>
    <x v="0"/>
    <m/>
  </r>
  <r>
    <n v="17798"/>
    <x v="70"/>
    <n v="54"/>
    <x v="2"/>
    <x v="5"/>
    <s v="Executive"/>
    <n v="123739"/>
    <x v="1867"/>
    <x v="0"/>
    <m/>
  </r>
  <r>
    <n v="17799"/>
    <x v="79"/>
    <n v="28"/>
    <x v="8"/>
    <x v="4"/>
    <s v="Executive"/>
    <n v="75419"/>
    <x v="1997"/>
    <x v="0"/>
    <m/>
  </r>
  <r>
    <n v="17800"/>
    <x v="87"/>
    <n v="47"/>
    <x v="0"/>
    <x v="5"/>
    <s v="Assistant"/>
    <n v="31692"/>
    <x v="3581"/>
    <x v="0"/>
    <m/>
  </r>
  <r>
    <n v="17801"/>
    <x v="35"/>
    <n v="47"/>
    <x v="8"/>
    <x v="4"/>
    <s v="Assistant"/>
    <n v="121773"/>
    <x v="2097"/>
    <x v="0"/>
    <m/>
  </r>
  <r>
    <n v="17802"/>
    <x v="2"/>
    <n v="41"/>
    <x v="2"/>
    <x v="1"/>
    <s v="Developer"/>
    <n v="55458"/>
    <x v="191"/>
    <x v="0"/>
    <m/>
  </r>
  <r>
    <n v="17803"/>
    <x v="2"/>
    <n v="38"/>
    <x v="8"/>
    <x v="4"/>
    <s v="Developer"/>
    <n v="65360"/>
    <x v="191"/>
    <x v="0"/>
    <m/>
  </r>
  <r>
    <n v="17804"/>
    <x v="25"/>
    <n v="41"/>
    <x v="1"/>
    <x v="4"/>
    <s v="Executive"/>
    <n v="90402"/>
    <x v="149"/>
    <x v="0"/>
    <m/>
  </r>
  <r>
    <n v="17805"/>
    <x v="55"/>
    <n v="35"/>
    <x v="0"/>
    <x v="5"/>
    <s v="Executive"/>
    <n v="105598"/>
    <x v="1275"/>
    <x v="0"/>
    <m/>
  </r>
  <r>
    <n v="17806"/>
    <x v="60"/>
    <n v="45"/>
    <x v="3"/>
    <x v="1"/>
    <s v="Analyst"/>
    <n v="71134"/>
    <x v="227"/>
    <x v="0"/>
    <m/>
  </r>
  <r>
    <n v="17807"/>
    <x v="30"/>
    <n v="23"/>
    <x v="0"/>
    <x v="5"/>
    <s v="Analyst"/>
    <n v="110038"/>
    <x v="3280"/>
    <x v="0"/>
    <m/>
  </r>
  <r>
    <n v="17808"/>
    <x v="68"/>
    <n v="42"/>
    <x v="7"/>
    <x v="1"/>
    <s v="Consultant"/>
    <n v="112457"/>
    <x v="2998"/>
    <x v="0"/>
    <m/>
  </r>
  <r>
    <n v="17809"/>
    <x v="43"/>
    <n v="34"/>
    <x v="2"/>
    <x v="0"/>
    <s v="Assistant"/>
    <n v="74990"/>
    <x v="3073"/>
    <x v="0"/>
    <m/>
  </r>
  <r>
    <n v="17810"/>
    <x v="35"/>
    <n v="57"/>
    <x v="4"/>
    <x v="2"/>
    <s v="Consultant"/>
    <n v="109032"/>
    <x v="1997"/>
    <x v="0"/>
    <m/>
  </r>
  <r>
    <n v="17811"/>
    <x v="53"/>
    <n v="52"/>
    <x v="2"/>
    <x v="1"/>
    <s v="Manager"/>
    <n v="111121"/>
    <x v="2327"/>
    <x v="0"/>
    <m/>
  </r>
  <r>
    <n v="17812"/>
    <x v="24"/>
    <n v="35"/>
    <x v="4"/>
    <x v="4"/>
    <s v="Analyst"/>
    <n v="80367"/>
    <x v="2474"/>
    <x v="0"/>
    <m/>
  </r>
  <r>
    <n v="17813"/>
    <x v="86"/>
    <n v="56"/>
    <x v="8"/>
    <x v="0"/>
    <s v="Consultant"/>
    <n v="127117"/>
    <x v="574"/>
    <x v="0"/>
    <m/>
  </r>
  <r>
    <n v="17814"/>
    <x v="89"/>
    <n v="48"/>
    <x v="9"/>
    <x v="5"/>
    <s v="Assistant"/>
    <n v="66240"/>
    <x v="3189"/>
    <x v="0"/>
    <m/>
  </r>
  <r>
    <n v="17815"/>
    <x v="5"/>
    <n v="56"/>
    <x v="8"/>
    <x v="0"/>
    <s v="Consultant"/>
    <n v="115492"/>
    <x v="198"/>
    <x v="0"/>
    <m/>
  </r>
  <r>
    <n v="17816"/>
    <x v="8"/>
    <n v="30"/>
    <x v="2"/>
    <x v="4"/>
    <s v="Developer"/>
    <n v="93907"/>
    <x v="309"/>
    <x v="0"/>
    <m/>
  </r>
  <r>
    <n v="17817"/>
    <x v="44"/>
    <n v="26"/>
    <x v="6"/>
    <x v="5"/>
    <s v="Developer"/>
    <n v="97865"/>
    <x v="3299"/>
    <x v="0"/>
    <m/>
  </r>
  <r>
    <n v="17818"/>
    <x v="50"/>
    <n v="22"/>
    <x v="3"/>
    <x v="2"/>
    <s v="Consultant"/>
    <n v="80575"/>
    <x v="2913"/>
    <x v="0"/>
    <m/>
  </r>
  <r>
    <n v="17819"/>
    <x v="5"/>
    <n v="60"/>
    <x v="8"/>
    <x v="4"/>
    <s v="Executive"/>
    <n v="84081"/>
    <x v="2613"/>
    <x v="0"/>
    <m/>
  </r>
  <r>
    <n v="17820"/>
    <x v="0"/>
    <n v="30"/>
    <x v="4"/>
    <x v="1"/>
    <s v="Assistant"/>
    <n v="101967"/>
    <x v="520"/>
    <x v="0"/>
    <m/>
  </r>
  <r>
    <n v="17821"/>
    <x v="69"/>
    <n v="46"/>
    <x v="7"/>
    <x v="5"/>
    <s v="Assistant"/>
    <n v="97881"/>
    <x v="2431"/>
    <x v="0"/>
    <m/>
  </r>
  <r>
    <n v="17822"/>
    <x v="59"/>
    <n v="36"/>
    <x v="4"/>
    <x v="2"/>
    <s v="Executive"/>
    <n v="144094"/>
    <x v="2491"/>
    <x v="0"/>
    <m/>
  </r>
  <r>
    <n v="17823"/>
    <x v="1"/>
    <n v="31"/>
    <x v="0"/>
    <x v="3"/>
    <s v="Executive"/>
    <n v="139279"/>
    <x v="569"/>
    <x v="0"/>
    <m/>
  </r>
  <r>
    <n v="17824"/>
    <x v="21"/>
    <n v="37"/>
    <x v="1"/>
    <x v="1"/>
    <s v="Assistant"/>
    <n v="63833"/>
    <x v="2172"/>
    <x v="0"/>
    <m/>
  </r>
  <r>
    <n v="17825"/>
    <x v="35"/>
    <n v="53"/>
    <x v="4"/>
    <x v="1"/>
    <s v="Executive"/>
    <n v="70526"/>
    <x v="30"/>
    <x v="0"/>
    <m/>
  </r>
  <r>
    <n v="17826"/>
    <x v="30"/>
    <n v="25"/>
    <x v="7"/>
    <x v="0"/>
    <s v="Manager"/>
    <n v="89910"/>
    <x v="1455"/>
    <x v="0"/>
    <m/>
  </r>
  <r>
    <n v="17827"/>
    <x v="69"/>
    <n v="33"/>
    <x v="5"/>
    <x v="5"/>
    <s v="Analyst"/>
    <n v="42609"/>
    <x v="537"/>
    <x v="0"/>
    <m/>
  </r>
  <r>
    <n v="17828"/>
    <x v="23"/>
    <n v="53"/>
    <x v="9"/>
    <x v="0"/>
    <s v="Analyst"/>
    <n v="72550"/>
    <x v="1345"/>
    <x v="0"/>
    <m/>
  </r>
  <r>
    <n v="17829"/>
    <x v="72"/>
    <n v="36"/>
    <x v="2"/>
    <x v="0"/>
    <s v="Analyst"/>
    <n v="85208"/>
    <x v="2573"/>
    <x v="0"/>
    <m/>
  </r>
  <r>
    <n v="17830"/>
    <x v="41"/>
    <n v="32"/>
    <x v="7"/>
    <x v="0"/>
    <s v="Executive"/>
    <n v="88645"/>
    <x v="3622"/>
    <x v="0"/>
    <m/>
  </r>
  <r>
    <n v="17831"/>
    <x v="18"/>
    <n v="44"/>
    <x v="5"/>
    <x v="3"/>
    <s v="Manager"/>
    <n v="64135"/>
    <x v="1563"/>
    <x v="0"/>
    <m/>
  </r>
  <r>
    <n v="17832"/>
    <x v="75"/>
    <n v="44"/>
    <x v="0"/>
    <x v="5"/>
    <s v="Manager"/>
    <n v="78162"/>
    <x v="2030"/>
    <x v="0"/>
    <m/>
  </r>
  <r>
    <n v="17833"/>
    <x v="41"/>
    <n v="59"/>
    <x v="2"/>
    <x v="1"/>
    <s v="Developer"/>
    <n v="45131"/>
    <x v="917"/>
    <x v="0"/>
    <m/>
  </r>
  <r>
    <n v="17834"/>
    <x v="81"/>
    <n v="44"/>
    <x v="6"/>
    <x v="4"/>
    <s v="Assistant"/>
    <n v="120345"/>
    <x v="3490"/>
    <x v="0"/>
    <m/>
  </r>
  <r>
    <n v="17835"/>
    <x v="43"/>
    <n v="28"/>
    <x v="1"/>
    <x v="3"/>
    <s v="Developer"/>
    <n v="95414"/>
    <x v="3138"/>
    <x v="0"/>
    <m/>
  </r>
  <r>
    <n v="17836"/>
    <x v="47"/>
    <n v="59"/>
    <x v="7"/>
    <x v="1"/>
    <s v="Analyst"/>
    <n v="74384"/>
    <x v="3107"/>
    <x v="0"/>
    <m/>
  </r>
  <r>
    <n v="17837"/>
    <x v="36"/>
    <n v="33"/>
    <x v="3"/>
    <x v="4"/>
    <s v="Consultant"/>
    <n v="106888"/>
    <x v="2007"/>
    <x v="0"/>
    <m/>
  </r>
  <r>
    <n v="17838"/>
    <x v="10"/>
    <n v="58"/>
    <x v="0"/>
    <x v="1"/>
    <s v="Manager"/>
    <n v="105421"/>
    <x v="1318"/>
    <x v="0"/>
    <m/>
  </r>
  <r>
    <n v="17839"/>
    <x v="97"/>
    <n v="25"/>
    <x v="0"/>
    <x v="3"/>
    <s v="Manager"/>
    <n v="49671"/>
    <x v="3614"/>
    <x v="0"/>
    <m/>
  </r>
  <r>
    <n v="17840"/>
    <x v="74"/>
    <n v="25"/>
    <x v="0"/>
    <x v="1"/>
    <s v="Manager"/>
    <n v="108558"/>
    <x v="1529"/>
    <x v="0"/>
    <m/>
  </r>
  <r>
    <n v="17841"/>
    <x v="53"/>
    <n v="42"/>
    <x v="1"/>
    <x v="5"/>
    <s v="Developer"/>
    <n v="95142"/>
    <x v="45"/>
    <x v="0"/>
    <m/>
  </r>
  <r>
    <n v="17842"/>
    <x v="89"/>
    <n v="56"/>
    <x v="6"/>
    <x v="1"/>
    <s v="Developer"/>
    <n v="93735"/>
    <x v="1868"/>
    <x v="0"/>
    <m/>
  </r>
  <r>
    <n v="17843"/>
    <x v="67"/>
    <n v="51"/>
    <x v="9"/>
    <x v="0"/>
    <s v="Developer"/>
    <n v="62778"/>
    <x v="877"/>
    <x v="0"/>
    <m/>
  </r>
  <r>
    <n v="17844"/>
    <x v="31"/>
    <n v="49"/>
    <x v="2"/>
    <x v="0"/>
    <s v="Analyst"/>
    <n v="101755"/>
    <x v="3140"/>
    <x v="0"/>
    <m/>
  </r>
  <r>
    <n v="17845"/>
    <x v="45"/>
    <n v="55"/>
    <x v="7"/>
    <x v="0"/>
    <s v="Consultant"/>
    <n v="49229"/>
    <x v="157"/>
    <x v="0"/>
    <m/>
  </r>
  <r>
    <n v="17846"/>
    <x v="33"/>
    <n v="33"/>
    <x v="5"/>
    <x v="0"/>
    <s v="Executive"/>
    <n v="121189"/>
    <x v="1209"/>
    <x v="0"/>
    <m/>
  </r>
  <r>
    <n v="17847"/>
    <x v="25"/>
    <n v="41"/>
    <x v="6"/>
    <x v="5"/>
    <s v="Developer"/>
    <n v="125105"/>
    <x v="2536"/>
    <x v="0"/>
    <m/>
  </r>
  <r>
    <n v="17848"/>
    <x v="13"/>
    <n v="55"/>
    <x v="9"/>
    <x v="1"/>
    <s v="Consultant"/>
    <n v="89323"/>
    <x v="3405"/>
    <x v="0"/>
    <m/>
  </r>
  <r>
    <n v="17849"/>
    <x v="6"/>
    <n v="39"/>
    <x v="7"/>
    <x v="2"/>
    <s v="Assistant"/>
    <n v="118332"/>
    <x v="2471"/>
    <x v="0"/>
    <m/>
  </r>
  <r>
    <n v="17850"/>
    <x v="4"/>
    <n v="31"/>
    <x v="7"/>
    <x v="2"/>
    <s v="Analyst"/>
    <n v="38449"/>
    <x v="2320"/>
    <x v="0"/>
    <m/>
  </r>
  <r>
    <n v="17851"/>
    <x v="48"/>
    <n v="45"/>
    <x v="0"/>
    <x v="3"/>
    <s v="Assistant"/>
    <n v="80723"/>
    <x v="3160"/>
    <x v="0"/>
    <m/>
  </r>
  <r>
    <n v="17852"/>
    <x v="48"/>
    <n v="35"/>
    <x v="7"/>
    <x v="1"/>
    <s v="Assistant"/>
    <n v="46235"/>
    <x v="3476"/>
    <x v="0"/>
    <m/>
  </r>
  <r>
    <n v="17853"/>
    <x v="13"/>
    <n v="51"/>
    <x v="9"/>
    <x v="0"/>
    <s v="Executive"/>
    <n v="31277"/>
    <x v="3390"/>
    <x v="0"/>
    <m/>
  </r>
  <r>
    <n v="17854"/>
    <x v="25"/>
    <n v="60"/>
    <x v="1"/>
    <x v="1"/>
    <s v="Assistant"/>
    <n v="90152"/>
    <x v="3622"/>
    <x v="0"/>
    <m/>
  </r>
  <r>
    <n v="17855"/>
    <x v="61"/>
    <n v="55"/>
    <x v="4"/>
    <x v="1"/>
    <s v="Developer"/>
    <n v="135515"/>
    <x v="232"/>
    <x v="0"/>
    <m/>
  </r>
  <r>
    <n v="17856"/>
    <x v="61"/>
    <n v="50"/>
    <x v="1"/>
    <x v="5"/>
    <s v="Executive"/>
    <n v="45002"/>
    <x v="902"/>
    <x v="0"/>
    <m/>
  </r>
  <r>
    <n v="17857"/>
    <x v="58"/>
    <n v="54"/>
    <x v="3"/>
    <x v="5"/>
    <s v="Developer"/>
    <n v="85961"/>
    <x v="1717"/>
    <x v="0"/>
    <m/>
  </r>
  <r>
    <n v="17858"/>
    <x v="9"/>
    <n v="24"/>
    <x v="5"/>
    <x v="4"/>
    <s v="Executive"/>
    <n v="62385"/>
    <x v="2177"/>
    <x v="0"/>
    <m/>
  </r>
  <r>
    <n v="17859"/>
    <x v="52"/>
    <n v="57"/>
    <x v="6"/>
    <x v="1"/>
    <s v="Manager"/>
    <n v="92144"/>
    <x v="3584"/>
    <x v="0"/>
    <m/>
  </r>
  <r>
    <n v="17860"/>
    <x v="10"/>
    <n v="37"/>
    <x v="9"/>
    <x v="4"/>
    <s v="Analyst"/>
    <n v="35237"/>
    <x v="3480"/>
    <x v="0"/>
    <m/>
  </r>
  <r>
    <n v="17861"/>
    <x v="26"/>
    <n v="50"/>
    <x v="1"/>
    <x v="4"/>
    <s v="Analyst"/>
    <n v="109645"/>
    <x v="2867"/>
    <x v="0"/>
    <m/>
  </r>
  <r>
    <n v="17862"/>
    <x v="90"/>
    <n v="57"/>
    <x v="3"/>
    <x v="4"/>
    <s v="Executive"/>
    <n v="66847"/>
    <x v="1357"/>
    <x v="0"/>
    <m/>
  </r>
  <r>
    <n v="17863"/>
    <x v="88"/>
    <n v="24"/>
    <x v="3"/>
    <x v="4"/>
    <s v="Assistant"/>
    <n v="51964"/>
    <x v="3316"/>
    <x v="0"/>
    <m/>
  </r>
  <r>
    <n v="17864"/>
    <x v="96"/>
    <n v="55"/>
    <x v="5"/>
    <x v="2"/>
    <s v="Assistant"/>
    <n v="142868"/>
    <x v="2240"/>
    <x v="0"/>
    <m/>
  </r>
  <r>
    <n v="17865"/>
    <x v="77"/>
    <n v="26"/>
    <x v="3"/>
    <x v="3"/>
    <s v="Manager"/>
    <n v="34253"/>
    <x v="3361"/>
    <x v="0"/>
    <m/>
  </r>
  <r>
    <n v="17866"/>
    <x v="63"/>
    <n v="50"/>
    <x v="9"/>
    <x v="4"/>
    <s v="Executive"/>
    <n v="132591"/>
    <x v="362"/>
    <x v="0"/>
    <m/>
  </r>
  <r>
    <n v="17867"/>
    <x v="87"/>
    <n v="54"/>
    <x v="8"/>
    <x v="4"/>
    <s v="Analyst"/>
    <n v="31455"/>
    <x v="3475"/>
    <x v="0"/>
    <m/>
  </r>
  <r>
    <n v="17868"/>
    <x v="0"/>
    <n v="32"/>
    <x v="2"/>
    <x v="2"/>
    <s v="Assistant"/>
    <n v="36011"/>
    <x v="1760"/>
    <x v="0"/>
    <m/>
  </r>
  <r>
    <n v="17869"/>
    <x v="88"/>
    <n v="36"/>
    <x v="5"/>
    <x v="2"/>
    <s v="Consultant"/>
    <n v="78615"/>
    <x v="1009"/>
    <x v="0"/>
    <m/>
  </r>
  <r>
    <n v="17870"/>
    <x v="13"/>
    <n v="47"/>
    <x v="8"/>
    <x v="0"/>
    <s v="Analyst"/>
    <n v="143215"/>
    <x v="1451"/>
    <x v="0"/>
    <m/>
  </r>
  <r>
    <n v="17871"/>
    <x v="10"/>
    <n v="28"/>
    <x v="5"/>
    <x v="1"/>
    <s v="Manager"/>
    <n v="91070"/>
    <x v="347"/>
    <x v="0"/>
    <m/>
  </r>
  <r>
    <n v="17872"/>
    <x v="57"/>
    <n v="32"/>
    <x v="4"/>
    <x v="3"/>
    <s v="Analyst"/>
    <n v="114362"/>
    <x v="1292"/>
    <x v="0"/>
    <m/>
  </r>
  <r>
    <n v="17873"/>
    <x v="16"/>
    <n v="32"/>
    <x v="1"/>
    <x v="4"/>
    <s v="Consultant"/>
    <n v="94982"/>
    <x v="1056"/>
    <x v="0"/>
    <m/>
  </r>
  <r>
    <n v="17874"/>
    <x v="40"/>
    <n v="59"/>
    <x v="5"/>
    <x v="5"/>
    <s v="Manager"/>
    <n v="133721"/>
    <x v="2462"/>
    <x v="0"/>
    <m/>
  </r>
  <r>
    <n v="17875"/>
    <x v="21"/>
    <n v="22"/>
    <x v="8"/>
    <x v="3"/>
    <s v="Consultant"/>
    <n v="121702"/>
    <x v="2275"/>
    <x v="0"/>
    <m/>
  </r>
  <r>
    <n v="17876"/>
    <x v="5"/>
    <n v="37"/>
    <x v="2"/>
    <x v="3"/>
    <s v="Analyst"/>
    <n v="81203"/>
    <x v="2654"/>
    <x v="0"/>
    <m/>
  </r>
  <r>
    <n v="17877"/>
    <x v="31"/>
    <n v="44"/>
    <x v="3"/>
    <x v="0"/>
    <s v="Analyst"/>
    <n v="73468"/>
    <x v="2860"/>
    <x v="0"/>
    <m/>
  </r>
  <r>
    <n v="17878"/>
    <x v="31"/>
    <n v="58"/>
    <x v="1"/>
    <x v="3"/>
    <s v="Executive"/>
    <n v="99807"/>
    <x v="3425"/>
    <x v="0"/>
    <m/>
  </r>
  <r>
    <n v="17879"/>
    <x v="90"/>
    <n v="52"/>
    <x v="2"/>
    <x v="4"/>
    <s v="Consultant"/>
    <n v="126975"/>
    <x v="818"/>
    <x v="0"/>
    <m/>
  </r>
  <r>
    <n v="17880"/>
    <x v="59"/>
    <n v="30"/>
    <x v="5"/>
    <x v="0"/>
    <s v="Manager"/>
    <n v="127721"/>
    <x v="2176"/>
    <x v="0"/>
    <m/>
  </r>
  <r>
    <n v="17881"/>
    <x v="92"/>
    <n v="57"/>
    <x v="1"/>
    <x v="0"/>
    <s v="Executive"/>
    <n v="77139"/>
    <x v="1820"/>
    <x v="0"/>
    <m/>
  </r>
  <r>
    <n v="17882"/>
    <x v="8"/>
    <n v="44"/>
    <x v="6"/>
    <x v="1"/>
    <s v="Developer"/>
    <n v="61829"/>
    <x v="2943"/>
    <x v="0"/>
    <m/>
  </r>
  <r>
    <n v="17883"/>
    <x v="29"/>
    <n v="42"/>
    <x v="7"/>
    <x v="0"/>
    <s v="Manager"/>
    <n v="39494"/>
    <x v="703"/>
    <x v="0"/>
    <m/>
  </r>
  <r>
    <n v="17884"/>
    <x v="26"/>
    <n v="44"/>
    <x v="3"/>
    <x v="5"/>
    <s v="Manager"/>
    <n v="93494"/>
    <x v="818"/>
    <x v="0"/>
    <m/>
  </r>
  <r>
    <n v="17885"/>
    <x v="1"/>
    <n v="23"/>
    <x v="6"/>
    <x v="2"/>
    <s v="Manager"/>
    <n v="143299"/>
    <x v="152"/>
    <x v="0"/>
    <m/>
  </r>
  <r>
    <n v="17886"/>
    <x v="36"/>
    <n v="40"/>
    <x v="8"/>
    <x v="0"/>
    <s v="Developer"/>
    <n v="114768"/>
    <x v="1137"/>
    <x v="0"/>
    <m/>
  </r>
  <r>
    <n v="17887"/>
    <x v="87"/>
    <n v="50"/>
    <x v="3"/>
    <x v="3"/>
    <s v="Developer"/>
    <n v="38003"/>
    <x v="3016"/>
    <x v="0"/>
    <m/>
  </r>
  <r>
    <n v="17888"/>
    <x v="60"/>
    <n v="34"/>
    <x v="9"/>
    <x v="0"/>
    <s v="Consultant"/>
    <n v="62544"/>
    <x v="1079"/>
    <x v="0"/>
    <m/>
  </r>
  <r>
    <n v="17889"/>
    <x v="18"/>
    <n v="45"/>
    <x v="8"/>
    <x v="4"/>
    <s v="Assistant"/>
    <n v="91183"/>
    <x v="551"/>
    <x v="0"/>
    <m/>
  </r>
  <r>
    <n v="17890"/>
    <x v="24"/>
    <n v="22"/>
    <x v="6"/>
    <x v="3"/>
    <s v="Analyst"/>
    <n v="62114"/>
    <x v="1909"/>
    <x v="0"/>
    <m/>
  </r>
  <r>
    <n v="17891"/>
    <x v="13"/>
    <n v="53"/>
    <x v="1"/>
    <x v="3"/>
    <s v="Consultant"/>
    <n v="120876"/>
    <x v="3189"/>
    <x v="0"/>
    <m/>
  </r>
  <r>
    <n v="17892"/>
    <x v="18"/>
    <n v="56"/>
    <x v="2"/>
    <x v="4"/>
    <s v="Analyst"/>
    <n v="91491"/>
    <x v="1771"/>
    <x v="0"/>
    <m/>
  </r>
  <r>
    <n v="17893"/>
    <x v="80"/>
    <n v="44"/>
    <x v="9"/>
    <x v="2"/>
    <s v="Assistant"/>
    <n v="73990"/>
    <x v="1057"/>
    <x v="0"/>
    <m/>
  </r>
  <r>
    <n v="17894"/>
    <x v="70"/>
    <n v="40"/>
    <x v="3"/>
    <x v="0"/>
    <s v="Consultant"/>
    <n v="69290"/>
    <x v="1409"/>
    <x v="0"/>
    <m/>
  </r>
  <r>
    <n v="17895"/>
    <x v="22"/>
    <n v="25"/>
    <x v="3"/>
    <x v="5"/>
    <s v="Consultant"/>
    <n v="108099"/>
    <x v="2083"/>
    <x v="0"/>
    <m/>
  </r>
  <r>
    <n v="17896"/>
    <x v="7"/>
    <n v="36"/>
    <x v="7"/>
    <x v="4"/>
    <s v="Developer"/>
    <n v="39608"/>
    <x v="2339"/>
    <x v="0"/>
    <m/>
  </r>
  <r>
    <n v="17897"/>
    <x v="73"/>
    <n v="49"/>
    <x v="7"/>
    <x v="4"/>
    <s v="Assistant"/>
    <n v="75807"/>
    <x v="2989"/>
    <x v="0"/>
    <m/>
  </r>
  <r>
    <n v="17898"/>
    <x v="27"/>
    <n v="42"/>
    <x v="5"/>
    <x v="0"/>
    <s v="Manager"/>
    <n v="123286"/>
    <x v="543"/>
    <x v="0"/>
    <m/>
  </r>
  <r>
    <n v="17899"/>
    <x v="11"/>
    <n v="42"/>
    <x v="9"/>
    <x v="0"/>
    <s v="Assistant"/>
    <n v="121524"/>
    <x v="305"/>
    <x v="0"/>
    <m/>
  </r>
  <r>
    <n v="17900"/>
    <x v="4"/>
    <n v="53"/>
    <x v="2"/>
    <x v="1"/>
    <s v="Analyst"/>
    <n v="146851"/>
    <x v="2454"/>
    <x v="0"/>
    <m/>
  </r>
  <r>
    <n v="17901"/>
    <x v="51"/>
    <n v="22"/>
    <x v="0"/>
    <x v="4"/>
    <s v="Manager"/>
    <n v="127027"/>
    <x v="679"/>
    <x v="0"/>
    <m/>
  </r>
  <r>
    <n v="17902"/>
    <x v="76"/>
    <n v="59"/>
    <x v="7"/>
    <x v="3"/>
    <s v="Analyst"/>
    <n v="53226"/>
    <x v="2981"/>
    <x v="0"/>
    <m/>
  </r>
  <r>
    <n v="17903"/>
    <x v="25"/>
    <n v="24"/>
    <x v="8"/>
    <x v="3"/>
    <s v="Assistant"/>
    <n v="86119"/>
    <x v="3363"/>
    <x v="0"/>
    <m/>
  </r>
  <r>
    <n v="17904"/>
    <x v="64"/>
    <n v="26"/>
    <x v="8"/>
    <x v="3"/>
    <s v="Executive"/>
    <n v="87264"/>
    <x v="5"/>
    <x v="0"/>
    <m/>
  </r>
  <r>
    <n v="17905"/>
    <x v="63"/>
    <n v="23"/>
    <x v="5"/>
    <x v="4"/>
    <s v="Developer"/>
    <n v="145490"/>
    <x v="248"/>
    <x v="0"/>
    <m/>
  </r>
  <r>
    <n v="17906"/>
    <x v="48"/>
    <n v="43"/>
    <x v="7"/>
    <x v="1"/>
    <s v="Manager"/>
    <n v="31885"/>
    <x v="1340"/>
    <x v="0"/>
    <m/>
  </r>
  <r>
    <n v="17907"/>
    <x v="89"/>
    <n v="49"/>
    <x v="1"/>
    <x v="1"/>
    <s v="Consultant"/>
    <n v="126215"/>
    <x v="2134"/>
    <x v="0"/>
    <m/>
  </r>
  <r>
    <n v="17908"/>
    <x v="37"/>
    <n v="36"/>
    <x v="0"/>
    <x v="0"/>
    <s v="Executive"/>
    <n v="45574"/>
    <x v="2785"/>
    <x v="0"/>
    <m/>
  </r>
  <r>
    <n v="17909"/>
    <x v="35"/>
    <n v="53"/>
    <x v="7"/>
    <x v="0"/>
    <s v="Analyst"/>
    <n v="75462"/>
    <x v="2876"/>
    <x v="0"/>
    <m/>
  </r>
  <r>
    <n v="17910"/>
    <x v="71"/>
    <n v="39"/>
    <x v="5"/>
    <x v="0"/>
    <s v="Consultant"/>
    <n v="83466"/>
    <x v="1300"/>
    <x v="0"/>
    <m/>
  </r>
  <r>
    <n v="17911"/>
    <x v="83"/>
    <n v="26"/>
    <x v="4"/>
    <x v="5"/>
    <s v="Executive"/>
    <n v="127936"/>
    <x v="296"/>
    <x v="0"/>
    <m/>
  </r>
  <r>
    <n v="17912"/>
    <x v="20"/>
    <n v="51"/>
    <x v="0"/>
    <x v="4"/>
    <s v="Developer"/>
    <n v="99967"/>
    <x v="3266"/>
    <x v="0"/>
    <m/>
  </r>
  <r>
    <n v="17913"/>
    <x v="69"/>
    <n v="53"/>
    <x v="4"/>
    <x v="5"/>
    <s v="Manager"/>
    <n v="84631"/>
    <x v="2590"/>
    <x v="0"/>
    <m/>
  </r>
  <r>
    <n v="17914"/>
    <x v="90"/>
    <n v="49"/>
    <x v="8"/>
    <x v="1"/>
    <s v="Executive"/>
    <n v="54279"/>
    <x v="202"/>
    <x v="0"/>
    <m/>
  </r>
  <r>
    <n v="17915"/>
    <x v="67"/>
    <n v="59"/>
    <x v="9"/>
    <x v="5"/>
    <s v="Developer"/>
    <n v="42811"/>
    <x v="195"/>
    <x v="0"/>
    <m/>
  </r>
  <r>
    <n v="17916"/>
    <x v="16"/>
    <n v="32"/>
    <x v="0"/>
    <x v="3"/>
    <s v="Analyst"/>
    <n v="33466"/>
    <x v="2798"/>
    <x v="0"/>
    <m/>
  </r>
  <r>
    <n v="17917"/>
    <x v="57"/>
    <n v="40"/>
    <x v="6"/>
    <x v="4"/>
    <s v="Executive"/>
    <n v="100134"/>
    <x v="60"/>
    <x v="0"/>
    <m/>
  </r>
  <r>
    <n v="17918"/>
    <x v="2"/>
    <n v="31"/>
    <x v="2"/>
    <x v="4"/>
    <s v="Assistant"/>
    <n v="137163"/>
    <x v="307"/>
    <x v="0"/>
    <m/>
  </r>
  <r>
    <n v="17919"/>
    <x v="23"/>
    <n v="46"/>
    <x v="2"/>
    <x v="3"/>
    <s v="Analyst"/>
    <n v="128000"/>
    <x v="2812"/>
    <x v="0"/>
    <m/>
  </r>
  <r>
    <n v="17920"/>
    <x v="26"/>
    <n v="45"/>
    <x v="2"/>
    <x v="4"/>
    <s v="Assistant"/>
    <n v="107573"/>
    <x v="677"/>
    <x v="0"/>
    <m/>
  </r>
  <r>
    <n v="17921"/>
    <x v="71"/>
    <n v="54"/>
    <x v="4"/>
    <x v="0"/>
    <s v="Manager"/>
    <n v="146204"/>
    <x v="1284"/>
    <x v="0"/>
    <m/>
  </r>
  <r>
    <n v="17922"/>
    <x v="25"/>
    <n v="30"/>
    <x v="4"/>
    <x v="1"/>
    <s v="Developer"/>
    <n v="143837"/>
    <x v="1155"/>
    <x v="0"/>
    <m/>
  </r>
  <r>
    <n v="17923"/>
    <x v="13"/>
    <n v="22"/>
    <x v="0"/>
    <x v="5"/>
    <s v="Executive"/>
    <n v="72658"/>
    <x v="3199"/>
    <x v="0"/>
    <m/>
  </r>
  <r>
    <n v="17924"/>
    <x v="7"/>
    <n v="23"/>
    <x v="9"/>
    <x v="2"/>
    <s v="Developer"/>
    <n v="82486"/>
    <x v="3395"/>
    <x v="0"/>
    <m/>
  </r>
  <r>
    <n v="17925"/>
    <x v="12"/>
    <n v="23"/>
    <x v="7"/>
    <x v="5"/>
    <s v="Assistant"/>
    <n v="110923"/>
    <x v="550"/>
    <x v="0"/>
    <m/>
  </r>
  <r>
    <n v="17926"/>
    <x v="53"/>
    <n v="34"/>
    <x v="2"/>
    <x v="1"/>
    <s v="Manager"/>
    <n v="30708"/>
    <x v="804"/>
    <x v="0"/>
    <m/>
  </r>
  <r>
    <n v="17927"/>
    <x v="69"/>
    <n v="55"/>
    <x v="8"/>
    <x v="4"/>
    <s v="Consultant"/>
    <n v="99947"/>
    <x v="2870"/>
    <x v="0"/>
    <m/>
  </r>
  <r>
    <n v="17928"/>
    <x v="64"/>
    <n v="54"/>
    <x v="2"/>
    <x v="3"/>
    <s v="Developer"/>
    <n v="120666"/>
    <x v="2624"/>
    <x v="0"/>
    <m/>
  </r>
  <r>
    <n v="17929"/>
    <x v="41"/>
    <n v="40"/>
    <x v="3"/>
    <x v="5"/>
    <s v="Consultant"/>
    <n v="70276"/>
    <x v="158"/>
    <x v="0"/>
    <m/>
  </r>
  <r>
    <n v="17930"/>
    <x v="31"/>
    <n v="55"/>
    <x v="7"/>
    <x v="3"/>
    <s v="Analyst"/>
    <n v="131484"/>
    <x v="3623"/>
    <x v="0"/>
    <m/>
  </r>
  <r>
    <n v="17931"/>
    <x v="86"/>
    <n v="53"/>
    <x v="8"/>
    <x v="1"/>
    <s v="Executive"/>
    <n v="44063"/>
    <x v="455"/>
    <x v="0"/>
    <m/>
  </r>
  <r>
    <n v="17932"/>
    <x v="23"/>
    <n v="43"/>
    <x v="6"/>
    <x v="0"/>
    <s v="Analyst"/>
    <n v="53625"/>
    <x v="317"/>
    <x v="0"/>
    <m/>
  </r>
  <r>
    <n v="17933"/>
    <x v="97"/>
    <n v="29"/>
    <x v="7"/>
    <x v="2"/>
    <s v="Developer"/>
    <n v="31424"/>
    <x v="833"/>
    <x v="0"/>
    <m/>
  </r>
  <r>
    <n v="17934"/>
    <x v="44"/>
    <n v="40"/>
    <x v="4"/>
    <x v="5"/>
    <s v="Analyst"/>
    <n v="99924"/>
    <x v="2785"/>
    <x v="0"/>
    <m/>
  </r>
  <r>
    <n v="17935"/>
    <x v="50"/>
    <n v="34"/>
    <x v="2"/>
    <x v="5"/>
    <s v="Analyst"/>
    <n v="64238"/>
    <x v="2289"/>
    <x v="0"/>
    <m/>
  </r>
  <r>
    <n v="17936"/>
    <x v="14"/>
    <n v="49"/>
    <x v="6"/>
    <x v="0"/>
    <s v="Developer"/>
    <n v="35320"/>
    <x v="2495"/>
    <x v="0"/>
    <m/>
  </r>
  <r>
    <n v="17937"/>
    <x v="83"/>
    <n v="27"/>
    <x v="0"/>
    <x v="2"/>
    <s v="Consultant"/>
    <n v="112938"/>
    <x v="1883"/>
    <x v="0"/>
    <m/>
  </r>
  <r>
    <n v="17938"/>
    <x v="47"/>
    <n v="44"/>
    <x v="8"/>
    <x v="1"/>
    <s v="Assistant"/>
    <n v="95538"/>
    <x v="174"/>
    <x v="0"/>
    <m/>
  </r>
  <r>
    <n v="17939"/>
    <x v="82"/>
    <n v="41"/>
    <x v="3"/>
    <x v="4"/>
    <s v="Manager"/>
    <n v="50178"/>
    <x v="1100"/>
    <x v="0"/>
    <m/>
  </r>
  <r>
    <n v="17940"/>
    <x v="50"/>
    <n v="51"/>
    <x v="8"/>
    <x v="3"/>
    <s v="Consultant"/>
    <n v="131064"/>
    <x v="403"/>
    <x v="0"/>
    <m/>
  </r>
  <r>
    <n v="17941"/>
    <x v="35"/>
    <n v="58"/>
    <x v="6"/>
    <x v="1"/>
    <s v="Manager"/>
    <n v="125147"/>
    <x v="3111"/>
    <x v="0"/>
    <m/>
  </r>
  <r>
    <n v="17942"/>
    <x v="81"/>
    <n v="37"/>
    <x v="2"/>
    <x v="4"/>
    <s v="Assistant"/>
    <n v="100369"/>
    <x v="2648"/>
    <x v="0"/>
    <m/>
  </r>
  <r>
    <n v="17943"/>
    <x v="36"/>
    <n v="22"/>
    <x v="6"/>
    <x v="3"/>
    <s v="Analyst"/>
    <n v="115539"/>
    <x v="745"/>
    <x v="0"/>
    <m/>
  </r>
  <r>
    <n v="17944"/>
    <x v="90"/>
    <n v="22"/>
    <x v="1"/>
    <x v="4"/>
    <s v="Analyst"/>
    <n v="82834"/>
    <x v="610"/>
    <x v="0"/>
    <m/>
  </r>
  <r>
    <n v="17945"/>
    <x v="35"/>
    <n v="45"/>
    <x v="6"/>
    <x v="0"/>
    <s v="Assistant"/>
    <n v="133337"/>
    <x v="2017"/>
    <x v="0"/>
    <m/>
  </r>
  <r>
    <n v="17946"/>
    <x v="51"/>
    <n v="22"/>
    <x v="0"/>
    <x v="0"/>
    <s v="Manager"/>
    <n v="143412"/>
    <x v="988"/>
    <x v="0"/>
    <m/>
  </r>
  <r>
    <n v="17947"/>
    <x v="54"/>
    <n v="46"/>
    <x v="0"/>
    <x v="3"/>
    <s v="Developer"/>
    <n v="70957"/>
    <x v="3004"/>
    <x v="0"/>
    <m/>
  </r>
  <r>
    <n v="17948"/>
    <x v="34"/>
    <n v="47"/>
    <x v="2"/>
    <x v="2"/>
    <s v="Analyst"/>
    <n v="101558"/>
    <x v="493"/>
    <x v="0"/>
    <m/>
  </r>
  <r>
    <n v="17949"/>
    <x v="50"/>
    <n v="60"/>
    <x v="6"/>
    <x v="4"/>
    <s v="Developer"/>
    <n v="34309"/>
    <x v="2324"/>
    <x v="0"/>
    <m/>
  </r>
  <r>
    <n v="17950"/>
    <x v="87"/>
    <n v="51"/>
    <x v="6"/>
    <x v="4"/>
    <s v="Consultant"/>
    <n v="58430"/>
    <x v="3494"/>
    <x v="0"/>
    <m/>
  </r>
  <r>
    <n v="17951"/>
    <x v="5"/>
    <n v="38"/>
    <x v="3"/>
    <x v="5"/>
    <s v="Manager"/>
    <n v="147977"/>
    <x v="1887"/>
    <x v="0"/>
    <m/>
  </r>
  <r>
    <n v="17952"/>
    <x v="30"/>
    <n v="38"/>
    <x v="2"/>
    <x v="5"/>
    <s v="Developer"/>
    <n v="36858"/>
    <x v="2165"/>
    <x v="0"/>
    <m/>
  </r>
  <r>
    <n v="17953"/>
    <x v="98"/>
    <n v="55"/>
    <x v="1"/>
    <x v="1"/>
    <s v="Assistant"/>
    <n v="44063"/>
    <x v="2511"/>
    <x v="0"/>
    <m/>
  </r>
  <r>
    <n v="17954"/>
    <x v="98"/>
    <n v="26"/>
    <x v="9"/>
    <x v="3"/>
    <s v="Manager"/>
    <n v="132777"/>
    <x v="1184"/>
    <x v="0"/>
    <m/>
  </r>
  <r>
    <n v="17955"/>
    <x v="29"/>
    <n v="29"/>
    <x v="8"/>
    <x v="3"/>
    <s v="Developer"/>
    <n v="45212"/>
    <x v="89"/>
    <x v="0"/>
    <m/>
  </r>
  <r>
    <n v="17956"/>
    <x v="98"/>
    <n v="52"/>
    <x v="2"/>
    <x v="1"/>
    <s v="Consultant"/>
    <n v="148026"/>
    <x v="3305"/>
    <x v="0"/>
    <m/>
  </r>
  <r>
    <n v="17957"/>
    <x v="23"/>
    <n v="54"/>
    <x v="7"/>
    <x v="3"/>
    <s v="Executive"/>
    <n v="146241"/>
    <x v="2067"/>
    <x v="0"/>
    <m/>
  </r>
  <r>
    <n v="17958"/>
    <x v="20"/>
    <n v="26"/>
    <x v="7"/>
    <x v="5"/>
    <s v="Assistant"/>
    <n v="93463"/>
    <x v="2403"/>
    <x v="0"/>
    <m/>
  </r>
  <r>
    <n v="17959"/>
    <x v="52"/>
    <n v="25"/>
    <x v="1"/>
    <x v="1"/>
    <s v="Developer"/>
    <n v="120590"/>
    <x v="654"/>
    <x v="0"/>
    <m/>
  </r>
  <r>
    <n v="17960"/>
    <x v="12"/>
    <n v="33"/>
    <x v="9"/>
    <x v="4"/>
    <s v="Manager"/>
    <n v="79846"/>
    <x v="2591"/>
    <x v="0"/>
    <m/>
  </r>
  <r>
    <n v="17961"/>
    <x v="19"/>
    <n v="60"/>
    <x v="5"/>
    <x v="0"/>
    <s v="Executive"/>
    <n v="72780"/>
    <x v="2859"/>
    <x v="0"/>
    <m/>
  </r>
  <r>
    <n v="17962"/>
    <x v="7"/>
    <n v="37"/>
    <x v="6"/>
    <x v="3"/>
    <s v="Analyst"/>
    <n v="75687"/>
    <x v="104"/>
    <x v="0"/>
    <m/>
  </r>
  <r>
    <n v="17963"/>
    <x v="98"/>
    <n v="22"/>
    <x v="3"/>
    <x v="2"/>
    <s v="Developer"/>
    <n v="41164"/>
    <x v="1411"/>
    <x v="0"/>
    <m/>
  </r>
  <r>
    <n v="17964"/>
    <x v="11"/>
    <n v="30"/>
    <x v="1"/>
    <x v="1"/>
    <s v="Analyst"/>
    <n v="149892"/>
    <x v="232"/>
    <x v="0"/>
    <m/>
  </r>
  <r>
    <n v="17965"/>
    <x v="53"/>
    <n v="22"/>
    <x v="4"/>
    <x v="3"/>
    <s v="Executive"/>
    <n v="94334"/>
    <x v="696"/>
    <x v="0"/>
    <m/>
  </r>
  <r>
    <n v="17966"/>
    <x v="63"/>
    <n v="23"/>
    <x v="6"/>
    <x v="3"/>
    <s v="Manager"/>
    <n v="128906"/>
    <x v="1958"/>
    <x v="0"/>
    <m/>
  </r>
  <r>
    <n v="17967"/>
    <x v="84"/>
    <n v="57"/>
    <x v="9"/>
    <x v="0"/>
    <s v="Analyst"/>
    <n v="53568"/>
    <x v="2880"/>
    <x v="0"/>
    <m/>
  </r>
  <r>
    <n v="17968"/>
    <x v="76"/>
    <n v="56"/>
    <x v="3"/>
    <x v="5"/>
    <s v="Analyst"/>
    <n v="127568"/>
    <x v="770"/>
    <x v="0"/>
    <m/>
  </r>
  <r>
    <n v="17969"/>
    <x v="47"/>
    <n v="40"/>
    <x v="7"/>
    <x v="2"/>
    <s v="Analyst"/>
    <n v="120106"/>
    <x v="935"/>
    <x v="0"/>
    <m/>
  </r>
  <r>
    <n v="17970"/>
    <x v="49"/>
    <n v="47"/>
    <x v="1"/>
    <x v="4"/>
    <s v="Developer"/>
    <n v="68584"/>
    <x v="2836"/>
    <x v="0"/>
    <m/>
  </r>
  <r>
    <n v="17971"/>
    <x v="52"/>
    <n v="37"/>
    <x v="7"/>
    <x v="1"/>
    <s v="Assistant"/>
    <n v="114994"/>
    <x v="3109"/>
    <x v="0"/>
    <m/>
  </r>
  <r>
    <n v="17972"/>
    <x v="63"/>
    <n v="47"/>
    <x v="2"/>
    <x v="1"/>
    <s v="Executive"/>
    <n v="42147"/>
    <x v="2999"/>
    <x v="0"/>
    <m/>
  </r>
  <r>
    <n v="17973"/>
    <x v="54"/>
    <n v="39"/>
    <x v="8"/>
    <x v="2"/>
    <s v="Executive"/>
    <n v="131086"/>
    <x v="306"/>
    <x v="0"/>
    <m/>
  </r>
  <r>
    <n v="17974"/>
    <x v="91"/>
    <n v="42"/>
    <x v="8"/>
    <x v="2"/>
    <s v="Analyst"/>
    <n v="56022"/>
    <x v="2655"/>
    <x v="0"/>
    <m/>
  </r>
  <r>
    <n v="17975"/>
    <x v="5"/>
    <n v="46"/>
    <x v="3"/>
    <x v="1"/>
    <s v="Consultant"/>
    <n v="98398"/>
    <x v="433"/>
    <x v="0"/>
    <m/>
  </r>
  <r>
    <n v="17976"/>
    <x v="80"/>
    <n v="31"/>
    <x v="4"/>
    <x v="1"/>
    <s v="Consultant"/>
    <n v="40038"/>
    <x v="3477"/>
    <x v="0"/>
    <m/>
  </r>
  <r>
    <n v="17977"/>
    <x v="27"/>
    <n v="24"/>
    <x v="4"/>
    <x v="1"/>
    <s v="Assistant"/>
    <n v="128215"/>
    <x v="2649"/>
    <x v="0"/>
    <m/>
  </r>
  <r>
    <n v="17978"/>
    <x v="68"/>
    <n v="45"/>
    <x v="8"/>
    <x v="3"/>
    <s v="Executive"/>
    <n v="131059"/>
    <x v="702"/>
    <x v="0"/>
    <m/>
  </r>
  <r>
    <n v="17979"/>
    <x v="32"/>
    <n v="54"/>
    <x v="1"/>
    <x v="0"/>
    <s v="Assistant"/>
    <n v="116827"/>
    <x v="878"/>
    <x v="0"/>
    <m/>
  </r>
  <r>
    <n v="17980"/>
    <x v="58"/>
    <n v="50"/>
    <x v="3"/>
    <x v="2"/>
    <s v="Analyst"/>
    <n v="135030"/>
    <x v="1267"/>
    <x v="0"/>
    <m/>
  </r>
  <r>
    <n v="17981"/>
    <x v="85"/>
    <n v="49"/>
    <x v="6"/>
    <x v="4"/>
    <s v="Assistant"/>
    <n v="107057"/>
    <x v="906"/>
    <x v="0"/>
    <m/>
  </r>
  <r>
    <n v="17982"/>
    <x v="48"/>
    <n v="58"/>
    <x v="5"/>
    <x v="3"/>
    <s v="Analyst"/>
    <n v="87362"/>
    <x v="1928"/>
    <x v="0"/>
    <m/>
  </r>
  <r>
    <n v="17983"/>
    <x v="25"/>
    <n v="29"/>
    <x v="1"/>
    <x v="4"/>
    <s v="Analyst"/>
    <n v="77133"/>
    <x v="568"/>
    <x v="0"/>
    <m/>
  </r>
  <r>
    <n v="17984"/>
    <x v="77"/>
    <n v="58"/>
    <x v="5"/>
    <x v="5"/>
    <s v="Consultant"/>
    <n v="30326"/>
    <x v="3459"/>
    <x v="0"/>
    <m/>
  </r>
  <r>
    <n v="17985"/>
    <x v="14"/>
    <n v="38"/>
    <x v="8"/>
    <x v="3"/>
    <s v="Consultant"/>
    <n v="140687"/>
    <x v="1707"/>
    <x v="0"/>
    <m/>
  </r>
  <r>
    <n v="17986"/>
    <x v="75"/>
    <n v="34"/>
    <x v="3"/>
    <x v="4"/>
    <s v="Manager"/>
    <n v="74535"/>
    <x v="482"/>
    <x v="0"/>
    <m/>
  </r>
  <r>
    <n v="17987"/>
    <x v="14"/>
    <n v="28"/>
    <x v="0"/>
    <x v="0"/>
    <s v="Manager"/>
    <n v="108703"/>
    <x v="1851"/>
    <x v="0"/>
    <m/>
  </r>
  <r>
    <n v="17988"/>
    <x v="53"/>
    <n v="25"/>
    <x v="7"/>
    <x v="1"/>
    <s v="Assistant"/>
    <n v="55457"/>
    <x v="1059"/>
    <x v="0"/>
    <m/>
  </r>
  <r>
    <n v="17989"/>
    <x v="31"/>
    <n v="45"/>
    <x v="8"/>
    <x v="1"/>
    <s v="Executive"/>
    <n v="86097"/>
    <x v="1241"/>
    <x v="0"/>
    <m/>
  </r>
  <r>
    <n v="17990"/>
    <x v="98"/>
    <n v="59"/>
    <x v="3"/>
    <x v="5"/>
    <s v="Consultant"/>
    <n v="109211"/>
    <x v="47"/>
    <x v="0"/>
    <m/>
  </r>
  <r>
    <n v="17991"/>
    <x v="24"/>
    <n v="28"/>
    <x v="2"/>
    <x v="1"/>
    <s v="Analyst"/>
    <n v="84133"/>
    <x v="1089"/>
    <x v="0"/>
    <m/>
  </r>
  <r>
    <n v="17992"/>
    <x v="37"/>
    <n v="59"/>
    <x v="7"/>
    <x v="1"/>
    <s v="Executive"/>
    <n v="123047"/>
    <x v="1739"/>
    <x v="0"/>
    <m/>
  </r>
  <r>
    <n v="17993"/>
    <x v="6"/>
    <n v="39"/>
    <x v="0"/>
    <x v="5"/>
    <s v="Executive"/>
    <n v="119898"/>
    <x v="75"/>
    <x v="0"/>
    <m/>
  </r>
  <r>
    <n v="17994"/>
    <x v="22"/>
    <n v="33"/>
    <x v="4"/>
    <x v="5"/>
    <s v="Manager"/>
    <n v="91128"/>
    <x v="2630"/>
    <x v="0"/>
    <m/>
  </r>
  <r>
    <n v="17995"/>
    <x v="79"/>
    <n v="45"/>
    <x v="5"/>
    <x v="5"/>
    <s v="Analyst"/>
    <n v="123817"/>
    <x v="136"/>
    <x v="0"/>
    <m/>
  </r>
  <r>
    <n v="17996"/>
    <x v="95"/>
    <n v="48"/>
    <x v="1"/>
    <x v="3"/>
    <s v="Developer"/>
    <n v="121263"/>
    <x v="973"/>
    <x v="0"/>
    <m/>
  </r>
  <r>
    <n v="17997"/>
    <x v="10"/>
    <n v="39"/>
    <x v="4"/>
    <x v="4"/>
    <s v="Analyst"/>
    <n v="73505"/>
    <x v="1008"/>
    <x v="0"/>
    <m/>
  </r>
  <r>
    <n v="17998"/>
    <x v="79"/>
    <n v="24"/>
    <x v="3"/>
    <x v="3"/>
    <s v="Manager"/>
    <n v="43523"/>
    <x v="3318"/>
    <x v="0"/>
    <m/>
  </r>
  <r>
    <n v="17999"/>
    <x v="24"/>
    <n v="22"/>
    <x v="2"/>
    <x v="1"/>
    <s v="Analyst"/>
    <n v="130720"/>
    <x v="565"/>
    <x v="0"/>
    <m/>
  </r>
  <r>
    <n v="18000"/>
    <x v="50"/>
    <n v="49"/>
    <x v="9"/>
    <x v="5"/>
    <s v="Analyst"/>
    <n v="148796"/>
    <x v="3624"/>
    <x v="0"/>
    <m/>
  </r>
  <r>
    <n v="18001"/>
    <x v="6"/>
    <n v="30"/>
    <x v="7"/>
    <x v="5"/>
    <s v="Analyst"/>
    <n v="74352"/>
    <x v="845"/>
    <x v="0"/>
    <m/>
  </r>
  <r>
    <n v="18002"/>
    <x v="98"/>
    <n v="39"/>
    <x v="6"/>
    <x v="1"/>
    <s v="Manager"/>
    <n v="120306"/>
    <x v="933"/>
    <x v="0"/>
    <m/>
  </r>
  <r>
    <n v="18003"/>
    <x v="81"/>
    <n v="44"/>
    <x v="9"/>
    <x v="4"/>
    <s v="Analyst"/>
    <n v="64220"/>
    <x v="3420"/>
    <x v="0"/>
    <m/>
  </r>
  <r>
    <n v="18004"/>
    <x v="28"/>
    <n v="22"/>
    <x v="4"/>
    <x v="0"/>
    <s v="Developer"/>
    <n v="42861"/>
    <x v="1405"/>
    <x v="0"/>
    <m/>
  </r>
  <r>
    <n v="18005"/>
    <x v="16"/>
    <n v="39"/>
    <x v="0"/>
    <x v="3"/>
    <s v="Assistant"/>
    <n v="40024"/>
    <x v="1622"/>
    <x v="0"/>
    <m/>
  </r>
  <r>
    <n v="18006"/>
    <x v="53"/>
    <n v="24"/>
    <x v="7"/>
    <x v="3"/>
    <s v="Developer"/>
    <n v="46096"/>
    <x v="118"/>
    <x v="0"/>
    <m/>
  </r>
  <r>
    <n v="18007"/>
    <x v="59"/>
    <n v="59"/>
    <x v="8"/>
    <x v="0"/>
    <s v="Consultant"/>
    <n v="106850"/>
    <x v="134"/>
    <x v="0"/>
    <m/>
  </r>
  <r>
    <n v="18008"/>
    <x v="92"/>
    <n v="36"/>
    <x v="1"/>
    <x v="0"/>
    <s v="Manager"/>
    <n v="59653"/>
    <x v="1361"/>
    <x v="0"/>
    <m/>
  </r>
  <r>
    <n v="18009"/>
    <x v="77"/>
    <n v="28"/>
    <x v="7"/>
    <x v="5"/>
    <s v="Assistant"/>
    <n v="44119"/>
    <x v="1253"/>
    <x v="0"/>
    <m/>
  </r>
  <r>
    <n v="18010"/>
    <x v="93"/>
    <n v="30"/>
    <x v="5"/>
    <x v="5"/>
    <s v="Assistant"/>
    <n v="88788"/>
    <x v="3547"/>
    <x v="0"/>
    <m/>
  </r>
  <r>
    <n v="18011"/>
    <x v="74"/>
    <n v="42"/>
    <x v="7"/>
    <x v="4"/>
    <s v="Executive"/>
    <n v="142014"/>
    <x v="2020"/>
    <x v="0"/>
    <m/>
  </r>
  <r>
    <n v="18012"/>
    <x v="18"/>
    <n v="47"/>
    <x v="3"/>
    <x v="2"/>
    <s v="Consultant"/>
    <n v="40600"/>
    <x v="1367"/>
    <x v="0"/>
    <m/>
  </r>
  <r>
    <n v="18013"/>
    <x v="48"/>
    <n v="22"/>
    <x v="1"/>
    <x v="3"/>
    <s v="Assistant"/>
    <n v="64418"/>
    <x v="497"/>
    <x v="0"/>
    <m/>
  </r>
  <r>
    <n v="18014"/>
    <x v="45"/>
    <n v="26"/>
    <x v="9"/>
    <x v="0"/>
    <s v="Executive"/>
    <n v="79851"/>
    <x v="203"/>
    <x v="0"/>
    <m/>
  </r>
  <r>
    <n v="18015"/>
    <x v="96"/>
    <n v="30"/>
    <x v="7"/>
    <x v="0"/>
    <s v="Developer"/>
    <n v="89820"/>
    <x v="2177"/>
    <x v="0"/>
    <m/>
  </r>
  <r>
    <n v="18016"/>
    <x v="91"/>
    <n v="42"/>
    <x v="8"/>
    <x v="4"/>
    <s v="Consultant"/>
    <n v="126825"/>
    <x v="1355"/>
    <x v="0"/>
    <m/>
  </r>
  <r>
    <n v="18017"/>
    <x v="82"/>
    <n v="29"/>
    <x v="8"/>
    <x v="5"/>
    <s v="Executive"/>
    <n v="110924"/>
    <x v="3482"/>
    <x v="0"/>
    <m/>
  </r>
  <r>
    <n v="18018"/>
    <x v="64"/>
    <n v="40"/>
    <x v="7"/>
    <x v="3"/>
    <s v="Analyst"/>
    <n v="73461"/>
    <x v="3462"/>
    <x v="0"/>
    <m/>
  </r>
  <r>
    <n v="18019"/>
    <x v="76"/>
    <n v="32"/>
    <x v="2"/>
    <x v="3"/>
    <s v="Executive"/>
    <n v="135061"/>
    <x v="1149"/>
    <x v="0"/>
    <m/>
  </r>
  <r>
    <n v="18020"/>
    <x v="36"/>
    <n v="46"/>
    <x v="5"/>
    <x v="0"/>
    <s v="Analyst"/>
    <n v="48223"/>
    <x v="604"/>
    <x v="0"/>
    <m/>
  </r>
  <r>
    <n v="18021"/>
    <x v="23"/>
    <n v="53"/>
    <x v="1"/>
    <x v="3"/>
    <s v="Developer"/>
    <n v="109161"/>
    <x v="1561"/>
    <x v="0"/>
    <m/>
  </r>
  <r>
    <n v="18022"/>
    <x v="54"/>
    <n v="29"/>
    <x v="0"/>
    <x v="0"/>
    <s v="Analyst"/>
    <n v="105583"/>
    <x v="2502"/>
    <x v="0"/>
    <m/>
  </r>
  <r>
    <n v="18023"/>
    <x v="5"/>
    <n v="35"/>
    <x v="4"/>
    <x v="1"/>
    <s v="Analyst"/>
    <n v="86657"/>
    <x v="702"/>
    <x v="0"/>
    <m/>
  </r>
  <r>
    <n v="18024"/>
    <x v="87"/>
    <n v="57"/>
    <x v="8"/>
    <x v="0"/>
    <s v="Consultant"/>
    <n v="70244"/>
    <x v="3224"/>
    <x v="0"/>
    <m/>
  </r>
  <r>
    <n v="18025"/>
    <x v="43"/>
    <n v="46"/>
    <x v="4"/>
    <x v="3"/>
    <s v="Developer"/>
    <n v="125971"/>
    <x v="3015"/>
    <x v="0"/>
    <m/>
  </r>
  <r>
    <n v="18026"/>
    <x v="26"/>
    <n v="58"/>
    <x v="3"/>
    <x v="2"/>
    <s v="Developer"/>
    <n v="78671"/>
    <x v="2522"/>
    <x v="0"/>
    <m/>
  </r>
  <r>
    <n v="18027"/>
    <x v="95"/>
    <n v="51"/>
    <x v="4"/>
    <x v="4"/>
    <s v="Assistant"/>
    <n v="54867"/>
    <x v="2958"/>
    <x v="0"/>
    <m/>
  </r>
  <r>
    <n v="18028"/>
    <x v="91"/>
    <n v="29"/>
    <x v="1"/>
    <x v="4"/>
    <s v="Executive"/>
    <n v="89483"/>
    <x v="3244"/>
    <x v="0"/>
    <m/>
  </r>
  <r>
    <n v="18029"/>
    <x v="16"/>
    <n v="44"/>
    <x v="7"/>
    <x v="2"/>
    <s v="Executive"/>
    <n v="96087"/>
    <x v="1666"/>
    <x v="0"/>
    <m/>
  </r>
  <r>
    <n v="18030"/>
    <x v="96"/>
    <n v="45"/>
    <x v="1"/>
    <x v="0"/>
    <s v="Consultant"/>
    <n v="33704"/>
    <x v="2825"/>
    <x v="0"/>
    <m/>
  </r>
  <r>
    <n v="18031"/>
    <x v="82"/>
    <n v="22"/>
    <x v="9"/>
    <x v="3"/>
    <s v="Consultant"/>
    <n v="43121"/>
    <x v="1567"/>
    <x v="0"/>
    <m/>
  </r>
  <r>
    <n v="18032"/>
    <x v="98"/>
    <n v="41"/>
    <x v="6"/>
    <x v="4"/>
    <s v="Executive"/>
    <n v="47667"/>
    <x v="2214"/>
    <x v="0"/>
    <m/>
  </r>
  <r>
    <n v="18033"/>
    <x v="73"/>
    <n v="43"/>
    <x v="7"/>
    <x v="2"/>
    <s v="Assistant"/>
    <n v="144885"/>
    <x v="313"/>
    <x v="0"/>
    <m/>
  </r>
  <r>
    <n v="18034"/>
    <x v="0"/>
    <n v="57"/>
    <x v="3"/>
    <x v="2"/>
    <s v="Manager"/>
    <n v="40719"/>
    <x v="2599"/>
    <x v="0"/>
    <m/>
  </r>
  <r>
    <n v="18035"/>
    <x v="97"/>
    <n v="60"/>
    <x v="3"/>
    <x v="0"/>
    <s v="Executive"/>
    <n v="118653"/>
    <x v="1110"/>
    <x v="0"/>
    <m/>
  </r>
  <r>
    <n v="18036"/>
    <x v="56"/>
    <n v="54"/>
    <x v="0"/>
    <x v="3"/>
    <s v="Developer"/>
    <n v="75770"/>
    <x v="2669"/>
    <x v="0"/>
    <m/>
  </r>
  <r>
    <n v="18037"/>
    <x v="23"/>
    <n v="23"/>
    <x v="5"/>
    <x v="3"/>
    <s v="Analyst"/>
    <n v="116960"/>
    <x v="626"/>
    <x v="0"/>
    <m/>
  </r>
  <r>
    <n v="18038"/>
    <x v="52"/>
    <n v="23"/>
    <x v="0"/>
    <x v="4"/>
    <s v="Consultant"/>
    <n v="53948"/>
    <x v="1982"/>
    <x v="0"/>
    <m/>
  </r>
  <r>
    <n v="18039"/>
    <x v="10"/>
    <n v="25"/>
    <x v="7"/>
    <x v="2"/>
    <s v="Assistant"/>
    <n v="147110"/>
    <x v="2561"/>
    <x v="0"/>
    <m/>
  </r>
  <r>
    <n v="18040"/>
    <x v="45"/>
    <n v="47"/>
    <x v="7"/>
    <x v="0"/>
    <s v="Assistant"/>
    <n v="118578"/>
    <x v="612"/>
    <x v="0"/>
    <m/>
  </r>
  <r>
    <n v="18041"/>
    <x v="15"/>
    <n v="44"/>
    <x v="6"/>
    <x v="1"/>
    <s v="Analyst"/>
    <n v="128206"/>
    <x v="483"/>
    <x v="0"/>
    <m/>
  </r>
  <r>
    <n v="18042"/>
    <x v="92"/>
    <n v="32"/>
    <x v="7"/>
    <x v="2"/>
    <s v="Manager"/>
    <n v="49938"/>
    <x v="2383"/>
    <x v="0"/>
    <m/>
  </r>
  <r>
    <n v="18043"/>
    <x v="21"/>
    <n v="47"/>
    <x v="4"/>
    <x v="3"/>
    <s v="Manager"/>
    <n v="141910"/>
    <x v="752"/>
    <x v="0"/>
    <m/>
  </r>
  <r>
    <n v="18044"/>
    <x v="84"/>
    <n v="43"/>
    <x v="1"/>
    <x v="5"/>
    <s v="Consultant"/>
    <n v="74038"/>
    <x v="2212"/>
    <x v="0"/>
    <m/>
  </r>
  <r>
    <n v="18045"/>
    <x v="85"/>
    <n v="45"/>
    <x v="7"/>
    <x v="3"/>
    <s v="Manager"/>
    <n v="40462"/>
    <x v="2887"/>
    <x v="0"/>
    <m/>
  </r>
  <r>
    <n v="18046"/>
    <x v="91"/>
    <n v="47"/>
    <x v="0"/>
    <x v="0"/>
    <s v="Analyst"/>
    <n v="79975"/>
    <x v="2915"/>
    <x v="0"/>
    <m/>
  </r>
  <r>
    <n v="18047"/>
    <x v="74"/>
    <n v="42"/>
    <x v="3"/>
    <x v="0"/>
    <s v="Developer"/>
    <n v="131188"/>
    <x v="1465"/>
    <x v="0"/>
    <m/>
  </r>
  <r>
    <n v="18048"/>
    <x v="63"/>
    <n v="50"/>
    <x v="8"/>
    <x v="4"/>
    <s v="Analyst"/>
    <n v="42739"/>
    <x v="3544"/>
    <x v="0"/>
    <m/>
  </r>
  <r>
    <n v="18049"/>
    <x v="63"/>
    <n v="30"/>
    <x v="8"/>
    <x v="1"/>
    <s v="Executive"/>
    <n v="124535"/>
    <x v="367"/>
    <x v="0"/>
    <m/>
  </r>
  <r>
    <n v="18050"/>
    <x v="10"/>
    <n v="32"/>
    <x v="1"/>
    <x v="0"/>
    <s v="Assistant"/>
    <n v="51305"/>
    <x v="1720"/>
    <x v="0"/>
    <m/>
  </r>
  <r>
    <n v="18051"/>
    <x v="21"/>
    <n v="23"/>
    <x v="6"/>
    <x v="5"/>
    <s v="Assistant"/>
    <n v="82809"/>
    <x v="2388"/>
    <x v="0"/>
    <m/>
  </r>
  <r>
    <n v="18052"/>
    <x v="57"/>
    <n v="42"/>
    <x v="3"/>
    <x v="2"/>
    <s v="Consultant"/>
    <n v="69298"/>
    <x v="1094"/>
    <x v="0"/>
    <m/>
  </r>
  <r>
    <n v="18053"/>
    <x v="40"/>
    <n v="34"/>
    <x v="6"/>
    <x v="1"/>
    <s v="Executive"/>
    <n v="96427"/>
    <x v="1091"/>
    <x v="0"/>
    <m/>
  </r>
  <r>
    <n v="18054"/>
    <x v="24"/>
    <n v="59"/>
    <x v="5"/>
    <x v="1"/>
    <s v="Analyst"/>
    <n v="123265"/>
    <x v="3131"/>
    <x v="0"/>
    <m/>
  </r>
  <r>
    <n v="18055"/>
    <x v="22"/>
    <n v="46"/>
    <x v="4"/>
    <x v="0"/>
    <s v="Consultant"/>
    <n v="109259"/>
    <x v="990"/>
    <x v="0"/>
    <m/>
  </r>
  <r>
    <n v="18056"/>
    <x v="11"/>
    <n v="48"/>
    <x v="9"/>
    <x v="2"/>
    <s v="Consultant"/>
    <n v="34529"/>
    <x v="532"/>
    <x v="0"/>
    <m/>
  </r>
  <r>
    <n v="18057"/>
    <x v="11"/>
    <n v="31"/>
    <x v="6"/>
    <x v="1"/>
    <s v="Developer"/>
    <n v="82164"/>
    <x v="2020"/>
    <x v="0"/>
    <m/>
  </r>
  <r>
    <n v="18058"/>
    <x v="59"/>
    <n v="57"/>
    <x v="8"/>
    <x v="0"/>
    <s v="Developer"/>
    <n v="145299"/>
    <x v="2382"/>
    <x v="0"/>
    <m/>
  </r>
  <r>
    <n v="18059"/>
    <x v="2"/>
    <n v="50"/>
    <x v="2"/>
    <x v="4"/>
    <s v="Developer"/>
    <n v="89774"/>
    <x v="348"/>
    <x v="0"/>
    <m/>
  </r>
  <r>
    <n v="18060"/>
    <x v="22"/>
    <n v="28"/>
    <x v="2"/>
    <x v="4"/>
    <s v="Assistant"/>
    <n v="128267"/>
    <x v="2846"/>
    <x v="0"/>
    <m/>
  </r>
  <r>
    <n v="18061"/>
    <x v="57"/>
    <n v="42"/>
    <x v="1"/>
    <x v="0"/>
    <s v="Executive"/>
    <n v="96847"/>
    <x v="2185"/>
    <x v="0"/>
    <m/>
  </r>
  <r>
    <n v="18062"/>
    <x v="38"/>
    <n v="59"/>
    <x v="4"/>
    <x v="0"/>
    <s v="Assistant"/>
    <n v="113408"/>
    <x v="2190"/>
    <x v="0"/>
    <m/>
  </r>
  <r>
    <n v="18063"/>
    <x v="63"/>
    <n v="33"/>
    <x v="1"/>
    <x v="3"/>
    <s v="Analyst"/>
    <n v="60268"/>
    <x v="1364"/>
    <x v="0"/>
    <m/>
  </r>
  <r>
    <n v="18064"/>
    <x v="34"/>
    <n v="59"/>
    <x v="0"/>
    <x v="1"/>
    <s v="Executive"/>
    <n v="121761"/>
    <x v="298"/>
    <x v="0"/>
    <m/>
  </r>
  <r>
    <n v="18065"/>
    <x v="41"/>
    <n v="53"/>
    <x v="5"/>
    <x v="0"/>
    <s v="Analyst"/>
    <n v="110795"/>
    <x v="3243"/>
    <x v="0"/>
    <m/>
  </r>
  <r>
    <n v="18066"/>
    <x v="92"/>
    <n v="37"/>
    <x v="6"/>
    <x v="3"/>
    <s v="Executive"/>
    <n v="90876"/>
    <x v="470"/>
    <x v="0"/>
    <m/>
  </r>
  <r>
    <n v="18067"/>
    <x v="59"/>
    <n v="35"/>
    <x v="2"/>
    <x v="5"/>
    <s v="Developer"/>
    <n v="41811"/>
    <x v="286"/>
    <x v="0"/>
    <m/>
  </r>
  <r>
    <n v="18068"/>
    <x v="8"/>
    <n v="31"/>
    <x v="6"/>
    <x v="3"/>
    <s v="Consultant"/>
    <n v="88816"/>
    <x v="560"/>
    <x v="0"/>
    <m/>
  </r>
  <r>
    <n v="18069"/>
    <x v="6"/>
    <n v="35"/>
    <x v="5"/>
    <x v="1"/>
    <s v="Analyst"/>
    <n v="64824"/>
    <x v="492"/>
    <x v="0"/>
    <m/>
  </r>
  <r>
    <n v="18070"/>
    <x v="27"/>
    <n v="38"/>
    <x v="0"/>
    <x v="2"/>
    <s v="Analyst"/>
    <n v="53794"/>
    <x v="549"/>
    <x v="0"/>
    <m/>
  </r>
  <r>
    <n v="18071"/>
    <x v="75"/>
    <n v="44"/>
    <x v="2"/>
    <x v="5"/>
    <s v="Consultant"/>
    <n v="103408"/>
    <x v="1082"/>
    <x v="0"/>
    <m/>
  </r>
  <r>
    <n v="18072"/>
    <x v="91"/>
    <n v="43"/>
    <x v="5"/>
    <x v="4"/>
    <s v="Consultant"/>
    <n v="86804"/>
    <x v="2857"/>
    <x v="0"/>
    <m/>
  </r>
  <r>
    <n v="18073"/>
    <x v="79"/>
    <n v="45"/>
    <x v="2"/>
    <x v="3"/>
    <s v="Assistant"/>
    <n v="54528"/>
    <x v="405"/>
    <x v="0"/>
    <m/>
  </r>
  <r>
    <n v="18074"/>
    <x v="66"/>
    <n v="44"/>
    <x v="5"/>
    <x v="5"/>
    <s v="Executive"/>
    <n v="97274"/>
    <x v="2513"/>
    <x v="0"/>
    <m/>
  </r>
  <r>
    <n v="18075"/>
    <x v="52"/>
    <n v="30"/>
    <x v="4"/>
    <x v="2"/>
    <s v="Manager"/>
    <n v="113190"/>
    <x v="2297"/>
    <x v="0"/>
    <m/>
  </r>
  <r>
    <n v="18076"/>
    <x v="88"/>
    <n v="38"/>
    <x v="9"/>
    <x v="1"/>
    <s v="Assistant"/>
    <n v="97590"/>
    <x v="2016"/>
    <x v="0"/>
    <m/>
  </r>
  <r>
    <n v="18077"/>
    <x v="65"/>
    <n v="28"/>
    <x v="0"/>
    <x v="5"/>
    <s v="Developer"/>
    <n v="47971"/>
    <x v="3511"/>
    <x v="0"/>
    <m/>
  </r>
  <r>
    <n v="18078"/>
    <x v="1"/>
    <n v="58"/>
    <x v="9"/>
    <x v="2"/>
    <s v="Consultant"/>
    <n v="79949"/>
    <x v="2268"/>
    <x v="0"/>
    <m/>
  </r>
  <r>
    <n v="18079"/>
    <x v="91"/>
    <n v="39"/>
    <x v="6"/>
    <x v="2"/>
    <s v="Manager"/>
    <n v="111797"/>
    <x v="1503"/>
    <x v="0"/>
    <m/>
  </r>
  <r>
    <n v="18080"/>
    <x v="90"/>
    <n v="35"/>
    <x v="2"/>
    <x v="3"/>
    <s v="Developer"/>
    <n v="72534"/>
    <x v="2557"/>
    <x v="0"/>
    <m/>
  </r>
  <r>
    <n v="18081"/>
    <x v="27"/>
    <n v="51"/>
    <x v="8"/>
    <x v="3"/>
    <s v="Developer"/>
    <n v="57292"/>
    <x v="3419"/>
    <x v="0"/>
    <m/>
  </r>
  <r>
    <n v="18082"/>
    <x v="76"/>
    <n v="48"/>
    <x v="5"/>
    <x v="1"/>
    <s v="Executive"/>
    <n v="131121"/>
    <x v="1076"/>
    <x v="0"/>
    <m/>
  </r>
  <r>
    <n v="18083"/>
    <x v="26"/>
    <n v="27"/>
    <x v="2"/>
    <x v="0"/>
    <s v="Developer"/>
    <n v="37980"/>
    <x v="465"/>
    <x v="0"/>
    <m/>
  </r>
  <r>
    <n v="18084"/>
    <x v="32"/>
    <n v="59"/>
    <x v="9"/>
    <x v="0"/>
    <s v="Manager"/>
    <n v="128110"/>
    <x v="1603"/>
    <x v="0"/>
    <m/>
  </r>
  <r>
    <n v="18085"/>
    <x v="23"/>
    <n v="40"/>
    <x v="7"/>
    <x v="5"/>
    <s v="Executive"/>
    <n v="71041"/>
    <x v="2019"/>
    <x v="0"/>
    <m/>
  </r>
  <r>
    <n v="18086"/>
    <x v="96"/>
    <n v="39"/>
    <x v="0"/>
    <x v="2"/>
    <s v="Developer"/>
    <n v="47703"/>
    <x v="1593"/>
    <x v="0"/>
    <m/>
  </r>
  <r>
    <n v="18087"/>
    <x v="86"/>
    <n v="48"/>
    <x v="4"/>
    <x v="1"/>
    <s v="Assistant"/>
    <n v="102283"/>
    <x v="139"/>
    <x v="0"/>
    <m/>
  </r>
  <r>
    <n v="18088"/>
    <x v="29"/>
    <n v="24"/>
    <x v="4"/>
    <x v="3"/>
    <s v="Analyst"/>
    <n v="78957"/>
    <x v="1596"/>
    <x v="0"/>
    <m/>
  </r>
  <r>
    <n v="18089"/>
    <x v="93"/>
    <n v="57"/>
    <x v="1"/>
    <x v="2"/>
    <s v="Analyst"/>
    <n v="87539"/>
    <x v="2920"/>
    <x v="0"/>
    <m/>
  </r>
  <r>
    <n v="18090"/>
    <x v="42"/>
    <n v="31"/>
    <x v="3"/>
    <x v="4"/>
    <s v="Consultant"/>
    <n v="129235"/>
    <x v="1288"/>
    <x v="0"/>
    <m/>
  </r>
  <r>
    <n v="18091"/>
    <x v="65"/>
    <n v="44"/>
    <x v="5"/>
    <x v="5"/>
    <s v="Consultant"/>
    <n v="126290"/>
    <x v="2163"/>
    <x v="0"/>
    <m/>
  </r>
  <r>
    <n v="18092"/>
    <x v="81"/>
    <n v="60"/>
    <x v="9"/>
    <x v="4"/>
    <s v="Consultant"/>
    <n v="74646"/>
    <x v="983"/>
    <x v="0"/>
    <m/>
  </r>
  <r>
    <n v="18093"/>
    <x v="67"/>
    <n v="56"/>
    <x v="7"/>
    <x v="0"/>
    <s v="Manager"/>
    <n v="143351"/>
    <x v="921"/>
    <x v="0"/>
    <m/>
  </r>
  <r>
    <n v="18094"/>
    <x v="82"/>
    <n v="51"/>
    <x v="0"/>
    <x v="2"/>
    <s v="Analyst"/>
    <n v="137702"/>
    <x v="3251"/>
    <x v="0"/>
    <m/>
  </r>
  <r>
    <n v="18095"/>
    <x v="15"/>
    <n v="44"/>
    <x v="4"/>
    <x v="0"/>
    <s v="Consultant"/>
    <n v="38180"/>
    <x v="2045"/>
    <x v="0"/>
    <m/>
  </r>
  <r>
    <n v="18096"/>
    <x v="11"/>
    <n v="48"/>
    <x v="4"/>
    <x v="2"/>
    <s v="Manager"/>
    <n v="99974"/>
    <x v="1969"/>
    <x v="0"/>
    <m/>
  </r>
  <r>
    <n v="18097"/>
    <x v="97"/>
    <n v="60"/>
    <x v="5"/>
    <x v="0"/>
    <s v="Assistant"/>
    <n v="74364"/>
    <x v="1549"/>
    <x v="0"/>
    <m/>
  </r>
  <r>
    <n v="18098"/>
    <x v="79"/>
    <n v="32"/>
    <x v="4"/>
    <x v="2"/>
    <s v="Analyst"/>
    <n v="140739"/>
    <x v="662"/>
    <x v="0"/>
    <m/>
  </r>
  <r>
    <n v="18099"/>
    <x v="98"/>
    <n v="35"/>
    <x v="7"/>
    <x v="4"/>
    <s v="Manager"/>
    <n v="62703"/>
    <x v="1634"/>
    <x v="0"/>
    <m/>
  </r>
  <r>
    <n v="18100"/>
    <x v="78"/>
    <n v="42"/>
    <x v="6"/>
    <x v="3"/>
    <s v="Developer"/>
    <n v="119471"/>
    <x v="2282"/>
    <x v="0"/>
    <m/>
  </r>
  <r>
    <n v="18101"/>
    <x v="54"/>
    <n v="51"/>
    <x v="1"/>
    <x v="5"/>
    <s v="Consultant"/>
    <n v="44858"/>
    <x v="29"/>
    <x v="0"/>
    <m/>
  </r>
  <r>
    <n v="18102"/>
    <x v="29"/>
    <n v="47"/>
    <x v="1"/>
    <x v="3"/>
    <s v="Consultant"/>
    <n v="39302"/>
    <x v="973"/>
    <x v="0"/>
    <m/>
  </r>
  <r>
    <n v="18103"/>
    <x v="87"/>
    <n v="47"/>
    <x v="7"/>
    <x v="4"/>
    <s v="Developer"/>
    <n v="84612"/>
    <x v="480"/>
    <x v="0"/>
    <m/>
  </r>
  <r>
    <n v="18104"/>
    <x v="2"/>
    <n v="52"/>
    <x v="4"/>
    <x v="4"/>
    <s v="Assistant"/>
    <n v="83385"/>
    <x v="2414"/>
    <x v="0"/>
    <m/>
  </r>
  <r>
    <n v="18105"/>
    <x v="1"/>
    <n v="36"/>
    <x v="4"/>
    <x v="5"/>
    <s v="Assistant"/>
    <n v="121950"/>
    <x v="1464"/>
    <x v="0"/>
    <m/>
  </r>
  <r>
    <n v="18106"/>
    <x v="85"/>
    <n v="40"/>
    <x v="0"/>
    <x v="1"/>
    <s v="Developer"/>
    <n v="74757"/>
    <x v="1279"/>
    <x v="0"/>
    <m/>
  </r>
  <r>
    <n v="18107"/>
    <x v="46"/>
    <n v="31"/>
    <x v="8"/>
    <x v="1"/>
    <s v="Consultant"/>
    <n v="82522"/>
    <x v="1457"/>
    <x v="0"/>
    <m/>
  </r>
  <r>
    <n v="18108"/>
    <x v="69"/>
    <n v="47"/>
    <x v="4"/>
    <x v="2"/>
    <s v="Consultant"/>
    <n v="121014"/>
    <x v="2041"/>
    <x v="0"/>
    <m/>
  </r>
  <r>
    <n v="18109"/>
    <x v="88"/>
    <n v="29"/>
    <x v="2"/>
    <x v="0"/>
    <s v="Executive"/>
    <n v="129908"/>
    <x v="2655"/>
    <x v="0"/>
    <m/>
  </r>
  <r>
    <n v="18110"/>
    <x v="67"/>
    <n v="30"/>
    <x v="0"/>
    <x v="4"/>
    <s v="Executive"/>
    <n v="144337"/>
    <x v="1338"/>
    <x v="0"/>
    <m/>
  </r>
  <r>
    <n v="18111"/>
    <x v="62"/>
    <n v="54"/>
    <x v="1"/>
    <x v="1"/>
    <s v="Consultant"/>
    <n v="141945"/>
    <x v="3325"/>
    <x v="0"/>
    <m/>
  </r>
  <r>
    <n v="18112"/>
    <x v="2"/>
    <n v="46"/>
    <x v="0"/>
    <x v="4"/>
    <s v="Manager"/>
    <n v="63237"/>
    <x v="2565"/>
    <x v="0"/>
    <m/>
  </r>
  <r>
    <n v="18113"/>
    <x v="37"/>
    <n v="23"/>
    <x v="4"/>
    <x v="2"/>
    <s v="Manager"/>
    <n v="143010"/>
    <x v="2995"/>
    <x v="0"/>
    <m/>
  </r>
  <r>
    <n v="18114"/>
    <x v="30"/>
    <n v="45"/>
    <x v="9"/>
    <x v="1"/>
    <s v="Developer"/>
    <n v="30592"/>
    <x v="156"/>
    <x v="0"/>
    <m/>
  </r>
  <r>
    <n v="18115"/>
    <x v="38"/>
    <n v="51"/>
    <x v="3"/>
    <x v="5"/>
    <s v="Executive"/>
    <n v="146544"/>
    <x v="2851"/>
    <x v="0"/>
    <m/>
  </r>
  <r>
    <n v="18116"/>
    <x v="90"/>
    <n v="35"/>
    <x v="0"/>
    <x v="0"/>
    <s v="Manager"/>
    <n v="144633"/>
    <x v="2227"/>
    <x v="0"/>
    <m/>
  </r>
  <r>
    <n v="18117"/>
    <x v="4"/>
    <n v="37"/>
    <x v="9"/>
    <x v="3"/>
    <s v="Developer"/>
    <n v="147908"/>
    <x v="2647"/>
    <x v="0"/>
    <m/>
  </r>
  <r>
    <n v="18118"/>
    <x v="19"/>
    <n v="22"/>
    <x v="4"/>
    <x v="3"/>
    <s v="Consultant"/>
    <n v="111997"/>
    <x v="2038"/>
    <x v="0"/>
    <m/>
  </r>
  <r>
    <n v="18119"/>
    <x v="88"/>
    <n v="51"/>
    <x v="2"/>
    <x v="3"/>
    <s v="Assistant"/>
    <n v="97822"/>
    <x v="400"/>
    <x v="0"/>
    <m/>
  </r>
  <r>
    <n v="18120"/>
    <x v="76"/>
    <n v="25"/>
    <x v="2"/>
    <x v="0"/>
    <s v="Consultant"/>
    <n v="100685"/>
    <x v="397"/>
    <x v="0"/>
    <m/>
  </r>
  <r>
    <n v="18121"/>
    <x v="94"/>
    <n v="40"/>
    <x v="4"/>
    <x v="0"/>
    <s v="Consultant"/>
    <n v="114190"/>
    <x v="3174"/>
    <x v="0"/>
    <m/>
  </r>
  <r>
    <n v="18122"/>
    <x v="20"/>
    <n v="51"/>
    <x v="1"/>
    <x v="3"/>
    <s v="Consultant"/>
    <n v="116665"/>
    <x v="2028"/>
    <x v="0"/>
    <m/>
  </r>
  <r>
    <n v="18123"/>
    <x v="30"/>
    <n v="45"/>
    <x v="6"/>
    <x v="2"/>
    <s v="Developer"/>
    <n v="97019"/>
    <x v="1262"/>
    <x v="0"/>
    <m/>
  </r>
  <r>
    <n v="18124"/>
    <x v="47"/>
    <n v="22"/>
    <x v="8"/>
    <x v="5"/>
    <s v="Manager"/>
    <n v="87931"/>
    <x v="1156"/>
    <x v="0"/>
    <m/>
  </r>
  <r>
    <n v="18125"/>
    <x v="41"/>
    <n v="47"/>
    <x v="8"/>
    <x v="2"/>
    <s v="Analyst"/>
    <n v="61367"/>
    <x v="1265"/>
    <x v="0"/>
    <m/>
  </r>
  <r>
    <n v="18126"/>
    <x v="56"/>
    <n v="34"/>
    <x v="9"/>
    <x v="1"/>
    <s v="Developer"/>
    <n v="142536"/>
    <x v="1765"/>
    <x v="0"/>
    <m/>
  </r>
  <r>
    <n v="18127"/>
    <x v="62"/>
    <n v="29"/>
    <x v="0"/>
    <x v="1"/>
    <s v="Assistant"/>
    <n v="50509"/>
    <x v="3144"/>
    <x v="0"/>
    <m/>
  </r>
  <r>
    <n v="18128"/>
    <x v="34"/>
    <n v="22"/>
    <x v="9"/>
    <x v="5"/>
    <s v="Analyst"/>
    <n v="128331"/>
    <x v="2151"/>
    <x v="0"/>
    <m/>
  </r>
  <r>
    <n v="18129"/>
    <x v="8"/>
    <n v="22"/>
    <x v="0"/>
    <x v="5"/>
    <s v="Executive"/>
    <n v="58233"/>
    <x v="440"/>
    <x v="0"/>
    <m/>
  </r>
  <r>
    <n v="18130"/>
    <x v="33"/>
    <n v="50"/>
    <x v="4"/>
    <x v="3"/>
    <s v="Executive"/>
    <n v="45437"/>
    <x v="1790"/>
    <x v="0"/>
    <m/>
  </r>
  <r>
    <n v="18131"/>
    <x v="22"/>
    <n v="25"/>
    <x v="2"/>
    <x v="1"/>
    <s v="Analyst"/>
    <n v="37284"/>
    <x v="1378"/>
    <x v="0"/>
    <m/>
  </r>
  <r>
    <n v="18132"/>
    <x v="78"/>
    <n v="59"/>
    <x v="6"/>
    <x v="0"/>
    <s v="Analyst"/>
    <n v="126985"/>
    <x v="56"/>
    <x v="0"/>
    <m/>
  </r>
  <r>
    <n v="18133"/>
    <x v="73"/>
    <n v="36"/>
    <x v="6"/>
    <x v="5"/>
    <s v="Manager"/>
    <n v="135512"/>
    <x v="2437"/>
    <x v="0"/>
    <m/>
  </r>
  <r>
    <n v="18134"/>
    <x v="54"/>
    <n v="40"/>
    <x v="0"/>
    <x v="0"/>
    <s v="Executive"/>
    <n v="47558"/>
    <x v="3031"/>
    <x v="0"/>
    <m/>
  </r>
  <r>
    <n v="18135"/>
    <x v="75"/>
    <n v="50"/>
    <x v="0"/>
    <x v="2"/>
    <s v="Analyst"/>
    <n v="70556"/>
    <x v="1016"/>
    <x v="0"/>
    <m/>
  </r>
  <r>
    <n v="18136"/>
    <x v="92"/>
    <n v="36"/>
    <x v="8"/>
    <x v="4"/>
    <s v="Consultant"/>
    <n v="44815"/>
    <x v="2437"/>
    <x v="0"/>
    <m/>
  </r>
  <r>
    <n v="18137"/>
    <x v="60"/>
    <n v="28"/>
    <x v="8"/>
    <x v="3"/>
    <s v="Assistant"/>
    <n v="71517"/>
    <x v="3173"/>
    <x v="0"/>
    <m/>
  </r>
  <r>
    <n v="18138"/>
    <x v="52"/>
    <n v="50"/>
    <x v="4"/>
    <x v="1"/>
    <s v="Manager"/>
    <n v="93937"/>
    <x v="2658"/>
    <x v="0"/>
    <m/>
  </r>
  <r>
    <n v="18139"/>
    <x v="6"/>
    <n v="53"/>
    <x v="9"/>
    <x v="4"/>
    <s v="Consultant"/>
    <n v="68992"/>
    <x v="1150"/>
    <x v="0"/>
    <m/>
  </r>
  <r>
    <n v="18140"/>
    <x v="68"/>
    <n v="33"/>
    <x v="0"/>
    <x v="0"/>
    <s v="Consultant"/>
    <n v="97076"/>
    <x v="1457"/>
    <x v="0"/>
    <m/>
  </r>
  <r>
    <n v="18141"/>
    <x v="90"/>
    <n v="51"/>
    <x v="4"/>
    <x v="1"/>
    <s v="Executive"/>
    <n v="73897"/>
    <x v="2359"/>
    <x v="0"/>
    <m/>
  </r>
  <r>
    <n v="18142"/>
    <x v="68"/>
    <n v="44"/>
    <x v="2"/>
    <x v="4"/>
    <s v="Manager"/>
    <n v="95708"/>
    <x v="3287"/>
    <x v="0"/>
    <m/>
  </r>
  <r>
    <n v="18143"/>
    <x v="44"/>
    <n v="58"/>
    <x v="4"/>
    <x v="3"/>
    <s v="Assistant"/>
    <n v="74196"/>
    <x v="3398"/>
    <x v="0"/>
    <m/>
  </r>
  <r>
    <n v="18144"/>
    <x v="77"/>
    <n v="31"/>
    <x v="4"/>
    <x v="4"/>
    <s v="Executive"/>
    <n v="111575"/>
    <x v="2043"/>
    <x v="0"/>
    <m/>
  </r>
  <r>
    <n v="18145"/>
    <x v="21"/>
    <n v="45"/>
    <x v="7"/>
    <x v="2"/>
    <s v="Consultant"/>
    <n v="76106"/>
    <x v="1407"/>
    <x v="0"/>
    <m/>
  </r>
  <r>
    <n v="18146"/>
    <x v="81"/>
    <n v="50"/>
    <x v="4"/>
    <x v="0"/>
    <s v="Manager"/>
    <n v="91770"/>
    <x v="2163"/>
    <x v="0"/>
    <m/>
  </r>
  <r>
    <n v="18147"/>
    <x v="29"/>
    <n v="32"/>
    <x v="1"/>
    <x v="0"/>
    <s v="Consultant"/>
    <n v="62961"/>
    <x v="1025"/>
    <x v="0"/>
    <m/>
  </r>
  <r>
    <n v="18148"/>
    <x v="88"/>
    <n v="25"/>
    <x v="5"/>
    <x v="3"/>
    <s v="Executive"/>
    <n v="33439"/>
    <x v="883"/>
    <x v="0"/>
    <m/>
  </r>
  <r>
    <n v="18149"/>
    <x v="4"/>
    <n v="26"/>
    <x v="7"/>
    <x v="1"/>
    <s v="Analyst"/>
    <n v="141893"/>
    <x v="765"/>
    <x v="0"/>
    <m/>
  </r>
  <r>
    <n v="18150"/>
    <x v="71"/>
    <n v="34"/>
    <x v="9"/>
    <x v="5"/>
    <s v="Developer"/>
    <n v="85885"/>
    <x v="2570"/>
    <x v="0"/>
    <m/>
  </r>
  <r>
    <n v="18151"/>
    <x v="56"/>
    <n v="53"/>
    <x v="8"/>
    <x v="4"/>
    <s v="Manager"/>
    <n v="130884"/>
    <x v="1321"/>
    <x v="0"/>
    <m/>
  </r>
  <r>
    <n v="18152"/>
    <x v="4"/>
    <n v="58"/>
    <x v="8"/>
    <x v="3"/>
    <s v="Analyst"/>
    <n v="36357"/>
    <x v="295"/>
    <x v="0"/>
    <m/>
  </r>
  <r>
    <n v="18153"/>
    <x v="43"/>
    <n v="42"/>
    <x v="5"/>
    <x v="0"/>
    <s v="Assistant"/>
    <n v="112176"/>
    <x v="1538"/>
    <x v="0"/>
    <m/>
  </r>
  <r>
    <n v="18154"/>
    <x v="30"/>
    <n v="57"/>
    <x v="1"/>
    <x v="2"/>
    <s v="Manager"/>
    <n v="84145"/>
    <x v="995"/>
    <x v="0"/>
    <m/>
  </r>
  <r>
    <n v="18155"/>
    <x v="34"/>
    <n v="33"/>
    <x v="1"/>
    <x v="1"/>
    <s v="Executive"/>
    <n v="135312"/>
    <x v="46"/>
    <x v="0"/>
    <m/>
  </r>
  <r>
    <n v="18156"/>
    <x v="92"/>
    <n v="39"/>
    <x v="5"/>
    <x v="0"/>
    <s v="Manager"/>
    <n v="131360"/>
    <x v="3480"/>
    <x v="0"/>
    <m/>
  </r>
  <r>
    <n v="18157"/>
    <x v="33"/>
    <n v="44"/>
    <x v="7"/>
    <x v="1"/>
    <s v="Consultant"/>
    <n v="56590"/>
    <x v="947"/>
    <x v="0"/>
    <m/>
  </r>
  <r>
    <n v="18158"/>
    <x v="68"/>
    <n v="38"/>
    <x v="5"/>
    <x v="2"/>
    <s v="Executive"/>
    <n v="37437"/>
    <x v="1810"/>
    <x v="0"/>
    <m/>
  </r>
  <r>
    <n v="18159"/>
    <x v="15"/>
    <n v="48"/>
    <x v="9"/>
    <x v="4"/>
    <s v="Assistant"/>
    <n v="118984"/>
    <x v="2268"/>
    <x v="0"/>
    <m/>
  </r>
  <r>
    <n v="18160"/>
    <x v="3"/>
    <n v="58"/>
    <x v="6"/>
    <x v="5"/>
    <s v="Manager"/>
    <n v="39723"/>
    <x v="2285"/>
    <x v="0"/>
    <m/>
  </r>
  <r>
    <n v="18161"/>
    <x v="93"/>
    <n v="44"/>
    <x v="6"/>
    <x v="2"/>
    <s v="Executive"/>
    <n v="64061"/>
    <x v="2360"/>
    <x v="0"/>
    <m/>
  </r>
  <r>
    <n v="18162"/>
    <x v="86"/>
    <n v="47"/>
    <x v="6"/>
    <x v="4"/>
    <s v="Assistant"/>
    <n v="36526"/>
    <x v="1382"/>
    <x v="0"/>
    <m/>
  </r>
  <r>
    <n v="18163"/>
    <x v="64"/>
    <n v="26"/>
    <x v="9"/>
    <x v="5"/>
    <s v="Consultant"/>
    <n v="126570"/>
    <x v="1384"/>
    <x v="0"/>
    <m/>
  </r>
  <r>
    <n v="18164"/>
    <x v="90"/>
    <n v="35"/>
    <x v="8"/>
    <x v="3"/>
    <s v="Assistant"/>
    <n v="96674"/>
    <x v="1644"/>
    <x v="0"/>
    <m/>
  </r>
  <r>
    <n v="18165"/>
    <x v="26"/>
    <n v="60"/>
    <x v="0"/>
    <x v="1"/>
    <s v="Assistant"/>
    <n v="116876"/>
    <x v="2051"/>
    <x v="0"/>
    <m/>
  </r>
  <r>
    <n v="18166"/>
    <x v="16"/>
    <n v="36"/>
    <x v="4"/>
    <x v="3"/>
    <s v="Consultant"/>
    <n v="129000"/>
    <x v="2617"/>
    <x v="0"/>
    <m/>
  </r>
  <r>
    <n v="18167"/>
    <x v="52"/>
    <n v="50"/>
    <x v="8"/>
    <x v="0"/>
    <s v="Executive"/>
    <n v="116991"/>
    <x v="2034"/>
    <x v="0"/>
    <m/>
  </r>
  <r>
    <n v="18168"/>
    <x v="25"/>
    <n v="52"/>
    <x v="4"/>
    <x v="3"/>
    <s v="Analyst"/>
    <n v="60237"/>
    <x v="788"/>
    <x v="0"/>
    <m/>
  </r>
  <r>
    <n v="18169"/>
    <x v="3"/>
    <n v="60"/>
    <x v="3"/>
    <x v="5"/>
    <s v="Analyst"/>
    <n v="64719"/>
    <x v="998"/>
    <x v="0"/>
    <m/>
  </r>
  <r>
    <n v="18170"/>
    <x v="94"/>
    <n v="41"/>
    <x v="5"/>
    <x v="4"/>
    <s v="Manager"/>
    <n v="60016"/>
    <x v="2860"/>
    <x v="0"/>
    <m/>
  </r>
  <r>
    <n v="18171"/>
    <x v="9"/>
    <n v="33"/>
    <x v="4"/>
    <x v="2"/>
    <s v="Manager"/>
    <n v="122875"/>
    <x v="297"/>
    <x v="0"/>
    <m/>
  </r>
  <r>
    <n v="18172"/>
    <x v="57"/>
    <n v="24"/>
    <x v="1"/>
    <x v="4"/>
    <s v="Analyst"/>
    <n v="44417"/>
    <x v="1333"/>
    <x v="0"/>
    <m/>
  </r>
  <r>
    <n v="18173"/>
    <x v="97"/>
    <n v="38"/>
    <x v="3"/>
    <x v="3"/>
    <s v="Manager"/>
    <n v="56484"/>
    <x v="1743"/>
    <x v="0"/>
    <m/>
  </r>
  <r>
    <n v="18174"/>
    <x v="60"/>
    <n v="33"/>
    <x v="8"/>
    <x v="5"/>
    <s v="Manager"/>
    <n v="118519"/>
    <x v="1977"/>
    <x v="0"/>
    <m/>
  </r>
  <r>
    <n v="18175"/>
    <x v="0"/>
    <n v="25"/>
    <x v="5"/>
    <x v="2"/>
    <s v="Consultant"/>
    <n v="112609"/>
    <x v="2554"/>
    <x v="0"/>
    <m/>
  </r>
  <r>
    <n v="18176"/>
    <x v="58"/>
    <n v="44"/>
    <x v="3"/>
    <x v="3"/>
    <s v="Developer"/>
    <n v="115892"/>
    <x v="2473"/>
    <x v="0"/>
    <m/>
  </r>
  <r>
    <n v="18177"/>
    <x v="40"/>
    <n v="60"/>
    <x v="0"/>
    <x v="2"/>
    <s v="Manager"/>
    <n v="70622"/>
    <x v="1084"/>
    <x v="0"/>
    <m/>
  </r>
  <r>
    <n v="18178"/>
    <x v="90"/>
    <n v="40"/>
    <x v="6"/>
    <x v="4"/>
    <s v="Developer"/>
    <n v="69744"/>
    <x v="2776"/>
    <x v="0"/>
    <m/>
  </r>
  <r>
    <n v="18179"/>
    <x v="34"/>
    <n v="42"/>
    <x v="6"/>
    <x v="3"/>
    <s v="Developer"/>
    <n v="136680"/>
    <x v="3060"/>
    <x v="0"/>
    <m/>
  </r>
  <r>
    <n v="18180"/>
    <x v="36"/>
    <n v="44"/>
    <x v="5"/>
    <x v="2"/>
    <s v="Assistant"/>
    <n v="50355"/>
    <x v="456"/>
    <x v="0"/>
    <m/>
  </r>
  <r>
    <n v="18181"/>
    <x v="86"/>
    <n v="45"/>
    <x v="2"/>
    <x v="1"/>
    <s v="Manager"/>
    <n v="79622"/>
    <x v="2297"/>
    <x v="0"/>
    <m/>
  </r>
  <r>
    <n v="18182"/>
    <x v="25"/>
    <n v="55"/>
    <x v="0"/>
    <x v="2"/>
    <s v="Assistant"/>
    <n v="32980"/>
    <x v="3327"/>
    <x v="0"/>
    <m/>
  </r>
  <r>
    <n v="18183"/>
    <x v="70"/>
    <n v="34"/>
    <x v="6"/>
    <x v="5"/>
    <s v="Manager"/>
    <n v="64087"/>
    <x v="1510"/>
    <x v="0"/>
    <m/>
  </r>
  <r>
    <n v="18184"/>
    <x v="79"/>
    <n v="40"/>
    <x v="6"/>
    <x v="1"/>
    <s v="Developer"/>
    <n v="36340"/>
    <x v="1840"/>
    <x v="0"/>
    <m/>
  </r>
  <r>
    <n v="18185"/>
    <x v="99"/>
    <n v="33"/>
    <x v="9"/>
    <x v="0"/>
    <s v="Consultant"/>
    <n v="94097"/>
    <x v="2868"/>
    <x v="0"/>
    <m/>
  </r>
  <r>
    <n v="18186"/>
    <x v="99"/>
    <n v="23"/>
    <x v="4"/>
    <x v="5"/>
    <s v="Assistant"/>
    <n v="90431"/>
    <x v="567"/>
    <x v="0"/>
    <m/>
  </r>
  <r>
    <n v="18187"/>
    <x v="87"/>
    <n v="26"/>
    <x v="1"/>
    <x v="2"/>
    <s v="Consultant"/>
    <n v="118506"/>
    <x v="285"/>
    <x v="0"/>
    <m/>
  </r>
  <r>
    <n v="18188"/>
    <x v="17"/>
    <n v="22"/>
    <x v="8"/>
    <x v="4"/>
    <s v="Executive"/>
    <n v="70997"/>
    <x v="2922"/>
    <x v="0"/>
    <m/>
  </r>
  <r>
    <n v="18189"/>
    <x v="2"/>
    <n v="26"/>
    <x v="9"/>
    <x v="3"/>
    <s v="Developer"/>
    <n v="99499"/>
    <x v="687"/>
    <x v="0"/>
    <m/>
  </r>
  <r>
    <n v="18190"/>
    <x v="28"/>
    <n v="42"/>
    <x v="0"/>
    <x v="2"/>
    <s v="Assistant"/>
    <n v="135705"/>
    <x v="1965"/>
    <x v="0"/>
    <m/>
  </r>
  <r>
    <n v="18191"/>
    <x v="93"/>
    <n v="34"/>
    <x v="7"/>
    <x v="1"/>
    <s v="Manager"/>
    <n v="135130"/>
    <x v="3514"/>
    <x v="0"/>
    <m/>
  </r>
  <r>
    <n v="18192"/>
    <x v="52"/>
    <n v="25"/>
    <x v="2"/>
    <x v="3"/>
    <s v="Assistant"/>
    <n v="55058"/>
    <x v="1589"/>
    <x v="0"/>
    <m/>
  </r>
  <r>
    <n v="18193"/>
    <x v="38"/>
    <n v="41"/>
    <x v="7"/>
    <x v="3"/>
    <s v="Consultant"/>
    <n v="93049"/>
    <x v="2690"/>
    <x v="0"/>
    <m/>
  </r>
  <r>
    <n v="18194"/>
    <x v="64"/>
    <n v="24"/>
    <x v="4"/>
    <x v="0"/>
    <s v="Executive"/>
    <n v="88835"/>
    <x v="2050"/>
    <x v="0"/>
    <m/>
  </r>
  <r>
    <n v="18195"/>
    <x v="45"/>
    <n v="41"/>
    <x v="6"/>
    <x v="3"/>
    <s v="Analyst"/>
    <n v="125193"/>
    <x v="1551"/>
    <x v="0"/>
    <m/>
  </r>
  <r>
    <n v="18196"/>
    <x v="26"/>
    <n v="41"/>
    <x v="0"/>
    <x v="4"/>
    <s v="Consultant"/>
    <n v="34954"/>
    <x v="1269"/>
    <x v="0"/>
    <m/>
  </r>
  <r>
    <n v="18197"/>
    <x v="38"/>
    <n v="51"/>
    <x v="7"/>
    <x v="0"/>
    <s v="Developer"/>
    <n v="78850"/>
    <x v="3238"/>
    <x v="0"/>
    <m/>
  </r>
  <r>
    <n v="18198"/>
    <x v="58"/>
    <n v="45"/>
    <x v="5"/>
    <x v="3"/>
    <s v="Manager"/>
    <n v="91848"/>
    <x v="1716"/>
    <x v="0"/>
    <m/>
  </r>
  <r>
    <n v="18199"/>
    <x v="58"/>
    <n v="58"/>
    <x v="2"/>
    <x v="3"/>
    <s v="Manager"/>
    <n v="138725"/>
    <x v="392"/>
    <x v="0"/>
    <m/>
  </r>
  <r>
    <n v="18200"/>
    <x v="13"/>
    <n v="57"/>
    <x v="9"/>
    <x v="2"/>
    <s v="Analyst"/>
    <n v="102282"/>
    <x v="3138"/>
    <x v="0"/>
    <m/>
  </r>
  <r>
    <n v="18201"/>
    <x v="47"/>
    <n v="52"/>
    <x v="8"/>
    <x v="5"/>
    <s v="Analyst"/>
    <n v="83134"/>
    <x v="655"/>
    <x v="0"/>
    <m/>
  </r>
  <r>
    <n v="18202"/>
    <x v="23"/>
    <n v="29"/>
    <x v="1"/>
    <x v="3"/>
    <s v="Developer"/>
    <n v="85014"/>
    <x v="1566"/>
    <x v="0"/>
    <m/>
  </r>
  <r>
    <n v="18203"/>
    <x v="78"/>
    <n v="47"/>
    <x v="1"/>
    <x v="2"/>
    <s v="Analyst"/>
    <n v="68851"/>
    <x v="1092"/>
    <x v="0"/>
    <m/>
  </r>
  <r>
    <n v="18204"/>
    <x v="16"/>
    <n v="24"/>
    <x v="0"/>
    <x v="1"/>
    <s v="Assistant"/>
    <n v="130887"/>
    <x v="997"/>
    <x v="0"/>
    <m/>
  </r>
  <r>
    <n v="18205"/>
    <x v="18"/>
    <n v="34"/>
    <x v="3"/>
    <x v="5"/>
    <s v="Manager"/>
    <n v="61677"/>
    <x v="2675"/>
    <x v="0"/>
    <m/>
  </r>
  <r>
    <n v="18206"/>
    <x v="5"/>
    <n v="25"/>
    <x v="5"/>
    <x v="5"/>
    <s v="Developer"/>
    <n v="39113"/>
    <x v="2908"/>
    <x v="0"/>
    <m/>
  </r>
  <r>
    <n v="18207"/>
    <x v="10"/>
    <n v="33"/>
    <x v="0"/>
    <x v="4"/>
    <s v="Analyst"/>
    <n v="116487"/>
    <x v="2434"/>
    <x v="0"/>
    <m/>
  </r>
  <r>
    <n v="18208"/>
    <x v="44"/>
    <n v="41"/>
    <x v="9"/>
    <x v="1"/>
    <s v="Manager"/>
    <n v="56536"/>
    <x v="403"/>
    <x v="0"/>
    <m/>
  </r>
  <r>
    <n v="18209"/>
    <x v="58"/>
    <n v="37"/>
    <x v="2"/>
    <x v="1"/>
    <s v="Manager"/>
    <n v="112421"/>
    <x v="3366"/>
    <x v="0"/>
    <m/>
  </r>
  <r>
    <n v="18210"/>
    <x v="88"/>
    <n v="39"/>
    <x v="9"/>
    <x v="3"/>
    <s v="Assistant"/>
    <n v="40971"/>
    <x v="3229"/>
    <x v="0"/>
    <m/>
  </r>
  <r>
    <n v="18211"/>
    <x v="28"/>
    <n v="41"/>
    <x v="4"/>
    <x v="0"/>
    <s v="Manager"/>
    <n v="45518"/>
    <x v="443"/>
    <x v="0"/>
    <m/>
  </r>
  <r>
    <n v="18212"/>
    <x v="68"/>
    <n v="43"/>
    <x v="2"/>
    <x v="5"/>
    <s v="Developer"/>
    <n v="125104"/>
    <x v="1787"/>
    <x v="0"/>
    <m/>
  </r>
  <r>
    <n v="18213"/>
    <x v="26"/>
    <n v="28"/>
    <x v="7"/>
    <x v="1"/>
    <s v="Consultant"/>
    <n v="45737"/>
    <x v="3277"/>
    <x v="0"/>
    <m/>
  </r>
  <r>
    <n v="18214"/>
    <x v="98"/>
    <n v="58"/>
    <x v="8"/>
    <x v="4"/>
    <s v="Consultant"/>
    <n v="97810"/>
    <x v="2220"/>
    <x v="0"/>
    <m/>
  </r>
  <r>
    <n v="18215"/>
    <x v="16"/>
    <n v="35"/>
    <x v="0"/>
    <x v="5"/>
    <s v="Manager"/>
    <n v="77628"/>
    <x v="1245"/>
    <x v="0"/>
    <m/>
  </r>
  <r>
    <n v="18216"/>
    <x v="61"/>
    <n v="59"/>
    <x v="8"/>
    <x v="0"/>
    <s v="Consultant"/>
    <n v="89560"/>
    <x v="2981"/>
    <x v="0"/>
    <m/>
  </r>
  <r>
    <n v="18217"/>
    <x v="22"/>
    <n v="38"/>
    <x v="8"/>
    <x v="2"/>
    <s v="Analyst"/>
    <n v="71596"/>
    <x v="2628"/>
    <x v="0"/>
    <m/>
  </r>
  <r>
    <n v="18218"/>
    <x v="68"/>
    <n v="59"/>
    <x v="7"/>
    <x v="5"/>
    <s v="Consultant"/>
    <n v="140568"/>
    <x v="2351"/>
    <x v="0"/>
    <m/>
  </r>
  <r>
    <n v="18219"/>
    <x v="71"/>
    <n v="49"/>
    <x v="8"/>
    <x v="3"/>
    <s v="Manager"/>
    <n v="137046"/>
    <x v="1527"/>
    <x v="0"/>
    <m/>
  </r>
  <r>
    <n v="18220"/>
    <x v="63"/>
    <n v="52"/>
    <x v="6"/>
    <x v="1"/>
    <s v="Developer"/>
    <n v="41484"/>
    <x v="1094"/>
    <x v="0"/>
    <m/>
  </r>
  <r>
    <n v="18221"/>
    <x v="3"/>
    <n v="32"/>
    <x v="5"/>
    <x v="4"/>
    <s v="Analyst"/>
    <n v="132797"/>
    <x v="25"/>
    <x v="0"/>
    <m/>
  </r>
  <r>
    <n v="18222"/>
    <x v="47"/>
    <n v="49"/>
    <x v="6"/>
    <x v="5"/>
    <s v="Developer"/>
    <n v="97269"/>
    <x v="1086"/>
    <x v="0"/>
    <m/>
  </r>
  <r>
    <n v="18223"/>
    <x v="80"/>
    <n v="31"/>
    <x v="3"/>
    <x v="0"/>
    <s v="Developer"/>
    <n v="72721"/>
    <x v="1724"/>
    <x v="0"/>
    <m/>
  </r>
  <r>
    <n v="18224"/>
    <x v="32"/>
    <n v="59"/>
    <x v="3"/>
    <x v="5"/>
    <s v="Consultant"/>
    <n v="100053"/>
    <x v="619"/>
    <x v="0"/>
    <m/>
  </r>
  <r>
    <n v="18225"/>
    <x v="85"/>
    <n v="23"/>
    <x v="7"/>
    <x v="0"/>
    <s v="Executive"/>
    <n v="49850"/>
    <x v="2973"/>
    <x v="0"/>
    <m/>
  </r>
  <r>
    <n v="18226"/>
    <x v="71"/>
    <n v="36"/>
    <x v="8"/>
    <x v="2"/>
    <s v="Consultant"/>
    <n v="125631"/>
    <x v="2622"/>
    <x v="0"/>
    <m/>
  </r>
  <r>
    <n v="18227"/>
    <x v="45"/>
    <n v="22"/>
    <x v="5"/>
    <x v="4"/>
    <s v="Assistant"/>
    <n v="131498"/>
    <x v="1795"/>
    <x v="0"/>
    <m/>
  </r>
  <r>
    <n v="18228"/>
    <x v="32"/>
    <n v="28"/>
    <x v="8"/>
    <x v="0"/>
    <s v="Developer"/>
    <n v="67490"/>
    <x v="691"/>
    <x v="0"/>
    <m/>
  </r>
  <r>
    <n v="18229"/>
    <x v="77"/>
    <n v="36"/>
    <x v="0"/>
    <x v="1"/>
    <s v="Manager"/>
    <n v="33508"/>
    <x v="2393"/>
    <x v="0"/>
    <m/>
  </r>
  <r>
    <n v="18230"/>
    <x v="19"/>
    <n v="41"/>
    <x v="4"/>
    <x v="0"/>
    <s v="Assistant"/>
    <n v="30615"/>
    <x v="2151"/>
    <x v="0"/>
    <m/>
  </r>
  <r>
    <n v="18231"/>
    <x v="40"/>
    <n v="55"/>
    <x v="1"/>
    <x v="1"/>
    <s v="Developer"/>
    <n v="43888"/>
    <x v="2400"/>
    <x v="0"/>
    <m/>
  </r>
  <r>
    <n v="18232"/>
    <x v="78"/>
    <n v="36"/>
    <x v="2"/>
    <x v="5"/>
    <s v="Executive"/>
    <n v="50998"/>
    <x v="50"/>
    <x v="0"/>
    <m/>
  </r>
  <r>
    <n v="18233"/>
    <x v="32"/>
    <n v="37"/>
    <x v="4"/>
    <x v="4"/>
    <s v="Manager"/>
    <n v="121619"/>
    <x v="976"/>
    <x v="0"/>
    <m/>
  </r>
  <r>
    <n v="18234"/>
    <x v="22"/>
    <n v="57"/>
    <x v="8"/>
    <x v="3"/>
    <s v="Analyst"/>
    <n v="73850"/>
    <x v="3320"/>
    <x v="0"/>
    <m/>
  </r>
  <r>
    <n v="18235"/>
    <x v="8"/>
    <n v="58"/>
    <x v="7"/>
    <x v="4"/>
    <s v="Analyst"/>
    <n v="36573"/>
    <x v="1435"/>
    <x v="0"/>
    <m/>
  </r>
  <r>
    <n v="18236"/>
    <x v="96"/>
    <n v="50"/>
    <x v="9"/>
    <x v="5"/>
    <s v="Assistant"/>
    <n v="85699"/>
    <x v="1241"/>
    <x v="0"/>
    <m/>
  </r>
  <r>
    <n v="18237"/>
    <x v="85"/>
    <n v="29"/>
    <x v="8"/>
    <x v="2"/>
    <s v="Developer"/>
    <n v="41788"/>
    <x v="954"/>
    <x v="0"/>
    <m/>
  </r>
  <r>
    <n v="18238"/>
    <x v="83"/>
    <n v="53"/>
    <x v="9"/>
    <x v="1"/>
    <s v="Consultant"/>
    <n v="66574"/>
    <x v="3550"/>
    <x v="0"/>
    <m/>
  </r>
  <r>
    <n v="18239"/>
    <x v="45"/>
    <n v="30"/>
    <x v="9"/>
    <x v="4"/>
    <s v="Analyst"/>
    <n v="54853"/>
    <x v="151"/>
    <x v="0"/>
    <m/>
  </r>
  <r>
    <n v="18240"/>
    <x v="6"/>
    <n v="34"/>
    <x v="7"/>
    <x v="4"/>
    <s v="Consultant"/>
    <n v="31069"/>
    <x v="808"/>
    <x v="0"/>
    <m/>
  </r>
  <r>
    <n v="18241"/>
    <x v="71"/>
    <n v="40"/>
    <x v="5"/>
    <x v="2"/>
    <s v="Consultant"/>
    <n v="131491"/>
    <x v="2588"/>
    <x v="0"/>
    <m/>
  </r>
  <r>
    <n v="18242"/>
    <x v="33"/>
    <n v="26"/>
    <x v="7"/>
    <x v="0"/>
    <s v="Consultant"/>
    <n v="41367"/>
    <x v="2049"/>
    <x v="0"/>
    <m/>
  </r>
  <r>
    <n v="18243"/>
    <x v="13"/>
    <n v="43"/>
    <x v="7"/>
    <x v="1"/>
    <s v="Manager"/>
    <n v="30712"/>
    <x v="2645"/>
    <x v="0"/>
    <m/>
  </r>
  <r>
    <n v="18244"/>
    <x v="29"/>
    <n v="43"/>
    <x v="3"/>
    <x v="5"/>
    <s v="Executive"/>
    <n v="70231"/>
    <x v="2892"/>
    <x v="0"/>
    <m/>
  </r>
  <r>
    <n v="18245"/>
    <x v="77"/>
    <n v="50"/>
    <x v="6"/>
    <x v="0"/>
    <s v="Assistant"/>
    <n v="66405"/>
    <x v="1405"/>
    <x v="0"/>
    <m/>
  </r>
  <r>
    <n v="18246"/>
    <x v="45"/>
    <n v="24"/>
    <x v="0"/>
    <x v="5"/>
    <s v="Consultant"/>
    <n v="114035"/>
    <x v="1235"/>
    <x v="0"/>
    <m/>
  </r>
  <r>
    <n v="18247"/>
    <x v="78"/>
    <n v="42"/>
    <x v="3"/>
    <x v="1"/>
    <s v="Developer"/>
    <n v="78209"/>
    <x v="2846"/>
    <x v="0"/>
    <m/>
  </r>
  <r>
    <n v="18248"/>
    <x v="66"/>
    <n v="45"/>
    <x v="1"/>
    <x v="0"/>
    <s v="Manager"/>
    <n v="101959"/>
    <x v="2625"/>
    <x v="0"/>
    <m/>
  </r>
  <r>
    <n v="18249"/>
    <x v="2"/>
    <n v="33"/>
    <x v="2"/>
    <x v="5"/>
    <s v="Consultant"/>
    <n v="35657"/>
    <x v="1413"/>
    <x v="0"/>
    <m/>
  </r>
  <r>
    <n v="18250"/>
    <x v="49"/>
    <n v="26"/>
    <x v="7"/>
    <x v="3"/>
    <s v="Manager"/>
    <n v="73489"/>
    <x v="275"/>
    <x v="0"/>
    <m/>
  </r>
  <r>
    <n v="18251"/>
    <x v="43"/>
    <n v="52"/>
    <x v="8"/>
    <x v="3"/>
    <s v="Manager"/>
    <n v="149723"/>
    <x v="549"/>
    <x v="0"/>
    <m/>
  </r>
  <r>
    <n v="18252"/>
    <x v="54"/>
    <n v="60"/>
    <x v="9"/>
    <x v="1"/>
    <s v="Assistant"/>
    <n v="149325"/>
    <x v="2942"/>
    <x v="0"/>
    <m/>
  </r>
  <r>
    <n v="18253"/>
    <x v="3"/>
    <n v="35"/>
    <x v="9"/>
    <x v="5"/>
    <s v="Manager"/>
    <n v="30400"/>
    <x v="3189"/>
    <x v="0"/>
    <m/>
  </r>
  <r>
    <n v="18254"/>
    <x v="31"/>
    <n v="47"/>
    <x v="8"/>
    <x v="4"/>
    <s v="Assistant"/>
    <n v="68483"/>
    <x v="281"/>
    <x v="0"/>
    <m/>
  </r>
  <r>
    <n v="18255"/>
    <x v="24"/>
    <n v="26"/>
    <x v="7"/>
    <x v="4"/>
    <s v="Executive"/>
    <n v="125138"/>
    <x v="1633"/>
    <x v="0"/>
    <m/>
  </r>
  <r>
    <n v="18256"/>
    <x v="92"/>
    <n v="33"/>
    <x v="5"/>
    <x v="0"/>
    <s v="Analyst"/>
    <n v="32278"/>
    <x v="2434"/>
    <x v="0"/>
    <m/>
  </r>
  <r>
    <n v="18257"/>
    <x v="21"/>
    <n v="37"/>
    <x v="8"/>
    <x v="4"/>
    <s v="Assistant"/>
    <n v="70372"/>
    <x v="733"/>
    <x v="0"/>
    <m/>
  </r>
  <r>
    <n v="18258"/>
    <x v="46"/>
    <n v="57"/>
    <x v="1"/>
    <x v="3"/>
    <s v="Executive"/>
    <n v="48191"/>
    <x v="65"/>
    <x v="0"/>
    <m/>
  </r>
  <r>
    <n v="18259"/>
    <x v="67"/>
    <n v="54"/>
    <x v="8"/>
    <x v="3"/>
    <s v="Analyst"/>
    <n v="76064"/>
    <x v="1101"/>
    <x v="0"/>
    <m/>
  </r>
  <r>
    <n v="18260"/>
    <x v="24"/>
    <n v="27"/>
    <x v="4"/>
    <x v="4"/>
    <s v="Manager"/>
    <n v="141891"/>
    <x v="1790"/>
    <x v="0"/>
    <m/>
  </r>
  <r>
    <n v="18261"/>
    <x v="58"/>
    <n v="35"/>
    <x v="2"/>
    <x v="3"/>
    <s v="Manager"/>
    <n v="33735"/>
    <x v="3435"/>
    <x v="0"/>
    <m/>
  </r>
  <r>
    <n v="18262"/>
    <x v="29"/>
    <n v="41"/>
    <x v="2"/>
    <x v="5"/>
    <s v="Manager"/>
    <n v="85181"/>
    <x v="2937"/>
    <x v="0"/>
    <m/>
  </r>
  <r>
    <n v="18263"/>
    <x v="63"/>
    <n v="58"/>
    <x v="1"/>
    <x v="2"/>
    <s v="Consultant"/>
    <n v="111029"/>
    <x v="1943"/>
    <x v="0"/>
    <m/>
  </r>
  <r>
    <n v="18264"/>
    <x v="30"/>
    <n v="39"/>
    <x v="8"/>
    <x v="4"/>
    <s v="Assistant"/>
    <n v="93185"/>
    <x v="3092"/>
    <x v="0"/>
    <m/>
  </r>
  <r>
    <n v="18265"/>
    <x v="34"/>
    <n v="57"/>
    <x v="0"/>
    <x v="2"/>
    <s v="Manager"/>
    <n v="74803"/>
    <x v="1697"/>
    <x v="0"/>
    <m/>
  </r>
  <r>
    <n v="18266"/>
    <x v="42"/>
    <n v="38"/>
    <x v="2"/>
    <x v="0"/>
    <s v="Executive"/>
    <n v="36126"/>
    <x v="2123"/>
    <x v="0"/>
    <m/>
  </r>
  <r>
    <n v="18267"/>
    <x v="27"/>
    <n v="41"/>
    <x v="0"/>
    <x v="3"/>
    <s v="Manager"/>
    <n v="69422"/>
    <x v="2895"/>
    <x v="0"/>
    <m/>
  </r>
  <r>
    <n v="18268"/>
    <x v="65"/>
    <n v="42"/>
    <x v="2"/>
    <x v="5"/>
    <s v="Developer"/>
    <n v="80753"/>
    <x v="1880"/>
    <x v="0"/>
    <m/>
  </r>
  <r>
    <n v="18269"/>
    <x v="29"/>
    <n v="22"/>
    <x v="6"/>
    <x v="2"/>
    <s v="Developer"/>
    <n v="54830"/>
    <x v="3347"/>
    <x v="0"/>
    <m/>
  </r>
  <r>
    <n v="18270"/>
    <x v="32"/>
    <n v="28"/>
    <x v="6"/>
    <x v="3"/>
    <s v="Analyst"/>
    <n v="36923"/>
    <x v="611"/>
    <x v="0"/>
    <m/>
  </r>
  <r>
    <n v="18271"/>
    <x v="39"/>
    <n v="50"/>
    <x v="9"/>
    <x v="3"/>
    <s v="Manager"/>
    <n v="97778"/>
    <x v="1268"/>
    <x v="0"/>
    <m/>
  </r>
  <r>
    <n v="18272"/>
    <x v="68"/>
    <n v="38"/>
    <x v="2"/>
    <x v="4"/>
    <s v="Executive"/>
    <n v="102827"/>
    <x v="2161"/>
    <x v="0"/>
    <m/>
  </r>
  <r>
    <n v="18273"/>
    <x v="68"/>
    <n v="31"/>
    <x v="0"/>
    <x v="5"/>
    <s v="Consultant"/>
    <n v="135204"/>
    <x v="488"/>
    <x v="0"/>
    <m/>
  </r>
  <r>
    <n v="18274"/>
    <x v="80"/>
    <n v="26"/>
    <x v="1"/>
    <x v="2"/>
    <s v="Manager"/>
    <n v="101159"/>
    <x v="3577"/>
    <x v="0"/>
    <m/>
  </r>
  <r>
    <n v="18275"/>
    <x v="4"/>
    <n v="57"/>
    <x v="1"/>
    <x v="3"/>
    <s v="Assistant"/>
    <n v="121555"/>
    <x v="233"/>
    <x v="0"/>
    <m/>
  </r>
  <r>
    <n v="18276"/>
    <x v="83"/>
    <n v="42"/>
    <x v="6"/>
    <x v="1"/>
    <s v="Assistant"/>
    <n v="127105"/>
    <x v="2661"/>
    <x v="0"/>
    <m/>
  </r>
  <r>
    <n v="18277"/>
    <x v="94"/>
    <n v="59"/>
    <x v="2"/>
    <x v="0"/>
    <s v="Analyst"/>
    <n v="134259"/>
    <x v="2257"/>
    <x v="0"/>
    <m/>
  </r>
  <r>
    <n v="18278"/>
    <x v="55"/>
    <n v="54"/>
    <x v="1"/>
    <x v="3"/>
    <s v="Assistant"/>
    <n v="69288"/>
    <x v="125"/>
    <x v="0"/>
    <m/>
  </r>
  <r>
    <n v="18279"/>
    <x v="96"/>
    <n v="28"/>
    <x v="6"/>
    <x v="5"/>
    <s v="Executive"/>
    <n v="58185"/>
    <x v="3425"/>
    <x v="0"/>
    <m/>
  </r>
  <r>
    <n v="18280"/>
    <x v="84"/>
    <n v="25"/>
    <x v="0"/>
    <x v="3"/>
    <s v="Developer"/>
    <n v="77680"/>
    <x v="2649"/>
    <x v="0"/>
    <m/>
  </r>
  <r>
    <n v="18281"/>
    <x v="66"/>
    <n v="32"/>
    <x v="1"/>
    <x v="4"/>
    <s v="Developer"/>
    <n v="30163"/>
    <x v="2424"/>
    <x v="0"/>
    <m/>
  </r>
  <r>
    <n v="18282"/>
    <x v="0"/>
    <n v="40"/>
    <x v="7"/>
    <x v="4"/>
    <s v="Manager"/>
    <n v="101487"/>
    <x v="1237"/>
    <x v="0"/>
    <m/>
  </r>
  <r>
    <n v="18283"/>
    <x v="41"/>
    <n v="47"/>
    <x v="2"/>
    <x v="1"/>
    <s v="Executive"/>
    <n v="100292"/>
    <x v="2380"/>
    <x v="0"/>
    <m/>
  </r>
  <r>
    <n v="18284"/>
    <x v="27"/>
    <n v="40"/>
    <x v="0"/>
    <x v="5"/>
    <s v="Consultant"/>
    <n v="30456"/>
    <x v="2207"/>
    <x v="0"/>
    <m/>
  </r>
  <r>
    <n v="18285"/>
    <x v="21"/>
    <n v="58"/>
    <x v="9"/>
    <x v="3"/>
    <s v="Manager"/>
    <n v="91844"/>
    <x v="2602"/>
    <x v="0"/>
    <m/>
  </r>
  <r>
    <n v="18286"/>
    <x v="56"/>
    <n v="30"/>
    <x v="6"/>
    <x v="5"/>
    <s v="Developer"/>
    <n v="140773"/>
    <x v="1131"/>
    <x v="0"/>
    <m/>
  </r>
  <r>
    <n v="18287"/>
    <x v="38"/>
    <n v="35"/>
    <x v="8"/>
    <x v="0"/>
    <s v="Developer"/>
    <n v="101589"/>
    <x v="3091"/>
    <x v="0"/>
    <m/>
  </r>
  <r>
    <n v="18288"/>
    <x v="41"/>
    <n v="25"/>
    <x v="8"/>
    <x v="3"/>
    <s v="Developer"/>
    <n v="142519"/>
    <x v="3557"/>
    <x v="0"/>
    <m/>
  </r>
  <r>
    <n v="18289"/>
    <x v="53"/>
    <n v="39"/>
    <x v="3"/>
    <x v="2"/>
    <s v="Assistant"/>
    <n v="139635"/>
    <x v="3614"/>
    <x v="0"/>
    <m/>
  </r>
  <r>
    <n v="18290"/>
    <x v="40"/>
    <n v="33"/>
    <x v="3"/>
    <x v="5"/>
    <s v="Consultant"/>
    <n v="89732"/>
    <x v="144"/>
    <x v="0"/>
    <m/>
  </r>
  <r>
    <n v="18291"/>
    <x v="7"/>
    <n v="44"/>
    <x v="9"/>
    <x v="2"/>
    <s v="Consultant"/>
    <n v="81947"/>
    <x v="282"/>
    <x v="0"/>
    <m/>
  </r>
  <r>
    <n v="18292"/>
    <x v="60"/>
    <n v="36"/>
    <x v="3"/>
    <x v="2"/>
    <s v="Assistant"/>
    <n v="79590"/>
    <x v="3131"/>
    <x v="0"/>
    <m/>
  </r>
  <r>
    <n v="18293"/>
    <x v="6"/>
    <n v="22"/>
    <x v="7"/>
    <x v="2"/>
    <s v="Consultant"/>
    <n v="57047"/>
    <x v="927"/>
    <x v="0"/>
    <m/>
  </r>
  <r>
    <n v="18294"/>
    <x v="20"/>
    <n v="46"/>
    <x v="7"/>
    <x v="2"/>
    <s v="Consultant"/>
    <n v="71316"/>
    <x v="3484"/>
    <x v="0"/>
    <m/>
  </r>
  <r>
    <n v="18295"/>
    <x v="98"/>
    <n v="31"/>
    <x v="0"/>
    <x v="2"/>
    <s v="Consultant"/>
    <n v="121363"/>
    <x v="3129"/>
    <x v="0"/>
    <m/>
  </r>
  <r>
    <n v="18296"/>
    <x v="89"/>
    <n v="36"/>
    <x v="0"/>
    <x v="4"/>
    <s v="Executive"/>
    <n v="143575"/>
    <x v="1490"/>
    <x v="0"/>
    <m/>
  </r>
  <r>
    <n v="18297"/>
    <x v="58"/>
    <n v="54"/>
    <x v="6"/>
    <x v="4"/>
    <s v="Consultant"/>
    <n v="86074"/>
    <x v="2769"/>
    <x v="0"/>
    <m/>
  </r>
  <r>
    <n v="18298"/>
    <x v="15"/>
    <n v="28"/>
    <x v="2"/>
    <x v="2"/>
    <s v="Developer"/>
    <n v="78843"/>
    <x v="379"/>
    <x v="0"/>
    <m/>
  </r>
  <r>
    <n v="18299"/>
    <x v="55"/>
    <n v="29"/>
    <x v="2"/>
    <x v="1"/>
    <s v="Analyst"/>
    <n v="118136"/>
    <x v="3338"/>
    <x v="0"/>
    <m/>
  </r>
  <r>
    <n v="18300"/>
    <x v="10"/>
    <n v="35"/>
    <x v="2"/>
    <x v="4"/>
    <s v="Analyst"/>
    <n v="73890"/>
    <x v="346"/>
    <x v="0"/>
    <m/>
  </r>
  <r>
    <n v="18301"/>
    <x v="97"/>
    <n v="51"/>
    <x v="9"/>
    <x v="3"/>
    <s v="Manager"/>
    <n v="67781"/>
    <x v="3008"/>
    <x v="0"/>
    <m/>
  </r>
  <r>
    <n v="18302"/>
    <x v="21"/>
    <n v="24"/>
    <x v="6"/>
    <x v="0"/>
    <s v="Developer"/>
    <n v="116361"/>
    <x v="475"/>
    <x v="0"/>
    <m/>
  </r>
  <r>
    <n v="18303"/>
    <x v="45"/>
    <n v="47"/>
    <x v="7"/>
    <x v="0"/>
    <s v="Manager"/>
    <n v="67135"/>
    <x v="2827"/>
    <x v="0"/>
    <m/>
  </r>
  <r>
    <n v="18304"/>
    <x v="38"/>
    <n v="56"/>
    <x v="3"/>
    <x v="5"/>
    <s v="Developer"/>
    <n v="61951"/>
    <x v="3207"/>
    <x v="0"/>
    <m/>
  </r>
  <r>
    <n v="18305"/>
    <x v="36"/>
    <n v="35"/>
    <x v="8"/>
    <x v="3"/>
    <s v="Manager"/>
    <n v="121747"/>
    <x v="1092"/>
    <x v="0"/>
    <m/>
  </r>
  <r>
    <n v="18306"/>
    <x v="22"/>
    <n v="59"/>
    <x v="3"/>
    <x v="0"/>
    <s v="Executive"/>
    <n v="82388"/>
    <x v="719"/>
    <x v="0"/>
    <m/>
  </r>
  <r>
    <n v="18307"/>
    <x v="92"/>
    <n v="60"/>
    <x v="8"/>
    <x v="2"/>
    <s v="Developer"/>
    <n v="104419"/>
    <x v="1650"/>
    <x v="0"/>
    <m/>
  </r>
  <r>
    <n v="18308"/>
    <x v="63"/>
    <n v="48"/>
    <x v="9"/>
    <x v="4"/>
    <s v="Consultant"/>
    <n v="98800"/>
    <x v="102"/>
    <x v="0"/>
    <m/>
  </r>
  <r>
    <n v="18309"/>
    <x v="3"/>
    <n v="46"/>
    <x v="0"/>
    <x v="1"/>
    <s v="Developer"/>
    <n v="105106"/>
    <x v="3504"/>
    <x v="0"/>
    <m/>
  </r>
  <r>
    <n v="18310"/>
    <x v="22"/>
    <n v="23"/>
    <x v="3"/>
    <x v="5"/>
    <s v="Executive"/>
    <n v="42580"/>
    <x v="2114"/>
    <x v="0"/>
    <m/>
  </r>
  <r>
    <n v="18311"/>
    <x v="64"/>
    <n v="40"/>
    <x v="6"/>
    <x v="3"/>
    <s v="Developer"/>
    <n v="59182"/>
    <x v="3625"/>
    <x v="0"/>
    <m/>
  </r>
  <r>
    <n v="18312"/>
    <x v="30"/>
    <n v="45"/>
    <x v="8"/>
    <x v="0"/>
    <s v="Manager"/>
    <n v="109559"/>
    <x v="1590"/>
    <x v="0"/>
    <m/>
  </r>
  <r>
    <n v="18313"/>
    <x v="73"/>
    <n v="54"/>
    <x v="2"/>
    <x v="2"/>
    <s v="Analyst"/>
    <n v="126092"/>
    <x v="834"/>
    <x v="0"/>
    <m/>
  </r>
  <r>
    <n v="18314"/>
    <x v="80"/>
    <n v="50"/>
    <x v="2"/>
    <x v="3"/>
    <s v="Assistant"/>
    <n v="146995"/>
    <x v="1744"/>
    <x v="0"/>
    <m/>
  </r>
  <r>
    <n v="18315"/>
    <x v="23"/>
    <n v="48"/>
    <x v="6"/>
    <x v="5"/>
    <s v="Analyst"/>
    <n v="50096"/>
    <x v="412"/>
    <x v="0"/>
    <m/>
  </r>
  <r>
    <n v="18316"/>
    <x v="97"/>
    <n v="52"/>
    <x v="3"/>
    <x v="4"/>
    <s v="Assistant"/>
    <n v="90891"/>
    <x v="1514"/>
    <x v="0"/>
    <m/>
  </r>
  <r>
    <n v="18317"/>
    <x v="3"/>
    <n v="53"/>
    <x v="6"/>
    <x v="4"/>
    <s v="Assistant"/>
    <n v="32009"/>
    <x v="1316"/>
    <x v="0"/>
    <m/>
  </r>
  <r>
    <n v="18318"/>
    <x v="20"/>
    <n v="33"/>
    <x v="9"/>
    <x v="2"/>
    <s v="Assistant"/>
    <n v="135010"/>
    <x v="3084"/>
    <x v="0"/>
    <m/>
  </r>
  <r>
    <n v="18319"/>
    <x v="26"/>
    <n v="29"/>
    <x v="7"/>
    <x v="1"/>
    <s v="Manager"/>
    <n v="65441"/>
    <x v="2185"/>
    <x v="0"/>
    <m/>
  </r>
  <r>
    <n v="18320"/>
    <x v="7"/>
    <n v="46"/>
    <x v="4"/>
    <x v="4"/>
    <s v="Developer"/>
    <n v="60562"/>
    <x v="3372"/>
    <x v="0"/>
    <m/>
  </r>
  <r>
    <n v="18321"/>
    <x v="10"/>
    <n v="53"/>
    <x v="7"/>
    <x v="2"/>
    <s v="Assistant"/>
    <n v="31364"/>
    <x v="2313"/>
    <x v="0"/>
    <m/>
  </r>
  <r>
    <n v="18322"/>
    <x v="74"/>
    <n v="50"/>
    <x v="2"/>
    <x v="2"/>
    <s v="Assistant"/>
    <n v="62579"/>
    <x v="3626"/>
    <x v="0"/>
    <m/>
  </r>
  <r>
    <n v="18323"/>
    <x v="32"/>
    <n v="53"/>
    <x v="7"/>
    <x v="0"/>
    <s v="Executive"/>
    <n v="143224"/>
    <x v="782"/>
    <x v="0"/>
    <m/>
  </r>
  <r>
    <n v="18324"/>
    <x v="29"/>
    <n v="31"/>
    <x v="7"/>
    <x v="0"/>
    <s v="Analyst"/>
    <n v="116107"/>
    <x v="1081"/>
    <x v="0"/>
    <m/>
  </r>
  <r>
    <n v="18325"/>
    <x v="5"/>
    <n v="32"/>
    <x v="5"/>
    <x v="2"/>
    <s v="Assistant"/>
    <n v="111224"/>
    <x v="3491"/>
    <x v="0"/>
    <m/>
  </r>
  <r>
    <n v="18326"/>
    <x v="16"/>
    <n v="58"/>
    <x v="8"/>
    <x v="5"/>
    <s v="Analyst"/>
    <n v="84297"/>
    <x v="3370"/>
    <x v="0"/>
    <m/>
  </r>
  <r>
    <n v="18327"/>
    <x v="18"/>
    <n v="36"/>
    <x v="9"/>
    <x v="1"/>
    <s v="Consultant"/>
    <n v="141949"/>
    <x v="3455"/>
    <x v="0"/>
    <m/>
  </r>
  <r>
    <n v="18328"/>
    <x v="95"/>
    <n v="51"/>
    <x v="3"/>
    <x v="5"/>
    <s v="Manager"/>
    <n v="79474"/>
    <x v="215"/>
    <x v="0"/>
    <m/>
  </r>
  <r>
    <n v="18329"/>
    <x v="94"/>
    <n v="49"/>
    <x v="0"/>
    <x v="5"/>
    <s v="Executive"/>
    <n v="145017"/>
    <x v="1513"/>
    <x v="0"/>
    <m/>
  </r>
  <r>
    <n v="18330"/>
    <x v="62"/>
    <n v="42"/>
    <x v="9"/>
    <x v="2"/>
    <s v="Consultant"/>
    <n v="109766"/>
    <x v="637"/>
    <x v="0"/>
    <m/>
  </r>
  <r>
    <n v="18331"/>
    <x v="16"/>
    <n v="37"/>
    <x v="8"/>
    <x v="1"/>
    <s v="Analyst"/>
    <n v="123374"/>
    <x v="579"/>
    <x v="0"/>
    <m/>
  </r>
  <r>
    <n v="18332"/>
    <x v="88"/>
    <n v="57"/>
    <x v="4"/>
    <x v="4"/>
    <s v="Consultant"/>
    <n v="113374"/>
    <x v="920"/>
    <x v="0"/>
    <m/>
  </r>
  <r>
    <n v="18333"/>
    <x v="97"/>
    <n v="37"/>
    <x v="8"/>
    <x v="1"/>
    <s v="Developer"/>
    <n v="149650"/>
    <x v="3480"/>
    <x v="0"/>
    <m/>
  </r>
  <r>
    <n v="18334"/>
    <x v="96"/>
    <n v="51"/>
    <x v="8"/>
    <x v="5"/>
    <s v="Assistant"/>
    <n v="62026"/>
    <x v="3578"/>
    <x v="0"/>
    <m/>
  </r>
  <r>
    <n v="18335"/>
    <x v="71"/>
    <n v="46"/>
    <x v="8"/>
    <x v="1"/>
    <s v="Executive"/>
    <n v="123079"/>
    <x v="1562"/>
    <x v="0"/>
    <m/>
  </r>
  <r>
    <n v="18336"/>
    <x v="46"/>
    <n v="39"/>
    <x v="8"/>
    <x v="1"/>
    <s v="Manager"/>
    <n v="116954"/>
    <x v="2241"/>
    <x v="0"/>
    <m/>
  </r>
  <r>
    <n v="18337"/>
    <x v="26"/>
    <n v="37"/>
    <x v="5"/>
    <x v="5"/>
    <s v="Developer"/>
    <n v="145630"/>
    <x v="232"/>
    <x v="0"/>
    <m/>
  </r>
  <r>
    <n v="18338"/>
    <x v="41"/>
    <n v="52"/>
    <x v="5"/>
    <x v="2"/>
    <s v="Analyst"/>
    <n v="114723"/>
    <x v="1249"/>
    <x v="0"/>
    <m/>
  </r>
  <r>
    <n v="18339"/>
    <x v="16"/>
    <n v="50"/>
    <x v="1"/>
    <x v="1"/>
    <s v="Executive"/>
    <n v="68667"/>
    <x v="2231"/>
    <x v="0"/>
    <m/>
  </r>
  <r>
    <n v="18340"/>
    <x v="19"/>
    <n v="36"/>
    <x v="2"/>
    <x v="4"/>
    <s v="Analyst"/>
    <n v="122736"/>
    <x v="1127"/>
    <x v="0"/>
    <m/>
  </r>
  <r>
    <n v="18341"/>
    <x v="63"/>
    <n v="57"/>
    <x v="6"/>
    <x v="0"/>
    <s v="Manager"/>
    <n v="75724"/>
    <x v="2702"/>
    <x v="0"/>
    <m/>
  </r>
  <r>
    <n v="18342"/>
    <x v="54"/>
    <n v="42"/>
    <x v="3"/>
    <x v="0"/>
    <s v="Consultant"/>
    <n v="123056"/>
    <x v="820"/>
    <x v="0"/>
    <m/>
  </r>
  <r>
    <n v="18343"/>
    <x v="52"/>
    <n v="24"/>
    <x v="7"/>
    <x v="3"/>
    <s v="Assistant"/>
    <n v="64918"/>
    <x v="1146"/>
    <x v="0"/>
    <m/>
  </r>
  <r>
    <n v="18344"/>
    <x v="55"/>
    <n v="41"/>
    <x v="9"/>
    <x v="1"/>
    <s v="Developer"/>
    <n v="41190"/>
    <x v="2552"/>
    <x v="0"/>
    <m/>
  </r>
  <r>
    <n v="18345"/>
    <x v="23"/>
    <n v="55"/>
    <x v="9"/>
    <x v="4"/>
    <s v="Assistant"/>
    <n v="107263"/>
    <x v="3615"/>
    <x v="0"/>
    <m/>
  </r>
  <r>
    <n v="18346"/>
    <x v="11"/>
    <n v="54"/>
    <x v="3"/>
    <x v="5"/>
    <s v="Manager"/>
    <n v="38389"/>
    <x v="1467"/>
    <x v="0"/>
    <m/>
  </r>
  <r>
    <n v="18347"/>
    <x v="24"/>
    <n v="28"/>
    <x v="6"/>
    <x v="2"/>
    <s v="Executive"/>
    <n v="116151"/>
    <x v="2380"/>
    <x v="0"/>
    <m/>
  </r>
  <r>
    <n v="18348"/>
    <x v="89"/>
    <n v="28"/>
    <x v="8"/>
    <x v="1"/>
    <s v="Consultant"/>
    <n v="38501"/>
    <x v="3429"/>
    <x v="0"/>
    <m/>
  </r>
  <r>
    <n v="18349"/>
    <x v="49"/>
    <n v="23"/>
    <x v="9"/>
    <x v="3"/>
    <s v="Assistant"/>
    <n v="104941"/>
    <x v="655"/>
    <x v="0"/>
    <m/>
  </r>
  <r>
    <n v="18350"/>
    <x v="35"/>
    <n v="52"/>
    <x v="4"/>
    <x v="5"/>
    <s v="Assistant"/>
    <n v="119581"/>
    <x v="3581"/>
    <x v="0"/>
    <m/>
  </r>
  <r>
    <n v="18351"/>
    <x v="29"/>
    <n v="58"/>
    <x v="9"/>
    <x v="1"/>
    <s v="Consultant"/>
    <n v="33930"/>
    <x v="2813"/>
    <x v="0"/>
    <m/>
  </r>
  <r>
    <n v="18352"/>
    <x v="66"/>
    <n v="40"/>
    <x v="7"/>
    <x v="4"/>
    <s v="Analyst"/>
    <n v="40452"/>
    <x v="1158"/>
    <x v="0"/>
    <m/>
  </r>
  <r>
    <n v="18353"/>
    <x v="1"/>
    <n v="38"/>
    <x v="7"/>
    <x v="1"/>
    <s v="Consultant"/>
    <n v="78493"/>
    <x v="770"/>
    <x v="0"/>
    <m/>
  </r>
  <r>
    <n v="18354"/>
    <x v="91"/>
    <n v="34"/>
    <x v="4"/>
    <x v="1"/>
    <s v="Analyst"/>
    <n v="65471"/>
    <x v="2674"/>
    <x v="0"/>
    <m/>
  </r>
  <r>
    <n v="18355"/>
    <x v="57"/>
    <n v="49"/>
    <x v="4"/>
    <x v="3"/>
    <s v="Assistant"/>
    <n v="74272"/>
    <x v="2716"/>
    <x v="0"/>
    <m/>
  </r>
  <r>
    <n v="18356"/>
    <x v="55"/>
    <n v="60"/>
    <x v="1"/>
    <x v="2"/>
    <s v="Analyst"/>
    <n v="90698"/>
    <x v="1314"/>
    <x v="0"/>
    <m/>
  </r>
  <r>
    <n v="18357"/>
    <x v="26"/>
    <n v="51"/>
    <x v="4"/>
    <x v="4"/>
    <s v="Executive"/>
    <n v="70454"/>
    <x v="1092"/>
    <x v="0"/>
    <m/>
  </r>
  <r>
    <n v="18358"/>
    <x v="19"/>
    <n v="56"/>
    <x v="4"/>
    <x v="4"/>
    <s v="Executive"/>
    <n v="67832"/>
    <x v="340"/>
    <x v="0"/>
    <m/>
  </r>
  <r>
    <n v="18359"/>
    <x v="5"/>
    <n v="31"/>
    <x v="0"/>
    <x v="3"/>
    <s v="Executive"/>
    <n v="88961"/>
    <x v="1551"/>
    <x v="0"/>
    <m/>
  </r>
  <r>
    <n v="18360"/>
    <x v="33"/>
    <n v="27"/>
    <x v="7"/>
    <x v="5"/>
    <s v="Executive"/>
    <n v="31224"/>
    <x v="2507"/>
    <x v="0"/>
    <m/>
  </r>
  <r>
    <n v="18361"/>
    <x v="7"/>
    <n v="44"/>
    <x v="7"/>
    <x v="5"/>
    <s v="Manager"/>
    <n v="129012"/>
    <x v="1140"/>
    <x v="0"/>
    <m/>
  </r>
  <r>
    <n v="18362"/>
    <x v="52"/>
    <n v="39"/>
    <x v="6"/>
    <x v="1"/>
    <s v="Manager"/>
    <n v="39454"/>
    <x v="3582"/>
    <x v="0"/>
    <m/>
  </r>
  <r>
    <n v="18363"/>
    <x v="15"/>
    <n v="54"/>
    <x v="3"/>
    <x v="4"/>
    <s v="Assistant"/>
    <n v="31233"/>
    <x v="1441"/>
    <x v="0"/>
    <m/>
  </r>
  <r>
    <n v="18364"/>
    <x v="43"/>
    <n v="38"/>
    <x v="1"/>
    <x v="2"/>
    <s v="Executive"/>
    <n v="53771"/>
    <x v="2600"/>
    <x v="0"/>
    <m/>
  </r>
  <r>
    <n v="18365"/>
    <x v="21"/>
    <n v="38"/>
    <x v="4"/>
    <x v="0"/>
    <s v="Consultant"/>
    <n v="31929"/>
    <x v="3484"/>
    <x v="0"/>
    <m/>
  </r>
  <r>
    <n v="18366"/>
    <x v="97"/>
    <n v="27"/>
    <x v="8"/>
    <x v="2"/>
    <s v="Assistant"/>
    <n v="79827"/>
    <x v="3010"/>
    <x v="0"/>
    <m/>
  </r>
  <r>
    <n v="18367"/>
    <x v="59"/>
    <n v="33"/>
    <x v="1"/>
    <x v="1"/>
    <s v="Consultant"/>
    <n v="55058"/>
    <x v="2051"/>
    <x v="0"/>
    <m/>
  </r>
  <r>
    <n v="18368"/>
    <x v="61"/>
    <n v="53"/>
    <x v="1"/>
    <x v="0"/>
    <s v="Analyst"/>
    <n v="96572"/>
    <x v="1352"/>
    <x v="0"/>
    <m/>
  </r>
  <r>
    <n v="18369"/>
    <x v="81"/>
    <n v="57"/>
    <x v="6"/>
    <x v="3"/>
    <s v="Manager"/>
    <n v="136987"/>
    <x v="1640"/>
    <x v="0"/>
    <m/>
  </r>
  <r>
    <n v="18370"/>
    <x v="39"/>
    <n v="27"/>
    <x v="0"/>
    <x v="5"/>
    <s v="Consultant"/>
    <n v="45098"/>
    <x v="1150"/>
    <x v="0"/>
    <m/>
  </r>
  <r>
    <n v="18371"/>
    <x v="52"/>
    <n v="31"/>
    <x v="0"/>
    <x v="4"/>
    <s v="Assistant"/>
    <n v="109569"/>
    <x v="2121"/>
    <x v="0"/>
    <m/>
  </r>
  <r>
    <n v="18372"/>
    <x v="35"/>
    <n v="51"/>
    <x v="0"/>
    <x v="0"/>
    <s v="Assistant"/>
    <n v="133588"/>
    <x v="2906"/>
    <x v="0"/>
    <m/>
  </r>
  <r>
    <n v="18373"/>
    <x v="15"/>
    <n v="38"/>
    <x v="4"/>
    <x v="1"/>
    <s v="Manager"/>
    <n v="120125"/>
    <x v="2891"/>
    <x v="0"/>
    <m/>
  </r>
  <r>
    <n v="18374"/>
    <x v="78"/>
    <n v="53"/>
    <x v="7"/>
    <x v="5"/>
    <s v="Executive"/>
    <n v="147868"/>
    <x v="1055"/>
    <x v="0"/>
    <m/>
  </r>
  <r>
    <n v="18375"/>
    <x v="83"/>
    <n v="43"/>
    <x v="7"/>
    <x v="0"/>
    <s v="Manager"/>
    <n v="67527"/>
    <x v="954"/>
    <x v="0"/>
    <m/>
  </r>
  <r>
    <n v="18376"/>
    <x v="77"/>
    <n v="28"/>
    <x v="5"/>
    <x v="3"/>
    <s v="Assistant"/>
    <n v="143828"/>
    <x v="793"/>
    <x v="0"/>
    <m/>
  </r>
  <r>
    <n v="18377"/>
    <x v="91"/>
    <n v="25"/>
    <x v="9"/>
    <x v="0"/>
    <s v="Developer"/>
    <n v="108397"/>
    <x v="3134"/>
    <x v="0"/>
    <m/>
  </r>
  <r>
    <n v="18378"/>
    <x v="52"/>
    <n v="24"/>
    <x v="1"/>
    <x v="2"/>
    <s v="Analyst"/>
    <n v="101798"/>
    <x v="1502"/>
    <x v="0"/>
    <m/>
  </r>
  <r>
    <n v="18379"/>
    <x v="61"/>
    <n v="57"/>
    <x v="7"/>
    <x v="1"/>
    <s v="Assistant"/>
    <n v="82725"/>
    <x v="3569"/>
    <x v="0"/>
    <m/>
  </r>
  <r>
    <n v="18380"/>
    <x v="71"/>
    <n v="52"/>
    <x v="9"/>
    <x v="2"/>
    <s v="Developer"/>
    <n v="46685"/>
    <x v="218"/>
    <x v="0"/>
    <m/>
  </r>
  <r>
    <n v="18381"/>
    <x v="62"/>
    <n v="30"/>
    <x v="4"/>
    <x v="2"/>
    <s v="Manager"/>
    <n v="51694"/>
    <x v="1986"/>
    <x v="0"/>
    <m/>
  </r>
  <r>
    <n v="18382"/>
    <x v="49"/>
    <n v="41"/>
    <x v="4"/>
    <x v="2"/>
    <s v="Manager"/>
    <n v="136718"/>
    <x v="211"/>
    <x v="0"/>
    <m/>
  </r>
  <r>
    <n v="18383"/>
    <x v="35"/>
    <n v="56"/>
    <x v="1"/>
    <x v="0"/>
    <s v="Consultant"/>
    <n v="97821"/>
    <x v="797"/>
    <x v="0"/>
    <m/>
  </r>
  <r>
    <n v="18384"/>
    <x v="5"/>
    <n v="22"/>
    <x v="9"/>
    <x v="5"/>
    <s v="Manager"/>
    <n v="78958"/>
    <x v="442"/>
    <x v="0"/>
    <m/>
  </r>
  <r>
    <n v="18385"/>
    <x v="6"/>
    <n v="43"/>
    <x v="1"/>
    <x v="0"/>
    <s v="Assistant"/>
    <n v="118951"/>
    <x v="489"/>
    <x v="0"/>
    <m/>
  </r>
  <r>
    <n v="18386"/>
    <x v="41"/>
    <n v="59"/>
    <x v="5"/>
    <x v="5"/>
    <s v="Developer"/>
    <n v="94464"/>
    <x v="837"/>
    <x v="0"/>
    <m/>
  </r>
  <r>
    <n v="18387"/>
    <x v="97"/>
    <n v="42"/>
    <x v="5"/>
    <x v="3"/>
    <s v="Executive"/>
    <n v="54527"/>
    <x v="447"/>
    <x v="0"/>
    <m/>
  </r>
  <r>
    <n v="18388"/>
    <x v="9"/>
    <n v="52"/>
    <x v="5"/>
    <x v="3"/>
    <s v="Manager"/>
    <n v="129370"/>
    <x v="1266"/>
    <x v="0"/>
    <m/>
  </r>
  <r>
    <n v="18389"/>
    <x v="77"/>
    <n v="54"/>
    <x v="3"/>
    <x v="0"/>
    <s v="Assistant"/>
    <n v="58278"/>
    <x v="546"/>
    <x v="0"/>
    <m/>
  </r>
  <r>
    <n v="18390"/>
    <x v="37"/>
    <n v="32"/>
    <x v="5"/>
    <x v="1"/>
    <s v="Manager"/>
    <n v="98585"/>
    <x v="3573"/>
    <x v="0"/>
    <m/>
  </r>
  <r>
    <n v="18391"/>
    <x v="86"/>
    <n v="39"/>
    <x v="7"/>
    <x v="3"/>
    <s v="Analyst"/>
    <n v="32393"/>
    <x v="166"/>
    <x v="0"/>
    <m/>
  </r>
  <r>
    <n v="18392"/>
    <x v="92"/>
    <n v="23"/>
    <x v="1"/>
    <x v="2"/>
    <s v="Analyst"/>
    <n v="105407"/>
    <x v="1614"/>
    <x v="0"/>
    <m/>
  </r>
  <r>
    <n v="18393"/>
    <x v="19"/>
    <n v="29"/>
    <x v="6"/>
    <x v="4"/>
    <s v="Executive"/>
    <n v="84880"/>
    <x v="1725"/>
    <x v="0"/>
    <m/>
  </r>
  <r>
    <n v="18394"/>
    <x v="63"/>
    <n v="47"/>
    <x v="6"/>
    <x v="4"/>
    <s v="Consultant"/>
    <n v="72013"/>
    <x v="2593"/>
    <x v="0"/>
    <m/>
  </r>
  <r>
    <n v="18395"/>
    <x v="36"/>
    <n v="30"/>
    <x v="3"/>
    <x v="2"/>
    <s v="Executive"/>
    <n v="33489"/>
    <x v="3028"/>
    <x v="0"/>
    <m/>
  </r>
  <r>
    <n v="18396"/>
    <x v="58"/>
    <n v="28"/>
    <x v="9"/>
    <x v="4"/>
    <s v="Executive"/>
    <n v="71516"/>
    <x v="1454"/>
    <x v="0"/>
    <m/>
  </r>
  <r>
    <n v="18397"/>
    <x v="94"/>
    <n v="57"/>
    <x v="9"/>
    <x v="5"/>
    <s v="Consultant"/>
    <n v="77206"/>
    <x v="2563"/>
    <x v="0"/>
    <m/>
  </r>
  <r>
    <n v="18398"/>
    <x v="16"/>
    <n v="25"/>
    <x v="2"/>
    <x v="3"/>
    <s v="Assistant"/>
    <n v="128938"/>
    <x v="1074"/>
    <x v="0"/>
    <m/>
  </r>
  <r>
    <n v="18399"/>
    <x v="71"/>
    <n v="46"/>
    <x v="7"/>
    <x v="4"/>
    <s v="Executive"/>
    <n v="85839"/>
    <x v="2443"/>
    <x v="0"/>
    <m/>
  </r>
  <r>
    <n v="18400"/>
    <x v="63"/>
    <n v="37"/>
    <x v="2"/>
    <x v="4"/>
    <s v="Executive"/>
    <n v="34389"/>
    <x v="2432"/>
    <x v="0"/>
    <m/>
  </r>
  <r>
    <n v="18401"/>
    <x v="15"/>
    <n v="33"/>
    <x v="9"/>
    <x v="4"/>
    <s v="Assistant"/>
    <n v="66283"/>
    <x v="3035"/>
    <x v="0"/>
    <m/>
  </r>
  <r>
    <n v="18402"/>
    <x v="6"/>
    <n v="46"/>
    <x v="4"/>
    <x v="2"/>
    <s v="Manager"/>
    <n v="121398"/>
    <x v="1921"/>
    <x v="0"/>
    <m/>
  </r>
  <r>
    <n v="18403"/>
    <x v="98"/>
    <n v="54"/>
    <x v="3"/>
    <x v="3"/>
    <s v="Executive"/>
    <n v="123326"/>
    <x v="160"/>
    <x v="0"/>
    <m/>
  </r>
  <r>
    <n v="18404"/>
    <x v="43"/>
    <n v="27"/>
    <x v="0"/>
    <x v="2"/>
    <s v="Analyst"/>
    <n v="61522"/>
    <x v="3432"/>
    <x v="0"/>
    <m/>
  </r>
  <r>
    <n v="18405"/>
    <x v="58"/>
    <n v="28"/>
    <x v="1"/>
    <x v="5"/>
    <s v="Assistant"/>
    <n v="116190"/>
    <x v="908"/>
    <x v="0"/>
    <m/>
  </r>
  <r>
    <n v="18406"/>
    <x v="45"/>
    <n v="50"/>
    <x v="5"/>
    <x v="0"/>
    <s v="Analyst"/>
    <n v="32023"/>
    <x v="34"/>
    <x v="0"/>
    <m/>
  </r>
  <r>
    <n v="18407"/>
    <x v="27"/>
    <n v="51"/>
    <x v="3"/>
    <x v="5"/>
    <s v="Consultant"/>
    <n v="62526"/>
    <x v="1882"/>
    <x v="0"/>
    <m/>
  </r>
  <r>
    <n v="18408"/>
    <x v="63"/>
    <n v="60"/>
    <x v="8"/>
    <x v="4"/>
    <s v="Developer"/>
    <n v="76792"/>
    <x v="2736"/>
    <x v="0"/>
    <m/>
  </r>
  <r>
    <n v="18409"/>
    <x v="46"/>
    <n v="39"/>
    <x v="2"/>
    <x v="4"/>
    <s v="Analyst"/>
    <n v="135205"/>
    <x v="3009"/>
    <x v="0"/>
    <m/>
  </r>
  <r>
    <n v="18410"/>
    <x v="23"/>
    <n v="44"/>
    <x v="2"/>
    <x v="2"/>
    <s v="Consultant"/>
    <n v="91079"/>
    <x v="3040"/>
    <x v="0"/>
    <m/>
  </r>
  <r>
    <n v="18411"/>
    <x v="17"/>
    <n v="44"/>
    <x v="0"/>
    <x v="1"/>
    <s v="Assistant"/>
    <n v="94668"/>
    <x v="1719"/>
    <x v="0"/>
    <m/>
  </r>
  <r>
    <n v="18412"/>
    <x v="32"/>
    <n v="22"/>
    <x v="6"/>
    <x v="0"/>
    <s v="Assistant"/>
    <n v="67519"/>
    <x v="1250"/>
    <x v="0"/>
    <m/>
  </r>
  <r>
    <n v="18413"/>
    <x v="67"/>
    <n v="26"/>
    <x v="1"/>
    <x v="3"/>
    <s v="Executive"/>
    <n v="40468"/>
    <x v="3281"/>
    <x v="0"/>
    <m/>
  </r>
  <r>
    <n v="18414"/>
    <x v="43"/>
    <n v="57"/>
    <x v="2"/>
    <x v="0"/>
    <s v="Manager"/>
    <n v="114664"/>
    <x v="3081"/>
    <x v="0"/>
    <m/>
  </r>
  <r>
    <n v="18415"/>
    <x v="83"/>
    <n v="27"/>
    <x v="5"/>
    <x v="4"/>
    <s v="Developer"/>
    <n v="87085"/>
    <x v="3049"/>
    <x v="0"/>
    <m/>
  </r>
  <r>
    <n v="18416"/>
    <x v="70"/>
    <n v="38"/>
    <x v="8"/>
    <x v="4"/>
    <s v="Analyst"/>
    <n v="49872"/>
    <x v="2336"/>
    <x v="0"/>
    <m/>
  </r>
  <r>
    <n v="18417"/>
    <x v="7"/>
    <n v="38"/>
    <x v="3"/>
    <x v="5"/>
    <s v="Analyst"/>
    <n v="112647"/>
    <x v="1341"/>
    <x v="0"/>
    <m/>
  </r>
  <r>
    <n v="18418"/>
    <x v="3"/>
    <n v="32"/>
    <x v="7"/>
    <x v="0"/>
    <s v="Developer"/>
    <n v="127853"/>
    <x v="2767"/>
    <x v="0"/>
    <m/>
  </r>
  <r>
    <n v="18419"/>
    <x v="44"/>
    <n v="48"/>
    <x v="5"/>
    <x v="0"/>
    <s v="Executive"/>
    <n v="93597"/>
    <x v="1189"/>
    <x v="0"/>
    <m/>
  </r>
  <r>
    <n v="18420"/>
    <x v="71"/>
    <n v="41"/>
    <x v="8"/>
    <x v="4"/>
    <s v="Developer"/>
    <n v="127345"/>
    <x v="1079"/>
    <x v="0"/>
    <m/>
  </r>
  <r>
    <n v="18421"/>
    <x v="25"/>
    <n v="34"/>
    <x v="2"/>
    <x v="4"/>
    <s v="Assistant"/>
    <n v="64549"/>
    <x v="1072"/>
    <x v="0"/>
    <m/>
  </r>
  <r>
    <n v="18422"/>
    <x v="69"/>
    <n v="49"/>
    <x v="7"/>
    <x v="4"/>
    <s v="Manager"/>
    <n v="37047"/>
    <x v="1721"/>
    <x v="0"/>
    <m/>
  </r>
  <r>
    <n v="18423"/>
    <x v="65"/>
    <n v="50"/>
    <x v="2"/>
    <x v="3"/>
    <s v="Assistant"/>
    <n v="135079"/>
    <x v="3389"/>
    <x v="0"/>
    <m/>
  </r>
  <r>
    <n v="18424"/>
    <x v="8"/>
    <n v="34"/>
    <x v="8"/>
    <x v="5"/>
    <s v="Analyst"/>
    <n v="71239"/>
    <x v="2584"/>
    <x v="0"/>
    <m/>
  </r>
  <r>
    <n v="18425"/>
    <x v="32"/>
    <n v="34"/>
    <x v="1"/>
    <x v="3"/>
    <s v="Assistant"/>
    <n v="72792"/>
    <x v="3038"/>
    <x v="0"/>
    <m/>
  </r>
  <r>
    <n v="18426"/>
    <x v="44"/>
    <n v="47"/>
    <x v="4"/>
    <x v="4"/>
    <s v="Consultant"/>
    <n v="33229"/>
    <x v="180"/>
    <x v="0"/>
    <m/>
  </r>
  <r>
    <n v="18427"/>
    <x v="26"/>
    <n v="40"/>
    <x v="2"/>
    <x v="2"/>
    <s v="Executive"/>
    <n v="43491"/>
    <x v="159"/>
    <x v="0"/>
    <m/>
  </r>
  <r>
    <n v="18428"/>
    <x v="88"/>
    <n v="47"/>
    <x v="4"/>
    <x v="3"/>
    <s v="Manager"/>
    <n v="31630"/>
    <x v="3215"/>
    <x v="0"/>
    <m/>
  </r>
  <r>
    <n v="18429"/>
    <x v="85"/>
    <n v="56"/>
    <x v="3"/>
    <x v="3"/>
    <s v="Executive"/>
    <n v="44328"/>
    <x v="2682"/>
    <x v="0"/>
    <m/>
  </r>
  <r>
    <n v="18430"/>
    <x v="96"/>
    <n v="25"/>
    <x v="1"/>
    <x v="5"/>
    <s v="Manager"/>
    <n v="125992"/>
    <x v="3456"/>
    <x v="0"/>
    <m/>
  </r>
  <r>
    <n v="18431"/>
    <x v="38"/>
    <n v="51"/>
    <x v="3"/>
    <x v="3"/>
    <s v="Analyst"/>
    <n v="37050"/>
    <x v="342"/>
    <x v="0"/>
    <m/>
  </r>
  <r>
    <n v="18432"/>
    <x v="46"/>
    <n v="59"/>
    <x v="3"/>
    <x v="4"/>
    <s v="Executive"/>
    <n v="70910"/>
    <x v="409"/>
    <x v="0"/>
    <m/>
  </r>
  <r>
    <n v="18433"/>
    <x v="93"/>
    <n v="36"/>
    <x v="7"/>
    <x v="1"/>
    <s v="Manager"/>
    <n v="148970"/>
    <x v="288"/>
    <x v="0"/>
    <m/>
  </r>
  <r>
    <n v="18434"/>
    <x v="29"/>
    <n v="58"/>
    <x v="6"/>
    <x v="0"/>
    <s v="Developer"/>
    <n v="111022"/>
    <x v="676"/>
    <x v="0"/>
    <m/>
  </r>
  <r>
    <n v="18435"/>
    <x v="38"/>
    <n v="29"/>
    <x v="5"/>
    <x v="2"/>
    <s v="Assistant"/>
    <n v="100341"/>
    <x v="281"/>
    <x v="0"/>
    <m/>
  </r>
  <r>
    <n v="18436"/>
    <x v="11"/>
    <n v="39"/>
    <x v="2"/>
    <x v="5"/>
    <s v="Consultant"/>
    <n v="64223"/>
    <x v="2510"/>
    <x v="0"/>
    <m/>
  </r>
  <r>
    <n v="18437"/>
    <x v="79"/>
    <n v="29"/>
    <x v="8"/>
    <x v="2"/>
    <s v="Consultant"/>
    <n v="114783"/>
    <x v="2720"/>
    <x v="0"/>
    <m/>
  </r>
  <r>
    <n v="18438"/>
    <x v="48"/>
    <n v="24"/>
    <x v="0"/>
    <x v="3"/>
    <s v="Developer"/>
    <n v="126248"/>
    <x v="1141"/>
    <x v="0"/>
    <m/>
  </r>
  <r>
    <n v="18439"/>
    <x v="77"/>
    <n v="40"/>
    <x v="0"/>
    <x v="5"/>
    <s v="Assistant"/>
    <n v="43219"/>
    <x v="192"/>
    <x v="0"/>
    <m/>
  </r>
  <r>
    <n v="18440"/>
    <x v="79"/>
    <n v="36"/>
    <x v="7"/>
    <x v="5"/>
    <s v="Executive"/>
    <n v="72678"/>
    <x v="488"/>
    <x v="0"/>
    <m/>
  </r>
  <r>
    <n v="18441"/>
    <x v="55"/>
    <n v="27"/>
    <x v="5"/>
    <x v="1"/>
    <s v="Developer"/>
    <n v="47123"/>
    <x v="1047"/>
    <x v="0"/>
    <m/>
  </r>
  <r>
    <n v="18442"/>
    <x v="37"/>
    <n v="60"/>
    <x v="5"/>
    <x v="2"/>
    <s v="Developer"/>
    <n v="114731"/>
    <x v="1484"/>
    <x v="0"/>
    <m/>
  </r>
  <r>
    <n v="18443"/>
    <x v="69"/>
    <n v="44"/>
    <x v="5"/>
    <x v="5"/>
    <s v="Executive"/>
    <n v="137675"/>
    <x v="2308"/>
    <x v="0"/>
    <m/>
  </r>
  <r>
    <n v="18444"/>
    <x v="77"/>
    <n v="43"/>
    <x v="0"/>
    <x v="2"/>
    <s v="Consultant"/>
    <n v="144072"/>
    <x v="1687"/>
    <x v="0"/>
    <m/>
  </r>
  <r>
    <n v="18445"/>
    <x v="50"/>
    <n v="36"/>
    <x v="8"/>
    <x v="5"/>
    <s v="Analyst"/>
    <n v="78856"/>
    <x v="3366"/>
    <x v="0"/>
    <m/>
  </r>
  <r>
    <n v="18446"/>
    <x v="51"/>
    <n v="22"/>
    <x v="3"/>
    <x v="2"/>
    <s v="Consultant"/>
    <n v="137349"/>
    <x v="3227"/>
    <x v="0"/>
    <m/>
  </r>
  <r>
    <n v="18447"/>
    <x v="26"/>
    <n v="24"/>
    <x v="3"/>
    <x v="2"/>
    <s v="Developer"/>
    <n v="106796"/>
    <x v="3189"/>
    <x v="0"/>
    <m/>
  </r>
  <r>
    <n v="18448"/>
    <x v="13"/>
    <n v="47"/>
    <x v="1"/>
    <x v="1"/>
    <s v="Manager"/>
    <n v="89988"/>
    <x v="1090"/>
    <x v="0"/>
    <m/>
  </r>
  <r>
    <n v="18449"/>
    <x v="22"/>
    <n v="30"/>
    <x v="7"/>
    <x v="4"/>
    <s v="Consultant"/>
    <n v="147290"/>
    <x v="2955"/>
    <x v="0"/>
    <m/>
  </r>
  <r>
    <n v="18450"/>
    <x v="31"/>
    <n v="32"/>
    <x v="2"/>
    <x v="4"/>
    <s v="Analyst"/>
    <n v="54418"/>
    <x v="1380"/>
    <x v="0"/>
    <m/>
  </r>
  <r>
    <n v="18451"/>
    <x v="48"/>
    <n v="26"/>
    <x v="5"/>
    <x v="3"/>
    <s v="Developer"/>
    <n v="88117"/>
    <x v="842"/>
    <x v="0"/>
    <m/>
  </r>
  <r>
    <n v="18452"/>
    <x v="96"/>
    <n v="32"/>
    <x v="6"/>
    <x v="0"/>
    <s v="Executive"/>
    <n v="115461"/>
    <x v="162"/>
    <x v="0"/>
    <m/>
  </r>
  <r>
    <n v="18453"/>
    <x v="94"/>
    <n v="44"/>
    <x v="2"/>
    <x v="1"/>
    <s v="Manager"/>
    <n v="142132"/>
    <x v="936"/>
    <x v="0"/>
    <m/>
  </r>
  <r>
    <n v="18454"/>
    <x v="57"/>
    <n v="58"/>
    <x v="6"/>
    <x v="0"/>
    <s v="Executive"/>
    <n v="50575"/>
    <x v="1401"/>
    <x v="0"/>
    <m/>
  </r>
  <r>
    <n v="18455"/>
    <x v="59"/>
    <n v="37"/>
    <x v="0"/>
    <x v="4"/>
    <s v="Manager"/>
    <n v="98641"/>
    <x v="904"/>
    <x v="0"/>
    <m/>
  </r>
  <r>
    <n v="18456"/>
    <x v="25"/>
    <n v="45"/>
    <x v="3"/>
    <x v="3"/>
    <s v="Assistant"/>
    <n v="31748"/>
    <x v="276"/>
    <x v="0"/>
    <m/>
  </r>
  <r>
    <n v="18457"/>
    <x v="59"/>
    <n v="39"/>
    <x v="1"/>
    <x v="1"/>
    <s v="Analyst"/>
    <n v="95466"/>
    <x v="569"/>
    <x v="0"/>
    <m/>
  </r>
  <r>
    <n v="18458"/>
    <x v="79"/>
    <n v="46"/>
    <x v="8"/>
    <x v="5"/>
    <s v="Manager"/>
    <n v="76228"/>
    <x v="1198"/>
    <x v="0"/>
    <m/>
  </r>
  <r>
    <n v="18459"/>
    <x v="73"/>
    <n v="57"/>
    <x v="1"/>
    <x v="2"/>
    <s v="Developer"/>
    <n v="118885"/>
    <x v="86"/>
    <x v="0"/>
    <m/>
  </r>
  <r>
    <n v="18460"/>
    <x v="87"/>
    <n v="34"/>
    <x v="1"/>
    <x v="3"/>
    <s v="Assistant"/>
    <n v="148536"/>
    <x v="777"/>
    <x v="0"/>
    <m/>
  </r>
  <r>
    <n v="18461"/>
    <x v="77"/>
    <n v="45"/>
    <x v="9"/>
    <x v="3"/>
    <s v="Consultant"/>
    <n v="113466"/>
    <x v="3445"/>
    <x v="0"/>
    <m/>
  </r>
  <r>
    <n v="18462"/>
    <x v="61"/>
    <n v="43"/>
    <x v="7"/>
    <x v="0"/>
    <s v="Assistant"/>
    <n v="127934"/>
    <x v="2885"/>
    <x v="0"/>
    <m/>
  </r>
  <r>
    <n v="18463"/>
    <x v="73"/>
    <n v="52"/>
    <x v="9"/>
    <x v="5"/>
    <s v="Manager"/>
    <n v="96331"/>
    <x v="1128"/>
    <x v="0"/>
    <m/>
  </r>
  <r>
    <n v="18464"/>
    <x v="21"/>
    <n v="55"/>
    <x v="3"/>
    <x v="1"/>
    <s v="Assistant"/>
    <n v="137148"/>
    <x v="278"/>
    <x v="0"/>
    <m/>
  </r>
  <r>
    <n v="18465"/>
    <x v="80"/>
    <n v="45"/>
    <x v="4"/>
    <x v="2"/>
    <s v="Manager"/>
    <n v="73332"/>
    <x v="2290"/>
    <x v="0"/>
    <m/>
  </r>
  <r>
    <n v="18466"/>
    <x v="66"/>
    <n v="44"/>
    <x v="2"/>
    <x v="2"/>
    <s v="Consultant"/>
    <n v="54578"/>
    <x v="371"/>
    <x v="0"/>
    <m/>
  </r>
  <r>
    <n v="18467"/>
    <x v="30"/>
    <n v="38"/>
    <x v="0"/>
    <x v="0"/>
    <s v="Assistant"/>
    <n v="31913"/>
    <x v="2320"/>
    <x v="0"/>
    <m/>
  </r>
  <r>
    <n v="18468"/>
    <x v="95"/>
    <n v="25"/>
    <x v="0"/>
    <x v="2"/>
    <s v="Analyst"/>
    <n v="57310"/>
    <x v="1447"/>
    <x v="0"/>
    <m/>
  </r>
  <r>
    <n v="18469"/>
    <x v="80"/>
    <n v="36"/>
    <x v="3"/>
    <x v="0"/>
    <s v="Analyst"/>
    <n v="36589"/>
    <x v="2124"/>
    <x v="0"/>
    <m/>
  </r>
  <r>
    <n v="18470"/>
    <x v="61"/>
    <n v="33"/>
    <x v="6"/>
    <x v="2"/>
    <s v="Consultant"/>
    <n v="126815"/>
    <x v="3237"/>
    <x v="0"/>
    <m/>
  </r>
  <r>
    <n v="18471"/>
    <x v="8"/>
    <n v="59"/>
    <x v="0"/>
    <x v="2"/>
    <s v="Developer"/>
    <n v="95120"/>
    <x v="758"/>
    <x v="0"/>
    <m/>
  </r>
  <r>
    <n v="18472"/>
    <x v="38"/>
    <n v="35"/>
    <x v="7"/>
    <x v="0"/>
    <s v="Developer"/>
    <n v="119154"/>
    <x v="3602"/>
    <x v="0"/>
    <m/>
  </r>
  <r>
    <n v="18473"/>
    <x v="40"/>
    <n v="30"/>
    <x v="1"/>
    <x v="2"/>
    <s v="Analyst"/>
    <n v="110470"/>
    <x v="789"/>
    <x v="0"/>
    <m/>
  </r>
  <r>
    <n v="18474"/>
    <x v="97"/>
    <n v="37"/>
    <x v="6"/>
    <x v="1"/>
    <s v="Consultant"/>
    <n v="123018"/>
    <x v="242"/>
    <x v="0"/>
    <m/>
  </r>
  <r>
    <n v="18475"/>
    <x v="20"/>
    <n v="30"/>
    <x v="6"/>
    <x v="5"/>
    <s v="Analyst"/>
    <n v="137155"/>
    <x v="2269"/>
    <x v="0"/>
    <m/>
  </r>
  <r>
    <n v="18476"/>
    <x v="71"/>
    <n v="32"/>
    <x v="9"/>
    <x v="1"/>
    <s v="Manager"/>
    <n v="92668"/>
    <x v="1167"/>
    <x v="0"/>
    <m/>
  </r>
  <r>
    <n v="18477"/>
    <x v="20"/>
    <n v="35"/>
    <x v="7"/>
    <x v="1"/>
    <s v="Manager"/>
    <n v="95779"/>
    <x v="3553"/>
    <x v="0"/>
    <m/>
  </r>
  <r>
    <n v="18478"/>
    <x v="67"/>
    <n v="42"/>
    <x v="9"/>
    <x v="1"/>
    <s v="Manager"/>
    <n v="116368"/>
    <x v="436"/>
    <x v="0"/>
    <m/>
  </r>
  <r>
    <n v="18479"/>
    <x v="42"/>
    <n v="23"/>
    <x v="9"/>
    <x v="2"/>
    <s v="Developer"/>
    <n v="91361"/>
    <x v="2569"/>
    <x v="0"/>
    <m/>
  </r>
  <r>
    <n v="18480"/>
    <x v="57"/>
    <n v="34"/>
    <x v="0"/>
    <x v="1"/>
    <s v="Manager"/>
    <n v="75333"/>
    <x v="1158"/>
    <x v="0"/>
    <m/>
  </r>
  <r>
    <n v="18481"/>
    <x v="80"/>
    <n v="40"/>
    <x v="7"/>
    <x v="1"/>
    <s v="Developer"/>
    <n v="72759"/>
    <x v="2954"/>
    <x v="0"/>
    <m/>
  </r>
  <r>
    <n v="18482"/>
    <x v="60"/>
    <n v="40"/>
    <x v="1"/>
    <x v="0"/>
    <s v="Manager"/>
    <n v="40386"/>
    <x v="1381"/>
    <x v="0"/>
    <m/>
  </r>
  <r>
    <n v="18483"/>
    <x v="33"/>
    <n v="34"/>
    <x v="8"/>
    <x v="3"/>
    <s v="Analyst"/>
    <n v="99316"/>
    <x v="1790"/>
    <x v="0"/>
    <m/>
  </r>
  <r>
    <n v="18484"/>
    <x v="32"/>
    <n v="25"/>
    <x v="0"/>
    <x v="3"/>
    <s v="Developer"/>
    <n v="91452"/>
    <x v="1476"/>
    <x v="0"/>
    <m/>
  </r>
  <r>
    <n v="18485"/>
    <x v="54"/>
    <n v="35"/>
    <x v="4"/>
    <x v="1"/>
    <s v="Developer"/>
    <n v="113770"/>
    <x v="3017"/>
    <x v="0"/>
    <m/>
  </r>
  <r>
    <n v="18486"/>
    <x v="4"/>
    <n v="33"/>
    <x v="7"/>
    <x v="2"/>
    <s v="Consultant"/>
    <n v="122889"/>
    <x v="50"/>
    <x v="0"/>
    <m/>
  </r>
  <r>
    <n v="18487"/>
    <x v="60"/>
    <n v="58"/>
    <x v="3"/>
    <x v="0"/>
    <s v="Manager"/>
    <n v="86625"/>
    <x v="882"/>
    <x v="0"/>
    <m/>
  </r>
  <r>
    <n v="18488"/>
    <x v="37"/>
    <n v="50"/>
    <x v="9"/>
    <x v="5"/>
    <s v="Consultant"/>
    <n v="61035"/>
    <x v="1770"/>
    <x v="0"/>
    <m/>
  </r>
  <r>
    <n v="18489"/>
    <x v="49"/>
    <n v="31"/>
    <x v="9"/>
    <x v="1"/>
    <s v="Executive"/>
    <n v="131924"/>
    <x v="470"/>
    <x v="0"/>
    <m/>
  </r>
  <r>
    <n v="18490"/>
    <x v="92"/>
    <n v="29"/>
    <x v="7"/>
    <x v="4"/>
    <s v="Assistant"/>
    <n v="144124"/>
    <x v="857"/>
    <x v="0"/>
    <m/>
  </r>
  <r>
    <n v="18491"/>
    <x v="67"/>
    <n v="35"/>
    <x v="0"/>
    <x v="1"/>
    <s v="Assistant"/>
    <n v="55658"/>
    <x v="2254"/>
    <x v="0"/>
    <m/>
  </r>
  <r>
    <n v="18492"/>
    <x v="51"/>
    <n v="46"/>
    <x v="1"/>
    <x v="4"/>
    <s v="Analyst"/>
    <n v="67220"/>
    <x v="623"/>
    <x v="0"/>
    <m/>
  </r>
  <r>
    <n v="18493"/>
    <x v="20"/>
    <n v="44"/>
    <x v="2"/>
    <x v="3"/>
    <s v="Developer"/>
    <n v="136062"/>
    <x v="3037"/>
    <x v="0"/>
    <m/>
  </r>
  <r>
    <n v="18494"/>
    <x v="28"/>
    <n v="40"/>
    <x v="9"/>
    <x v="2"/>
    <s v="Consultant"/>
    <n v="76934"/>
    <x v="1189"/>
    <x v="0"/>
    <m/>
  </r>
  <r>
    <n v="18495"/>
    <x v="88"/>
    <n v="53"/>
    <x v="1"/>
    <x v="4"/>
    <s v="Assistant"/>
    <n v="120345"/>
    <x v="3179"/>
    <x v="0"/>
    <m/>
  </r>
  <r>
    <n v="18496"/>
    <x v="69"/>
    <n v="58"/>
    <x v="3"/>
    <x v="3"/>
    <s v="Developer"/>
    <n v="113073"/>
    <x v="2148"/>
    <x v="0"/>
    <m/>
  </r>
  <r>
    <n v="18497"/>
    <x v="74"/>
    <n v="60"/>
    <x v="7"/>
    <x v="1"/>
    <s v="Manager"/>
    <n v="60842"/>
    <x v="2718"/>
    <x v="0"/>
    <m/>
  </r>
  <r>
    <n v="18498"/>
    <x v="97"/>
    <n v="38"/>
    <x v="8"/>
    <x v="0"/>
    <s v="Analyst"/>
    <n v="38108"/>
    <x v="607"/>
    <x v="0"/>
    <m/>
  </r>
  <r>
    <n v="18499"/>
    <x v="19"/>
    <n v="40"/>
    <x v="6"/>
    <x v="0"/>
    <s v="Analyst"/>
    <n v="119059"/>
    <x v="1993"/>
    <x v="0"/>
    <m/>
  </r>
  <r>
    <n v="18500"/>
    <x v="78"/>
    <n v="37"/>
    <x v="6"/>
    <x v="1"/>
    <s v="Manager"/>
    <n v="76144"/>
    <x v="1924"/>
    <x v="0"/>
    <m/>
  </r>
  <r>
    <n v="18501"/>
    <x v="40"/>
    <n v="30"/>
    <x v="1"/>
    <x v="5"/>
    <s v="Developer"/>
    <n v="122404"/>
    <x v="1891"/>
    <x v="0"/>
    <m/>
  </r>
  <r>
    <n v="18502"/>
    <x v="77"/>
    <n v="32"/>
    <x v="5"/>
    <x v="5"/>
    <s v="Manager"/>
    <n v="138563"/>
    <x v="1647"/>
    <x v="0"/>
    <m/>
  </r>
  <r>
    <n v="18503"/>
    <x v="53"/>
    <n v="23"/>
    <x v="0"/>
    <x v="4"/>
    <s v="Analyst"/>
    <n v="62584"/>
    <x v="2494"/>
    <x v="0"/>
    <m/>
  </r>
  <r>
    <n v="18504"/>
    <x v="80"/>
    <n v="39"/>
    <x v="8"/>
    <x v="1"/>
    <s v="Assistant"/>
    <n v="48264"/>
    <x v="2457"/>
    <x v="0"/>
    <m/>
  </r>
  <r>
    <n v="18505"/>
    <x v="92"/>
    <n v="41"/>
    <x v="4"/>
    <x v="0"/>
    <s v="Executive"/>
    <n v="109774"/>
    <x v="3559"/>
    <x v="0"/>
    <m/>
  </r>
  <r>
    <n v="18506"/>
    <x v="72"/>
    <n v="32"/>
    <x v="4"/>
    <x v="2"/>
    <s v="Executive"/>
    <n v="72394"/>
    <x v="2425"/>
    <x v="0"/>
    <m/>
  </r>
  <r>
    <n v="18507"/>
    <x v="28"/>
    <n v="43"/>
    <x v="6"/>
    <x v="3"/>
    <s v="Manager"/>
    <n v="115681"/>
    <x v="966"/>
    <x v="0"/>
    <m/>
  </r>
  <r>
    <n v="18508"/>
    <x v="12"/>
    <n v="54"/>
    <x v="1"/>
    <x v="1"/>
    <s v="Executive"/>
    <n v="86431"/>
    <x v="2752"/>
    <x v="0"/>
    <m/>
  </r>
  <r>
    <n v="18509"/>
    <x v="51"/>
    <n v="34"/>
    <x v="2"/>
    <x v="3"/>
    <s v="Assistant"/>
    <n v="30960"/>
    <x v="134"/>
    <x v="0"/>
    <m/>
  </r>
  <r>
    <n v="18510"/>
    <x v="68"/>
    <n v="56"/>
    <x v="1"/>
    <x v="0"/>
    <s v="Manager"/>
    <n v="115839"/>
    <x v="3445"/>
    <x v="0"/>
    <m/>
  </r>
  <r>
    <n v="18511"/>
    <x v="91"/>
    <n v="53"/>
    <x v="4"/>
    <x v="1"/>
    <s v="Assistant"/>
    <n v="99564"/>
    <x v="2546"/>
    <x v="0"/>
    <m/>
  </r>
  <r>
    <n v="18512"/>
    <x v="54"/>
    <n v="49"/>
    <x v="8"/>
    <x v="0"/>
    <s v="Developer"/>
    <n v="89387"/>
    <x v="2699"/>
    <x v="0"/>
    <m/>
  </r>
  <r>
    <n v="18513"/>
    <x v="26"/>
    <n v="43"/>
    <x v="4"/>
    <x v="2"/>
    <s v="Developer"/>
    <n v="145556"/>
    <x v="1964"/>
    <x v="0"/>
    <m/>
  </r>
  <r>
    <n v="18514"/>
    <x v="35"/>
    <n v="25"/>
    <x v="4"/>
    <x v="0"/>
    <s v="Consultant"/>
    <n v="40824"/>
    <x v="226"/>
    <x v="0"/>
    <m/>
  </r>
  <r>
    <n v="18515"/>
    <x v="80"/>
    <n v="22"/>
    <x v="2"/>
    <x v="5"/>
    <s v="Developer"/>
    <n v="126489"/>
    <x v="529"/>
    <x v="0"/>
    <m/>
  </r>
  <r>
    <n v="18516"/>
    <x v="54"/>
    <n v="43"/>
    <x v="3"/>
    <x v="4"/>
    <s v="Consultant"/>
    <n v="129432"/>
    <x v="851"/>
    <x v="0"/>
    <m/>
  </r>
  <r>
    <n v="18517"/>
    <x v="17"/>
    <n v="22"/>
    <x v="8"/>
    <x v="2"/>
    <s v="Consultant"/>
    <n v="116663"/>
    <x v="2700"/>
    <x v="0"/>
    <m/>
  </r>
  <r>
    <n v="18518"/>
    <x v="76"/>
    <n v="47"/>
    <x v="6"/>
    <x v="0"/>
    <s v="Developer"/>
    <n v="74864"/>
    <x v="3448"/>
    <x v="0"/>
    <m/>
  </r>
  <r>
    <n v="18519"/>
    <x v="11"/>
    <n v="31"/>
    <x v="4"/>
    <x v="2"/>
    <s v="Executive"/>
    <n v="92070"/>
    <x v="3198"/>
    <x v="0"/>
    <m/>
  </r>
  <r>
    <n v="18520"/>
    <x v="3"/>
    <n v="29"/>
    <x v="1"/>
    <x v="3"/>
    <s v="Executive"/>
    <n v="143859"/>
    <x v="175"/>
    <x v="0"/>
    <m/>
  </r>
  <r>
    <n v="18521"/>
    <x v="43"/>
    <n v="25"/>
    <x v="0"/>
    <x v="2"/>
    <s v="Analyst"/>
    <n v="96666"/>
    <x v="3425"/>
    <x v="0"/>
    <m/>
  </r>
  <r>
    <n v="18522"/>
    <x v="27"/>
    <n v="45"/>
    <x v="7"/>
    <x v="3"/>
    <s v="Assistant"/>
    <n v="103451"/>
    <x v="2252"/>
    <x v="0"/>
    <m/>
  </r>
  <r>
    <n v="18523"/>
    <x v="62"/>
    <n v="60"/>
    <x v="1"/>
    <x v="1"/>
    <s v="Manager"/>
    <n v="130776"/>
    <x v="2489"/>
    <x v="0"/>
    <m/>
  </r>
  <r>
    <n v="18524"/>
    <x v="22"/>
    <n v="58"/>
    <x v="6"/>
    <x v="1"/>
    <s v="Analyst"/>
    <n v="105375"/>
    <x v="1203"/>
    <x v="0"/>
    <m/>
  </r>
  <r>
    <n v="18525"/>
    <x v="6"/>
    <n v="25"/>
    <x v="9"/>
    <x v="1"/>
    <s v="Executive"/>
    <n v="112774"/>
    <x v="3562"/>
    <x v="0"/>
    <m/>
  </r>
  <r>
    <n v="18526"/>
    <x v="23"/>
    <n v="27"/>
    <x v="9"/>
    <x v="4"/>
    <s v="Executive"/>
    <n v="54115"/>
    <x v="829"/>
    <x v="0"/>
    <m/>
  </r>
  <r>
    <n v="18527"/>
    <x v="6"/>
    <n v="59"/>
    <x v="6"/>
    <x v="4"/>
    <s v="Analyst"/>
    <n v="129194"/>
    <x v="655"/>
    <x v="0"/>
    <m/>
  </r>
  <r>
    <n v="18528"/>
    <x v="17"/>
    <n v="47"/>
    <x v="3"/>
    <x v="0"/>
    <s v="Assistant"/>
    <n v="55357"/>
    <x v="1076"/>
    <x v="0"/>
    <m/>
  </r>
  <r>
    <n v="18529"/>
    <x v="51"/>
    <n v="50"/>
    <x v="9"/>
    <x v="4"/>
    <s v="Developer"/>
    <n v="116866"/>
    <x v="259"/>
    <x v="0"/>
    <m/>
  </r>
  <r>
    <n v="18530"/>
    <x v="19"/>
    <n v="53"/>
    <x v="4"/>
    <x v="5"/>
    <s v="Executive"/>
    <n v="122802"/>
    <x v="910"/>
    <x v="0"/>
    <m/>
  </r>
  <r>
    <n v="18531"/>
    <x v="45"/>
    <n v="46"/>
    <x v="4"/>
    <x v="2"/>
    <s v="Analyst"/>
    <n v="38653"/>
    <x v="1345"/>
    <x v="0"/>
    <m/>
  </r>
  <r>
    <n v="18532"/>
    <x v="69"/>
    <n v="25"/>
    <x v="4"/>
    <x v="1"/>
    <s v="Assistant"/>
    <n v="50705"/>
    <x v="723"/>
    <x v="0"/>
    <m/>
  </r>
  <r>
    <n v="18533"/>
    <x v="2"/>
    <n v="22"/>
    <x v="4"/>
    <x v="5"/>
    <s v="Assistant"/>
    <n v="46007"/>
    <x v="3536"/>
    <x v="0"/>
    <m/>
  </r>
  <r>
    <n v="18534"/>
    <x v="73"/>
    <n v="35"/>
    <x v="7"/>
    <x v="0"/>
    <s v="Executive"/>
    <n v="112623"/>
    <x v="2501"/>
    <x v="0"/>
    <m/>
  </r>
  <r>
    <n v="18535"/>
    <x v="66"/>
    <n v="47"/>
    <x v="2"/>
    <x v="2"/>
    <s v="Manager"/>
    <n v="98793"/>
    <x v="2104"/>
    <x v="0"/>
    <m/>
  </r>
  <r>
    <n v="18536"/>
    <x v="11"/>
    <n v="22"/>
    <x v="6"/>
    <x v="0"/>
    <s v="Manager"/>
    <n v="45455"/>
    <x v="2721"/>
    <x v="0"/>
    <m/>
  </r>
  <r>
    <n v="18537"/>
    <x v="28"/>
    <n v="56"/>
    <x v="6"/>
    <x v="2"/>
    <s v="Consultant"/>
    <n v="59603"/>
    <x v="1563"/>
    <x v="0"/>
    <m/>
  </r>
  <r>
    <n v="18538"/>
    <x v="62"/>
    <n v="38"/>
    <x v="8"/>
    <x v="5"/>
    <s v="Consultant"/>
    <n v="95726"/>
    <x v="1156"/>
    <x v="0"/>
    <m/>
  </r>
  <r>
    <n v="18539"/>
    <x v="55"/>
    <n v="39"/>
    <x v="1"/>
    <x v="4"/>
    <s v="Executive"/>
    <n v="68615"/>
    <x v="3057"/>
    <x v="0"/>
    <m/>
  </r>
  <r>
    <n v="18540"/>
    <x v="77"/>
    <n v="54"/>
    <x v="8"/>
    <x v="5"/>
    <s v="Analyst"/>
    <n v="108237"/>
    <x v="390"/>
    <x v="0"/>
    <m/>
  </r>
  <r>
    <n v="18541"/>
    <x v="84"/>
    <n v="57"/>
    <x v="4"/>
    <x v="1"/>
    <s v="Consultant"/>
    <n v="104063"/>
    <x v="1333"/>
    <x v="0"/>
    <m/>
  </r>
  <r>
    <n v="18542"/>
    <x v="69"/>
    <n v="32"/>
    <x v="7"/>
    <x v="1"/>
    <s v="Developer"/>
    <n v="36527"/>
    <x v="2217"/>
    <x v="0"/>
    <m/>
  </r>
  <r>
    <n v="18543"/>
    <x v="21"/>
    <n v="57"/>
    <x v="5"/>
    <x v="4"/>
    <s v="Consultant"/>
    <n v="120095"/>
    <x v="3215"/>
    <x v="0"/>
    <m/>
  </r>
  <r>
    <n v="18544"/>
    <x v="85"/>
    <n v="27"/>
    <x v="9"/>
    <x v="5"/>
    <s v="Developer"/>
    <n v="147147"/>
    <x v="3153"/>
    <x v="0"/>
    <m/>
  </r>
  <r>
    <n v="18545"/>
    <x v="62"/>
    <n v="44"/>
    <x v="0"/>
    <x v="2"/>
    <s v="Manager"/>
    <n v="123410"/>
    <x v="146"/>
    <x v="0"/>
    <m/>
  </r>
  <r>
    <n v="18546"/>
    <x v="82"/>
    <n v="51"/>
    <x v="2"/>
    <x v="0"/>
    <s v="Executive"/>
    <n v="78920"/>
    <x v="3344"/>
    <x v="0"/>
    <m/>
  </r>
  <r>
    <n v="18547"/>
    <x v="57"/>
    <n v="29"/>
    <x v="6"/>
    <x v="5"/>
    <s v="Developer"/>
    <n v="99002"/>
    <x v="3097"/>
    <x v="0"/>
    <m/>
  </r>
  <r>
    <n v="18548"/>
    <x v="42"/>
    <n v="27"/>
    <x v="2"/>
    <x v="0"/>
    <s v="Assistant"/>
    <n v="95285"/>
    <x v="1842"/>
    <x v="0"/>
    <m/>
  </r>
  <r>
    <n v="18549"/>
    <x v="11"/>
    <n v="57"/>
    <x v="0"/>
    <x v="1"/>
    <s v="Executive"/>
    <n v="110538"/>
    <x v="2955"/>
    <x v="0"/>
    <m/>
  </r>
  <r>
    <n v="18550"/>
    <x v="42"/>
    <n v="47"/>
    <x v="1"/>
    <x v="0"/>
    <s v="Executive"/>
    <n v="134141"/>
    <x v="3137"/>
    <x v="0"/>
    <m/>
  </r>
  <r>
    <n v="18551"/>
    <x v="36"/>
    <n v="52"/>
    <x v="8"/>
    <x v="2"/>
    <s v="Consultant"/>
    <n v="120491"/>
    <x v="2328"/>
    <x v="0"/>
    <m/>
  </r>
  <r>
    <n v="18552"/>
    <x v="68"/>
    <n v="40"/>
    <x v="6"/>
    <x v="2"/>
    <s v="Consultant"/>
    <n v="134952"/>
    <x v="3627"/>
    <x v="0"/>
    <m/>
  </r>
  <r>
    <n v="18553"/>
    <x v="59"/>
    <n v="54"/>
    <x v="4"/>
    <x v="3"/>
    <s v="Consultant"/>
    <n v="79637"/>
    <x v="1309"/>
    <x v="0"/>
    <m/>
  </r>
  <r>
    <n v="18554"/>
    <x v="28"/>
    <n v="35"/>
    <x v="8"/>
    <x v="3"/>
    <s v="Analyst"/>
    <n v="39457"/>
    <x v="3384"/>
    <x v="0"/>
    <m/>
  </r>
  <r>
    <n v="18555"/>
    <x v="93"/>
    <n v="26"/>
    <x v="0"/>
    <x v="2"/>
    <s v="Executive"/>
    <n v="43783"/>
    <x v="2010"/>
    <x v="0"/>
    <m/>
  </r>
  <r>
    <n v="18556"/>
    <x v="34"/>
    <n v="60"/>
    <x v="1"/>
    <x v="3"/>
    <s v="Executive"/>
    <n v="141469"/>
    <x v="2421"/>
    <x v="0"/>
    <m/>
  </r>
  <r>
    <n v="18557"/>
    <x v="97"/>
    <n v="40"/>
    <x v="6"/>
    <x v="1"/>
    <s v="Analyst"/>
    <n v="137267"/>
    <x v="3461"/>
    <x v="0"/>
    <m/>
  </r>
  <r>
    <n v="18558"/>
    <x v="71"/>
    <n v="59"/>
    <x v="6"/>
    <x v="5"/>
    <s v="Developer"/>
    <n v="131698"/>
    <x v="3594"/>
    <x v="0"/>
    <m/>
  </r>
  <r>
    <n v="18559"/>
    <x v="86"/>
    <n v="47"/>
    <x v="1"/>
    <x v="5"/>
    <s v="Executive"/>
    <n v="69507"/>
    <x v="1973"/>
    <x v="0"/>
    <m/>
  </r>
  <r>
    <n v="18560"/>
    <x v="52"/>
    <n v="23"/>
    <x v="6"/>
    <x v="3"/>
    <s v="Executive"/>
    <n v="138186"/>
    <x v="494"/>
    <x v="0"/>
    <m/>
  </r>
  <r>
    <n v="18561"/>
    <x v="78"/>
    <n v="59"/>
    <x v="8"/>
    <x v="2"/>
    <s v="Manager"/>
    <n v="30969"/>
    <x v="3046"/>
    <x v="0"/>
    <m/>
  </r>
  <r>
    <n v="18562"/>
    <x v="41"/>
    <n v="53"/>
    <x v="3"/>
    <x v="5"/>
    <s v="Manager"/>
    <n v="103912"/>
    <x v="3393"/>
    <x v="0"/>
    <m/>
  </r>
  <r>
    <n v="18563"/>
    <x v="10"/>
    <n v="26"/>
    <x v="2"/>
    <x v="0"/>
    <s v="Executive"/>
    <n v="117796"/>
    <x v="1939"/>
    <x v="0"/>
    <m/>
  </r>
  <r>
    <n v="18564"/>
    <x v="62"/>
    <n v="23"/>
    <x v="5"/>
    <x v="1"/>
    <s v="Developer"/>
    <n v="107945"/>
    <x v="1789"/>
    <x v="0"/>
    <m/>
  </r>
  <r>
    <n v="18565"/>
    <x v="88"/>
    <n v="57"/>
    <x v="1"/>
    <x v="3"/>
    <s v="Assistant"/>
    <n v="91402"/>
    <x v="3398"/>
    <x v="0"/>
    <m/>
  </r>
  <r>
    <n v="18566"/>
    <x v="29"/>
    <n v="40"/>
    <x v="5"/>
    <x v="5"/>
    <s v="Consultant"/>
    <n v="42227"/>
    <x v="14"/>
    <x v="0"/>
    <m/>
  </r>
  <r>
    <n v="18567"/>
    <x v="53"/>
    <n v="29"/>
    <x v="2"/>
    <x v="3"/>
    <s v="Developer"/>
    <n v="43392"/>
    <x v="3186"/>
    <x v="0"/>
    <m/>
  </r>
  <r>
    <n v="18568"/>
    <x v="22"/>
    <n v="58"/>
    <x v="6"/>
    <x v="0"/>
    <s v="Consultant"/>
    <n v="123545"/>
    <x v="790"/>
    <x v="0"/>
    <m/>
  </r>
  <r>
    <n v="18569"/>
    <x v="27"/>
    <n v="36"/>
    <x v="8"/>
    <x v="5"/>
    <s v="Analyst"/>
    <n v="98855"/>
    <x v="2037"/>
    <x v="0"/>
    <m/>
  </r>
  <r>
    <n v="18570"/>
    <x v="60"/>
    <n v="41"/>
    <x v="6"/>
    <x v="3"/>
    <s v="Analyst"/>
    <n v="90777"/>
    <x v="449"/>
    <x v="0"/>
    <m/>
  </r>
  <r>
    <n v="18571"/>
    <x v="42"/>
    <n v="44"/>
    <x v="4"/>
    <x v="3"/>
    <s v="Developer"/>
    <n v="106102"/>
    <x v="3130"/>
    <x v="0"/>
    <m/>
  </r>
  <r>
    <n v="18572"/>
    <x v="36"/>
    <n v="37"/>
    <x v="1"/>
    <x v="2"/>
    <s v="Manager"/>
    <n v="132190"/>
    <x v="1314"/>
    <x v="0"/>
    <m/>
  </r>
  <r>
    <n v="18573"/>
    <x v="98"/>
    <n v="60"/>
    <x v="4"/>
    <x v="1"/>
    <s v="Assistant"/>
    <n v="116538"/>
    <x v="1596"/>
    <x v="0"/>
    <m/>
  </r>
  <r>
    <n v="18574"/>
    <x v="12"/>
    <n v="23"/>
    <x v="1"/>
    <x v="5"/>
    <s v="Executive"/>
    <n v="79287"/>
    <x v="1420"/>
    <x v="0"/>
    <m/>
  </r>
  <r>
    <n v="18575"/>
    <x v="83"/>
    <n v="55"/>
    <x v="1"/>
    <x v="1"/>
    <s v="Developer"/>
    <n v="87013"/>
    <x v="228"/>
    <x v="0"/>
    <m/>
  </r>
  <r>
    <n v="18576"/>
    <x v="33"/>
    <n v="44"/>
    <x v="4"/>
    <x v="4"/>
    <s v="Manager"/>
    <n v="77394"/>
    <x v="3541"/>
    <x v="0"/>
    <m/>
  </r>
  <r>
    <n v="18577"/>
    <x v="80"/>
    <n v="53"/>
    <x v="5"/>
    <x v="4"/>
    <s v="Developer"/>
    <n v="124684"/>
    <x v="1237"/>
    <x v="0"/>
    <m/>
  </r>
  <r>
    <n v="18578"/>
    <x v="83"/>
    <n v="33"/>
    <x v="7"/>
    <x v="0"/>
    <s v="Developer"/>
    <n v="118676"/>
    <x v="863"/>
    <x v="0"/>
    <m/>
  </r>
  <r>
    <n v="18579"/>
    <x v="92"/>
    <n v="24"/>
    <x v="1"/>
    <x v="3"/>
    <s v="Manager"/>
    <n v="68316"/>
    <x v="1328"/>
    <x v="0"/>
    <m/>
  </r>
  <r>
    <n v="18580"/>
    <x v="9"/>
    <n v="35"/>
    <x v="5"/>
    <x v="5"/>
    <s v="Manager"/>
    <n v="91550"/>
    <x v="2853"/>
    <x v="0"/>
    <m/>
  </r>
  <r>
    <n v="18581"/>
    <x v="20"/>
    <n v="22"/>
    <x v="3"/>
    <x v="2"/>
    <s v="Developer"/>
    <n v="135101"/>
    <x v="1800"/>
    <x v="0"/>
    <m/>
  </r>
  <r>
    <n v="18582"/>
    <x v="41"/>
    <n v="22"/>
    <x v="1"/>
    <x v="2"/>
    <s v="Consultant"/>
    <n v="84118"/>
    <x v="59"/>
    <x v="0"/>
    <m/>
  </r>
  <r>
    <n v="18583"/>
    <x v="4"/>
    <n v="46"/>
    <x v="2"/>
    <x v="4"/>
    <s v="Assistant"/>
    <n v="55637"/>
    <x v="3202"/>
    <x v="0"/>
    <m/>
  </r>
  <r>
    <n v="18584"/>
    <x v="0"/>
    <n v="53"/>
    <x v="0"/>
    <x v="2"/>
    <s v="Analyst"/>
    <n v="87299"/>
    <x v="2363"/>
    <x v="0"/>
    <m/>
  </r>
  <r>
    <n v="18585"/>
    <x v="45"/>
    <n v="29"/>
    <x v="6"/>
    <x v="5"/>
    <s v="Manager"/>
    <n v="51858"/>
    <x v="1706"/>
    <x v="0"/>
    <m/>
  </r>
  <r>
    <n v="18586"/>
    <x v="11"/>
    <n v="41"/>
    <x v="8"/>
    <x v="4"/>
    <s v="Developer"/>
    <n v="145117"/>
    <x v="2247"/>
    <x v="0"/>
    <m/>
  </r>
  <r>
    <n v="18587"/>
    <x v="8"/>
    <n v="28"/>
    <x v="2"/>
    <x v="2"/>
    <s v="Assistant"/>
    <n v="100546"/>
    <x v="787"/>
    <x v="0"/>
    <m/>
  </r>
  <r>
    <n v="18588"/>
    <x v="80"/>
    <n v="28"/>
    <x v="1"/>
    <x v="1"/>
    <s v="Developer"/>
    <n v="68049"/>
    <x v="2691"/>
    <x v="0"/>
    <m/>
  </r>
  <r>
    <n v="18589"/>
    <x v="33"/>
    <n v="29"/>
    <x v="2"/>
    <x v="0"/>
    <s v="Manager"/>
    <n v="135165"/>
    <x v="1051"/>
    <x v="0"/>
    <m/>
  </r>
  <r>
    <n v="18590"/>
    <x v="71"/>
    <n v="33"/>
    <x v="0"/>
    <x v="5"/>
    <s v="Developer"/>
    <n v="124825"/>
    <x v="1943"/>
    <x v="0"/>
    <m/>
  </r>
  <r>
    <n v="18591"/>
    <x v="35"/>
    <n v="35"/>
    <x v="5"/>
    <x v="0"/>
    <s v="Executive"/>
    <n v="128125"/>
    <x v="655"/>
    <x v="0"/>
    <m/>
  </r>
  <r>
    <n v="18592"/>
    <x v="39"/>
    <n v="41"/>
    <x v="4"/>
    <x v="3"/>
    <s v="Assistant"/>
    <n v="96975"/>
    <x v="1402"/>
    <x v="0"/>
    <m/>
  </r>
  <r>
    <n v="18593"/>
    <x v="4"/>
    <n v="24"/>
    <x v="6"/>
    <x v="4"/>
    <s v="Assistant"/>
    <n v="89389"/>
    <x v="3236"/>
    <x v="0"/>
    <m/>
  </r>
  <r>
    <n v="18594"/>
    <x v="52"/>
    <n v="30"/>
    <x v="8"/>
    <x v="1"/>
    <s v="Developer"/>
    <n v="48065"/>
    <x v="900"/>
    <x v="0"/>
    <m/>
  </r>
  <r>
    <n v="18595"/>
    <x v="78"/>
    <n v="31"/>
    <x v="5"/>
    <x v="1"/>
    <s v="Analyst"/>
    <n v="50122"/>
    <x v="1863"/>
    <x v="0"/>
    <m/>
  </r>
  <r>
    <n v="18596"/>
    <x v="99"/>
    <n v="56"/>
    <x v="4"/>
    <x v="5"/>
    <s v="Analyst"/>
    <n v="117430"/>
    <x v="2052"/>
    <x v="0"/>
    <m/>
  </r>
  <r>
    <n v="18597"/>
    <x v="93"/>
    <n v="25"/>
    <x v="0"/>
    <x v="3"/>
    <s v="Assistant"/>
    <n v="37941"/>
    <x v="2742"/>
    <x v="0"/>
    <m/>
  </r>
  <r>
    <n v="18598"/>
    <x v="89"/>
    <n v="34"/>
    <x v="7"/>
    <x v="5"/>
    <s v="Consultant"/>
    <n v="64489"/>
    <x v="1557"/>
    <x v="0"/>
    <m/>
  </r>
  <r>
    <n v="18599"/>
    <x v="39"/>
    <n v="54"/>
    <x v="0"/>
    <x v="0"/>
    <s v="Developer"/>
    <n v="78785"/>
    <x v="3024"/>
    <x v="0"/>
    <m/>
  </r>
  <r>
    <n v="18600"/>
    <x v="6"/>
    <n v="36"/>
    <x v="3"/>
    <x v="3"/>
    <s v="Executive"/>
    <n v="38208"/>
    <x v="169"/>
    <x v="0"/>
    <m/>
  </r>
  <r>
    <n v="18601"/>
    <x v="98"/>
    <n v="57"/>
    <x v="5"/>
    <x v="1"/>
    <s v="Analyst"/>
    <n v="140299"/>
    <x v="1833"/>
    <x v="0"/>
    <m/>
  </r>
  <r>
    <n v="18602"/>
    <x v="49"/>
    <n v="57"/>
    <x v="2"/>
    <x v="5"/>
    <s v="Manager"/>
    <n v="41400"/>
    <x v="1172"/>
    <x v="0"/>
    <m/>
  </r>
  <r>
    <n v="18603"/>
    <x v="3"/>
    <n v="27"/>
    <x v="1"/>
    <x v="0"/>
    <s v="Analyst"/>
    <n v="116669"/>
    <x v="3610"/>
    <x v="0"/>
    <m/>
  </r>
  <r>
    <n v="18604"/>
    <x v="25"/>
    <n v="28"/>
    <x v="1"/>
    <x v="3"/>
    <s v="Developer"/>
    <n v="30541"/>
    <x v="950"/>
    <x v="0"/>
    <m/>
  </r>
  <r>
    <n v="18605"/>
    <x v="94"/>
    <n v="35"/>
    <x v="1"/>
    <x v="1"/>
    <s v="Assistant"/>
    <n v="105629"/>
    <x v="1591"/>
    <x v="0"/>
    <m/>
  </r>
  <r>
    <n v="18606"/>
    <x v="10"/>
    <n v="39"/>
    <x v="7"/>
    <x v="4"/>
    <s v="Developer"/>
    <n v="112918"/>
    <x v="2245"/>
    <x v="0"/>
    <m/>
  </r>
  <r>
    <n v="18607"/>
    <x v="29"/>
    <n v="49"/>
    <x v="8"/>
    <x v="5"/>
    <s v="Analyst"/>
    <n v="90909"/>
    <x v="89"/>
    <x v="0"/>
    <m/>
  </r>
  <r>
    <n v="18608"/>
    <x v="33"/>
    <n v="45"/>
    <x v="0"/>
    <x v="0"/>
    <s v="Consultant"/>
    <n v="55628"/>
    <x v="277"/>
    <x v="0"/>
    <m/>
  </r>
  <r>
    <n v="18609"/>
    <x v="22"/>
    <n v="49"/>
    <x v="9"/>
    <x v="1"/>
    <s v="Analyst"/>
    <n v="70496"/>
    <x v="3408"/>
    <x v="0"/>
    <m/>
  </r>
  <r>
    <n v="18610"/>
    <x v="62"/>
    <n v="58"/>
    <x v="1"/>
    <x v="1"/>
    <s v="Assistant"/>
    <n v="51610"/>
    <x v="310"/>
    <x v="0"/>
    <m/>
  </r>
  <r>
    <n v="18611"/>
    <x v="19"/>
    <n v="22"/>
    <x v="5"/>
    <x v="2"/>
    <s v="Consultant"/>
    <n v="71652"/>
    <x v="847"/>
    <x v="0"/>
    <m/>
  </r>
  <r>
    <n v="18612"/>
    <x v="7"/>
    <n v="54"/>
    <x v="4"/>
    <x v="2"/>
    <s v="Manager"/>
    <n v="33598"/>
    <x v="463"/>
    <x v="0"/>
    <m/>
  </r>
  <r>
    <n v="18613"/>
    <x v="81"/>
    <n v="31"/>
    <x v="1"/>
    <x v="0"/>
    <s v="Consultant"/>
    <n v="136532"/>
    <x v="1333"/>
    <x v="0"/>
    <m/>
  </r>
  <r>
    <n v="18614"/>
    <x v="4"/>
    <n v="35"/>
    <x v="9"/>
    <x v="4"/>
    <s v="Developer"/>
    <n v="124769"/>
    <x v="2165"/>
    <x v="0"/>
    <m/>
  </r>
  <r>
    <n v="18615"/>
    <x v="59"/>
    <n v="32"/>
    <x v="9"/>
    <x v="0"/>
    <s v="Executive"/>
    <n v="42937"/>
    <x v="2225"/>
    <x v="0"/>
    <m/>
  </r>
  <r>
    <n v="18616"/>
    <x v="33"/>
    <n v="58"/>
    <x v="2"/>
    <x v="1"/>
    <s v="Consultant"/>
    <n v="102163"/>
    <x v="3078"/>
    <x v="0"/>
    <m/>
  </r>
  <r>
    <n v="18617"/>
    <x v="33"/>
    <n v="40"/>
    <x v="3"/>
    <x v="2"/>
    <s v="Analyst"/>
    <n v="149784"/>
    <x v="938"/>
    <x v="0"/>
    <m/>
  </r>
  <r>
    <n v="18618"/>
    <x v="37"/>
    <n v="48"/>
    <x v="2"/>
    <x v="0"/>
    <s v="Analyst"/>
    <n v="66631"/>
    <x v="3490"/>
    <x v="0"/>
    <m/>
  </r>
  <r>
    <n v="18619"/>
    <x v="13"/>
    <n v="27"/>
    <x v="8"/>
    <x v="3"/>
    <s v="Manager"/>
    <n v="105184"/>
    <x v="1672"/>
    <x v="0"/>
    <m/>
  </r>
  <r>
    <n v="18620"/>
    <x v="63"/>
    <n v="35"/>
    <x v="7"/>
    <x v="0"/>
    <s v="Assistant"/>
    <n v="56683"/>
    <x v="3345"/>
    <x v="0"/>
    <m/>
  </r>
  <r>
    <n v="18621"/>
    <x v="35"/>
    <n v="49"/>
    <x v="7"/>
    <x v="2"/>
    <s v="Executive"/>
    <n v="112290"/>
    <x v="732"/>
    <x v="0"/>
    <m/>
  </r>
  <r>
    <n v="18622"/>
    <x v="83"/>
    <n v="57"/>
    <x v="3"/>
    <x v="1"/>
    <s v="Developer"/>
    <n v="112117"/>
    <x v="2280"/>
    <x v="0"/>
    <m/>
  </r>
  <r>
    <n v="18623"/>
    <x v="51"/>
    <n v="45"/>
    <x v="6"/>
    <x v="0"/>
    <s v="Assistant"/>
    <n v="88214"/>
    <x v="1825"/>
    <x v="0"/>
    <m/>
  </r>
  <r>
    <n v="18624"/>
    <x v="45"/>
    <n v="36"/>
    <x v="8"/>
    <x v="0"/>
    <s v="Assistant"/>
    <n v="118941"/>
    <x v="1725"/>
    <x v="0"/>
    <m/>
  </r>
  <r>
    <n v="18625"/>
    <x v="52"/>
    <n v="58"/>
    <x v="5"/>
    <x v="4"/>
    <s v="Developer"/>
    <n v="131065"/>
    <x v="3533"/>
    <x v="0"/>
    <m/>
  </r>
  <r>
    <n v="18626"/>
    <x v="10"/>
    <n v="29"/>
    <x v="0"/>
    <x v="4"/>
    <s v="Assistant"/>
    <n v="94118"/>
    <x v="2031"/>
    <x v="0"/>
    <m/>
  </r>
  <r>
    <n v="18627"/>
    <x v="0"/>
    <n v="30"/>
    <x v="5"/>
    <x v="2"/>
    <s v="Developer"/>
    <n v="59866"/>
    <x v="1638"/>
    <x v="0"/>
    <m/>
  </r>
  <r>
    <n v="18628"/>
    <x v="40"/>
    <n v="36"/>
    <x v="7"/>
    <x v="5"/>
    <s v="Executive"/>
    <n v="102816"/>
    <x v="1202"/>
    <x v="0"/>
    <m/>
  </r>
  <r>
    <n v="18629"/>
    <x v="49"/>
    <n v="31"/>
    <x v="4"/>
    <x v="3"/>
    <s v="Executive"/>
    <n v="62694"/>
    <x v="2341"/>
    <x v="0"/>
    <m/>
  </r>
  <r>
    <n v="18630"/>
    <x v="21"/>
    <n v="34"/>
    <x v="8"/>
    <x v="3"/>
    <s v="Developer"/>
    <n v="94644"/>
    <x v="811"/>
    <x v="0"/>
    <m/>
  </r>
  <r>
    <n v="18631"/>
    <x v="20"/>
    <n v="49"/>
    <x v="7"/>
    <x v="0"/>
    <s v="Assistant"/>
    <n v="121909"/>
    <x v="3131"/>
    <x v="0"/>
    <m/>
  </r>
  <r>
    <n v="18632"/>
    <x v="73"/>
    <n v="44"/>
    <x v="7"/>
    <x v="4"/>
    <s v="Consultant"/>
    <n v="126621"/>
    <x v="2770"/>
    <x v="0"/>
    <m/>
  </r>
  <r>
    <n v="18633"/>
    <x v="51"/>
    <n v="50"/>
    <x v="8"/>
    <x v="2"/>
    <s v="Manager"/>
    <n v="148012"/>
    <x v="3029"/>
    <x v="0"/>
    <m/>
  </r>
  <r>
    <n v="18634"/>
    <x v="23"/>
    <n v="51"/>
    <x v="0"/>
    <x v="1"/>
    <s v="Assistant"/>
    <n v="97960"/>
    <x v="3464"/>
    <x v="0"/>
    <m/>
  </r>
  <r>
    <n v="18635"/>
    <x v="56"/>
    <n v="44"/>
    <x v="6"/>
    <x v="3"/>
    <s v="Assistant"/>
    <n v="88772"/>
    <x v="3045"/>
    <x v="0"/>
    <m/>
  </r>
  <r>
    <n v="18636"/>
    <x v="25"/>
    <n v="31"/>
    <x v="1"/>
    <x v="3"/>
    <s v="Analyst"/>
    <n v="120577"/>
    <x v="1551"/>
    <x v="0"/>
    <m/>
  </r>
  <r>
    <n v="18637"/>
    <x v="67"/>
    <n v="47"/>
    <x v="4"/>
    <x v="5"/>
    <s v="Executive"/>
    <n v="65510"/>
    <x v="407"/>
    <x v="0"/>
    <m/>
  </r>
  <r>
    <n v="18638"/>
    <x v="43"/>
    <n v="32"/>
    <x v="4"/>
    <x v="1"/>
    <s v="Assistant"/>
    <n v="67727"/>
    <x v="458"/>
    <x v="0"/>
    <m/>
  </r>
  <r>
    <n v="18639"/>
    <x v="39"/>
    <n v="56"/>
    <x v="2"/>
    <x v="2"/>
    <s v="Assistant"/>
    <n v="113453"/>
    <x v="2121"/>
    <x v="0"/>
    <m/>
  </r>
  <r>
    <n v="18640"/>
    <x v="93"/>
    <n v="50"/>
    <x v="6"/>
    <x v="1"/>
    <s v="Manager"/>
    <n v="80320"/>
    <x v="1305"/>
    <x v="0"/>
    <m/>
  </r>
  <r>
    <n v="18641"/>
    <x v="42"/>
    <n v="44"/>
    <x v="0"/>
    <x v="5"/>
    <s v="Developer"/>
    <n v="119324"/>
    <x v="1994"/>
    <x v="0"/>
    <m/>
  </r>
  <r>
    <n v="18642"/>
    <x v="41"/>
    <n v="26"/>
    <x v="5"/>
    <x v="4"/>
    <s v="Executive"/>
    <n v="133285"/>
    <x v="3413"/>
    <x v="0"/>
    <m/>
  </r>
  <r>
    <n v="18643"/>
    <x v="75"/>
    <n v="52"/>
    <x v="5"/>
    <x v="0"/>
    <s v="Consultant"/>
    <n v="37063"/>
    <x v="743"/>
    <x v="0"/>
    <m/>
  </r>
  <r>
    <n v="18644"/>
    <x v="39"/>
    <n v="33"/>
    <x v="2"/>
    <x v="5"/>
    <s v="Assistant"/>
    <n v="42073"/>
    <x v="413"/>
    <x v="0"/>
    <m/>
  </r>
  <r>
    <n v="18645"/>
    <x v="42"/>
    <n v="40"/>
    <x v="9"/>
    <x v="3"/>
    <s v="Consultant"/>
    <n v="127879"/>
    <x v="351"/>
    <x v="0"/>
    <m/>
  </r>
  <r>
    <n v="18646"/>
    <x v="6"/>
    <n v="56"/>
    <x v="6"/>
    <x v="3"/>
    <s v="Assistant"/>
    <n v="120702"/>
    <x v="1847"/>
    <x v="0"/>
    <m/>
  </r>
  <r>
    <n v="18647"/>
    <x v="57"/>
    <n v="33"/>
    <x v="7"/>
    <x v="4"/>
    <s v="Consultant"/>
    <n v="119819"/>
    <x v="3612"/>
    <x v="0"/>
    <m/>
  </r>
  <r>
    <n v="18648"/>
    <x v="70"/>
    <n v="39"/>
    <x v="1"/>
    <x v="5"/>
    <s v="Analyst"/>
    <n v="137290"/>
    <x v="769"/>
    <x v="0"/>
    <m/>
  </r>
  <r>
    <n v="18649"/>
    <x v="24"/>
    <n v="38"/>
    <x v="6"/>
    <x v="4"/>
    <s v="Consultant"/>
    <n v="63793"/>
    <x v="2355"/>
    <x v="0"/>
    <m/>
  </r>
  <r>
    <n v="18650"/>
    <x v="39"/>
    <n v="25"/>
    <x v="1"/>
    <x v="2"/>
    <s v="Developer"/>
    <n v="114970"/>
    <x v="2343"/>
    <x v="0"/>
    <m/>
  </r>
  <r>
    <n v="18651"/>
    <x v="65"/>
    <n v="53"/>
    <x v="8"/>
    <x v="1"/>
    <s v="Developer"/>
    <n v="43489"/>
    <x v="63"/>
    <x v="0"/>
    <m/>
  </r>
  <r>
    <n v="18652"/>
    <x v="22"/>
    <n v="32"/>
    <x v="2"/>
    <x v="2"/>
    <s v="Executive"/>
    <n v="85578"/>
    <x v="704"/>
    <x v="0"/>
    <m/>
  </r>
  <r>
    <n v="18653"/>
    <x v="64"/>
    <n v="47"/>
    <x v="7"/>
    <x v="4"/>
    <s v="Consultant"/>
    <n v="78961"/>
    <x v="3174"/>
    <x v="0"/>
    <m/>
  </r>
  <r>
    <n v="18654"/>
    <x v="75"/>
    <n v="60"/>
    <x v="1"/>
    <x v="1"/>
    <s v="Manager"/>
    <n v="114708"/>
    <x v="1320"/>
    <x v="0"/>
    <m/>
  </r>
  <r>
    <n v="18655"/>
    <x v="59"/>
    <n v="30"/>
    <x v="1"/>
    <x v="5"/>
    <s v="Manager"/>
    <n v="108280"/>
    <x v="3451"/>
    <x v="0"/>
    <m/>
  </r>
  <r>
    <n v="18656"/>
    <x v="91"/>
    <n v="32"/>
    <x v="9"/>
    <x v="1"/>
    <s v="Assistant"/>
    <n v="112844"/>
    <x v="2622"/>
    <x v="0"/>
    <m/>
  </r>
  <r>
    <n v="18657"/>
    <x v="0"/>
    <n v="36"/>
    <x v="4"/>
    <x v="1"/>
    <s v="Consultant"/>
    <n v="105744"/>
    <x v="672"/>
    <x v="0"/>
    <m/>
  </r>
  <r>
    <n v="18658"/>
    <x v="33"/>
    <n v="24"/>
    <x v="8"/>
    <x v="2"/>
    <s v="Analyst"/>
    <n v="96265"/>
    <x v="793"/>
    <x v="0"/>
    <m/>
  </r>
  <r>
    <n v="18659"/>
    <x v="48"/>
    <n v="56"/>
    <x v="9"/>
    <x v="1"/>
    <s v="Manager"/>
    <n v="131983"/>
    <x v="3290"/>
    <x v="0"/>
    <m/>
  </r>
  <r>
    <n v="18660"/>
    <x v="21"/>
    <n v="40"/>
    <x v="1"/>
    <x v="0"/>
    <s v="Analyst"/>
    <n v="86815"/>
    <x v="844"/>
    <x v="0"/>
    <m/>
  </r>
  <r>
    <n v="18661"/>
    <x v="56"/>
    <n v="41"/>
    <x v="6"/>
    <x v="3"/>
    <s v="Developer"/>
    <n v="43551"/>
    <x v="572"/>
    <x v="0"/>
    <m/>
  </r>
  <r>
    <n v="18662"/>
    <x v="5"/>
    <n v="49"/>
    <x v="8"/>
    <x v="0"/>
    <s v="Developer"/>
    <n v="38113"/>
    <x v="2980"/>
    <x v="0"/>
    <m/>
  </r>
  <r>
    <n v="18663"/>
    <x v="8"/>
    <n v="49"/>
    <x v="6"/>
    <x v="3"/>
    <s v="Analyst"/>
    <n v="143500"/>
    <x v="1103"/>
    <x v="0"/>
    <m/>
  </r>
  <r>
    <n v="18664"/>
    <x v="15"/>
    <n v="55"/>
    <x v="6"/>
    <x v="0"/>
    <s v="Manager"/>
    <n v="67693"/>
    <x v="3346"/>
    <x v="0"/>
    <m/>
  </r>
  <r>
    <n v="18665"/>
    <x v="70"/>
    <n v="27"/>
    <x v="5"/>
    <x v="5"/>
    <s v="Developer"/>
    <n v="71424"/>
    <x v="1749"/>
    <x v="0"/>
    <m/>
  </r>
  <r>
    <n v="18666"/>
    <x v="30"/>
    <n v="54"/>
    <x v="3"/>
    <x v="5"/>
    <s v="Developer"/>
    <n v="91457"/>
    <x v="3597"/>
    <x v="0"/>
    <m/>
  </r>
  <r>
    <n v="18667"/>
    <x v="26"/>
    <n v="50"/>
    <x v="7"/>
    <x v="4"/>
    <s v="Analyst"/>
    <n v="117436"/>
    <x v="510"/>
    <x v="0"/>
    <m/>
  </r>
  <r>
    <n v="18668"/>
    <x v="70"/>
    <n v="46"/>
    <x v="9"/>
    <x v="4"/>
    <s v="Assistant"/>
    <n v="39141"/>
    <x v="944"/>
    <x v="0"/>
    <m/>
  </r>
  <r>
    <n v="18669"/>
    <x v="35"/>
    <n v="41"/>
    <x v="8"/>
    <x v="4"/>
    <s v="Analyst"/>
    <n v="33118"/>
    <x v="84"/>
    <x v="0"/>
    <m/>
  </r>
  <r>
    <n v="18670"/>
    <x v="79"/>
    <n v="42"/>
    <x v="4"/>
    <x v="0"/>
    <s v="Developer"/>
    <n v="110169"/>
    <x v="2242"/>
    <x v="0"/>
    <m/>
  </r>
  <r>
    <n v="18671"/>
    <x v="83"/>
    <n v="50"/>
    <x v="2"/>
    <x v="0"/>
    <s v="Developer"/>
    <n v="123990"/>
    <x v="813"/>
    <x v="0"/>
    <m/>
  </r>
  <r>
    <n v="18672"/>
    <x v="16"/>
    <n v="36"/>
    <x v="6"/>
    <x v="4"/>
    <s v="Executive"/>
    <n v="39406"/>
    <x v="347"/>
    <x v="0"/>
    <m/>
  </r>
  <r>
    <n v="18673"/>
    <x v="82"/>
    <n v="53"/>
    <x v="7"/>
    <x v="2"/>
    <s v="Executive"/>
    <n v="136985"/>
    <x v="2514"/>
    <x v="0"/>
    <m/>
  </r>
  <r>
    <n v="18674"/>
    <x v="57"/>
    <n v="50"/>
    <x v="9"/>
    <x v="2"/>
    <s v="Consultant"/>
    <n v="60397"/>
    <x v="2868"/>
    <x v="0"/>
    <m/>
  </r>
  <r>
    <n v="18675"/>
    <x v="57"/>
    <n v="49"/>
    <x v="9"/>
    <x v="3"/>
    <s v="Consultant"/>
    <n v="108628"/>
    <x v="616"/>
    <x v="0"/>
    <m/>
  </r>
  <r>
    <n v="18676"/>
    <x v="9"/>
    <n v="24"/>
    <x v="8"/>
    <x v="1"/>
    <s v="Consultant"/>
    <n v="90209"/>
    <x v="2992"/>
    <x v="0"/>
    <m/>
  </r>
  <r>
    <n v="18677"/>
    <x v="13"/>
    <n v="51"/>
    <x v="8"/>
    <x v="5"/>
    <s v="Developer"/>
    <n v="104255"/>
    <x v="3078"/>
    <x v="0"/>
    <m/>
  </r>
  <r>
    <n v="18678"/>
    <x v="94"/>
    <n v="43"/>
    <x v="2"/>
    <x v="4"/>
    <s v="Assistant"/>
    <n v="81702"/>
    <x v="2443"/>
    <x v="0"/>
    <m/>
  </r>
  <r>
    <n v="18679"/>
    <x v="80"/>
    <n v="22"/>
    <x v="4"/>
    <x v="0"/>
    <s v="Manager"/>
    <n v="44334"/>
    <x v="669"/>
    <x v="0"/>
    <m/>
  </r>
  <r>
    <n v="18680"/>
    <x v="76"/>
    <n v="46"/>
    <x v="0"/>
    <x v="5"/>
    <s v="Developer"/>
    <n v="106069"/>
    <x v="2486"/>
    <x v="0"/>
    <m/>
  </r>
  <r>
    <n v="18681"/>
    <x v="64"/>
    <n v="44"/>
    <x v="9"/>
    <x v="0"/>
    <s v="Analyst"/>
    <n v="83712"/>
    <x v="1070"/>
    <x v="0"/>
    <m/>
  </r>
  <r>
    <n v="18682"/>
    <x v="47"/>
    <n v="34"/>
    <x v="0"/>
    <x v="3"/>
    <s v="Executive"/>
    <n v="135037"/>
    <x v="1013"/>
    <x v="0"/>
    <m/>
  </r>
  <r>
    <n v="18683"/>
    <x v="88"/>
    <n v="27"/>
    <x v="1"/>
    <x v="4"/>
    <s v="Assistant"/>
    <n v="147470"/>
    <x v="2793"/>
    <x v="0"/>
    <m/>
  </r>
  <r>
    <n v="18684"/>
    <x v="0"/>
    <n v="47"/>
    <x v="8"/>
    <x v="1"/>
    <s v="Manager"/>
    <n v="138788"/>
    <x v="592"/>
    <x v="0"/>
    <m/>
  </r>
  <r>
    <n v="18685"/>
    <x v="62"/>
    <n v="24"/>
    <x v="2"/>
    <x v="5"/>
    <s v="Manager"/>
    <n v="82756"/>
    <x v="1079"/>
    <x v="0"/>
    <m/>
  </r>
  <r>
    <n v="18686"/>
    <x v="57"/>
    <n v="37"/>
    <x v="5"/>
    <x v="4"/>
    <s v="Analyst"/>
    <n v="107423"/>
    <x v="1545"/>
    <x v="0"/>
    <m/>
  </r>
  <r>
    <n v="18687"/>
    <x v="25"/>
    <n v="55"/>
    <x v="5"/>
    <x v="4"/>
    <s v="Analyst"/>
    <n v="87356"/>
    <x v="3348"/>
    <x v="0"/>
    <m/>
  </r>
  <r>
    <n v="18688"/>
    <x v="66"/>
    <n v="38"/>
    <x v="5"/>
    <x v="5"/>
    <s v="Assistant"/>
    <n v="146070"/>
    <x v="3258"/>
    <x v="0"/>
    <m/>
  </r>
  <r>
    <n v="18689"/>
    <x v="16"/>
    <n v="43"/>
    <x v="3"/>
    <x v="4"/>
    <s v="Assistant"/>
    <n v="133353"/>
    <x v="1577"/>
    <x v="0"/>
    <m/>
  </r>
  <r>
    <n v="18690"/>
    <x v="27"/>
    <n v="56"/>
    <x v="7"/>
    <x v="2"/>
    <s v="Manager"/>
    <n v="147625"/>
    <x v="2"/>
    <x v="0"/>
    <m/>
  </r>
  <r>
    <n v="18691"/>
    <x v="80"/>
    <n v="52"/>
    <x v="6"/>
    <x v="4"/>
    <s v="Consultant"/>
    <n v="144722"/>
    <x v="1818"/>
    <x v="0"/>
    <m/>
  </r>
  <r>
    <n v="18692"/>
    <x v="57"/>
    <n v="53"/>
    <x v="7"/>
    <x v="5"/>
    <s v="Assistant"/>
    <n v="112026"/>
    <x v="212"/>
    <x v="0"/>
    <m/>
  </r>
  <r>
    <n v="18693"/>
    <x v="21"/>
    <n v="35"/>
    <x v="2"/>
    <x v="1"/>
    <s v="Executive"/>
    <n v="122539"/>
    <x v="2368"/>
    <x v="0"/>
    <m/>
  </r>
  <r>
    <n v="18694"/>
    <x v="55"/>
    <n v="48"/>
    <x v="3"/>
    <x v="5"/>
    <s v="Analyst"/>
    <n v="100893"/>
    <x v="1156"/>
    <x v="0"/>
    <m/>
  </r>
  <r>
    <n v="18695"/>
    <x v="78"/>
    <n v="38"/>
    <x v="0"/>
    <x v="1"/>
    <s v="Executive"/>
    <n v="122299"/>
    <x v="1603"/>
    <x v="0"/>
    <m/>
  </r>
  <r>
    <n v="18696"/>
    <x v="21"/>
    <n v="55"/>
    <x v="9"/>
    <x v="0"/>
    <s v="Executive"/>
    <n v="69115"/>
    <x v="1552"/>
    <x v="0"/>
    <m/>
  </r>
  <r>
    <n v="18697"/>
    <x v="10"/>
    <n v="42"/>
    <x v="9"/>
    <x v="4"/>
    <s v="Manager"/>
    <n v="86219"/>
    <x v="784"/>
    <x v="0"/>
    <m/>
  </r>
  <r>
    <n v="18698"/>
    <x v="66"/>
    <n v="25"/>
    <x v="8"/>
    <x v="1"/>
    <s v="Consultant"/>
    <n v="61708"/>
    <x v="3036"/>
    <x v="0"/>
    <m/>
  </r>
  <r>
    <n v="18699"/>
    <x v="53"/>
    <n v="53"/>
    <x v="8"/>
    <x v="5"/>
    <s v="Consultant"/>
    <n v="141491"/>
    <x v="3491"/>
    <x v="0"/>
    <m/>
  </r>
  <r>
    <n v="18700"/>
    <x v="14"/>
    <n v="34"/>
    <x v="1"/>
    <x v="2"/>
    <s v="Assistant"/>
    <n v="45434"/>
    <x v="1585"/>
    <x v="0"/>
    <m/>
  </r>
  <r>
    <n v="18701"/>
    <x v="10"/>
    <n v="41"/>
    <x v="2"/>
    <x v="3"/>
    <s v="Analyst"/>
    <n v="136075"/>
    <x v="1664"/>
    <x v="0"/>
    <m/>
  </r>
  <r>
    <n v="18702"/>
    <x v="66"/>
    <n v="40"/>
    <x v="7"/>
    <x v="3"/>
    <s v="Developer"/>
    <n v="101085"/>
    <x v="1463"/>
    <x v="0"/>
    <m/>
  </r>
  <r>
    <n v="18703"/>
    <x v="94"/>
    <n v="31"/>
    <x v="8"/>
    <x v="0"/>
    <s v="Consultant"/>
    <n v="115495"/>
    <x v="858"/>
    <x v="0"/>
    <m/>
  </r>
  <r>
    <n v="18704"/>
    <x v="78"/>
    <n v="44"/>
    <x v="1"/>
    <x v="2"/>
    <s v="Executive"/>
    <n v="44051"/>
    <x v="2828"/>
    <x v="0"/>
    <m/>
  </r>
  <r>
    <n v="18705"/>
    <x v="36"/>
    <n v="33"/>
    <x v="7"/>
    <x v="1"/>
    <s v="Assistant"/>
    <n v="73301"/>
    <x v="1332"/>
    <x v="0"/>
    <m/>
  </r>
  <r>
    <n v="18706"/>
    <x v="97"/>
    <n v="35"/>
    <x v="3"/>
    <x v="0"/>
    <s v="Developer"/>
    <n v="86948"/>
    <x v="1658"/>
    <x v="0"/>
    <m/>
  </r>
  <r>
    <n v="18707"/>
    <x v="57"/>
    <n v="52"/>
    <x v="3"/>
    <x v="3"/>
    <s v="Manager"/>
    <n v="124698"/>
    <x v="812"/>
    <x v="0"/>
    <m/>
  </r>
  <r>
    <n v="18708"/>
    <x v="28"/>
    <n v="52"/>
    <x v="7"/>
    <x v="4"/>
    <s v="Executive"/>
    <n v="60129"/>
    <x v="2855"/>
    <x v="0"/>
    <m/>
  </r>
  <r>
    <n v="18709"/>
    <x v="73"/>
    <n v="52"/>
    <x v="8"/>
    <x v="1"/>
    <s v="Analyst"/>
    <n v="127807"/>
    <x v="3578"/>
    <x v="0"/>
    <m/>
  </r>
  <r>
    <n v="18710"/>
    <x v="90"/>
    <n v="57"/>
    <x v="8"/>
    <x v="2"/>
    <s v="Analyst"/>
    <n v="86898"/>
    <x v="1180"/>
    <x v="0"/>
    <m/>
  </r>
  <r>
    <n v="18711"/>
    <x v="74"/>
    <n v="41"/>
    <x v="8"/>
    <x v="1"/>
    <s v="Analyst"/>
    <n v="71097"/>
    <x v="298"/>
    <x v="0"/>
    <m/>
  </r>
  <r>
    <n v="18712"/>
    <x v="87"/>
    <n v="55"/>
    <x v="3"/>
    <x v="2"/>
    <s v="Manager"/>
    <n v="58257"/>
    <x v="141"/>
    <x v="0"/>
    <m/>
  </r>
  <r>
    <n v="18713"/>
    <x v="63"/>
    <n v="23"/>
    <x v="0"/>
    <x v="5"/>
    <s v="Assistant"/>
    <n v="96895"/>
    <x v="890"/>
    <x v="0"/>
    <m/>
  </r>
  <r>
    <n v="18714"/>
    <x v="90"/>
    <n v="58"/>
    <x v="7"/>
    <x v="1"/>
    <s v="Assistant"/>
    <n v="50527"/>
    <x v="583"/>
    <x v="0"/>
    <m/>
  </r>
  <r>
    <n v="18715"/>
    <x v="12"/>
    <n v="55"/>
    <x v="1"/>
    <x v="4"/>
    <s v="Consultant"/>
    <n v="40728"/>
    <x v="94"/>
    <x v="0"/>
    <m/>
  </r>
  <r>
    <n v="18716"/>
    <x v="53"/>
    <n v="59"/>
    <x v="6"/>
    <x v="5"/>
    <s v="Analyst"/>
    <n v="130280"/>
    <x v="1134"/>
    <x v="0"/>
    <m/>
  </r>
  <r>
    <n v="18717"/>
    <x v="96"/>
    <n v="24"/>
    <x v="9"/>
    <x v="2"/>
    <s v="Analyst"/>
    <n v="42981"/>
    <x v="3155"/>
    <x v="0"/>
    <m/>
  </r>
  <r>
    <n v="18718"/>
    <x v="24"/>
    <n v="32"/>
    <x v="9"/>
    <x v="1"/>
    <s v="Developer"/>
    <n v="60092"/>
    <x v="2035"/>
    <x v="0"/>
    <m/>
  </r>
  <r>
    <n v="18719"/>
    <x v="77"/>
    <n v="52"/>
    <x v="0"/>
    <x v="0"/>
    <s v="Assistant"/>
    <n v="59984"/>
    <x v="2099"/>
    <x v="0"/>
    <m/>
  </r>
  <r>
    <n v="18720"/>
    <x v="73"/>
    <n v="41"/>
    <x v="8"/>
    <x v="1"/>
    <s v="Analyst"/>
    <n v="116385"/>
    <x v="1712"/>
    <x v="0"/>
    <m/>
  </r>
  <r>
    <n v="18721"/>
    <x v="31"/>
    <n v="59"/>
    <x v="4"/>
    <x v="5"/>
    <s v="Executive"/>
    <n v="103317"/>
    <x v="1570"/>
    <x v="0"/>
    <m/>
  </r>
  <r>
    <n v="18722"/>
    <x v="13"/>
    <n v="51"/>
    <x v="9"/>
    <x v="5"/>
    <s v="Analyst"/>
    <n v="47970"/>
    <x v="1059"/>
    <x v="0"/>
    <m/>
  </r>
  <r>
    <n v="18723"/>
    <x v="78"/>
    <n v="30"/>
    <x v="9"/>
    <x v="2"/>
    <s v="Analyst"/>
    <n v="38845"/>
    <x v="2267"/>
    <x v="0"/>
    <m/>
  </r>
  <r>
    <n v="18724"/>
    <x v="11"/>
    <n v="52"/>
    <x v="4"/>
    <x v="0"/>
    <s v="Assistant"/>
    <n v="116799"/>
    <x v="3299"/>
    <x v="0"/>
    <m/>
  </r>
  <r>
    <n v="18725"/>
    <x v="38"/>
    <n v="36"/>
    <x v="1"/>
    <x v="5"/>
    <s v="Analyst"/>
    <n v="110924"/>
    <x v="118"/>
    <x v="0"/>
    <m/>
  </r>
  <r>
    <n v="18726"/>
    <x v="18"/>
    <n v="39"/>
    <x v="0"/>
    <x v="5"/>
    <s v="Analyst"/>
    <n v="119084"/>
    <x v="1116"/>
    <x v="0"/>
    <m/>
  </r>
  <r>
    <n v="18727"/>
    <x v="28"/>
    <n v="60"/>
    <x v="2"/>
    <x v="1"/>
    <s v="Manager"/>
    <n v="57955"/>
    <x v="3162"/>
    <x v="0"/>
    <m/>
  </r>
  <r>
    <n v="18728"/>
    <x v="77"/>
    <n v="47"/>
    <x v="2"/>
    <x v="3"/>
    <s v="Executive"/>
    <n v="104987"/>
    <x v="2876"/>
    <x v="0"/>
    <m/>
  </r>
  <r>
    <n v="18729"/>
    <x v="35"/>
    <n v="32"/>
    <x v="9"/>
    <x v="4"/>
    <s v="Consultant"/>
    <n v="76672"/>
    <x v="1372"/>
    <x v="0"/>
    <m/>
  </r>
  <r>
    <n v="18730"/>
    <x v="16"/>
    <n v="52"/>
    <x v="4"/>
    <x v="1"/>
    <s v="Analyst"/>
    <n v="30700"/>
    <x v="3545"/>
    <x v="0"/>
    <m/>
  </r>
  <r>
    <n v="18731"/>
    <x v="92"/>
    <n v="31"/>
    <x v="8"/>
    <x v="0"/>
    <s v="Executive"/>
    <n v="37903"/>
    <x v="2889"/>
    <x v="0"/>
    <m/>
  </r>
  <r>
    <n v="18732"/>
    <x v="65"/>
    <n v="34"/>
    <x v="4"/>
    <x v="1"/>
    <s v="Manager"/>
    <n v="143098"/>
    <x v="2408"/>
    <x v="0"/>
    <m/>
  </r>
  <r>
    <n v="18733"/>
    <x v="69"/>
    <n v="34"/>
    <x v="3"/>
    <x v="4"/>
    <s v="Developer"/>
    <n v="111719"/>
    <x v="3080"/>
    <x v="0"/>
    <m/>
  </r>
  <r>
    <n v="18734"/>
    <x v="90"/>
    <n v="52"/>
    <x v="3"/>
    <x v="1"/>
    <s v="Consultant"/>
    <n v="56118"/>
    <x v="753"/>
    <x v="0"/>
    <m/>
  </r>
  <r>
    <n v="18735"/>
    <x v="27"/>
    <n v="33"/>
    <x v="0"/>
    <x v="4"/>
    <s v="Developer"/>
    <n v="47042"/>
    <x v="683"/>
    <x v="0"/>
    <m/>
  </r>
  <r>
    <n v="18736"/>
    <x v="78"/>
    <n v="38"/>
    <x v="1"/>
    <x v="2"/>
    <s v="Analyst"/>
    <n v="41362"/>
    <x v="3453"/>
    <x v="0"/>
    <m/>
  </r>
  <r>
    <n v="18737"/>
    <x v="27"/>
    <n v="57"/>
    <x v="8"/>
    <x v="4"/>
    <s v="Assistant"/>
    <n v="78002"/>
    <x v="328"/>
    <x v="0"/>
    <m/>
  </r>
  <r>
    <n v="18738"/>
    <x v="11"/>
    <n v="27"/>
    <x v="6"/>
    <x v="5"/>
    <s v="Analyst"/>
    <n v="118987"/>
    <x v="706"/>
    <x v="0"/>
    <m/>
  </r>
  <r>
    <n v="18739"/>
    <x v="64"/>
    <n v="37"/>
    <x v="3"/>
    <x v="3"/>
    <s v="Analyst"/>
    <n v="106177"/>
    <x v="3279"/>
    <x v="0"/>
    <m/>
  </r>
  <r>
    <n v="18740"/>
    <x v="33"/>
    <n v="41"/>
    <x v="2"/>
    <x v="1"/>
    <s v="Analyst"/>
    <n v="129691"/>
    <x v="3606"/>
    <x v="0"/>
    <m/>
  </r>
  <r>
    <n v="18741"/>
    <x v="16"/>
    <n v="35"/>
    <x v="1"/>
    <x v="5"/>
    <s v="Consultant"/>
    <n v="88526"/>
    <x v="1048"/>
    <x v="0"/>
    <m/>
  </r>
  <r>
    <n v="18742"/>
    <x v="54"/>
    <n v="28"/>
    <x v="1"/>
    <x v="5"/>
    <s v="Developer"/>
    <n v="41874"/>
    <x v="356"/>
    <x v="0"/>
    <m/>
  </r>
  <r>
    <n v="18743"/>
    <x v="17"/>
    <n v="50"/>
    <x v="9"/>
    <x v="0"/>
    <s v="Assistant"/>
    <n v="133083"/>
    <x v="1114"/>
    <x v="0"/>
    <m/>
  </r>
  <r>
    <n v="18744"/>
    <x v="58"/>
    <n v="31"/>
    <x v="1"/>
    <x v="3"/>
    <s v="Consultant"/>
    <n v="101634"/>
    <x v="308"/>
    <x v="0"/>
    <m/>
  </r>
  <r>
    <n v="18745"/>
    <x v="3"/>
    <n v="46"/>
    <x v="5"/>
    <x v="5"/>
    <s v="Assistant"/>
    <n v="130818"/>
    <x v="1712"/>
    <x v="0"/>
    <m/>
  </r>
  <r>
    <n v="18746"/>
    <x v="10"/>
    <n v="30"/>
    <x v="1"/>
    <x v="3"/>
    <s v="Developer"/>
    <n v="81484"/>
    <x v="2009"/>
    <x v="0"/>
    <m/>
  </r>
  <r>
    <n v="18747"/>
    <x v="41"/>
    <n v="40"/>
    <x v="7"/>
    <x v="5"/>
    <s v="Executive"/>
    <n v="90288"/>
    <x v="1424"/>
    <x v="0"/>
    <m/>
  </r>
  <r>
    <n v="18748"/>
    <x v="92"/>
    <n v="23"/>
    <x v="7"/>
    <x v="1"/>
    <s v="Consultant"/>
    <n v="106744"/>
    <x v="3151"/>
    <x v="0"/>
    <m/>
  </r>
  <r>
    <n v="18749"/>
    <x v="34"/>
    <n v="50"/>
    <x v="2"/>
    <x v="2"/>
    <s v="Consultant"/>
    <n v="86656"/>
    <x v="1541"/>
    <x v="0"/>
    <m/>
  </r>
  <r>
    <n v="18750"/>
    <x v="29"/>
    <n v="40"/>
    <x v="7"/>
    <x v="3"/>
    <s v="Manager"/>
    <n v="79538"/>
    <x v="2833"/>
    <x v="0"/>
    <m/>
  </r>
  <r>
    <n v="18751"/>
    <x v="77"/>
    <n v="47"/>
    <x v="8"/>
    <x v="4"/>
    <s v="Analyst"/>
    <n v="143164"/>
    <x v="2164"/>
    <x v="0"/>
    <m/>
  </r>
  <r>
    <n v="18752"/>
    <x v="98"/>
    <n v="33"/>
    <x v="6"/>
    <x v="3"/>
    <s v="Assistant"/>
    <n v="77672"/>
    <x v="559"/>
    <x v="0"/>
    <m/>
  </r>
  <r>
    <n v="18753"/>
    <x v="83"/>
    <n v="39"/>
    <x v="6"/>
    <x v="3"/>
    <s v="Developer"/>
    <n v="89421"/>
    <x v="1242"/>
    <x v="0"/>
    <m/>
  </r>
  <r>
    <n v="18754"/>
    <x v="65"/>
    <n v="23"/>
    <x v="7"/>
    <x v="0"/>
    <s v="Consultant"/>
    <n v="114304"/>
    <x v="1073"/>
    <x v="0"/>
    <m/>
  </r>
  <r>
    <n v="18755"/>
    <x v="31"/>
    <n v="33"/>
    <x v="6"/>
    <x v="1"/>
    <s v="Executive"/>
    <n v="101061"/>
    <x v="951"/>
    <x v="0"/>
    <m/>
  </r>
  <r>
    <n v="18756"/>
    <x v="92"/>
    <n v="42"/>
    <x v="1"/>
    <x v="2"/>
    <s v="Assistant"/>
    <n v="97968"/>
    <x v="2053"/>
    <x v="0"/>
    <m/>
  </r>
  <r>
    <n v="18757"/>
    <x v="5"/>
    <n v="46"/>
    <x v="4"/>
    <x v="5"/>
    <s v="Analyst"/>
    <n v="63937"/>
    <x v="777"/>
    <x v="0"/>
    <m/>
  </r>
  <r>
    <n v="18758"/>
    <x v="7"/>
    <n v="59"/>
    <x v="7"/>
    <x v="3"/>
    <s v="Manager"/>
    <n v="66040"/>
    <x v="1285"/>
    <x v="0"/>
    <m/>
  </r>
  <r>
    <n v="18759"/>
    <x v="80"/>
    <n v="30"/>
    <x v="8"/>
    <x v="2"/>
    <s v="Assistant"/>
    <n v="75293"/>
    <x v="3028"/>
    <x v="0"/>
    <m/>
  </r>
  <r>
    <n v="18760"/>
    <x v="51"/>
    <n v="31"/>
    <x v="5"/>
    <x v="0"/>
    <s v="Manager"/>
    <n v="122168"/>
    <x v="2775"/>
    <x v="0"/>
    <m/>
  </r>
  <r>
    <n v="18761"/>
    <x v="43"/>
    <n v="24"/>
    <x v="8"/>
    <x v="4"/>
    <s v="Consultant"/>
    <n v="124126"/>
    <x v="2606"/>
    <x v="0"/>
    <m/>
  </r>
  <r>
    <n v="18762"/>
    <x v="64"/>
    <n v="53"/>
    <x v="0"/>
    <x v="2"/>
    <s v="Executive"/>
    <n v="113048"/>
    <x v="1635"/>
    <x v="0"/>
    <m/>
  </r>
  <r>
    <n v="18763"/>
    <x v="77"/>
    <n v="54"/>
    <x v="7"/>
    <x v="4"/>
    <s v="Consultant"/>
    <n v="46769"/>
    <x v="3567"/>
    <x v="0"/>
    <m/>
  </r>
  <r>
    <n v="18764"/>
    <x v="57"/>
    <n v="56"/>
    <x v="7"/>
    <x v="3"/>
    <s v="Manager"/>
    <n v="75690"/>
    <x v="2526"/>
    <x v="0"/>
    <m/>
  </r>
  <r>
    <n v="18765"/>
    <x v="3"/>
    <n v="26"/>
    <x v="3"/>
    <x v="2"/>
    <s v="Manager"/>
    <n v="148112"/>
    <x v="2436"/>
    <x v="0"/>
    <m/>
  </r>
  <r>
    <n v="18766"/>
    <x v="63"/>
    <n v="31"/>
    <x v="8"/>
    <x v="0"/>
    <s v="Manager"/>
    <n v="68926"/>
    <x v="2900"/>
    <x v="0"/>
    <m/>
  </r>
  <r>
    <n v="18767"/>
    <x v="91"/>
    <n v="28"/>
    <x v="1"/>
    <x v="5"/>
    <s v="Executive"/>
    <n v="69366"/>
    <x v="3530"/>
    <x v="0"/>
    <m/>
  </r>
  <r>
    <n v="18768"/>
    <x v="23"/>
    <n v="30"/>
    <x v="6"/>
    <x v="1"/>
    <s v="Consultant"/>
    <n v="125422"/>
    <x v="3336"/>
    <x v="0"/>
    <m/>
  </r>
  <r>
    <n v="18769"/>
    <x v="64"/>
    <n v="24"/>
    <x v="6"/>
    <x v="3"/>
    <s v="Consultant"/>
    <n v="53593"/>
    <x v="1260"/>
    <x v="0"/>
    <m/>
  </r>
  <r>
    <n v="18770"/>
    <x v="28"/>
    <n v="54"/>
    <x v="3"/>
    <x v="2"/>
    <s v="Consultant"/>
    <n v="77477"/>
    <x v="1831"/>
    <x v="0"/>
    <m/>
  </r>
  <r>
    <n v="18771"/>
    <x v="49"/>
    <n v="30"/>
    <x v="1"/>
    <x v="3"/>
    <s v="Analyst"/>
    <n v="106763"/>
    <x v="1795"/>
    <x v="0"/>
    <m/>
  </r>
  <r>
    <n v="18772"/>
    <x v="85"/>
    <n v="24"/>
    <x v="4"/>
    <x v="1"/>
    <s v="Analyst"/>
    <n v="101337"/>
    <x v="1281"/>
    <x v="0"/>
    <m/>
  </r>
  <r>
    <n v="18773"/>
    <x v="99"/>
    <n v="45"/>
    <x v="4"/>
    <x v="0"/>
    <s v="Executive"/>
    <n v="112980"/>
    <x v="2344"/>
    <x v="0"/>
    <m/>
  </r>
  <r>
    <n v="18774"/>
    <x v="1"/>
    <n v="55"/>
    <x v="4"/>
    <x v="5"/>
    <s v="Consultant"/>
    <n v="33752"/>
    <x v="1310"/>
    <x v="0"/>
    <m/>
  </r>
  <r>
    <n v="18775"/>
    <x v="31"/>
    <n v="36"/>
    <x v="7"/>
    <x v="1"/>
    <s v="Assistant"/>
    <n v="93155"/>
    <x v="3579"/>
    <x v="0"/>
    <m/>
  </r>
  <r>
    <n v="18776"/>
    <x v="76"/>
    <n v="29"/>
    <x v="2"/>
    <x v="0"/>
    <s v="Developer"/>
    <n v="37882"/>
    <x v="1564"/>
    <x v="0"/>
    <m/>
  </r>
  <r>
    <n v="18777"/>
    <x v="73"/>
    <n v="42"/>
    <x v="9"/>
    <x v="0"/>
    <s v="Analyst"/>
    <n v="71299"/>
    <x v="3386"/>
    <x v="0"/>
    <m/>
  </r>
  <r>
    <n v="18778"/>
    <x v="5"/>
    <n v="23"/>
    <x v="2"/>
    <x v="2"/>
    <s v="Manager"/>
    <n v="135994"/>
    <x v="24"/>
    <x v="0"/>
    <m/>
  </r>
  <r>
    <n v="18779"/>
    <x v="5"/>
    <n v="55"/>
    <x v="0"/>
    <x v="4"/>
    <s v="Assistant"/>
    <n v="92438"/>
    <x v="1231"/>
    <x v="0"/>
    <m/>
  </r>
  <r>
    <n v="18780"/>
    <x v="42"/>
    <n v="38"/>
    <x v="1"/>
    <x v="3"/>
    <s v="Manager"/>
    <n v="81835"/>
    <x v="582"/>
    <x v="0"/>
    <m/>
  </r>
  <r>
    <n v="18781"/>
    <x v="18"/>
    <n v="60"/>
    <x v="1"/>
    <x v="4"/>
    <s v="Executive"/>
    <n v="39338"/>
    <x v="918"/>
    <x v="0"/>
    <m/>
  </r>
  <r>
    <n v="18782"/>
    <x v="39"/>
    <n v="33"/>
    <x v="7"/>
    <x v="3"/>
    <s v="Consultant"/>
    <n v="78322"/>
    <x v="164"/>
    <x v="0"/>
    <m/>
  </r>
  <r>
    <n v="18783"/>
    <x v="30"/>
    <n v="53"/>
    <x v="1"/>
    <x v="1"/>
    <s v="Assistant"/>
    <n v="51551"/>
    <x v="2037"/>
    <x v="0"/>
    <m/>
  </r>
  <r>
    <n v="18784"/>
    <x v="52"/>
    <n v="45"/>
    <x v="0"/>
    <x v="3"/>
    <s v="Manager"/>
    <n v="31688"/>
    <x v="2847"/>
    <x v="0"/>
    <m/>
  </r>
  <r>
    <n v="18785"/>
    <x v="59"/>
    <n v="36"/>
    <x v="5"/>
    <x v="3"/>
    <s v="Assistant"/>
    <n v="138266"/>
    <x v="2778"/>
    <x v="0"/>
    <m/>
  </r>
  <r>
    <n v="18786"/>
    <x v="23"/>
    <n v="47"/>
    <x v="0"/>
    <x v="3"/>
    <s v="Consultant"/>
    <n v="116236"/>
    <x v="48"/>
    <x v="0"/>
    <m/>
  </r>
  <r>
    <n v="18787"/>
    <x v="48"/>
    <n v="36"/>
    <x v="4"/>
    <x v="4"/>
    <s v="Consultant"/>
    <n v="127804"/>
    <x v="1842"/>
    <x v="0"/>
    <m/>
  </r>
  <r>
    <n v="18788"/>
    <x v="77"/>
    <n v="28"/>
    <x v="2"/>
    <x v="3"/>
    <s v="Analyst"/>
    <n v="64306"/>
    <x v="1627"/>
    <x v="0"/>
    <m/>
  </r>
  <r>
    <n v="18789"/>
    <x v="16"/>
    <n v="37"/>
    <x v="5"/>
    <x v="4"/>
    <s v="Manager"/>
    <n v="33937"/>
    <x v="3224"/>
    <x v="0"/>
    <m/>
  </r>
  <r>
    <n v="18790"/>
    <x v="88"/>
    <n v="35"/>
    <x v="4"/>
    <x v="0"/>
    <s v="Assistant"/>
    <n v="138424"/>
    <x v="1787"/>
    <x v="0"/>
    <m/>
  </r>
  <r>
    <n v="18791"/>
    <x v="69"/>
    <n v="52"/>
    <x v="1"/>
    <x v="4"/>
    <s v="Assistant"/>
    <n v="56671"/>
    <x v="245"/>
    <x v="0"/>
    <m/>
  </r>
  <r>
    <n v="18792"/>
    <x v="93"/>
    <n v="40"/>
    <x v="5"/>
    <x v="0"/>
    <s v="Manager"/>
    <n v="99372"/>
    <x v="1890"/>
    <x v="0"/>
    <m/>
  </r>
  <r>
    <n v="18793"/>
    <x v="34"/>
    <n v="26"/>
    <x v="6"/>
    <x v="3"/>
    <s v="Assistant"/>
    <n v="99006"/>
    <x v="2124"/>
    <x v="0"/>
    <m/>
  </r>
  <r>
    <n v="18794"/>
    <x v="83"/>
    <n v="57"/>
    <x v="9"/>
    <x v="4"/>
    <s v="Manager"/>
    <n v="129528"/>
    <x v="779"/>
    <x v="0"/>
    <m/>
  </r>
  <r>
    <n v="18795"/>
    <x v="68"/>
    <n v="48"/>
    <x v="2"/>
    <x v="3"/>
    <s v="Manager"/>
    <n v="125652"/>
    <x v="419"/>
    <x v="0"/>
    <m/>
  </r>
  <r>
    <n v="18796"/>
    <x v="94"/>
    <n v="31"/>
    <x v="6"/>
    <x v="3"/>
    <s v="Assistant"/>
    <n v="72736"/>
    <x v="3599"/>
    <x v="0"/>
    <m/>
  </r>
  <r>
    <n v="18797"/>
    <x v="52"/>
    <n v="28"/>
    <x v="3"/>
    <x v="3"/>
    <s v="Assistant"/>
    <n v="71910"/>
    <x v="2757"/>
    <x v="0"/>
    <m/>
  </r>
  <r>
    <n v="18798"/>
    <x v="69"/>
    <n v="51"/>
    <x v="7"/>
    <x v="3"/>
    <s v="Consultant"/>
    <n v="51962"/>
    <x v="1633"/>
    <x v="0"/>
    <m/>
  </r>
  <r>
    <n v="18799"/>
    <x v="11"/>
    <n v="32"/>
    <x v="9"/>
    <x v="3"/>
    <s v="Analyst"/>
    <n v="66951"/>
    <x v="3460"/>
    <x v="0"/>
    <m/>
  </r>
  <r>
    <n v="18800"/>
    <x v="3"/>
    <n v="39"/>
    <x v="3"/>
    <x v="4"/>
    <s v="Assistant"/>
    <n v="121868"/>
    <x v="693"/>
    <x v="0"/>
    <m/>
  </r>
  <r>
    <n v="18801"/>
    <x v="58"/>
    <n v="39"/>
    <x v="7"/>
    <x v="1"/>
    <s v="Developer"/>
    <n v="135241"/>
    <x v="1234"/>
    <x v="0"/>
    <m/>
  </r>
  <r>
    <n v="18802"/>
    <x v="23"/>
    <n v="50"/>
    <x v="2"/>
    <x v="2"/>
    <s v="Consultant"/>
    <n v="34923"/>
    <x v="388"/>
    <x v="0"/>
    <m/>
  </r>
  <r>
    <n v="18803"/>
    <x v="28"/>
    <n v="60"/>
    <x v="8"/>
    <x v="1"/>
    <s v="Analyst"/>
    <n v="80378"/>
    <x v="1076"/>
    <x v="0"/>
    <m/>
  </r>
  <r>
    <n v="18804"/>
    <x v="34"/>
    <n v="53"/>
    <x v="6"/>
    <x v="4"/>
    <s v="Assistant"/>
    <n v="48316"/>
    <x v="2951"/>
    <x v="0"/>
    <m/>
  </r>
  <r>
    <n v="18805"/>
    <x v="64"/>
    <n v="28"/>
    <x v="4"/>
    <x v="1"/>
    <s v="Assistant"/>
    <n v="38323"/>
    <x v="2244"/>
    <x v="0"/>
    <m/>
  </r>
  <r>
    <n v="18806"/>
    <x v="4"/>
    <n v="60"/>
    <x v="8"/>
    <x v="0"/>
    <s v="Executive"/>
    <n v="110107"/>
    <x v="359"/>
    <x v="0"/>
    <m/>
  </r>
  <r>
    <n v="18807"/>
    <x v="78"/>
    <n v="49"/>
    <x v="5"/>
    <x v="5"/>
    <s v="Developer"/>
    <n v="40427"/>
    <x v="1095"/>
    <x v="0"/>
    <m/>
  </r>
  <r>
    <n v="18808"/>
    <x v="11"/>
    <n v="35"/>
    <x v="6"/>
    <x v="4"/>
    <s v="Developer"/>
    <n v="61841"/>
    <x v="1029"/>
    <x v="0"/>
    <m/>
  </r>
  <r>
    <n v="18809"/>
    <x v="43"/>
    <n v="23"/>
    <x v="6"/>
    <x v="5"/>
    <s v="Executive"/>
    <n v="80867"/>
    <x v="1553"/>
    <x v="0"/>
    <m/>
  </r>
  <r>
    <n v="18810"/>
    <x v="94"/>
    <n v="60"/>
    <x v="6"/>
    <x v="5"/>
    <s v="Developer"/>
    <n v="69387"/>
    <x v="1323"/>
    <x v="0"/>
    <m/>
  </r>
  <r>
    <n v="18811"/>
    <x v="7"/>
    <n v="38"/>
    <x v="7"/>
    <x v="4"/>
    <s v="Analyst"/>
    <n v="43493"/>
    <x v="1885"/>
    <x v="0"/>
    <m/>
  </r>
  <r>
    <n v="18812"/>
    <x v="54"/>
    <n v="50"/>
    <x v="3"/>
    <x v="1"/>
    <s v="Consultant"/>
    <n v="124783"/>
    <x v="1669"/>
    <x v="0"/>
    <m/>
  </r>
  <r>
    <n v="18813"/>
    <x v="41"/>
    <n v="43"/>
    <x v="9"/>
    <x v="4"/>
    <s v="Developer"/>
    <n v="56499"/>
    <x v="3044"/>
    <x v="0"/>
    <m/>
  </r>
  <r>
    <n v="18814"/>
    <x v="53"/>
    <n v="26"/>
    <x v="1"/>
    <x v="5"/>
    <s v="Consultant"/>
    <n v="117301"/>
    <x v="1159"/>
    <x v="0"/>
    <m/>
  </r>
  <r>
    <n v="18815"/>
    <x v="83"/>
    <n v="38"/>
    <x v="3"/>
    <x v="4"/>
    <s v="Analyst"/>
    <n v="44005"/>
    <x v="1798"/>
    <x v="0"/>
    <m/>
  </r>
  <r>
    <n v="18816"/>
    <x v="36"/>
    <n v="25"/>
    <x v="1"/>
    <x v="1"/>
    <s v="Consultant"/>
    <n v="135936"/>
    <x v="1909"/>
    <x v="0"/>
    <m/>
  </r>
  <r>
    <n v="18817"/>
    <x v="65"/>
    <n v="35"/>
    <x v="8"/>
    <x v="3"/>
    <s v="Developer"/>
    <n v="54423"/>
    <x v="2330"/>
    <x v="0"/>
    <m/>
  </r>
  <r>
    <n v="18818"/>
    <x v="23"/>
    <n v="37"/>
    <x v="6"/>
    <x v="1"/>
    <s v="Manager"/>
    <n v="42815"/>
    <x v="1706"/>
    <x v="0"/>
    <m/>
  </r>
  <r>
    <n v="18819"/>
    <x v="3"/>
    <n v="54"/>
    <x v="6"/>
    <x v="2"/>
    <s v="Developer"/>
    <n v="106480"/>
    <x v="3366"/>
    <x v="0"/>
    <m/>
  </r>
  <r>
    <n v="18820"/>
    <x v="99"/>
    <n v="53"/>
    <x v="7"/>
    <x v="4"/>
    <s v="Consultant"/>
    <n v="147029"/>
    <x v="2034"/>
    <x v="0"/>
    <m/>
  </r>
  <r>
    <n v="18821"/>
    <x v="66"/>
    <n v="34"/>
    <x v="0"/>
    <x v="3"/>
    <s v="Manager"/>
    <n v="93780"/>
    <x v="1169"/>
    <x v="0"/>
    <m/>
  </r>
  <r>
    <n v="18822"/>
    <x v="3"/>
    <n v="52"/>
    <x v="6"/>
    <x v="1"/>
    <s v="Manager"/>
    <n v="51226"/>
    <x v="1802"/>
    <x v="0"/>
    <m/>
  </r>
  <r>
    <n v="18823"/>
    <x v="18"/>
    <n v="36"/>
    <x v="5"/>
    <x v="0"/>
    <s v="Consultant"/>
    <n v="107870"/>
    <x v="3346"/>
    <x v="0"/>
    <m/>
  </r>
  <r>
    <n v="18824"/>
    <x v="25"/>
    <n v="28"/>
    <x v="4"/>
    <x v="2"/>
    <s v="Executive"/>
    <n v="43969"/>
    <x v="2344"/>
    <x v="0"/>
    <m/>
  </r>
  <r>
    <n v="18825"/>
    <x v="44"/>
    <n v="37"/>
    <x v="3"/>
    <x v="2"/>
    <s v="Executive"/>
    <n v="97320"/>
    <x v="1881"/>
    <x v="0"/>
    <m/>
  </r>
  <r>
    <n v="18826"/>
    <x v="4"/>
    <n v="28"/>
    <x v="7"/>
    <x v="0"/>
    <s v="Manager"/>
    <n v="77540"/>
    <x v="263"/>
    <x v="0"/>
    <m/>
  </r>
  <r>
    <n v="18827"/>
    <x v="40"/>
    <n v="46"/>
    <x v="6"/>
    <x v="2"/>
    <s v="Assistant"/>
    <n v="71077"/>
    <x v="1897"/>
    <x v="0"/>
    <m/>
  </r>
  <r>
    <n v="18828"/>
    <x v="75"/>
    <n v="45"/>
    <x v="0"/>
    <x v="2"/>
    <s v="Assistant"/>
    <n v="90971"/>
    <x v="288"/>
    <x v="0"/>
    <m/>
  </r>
  <r>
    <n v="18829"/>
    <x v="82"/>
    <n v="50"/>
    <x v="1"/>
    <x v="5"/>
    <s v="Consultant"/>
    <n v="84849"/>
    <x v="3260"/>
    <x v="0"/>
    <m/>
  </r>
  <r>
    <n v="18830"/>
    <x v="59"/>
    <n v="51"/>
    <x v="8"/>
    <x v="2"/>
    <s v="Manager"/>
    <n v="92266"/>
    <x v="1458"/>
    <x v="0"/>
    <m/>
  </r>
  <r>
    <n v="18831"/>
    <x v="90"/>
    <n v="32"/>
    <x v="9"/>
    <x v="5"/>
    <s v="Executive"/>
    <n v="133543"/>
    <x v="2602"/>
    <x v="0"/>
    <m/>
  </r>
  <r>
    <n v="18832"/>
    <x v="72"/>
    <n v="28"/>
    <x v="4"/>
    <x v="5"/>
    <s v="Consultant"/>
    <n v="76315"/>
    <x v="2331"/>
    <x v="0"/>
    <m/>
  </r>
  <r>
    <n v="18833"/>
    <x v="79"/>
    <n v="35"/>
    <x v="5"/>
    <x v="1"/>
    <s v="Analyst"/>
    <n v="112341"/>
    <x v="1492"/>
    <x v="0"/>
    <m/>
  </r>
  <r>
    <n v="18834"/>
    <x v="33"/>
    <n v="27"/>
    <x v="5"/>
    <x v="3"/>
    <s v="Developer"/>
    <n v="99411"/>
    <x v="3543"/>
    <x v="0"/>
    <m/>
  </r>
  <r>
    <n v="18835"/>
    <x v="2"/>
    <n v="50"/>
    <x v="2"/>
    <x v="1"/>
    <s v="Executive"/>
    <n v="140412"/>
    <x v="2512"/>
    <x v="0"/>
    <m/>
  </r>
  <r>
    <n v="18836"/>
    <x v="55"/>
    <n v="40"/>
    <x v="3"/>
    <x v="1"/>
    <s v="Developer"/>
    <n v="135707"/>
    <x v="162"/>
    <x v="0"/>
    <m/>
  </r>
  <r>
    <n v="18837"/>
    <x v="88"/>
    <n v="26"/>
    <x v="9"/>
    <x v="1"/>
    <s v="Manager"/>
    <n v="142180"/>
    <x v="1784"/>
    <x v="0"/>
    <m/>
  </r>
  <r>
    <n v="18838"/>
    <x v="41"/>
    <n v="23"/>
    <x v="2"/>
    <x v="2"/>
    <s v="Analyst"/>
    <n v="105867"/>
    <x v="3270"/>
    <x v="0"/>
    <m/>
  </r>
  <r>
    <n v="18839"/>
    <x v="83"/>
    <n v="36"/>
    <x v="2"/>
    <x v="4"/>
    <s v="Assistant"/>
    <n v="77646"/>
    <x v="2607"/>
    <x v="0"/>
    <m/>
  </r>
  <r>
    <n v="18840"/>
    <x v="75"/>
    <n v="43"/>
    <x v="9"/>
    <x v="4"/>
    <s v="Manager"/>
    <n v="70338"/>
    <x v="1696"/>
    <x v="0"/>
    <m/>
  </r>
  <r>
    <n v="18841"/>
    <x v="49"/>
    <n v="60"/>
    <x v="1"/>
    <x v="1"/>
    <s v="Executive"/>
    <n v="149508"/>
    <x v="2392"/>
    <x v="0"/>
    <m/>
  </r>
  <r>
    <n v="18842"/>
    <x v="39"/>
    <n v="47"/>
    <x v="9"/>
    <x v="3"/>
    <s v="Consultant"/>
    <n v="73476"/>
    <x v="2030"/>
    <x v="0"/>
    <m/>
  </r>
  <r>
    <n v="18843"/>
    <x v="26"/>
    <n v="57"/>
    <x v="0"/>
    <x v="3"/>
    <s v="Consultant"/>
    <n v="51322"/>
    <x v="21"/>
    <x v="0"/>
    <m/>
  </r>
  <r>
    <n v="18844"/>
    <x v="7"/>
    <n v="59"/>
    <x v="5"/>
    <x v="1"/>
    <s v="Analyst"/>
    <n v="134846"/>
    <x v="2818"/>
    <x v="0"/>
    <m/>
  </r>
  <r>
    <n v="18845"/>
    <x v="34"/>
    <n v="44"/>
    <x v="1"/>
    <x v="5"/>
    <s v="Analyst"/>
    <n v="45489"/>
    <x v="3344"/>
    <x v="0"/>
    <m/>
  </r>
  <r>
    <n v="18846"/>
    <x v="10"/>
    <n v="59"/>
    <x v="9"/>
    <x v="0"/>
    <s v="Analyst"/>
    <n v="90015"/>
    <x v="1872"/>
    <x v="0"/>
    <m/>
  </r>
  <r>
    <n v="18847"/>
    <x v="55"/>
    <n v="51"/>
    <x v="4"/>
    <x v="1"/>
    <s v="Analyst"/>
    <n v="106840"/>
    <x v="1041"/>
    <x v="0"/>
    <m/>
  </r>
  <r>
    <n v="18848"/>
    <x v="57"/>
    <n v="23"/>
    <x v="6"/>
    <x v="3"/>
    <s v="Manager"/>
    <n v="146337"/>
    <x v="411"/>
    <x v="0"/>
    <m/>
  </r>
  <r>
    <n v="18849"/>
    <x v="51"/>
    <n v="50"/>
    <x v="7"/>
    <x v="2"/>
    <s v="Executive"/>
    <n v="142010"/>
    <x v="1934"/>
    <x v="0"/>
    <m/>
  </r>
  <r>
    <n v="18850"/>
    <x v="76"/>
    <n v="24"/>
    <x v="5"/>
    <x v="0"/>
    <s v="Consultant"/>
    <n v="140080"/>
    <x v="531"/>
    <x v="0"/>
    <m/>
  </r>
  <r>
    <n v="18851"/>
    <x v="82"/>
    <n v="57"/>
    <x v="8"/>
    <x v="2"/>
    <s v="Manager"/>
    <n v="126794"/>
    <x v="670"/>
    <x v="0"/>
    <m/>
  </r>
  <r>
    <n v="18852"/>
    <x v="60"/>
    <n v="23"/>
    <x v="1"/>
    <x v="2"/>
    <s v="Developer"/>
    <n v="89491"/>
    <x v="1452"/>
    <x v="0"/>
    <m/>
  </r>
  <r>
    <n v="18853"/>
    <x v="55"/>
    <n v="28"/>
    <x v="5"/>
    <x v="2"/>
    <s v="Manager"/>
    <n v="72676"/>
    <x v="764"/>
    <x v="0"/>
    <m/>
  </r>
  <r>
    <n v="18854"/>
    <x v="40"/>
    <n v="29"/>
    <x v="2"/>
    <x v="5"/>
    <s v="Developer"/>
    <n v="34677"/>
    <x v="1025"/>
    <x v="0"/>
    <m/>
  </r>
  <r>
    <n v="18855"/>
    <x v="91"/>
    <n v="28"/>
    <x v="5"/>
    <x v="3"/>
    <s v="Executive"/>
    <n v="66697"/>
    <x v="569"/>
    <x v="0"/>
    <m/>
  </r>
  <r>
    <n v="18856"/>
    <x v="93"/>
    <n v="60"/>
    <x v="1"/>
    <x v="3"/>
    <s v="Executive"/>
    <n v="71167"/>
    <x v="2519"/>
    <x v="0"/>
    <m/>
  </r>
  <r>
    <n v="18857"/>
    <x v="17"/>
    <n v="49"/>
    <x v="9"/>
    <x v="4"/>
    <s v="Manager"/>
    <n v="41276"/>
    <x v="2165"/>
    <x v="0"/>
    <m/>
  </r>
  <r>
    <n v="18858"/>
    <x v="83"/>
    <n v="50"/>
    <x v="8"/>
    <x v="1"/>
    <s v="Analyst"/>
    <n v="105323"/>
    <x v="1275"/>
    <x v="0"/>
    <m/>
  </r>
  <r>
    <n v="18859"/>
    <x v="53"/>
    <n v="27"/>
    <x v="0"/>
    <x v="5"/>
    <s v="Executive"/>
    <n v="103108"/>
    <x v="3065"/>
    <x v="0"/>
    <m/>
  </r>
  <r>
    <n v="18860"/>
    <x v="6"/>
    <n v="35"/>
    <x v="5"/>
    <x v="2"/>
    <s v="Consultant"/>
    <n v="67358"/>
    <x v="3547"/>
    <x v="0"/>
    <m/>
  </r>
  <r>
    <n v="18861"/>
    <x v="96"/>
    <n v="23"/>
    <x v="6"/>
    <x v="4"/>
    <s v="Executive"/>
    <n v="117427"/>
    <x v="521"/>
    <x v="0"/>
    <m/>
  </r>
  <r>
    <n v="18862"/>
    <x v="49"/>
    <n v="35"/>
    <x v="9"/>
    <x v="5"/>
    <s v="Assistant"/>
    <n v="101503"/>
    <x v="1005"/>
    <x v="0"/>
    <m/>
  </r>
  <r>
    <n v="18863"/>
    <x v="94"/>
    <n v="31"/>
    <x v="1"/>
    <x v="4"/>
    <s v="Analyst"/>
    <n v="50442"/>
    <x v="1731"/>
    <x v="0"/>
    <m/>
  </r>
  <r>
    <n v="18864"/>
    <x v="7"/>
    <n v="50"/>
    <x v="1"/>
    <x v="5"/>
    <s v="Executive"/>
    <n v="60908"/>
    <x v="2095"/>
    <x v="0"/>
    <m/>
  </r>
  <r>
    <n v="18865"/>
    <x v="63"/>
    <n v="30"/>
    <x v="1"/>
    <x v="1"/>
    <s v="Consultant"/>
    <n v="47095"/>
    <x v="2562"/>
    <x v="0"/>
    <m/>
  </r>
  <r>
    <n v="18866"/>
    <x v="98"/>
    <n v="40"/>
    <x v="9"/>
    <x v="5"/>
    <s v="Developer"/>
    <n v="40651"/>
    <x v="1561"/>
    <x v="0"/>
    <m/>
  </r>
  <r>
    <n v="18867"/>
    <x v="83"/>
    <n v="31"/>
    <x v="1"/>
    <x v="1"/>
    <s v="Developer"/>
    <n v="149368"/>
    <x v="717"/>
    <x v="0"/>
    <m/>
  </r>
  <r>
    <n v="18868"/>
    <x v="42"/>
    <n v="44"/>
    <x v="3"/>
    <x v="0"/>
    <s v="Executive"/>
    <n v="137652"/>
    <x v="1011"/>
    <x v="0"/>
    <m/>
  </r>
  <r>
    <n v="18869"/>
    <x v="51"/>
    <n v="44"/>
    <x v="9"/>
    <x v="4"/>
    <s v="Executive"/>
    <n v="70687"/>
    <x v="2297"/>
    <x v="0"/>
    <m/>
  </r>
  <r>
    <n v="18870"/>
    <x v="99"/>
    <n v="60"/>
    <x v="9"/>
    <x v="3"/>
    <s v="Executive"/>
    <n v="143094"/>
    <x v="1897"/>
    <x v="0"/>
    <m/>
  </r>
  <r>
    <n v="18871"/>
    <x v="99"/>
    <n v="29"/>
    <x v="0"/>
    <x v="2"/>
    <s v="Manager"/>
    <n v="137773"/>
    <x v="1170"/>
    <x v="0"/>
    <m/>
  </r>
  <r>
    <n v="18872"/>
    <x v="49"/>
    <n v="25"/>
    <x v="7"/>
    <x v="0"/>
    <s v="Consultant"/>
    <n v="125314"/>
    <x v="2438"/>
    <x v="0"/>
    <m/>
  </r>
  <r>
    <n v="18873"/>
    <x v="29"/>
    <n v="54"/>
    <x v="3"/>
    <x v="1"/>
    <s v="Manager"/>
    <n v="139079"/>
    <x v="473"/>
    <x v="0"/>
    <m/>
  </r>
  <r>
    <n v="18874"/>
    <x v="43"/>
    <n v="41"/>
    <x v="6"/>
    <x v="2"/>
    <s v="Developer"/>
    <n v="98063"/>
    <x v="2193"/>
    <x v="0"/>
    <m/>
  </r>
  <r>
    <n v="18875"/>
    <x v="11"/>
    <n v="34"/>
    <x v="3"/>
    <x v="1"/>
    <s v="Developer"/>
    <n v="113475"/>
    <x v="1039"/>
    <x v="0"/>
    <m/>
  </r>
  <r>
    <n v="18876"/>
    <x v="42"/>
    <n v="22"/>
    <x v="0"/>
    <x v="5"/>
    <s v="Developer"/>
    <n v="147035"/>
    <x v="1439"/>
    <x v="0"/>
    <m/>
  </r>
  <r>
    <n v="18877"/>
    <x v="97"/>
    <n v="41"/>
    <x v="1"/>
    <x v="2"/>
    <s v="Developer"/>
    <n v="110246"/>
    <x v="2300"/>
    <x v="0"/>
    <m/>
  </r>
  <r>
    <n v="18878"/>
    <x v="98"/>
    <n v="48"/>
    <x v="0"/>
    <x v="3"/>
    <s v="Executive"/>
    <n v="54360"/>
    <x v="80"/>
    <x v="0"/>
    <m/>
  </r>
  <r>
    <n v="18879"/>
    <x v="54"/>
    <n v="25"/>
    <x v="9"/>
    <x v="2"/>
    <s v="Analyst"/>
    <n v="95020"/>
    <x v="1581"/>
    <x v="0"/>
    <m/>
  </r>
  <r>
    <n v="18880"/>
    <x v="77"/>
    <n v="33"/>
    <x v="1"/>
    <x v="0"/>
    <s v="Developer"/>
    <n v="96335"/>
    <x v="658"/>
    <x v="0"/>
    <m/>
  </r>
  <r>
    <n v="18881"/>
    <x v="55"/>
    <n v="50"/>
    <x v="9"/>
    <x v="1"/>
    <s v="Executive"/>
    <n v="145445"/>
    <x v="1736"/>
    <x v="0"/>
    <m/>
  </r>
  <r>
    <n v="18882"/>
    <x v="28"/>
    <n v="57"/>
    <x v="3"/>
    <x v="0"/>
    <s v="Manager"/>
    <n v="125745"/>
    <x v="222"/>
    <x v="0"/>
    <m/>
  </r>
  <r>
    <n v="18883"/>
    <x v="86"/>
    <n v="46"/>
    <x v="3"/>
    <x v="3"/>
    <s v="Consultant"/>
    <n v="50192"/>
    <x v="1416"/>
    <x v="0"/>
    <m/>
  </r>
  <r>
    <n v="18884"/>
    <x v="37"/>
    <n v="49"/>
    <x v="6"/>
    <x v="3"/>
    <s v="Developer"/>
    <n v="106324"/>
    <x v="2768"/>
    <x v="0"/>
    <m/>
  </r>
  <r>
    <n v="18885"/>
    <x v="20"/>
    <n v="50"/>
    <x v="0"/>
    <x v="1"/>
    <s v="Assistant"/>
    <n v="92608"/>
    <x v="405"/>
    <x v="0"/>
    <m/>
  </r>
  <r>
    <n v="18886"/>
    <x v="57"/>
    <n v="31"/>
    <x v="1"/>
    <x v="5"/>
    <s v="Developer"/>
    <n v="127890"/>
    <x v="2994"/>
    <x v="0"/>
    <m/>
  </r>
  <r>
    <n v="18887"/>
    <x v="35"/>
    <n v="42"/>
    <x v="8"/>
    <x v="4"/>
    <s v="Manager"/>
    <n v="99946"/>
    <x v="2451"/>
    <x v="0"/>
    <m/>
  </r>
  <r>
    <n v="18888"/>
    <x v="53"/>
    <n v="35"/>
    <x v="5"/>
    <x v="4"/>
    <s v="Consultant"/>
    <n v="115085"/>
    <x v="1408"/>
    <x v="0"/>
    <m/>
  </r>
  <r>
    <n v="18889"/>
    <x v="94"/>
    <n v="33"/>
    <x v="5"/>
    <x v="1"/>
    <s v="Manager"/>
    <n v="60660"/>
    <x v="1277"/>
    <x v="0"/>
    <m/>
  </r>
  <r>
    <n v="18890"/>
    <x v="87"/>
    <n v="22"/>
    <x v="0"/>
    <x v="4"/>
    <s v="Manager"/>
    <n v="137266"/>
    <x v="132"/>
    <x v="0"/>
    <m/>
  </r>
  <r>
    <n v="18891"/>
    <x v="85"/>
    <n v="45"/>
    <x v="8"/>
    <x v="0"/>
    <s v="Analyst"/>
    <n v="45740"/>
    <x v="1504"/>
    <x v="0"/>
    <m/>
  </r>
  <r>
    <n v="18892"/>
    <x v="74"/>
    <n v="38"/>
    <x v="0"/>
    <x v="4"/>
    <s v="Developer"/>
    <n v="50956"/>
    <x v="1085"/>
    <x v="0"/>
    <m/>
  </r>
  <r>
    <n v="18893"/>
    <x v="3"/>
    <n v="42"/>
    <x v="1"/>
    <x v="0"/>
    <s v="Assistant"/>
    <n v="111625"/>
    <x v="274"/>
    <x v="0"/>
    <m/>
  </r>
  <r>
    <n v="18894"/>
    <x v="89"/>
    <n v="49"/>
    <x v="3"/>
    <x v="3"/>
    <s v="Developer"/>
    <n v="121979"/>
    <x v="611"/>
    <x v="0"/>
    <m/>
  </r>
  <r>
    <n v="18895"/>
    <x v="13"/>
    <n v="26"/>
    <x v="9"/>
    <x v="5"/>
    <s v="Analyst"/>
    <n v="51492"/>
    <x v="2464"/>
    <x v="0"/>
    <m/>
  </r>
  <r>
    <n v="18896"/>
    <x v="56"/>
    <n v="32"/>
    <x v="4"/>
    <x v="4"/>
    <s v="Assistant"/>
    <n v="40588"/>
    <x v="1652"/>
    <x v="0"/>
    <m/>
  </r>
  <r>
    <n v="18897"/>
    <x v="68"/>
    <n v="33"/>
    <x v="6"/>
    <x v="0"/>
    <s v="Developer"/>
    <n v="35692"/>
    <x v="3015"/>
    <x v="0"/>
    <m/>
  </r>
  <r>
    <n v="18898"/>
    <x v="94"/>
    <n v="38"/>
    <x v="8"/>
    <x v="5"/>
    <s v="Developer"/>
    <n v="137294"/>
    <x v="861"/>
    <x v="0"/>
    <m/>
  </r>
  <r>
    <n v="18899"/>
    <x v="21"/>
    <n v="35"/>
    <x v="4"/>
    <x v="0"/>
    <s v="Manager"/>
    <n v="128938"/>
    <x v="3628"/>
    <x v="0"/>
    <m/>
  </r>
  <r>
    <n v="18900"/>
    <x v="50"/>
    <n v="52"/>
    <x v="4"/>
    <x v="2"/>
    <s v="Assistant"/>
    <n v="83436"/>
    <x v="1212"/>
    <x v="0"/>
    <m/>
  </r>
  <r>
    <n v="18901"/>
    <x v="25"/>
    <n v="38"/>
    <x v="3"/>
    <x v="4"/>
    <s v="Assistant"/>
    <n v="134399"/>
    <x v="780"/>
    <x v="0"/>
    <m/>
  </r>
  <r>
    <n v="18902"/>
    <x v="2"/>
    <n v="25"/>
    <x v="5"/>
    <x v="5"/>
    <s v="Manager"/>
    <n v="85070"/>
    <x v="1651"/>
    <x v="0"/>
    <m/>
  </r>
  <r>
    <n v="18903"/>
    <x v="64"/>
    <n v="47"/>
    <x v="9"/>
    <x v="3"/>
    <s v="Assistant"/>
    <n v="55351"/>
    <x v="2082"/>
    <x v="0"/>
    <m/>
  </r>
  <r>
    <n v="18904"/>
    <x v="23"/>
    <n v="51"/>
    <x v="1"/>
    <x v="1"/>
    <s v="Consultant"/>
    <n v="99941"/>
    <x v="1517"/>
    <x v="0"/>
    <m/>
  </r>
  <r>
    <n v="18905"/>
    <x v="23"/>
    <n v="49"/>
    <x v="4"/>
    <x v="3"/>
    <s v="Manager"/>
    <n v="38379"/>
    <x v="2732"/>
    <x v="0"/>
    <m/>
  </r>
  <r>
    <n v="18906"/>
    <x v="35"/>
    <n v="38"/>
    <x v="0"/>
    <x v="3"/>
    <s v="Manager"/>
    <n v="91477"/>
    <x v="1986"/>
    <x v="0"/>
    <m/>
  </r>
  <r>
    <n v="18907"/>
    <x v="7"/>
    <n v="31"/>
    <x v="3"/>
    <x v="1"/>
    <s v="Developer"/>
    <n v="113686"/>
    <x v="1927"/>
    <x v="0"/>
    <m/>
  </r>
  <r>
    <n v="18908"/>
    <x v="44"/>
    <n v="53"/>
    <x v="2"/>
    <x v="2"/>
    <s v="Manager"/>
    <n v="130052"/>
    <x v="365"/>
    <x v="0"/>
    <m/>
  </r>
  <r>
    <n v="18909"/>
    <x v="61"/>
    <n v="35"/>
    <x v="1"/>
    <x v="2"/>
    <s v="Analyst"/>
    <n v="99972"/>
    <x v="109"/>
    <x v="0"/>
    <m/>
  </r>
  <r>
    <n v="18910"/>
    <x v="33"/>
    <n v="51"/>
    <x v="0"/>
    <x v="2"/>
    <s v="Developer"/>
    <n v="138143"/>
    <x v="122"/>
    <x v="0"/>
    <m/>
  </r>
  <r>
    <n v="18911"/>
    <x v="27"/>
    <n v="59"/>
    <x v="7"/>
    <x v="1"/>
    <s v="Analyst"/>
    <n v="73267"/>
    <x v="169"/>
    <x v="0"/>
    <m/>
  </r>
  <r>
    <n v="18912"/>
    <x v="6"/>
    <n v="56"/>
    <x v="1"/>
    <x v="4"/>
    <s v="Developer"/>
    <n v="49488"/>
    <x v="3586"/>
    <x v="0"/>
    <m/>
  </r>
  <r>
    <n v="18913"/>
    <x v="46"/>
    <n v="39"/>
    <x v="0"/>
    <x v="4"/>
    <s v="Manager"/>
    <n v="70007"/>
    <x v="3303"/>
    <x v="0"/>
    <m/>
  </r>
  <r>
    <n v="18914"/>
    <x v="97"/>
    <n v="33"/>
    <x v="5"/>
    <x v="5"/>
    <s v="Consultant"/>
    <n v="131481"/>
    <x v="2503"/>
    <x v="0"/>
    <m/>
  </r>
  <r>
    <n v="18915"/>
    <x v="9"/>
    <n v="24"/>
    <x v="4"/>
    <x v="1"/>
    <s v="Assistant"/>
    <n v="70473"/>
    <x v="3258"/>
    <x v="0"/>
    <m/>
  </r>
  <r>
    <n v="18916"/>
    <x v="23"/>
    <n v="39"/>
    <x v="4"/>
    <x v="3"/>
    <s v="Analyst"/>
    <n v="85187"/>
    <x v="1502"/>
    <x v="0"/>
    <m/>
  </r>
  <r>
    <n v="18917"/>
    <x v="30"/>
    <n v="51"/>
    <x v="1"/>
    <x v="3"/>
    <s v="Assistant"/>
    <n v="123703"/>
    <x v="2713"/>
    <x v="0"/>
    <m/>
  </r>
  <r>
    <n v="18918"/>
    <x v="63"/>
    <n v="35"/>
    <x v="8"/>
    <x v="5"/>
    <s v="Manager"/>
    <n v="96533"/>
    <x v="2119"/>
    <x v="0"/>
    <m/>
  </r>
  <r>
    <n v="18919"/>
    <x v="0"/>
    <n v="35"/>
    <x v="5"/>
    <x v="1"/>
    <s v="Manager"/>
    <n v="69984"/>
    <x v="2127"/>
    <x v="0"/>
    <m/>
  </r>
  <r>
    <n v="18920"/>
    <x v="60"/>
    <n v="43"/>
    <x v="9"/>
    <x v="2"/>
    <s v="Analyst"/>
    <n v="126943"/>
    <x v="2693"/>
    <x v="0"/>
    <m/>
  </r>
  <r>
    <n v="18921"/>
    <x v="66"/>
    <n v="41"/>
    <x v="5"/>
    <x v="2"/>
    <s v="Consultant"/>
    <n v="75042"/>
    <x v="3061"/>
    <x v="0"/>
    <m/>
  </r>
  <r>
    <n v="18922"/>
    <x v="91"/>
    <n v="30"/>
    <x v="8"/>
    <x v="1"/>
    <s v="Consultant"/>
    <n v="146108"/>
    <x v="1503"/>
    <x v="0"/>
    <m/>
  </r>
  <r>
    <n v="18923"/>
    <x v="76"/>
    <n v="59"/>
    <x v="2"/>
    <x v="0"/>
    <s v="Executive"/>
    <n v="81304"/>
    <x v="2129"/>
    <x v="0"/>
    <m/>
  </r>
  <r>
    <n v="18924"/>
    <x v="3"/>
    <n v="53"/>
    <x v="5"/>
    <x v="3"/>
    <s v="Analyst"/>
    <n v="146350"/>
    <x v="2773"/>
    <x v="0"/>
    <m/>
  </r>
  <r>
    <n v="18925"/>
    <x v="23"/>
    <n v="49"/>
    <x v="6"/>
    <x v="0"/>
    <s v="Consultant"/>
    <n v="122639"/>
    <x v="3436"/>
    <x v="0"/>
    <m/>
  </r>
  <r>
    <n v="18926"/>
    <x v="74"/>
    <n v="59"/>
    <x v="4"/>
    <x v="0"/>
    <s v="Analyst"/>
    <n v="103365"/>
    <x v="898"/>
    <x v="0"/>
    <m/>
  </r>
  <r>
    <n v="18927"/>
    <x v="97"/>
    <n v="26"/>
    <x v="2"/>
    <x v="5"/>
    <s v="Assistant"/>
    <n v="134307"/>
    <x v="1895"/>
    <x v="0"/>
    <m/>
  </r>
  <r>
    <n v="18928"/>
    <x v="40"/>
    <n v="42"/>
    <x v="7"/>
    <x v="3"/>
    <s v="Executive"/>
    <n v="76812"/>
    <x v="2274"/>
    <x v="0"/>
    <m/>
  </r>
  <r>
    <n v="18929"/>
    <x v="82"/>
    <n v="55"/>
    <x v="1"/>
    <x v="2"/>
    <s v="Executive"/>
    <n v="35282"/>
    <x v="780"/>
    <x v="0"/>
    <m/>
  </r>
  <r>
    <n v="18930"/>
    <x v="65"/>
    <n v="36"/>
    <x v="7"/>
    <x v="1"/>
    <s v="Developer"/>
    <n v="102542"/>
    <x v="2144"/>
    <x v="0"/>
    <m/>
  </r>
  <r>
    <n v="18931"/>
    <x v="85"/>
    <n v="36"/>
    <x v="3"/>
    <x v="2"/>
    <s v="Consultant"/>
    <n v="101272"/>
    <x v="3207"/>
    <x v="0"/>
    <m/>
  </r>
  <r>
    <n v="18932"/>
    <x v="62"/>
    <n v="38"/>
    <x v="8"/>
    <x v="2"/>
    <s v="Manager"/>
    <n v="62531"/>
    <x v="2673"/>
    <x v="0"/>
    <m/>
  </r>
  <r>
    <n v="18933"/>
    <x v="67"/>
    <n v="57"/>
    <x v="4"/>
    <x v="1"/>
    <s v="Analyst"/>
    <n v="45221"/>
    <x v="2200"/>
    <x v="0"/>
    <m/>
  </r>
  <r>
    <n v="18934"/>
    <x v="43"/>
    <n v="48"/>
    <x v="5"/>
    <x v="3"/>
    <s v="Assistant"/>
    <n v="137236"/>
    <x v="2876"/>
    <x v="0"/>
    <m/>
  </r>
  <r>
    <n v="18935"/>
    <x v="90"/>
    <n v="57"/>
    <x v="1"/>
    <x v="2"/>
    <s v="Consultant"/>
    <n v="88760"/>
    <x v="1055"/>
    <x v="0"/>
    <m/>
  </r>
  <r>
    <n v="18936"/>
    <x v="53"/>
    <n v="23"/>
    <x v="0"/>
    <x v="0"/>
    <s v="Assistant"/>
    <n v="133733"/>
    <x v="592"/>
    <x v="0"/>
    <m/>
  </r>
  <r>
    <n v="18937"/>
    <x v="28"/>
    <n v="31"/>
    <x v="9"/>
    <x v="4"/>
    <s v="Executive"/>
    <n v="44753"/>
    <x v="2169"/>
    <x v="0"/>
    <m/>
  </r>
  <r>
    <n v="18938"/>
    <x v="89"/>
    <n v="39"/>
    <x v="5"/>
    <x v="1"/>
    <s v="Assistant"/>
    <n v="136443"/>
    <x v="294"/>
    <x v="0"/>
    <m/>
  </r>
  <r>
    <n v="18939"/>
    <x v="65"/>
    <n v="23"/>
    <x v="3"/>
    <x v="4"/>
    <s v="Analyst"/>
    <n v="80184"/>
    <x v="897"/>
    <x v="0"/>
    <m/>
  </r>
  <r>
    <n v="18940"/>
    <x v="41"/>
    <n v="58"/>
    <x v="5"/>
    <x v="4"/>
    <s v="Manager"/>
    <n v="119270"/>
    <x v="1425"/>
    <x v="0"/>
    <m/>
  </r>
  <r>
    <n v="18941"/>
    <x v="14"/>
    <n v="38"/>
    <x v="3"/>
    <x v="2"/>
    <s v="Consultant"/>
    <n v="84249"/>
    <x v="1517"/>
    <x v="0"/>
    <m/>
  </r>
  <r>
    <n v="18942"/>
    <x v="73"/>
    <n v="24"/>
    <x v="8"/>
    <x v="4"/>
    <s v="Developer"/>
    <n v="36889"/>
    <x v="846"/>
    <x v="0"/>
    <m/>
  </r>
  <r>
    <n v="18943"/>
    <x v="80"/>
    <n v="58"/>
    <x v="3"/>
    <x v="4"/>
    <s v="Executive"/>
    <n v="59995"/>
    <x v="3487"/>
    <x v="0"/>
    <m/>
  </r>
  <r>
    <n v="18944"/>
    <x v="66"/>
    <n v="23"/>
    <x v="1"/>
    <x v="1"/>
    <s v="Executive"/>
    <n v="36240"/>
    <x v="1505"/>
    <x v="0"/>
    <m/>
  </r>
  <r>
    <n v="18945"/>
    <x v="96"/>
    <n v="52"/>
    <x v="8"/>
    <x v="0"/>
    <s v="Developer"/>
    <n v="88841"/>
    <x v="3422"/>
    <x v="0"/>
    <m/>
  </r>
  <r>
    <n v="18946"/>
    <x v="30"/>
    <n v="45"/>
    <x v="2"/>
    <x v="5"/>
    <s v="Developer"/>
    <n v="137533"/>
    <x v="2253"/>
    <x v="0"/>
    <m/>
  </r>
  <r>
    <n v="18947"/>
    <x v="35"/>
    <n v="59"/>
    <x v="3"/>
    <x v="0"/>
    <s v="Assistant"/>
    <n v="41738"/>
    <x v="2994"/>
    <x v="0"/>
    <m/>
  </r>
  <r>
    <n v="18948"/>
    <x v="71"/>
    <n v="39"/>
    <x v="0"/>
    <x v="3"/>
    <s v="Executive"/>
    <n v="72553"/>
    <x v="979"/>
    <x v="0"/>
    <m/>
  </r>
  <r>
    <n v="18949"/>
    <x v="44"/>
    <n v="24"/>
    <x v="3"/>
    <x v="0"/>
    <s v="Consultant"/>
    <n v="72311"/>
    <x v="635"/>
    <x v="0"/>
    <m/>
  </r>
  <r>
    <n v="18950"/>
    <x v="5"/>
    <n v="45"/>
    <x v="1"/>
    <x v="3"/>
    <s v="Analyst"/>
    <n v="149603"/>
    <x v="626"/>
    <x v="0"/>
    <m/>
  </r>
  <r>
    <n v="18951"/>
    <x v="30"/>
    <n v="46"/>
    <x v="3"/>
    <x v="5"/>
    <s v="Assistant"/>
    <n v="111139"/>
    <x v="2754"/>
    <x v="0"/>
    <m/>
  </r>
  <r>
    <n v="18952"/>
    <x v="4"/>
    <n v="46"/>
    <x v="6"/>
    <x v="3"/>
    <s v="Analyst"/>
    <n v="37603"/>
    <x v="3306"/>
    <x v="0"/>
    <m/>
  </r>
  <r>
    <n v="18953"/>
    <x v="21"/>
    <n v="35"/>
    <x v="8"/>
    <x v="0"/>
    <s v="Consultant"/>
    <n v="114887"/>
    <x v="2773"/>
    <x v="0"/>
    <m/>
  </r>
  <r>
    <n v="18954"/>
    <x v="65"/>
    <n v="44"/>
    <x v="0"/>
    <x v="5"/>
    <s v="Developer"/>
    <n v="112990"/>
    <x v="1409"/>
    <x v="0"/>
    <m/>
  </r>
  <r>
    <n v="18955"/>
    <x v="86"/>
    <n v="55"/>
    <x v="9"/>
    <x v="3"/>
    <s v="Developer"/>
    <n v="121063"/>
    <x v="3517"/>
    <x v="0"/>
    <m/>
  </r>
  <r>
    <n v="18956"/>
    <x v="25"/>
    <n v="32"/>
    <x v="6"/>
    <x v="5"/>
    <s v="Developer"/>
    <n v="132332"/>
    <x v="2538"/>
    <x v="0"/>
    <m/>
  </r>
  <r>
    <n v="18957"/>
    <x v="26"/>
    <n v="42"/>
    <x v="6"/>
    <x v="3"/>
    <s v="Executive"/>
    <n v="124191"/>
    <x v="355"/>
    <x v="0"/>
    <m/>
  </r>
  <r>
    <n v="18958"/>
    <x v="88"/>
    <n v="36"/>
    <x v="6"/>
    <x v="5"/>
    <s v="Analyst"/>
    <n v="51258"/>
    <x v="149"/>
    <x v="0"/>
    <m/>
  </r>
  <r>
    <n v="18959"/>
    <x v="99"/>
    <n v="38"/>
    <x v="8"/>
    <x v="4"/>
    <s v="Developer"/>
    <n v="145551"/>
    <x v="2672"/>
    <x v="0"/>
    <m/>
  </r>
  <r>
    <n v="18960"/>
    <x v="73"/>
    <n v="35"/>
    <x v="7"/>
    <x v="3"/>
    <s v="Assistant"/>
    <n v="56856"/>
    <x v="1396"/>
    <x v="0"/>
    <m/>
  </r>
  <r>
    <n v="18961"/>
    <x v="2"/>
    <n v="39"/>
    <x v="0"/>
    <x v="2"/>
    <s v="Executive"/>
    <n v="123282"/>
    <x v="953"/>
    <x v="0"/>
    <m/>
  </r>
  <r>
    <n v="18962"/>
    <x v="90"/>
    <n v="38"/>
    <x v="0"/>
    <x v="3"/>
    <s v="Executive"/>
    <n v="44760"/>
    <x v="2376"/>
    <x v="0"/>
    <m/>
  </r>
  <r>
    <n v="18963"/>
    <x v="67"/>
    <n v="54"/>
    <x v="8"/>
    <x v="4"/>
    <s v="Developer"/>
    <n v="61338"/>
    <x v="3357"/>
    <x v="0"/>
    <m/>
  </r>
  <r>
    <n v="18964"/>
    <x v="99"/>
    <n v="35"/>
    <x v="8"/>
    <x v="5"/>
    <s v="Assistant"/>
    <n v="74599"/>
    <x v="434"/>
    <x v="0"/>
    <m/>
  </r>
  <r>
    <n v="18965"/>
    <x v="3"/>
    <n v="51"/>
    <x v="5"/>
    <x v="3"/>
    <s v="Developer"/>
    <n v="53375"/>
    <x v="702"/>
    <x v="0"/>
    <m/>
  </r>
  <r>
    <n v="18966"/>
    <x v="33"/>
    <n v="50"/>
    <x v="0"/>
    <x v="0"/>
    <s v="Analyst"/>
    <n v="38430"/>
    <x v="3468"/>
    <x v="0"/>
    <m/>
  </r>
  <r>
    <n v="18967"/>
    <x v="70"/>
    <n v="51"/>
    <x v="5"/>
    <x v="3"/>
    <s v="Developer"/>
    <n v="121850"/>
    <x v="2346"/>
    <x v="0"/>
    <m/>
  </r>
  <r>
    <n v="18968"/>
    <x v="74"/>
    <n v="49"/>
    <x v="3"/>
    <x v="0"/>
    <s v="Executive"/>
    <n v="115827"/>
    <x v="207"/>
    <x v="0"/>
    <m/>
  </r>
  <r>
    <n v="18969"/>
    <x v="2"/>
    <n v="22"/>
    <x v="9"/>
    <x v="5"/>
    <s v="Analyst"/>
    <n v="126351"/>
    <x v="1967"/>
    <x v="0"/>
    <m/>
  </r>
  <r>
    <n v="18970"/>
    <x v="93"/>
    <n v="24"/>
    <x v="6"/>
    <x v="0"/>
    <s v="Executive"/>
    <n v="124556"/>
    <x v="2594"/>
    <x v="0"/>
    <m/>
  </r>
  <r>
    <n v="18971"/>
    <x v="92"/>
    <n v="30"/>
    <x v="9"/>
    <x v="1"/>
    <s v="Developer"/>
    <n v="108199"/>
    <x v="2912"/>
    <x v="0"/>
    <m/>
  </r>
  <r>
    <n v="18972"/>
    <x v="42"/>
    <n v="57"/>
    <x v="8"/>
    <x v="3"/>
    <s v="Analyst"/>
    <n v="83859"/>
    <x v="2877"/>
    <x v="0"/>
    <m/>
  </r>
  <r>
    <n v="18973"/>
    <x v="73"/>
    <n v="36"/>
    <x v="6"/>
    <x v="0"/>
    <s v="Analyst"/>
    <n v="121776"/>
    <x v="2002"/>
    <x v="0"/>
    <m/>
  </r>
  <r>
    <n v="18974"/>
    <x v="53"/>
    <n v="48"/>
    <x v="6"/>
    <x v="5"/>
    <s v="Analyst"/>
    <n v="111832"/>
    <x v="1734"/>
    <x v="0"/>
    <m/>
  </r>
  <r>
    <n v="18975"/>
    <x v="86"/>
    <n v="46"/>
    <x v="4"/>
    <x v="0"/>
    <s v="Analyst"/>
    <n v="110709"/>
    <x v="642"/>
    <x v="0"/>
    <m/>
  </r>
  <r>
    <n v="18976"/>
    <x v="40"/>
    <n v="30"/>
    <x v="3"/>
    <x v="4"/>
    <s v="Executive"/>
    <n v="57950"/>
    <x v="3242"/>
    <x v="0"/>
    <m/>
  </r>
  <r>
    <n v="18977"/>
    <x v="20"/>
    <n v="29"/>
    <x v="9"/>
    <x v="3"/>
    <s v="Developer"/>
    <n v="80347"/>
    <x v="2696"/>
    <x v="0"/>
    <m/>
  </r>
  <r>
    <n v="18978"/>
    <x v="42"/>
    <n v="29"/>
    <x v="3"/>
    <x v="1"/>
    <s v="Developer"/>
    <n v="101360"/>
    <x v="2044"/>
    <x v="0"/>
    <m/>
  </r>
  <r>
    <n v="18979"/>
    <x v="10"/>
    <n v="47"/>
    <x v="1"/>
    <x v="3"/>
    <s v="Analyst"/>
    <n v="76628"/>
    <x v="1162"/>
    <x v="0"/>
    <m/>
  </r>
  <r>
    <n v="18980"/>
    <x v="4"/>
    <n v="38"/>
    <x v="0"/>
    <x v="0"/>
    <s v="Executive"/>
    <n v="59465"/>
    <x v="2473"/>
    <x v="0"/>
    <m/>
  </r>
  <r>
    <n v="18981"/>
    <x v="78"/>
    <n v="50"/>
    <x v="5"/>
    <x v="2"/>
    <s v="Developer"/>
    <n v="52834"/>
    <x v="1571"/>
    <x v="0"/>
    <m/>
  </r>
  <r>
    <n v="18982"/>
    <x v="24"/>
    <n v="44"/>
    <x v="7"/>
    <x v="2"/>
    <s v="Developer"/>
    <n v="129326"/>
    <x v="2941"/>
    <x v="0"/>
    <m/>
  </r>
  <r>
    <n v="18983"/>
    <x v="70"/>
    <n v="35"/>
    <x v="9"/>
    <x v="5"/>
    <s v="Developer"/>
    <n v="143075"/>
    <x v="999"/>
    <x v="0"/>
    <m/>
  </r>
  <r>
    <n v="18984"/>
    <x v="35"/>
    <n v="33"/>
    <x v="6"/>
    <x v="1"/>
    <s v="Analyst"/>
    <n v="37557"/>
    <x v="3156"/>
    <x v="0"/>
    <m/>
  </r>
  <r>
    <n v="18985"/>
    <x v="30"/>
    <n v="41"/>
    <x v="6"/>
    <x v="0"/>
    <s v="Executive"/>
    <n v="142867"/>
    <x v="2983"/>
    <x v="0"/>
    <m/>
  </r>
  <r>
    <n v="18986"/>
    <x v="37"/>
    <n v="51"/>
    <x v="3"/>
    <x v="3"/>
    <s v="Developer"/>
    <n v="76699"/>
    <x v="3062"/>
    <x v="0"/>
    <m/>
  </r>
  <r>
    <n v="18987"/>
    <x v="17"/>
    <n v="30"/>
    <x v="7"/>
    <x v="4"/>
    <s v="Assistant"/>
    <n v="130385"/>
    <x v="295"/>
    <x v="0"/>
    <m/>
  </r>
  <r>
    <n v="18988"/>
    <x v="57"/>
    <n v="25"/>
    <x v="2"/>
    <x v="5"/>
    <s v="Executive"/>
    <n v="142675"/>
    <x v="1887"/>
    <x v="0"/>
    <m/>
  </r>
  <r>
    <n v="18989"/>
    <x v="36"/>
    <n v="22"/>
    <x v="3"/>
    <x v="2"/>
    <s v="Developer"/>
    <n v="35584"/>
    <x v="1010"/>
    <x v="0"/>
    <m/>
  </r>
  <r>
    <n v="18990"/>
    <x v="5"/>
    <n v="39"/>
    <x v="9"/>
    <x v="3"/>
    <s v="Consultant"/>
    <n v="101586"/>
    <x v="1310"/>
    <x v="0"/>
    <m/>
  </r>
  <r>
    <n v="18991"/>
    <x v="82"/>
    <n v="60"/>
    <x v="5"/>
    <x v="1"/>
    <s v="Executive"/>
    <n v="106032"/>
    <x v="3611"/>
    <x v="0"/>
    <m/>
  </r>
  <r>
    <n v="18992"/>
    <x v="62"/>
    <n v="52"/>
    <x v="5"/>
    <x v="5"/>
    <s v="Developer"/>
    <n v="60049"/>
    <x v="60"/>
    <x v="0"/>
    <m/>
  </r>
  <r>
    <n v="18993"/>
    <x v="13"/>
    <n v="35"/>
    <x v="0"/>
    <x v="3"/>
    <s v="Executive"/>
    <n v="94363"/>
    <x v="197"/>
    <x v="0"/>
    <m/>
  </r>
  <r>
    <n v="18994"/>
    <x v="61"/>
    <n v="27"/>
    <x v="7"/>
    <x v="3"/>
    <s v="Assistant"/>
    <n v="48821"/>
    <x v="203"/>
    <x v="0"/>
    <m/>
  </r>
  <r>
    <n v="18995"/>
    <x v="23"/>
    <n v="51"/>
    <x v="0"/>
    <x v="3"/>
    <s v="Assistant"/>
    <n v="124659"/>
    <x v="1994"/>
    <x v="0"/>
    <m/>
  </r>
  <r>
    <n v="18996"/>
    <x v="77"/>
    <n v="58"/>
    <x v="0"/>
    <x v="2"/>
    <s v="Assistant"/>
    <n v="110311"/>
    <x v="3368"/>
    <x v="0"/>
    <m/>
  </r>
  <r>
    <n v="18997"/>
    <x v="22"/>
    <n v="49"/>
    <x v="1"/>
    <x v="2"/>
    <s v="Assistant"/>
    <n v="124473"/>
    <x v="1673"/>
    <x v="0"/>
    <m/>
  </r>
  <r>
    <n v="18998"/>
    <x v="21"/>
    <n v="31"/>
    <x v="0"/>
    <x v="5"/>
    <s v="Executive"/>
    <n v="80546"/>
    <x v="801"/>
    <x v="0"/>
    <m/>
  </r>
  <r>
    <n v="18999"/>
    <x v="74"/>
    <n v="53"/>
    <x v="9"/>
    <x v="4"/>
    <s v="Analyst"/>
    <n v="82350"/>
    <x v="1407"/>
    <x v="0"/>
    <m/>
  </r>
  <r>
    <n v="19000"/>
    <x v="89"/>
    <n v="29"/>
    <x v="2"/>
    <x v="1"/>
    <s v="Consultant"/>
    <n v="113560"/>
    <x v="3156"/>
    <x v="0"/>
    <m/>
  </r>
  <r>
    <n v="19001"/>
    <x v="83"/>
    <n v="41"/>
    <x v="6"/>
    <x v="3"/>
    <s v="Developer"/>
    <n v="108988"/>
    <x v="1228"/>
    <x v="0"/>
    <m/>
  </r>
  <r>
    <n v="19002"/>
    <x v="97"/>
    <n v="36"/>
    <x v="8"/>
    <x v="5"/>
    <s v="Developer"/>
    <n v="74864"/>
    <x v="3457"/>
    <x v="0"/>
    <m/>
  </r>
  <r>
    <n v="19003"/>
    <x v="16"/>
    <n v="51"/>
    <x v="3"/>
    <x v="2"/>
    <s v="Analyst"/>
    <n v="55926"/>
    <x v="2289"/>
    <x v="0"/>
    <m/>
  </r>
  <r>
    <n v="19004"/>
    <x v="30"/>
    <n v="35"/>
    <x v="0"/>
    <x v="5"/>
    <s v="Assistant"/>
    <n v="58756"/>
    <x v="3505"/>
    <x v="0"/>
    <m/>
  </r>
  <r>
    <n v="19005"/>
    <x v="14"/>
    <n v="34"/>
    <x v="9"/>
    <x v="4"/>
    <s v="Consultant"/>
    <n v="78758"/>
    <x v="1903"/>
    <x v="0"/>
    <m/>
  </r>
  <r>
    <n v="19006"/>
    <x v="15"/>
    <n v="37"/>
    <x v="9"/>
    <x v="5"/>
    <s v="Assistant"/>
    <n v="93710"/>
    <x v="744"/>
    <x v="0"/>
    <m/>
  </r>
  <r>
    <n v="19007"/>
    <x v="8"/>
    <n v="35"/>
    <x v="6"/>
    <x v="3"/>
    <s v="Manager"/>
    <n v="104410"/>
    <x v="3473"/>
    <x v="0"/>
    <m/>
  </r>
  <r>
    <n v="19008"/>
    <x v="5"/>
    <n v="40"/>
    <x v="3"/>
    <x v="2"/>
    <s v="Manager"/>
    <n v="116557"/>
    <x v="2681"/>
    <x v="0"/>
    <m/>
  </r>
  <r>
    <n v="19009"/>
    <x v="46"/>
    <n v="55"/>
    <x v="3"/>
    <x v="2"/>
    <s v="Assistant"/>
    <n v="145404"/>
    <x v="3411"/>
    <x v="0"/>
    <m/>
  </r>
  <r>
    <n v="19010"/>
    <x v="13"/>
    <n v="33"/>
    <x v="8"/>
    <x v="0"/>
    <s v="Executive"/>
    <n v="60511"/>
    <x v="2175"/>
    <x v="0"/>
    <m/>
  </r>
  <r>
    <n v="19011"/>
    <x v="3"/>
    <n v="26"/>
    <x v="3"/>
    <x v="4"/>
    <s v="Developer"/>
    <n v="114852"/>
    <x v="3515"/>
    <x v="0"/>
    <m/>
  </r>
  <r>
    <n v="19012"/>
    <x v="23"/>
    <n v="56"/>
    <x v="3"/>
    <x v="0"/>
    <s v="Developer"/>
    <n v="69552"/>
    <x v="495"/>
    <x v="0"/>
    <m/>
  </r>
  <r>
    <n v="19013"/>
    <x v="11"/>
    <n v="47"/>
    <x v="9"/>
    <x v="4"/>
    <s v="Developer"/>
    <n v="58357"/>
    <x v="1879"/>
    <x v="0"/>
    <m/>
  </r>
  <r>
    <n v="19014"/>
    <x v="77"/>
    <n v="25"/>
    <x v="1"/>
    <x v="2"/>
    <s v="Executive"/>
    <n v="125836"/>
    <x v="1114"/>
    <x v="0"/>
    <m/>
  </r>
  <r>
    <n v="19015"/>
    <x v="38"/>
    <n v="48"/>
    <x v="0"/>
    <x v="3"/>
    <s v="Consultant"/>
    <n v="101284"/>
    <x v="1741"/>
    <x v="0"/>
    <m/>
  </r>
  <r>
    <n v="19016"/>
    <x v="17"/>
    <n v="45"/>
    <x v="8"/>
    <x v="2"/>
    <s v="Manager"/>
    <n v="136498"/>
    <x v="2202"/>
    <x v="0"/>
    <m/>
  </r>
  <r>
    <n v="19017"/>
    <x v="70"/>
    <n v="45"/>
    <x v="0"/>
    <x v="4"/>
    <s v="Consultant"/>
    <n v="98953"/>
    <x v="2332"/>
    <x v="0"/>
    <m/>
  </r>
  <r>
    <n v="19018"/>
    <x v="5"/>
    <n v="30"/>
    <x v="8"/>
    <x v="0"/>
    <s v="Manager"/>
    <n v="41117"/>
    <x v="1303"/>
    <x v="0"/>
    <m/>
  </r>
  <r>
    <n v="19019"/>
    <x v="70"/>
    <n v="60"/>
    <x v="0"/>
    <x v="5"/>
    <s v="Consultant"/>
    <n v="84141"/>
    <x v="2193"/>
    <x v="0"/>
    <m/>
  </r>
  <r>
    <n v="19020"/>
    <x v="21"/>
    <n v="48"/>
    <x v="3"/>
    <x v="2"/>
    <s v="Consultant"/>
    <n v="50893"/>
    <x v="1746"/>
    <x v="0"/>
    <m/>
  </r>
  <r>
    <n v="19021"/>
    <x v="72"/>
    <n v="26"/>
    <x v="1"/>
    <x v="5"/>
    <s v="Assistant"/>
    <n v="83375"/>
    <x v="2244"/>
    <x v="0"/>
    <m/>
  </r>
  <r>
    <n v="19022"/>
    <x v="85"/>
    <n v="58"/>
    <x v="3"/>
    <x v="2"/>
    <s v="Consultant"/>
    <n v="122239"/>
    <x v="1535"/>
    <x v="0"/>
    <m/>
  </r>
  <r>
    <n v="19023"/>
    <x v="23"/>
    <n v="29"/>
    <x v="9"/>
    <x v="2"/>
    <s v="Assistant"/>
    <n v="50312"/>
    <x v="186"/>
    <x v="0"/>
    <m/>
  </r>
  <r>
    <n v="19024"/>
    <x v="64"/>
    <n v="30"/>
    <x v="5"/>
    <x v="5"/>
    <s v="Analyst"/>
    <n v="95676"/>
    <x v="479"/>
    <x v="0"/>
    <m/>
  </r>
  <r>
    <n v="19025"/>
    <x v="49"/>
    <n v="51"/>
    <x v="2"/>
    <x v="2"/>
    <s v="Consultant"/>
    <n v="143549"/>
    <x v="636"/>
    <x v="0"/>
    <m/>
  </r>
  <r>
    <n v="19026"/>
    <x v="23"/>
    <n v="59"/>
    <x v="6"/>
    <x v="4"/>
    <s v="Manager"/>
    <n v="144459"/>
    <x v="48"/>
    <x v="0"/>
    <m/>
  </r>
  <r>
    <n v="19027"/>
    <x v="32"/>
    <n v="45"/>
    <x v="7"/>
    <x v="2"/>
    <s v="Consultant"/>
    <n v="79370"/>
    <x v="2626"/>
    <x v="0"/>
    <m/>
  </r>
  <r>
    <n v="19028"/>
    <x v="13"/>
    <n v="41"/>
    <x v="2"/>
    <x v="5"/>
    <s v="Executive"/>
    <n v="45454"/>
    <x v="2993"/>
    <x v="0"/>
    <m/>
  </r>
  <r>
    <n v="19029"/>
    <x v="19"/>
    <n v="42"/>
    <x v="2"/>
    <x v="4"/>
    <s v="Manager"/>
    <n v="38701"/>
    <x v="1353"/>
    <x v="0"/>
    <m/>
  </r>
  <r>
    <n v="19030"/>
    <x v="64"/>
    <n v="44"/>
    <x v="8"/>
    <x v="4"/>
    <s v="Assistant"/>
    <n v="107721"/>
    <x v="1271"/>
    <x v="0"/>
    <m/>
  </r>
  <r>
    <n v="19031"/>
    <x v="90"/>
    <n v="38"/>
    <x v="9"/>
    <x v="3"/>
    <s v="Analyst"/>
    <n v="82190"/>
    <x v="3116"/>
    <x v="0"/>
    <m/>
  </r>
  <r>
    <n v="19032"/>
    <x v="79"/>
    <n v="28"/>
    <x v="5"/>
    <x v="4"/>
    <s v="Consultant"/>
    <n v="135240"/>
    <x v="2322"/>
    <x v="0"/>
    <m/>
  </r>
  <r>
    <n v="19033"/>
    <x v="52"/>
    <n v="53"/>
    <x v="0"/>
    <x v="1"/>
    <s v="Consultant"/>
    <n v="117425"/>
    <x v="475"/>
    <x v="0"/>
    <m/>
  </r>
  <r>
    <n v="19034"/>
    <x v="33"/>
    <n v="57"/>
    <x v="0"/>
    <x v="3"/>
    <s v="Analyst"/>
    <n v="37645"/>
    <x v="495"/>
    <x v="0"/>
    <m/>
  </r>
  <r>
    <n v="19035"/>
    <x v="16"/>
    <n v="30"/>
    <x v="6"/>
    <x v="0"/>
    <s v="Manager"/>
    <n v="143949"/>
    <x v="1599"/>
    <x v="0"/>
    <m/>
  </r>
  <r>
    <n v="19036"/>
    <x v="17"/>
    <n v="49"/>
    <x v="1"/>
    <x v="2"/>
    <s v="Developer"/>
    <n v="37333"/>
    <x v="2856"/>
    <x v="0"/>
    <m/>
  </r>
  <r>
    <n v="19037"/>
    <x v="56"/>
    <n v="26"/>
    <x v="3"/>
    <x v="4"/>
    <s v="Analyst"/>
    <n v="36605"/>
    <x v="802"/>
    <x v="0"/>
    <m/>
  </r>
  <r>
    <n v="19038"/>
    <x v="81"/>
    <n v="56"/>
    <x v="3"/>
    <x v="5"/>
    <s v="Executive"/>
    <n v="109150"/>
    <x v="1958"/>
    <x v="0"/>
    <m/>
  </r>
  <r>
    <n v="19039"/>
    <x v="35"/>
    <n v="50"/>
    <x v="6"/>
    <x v="4"/>
    <s v="Analyst"/>
    <n v="82122"/>
    <x v="2877"/>
    <x v="0"/>
    <m/>
  </r>
  <r>
    <n v="19040"/>
    <x v="88"/>
    <n v="59"/>
    <x v="2"/>
    <x v="5"/>
    <s v="Developer"/>
    <n v="30273"/>
    <x v="1750"/>
    <x v="0"/>
    <m/>
  </r>
  <r>
    <n v="19041"/>
    <x v="2"/>
    <n v="28"/>
    <x v="7"/>
    <x v="1"/>
    <s v="Developer"/>
    <n v="89060"/>
    <x v="1226"/>
    <x v="0"/>
    <m/>
  </r>
  <r>
    <n v="19042"/>
    <x v="52"/>
    <n v="39"/>
    <x v="9"/>
    <x v="2"/>
    <s v="Manager"/>
    <n v="109895"/>
    <x v="2084"/>
    <x v="0"/>
    <m/>
  </r>
  <r>
    <n v="19043"/>
    <x v="27"/>
    <n v="60"/>
    <x v="2"/>
    <x v="0"/>
    <s v="Developer"/>
    <n v="121734"/>
    <x v="3295"/>
    <x v="0"/>
    <m/>
  </r>
  <r>
    <n v="19044"/>
    <x v="67"/>
    <n v="23"/>
    <x v="6"/>
    <x v="3"/>
    <s v="Executive"/>
    <n v="33644"/>
    <x v="833"/>
    <x v="0"/>
    <m/>
  </r>
  <r>
    <n v="19045"/>
    <x v="60"/>
    <n v="57"/>
    <x v="7"/>
    <x v="0"/>
    <s v="Developer"/>
    <n v="51264"/>
    <x v="3455"/>
    <x v="0"/>
    <m/>
  </r>
  <r>
    <n v="19046"/>
    <x v="26"/>
    <n v="54"/>
    <x v="6"/>
    <x v="3"/>
    <s v="Executive"/>
    <n v="86564"/>
    <x v="1374"/>
    <x v="0"/>
    <m/>
  </r>
  <r>
    <n v="19047"/>
    <x v="11"/>
    <n v="29"/>
    <x v="3"/>
    <x v="4"/>
    <s v="Consultant"/>
    <n v="82821"/>
    <x v="2952"/>
    <x v="0"/>
    <m/>
  </r>
  <r>
    <n v="19048"/>
    <x v="25"/>
    <n v="44"/>
    <x v="8"/>
    <x v="2"/>
    <s v="Developer"/>
    <n v="54695"/>
    <x v="2287"/>
    <x v="0"/>
    <m/>
  </r>
  <r>
    <n v="19049"/>
    <x v="49"/>
    <n v="44"/>
    <x v="0"/>
    <x v="3"/>
    <s v="Assistant"/>
    <n v="78994"/>
    <x v="897"/>
    <x v="0"/>
    <m/>
  </r>
  <r>
    <n v="19050"/>
    <x v="73"/>
    <n v="29"/>
    <x v="0"/>
    <x v="3"/>
    <s v="Assistant"/>
    <n v="145871"/>
    <x v="3286"/>
    <x v="0"/>
    <m/>
  </r>
  <r>
    <n v="19051"/>
    <x v="44"/>
    <n v="37"/>
    <x v="2"/>
    <x v="0"/>
    <s v="Executive"/>
    <n v="66995"/>
    <x v="2169"/>
    <x v="0"/>
    <m/>
  </r>
  <r>
    <n v="19052"/>
    <x v="28"/>
    <n v="34"/>
    <x v="4"/>
    <x v="2"/>
    <s v="Consultant"/>
    <n v="60391"/>
    <x v="2772"/>
    <x v="0"/>
    <m/>
  </r>
  <r>
    <n v="19053"/>
    <x v="18"/>
    <n v="51"/>
    <x v="2"/>
    <x v="3"/>
    <s v="Executive"/>
    <n v="94214"/>
    <x v="207"/>
    <x v="0"/>
    <m/>
  </r>
  <r>
    <n v="19054"/>
    <x v="50"/>
    <n v="43"/>
    <x v="2"/>
    <x v="3"/>
    <s v="Consultant"/>
    <n v="117432"/>
    <x v="3211"/>
    <x v="0"/>
    <m/>
  </r>
  <r>
    <n v="19055"/>
    <x v="49"/>
    <n v="45"/>
    <x v="2"/>
    <x v="5"/>
    <s v="Executive"/>
    <n v="120889"/>
    <x v="2313"/>
    <x v="0"/>
    <m/>
  </r>
  <r>
    <n v="19056"/>
    <x v="75"/>
    <n v="24"/>
    <x v="1"/>
    <x v="5"/>
    <s v="Analyst"/>
    <n v="129113"/>
    <x v="2435"/>
    <x v="0"/>
    <m/>
  </r>
  <r>
    <n v="19057"/>
    <x v="58"/>
    <n v="24"/>
    <x v="2"/>
    <x v="5"/>
    <s v="Developer"/>
    <n v="107100"/>
    <x v="3440"/>
    <x v="0"/>
    <m/>
  </r>
  <r>
    <n v="19058"/>
    <x v="75"/>
    <n v="53"/>
    <x v="6"/>
    <x v="0"/>
    <s v="Developer"/>
    <n v="113849"/>
    <x v="3265"/>
    <x v="0"/>
    <m/>
  </r>
  <r>
    <n v="19059"/>
    <x v="64"/>
    <n v="55"/>
    <x v="8"/>
    <x v="3"/>
    <s v="Manager"/>
    <n v="146926"/>
    <x v="285"/>
    <x v="0"/>
    <m/>
  </r>
  <r>
    <n v="19060"/>
    <x v="48"/>
    <n v="23"/>
    <x v="7"/>
    <x v="0"/>
    <s v="Consultant"/>
    <n v="135275"/>
    <x v="501"/>
    <x v="0"/>
    <m/>
  </r>
  <r>
    <n v="19061"/>
    <x v="86"/>
    <n v="59"/>
    <x v="3"/>
    <x v="5"/>
    <s v="Analyst"/>
    <n v="34074"/>
    <x v="3447"/>
    <x v="0"/>
    <m/>
  </r>
  <r>
    <n v="19062"/>
    <x v="13"/>
    <n v="58"/>
    <x v="1"/>
    <x v="1"/>
    <s v="Developer"/>
    <n v="55550"/>
    <x v="3188"/>
    <x v="0"/>
    <m/>
  </r>
  <r>
    <n v="19063"/>
    <x v="15"/>
    <n v="43"/>
    <x v="3"/>
    <x v="4"/>
    <s v="Developer"/>
    <n v="77928"/>
    <x v="1593"/>
    <x v="0"/>
    <m/>
  </r>
  <r>
    <n v="19064"/>
    <x v="60"/>
    <n v="38"/>
    <x v="9"/>
    <x v="4"/>
    <s v="Analyst"/>
    <n v="51482"/>
    <x v="1066"/>
    <x v="0"/>
    <m/>
  </r>
  <r>
    <n v="19065"/>
    <x v="19"/>
    <n v="51"/>
    <x v="6"/>
    <x v="1"/>
    <s v="Executive"/>
    <n v="113957"/>
    <x v="1681"/>
    <x v="0"/>
    <m/>
  </r>
  <r>
    <n v="19066"/>
    <x v="67"/>
    <n v="25"/>
    <x v="5"/>
    <x v="2"/>
    <s v="Manager"/>
    <n v="102683"/>
    <x v="537"/>
    <x v="0"/>
    <m/>
  </r>
  <r>
    <n v="19067"/>
    <x v="36"/>
    <n v="25"/>
    <x v="6"/>
    <x v="1"/>
    <s v="Assistant"/>
    <n v="37028"/>
    <x v="96"/>
    <x v="0"/>
    <m/>
  </r>
  <r>
    <n v="19068"/>
    <x v="46"/>
    <n v="35"/>
    <x v="3"/>
    <x v="5"/>
    <s v="Analyst"/>
    <n v="78891"/>
    <x v="1726"/>
    <x v="0"/>
    <m/>
  </r>
  <r>
    <n v="19069"/>
    <x v="88"/>
    <n v="24"/>
    <x v="4"/>
    <x v="0"/>
    <s v="Executive"/>
    <n v="129292"/>
    <x v="319"/>
    <x v="0"/>
    <m/>
  </r>
  <r>
    <n v="19070"/>
    <x v="17"/>
    <n v="45"/>
    <x v="6"/>
    <x v="2"/>
    <s v="Executive"/>
    <n v="41993"/>
    <x v="3054"/>
    <x v="0"/>
    <m/>
  </r>
  <r>
    <n v="19071"/>
    <x v="96"/>
    <n v="24"/>
    <x v="2"/>
    <x v="3"/>
    <s v="Assistant"/>
    <n v="120169"/>
    <x v="2367"/>
    <x v="0"/>
    <m/>
  </r>
  <r>
    <n v="19072"/>
    <x v="1"/>
    <n v="35"/>
    <x v="9"/>
    <x v="4"/>
    <s v="Manager"/>
    <n v="48927"/>
    <x v="1952"/>
    <x v="0"/>
    <m/>
  </r>
  <r>
    <n v="19073"/>
    <x v="51"/>
    <n v="59"/>
    <x v="7"/>
    <x v="2"/>
    <s v="Developer"/>
    <n v="124061"/>
    <x v="1330"/>
    <x v="0"/>
    <m/>
  </r>
  <r>
    <n v="19074"/>
    <x v="46"/>
    <n v="32"/>
    <x v="0"/>
    <x v="0"/>
    <s v="Manager"/>
    <n v="82947"/>
    <x v="3530"/>
    <x v="0"/>
    <m/>
  </r>
  <r>
    <n v="19075"/>
    <x v="64"/>
    <n v="40"/>
    <x v="8"/>
    <x v="5"/>
    <s v="Analyst"/>
    <n v="79726"/>
    <x v="1341"/>
    <x v="0"/>
    <m/>
  </r>
  <r>
    <n v="19076"/>
    <x v="71"/>
    <n v="24"/>
    <x v="9"/>
    <x v="0"/>
    <s v="Developer"/>
    <n v="41333"/>
    <x v="3118"/>
    <x v="0"/>
    <m/>
  </r>
  <r>
    <n v="19077"/>
    <x v="64"/>
    <n v="22"/>
    <x v="0"/>
    <x v="3"/>
    <s v="Consultant"/>
    <n v="35256"/>
    <x v="3596"/>
    <x v="0"/>
    <m/>
  </r>
  <r>
    <n v="19078"/>
    <x v="49"/>
    <n v="55"/>
    <x v="4"/>
    <x v="3"/>
    <s v="Executive"/>
    <n v="46216"/>
    <x v="3019"/>
    <x v="0"/>
    <m/>
  </r>
  <r>
    <n v="19079"/>
    <x v="2"/>
    <n v="34"/>
    <x v="8"/>
    <x v="1"/>
    <s v="Developer"/>
    <n v="148970"/>
    <x v="1639"/>
    <x v="0"/>
    <m/>
  </r>
  <r>
    <n v="19080"/>
    <x v="67"/>
    <n v="44"/>
    <x v="4"/>
    <x v="0"/>
    <s v="Assistant"/>
    <n v="35404"/>
    <x v="1834"/>
    <x v="0"/>
    <m/>
  </r>
  <r>
    <n v="19081"/>
    <x v="43"/>
    <n v="38"/>
    <x v="5"/>
    <x v="1"/>
    <s v="Consultant"/>
    <n v="116667"/>
    <x v="3214"/>
    <x v="0"/>
    <m/>
  </r>
  <r>
    <n v="19082"/>
    <x v="95"/>
    <n v="60"/>
    <x v="0"/>
    <x v="5"/>
    <s v="Executive"/>
    <n v="134507"/>
    <x v="2585"/>
    <x v="0"/>
    <m/>
  </r>
  <r>
    <n v="19083"/>
    <x v="53"/>
    <n v="42"/>
    <x v="3"/>
    <x v="5"/>
    <s v="Manager"/>
    <n v="61584"/>
    <x v="3025"/>
    <x v="0"/>
    <m/>
  </r>
  <r>
    <n v="19084"/>
    <x v="91"/>
    <n v="60"/>
    <x v="4"/>
    <x v="0"/>
    <s v="Consultant"/>
    <n v="95366"/>
    <x v="3134"/>
    <x v="0"/>
    <m/>
  </r>
  <r>
    <n v="19085"/>
    <x v="97"/>
    <n v="47"/>
    <x v="6"/>
    <x v="1"/>
    <s v="Developer"/>
    <n v="145312"/>
    <x v="497"/>
    <x v="0"/>
    <m/>
  </r>
  <r>
    <n v="19086"/>
    <x v="78"/>
    <n v="58"/>
    <x v="8"/>
    <x v="5"/>
    <s v="Executive"/>
    <n v="138647"/>
    <x v="2501"/>
    <x v="0"/>
    <m/>
  </r>
  <r>
    <n v="19087"/>
    <x v="5"/>
    <n v="41"/>
    <x v="6"/>
    <x v="4"/>
    <s v="Manager"/>
    <n v="132128"/>
    <x v="1682"/>
    <x v="0"/>
    <m/>
  </r>
  <r>
    <n v="19088"/>
    <x v="13"/>
    <n v="24"/>
    <x v="3"/>
    <x v="5"/>
    <s v="Developer"/>
    <n v="127004"/>
    <x v="961"/>
    <x v="0"/>
    <m/>
  </r>
  <r>
    <n v="19089"/>
    <x v="99"/>
    <n v="46"/>
    <x v="3"/>
    <x v="1"/>
    <s v="Manager"/>
    <n v="55753"/>
    <x v="2817"/>
    <x v="0"/>
    <m/>
  </r>
  <r>
    <n v="19090"/>
    <x v="77"/>
    <n v="35"/>
    <x v="7"/>
    <x v="3"/>
    <s v="Consultant"/>
    <n v="63035"/>
    <x v="126"/>
    <x v="0"/>
    <m/>
  </r>
  <r>
    <n v="19091"/>
    <x v="65"/>
    <n v="58"/>
    <x v="5"/>
    <x v="4"/>
    <s v="Consultant"/>
    <n v="124991"/>
    <x v="147"/>
    <x v="0"/>
    <m/>
  </r>
  <r>
    <n v="19092"/>
    <x v="81"/>
    <n v="47"/>
    <x v="7"/>
    <x v="0"/>
    <s v="Consultant"/>
    <n v="148371"/>
    <x v="2782"/>
    <x v="0"/>
    <m/>
  </r>
  <r>
    <n v="19093"/>
    <x v="92"/>
    <n v="27"/>
    <x v="3"/>
    <x v="2"/>
    <s v="Developer"/>
    <n v="66161"/>
    <x v="1321"/>
    <x v="0"/>
    <m/>
  </r>
  <r>
    <n v="19094"/>
    <x v="64"/>
    <n v="22"/>
    <x v="9"/>
    <x v="3"/>
    <s v="Consultant"/>
    <n v="56904"/>
    <x v="3416"/>
    <x v="0"/>
    <m/>
  </r>
  <r>
    <n v="19095"/>
    <x v="54"/>
    <n v="23"/>
    <x v="9"/>
    <x v="4"/>
    <s v="Manager"/>
    <n v="83295"/>
    <x v="275"/>
    <x v="0"/>
    <m/>
  </r>
  <r>
    <n v="19096"/>
    <x v="30"/>
    <n v="22"/>
    <x v="5"/>
    <x v="4"/>
    <s v="Assistant"/>
    <n v="140160"/>
    <x v="2087"/>
    <x v="0"/>
    <m/>
  </r>
  <r>
    <n v="19097"/>
    <x v="88"/>
    <n v="59"/>
    <x v="7"/>
    <x v="2"/>
    <s v="Assistant"/>
    <n v="128638"/>
    <x v="2811"/>
    <x v="0"/>
    <m/>
  </r>
  <r>
    <n v="19098"/>
    <x v="41"/>
    <n v="36"/>
    <x v="0"/>
    <x v="4"/>
    <s v="Developer"/>
    <n v="95926"/>
    <x v="2608"/>
    <x v="0"/>
    <m/>
  </r>
  <r>
    <n v="19099"/>
    <x v="27"/>
    <n v="51"/>
    <x v="4"/>
    <x v="3"/>
    <s v="Assistant"/>
    <n v="87737"/>
    <x v="2897"/>
    <x v="0"/>
    <m/>
  </r>
  <r>
    <n v="19100"/>
    <x v="26"/>
    <n v="55"/>
    <x v="4"/>
    <x v="1"/>
    <s v="Developer"/>
    <n v="87054"/>
    <x v="3455"/>
    <x v="0"/>
    <m/>
  </r>
  <r>
    <n v="19101"/>
    <x v="53"/>
    <n v="60"/>
    <x v="3"/>
    <x v="1"/>
    <s v="Executive"/>
    <n v="71184"/>
    <x v="1011"/>
    <x v="0"/>
    <m/>
  </r>
  <r>
    <n v="19102"/>
    <x v="90"/>
    <n v="51"/>
    <x v="2"/>
    <x v="0"/>
    <s v="Assistant"/>
    <n v="103595"/>
    <x v="280"/>
    <x v="0"/>
    <m/>
  </r>
  <r>
    <n v="19103"/>
    <x v="45"/>
    <n v="26"/>
    <x v="1"/>
    <x v="4"/>
    <s v="Manager"/>
    <n v="62412"/>
    <x v="3384"/>
    <x v="0"/>
    <m/>
  </r>
  <r>
    <n v="19104"/>
    <x v="54"/>
    <n v="47"/>
    <x v="5"/>
    <x v="0"/>
    <s v="Consultant"/>
    <n v="57041"/>
    <x v="1586"/>
    <x v="0"/>
    <m/>
  </r>
  <r>
    <n v="19105"/>
    <x v="61"/>
    <n v="49"/>
    <x v="6"/>
    <x v="0"/>
    <s v="Developer"/>
    <n v="62061"/>
    <x v="797"/>
    <x v="0"/>
    <m/>
  </r>
  <r>
    <n v="19106"/>
    <x v="53"/>
    <n v="48"/>
    <x v="2"/>
    <x v="1"/>
    <s v="Assistant"/>
    <n v="90302"/>
    <x v="3371"/>
    <x v="0"/>
    <m/>
  </r>
  <r>
    <n v="19107"/>
    <x v="70"/>
    <n v="58"/>
    <x v="7"/>
    <x v="2"/>
    <s v="Manager"/>
    <n v="74000"/>
    <x v="2121"/>
    <x v="0"/>
    <m/>
  </r>
  <r>
    <n v="19108"/>
    <x v="28"/>
    <n v="58"/>
    <x v="7"/>
    <x v="5"/>
    <s v="Manager"/>
    <n v="103661"/>
    <x v="756"/>
    <x v="0"/>
    <m/>
  </r>
  <r>
    <n v="19109"/>
    <x v="8"/>
    <n v="38"/>
    <x v="2"/>
    <x v="0"/>
    <s v="Developer"/>
    <n v="115746"/>
    <x v="200"/>
    <x v="0"/>
    <m/>
  </r>
  <r>
    <n v="19110"/>
    <x v="53"/>
    <n v="51"/>
    <x v="9"/>
    <x v="0"/>
    <s v="Assistant"/>
    <n v="97692"/>
    <x v="3620"/>
    <x v="0"/>
    <m/>
  </r>
  <r>
    <n v="19111"/>
    <x v="13"/>
    <n v="37"/>
    <x v="5"/>
    <x v="0"/>
    <s v="Developer"/>
    <n v="107614"/>
    <x v="2178"/>
    <x v="0"/>
    <m/>
  </r>
  <r>
    <n v="19112"/>
    <x v="24"/>
    <n v="30"/>
    <x v="6"/>
    <x v="0"/>
    <s v="Developer"/>
    <n v="85122"/>
    <x v="1624"/>
    <x v="0"/>
    <m/>
  </r>
  <r>
    <n v="19113"/>
    <x v="59"/>
    <n v="28"/>
    <x v="4"/>
    <x v="0"/>
    <s v="Consultant"/>
    <n v="97450"/>
    <x v="2679"/>
    <x v="0"/>
    <m/>
  </r>
  <r>
    <n v="19114"/>
    <x v="36"/>
    <n v="48"/>
    <x v="9"/>
    <x v="4"/>
    <s v="Manager"/>
    <n v="96740"/>
    <x v="1203"/>
    <x v="0"/>
    <m/>
  </r>
  <r>
    <n v="19115"/>
    <x v="60"/>
    <n v="35"/>
    <x v="7"/>
    <x v="1"/>
    <s v="Executive"/>
    <n v="44063"/>
    <x v="3629"/>
    <x v="0"/>
    <m/>
  </r>
  <r>
    <n v="19116"/>
    <x v="0"/>
    <n v="24"/>
    <x v="4"/>
    <x v="2"/>
    <s v="Manager"/>
    <n v="123696"/>
    <x v="2316"/>
    <x v="0"/>
    <m/>
  </r>
  <r>
    <n v="19117"/>
    <x v="27"/>
    <n v="29"/>
    <x v="1"/>
    <x v="5"/>
    <s v="Executive"/>
    <n v="47617"/>
    <x v="2162"/>
    <x v="0"/>
    <m/>
  </r>
  <r>
    <n v="19118"/>
    <x v="1"/>
    <n v="28"/>
    <x v="3"/>
    <x v="5"/>
    <s v="Consultant"/>
    <n v="31547"/>
    <x v="985"/>
    <x v="0"/>
    <m/>
  </r>
  <r>
    <n v="19119"/>
    <x v="6"/>
    <n v="33"/>
    <x v="6"/>
    <x v="2"/>
    <s v="Executive"/>
    <n v="92818"/>
    <x v="3582"/>
    <x v="0"/>
    <m/>
  </r>
  <r>
    <n v="19120"/>
    <x v="11"/>
    <n v="51"/>
    <x v="2"/>
    <x v="4"/>
    <s v="Executive"/>
    <n v="139223"/>
    <x v="2849"/>
    <x v="0"/>
    <m/>
  </r>
  <r>
    <n v="19121"/>
    <x v="84"/>
    <n v="48"/>
    <x v="4"/>
    <x v="2"/>
    <s v="Consultant"/>
    <n v="69692"/>
    <x v="1615"/>
    <x v="0"/>
    <m/>
  </r>
  <r>
    <n v="19122"/>
    <x v="62"/>
    <n v="45"/>
    <x v="9"/>
    <x v="0"/>
    <s v="Assistant"/>
    <n v="65143"/>
    <x v="2692"/>
    <x v="0"/>
    <m/>
  </r>
  <r>
    <n v="19123"/>
    <x v="76"/>
    <n v="45"/>
    <x v="7"/>
    <x v="3"/>
    <s v="Assistant"/>
    <n v="59689"/>
    <x v="1052"/>
    <x v="0"/>
    <m/>
  </r>
  <r>
    <n v="19124"/>
    <x v="22"/>
    <n v="54"/>
    <x v="5"/>
    <x v="5"/>
    <s v="Assistant"/>
    <n v="87679"/>
    <x v="730"/>
    <x v="0"/>
    <m/>
  </r>
  <r>
    <n v="19125"/>
    <x v="76"/>
    <n v="60"/>
    <x v="5"/>
    <x v="3"/>
    <s v="Consultant"/>
    <n v="118038"/>
    <x v="595"/>
    <x v="0"/>
    <m/>
  </r>
  <r>
    <n v="19126"/>
    <x v="43"/>
    <n v="25"/>
    <x v="5"/>
    <x v="3"/>
    <s v="Consultant"/>
    <n v="107393"/>
    <x v="814"/>
    <x v="0"/>
    <m/>
  </r>
  <r>
    <n v="19127"/>
    <x v="6"/>
    <n v="40"/>
    <x v="7"/>
    <x v="1"/>
    <s v="Manager"/>
    <n v="51439"/>
    <x v="534"/>
    <x v="0"/>
    <m/>
  </r>
  <r>
    <n v="19128"/>
    <x v="64"/>
    <n v="35"/>
    <x v="4"/>
    <x v="1"/>
    <s v="Analyst"/>
    <n v="70971"/>
    <x v="2180"/>
    <x v="0"/>
    <m/>
  </r>
  <r>
    <n v="19129"/>
    <x v="64"/>
    <n v="55"/>
    <x v="4"/>
    <x v="0"/>
    <s v="Developer"/>
    <n v="87001"/>
    <x v="758"/>
    <x v="0"/>
    <m/>
  </r>
  <r>
    <n v="19130"/>
    <x v="68"/>
    <n v="59"/>
    <x v="6"/>
    <x v="2"/>
    <s v="Assistant"/>
    <n v="63520"/>
    <x v="1002"/>
    <x v="0"/>
    <m/>
  </r>
  <r>
    <n v="19131"/>
    <x v="43"/>
    <n v="51"/>
    <x v="3"/>
    <x v="1"/>
    <s v="Analyst"/>
    <n v="111600"/>
    <x v="3112"/>
    <x v="0"/>
    <m/>
  </r>
  <r>
    <n v="19132"/>
    <x v="50"/>
    <n v="57"/>
    <x v="4"/>
    <x v="4"/>
    <s v="Executive"/>
    <n v="46214"/>
    <x v="1253"/>
    <x v="0"/>
    <m/>
  </r>
  <r>
    <n v="19133"/>
    <x v="2"/>
    <n v="53"/>
    <x v="4"/>
    <x v="1"/>
    <s v="Developer"/>
    <n v="101936"/>
    <x v="167"/>
    <x v="0"/>
    <m/>
  </r>
  <r>
    <n v="19134"/>
    <x v="47"/>
    <n v="37"/>
    <x v="5"/>
    <x v="5"/>
    <s v="Developer"/>
    <n v="84238"/>
    <x v="1755"/>
    <x v="0"/>
    <m/>
  </r>
  <r>
    <n v="19135"/>
    <x v="50"/>
    <n v="25"/>
    <x v="3"/>
    <x v="5"/>
    <s v="Manager"/>
    <n v="100942"/>
    <x v="1958"/>
    <x v="0"/>
    <m/>
  </r>
  <r>
    <n v="19136"/>
    <x v="79"/>
    <n v="55"/>
    <x v="4"/>
    <x v="4"/>
    <s v="Manager"/>
    <n v="75370"/>
    <x v="507"/>
    <x v="0"/>
    <m/>
  </r>
  <r>
    <n v="19137"/>
    <x v="9"/>
    <n v="23"/>
    <x v="9"/>
    <x v="2"/>
    <s v="Assistant"/>
    <n v="40913"/>
    <x v="614"/>
    <x v="0"/>
    <m/>
  </r>
  <r>
    <n v="19138"/>
    <x v="32"/>
    <n v="49"/>
    <x v="6"/>
    <x v="5"/>
    <s v="Manager"/>
    <n v="65364"/>
    <x v="2164"/>
    <x v="0"/>
    <m/>
  </r>
  <r>
    <n v="19139"/>
    <x v="74"/>
    <n v="44"/>
    <x v="8"/>
    <x v="1"/>
    <s v="Consultant"/>
    <n v="104643"/>
    <x v="3034"/>
    <x v="0"/>
    <m/>
  </r>
  <r>
    <n v="19140"/>
    <x v="1"/>
    <n v="27"/>
    <x v="3"/>
    <x v="5"/>
    <s v="Analyst"/>
    <n v="94717"/>
    <x v="1589"/>
    <x v="0"/>
    <m/>
  </r>
  <r>
    <n v="19141"/>
    <x v="67"/>
    <n v="54"/>
    <x v="8"/>
    <x v="0"/>
    <s v="Consultant"/>
    <n v="61689"/>
    <x v="2956"/>
    <x v="0"/>
    <m/>
  </r>
  <r>
    <n v="19142"/>
    <x v="31"/>
    <n v="59"/>
    <x v="3"/>
    <x v="2"/>
    <s v="Analyst"/>
    <n v="97876"/>
    <x v="2832"/>
    <x v="0"/>
    <m/>
  </r>
  <r>
    <n v="19143"/>
    <x v="73"/>
    <n v="38"/>
    <x v="5"/>
    <x v="1"/>
    <s v="Assistant"/>
    <n v="60478"/>
    <x v="659"/>
    <x v="0"/>
    <m/>
  </r>
  <r>
    <n v="19144"/>
    <x v="42"/>
    <n v="52"/>
    <x v="9"/>
    <x v="4"/>
    <s v="Consultant"/>
    <n v="48912"/>
    <x v="1012"/>
    <x v="0"/>
    <m/>
  </r>
  <r>
    <n v="19145"/>
    <x v="9"/>
    <n v="59"/>
    <x v="3"/>
    <x v="3"/>
    <s v="Executive"/>
    <n v="148019"/>
    <x v="3290"/>
    <x v="0"/>
    <m/>
  </r>
  <r>
    <n v="19146"/>
    <x v="59"/>
    <n v="35"/>
    <x v="1"/>
    <x v="0"/>
    <s v="Developer"/>
    <n v="92932"/>
    <x v="160"/>
    <x v="0"/>
    <m/>
  </r>
  <r>
    <n v="19147"/>
    <x v="56"/>
    <n v="46"/>
    <x v="5"/>
    <x v="5"/>
    <s v="Executive"/>
    <n v="54801"/>
    <x v="907"/>
    <x v="0"/>
    <m/>
  </r>
  <r>
    <n v="19148"/>
    <x v="65"/>
    <n v="34"/>
    <x v="0"/>
    <x v="4"/>
    <s v="Consultant"/>
    <n v="131717"/>
    <x v="816"/>
    <x v="0"/>
    <m/>
  </r>
  <r>
    <n v="19149"/>
    <x v="98"/>
    <n v="60"/>
    <x v="9"/>
    <x v="1"/>
    <s v="Manager"/>
    <n v="77381"/>
    <x v="2231"/>
    <x v="0"/>
    <m/>
  </r>
  <r>
    <n v="19150"/>
    <x v="36"/>
    <n v="23"/>
    <x v="6"/>
    <x v="1"/>
    <s v="Assistant"/>
    <n v="30461"/>
    <x v="1966"/>
    <x v="0"/>
    <m/>
  </r>
  <r>
    <n v="19151"/>
    <x v="34"/>
    <n v="43"/>
    <x v="5"/>
    <x v="4"/>
    <s v="Assistant"/>
    <n v="30636"/>
    <x v="1521"/>
    <x v="0"/>
    <m/>
  </r>
  <r>
    <n v="19152"/>
    <x v="63"/>
    <n v="41"/>
    <x v="6"/>
    <x v="2"/>
    <s v="Analyst"/>
    <n v="133017"/>
    <x v="2605"/>
    <x v="0"/>
    <m/>
  </r>
  <r>
    <n v="19153"/>
    <x v="10"/>
    <n v="30"/>
    <x v="4"/>
    <x v="3"/>
    <s v="Manager"/>
    <n v="73759"/>
    <x v="1492"/>
    <x v="0"/>
    <m/>
  </r>
  <r>
    <n v="19154"/>
    <x v="57"/>
    <n v="23"/>
    <x v="0"/>
    <x v="0"/>
    <s v="Manager"/>
    <n v="104408"/>
    <x v="1438"/>
    <x v="0"/>
    <m/>
  </r>
  <r>
    <n v="19155"/>
    <x v="31"/>
    <n v="48"/>
    <x v="0"/>
    <x v="5"/>
    <s v="Analyst"/>
    <n v="45809"/>
    <x v="3534"/>
    <x v="0"/>
    <m/>
  </r>
  <r>
    <n v="19156"/>
    <x v="58"/>
    <n v="31"/>
    <x v="7"/>
    <x v="0"/>
    <s v="Consultant"/>
    <n v="35458"/>
    <x v="419"/>
    <x v="0"/>
    <m/>
  </r>
  <r>
    <n v="19157"/>
    <x v="82"/>
    <n v="27"/>
    <x v="2"/>
    <x v="4"/>
    <s v="Developer"/>
    <n v="122484"/>
    <x v="56"/>
    <x v="0"/>
    <m/>
  </r>
  <r>
    <n v="19158"/>
    <x v="65"/>
    <n v="60"/>
    <x v="9"/>
    <x v="2"/>
    <s v="Developer"/>
    <n v="104602"/>
    <x v="1077"/>
    <x v="0"/>
    <m/>
  </r>
  <r>
    <n v="19159"/>
    <x v="61"/>
    <n v="53"/>
    <x v="5"/>
    <x v="4"/>
    <s v="Manager"/>
    <n v="72581"/>
    <x v="1928"/>
    <x v="0"/>
    <m/>
  </r>
  <r>
    <n v="19160"/>
    <x v="80"/>
    <n v="53"/>
    <x v="9"/>
    <x v="1"/>
    <s v="Executive"/>
    <n v="67046"/>
    <x v="2028"/>
    <x v="0"/>
    <m/>
  </r>
  <r>
    <n v="19161"/>
    <x v="19"/>
    <n v="48"/>
    <x v="3"/>
    <x v="0"/>
    <s v="Developer"/>
    <n v="70338"/>
    <x v="2111"/>
    <x v="0"/>
    <m/>
  </r>
  <r>
    <n v="19162"/>
    <x v="95"/>
    <n v="46"/>
    <x v="2"/>
    <x v="5"/>
    <s v="Assistant"/>
    <n v="121286"/>
    <x v="405"/>
    <x v="0"/>
    <m/>
  </r>
  <r>
    <n v="19163"/>
    <x v="74"/>
    <n v="45"/>
    <x v="1"/>
    <x v="4"/>
    <s v="Executive"/>
    <n v="102169"/>
    <x v="2526"/>
    <x v="0"/>
    <m/>
  </r>
  <r>
    <n v="19164"/>
    <x v="14"/>
    <n v="43"/>
    <x v="3"/>
    <x v="4"/>
    <s v="Analyst"/>
    <n v="116001"/>
    <x v="94"/>
    <x v="0"/>
    <m/>
  </r>
  <r>
    <n v="19165"/>
    <x v="1"/>
    <n v="46"/>
    <x v="0"/>
    <x v="0"/>
    <s v="Analyst"/>
    <n v="109416"/>
    <x v="1938"/>
    <x v="0"/>
    <m/>
  </r>
  <r>
    <n v="19166"/>
    <x v="46"/>
    <n v="59"/>
    <x v="0"/>
    <x v="4"/>
    <s v="Executive"/>
    <n v="57628"/>
    <x v="605"/>
    <x v="0"/>
    <m/>
  </r>
  <r>
    <n v="19167"/>
    <x v="82"/>
    <n v="43"/>
    <x v="7"/>
    <x v="3"/>
    <s v="Developer"/>
    <n v="130738"/>
    <x v="404"/>
    <x v="0"/>
    <m/>
  </r>
  <r>
    <n v="19168"/>
    <x v="69"/>
    <n v="58"/>
    <x v="8"/>
    <x v="0"/>
    <s v="Analyst"/>
    <n v="149796"/>
    <x v="583"/>
    <x v="0"/>
    <m/>
  </r>
  <r>
    <n v="19169"/>
    <x v="1"/>
    <n v="53"/>
    <x v="7"/>
    <x v="2"/>
    <s v="Manager"/>
    <n v="80875"/>
    <x v="3132"/>
    <x v="0"/>
    <m/>
  </r>
  <r>
    <n v="19170"/>
    <x v="1"/>
    <n v="31"/>
    <x v="3"/>
    <x v="2"/>
    <s v="Analyst"/>
    <n v="40975"/>
    <x v="2783"/>
    <x v="0"/>
    <m/>
  </r>
  <r>
    <n v="19171"/>
    <x v="51"/>
    <n v="39"/>
    <x v="7"/>
    <x v="3"/>
    <s v="Developer"/>
    <n v="105002"/>
    <x v="1483"/>
    <x v="0"/>
    <m/>
  </r>
  <r>
    <n v="19172"/>
    <x v="19"/>
    <n v="53"/>
    <x v="8"/>
    <x v="2"/>
    <s v="Manager"/>
    <n v="64636"/>
    <x v="3414"/>
    <x v="0"/>
    <m/>
  </r>
  <r>
    <n v="19173"/>
    <x v="39"/>
    <n v="50"/>
    <x v="0"/>
    <x v="0"/>
    <s v="Manager"/>
    <n v="101810"/>
    <x v="1718"/>
    <x v="0"/>
    <m/>
  </r>
  <r>
    <n v="19174"/>
    <x v="75"/>
    <n v="57"/>
    <x v="7"/>
    <x v="3"/>
    <s v="Assistant"/>
    <n v="142326"/>
    <x v="2822"/>
    <x v="0"/>
    <m/>
  </r>
  <r>
    <n v="19175"/>
    <x v="65"/>
    <n v="28"/>
    <x v="0"/>
    <x v="0"/>
    <s v="Consultant"/>
    <n v="136943"/>
    <x v="1556"/>
    <x v="0"/>
    <m/>
  </r>
  <r>
    <n v="19176"/>
    <x v="44"/>
    <n v="30"/>
    <x v="6"/>
    <x v="5"/>
    <s v="Executive"/>
    <n v="93976"/>
    <x v="2758"/>
    <x v="0"/>
    <m/>
  </r>
  <r>
    <n v="19177"/>
    <x v="61"/>
    <n v="49"/>
    <x v="0"/>
    <x v="0"/>
    <s v="Assistant"/>
    <n v="90505"/>
    <x v="2321"/>
    <x v="0"/>
    <m/>
  </r>
  <r>
    <n v="19178"/>
    <x v="44"/>
    <n v="40"/>
    <x v="4"/>
    <x v="1"/>
    <s v="Manager"/>
    <n v="65377"/>
    <x v="1268"/>
    <x v="0"/>
    <m/>
  </r>
  <r>
    <n v="19179"/>
    <x v="23"/>
    <n v="30"/>
    <x v="6"/>
    <x v="5"/>
    <s v="Executive"/>
    <n v="109113"/>
    <x v="2844"/>
    <x v="0"/>
    <m/>
  </r>
  <r>
    <n v="19180"/>
    <x v="74"/>
    <n v="27"/>
    <x v="5"/>
    <x v="1"/>
    <s v="Consultant"/>
    <n v="42707"/>
    <x v="2651"/>
    <x v="0"/>
    <m/>
  </r>
  <r>
    <n v="19181"/>
    <x v="63"/>
    <n v="41"/>
    <x v="1"/>
    <x v="1"/>
    <s v="Analyst"/>
    <n v="131635"/>
    <x v="1756"/>
    <x v="0"/>
    <m/>
  </r>
  <r>
    <n v="19182"/>
    <x v="34"/>
    <n v="22"/>
    <x v="3"/>
    <x v="5"/>
    <s v="Executive"/>
    <n v="138974"/>
    <x v="2756"/>
    <x v="0"/>
    <m/>
  </r>
  <r>
    <n v="19183"/>
    <x v="32"/>
    <n v="56"/>
    <x v="8"/>
    <x v="0"/>
    <s v="Analyst"/>
    <n v="109831"/>
    <x v="2530"/>
    <x v="0"/>
    <m/>
  </r>
  <r>
    <n v="19184"/>
    <x v="6"/>
    <n v="38"/>
    <x v="4"/>
    <x v="1"/>
    <s v="Consultant"/>
    <n v="73300"/>
    <x v="3130"/>
    <x v="0"/>
    <m/>
  </r>
  <r>
    <n v="19185"/>
    <x v="46"/>
    <n v="36"/>
    <x v="7"/>
    <x v="2"/>
    <s v="Consultant"/>
    <n v="100175"/>
    <x v="2147"/>
    <x v="0"/>
    <m/>
  </r>
  <r>
    <n v="19186"/>
    <x v="18"/>
    <n v="37"/>
    <x v="9"/>
    <x v="4"/>
    <s v="Executive"/>
    <n v="61901"/>
    <x v="1082"/>
    <x v="0"/>
    <m/>
  </r>
  <r>
    <n v="19187"/>
    <x v="53"/>
    <n v="38"/>
    <x v="1"/>
    <x v="2"/>
    <s v="Manager"/>
    <n v="78592"/>
    <x v="1066"/>
    <x v="0"/>
    <m/>
  </r>
  <r>
    <n v="19188"/>
    <x v="13"/>
    <n v="27"/>
    <x v="0"/>
    <x v="4"/>
    <s v="Manager"/>
    <n v="121027"/>
    <x v="1505"/>
    <x v="0"/>
    <m/>
  </r>
  <r>
    <n v="19189"/>
    <x v="54"/>
    <n v="40"/>
    <x v="8"/>
    <x v="4"/>
    <s v="Executive"/>
    <n v="74627"/>
    <x v="2383"/>
    <x v="0"/>
    <m/>
  </r>
  <r>
    <n v="19190"/>
    <x v="61"/>
    <n v="45"/>
    <x v="5"/>
    <x v="3"/>
    <s v="Developer"/>
    <n v="119199"/>
    <x v="1835"/>
    <x v="0"/>
    <m/>
  </r>
  <r>
    <n v="19191"/>
    <x v="95"/>
    <n v="48"/>
    <x v="6"/>
    <x v="1"/>
    <s v="Consultant"/>
    <n v="105574"/>
    <x v="0"/>
    <x v="0"/>
    <m/>
  </r>
  <r>
    <n v="19192"/>
    <x v="72"/>
    <n v="43"/>
    <x v="8"/>
    <x v="2"/>
    <s v="Assistant"/>
    <n v="138416"/>
    <x v="2988"/>
    <x v="0"/>
    <m/>
  </r>
  <r>
    <n v="19193"/>
    <x v="92"/>
    <n v="58"/>
    <x v="3"/>
    <x v="2"/>
    <s v="Executive"/>
    <n v="148342"/>
    <x v="805"/>
    <x v="0"/>
    <m/>
  </r>
  <r>
    <n v="19194"/>
    <x v="95"/>
    <n v="59"/>
    <x v="9"/>
    <x v="5"/>
    <s v="Developer"/>
    <n v="133769"/>
    <x v="2343"/>
    <x v="0"/>
    <m/>
  </r>
  <r>
    <n v="19195"/>
    <x v="96"/>
    <n v="33"/>
    <x v="5"/>
    <x v="1"/>
    <s v="Assistant"/>
    <n v="45392"/>
    <x v="1255"/>
    <x v="0"/>
    <m/>
  </r>
  <r>
    <n v="19196"/>
    <x v="63"/>
    <n v="55"/>
    <x v="3"/>
    <x v="2"/>
    <s v="Assistant"/>
    <n v="63022"/>
    <x v="3239"/>
    <x v="0"/>
    <m/>
  </r>
  <r>
    <n v="19197"/>
    <x v="8"/>
    <n v="38"/>
    <x v="0"/>
    <x v="5"/>
    <s v="Executive"/>
    <n v="142319"/>
    <x v="1524"/>
    <x v="0"/>
    <m/>
  </r>
  <r>
    <n v="19198"/>
    <x v="90"/>
    <n v="39"/>
    <x v="4"/>
    <x v="5"/>
    <s v="Analyst"/>
    <n v="116295"/>
    <x v="893"/>
    <x v="0"/>
    <m/>
  </r>
  <r>
    <n v="19199"/>
    <x v="28"/>
    <n v="24"/>
    <x v="1"/>
    <x v="5"/>
    <s v="Consultant"/>
    <n v="120304"/>
    <x v="2025"/>
    <x v="0"/>
    <m/>
  </r>
  <r>
    <n v="19200"/>
    <x v="52"/>
    <n v="24"/>
    <x v="1"/>
    <x v="5"/>
    <s v="Analyst"/>
    <n v="43925"/>
    <x v="873"/>
    <x v="0"/>
    <m/>
  </r>
  <r>
    <n v="19201"/>
    <x v="84"/>
    <n v="49"/>
    <x v="9"/>
    <x v="2"/>
    <s v="Assistant"/>
    <n v="104537"/>
    <x v="2293"/>
    <x v="0"/>
    <m/>
  </r>
  <r>
    <n v="19202"/>
    <x v="9"/>
    <n v="52"/>
    <x v="4"/>
    <x v="5"/>
    <s v="Developer"/>
    <n v="136893"/>
    <x v="2052"/>
    <x v="0"/>
    <m/>
  </r>
  <r>
    <n v="19203"/>
    <x v="3"/>
    <n v="28"/>
    <x v="7"/>
    <x v="4"/>
    <s v="Executive"/>
    <n v="57465"/>
    <x v="3497"/>
    <x v="0"/>
    <m/>
  </r>
  <r>
    <n v="19204"/>
    <x v="34"/>
    <n v="57"/>
    <x v="8"/>
    <x v="5"/>
    <s v="Developer"/>
    <n v="135415"/>
    <x v="1030"/>
    <x v="0"/>
    <m/>
  </r>
  <r>
    <n v="19205"/>
    <x v="95"/>
    <n v="57"/>
    <x v="3"/>
    <x v="3"/>
    <s v="Developer"/>
    <n v="114915"/>
    <x v="2172"/>
    <x v="0"/>
    <m/>
  </r>
  <r>
    <n v="19206"/>
    <x v="29"/>
    <n v="50"/>
    <x v="3"/>
    <x v="0"/>
    <s v="Executive"/>
    <n v="61361"/>
    <x v="441"/>
    <x v="0"/>
    <m/>
  </r>
  <r>
    <n v="19207"/>
    <x v="69"/>
    <n v="54"/>
    <x v="3"/>
    <x v="0"/>
    <s v="Analyst"/>
    <n v="52362"/>
    <x v="421"/>
    <x v="0"/>
    <m/>
  </r>
  <r>
    <n v="19208"/>
    <x v="98"/>
    <n v="37"/>
    <x v="0"/>
    <x v="2"/>
    <s v="Analyst"/>
    <n v="46254"/>
    <x v="597"/>
    <x v="0"/>
    <m/>
  </r>
  <r>
    <n v="19209"/>
    <x v="21"/>
    <n v="52"/>
    <x v="7"/>
    <x v="2"/>
    <s v="Developer"/>
    <n v="127370"/>
    <x v="759"/>
    <x v="0"/>
    <m/>
  </r>
  <r>
    <n v="19210"/>
    <x v="60"/>
    <n v="60"/>
    <x v="0"/>
    <x v="0"/>
    <s v="Consultant"/>
    <n v="104811"/>
    <x v="613"/>
    <x v="0"/>
    <m/>
  </r>
  <r>
    <n v="19211"/>
    <x v="76"/>
    <n v="53"/>
    <x v="5"/>
    <x v="1"/>
    <s v="Developer"/>
    <n v="113880"/>
    <x v="2642"/>
    <x v="0"/>
    <m/>
  </r>
  <r>
    <n v="19212"/>
    <x v="53"/>
    <n v="54"/>
    <x v="9"/>
    <x v="5"/>
    <s v="Assistant"/>
    <n v="46465"/>
    <x v="1533"/>
    <x v="0"/>
    <m/>
  </r>
  <r>
    <n v="19213"/>
    <x v="94"/>
    <n v="43"/>
    <x v="7"/>
    <x v="2"/>
    <s v="Consultant"/>
    <n v="54072"/>
    <x v="2649"/>
    <x v="0"/>
    <m/>
  </r>
  <r>
    <n v="19214"/>
    <x v="82"/>
    <n v="30"/>
    <x v="6"/>
    <x v="4"/>
    <s v="Executive"/>
    <n v="72305"/>
    <x v="1825"/>
    <x v="0"/>
    <m/>
  </r>
  <r>
    <n v="19215"/>
    <x v="92"/>
    <n v="47"/>
    <x v="5"/>
    <x v="3"/>
    <s v="Assistant"/>
    <n v="63990"/>
    <x v="3405"/>
    <x v="0"/>
    <m/>
  </r>
  <r>
    <n v="19216"/>
    <x v="8"/>
    <n v="44"/>
    <x v="3"/>
    <x v="0"/>
    <s v="Consultant"/>
    <n v="104292"/>
    <x v="464"/>
    <x v="0"/>
    <m/>
  </r>
  <r>
    <n v="19217"/>
    <x v="56"/>
    <n v="37"/>
    <x v="2"/>
    <x v="0"/>
    <s v="Consultant"/>
    <n v="130660"/>
    <x v="3412"/>
    <x v="0"/>
    <m/>
  </r>
  <r>
    <n v="19218"/>
    <x v="0"/>
    <n v="50"/>
    <x v="5"/>
    <x v="0"/>
    <s v="Analyst"/>
    <n v="59581"/>
    <x v="1758"/>
    <x v="0"/>
    <m/>
  </r>
  <r>
    <n v="19219"/>
    <x v="21"/>
    <n v="37"/>
    <x v="0"/>
    <x v="0"/>
    <s v="Executive"/>
    <n v="35998"/>
    <x v="3477"/>
    <x v="0"/>
    <m/>
  </r>
  <r>
    <n v="19220"/>
    <x v="67"/>
    <n v="44"/>
    <x v="1"/>
    <x v="4"/>
    <s v="Manager"/>
    <n v="55742"/>
    <x v="2812"/>
    <x v="0"/>
    <m/>
  </r>
  <r>
    <n v="19221"/>
    <x v="74"/>
    <n v="34"/>
    <x v="2"/>
    <x v="2"/>
    <s v="Analyst"/>
    <n v="143105"/>
    <x v="2502"/>
    <x v="0"/>
    <m/>
  </r>
  <r>
    <n v="19222"/>
    <x v="95"/>
    <n v="33"/>
    <x v="0"/>
    <x v="2"/>
    <s v="Manager"/>
    <n v="117340"/>
    <x v="1607"/>
    <x v="0"/>
    <m/>
  </r>
  <r>
    <n v="19223"/>
    <x v="87"/>
    <n v="47"/>
    <x v="9"/>
    <x v="5"/>
    <s v="Assistant"/>
    <n v="110373"/>
    <x v="729"/>
    <x v="0"/>
    <m/>
  </r>
  <r>
    <n v="19224"/>
    <x v="75"/>
    <n v="55"/>
    <x v="6"/>
    <x v="2"/>
    <s v="Consultant"/>
    <n v="79473"/>
    <x v="3052"/>
    <x v="0"/>
    <m/>
  </r>
  <r>
    <n v="19225"/>
    <x v="88"/>
    <n v="29"/>
    <x v="4"/>
    <x v="4"/>
    <s v="Manager"/>
    <n v="89332"/>
    <x v="2725"/>
    <x v="0"/>
    <m/>
  </r>
  <r>
    <n v="19226"/>
    <x v="17"/>
    <n v="23"/>
    <x v="9"/>
    <x v="5"/>
    <s v="Analyst"/>
    <n v="58597"/>
    <x v="705"/>
    <x v="0"/>
    <m/>
  </r>
  <r>
    <n v="19227"/>
    <x v="88"/>
    <n v="31"/>
    <x v="5"/>
    <x v="1"/>
    <s v="Analyst"/>
    <n v="77657"/>
    <x v="1523"/>
    <x v="0"/>
    <m/>
  </r>
  <r>
    <n v="19228"/>
    <x v="14"/>
    <n v="49"/>
    <x v="4"/>
    <x v="0"/>
    <s v="Manager"/>
    <n v="133399"/>
    <x v="1627"/>
    <x v="0"/>
    <m/>
  </r>
  <r>
    <n v="19229"/>
    <x v="5"/>
    <n v="50"/>
    <x v="4"/>
    <x v="1"/>
    <s v="Developer"/>
    <n v="47242"/>
    <x v="2178"/>
    <x v="0"/>
    <m/>
  </r>
  <r>
    <n v="19230"/>
    <x v="28"/>
    <n v="48"/>
    <x v="2"/>
    <x v="3"/>
    <s v="Consultant"/>
    <n v="113236"/>
    <x v="2314"/>
    <x v="0"/>
    <m/>
  </r>
  <r>
    <n v="19231"/>
    <x v="51"/>
    <n v="59"/>
    <x v="9"/>
    <x v="0"/>
    <s v="Developer"/>
    <n v="143677"/>
    <x v="2513"/>
    <x v="0"/>
    <m/>
  </r>
  <r>
    <n v="19232"/>
    <x v="43"/>
    <n v="56"/>
    <x v="9"/>
    <x v="5"/>
    <s v="Consultant"/>
    <n v="50957"/>
    <x v="2219"/>
    <x v="0"/>
    <m/>
  </r>
  <r>
    <n v="19233"/>
    <x v="18"/>
    <n v="56"/>
    <x v="8"/>
    <x v="4"/>
    <s v="Executive"/>
    <n v="95050"/>
    <x v="2836"/>
    <x v="0"/>
    <m/>
  </r>
  <r>
    <n v="19234"/>
    <x v="42"/>
    <n v="32"/>
    <x v="6"/>
    <x v="4"/>
    <s v="Manager"/>
    <n v="49903"/>
    <x v="1811"/>
    <x v="0"/>
    <m/>
  </r>
  <r>
    <n v="19235"/>
    <x v="52"/>
    <n v="51"/>
    <x v="4"/>
    <x v="4"/>
    <s v="Manager"/>
    <n v="120205"/>
    <x v="1176"/>
    <x v="0"/>
    <m/>
  </r>
  <r>
    <n v="19236"/>
    <x v="8"/>
    <n v="43"/>
    <x v="1"/>
    <x v="5"/>
    <s v="Executive"/>
    <n v="75417"/>
    <x v="211"/>
    <x v="0"/>
    <m/>
  </r>
  <r>
    <n v="19237"/>
    <x v="74"/>
    <n v="47"/>
    <x v="0"/>
    <x v="1"/>
    <s v="Consultant"/>
    <n v="112684"/>
    <x v="730"/>
    <x v="0"/>
    <m/>
  </r>
  <r>
    <n v="19238"/>
    <x v="82"/>
    <n v="57"/>
    <x v="7"/>
    <x v="3"/>
    <s v="Manager"/>
    <n v="140272"/>
    <x v="2557"/>
    <x v="0"/>
    <m/>
  </r>
  <r>
    <n v="19239"/>
    <x v="32"/>
    <n v="60"/>
    <x v="4"/>
    <x v="2"/>
    <s v="Manager"/>
    <n v="107837"/>
    <x v="2856"/>
    <x v="0"/>
    <m/>
  </r>
  <r>
    <n v="19240"/>
    <x v="17"/>
    <n v="59"/>
    <x v="7"/>
    <x v="4"/>
    <s v="Assistant"/>
    <n v="115092"/>
    <x v="329"/>
    <x v="0"/>
    <m/>
  </r>
  <r>
    <n v="19241"/>
    <x v="81"/>
    <n v="51"/>
    <x v="4"/>
    <x v="4"/>
    <s v="Manager"/>
    <n v="145703"/>
    <x v="2361"/>
    <x v="0"/>
    <m/>
  </r>
  <r>
    <n v="19242"/>
    <x v="0"/>
    <n v="24"/>
    <x v="0"/>
    <x v="3"/>
    <s v="Developer"/>
    <n v="141096"/>
    <x v="1887"/>
    <x v="0"/>
    <m/>
  </r>
  <r>
    <n v="19243"/>
    <x v="7"/>
    <n v="28"/>
    <x v="0"/>
    <x v="4"/>
    <s v="Analyst"/>
    <n v="74788"/>
    <x v="1645"/>
    <x v="0"/>
    <m/>
  </r>
  <r>
    <n v="19244"/>
    <x v="73"/>
    <n v="49"/>
    <x v="2"/>
    <x v="4"/>
    <s v="Consultant"/>
    <n v="136768"/>
    <x v="2887"/>
    <x v="0"/>
    <m/>
  </r>
  <r>
    <n v="19245"/>
    <x v="31"/>
    <n v="30"/>
    <x v="8"/>
    <x v="4"/>
    <s v="Manager"/>
    <n v="115979"/>
    <x v="3599"/>
    <x v="0"/>
    <m/>
  </r>
  <r>
    <n v="19246"/>
    <x v="71"/>
    <n v="58"/>
    <x v="9"/>
    <x v="5"/>
    <s v="Analyst"/>
    <n v="43429"/>
    <x v="1047"/>
    <x v="0"/>
    <m/>
  </r>
  <r>
    <n v="19247"/>
    <x v="77"/>
    <n v="53"/>
    <x v="7"/>
    <x v="0"/>
    <s v="Consultant"/>
    <n v="40505"/>
    <x v="469"/>
    <x v="0"/>
    <m/>
  </r>
  <r>
    <n v="19248"/>
    <x v="28"/>
    <n v="56"/>
    <x v="0"/>
    <x v="3"/>
    <s v="Analyst"/>
    <n v="52281"/>
    <x v="1891"/>
    <x v="0"/>
    <m/>
  </r>
  <r>
    <n v="19249"/>
    <x v="87"/>
    <n v="29"/>
    <x v="6"/>
    <x v="2"/>
    <s v="Manager"/>
    <n v="141312"/>
    <x v="717"/>
    <x v="0"/>
    <m/>
  </r>
  <r>
    <n v="19250"/>
    <x v="15"/>
    <n v="38"/>
    <x v="1"/>
    <x v="1"/>
    <s v="Executive"/>
    <n v="146578"/>
    <x v="619"/>
    <x v="0"/>
    <m/>
  </r>
  <r>
    <n v="19251"/>
    <x v="82"/>
    <n v="35"/>
    <x v="7"/>
    <x v="4"/>
    <s v="Executive"/>
    <n v="71491"/>
    <x v="1275"/>
    <x v="0"/>
    <m/>
  </r>
  <r>
    <n v="19252"/>
    <x v="58"/>
    <n v="37"/>
    <x v="5"/>
    <x v="3"/>
    <s v="Consultant"/>
    <n v="41635"/>
    <x v="3427"/>
    <x v="0"/>
    <m/>
  </r>
  <r>
    <n v="19253"/>
    <x v="10"/>
    <n v="34"/>
    <x v="4"/>
    <x v="5"/>
    <s v="Executive"/>
    <n v="137527"/>
    <x v="538"/>
    <x v="0"/>
    <m/>
  </r>
  <r>
    <n v="19254"/>
    <x v="15"/>
    <n v="57"/>
    <x v="8"/>
    <x v="5"/>
    <s v="Consultant"/>
    <n v="82364"/>
    <x v="3470"/>
    <x v="0"/>
    <m/>
  </r>
  <r>
    <n v="19255"/>
    <x v="79"/>
    <n v="50"/>
    <x v="6"/>
    <x v="2"/>
    <s v="Executive"/>
    <n v="42654"/>
    <x v="754"/>
    <x v="0"/>
    <m/>
  </r>
  <r>
    <n v="19256"/>
    <x v="24"/>
    <n v="36"/>
    <x v="1"/>
    <x v="3"/>
    <s v="Manager"/>
    <n v="121481"/>
    <x v="2589"/>
    <x v="0"/>
    <m/>
  </r>
  <r>
    <n v="19257"/>
    <x v="39"/>
    <n v="29"/>
    <x v="5"/>
    <x v="5"/>
    <s v="Analyst"/>
    <n v="69552"/>
    <x v="156"/>
    <x v="0"/>
    <m/>
  </r>
  <r>
    <n v="19258"/>
    <x v="81"/>
    <n v="31"/>
    <x v="5"/>
    <x v="5"/>
    <s v="Analyst"/>
    <n v="125280"/>
    <x v="2557"/>
    <x v="0"/>
    <m/>
  </r>
  <r>
    <n v="19259"/>
    <x v="54"/>
    <n v="47"/>
    <x v="9"/>
    <x v="2"/>
    <s v="Assistant"/>
    <n v="71550"/>
    <x v="2812"/>
    <x v="0"/>
    <m/>
  </r>
  <r>
    <n v="19260"/>
    <x v="35"/>
    <n v="41"/>
    <x v="1"/>
    <x v="2"/>
    <s v="Analyst"/>
    <n v="122191"/>
    <x v="2193"/>
    <x v="0"/>
    <m/>
  </r>
  <r>
    <n v="19261"/>
    <x v="59"/>
    <n v="44"/>
    <x v="0"/>
    <x v="4"/>
    <s v="Consultant"/>
    <n v="31572"/>
    <x v="395"/>
    <x v="0"/>
    <m/>
  </r>
  <r>
    <n v="19262"/>
    <x v="95"/>
    <n v="30"/>
    <x v="9"/>
    <x v="0"/>
    <s v="Manager"/>
    <n v="145369"/>
    <x v="1947"/>
    <x v="0"/>
    <m/>
  </r>
  <r>
    <n v="19263"/>
    <x v="24"/>
    <n v="55"/>
    <x v="9"/>
    <x v="5"/>
    <s v="Consultant"/>
    <n v="104276"/>
    <x v="894"/>
    <x v="0"/>
    <m/>
  </r>
  <r>
    <n v="19264"/>
    <x v="42"/>
    <n v="47"/>
    <x v="7"/>
    <x v="0"/>
    <s v="Analyst"/>
    <n v="77276"/>
    <x v="393"/>
    <x v="0"/>
    <m/>
  </r>
  <r>
    <n v="19265"/>
    <x v="51"/>
    <n v="37"/>
    <x v="3"/>
    <x v="2"/>
    <s v="Manager"/>
    <n v="91104"/>
    <x v="2197"/>
    <x v="0"/>
    <m/>
  </r>
  <r>
    <n v="19266"/>
    <x v="75"/>
    <n v="29"/>
    <x v="1"/>
    <x v="5"/>
    <s v="Manager"/>
    <n v="30229"/>
    <x v="1040"/>
    <x v="0"/>
    <m/>
  </r>
  <r>
    <n v="19267"/>
    <x v="83"/>
    <n v="50"/>
    <x v="3"/>
    <x v="0"/>
    <s v="Consultant"/>
    <n v="90431"/>
    <x v="2045"/>
    <x v="0"/>
    <m/>
  </r>
  <r>
    <n v="19268"/>
    <x v="95"/>
    <n v="45"/>
    <x v="8"/>
    <x v="2"/>
    <s v="Developer"/>
    <n v="102763"/>
    <x v="850"/>
    <x v="0"/>
    <m/>
  </r>
  <r>
    <n v="19269"/>
    <x v="3"/>
    <n v="38"/>
    <x v="7"/>
    <x v="0"/>
    <s v="Consultant"/>
    <n v="90139"/>
    <x v="3365"/>
    <x v="0"/>
    <m/>
  </r>
  <r>
    <n v="19270"/>
    <x v="77"/>
    <n v="44"/>
    <x v="4"/>
    <x v="3"/>
    <s v="Assistant"/>
    <n v="47074"/>
    <x v="456"/>
    <x v="0"/>
    <m/>
  </r>
  <r>
    <n v="19271"/>
    <x v="36"/>
    <n v="49"/>
    <x v="8"/>
    <x v="2"/>
    <s v="Analyst"/>
    <n v="48152"/>
    <x v="994"/>
    <x v="0"/>
    <m/>
  </r>
  <r>
    <n v="19272"/>
    <x v="96"/>
    <n v="39"/>
    <x v="0"/>
    <x v="4"/>
    <s v="Manager"/>
    <n v="146638"/>
    <x v="3048"/>
    <x v="0"/>
    <m/>
  </r>
  <r>
    <n v="19273"/>
    <x v="66"/>
    <n v="22"/>
    <x v="7"/>
    <x v="4"/>
    <s v="Consultant"/>
    <n v="85123"/>
    <x v="2846"/>
    <x v="0"/>
    <m/>
  </r>
  <r>
    <n v="19274"/>
    <x v="84"/>
    <n v="37"/>
    <x v="6"/>
    <x v="2"/>
    <s v="Executive"/>
    <n v="69241"/>
    <x v="1529"/>
    <x v="0"/>
    <m/>
  </r>
  <r>
    <n v="19275"/>
    <x v="6"/>
    <n v="26"/>
    <x v="8"/>
    <x v="2"/>
    <s v="Executive"/>
    <n v="40396"/>
    <x v="3353"/>
    <x v="0"/>
    <m/>
  </r>
  <r>
    <n v="19276"/>
    <x v="42"/>
    <n v="49"/>
    <x v="1"/>
    <x v="5"/>
    <s v="Analyst"/>
    <n v="36510"/>
    <x v="3511"/>
    <x v="0"/>
    <m/>
  </r>
  <r>
    <n v="19277"/>
    <x v="66"/>
    <n v="40"/>
    <x v="1"/>
    <x v="2"/>
    <s v="Developer"/>
    <n v="124512"/>
    <x v="148"/>
    <x v="0"/>
    <m/>
  </r>
  <r>
    <n v="19278"/>
    <x v="42"/>
    <n v="46"/>
    <x v="4"/>
    <x v="3"/>
    <s v="Developer"/>
    <n v="56139"/>
    <x v="3413"/>
    <x v="0"/>
    <m/>
  </r>
  <r>
    <n v="19279"/>
    <x v="25"/>
    <n v="48"/>
    <x v="0"/>
    <x v="3"/>
    <s v="Assistant"/>
    <n v="98101"/>
    <x v="777"/>
    <x v="0"/>
    <m/>
  </r>
  <r>
    <n v="19280"/>
    <x v="9"/>
    <n v="45"/>
    <x v="9"/>
    <x v="1"/>
    <s v="Executive"/>
    <n v="30369"/>
    <x v="1446"/>
    <x v="0"/>
    <m/>
  </r>
  <r>
    <n v="19281"/>
    <x v="94"/>
    <n v="26"/>
    <x v="9"/>
    <x v="2"/>
    <s v="Assistant"/>
    <n v="41932"/>
    <x v="2531"/>
    <x v="0"/>
    <m/>
  </r>
  <r>
    <n v="19282"/>
    <x v="78"/>
    <n v="35"/>
    <x v="7"/>
    <x v="5"/>
    <s v="Executive"/>
    <n v="128521"/>
    <x v="514"/>
    <x v="0"/>
    <m/>
  </r>
  <r>
    <n v="19283"/>
    <x v="10"/>
    <n v="22"/>
    <x v="6"/>
    <x v="0"/>
    <s v="Consultant"/>
    <n v="32192"/>
    <x v="2967"/>
    <x v="0"/>
    <m/>
  </r>
  <r>
    <n v="19284"/>
    <x v="62"/>
    <n v="25"/>
    <x v="1"/>
    <x v="0"/>
    <s v="Consultant"/>
    <n v="45169"/>
    <x v="2463"/>
    <x v="0"/>
    <m/>
  </r>
  <r>
    <n v="19285"/>
    <x v="98"/>
    <n v="50"/>
    <x v="6"/>
    <x v="4"/>
    <s v="Analyst"/>
    <n v="97174"/>
    <x v="1472"/>
    <x v="0"/>
    <m/>
  </r>
  <r>
    <n v="19286"/>
    <x v="97"/>
    <n v="47"/>
    <x v="7"/>
    <x v="5"/>
    <s v="Assistant"/>
    <n v="76058"/>
    <x v="568"/>
    <x v="0"/>
    <m/>
  </r>
  <r>
    <n v="19287"/>
    <x v="46"/>
    <n v="34"/>
    <x v="3"/>
    <x v="1"/>
    <s v="Analyst"/>
    <n v="58515"/>
    <x v="3298"/>
    <x v="0"/>
    <m/>
  </r>
  <r>
    <n v="19288"/>
    <x v="98"/>
    <n v="29"/>
    <x v="2"/>
    <x v="5"/>
    <s v="Assistant"/>
    <n v="63453"/>
    <x v="791"/>
    <x v="0"/>
    <m/>
  </r>
  <r>
    <n v="19289"/>
    <x v="57"/>
    <n v="34"/>
    <x v="0"/>
    <x v="5"/>
    <s v="Analyst"/>
    <n v="110328"/>
    <x v="2157"/>
    <x v="0"/>
    <m/>
  </r>
  <r>
    <n v="19290"/>
    <x v="95"/>
    <n v="27"/>
    <x v="7"/>
    <x v="3"/>
    <s v="Developer"/>
    <n v="37077"/>
    <x v="1575"/>
    <x v="0"/>
    <m/>
  </r>
  <r>
    <n v="19291"/>
    <x v="37"/>
    <n v="38"/>
    <x v="9"/>
    <x v="3"/>
    <s v="Executive"/>
    <n v="39146"/>
    <x v="2722"/>
    <x v="0"/>
    <m/>
  </r>
  <r>
    <n v="19292"/>
    <x v="33"/>
    <n v="38"/>
    <x v="0"/>
    <x v="2"/>
    <s v="Assistant"/>
    <n v="109827"/>
    <x v="1743"/>
    <x v="0"/>
    <m/>
  </r>
  <r>
    <n v="19293"/>
    <x v="40"/>
    <n v="59"/>
    <x v="0"/>
    <x v="4"/>
    <s v="Assistant"/>
    <n v="38076"/>
    <x v="742"/>
    <x v="0"/>
    <m/>
  </r>
  <r>
    <n v="19294"/>
    <x v="76"/>
    <n v="27"/>
    <x v="4"/>
    <x v="3"/>
    <s v="Assistant"/>
    <n v="122043"/>
    <x v="1793"/>
    <x v="0"/>
    <m/>
  </r>
  <r>
    <n v="19295"/>
    <x v="45"/>
    <n v="31"/>
    <x v="0"/>
    <x v="3"/>
    <s v="Executive"/>
    <n v="42335"/>
    <x v="1865"/>
    <x v="0"/>
    <m/>
  </r>
  <r>
    <n v="19296"/>
    <x v="95"/>
    <n v="23"/>
    <x v="6"/>
    <x v="3"/>
    <s v="Executive"/>
    <n v="33715"/>
    <x v="1246"/>
    <x v="0"/>
    <m/>
  </r>
  <r>
    <n v="19297"/>
    <x v="46"/>
    <n v="31"/>
    <x v="9"/>
    <x v="0"/>
    <s v="Executive"/>
    <n v="46448"/>
    <x v="1035"/>
    <x v="0"/>
    <m/>
  </r>
  <r>
    <n v="19298"/>
    <x v="45"/>
    <n v="36"/>
    <x v="9"/>
    <x v="2"/>
    <s v="Manager"/>
    <n v="149119"/>
    <x v="2238"/>
    <x v="0"/>
    <m/>
  </r>
  <r>
    <n v="19299"/>
    <x v="74"/>
    <n v="29"/>
    <x v="1"/>
    <x v="3"/>
    <s v="Developer"/>
    <n v="121839"/>
    <x v="1850"/>
    <x v="0"/>
    <m/>
  </r>
  <r>
    <n v="19300"/>
    <x v="4"/>
    <n v="38"/>
    <x v="7"/>
    <x v="1"/>
    <s v="Assistant"/>
    <n v="125934"/>
    <x v="2257"/>
    <x v="0"/>
    <m/>
  </r>
  <r>
    <n v="19301"/>
    <x v="26"/>
    <n v="46"/>
    <x v="5"/>
    <x v="4"/>
    <s v="Consultant"/>
    <n v="85764"/>
    <x v="570"/>
    <x v="0"/>
    <m/>
  </r>
  <r>
    <n v="19302"/>
    <x v="66"/>
    <n v="59"/>
    <x v="3"/>
    <x v="0"/>
    <s v="Analyst"/>
    <n v="110587"/>
    <x v="3103"/>
    <x v="0"/>
    <m/>
  </r>
  <r>
    <n v="19303"/>
    <x v="61"/>
    <n v="41"/>
    <x v="5"/>
    <x v="1"/>
    <s v="Assistant"/>
    <n v="110373"/>
    <x v="927"/>
    <x v="0"/>
    <m/>
  </r>
  <r>
    <n v="19304"/>
    <x v="70"/>
    <n v="22"/>
    <x v="7"/>
    <x v="0"/>
    <s v="Executive"/>
    <n v="139773"/>
    <x v="1080"/>
    <x v="0"/>
    <m/>
  </r>
  <r>
    <n v="19305"/>
    <x v="90"/>
    <n v="32"/>
    <x v="4"/>
    <x v="4"/>
    <s v="Assistant"/>
    <n v="83905"/>
    <x v="159"/>
    <x v="0"/>
    <m/>
  </r>
  <r>
    <n v="19306"/>
    <x v="83"/>
    <n v="38"/>
    <x v="4"/>
    <x v="3"/>
    <s v="Manager"/>
    <n v="36352"/>
    <x v="2243"/>
    <x v="0"/>
    <m/>
  </r>
  <r>
    <n v="19307"/>
    <x v="96"/>
    <n v="22"/>
    <x v="1"/>
    <x v="3"/>
    <s v="Analyst"/>
    <n v="58636"/>
    <x v="2386"/>
    <x v="0"/>
    <m/>
  </r>
  <r>
    <n v="19308"/>
    <x v="97"/>
    <n v="29"/>
    <x v="2"/>
    <x v="5"/>
    <s v="Consultant"/>
    <n v="127649"/>
    <x v="3630"/>
    <x v="0"/>
    <m/>
  </r>
  <r>
    <n v="19309"/>
    <x v="42"/>
    <n v="49"/>
    <x v="8"/>
    <x v="4"/>
    <s v="Consultant"/>
    <n v="31023"/>
    <x v="2776"/>
    <x v="0"/>
    <m/>
  </r>
  <r>
    <n v="19310"/>
    <x v="61"/>
    <n v="42"/>
    <x v="0"/>
    <x v="4"/>
    <s v="Manager"/>
    <n v="36711"/>
    <x v="2091"/>
    <x v="0"/>
    <m/>
  </r>
  <r>
    <n v="19311"/>
    <x v="72"/>
    <n v="43"/>
    <x v="5"/>
    <x v="3"/>
    <s v="Assistant"/>
    <n v="67054"/>
    <x v="2246"/>
    <x v="0"/>
    <m/>
  </r>
  <r>
    <n v="19312"/>
    <x v="91"/>
    <n v="51"/>
    <x v="5"/>
    <x v="3"/>
    <s v="Manager"/>
    <n v="75415"/>
    <x v="2406"/>
    <x v="0"/>
    <m/>
  </r>
  <r>
    <n v="19313"/>
    <x v="39"/>
    <n v="56"/>
    <x v="3"/>
    <x v="4"/>
    <s v="Manager"/>
    <n v="80890"/>
    <x v="2179"/>
    <x v="0"/>
    <m/>
  </r>
  <r>
    <n v="19314"/>
    <x v="65"/>
    <n v="25"/>
    <x v="6"/>
    <x v="3"/>
    <s v="Assistant"/>
    <n v="74122"/>
    <x v="2947"/>
    <x v="0"/>
    <m/>
  </r>
  <r>
    <n v="19315"/>
    <x v="69"/>
    <n v="33"/>
    <x v="8"/>
    <x v="2"/>
    <s v="Developer"/>
    <n v="142529"/>
    <x v="2903"/>
    <x v="0"/>
    <m/>
  </r>
  <r>
    <n v="19316"/>
    <x v="38"/>
    <n v="40"/>
    <x v="4"/>
    <x v="5"/>
    <s v="Assistant"/>
    <n v="83558"/>
    <x v="55"/>
    <x v="0"/>
    <m/>
  </r>
  <r>
    <n v="19317"/>
    <x v="75"/>
    <n v="54"/>
    <x v="3"/>
    <x v="4"/>
    <s v="Executive"/>
    <n v="82861"/>
    <x v="2692"/>
    <x v="0"/>
    <m/>
  </r>
  <r>
    <n v="19318"/>
    <x v="53"/>
    <n v="23"/>
    <x v="6"/>
    <x v="1"/>
    <s v="Consultant"/>
    <n v="76524"/>
    <x v="912"/>
    <x v="0"/>
    <m/>
  </r>
  <r>
    <n v="19319"/>
    <x v="82"/>
    <n v="44"/>
    <x v="9"/>
    <x v="0"/>
    <s v="Manager"/>
    <n v="125015"/>
    <x v="2676"/>
    <x v="0"/>
    <m/>
  </r>
  <r>
    <n v="19320"/>
    <x v="28"/>
    <n v="23"/>
    <x v="0"/>
    <x v="1"/>
    <s v="Developer"/>
    <n v="60964"/>
    <x v="263"/>
    <x v="0"/>
    <m/>
  </r>
  <r>
    <n v="19321"/>
    <x v="30"/>
    <n v="55"/>
    <x v="6"/>
    <x v="2"/>
    <s v="Manager"/>
    <n v="90348"/>
    <x v="3040"/>
    <x v="0"/>
    <m/>
  </r>
  <r>
    <n v="19322"/>
    <x v="55"/>
    <n v="27"/>
    <x v="2"/>
    <x v="5"/>
    <s v="Assistant"/>
    <n v="72931"/>
    <x v="3631"/>
    <x v="0"/>
    <m/>
  </r>
  <r>
    <n v="19323"/>
    <x v="53"/>
    <n v="26"/>
    <x v="9"/>
    <x v="1"/>
    <s v="Executive"/>
    <n v="116587"/>
    <x v="3091"/>
    <x v="0"/>
    <m/>
  </r>
  <r>
    <n v="19324"/>
    <x v="33"/>
    <n v="58"/>
    <x v="4"/>
    <x v="1"/>
    <s v="Developer"/>
    <n v="81834"/>
    <x v="989"/>
    <x v="0"/>
    <m/>
  </r>
  <r>
    <n v="19325"/>
    <x v="68"/>
    <n v="43"/>
    <x v="3"/>
    <x v="5"/>
    <s v="Analyst"/>
    <n v="149548"/>
    <x v="1224"/>
    <x v="0"/>
    <m/>
  </r>
  <r>
    <n v="19326"/>
    <x v="33"/>
    <n v="38"/>
    <x v="9"/>
    <x v="3"/>
    <s v="Analyst"/>
    <n v="87568"/>
    <x v="2034"/>
    <x v="0"/>
    <m/>
  </r>
  <r>
    <n v="19327"/>
    <x v="36"/>
    <n v="30"/>
    <x v="9"/>
    <x v="4"/>
    <s v="Analyst"/>
    <n v="31320"/>
    <x v="2893"/>
    <x v="0"/>
    <m/>
  </r>
  <r>
    <n v="19328"/>
    <x v="36"/>
    <n v="33"/>
    <x v="9"/>
    <x v="0"/>
    <s v="Manager"/>
    <n v="146203"/>
    <x v="1229"/>
    <x v="0"/>
    <m/>
  </r>
  <r>
    <n v="19329"/>
    <x v="58"/>
    <n v="42"/>
    <x v="6"/>
    <x v="5"/>
    <s v="Consultant"/>
    <n v="58325"/>
    <x v="895"/>
    <x v="0"/>
    <m/>
  </r>
  <r>
    <n v="19330"/>
    <x v="42"/>
    <n v="45"/>
    <x v="0"/>
    <x v="0"/>
    <s v="Analyst"/>
    <n v="33089"/>
    <x v="1635"/>
    <x v="0"/>
    <m/>
  </r>
  <r>
    <n v="19331"/>
    <x v="67"/>
    <n v="23"/>
    <x v="8"/>
    <x v="3"/>
    <s v="Developer"/>
    <n v="89160"/>
    <x v="592"/>
    <x v="0"/>
    <m/>
  </r>
  <r>
    <n v="19332"/>
    <x v="46"/>
    <n v="47"/>
    <x v="1"/>
    <x v="4"/>
    <s v="Analyst"/>
    <n v="38794"/>
    <x v="744"/>
    <x v="0"/>
    <m/>
  </r>
  <r>
    <n v="19333"/>
    <x v="27"/>
    <n v="45"/>
    <x v="3"/>
    <x v="2"/>
    <s v="Analyst"/>
    <n v="33533"/>
    <x v="3284"/>
    <x v="0"/>
    <m/>
  </r>
  <r>
    <n v="19334"/>
    <x v="85"/>
    <n v="53"/>
    <x v="6"/>
    <x v="2"/>
    <s v="Developer"/>
    <n v="74526"/>
    <x v="1398"/>
    <x v="0"/>
    <m/>
  </r>
  <r>
    <n v="19335"/>
    <x v="86"/>
    <n v="23"/>
    <x v="4"/>
    <x v="1"/>
    <s v="Consultant"/>
    <n v="71341"/>
    <x v="1284"/>
    <x v="0"/>
    <m/>
  </r>
  <r>
    <n v="19336"/>
    <x v="14"/>
    <n v="22"/>
    <x v="7"/>
    <x v="0"/>
    <s v="Executive"/>
    <n v="35037"/>
    <x v="774"/>
    <x v="0"/>
    <m/>
  </r>
  <r>
    <n v="19337"/>
    <x v="98"/>
    <n v="30"/>
    <x v="3"/>
    <x v="3"/>
    <s v="Developer"/>
    <n v="110604"/>
    <x v="2682"/>
    <x v="0"/>
    <m/>
  </r>
  <r>
    <n v="19338"/>
    <x v="3"/>
    <n v="48"/>
    <x v="9"/>
    <x v="2"/>
    <s v="Developer"/>
    <n v="146146"/>
    <x v="2064"/>
    <x v="0"/>
    <m/>
  </r>
  <r>
    <n v="19339"/>
    <x v="6"/>
    <n v="32"/>
    <x v="1"/>
    <x v="5"/>
    <s v="Consultant"/>
    <n v="102292"/>
    <x v="2001"/>
    <x v="0"/>
    <m/>
  </r>
  <r>
    <n v="19340"/>
    <x v="82"/>
    <n v="30"/>
    <x v="5"/>
    <x v="0"/>
    <s v="Executive"/>
    <n v="115051"/>
    <x v="2338"/>
    <x v="0"/>
    <m/>
  </r>
  <r>
    <n v="19341"/>
    <x v="6"/>
    <n v="56"/>
    <x v="9"/>
    <x v="0"/>
    <s v="Executive"/>
    <n v="99866"/>
    <x v="1239"/>
    <x v="0"/>
    <m/>
  </r>
  <r>
    <n v="19342"/>
    <x v="86"/>
    <n v="56"/>
    <x v="1"/>
    <x v="1"/>
    <s v="Consultant"/>
    <n v="58512"/>
    <x v="3594"/>
    <x v="0"/>
    <m/>
  </r>
  <r>
    <n v="19343"/>
    <x v="22"/>
    <n v="26"/>
    <x v="6"/>
    <x v="1"/>
    <s v="Developer"/>
    <n v="39287"/>
    <x v="3272"/>
    <x v="0"/>
    <m/>
  </r>
  <r>
    <n v="19344"/>
    <x v="1"/>
    <n v="57"/>
    <x v="5"/>
    <x v="2"/>
    <s v="Consultant"/>
    <n v="81521"/>
    <x v="1888"/>
    <x v="0"/>
    <m/>
  </r>
  <r>
    <n v="19345"/>
    <x v="4"/>
    <n v="47"/>
    <x v="3"/>
    <x v="2"/>
    <s v="Developer"/>
    <n v="121690"/>
    <x v="1296"/>
    <x v="0"/>
    <m/>
  </r>
  <r>
    <n v="19346"/>
    <x v="8"/>
    <n v="33"/>
    <x v="5"/>
    <x v="0"/>
    <s v="Manager"/>
    <n v="117492"/>
    <x v="2073"/>
    <x v="0"/>
    <m/>
  </r>
  <r>
    <n v="19347"/>
    <x v="84"/>
    <n v="36"/>
    <x v="7"/>
    <x v="3"/>
    <s v="Assistant"/>
    <n v="59921"/>
    <x v="3068"/>
    <x v="0"/>
    <m/>
  </r>
  <r>
    <n v="19348"/>
    <x v="93"/>
    <n v="46"/>
    <x v="6"/>
    <x v="0"/>
    <s v="Executive"/>
    <n v="121411"/>
    <x v="2775"/>
    <x v="0"/>
    <m/>
  </r>
  <r>
    <n v="19349"/>
    <x v="13"/>
    <n v="42"/>
    <x v="6"/>
    <x v="4"/>
    <s v="Analyst"/>
    <n v="65093"/>
    <x v="529"/>
    <x v="0"/>
    <m/>
  </r>
  <r>
    <n v="19350"/>
    <x v="22"/>
    <n v="48"/>
    <x v="0"/>
    <x v="1"/>
    <s v="Analyst"/>
    <n v="62809"/>
    <x v="2022"/>
    <x v="0"/>
    <m/>
  </r>
  <r>
    <n v="19351"/>
    <x v="14"/>
    <n v="40"/>
    <x v="0"/>
    <x v="2"/>
    <s v="Developer"/>
    <n v="128034"/>
    <x v="2868"/>
    <x v="0"/>
    <m/>
  </r>
  <r>
    <n v="19352"/>
    <x v="4"/>
    <n v="59"/>
    <x v="9"/>
    <x v="0"/>
    <s v="Developer"/>
    <n v="66643"/>
    <x v="639"/>
    <x v="0"/>
    <m/>
  </r>
  <r>
    <n v="19353"/>
    <x v="13"/>
    <n v="53"/>
    <x v="2"/>
    <x v="3"/>
    <s v="Analyst"/>
    <n v="56252"/>
    <x v="516"/>
    <x v="0"/>
    <m/>
  </r>
  <r>
    <n v="19354"/>
    <x v="57"/>
    <n v="38"/>
    <x v="4"/>
    <x v="3"/>
    <s v="Developer"/>
    <n v="72339"/>
    <x v="972"/>
    <x v="0"/>
    <m/>
  </r>
  <r>
    <n v="19355"/>
    <x v="92"/>
    <n v="32"/>
    <x v="7"/>
    <x v="4"/>
    <s v="Developer"/>
    <n v="121537"/>
    <x v="1353"/>
    <x v="0"/>
    <m/>
  </r>
  <r>
    <n v="19356"/>
    <x v="49"/>
    <n v="58"/>
    <x v="3"/>
    <x v="2"/>
    <s v="Consultant"/>
    <n v="56416"/>
    <x v="1276"/>
    <x v="0"/>
    <m/>
  </r>
  <r>
    <n v="19357"/>
    <x v="10"/>
    <n v="37"/>
    <x v="1"/>
    <x v="5"/>
    <s v="Executive"/>
    <n v="86394"/>
    <x v="2087"/>
    <x v="0"/>
    <m/>
  </r>
  <r>
    <n v="19358"/>
    <x v="15"/>
    <n v="56"/>
    <x v="8"/>
    <x v="2"/>
    <s v="Executive"/>
    <n v="141797"/>
    <x v="2504"/>
    <x v="0"/>
    <m/>
  </r>
  <r>
    <n v="19359"/>
    <x v="9"/>
    <n v="38"/>
    <x v="5"/>
    <x v="3"/>
    <s v="Analyst"/>
    <n v="76685"/>
    <x v="74"/>
    <x v="0"/>
    <m/>
  </r>
  <r>
    <n v="19360"/>
    <x v="65"/>
    <n v="52"/>
    <x v="5"/>
    <x v="5"/>
    <s v="Manager"/>
    <n v="119027"/>
    <x v="1732"/>
    <x v="0"/>
    <m/>
  </r>
  <r>
    <n v="19361"/>
    <x v="58"/>
    <n v="23"/>
    <x v="3"/>
    <x v="4"/>
    <s v="Manager"/>
    <n v="95382"/>
    <x v="1598"/>
    <x v="0"/>
    <m/>
  </r>
  <r>
    <n v="19362"/>
    <x v="48"/>
    <n v="26"/>
    <x v="5"/>
    <x v="2"/>
    <s v="Executive"/>
    <n v="64826"/>
    <x v="2770"/>
    <x v="0"/>
    <m/>
  </r>
  <r>
    <n v="19363"/>
    <x v="58"/>
    <n v="45"/>
    <x v="4"/>
    <x v="5"/>
    <s v="Developer"/>
    <n v="71324"/>
    <x v="436"/>
    <x v="0"/>
    <m/>
  </r>
  <r>
    <n v="19364"/>
    <x v="21"/>
    <n v="57"/>
    <x v="1"/>
    <x v="3"/>
    <s v="Manager"/>
    <n v="56864"/>
    <x v="2967"/>
    <x v="0"/>
    <m/>
  </r>
  <r>
    <n v="19365"/>
    <x v="55"/>
    <n v="53"/>
    <x v="8"/>
    <x v="0"/>
    <s v="Consultant"/>
    <n v="71518"/>
    <x v="3618"/>
    <x v="0"/>
    <m/>
  </r>
  <r>
    <n v="19366"/>
    <x v="20"/>
    <n v="30"/>
    <x v="5"/>
    <x v="1"/>
    <s v="Analyst"/>
    <n v="118801"/>
    <x v="301"/>
    <x v="0"/>
    <m/>
  </r>
  <r>
    <n v="19367"/>
    <x v="1"/>
    <n v="25"/>
    <x v="7"/>
    <x v="5"/>
    <s v="Analyst"/>
    <n v="88701"/>
    <x v="3444"/>
    <x v="0"/>
    <m/>
  </r>
  <r>
    <n v="19368"/>
    <x v="24"/>
    <n v="25"/>
    <x v="8"/>
    <x v="5"/>
    <s v="Consultant"/>
    <n v="71199"/>
    <x v="790"/>
    <x v="0"/>
    <m/>
  </r>
  <r>
    <n v="19369"/>
    <x v="88"/>
    <n v="53"/>
    <x v="8"/>
    <x v="3"/>
    <s v="Executive"/>
    <n v="136724"/>
    <x v="3583"/>
    <x v="0"/>
    <m/>
  </r>
  <r>
    <n v="19370"/>
    <x v="99"/>
    <n v="49"/>
    <x v="5"/>
    <x v="4"/>
    <s v="Developer"/>
    <n v="125866"/>
    <x v="337"/>
    <x v="0"/>
    <m/>
  </r>
  <r>
    <n v="19371"/>
    <x v="2"/>
    <n v="42"/>
    <x v="5"/>
    <x v="0"/>
    <s v="Manager"/>
    <n v="76971"/>
    <x v="2643"/>
    <x v="0"/>
    <m/>
  </r>
  <r>
    <n v="19372"/>
    <x v="98"/>
    <n v="25"/>
    <x v="9"/>
    <x v="2"/>
    <s v="Executive"/>
    <n v="139152"/>
    <x v="2575"/>
    <x v="0"/>
    <m/>
  </r>
  <r>
    <n v="19373"/>
    <x v="98"/>
    <n v="58"/>
    <x v="0"/>
    <x v="1"/>
    <s v="Executive"/>
    <n v="63361"/>
    <x v="1377"/>
    <x v="0"/>
    <m/>
  </r>
  <r>
    <n v="19374"/>
    <x v="24"/>
    <n v="25"/>
    <x v="1"/>
    <x v="0"/>
    <s v="Analyst"/>
    <n v="60251"/>
    <x v="3120"/>
    <x v="0"/>
    <m/>
  </r>
  <r>
    <n v="19375"/>
    <x v="52"/>
    <n v="44"/>
    <x v="4"/>
    <x v="2"/>
    <s v="Manager"/>
    <n v="143786"/>
    <x v="1935"/>
    <x v="0"/>
    <m/>
  </r>
  <r>
    <n v="19376"/>
    <x v="0"/>
    <n v="44"/>
    <x v="9"/>
    <x v="1"/>
    <s v="Manager"/>
    <n v="59733"/>
    <x v="1937"/>
    <x v="0"/>
    <m/>
  </r>
  <r>
    <n v="19377"/>
    <x v="66"/>
    <n v="50"/>
    <x v="9"/>
    <x v="2"/>
    <s v="Executive"/>
    <n v="134976"/>
    <x v="2820"/>
    <x v="0"/>
    <m/>
  </r>
  <r>
    <n v="19378"/>
    <x v="78"/>
    <n v="36"/>
    <x v="6"/>
    <x v="2"/>
    <s v="Manager"/>
    <n v="32303"/>
    <x v="239"/>
    <x v="0"/>
    <m/>
  </r>
  <r>
    <n v="19379"/>
    <x v="30"/>
    <n v="51"/>
    <x v="9"/>
    <x v="1"/>
    <s v="Consultant"/>
    <n v="87599"/>
    <x v="2979"/>
    <x v="0"/>
    <m/>
  </r>
  <r>
    <n v="19380"/>
    <x v="42"/>
    <n v="46"/>
    <x v="0"/>
    <x v="2"/>
    <s v="Manager"/>
    <n v="46630"/>
    <x v="3030"/>
    <x v="0"/>
    <m/>
  </r>
  <r>
    <n v="19381"/>
    <x v="9"/>
    <n v="52"/>
    <x v="4"/>
    <x v="3"/>
    <s v="Developer"/>
    <n v="113620"/>
    <x v="1167"/>
    <x v="0"/>
    <m/>
  </r>
  <r>
    <n v="19382"/>
    <x v="26"/>
    <n v="36"/>
    <x v="6"/>
    <x v="5"/>
    <s v="Analyst"/>
    <n v="46293"/>
    <x v="2920"/>
    <x v="0"/>
    <m/>
  </r>
  <r>
    <n v="19383"/>
    <x v="8"/>
    <n v="37"/>
    <x v="5"/>
    <x v="0"/>
    <s v="Analyst"/>
    <n v="111429"/>
    <x v="3201"/>
    <x v="0"/>
    <m/>
  </r>
  <r>
    <n v="19384"/>
    <x v="40"/>
    <n v="24"/>
    <x v="6"/>
    <x v="1"/>
    <s v="Consultant"/>
    <n v="149502"/>
    <x v="3494"/>
    <x v="0"/>
    <m/>
  </r>
  <r>
    <n v="19385"/>
    <x v="22"/>
    <n v="28"/>
    <x v="8"/>
    <x v="3"/>
    <s v="Developer"/>
    <n v="125124"/>
    <x v="1960"/>
    <x v="0"/>
    <m/>
  </r>
  <r>
    <n v="19386"/>
    <x v="60"/>
    <n v="54"/>
    <x v="3"/>
    <x v="3"/>
    <s v="Developer"/>
    <n v="139794"/>
    <x v="1309"/>
    <x v="0"/>
    <m/>
  </r>
  <r>
    <n v="19387"/>
    <x v="9"/>
    <n v="24"/>
    <x v="7"/>
    <x v="3"/>
    <s v="Assistant"/>
    <n v="91938"/>
    <x v="3447"/>
    <x v="0"/>
    <m/>
  </r>
  <r>
    <n v="19388"/>
    <x v="65"/>
    <n v="43"/>
    <x v="6"/>
    <x v="5"/>
    <s v="Developer"/>
    <n v="58292"/>
    <x v="2162"/>
    <x v="0"/>
    <m/>
  </r>
  <r>
    <n v="19389"/>
    <x v="67"/>
    <n v="22"/>
    <x v="4"/>
    <x v="2"/>
    <s v="Assistant"/>
    <n v="88563"/>
    <x v="2699"/>
    <x v="0"/>
    <m/>
  </r>
  <r>
    <n v="19390"/>
    <x v="74"/>
    <n v="56"/>
    <x v="0"/>
    <x v="5"/>
    <s v="Analyst"/>
    <n v="77892"/>
    <x v="448"/>
    <x v="0"/>
    <m/>
  </r>
  <r>
    <n v="19391"/>
    <x v="30"/>
    <n v="32"/>
    <x v="4"/>
    <x v="4"/>
    <s v="Assistant"/>
    <n v="78455"/>
    <x v="2249"/>
    <x v="0"/>
    <m/>
  </r>
  <r>
    <n v="19392"/>
    <x v="6"/>
    <n v="44"/>
    <x v="7"/>
    <x v="1"/>
    <s v="Developer"/>
    <n v="72275"/>
    <x v="867"/>
    <x v="0"/>
    <m/>
  </r>
  <r>
    <n v="19393"/>
    <x v="83"/>
    <n v="43"/>
    <x v="9"/>
    <x v="0"/>
    <s v="Manager"/>
    <n v="57649"/>
    <x v="3609"/>
    <x v="0"/>
    <m/>
  </r>
  <r>
    <n v="19394"/>
    <x v="11"/>
    <n v="37"/>
    <x v="0"/>
    <x v="1"/>
    <s v="Analyst"/>
    <n v="48282"/>
    <x v="755"/>
    <x v="0"/>
    <m/>
  </r>
  <r>
    <n v="19395"/>
    <x v="90"/>
    <n v="37"/>
    <x v="8"/>
    <x v="4"/>
    <s v="Executive"/>
    <n v="70128"/>
    <x v="736"/>
    <x v="0"/>
    <m/>
  </r>
  <r>
    <n v="19396"/>
    <x v="90"/>
    <n v="33"/>
    <x v="0"/>
    <x v="1"/>
    <s v="Developer"/>
    <n v="121872"/>
    <x v="688"/>
    <x v="0"/>
    <m/>
  </r>
  <r>
    <n v="19397"/>
    <x v="30"/>
    <n v="51"/>
    <x v="8"/>
    <x v="5"/>
    <s v="Manager"/>
    <n v="48650"/>
    <x v="2213"/>
    <x v="0"/>
    <m/>
  </r>
  <r>
    <n v="19398"/>
    <x v="36"/>
    <n v="34"/>
    <x v="3"/>
    <x v="3"/>
    <s v="Manager"/>
    <n v="38799"/>
    <x v="1120"/>
    <x v="0"/>
    <m/>
  </r>
  <r>
    <n v="19399"/>
    <x v="12"/>
    <n v="28"/>
    <x v="9"/>
    <x v="2"/>
    <s v="Consultant"/>
    <n v="128415"/>
    <x v="1161"/>
    <x v="0"/>
    <m/>
  </r>
  <r>
    <n v="19400"/>
    <x v="41"/>
    <n v="46"/>
    <x v="8"/>
    <x v="0"/>
    <s v="Manager"/>
    <n v="76231"/>
    <x v="167"/>
    <x v="0"/>
    <m/>
  </r>
  <r>
    <n v="19401"/>
    <x v="88"/>
    <n v="35"/>
    <x v="0"/>
    <x v="4"/>
    <s v="Manager"/>
    <n v="113586"/>
    <x v="2989"/>
    <x v="0"/>
    <m/>
  </r>
  <r>
    <n v="19402"/>
    <x v="84"/>
    <n v="53"/>
    <x v="8"/>
    <x v="1"/>
    <s v="Manager"/>
    <n v="73211"/>
    <x v="3238"/>
    <x v="0"/>
    <m/>
  </r>
  <r>
    <n v="19403"/>
    <x v="53"/>
    <n v="47"/>
    <x v="6"/>
    <x v="5"/>
    <s v="Consultant"/>
    <n v="100788"/>
    <x v="2706"/>
    <x v="0"/>
    <m/>
  </r>
  <r>
    <n v="19404"/>
    <x v="77"/>
    <n v="48"/>
    <x v="5"/>
    <x v="3"/>
    <s v="Assistant"/>
    <n v="89725"/>
    <x v="3047"/>
    <x v="0"/>
    <m/>
  </r>
  <r>
    <n v="19405"/>
    <x v="40"/>
    <n v="26"/>
    <x v="3"/>
    <x v="1"/>
    <s v="Analyst"/>
    <n v="141545"/>
    <x v="2912"/>
    <x v="0"/>
    <m/>
  </r>
  <r>
    <n v="19406"/>
    <x v="95"/>
    <n v="32"/>
    <x v="4"/>
    <x v="0"/>
    <s v="Manager"/>
    <n v="131369"/>
    <x v="1598"/>
    <x v="0"/>
    <m/>
  </r>
  <r>
    <n v="19407"/>
    <x v="9"/>
    <n v="32"/>
    <x v="1"/>
    <x v="4"/>
    <s v="Executive"/>
    <n v="98469"/>
    <x v="1213"/>
    <x v="0"/>
    <m/>
  </r>
  <r>
    <n v="19408"/>
    <x v="22"/>
    <n v="54"/>
    <x v="9"/>
    <x v="3"/>
    <s v="Analyst"/>
    <n v="116221"/>
    <x v="2193"/>
    <x v="0"/>
    <m/>
  </r>
  <r>
    <n v="19409"/>
    <x v="53"/>
    <n v="46"/>
    <x v="4"/>
    <x v="4"/>
    <s v="Executive"/>
    <n v="119449"/>
    <x v="661"/>
    <x v="0"/>
    <m/>
  </r>
  <r>
    <n v="19410"/>
    <x v="74"/>
    <n v="35"/>
    <x v="7"/>
    <x v="2"/>
    <s v="Consultant"/>
    <n v="78389"/>
    <x v="1516"/>
    <x v="0"/>
    <m/>
  </r>
  <r>
    <n v="19411"/>
    <x v="99"/>
    <n v="37"/>
    <x v="6"/>
    <x v="3"/>
    <s v="Assistant"/>
    <n v="127409"/>
    <x v="2871"/>
    <x v="0"/>
    <m/>
  </r>
  <r>
    <n v="19412"/>
    <x v="15"/>
    <n v="40"/>
    <x v="0"/>
    <x v="5"/>
    <s v="Assistant"/>
    <n v="127909"/>
    <x v="3125"/>
    <x v="0"/>
    <m/>
  </r>
  <r>
    <n v="19413"/>
    <x v="36"/>
    <n v="58"/>
    <x v="6"/>
    <x v="4"/>
    <s v="Analyst"/>
    <n v="93110"/>
    <x v="408"/>
    <x v="0"/>
    <m/>
  </r>
  <r>
    <n v="19414"/>
    <x v="51"/>
    <n v="48"/>
    <x v="1"/>
    <x v="2"/>
    <s v="Developer"/>
    <n v="61153"/>
    <x v="2312"/>
    <x v="0"/>
    <m/>
  </r>
  <r>
    <n v="19415"/>
    <x v="87"/>
    <n v="36"/>
    <x v="9"/>
    <x v="4"/>
    <s v="Executive"/>
    <n v="38662"/>
    <x v="1811"/>
    <x v="0"/>
    <m/>
  </r>
  <r>
    <n v="19416"/>
    <x v="2"/>
    <n v="48"/>
    <x v="3"/>
    <x v="1"/>
    <s v="Analyst"/>
    <n v="120373"/>
    <x v="274"/>
    <x v="0"/>
    <m/>
  </r>
  <r>
    <n v="19417"/>
    <x v="20"/>
    <n v="58"/>
    <x v="3"/>
    <x v="2"/>
    <s v="Assistant"/>
    <n v="91681"/>
    <x v="2139"/>
    <x v="0"/>
    <m/>
  </r>
  <r>
    <n v="19418"/>
    <x v="78"/>
    <n v="40"/>
    <x v="6"/>
    <x v="4"/>
    <s v="Developer"/>
    <n v="42225"/>
    <x v="1391"/>
    <x v="0"/>
    <m/>
  </r>
  <r>
    <n v="19419"/>
    <x v="4"/>
    <n v="46"/>
    <x v="0"/>
    <x v="2"/>
    <s v="Developer"/>
    <n v="74173"/>
    <x v="3576"/>
    <x v="0"/>
    <m/>
  </r>
  <r>
    <n v="19420"/>
    <x v="27"/>
    <n v="52"/>
    <x v="0"/>
    <x v="4"/>
    <s v="Analyst"/>
    <n v="70894"/>
    <x v="843"/>
    <x v="0"/>
    <m/>
  </r>
  <r>
    <n v="19421"/>
    <x v="82"/>
    <n v="50"/>
    <x v="1"/>
    <x v="0"/>
    <s v="Executive"/>
    <n v="113775"/>
    <x v="2150"/>
    <x v="0"/>
    <m/>
  </r>
  <r>
    <n v="19422"/>
    <x v="36"/>
    <n v="41"/>
    <x v="3"/>
    <x v="2"/>
    <s v="Executive"/>
    <n v="66960"/>
    <x v="2724"/>
    <x v="0"/>
    <m/>
  </r>
  <r>
    <n v="19423"/>
    <x v="63"/>
    <n v="33"/>
    <x v="3"/>
    <x v="2"/>
    <s v="Consultant"/>
    <n v="39859"/>
    <x v="1793"/>
    <x v="0"/>
    <m/>
  </r>
  <r>
    <n v="19424"/>
    <x v="9"/>
    <n v="44"/>
    <x v="5"/>
    <x v="3"/>
    <s v="Analyst"/>
    <n v="118783"/>
    <x v="3034"/>
    <x v="0"/>
    <m/>
  </r>
  <r>
    <n v="19425"/>
    <x v="5"/>
    <n v="43"/>
    <x v="6"/>
    <x v="0"/>
    <s v="Assistant"/>
    <n v="62441"/>
    <x v="1308"/>
    <x v="0"/>
    <m/>
  </r>
  <r>
    <n v="19426"/>
    <x v="21"/>
    <n v="48"/>
    <x v="2"/>
    <x v="2"/>
    <s v="Developer"/>
    <n v="30477"/>
    <x v="1316"/>
    <x v="0"/>
    <m/>
  </r>
  <r>
    <n v="19427"/>
    <x v="71"/>
    <n v="51"/>
    <x v="2"/>
    <x v="2"/>
    <s v="Consultant"/>
    <n v="136010"/>
    <x v="779"/>
    <x v="0"/>
    <m/>
  </r>
  <r>
    <n v="19428"/>
    <x v="41"/>
    <n v="30"/>
    <x v="8"/>
    <x v="0"/>
    <s v="Executive"/>
    <n v="52633"/>
    <x v="1967"/>
    <x v="0"/>
    <m/>
  </r>
  <r>
    <n v="19429"/>
    <x v="17"/>
    <n v="30"/>
    <x v="3"/>
    <x v="1"/>
    <s v="Consultant"/>
    <n v="82846"/>
    <x v="1145"/>
    <x v="0"/>
    <m/>
  </r>
  <r>
    <n v="19430"/>
    <x v="27"/>
    <n v="22"/>
    <x v="1"/>
    <x v="0"/>
    <s v="Manager"/>
    <n v="119439"/>
    <x v="2929"/>
    <x v="0"/>
    <m/>
  </r>
  <r>
    <n v="19431"/>
    <x v="13"/>
    <n v="38"/>
    <x v="7"/>
    <x v="0"/>
    <s v="Analyst"/>
    <n v="52417"/>
    <x v="3259"/>
    <x v="0"/>
    <m/>
  </r>
  <r>
    <n v="19432"/>
    <x v="16"/>
    <n v="42"/>
    <x v="7"/>
    <x v="0"/>
    <s v="Consultant"/>
    <n v="68317"/>
    <x v="937"/>
    <x v="0"/>
    <m/>
  </r>
  <r>
    <n v="19433"/>
    <x v="85"/>
    <n v="42"/>
    <x v="0"/>
    <x v="0"/>
    <s v="Analyst"/>
    <n v="149286"/>
    <x v="3178"/>
    <x v="0"/>
    <m/>
  </r>
  <r>
    <n v="19434"/>
    <x v="56"/>
    <n v="24"/>
    <x v="0"/>
    <x v="2"/>
    <s v="Developer"/>
    <n v="140129"/>
    <x v="429"/>
    <x v="0"/>
    <m/>
  </r>
  <r>
    <n v="19435"/>
    <x v="92"/>
    <n v="35"/>
    <x v="8"/>
    <x v="0"/>
    <s v="Executive"/>
    <n v="99107"/>
    <x v="503"/>
    <x v="0"/>
    <m/>
  </r>
  <r>
    <n v="19436"/>
    <x v="35"/>
    <n v="40"/>
    <x v="3"/>
    <x v="3"/>
    <s v="Analyst"/>
    <n v="94583"/>
    <x v="1370"/>
    <x v="0"/>
    <m/>
  </r>
  <r>
    <n v="19437"/>
    <x v="62"/>
    <n v="37"/>
    <x v="9"/>
    <x v="0"/>
    <s v="Manager"/>
    <n v="30850"/>
    <x v="1610"/>
    <x v="0"/>
    <m/>
  </r>
  <r>
    <n v="19438"/>
    <x v="18"/>
    <n v="55"/>
    <x v="0"/>
    <x v="1"/>
    <s v="Executive"/>
    <n v="147439"/>
    <x v="571"/>
    <x v="0"/>
    <m/>
  </r>
  <r>
    <n v="19439"/>
    <x v="71"/>
    <n v="38"/>
    <x v="4"/>
    <x v="2"/>
    <s v="Developer"/>
    <n v="118073"/>
    <x v="898"/>
    <x v="0"/>
    <m/>
  </r>
  <r>
    <n v="19440"/>
    <x v="17"/>
    <n v="58"/>
    <x v="0"/>
    <x v="3"/>
    <s v="Manager"/>
    <n v="58050"/>
    <x v="1656"/>
    <x v="0"/>
    <m/>
  </r>
  <r>
    <n v="19441"/>
    <x v="32"/>
    <n v="58"/>
    <x v="8"/>
    <x v="1"/>
    <s v="Analyst"/>
    <n v="83561"/>
    <x v="1095"/>
    <x v="0"/>
    <m/>
  </r>
  <r>
    <n v="19442"/>
    <x v="76"/>
    <n v="53"/>
    <x v="4"/>
    <x v="3"/>
    <s v="Assistant"/>
    <n v="68878"/>
    <x v="582"/>
    <x v="0"/>
    <m/>
  </r>
  <r>
    <n v="19443"/>
    <x v="7"/>
    <n v="43"/>
    <x v="1"/>
    <x v="3"/>
    <s v="Consultant"/>
    <n v="111274"/>
    <x v="2022"/>
    <x v="0"/>
    <m/>
  </r>
  <r>
    <n v="19444"/>
    <x v="32"/>
    <n v="59"/>
    <x v="2"/>
    <x v="3"/>
    <s v="Developer"/>
    <n v="87802"/>
    <x v="3063"/>
    <x v="0"/>
    <m/>
  </r>
  <r>
    <n v="19445"/>
    <x v="49"/>
    <n v="58"/>
    <x v="4"/>
    <x v="5"/>
    <s v="Manager"/>
    <n v="113689"/>
    <x v="1545"/>
    <x v="0"/>
    <m/>
  </r>
  <r>
    <n v="19446"/>
    <x v="24"/>
    <n v="34"/>
    <x v="9"/>
    <x v="5"/>
    <s v="Assistant"/>
    <n v="49710"/>
    <x v="1456"/>
    <x v="0"/>
    <m/>
  </r>
  <r>
    <n v="19447"/>
    <x v="71"/>
    <n v="26"/>
    <x v="2"/>
    <x v="0"/>
    <s v="Assistant"/>
    <n v="106379"/>
    <x v="1705"/>
    <x v="0"/>
    <m/>
  </r>
  <r>
    <n v="19448"/>
    <x v="20"/>
    <n v="56"/>
    <x v="5"/>
    <x v="2"/>
    <s v="Assistant"/>
    <n v="149694"/>
    <x v="46"/>
    <x v="0"/>
    <m/>
  </r>
  <r>
    <n v="19449"/>
    <x v="72"/>
    <n v="23"/>
    <x v="3"/>
    <x v="1"/>
    <s v="Executive"/>
    <n v="115028"/>
    <x v="3341"/>
    <x v="0"/>
    <m/>
  </r>
  <r>
    <n v="19450"/>
    <x v="61"/>
    <n v="51"/>
    <x v="6"/>
    <x v="2"/>
    <s v="Manager"/>
    <n v="134465"/>
    <x v="2865"/>
    <x v="0"/>
    <m/>
  </r>
  <r>
    <n v="19451"/>
    <x v="1"/>
    <n v="58"/>
    <x v="1"/>
    <x v="5"/>
    <s v="Executive"/>
    <n v="120054"/>
    <x v="3402"/>
    <x v="0"/>
    <m/>
  </r>
  <r>
    <n v="19452"/>
    <x v="0"/>
    <n v="45"/>
    <x v="8"/>
    <x v="4"/>
    <s v="Assistant"/>
    <n v="61249"/>
    <x v="3494"/>
    <x v="0"/>
    <m/>
  </r>
  <r>
    <n v="19453"/>
    <x v="92"/>
    <n v="57"/>
    <x v="0"/>
    <x v="1"/>
    <s v="Manager"/>
    <n v="51058"/>
    <x v="1038"/>
    <x v="0"/>
    <m/>
  </r>
  <r>
    <n v="19454"/>
    <x v="47"/>
    <n v="43"/>
    <x v="1"/>
    <x v="5"/>
    <s v="Executive"/>
    <n v="121583"/>
    <x v="2508"/>
    <x v="0"/>
    <m/>
  </r>
  <r>
    <n v="19455"/>
    <x v="22"/>
    <n v="41"/>
    <x v="5"/>
    <x v="3"/>
    <s v="Assistant"/>
    <n v="147760"/>
    <x v="582"/>
    <x v="0"/>
    <m/>
  </r>
  <r>
    <n v="19456"/>
    <x v="73"/>
    <n v="33"/>
    <x v="2"/>
    <x v="2"/>
    <s v="Developer"/>
    <n v="70160"/>
    <x v="2249"/>
    <x v="0"/>
    <m/>
  </r>
  <r>
    <n v="19457"/>
    <x v="80"/>
    <n v="50"/>
    <x v="3"/>
    <x v="5"/>
    <s v="Manager"/>
    <n v="38552"/>
    <x v="3233"/>
    <x v="0"/>
    <m/>
  </r>
  <r>
    <n v="19458"/>
    <x v="10"/>
    <n v="22"/>
    <x v="3"/>
    <x v="4"/>
    <s v="Assistant"/>
    <n v="98604"/>
    <x v="3047"/>
    <x v="0"/>
    <m/>
  </r>
  <r>
    <n v="19459"/>
    <x v="18"/>
    <n v="39"/>
    <x v="7"/>
    <x v="3"/>
    <s v="Assistant"/>
    <n v="63357"/>
    <x v="1437"/>
    <x v="0"/>
    <m/>
  </r>
  <r>
    <n v="19460"/>
    <x v="98"/>
    <n v="56"/>
    <x v="8"/>
    <x v="2"/>
    <s v="Consultant"/>
    <n v="99997"/>
    <x v="3155"/>
    <x v="0"/>
    <m/>
  </r>
  <r>
    <n v="19461"/>
    <x v="99"/>
    <n v="39"/>
    <x v="4"/>
    <x v="1"/>
    <s v="Executive"/>
    <n v="46728"/>
    <x v="1978"/>
    <x v="0"/>
    <m/>
  </r>
  <r>
    <n v="19462"/>
    <x v="76"/>
    <n v="34"/>
    <x v="8"/>
    <x v="1"/>
    <s v="Manager"/>
    <n v="38808"/>
    <x v="1509"/>
    <x v="0"/>
    <m/>
  </r>
  <r>
    <n v="19463"/>
    <x v="52"/>
    <n v="37"/>
    <x v="9"/>
    <x v="4"/>
    <s v="Developer"/>
    <n v="85300"/>
    <x v="1596"/>
    <x v="0"/>
    <m/>
  </r>
  <r>
    <n v="19464"/>
    <x v="38"/>
    <n v="33"/>
    <x v="1"/>
    <x v="5"/>
    <s v="Consultant"/>
    <n v="78093"/>
    <x v="453"/>
    <x v="0"/>
    <m/>
  </r>
  <r>
    <n v="19465"/>
    <x v="26"/>
    <n v="45"/>
    <x v="2"/>
    <x v="0"/>
    <s v="Analyst"/>
    <n v="39480"/>
    <x v="3153"/>
    <x v="0"/>
    <m/>
  </r>
  <r>
    <n v="19466"/>
    <x v="42"/>
    <n v="39"/>
    <x v="7"/>
    <x v="3"/>
    <s v="Executive"/>
    <n v="131457"/>
    <x v="2824"/>
    <x v="0"/>
    <m/>
  </r>
  <r>
    <n v="19467"/>
    <x v="38"/>
    <n v="54"/>
    <x v="1"/>
    <x v="1"/>
    <s v="Executive"/>
    <n v="84300"/>
    <x v="1089"/>
    <x v="0"/>
    <m/>
  </r>
  <r>
    <n v="19468"/>
    <x v="8"/>
    <n v="33"/>
    <x v="2"/>
    <x v="3"/>
    <s v="Consultant"/>
    <n v="122097"/>
    <x v="1823"/>
    <x v="0"/>
    <m/>
  </r>
  <r>
    <n v="19469"/>
    <x v="71"/>
    <n v="51"/>
    <x v="4"/>
    <x v="4"/>
    <s v="Executive"/>
    <n v="42979"/>
    <x v="1409"/>
    <x v="0"/>
    <m/>
  </r>
  <r>
    <n v="19470"/>
    <x v="64"/>
    <n v="30"/>
    <x v="8"/>
    <x v="2"/>
    <s v="Developer"/>
    <n v="52759"/>
    <x v="1930"/>
    <x v="0"/>
    <m/>
  </r>
  <r>
    <n v="19471"/>
    <x v="74"/>
    <n v="60"/>
    <x v="6"/>
    <x v="0"/>
    <s v="Developer"/>
    <n v="133498"/>
    <x v="1764"/>
    <x v="0"/>
    <m/>
  </r>
  <r>
    <n v="19472"/>
    <x v="89"/>
    <n v="39"/>
    <x v="9"/>
    <x v="3"/>
    <s v="Manager"/>
    <n v="61279"/>
    <x v="1745"/>
    <x v="0"/>
    <m/>
  </r>
  <r>
    <n v="19473"/>
    <x v="5"/>
    <n v="23"/>
    <x v="8"/>
    <x v="0"/>
    <s v="Analyst"/>
    <n v="33708"/>
    <x v="2879"/>
    <x v="0"/>
    <m/>
  </r>
  <r>
    <n v="19474"/>
    <x v="64"/>
    <n v="40"/>
    <x v="4"/>
    <x v="4"/>
    <s v="Developer"/>
    <n v="46835"/>
    <x v="153"/>
    <x v="0"/>
    <m/>
  </r>
  <r>
    <n v="19475"/>
    <x v="19"/>
    <n v="28"/>
    <x v="6"/>
    <x v="5"/>
    <s v="Developer"/>
    <n v="43669"/>
    <x v="3430"/>
    <x v="0"/>
    <m/>
  </r>
  <r>
    <n v="19476"/>
    <x v="67"/>
    <n v="27"/>
    <x v="4"/>
    <x v="0"/>
    <s v="Manager"/>
    <n v="45403"/>
    <x v="1753"/>
    <x v="0"/>
    <m/>
  </r>
  <r>
    <n v="19477"/>
    <x v="32"/>
    <n v="26"/>
    <x v="0"/>
    <x v="4"/>
    <s v="Executive"/>
    <n v="116017"/>
    <x v="173"/>
    <x v="0"/>
    <m/>
  </r>
  <r>
    <n v="19478"/>
    <x v="78"/>
    <n v="23"/>
    <x v="9"/>
    <x v="5"/>
    <s v="Manager"/>
    <n v="104239"/>
    <x v="465"/>
    <x v="0"/>
    <m/>
  </r>
  <r>
    <n v="19479"/>
    <x v="83"/>
    <n v="44"/>
    <x v="3"/>
    <x v="5"/>
    <s v="Executive"/>
    <n v="119797"/>
    <x v="3511"/>
    <x v="0"/>
    <m/>
  </r>
  <r>
    <n v="19480"/>
    <x v="44"/>
    <n v="60"/>
    <x v="0"/>
    <x v="5"/>
    <s v="Assistant"/>
    <n v="93204"/>
    <x v="3222"/>
    <x v="0"/>
    <m/>
  </r>
  <r>
    <n v="19481"/>
    <x v="85"/>
    <n v="34"/>
    <x v="3"/>
    <x v="4"/>
    <s v="Assistant"/>
    <n v="80325"/>
    <x v="1054"/>
    <x v="0"/>
    <m/>
  </r>
  <r>
    <n v="19482"/>
    <x v="77"/>
    <n v="38"/>
    <x v="4"/>
    <x v="4"/>
    <s v="Assistant"/>
    <n v="117876"/>
    <x v="2379"/>
    <x v="0"/>
    <m/>
  </r>
  <r>
    <n v="19483"/>
    <x v="1"/>
    <n v="57"/>
    <x v="6"/>
    <x v="4"/>
    <s v="Analyst"/>
    <n v="47385"/>
    <x v="2761"/>
    <x v="0"/>
    <m/>
  </r>
  <r>
    <n v="19484"/>
    <x v="85"/>
    <n v="57"/>
    <x v="9"/>
    <x v="3"/>
    <s v="Analyst"/>
    <n v="148568"/>
    <x v="0"/>
    <x v="0"/>
    <m/>
  </r>
  <r>
    <n v="19485"/>
    <x v="84"/>
    <n v="22"/>
    <x v="2"/>
    <x v="2"/>
    <s v="Developer"/>
    <n v="73344"/>
    <x v="2935"/>
    <x v="0"/>
    <m/>
  </r>
  <r>
    <n v="19486"/>
    <x v="63"/>
    <n v="57"/>
    <x v="0"/>
    <x v="5"/>
    <s v="Executive"/>
    <n v="30766"/>
    <x v="2923"/>
    <x v="0"/>
    <m/>
  </r>
  <r>
    <n v="19487"/>
    <x v="79"/>
    <n v="46"/>
    <x v="5"/>
    <x v="5"/>
    <s v="Executive"/>
    <n v="118106"/>
    <x v="3086"/>
    <x v="0"/>
    <m/>
  </r>
  <r>
    <n v="19488"/>
    <x v="56"/>
    <n v="37"/>
    <x v="5"/>
    <x v="3"/>
    <s v="Assistant"/>
    <n v="75051"/>
    <x v="1895"/>
    <x v="0"/>
    <m/>
  </r>
  <r>
    <n v="19489"/>
    <x v="91"/>
    <n v="27"/>
    <x v="3"/>
    <x v="4"/>
    <s v="Assistant"/>
    <n v="79202"/>
    <x v="3161"/>
    <x v="0"/>
    <m/>
  </r>
  <r>
    <n v="19490"/>
    <x v="87"/>
    <n v="60"/>
    <x v="9"/>
    <x v="0"/>
    <s v="Developer"/>
    <n v="120461"/>
    <x v="3545"/>
    <x v="0"/>
    <m/>
  </r>
  <r>
    <n v="19491"/>
    <x v="42"/>
    <n v="39"/>
    <x v="0"/>
    <x v="0"/>
    <s v="Executive"/>
    <n v="115211"/>
    <x v="1871"/>
    <x v="0"/>
    <m/>
  </r>
  <r>
    <n v="19492"/>
    <x v="73"/>
    <n v="60"/>
    <x v="6"/>
    <x v="1"/>
    <s v="Developer"/>
    <n v="142131"/>
    <x v="3123"/>
    <x v="0"/>
    <m/>
  </r>
  <r>
    <n v="19493"/>
    <x v="88"/>
    <n v="54"/>
    <x v="8"/>
    <x v="5"/>
    <s v="Manager"/>
    <n v="137652"/>
    <x v="2449"/>
    <x v="0"/>
    <m/>
  </r>
  <r>
    <n v="19494"/>
    <x v="83"/>
    <n v="30"/>
    <x v="4"/>
    <x v="5"/>
    <s v="Executive"/>
    <n v="134338"/>
    <x v="3237"/>
    <x v="0"/>
    <m/>
  </r>
  <r>
    <n v="19495"/>
    <x v="53"/>
    <n v="38"/>
    <x v="1"/>
    <x v="0"/>
    <s v="Manager"/>
    <n v="45817"/>
    <x v="2143"/>
    <x v="0"/>
    <m/>
  </r>
  <r>
    <n v="19496"/>
    <x v="32"/>
    <n v="24"/>
    <x v="1"/>
    <x v="3"/>
    <s v="Analyst"/>
    <n v="111821"/>
    <x v="3145"/>
    <x v="0"/>
    <m/>
  </r>
  <r>
    <n v="19497"/>
    <x v="19"/>
    <n v="22"/>
    <x v="3"/>
    <x v="3"/>
    <s v="Manager"/>
    <n v="145190"/>
    <x v="3360"/>
    <x v="0"/>
    <m/>
  </r>
  <r>
    <n v="19498"/>
    <x v="13"/>
    <n v="30"/>
    <x v="2"/>
    <x v="2"/>
    <s v="Analyst"/>
    <n v="42295"/>
    <x v="2482"/>
    <x v="0"/>
    <m/>
  </r>
  <r>
    <n v="19499"/>
    <x v="81"/>
    <n v="51"/>
    <x v="8"/>
    <x v="1"/>
    <s v="Executive"/>
    <n v="38777"/>
    <x v="3525"/>
    <x v="0"/>
    <m/>
  </r>
  <r>
    <n v="19500"/>
    <x v="92"/>
    <n v="44"/>
    <x v="2"/>
    <x v="0"/>
    <s v="Consultant"/>
    <n v="138622"/>
    <x v="774"/>
    <x v="0"/>
    <m/>
  </r>
  <r>
    <n v="19501"/>
    <x v="56"/>
    <n v="43"/>
    <x v="0"/>
    <x v="4"/>
    <s v="Manager"/>
    <n v="75689"/>
    <x v="2615"/>
    <x v="0"/>
    <m/>
  </r>
  <r>
    <n v="19502"/>
    <x v="85"/>
    <n v="39"/>
    <x v="4"/>
    <x v="3"/>
    <s v="Assistant"/>
    <n v="143118"/>
    <x v="1880"/>
    <x v="0"/>
    <m/>
  </r>
  <r>
    <n v="19503"/>
    <x v="2"/>
    <n v="44"/>
    <x v="0"/>
    <x v="5"/>
    <s v="Analyst"/>
    <n v="34529"/>
    <x v="2932"/>
    <x v="0"/>
    <m/>
  </r>
  <r>
    <n v="19504"/>
    <x v="83"/>
    <n v="46"/>
    <x v="8"/>
    <x v="5"/>
    <s v="Analyst"/>
    <n v="143196"/>
    <x v="3592"/>
    <x v="0"/>
    <m/>
  </r>
  <r>
    <n v="19505"/>
    <x v="87"/>
    <n v="34"/>
    <x v="4"/>
    <x v="5"/>
    <s v="Manager"/>
    <n v="109629"/>
    <x v="2116"/>
    <x v="0"/>
    <m/>
  </r>
  <r>
    <n v="19506"/>
    <x v="88"/>
    <n v="59"/>
    <x v="9"/>
    <x v="3"/>
    <s v="Executive"/>
    <n v="30774"/>
    <x v="1788"/>
    <x v="0"/>
    <m/>
  </r>
  <r>
    <n v="19507"/>
    <x v="63"/>
    <n v="38"/>
    <x v="1"/>
    <x v="1"/>
    <s v="Executive"/>
    <n v="89602"/>
    <x v="588"/>
    <x v="0"/>
    <m/>
  </r>
  <r>
    <n v="19508"/>
    <x v="39"/>
    <n v="23"/>
    <x v="7"/>
    <x v="0"/>
    <s v="Manager"/>
    <n v="138642"/>
    <x v="867"/>
    <x v="0"/>
    <m/>
  </r>
  <r>
    <n v="19509"/>
    <x v="24"/>
    <n v="36"/>
    <x v="6"/>
    <x v="5"/>
    <s v="Analyst"/>
    <n v="92747"/>
    <x v="2371"/>
    <x v="0"/>
    <m/>
  </r>
  <r>
    <n v="19510"/>
    <x v="4"/>
    <n v="40"/>
    <x v="4"/>
    <x v="1"/>
    <s v="Executive"/>
    <n v="148645"/>
    <x v="1374"/>
    <x v="0"/>
    <m/>
  </r>
  <r>
    <n v="19511"/>
    <x v="70"/>
    <n v="48"/>
    <x v="9"/>
    <x v="4"/>
    <s v="Developer"/>
    <n v="128047"/>
    <x v="2034"/>
    <x v="0"/>
    <m/>
  </r>
  <r>
    <n v="19512"/>
    <x v="68"/>
    <n v="57"/>
    <x v="1"/>
    <x v="0"/>
    <s v="Consultant"/>
    <n v="133108"/>
    <x v="1180"/>
    <x v="0"/>
    <m/>
  </r>
  <r>
    <n v="19513"/>
    <x v="65"/>
    <n v="40"/>
    <x v="0"/>
    <x v="5"/>
    <s v="Developer"/>
    <n v="78767"/>
    <x v="2901"/>
    <x v="0"/>
    <m/>
  </r>
  <r>
    <n v="19514"/>
    <x v="88"/>
    <n v="42"/>
    <x v="8"/>
    <x v="0"/>
    <s v="Assistant"/>
    <n v="75309"/>
    <x v="782"/>
    <x v="0"/>
    <m/>
  </r>
  <r>
    <n v="19515"/>
    <x v="14"/>
    <n v="44"/>
    <x v="7"/>
    <x v="3"/>
    <s v="Consultant"/>
    <n v="104911"/>
    <x v="1436"/>
    <x v="0"/>
    <m/>
  </r>
  <r>
    <n v="19516"/>
    <x v="40"/>
    <n v="33"/>
    <x v="0"/>
    <x v="1"/>
    <s v="Analyst"/>
    <n v="78936"/>
    <x v="2182"/>
    <x v="0"/>
    <m/>
  </r>
  <r>
    <n v="19517"/>
    <x v="56"/>
    <n v="50"/>
    <x v="2"/>
    <x v="2"/>
    <s v="Assistant"/>
    <n v="144814"/>
    <x v="1134"/>
    <x v="0"/>
    <m/>
  </r>
  <r>
    <n v="19518"/>
    <x v="80"/>
    <n v="30"/>
    <x v="5"/>
    <x v="0"/>
    <s v="Developer"/>
    <n v="116715"/>
    <x v="3090"/>
    <x v="0"/>
    <m/>
  </r>
  <r>
    <n v="19519"/>
    <x v="22"/>
    <n v="31"/>
    <x v="5"/>
    <x v="0"/>
    <s v="Executive"/>
    <n v="53587"/>
    <x v="1250"/>
    <x v="0"/>
    <m/>
  </r>
  <r>
    <n v="19520"/>
    <x v="57"/>
    <n v="29"/>
    <x v="4"/>
    <x v="5"/>
    <s v="Manager"/>
    <n v="79425"/>
    <x v="73"/>
    <x v="0"/>
    <m/>
  </r>
  <r>
    <n v="19521"/>
    <x v="60"/>
    <n v="57"/>
    <x v="7"/>
    <x v="4"/>
    <s v="Assistant"/>
    <n v="82618"/>
    <x v="1760"/>
    <x v="0"/>
    <m/>
  </r>
  <r>
    <n v="19522"/>
    <x v="89"/>
    <n v="47"/>
    <x v="1"/>
    <x v="1"/>
    <s v="Executive"/>
    <n v="121280"/>
    <x v="2279"/>
    <x v="0"/>
    <m/>
  </r>
  <r>
    <n v="19523"/>
    <x v="80"/>
    <n v="47"/>
    <x v="6"/>
    <x v="0"/>
    <s v="Manager"/>
    <n v="56112"/>
    <x v="868"/>
    <x v="0"/>
    <m/>
  </r>
  <r>
    <n v="19524"/>
    <x v="66"/>
    <n v="22"/>
    <x v="0"/>
    <x v="1"/>
    <s v="Assistant"/>
    <n v="54586"/>
    <x v="64"/>
    <x v="0"/>
    <m/>
  </r>
  <r>
    <n v="19525"/>
    <x v="31"/>
    <n v="42"/>
    <x v="7"/>
    <x v="2"/>
    <s v="Analyst"/>
    <n v="74112"/>
    <x v="698"/>
    <x v="0"/>
    <m/>
  </r>
  <r>
    <n v="19526"/>
    <x v="84"/>
    <n v="53"/>
    <x v="9"/>
    <x v="1"/>
    <s v="Manager"/>
    <n v="72280"/>
    <x v="1673"/>
    <x v="0"/>
    <m/>
  </r>
  <r>
    <n v="19527"/>
    <x v="98"/>
    <n v="46"/>
    <x v="8"/>
    <x v="4"/>
    <s v="Consultant"/>
    <n v="96319"/>
    <x v="1610"/>
    <x v="0"/>
    <m/>
  </r>
  <r>
    <n v="19528"/>
    <x v="9"/>
    <n v="59"/>
    <x v="2"/>
    <x v="3"/>
    <s v="Developer"/>
    <n v="119350"/>
    <x v="243"/>
    <x v="0"/>
    <m/>
  </r>
  <r>
    <n v="19529"/>
    <x v="15"/>
    <n v="41"/>
    <x v="8"/>
    <x v="2"/>
    <s v="Consultant"/>
    <n v="65263"/>
    <x v="3389"/>
    <x v="0"/>
    <m/>
  </r>
  <r>
    <n v="19530"/>
    <x v="39"/>
    <n v="51"/>
    <x v="3"/>
    <x v="2"/>
    <s v="Consultant"/>
    <n v="128610"/>
    <x v="2618"/>
    <x v="0"/>
    <m/>
  </r>
  <r>
    <n v="19531"/>
    <x v="66"/>
    <n v="54"/>
    <x v="0"/>
    <x v="3"/>
    <s v="Executive"/>
    <n v="46857"/>
    <x v="1950"/>
    <x v="0"/>
    <m/>
  </r>
  <r>
    <n v="19532"/>
    <x v="94"/>
    <n v="38"/>
    <x v="4"/>
    <x v="2"/>
    <s v="Developer"/>
    <n v="88959"/>
    <x v="2166"/>
    <x v="0"/>
    <m/>
  </r>
  <r>
    <n v="19533"/>
    <x v="39"/>
    <n v="42"/>
    <x v="4"/>
    <x v="0"/>
    <s v="Manager"/>
    <n v="136968"/>
    <x v="2134"/>
    <x v="0"/>
    <m/>
  </r>
  <r>
    <n v="19534"/>
    <x v="85"/>
    <n v="51"/>
    <x v="8"/>
    <x v="1"/>
    <s v="Analyst"/>
    <n v="107381"/>
    <x v="169"/>
    <x v="0"/>
    <m/>
  </r>
  <r>
    <n v="19535"/>
    <x v="14"/>
    <n v="60"/>
    <x v="2"/>
    <x v="5"/>
    <s v="Consultant"/>
    <n v="138505"/>
    <x v="1822"/>
    <x v="0"/>
    <m/>
  </r>
  <r>
    <n v="19536"/>
    <x v="66"/>
    <n v="56"/>
    <x v="0"/>
    <x v="5"/>
    <s v="Assistant"/>
    <n v="146575"/>
    <x v="1338"/>
    <x v="0"/>
    <m/>
  </r>
  <r>
    <n v="19537"/>
    <x v="0"/>
    <n v="23"/>
    <x v="7"/>
    <x v="0"/>
    <s v="Assistant"/>
    <n v="35561"/>
    <x v="1824"/>
    <x v="0"/>
    <m/>
  </r>
  <r>
    <n v="19538"/>
    <x v="40"/>
    <n v="53"/>
    <x v="7"/>
    <x v="1"/>
    <s v="Consultant"/>
    <n v="78105"/>
    <x v="1154"/>
    <x v="0"/>
    <m/>
  </r>
  <r>
    <n v="19539"/>
    <x v="12"/>
    <n v="47"/>
    <x v="2"/>
    <x v="4"/>
    <s v="Consultant"/>
    <n v="32018"/>
    <x v="1431"/>
    <x v="0"/>
    <m/>
  </r>
  <r>
    <n v="19540"/>
    <x v="74"/>
    <n v="26"/>
    <x v="7"/>
    <x v="3"/>
    <s v="Developer"/>
    <n v="137974"/>
    <x v="3177"/>
    <x v="0"/>
    <m/>
  </r>
  <r>
    <n v="19541"/>
    <x v="57"/>
    <n v="33"/>
    <x v="6"/>
    <x v="0"/>
    <s v="Assistant"/>
    <n v="80033"/>
    <x v="1161"/>
    <x v="0"/>
    <m/>
  </r>
  <r>
    <n v="19542"/>
    <x v="34"/>
    <n v="51"/>
    <x v="4"/>
    <x v="0"/>
    <s v="Manager"/>
    <n v="99047"/>
    <x v="708"/>
    <x v="0"/>
    <m/>
  </r>
  <r>
    <n v="19543"/>
    <x v="75"/>
    <n v="28"/>
    <x v="5"/>
    <x v="4"/>
    <s v="Executive"/>
    <n v="143503"/>
    <x v="956"/>
    <x v="0"/>
    <m/>
  </r>
  <r>
    <n v="19544"/>
    <x v="74"/>
    <n v="60"/>
    <x v="4"/>
    <x v="1"/>
    <s v="Analyst"/>
    <n v="31114"/>
    <x v="3039"/>
    <x v="0"/>
    <m/>
  </r>
  <r>
    <n v="19545"/>
    <x v="95"/>
    <n v="56"/>
    <x v="5"/>
    <x v="5"/>
    <s v="Executive"/>
    <n v="138374"/>
    <x v="1969"/>
    <x v="0"/>
    <m/>
  </r>
  <r>
    <n v="19546"/>
    <x v="4"/>
    <n v="30"/>
    <x v="3"/>
    <x v="5"/>
    <s v="Manager"/>
    <n v="115920"/>
    <x v="3257"/>
    <x v="0"/>
    <m/>
  </r>
  <r>
    <n v="19547"/>
    <x v="19"/>
    <n v="34"/>
    <x v="4"/>
    <x v="1"/>
    <s v="Executive"/>
    <n v="102417"/>
    <x v="1876"/>
    <x v="0"/>
    <m/>
  </r>
  <r>
    <n v="19548"/>
    <x v="82"/>
    <n v="42"/>
    <x v="4"/>
    <x v="5"/>
    <s v="Developer"/>
    <n v="110361"/>
    <x v="2086"/>
    <x v="0"/>
    <m/>
  </r>
  <r>
    <n v="19549"/>
    <x v="66"/>
    <n v="57"/>
    <x v="3"/>
    <x v="5"/>
    <s v="Manager"/>
    <n v="47173"/>
    <x v="500"/>
    <x v="0"/>
    <m/>
  </r>
  <r>
    <n v="19550"/>
    <x v="14"/>
    <n v="55"/>
    <x v="5"/>
    <x v="0"/>
    <s v="Analyst"/>
    <n v="98009"/>
    <x v="1403"/>
    <x v="0"/>
    <m/>
  </r>
  <r>
    <n v="19551"/>
    <x v="85"/>
    <n v="40"/>
    <x v="0"/>
    <x v="4"/>
    <s v="Developer"/>
    <n v="44989"/>
    <x v="611"/>
    <x v="0"/>
    <m/>
  </r>
  <r>
    <n v="19552"/>
    <x v="12"/>
    <n v="52"/>
    <x v="6"/>
    <x v="5"/>
    <s v="Executive"/>
    <n v="50038"/>
    <x v="133"/>
    <x v="0"/>
    <m/>
  </r>
  <r>
    <n v="19553"/>
    <x v="68"/>
    <n v="34"/>
    <x v="0"/>
    <x v="4"/>
    <s v="Developer"/>
    <n v="129075"/>
    <x v="1416"/>
    <x v="0"/>
    <m/>
  </r>
  <r>
    <n v="19554"/>
    <x v="37"/>
    <n v="50"/>
    <x v="9"/>
    <x v="0"/>
    <s v="Consultant"/>
    <n v="135958"/>
    <x v="4"/>
    <x v="0"/>
    <m/>
  </r>
  <r>
    <n v="19555"/>
    <x v="80"/>
    <n v="58"/>
    <x v="2"/>
    <x v="5"/>
    <s v="Assistant"/>
    <n v="111965"/>
    <x v="3355"/>
    <x v="0"/>
    <m/>
  </r>
  <r>
    <n v="19556"/>
    <x v="13"/>
    <n v="52"/>
    <x v="6"/>
    <x v="0"/>
    <s v="Consultant"/>
    <n v="135295"/>
    <x v="3095"/>
    <x v="0"/>
    <m/>
  </r>
  <r>
    <n v="19557"/>
    <x v="38"/>
    <n v="32"/>
    <x v="6"/>
    <x v="0"/>
    <s v="Executive"/>
    <n v="120765"/>
    <x v="2882"/>
    <x v="0"/>
    <m/>
  </r>
  <r>
    <n v="19558"/>
    <x v="51"/>
    <n v="37"/>
    <x v="0"/>
    <x v="2"/>
    <s v="Executive"/>
    <n v="59328"/>
    <x v="1163"/>
    <x v="0"/>
    <m/>
  </r>
  <r>
    <n v="19559"/>
    <x v="84"/>
    <n v="56"/>
    <x v="3"/>
    <x v="1"/>
    <s v="Analyst"/>
    <n v="98970"/>
    <x v="515"/>
    <x v="0"/>
    <m/>
  </r>
  <r>
    <n v="19560"/>
    <x v="85"/>
    <n v="60"/>
    <x v="1"/>
    <x v="3"/>
    <s v="Analyst"/>
    <n v="55092"/>
    <x v="189"/>
    <x v="0"/>
    <m/>
  </r>
  <r>
    <n v="19561"/>
    <x v="45"/>
    <n v="24"/>
    <x v="2"/>
    <x v="3"/>
    <s v="Consultant"/>
    <n v="34374"/>
    <x v="774"/>
    <x v="0"/>
    <m/>
  </r>
  <r>
    <n v="19562"/>
    <x v="77"/>
    <n v="33"/>
    <x v="1"/>
    <x v="3"/>
    <s v="Executive"/>
    <n v="121656"/>
    <x v="190"/>
    <x v="0"/>
    <m/>
  </r>
  <r>
    <n v="19563"/>
    <x v="25"/>
    <n v="57"/>
    <x v="8"/>
    <x v="3"/>
    <s v="Analyst"/>
    <n v="100163"/>
    <x v="947"/>
    <x v="0"/>
    <m/>
  </r>
  <r>
    <n v="19564"/>
    <x v="3"/>
    <n v="50"/>
    <x v="6"/>
    <x v="0"/>
    <s v="Developer"/>
    <n v="77661"/>
    <x v="2479"/>
    <x v="0"/>
    <m/>
  </r>
  <r>
    <n v="19565"/>
    <x v="23"/>
    <n v="59"/>
    <x v="7"/>
    <x v="3"/>
    <s v="Manager"/>
    <n v="54566"/>
    <x v="354"/>
    <x v="0"/>
    <m/>
  </r>
  <r>
    <n v="19566"/>
    <x v="31"/>
    <n v="37"/>
    <x v="8"/>
    <x v="0"/>
    <s v="Executive"/>
    <n v="67606"/>
    <x v="3339"/>
    <x v="0"/>
    <m/>
  </r>
  <r>
    <n v="19567"/>
    <x v="62"/>
    <n v="37"/>
    <x v="2"/>
    <x v="0"/>
    <s v="Executive"/>
    <n v="105424"/>
    <x v="884"/>
    <x v="0"/>
    <m/>
  </r>
  <r>
    <n v="19568"/>
    <x v="79"/>
    <n v="43"/>
    <x v="0"/>
    <x v="3"/>
    <s v="Assistant"/>
    <n v="56734"/>
    <x v="2500"/>
    <x v="0"/>
    <m/>
  </r>
  <r>
    <n v="19569"/>
    <x v="20"/>
    <n v="53"/>
    <x v="0"/>
    <x v="4"/>
    <s v="Analyst"/>
    <n v="88874"/>
    <x v="1391"/>
    <x v="0"/>
    <m/>
  </r>
  <r>
    <n v="19570"/>
    <x v="92"/>
    <n v="44"/>
    <x v="0"/>
    <x v="5"/>
    <s v="Consultant"/>
    <n v="64579"/>
    <x v="1543"/>
    <x v="0"/>
    <m/>
  </r>
  <r>
    <n v="19571"/>
    <x v="64"/>
    <n v="23"/>
    <x v="7"/>
    <x v="3"/>
    <s v="Consultant"/>
    <n v="134553"/>
    <x v="3370"/>
    <x v="0"/>
    <m/>
  </r>
  <r>
    <n v="19572"/>
    <x v="10"/>
    <n v="41"/>
    <x v="0"/>
    <x v="2"/>
    <s v="Assistant"/>
    <n v="88700"/>
    <x v="1511"/>
    <x v="0"/>
    <m/>
  </r>
  <r>
    <n v="19573"/>
    <x v="1"/>
    <n v="60"/>
    <x v="0"/>
    <x v="0"/>
    <s v="Assistant"/>
    <n v="97637"/>
    <x v="713"/>
    <x v="0"/>
    <m/>
  </r>
  <r>
    <n v="19574"/>
    <x v="50"/>
    <n v="32"/>
    <x v="1"/>
    <x v="3"/>
    <s v="Executive"/>
    <n v="124698"/>
    <x v="275"/>
    <x v="0"/>
    <m/>
  </r>
  <r>
    <n v="19575"/>
    <x v="58"/>
    <n v="28"/>
    <x v="2"/>
    <x v="1"/>
    <s v="Assistant"/>
    <n v="84410"/>
    <x v="604"/>
    <x v="0"/>
    <m/>
  </r>
  <r>
    <n v="19576"/>
    <x v="50"/>
    <n v="33"/>
    <x v="2"/>
    <x v="4"/>
    <s v="Consultant"/>
    <n v="62464"/>
    <x v="2288"/>
    <x v="0"/>
    <m/>
  </r>
  <r>
    <n v="19577"/>
    <x v="67"/>
    <n v="43"/>
    <x v="4"/>
    <x v="2"/>
    <s v="Developer"/>
    <n v="107963"/>
    <x v="136"/>
    <x v="0"/>
    <m/>
  </r>
  <r>
    <n v="19578"/>
    <x v="18"/>
    <n v="41"/>
    <x v="2"/>
    <x v="3"/>
    <s v="Manager"/>
    <n v="88491"/>
    <x v="953"/>
    <x v="0"/>
    <m/>
  </r>
  <r>
    <n v="19579"/>
    <x v="46"/>
    <n v="59"/>
    <x v="1"/>
    <x v="0"/>
    <s v="Developer"/>
    <n v="76457"/>
    <x v="1461"/>
    <x v="0"/>
    <m/>
  </r>
  <r>
    <n v="19580"/>
    <x v="51"/>
    <n v="34"/>
    <x v="2"/>
    <x v="4"/>
    <s v="Assistant"/>
    <n v="124439"/>
    <x v="2101"/>
    <x v="0"/>
    <m/>
  </r>
  <r>
    <n v="19581"/>
    <x v="45"/>
    <n v="36"/>
    <x v="3"/>
    <x v="4"/>
    <s v="Consultant"/>
    <n v="75579"/>
    <x v="1827"/>
    <x v="0"/>
    <m/>
  </r>
  <r>
    <n v="19582"/>
    <x v="4"/>
    <n v="43"/>
    <x v="6"/>
    <x v="3"/>
    <s v="Manager"/>
    <n v="147925"/>
    <x v="2161"/>
    <x v="0"/>
    <m/>
  </r>
  <r>
    <n v="19583"/>
    <x v="69"/>
    <n v="33"/>
    <x v="5"/>
    <x v="3"/>
    <s v="Consultant"/>
    <n v="37138"/>
    <x v="399"/>
    <x v="0"/>
    <m/>
  </r>
  <r>
    <n v="19584"/>
    <x v="34"/>
    <n v="24"/>
    <x v="9"/>
    <x v="0"/>
    <s v="Assistant"/>
    <n v="73479"/>
    <x v="2336"/>
    <x v="0"/>
    <m/>
  </r>
  <r>
    <n v="19585"/>
    <x v="84"/>
    <n v="36"/>
    <x v="4"/>
    <x v="0"/>
    <s v="Assistant"/>
    <n v="57741"/>
    <x v="1368"/>
    <x v="0"/>
    <m/>
  </r>
  <r>
    <n v="19586"/>
    <x v="35"/>
    <n v="42"/>
    <x v="3"/>
    <x v="4"/>
    <s v="Manager"/>
    <n v="59763"/>
    <x v="499"/>
    <x v="0"/>
    <m/>
  </r>
  <r>
    <n v="19587"/>
    <x v="21"/>
    <n v="49"/>
    <x v="3"/>
    <x v="1"/>
    <s v="Consultant"/>
    <n v="140749"/>
    <x v="519"/>
    <x v="0"/>
    <m/>
  </r>
  <r>
    <n v="19588"/>
    <x v="44"/>
    <n v="50"/>
    <x v="6"/>
    <x v="5"/>
    <s v="Developer"/>
    <n v="85331"/>
    <x v="713"/>
    <x v="0"/>
    <m/>
  </r>
  <r>
    <n v="19589"/>
    <x v="56"/>
    <n v="51"/>
    <x v="8"/>
    <x v="2"/>
    <s v="Developer"/>
    <n v="56363"/>
    <x v="1427"/>
    <x v="0"/>
    <m/>
  </r>
  <r>
    <n v="19590"/>
    <x v="21"/>
    <n v="26"/>
    <x v="7"/>
    <x v="2"/>
    <s v="Manager"/>
    <n v="40604"/>
    <x v="3141"/>
    <x v="0"/>
    <m/>
  </r>
  <r>
    <n v="19591"/>
    <x v="64"/>
    <n v="60"/>
    <x v="6"/>
    <x v="2"/>
    <s v="Assistant"/>
    <n v="41097"/>
    <x v="87"/>
    <x v="0"/>
    <m/>
  </r>
  <r>
    <n v="19592"/>
    <x v="10"/>
    <n v="36"/>
    <x v="5"/>
    <x v="2"/>
    <s v="Assistant"/>
    <n v="126754"/>
    <x v="2031"/>
    <x v="0"/>
    <m/>
  </r>
  <r>
    <n v="19593"/>
    <x v="9"/>
    <n v="55"/>
    <x v="3"/>
    <x v="0"/>
    <s v="Assistant"/>
    <n v="67796"/>
    <x v="3377"/>
    <x v="0"/>
    <m/>
  </r>
  <r>
    <n v="19594"/>
    <x v="4"/>
    <n v="48"/>
    <x v="1"/>
    <x v="1"/>
    <s v="Analyst"/>
    <n v="63940"/>
    <x v="1397"/>
    <x v="0"/>
    <m/>
  </r>
  <r>
    <n v="19595"/>
    <x v="92"/>
    <n v="57"/>
    <x v="6"/>
    <x v="3"/>
    <s v="Executive"/>
    <n v="87327"/>
    <x v="2714"/>
    <x v="0"/>
    <m/>
  </r>
  <r>
    <n v="19596"/>
    <x v="85"/>
    <n v="58"/>
    <x v="1"/>
    <x v="0"/>
    <s v="Consultant"/>
    <n v="128184"/>
    <x v="2460"/>
    <x v="0"/>
    <m/>
  </r>
  <r>
    <n v="19597"/>
    <x v="35"/>
    <n v="30"/>
    <x v="2"/>
    <x v="1"/>
    <s v="Manager"/>
    <n v="125789"/>
    <x v="3540"/>
    <x v="0"/>
    <m/>
  </r>
  <r>
    <n v="19598"/>
    <x v="89"/>
    <n v="48"/>
    <x v="2"/>
    <x v="5"/>
    <s v="Executive"/>
    <n v="62786"/>
    <x v="1611"/>
    <x v="0"/>
    <m/>
  </r>
  <r>
    <n v="19599"/>
    <x v="7"/>
    <n v="50"/>
    <x v="0"/>
    <x v="4"/>
    <s v="Analyst"/>
    <n v="47913"/>
    <x v="2536"/>
    <x v="0"/>
    <m/>
  </r>
  <r>
    <n v="19600"/>
    <x v="3"/>
    <n v="57"/>
    <x v="9"/>
    <x v="1"/>
    <s v="Assistant"/>
    <n v="57750"/>
    <x v="2135"/>
    <x v="0"/>
    <m/>
  </r>
  <r>
    <n v="19601"/>
    <x v="77"/>
    <n v="53"/>
    <x v="2"/>
    <x v="3"/>
    <s v="Executive"/>
    <n v="84907"/>
    <x v="436"/>
    <x v="0"/>
    <m/>
  </r>
  <r>
    <n v="19602"/>
    <x v="9"/>
    <n v="48"/>
    <x v="1"/>
    <x v="0"/>
    <s v="Developer"/>
    <n v="100904"/>
    <x v="161"/>
    <x v="0"/>
    <m/>
  </r>
  <r>
    <n v="19603"/>
    <x v="84"/>
    <n v="30"/>
    <x v="5"/>
    <x v="2"/>
    <s v="Analyst"/>
    <n v="58186"/>
    <x v="310"/>
    <x v="0"/>
    <m/>
  </r>
  <r>
    <n v="19604"/>
    <x v="65"/>
    <n v="33"/>
    <x v="5"/>
    <x v="3"/>
    <s v="Developer"/>
    <n v="72026"/>
    <x v="2462"/>
    <x v="0"/>
    <m/>
  </r>
  <r>
    <n v="19605"/>
    <x v="38"/>
    <n v="53"/>
    <x v="5"/>
    <x v="0"/>
    <s v="Consultant"/>
    <n v="85637"/>
    <x v="644"/>
    <x v="0"/>
    <m/>
  </r>
  <r>
    <n v="19606"/>
    <x v="22"/>
    <n v="50"/>
    <x v="7"/>
    <x v="5"/>
    <s v="Analyst"/>
    <n v="92153"/>
    <x v="3078"/>
    <x v="0"/>
    <m/>
  </r>
  <r>
    <n v="19607"/>
    <x v="51"/>
    <n v="49"/>
    <x v="0"/>
    <x v="2"/>
    <s v="Executive"/>
    <n v="100611"/>
    <x v="161"/>
    <x v="0"/>
    <m/>
  </r>
  <r>
    <n v="19608"/>
    <x v="51"/>
    <n v="60"/>
    <x v="9"/>
    <x v="3"/>
    <s v="Analyst"/>
    <n v="77919"/>
    <x v="725"/>
    <x v="0"/>
    <m/>
  </r>
  <r>
    <n v="19609"/>
    <x v="36"/>
    <n v="47"/>
    <x v="3"/>
    <x v="3"/>
    <s v="Developer"/>
    <n v="57360"/>
    <x v="3123"/>
    <x v="0"/>
    <m/>
  </r>
  <r>
    <n v="19610"/>
    <x v="22"/>
    <n v="27"/>
    <x v="5"/>
    <x v="5"/>
    <s v="Consultant"/>
    <n v="75622"/>
    <x v="3007"/>
    <x v="0"/>
    <m/>
  </r>
  <r>
    <n v="19611"/>
    <x v="21"/>
    <n v="49"/>
    <x v="5"/>
    <x v="1"/>
    <s v="Consultant"/>
    <n v="136407"/>
    <x v="752"/>
    <x v="0"/>
    <m/>
  </r>
  <r>
    <n v="19612"/>
    <x v="9"/>
    <n v="51"/>
    <x v="9"/>
    <x v="3"/>
    <s v="Assistant"/>
    <n v="40216"/>
    <x v="2865"/>
    <x v="0"/>
    <m/>
  </r>
  <r>
    <n v="19613"/>
    <x v="87"/>
    <n v="44"/>
    <x v="0"/>
    <x v="3"/>
    <s v="Assistant"/>
    <n v="82835"/>
    <x v="16"/>
    <x v="0"/>
    <m/>
  </r>
  <r>
    <n v="19614"/>
    <x v="75"/>
    <n v="35"/>
    <x v="6"/>
    <x v="3"/>
    <s v="Consultant"/>
    <n v="101150"/>
    <x v="1139"/>
    <x v="0"/>
    <m/>
  </r>
  <r>
    <n v="19615"/>
    <x v="12"/>
    <n v="36"/>
    <x v="3"/>
    <x v="1"/>
    <s v="Executive"/>
    <n v="66688"/>
    <x v="2339"/>
    <x v="0"/>
    <m/>
  </r>
  <r>
    <n v="19616"/>
    <x v="49"/>
    <n v="24"/>
    <x v="2"/>
    <x v="4"/>
    <s v="Analyst"/>
    <n v="31964"/>
    <x v="1684"/>
    <x v="0"/>
    <m/>
  </r>
  <r>
    <n v="19617"/>
    <x v="96"/>
    <n v="38"/>
    <x v="6"/>
    <x v="4"/>
    <s v="Executive"/>
    <n v="56309"/>
    <x v="3560"/>
    <x v="0"/>
    <m/>
  </r>
  <r>
    <n v="19618"/>
    <x v="40"/>
    <n v="43"/>
    <x v="3"/>
    <x v="4"/>
    <s v="Executive"/>
    <n v="132230"/>
    <x v="2445"/>
    <x v="0"/>
    <m/>
  </r>
  <r>
    <n v="19619"/>
    <x v="91"/>
    <n v="53"/>
    <x v="9"/>
    <x v="4"/>
    <s v="Assistant"/>
    <n v="115725"/>
    <x v="3316"/>
    <x v="0"/>
    <m/>
  </r>
  <r>
    <n v="19620"/>
    <x v="45"/>
    <n v="56"/>
    <x v="8"/>
    <x v="1"/>
    <s v="Executive"/>
    <n v="127259"/>
    <x v="3102"/>
    <x v="0"/>
    <m/>
  </r>
  <r>
    <n v="19621"/>
    <x v="44"/>
    <n v="42"/>
    <x v="8"/>
    <x v="1"/>
    <s v="Analyst"/>
    <n v="61171"/>
    <x v="693"/>
    <x v="0"/>
    <m/>
  </r>
  <r>
    <n v="19622"/>
    <x v="38"/>
    <n v="22"/>
    <x v="7"/>
    <x v="0"/>
    <s v="Consultant"/>
    <n v="143757"/>
    <x v="2367"/>
    <x v="0"/>
    <m/>
  </r>
  <r>
    <n v="19623"/>
    <x v="89"/>
    <n v="27"/>
    <x v="7"/>
    <x v="5"/>
    <s v="Assistant"/>
    <n v="57100"/>
    <x v="3002"/>
    <x v="0"/>
    <m/>
  </r>
  <r>
    <n v="19624"/>
    <x v="98"/>
    <n v="48"/>
    <x v="1"/>
    <x v="5"/>
    <s v="Consultant"/>
    <n v="138399"/>
    <x v="3260"/>
    <x v="0"/>
    <m/>
  </r>
  <r>
    <n v="19625"/>
    <x v="10"/>
    <n v="40"/>
    <x v="5"/>
    <x v="1"/>
    <s v="Assistant"/>
    <n v="112153"/>
    <x v="2104"/>
    <x v="0"/>
    <m/>
  </r>
  <r>
    <n v="19626"/>
    <x v="30"/>
    <n v="24"/>
    <x v="5"/>
    <x v="0"/>
    <s v="Manager"/>
    <n v="51049"/>
    <x v="1907"/>
    <x v="0"/>
    <m/>
  </r>
  <r>
    <n v="19627"/>
    <x v="50"/>
    <n v="56"/>
    <x v="9"/>
    <x v="0"/>
    <s v="Consultant"/>
    <n v="141265"/>
    <x v="829"/>
    <x v="0"/>
    <m/>
  </r>
  <r>
    <n v="19628"/>
    <x v="69"/>
    <n v="42"/>
    <x v="1"/>
    <x v="3"/>
    <s v="Analyst"/>
    <n v="44275"/>
    <x v="1287"/>
    <x v="0"/>
    <m/>
  </r>
  <r>
    <n v="19629"/>
    <x v="57"/>
    <n v="36"/>
    <x v="0"/>
    <x v="1"/>
    <s v="Assistant"/>
    <n v="103852"/>
    <x v="25"/>
    <x v="0"/>
    <m/>
  </r>
  <r>
    <n v="19630"/>
    <x v="25"/>
    <n v="47"/>
    <x v="0"/>
    <x v="4"/>
    <s v="Developer"/>
    <n v="114552"/>
    <x v="3327"/>
    <x v="0"/>
    <m/>
  </r>
  <r>
    <n v="19631"/>
    <x v="97"/>
    <n v="56"/>
    <x v="7"/>
    <x v="5"/>
    <s v="Assistant"/>
    <n v="143195"/>
    <x v="3137"/>
    <x v="0"/>
    <m/>
  </r>
  <r>
    <n v="19632"/>
    <x v="27"/>
    <n v="26"/>
    <x v="2"/>
    <x v="2"/>
    <s v="Assistant"/>
    <n v="47653"/>
    <x v="3128"/>
    <x v="0"/>
    <m/>
  </r>
  <r>
    <n v="19633"/>
    <x v="58"/>
    <n v="28"/>
    <x v="3"/>
    <x v="4"/>
    <s v="Consultant"/>
    <n v="41442"/>
    <x v="638"/>
    <x v="0"/>
    <m/>
  </r>
  <r>
    <n v="19634"/>
    <x v="21"/>
    <n v="32"/>
    <x v="6"/>
    <x v="0"/>
    <s v="Manager"/>
    <n v="115711"/>
    <x v="3036"/>
    <x v="0"/>
    <m/>
  </r>
  <r>
    <n v="19635"/>
    <x v="97"/>
    <n v="36"/>
    <x v="7"/>
    <x v="2"/>
    <s v="Analyst"/>
    <n v="104402"/>
    <x v="1240"/>
    <x v="0"/>
    <m/>
  </r>
  <r>
    <n v="19636"/>
    <x v="49"/>
    <n v="33"/>
    <x v="8"/>
    <x v="1"/>
    <s v="Analyst"/>
    <n v="44889"/>
    <x v="1071"/>
    <x v="0"/>
    <m/>
  </r>
  <r>
    <n v="19637"/>
    <x v="86"/>
    <n v="42"/>
    <x v="3"/>
    <x v="3"/>
    <s v="Developer"/>
    <n v="116698"/>
    <x v="3380"/>
    <x v="0"/>
    <m/>
  </r>
  <r>
    <n v="19638"/>
    <x v="14"/>
    <n v="52"/>
    <x v="2"/>
    <x v="3"/>
    <s v="Consultant"/>
    <n v="46729"/>
    <x v="267"/>
    <x v="0"/>
    <m/>
  </r>
  <r>
    <n v="19639"/>
    <x v="81"/>
    <n v="58"/>
    <x v="0"/>
    <x v="2"/>
    <s v="Executive"/>
    <n v="31430"/>
    <x v="3497"/>
    <x v="0"/>
    <m/>
  </r>
  <r>
    <n v="19640"/>
    <x v="7"/>
    <n v="57"/>
    <x v="7"/>
    <x v="4"/>
    <s v="Executive"/>
    <n v="142138"/>
    <x v="884"/>
    <x v="0"/>
    <m/>
  </r>
  <r>
    <n v="19641"/>
    <x v="39"/>
    <n v="25"/>
    <x v="3"/>
    <x v="4"/>
    <s v="Developer"/>
    <n v="146594"/>
    <x v="1703"/>
    <x v="0"/>
    <m/>
  </r>
  <r>
    <n v="19642"/>
    <x v="45"/>
    <n v="35"/>
    <x v="6"/>
    <x v="1"/>
    <s v="Manager"/>
    <n v="115193"/>
    <x v="2656"/>
    <x v="0"/>
    <m/>
  </r>
  <r>
    <n v="19643"/>
    <x v="18"/>
    <n v="26"/>
    <x v="7"/>
    <x v="5"/>
    <s v="Assistant"/>
    <n v="88668"/>
    <x v="1857"/>
    <x v="0"/>
    <m/>
  </r>
  <r>
    <n v="19644"/>
    <x v="95"/>
    <n v="44"/>
    <x v="8"/>
    <x v="2"/>
    <s v="Executive"/>
    <n v="130888"/>
    <x v="1763"/>
    <x v="0"/>
    <m/>
  </r>
  <r>
    <n v="19645"/>
    <x v="72"/>
    <n v="41"/>
    <x v="7"/>
    <x v="4"/>
    <s v="Developer"/>
    <n v="55083"/>
    <x v="847"/>
    <x v="0"/>
    <m/>
  </r>
  <r>
    <n v="19646"/>
    <x v="79"/>
    <n v="45"/>
    <x v="7"/>
    <x v="0"/>
    <s v="Assistant"/>
    <n v="144480"/>
    <x v="2954"/>
    <x v="0"/>
    <m/>
  </r>
  <r>
    <n v="19647"/>
    <x v="75"/>
    <n v="25"/>
    <x v="7"/>
    <x v="0"/>
    <s v="Developer"/>
    <n v="41776"/>
    <x v="2471"/>
    <x v="0"/>
    <m/>
  </r>
  <r>
    <n v="19648"/>
    <x v="20"/>
    <n v="55"/>
    <x v="1"/>
    <x v="2"/>
    <s v="Assistant"/>
    <n v="71235"/>
    <x v="929"/>
    <x v="0"/>
    <m/>
  </r>
  <r>
    <n v="19649"/>
    <x v="32"/>
    <n v="48"/>
    <x v="9"/>
    <x v="0"/>
    <s v="Assistant"/>
    <n v="124976"/>
    <x v="397"/>
    <x v="0"/>
    <m/>
  </r>
  <r>
    <n v="19650"/>
    <x v="95"/>
    <n v="35"/>
    <x v="8"/>
    <x v="0"/>
    <s v="Assistant"/>
    <n v="63143"/>
    <x v="646"/>
    <x v="0"/>
    <m/>
  </r>
  <r>
    <n v="19651"/>
    <x v="99"/>
    <n v="39"/>
    <x v="8"/>
    <x v="3"/>
    <s v="Developer"/>
    <n v="92008"/>
    <x v="479"/>
    <x v="0"/>
    <m/>
  </r>
  <r>
    <n v="19652"/>
    <x v="81"/>
    <n v="56"/>
    <x v="4"/>
    <x v="2"/>
    <s v="Manager"/>
    <n v="133110"/>
    <x v="3306"/>
    <x v="0"/>
    <m/>
  </r>
  <r>
    <n v="19653"/>
    <x v="60"/>
    <n v="52"/>
    <x v="6"/>
    <x v="0"/>
    <s v="Executive"/>
    <n v="134641"/>
    <x v="833"/>
    <x v="0"/>
    <m/>
  </r>
  <r>
    <n v="19654"/>
    <x v="18"/>
    <n v="24"/>
    <x v="8"/>
    <x v="0"/>
    <s v="Assistant"/>
    <n v="53120"/>
    <x v="2665"/>
    <x v="0"/>
    <m/>
  </r>
  <r>
    <n v="19655"/>
    <x v="72"/>
    <n v="40"/>
    <x v="0"/>
    <x v="1"/>
    <s v="Consultant"/>
    <n v="39019"/>
    <x v="2137"/>
    <x v="0"/>
    <m/>
  </r>
  <r>
    <n v="19656"/>
    <x v="71"/>
    <n v="23"/>
    <x v="7"/>
    <x v="0"/>
    <s v="Assistant"/>
    <n v="99087"/>
    <x v="2993"/>
    <x v="0"/>
    <m/>
  </r>
  <r>
    <n v="19657"/>
    <x v="78"/>
    <n v="50"/>
    <x v="6"/>
    <x v="5"/>
    <s v="Consultant"/>
    <n v="140414"/>
    <x v="2855"/>
    <x v="0"/>
    <m/>
  </r>
  <r>
    <n v="19658"/>
    <x v="93"/>
    <n v="53"/>
    <x v="3"/>
    <x v="0"/>
    <s v="Analyst"/>
    <n v="119978"/>
    <x v="245"/>
    <x v="0"/>
    <m/>
  </r>
  <r>
    <n v="19659"/>
    <x v="15"/>
    <n v="24"/>
    <x v="4"/>
    <x v="4"/>
    <s v="Consultant"/>
    <n v="78314"/>
    <x v="2410"/>
    <x v="0"/>
    <m/>
  </r>
  <r>
    <n v="19660"/>
    <x v="61"/>
    <n v="58"/>
    <x v="0"/>
    <x v="2"/>
    <s v="Assistant"/>
    <n v="114269"/>
    <x v="91"/>
    <x v="0"/>
    <m/>
  </r>
  <r>
    <n v="19661"/>
    <x v="16"/>
    <n v="23"/>
    <x v="4"/>
    <x v="0"/>
    <s v="Developer"/>
    <n v="129537"/>
    <x v="1885"/>
    <x v="0"/>
    <m/>
  </r>
  <r>
    <n v="19662"/>
    <x v="94"/>
    <n v="59"/>
    <x v="3"/>
    <x v="0"/>
    <s v="Executive"/>
    <n v="78811"/>
    <x v="50"/>
    <x v="0"/>
    <m/>
  </r>
  <r>
    <n v="19663"/>
    <x v="11"/>
    <n v="31"/>
    <x v="6"/>
    <x v="0"/>
    <s v="Developer"/>
    <n v="76141"/>
    <x v="771"/>
    <x v="0"/>
    <m/>
  </r>
  <r>
    <n v="19664"/>
    <x v="36"/>
    <n v="53"/>
    <x v="9"/>
    <x v="5"/>
    <s v="Analyst"/>
    <n v="45431"/>
    <x v="2947"/>
    <x v="0"/>
    <m/>
  </r>
  <r>
    <n v="19665"/>
    <x v="86"/>
    <n v="45"/>
    <x v="9"/>
    <x v="0"/>
    <s v="Consultant"/>
    <n v="64848"/>
    <x v="1393"/>
    <x v="0"/>
    <m/>
  </r>
  <r>
    <n v="19666"/>
    <x v="33"/>
    <n v="49"/>
    <x v="7"/>
    <x v="2"/>
    <s v="Analyst"/>
    <n v="80532"/>
    <x v="654"/>
    <x v="0"/>
    <m/>
  </r>
  <r>
    <n v="19667"/>
    <x v="84"/>
    <n v="25"/>
    <x v="7"/>
    <x v="1"/>
    <s v="Executive"/>
    <n v="60972"/>
    <x v="1670"/>
    <x v="0"/>
    <m/>
  </r>
  <r>
    <n v="19668"/>
    <x v="61"/>
    <n v="52"/>
    <x v="7"/>
    <x v="1"/>
    <s v="Executive"/>
    <n v="111416"/>
    <x v="2039"/>
    <x v="0"/>
    <m/>
  </r>
  <r>
    <n v="19669"/>
    <x v="28"/>
    <n v="37"/>
    <x v="6"/>
    <x v="3"/>
    <s v="Consultant"/>
    <n v="146899"/>
    <x v="2133"/>
    <x v="0"/>
    <m/>
  </r>
  <r>
    <n v="19670"/>
    <x v="90"/>
    <n v="31"/>
    <x v="4"/>
    <x v="5"/>
    <s v="Consultant"/>
    <n v="49658"/>
    <x v="3610"/>
    <x v="0"/>
    <m/>
  </r>
  <r>
    <n v="19671"/>
    <x v="71"/>
    <n v="56"/>
    <x v="8"/>
    <x v="4"/>
    <s v="Assistant"/>
    <n v="53311"/>
    <x v="2209"/>
    <x v="0"/>
    <m/>
  </r>
  <r>
    <n v="19672"/>
    <x v="85"/>
    <n v="55"/>
    <x v="8"/>
    <x v="3"/>
    <s v="Consultant"/>
    <n v="81055"/>
    <x v="2787"/>
    <x v="0"/>
    <m/>
  </r>
  <r>
    <n v="19673"/>
    <x v="58"/>
    <n v="46"/>
    <x v="5"/>
    <x v="5"/>
    <s v="Analyst"/>
    <n v="61618"/>
    <x v="2245"/>
    <x v="0"/>
    <m/>
  </r>
  <r>
    <n v="19674"/>
    <x v="58"/>
    <n v="51"/>
    <x v="9"/>
    <x v="3"/>
    <s v="Developer"/>
    <n v="57465"/>
    <x v="551"/>
    <x v="0"/>
    <m/>
  </r>
  <r>
    <n v="19675"/>
    <x v="88"/>
    <n v="43"/>
    <x v="0"/>
    <x v="5"/>
    <s v="Analyst"/>
    <n v="114511"/>
    <x v="2594"/>
    <x v="0"/>
    <m/>
  </r>
  <r>
    <n v="19676"/>
    <x v="4"/>
    <n v="27"/>
    <x v="6"/>
    <x v="5"/>
    <s v="Assistant"/>
    <n v="124970"/>
    <x v="1992"/>
    <x v="0"/>
    <m/>
  </r>
  <r>
    <n v="19677"/>
    <x v="45"/>
    <n v="44"/>
    <x v="6"/>
    <x v="5"/>
    <s v="Manager"/>
    <n v="88303"/>
    <x v="1708"/>
    <x v="0"/>
    <m/>
  </r>
  <r>
    <n v="19678"/>
    <x v="29"/>
    <n v="46"/>
    <x v="8"/>
    <x v="2"/>
    <s v="Executive"/>
    <n v="143401"/>
    <x v="1250"/>
    <x v="0"/>
    <m/>
  </r>
  <r>
    <n v="19679"/>
    <x v="15"/>
    <n v="32"/>
    <x v="7"/>
    <x v="3"/>
    <s v="Analyst"/>
    <n v="130851"/>
    <x v="889"/>
    <x v="0"/>
    <m/>
  </r>
  <r>
    <n v="19680"/>
    <x v="47"/>
    <n v="23"/>
    <x v="3"/>
    <x v="3"/>
    <s v="Developer"/>
    <n v="110312"/>
    <x v="621"/>
    <x v="0"/>
    <m/>
  </r>
  <r>
    <n v="19681"/>
    <x v="38"/>
    <n v="33"/>
    <x v="5"/>
    <x v="5"/>
    <s v="Assistant"/>
    <n v="70382"/>
    <x v="2377"/>
    <x v="0"/>
    <m/>
  </r>
  <r>
    <n v="19682"/>
    <x v="43"/>
    <n v="38"/>
    <x v="3"/>
    <x v="5"/>
    <s v="Manager"/>
    <n v="95145"/>
    <x v="3256"/>
    <x v="0"/>
    <m/>
  </r>
  <r>
    <n v="19683"/>
    <x v="81"/>
    <n v="60"/>
    <x v="9"/>
    <x v="5"/>
    <s v="Analyst"/>
    <n v="100347"/>
    <x v="1333"/>
    <x v="0"/>
    <m/>
  </r>
  <r>
    <n v="19684"/>
    <x v="78"/>
    <n v="26"/>
    <x v="4"/>
    <x v="1"/>
    <s v="Developer"/>
    <n v="67982"/>
    <x v="3632"/>
    <x v="0"/>
    <m/>
  </r>
  <r>
    <n v="19685"/>
    <x v="87"/>
    <n v="31"/>
    <x v="0"/>
    <x v="4"/>
    <s v="Assistant"/>
    <n v="57028"/>
    <x v="2980"/>
    <x v="0"/>
    <m/>
  </r>
  <r>
    <n v="19686"/>
    <x v="33"/>
    <n v="35"/>
    <x v="0"/>
    <x v="1"/>
    <s v="Developer"/>
    <n v="77723"/>
    <x v="572"/>
    <x v="0"/>
    <m/>
  </r>
  <r>
    <n v="19687"/>
    <x v="54"/>
    <n v="54"/>
    <x v="5"/>
    <x v="3"/>
    <s v="Analyst"/>
    <n v="36970"/>
    <x v="2333"/>
    <x v="0"/>
    <m/>
  </r>
  <r>
    <n v="19688"/>
    <x v="77"/>
    <n v="48"/>
    <x v="5"/>
    <x v="3"/>
    <s v="Analyst"/>
    <n v="44799"/>
    <x v="3633"/>
    <x v="0"/>
    <m/>
  </r>
  <r>
    <n v="19689"/>
    <x v="11"/>
    <n v="28"/>
    <x v="2"/>
    <x v="2"/>
    <s v="Manager"/>
    <n v="102512"/>
    <x v="3528"/>
    <x v="0"/>
    <m/>
  </r>
  <r>
    <n v="19690"/>
    <x v="44"/>
    <n v="56"/>
    <x v="4"/>
    <x v="2"/>
    <s v="Executive"/>
    <n v="112994"/>
    <x v="818"/>
    <x v="0"/>
    <m/>
  </r>
  <r>
    <n v="19691"/>
    <x v="80"/>
    <n v="46"/>
    <x v="0"/>
    <x v="1"/>
    <s v="Analyst"/>
    <n v="108267"/>
    <x v="3201"/>
    <x v="0"/>
    <m/>
  </r>
  <r>
    <n v="19692"/>
    <x v="67"/>
    <n v="27"/>
    <x v="3"/>
    <x v="2"/>
    <s v="Consultant"/>
    <n v="58457"/>
    <x v="3346"/>
    <x v="0"/>
    <m/>
  </r>
  <r>
    <n v="19693"/>
    <x v="94"/>
    <n v="45"/>
    <x v="2"/>
    <x v="2"/>
    <s v="Consultant"/>
    <n v="144592"/>
    <x v="3604"/>
    <x v="0"/>
    <m/>
  </r>
  <r>
    <n v="19694"/>
    <x v="78"/>
    <n v="42"/>
    <x v="2"/>
    <x v="5"/>
    <s v="Consultant"/>
    <n v="129815"/>
    <x v="1179"/>
    <x v="0"/>
    <m/>
  </r>
  <r>
    <n v="19695"/>
    <x v="96"/>
    <n v="38"/>
    <x v="3"/>
    <x v="0"/>
    <s v="Developer"/>
    <n v="48449"/>
    <x v="3183"/>
    <x v="0"/>
    <m/>
  </r>
  <r>
    <n v="19696"/>
    <x v="73"/>
    <n v="50"/>
    <x v="0"/>
    <x v="0"/>
    <s v="Analyst"/>
    <n v="107211"/>
    <x v="1423"/>
    <x v="0"/>
    <m/>
  </r>
  <r>
    <n v="19697"/>
    <x v="81"/>
    <n v="29"/>
    <x v="1"/>
    <x v="4"/>
    <s v="Executive"/>
    <n v="148240"/>
    <x v="2816"/>
    <x v="0"/>
    <m/>
  </r>
  <r>
    <n v="19698"/>
    <x v="49"/>
    <n v="28"/>
    <x v="4"/>
    <x v="4"/>
    <s v="Analyst"/>
    <n v="88517"/>
    <x v="3159"/>
    <x v="0"/>
    <m/>
  </r>
  <r>
    <n v="19699"/>
    <x v="89"/>
    <n v="38"/>
    <x v="9"/>
    <x v="3"/>
    <s v="Manager"/>
    <n v="111643"/>
    <x v="1019"/>
    <x v="0"/>
    <m/>
  </r>
  <r>
    <n v="19700"/>
    <x v="24"/>
    <n v="44"/>
    <x v="5"/>
    <x v="0"/>
    <s v="Analyst"/>
    <n v="41258"/>
    <x v="1600"/>
    <x v="0"/>
    <m/>
  </r>
  <r>
    <n v="19701"/>
    <x v="47"/>
    <n v="24"/>
    <x v="5"/>
    <x v="4"/>
    <s v="Executive"/>
    <n v="130650"/>
    <x v="110"/>
    <x v="0"/>
    <m/>
  </r>
  <r>
    <n v="19702"/>
    <x v="14"/>
    <n v="49"/>
    <x v="7"/>
    <x v="3"/>
    <s v="Executive"/>
    <n v="77020"/>
    <x v="1651"/>
    <x v="0"/>
    <m/>
  </r>
  <r>
    <n v="19703"/>
    <x v="25"/>
    <n v="45"/>
    <x v="7"/>
    <x v="0"/>
    <s v="Analyst"/>
    <n v="50972"/>
    <x v="3262"/>
    <x v="0"/>
    <m/>
  </r>
  <r>
    <n v="19704"/>
    <x v="78"/>
    <n v="56"/>
    <x v="8"/>
    <x v="5"/>
    <s v="Analyst"/>
    <n v="66698"/>
    <x v="2775"/>
    <x v="0"/>
    <m/>
  </r>
  <r>
    <n v="19705"/>
    <x v="22"/>
    <n v="42"/>
    <x v="5"/>
    <x v="5"/>
    <s v="Developer"/>
    <n v="82716"/>
    <x v="2045"/>
    <x v="0"/>
    <m/>
  </r>
  <r>
    <n v="19706"/>
    <x v="27"/>
    <n v="54"/>
    <x v="2"/>
    <x v="0"/>
    <s v="Assistant"/>
    <n v="71288"/>
    <x v="2043"/>
    <x v="0"/>
    <m/>
  </r>
  <r>
    <n v="19707"/>
    <x v="92"/>
    <n v="52"/>
    <x v="6"/>
    <x v="5"/>
    <s v="Developer"/>
    <n v="51707"/>
    <x v="2302"/>
    <x v="0"/>
    <m/>
  </r>
  <r>
    <n v="19708"/>
    <x v="5"/>
    <n v="46"/>
    <x v="9"/>
    <x v="4"/>
    <s v="Executive"/>
    <n v="80692"/>
    <x v="3199"/>
    <x v="0"/>
    <m/>
  </r>
  <r>
    <n v="19709"/>
    <x v="47"/>
    <n v="55"/>
    <x v="4"/>
    <x v="4"/>
    <s v="Assistant"/>
    <n v="47022"/>
    <x v="2766"/>
    <x v="0"/>
    <m/>
  </r>
  <r>
    <n v="19710"/>
    <x v="65"/>
    <n v="32"/>
    <x v="0"/>
    <x v="2"/>
    <s v="Assistant"/>
    <n v="145950"/>
    <x v="960"/>
    <x v="0"/>
    <m/>
  </r>
  <r>
    <n v="19711"/>
    <x v="93"/>
    <n v="53"/>
    <x v="9"/>
    <x v="1"/>
    <s v="Consultant"/>
    <n v="113620"/>
    <x v="1607"/>
    <x v="0"/>
    <m/>
  </r>
  <r>
    <n v="19712"/>
    <x v="20"/>
    <n v="31"/>
    <x v="8"/>
    <x v="5"/>
    <s v="Assistant"/>
    <n v="141654"/>
    <x v="1654"/>
    <x v="0"/>
    <m/>
  </r>
  <r>
    <n v="19713"/>
    <x v="48"/>
    <n v="54"/>
    <x v="2"/>
    <x v="5"/>
    <s v="Consultant"/>
    <n v="78385"/>
    <x v="2726"/>
    <x v="0"/>
    <m/>
  </r>
  <r>
    <n v="19714"/>
    <x v="14"/>
    <n v="56"/>
    <x v="5"/>
    <x v="3"/>
    <s v="Manager"/>
    <n v="114439"/>
    <x v="2228"/>
    <x v="0"/>
    <m/>
  </r>
  <r>
    <n v="19715"/>
    <x v="59"/>
    <n v="55"/>
    <x v="3"/>
    <x v="3"/>
    <s v="Executive"/>
    <n v="129034"/>
    <x v="242"/>
    <x v="0"/>
    <m/>
  </r>
  <r>
    <n v="19716"/>
    <x v="92"/>
    <n v="56"/>
    <x v="1"/>
    <x v="2"/>
    <s v="Assistant"/>
    <n v="65568"/>
    <x v="2688"/>
    <x v="0"/>
    <m/>
  </r>
  <r>
    <n v="19717"/>
    <x v="51"/>
    <n v="55"/>
    <x v="7"/>
    <x v="0"/>
    <s v="Assistant"/>
    <n v="86986"/>
    <x v="1806"/>
    <x v="0"/>
    <m/>
  </r>
  <r>
    <n v="19718"/>
    <x v="24"/>
    <n v="35"/>
    <x v="4"/>
    <x v="4"/>
    <s v="Consultant"/>
    <n v="37398"/>
    <x v="2973"/>
    <x v="0"/>
    <m/>
  </r>
  <r>
    <n v="19719"/>
    <x v="32"/>
    <n v="38"/>
    <x v="9"/>
    <x v="1"/>
    <s v="Manager"/>
    <n v="51772"/>
    <x v="2098"/>
    <x v="0"/>
    <m/>
  </r>
  <r>
    <n v="19720"/>
    <x v="26"/>
    <n v="47"/>
    <x v="4"/>
    <x v="1"/>
    <s v="Executive"/>
    <n v="114324"/>
    <x v="3411"/>
    <x v="0"/>
    <m/>
  </r>
  <r>
    <n v="19721"/>
    <x v="1"/>
    <n v="39"/>
    <x v="3"/>
    <x v="4"/>
    <s v="Assistant"/>
    <n v="79005"/>
    <x v="1538"/>
    <x v="0"/>
    <m/>
  </r>
  <r>
    <n v="19722"/>
    <x v="34"/>
    <n v="54"/>
    <x v="6"/>
    <x v="4"/>
    <s v="Consultant"/>
    <n v="55065"/>
    <x v="874"/>
    <x v="0"/>
    <m/>
  </r>
  <r>
    <n v="19723"/>
    <x v="67"/>
    <n v="32"/>
    <x v="8"/>
    <x v="2"/>
    <s v="Developer"/>
    <n v="89092"/>
    <x v="234"/>
    <x v="0"/>
    <m/>
  </r>
  <r>
    <n v="19724"/>
    <x v="76"/>
    <n v="60"/>
    <x v="9"/>
    <x v="1"/>
    <s v="Consultant"/>
    <n v="67742"/>
    <x v="38"/>
    <x v="0"/>
    <m/>
  </r>
  <r>
    <n v="19725"/>
    <x v="34"/>
    <n v="48"/>
    <x v="1"/>
    <x v="5"/>
    <s v="Consultant"/>
    <n v="90226"/>
    <x v="2181"/>
    <x v="0"/>
    <m/>
  </r>
  <r>
    <n v="19726"/>
    <x v="30"/>
    <n v="45"/>
    <x v="5"/>
    <x v="2"/>
    <s v="Developer"/>
    <n v="100738"/>
    <x v="1972"/>
    <x v="0"/>
    <m/>
  </r>
  <r>
    <n v="19727"/>
    <x v="78"/>
    <n v="49"/>
    <x v="1"/>
    <x v="1"/>
    <s v="Assistant"/>
    <n v="85021"/>
    <x v="2649"/>
    <x v="0"/>
    <m/>
  </r>
  <r>
    <n v="19728"/>
    <x v="20"/>
    <n v="33"/>
    <x v="0"/>
    <x v="1"/>
    <s v="Executive"/>
    <n v="69751"/>
    <x v="3201"/>
    <x v="0"/>
    <m/>
  </r>
  <r>
    <n v="19729"/>
    <x v="78"/>
    <n v="54"/>
    <x v="9"/>
    <x v="0"/>
    <s v="Executive"/>
    <n v="111684"/>
    <x v="1524"/>
    <x v="0"/>
    <m/>
  </r>
  <r>
    <n v="19730"/>
    <x v="71"/>
    <n v="28"/>
    <x v="0"/>
    <x v="0"/>
    <s v="Developer"/>
    <n v="114495"/>
    <x v="2331"/>
    <x v="0"/>
    <m/>
  </r>
  <r>
    <n v="19731"/>
    <x v="80"/>
    <n v="57"/>
    <x v="2"/>
    <x v="1"/>
    <s v="Assistant"/>
    <n v="132245"/>
    <x v="1652"/>
    <x v="0"/>
    <m/>
  </r>
  <r>
    <n v="19732"/>
    <x v="47"/>
    <n v="54"/>
    <x v="5"/>
    <x v="3"/>
    <s v="Manager"/>
    <n v="107666"/>
    <x v="2474"/>
    <x v="0"/>
    <m/>
  </r>
  <r>
    <n v="19733"/>
    <x v="72"/>
    <n v="28"/>
    <x v="6"/>
    <x v="0"/>
    <s v="Executive"/>
    <n v="37088"/>
    <x v="3367"/>
    <x v="0"/>
    <m/>
  </r>
  <r>
    <n v="19734"/>
    <x v="55"/>
    <n v="38"/>
    <x v="1"/>
    <x v="2"/>
    <s v="Analyst"/>
    <n v="90380"/>
    <x v="1523"/>
    <x v="0"/>
    <m/>
  </r>
  <r>
    <n v="19735"/>
    <x v="91"/>
    <n v="55"/>
    <x v="6"/>
    <x v="0"/>
    <s v="Assistant"/>
    <n v="56264"/>
    <x v="3066"/>
    <x v="0"/>
    <m/>
  </r>
  <r>
    <n v="19736"/>
    <x v="71"/>
    <n v="54"/>
    <x v="7"/>
    <x v="0"/>
    <s v="Executive"/>
    <n v="96339"/>
    <x v="1513"/>
    <x v="0"/>
    <m/>
  </r>
  <r>
    <n v="19737"/>
    <x v="97"/>
    <n v="32"/>
    <x v="8"/>
    <x v="2"/>
    <s v="Consultant"/>
    <n v="79327"/>
    <x v="2466"/>
    <x v="0"/>
    <m/>
  </r>
  <r>
    <n v="19738"/>
    <x v="24"/>
    <n v="53"/>
    <x v="4"/>
    <x v="0"/>
    <s v="Assistant"/>
    <n v="96661"/>
    <x v="1216"/>
    <x v="0"/>
    <m/>
  </r>
  <r>
    <n v="19739"/>
    <x v="85"/>
    <n v="28"/>
    <x v="0"/>
    <x v="4"/>
    <s v="Executive"/>
    <n v="85078"/>
    <x v="132"/>
    <x v="0"/>
    <m/>
  </r>
  <r>
    <n v="19740"/>
    <x v="60"/>
    <n v="48"/>
    <x v="2"/>
    <x v="0"/>
    <s v="Manager"/>
    <n v="107842"/>
    <x v="577"/>
    <x v="0"/>
    <m/>
  </r>
  <r>
    <n v="19741"/>
    <x v="73"/>
    <n v="57"/>
    <x v="0"/>
    <x v="1"/>
    <s v="Manager"/>
    <n v="77784"/>
    <x v="2428"/>
    <x v="0"/>
    <m/>
  </r>
  <r>
    <n v="19742"/>
    <x v="21"/>
    <n v="58"/>
    <x v="0"/>
    <x v="4"/>
    <s v="Assistant"/>
    <n v="102559"/>
    <x v="3374"/>
    <x v="0"/>
    <m/>
  </r>
  <r>
    <n v="19743"/>
    <x v="61"/>
    <n v="49"/>
    <x v="4"/>
    <x v="2"/>
    <s v="Executive"/>
    <n v="55191"/>
    <x v="2176"/>
    <x v="0"/>
    <m/>
  </r>
  <r>
    <n v="19744"/>
    <x v="75"/>
    <n v="42"/>
    <x v="0"/>
    <x v="3"/>
    <s v="Manager"/>
    <n v="55064"/>
    <x v="186"/>
    <x v="0"/>
    <m/>
  </r>
  <r>
    <n v="19745"/>
    <x v="6"/>
    <n v="22"/>
    <x v="7"/>
    <x v="3"/>
    <s v="Assistant"/>
    <n v="136197"/>
    <x v="3514"/>
    <x v="0"/>
    <m/>
  </r>
  <r>
    <n v="19746"/>
    <x v="21"/>
    <n v="37"/>
    <x v="9"/>
    <x v="1"/>
    <s v="Consultant"/>
    <n v="73741"/>
    <x v="1600"/>
    <x v="0"/>
    <m/>
  </r>
  <r>
    <n v="19747"/>
    <x v="27"/>
    <n v="28"/>
    <x v="4"/>
    <x v="2"/>
    <s v="Assistant"/>
    <n v="130024"/>
    <x v="1832"/>
    <x v="0"/>
    <m/>
  </r>
  <r>
    <n v="19748"/>
    <x v="89"/>
    <n v="40"/>
    <x v="2"/>
    <x v="5"/>
    <s v="Consultant"/>
    <n v="147434"/>
    <x v="719"/>
    <x v="0"/>
    <m/>
  </r>
  <r>
    <n v="19749"/>
    <x v="20"/>
    <n v="44"/>
    <x v="0"/>
    <x v="5"/>
    <s v="Consultant"/>
    <n v="97944"/>
    <x v="119"/>
    <x v="0"/>
    <m/>
  </r>
  <r>
    <n v="19750"/>
    <x v="38"/>
    <n v="26"/>
    <x v="5"/>
    <x v="0"/>
    <s v="Manager"/>
    <n v="125850"/>
    <x v="3298"/>
    <x v="0"/>
    <m/>
  </r>
  <r>
    <n v="19751"/>
    <x v="67"/>
    <n v="26"/>
    <x v="9"/>
    <x v="1"/>
    <s v="Analyst"/>
    <n v="76457"/>
    <x v="1987"/>
    <x v="0"/>
    <m/>
  </r>
  <r>
    <n v="19752"/>
    <x v="50"/>
    <n v="38"/>
    <x v="2"/>
    <x v="1"/>
    <s v="Manager"/>
    <n v="77667"/>
    <x v="1729"/>
    <x v="0"/>
    <m/>
  </r>
  <r>
    <n v="19753"/>
    <x v="10"/>
    <n v="35"/>
    <x v="5"/>
    <x v="3"/>
    <s v="Assistant"/>
    <n v="108725"/>
    <x v="1196"/>
    <x v="0"/>
    <m/>
  </r>
  <r>
    <n v="19754"/>
    <x v="80"/>
    <n v="29"/>
    <x v="6"/>
    <x v="4"/>
    <s v="Consultant"/>
    <n v="53765"/>
    <x v="2156"/>
    <x v="0"/>
    <m/>
  </r>
  <r>
    <n v="19755"/>
    <x v="48"/>
    <n v="38"/>
    <x v="4"/>
    <x v="3"/>
    <s v="Analyst"/>
    <n v="131490"/>
    <x v="1849"/>
    <x v="0"/>
    <m/>
  </r>
  <r>
    <n v="19756"/>
    <x v="93"/>
    <n v="60"/>
    <x v="4"/>
    <x v="1"/>
    <s v="Executive"/>
    <n v="137409"/>
    <x v="1108"/>
    <x v="0"/>
    <m/>
  </r>
  <r>
    <n v="19757"/>
    <x v="71"/>
    <n v="30"/>
    <x v="0"/>
    <x v="5"/>
    <s v="Analyst"/>
    <n v="76118"/>
    <x v="179"/>
    <x v="0"/>
    <m/>
  </r>
  <r>
    <n v="19758"/>
    <x v="54"/>
    <n v="54"/>
    <x v="3"/>
    <x v="4"/>
    <s v="Analyst"/>
    <n v="64453"/>
    <x v="1847"/>
    <x v="0"/>
    <m/>
  </r>
  <r>
    <n v="19759"/>
    <x v="69"/>
    <n v="60"/>
    <x v="2"/>
    <x v="5"/>
    <s v="Assistant"/>
    <n v="137123"/>
    <x v="1968"/>
    <x v="0"/>
    <m/>
  </r>
  <r>
    <n v="19760"/>
    <x v="51"/>
    <n v="47"/>
    <x v="3"/>
    <x v="2"/>
    <s v="Executive"/>
    <n v="51426"/>
    <x v="1231"/>
    <x v="0"/>
    <m/>
  </r>
  <r>
    <n v="19761"/>
    <x v="78"/>
    <n v="29"/>
    <x v="9"/>
    <x v="1"/>
    <s v="Developer"/>
    <n v="142334"/>
    <x v="2714"/>
    <x v="0"/>
    <m/>
  </r>
  <r>
    <n v="19762"/>
    <x v="85"/>
    <n v="28"/>
    <x v="3"/>
    <x v="0"/>
    <s v="Manager"/>
    <n v="39816"/>
    <x v="1142"/>
    <x v="0"/>
    <m/>
  </r>
  <r>
    <n v="19763"/>
    <x v="60"/>
    <n v="38"/>
    <x v="9"/>
    <x v="0"/>
    <s v="Developer"/>
    <n v="144818"/>
    <x v="75"/>
    <x v="0"/>
    <m/>
  </r>
  <r>
    <n v="19764"/>
    <x v="79"/>
    <n v="25"/>
    <x v="4"/>
    <x v="1"/>
    <s v="Assistant"/>
    <n v="52715"/>
    <x v="3063"/>
    <x v="0"/>
    <m/>
  </r>
  <r>
    <n v="19765"/>
    <x v="9"/>
    <n v="53"/>
    <x v="5"/>
    <x v="3"/>
    <s v="Analyst"/>
    <n v="54893"/>
    <x v="3001"/>
    <x v="0"/>
    <m/>
  </r>
  <r>
    <n v="19766"/>
    <x v="49"/>
    <n v="33"/>
    <x v="8"/>
    <x v="2"/>
    <s v="Assistant"/>
    <n v="45273"/>
    <x v="1028"/>
    <x v="0"/>
    <m/>
  </r>
  <r>
    <n v="19767"/>
    <x v="82"/>
    <n v="54"/>
    <x v="6"/>
    <x v="3"/>
    <s v="Manager"/>
    <n v="85072"/>
    <x v="654"/>
    <x v="0"/>
    <m/>
  </r>
  <r>
    <n v="19768"/>
    <x v="11"/>
    <n v="42"/>
    <x v="6"/>
    <x v="5"/>
    <s v="Consultant"/>
    <n v="52767"/>
    <x v="1742"/>
    <x v="0"/>
    <m/>
  </r>
  <r>
    <n v="19769"/>
    <x v="69"/>
    <n v="39"/>
    <x v="8"/>
    <x v="2"/>
    <s v="Assistant"/>
    <n v="130544"/>
    <x v="2125"/>
    <x v="0"/>
    <m/>
  </r>
  <r>
    <n v="19770"/>
    <x v="89"/>
    <n v="56"/>
    <x v="9"/>
    <x v="0"/>
    <s v="Manager"/>
    <n v="58307"/>
    <x v="3265"/>
    <x v="0"/>
    <m/>
  </r>
  <r>
    <n v="19771"/>
    <x v="68"/>
    <n v="25"/>
    <x v="9"/>
    <x v="3"/>
    <s v="Executive"/>
    <n v="32384"/>
    <x v="221"/>
    <x v="0"/>
    <m/>
  </r>
  <r>
    <n v="19772"/>
    <x v="6"/>
    <n v="47"/>
    <x v="2"/>
    <x v="0"/>
    <s v="Manager"/>
    <n v="38495"/>
    <x v="410"/>
    <x v="0"/>
    <m/>
  </r>
  <r>
    <n v="19773"/>
    <x v="16"/>
    <n v="22"/>
    <x v="2"/>
    <x v="0"/>
    <s v="Manager"/>
    <n v="138360"/>
    <x v="2928"/>
    <x v="0"/>
    <m/>
  </r>
  <r>
    <n v="19774"/>
    <x v="26"/>
    <n v="59"/>
    <x v="3"/>
    <x v="4"/>
    <s v="Assistant"/>
    <n v="147608"/>
    <x v="3326"/>
    <x v="0"/>
    <m/>
  </r>
  <r>
    <n v="19775"/>
    <x v="6"/>
    <n v="34"/>
    <x v="0"/>
    <x v="4"/>
    <s v="Developer"/>
    <n v="90501"/>
    <x v="2840"/>
    <x v="0"/>
    <m/>
  </r>
  <r>
    <n v="19776"/>
    <x v="32"/>
    <n v="51"/>
    <x v="6"/>
    <x v="0"/>
    <s v="Developer"/>
    <n v="53576"/>
    <x v="2753"/>
    <x v="0"/>
    <m/>
  </r>
  <r>
    <n v="19777"/>
    <x v="61"/>
    <n v="51"/>
    <x v="2"/>
    <x v="2"/>
    <s v="Consultant"/>
    <n v="120524"/>
    <x v="750"/>
    <x v="0"/>
    <m/>
  </r>
  <r>
    <n v="19778"/>
    <x v="99"/>
    <n v="35"/>
    <x v="8"/>
    <x v="5"/>
    <s v="Developer"/>
    <n v="109331"/>
    <x v="881"/>
    <x v="0"/>
    <m/>
  </r>
  <r>
    <n v="19779"/>
    <x v="79"/>
    <n v="42"/>
    <x v="2"/>
    <x v="4"/>
    <s v="Manager"/>
    <n v="102227"/>
    <x v="1973"/>
    <x v="0"/>
    <m/>
  </r>
  <r>
    <n v="19780"/>
    <x v="66"/>
    <n v="26"/>
    <x v="3"/>
    <x v="5"/>
    <s v="Manager"/>
    <n v="89484"/>
    <x v="2978"/>
    <x v="0"/>
    <m/>
  </r>
  <r>
    <n v="19781"/>
    <x v="91"/>
    <n v="45"/>
    <x v="8"/>
    <x v="0"/>
    <s v="Assistant"/>
    <n v="139926"/>
    <x v="1958"/>
    <x v="0"/>
    <m/>
  </r>
  <r>
    <n v="19782"/>
    <x v="11"/>
    <n v="43"/>
    <x v="4"/>
    <x v="0"/>
    <s v="Assistant"/>
    <n v="91594"/>
    <x v="3375"/>
    <x v="0"/>
    <m/>
  </r>
  <r>
    <n v="19783"/>
    <x v="36"/>
    <n v="37"/>
    <x v="9"/>
    <x v="4"/>
    <s v="Consultant"/>
    <n v="58979"/>
    <x v="3634"/>
    <x v="0"/>
    <m/>
  </r>
  <r>
    <n v="19784"/>
    <x v="42"/>
    <n v="38"/>
    <x v="6"/>
    <x v="3"/>
    <s v="Manager"/>
    <n v="36551"/>
    <x v="2924"/>
    <x v="0"/>
    <m/>
  </r>
  <r>
    <n v="19785"/>
    <x v="29"/>
    <n v="36"/>
    <x v="2"/>
    <x v="4"/>
    <s v="Analyst"/>
    <n v="42386"/>
    <x v="657"/>
    <x v="0"/>
    <m/>
  </r>
  <r>
    <n v="19786"/>
    <x v="18"/>
    <n v="27"/>
    <x v="3"/>
    <x v="5"/>
    <s v="Analyst"/>
    <n v="39668"/>
    <x v="73"/>
    <x v="0"/>
    <m/>
  </r>
  <r>
    <n v="19787"/>
    <x v="64"/>
    <n v="32"/>
    <x v="4"/>
    <x v="4"/>
    <s v="Consultant"/>
    <n v="64417"/>
    <x v="396"/>
    <x v="0"/>
    <m/>
  </r>
  <r>
    <n v="19788"/>
    <x v="98"/>
    <n v="41"/>
    <x v="0"/>
    <x v="4"/>
    <s v="Executive"/>
    <n v="106439"/>
    <x v="186"/>
    <x v="0"/>
    <m/>
  </r>
  <r>
    <n v="19789"/>
    <x v="59"/>
    <n v="52"/>
    <x v="1"/>
    <x v="1"/>
    <s v="Developer"/>
    <n v="123532"/>
    <x v="67"/>
    <x v="0"/>
    <m/>
  </r>
  <r>
    <n v="19790"/>
    <x v="37"/>
    <n v="35"/>
    <x v="8"/>
    <x v="5"/>
    <s v="Analyst"/>
    <n v="119673"/>
    <x v="3625"/>
    <x v="0"/>
    <m/>
  </r>
  <r>
    <n v="19791"/>
    <x v="93"/>
    <n v="50"/>
    <x v="8"/>
    <x v="4"/>
    <s v="Analyst"/>
    <n v="148535"/>
    <x v="88"/>
    <x v="0"/>
    <m/>
  </r>
  <r>
    <n v="19792"/>
    <x v="45"/>
    <n v="30"/>
    <x v="4"/>
    <x v="2"/>
    <s v="Consultant"/>
    <n v="130473"/>
    <x v="148"/>
    <x v="0"/>
    <m/>
  </r>
  <r>
    <n v="19793"/>
    <x v="73"/>
    <n v="47"/>
    <x v="8"/>
    <x v="3"/>
    <s v="Analyst"/>
    <n v="64422"/>
    <x v="3350"/>
    <x v="0"/>
    <m/>
  </r>
  <r>
    <n v="19794"/>
    <x v="88"/>
    <n v="54"/>
    <x v="7"/>
    <x v="5"/>
    <s v="Developer"/>
    <n v="111756"/>
    <x v="2910"/>
    <x v="0"/>
    <m/>
  </r>
  <r>
    <n v="19795"/>
    <x v="67"/>
    <n v="55"/>
    <x v="5"/>
    <x v="3"/>
    <s v="Developer"/>
    <n v="69331"/>
    <x v="1230"/>
    <x v="0"/>
    <m/>
  </r>
  <r>
    <n v="19796"/>
    <x v="30"/>
    <n v="43"/>
    <x v="4"/>
    <x v="5"/>
    <s v="Manager"/>
    <n v="48148"/>
    <x v="1808"/>
    <x v="0"/>
    <m/>
  </r>
  <r>
    <n v="19797"/>
    <x v="0"/>
    <n v="27"/>
    <x v="9"/>
    <x v="4"/>
    <s v="Executive"/>
    <n v="50774"/>
    <x v="891"/>
    <x v="0"/>
    <m/>
  </r>
  <r>
    <n v="19798"/>
    <x v="25"/>
    <n v="42"/>
    <x v="5"/>
    <x v="3"/>
    <s v="Manager"/>
    <n v="115500"/>
    <x v="1135"/>
    <x v="0"/>
    <m/>
  </r>
  <r>
    <n v="19799"/>
    <x v="29"/>
    <n v="59"/>
    <x v="6"/>
    <x v="2"/>
    <s v="Manager"/>
    <n v="74965"/>
    <x v="1192"/>
    <x v="0"/>
    <m/>
  </r>
  <r>
    <n v="19800"/>
    <x v="70"/>
    <n v="52"/>
    <x v="9"/>
    <x v="1"/>
    <s v="Developer"/>
    <n v="36287"/>
    <x v="3392"/>
    <x v="0"/>
    <m/>
  </r>
  <r>
    <n v="19801"/>
    <x v="77"/>
    <n v="40"/>
    <x v="4"/>
    <x v="4"/>
    <s v="Executive"/>
    <n v="102714"/>
    <x v="2450"/>
    <x v="0"/>
    <m/>
  </r>
  <r>
    <n v="19802"/>
    <x v="95"/>
    <n v="22"/>
    <x v="6"/>
    <x v="5"/>
    <s v="Developer"/>
    <n v="49294"/>
    <x v="2681"/>
    <x v="0"/>
    <m/>
  </r>
  <r>
    <n v="19803"/>
    <x v="33"/>
    <n v="60"/>
    <x v="7"/>
    <x v="4"/>
    <s v="Assistant"/>
    <n v="49240"/>
    <x v="1694"/>
    <x v="0"/>
    <m/>
  </r>
  <r>
    <n v="19804"/>
    <x v="72"/>
    <n v="38"/>
    <x v="3"/>
    <x v="5"/>
    <s v="Assistant"/>
    <n v="41001"/>
    <x v="2391"/>
    <x v="0"/>
    <m/>
  </r>
  <r>
    <n v="19805"/>
    <x v="11"/>
    <n v="50"/>
    <x v="5"/>
    <x v="1"/>
    <s v="Executive"/>
    <n v="51296"/>
    <x v="3585"/>
    <x v="0"/>
    <m/>
  </r>
  <r>
    <n v="19806"/>
    <x v="72"/>
    <n v="39"/>
    <x v="7"/>
    <x v="3"/>
    <s v="Manager"/>
    <n v="37445"/>
    <x v="3548"/>
    <x v="0"/>
    <m/>
  </r>
  <r>
    <n v="19807"/>
    <x v="19"/>
    <n v="25"/>
    <x v="0"/>
    <x v="2"/>
    <s v="Manager"/>
    <n v="94418"/>
    <x v="391"/>
    <x v="0"/>
    <m/>
  </r>
  <r>
    <n v="19808"/>
    <x v="62"/>
    <n v="42"/>
    <x v="6"/>
    <x v="0"/>
    <s v="Consultant"/>
    <n v="148518"/>
    <x v="1041"/>
    <x v="0"/>
    <m/>
  </r>
  <r>
    <n v="19809"/>
    <x v="3"/>
    <n v="60"/>
    <x v="4"/>
    <x v="1"/>
    <s v="Developer"/>
    <n v="74665"/>
    <x v="3379"/>
    <x v="0"/>
    <m/>
  </r>
  <r>
    <n v="19810"/>
    <x v="62"/>
    <n v="51"/>
    <x v="2"/>
    <x v="0"/>
    <s v="Consultant"/>
    <n v="136077"/>
    <x v="877"/>
    <x v="0"/>
    <m/>
  </r>
  <r>
    <n v="19811"/>
    <x v="54"/>
    <n v="54"/>
    <x v="3"/>
    <x v="3"/>
    <s v="Executive"/>
    <n v="49099"/>
    <x v="980"/>
    <x v="0"/>
    <m/>
  </r>
  <r>
    <n v="19812"/>
    <x v="33"/>
    <n v="55"/>
    <x v="1"/>
    <x v="2"/>
    <s v="Consultant"/>
    <n v="101543"/>
    <x v="1409"/>
    <x v="0"/>
    <m/>
  </r>
  <r>
    <n v="19813"/>
    <x v="74"/>
    <n v="47"/>
    <x v="4"/>
    <x v="4"/>
    <s v="Executive"/>
    <n v="75273"/>
    <x v="2772"/>
    <x v="0"/>
    <m/>
  </r>
  <r>
    <n v="19814"/>
    <x v="95"/>
    <n v="34"/>
    <x v="5"/>
    <x v="4"/>
    <s v="Executive"/>
    <n v="56099"/>
    <x v="3048"/>
    <x v="0"/>
    <m/>
  </r>
  <r>
    <n v="19815"/>
    <x v="55"/>
    <n v="44"/>
    <x v="6"/>
    <x v="4"/>
    <s v="Manager"/>
    <n v="58967"/>
    <x v="3597"/>
    <x v="0"/>
    <m/>
  </r>
  <r>
    <n v="19816"/>
    <x v="58"/>
    <n v="28"/>
    <x v="5"/>
    <x v="0"/>
    <s v="Assistant"/>
    <n v="104044"/>
    <x v="60"/>
    <x v="0"/>
    <m/>
  </r>
  <r>
    <n v="19817"/>
    <x v="50"/>
    <n v="40"/>
    <x v="0"/>
    <x v="4"/>
    <s v="Analyst"/>
    <n v="119623"/>
    <x v="2475"/>
    <x v="0"/>
    <m/>
  </r>
  <r>
    <n v="19818"/>
    <x v="0"/>
    <n v="37"/>
    <x v="6"/>
    <x v="3"/>
    <s v="Analyst"/>
    <n v="147036"/>
    <x v="853"/>
    <x v="0"/>
    <m/>
  </r>
  <r>
    <n v="19819"/>
    <x v="79"/>
    <n v="54"/>
    <x v="4"/>
    <x v="4"/>
    <s v="Analyst"/>
    <n v="76449"/>
    <x v="1018"/>
    <x v="0"/>
    <m/>
  </r>
  <r>
    <n v="19820"/>
    <x v="30"/>
    <n v="59"/>
    <x v="4"/>
    <x v="0"/>
    <s v="Assistant"/>
    <n v="51976"/>
    <x v="1651"/>
    <x v="0"/>
    <m/>
  </r>
  <r>
    <n v="19821"/>
    <x v="43"/>
    <n v="41"/>
    <x v="5"/>
    <x v="5"/>
    <s v="Analyst"/>
    <n v="105904"/>
    <x v="3173"/>
    <x v="0"/>
    <m/>
  </r>
  <r>
    <n v="19822"/>
    <x v="79"/>
    <n v="48"/>
    <x v="9"/>
    <x v="4"/>
    <s v="Analyst"/>
    <n v="149493"/>
    <x v="2794"/>
    <x v="0"/>
    <m/>
  </r>
  <r>
    <n v="19823"/>
    <x v="77"/>
    <n v="51"/>
    <x v="2"/>
    <x v="1"/>
    <s v="Manager"/>
    <n v="105520"/>
    <x v="537"/>
    <x v="0"/>
    <m/>
  </r>
  <r>
    <n v="19824"/>
    <x v="63"/>
    <n v="36"/>
    <x v="0"/>
    <x v="1"/>
    <s v="Executive"/>
    <n v="92620"/>
    <x v="1761"/>
    <x v="0"/>
    <m/>
  </r>
  <r>
    <n v="19825"/>
    <x v="97"/>
    <n v="25"/>
    <x v="2"/>
    <x v="1"/>
    <s v="Executive"/>
    <n v="133042"/>
    <x v="1916"/>
    <x v="0"/>
    <m/>
  </r>
  <r>
    <n v="19826"/>
    <x v="84"/>
    <n v="27"/>
    <x v="8"/>
    <x v="5"/>
    <s v="Analyst"/>
    <n v="95659"/>
    <x v="567"/>
    <x v="0"/>
    <m/>
  </r>
  <r>
    <n v="19827"/>
    <x v="36"/>
    <n v="35"/>
    <x v="2"/>
    <x v="3"/>
    <s v="Analyst"/>
    <n v="78834"/>
    <x v="2253"/>
    <x v="0"/>
    <m/>
  </r>
  <r>
    <n v="19828"/>
    <x v="69"/>
    <n v="47"/>
    <x v="5"/>
    <x v="5"/>
    <s v="Manager"/>
    <n v="81710"/>
    <x v="2700"/>
    <x v="0"/>
    <m/>
  </r>
  <r>
    <n v="19829"/>
    <x v="87"/>
    <n v="29"/>
    <x v="7"/>
    <x v="2"/>
    <s v="Analyst"/>
    <n v="43038"/>
    <x v="3021"/>
    <x v="0"/>
    <m/>
  </r>
  <r>
    <n v="19830"/>
    <x v="30"/>
    <n v="45"/>
    <x v="3"/>
    <x v="5"/>
    <s v="Consultant"/>
    <n v="98232"/>
    <x v="3377"/>
    <x v="0"/>
    <m/>
  </r>
  <r>
    <n v="19831"/>
    <x v="65"/>
    <n v="34"/>
    <x v="6"/>
    <x v="3"/>
    <s v="Analyst"/>
    <n v="42097"/>
    <x v="2579"/>
    <x v="0"/>
    <m/>
  </r>
  <r>
    <n v="19832"/>
    <x v="30"/>
    <n v="49"/>
    <x v="4"/>
    <x v="5"/>
    <s v="Executive"/>
    <n v="148714"/>
    <x v="2554"/>
    <x v="0"/>
    <m/>
  </r>
  <r>
    <n v="19833"/>
    <x v="83"/>
    <n v="29"/>
    <x v="5"/>
    <x v="0"/>
    <s v="Developer"/>
    <n v="144264"/>
    <x v="787"/>
    <x v="0"/>
    <m/>
  </r>
  <r>
    <n v="19834"/>
    <x v="41"/>
    <n v="53"/>
    <x v="7"/>
    <x v="3"/>
    <s v="Developer"/>
    <n v="92352"/>
    <x v="2043"/>
    <x v="0"/>
    <m/>
  </r>
  <r>
    <n v="19835"/>
    <x v="0"/>
    <n v="25"/>
    <x v="9"/>
    <x v="2"/>
    <s v="Executive"/>
    <n v="78713"/>
    <x v="2430"/>
    <x v="0"/>
    <m/>
  </r>
  <r>
    <n v="19836"/>
    <x v="85"/>
    <n v="42"/>
    <x v="0"/>
    <x v="2"/>
    <s v="Manager"/>
    <n v="100765"/>
    <x v="1498"/>
    <x v="0"/>
    <m/>
  </r>
  <r>
    <n v="19837"/>
    <x v="51"/>
    <n v="56"/>
    <x v="7"/>
    <x v="3"/>
    <s v="Analyst"/>
    <n v="121223"/>
    <x v="2465"/>
    <x v="0"/>
    <m/>
  </r>
  <r>
    <n v="19838"/>
    <x v="44"/>
    <n v="60"/>
    <x v="2"/>
    <x v="4"/>
    <s v="Assistant"/>
    <n v="70436"/>
    <x v="1686"/>
    <x v="0"/>
    <m/>
  </r>
  <r>
    <n v="19839"/>
    <x v="86"/>
    <n v="22"/>
    <x v="2"/>
    <x v="0"/>
    <s v="Assistant"/>
    <n v="70934"/>
    <x v="719"/>
    <x v="0"/>
    <m/>
  </r>
  <r>
    <n v="19840"/>
    <x v="86"/>
    <n v="29"/>
    <x v="8"/>
    <x v="4"/>
    <s v="Executive"/>
    <n v="54429"/>
    <x v="777"/>
    <x v="0"/>
    <m/>
  </r>
  <r>
    <n v="19841"/>
    <x v="81"/>
    <n v="31"/>
    <x v="2"/>
    <x v="4"/>
    <s v="Assistant"/>
    <n v="70965"/>
    <x v="3025"/>
    <x v="0"/>
    <m/>
  </r>
  <r>
    <n v="19842"/>
    <x v="64"/>
    <n v="33"/>
    <x v="0"/>
    <x v="3"/>
    <s v="Consultant"/>
    <n v="116096"/>
    <x v="725"/>
    <x v="0"/>
    <m/>
  </r>
  <r>
    <n v="19843"/>
    <x v="29"/>
    <n v="27"/>
    <x v="3"/>
    <x v="0"/>
    <s v="Executive"/>
    <n v="32511"/>
    <x v="251"/>
    <x v="0"/>
    <m/>
  </r>
  <r>
    <n v="19844"/>
    <x v="47"/>
    <n v="53"/>
    <x v="7"/>
    <x v="3"/>
    <s v="Manager"/>
    <n v="30418"/>
    <x v="1748"/>
    <x v="0"/>
    <m/>
  </r>
  <r>
    <n v="19845"/>
    <x v="25"/>
    <n v="35"/>
    <x v="9"/>
    <x v="1"/>
    <s v="Developer"/>
    <n v="112156"/>
    <x v="2878"/>
    <x v="0"/>
    <m/>
  </r>
  <r>
    <n v="19846"/>
    <x v="86"/>
    <n v="25"/>
    <x v="7"/>
    <x v="3"/>
    <s v="Assistant"/>
    <n v="143365"/>
    <x v="1590"/>
    <x v="0"/>
    <m/>
  </r>
  <r>
    <n v="19847"/>
    <x v="34"/>
    <n v="35"/>
    <x v="4"/>
    <x v="3"/>
    <s v="Analyst"/>
    <n v="79945"/>
    <x v="2389"/>
    <x v="0"/>
    <m/>
  </r>
  <r>
    <n v="19848"/>
    <x v="65"/>
    <n v="36"/>
    <x v="3"/>
    <x v="2"/>
    <s v="Manager"/>
    <n v="126236"/>
    <x v="2686"/>
    <x v="0"/>
    <m/>
  </r>
  <r>
    <n v="19849"/>
    <x v="88"/>
    <n v="58"/>
    <x v="5"/>
    <x v="4"/>
    <s v="Consultant"/>
    <n v="56050"/>
    <x v="2965"/>
    <x v="0"/>
    <m/>
  </r>
  <r>
    <n v="19850"/>
    <x v="62"/>
    <n v="36"/>
    <x v="1"/>
    <x v="0"/>
    <s v="Executive"/>
    <n v="83342"/>
    <x v="859"/>
    <x v="0"/>
    <m/>
  </r>
  <r>
    <n v="19851"/>
    <x v="73"/>
    <n v="41"/>
    <x v="8"/>
    <x v="3"/>
    <s v="Executive"/>
    <n v="94583"/>
    <x v="3235"/>
    <x v="0"/>
    <m/>
  </r>
  <r>
    <n v="19852"/>
    <x v="80"/>
    <n v="22"/>
    <x v="6"/>
    <x v="1"/>
    <s v="Analyst"/>
    <n v="109439"/>
    <x v="2261"/>
    <x v="0"/>
    <m/>
  </r>
  <r>
    <n v="19853"/>
    <x v="25"/>
    <n v="54"/>
    <x v="9"/>
    <x v="3"/>
    <s v="Consultant"/>
    <n v="33334"/>
    <x v="3493"/>
    <x v="0"/>
    <m/>
  </r>
  <r>
    <n v="19854"/>
    <x v="1"/>
    <n v="38"/>
    <x v="5"/>
    <x v="2"/>
    <s v="Consultant"/>
    <n v="132318"/>
    <x v="1866"/>
    <x v="0"/>
    <m/>
  </r>
  <r>
    <n v="19855"/>
    <x v="46"/>
    <n v="59"/>
    <x v="7"/>
    <x v="0"/>
    <s v="Developer"/>
    <n v="71544"/>
    <x v="2712"/>
    <x v="0"/>
    <m/>
  </r>
  <r>
    <n v="19856"/>
    <x v="10"/>
    <n v="49"/>
    <x v="7"/>
    <x v="5"/>
    <s v="Manager"/>
    <n v="33414"/>
    <x v="1264"/>
    <x v="0"/>
    <m/>
  </r>
  <r>
    <n v="19857"/>
    <x v="68"/>
    <n v="30"/>
    <x v="2"/>
    <x v="4"/>
    <s v="Manager"/>
    <n v="74995"/>
    <x v="1830"/>
    <x v="0"/>
    <m/>
  </r>
  <r>
    <n v="19858"/>
    <x v="27"/>
    <n v="26"/>
    <x v="5"/>
    <x v="0"/>
    <s v="Developer"/>
    <n v="92664"/>
    <x v="2522"/>
    <x v="0"/>
    <m/>
  </r>
  <r>
    <n v="19859"/>
    <x v="89"/>
    <n v="60"/>
    <x v="1"/>
    <x v="5"/>
    <s v="Manager"/>
    <n v="50554"/>
    <x v="139"/>
    <x v="0"/>
    <m/>
  </r>
  <r>
    <n v="19860"/>
    <x v="78"/>
    <n v="25"/>
    <x v="6"/>
    <x v="1"/>
    <s v="Developer"/>
    <n v="41316"/>
    <x v="1758"/>
    <x v="0"/>
    <m/>
  </r>
  <r>
    <n v="19861"/>
    <x v="99"/>
    <n v="28"/>
    <x v="6"/>
    <x v="4"/>
    <s v="Consultant"/>
    <n v="112425"/>
    <x v="147"/>
    <x v="0"/>
    <m/>
  </r>
  <r>
    <n v="19862"/>
    <x v="23"/>
    <n v="37"/>
    <x v="2"/>
    <x v="3"/>
    <s v="Manager"/>
    <n v="49597"/>
    <x v="2651"/>
    <x v="0"/>
    <m/>
  </r>
  <r>
    <n v="19863"/>
    <x v="22"/>
    <n v="60"/>
    <x v="8"/>
    <x v="5"/>
    <s v="Analyst"/>
    <n v="88273"/>
    <x v="1750"/>
    <x v="0"/>
    <m/>
  </r>
  <r>
    <n v="19864"/>
    <x v="12"/>
    <n v="40"/>
    <x v="4"/>
    <x v="1"/>
    <s v="Consultant"/>
    <n v="35295"/>
    <x v="2751"/>
    <x v="0"/>
    <m/>
  </r>
  <r>
    <n v="19865"/>
    <x v="66"/>
    <n v="41"/>
    <x v="4"/>
    <x v="3"/>
    <s v="Developer"/>
    <n v="74787"/>
    <x v="3296"/>
    <x v="0"/>
    <m/>
  </r>
  <r>
    <n v="19866"/>
    <x v="65"/>
    <n v="44"/>
    <x v="8"/>
    <x v="1"/>
    <s v="Consultant"/>
    <n v="78211"/>
    <x v="3596"/>
    <x v="0"/>
    <m/>
  </r>
  <r>
    <n v="19867"/>
    <x v="61"/>
    <n v="27"/>
    <x v="2"/>
    <x v="5"/>
    <s v="Executive"/>
    <n v="129109"/>
    <x v="1222"/>
    <x v="0"/>
    <m/>
  </r>
  <r>
    <n v="19868"/>
    <x v="92"/>
    <n v="57"/>
    <x v="0"/>
    <x v="2"/>
    <s v="Consultant"/>
    <n v="120035"/>
    <x v="3231"/>
    <x v="0"/>
    <m/>
  </r>
  <r>
    <n v="19869"/>
    <x v="6"/>
    <n v="46"/>
    <x v="6"/>
    <x v="3"/>
    <s v="Manager"/>
    <n v="102720"/>
    <x v="54"/>
    <x v="0"/>
    <m/>
  </r>
  <r>
    <n v="19870"/>
    <x v="94"/>
    <n v="35"/>
    <x v="8"/>
    <x v="4"/>
    <s v="Analyst"/>
    <n v="62884"/>
    <x v="2965"/>
    <x v="0"/>
    <m/>
  </r>
  <r>
    <n v="19871"/>
    <x v="9"/>
    <n v="60"/>
    <x v="9"/>
    <x v="5"/>
    <s v="Analyst"/>
    <n v="130727"/>
    <x v="1617"/>
    <x v="0"/>
    <m/>
  </r>
  <r>
    <n v="19872"/>
    <x v="80"/>
    <n v="22"/>
    <x v="4"/>
    <x v="4"/>
    <s v="Executive"/>
    <n v="141733"/>
    <x v="3002"/>
    <x v="0"/>
    <m/>
  </r>
  <r>
    <n v="19873"/>
    <x v="1"/>
    <n v="40"/>
    <x v="5"/>
    <x v="0"/>
    <s v="Consultant"/>
    <n v="52237"/>
    <x v="2124"/>
    <x v="0"/>
    <m/>
  </r>
  <r>
    <n v="19874"/>
    <x v="91"/>
    <n v="57"/>
    <x v="4"/>
    <x v="5"/>
    <s v="Consultant"/>
    <n v="85984"/>
    <x v="827"/>
    <x v="0"/>
    <m/>
  </r>
  <r>
    <n v="19875"/>
    <x v="4"/>
    <n v="30"/>
    <x v="1"/>
    <x v="5"/>
    <s v="Manager"/>
    <n v="43415"/>
    <x v="1181"/>
    <x v="0"/>
    <m/>
  </r>
  <r>
    <n v="19876"/>
    <x v="29"/>
    <n v="42"/>
    <x v="9"/>
    <x v="4"/>
    <s v="Executive"/>
    <n v="48221"/>
    <x v="2409"/>
    <x v="0"/>
    <m/>
  </r>
  <r>
    <n v="19877"/>
    <x v="10"/>
    <n v="55"/>
    <x v="1"/>
    <x v="3"/>
    <s v="Assistant"/>
    <n v="130186"/>
    <x v="3508"/>
    <x v="0"/>
    <m/>
  </r>
  <r>
    <n v="19878"/>
    <x v="46"/>
    <n v="40"/>
    <x v="8"/>
    <x v="5"/>
    <s v="Assistant"/>
    <n v="56209"/>
    <x v="3206"/>
    <x v="0"/>
    <m/>
  </r>
  <r>
    <n v="19879"/>
    <x v="71"/>
    <n v="26"/>
    <x v="0"/>
    <x v="2"/>
    <s v="Manager"/>
    <n v="101050"/>
    <x v="2406"/>
    <x v="0"/>
    <m/>
  </r>
  <r>
    <n v="19880"/>
    <x v="30"/>
    <n v="45"/>
    <x v="8"/>
    <x v="4"/>
    <s v="Consultant"/>
    <n v="122706"/>
    <x v="2064"/>
    <x v="0"/>
    <m/>
  </r>
  <r>
    <n v="19881"/>
    <x v="83"/>
    <n v="57"/>
    <x v="1"/>
    <x v="4"/>
    <s v="Executive"/>
    <n v="119102"/>
    <x v="970"/>
    <x v="0"/>
    <m/>
  </r>
  <r>
    <n v="19882"/>
    <x v="27"/>
    <n v="22"/>
    <x v="1"/>
    <x v="2"/>
    <s v="Assistant"/>
    <n v="135941"/>
    <x v="1397"/>
    <x v="0"/>
    <m/>
  </r>
  <r>
    <n v="19883"/>
    <x v="91"/>
    <n v="33"/>
    <x v="9"/>
    <x v="4"/>
    <s v="Developer"/>
    <n v="86824"/>
    <x v="1508"/>
    <x v="0"/>
    <m/>
  </r>
  <r>
    <n v="19884"/>
    <x v="94"/>
    <n v="23"/>
    <x v="8"/>
    <x v="3"/>
    <s v="Manager"/>
    <n v="110193"/>
    <x v="2647"/>
    <x v="0"/>
    <m/>
  </r>
  <r>
    <n v="19885"/>
    <x v="39"/>
    <n v="36"/>
    <x v="7"/>
    <x v="2"/>
    <s v="Assistant"/>
    <n v="123729"/>
    <x v="423"/>
    <x v="0"/>
    <m/>
  </r>
  <r>
    <n v="19886"/>
    <x v="68"/>
    <n v="41"/>
    <x v="3"/>
    <x v="3"/>
    <s v="Executive"/>
    <n v="38356"/>
    <x v="1271"/>
    <x v="0"/>
    <m/>
  </r>
  <r>
    <n v="19887"/>
    <x v="20"/>
    <n v="34"/>
    <x v="5"/>
    <x v="0"/>
    <s v="Consultant"/>
    <n v="56967"/>
    <x v="3499"/>
    <x v="0"/>
    <m/>
  </r>
  <r>
    <n v="19888"/>
    <x v="87"/>
    <n v="26"/>
    <x v="9"/>
    <x v="0"/>
    <s v="Executive"/>
    <n v="31095"/>
    <x v="2074"/>
    <x v="0"/>
    <m/>
  </r>
  <r>
    <n v="19889"/>
    <x v="32"/>
    <n v="56"/>
    <x v="1"/>
    <x v="2"/>
    <s v="Analyst"/>
    <n v="63277"/>
    <x v="1040"/>
    <x v="0"/>
    <m/>
  </r>
  <r>
    <n v="19890"/>
    <x v="90"/>
    <n v="27"/>
    <x v="9"/>
    <x v="3"/>
    <s v="Executive"/>
    <n v="93993"/>
    <x v="989"/>
    <x v="0"/>
    <m/>
  </r>
  <r>
    <n v="19891"/>
    <x v="21"/>
    <n v="36"/>
    <x v="0"/>
    <x v="2"/>
    <s v="Executive"/>
    <n v="147894"/>
    <x v="897"/>
    <x v="0"/>
    <m/>
  </r>
  <r>
    <n v="19892"/>
    <x v="63"/>
    <n v="33"/>
    <x v="3"/>
    <x v="1"/>
    <s v="Executive"/>
    <n v="46562"/>
    <x v="1866"/>
    <x v="0"/>
    <m/>
  </r>
  <r>
    <n v="19893"/>
    <x v="6"/>
    <n v="49"/>
    <x v="0"/>
    <x v="0"/>
    <s v="Consultant"/>
    <n v="133209"/>
    <x v="1781"/>
    <x v="0"/>
    <m/>
  </r>
  <r>
    <n v="19894"/>
    <x v="83"/>
    <n v="30"/>
    <x v="1"/>
    <x v="5"/>
    <s v="Analyst"/>
    <n v="64986"/>
    <x v="421"/>
    <x v="0"/>
    <m/>
  </r>
  <r>
    <n v="19895"/>
    <x v="71"/>
    <n v="52"/>
    <x v="4"/>
    <x v="5"/>
    <s v="Developer"/>
    <n v="45414"/>
    <x v="3258"/>
    <x v="0"/>
    <m/>
  </r>
  <r>
    <n v="19896"/>
    <x v="44"/>
    <n v="45"/>
    <x v="2"/>
    <x v="5"/>
    <s v="Analyst"/>
    <n v="131427"/>
    <x v="19"/>
    <x v="0"/>
    <m/>
  </r>
  <r>
    <n v="19897"/>
    <x v="37"/>
    <n v="34"/>
    <x v="2"/>
    <x v="3"/>
    <s v="Analyst"/>
    <n v="97539"/>
    <x v="2943"/>
    <x v="0"/>
    <m/>
  </r>
  <r>
    <n v="19898"/>
    <x v="98"/>
    <n v="24"/>
    <x v="7"/>
    <x v="3"/>
    <s v="Assistant"/>
    <n v="38781"/>
    <x v="3127"/>
    <x v="0"/>
    <m/>
  </r>
  <r>
    <n v="19899"/>
    <x v="38"/>
    <n v="59"/>
    <x v="9"/>
    <x v="3"/>
    <s v="Developer"/>
    <n v="89532"/>
    <x v="129"/>
    <x v="0"/>
    <m/>
  </r>
  <r>
    <n v="19900"/>
    <x v="92"/>
    <n v="45"/>
    <x v="7"/>
    <x v="5"/>
    <s v="Developer"/>
    <n v="54506"/>
    <x v="433"/>
    <x v="0"/>
    <m/>
  </r>
  <r>
    <n v="19901"/>
    <x v="54"/>
    <n v="53"/>
    <x v="5"/>
    <x v="5"/>
    <s v="Manager"/>
    <n v="145908"/>
    <x v="1003"/>
    <x v="0"/>
    <m/>
  </r>
  <r>
    <n v="19902"/>
    <x v="41"/>
    <n v="31"/>
    <x v="7"/>
    <x v="1"/>
    <s v="Developer"/>
    <n v="85264"/>
    <x v="837"/>
    <x v="0"/>
    <m/>
  </r>
  <r>
    <n v="19903"/>
    <x v="67"/>
    <n v="52"/>
    <x v="1"/>
    <x v="1"/>
    <s v="Analyst"/>
    <n v="143315"/>
    <x v="2438"/>
    <x v="0"/>
    <m/>
  </r>
  <r>
    <n v="19904"/>
    <x v="83"/>
    <n v="56"/>
    <x v="5"/>
    <x v="1"/>
    <s v="Consultant"/>
    <n v="139276"/>
    <x v="492"/>
    <x v="0"/>
    <m/>
  </r>
  <r>
    <n v="19905"/>
    <x v="65"/>
    <n v="35"/>
    <x v="7"/>
    <x v="1"/>
    <s v="Consultant"/>
    <n v="118669"/>
    <x v="2846"/>
    <x v="0"/>
    <m/>
  </r>
  <r>
    <n v="19906"/>
    <x v="80"/>
    <n v="50"/>
    <x v="1"/>
    <x v="3"/>
    <s v="Developer"/>
    <n v="64824"/>
    <x v="767"/>
    <x v="0"/>
    <m/>
  </r>
  <r>
    <n v="19907"/>
    <x v="42"/>
    <n v="28"/>
    <x v="9"/>
    <x v="1"/>
    <s v="Manager"/>
    <n v="114516"/>
    <x v="1463"/>
    <x v="0"/>
    <m/>
  </r>
  <r>
    <n v="19908"/>
    <x v="88"/>
    <n v="38"/>
    <x v="5"/>
    <x v="0"/>
    <s v="Assistant"/>
    <n v="58791"/>
    <x v="696"/>
    <x v="0"/>
    <m/>
  </r>
  <r>
    <n v="19909"/>
    <x v="34"/>
    <n v="31"/>
    <x v="5"/>
    <x v="1"/>
    <s v="Consultant"/>
    <n v="142031"/>
    <x v="2956"/>
    <x v="0"/>
    <m/>
  </r>
  <r>
    <n v="19910"/>
    <x v="29"/>
    <n v="54"/>
    <x v="0"/>
    <x v="0"/>
    <s v="Developer"/>
    <n v="119000"/>
    <x v="1095"/>
    <x v="0"/>
    <m/>
  </r>
  <r>
    <n v="19911"/>
    <x v="41"/>
    <n v="25"/>
    <x v="6"/>
    <x v="0"/>
    <s v="Assistant"/>
    <n v="50975"/>
    <x v="777"/>
    <x v="0"/>
    <m/>
  </r>
  <r>
    <n v="19912"/>
    <x v="10"/>
    <n v="31"/>
    <x v="7"/>
    <x v="3"/>
    <s v="Manager"/>
    <n v="107214"/>
    <x v="1504"/>
    <x v="0"/>
    <m/>
  </r>
  <r>
    <n v="19913"/>
    <x v="2"/>
    <n v="55"/>
    <x v="6"/>
    <x v="2"/>
    <s v="Assistant"/>
    <n v="129593"/>
    <x v="699"/>
    <x v="0"/>
    <m/>
  </r>
  <r>
    <n v="19914"/>
    <x v="18"/>
    <n v="39"/>
    <x v="4"/>
    <x v="0"/>
    <s v="Manager"/>
    <n v="130540"/>
    <x v="3129"/>
    <x v="0"/>
    <m/>
  </r>
  <r>
    <n v="19915"/>
    <x v="33"/>
    <n v="30"/>
    <x v="3"/>
    <x v="1"/>
    <s v="Manager"/>
    <n v="73955"/>
    <x v="1289"/>
    <x v="0"/>
    <m/>
  </r>
  <r>
    <n v="19916"/>
    <x v="59"/>
    <n v="40"/>
    <x v="0"/>
    <x v="3"/>
    <s v="Manager"/>
    <n v="45437"/>
    <x v="636"/>
    <x v="0"/>
    <m/>
  </r>
  <r>
    <n v="19917"/>
    <x v="12"/>
    <n v="53"/>
    <x v="7"/>
    <x v="0"/>
    <s v="Developer"/>
    <n v="149907"/>
    <x v="1131"/>
    <x v="0"/>
    <m/>
  </r>
  <r>
    <n v="19918"/>
    <x v="68"/>
    <n v="38"/>
    <x v="0"/>
    <x v="2"/>
    <s v="Analyst"/>
    <n v="92826"/>
    <x v="3517"/>
    <x v="0"/>
    <m/>
  </r>
  <r>
    <n v="19919"/>
    <x v="63"/>
    <n v="26"/>
    <x v="2"/>
    <x v="5"/>
    <s v="Consultant"/>
    <n v="64960"/>
    <x v="329"/>
    <x v="0"/>
    <m/>
  </r>
  <r>
    <n v="19920"/>
    <x v="53"/>
    <n v="40"/>
    <x v="9"/>
    <x v="3"/>
    <s v="Assistant"/>
    <n v="90478"/>
    <x v="2241"/>
    <x v="0"/>
    <m/>
  </r>
  <r>
    <n v="19921"/>
    <x v="73"/>
    <n v="37"/>
    <x v="9"/>
    <x v="2"/>
    <s v="Analyst"/>
    <n v="149199"/>
    <x v="2553"/>
    <x v="0"/>
    <m/>
  </r>
  <r>
    <n v="19922"/>
    <x v="78"/>
    <n v="24"/>
    <x v="6"/>
    <x v="1"/>
    <s v="Developer"/>
    <n v="143572"/>
    <x v="2041"/>
    <x v="0"/>
    <m/>
  </r>
  <r>
    <n v="19923"/>
    <x v="18"/>
    <n v="25"/>
    <x v="8"/>
    <x v="1"/>
    <s v="Developer"/>
    <n v="49128"/>
    <x v="1936"/>
    <x v="0"/>
    <m/>
  </r>
  <r>
    <n v="19924"/>
    <x v="47"/>
    <n v="29"/>
    <x v="3"/>
    <x v="0"/>
    <s v="Analyst"/>
    <n v="43635"/>
    <x v="2341"/>
    <x v="0"/>
    <m/>
  </r>
  <r>
    <n v="19925"/>
    <x v="24"/>
    <n v="25"/>
    <x v="3"/>
    <x v="0"/>
    <s v="Developer"/>
    <n v="101256"/>
    <x v="2331"/>
    <x v="0"/>
    <m/>
  </r>
  <r>
    <n v="19926"/>
    <x v="97"/>
    <n v="33"/>
    <x v="3"/>
    <x v="5"/>
    <s v="Executive"/>
    <n v="73902"/>
    <x v="3635"/>
    <x v="0"/>
    <m/>
  </r>
  <r>
    <n v="19927"/>
    <x v="30"/>
    <n v="52"/>
    <x v="6"/>
    <x v="5"/>
    <s v="Developer"/>
    <n v="107149"/>
    <x v="1482"/>
    <x v="0"/>
    <m/>
  </r>
  <r>
    <n v="19928"/>
    <x v="65"/>
    <n v="49"/>
    <x v="4"/>
    <x v="2"/>
    <s v="Consultant"/>
    <n v="84065"/>
    <x v="1545"/>
    <x v="0"/>
    <m/>
  </r>
  <r>
    <n v="19929"/>
    <x v="40"/>
    <n v="54"/>
    <x v="1"/>
    <x v="1"/>
    <s v="Executive"/>
    <n v="128172"/>
    <x v="2694"/>
    <x v="0"/>
    <m/>
  </r>
  <r>
    <n v="19930"/>
    <x v="88"/>
    <n v="36"/>
    <x v="6"/>
    <x v="1"/>
    <s v="Executive"/>
    <n v="140383"/>
    <x v="717"/>
    <x v="0"/>
    <m/>
  </r>
  <r>
    <n v="19931"/>
    <x v="91"/>
    <n v="32"/>
    <x v="9"/>
    <x v="0"/>
    <s v="Assistant"/>
    <n v="63223"/>
    <x v="2928"/>
    <x v="0"/>
    <m/>
  </r>
  <r>
    <n v="19932"/>
    <x v="28"/>
    <n v="56"/>
    <x v="0"/>
    <x v="3"/>
    <s v="Consultant"/>
    <n v="73798"/>
    <x v="1198"/>
    <x v="0"/>
    <m/>
  </r>
  <r>
    <n v="19933"/>
    <x v="51"/>
    <n v="33"/>
    <x v="4"/>
    <x v="1"/>
    <s v="Analyst"/>
    <n v="148898"/>
    <x v="3419"/>
    <x v="0"/>
    <m/>
  </r>
  <r>
    <n v="19934"/>
    <x v="92"/>
    <n v="43"/>
    <x v="1"/>
    <x v="1"/>
    <s v="Developer"/>
    <n v="51057"/>
    <x v="2688"/>
    <x v="0"/>
    <m/>
  </r>
  <r>
    <n v="19935"/>
    <x v="12"/>
    <n v="32"/>
    <x v="0"/>
    <x v="1"/>
    <s v="Analyst"/>
    <n v="59012"/>
    <x v="571"/>
    <x v="0"/>
    <m/>
  </r>
  <r>
    <n v="19936"/>
    <x v="72"/>
    <n v="46"/>
    <x v="2"/>
    <x v="3"/>
    <s v="Consultant"/>
    <n v="109918"/>
    <x v="2242"/>
    <x v="0"/>
    <m/>
  </r>
  <r>
    <n v="19937"/>
    <x v="51"/>
    <n v="60"/>
    <x v="8"/>
    <x v="4"/>
    <s v="Analyst"/>
    <n v="76379"/>
    <x v="1943"/>
    <x v="0"/>
    <m/>
  </r>
  <r>
    <n v="19938"/>
    <x v="32"/>
    <n v="25"/>
    <x v="8"/>
    <x v="4"/>
    <s v="Assistant"/>
    <n v="121018"/>
    <x v="1407"/>
    <x v="0"/>
    <m/>
  </r>
  <r>
    <n v="19939"/>
    <x v="25"/>
    <n v="41"/>
    <x v="9"/>
    <x v="1"/>
    <s v="Executive"/>
    <n v="146328"/>
    <x v="2183"/>
    <x v="0"/>
    <m/>
  </r>
  <r>
    <n v="19940"/>
    <x v="43"/>
    <n v="39"/>
    <x v="1"/>
    <x v="3"/>
    <s v="Consultant"/>
    <n v="87177"/>
    <x v="1766"/>
    <x v="0"/>
    <m/>
  </r>
  <r>
    <n v="19941"/>
    <x v="77"/>
    <n v="29"/>
    <x v="8"/>
    <x v="4"/>
    <s v="Manager"/>
    <n v="84770"/>
    <x v="2777"/>
    <x v="0"/>
    <m/>
  </r>
  <r>
    <n v="19942"/>
    <x v="91"/>
    <n v="52"/>
    <x v="0"/>
    <x v="3"/>
    <s v="Executive"/>
    <n v="54436"/>
    <x v="1745"/>
    <x v="0"/>
    <m/>
  </r>
  <r>
    <n v="19943"/>
    <x v="34"/>
    <n v="41"/>
    <x v="8"/>
    <x v="1"/>
    <s v="Developer"/>
    <n v="123442"/>
    <x v="3311"/>
    <x v="0"/>
    <m/>
  </r>
  <r>
    <n v="19944"/>
    <x v="22"/>
    <n v="25"/>
    <x v="8"/>
    <x v="5"/>
    <s v="Consultant"/>
    <n v="129333"/>
    <x v="2141"/>
    <x v="0"/>
    <m/>
  </r>
  <r>
    <n v="19945"/>
    <x v="86"/>
    <n v="37"/>
    <x v="6"/>
    <x v="4"/>
    <s v="Executive"/>
    <n v="130451"/>
    <x v="3164"/>
    <x v="0"/>
    <m/>
  </r>
  <r>
    <n v="19946"/>
    <x v="33"/>
    <n v="26"/>
    <x v="1"/>
    <x v="4"/>
    <s v="Executive"/>
    <n v="55020"/>
    <x v="2551"/>
    <x v="0"/>
    <m/>
  </r>
  <r>
    <n v="19947"/>
    <x v="36"/>
    <n v="44"/>
    <x v="2"/>
    <x v="2"/>
    <s v="Executive"/>
    <n v="148462"/>
    <x v="3297"/>
    <x v="0"/>
    <m/>
  </r>
  <r>
    <n v="19948"/>
    <x v="41"/>
    <n v="38"/>
    <x v="3"/>
    <x v="3"/>
    <s v="Developer"/>
    <n v="131920"/>
    <x v="1322"/>
    <x v="0"/>
    <m/>
  </r>
  <r>
    <n v="19949"/>
    <x v="37"/>
    <n v="42"/>
    <x v="8"/>
    <x v="1"/>
    <s v="Developer"/>
    <n v="43989"/>
    <x v="522"/>
    <x v="0"/>
    <m/>
  </r>
  <r>
    <n v="19950"/>
    <x v="38"/>
    <n v="35"/>
    <x v="7"/>
    <x v="2"/>
    <s v="Analyst"/>
    <n v="64137"/>
    <x v="969"/>
    <x v="0"/>
    <m/>
  </r>
  <r>
    <n v="19951"/>
    <x v="65"/>
    <n v="48"/>
    <x v="3"/>
    <x v="5"/>
    <s v="Executive"/>
    <n v="58729"/>
    <x v="1140"/>
    <x v="0"/>
    <m/>
  </r>
  <r>
    <n v="19952"/>
    <x v="49"/>
    <n v="58"/>
    <x v="9"/>
    <x v="0"/>
    <s v="Executive"/>
    <n v="98709"/>
    <x v="398"/>
    <x v="0"/>
    <m/>
  </r>
  <r>
    <n v="19953"/>
    <x v="43"/>
    <n v="52"/>
    <x v="2"/>
    <x v="3"/>
    <s v="Executive"/>
    <n v="130736"/>
    <x v="2125"/>
    <x v="0"/>
    <m/>
  </r>
  <r>
    <n v="19954"/>
    <x v="33"/>
    <n v="46"/>
    <x v="5"/>
    <x v="5"/>
    <s v="Executive"/>
    <n v="43208"/>
    <x v="1663"/>
    <x v="0"/>
    <m/>
  </r>
  <r>
    <n v="19955"/>
    <x v="77"/>
    <n v="52"/>
    <x v="5"/>
    <x v="3"/>
    <s v="Developer"/>
    <n v="41497"/>
    <x v="1998"/>
    <x v="0"/>
    <m/>
  </r>
  <r>
    <n v="19956"/>
    <x v="5"/>
    <n v="52"/>
    <x v="1"/>
    <x v="5"/>
    <s v="Consultant"/>
    <n v="81363"/>
    <x v="2557"/>
    <x v="0"/>
    <m/>
  </r>
  <r>
    <n v="19957"/>
    <x v="86"/>
    <n v="31"/>
    <x v="8"/>
    <x v="3"/>
    <s v="Executive"/>
    <n v="36355"/>
    <x v="775"/>
    <x v="0"/>
    <m/>
  </r>
  <r>
    <n v="19958"/>
    <x v="0"/>
    <n v="49"/>
    <x v="3"/>
    <x v="0"/>
    <s v="Analyst"/>
    <n v="143421"/>
    <x v="2947"/>
    <x v="0"/>
    <m/>
  </r>
  <r>
    <n v="19959"/>
    <x v="90"/>
    <n v="43"/>
    <x v="6"/>
    <x v="0"/>
    <s v="Analyst"/>
    <n v="77551"/>
    <x v="3364"/>
    <x v="0"/>
    <m/>
  </r>
  <r>
    <n v="19960"/>
    <x v="7"/>
    <n v="24"/>
    <x v="8"/>
    <x v="4"/>
    <s v="Assistant"/>
    <n v="133594"/>
    <x v="768"/>
    <x v="0"/>
    <m/>
  </r>
  <r>
    <n v="19961"/>
    <x v="91"/>
    <n v="52"/>
    <x v="7"/>
    <x v="0"/>
    <s v="Developer"/>
    <n v="39524"/>
    <x v="2009"/>
    <x v="0"/>
    <m/>
  </r>
  <r>
    <n v="19962"/>
    <x v="77"/>
    <n v="28"/>
    <x v="0"/>
    <x v="2"/>
    <s v="Consultant"/>
    <n v="134374"/>
    <x v="54"/>
    <x v="0"/>
    <m/>
  </r>
  <r>
    <n v="19963"/>
    <x v="20"/>
    <n v="39"/>
    <x v="6"/>
    <x v="5"/>
    <s v="Consultant"/>
    <n v="38596"/>
    <x v="339"/>
    <x v="0"/>
    <m/>
  </r>
  <r>
    <n v="19964"/>
    <x v="54"/>
    <n v="56"/>
    <x v="9"/>
    <x v="0"/>
    <s v="Analyst"/>
    <n v="88164"/>
    <x v="3238"/>
    <x v="0"/>
    <m/>
  </r>
  <r>
    <n v="19965"/>
    <x v="23"/>
    <n v="37"/>
    <x v="0"/>
    <x v="0"/>
    <s v="Analyst"/>
    <n v="67595"/>
    <x v="907"/>
    <x v="0"/>
    <m/>
  </r>
  <r>
    <n v="19966"/>
    <x v="77"/>
    <n v="50"/>
    <x v="3"/>
    <x v="5"/>
    <s v="Manager"/>
    <n v="134157"/>
    <x v="2302"/>
    <x v="0"/>
    <m/>
  </r>
  <r>
    <n v="19967"/>
    <x v="81"/>
    <n v="49"/>
    <x v="2"/>
    <x v="1"/>
    <s v="Analyst"/>
    <n v="115649"/>
    <x v="2783"/>
    <x v="0"/>
    <m/>
  </r>
  <r>
    <n v="19968"/>
    <x v="91"/>
    <n v="37"/>
    <x v="5"/>
    <x v="4"/>
    <s v="Developer"/>
    <n v="87327"/>
    <x v="1033"/>
    <x v="0"/>
    <m/>
  </r>
  <r>
    <n v="19969"/>
    <x v="48"/>
    <n v="23"/>
    <x v="1"/>
    <x v="3"/>
    <s v="Assistant"/>
    <n v="133753"/>
    <x v="893"/>
    <x v="0"/>
    <m/>
  </r>
  <r>
    <n v="19970"/>
    <x v="58"/>
    <n v="42"/>
    <x v="9"/>
    <x v="1"/>
    <s v="Manager"/>
    <n v="32549"/>
    <x v="734"/>
    <x v="0"/>
    <m/>
  </r>
  <r>
    <n v="19971"/>
    <x v="65"/>
    <n v="56"/>
    <x v="9"/>
    <x v="3"/>
    <s v="Assistant"/>
    <n v="71668"/>
    <x v="2024"/>
    <x v="0"/>
    <m/>
  </r>
  <r>
    <n v="19972"/>
    <x v="21"/>
    <n v="41"/>
    <x v="7"/>
    <x v="0"/>
    <s v="Analyst"/>
    <n v="101007"/>
    <x v="1961"/>
    <x v="0"/>
    <m/>
  </r>
  <r>
    <n v="19973"/>
    <x v="26"/>
    <n v="35"/>
    <x v="2"/>
    <x v="4"/>
    <s v="Analyst"/>
    <n v="41008"/>
    <x v="3296"/>
    <x v="0"/>
    <m/>
  </r>
  <r>
    <n v="19974"/>
    <x v="30"/>
    <n v="36"/>
    <x v="2"/>
    <x v="2"/>
    <s v="Developer"/>
    <n v="97693"/>
    <x v="493"/>
    <x v="0"/>
    <m/>
  </r>
  <r>
    <n v="19975"/>
    <x v="3"/>
    <n v="50"/>
    <x v="7"/>
    <x v="1"/>
    <s v="Analyst"/>
    <n v="97220"/>
    <x v="2394"/>
    <x v="0"/>
    <m/>
  </r>
  <r>
    <n v="19976"/>
    <x v="78"/>
    <n v="33"/>
    <x v="5"/>
    <x v="2"/>
    <s v="Developer"/>
    <n v="57106"/>
    <x v="2639"/>
    <x v="0"/>
    <m/>
  </r>
  <r>
    <n v="19977"/>
    <x v="70"/>
    <n v="36"/>
    <x v="8"/>
    <x v="3"/>
    <s v="Assistant"/>
    <n v="120506"/>
    <x v="1710"/>
    <x v="0"/>
    <m/>
  </r>
  <r>
    <n v="19978"/>
    <x v="27"/>
    <n v="53"/>
    <x v="7"/>
    <x v="1"/>
    <s v="Assistant"/>
    <n v="37457"/>
    <x v="464"/>
    <x v="0"/>
    <m/>
  </r>
  <r>
    <n v="19979"/>
    <x v="38"/>
    <n v="53"/>
    <x v="4"/>
    <x v="2"/>
    <s v="Manager"/>
    <n v="79580"/>
    <x v="2604"/>
    <x v="0"/>
    <m/>
  </r>
  <r>
    <n v="19980"/>
    <x v="75"/>
    <n v="29"/>
    <x v="6"/>
    <x v="5"/>
    <s v="Executive"/>
    <n v="131028"/>
    <x v="184"/>
    <x v="0"/>
    <m/>
  </r>
  <r>
    <n v="19981"/>
    <x v="31"/>
    <n v="25"/>
    <x v="1"/>
    <x v="2"/>
    <s v="Developer"/>
    <n v="67399"/>
    <x v="1693"/>
    <x v="0"/>
    <m/>
  </r>
  <r>
    <n v="19982"/>
    <x v="71"/>
    <n v="53"/>
    <x v="0"/>
    <x v="2"/>
    <s v="Analyst"/>
    <n v="44348"/>
    <x v="56"/>
    <x v="0"/>
    <m/>
  </r>
  <r>
    <n v="19983"/>
    <x v="13"/>
    <n v="60"/>
    <x v="8"/>
    <x v="2"/>
    <s v="Developer"/>
    <n v="77781"/>
    <x v="790"/>
    <x v="0"/>
    <m/>
  </r>
  <r>
    <n v="19984"/>
    <x v="66"/>
    <n v="52"/>
    <x v="2"/>
    <x v="0"/>
    <s v="Developer"/>
    <n v="143390"/>
    <x v="3373"/>
    <x v="0"/>
    <m/>
  </r>
  <r>
    <n v="19985"/>
    <x v="61"/>
    <n v="47"/>
    <x v="2"/>
    <x v="5"/>
    <s v="Analyst"/>
    <n v="85153"/>
    <x v="1295"/>
    <x v="0"/>
    <m/>
  </r>
  <r>
    <n v="19986"/>
    <x v="10"/>
    <n v="39"/>
    <x v="2"/>
    <x v="2"/>
    <s v="Consultant"/>
    <n v="81609"/>
    <x v="1771"/>
    <x v="0"/>
    <m/>
  </r>
  <r>
    <n v="19987"/>
    <x v="78"/>
    <n v="33"/>
    <x v="5"/>
    <x v="0"/>
    <s v="Executive"/>
    <n v="126493"/>
    <x v="2079"/>
    <x v="0"/>
    <m/>
  </r>
  <r>
    <n v="19988"/>
    <x v="42"/>
    <n v="58"/>
    <x v="4"/>
    <x v="5"/>
    <s v="Executive"/>
    <n v="40164"/>
    <x v="3023"/>
    <x v="0"/>
    <m/>
  </r>
  <r>
    <n v="19989"/>
    <x v="95"/>
    <n v="46"/>
    <x v="2"/>
    <x v="2"/>
    <s v="Executive"/>
    <n v="46094"/>
    <x v="1117"/>
    <x v="0"/>
    <m/>
  </r>
  <r>
    <n v="19990"/>
    <x v="97"/>
    <n v="59"/>
    <x v="1"/>
    <x v="4"/>
    <s v="Assistant"/>
    <n v="45270"/>
    <x v="656"/>
    <x v="0"/>
    <m/>
  </r>
  <r>
    <n v="19991"/>
    <x v="83"/>
    <n v="50"/>
    <x v="1"/>
    <x v="0"/>
    <s v="Executive"/>
    <n v="71922"/>
    <x v="3022"/>
    <x v="0"/>
    <m/>
  </r>
  <r>
    <n v="19992"/>
    <x v="74"/>
    <n v="58"/>
    <x v="4"/>
    <x v="4"/>
    <s v="Executive"/>
    <n v="118604"/>
    <x v="2416"/>
    <x v="0"/>
    <m/>
  </r>
  <r>
    <n v="19993"/>
    <x v="59"/>
    <n v="56"/>
    <x v="4"/>
    <x v="3"/>
    <s v="Analyst"/>
    <n v="68727"/>
    <x v="2612"/>
    <x v="0"/>
    <m/>
  </r>
  <r>
    <n v="19994"/>
    <x v="17"/>
    <n v="25"/>
    <x v="7"/>
    <x v="0"/>
    <s v="Developer"/>
    <n v="109220"/>
    <x v="1552"/>
    <x v="0"/>
    <m/>
  </r>
  <r>
    <n v="19995"/>
    <x v="23"/>
    <n v="33"/>
    <x v="4"/>
    <x v="3"/>
    <s v="Executive"/>
    <n v="68976"/>
    <x v="946"/>
    <x v="0"/>
    <m/>
  </r>
  <r>
    <n v="19996"/>
    <x v="17"/>
    <n v="34"/>
    <x v="7"/>
    <x v="4"/>
    <s v="Executive"/>
    <n v="104918"/>
    <x v="3615"/>
    <x v="0"/>
    <m/>
  </r>
  <r>
    <n v="19997"/>
    <x v="73"/>
    <n v="25"/>
    <x v="6"/>
    <x v="3"/>
    <s v="Consultant"/>
    <n v="113093"/>
    <x v="1605"/>
    <x v="0"/>
    <m/>
  </r>
  <r>
    <n v="19998"/>
    <x v="98"/>
    <n v="26"/>
    <x v="4"/>
    <x v="2"/>
    <s v="Manager"/>
    <n v="84687"/>
    <x v="1172"/>
    <x v="0"/>
    <m/>
  </r>
  <r>
    <n v="19999"/>
    <x v="46"/>
    <n v="40"/>
    <x v="2"/>
    <x v="4"/>
    <s v="Analyst"/>
    <n v="121254"/>
    <x v="412"/>
    <x v="0"/>
    <m/>
  </r>
  <r>
    <n v="20000"/>
    <x v="43"/>
    <n v="22"/>
    <x v="3"/>
    <x v="1"/>
    <s v="Consultant"/>
    <n v="135040"/>
    <x v="2169"/>
    <x v="0"/>
    <m/>
  </r>
  <r>
    <n v="20001"/>
    <x v="71"/>
    <n v="47"/>
    <x v="1"/>
    <x v="1"/>
    <s v="Executive"/>
    <n v="70758"/>
    <x v="2530"/>
    <x v="0"/>
    <m/>
  </r>
  <r>
    <n v="20002"/>
    <x v="70"/>
    <n v="47"/>
    <x v="1"/>
    <x v="1"/>
    <s v="Developer"/>
    <n v="67389"/>
    <x v="3325"/>
    <x v="0"/>
    <m/>
  </r>
  <r>
    <n v="20003"/>
    <x v="3"/>
    <n v="55"/>
    <x v="2"/>
    <x v="2"/>
    <s v="Analyst"/>
    <n v="93567"/>
    <x v="3185"/>
    <x v="0"/>
    <m/>
  </r>
  <r>
    <n v="20004"/>
    <x v="37"/>
    <n v="26"/>
    <x v="5"/>
    <x v="4"/>
    <s v="Assistant"/>
    <n v="61732"/>
    <x v="2297"/>
    <x v="0"/>
    <m/>
  </r>
  <r>
    <n v="20005"/>
    <x v="64"/>
    <n v="37"/>
    <x v="6"/>
    <x v="1"/>
    <s v="Developer"/>
    <n v="119906"/>
    <x v="1366"/>
    <x v="0"/>
    <m/>
  </r>
  <r>
    <n v="20006"/>
    <x v="75"/>
    <n v="34"/>
    <x v="8"/>
    <x v="0"/>
    <s v="Manager"/>
    <n v="70461"/>
    <x v="2970"/>
    <x v="0"/>
    <m/>
  </r>
  <r>
    <n v="20007"/>
    <x v="28"/>
    <n v="50"/>
    <x v="8"/>
    <x v="2"/>
    <s v="Consultant"/>
    <n v="119492"/>
    <x v="878"/>
    <x v="0"/>
    <m/>
  </r>
  <r>
    <n v="20008"/>
    <x v="74"/>
    <n v="54"/>
    <x v="9"/>
    <x v="2"/>
    <s v="Manager"/>
    <n v="41112"/>
    <x v="2939"/>
    <x v="0"/>
    <m/>
  </r>
  <r>
    <n v="20009"/>
    <x v="48"/>
    <n v="52"/>
    <x v="0"/>
    <x v="0"/>
    <s v="Executive"/>
    <n v="68220"/>
    <x v="2896"/>
    <x v="0"/>
    <m/>
  </r>
  <r>
    <n v="20010"/>
    <x v="95"/>
    <n v="52"/>
    <x v="5"/>
    <x v="5"/>
    <s v="Manager"/>
    <n v="80276"/>
    <x v="3182"/>
    <x v="0"/>
    <m/>
  </r>
  <r>
    <n v="20011"/>
    <x v="49"/>
    <n v="37"/>
    <x v="4"/>
    <x v="2"/>
    <s v="Analyst"/>
    <n v="123315"/>
    <x v="3533"/>
    <x v="0"/>
    <m/>
  </r>
  <r>
    <n v="20012"/>
    <x v="96"/>
    <n v="53"/>
    <x v="5"/>
    <x v="1"/>
    <s v="Manager"/>
    <n v="61912"/>
    <x v="1289"/>
    <x v="0"/>
    <m/>
  </r>
  <r>
    <n v="20013"/>
    <x v="78"/>
    <n v="28"/>
    <x v="2"/>
    <x v="3"/>
    <s v="Assistant"/>
    <n v="140209"/>
    <x v="1015"/>
    <x v="0"/>
    <m/>
  </r>
  <r>
    <n v="20014"/>
    <x v="76"/>
    <n v="57"/>
    <x v="3"/>
    <x v="1"/>
    <s v="Manager"/>
    <n v="96889"/>
    <x v="2545"/>
    <x v="0"/>
    <m/>
  </r>
  <r>
    <n v="20015"/>
    <x v="87"/>
    <n v="40"/>
    <x v="6"/>
    <x v="0"/>
    <s v="Manager"/>
    <n v="101534"/>
    <x v="2294"/>
    <x v="0"/>
    <m/>
  </r>
  <r>
    <n v="20016"/>
    <x v="88"/>
    <n v="49"/>
    <x v="7"/>
    <x v="1"/>
    <s v="Executive"/>
    <n v="56785"/>
    <x v="2356"/>
    <x v="0"/>
    <m/>
  </r>
  <r>
    <n v="20017"/>
    <x v="65"/>
    <n v="40"/>
    <x v="2"/>
    <x v="1"/>
    <s v="Assistant"/>
    <n v="57156"/>
    <x v="3104"/>
    <x v="0"/>
    <m/>
  </r>
  <r>
    <n v="20018"/>
    <x v="29"/>
    <n v="57"/>
    <x v="3"/>
    <x v="4"/>
    <s v="Executive"/>
    <n v="105048"/>
    <x v="2757"/>
    <x v="0"/>
    <m/>
  </r>
  <r>
    <n v="20019"/>
    <x v="76"/>
    <n v="32"/>
    <x v="6"/>
    <x v="2"/>
    <s v="Executive"/>
    <n v="129547"/>
    <x v="2758"/>
    <x v="0"/>
    <m/>
  </r>
  <r>
    <n v="20020"/>
    <x v="78"/>
    <n v="55"/>
    <x v="0"/>
    <x v="4"/>
    <s v="Developer"/>
    <n v="122207"/>
    <x v="333"/>
    <x v="0"/>
    <m/>
  </r>
  <r>
    <n v="20021"/>
    <x v="56"/>
    <n v="46"/>
    <x v="0"/>
    <x v="2"/>
    <s v="Consultant"/>
    <n v="105965"/>
    <x v="1090"/>
    <x v="0"/>
    <m/>
  </r>
  <r>
    <n v="20022"/>
    <x v="43"/>
    <n v="49"/>
    <x v="9"/>
    <x v="1"/>
    <s v="Manager"/>
    <n v="134442"/>
    <x v="3508"/>
    <x v="0"/>
    <m/>
  </r>
  <r>
    <n v="20023"/>
    <x v="58"/>
    <n v="22"/>
    <x v="4"/>
    <x v="0"/>
    <s v="Developer"/>
    <n v="110850"/>
    <x v="179"/>
    <x v="0"/>
    <m/>
  </r>
  <r>
    <n v="20024"/>
    <x v="33"/>
    <n v="39"/>
    <x v="9"/>
    <x v="4"/>
    <s v="Consultant"/>
    <n v="49940"/>
    <x v="1075"/>
    <x v="0"/>
    <m/>
  </r>
  <r>
    <n v="20025"/>
    <x v="39"/>
    <n v="35"/>
    <x v="8"/>
    <x v="5"/>
    <s v="Analyst"/>
    <n v="111831"/>
    <x v="3524"/>
    <x v="0"/>
    <m/>
  </r>
  <r>
    <n v="20026"/>
    <x v="69"/>
    <n v="25"/>
    <x v="0"/>
    <x v="0"/>
    <s v="Consultant"/>
    <n v="64631"/>
    <x v="1885"/>
    <x v="0"/>
    <m/>
  </r>
  <r>
    <n v="20027"/>
    <x v="38"/>
    <n v="29"/>
    <x v="1"/>
    <x v="2"/>
    <s v="Analyst"/>
    <n v="50118"/>
    <x v="3421"/>
    <x v="0"/>
    <m/>
  </r>
  <r>
    <n v="20028"/>
    <x v="5"/>
    <n v="45"/>
    <x v="0"/>
    <x v="2"/>
    <s v="Manager"/>
    <n v="113462"/>
    <x v="3549"/>
    <x v="0"/>
    <m/>
  </r>
  <r>
    <n v="20029"/>
    <x v="9"/>
    <n v="35"/>
    <x v="4"/>
    <x v="5"/>
    <s v="Consultant"/>
    <n v="103383"/>
    <x v="1349"/>
    <x v="0"/>
    <m/>
  </r>
  <r>
    <n v="20030"/>
    <x v="22"/>
    <n v="41"/>
    <x v="3"/>
    <x v="0"/>
    <s v="Manager"/>
    <n v="71656"/>
    <x v="1914"/>
    <x v="0"/>
    <m/>
  </r>
  <r>
    <n v="20031"/>
    <x v="40"/>
    <n v="27"/>
    <x v="6"/>
    <x v="0"/>
    <s v="Assistant"/>
    <n v="72441"/>
    <x v="3625"/>
    <x v="0"/>
    <m/>
  </r>
  <r>
    <n v="20032"/>
    <x v="59"/>
    <n v="27"/>
    <x v="6"/>
    <x v="2"/>
    <s v="Executive"/>
    <n v="61069"/>
    <x v="3027"/>
    <x v="0"/>
    <m/>
  </r>
  <r>
    <n v="20033"/>
    <x v="49"/>
    <n v="35"/>
    <x v="3"/>
    <x v="4"/>
    <s v="Consultant"/>
    <n v="43371"/>
    <x v="1633"/>
    <x v="0"/>
    <m/>
  </r>
  <r>
    <n v="20034"/>
    <x v="47"/>
    <n v="49"/>
    <x v="2"/>
    <x v="4"/>
    <s v="Manager"/>
    <n v="145085"/>
    <x v="1396"/>
    <x v="0"/>
    <m/>
  </r>
  <r>
    <n v="20035"/>
    <x v="93"/>
    <n v="26"/>
    <x v="6"/>
    <x v="4"/>
    <s v="Consultant"/>
    <n v="62667"/>
    <x v="1100"/>
    <x v="0"/>
    <m/>
  </r>
  <r>
    <n v="20036"/>
    <x v="64"/>
    <n v="51"/>
    <x v="6"/>
    <x v="1"/>
    <s v="Developer"/>
    <n v="133337"/>
    <x v="2812"/>
    <x v="0"/>
    <m/>
  </r>
  <r>
    <n v="20037"/>
    <x v="88"/>
    <n v="41"/>
    <x v="4"/>
    <x v="1"/>
    <s v="Analyst"/>
    <n v="139386"/>
    <x v="1864"/>
    <x v="0"/>
    <m/>
  </r>
  <r>
    <n v="20038"/>
    <x v="27"/>
    <n v="59"/>
    <x v="3"/>
    <x v="1"/>
    <s v="Manager"/>
    <n v="78780"/>
    <x v="642"/>
    <x v="0"/>
    <m/>
  </r>
  <r>
    <n v="20039"/>
    <x v="83"/>
    <n v="42"/>
    <x v="6"/>
    <x v="1"/>
    <s v="Executive"/>
    <n v="120419"/>
    <x v="991"/>
    <x v="0"/>
    <m/>
  </r>
  <r>
    <n v="20040"/>
    <x v="39"/>
    <n v="44"/>
    <x v="4"/>
    <x v="5"/>
    <s v="Analyst"/>
    <n v="134675"/>
    <x v="2500"/>
    <x v="0"/>
    <m/>
  </r>
  <r>
    <n v="20041"/>
    <x v="17"/>
    <n v="24"/>
    <x v="3"/>
    <x v="1"/>
    <s v="Manager"/>
    <n v="93083"/>
    <x v="587"/>
    <x v="0"/>
    <m/>
  </r>
  <r>
    <n v="20042"/>
    <x v="91"/>
    <n v="25"/>
    <x v="7"/>
    <x v="4"/>
    <s v="Analyst"/>
    <n v="117956"/>
    <x v="3495"/>
    <x v="0"/>
    <m/>
  </r>
  <r>
    <n v="20043"/>
    <x v="94"/>
    <n v="22"/>
    <x v="2"/>
    <x v="4"/>
    <s v="Developer"/>
    <n v="116655"/>
    <x v="2993"/>
    <x v="0"/>
    <m/>
  </r>
  <r>
    <n v="20044"/>
    <x v="84"/>
    <n v="23"/>
    <x v="3"/>
    <x v="4"/>
    <s v="Assistant"/>
    <n v="66825"/>
    <x v="1327"/>
    <x v="0"/>
    <m/>
  </r>
  <r>
    <n v="20045"/>
    <x v="67"/>
    <n v="41"/>
    <x v="2"/>
    <x v="0"/>
    <s v="Manager"/>
    <n v="82958"/>
    <x v="3379"/>
    <x v="0"/>
    <m/>
  </r>
  <r>
    <n v="20046"/>
    <x v="65"/>
    <n v="33"/>
    <x v="2"/>
    <x v="0"/>
    <s v="Assistant"/>
    <n v="56653"/>
    <x v="767"/>
    <x v="0"/>
    <m/>
  </r>
  <r>
    <n v="20047"/>
    <x v="39"/>
    <n v="60"/>
    <x v="7"/>
    <x v="1"/>
    <s v="Developer"/>
    <n v="60841"/>
    <x v="556"/>
    <x v="0"/>
    <m/>
  </r>
  <r>
    <n v="20048"/>
    <x v="53"/>
    <n v="37"/>
    <x v="4"/>
    <x v="4"/>
    <s v="Assistant"/>
    <n v="115668"/>
    <x v="2263"/>
    <x v="0"/>
    <m/>
  </r>
  <r>
    <n v="20049"/>
    <x v="45"/>
    <n v="26"/>
    <x v="3"/>
    <x v="4"/>
    <s v="Assistant"/>
    <n v="102326"/>
    <x v="1823"/>
    <x v="0"/>
    <m/>
  </r>
  <r>
    <n v="20050"/>
    <x v="94"/>
    <n v="52"/>
    <x v="9"/>
    <x v="3"/>
    <s v="Executive"/>
    <n v="131491"/>
    <x v="1339"/>
    <x v="0"/>
    <m/>
  </r>
  <r>
    <n v="20051"/>
    <x v="91"/>
    <n v="24"/>
    <x v="5"/>
    <x v="2"/>
    <s v="Assistant"/>
    <n v="43304"/>
    <x v="2623"/>
    <x v="0"/>
    <m/>
  </r>
  <r>
    <n v="20052"/>
    <x v="78"/>
    <n v="42"/>
    <x v="0"/>
    <x v="4"/>
    <s v="Analyst"/>
    <n v="64795"/>
    <x v="506"/>
    <x v="0"/>
    <m/>
  </r>
  <r>
    <n v="20053"/>
    <x v="80"/>
    <n v="36"/>
    <x v="5"/>
    <x v="3"/>
    <s v="Manager"/>
    <n v="112258"/>
    <x v="319"/>
    <x v="0"/>
    <m/>
  </r>
  <r>
    <n v="20054"/>
    <x v="4"/>
    <n v="55"/>
    <x v="6"/>
    <x v="1"/>
    <s v="Assistant"/>
    <n v="83321"/>
    <x v="1631"/>
    <x v="0"/>
    <m/>
  </r>
  <r>
    <n v="20055"/>
    <x v="46"/>
    <n v="29"/>
    <x v="4"/>
    <x v="5"/>
    <s v="Assistant"/>
    <n v="98616"/>
    <x v="1109"/>
    <x v="0"/>
    <m/>
  </r>
  <r>
    <n v="20056"/>
    <x v="31"/>
    <n v="36"/>
    <x v="2"/>
    <x v="5"/>
    <s v="Manager"/>
    <n v="129477"/>
    <x v="1099"/>
    <x v="0"/>
    <m/>
  </r>
  <r>
    <n v="20057"/>
    <x v="10"/>
    <n v="54"/>
    <x v="4"/>
    <x v="5"/>
    <s v="Consultant"/>
    <n v="51965"/>
    <x v="3514"/>
    <x v="0"/>
    <m/>
  </r>
  <r>
    <n v="20058"/>
    <x v="9"/>
    <n v="59"/>
    <x v="1"/>
    <x v="4"/>
    <s v="Assistant"/>
    <n v="79188"/>
    <x v="1629"/>
    <x v="0"/>
    <m/>
  </r>
  <r>
    <n v="20059"/>
    <x v="26"/>
    <n v="59"/>
    <x v="9"/>
    <x v="5"/>
    <s v="Manager"/>
    <n v="113286"/>
    <x v="2835"/>
    <x v="0"/>
    <m/>
  </r>
  <r>
    <n v="20060"/>
    <x v="0"/>
    <n v="32"/>
    <x v="2"/>
    <x v="3"/>
    <s v="Executive"/>
    <n v="38351"/>
    <x v="2047"/>
    <x v="0"/>
    <m/>
  </r>
  <r>
    <n v="20061"/>
    <x v="61"/>
    <n v="58"/>
    <x v="7"/>
    <x v="0"/>
    <s v="Manager"/>
    <n v="61104"/>
    <x v="3559"/>
    <x v="0"/>
    <m/>
  </r>
  <r>
    <n v="20062"/>
    <x v="9"/>
    <n v="54"/>
    <x v="9"/>
    <x v="2"/>
    <s v="Developer"/>
    <n v="92735"/>
    <x v="2529"/>
    <x v="0"/>
    <m/>
  </r>
  <r>
    <n v="20063"/>
    <x v="5"/>
    <n v="30"/>
    <x v="4"/>
    <x v="1"/>
    <s v="Executive"/>
    <n v="107284"/>
    <x v="2324"/>
    <x v="0"/>
    <m/>
  </r>
  <r>
    <n v="20064"/>
    <x v="58"/>
    <n v="47"/>
    <x v="8"/>
    <x v="0"/>
    <s v="Developer"/>
    <n v="48242"/>
    <x v="841"/>
    <x v="0"/>
    <m/>
  </r>
  <r>
    <n v="20065"/>
    <x v="94"/>
    <n v="36"/>
    <x v="8"/>
    <x v="2"/>
    <s v="Executive"/>
    <n v="145109"/>
    <x v="285"/>
    <x v="0"/>
    <m/>
  </r>
  <r>
    <n v="20066"/>
    <x v="90"/>
    <n v="52"/>
    <x v="3"/>
    <x v="1"/>
    <s v="Manager"/>
    <n v="120810"/>
    <x v="602"/>
    <x v="0"/>
    <m/>
  </r>
  <r>
    <n v="20067"/>
    <x v="98"/>
    <n v="49"/>
    <x v="3"/>
    <x v="0"/>
    <s v="Developer"/>
    <n v="63400"/>
    <x v="586"/>
    <x v="0"/>
    <m/>
  </r>
  <r>
    <n v="20068"/>
    <x v="74"/>
    <n v="33"/>
    <x v="2"/>
    <x v="0"/>
    <s v="Analyst"/>
    <n v="85777"/>
    <x v="51"/>
    <x v="0"/>
    <m/>
  </r>
  <r>
    <n v="20069"/>
    <x v="39"/>
    <n v="36"/>
    <x v="2"/>
    <x v="3"/>
    <s v="Consultant"/>
    <n v="40307"/>
    <x v="1794"/>
    <x v="0"/>
    <m/>
  </r>
  <r>
    <n v="20070"/>
    <x v="95"/>
    <n v="25"/>
    <x v="7"/>
    <x v="1"/>
    <s v="Assistant"/>
    <n v="39384"/>
    <x v="131"/>
    <x v="0"/>
    <m/>
  </r>
  <r>
    <n v="20071"/>
    <x v="6"/>
    <n v="26"/>
    <x v="7"/>
    <x v="1"/>
    <s v="Analyst"/>
    <n v="34182"/>
    <x v="2001"/>
    <x v="0"/>
    <m/>
  </r>
  <r>
    <n v="20072"/>
    <x v="59"/>
    <n v="36"/>
    <x v="3"/>
    <x v="4"/>
    <s v="Analyst"/>
    <n v="109096"/>
    <x v="397"/>
    <x v="0"/>
    <m/>
  </r>
  <r>
    <n v="20073"/>
    <x v="23"/>
    <n v="35"/>
    <x v="7"/>
    <x v="0"/>
    <s v="Executive"/>
    <n v="124169"/>
    <x v="1377"/>
    <x v="0"/>
    <m/>
  </r>
  <r>
    <n v="20074"/>
    <x v="29"/>
    <n v="44"/>
    <x v="0"/>
    <x v="0"/>
    <s v="Assistant"/>
    <n v="51839"/>
    <x v="1289"/>
    <x v="0"/>
    <m/>
  </r>
  <r>
    <n v="20075"/>
    <x v="89"/>
    <n v="27"/>
    <x v="1"/>
    <x v="2"/>
    <s v="Developer"/>
    <n v="130179"/>
    <x v="2998"/>
    <x v="0"/>
    <m/>
  </r>
  <r>
    <n v="20076"/>
    <x v="1"/>
    <n v="44"/>
    <x v="8"/>
    <x v="2"/>
    <s v="Manager"/>
    <n v="73516"/>
    <x v="2928"/>
    <x v="0"/>
    <m/>
  </r>
  <r>
    <n v="20077"/>
    <x v="34"/>
    <n v="60"/>
    <x v="7"/>
    <x v="5"/>
    <s v="Developer"/>
    <n v="140106"/>
    <x v="803"/>
    <x v="0"/>
    <m/>
  </r>
  <r>
    <n v="20078"/>
    <x v="48"/>
    <n v="49"/>
    <x v="5"/>
    <x v="0"/>
    <s v="Consultant"/>
    <n v="60862"/>
    <x v="853"/>
    <x v="0"/>
    <m/>
  </r>
  <r>
    <n v="20079"/>
    <x v="44"/>
    <n v="47"/>
    <x v="2"/>
    <x v="5"/>
    <s v="Executive"/>
    <n v="122094"/>
    <x v="3095"/>
    <x v="0"/>
    <m/>
  </r>
  <r>
    <n v="20080"/>
    <x v="24"/>
    <n v="22"/>
    <x v="8"/>
    <x v="1"/>
    <s v="Executive"/>
    <n v="80936"/>
    <x v="1408"/>
    <x v="0"/>
    <m/>
  </r>
  <r>
    <n v="20081"/>
    <x v="33"/>
    <n v="39"/>
    <x v="1"/>
    <x v="2"/>
    <s v="Manager"/>
    <n v="57721"/>
    <x v="3123"/>
    <x v="0"/>
    <m/>
  </r>
  <r>
    <n v="20082"/>
    <x v="45"/>
    <n v="34"/>
    <x v="8"/>
    <x v="0"/>
    <s v="Developer"/>
    <n v="103384"/>
    <x v="1366"/>
    <x v="0"/>
    <m/>
  </r>
  <r>
    <n v="20083"/>
    <x v="11"/>
    <n v="44"/>
    <x v="1"/>
    <x v="1"/>
    <s v="Analyst"/>
    <n v="105736"/>
    <x v="605"/>
    <x v="0"/>
    <m/>
  </r>
  <r>
    <n v="20084"/>
    <x v="2"/>
    <n v="53"/>
    <x v="3"/>
    <x v="0"/>
    <s v="Manager"/>
    <n v="53088"/>
    <x v="768"/>
    <x v="0"/>
    <m/>
  </r>
  <r>
    <n v="20085"/>
    <x v="92"/>
    <n v="34"/>
    <x v="2"/>
    <x v="1"/>
    <s v="Analyst"/>
    <n v="129983"/>
    <x v="475"/>
    <x v="0"/>
    <m/>
  </r>
  <r>
    <n v="20086"/>
    <x v="18"/>
    <n v="32"/>
    <x v="1"/>
    <x v="0"/>
    <s v="Developer"/>
    <n v="65946"/>
    <x v="2435"/>
    <x v="0"/>
    <m/>
  </r>
  <r>
    <n v="20087"/>
    <x v="27"/>
    <n v="56"/>
    <x v="7"/>
    <x v="0"/>
    <s v="Developer"/>
    <n v="130552"/>
    <x v="130"/>
    <x v="0"/>
    <m/>
  </r>
  <r>
    <n v="20088"/>
    <x v="62"/>
    <n v="31"/>
    <x v="5"/>
    <x v="1"/>
    <s v="Executive"/>
    <n v="64601"/>
    <x v="1728"/>
    <x v="0"/>
    <m/>
  </r>
  <r>
    <n v="20089"/>
    <x v="93"/>
    <n v="40"/>
    <x v="9"/>
    <x v="2"/>
    <s v="Manager"/>
    <n v="45149"/>
    <x v="3129"/>
    <x v="0"/>
    <m/>
  </r>
  <r>
    <n v="20090"/>
    <x v="68"/>
    <n v="24"/>
    <x v="0"/>
    <x v="2"/>
    <s v="Developer"/>
    <n v="97509"/>
    <x v="2343"/>
    <x v="0"/>
    <m/>
  </r>
  <r>
    <n v="20091"/>
    <x v="44"/>
    <n v="44"/>
    <x v="6"/>
    <x v="5"/>
    <s v="Executive"/>
    <n v="94757"/>
    <x v="1925"/>
    <x v="0"/>
    <m/>
  </r>
  <r>
    <n v="20092"/>
    <x v="62"/>
    <n v="49"/>
    <x v="3"/>
    <x v="2"/>
    <s v="Executive"/>
    <n v="36237"/>
    <x v="2486"/>
    <x v="0"/>
    <m/>
  </r>
  <r>
    <n v="20093"/>
    <x v="70"/>
    <n v="37"/>
    <x v="2"/>
    <x v="3"/>
    <s v="Assistant"/>
    <n v="31635"/>
    <x v="2110"/>
    <x v="0"/>
    <m/>
  </r>
  <r>
    <n v="20094"/>
    <x v="26"/>
    <n v="58"/>
    <x v="8"/>
    <x v="3"/>
    <s v="Consultant"/>
    <n v="124929"/>
    <x v="242"/>
    <x v="0"/>
    <m/>
  </r>
  <r>
    <n v="20095"/>
    <x v="1"/>
    <n v="35"/>
    <x v="1"/>
    <x v="3"/>
    <s v="Developer"/>
    <n v="129876"/>
    <x v="359"/>
    <x v="0"/>
    <m/>
  </r>
  <r>
    <n v="20096"/>
    <x v="97"/>
    <n v="57"/>
    <x v="3"/>
    <x v="0"/>
    <s v="Manager"/>
    <n v="127523"/>
    <x v="1372"/>
    <x v="0"/>
    <m/>
  </r>
  <r>
    <n v="20097"/>
    <x v="19"/>
    <n v="58"/>
    <x v="6"/>
    <x v="0"/>
    <s v="Consultant"/>
    <n v="76191"/>
    <x v="2052"/>
    <x v="0"/>
    <m/>
  </r>
  <r>
    <n v="20098"/>
    <x v="46"/>
    <n v="41"/>
    <x v="0"/>
    <x v="3"/>
    <s v="Developer"/>
    <n v="108815"/>
    <x v="508"/>
    <x v="0"/>
    <m/>
  </r>
  <r>
    <n v="20099"/>
    <x v="12"/>
    <n v="60"/>
    <x v="9"/>
    <x v="2"/>
    <s v="Assistant"/>
    <n v="71164"/>
    <x v="3323"/>
    <x v="0"/>
    <m/>
  </r>
  <r>
    <n v="20100"/>
    <x v="89"/>
    <n v="30"/>
    <x v="4"/>
    <x v="0"/>
    <s v="Executive"/>
    <n v="56352"/>
    <x v="3569"/>
    <x v="0"/>
    <m/>
  </r>
  <r>
    <n v="20101"/>
    <x v="19"/>
    <n v="33"/>
    <x v="5"/>
    <x v="5"/>
    <s v="Assistant"/>
    <n v="112843"/>
    <x v="2336"/>
    <x v="0"/>
    <m/>
  </r>
  <r>
    <n v="20102"/>
    <x v="98"/>
    <n v="45"/>
    <x v="3"/>
    <x v="5"/>
    <s v="Developer"/>
    <n v="33777"/>
    <x v="665"/>
    <x v="0"/>
    <m/>
  </r>
  <r>
    <n v="20103"/>
    <x v="89"/>
    <n v="52"/>
    <x v="9"/>
    <x v="1"/>
    <s v="Manager"/>
    <n v="127104"/>
    <x v="59"/>
    <x v="0"/>
    <m/>
  </r>
  <r>
    <n v="20104"/>
    <x v="7"/>
    <n v="56"/>
    <x v="5"/>
    <x v="5"/>
    <s v="Executive"/>
    <n v="32873"/>
    <x v="1871"/>
    <x v="0"/>
    <m/>
  </r>
  <r>
    <n v="20105"/>
    <x v="93"/>
    <n v="52"/>
    <x v="0"/>
    <x v="0"/>
    <s v="Consultant"/>
    <n v="51091"/>
    <x v="2811"/>
    <x v="0"/>
    <m/>
  </r>
  <r>
    <n v="20106"/>
    <x v="56"/>
    <n v="53"/>
    <x v="7"/>
    <x v="4"/>
    <s v="Assistant"/>
    <n v="61060"/>
    <x v="62"/>
    <x v="0"/>
    <m/>
  </r>
  <r>
    <n v="20107"/>
    <x v="12"/>
    <n v="49"/>
    <x v="0"/>
    <x v="3"/>
    <s v="Executive"/>
    <n v="53394"/>
    <x v="1350"/>
    <x v="0"/>
    <m/>
  </r>
  <r>
    <n v="20108"/>
    <x v="97"/>
    <n v="53"/>
    <x v="7"/>
    <x v="4"/>
    <s v="Manager"/>
    <n v="87071"/>
    <x v="3427"/>
    <x v="0"/>
    <m/>
  </r>
  <r>
    <n v="20109"/>
    <x v="28"/>
    <n v="30"/>
    <x v="9"/>
    <x v="3"/>
    <s v="Assistant"/>
    <n v="146230"/>
    <x v="1143"/>
    <x v="0"/>
    <m/>
  </r>
  <r>
    <n v="20110"/>
    <x v="22"/>
    <n v="60"/>
    <x v="8"/>
    <x v="0"/>
    <s v="Manager"/>
    <n v="87470"/>
    <x v="695"/>
    <x v="0"/>
    <m/>
  </r>
  <r>
    <n v="20111"/>
    <x v="23"/>
    <n v="46"/>
    <x v="7"/>
    <x v="5"/>
    <s v="Manager"/>
    <n v="66893"/>
    <x v="384"/>
    <x v="0"/>
    <m/>
  </r>
  <r>
    <n v="20112"/>
    <x v="66"/>
    <n v="35"/>
    <x v="6"/>
    <x v="0"/>
    <s v="Consultant"/>
    <n v="118690"/>
    <x v="2714"/>
    <x v="0"/>
    <m/>
  </r>
  <r>
    <n v="20113"/>
    <x v="84"/>
    <n v="23"/>
    <x v="3"/>
    <x v="1"/>
    <s v="Consultant"/>
    <n v="89037"/>
    <x v="1603"/>
    <x v="0"/>
    <m/>
  </r>
  <r>
    <n v="20114"/>
    <x v="16"/>
    <n v="45"/>
    <x v="4"/>
    <x v="3"/>
    <s v="Executive"/>
    <n v="134966"/>
    <x v="313"/>
    <x v="0"/>
    <m/>
  </r>
  <r>
    <n v="20115"/>
    <x v="7"/>
    <n v="28"/>
    <x v="7"/>
    <x v="0"/>
    <s v="Executive"/>
    <n v="79429"/>
    <x v="3241"/>
    <x v="0"/>
    <m/>
  </r>
  <r>
    <n v="20116"/>
    <x v="68"/>
    <n v="58"/>
    <x v="9"/>
    <x v="0"/>
    <s v="Manager"/>
    <n v="41404"/>
    <x v="169"/>
    <x v="0"/>
    <m/>
  </r>
  <r>
    <n v="20117"/>
    <x v="28"/>
    <n v="57"/>
    <x v="9"/>
    <x v="5"/>
    <s v="Developer"/>
    <n v="144305"/>
    <x v="2773"/>
    <x v="0"/>
    <m/>
  </r>
  <r>
    <n v="20118"/>
    <x v="33"/>
    <n v="28"/>
    <x v="6"/>
    <x v="0"/>
    <s v="Manager"/>
    <n v="123810"/>
    <x v="3632"/>
    <x v="0"/>
    <m/>
  </r>
  <r>
    <n v="20119"/>
    <x v="72"/>
    <n v="39"/>
    <x v="6"/>
    <x v="3"/>
    <s v="Manager"/>
    <n v="42546"/>
    <x v="1034"/>
    <x v="0"/>
    <m/>
  </r>
  <r>
    <n v="20120"/>
    <x v="44"/>
    <n v="29"/>
    <x v="6"/>
    <x v="2"/>
    <s v="Consultant"/>
    <n v="127764"/>
    <x v="2656"/>
    <x v="0"/>
    <m/>
  </r>
  <r>
    <n v="20121"/>
    <x v="67"/>
    <n v="27"/>
    <x v="5"/>
    <x v="5"/>
    <s v="Assistant"/>
    <n v="39084"/>
    <x v="2872"/>
    <x v="0"/>
    <m/>
  </r>
  <r>
    <n v="20122"/>
    <x v="80"/>
    <n v="27"/>
    <x v="6"/>
    <x v="4"/>
    <s v="Assistant"/>
    <n v="59080"/>
    <x v="1231"/>
    <x v="0"/>
    <m/>
  </r>
  <r>
    <n v="20123"/>
    <x v="5"/>
    <n v="27"/>
    <x v="6"/>
    <x v="3"/>
    <s v="Consultant"/>
    <n v="30330"/>
    <x v="3354"/>
    <x v="0"/>
    <m/>
  </r>
  <r>
    <n v="20124"/>
    <x v="2"/>
    <n v="33"/>
    <x v="1"/>
    <x v="5"/>
    <s v="Consultant"/>
    <n v="80056"/>
    <x v="782"/>
    <x v="0"/>
    <m/>
  </r>
  <r>
    <n v="20125"/>
    <x v="96"/>
    <n v="51"/>
    <x v="6"/>
    <x v="0"/>
    <s v="Assistant"/>
    <n v="104968"/>
    <x v="2593"/>
    <x v="0"/>
    <m/>
  </r>
  <r>
    <n v="20126"/>
    <x v="87"/>
    <n v="39"/>
    <x v="9"/>
    <x v="2"/>
    <s v="Developer"/>
    <n v="73166"/>
    <x v="770"/>
    <x v="0"/>
    <m/>
  </r>
  <r>
    <n v="20127"/>
    <x v="85"/>
    <n v="42"/>
    <x v="1"/>
    <x v="4"/>
    <s v="Executive"/>
    <n v="112271"/>
    <x v="1819"/>
    <x v="0"/>
    <m/>
  </r>
  <r>
    <n v="20128"/>
    <x v="44"/>
    <n v="44"/>
    <x v="7"/>
    <x v="5"/>
    <s v="Consultant"/>
    <n v="95250"/>
    <x v="1418"/>
    <x v="0"/>
    <m/>
  </r>
  <r>
    <n v="20129"/>
    <x v="81"/>
    <n v="22"/>
    <x v="2"/>
    <x v="4"/>
    <s v="Developer"/>
    <n v="139786"/>
    <x v="2686"/>
    <x v="0"/>
    <m/>
  </r>
  <r>
    <n v="20130"/>
    <x v="10"/>
    <n v="39"/>
    <x v="7"/>
    <x v="1"/>
    <s v="Manager"/>
    <n v="50163"/>
    <x v="1657"/>
    <x v="0"/>
    <m/>
  </r>
  <r>
    <n v="20131"/>
    <x v="46"/>
    <n v="29"/>
    <x v="3"/>
    <x v="3"/>
    <s v="Consultant"/>
    <n v="131884"/>
    <x v="3204"/>
    <x v="0"/>
    <m/>
  </r>
  <r>
    <n v="20132"/>
    <x v="6"/>
    <n v="43"/>
    <x v="8"/>
    <x v="1"/>
    <s v="Developer"/>
    <n v="56984"/>
    <x v="132"/>
    <x v="0"/>
    <m/>
  </r>
  <r>
    <n v="20133"/>
    <x v="49"/>
    <n v="45"/>
    <x v="5"/>
    <x v="3"/>
    <s v="Consultant"/>
    <n v="83562"/>
    <x v="3601"/>
    <x v="0"/>
    <m/>
  </r>
  <r>
    <n v="20134"/>
    <x v="82"/>
    <n v="24"/>
    <x v="3"/>
    <x v="0"/>
    <s v="Executive"/>
    <n v="60542"/>
    <x v="410"/>
    <x v="0"/>
    <m/>
  </r>
  <r>
    <n v="20135"/>
    <x v="36"/>
    <n v="30"/>
    <x v="5"/>
    <x v="5"/>
    <s v="Executive"/>
    <n v="133304"/>
    <x v="3277"/>
    <x v="0"/>
    <m/>
  </r>
  <r>
    <n v="20136"/>
    <x v="91"/>
    <n v="45"/>
    <x v="2"/>
    <x v="5"/>
    <s v="Developer"/>
    <n v="50951"/>
    <x v="1311"/>
    <x v="0"/>
    <m/>
  </r>
  <r>
    <n v="20137"/>
    <x v="1"/>
    <n v="51"/>
    <x v="8"/>
    <x v="0"/>
    <s v="Developer"/>
    <n v="92675"/>
    <x v="271"/>
    <x v="0"/>
    <m/>
  </r>
  <r>
    <n v="20138"/>
    <x v="66"/>
    <n v="41"/>
    <x v="3"/>
    <x v="4"/>
    <s v="Analyst"/>
    <n v="118284"/>
    <x v="1311"/>
    <x v="0"/>
    <m/>
  </r>
  <r>
    <n v="20139"/>
    <x v="94"/>
    <n v="39"/>
    <x v="6"/>
    <x v="5"/>
    <s v="Assistant"/>
    <n v="78584"/>
    <x v="2326"/>
    <x v="0"/>
    <m/>
  </r>
  <r>
    <n v="20140"/>
    <x v="24"/>
    <n v="52"/>
    <x v="0"/>
    <x v="1"/>
    <s v="Executive"/>
    <n v="51758"/>
    <x v="2145"/>
    <x v="0"/>
    <m/>
  </r>
  <r>
    <n v="20141"/>
    <x v="73"/>
    <n v="34"/>
    <x v="6"/>
    <x v="4"/>
    <s v="Consultant"/>
    <n v="56992"/>
    <x v="2380"/>
    <x v="0"/>
    <m/>
  </r>
  <r>
    <n v="20142"/>
    <x v="87"/>
    <n v="49"/>
    <x v="7"/>
    <x v="2"/>
    <s v="Assistant"/>
    <n v="142719"/>
    <x v="500"/>
    <x v="0"/>
    <m/>
  </r>
  <r>
    <n v="20143"/>
    <x v="37"/>
    <n v="52"/>
    <x v="6"/>
    <x v="5"/>
    <s v="Assistant"/>
    <n v="38548"/>
    <x v="1655"/>
    <x v="0"/>
    <m/>
  </r>
  <r>
    <n v="20144"/>
    <x v="25"/>
    <n v="48"/>
    <x v="4"/>
    <x v="3"/>
    <s v="Consultant"/>
    <n v="143737"/>
    <x v="531"/>
    <x v="0"/>
    <m/>
  </r>
  <r>
    <n v="20145"/>
    <x v="95"/>
    <n v="22"/>
    <x v="4"/>
    <x v="4"/>
    <s v="Analyst"/>
    <n v="61207"/>
    <x v="2897"/>
    <x v="0"/>
    <m/>
  </r>
  <r>
    <n v="20146"/>
    <x v="63"/>
    <n v="33"/>
    <x v="1"/>
    <x v="4"/>
    <s v="Developer"/>
    <n v="126301"/>
    <x v="1286"/>
    <x v="0"/>
    <m/>
  </r>
  <r>
    <n v="20147"/>
    <x v="44"/>
    <n v="22"/>
    <x v="5"/>
    <x v="2"/>
    <s v="Consultant"/>
    <n v="126598"/>
    <x v="2310"/>
    <x v="0"/>
    <m/>
  </r>
  <r>
    <n v="20148"/>
    <x v="25"/>
    <n v="40"/>
    <x v="3"/>
    <x v="4"/>
    <s v="Assistant"/>
    <n v="32204"/>
    <x v="1859"/>
    <x v="0"/>
    <m/>
  </r>
  <r>
    <n v="20149"/>
    <x v="16"/>
    <n v="34"/>
    <x v="7"/>
    <x v="5"/>
    <s v="Executive"/>
    <n v="145758"/>
    <x v="1488"/>
    <x v="0"/>
    <m/>
  </r>
  <r>
    <n v="20150"/>
    <x v="34"/>
    <n v="43"/>
    <x v="9"/>
    <x v="1"/>
    <s v="Executive"/>
    <n v="90829"/>
    <x v="1790"/>
    <x v="0"/>
    <m/>
  </r>
  <r>
    <n v="20151"/>
    <x v="71"/>
    <n v="35"/>
    <x v="3"/>
    <x v="5"/>
    <s v="Consultant"/>
    <n v="31768"/>
    <x v="392"/>
    <x v="0"/>
    <m/>
  </r>
  <r>
    <n v="20152"/>
    <x v="87"/>
    <n v="34"/>
    <x v="6"/>
    <x v="5"/>
    <s v="Executive"/>
    <n v="144179"/>
    <x v="2949"/>
    <x v="0"/>
    <m/>
  </r>
  <r>
    <n v="20153"/>
    <x v="31"/>
    <n v="37"/>
    <x v="2"/>
    <x v="0"/>
    <s v="Developer"/>
    <n v="59090"/>
    <x v="2283"/>
    <x v="0"/>
    <m/>
  </r>
  <r>
    <n v="20154"/>
    <x v="80"/>
    <n v="39"/>
    <x v="8"/>
    <x v="2"/>
    <s v="Developer"/>
    <n v="90691"/>
    <x v="1438"/>
    <x v="0"/>
    <m/>
  </r>
  <r>
    <n v="20155"/>
    <x v="7"/>
    <n v="41"/>
    <x v="8"/>
    <x v="1"/>
    <s v="Consultant"/>
    <n v="82798"/>
    <x v="1151"/>
    <x v="0"/>
    <m/>
  </r>
  <r>
    <n v="20156"/>
    <x v="8"/>
    <n v="32"/>
    <x v="8"/>
    <x v="2"/>
    <s v="Consultant"/>
    <n v="39242"/>
    <x v="2293"/>
    <x v="0"/>
    <m/>
  </r>
  <r>
    <n v="20157"/>
    <x v="63"/>
    <n v="45"/>
    <x v="3"/>
    <x v="0"/>
    <s v="Consultant"/>
    <n v="39846"/>
    <x v="233"/>
    <x v="0"/>
    <m/>
  </r>
  <r>
    <n v="20158"/>
    <x v="95"/>
    <n v="44"/>
    <x v="9"/>
    <x v="2"/>
    <s v="Analyst"/>
    <n v="44721"/>
    <x v="969"/>
    <x v="0"/>
    <m/>
  </r>
  <r>
    <n v="20159"/>
    <x v="59"/>
    <n v="27"/>
    <x v="9"/>
    <x v="0"/>
    <s v="Executive"/>
    <n v="36330"/>
    <x v="3276"/>
    <x v="0"/>
    <m/>
  </r>
  <r>
    <n v="20160"/>
    <x v="9"/>
    <n v="38"/>
    <x v="0"/>
    <x v="2"/>
    <s v="Consultant"/>
    <n v="83816"/>
    <x v="612"/>
    <x v="0"/>
    <m/>
  </r>
  <r>
    <n v="20161"/>
    <x v="92"/>
    <n v="54"/>
    <x v="7"/>
    <x v="1"/>
    <s v="Developer"/>
    <n v="53446"/>
    <x v="1902"/>
    <x v="0"/>
    <m/>
  </r>
  <r>
    <n v="20162"/>
    <x v="96"/>
    <n v="44"/>
    <x v="3"/>
    <x v="0"/>
    <s v="Manager"/>
    <n v="61937"/>
    <x v="1369"/>
    <x v="0"/>
    <m/>
  </r>
  <r>
    <n v="20163"/>
    <x v="37"/>
    <n v="52"/>
    <x v="6"/>
    <x v="0"/>
    <s v="Consultant"/>
    <n v="142964"/>
    <x v="629"/>
    <x v="0"/>
    <m/>
  </r>
  <r>
    <n v="20164"/>
    <x v="34"/>
    <n v="43"/>
    <x v="0"/>
    <x v="4"/>
    <s v="Manager"/>
    <n v="60557"/>
    <x v="1223"/>
    <x v="0"/>
    <m/>
  </r>
  <r>
    <n v="20165"/>
    <x v="17"/>
    <n v="54"/>
    <x v="3"/>
    <x v="3"/>
    <s v="Consultant"/>
    <n v="44904"/>
    <x v="1133"/>
    <x v="0"/>
    <m/>
  </r>
  <r>
    <n v="20166"/>
    <x v="96"/>
    <n v="60"/>
    <x v="0"/>
    <x v="4"/>
    <s v="Manager"/>
    <n v="93104"/>
    <x v="3029"/>
    <x v="0"/>
    <m/>
  </r>
  <r>
    <n v="20167"/>
    <x v="11"/>
    <n v="37"/>
    <x v="5"/>
    <x v="0"/>
    <s v="Executive"/>
    <n v="87413"/>
    <x v="1628"/>
    <x v="0"/>
    <m/>
  </r>
  <r>
    <n v="20168"/>
    <x v="86"/>
    <n v="54"/>
    <x v="6"/>
    <x v="3"/>
    <s v="Manager"/>
    <n v="80270"/>
    <x v="2862"/>
    <x v="0"/>
    <m/>
  </r>
  <r>
    <n v="20169"/>
    <x v="11"/>
    <n v="48"/>
    <x v="6"/>
    <x v="0"/>
    <s v="Developer"/>
    <n v="73663"/>
    <x v="2440"/>
    <x v="0"/>
    <m/>
  </r>
  <r>
    <n v="20170"/>
    <x v="46"/>
    <n v="52"/>
    <x v="4"/>
    <x v="2"/>
    <s v="Executive"/>
    <n v="86039"/>
    <x v="2094"/>
    <x v="0"/>
    <m/>
  </r>
  <r>
    <n v="20171"/>
    <x v="4"/>
    <n v="60"/>
    <x v="5"/>
    <x v="4"/>
    <s v="Manager"/>
    <n v="149287"/>
    <x v="213"/>
    <x v="0"/>
    <m/>
  </r>
  <r>
    <n v="20172"/>
    <x v="89"/>
    <n v="35"/>
    <x v="1"/>
    <x v="1"/>
    <s v="Analyst"/>
    <n v="136483"/>
    <x v="2414"/>
    <x v="0"/>
    <m/>
  </r>
  <r>
    <n v="20173"/>
    <x v="14"/>
    <n v="58"/>
    <x v="1"/>
    <x v="1"/>
    <s v="Executive"/>
    <n v="126332"/>
    <x v="2758"/>
    <x v="0"/>
    <m/>
  </r>
  <r>
    <n v="20174"/>
    <x v="19"/>
    <n v="47"/>
    <x v="6"/>
    <x v="2"/>
    <s v="Manager"/>
    <n v="114819"/>
    <x v="1128"/>
    <x v="0"/>
    <m/>
  </r>
  <r>
    <n v="20175"/>
    <x v="7"/>
    <n v="49"/>
    <x v="9"/>
    <x v="4"/>
    <s v="Assistant"/>
    <n v="75942"/>
    <x v="2230"/>
    <x v="0"/>
    <m/>
  </r>
  <r>
    <n v="20176"/>
    <x v="57"/>
    <n v="31"/>
    <x v="0"/>
    <x v="4"/>
    <s v="Analyst"/>
    <n v="52446"/>
    <x v="2708"/>
    <x v="0"/>
    <m/>
  </r>
  <r>
    <n v="20177"/>
    <x v="95"/>
    <n v="34"/>
    <x v="5"/>
    <x v="1"/>
    <s v="Consultant"/>
    <n v="149444"/>
    <x v="3581"/>
    <x v="0"/>
    <m/>
  </r>
  <r>
    <n v="20178"/>
    <x v="85"/>
    <n v="40"/>
    <x v="1"/>
    <x v="3"/>
    <s v="Executive"/>
    <n v="134169"/>
    <x v="3444"/>
    <x v="0"/>
    <m/>
  </r>
  <r>
    <n v="20179"/>
    <x v="45"/>
    <n v="27"/>
    <x v="7"/>
    <x v="5"/>
    <s v="Manager"/>
    <n v="36912"/>
    <x v="3345"/>
    <x v="0"/>
    <m/>
  </r>
  <r>
    <n v="20180"/>
    <x v="59"/>
    <n v="41"/>
    <x v="4"/>
    <x v="0"/>
    <s v="Manager"/>
    <n v="41881"/>
    <x v="12"/>
    <x v="0"/>
    <m/>
  </r>
  <r>
    <n v="20181"/>
    <x v="17"/>
    <n v="50"/>
    <x v="7"/>
    <x v="1"/>
    <s v="Developer"/>
    <n v="51707"/>
    <x v="3003"/>
    <x v="0"/>
    <m/>
  </r>
  <r>
    <n v="20182"/>
    <x v="31"/>
    <n v="23"/>
    <x v="6"/>
    <x v="0"/>
    <s v="Manager"/>
    <n v="131270"/>
    <x v="1485"/>
    <x v="0"/>
    <m/>
  </r>
  <r>
    <n v="20183"/>
    <x v="98"/>
    <n v="47"/>
    <x v="5"/>
    <x v="5"/>
    <s v="Developer"/>
    <n v="35836"/>
    <x v="1147"/>
    <x v="0"/>
    <m/>
  </r>
  <r>
    <n v="20184"/>
    <x v="89"/>
    <n v="55"/>
    <x v="2"/>
    <x v="0"/>
    <s v="Assistant"/>
    <n v="107395"/>
    <x v="3636"/>
    <x v="0"/>
    <m/>
  </r>
  <r>
    <n v="20185"/>
    <x v="3"/>
    <n v="28"/>
    <x v="5"/>
    <x v="1"/>
    <s v="Analyst"/>
    <n v="35768"/>
    <x v="562"/>
    <x v="0"/>
    <m/>
  </r>
  <r>
    <n v="20186"/>
    <x v="78"/>
    <n v="24"/>
    <x v="2"/>
    <x v="4"/>
    <s v="Consultant"/>
    <n v="88403"/>
    <x v="256"/>
    <x v="0"/>
    <m/>
  </r>
  <r>
    <n v="20187"/>
    <x v="18"/>
    <n v="38"/>
    <x v="4"/>
    <x v="3"/>
    <s v="Assistant"/>
    <n v="43600"/>
    <x v="1236"/>
    <x v="0"/>
    <m/>
  </r>
  <r>
    <n v="20188"/>
    <x v="13"/>
    <n v="38"/>
    <x v="7"/>
    <x v="5"/>
    <s v="Developer"/>
    <n v="73713"/>
    <x v="2821"/>
    <x v="0"/>
    <m/>
  </r>
  <r>
    <n v="20189"/>
    <x v="52"/>
    <n v="56"/>
    <x v="8"/>
    <x v="1"/>
    <s v="Analyst"/>
    <n v="44593"/>
    <x v="1432"/>
    <x v="0"/>
    <m/>
  </r>
  <r>
    <n v="20190"/>
    <x v="74"/>
    <n v="29"/>
    <x v="7"/>
    <x v="0"/>
    <s v="Analyst"/>
    <n v="71200"/>
    <x v="2386"/>
    <x v="0"/>
    <m/>
  </r>
  <r>
    <n v="20191"/>
    <x v="2"/>
    <n v="26"/>
    <x v="6"/>
    <x v="4"/>
    <s v="Consultant"/>
    <n v="100672"/>
    <x v="1597"/>
    <x v="0"/>
    <m/>
  </r>
  <r>
    <n v="20192"/>
    <x v="36"/>
    <n v="48"/>
    <x v="4"/>
    <x v="2"/>
    <s v="Manager"/>
    <n v="136165"/>
    <x v="543"/>
    <x v="0"/>
    <m/>
  </r>
  <r>
    <n v="20193"/>
    <x v="22"/>
    <n v="26"/>
    <x v="3"/>
    <x v="3"/>
    <s v="Executive"/>
    <n v="63229"/>
    <x v="427"/>
    <x v="0"/>
    <m/>
  </r>
  <r>
    <n v="20194"/>
    <x v="85"/>
    <n v="45"/>
    <x v="4"/>
    <x v="4"/>
    <s v="Executive"/>
    <n v="123502"/>
    <x v="1439"/>
    <x v="0"/>
    <m/>
  </r>
  <r>
    <n v="20195"/>
    <x v="6"/>
    <n v="35"/>
    <x v="8"/>
    <x v="1"/>
    <s v="Manager"/>
    <n v="86540"/>
    <x v="1537"/>
    <x v="0"/>
    <m/>
  </r>
  <r>
    <n v="20196"/>
    <x v="33"/>
    <n v="41"/>
    <x v="4"/>
    <x v="1"/>
    <s v="Assistant"/>
    <n v="104878"/>
    <x v="863"/>
    <x v="0"/>
    <m/>
  </r>
  <r>
    <n v="20197"/>
    <x v="14"/>
    <n v="35"/>
    <x v="9"/>
    <x v="3"/>
    <s v="Analyst"/>
    <n v="131723"/>
    <x v="3075"/>
    <x v="0"/>
    <m/>
  </r>
  <r>
    <n v="20198"/>
    <x v="24"/>
    <n v="42"/>
    <x v="5"/>
    <x v="0"/>
    <s v="Analyst"/>
    <n v="107459"/>
    <x v="504"/>
    <x v="0"/>
    <m/>
  </r>
  <r>
    <n v="20199"/>
    <x v="32"/>
    <n v="29"/>
    <x v="9"/>
    <x v="5"/>
    <s v="Manager"/>
    <n v="128268"/>
    <x v="1271"/>
    <x v="0"/>
    <m/>
  </r>
  <r>
    <n v="20200"/>
    <x v="13"/>
    <n v="45"/>
    <x v="5"/>
    <x v="3"/>
    <s v="Developer"/>
    <n v="126843"/>
    <x v="1972"/>
    <x v="0"/>
    <m/>
  </r>
  <r>
    <n v="20201"/>
    <x v="5"/>
    <n v="27"/>
    <x v="4"/>
    <x v="3"/>
    <s v="Executive"/>
    <n v="49650"/>
    <x v="2339"/>
    <x v="0"/>
    <m/>
  </r>
  <r>
    <n v="20202"/>
    <x v="81"/>
    <n v="52"/>
    <x v="3"/>
    <x v="3"/>
    <s v="Analyst"/>
    <n v="129215"/>
    <x v="1346"/>
    <x v="0"/>
    <m/>
  </r>
  <r>
    <n v="20203"/>
    <x v="87"/>
    <n v="46"/>
    <x v="6"/>
    <x v="4"/>
    <s v="Analyst"/>
    <n v="89161"/>
    <x v="214"/>
    <x v="0"/>
    <m/>
  </r>
  <r>
    <n v="20204"/>
    <x v="21"/>
    <n v="60"/>
    <x v="6"/>
    <x v="0"/>
    <s v="Assistant"/>
    <n v="45806"/>
    <x v="1902"/>
    <x v="0"/>
    <m/>
  </r>
  <r>
    <n v="20205"/>
    <x v="63"/>
    <n v="35"/>
    <x v="0"/>
    <x v="2"/>
    <s v="Assistant"/>
    <n v="64501"/>
    <x v="14"/>
    <x v="0"/>
    <m/>
  </r>
  <r>
    <n v="20206"/>
    <x v="55"/>
    <n v="37"/>
    <x v="6"/>
    <x v="3"/>
    <s v="Developer"/>
    <n v="71852"/>
    <x v="3409"/>
    <x v="0"/>
    <m/>
  </r>
  <r>
    <n v="20207"/>
    <x v="83"/>
    <n v="57"/>
    <x v="0"/>
    <x v="0"/>
    <s v="Executive"/>
    <n v="130530"/>
    <x v="3364"/>
    <x v="0"/>
    <m/>
  </r>
  <r>
    <n v="20208"/>
    <x v="69"/>
    <n v="53"/>
    <x v="0"/>
    <x v="3"/>
    <s v="Assistant"/>
    <n v="144225"/>
    <x v="2640"/>
    <x v="0"/>
    <m/>
  </r>
  <r>
    <n v="20209"/>
    <x v="43"/>
    <n v="43"/>
    <x v="9"/>
    <x v="4"/>
    <s v="Consultant"/>
    <n v="115885"/>
    <x v="1845"/>
    <x v="0"/>
    <m/>
  </r>
  <r>
    <n v="20210"/>
    <x v="40"/>
    <n v="28"/>
    <x v="2"/>
    <x v="3"/>
    <s v="Consultant"/>
    <n v="129147"/>
    <x v="77"/>
    <x v="0"/>
    <m/>
  </r>
  <r>
    <n v="20211"/>
    <x v="73"/>
    <n v="50"/>
    <x v="2"/>
    <x v="0"/>
    <s v="Manager"/>
    <n v="131188"/>
    <x v="2869"/>
    <x v="0"/>
    <m/>
  </r>
  <r>
    <n v="20212"/>
    <x v="20"/>
    <n v="59"/>
    <x v="3"/>
    <x v="2"/>
    <s v="Consultant"/>
    <n v="100248"/>
    <x v="2264"/>
    <x v="0"/>
    <m/>
  </r>
  <r>
    <n v="20213"/>
    <x v="37"/>
    <n v="50"/>
    <x v="0"/>
    <x v="1"/>
    <s v="Manager"/>
    <n v="76827"/>
    <x v="2015"/>
    <x v="0"/>
    <m/>
  </r>
  <r>
    <n v="20214"/>
    <x v="46"/>
    <n v="28"/>
    <x v="1"/>
    <x v="0"/>
    <s v="Assistant"/>
    <n v="59546"/>
    <x v="3319"/>
    <x v="0"/>
    <m/>
  </r>
  <r>
    <n v="20215"/>
    <x v="33"/>
    <n v="60"/>
    <x v="9"/>
    <x v="4"/>
    <s v="Assistant"/>
    <n v="41342"/>
    <x v="2177"/>
    <x v="0"/>
    <m/>
  </r>
  <r>
    <n v="20216"/>
    <x v="5"/>
    <n v="49"/>
    <x v="8"/>
    <x v="5"/>
    <s v="Executive"/>
    <n v="33360"/>
    <x v="963"/>
    <x v="0"/>
    <m/>
  </r>
  <r>
    <n v="20217"/>
    <x v="8"/>
    <n v="52"/>
    <x v="0"/>
    <x v="3"/>
    <s v="Manager"/>
    <n v="44311"/>
    <x v="2520"/>
    <x v="0"/>
    <m/>
  </r>
  <r>
    <n v="20218"/>
    <x v="53"/>
    <n v="50"/>
    <x v="5"/>
    <x v="2"/>
    <s v="Analyst"/>
    <n v="140721"/>
    <x v="53"/>
    <x v="0"/>
    <m/>
  </r>
  <r>
    <n v="20219"/>
    <x v="15"/>
    <n v="42"/>
    <x v="6"/>
    <x v="5"/>
    <s v="Analyst"/>
    <n v="110885"/>
    <x v="3062"/>
    <x v="0"/>
    <m/>
  </r>
  <r>
    <n v="20220"/>
    <x v="57"/>
    <n v="53"/>
    <x v="9"/>
    <x v="0"/>
    <s v="Developer"/>
    <n v="42909"/>
    <x v="59"/>
    <x v="0"/>
    <m/>
  </r>
  <r>
    <n v="20221"/>
    <x v="17"/>
    <n v="33"/>
    <x v="7"/>
    <x v="2"/>
    <s v="Executive"/>
    <n v="59578"/>
    <x v="1076"/>
    <x v="0"/>
    <m/>
  </r>
  <r>
    <n v="20222"/>
    <x v="13"/>
    <n v="52"/>
    <x v="3"/>
    <x v="2"/>
    <s v="Analyst"/>
    <n v="69293"/>
    <x v="363"/>
    <x v="0"/>
    <m/>
  </r>
  <r>
    <n v="20223"/>
    <x v="68"/>
    <n v="39"/>
    <x v="2"/>
    <x v="5"/>
    <s v="Assistant"/>
    <n v="36686"/>
    <x v="2086"/>
    <x v="0"/>
    <m/>
  </r>
  <r>
    <n v="20224"/>
    <x v="74"/>
    <n v="41"/>
    <x v="3"/>
    <x v="3"/>
    <s v="Developer"/>
    <n v="128265"/>
    <x v="817"/>
    <x v="0"/>
    <m/>
  </r>
  <r>
    <n v="20225"/>
    <x v="95"/>
    <n v="57"/>
    <x v="5"/>
    <x v="4"/>
    <s v="Consultant"/>
    <n v="78541"/>
    <x v="2753"/>
    <x v="0"/>
    <m/>
  </r>
  <r>
    <n v="20226"/>
    <x v="57"/>
    <n v="60"/>
    <x v="1"/>
    <x v="2"/>
    <s v="Consultant"/>
    <n v="111938"/>
    <x v="2410"/>
    <x v="0"/>
    <m/>
  </r>
  <r>
    <n v="20227"/>
    <x v="4"/>
    <n v="57"/>
    <x v="3"/>
    <x v="3"/>
    <s v="Executive"/>
    <n v="139750"/>
    <x v="2182"/>
    <x v="0"/>
    <m/>
  </r>
  <r>
    <n v="20228"/>
    <x v="79"/>
    <n v="37"/>
    <x v="1"/>
    <x v="2"/>
    <s v="Manager"/>
    <n v="126301"/>
    <x v="2566"/>
    <x v="0"/>
    <m/>
  </r>
  <r>
    <n v="20229"/>
    <x v="89"/>
    <n v="22"/>
    <x v="1"/>
    <x v="5"/>
    <s v="Executive"/>
    <n v="146654"/>
    <x v="2113"/>
    <x v="0"/>
    <m/>
  </r>
  <r>
    <n v="20230"/>
    <x v="20"/>
    <n v="24"/>
    <x v="3"/>
    <x v="5"/>
    <s v="Developer"/>
    <n v="69739"/>
    <x v="1670"/>
    <x v="0"/>
    <m/>
  </r>
  <r>
    <n v="20231"/>
    <x v="11"/>
    <n v="27"/>
    <x v="5"/>
    <x v="4"/>
    <s v="Developer"/>
    <n v="72122"/>
    <x v="1345"/>
    <x v="0"/>
    <m/>
  </r>
  <r>
    <n v="20232"/>
    <x v="13"/>
    <n v="41"/>
    <x v="6"/>
    <x v="1"/>
    <s v="Consultant"/>
    <n v="37225"/>
    <x v="163"/>
    <x v="0"/>
    <m/>
  </r>
  <r>
    <n v="20233"/>
    <x v="85"/>
    <n v="29"/>
    <x v="7"/>
    <x v="3"/>
    <s v="Assistant"/>
    <n v="107225"/>
    <x v="2759"/>
    <x v="0"/>
    <m/>
  </r>
  <r>
    <n v="20234"/>
    <x v="85"/>
    <n v="47"/>
    <x v="5"/>
    <x v="1"/>
    <s v="Developer"/>
    <n v="35873"/>
    <x v="3323"/>
    <x v="0"/>
    <m/>
  </r>
  <r>
    <n v="20235"/>
    <x v="11"/>
    <n v="22"/>
    <x v="7"/>
    <x v="4"/>
    <s v="Executive"/>
    <n v="133877"/>
    <x v="2111"/>
    <x v="0"/>
    <m/>
  </r>
  <r>
    <n v="20236"/>
    <x v="37"/>
    <n v="31"/>
    <x v="0"/>
    <x v="5"/>
    <s v="Developer"/>
    <n v="41268"/>
    <x v="2342"/>
    <x v="0"/>
    <m/>
  </r>
  <r>
    <n v="20237"/>
    <x v="9"/>
    <n v="43"/>
    <x v="8"/>
    <x v="5"/>
    <s v="Executive"/>
    <n v="106715"/>
    <x v="2666"/>
    <x v="0"/>
    <m/>
  </r>
  <r>
    <n v="20238"/>
    <x v="1"/>
    <n v="28"/>
    <x v="0"/>
    <x v="2"/>
    <s v="Executive"/>
    <n v="45334"/>
    <x v="175"/>
    <x v="0"/>
    <m/>
  </r>
  <r>
    <n v="20239"/>
    <x v="8"/>
    <n v="50"/>
    <x v="5"/>
    <x v="4"/>
    <s v="Analyst"/>
    <n v="109713"/>
    <x v="3352"/>
    <x v="0"/>
    <m/>
  </r>
  <r>
    <n v="20240"/>
    <x v="5"/>
    <n v="51"/>
    <x v="0"/>
    <x v="0"/>
    <s v="Assistant"/>
    <n v="54950"/>
    <x v="1643"/>
    <x v="0"/>
    <m/>
  </r>
  <r>
    <n v="20241"/>
    <x v="32"/>
    <n v="26"/>
    <x v="4"/>
    <x v="4"/>
    <s v="Manager"/>
    <n v="80169"/>
    <x v="1988"/>
    <x v="0"/>
    <m/>
  </r>
  <r>
    <n v="20242"/>
    <x v="25"/>
    <n v="41"/>
    <x v="9"/>
    <x v="5"/>
    <s v="Developer"/>
    <n v="93296"/>
    <x v="2568"/>
    <x v="0"/>
    <m/>
  </r>
  <r>
    <n v="20243"/>
    <x v="27"/>
    <n v="35"/>
    <x v="0"/>
    <x v="0"/>
    <s v="Developer"/>
    <n v="118249"/>
    <x v="3193"/>
    <x v="0"/>
    <m/>
  </r>
  <r>
    <n v="20244"/>
    <x v="41"/>
    <n v="52"/>
    <x v="5"/>
    <x v="4"/>
    <s v="Consultant"/>
    <n v="44793"/>
    <x v="1033"/>
    <x v="0"/>
    <m/>
  </r>
  <r>
    <n v="20245"/>
    <x v="92"/>
    <n v="56"/>
    <x v="3"/>
    <x v="1"/>
    <s v="Executive"/>
    <n v="47111"/>
    <x v="2430"/>
    <x v="0"/>
    <m/>
  </r>
  <r>
    <n v="20246"/>
    <x v="34"/>
    <n v="35"/>
    <x v="8"/>
    <x v="4"/>
    <s v="Consultant"/>
    <n v="87574"/>
    <x v="715"/>
    <x v="0"/>
    <m/>
  </r>
  <r>
    <n v="20247"/>
    <x v="54"/>
    <n v="27"/>
    <x v="8"/>
    <x v="3"/>
    <s v="Executive"/>
    <n v="97419"/>
    <x v="393"/>
    <x v="0"/>
    <m/>
  </r>
  <r>
    <n v="20248"/>
    <x v="4"/>
    <n v="52"/>
    <x v="8"/>
    <x v="1"/>
    <s v="Developer"/>
    <n v="52902"/>
    <x v="500"/>
    <x v="0"/>
    <m/>
  </r>
  <r>
    <n v="20249"/>
    <x v="42"/>
    <n v="51"/>
    <x v="3"/>
    <x v="2"/>
    <s v="Consultant"/>
    <n v="118464"/>
    <x v="18"/>
    <x v="0"/>
    <m/>
  </r>
  <r>
    <n v="20250"/>
    <x v="86"/>
    <n v="43"/>
    <x v="4"/>
    <x v="3"/>
    <s v="Assistant"/>
    <n v="57335"/>
    <x v="1249"/>
    <x v="0"/>
    <m/>
  </r>
  <r>
    <n v="20251"/>
    <x v="2"/>
    <n v="38"/>
    <x v="3"/>
    <x v="2"/>
    <s v="Executive"/>
    <n v="38445"/>
    <x v="1883"/>
    <x v="0"/>
    <m/>
  </r>
  <r>
    <n v="20252"/>
    <x v="77"/>
    <n v="35"/>
    <x v="4"/>
    <x v="1"/>
    <s v="Executive"/>
    <n v="143753"/>
    <x v="3515"/>
    <x v="0"/>
    <m/>
  </r>
  <r>
    <n v="20253"/>
    <x v="87"/>
    <n v="54"/>
    <x v="8"/>
    <x v="3"/>
    <s v="Consultant"/>
    <n v="50641"/>
    <x v="727"/>
    <x v="0"/>
    <m/>
  </r>
  <r>
    <n v="20254"/>
    <x v="71"/>
    <n v="40"/>
    <x v="4"/>
    <x v="2"/>
    <s v="Analyst"/>
    <n v="96233"/>
    <x v="839"/>
    <x v="0"/>
    <m/>
  </r>
  <r>
    <n v="20255"/>
    <x v="45"/>
    <n v="25"/>
    <x v="9"/>
    <x v="3"/>
    <s v="Consultant"/>
    <n v="93945"/>
    <x v="1264"/>
    <x v="0"/>
    <m/>
  </r>
  <r>
    <n v="20256"/>
    <x v="30"/>
    <n v="47"/>
    <x v="3"/>
    <x v="1"/>
    <s v="Developer"/>
    <n v="78331"/>
    <x v="338"/>
    <x v="0"/>
    <m/>
  </r>
  <r>
    <n v="20257"/>
    <x v="98"/>
    <n v="23"/>
    <x v="3"/>
    <x v="4"/>
    <s v="Developer"/>
    <n v="76781"/>
    <x v="1467"/>
    <x v="0"/>
    <m/>
  </r>
  <r>
    <n v="20258"/>
    <x v="39"/>
    <n v="59"/>
    <x v="5"/>
    <x v="3"/>
    <s v="Analyst"/>
    <n v="148916"/>
    <x v="389"/>
    <x v="0"/>
    <m/>
  </r>
  <r>
    <n v="20259"/>
    <x v="20"/>
    <n v="32"/>
    <x v="7"/>
    <x v="1"/>
    <s v="Consultant"/>
    <n v="105019"/>
    <x v="1101"/>
    <x v="0"/>
    <m/>
  </r>
  <r>
    <n v="20260"/>
    <x v="68"/>
    <n v="56"/>
    <x v="4"/>
    <x v="5"/>
    <s v="Assistant"/>
    <n v="67274"/>
    <x v="2319"/>
    <x v="0"/>
    <m/>
  </r>
  <r>
    <n v="20261"/>
    <x v="65"/>
    <n v="48"/>
    <x v="9"/>
    <x v="4"/>
    <s v="Manager"/>
    <n v="115405"/>
    <x v="2589"/>
    <x v="0"/>
    <m/>
  </r>
  <r>
    <n v="20262"/>
    <x v="22"/>
    <n v="37"/>
    <x v="3"/>
    <x v="1"/>
    <s v="Assistant"/>
    <n v="141308"/>
    <x v="1512"/>
    <x v="0"/>
    <m/>
  </r>
  <r>
    <n v="20263"/>
    <x v="81"/>
    <n v="49"/>
    <x v="6"/>
    <x v="4"/>
    <s v="Manager"/>
    <n v="133790"/>
    <x v="3036"/>
    <x v="0"/>
    <m/>
  </r>
  <r>
    <n v="20264"/>
    <x v="87"/>
    <n v="50"/>
    <x v="0"/>
    <x v="1"/>
    <s v="Analyst"/>
    <n v="39346"/>
    <x v="1184"/>
    <x v="0"/>
    <m/>
  </r>
  <r>
    <n v="20265"/>
    <x v="36"/>
    <n v="43"/>
    <x v="6"/>
    <x v="2"/>
    <s v="Executive"/>
    <n v="81549"/>
    <x v="1840"/>
    <x v="0"/>
    <m/>
  </r>
  <r>
    <n v="20266"/>
    <x v="82"/>
    <n v="51"/>
    <x v="6"/>
    <x v="1"/>
    <s v="Analyst"/>
    <n v="146031"/>
    <x v="1291"/>
    <x v="0"/>
    <m/>
  </r>
  <r>
    <n v="20267"/>
    <x v="83"/>
    <n v="60"/>
    <x v="1"/>
    <x v="0"/>
    <s v="Developer"/>
    <n v="89054"/>
    <x v="439"/>
    <x v="0"/>
    <m/>
  </r>
  <r>
    <n v="20268"/>
    <x v="81"/>
    <n v="45"/>
    <x v="9"/>
    <x v="4"/>
    <s v="Developer"/>
    <n v="122604"/>
    <x v="2451"/>
    <x v="0"/>
    <m/>
  </r>
  <r>
    <n v="20269"/>
    <x v="57"/>
    <n v="24"/>
    <x v="5"/>
    <x v="4"/>
    <s v="Consultant"/>
    <n v="147591"/>
    <x v="519"/>
    <x v="0"/>
    <m/>
  </r>
  <r>
    <n v="20270"/>
    <x v="73"/>
    <n v="25"/>
    <x v="7"/>
    <x v="0"/>
    <s v="Assistant"/>
    <n v="143371"/>
    <x v="1359"/>
    <x v="0"/>
    <m/>
  </r>
  <r>
    <n v="20271"/>
    <x v="57"/>
    <n v="32"/>
    <x v="7"/>
    <x v="4"/>
    <s v="Executive"/>
    <n v="139358"/>
    <x v="3002"/>
    <x v="0"/>
    <m/>
  </r>
  <r>
    <n v="20272"/>
    <x v="91"/>
    <n v="28"/>
    <x v="6"/>
    <x v="5"/>
    <s v="Consultant"/>
    <n v="141174"/>
    <x v="2841"/>
    <x v="0"/>
    <m/>
  </r>
  <r>
    <n v="20273"/>
    <x v="92"/>
    <n v="55"/>
    <x v="2"/>
    <x v="2"/>
    <s v="Assistant"/>
    <n v="39517"/>
    <x v="3139"/>
    <x v="0"/>
    <m/>
  </r>
  <r>
    <n v="20274"/>
    <x v="70"/>
    <n v="44"/>
    <x v="3"/>
    <x v="2"/>
    <s v="Executive"/>
    <n v="48389"/>
    <x v="764"/>
    <x v="0"/>
    <m/>
  </r>
  <r>
    <n v="20275"/>
    <x v="30"/>
    <n v="52"/>
    <x v="3"/>
    <x v="5"/>
    <s v="Manager"/>
    <n v="58636"/>
    <x v="2428"/>
    <x v="0"/>
    <m/>
  </r>
  <r>
    <n v="20276"/>
    <x v="39"/>
    <n v="53"/>
    <x v="7"/>
    <x v="4"/>
    <s v="Executive"/>
    <n v="135813"/>
    <x v="1499"/>
    <x v="0"/>
    <m/>
  </r>
  <r>
    <n v="20277"/>
    <x v="80"/>
    <n v="33"/>
    <x v="5"/>
    <x v="1"/>
    <s v="Developer"/>
    <n v="121536"/>
    <x v="1483"/>
    <x v="0"/>
    <m/>
  </r>
  <r>
    <n v="20278"/>
    <x v="68"/>
    <n v="26"/>
    <x v="7"/>
    <x v="3"/>
    <s v="Assistant"/>
    <n v="126886"/>
    <x v="1154"/>
    <x v="0"/>
    <m/>
  </r>
  <r>
    <n v="20279"/>
    <x v="36"/>
    <n v="54"/>
    <x v="2"/>
    <x v="0"/>
    <s v="Assistant"/>
    <n v="77270"/>
    <x v="583"/>
    <x v="0"/>
    <m/>
  </r>
  <r>
    <n v="20280"/>
    <x v="98"/>
    <n v="58"/>
    <x v="3"/>
    <x v="4"/>
    <s v="Developer"/>
    <n v="91374"/>
    <x v="825"/>
    <x v="0"/>
    <m/>
  </r>
  <r>
    <n v="20281"/>
    <x v="42"/>
    <n v="55"/>
    <x v="6"/>
    <x v="0"/>
    <s v="Consultant"/>
    <n v="96021"/>
    <x v="1665"/>
    <x v="0"/>
    <m/>
  </r>
  <r>
    <n v="20282"/>
    <x v="98"/>
    <n v="48"/>
    <x v="8"/>
    <x v="4"/>
    <s v="Analyst"/>
    <n v="112258"/>
    <x v="856"/>
    <x v="0"/>
    <m/>
  </r>
  <r>
    <n v="20283"/>
    <x v="4"/>
    <n v="48"/>
    <x v="4"/>
    <x v="5"/>
    <s v="Analyst"/>
    <n v="59341"/>
    <x v="2868"/>
    <x v="0"/>
    <m/>
  </r>
  <r>
    <n v="20284"/>
    <x v="6"/>
    <n v="50"/>
    <x v="4"/>
    <x v="5"/>
    <s v="Developer"/>
    <n v="130974"/>
    <x v="2581"/>
    <x v="0"/>
    <m/>
  </r>
  <r>
    <n v="20285"/>
    <x v="48"/>
    <n v="34"/>
    <x v="5"/>
    <x v="5"/>
    <s v="Consultant"/>
    <n v="132199"/>
    <x v="1996"/>
    <x v="0"/>
    <m/>
  </r>
  <r>
    <n v="20286"/>
    <x v="15"/>
    <n v="39"/>
    <x v="7"/>
    <x v="5"/>
    <s v="Consultant"/>
    <n v="42830"/>
    <x v="2820"/>
    <x v="0"/>
    <m/>
  </r>
  <r>
    <n v="20287"/>
    <x v="24"/>
    <n v="49"/>
    <x v="5"/>
    <x v="4"/>
    <s v="Analyst"/>
    <n v="95939"/>
    <x v="179"/>
    <x v="0"/>
    <m/>
  </r>
  <r>
    <n v="20288"/>
    <x v="48"/>
    <n v="56"/>
    <x v="1"/>
    <x v="3"/>
    <s v="Consultant"/>
    <n v="40645"/>
    <x v="50"/>
    <x v="0"/>
    <m/>
  </r>
  <r>
    <n v="20289"/>
    <x v="86"/>
    <n v="26"/>
    <x v="1"/>
    <x v="5"/>
    <s v="Executive"/>
    <n v="125096"/>
    <x v="1960"/>
    <x v="0"/>
    <m/>
  </r>
  <r>
    <n v="20290"/>
    <x v="23"/>
    <n v="26"/>
    <x v="0"/>
    <x v="5"/>
    <s v="Manager"/>
    <n v="34472"/>
    <x v="2480"/>
    <x v="0"/>
    <m/>
  </r>
  <r>
    <n v="20291"/>
    <x v="74"/>
    <n v="40"/>
    <x v="1"/>
    <x v="2"/>
    <s v="Developer"/>
    <n v="69729"/>
    <x v="3198"/>
    <x v="0"/>
    <m/>
  </r>
  <r>
    <n v="20292"/>
    <x v="38"/>
    <n v="22"/>
    <x v="5"/>
    <x v="4"/>
    <s v="Manager"/>
    <n v="72877"/>
    <x v="3587"/>
    <x v="0"/>
    <m/>
  </r>
  <r>
    <n v="20293"/>
    <x v="42"/>
    <n v="39"/>
    <x v="3"/>
    <x v="5"/>
    <s v="Executive"/>
    <n v="57506"/>
    <x v="632"/>
    <x v="0"/>
    <m/>
  </r>
  <r>
    <n v="20294"/>
    <x v="88"/>
    <n v="26"/>
    <x v="8"/>
    <x v="4"/>
    <s v="Consultant"/>
    <n v="38396"/>
    <x v="341"/>
    <x v="0"/>
    <m/>
  </r>
  <r>
    <n v="20295"/>
    <x v="38"/>
    <n v="26"/>
    <x v="9"/>
    <x v="5"/>
    <s v="Executive"/>
    <n v="102983"/>
    <x v="2321"/>
    <x v="0"/>
    <m/>
  </r>
  <r>
    <n v="20296"/>
    <x v="69"/>
    <n v="38"/>
    <x v="7"/>
    <x v="2"/>
    <s v="Analyst"/>
    <n v="102954"/>
    <x v="714"/>
    <x v="0"/>
    <m/>
  </r>
  <r>
    <n v="20297"/>
    <x v="40"/>
    <n v="58"/>
    <x v="2"/>
    <x v="0"/>
    <s v="Consultant"/>
    <n v="33630"/>
    <x v="1668"/>
    <x v="0"/>
    <m/>
  </r>
  <r>
    <n v="20298"/>
    <x v="16"/>
    <n v="36"/>
    <x v="6"/>
    <x v="2"/>
    <s v="Executive"/>
    <n v="109763"/>
    <x v="3574"/>
    <x v="0"/>
    <m/>
  </r>
  <r>
    <n v="20299"/>
    <x v="2"/>
    <n v="41"/>
    <x v="4"/>
    <x v="2"/>
    <s v="Developer"/>
    <n v="96414"/>
    <x v="2870"/>
    <x v="0"/>
    <m/>
  </r>
  <r>
    <n v="20300"/>
    <x v="73"/>
    <n v="59"/>
    <x v="7"/>
    <x v="3"/>
    <s v="Analyst"/>
    <n v="109770"/>
    <x v="1949"/>
    <x v="0"/>
    <m/>
  </r>
  <r>
    <n v="20301"/>
    <x v="63"/>
    <n v="26"/>
    <x v="6"/>
    <x v="2"/>
    <s v="Assistant"/>
    <n v="32993"/>
    <x v="308"/>
    <x v="0"/>
    <m/>
  </r>
  <r>
    <n v="20302"/>
    <x v="30"/>
    <n v="22"/>
    <x v="0"/>
    <x v="3"/>
    <s v="Manager"/>
    <n v="145303"/>
    <x v="2698"/>
    <x v="0"/>
    <m/>
  </r>
  <r>
    <n v="20303"/>
    <x v="90"/>
    <n v="48"/>
    <x v="0"/>
    <x v="4"/>
    <s v="Manager"/>
    <n v="113327"/>
    <x v="1772"/>
    <x v="0"/>
    <m/>
  </r>
  <r>
    <n v="20304"/>
    <x v="61"/>
    <n v="59"/>
    <x v="7"/>
    <x v="5"/>
    <s v="Executive"/>
    <n v="140642"/>
    <x v="241"/>
    <x v="0"/>
    <m/>
  </r>
  <r>
    <n v="20305"/>
    <x v="14"/>
    <n v="48"/>
    <x v="6"/>
    <x v="4"/>
    <s v="Consultant"/>
    <n v="65575"/>
    <x v="148"/>
    <x v="0"/>
    <m/>
  </r>
  <r>
    <n v="20306"/>
    <x v="35"/>
    <n v="43"/>
    <x v="7"/>
    <x v="4"/>
    <s v="Developer"/>
    <n v="58129"/>
    <x v="2093"/>
    <x v="0"/>
    <m/>
  </r>
  <r>
    <n v="20307"/>
    <x v="85"/>
    <n v="57"/>
    <x v="4"/>
    <x v="2"/>
    <s v="Manager"/>
    <n v="93002"/>
    <x v="2769"/>
    <x v="0"/>
    <m/>
  </r>
  <r>
    <n v="20308"/>
    <x v="20"/>
    <n v="35"/>
    <x v="8"/>
    <x v="5"/>
    <s v="Analyst"/>
    <n v="79167"/>
    <x v="2063"/>
    <x v="0"/>
    <m/>
  </r>
  <r>
    <n v="20309"/>
    <x v="58"/>
    <n v="36"/>
    <x v="5"/>
    <x v="3"/>
    <s v="Manager"/>
    <n v="100468"/>
    <x v="3203"/>
    <x v="0"/>
    <m/>
  </r>
  <r>
    <n v="20310"/>
    <x v="29"/>
    <n v="54"/>
    <x v="1"/>
    <x v="5"/>
    <s v="Assistant"/>
    <n v="74502"/>
    <x v="699"/>
    <x v="0"/>
    <m/>
  </r>
  <r>
    <n v="20311"/>
    <x v="18"/>
    <n v="59"/>
    <x v="1"/>
    <x v="1"/>
    <s v="Developer"/>
    <n v="57066"/>
    <x v="1370"/>
    <x v="0"/>
    <m/>
  </r>
  <r>
    <n v="20312"/>
    <x v="71"/>
    <n v="38"/>
    <x v="2"/>
    <x v="3"/>
    <s v="Manager"/>
    <n v="140484"/>
    <x v="3513"/>
    <x v="0"/>
    <m/>
  </r>
  <r>
    <n v="20313"/>
    <x v="25"/>
    <n v="48"/>
    <x v="5"/>
    <x v="0"/>
    <s v="Assistant"/>
    <n v="99294"/>
    <x v="1513"/>
    <x v="0"/>
    <m/>
  </r>
  <r>
    <n v="20314"/>
    <x v="11"/>
    <n v="25"/>
    <x v="5"/>
    <x v="4"/>
    <s v="Manager"/>
    <n v="146524"/>
    <x v="1600"/>
    <x v="0"/>
    <m/>
  </r>
  <r>
    <n v="20315"/>
    <x v="54"/>
    <n v="36"/>
    <x v="2"/>
    <x v="2"/>
    <s v="Executive"/>
    <n v="77523"/>
    <x v="146"/>
    <x v="0"/>
    <m/>
  </r>
  <r>
    <n v="20316"/>
    <x v="1"/>
    <n v="26"/>
    <x v="4"/>
    <x v="2"/>
    <s v="Manager"/>
    <n v="101452"/>
    <x v="3484"/>
    <x v="0"/>
    <m/>
  </r>
  <r>
    <n v="20317"/>
    <x v="30"/>
    <n v="42"/>
    <x v="9"/>
    <x v="1"/>
    <s v="Assistant"/>
    <n v="41530"/>
    <x v="1729"/>
    <x v="0"/>
    <m/>
  </r>
  <r>
    <n v="20318"/>
    <x v="38"/>
    <n v="34"/>
    <x v="4"/>
    <x v="1"/>
    <s v="Assistant"/>
    <n v="105560"/>
    <x v="2821"/>
    <x v="0"/>
    <m/>
  </r>
  <r>
    <n v="20319"/>
    <x v="75"/>
    <n v="25"/>
    <x v="6"/>
    <x v="2"/>
    <s v="Analyst"/>
    <n v="82310"/>
    <x v="2472"/>
    <x v="0"/>
    <m/>
  </r>
  <r>
    <n v="20320"/>
    <x v="48"/>
    <n v="55"/>
    <x v="4"/>
    <x v="2"/>
    <s v="Consultant"/>
    <n v="82679"/>
    <x v="2470"/>
    <x v="0"/>
    <m/>
  </r>
  <r>
    <n v="20321"/>
    <x v="41"/>
    <n v="26"/>
    <x v="4"/>
    <x v="3"/>
    <s v="Executive"/>
    <n v="118795"/>
    <x v="2052"/>
    <x v="0"/>
    <m/>
  </r>
  <r>
    <n v="20322"/>
    <x v="32"/>
    <n v="56"/>
    <x v="9"/>
    <x v="2"/>
    <s v="Executive"/>
    <n v="133100"/>
    <x v="945"/>
    <x v="0"/>
    <m/>
  </r>
  <r>
    <n v="20323"/>
    <x v="69"/>
    <n v="52"/>
    <x v="1"/>
    <x v="1"/>
    <s v="Consultant"/>
    <n v="90941"/>
    <x v="942"/>
    <x v="0"/>
    <m/>
  </r>
  <r>
    <n v="20324"/>
    <x v="54"/>
    <n v="53"/>
    <x v="0"/>
    <x v="2"/>
    <s v="Executive"/>
    <n v="75257"/>
    <x v="586"/>
    <x v="0"/>
    <m/>
  </r>
  <r>
    <n v="20325"/>
    <x v="37"/>
    <n v="41"/>
    <x v="6"/>
    <x v="2"/>
    <s v="Executive"/>
    <n v="65530"/>
    <x v="3097"/>
    <x v="0"/>
    <m/>
  </r>
  <r>
    <n v="20326"/>
    <x v="71"/>
    <n v="28"/>
    <x v="1"/>
    <x v="3"/>
    <s v="Assistant"/>
    <n v="33415"/>
    <x v="721"/>
    <x v="0"/>
    <m/>
  </r>
  <r>
    <n v="20327"/>
    <x v="12"/>
    <n v="48"/>
    <x v="5"/>
    <x v="1"/>
    <s v="Developer"/>
    <n v="104002"/>
    <x v="1183"/>
    <x v="0"/>
    <m/>
  </r>
  <r>
    <n v="20328"/>
    <x v="79"/>
    <n v="51"/>
    <x v="7"/>
    <x v="5"/>
    <s v="Manager"/>
    <n v="88272"/>
    <x v="841"/>
    <x v="0"/>
    <m/>
  </r>
  <r>
    <n v="20329"/>
    <x v="12"/>
    <n v="54"/>
    <x v="9"/>
    <x v="5"/>
    <s v="Developer"/>
    <n v="44526"/>
    <x v="488"/>
    <x v="0"/>
    <m/>
  </r>
  <r>
    <n v="20330"/>
    <x v="16"/>
    <n v="57"/>
    <x v="9"/>
    <x v="3"/>
    <s v="Manager"/>
    <n v="115996"/>
    <x v="3111"/>
    <x v="0"/>
    <m/>
  </r>
  <r>
    <n v="20331"/>
    <x v="12"/>
    <n v="41"/>
    <x v="5"/>
    <x v="1"/>
    <s v="Executive"/>
    <n v="36971"/>
    <x v="1229"/>
    <x v="0"/>
    <m/>
  </r>
  <r>
    <n v="20332"/>
    <x v="77"/>
    <n v="29"/>
    <x v="9"/>
    <x v="5"/>
    <s v="Analyst"/>
    <n v="95341"/>
    <x v="2767"/>
    <x v="0"/>
    <m/>
  </r>
  <r>
    <n v="20333"/>
    <x v="0"/>
    <n v="57"/>
    <x v="4"/>
    <x v="3"/>
    <s v="Assistant"/>
    <n v="45863"/>
    <x v="1372"/>
    <x v="0"/>
    <m/>
  </r>
  <r>
    <n v="20334"/>
    <x v="68"/>
    <n v="24"/>
    <x v="9"/>
    <x v="1"/>
    <s v="Assistant"/>
    <n v="66088"/>
    <x v="1368"/>
    <x v="0"/>
    <m/>
  </r>
  <r>
    <n v="20335"/>
    <x v="0"/>
    <n v="54"/>
    <x v="9"/>
    <x v="0"/>
    <s v="Manager"/>
    <n v="110080"/>
    <x v="3604"/>
    <x v="0"/>
    <m/>
  </r>
  <r>
    <n v="20336"/>
    <x v="71"/>
    <n v="54"/>
    <x v="7"/>
    <x v="2"/>
    <s v="Consultant"/>
    <n v="55629"/>
    <x v="2980"/>
    <x v="0"/>
    <m/>
  </r>
  <r>
    <n v="20337"/>
    <x v="63"/>
    <n v="39"/>
    <x v="5"/>
    <x v="1"/>
    <s v="Developer"/>
    <n v="139588"/>
    <x v="3594"/>
    <x v="0"/>
    <m/>
  </r>
  <r>
    <n v="20338"/>
    <x v="44"/>
    <n v="46"/>
    <x v="0"/>
    <x v="1"/>
    <s v="Assistant"/>
    <n v="135829"/>
    <x v="2051"/>
    <x v="0"/>
    <m/>
  </r>
  <r>
    <n v="20339"/>
    <x v="58"/>
    <n v="47"/>
    <x v="7"/>
    <x v="0"/>
    <s v="Assistant"/>
    <n v="82300"/>
    <x v="3189"/>
    <x v="0"/>
    <m/>
  </r>
  <r>
    <n v="20340"/>
    <x v="16"/>
    <n v="53"/>
    <x v="2"/>
    <x v="1"/>
    <s v="Developer"/>
    <n v="132725"/>
    <x v="1819"/>
    <x v="0"/>
    <m/>
  </r>
  <r>
    <n v="20341"/>
    <x v="70"/>
    <n v="60"/>
    <x v="3"/>
    <x v="2"/>
    <s v="Executive"/>
    <n v="54729"/>
    <x v="1898"/>
    <x v="0"/>
    <m/>
  </r>
  <r>
    <n v="20342"/>
    <x v="63"/>
    <n v="26"/>
    <x v="0"/>
    <x v="3"/>
    <s v="Executive"/>
    <n v="97937"/>
    <x v="1947"/>
    <x v="0"/>
    <m/>
  </r>
  <r>
    <n v="20343"/>
    <x v="86"/>
    <n v="59"/>
    <x v="4"/>
    <x v="2"/>
    <s v="Assistant"/>
    <n v="90641"/>
    <x v="592"/>
    <x v="0"/>
    <m/>
  </r>
  <r>
    <n v="20344"/>
    <x v="14"/>
    <n v="55"/>
    <x v="4"/>
    <x v="4"/>
    <s v="Analyst"/>
    <n v="47868"/>
    <x v="3084"/>
    <x v="0"/>
    <m/>
  </r>
  <r>
    <n v="20345"/>
    <x v="89"/>
    <n v="29"/>
    <x v="9"/>
    <x v="4"/>
    <s v="Developer"/>
    <n v="132492"/>
    <x v="507"/>
    <x v="0"/>
    <m/>
  </r>
  <r>
    <n v="20346"/>
    <x v="56"/>
    <n v="47"/>
    <x v="8"/>
    <x v="2"/>
    <s v="Manager"/>
    <n v="127096"/>
    <x v="2885"/>
    <x v="0"/>
    <m/>
  </r>
  <r>
    <n v="20347"/>
    <x v="77"/>
    <n v="32"/>
    <x v="6"/>
    <x v="2"/>
    <s v="Developer"/>
    <n v="106891"/>
    <x v="134"/>
    <x v="0"/>
    <m/>
  </r>
  <r>
    <n v="20348"/>
    <x v="77"/>
    <n v="29"/>
    <x v="0"/>
    <x v="4"/>
    <s v="Assistant"/>
    <n v="86626"/>
    <x v="1210"/>
    <x v="0"/>
    <m/>
  </r>
  <r>
    <n v="20349"/>
    <x v="58"/>
    <n v="28"/>
    <x v="9"/>
    <x v="2"/>
    <s v="Executive"/>
    <n v="42708"/>
    <x v="1451"/>
    <x v="0"/>
    <m/>
  </r>
  <r>
    <n v="20350"/>
    <x v="11"/>
    <n v="51"/>
    <x v="4"/>
    <x v="4"/>
    <s v="Assistant"/>
    <n v="134411"/>
    <x v="3306"/>
    <x v="0"/>
    <m/>
  </r>
  <r>
    <n v="20351"/>
    <x v="18"/>
    <n v="41"/>
    <x v="3"/>
    <x v="2"/>
    <s v="Executive"/>
    <n v="147041"/>
    <x v="2630"/>
    <x v="0"/>
    <m/>
  </r>
  <r>
    <n v="20352"/>
    <x v="59"/>
    <n v="49"/>
    <x v="5"/>
    <x v="2"/>
    <s v="Manager"/>
    <n v="74367"/>
    <x v="3316"/>
    <x v="0"/>
    <m/>
  </r>
  <r>
    <n v="20353"/>
    <x v="84"/>
    <n v="49"/>
    <x v="8"/>
    <x v="0"/>
    <s v="Developer"/>
    <n v="129753"/>
    <x v="2369"/>
    <x v="0"/>
    <m/>
  </r>
  <r>
    <n v="20354"/>
    <x v="99"/>
    <n v="37"/>
    <x v="5"/>
    <x v="0"/>
    <s v="Executive"/>
    <n v="47371"/>
    <x v="2406"/>
    <x v="0"/>
    <m/>
  </r>
  <r>
    <n v="20355"/>
    <x v="9"/>
    <n v="52"/>
    <x v="3"/>
    <x v="0"/>
    <s v="Consultant"/>
    <n v="84660"/>
    <x v="1301"/>
    <x v="0"/>
    <m/>
  </r>
  <r>
    <n v="20356"/>
    <x v="79"/>
    <n v="38"/>
    <x v="2"/>
    <x v="3"/>
    <s v="Assistant"/>
    <n v="46028"/>
    <x v="2023"/>
    <x v="0"/>
    <m/>
  </r>
  <r>
    <n v="20357"/>
    <x v="26"/>
    <n v="54"/>
    <x v="7"/>
    <x v="4"/>
    <s v="Manager"/>
    <n v="99166"/>
    <x v="1309"/>
    <x v="0"/>
    <m/>
  </r>
  <r>
    <n v="20358"/>
    <x v="66"/>
    <n v="48"/>
    <x v="4"/>
    <x v="1"/>
    <s v="Manager"/>
    <n v="63201"/>
    <x v="2336"/>
    <x v="0"/>
    <m/>
  </r>
  <r>
    <n v="20359"/>
    <x v="81"/>
    <n v="27"/>
    <x v="6"/>
    <x v="3"/>
    <s v="Developer"/>
    <n v="34465"/>
    <x v="3062"/>
    <x v="0"/>
    <m/>
  </r>
  <r>
    <n v="20360"/>
    <x v="90"/>
    <n v="31"/>
    <x v="0"/>
    <x v="3"/>
    <s v="Developer"/>
    <n v="49941"/>
    <x v="326"/>
    <x v="0"/>
    <m/>
  </r>
  <r>
    <n v="20361"/>
    <x v="46"/>
    <n v="23"/>
    <x v="4"/>
    <x v="1"/>
    <s v="Assistant"/>
    <n v="99767"/>
    <x v="2366"/>
    <x v="0"/>
    <m/>
  </r>
  <r>
    <n v="20362"/>
    <x v="47"/>
    <n v="56"/>
    <x v="9"/>
    <x v="3"/>
    <s v="Developer"/>
    <n v="112220"/>
    <x v="1099"/>
    <x v="0"/>
    <m/>
  </r>
  <r>
    <n v="20363"/>
    <x v="75"/>
    <n v="30"/>
    <x v="1"/>
    <x v="4"/>
    <s v="Analyst"/>
    <n v="59718"/>
    <x v="2164"/>
    <x v="0"/>
    <m/>
  </r>
  <r>
    <n v="20364"/>
    <x v="65"/>
    <n v="60"/>
    <x v="2"/>
    <x v="1"/>
    <s v="Assistant"/>
    <n v="130276"/>
    <x v="2980"/>
    <x v="0"/>
    <m/>
  </r>
  <r>
    <n v="20365"/>
    <x v="87"/>
    <n v="52"/>
    <x v="1"/>
    <x v="0"/>
    <s v="Manager"/>
    <n v="109802"/>
    <x v="3390"/>
    <x v="0"/>
    <m/>
  </r>
  <r>
    <n v="20366"/>
    <x v="0"/>
    <n v="34"/>
    <x v="0"/>
    <x v="0"/>
    <s v="Manager"/>
    <n v="146385"/>
    <x v="2594"/>
    <x v="0"/>
    <m/>
  </r>
  <r>
    <n v="20367"/>
    <x v="60"/>
    <n v="55"/>
    <x v="6"/>
    <x v="2"/>
    <s v="Developer"/>
    <n v="38759"/>
    <x v="2544"/>
    <x v="0"/>
    <m/>
  </r>
  <r>
    <n v="20368"/>
    <x v="30"/>
    <n v="29"/>
    <x v="5"/>
    <x v="4"/>
    <s v="Manager"/>
    <n v="116568"/>
    <x v="3613"/>
    <x v="0"/>
    <m/>
  </r>
  <r>
    <n v="20369"/>
    <x v="43"/>
    <n v="45"/>
    <x v="5"/>
    <x v="3"/>
    <s v="Developer"/>
    <n v="116235"/>
    <x v="2968"/>
    <x v="0"/>
    <m/>
  </r>
  <r>
    <n v="20370"/>
    <x v="67"/>
    <n v="58"/>
    <x v="1"/>
    <x v="4"/>
    <s v="Consultant"/>
    <n v="83236"/>
    <x v="3363"/>
    <x v="0"/>
    <m/>
  </r>
  <r>
    <n v="20371"/>
    <x v="97"/>
    <n v="23"/>
    <x v="0"/>
    <x v="1"/>
    <s v="Consultant"/>
    <n v="133931"/>
    <x v="2312"/>
    <x v="0"/>
    <m/>
  </r>
  <r>
    <n v="20372"/>
    <x v="18"/>
    <n v="42"/>
    <x v="0"/>
    <x v="2"/>
    <s v="Developer"/>
    <n v="35961"/>
    <x v="3393"/>
    <x v="0"/>
    <m/>
  </r>
  <r>
    <n v="20373"/>
    <x v="85"/>
    <n v="33"/>
    <x v="9"/>
    <x v="2"/>
    <s v="Analyst"/>
    <n v="45273"/>
    <x v="566"/>
    <x v="0"/>
    <m/>
  </r>
  <r>
    <n v="20374"/>
    <x v="77"/>
    <n v="45"/>
    <x v="0"/>
    <x v="5"/>
    <s v="Consultant"/>
    <n v="116981"/>
    <x v="1551"/>
    <x v="0"/>
    <m/>
  </r>
  <r>
    <n v="20375"/>
    <x v="93"/>
    <n v="42"/>
    <x v="1"/>
    <x v="1"/>
    <s v="Manager"/>
    <n v="68307"/>
    <x v="2720"/>
    <x v="0"/>
    <m/>
  </r>
  <r>
    <n v="20376"/>
    <x v="52"/>
    <n v="22"/>
    <x v="8"/>
    <x v="1"/>
    <s v="Executive"/>
    <n v="127831"/>
    <x v="179"/>
    <x v="0"/>
    <m/>
  </r>
  <r>
    <n v="20377"/>
    <x v="71"/>
    <n v="33"/>
    <x v="3"/>
    <x v="1"/>
    <s v="Analyst"/>
    <n v="130367"/>
    <x v="2095"/>
    <x v="0"/>
    <m/>
  </r>
  <r>
    <n v="20378"/>
    <x v="31"/>
    <n v="31"/>
    <x v="8"/>
    <x v="1"/>
    <s v="Consultant"/>
    <n v="118090"/>
    <x v="498"/>
    <x v="0"/>
    <m/>
  </r>
  <r>
    <n v="20379"/>
    <x v="6"/>
    <n v="36"/>
    <x v="1"/>
    <x v="1"/>
    <s v="Assistant"/>
    <n v="104854"/>
    <x v="3449"/>
    <x v="0"/>
    <m/>
  </r>
  <r>
    <n v="20380"/>
    <x v="78"/>
    <n v="59"/>
    <x v="6"/>
    <x v="4"/>
    <s v="Analyst"/>
    <n v="135827"/>
    <x v="896"/>
    <x v="0"/>
    <m/>
  </r>
  <r>
    <n v="20381"/>
    <x v="1"/>
    <n v="30"/>
    <x v="5"/>
    <x v="4"/>
    <s v="Developer"/>
    <n v="121700"/>
    <x v="1741"/>
    <x v="0"/>
    <m/>
  </r>
  <r>
    <n v="20382"/>
    <x v="3"/>
    <n v="45"/>
    <x v="1"/>
    <x v="3"/>
    <s v="Developer"/>
    <n v="86778"/>
    <x v="2791"/>
    <x v="0"/>
    <m/>
  </r>
  <r>
    <n v="20383"/>
    <x v="1"/>
    <n v="38"/>
    <x v="7"/>
    <x v="3"/>
    <s v="Manager"/>
    <n v="94610"/>
    <x v="2106"/>
    <x v="0"/>
    <m/>
  </r>
  <r>
    <n v="20384"/>
    <x v="87"/>
    <n v="48"/>
    <x v="9"/>
    <x v="2"/>
    <s v="Consultant"/>
    <n v="145825"/>
    <x v="1326"/>
    <x v="0"/>
    <m/>
  </r>
  <r>
    <n v="20385"/>
    <x v="72"/>
    <n v="44"/>
    <x v="1"/>
    <x v="2"/>
    <s v="Manager"/>
    <n v="62600"/>
    <x v="109"/>
    <x v="0"/>
    <m/>
  </r>
  <r>
    <n v="20386"/>
    <x v="46"/>
    <n v="39"/>
    <x v="9"/>
    <x v="1"/>
    <s v="Assistant"/>
    <n v="89200"/>
    <x v="1310"/>
    <x v="0"/>
    <m/>
  </r>
  <r>
    <n v="20387"/>
    <x v="5"/>
    <n v="30"/>
    <x v="7"/>
    <x v="4"/>
    <s v="Consultant"/>
    <n v="116940"/>
    <x v="3372"/>
    <x v="0"/>
    <m/>
  </r>
  <r>
    <n v="20388"/>
    <x v="12"/>
    <n v="25"/>
    <x v="4"/>
    <x v="4"/>
    <s v="Analyst"/>
    <n v="77779"/>
    <x v="3271"/>
    <x v="0"/>
    <m/>
  </r>
  <r>
    <n v="20389"/>
    <x v="9"/>
    <n v="48"/>
    <x v="0"/>
    <x v="3"/>
    <s v="Executive"/>
    <n v="101594"/>
    <x v="2251"/>
    <x v="0"/>
    <m/>
  </r>
  <r>
    <n v="20390"/>
    <x v="71"/>
    <n v="50"/>
    <x v="9"/>
    <x v="4"/>
    <s v="Manager"/>
    <n v="45845"/>
    <x v="3056"/>
    <x v="0"/>
    <m/>
  </r>
  <r>
    <n v="20391"/>
    <x v="23"/>
    <n v="26"/>
    <x v="2"/>
    <x v="3"/>
    <s v="Consultant"/>
    <n v="80794"/>
    <x v="1550"/>
    <x v="0"/>
    <m/>
  </r>
  <r>
    <n v="20392"/>
    <x v="83"/>
    <n v="23"/>
    <x v="4"/>
    <x v="5"/>
    <s v="Analyst"/>
    <n v="95631"/>
    <x v="2453"/>
    <x v="0"/>
    <m/>
  </r>
  <r>
    <n v="20393"/>
    <x v="22"/>
    <n v="56"/>
    <x v="8"/>
    <x v="0"/>
    <s v="Assistant"/>
    <n v="127711"/>
    <x v="2858"/>
    <x v="0"/>
    <m/>
  </r>
  <r>
    <n v="20394"/>
    <x v="53"/>
    <n v="47"/>
    <x v="9"/>
    <x v="0"/>
    <s v="Executive"/>
    <n v="107183"/>
    <x v="2312"/>
    <x v="0"/>
    <m/>
  </r>
  <r>
    <n v="20395"/>
    <x v="12"/>
    <n v="35"/>
    <x v="6"/>
    <x v="5"/>
    <s v="Consultant"/>
    <n v="48291"/>
    <x v="1231"/>
    <x v="0"/>
    <m/>
  </r>
  <r>
    <n v="20396"/>
    <x v="5"/>
    <n v="47"/>
    <x v="6"/>
    <x v="3"/>
    <s v="Analyst"/>
    <n v="107914"/>
    <x v="1444"/>
    <x v="0"/>
    <m/>
  </r>
  <r>
    <n v="20397"/>
    <x v="28"/>
    <n v="46"/>
    <x v="3"/>
    <x v="2"/>
    <s v="Assistant"/>
    <n v="55420"/>
    <x v="2600"/>
    <x v="0"/>
    <m/>
  </r>
  <r>
    <n v="20398"/>
    <x v="12"/>
    <n v="53"/>
    <x v="3"/>
    <x v="1"/>
    <s v="Analyst"/>
    <n v="81258"/>
    <x v="2524"/>
    <x v="0"/>
    <m/>
  </r>
  <r>
    <n v="20399"/>
    <x v="89"/>
    <n v="35"/>
    <x v="8"/>
    <x v="5"/>
    <s v="Developer"/>
    <n v="144042"/>
    <x v="1920"/>
    <x v="0"/>
    <m/>
  </r>
  <r>
    <n v="20400"/>
    <x v="58"/>
    <n v="38"/>
    <x v="0"/>
    <x v="0"/>
    <s v="Consultant"/>
    <n v="142308"/>
    <x v="2956"/>
    <x v="0"/>
    <m/>
  </r>
  <r>
    <n v="20401"/>
    <x v="83"/>
    <n v="59"/>
    <x v="8"/>
    <x v="5"/>
    <s v="Developer"/>
    <n v="87634"/>
    <x v="1446"/>
    <x v="0"/>
    <m/>
  </r>
  <r>
    <n v="20402"/>
    <x v="25"/>
    <n v="42"/>
    <x v="2"/>
    <x v="0"/>
    <s v="Assistant"/>
    <n v="93467"/>
    <x v="3235"/>
    <x v="0"/>
    <m/>
  </r>
  <r>
    <n v="20403"/>
    <x v="8"/>
    <n v="38"/>
    <x v="5"/>
    <x v="2"/>
    <s v="Developer"/>
    <n v="129450"/>
    <x v="390"/>
    <x v="0"/>
    <m/>
  </r>
  <r>
    <n v="20404"/>
    <x v="14"/>
    <n v="36"/>
    <x v="4"/>
    <x v="5"/>
    <s v="Assistant"/>
    <n v="93137"/>
    <x v="292"/>
    <x v="0"/>
    <m/>
  </r>
  <r>
    <n v="20405"/>
    <x v="24"/>
    <n v="54"/>
    <x v="1"/>
    <x v="0"/>
    <s v="Manager"/>
    <n v="126269"/>
    <x v="3217"/>
    <x v="0"/>
    <m/>
  </r>
  <r>
    <n v="20406"/>
    <x v="37"/>
    <n v="22"/>
    <x v="1"/>
    <x v="2"/>
    <s v="Developer"/>
    <n v="75020"/>
    <x v="195"/>
    <x v="0"/>
    <m/>
  </r>
  <r>
    <n v="20407"/>
    <x v="85"/>
    <n v="23"/>
    <x v="1"/>
    <x v="4"/>
    <s v="Assistant"/>
    <n v="139989"/>
    <x v="2125"/>
    <x v="0"/>
    <m/>
  </r>
  <r>
    <n v="20408"/>
    <x v="53"/>
    <n v="43"/>
    <x v="9"/>
    <x v="1"/>
    <s v="Manager"/>
    <n v="112926"/>
    <x v="806"/>
    <x v="0"/>
    <m/>
  </r>
  <r>
    <n v="20409"/>
    <x v="55"/>
    <n v="51"/>
    <x v="9"/>
    <x v="3"/>
    <s v="Executive"/>
    <n v="38078"/>
    <x v="1581"/>
    <x v="0"/>
    <m/>
  </r>
  <r>
    <n v="20410"/>
    <x v="52"/>
    <n v="55"/>
    <x v="4"/>
    <x v="5"/>
    <s v="Developer"/>
    <n v="127340"/>
    <x v="112"/>
    <x v="0"/>
    <m/>
  </r>
  <r>
    <n v="20411"/>
    <x v="74"/>
    <n v="39"/>
    <x v="9"/>
    <x v="2"/>
    <s v="Analyst"/>
    <n v="49039"/>
    <x v="769"/>
    <x v="0"/>
    <m/>
  </r>
  <r>
    <n v="20412"/>
    <x v="8"/>
    <n v="28"/>
    <x v="5"/>
    <x v="2"/>
    <s v="Assistant"/>
    <n v="140758"/>
    <x v="3183"/>
    <x v="0"/>
    <m/>
  </r>
  <r>
    <n v="20413"/>
    <x v="91"/>
    <n v="22"/>
    <x v="4"/>
    <x v="3"/>
    <s v="Assistant"/>
    <n v="141153"/>
    <x v="2238"/>
    <x v="0"/>
    <m/>
  </r>
  <r>
    <n v="20414"/>
    <x v="79"/>
    <n v="50"/>
    <x v="3"/>
    <x v="2"/>
    <s v="Consultant"/>
    <n v="44872"/>
    <x v="2639"/>
    <x v="0"/>
    <m/>
  </r>
  <r>
    <n v="20415"/>
    <x v="11"/>
    <n v="50"/>
    <x v="2"/>
    <x v="4"/>
    <s v="Assistant"/>
    <n v="90266"/>
    <x v="2577"/>
    <x v="0"/>
    <m/>
  </r>
  <r>
    <n v="20416"/>
    <x v="90"/>
    <n v="54"/>
    <x v="1"/>
    <x v="1"/>
    <s v="Manager"/>
    <n v="85098"/>
    <x v="2894"/>
    <x v="0"/>
    <m/>
  </r>
  <r>
    <n v="20417"/>
    <x v="92"/>
    <n v="52"/>
    <x v="6"/>
    <x v="1"/>
    <s v="Analyst"/>
    <n v="128114"/>
    <x v="75"/>
    <x v="0"/>
    <m/>
  </r>
  <r>
    <n v="20418"/>
    <x v="38"/>
    <n v="39"/>
    <x v="7"/>
    <x v="1"/>
    <s v="Developer"/>
    <n v="135901"/>
    <x v="85"/>
    <x v="0"/>
    <m/>
  </r>
  <r>
    <n v="20419"/>
    <x v="71"/>
    <n v="47"/>
    <x v="1"/>
    <x v="2"/>
    <s v="Analyst"/>
    <n v="58243"/>
    <x v="1764"/>
    <x v="0"/>
    <m/>
  </r>
  <r>
    <n v="20420"/>
    <x v="96"/>
    <n v="52"/>
    <x v="4"/>
    <x v="3"/>
    <s v="Analyst"/>
    <n v="67859"/>
    <x v="1268"/>
    <x v="0"/>
    <m/>
  </r>
  <r>
    <n v="20421"/>
    <x v="41"/>
    <n v="28"/>
    <x v="2"/>
    <x v="3"/>
    <s v="Developer"/>
    <n v="105446"/>
    <x v="2878"/>
    <x v="0"/>
    <m/>
  </r>
  <r>
    <n v="20422"/>
    <x v="63"/>
    <n v="41"/>
    <x v="1"/>
    <x v="3"/>
    <s v="Analyst"/>
    <n v="51723"/>
    <x v="2506"/>
    <x v="0"/>
    <m/>
  </r>
  <r>
    <n v="20423"/>
    <x v="92"/>
    <n v="28"/>
    <x v="3"/>
    <x v="3"/>
    <s v="Manager"/>
    <n v="60593"/>
    <x v="2718"/>
    <x v="0"/>
    <m/>
  </r>
  <r>
    <n v="20424"/>
    <x v="62"/>
    <n v="56"/>
    <x v="7"/>
    <x v="2"/>
    <s v="Assistant"/>
    <n v="100188"/>
    <x v="2397"/>
    <x v="0"/>
    <m/>
  </r>
  <r>
    <n v="20425"/>
    <x v="91"/>
    <n v="59"/>
    <x v="9"/>
    <x v="4"/>
    <s v="Developer"/>
    <n v="133812"/>
    <x v="113"/>
    <x v="0"/>
    <m/>
  </r>
  <r>
    <n v="20426"/>
    <x v="96"/>
    <n v="42"/>
    <x v="9"/>
    <x v="4"/>
    <s v="Manager"/>
    <n v="127708"/>
    <x v="2137"/>
    <x v="0"/>
    <m/>
  </r>
  <r>
    <n v="20427"/>
    <x v="36"/>
    <n v="28"/>
    <x v="9"/>
    <x v="5"/>
    <s v="Consultant"/>
    <n v="72107"/>
    <x v="469"/>
    <x v="0"/>
    <m/>
  </r>
  <r>
    <n v="20428"/>
    <x v="87"/>
    <n v="40"/>
    <x v="6"/>
    <x v="3"/>
    <s v="Consultant"/>
    <n v="64360"/>
    <x v="3351"/>
    <x v="0"/>
    <m/>
  </r>
  <r>
    <n v="20429"/>
    <x v="81"/>
    <n v="42"/>
    <x v="6"/>
    <x v="1"/>
    <s v="Assistant"/>
    <n v="56678"/>
    <x v="468"/>
    <x v="0"/>
    <m/>
  </r>
  <r>
    <n v="20430"/>
    <x v="84"/>
    <n v="57"/>
    <x v="0"/>
    <x v="1"/>
    <s v="Developer"/>
    <n v="79487"/>
    <x v="161"/>
    <x v="0"/>
    <m/>
  </r>
  <r>
    <n v="20431"/>
    <x v="82"/>
    <n v="33"/>
    <x v="7"/>
    <x v="1"/>
    <s v="Assistant"/>
    <n v="119782"/>
    <x v="2863"/>
    <x v="0"/>
    <m/>
  </r>
  <r>
    <n v="20432"/>
    <x v="40"/>
    <n v="24"/>
    <x v="1"/>
    <x v="1"/>
    <s v="Consultant"/>
    <n v="114810"/>
    <x v="3367"/>
    <x v="0"/>
    <m/>
  </r>
  <r>
    <n v="20433"/>
    <x v="95"/>
    <n v="58"/>
    <x v="2"/>
    <x v="3"/>
    <s v="Assistant"/>
    <n v="33687"/>
    <x v="1045"/>
    <x v="0"/>
    <m/>
  </r>
  <r>
    <n v="20434"/>
    <x v="38"/>
    <n v="25"/>
    <x v="7"/>
    <x v="5"/>
    <s v="Consultant"/>
    <n v="131206"/>
    <x v="2070"/>
    <x v="0"/>
    <m/>
  </r>
  <r>
    <n v="20435"/>
    <x v="68"/>
    <n v="53"/>
    <x v="8"/>
    <x v="3"/>
    <s v="Manager"/>
    <n v="110086"/>
    <x v="2680"/>
    <x v="0"/>
    <m/>
  </r>
  <r>
    <n v="20436"/>
    <x v="77"/>
    <n v="32"/>
    <x v="6"/>
    <x v="1"/>
    <s v="Consultant"/>
    <n v="80285"/>
    <x v="115"/>
    <x v="0"/>
    <m/>
  </r>
  <r>
    <n v="20437"/>
    <x v="13"/>
    <n v="56"/>
    <x v="9"/>
    <x v="2"/>
    <s v="Manager"/>
    <n v="79058"/>
    <x v="1925"/>
    <x v="0"/>
    <m/>
  </r>
  <r>
    <n v="20438"/>
    <x v="61"/>
    <n v="57"/>
    <x v="1"/>
    <x v="5"/>
    <s v="Developer"/>
    <n v="45449"/>
    <x v="1711"/>
    <x v="0"/>
    <m/>
  </r>
  <r>
    <n v="20439"/>
    <x v="62"/>
    <n v="46"/>
    <x v="8"/>
    <x v="0"/>
    <s v="Consultant"/>
    <n v="109629"/>
    <x v="243"/>
    <x v="0"/>
    <m/>
  </r>
  <r>
    <n v="20440"/>
    <x v="52"/>
    <n v="22"/>
    <x v="2"/>
    <x v="1"/>
    <s v="Assistant"/>
    <n v="45040"/>
    <x v="482"/>
    <x v="0"/>
    <m/>
  </r>
  <r>
    <n v="20441"/>
    <x v="97"/>
    <n v="44"/>
    <x v="5"/>
    <x v="4"/>
    <s v="Consultant"/>
    <n v="73778"/>
    <x v="629"/>
    <x v="0"/>
    <m/>
  </r>
  <r>
    <n v="20442"/>
    <x v="45"/>
    <n v="38"/>
    <x v="6"/>
    <x v="4"/>
    <s v="Analyst"/>
    <n v="109622"/>
    <x v="2249"/>
    <x v="0"/>
    <m/>
  </r>
  <r>
    <n v="20443"/>
    <x v="24"/>
    <n v="57"/>
    <x v="9"/>
    <x v="4"/>
    <s v="Manager"/>
    <n v="86107"/>
    <x v="542"/>
    <x v="0"/>
    <m/>
  </r>
  <r>
    <n v="20444"/>
    <x v="27"/>
    <n v="54"/>
    <x v="5"/>
    <x v="2"/>
    <s v="Executive"/>
    <n v="101825"/>
    <x v="914"/>
    <x v="0"/>
    <m/>
  </r>
  <r>
    <n v="20445"/>
    <x v="47"/>
    <n v="33"/>
    <x v="4"/>
    <x v="5"/>
    <s v="Executive"/>
    <n v="79362"/>
    <x v="3146"/>
    <x v="0"/>
    <m/>
  </r>
  <r>
    <n v="20446"/>
    <x v="91"/>
    <n v="60"/>
    <x v="2"/>
    <x v="4"/>
    <s v="Developer"/>
    <n v="107954"/>
    <x v="2664"/>
    <x v="0"/>
    <m/>
  </r>
  <r>
    <n v="20447"/>
    <x v="83"/>
    <n v="57"/>
    <x v="7"/>
    <x v="2"/>
    <s v="Executive"/>
    <n v="120586"/>
    <x v="3303"/>
    <x v="0"/>
    <m/>
  </r>
  <r>
    <n v="20448"/>
    <x v="2"/>
    <n v="39"/>
    <x v="1"/>
    <x v="4"/>
    <s v="Analyst"/>
    <n v="55080"/>
    <x v="1966"/>
    <x v="0"/>
    <m/>
  </r>
  <r>
    <n v="20449"/>
    <x v="8"/>
    <n v="24"/>
    <x v="5"/>
    <x v="5"/>
    <s v="Developer"/>
    <n v="85556"/>
    <x v="2456"/>
    <x v="0"/>
    <m/>
  </r>
  <r>
    <n v="20450"/>
    <x v="91"/>
    <n v="59"/>
    <x v="7"/>
    <x v="4"/>
    <s v="Consultant"/>
    <n v="84248"/>
    <x v="205"/>
    <x v="0"/>
    <m/>
  </r>
  <r>
    <n v="20451"/>
    <x v="15"/>
    <n v="45"/>
    <x v="1"/>
    <x v="5"/>
    <s v="Assistant"/>
    <n v="89979"/>
    <x v="3265"/>
    <x v="0"/>
    <m/>
  </r>
  <r>
    <n v="20452"/>
    <x v="8"/>
    <n v="52"/>
    <x v="5"/>
    <x v="4"/>
    <s v="Assistant"/>
    <n v="46225"/>
    <x v="1919"/>
    <x v="0"/>
    <m/>
  </r>
  <r>
    <n v="20453"/>
    <x v="57"/>
    <n v="34"/>
    <x v="2"/>
    <x v="1"/>
    <s v="Executive"/>
    <n v="94890"/>
    <x v="1095"/>
    <x v="0"/>
    <m/>
  </r>
  <r>
    <n v="20454"/>
    <x v="21"/>
    <n v="58"/>
    <x v="6"/>
    <x v="5"/>
    <s v="Analyst"/>
    <n v="64721"/>
    <x v="3507"/>
    <x v="0"/>
    <m/>
  </r>
  <r>
    <n v="20455"/>
    <x v="74"/>
    <n v="37"/>
    <x v="9"/>
    <x v="1"/>
    <s v="Analyst"/>
    <n v="49596"/>
    <x v="2493"/>
    <x v="0"/>
    <m/>
  </r>
  <r>
    <n v="20456"/>
    <x v="45"/>
    <n v="29"/>
    <x v="6"/>
    <x v="0"/>
    <s v="Manager"/>
    <n v="62512"/>
    <x v="270"/>
    <x v="0"/>
    <m/>
  </r>
  <r>
    <n v="20457"/>
    <x v="26"/>
    <n v="31"/>
    <x v="5"/>
    <x v="0"/>
    <s v="Consultant"/>
    <n v="40951"/>
    <x v="3024"/>
    <x v="0"/>
    <m/>
  </r>
  <r>
    <n v="20458"/>
    <x v="66"/>
    <n v="32"/>
    <x v="9"/>
    <x v="2"/>
    <s v="Consultant"/>
    <n v="132054"/>
    <x v="802"/>
    <x v="0"/>
    <m/>
  </r>
  <r>
    <n v="20459"/>
    <x v="95"/>
    <n v="29"/>
    <x v="6"/>
    <x v="5"/>
    <s v="Manager"/>
    <n v="134507"/>
    <x v="1238"/>
    <x v="0"/>
    <m/>
  </r>
  <r>
    <n v="20460"/>
    <x v="8"/>
    <n v="49"/>
    <x v="6"/>
    <x v="3"/>
    <s v="Executive"/>
    <n v="126383"/>
    <x v="2909"/>
    <x v="0"/>
    <m/>
  </r>
  <r>
    <n v="20461"/>
    <x v="18"/>
    <n v="31"/>
    <x v="5"/>
    <x v="4"/>
    <s v="Executive"/>
    <n v="119569"/>
    <x v="3144"/>
    <x v="0"/>
    <m/>
  </r>
  <r>
    <n v="20462"/>
    <x v="64"/>
    <n v="24"/>
    <x v="9"/>
    <x v="4"/>
    <s v="Analyst"/>
    <n v="111504"/>
    <x v="504"/>
    <x v="0"/>
    <m/>
  </r>
  <r>
    <n v="20463"/>
    <x v="87"/>
    <n v="53"/>
    <x v="7"/>
    <x v="2"/>
    <s v="Consultant"/>
    <n v="138514"/>
    <x v="2282"/>
    <x v="0"/>
    <m/>
  </r>
  <r>
    <n v="20464"/>
    <x v="88"/>
    <n v="51"/>
    <x v="5"/>
    <x v="1"/>
    <s v="Manager"/>
    <n v="44742"/>
    <x v="1627"/>
    <x v="0"/>
    <m/>
  </r>
  <r>
    <n v="20465"/>
    <x v="18"/>
    <n v="41"/>
    <x v="1"/>
    <x v="4"/>
    <s v="Executive"/>
    <n v="35707"/>
    <x v="3320"/>
    <x v="0"/>
    <m/>
  </r>
  <r>
    <n v="20466"/>
    <x v="82"/>
    <n v="49"/>
    <x v="6"/>
    <x v="4"/>
    <s v="Developer"/>
    <n v="65654"/>
    <x v="3362"/>
    <x v="0"/>
    <m/>
  </r>
  <r>
    <n v="20467"/>
    <x v="31"/>
    <n v="56"/>
    <x v="5"/>
    <x v="5"/>
    <s v="Assistant"/>
    <n v="96329"/>
    <x v="1223"/>
    <x v="0"/>
    <m/>
  </r>
  <r>
    <n v="20468"/>
    <x v="25"/>
    <n v="45"/>
    <x v="0"/>
    <x v="2"/>
    <s v="Consultant"/>
    <n v="64043"/>
    <x v="2415"/>
    <x v="0"/>
    <m/>
  </r>
  <r>
    <n v="20469"/>
    <x v="74"/>
    <n v="23"/>
    <x v="6"/>
    <x v="4"/>
    <s v="Executive"/>
    <n v="64661"/>
    <x v="1755"/>
    <x v="0"/>
    <m/>
  </r>
  <r>
    <n v="20470"/>
    <x v="95"/>
    <n v="45"/>
    <x v="2"/>
    <x v="5"/>
    <s v="Executive"/>
    <n v="101816"/>
    <x v="1701"/>
    <x v="0"/>
    <m/>
  </r>
  <r>
    <n v="20471"/>
    <x v="57"/>
    <n v="26"/>
    <x v="9"/>
    <x v="1"/>
    <s v="Consultant"/>
    <n v="54953"/>
    <x v="2940"/>
    <x v="0"/>
    <m/>
  </r>
  <r>
    <n v="20472"/>
    <x v="4"/>
    <n v="54"/>
    <x v="7"/>
    <x v="2"/>
    <s v="Analyst"/>
    <n v="34079"/>
    <x v="2859"/>
    <x v="0"/>
    <m/>
  </r>
  <r>
    <n v="20473"/>
    <x v="77"/>
    <n v="50"/>
    <x v="9"/>
    <x v="4"/>
    <s v="Assistant"/>
    <n v="78598"/>
    <x v="971"/>
    <x v="0"/>
    <m/>
  </r>
  <r>
    <n v="20474"/>
    <x v="44"/>
    <n v="26"/>
    <x v="1"/>
    <x v="0"/>
    <s v="Executive"/>
    <n v="127042"/>
    <x v="3612"/>
    <x v="0"/>
    <m/>
  </r>
  <r>
    <n v="20475"/>
    <x v="29"/>
    <n v="34"/>
    <x v="2"/>
    <x v="0"/>
    <s v="Developer"/>
    <n v="74226"/>
    <x v="3436"/>
    <x v="0"/>
    <m/>
  </r>
  <r>
    <n v="20476"/>
    <x v="13"/>
    <n v="22"/>
    <x v="8"/>
    <x v="4"/>
    <s v="Assistant"/>
    <n v="84158"/>
    <x v="147"/>
    <x v="0"/>
    <m/>
  </r>
  <r>
    <n v="20477"/>
    <x v="86"/>
    <n v="44"/>
    <x v="8"/>
    <x v="0"/>
    <s v="Consultant"/>
    <n v="101782"/>
    <x v="3318"/>
    <x v="0"/>
    <m/>
  </r>
  <r>
    <n v="20478"/>
    <x v="89"/>
    <n v="25"/>
    <x v="8"/>
    <x v="4"/>
    <s v="Manager"/>
    <n v="72828"/>
    <x v="2060"/>
    <x v="0"/>
    <m/>
  </r>
  <r>
    <n v="20479"/>
    <x v="86"/>
    <n v="43"/>
    <x v="7"/>
    <x v="5"/>
    <s v="Consultant"/>
    <n v="86125"/>
    <x v="311"/>
    <x v="0"/>
    <m/>
  </r>
  <r>
    <n v="20480"/>
    <x v="24"/>
    <n v="27"/>
    <x v="4"/>
    <x v="4"/>
    <s v="Analyst"/>
    <n v="39760"/>
    <x v="559"/>
    <x v="0"/>
    <m/>
  </r>
  <r>
    <n v="20481"/>
    <x v="48"/>
    <n v="45"/>
    <x v="7"/>
    <x v="3"/>
    <s v="Developer"/>
    <n v="132733"/>
    <x v="3186"/>
    <x v="0"/>
    <m/>
  </r>
  <r>
    <n v="20482"/>
    <x v="41"/>
    <n v="57"/>
    <x v="4"/>
    <x v="3"/>
    <s v="Executive"/>
    <n v="110658"/>
    <x v="2709"/>
    <x v="0"/>
    <m/>
  </r>
  <r>
    <n v="20483"/>
    <x v="90"/>
    <n v="24"/>
    <x v="5"/>
    <x v="3"/>
    <s v="Analyst"/>
    <n v="116801"/>
    <x v="261"/>
    <x v="0"/>
    <m/>
  </r>
  <r>
    <n v="20484"/>
    <x v="29"/>
    <n v="39"/>
    <x v="8"/>
    <x v="3"/>
    <s v="Developer"/>
    <n v="144532"/>
    <x v="1108"/>
    <x v="0"/>
    <m/>
  </r>
  <r>
    <n v="20485"/>
    <x v="71"/>
    <n v="30"/>
    <x v="6"/>
    <x v="5"/>
    <s v="Assistant"/>
    <n v="124105"/>
    <x v="279"/>
    <x v="0"/>
    <m/>
  </r>
  <r>
    <n v="20486"/>
    <x v="6"/>
    <n v="48"/>
    <x v="6"/>
    <x v="2"/>
    <s v="Analyst"/>
    <n v="84715"/>
    <x v="2814"/>
    <x v="0"/>
    <m/>
  </r>
  <r>
    <n v="20487"/>
    <x v="84"/>
    <n v="42"/>
    <x v="8"/>
    <x v="5"/>
    <s v="Analyst"/>
    <n v="132492"/>
    <x v="2696"/>
    <x v="0"/>
    <m/>
  </r>
  <r>
    <n v="20488"/>
    <x v="98"/>
    <n v="22"/>
    <x v="8"/>
    <x v="2"/>
    <s v="Developer"/>
    <n v="116016"/>
    <x v="1187"/>
    <x v="0"/>
    <m/>
  </r>
  <r>
    <n v="20489"/>
    <x v="93"/>
    <n v="30"/>
    <x v="9"/>
    <x v="4"/>
    <s v="Consultant"/>
    <n v="56755"/>
    <x v="812"/>
    <x v="0"/>
    <m/>
  </r>
  <r>
    <n v="20490"/>
    <x v="65"/>
    <n v="35"/>
    <x v="9"/>
    <x v="1"/>
    <s v="Manager"/>
    <n v="82329"/>
    <x v="2841"/>
    <x v="0"/>
    <m/>
  </r>
  <r>
    <n v="20491"/>
    <x v="11"/>
    <n v="47"/>
    <x v="7"/>
    <x v="5"/>
    <s v="Developer"/>
    <n v="34434"/>
    <x v="3535"/>
    <x v="0"/>
    <m/>
  </r>
  <r>
    <n v="20492"/>
    <x v="68"/>
    <n v="34"/>
    <x v="2"/>
    <x v="0"/>
    <s v="Assistant"/>
    <n v="86455"/>
    <x v="2075"/>
    <x v="0"/>
    <m/>
  </r>
  <r>
    <n v="20493"/>
    <x v="49"/>
    <n v="26"/>
    <x v="4"/>
    <x v="3"/>
    <s v="Analyst"/>
    <n v="117854"/>
    <x v="2717"/>
    <x v="0"/>
    <m/>
  </r>
  <r>
    <n v="20494"/>
    <x v="29"/>
    <n v="57"/>
    <x v="4"/>
    <x v="0"/>
    <s v="Analyst"/>
    <n v="111887"/>
    <x v="1390"/>
    <x v="0"/>
    <m/>
  </r>
  <r>
    <n v="20495"/>
    <x v="86"/>
    <n v="39"/>
    <x v="1"/>
    <x v="0"/>
    <s v="Assistant"/>
    <n v="76212"/>
    <x v="3637"/>
    <x v="0"/>
    <m/>
  </r>
  <r>
    <n v="20496"/>
    <x v="33"/>
    <n v="39"/>
    <x v="8"/>
    <x v="1"/>
    <s v="Developer"/>
    <n v="99444"/>
    <x v="2807"/>
    <x v="0"/>
    <m/>
  </r>
  <r>
    <n v="20497"/>
    <x v="31"/>
    <n v="53"/>
    <x v="5"/>
    <x v="2"/>
    <s v="Developer"/>
    <n v="83695"/>
    <x v="2379"/>
    <x v="0"/>
    <m/>
  </r>
  <r>
    <n v="20498"/>
    <x v="58"/>
    <n v="41"/>
    <x v="4"/>
    <x v="2"/>
    <s v="Executive"/>
    <n v="83288"/>
    <x v="1301"/>
    <x v="0"/>
    <m/>
  </r>
  <r>
    <n v="20499"/>
    <x v="66"/>
    <n v="25"/>
    <x v="3"/>
    <x v="2"/>
    <s v="Consultant"/>
    <n v="129166"/>
    <x v="3196"/>
    <x v="0"/>
    <m/>
  </r>
  <r>
    <n v="20500"/>
    <x v="87"/>
    <n v="34"/>
    <x v="8"/>
    <x v="2"/>
    <s v="Developer"/>
    <n v="145056"/>
    <x v="1701"/>
    <x v="0"/>
    <m/>
  </r>
  <r>
    <n v="20501"/>
    <x v="16"/>
    <n v="38"/>
    <x v="2"/>
    <x v="2"/>
    <s v="Consultant"/>
    <n v="48011"/>
    <x v="616"/>
    <x v="0"/>
    <m/>
  </r>
  <r>
    <n v="20502"/>
    <x v="91"/>
    <n v="32"/>
    <x v="5"/>
    <x v="5"/>
    <s v="Developer"/>
    <n v="106519"/>
    <x v="1774"/>
    <x v="0"/>
    <m/>
  </r>
  <r>
    <n v="20503"/>
    <x v="15"/>
    <n v="52"/>
    <x v="5"/>
    <x v="0"/>
    <s v="Consultant"/>
    <n v="58283"/>
    <x v="2469"/>
    <x v="0"/>
    <m/>
  </r>
  <r>
    <n v="20504"/>
    <x v="29"/>
    <n v="43"/>
    <x v="4"/>
    <x v="4"/>
    <s v="Manager"/>
    <n v="56224"/>
    <x v="2791"/>
    <x v="0"/>
    <m/>
  </r>
  <r>
    <n v="20505"/>
    <x v="89"/>
    <n v="57"/>
    <x v="9"/>
    <x v="5"/>
    <s v="Executive"/>
    <n v="94867"/>
    <x v="1385"/>
    <x v="0"/>
    <m/>
  </r>
  <r>
    <n v="20506"/>
    <x v="60"/>
    <n v="22"/>
    <x v="2"/>
    <x v="5"/>
    <s v="Manager"/>
    <n v="64641"/>
    <x v="1245"/>
    <x v="0"/>
    <m/>
  </r>
  <r>
    <n v="20507"/>
    <x v="33"/>
    <n v="53"/>
    <x v="5"/>
    <x v="1"/>
    <s v="Manager"/>
    <n v="47653"/>
    <x v="1335"/>
    <x v="0"/>
    <m/>
  </r>
  <r>
    <n v="20508"/>
    <x v="95"/>
    <n v="51"/>
    <x v="3"/>
    <x v="4"/>
    <s v="Executive"/>
    <n v="41181"/>
    <x v="2567"/>
    <x v="0"/>
    <m/>
  </r>
  <r>
    <n v="20509"/>
    <x v="70"/>
    <n v="59"/>
    <x v="3"/>
    <x v="0"/>
    <s v="Analyst"/>
    <n v="135964"/>
    <x v="1392"/>
    <x v="0"/>
    <m/>
  </r>
  <r>
    <n v="20510"/>
    <x v="53"/>
    <n v="42"/>
    <x v="6"/>
    <x v="3"/>
    <s v="Assistant"/>
    <n v="54261"/>
    <x v="2204"/>
    <x v="0"/>
    <m/>
  </r>
  <r>
    <n v="20511"/>
    <x v="27"/>
    <n v="24"/>
    <x v="4"/>
    <x v="4"/>
    <s v="Developer"/>
    <n v="119426"/>
    <x v="760"/>
    <x v="0"/>
    <m/>
  </r>
  <r>
    <n v="20512"/>
    <x v="79"/>
    <n v="57"/>
    <x v="2"/>
    <x v="2"/>
    <s v="Developer"/>
    <n v="54896"/>
    <x v="3254"/>
    <x v="0"/>
    <m/>
  </r>
  <r>
    <n v="20513"/>
    <x v="27"/>
    <n v="36"/>
    <x v="1"/>
    <x v="2"/>
    <s v="Executive"/>
    <n v="106121"/>
    <x v="10"/>
    <x v="0"/>
    <m/>
  </r>
  <r>
    <n v="20514"/>
    <x v="33"/>
    <n v="50"/>
    <x v="1"/>
    <x v="2"/>
    <s v="Assistant"/>
    <n v="68012"/>
    <x v="268"/>
    <x v="0"/>
    <m/>
  </r>
  <r>
    <n v="20515"/>
    <x v="89"/>
    <n v="49"/>
    <x v="4"/>
    <x v="5"/>
    <s v="Assistant"/>
    <n v="128233"/>
    <x v="1988"/>
    <x v="0"/>
    <m/>
  </r>
  <r>
    <n v="20516"/>
    <x v="48"/>
    <n v="29"/>
    <x v="9"/>
    <x v="0"/>
    <s v="Developer"/>
    <n v="60811"/>
    <x v="269"/>
    <x v="0"/>
    <m/>
  </r>
  <r>
    <n v="20517"/>
    <x v="61"/>
    <n v="56"/>
    <x v="7"/>
    <x v="4"/>
    <s v="Executive"/>
    <n v="55179"/>
    <x v="2653"/>
    <x v="0"/>
    <m/>
  </r>
  <r>
    <n v="20518"/>
    <x v="55"/>
    <n v="40"/>
    <x v="9"/>
    <x v="0"/>
    <s v="Manager"/>
    <n v="113364"/>
    <x v="2496"/>
    <x v="0"/>
    <m/>
  </r>
  <r>
    <n v="20519"/>
    <x v="67"/>
    <n v="59"/>
    <x v="8"/>
    <x v="0"/>
    <s v="Developer"/>
    <n v="85943"/>
    <x v="221"/>
    <x v="0"/>
    <m/>
  </r>
  <r>
    <n v="20520"/>
    <x v="64"/>
    <n v="38"/>
    <x v="0"/>
    <x v="4"/>
    <s v="Assistant"/>
    <n v="61255"/>
    <x v="2590"/>
    <x v="0"/>
    <m/>
  </r>
  <r>
    <n v="20521"/>
    <x v="51"/>
    <n v="25"/>
    <x v="5"/>
    <x v="1"/>
    <s v="Executive"/>
    <n v="123688"/>
    <x v="2477"/>
    <x v="0"/>
    <m/>
  </r>
  <r>
    <n v="20522"/>
    <x v="66"/>
    <n v="27"/>
    <x v="7"/>
    <x v="1"/>
    <s v="Assistant"/>
    <n v="46262"/>
    <x v="2546"/>
    <x v="0"/>
    <m/>
  </r>
  <r>
    <n v="20523"/>
    <x v="88"/>
    <n v="23"/>
    <x v="4"/>
    <x v="4"/>
    <s v="Analyst"/>
    <n v="77453"/>
    <x v="3530"/>
    <x v="0"/>
    <m/>
  </r>
  <r>
    <n v="20524"/>
    <x v="52"/>
    <n v="28"/>
    <x v="7"/>
    <x v="1"/>
    <s v="Developer"/>
    <n v="48052"/>
    <x v="28"/>
    <x v="0"/>
    <m/>
  </r>
  <r>
    <n v="20525"/>
    <x v="49"/>
    <n v="42"/>
    <x v="7"/>
    <x v="5"/>
    <s v="Analyst"/>
    <n v="145397"/>
    <x v="2625"/>
    <x v="0"/>
    <m/>
  </r>
  <r>
    <n v="20526"/>
    <x v="73"/>
    <n v="48"/>
    <x v="2"/>
    <x v="0"/>
    <s v="Executive"/>
    <n v="80429"/>
    <x v="3050"/>
    <x v="0"/>
    <m/>
  </r>
  <r>
    <n v="20527"/>
    <x v="61"/>
    <n v="26"/>
    <x v="2"/>
    <x v="4"/>
    <s v="Assistant"/>
    <n v="149823"/>
    <x v="3632"/>
    <x v="0"/>
    <m/>
  </r>
  <r>
    <n v="20528"/>
    <x v="71"/>
    <n v="23"/>
    <x v="7"/>
    <x v="2"/>
    <s v="Assistant"/>
    <n v="68498"/>
    <x v="3563"/>
    <x v="0"/>
    <m/>
  </r>
  <r>
    <n v="20529"/>
    <x v="69"/>
    <n v="39"/>
    <x v="1"/>
    <x v="1"/>
    <s v="Executive"/>
    <n v="37606"/>
    <x v="1013"/>
    <x v="0"/>
    <m/>
  </r>
  <r>
    <n v="20530"/>
    <x v="9"/>
    <n v="46"/>
    <x v="6"/>
    <x v="2"/>
    <s v="Analyst"/>
    <n v="87288"/>
    <x v="485"/>
    <x v="0"/>
    <m/>
  </r>
  <r>
    <n v="20531"/>
    <x v="31"/>
    <n v="59"/>
    <x v="9"/>
    <x v="0"/>
    <s v="Consultant"/>
    <n v="122124"/>
    <x v="3081"/>
    <x v="0"/>
    <m/>
  </r>
  <r>
    <n v="20532"/>
    <x v="49"/>
    <n v="23"/>
    <x v="1"/>
    <x v="0"/>
    <s v="Assistant"/>
    <n v="141896"/>
    <x v="3063"/>
    <x v="0"/>
    <m/>
  </r>
  <r>
    <n v="20533"/>
    <x v="27"/>
    <n v="57"/>
    <x v="1"/>
    <x v="5"/>
    <s v="Consultant"/>
    <n v="135133"/>
    <x v="1373"/>
    <x v="0"/>
    <m/>
  </r>
  <r>
    <n v="20534"/>
    <x v="12"/>
    <n v="31"/>
    <x v="4"/>
    <x v="0"/>
    <s v="Consultant"/>
    <n v="44282"/>
    <x v="3088"/>
    <x v="0"/>
    <m/>
  </r>
  <r>
    <n v="20535"/>
    <x v="69"/>
    <n v="38"/>
    <x v="1"/>
    <x v="2"/>
    <s v="Manager"/>
    <n v="34620"/>
    <x v="2062"/>
    <x v="0"/>
    <m/>
  </r>
  <r>
    <n v="20536"/>
    <x v="82"/>
    <n v="36"/>
    <x v="5"/>
    <x v="3"/>
    <s v="Executive"/>
    <n v="95885"/>
    <x v="39"/>
    <x v="0"/>
    <m/>
  </r>
  <r>
    <n v="20537"/>
    <x v="72"/>
    <n v="60"/>
    <x v="9"/>
    <x v="3"/>
    <s v="Analyst"/>
    <n v="97349"/>
    <x v="3012"/>
    <x v="0"/>
    <m/>
  </r>
  <r>
    <n v="20538"/>
    <x v="41"/>
    <n v="37"/>
    <x v="1"/>
    <x v="0"/>
    <s v="Analyst"/>
    <n v="33088"/>
    <x v="1090"/>
    <x v="0"/>
    <m/>
  </r>
  <r>
    <n v="20539"/>
    <x v="30"/>
    <n v="25"/>
    <x v="1"/>
    <x v="0"/>
    <s v="Manager"/>
    <n v="61221"/>
    <x v="2300"/>
    <x v="0"/>
    <m/>
  </r>
  <r>
    <n v="20540"/>
    <x v="31"/>
    <n v="56"/>
    <x v="1"/>
    <x v="2"/>
    <s v="Executive"/>
    <n v="40875"/>
    <x v="3400"/>
    <x v="0"/>
    <m/>
  </r>
  <r>
    <n v="20541"/>
    <x v="41"/>
    <n v="55"/>
    <x v="9"/>
    <x v="2"/>
    <s v="Consultant"/>
    <n v="43571"/>
    <x v="1982"/>
    <x v="0"/>
    <m/>
  </r>
  <r>
    <n v="20542"/>
    <x v="35"/>
    <n v="26"/>
    <x v="4"/>
    <x v="2"/>
    <s v="Analyst"/>
    <n v="58636"/>
    <x v="2107"/>
    <x v="0"/>
    <m/>
  </r>
  <r>
    <n v="20543"/>
    <x v="71"/>
    <n v="39"/>
    <x v="5"/>
    <x v="1"/>
    <s v="Analyst"/>
    <n v="59516"/>
    <x v="2572"/>
    <x v="0"/>
    <m/>
  </r>
  <r>
    <n v="20544"/>
    <x v="84"/>
    <n v="32"/>
    <x v="8"/>
    <x v="2"/>
    <s v="Analyst"/>
    <n v="38735"/>
    <x v="465"/>
    <x v="0"/>
    <m/>
  </r>
  <r>
    <n v="20545"/>
    <x v="87"/>
    <n v="22"/>
    <x v="6"/>
    <x v="3"/>
    <s v="Consultant"/>
    <n v="42514"/>
    <x v="2160"/>
    <x v="0"/>
    <m/>
  </r>
  <r>
    <n v="20546"/>
    <x v="98"/>
    <n v="52"/>
    <x v="1"/>
    <x v="1"/>
    <s v="Consultant"/>
    <n v="37212"/>
    <x v="3594"/>
    <x v="0"/>
    <m/>
  </r>
  <r>
    <n v="20547"/>
    <x v="10"/>
    <n v="51"/>
    <x v="8"/>
    <x v="4"/>
    <s v="Manager"/>
    <n v="96731"/>
    <x v="344"/>
    <x v="0"/>
    <m/>
  </r>
  <r>
    <n v="20548"/>
    <x v="59"/>
    <n v="32"/>
    <x v="5"/>
    <x v="1"/>
    <s v="Manager"/>
    <n v="83395"/>
    <x v="3145"/>
    <x v="0"/>
    <m/>
  </r>
  <r>
    <n v="20549"/>
    <x v="18"/>
    <n v="24"/>
    <x v="9"/>
    <x v="1"/>
    <s v="Assistant"/>
    <n v="76381"/>
    <x v="3393"/>
    <x v="0"/>
    <m/>
  </r>
  <r>
    <n v="20550"/>
    <x v="13"/>
    <n v="23"/>
    <x v="4"/>
    <x v="5"/>
    <s v="Developer"/>
    <n v="108408"/>
    <x v="528"/>
    <x v="0"/>
    <m/>
  </r>
  <r>
    <n v="20551"/>
    <x v="43"/>
    <n v="28"/>
    <x v="3"/>
    <x v="1"/>
    <s v="Analyst"/>
    <n v="128686"/>
    <x v="1546"/>
    <x v="0"/>
    <m/>
  </r>
  <r>
    <n v="20552"/>
    <x v="95"/>
    <n v="49"/>
    <x v="3"/>
    <x v="4"/>
    <s v="Consultant"/>
    <n v="64469"/>
    <x v="3406"/>
    <x v="0"/>
    <m/>
  </r>
  <r>
    <n v="20553"/>
    <x v="4"/>
    <n v="33"/>
    <x v="1"/>
    <x v="1"/>
    <s v="Assistant"/>
    <n v="114830"/>
    <x v="251"/>
    <x v="0"/>
    <m/>
  </r>
  <r>
    <n v="20554"/>
    <x v="20"/>
    <n v="54"/>
    <x v="2"/>
    <x v="0"/>
    <s v="Executive"/>
    <n v="51683"/>
    <x v="3146"/>
    <x v="0"/>
    <m/>
  </r>
  <r>
    <n v="20555"/>
    <x v="52"/>
    <n v="50"/>
    <x v="7"/>
    <x v="0"/>
    <s v="Analyst"/>
    <n v="72427"/>
    <x v="781"/>
    <x v="0"/>
    <m/>
  </r>
  <r>
    <n v="20556"/>
    <x v="67"/>
    <n v="22"/>
    <x v="1"/>
    <x v="0"/>
    <s v="Consultant"/>
    <n v="86272"/>
    <x v="1195"/>
    <x v="0"/>
    <m/>
  </r>
  <r>
    <n v="20557"/>
    <x v="84"/>
    <n v="36"/>
    <x v="4"/>
    <x v="2"/>
    <s v="Executive"/>
    <n v="33990"/>
    <x v="411"/>
    <x v="0"/>
    <m/>
  </r>
  <r>
    <n v="20558"/>
    <x v="6"/>
    <n v="28"/>
    <x v="9"/>
    <x v="4"/>
    <s v="Assistant"/>
    <n v="61445"/>
    <x v="1753"/>
    <x v="0"/>
    <m/>
  </r>
  <r>
    <n v="20559"/>
    <x v="8"/>
    <n v="48"/>
    <x v="2"/>
    <x v="5"/>
    <s v="Analyst"/>
    <n v="97640"/>
    <x v="3401"/>
    <x v="0"/>
    <m/>
  </r>
  <r>
    <n v="20560"/>
    <x v="62"/>
    <n v="53"/>
    <x v="8"/>
    <x v="0"/>
    <s v="Manager"/>
    <n v="44835"/>
    <x v="1396"/>
    <x v="0"/>
    <m/>
  </r>
  <r>
    <n v="20561"/>
    <x v="90"/>
    <n v="54"/>
    <x v="6"/>
    <x v="3"/>
    <s v="Manager"/>
    <n v="134959"/>
    <x v="3609"/>
    <x v="0"/>
    <m/>
  </r>
  <r>
    <n v="20562"/>
    <x v="61"/>
    <n v="51"/>
    <x v="6"/>
    <x v="1"/>
    <s v="Analyst"/>
    <n v="45211"/>
    <x v="1734"/>
    <x v="0"/>
    <m/>
  </r>
  <r>
    <n v="20563"/>
    <x v="70"/>
    <n v="58"/>
    <x v="0"/>
    <x v="1"/>
    <s v="Consultant"/>
    <n v="71940"/>
    <x v="1140"/>
    <x v="0"/>
    <m/>
  </r>
  <r>
    <n v="20564"/>
    <x v="91"/>
    <n v="26"/>
    <x v="3"/>
    <x v="5"/>
    <s v="Developer"/>
    <n v="124487"/>
    <x v="3161"/>
    <x v="0"/>
    <m/>
  </r>
  <r>
    <n v="20565"/>
    <x v="54"/>
    <n v="31"/>
    <x v="5"/>
    <x v="0"/>
    <s v="Consultant"/>
    <n v="58209"/>
    <x v="2953"/>
    <x v="0"/>
    <m/>
  </r>
  <r>
    <n v="20566"/>
    <x v="59"/>
    <n v="35"/>
    <x v="6"/>
    <x v="2"/>
    <s v="Assistant"/>
    <n v="66670"/>
    <x v="983"/>
    <x v="0"/>
    <m/>
  </r>
  <r>
    <n v="20567"/>
    <x v="97"/>
    <n v="49"/>
    <x v="8"/>
    <x v="4"/>
    <s v="Analyst"/>
    <n v="108486"/>
    <x v="3398"/>
    <x v="0"/>
    <m/>
  </r>
  <r>
    <n v="20568"/>
    <x v="68"/>
    <n v="55"/>
    <x v="3"/>
    <x v="1"/>
    <s v="Developer"/>
    <n v="145039"/>
    <x v="2377"/>
    <x v="0"/>
    <m/>
  </r>
  <r>
    <n v="20569"/>
    <x v="44"/>
    <n v="60"/>
    <x v="3"/>
    <x v="2"/>
    <s v="Executive"/>
    <n v="143598"/>
    <x v="2429"/>
    <x v="0"/>
    <m/>
  </r>
  <r>
    <n v="20570"/>
    <x v="82"/>
    <n v="29"/>
    <x v="8"/>
    <x v="1"/>
    <s v="Manager"/>
    <n v="118106"/>
    <x v="3259"/>
    <x v="0"/>
    <m/>
  </r>
  <r>
    <n v="20571"/>
    <x v="18"/>
    <n v="56"/>
    <x v="2"/>
    <x v="5"/>
    <s v="Consultant"/>
    <n v="72741"/>
    <x v="1328"/>
    <x v="0"/>
    <m/>
  </r>
  <r>
    <n v="20572"/>
    <x v="89"/>
    <n v="30"/>
    <x v="3"/>
    <x v="5"/>
    <s v="Assistant"/>
    <n v="49128"/>
    <x v="1351"/>
    <x v="0"/>
    <m/>
  </r>
  <r>
    <n v="20573"/>
    <x v="86"/>
    <n v="27"/>
    <x v="7"/>
    <x v="5"/>
    <s v="Manager"/>
    <n v="73999"/>
    <x v="3321"/>
    <x v="0"/>
    <m/>
  </r>
  <r>
    <n v="20574"/>
    <x v="38"/>
    <n v="52"/>
    <x v="9"/>
    <x v="1"/>
    <s v="Manager"/>
    <n v="129624"/>
    <x v="2"/>
    <x v="0"/>
    <m/>
  </r>
  <r>
    <n v="20575"/>
    <x v="69"/>
    <n v="52"/>
    <x v="0"/>
    <x v="3"/>
    <s v="Executive"/>
    <n v="99996"/>
    <x v="256"/>
    <x v="0"/>
    <m/>
  </r>
  <r>
    <n v="20576"/>
    <x v="29"/>
    <n v="57"/>
    <x v="3"/>
    <x v="4"/>
    <s v="Consultant"/>
    <n v="97542"/>
    <x v="2165"/>
    <x v="0"/>
    <m/>
  </r>
  <r>
    <n v="20577"/>
    <x v="7"/>
    <n v="49"/>
    <x v="8"/>
    <x v="5"/>
    <s v="Developer"/>
    <n v="141896"/>
    <x v="2199"/>
    <x v="0"/>
    <m/>
  </r>
  <r>
    <n v="20578"/>
    <x v="33"/>
    <n v="48"/>
    <x v="1"/>
    <x v="5"/>
    <s v="Analyst"/>
    <n v="140610"/>
    <x v="1935"/>
    <x v="0"/>
    <m/>
  </r>
  <r>
    <n v="20579"/>
    <x v="75"/>
    <n v="44"/>
    <x v="9"/>
    <x v="0"/>
    <s v="Consultant"/>
    <n v="132776"/>
    <x v="860"/>
    <x v="0"/>
    <m/>
  </r>
  <r>
    <n v="20580"/>
    <x v="34"/>
    <n v="46"/>
    <x v="0"/>
    <x v="1"/>
    <s v="Analyst"/>
    <n v="90254"/>
    <x v="3396"/>
    <x v="0"/>
    <m/>
  </r>
  <r>
    <n v="20581"/>
    <x v="65"/>
    <n v="37"/>
    <x v="3"/>
    <x v="3"/>
    <s v="Manager"/>
    <n v="56736"/>
    <x v="3319"/>
    <x v="0"/>
    <m/>
  </r>
  <r>
    <n v="20582"/>
    <x v="53"/>
    <n v="53"/>
    <x v="6"/>
    <x v="4"/>
    <s v="Executive"/>
    <n v="71010"/>
    <x v="1883"/>
    <x v="0"/>
    <m/>
  </r>
  <r>
    <n v="20583"/>
    <x v="83"/>
    <n v="38"/>
    <x v="9"/>
    <x v="1"/>
    <s v="Consultant"/>
    <n v="110480"/>
    <x v="2942"/>
    <x v="0"/>
    <m/>
  </r>
  <r>
    <n v="20584"/>
    <x v="52"/>
    <n v="35"/>
    <x v="9"/>
    <x v="1"/>
    <s v="Assistant"/>
    <n v="100903"/>
    <x v="2002"/>
    <x v="0"/>
    <m/>
  </r>
  <r>
    <n v="20585"/>
    <x v="27"/>
    <n v="38"/>
    <x v="0"/>
    <x v="4"/>
    <s v="Analyst"/>
    <n v="75059"/>
    <x v="2726"/>
    <x v="0"/>
    <m/>
  </r>
  <r>
    <n v="20586"/>
    <x v="9"/>
    <n v="57"/>
    <x v="4"/>
    <x v="2"/>
    <s v="Analyst"/>
    <n v="39203"/>
    <x v="1165"/>
    <x v="0"/>
    <m/>
  </r>
  <r>
    <n v="20587"/>
    <x v="55"/>
    <n v="50"/>
    <x v="2"/>
    <x v="1"/>
    <s v="Consultant"/>
    <n v="53676"/>
    <x v="1844"/>
    <x v="0"/>
    <m/>
  </r>
  <r>
    <n v="20588"/>
    <x v="66"/>
    <n v="36"/>
    <x v="5"/>
    <x v="3"/>
    <s v="Consultant"/>
    <n v="61075"/>
    <x v="986"/>
    <x v="0"/>
    <m/>
  </r>
  <r>
    <n v="20589"/>
    <x v="67"/>
    <n v="40"/>
    <x v="2"/>
    <x v="5"/>
    <s v="Analyst"/>
    <n v="33639"/>
    <x v="1899"/>
    <x v="0"/>
    <m/>
  </r>
  <r>
    <n v="20590"/>
    <x v="47"/>
    <n v="40"/>
    <x v="6"/>
    <x v="2"/>
    <s v="Assistant"/>
    <n v="40410"/>
    <x v="1806"/>
    <x v="0"/>
    <m/>
  </r>
  <r>
    <n v="20591"/>
    <x v="20"/>
    <n v="46"/>
    <x v="1"/>
    <x v="0"/>
    <s v="Assistant"/>
    <n v="37494"/>
    <x v="393"/>
    <x v="0"/>
    <m/>
  </r>
  <r>
    <n v="20592"/>
    <x v="96"/>
    <n v="56"/>
    <x v="8"/>
    <x v="1"/>
    <s v="Analyst"/>
    <n v="83842"/>
    <x v="1246"/>
    <x v="0"/>
    <m/>
  </r>
  <r>
    <n v="20593"/>
    <x v="41"/>
    <n v="53"/>
    <x v="3"/>
    <x v="5"/>
    <s v="Executive"/>
    <n v="135320"/>
    <x v="1829"/>
    <x v="0"/>
    <m/>
  </r>
  <r>
    <n v="20594"/>
    <x v="60"/>
    <n v="60"/>
    <x v="5"/>
    <x v="3"/>
    <s v="Consultant"/>
    <n v="39078"/>
    <x v="2549"/>
    <x v="0"/>
    <m/>
  </r>
  <r>
    <n v="20595"/>
    <x v="78"/>
    <n v="33"/>
    <x v="0"/>
    <x v="3"/>
    <s v="Developer"/>
    <n v="90623"/>
    <x v="1678"/>
    <x v="0"/>
    <m/>
  </r>
  <r>
    <n v="20596"/>
    <x v="12"/>
    <n v="25"/>
    <x v="1"/>
    <x v="4"/>
    <s v="Developer"/>
    <n v="59118"/>
    <x v="1514"/>
    <x v="0"/>
    <m/>
  </r>
  <r>
    <n v="20597"/>
    <x v="33"/>
    <n v="50"/>
    <x v="4"/>
    <x v="0"/>
    <s v="Analyst"/>
    <n v="141676"/>
    <x v="963"/>
    <x v="0"/>
    <m/>
  </r>
  <r>
    <n v="20598"/>
    <x v="63"/>
    <n v="35"/>
    <x v="1"/>
    <x v="2"/>
    <s v="Consultant"/>
    <n v="92858"/>
    <x v="1421"/>
    <x v="0"/>
    <m/>
  </r>
  <r>
    <n v="20599"/>
    <x v="77"/>
    <n v="31"/>
    <x v="8"/>
    <x v="5"/>
    <s v="Developer"/>
    <n v="80204"/>
    <x v="2752"/>
    <x v="0"/>
    <m/>
  </r>
  <r>
    <n v="20600"/>
    <x v="98"/>
    <n v="59"/>
    <x v="2"/>
    <x v="4"/>
    <s v="Consultant"/>
    <n v="76955"/>
    <x v="111"/>
    <x v="0"/>
    <m/>
  </r>
  <r>
    <n v="20601"/>
    <x v="55"/>
    <n v="25"/>
    <x v="5"/>
    <x v="2"/>
    <s v="Developer"/>
    <n v="30711"/>
    <x v="196"/>
    <x v="0"/>
    <m/>
  </r>
  <r>
    <n v="20602"/>
    <x v="48"/>
    <n v="23"/>
    <x v="8"/>
    <x v="4"/>
    <s v="Consultant"/>
    <n v="73747"/>
    <x v="2192"/>
    <x v="0"/>
    <m/>
  </r>
  <r>
    <n v="20603"/>
    <x v="60"/>
    <n v="53"/>
    <x v="1"/>
    <x v="1"/>
    <s v="Assistant"/>
    <n v="48597"/>
    <x v="842"/>
    <x v="0"/>
    <m/>
  </r>
  <r>
    <n v="20604"/>
    <x v="52"/>
    <n v="29"/>
    <x v="3"/>
    <x v="0"/>
    <s v="Manager"/>
    <n v="144409"/>
    <x v="261"/>
    <x v="0"/>
    <m/>
  </r>
  <r>
    <n v="20605"/>
    <x v="44"/>
    <n v="24"/>
    <x v="3"/>
    <x v="4"/>
    <s v="Manager"/>
    <n v="72080"/>
    <x v="84"/>
    <x v="0"/>
    <m/>
  </r>
  <r>
    <n v="20606"/>
    <x v="32"/>
    <n v="55"/>
    <x v="0"/>
    <x v="0"/>
    <s v="Analyst"/>
    <n v="105443"/>
    <x v="1229"/>
    <x v="0"/>
    <m/>
  </r>
  <r>
    <n v="20607"/>
    <x v="68"/>
    <n v="32"/>
    <x v="7"/>
    <x v="5"/>
    <s v="Developer"/>
    <n v="97150"/>
    <x v="1962"/>
    <x v="0"/>
    <m/>
  </r>
  <r>
    <n v="20608"/>
    <x v="2"/>
    <n v="59"/>
    <x v="7"/>
    <x v="1"/>
    <s v="Executive"/>
    <n v="73364"/>
    <x v="643"/>
    <x v="0"/>
    <m/>
  </r>
  <r>
    <n v="20609"/>
    <x v="95"/>
    <n v="58"/>
    <x v="1"/>
    <x v="5"/>
    <s v="Assistant"/>
    <n v="97826"/>
    <x v="396"/>
    <x v="0"/>
    <m/>
  </r>
  <r>
    <n v="20610"/>
    <x v="56"/>
    <n v="56"/>
    <x v="4"/>
    <x v="5"/>
    <s v="Developer"/>
    <n v="48819"/>
    <x v="3575"/>
    <x v="0"/>
    <m/>
  </r>
  <r>
    <n v="20611"/>
    <x v="28"/>
    <n v="24"/>
    <x v="1"/>
    <x v="0"/>
    <s v="Executive"/>
    <n v="146237"/>
    <x v="2395"/>
    <x v="0"/>
    <m/>
  </r>
  <r>
    <n v="20612"/>
    <x v="21"/>
    <n v="46"/>
    <x v="3"/>
    <x v="0"/>
    <s v="Assistant"/>
    <n v="95006"/>
    <x v="2212"/>
    <x v="0"/>
    <m/>
  </r>
  <r>
    <n v="20613"/>
    <x v="23"/>
    <n v="45"/>
    <x v="6"/>
    <x v="1"/>
    <s v="Assistant"/>
    <n v="38045"/>
    <x v="1084"/>
    <x v="0"/>
    <m/>
  </r>
  <r>
    <n v="20614"/>
    <x v="18"/>
    <n v="28"/>
    <x v="6"/>
    <x v="2"/>
    <s v="Consultant"/>
    <n v="36292"/>
    <x v="2622"/>
    <x v="0"/>
    <m/>
  </r>
  <r>
    <n v="20615"/>
    <x v="34"/>
    <n v="46"/>
    <x v="2"/>
    <x v="5"/>
    <s v="Executive"/>
    <n v="71953"/>
    <x v="59"/>
    <x v="0"/>
    <m/>
  </r>
  <r>
    <n v="20616"/>
    <x v="45"/>
    <n v="47"/>
    <x v="5"/>
    <x v="4"/>
    <s v="Consultant"/>
    <n v="98712"/>
    <x v="3240"/>
    <x v="0"/>
    <m/>
  </r>
  <r>
    <n v="20617"/>
    <x v="73"/>
    <n v="38"/>
    <x v="2"/>
    <x v="2"/>
    <s v="Executive"/>
    <n v="136687"/>
    <x v="1558"/>
    <x v="0"/>
    <m/>
  </r>
  <r>
    <n v="20618"/>
    <x v="6"/>
    <n v="23"/>
    <x v="8"/>
    <x v="5"/>
    <s v="Executive"/>
    <n v="41634"/>
    <x v="340"/>
    <x v="0"/>
    <m/>
  </r>
  <r>
    <n v="20619"/>
    <x v="43"/>
    <n v="38"/>
    <x v="9"/>
    <x v="5"/>
    <s v="Consultant"/>
    <n v="33151"/>
    <x v="2650"/>
    <x v="0"/>
    <m/>
  </r>
  <r>
    <n v="20620"/>
    <x v="0"/>
    <n v="32"/>
    <x v="4"/>
    <x v="2"/>
    <s v="Consultant"/>
    <n v="130954"/>
    <x v="1970"/>
    <x v="0"/>
    <m/>
  </r>
  <r>
    <n v="20621"/>
    <x v="29"/>
    <n v="42"/>
    <x v="2"/>
    <x v="4"/>
    <s v="Manager"/>
    <n v="43217"/>
    <x v="3526"/>
    <x v="0"/>
    <m/>
  </r>
  <r>
    <n v="20622"/>
    <x v="17"/>
    <n v="49"/>
    <x v="1"/>
    <x v="3"/>
    <s v="Consultant"/>
    <n v="109192"/>
    <x v="1182"/>
    <x v="0"/>
    <m/>
  </r>
  <r>
    <n v="20623"/>
    <x v="87"/>
    <n v="58"/>
    <x v="2"/>
    <x v="0"/>
    <s v="Assistant"/>
    <n v="86456"/>
    <x v="2618"/>
    <x v="0"/>
    <m/>
  </r>
  <r>
    <n v="20624"/>
    <x v="2"/>
    <n v="33"/>
    <x v="3"/>
    <x v="5"/>
    <s v="Executive"/>
    <n v="103405"/>
    <x v="2533"/>
    <x v="0"/>
    <m/>
  </r>
  <r>
    <n v="20625"/>
    <x v="19"/>
    <n v="42"/>
    <x v="7"/>
    <x v="2"/>
    <s v="Manager"/>
    <n v="135427"/>
    <x v="155"/>
    <x v="0"/>
    <m/>
  </r>
  <r>
    <n v="20626"/>
    <x v="89"/>
    <n v="59"/>
    <x v="8"/>
    <x v="5"/>
    <s v="Analyst"/>
    <n v="113368"/>
    <x v="2471"/>
    <x v="0"/>
    <m/>
  </r>
  <r>
    <n v="20627"/>
    <x v="5"/>
    <n v="29"/>
    <x v="0"/>
    <x v="1"/>
    <s v="Manager"/>
    <n v="41006"/>
    <x v="2778"/>
    <x v="0"/>
    <m/>
  </r>
  <r>
    <n v="20628"/>
    <x v="79"/>
    <n v="37"/>
    <x v="2"/>
    <x v="3"/>
    <s v="Analyst"/>
    <n v="88863"/>
    <x v="373"/>
    <x v="0"/>
    <m/>
  </r>
  <r>
    <n v="20629"/>
    <x v="3"/>
    <n v="34"/>
    <x v="3"/>
    <x v="1"/>
    <s v="Executive"/>
    <n v="91949"/>
    <x v="2715"/>
    <x v="0"/>
    <m/>
  </r>
  <r>
    <n v="20630"/>
    <x v="14"/>
    <n v="25"/>
    <x v="0"/>
    <x v="2"/>
    <s v="Analyst"/>
    <n v="137087"/>
    <x v="1336"/>
    <x v="0"/>
    <m/>
  </r>
  <r>
    <n v="20631"/>
    <x v="70"/>
    <n v="23"/>
    <x v="1"/>
    <x v="4"/>
    <s v="Analyst"/>
    <n v="114925"/>
    <x v="1255"/>
    <x v="0"/>
    <m/>
  </r>
  <r>
    <n v="20632"/>
    <x v="97"/>
    <n v="33"/>
    <x v="8"/>
    <x v="0"/>
    <s v="Consultant"/>
    <n v="148329"/>
    <x v="1575"/>
    <x v="0"/>
    <m/>
  </r>
  <r>
    <n v="20633"/>
    <x v="28"/>
    <n v="22"/>
    <x v="1"/>
    <x v="3"/>
    <s v="Analyst"/>
    <n v="55282"/>
    <x v="3055"/>
    <x v="0"/>
    <m/>
  </r>
  <r>
    <n v="20634"/>
    <x v="61"/>
    <n v="27"/>
    <x v="7"/>
    <x v="3"/>
    <s v="Analyst"/>
    <n v="88305"/>
    <x v="128"/>
    <x v="0"/>
    <m/>
  </r>
  <r>
    <n v="20635"/>
    <x v="75"/>
    <n v="34"/>
    <x v="3"/>
    <x v="3"/>
    <s v="Assistant"/>
    <n v="54694"/>
    <x v="721"/>
    <x v="0"/>
    <m/>
  </r>
  <r>
    <n v="20636"/>
    <x v="83"/>
    <n v="57"/>
    <x v="5"/>
    <x v="4"/>
    <s v="Consultant"/>
    <n v="44662"/>
    <x v="3091"/>
    <x v="0"/>
    <m/>
  </r>
  <r>
    <n v="20637"/>
    <x v="73"/>
    <n v="44"/>
    <x v="1"/>
    <x v="1"/>
    <s v="Developer"/>
    <n v="92838"/>
    <x v="3474"/>
    <x v="0"/>
    <m/>
  </r>
  <r>
    <n v="20638"/>
    <x v="24"/>
    <n v="60"/>
    <x v="3"/>
    <x v="1"/>
    <s v="Analyst"/>
    <n v="46122"/>
    <x v="784"/>
    <x v="0"/>
    <m/>
  </r>
  <r>
    <n v="20639"/>
    <x v="92"/>
    <n v="55"/>
    <x v="9"/>
    <x v="3"/>
    <s v="Manager"/>
    <n v="139851"/>
    <x v="2327"/>
    <x v="0"/>
    <m/>
  </r>
  <r>
    <n v="20640"/>
    <x v="57"/>
    <n v="45"/>
    <x v="7"/>
    <x v="0"/>
    <s v="Analyst"/>
    <n v="120918"/>
    <x v="2040"/>
    <x v="0"/>
    <m/>
  </r>
  <r>
    <n v="20641"/>
    <x v="32"/>
    <n v="37"/>
    <x v="3"/>
    <x v="0"/>
    <s v="Manager"/>
    <n v="95792"/>
    <x v="1199"/>
    <x v="0"/>
    <m/>
  </r>
  <r>
    <n v="20642"/>
    <x v="40"/>
    <n v="49"/>
    <x v="4"/>
    <x v="0"/>
    <s v="Executive"/>
    <n v="109144"/>
    <x v="1776"/>
    <x v="0"/>
    <m/>
  </r>
  <r>
    <n v="20643"/>
    <x v="37"/>
    <n v="43"/>
    <x v="3"/>
    <x v="3"/>
    <s v="Executive"/>
    <n v="61853"/>
    <x v="2278"/>
    <x v="0"/>
    <m/>
  </r>
  <r>
    <n v="20644"/>
    <x v="34"/>
    <n v="49"/>
    <x v="6"/>
    <x v="1"/>
    <s v="Analyst"/>
    <n v="136024"/>
    <x v="2980"/>
    <x v="0"/>
    <m/>
  </r>
  <r>
    <n v="20645"/>
    <x v="64"/>
    <n v="56"/>
    <x v="9"/>
    <x v="0"/>
    <s v="Consultant"/>
    <n v="77665"/>
    <x v="2394"/>
    <x v="0"/>
    <m/>
  </r>
  <r>
    <n v="20646"/>
    <x v="42"/>
    <n v="27"/>
    <x v="4"/>
    <x v="0"/>
    <s v="Analyst"/>
    <n v="57891"/>
    <x v="419"/>
    <x v="0"/>
    <m/>
  </r>
  <r>
    <n v="20647"/>
    <x v="42"/>
    <n v="25"/>
    <x v="2"/>
    <x v="2"/>
    <s v="Manager"/>
    <n v="86178"/>
    <x v="1556"/>
    <x v="0"/>
    <m/>
  </r>
  <r>
    <n v="20648"/>
    <x v="81"/>
    <n v="54"/>
    <x v="3"/>
    <x v="0"/>
    <s v="Developer"/>
    <n v="34911"/>
    <x v="3405"/>
    <x v="0"/>
    <m/>
  </r>
  <r>
    <n v="20649"/>
    <x v="2"/>
    <n v="29"/>
    <x v="1"/>
    <x v="2"/>
    <s v="Executive"/>
    <n v="41155"/>
    <x v="2964"/>
    <x v="0"/>
    <m/>
  </r>
  <r>
    <n v="20650"/>
    <x v="44"/>
    <n v="42"/>
    <x v="4"/>
    <x v="5"/>
    <s v="Manager"/>
    <n v="108062"/>
    <x v="1747"/>
    <x v="0"/>
    <m/>
  </r>
  <r>
    <n v="20651"/>
    <x v="56"/>
    <n v="32"/>
    <x v="1"/>
    <x v="5"/>
    <s v="Assistant"/>
    <n v="49148"/>
    <x v="3146"/>
    <x v="0"/>
    <m/>
  </r>
  <r>
    <n v="20652"/>
    <x v="24"/>
    <n v="25"/>
    <x v="1"/>
    <x v="4"/>
    <s v="Analyst"/>
    <n v="121914"/>
    <x v="2470"/>
    <x v="0"/>
    <m/>
  </r>
  <r>
    <n v="20653"/>
    <x v="19"/>
    <n v="49"/>
    <x v="2"/>
    <x v="3"/>
    <s v="Manager"/>
    <n v="133720"/>
    <x v="3142"/>
    <x v="0"/>
    <m/>
  </r>
  <r>
    <n v="20654"/>
    <x v="99"/>
    <n v="44"/>
    <x v="9"/>
    <x v="2"/>
    <s v="Manager"/>
    <n v="82424"/>
    <x v="3387"/>
    <x v="0"/>
    <m/>
  </r>
  <r>
    <n v="20655"/>
    <x v="72"/>
    <n v="41"/>
    <x v="6"/>
    <x v="0"/>
    <s v="Analyst"/>
    <n v="72865"/>
    <x v="1354"/>
    <x v="0"/>
    <m/>
  </r>
  <r>
    <n v="20656"/>
    <x v="51"/>
    <n v="35"/>
    <x v="2"/>
    <x v="0"/>
    <s v="Executive"/>
    <n v="122523"/>
    <x v="1050"/>
    <x v="0"/>
    <m/>
  </r>
  <r>
    <n v="20657"/>
    <x v="19"/>
    <n v="48"/>
    <x v="2"/>
    <x v="0"/>
    <s v="Executive"/>
    <n v="84770"/>
    <x v="1092"/>
    <x v="0"/>
    <m/>
  </r>
  <r>
    <n v="20658"/>
    <x v="94"/>
    <n v="51"/>
    <x v="7"/>
    <x v="3"/>
    <s v="Developer"/>
    <n v="144740"/>
    <x v="433"/>
    <x v="0"/>
    <m/>
  </r>
  <r>
    <n v="20659"/>
    <x v="54"/>
    <n v="29"/>
    <x v="0"/>
    <x v="5"/>
    <s v="Analyst"/>
    <n v="85252"/>
    <x v="1116"/>
    <x v="0"/>
    <m/>
  </r>
  <r>
    <n v="20660"/>
    <x v="6"/>
    <n v="22"/>
    <x v="3"/>
    <x v="4"/>
    <s v="Assistant"/>
    <n v="72309"/>
    <x v="112"/>
    <x v="0"/>
    <m/>
  </r>
  <r>
    <n v="20661"/>
    <x v="10"/>
    <n v="40"/>
    <x v="6"/>
    <x v="5"/>
    <s v="Analyst"/>
    <n v="62086"/>
    <x v="1619"/>
    <x v="0"/>
    <m/>
  </r>
  <r>
    <n v="20662"/>
    <x v="41"/>
    <n v="33"/>
    <x v="7"/>
    <x v="4"/>
    <s v="Analyst"/>
    <n v="132831"/>
    <x v="1642"/>
    <x v="0"/>
    <m/>
  </r>
  <r>
    <n v="20663"/>
    <x v="92"/>
    <n v="52"/>
    <x v="4"/>
    <x v="3"/>
    <s v="Manager"/>
    <n v="53826"/>
    <x v="459"/>
    <x v="0"/>
    <m/>
  </r>
  <r>
    <n v="20664"/>
    <x v="12"/>
    <n v="56"/>
    <x v="2"/>
    <x v="1"/>
    <s v="Consultant"/>
    <n v="82429"/>
    <x v="1631"/>
    <x v="0"/>
    <m/>
  </r>
  <r>
    <n v="20665"/>
    <x v="53"/>
    <n v="55"/>
    <x v="5"/>
    <x v="5"/>
    <s v="Manager"/>
    <n v="84898"/>
    <x v="2722"/>
    <x v="0"/>
    <m/>
  </r>
  <r>
    <n v="20666"/>
    <x v="30"/>
    <n v="22"/>
    <x v="8"/>
    <x v="1"/>
    <s v="Consultant"/>
    <n v="73708"/>
    <x v="2495"/>
    <x v="0"/>
    <m/>
  </r>
  <r>
    <n v="20667"/>
    <x v="16"/>
    <n v="29"/>
    <x v="6"/>
    <x v="5"/>
    <s v="Consultant"/>
    <n v="62782"/>
    <x v="1391"/>
    <x v="0"/>
    <m/>
  </r>
  <r>
    <n v="20668"/>
    <x v="73"/>
    <n v="50"/>
    <x v="1"/>
    <x v="1"/>
    <s v="Manager"/>
    <n v="119519"/>
    <x v="344"/>
    <x v="0"/>
    <m/>
  </r>
  <r>
    <n v="20669"/>
    <x v="19"/>
    <n v="29"/>
    <x v="9"/>
    <x v="4"/>
    <s v="Analyst"/>
    <n v="130914"/>
    <x v="1817"/>
    <x v="0"/>
    <m/>
  </r>
  <r>
    <n v="20670"/>
    <x v="66"/>
    <n v="51"/>
    <x v="3"/>
    <x v="5"/>
    <s v="Consultant"/>
    <n v="108031"/>
    <x v="1182"/>
    <x v="0"/>
    <m/>
  </r>
  <r>
    <n v="20671"/>
    <x v="9"/>
    <n v="44"/>
    <x v="8"/>
    <x v="3"/>
    <s v="Assistant"/>
    <n v="147043"/>
    <x v="2629"/>
    <x v="0"/>
    <m/>
  </r>
  <r>
    <n v="20672"/>
    <x v="43"/>
    <n v="44"/>
    <x v="5"/>
    <x v="5"/>
    <s v="Analyst"/>
    <n v="81667"/>
    <x v="1035"/>
    <x v="0"/>
    <m/>
  </r>
  <r>
    <n v="20673"/>
    <x v="10"/>
    <n v="57"/>
    <x v="0"/>
    <x v="3"/>
    <s v="Developer"/>
    <n v="145557"/>
    <x v="867"/>
    <x v="0"/>
    <m/>
  </r>
  <r>
    <n v="20674"/>
    <x v="80"/>
    <n v="30"/>
    <x v="6"/>
    <x v="5"/>
    <s v="Executive"/>
    <n v="54418"/>
    <x v="307"/>
    <x v="0"/>
    <m/>
  </r>
  <r>
    <n v="20675"/>
    <x v="73"/>
    <n v="47"/>
    <x v="8"/>
    <x v="1"/>
    <s v="Executive"/>
    <n v="86994"/>
    <x v="3517"/>
    <x v="0"/>
    <m/>
  </r>
  <r>
    <n v="20676"/>
    <x v="71"/>
    <n v="48"/>
    <x v="5"/>
    <x v="3"/>
    <s v="Analyst"/>
    <n v="113212"/>
    <x v="3169"/>
    <x v="0"/>
    <m/>
  </r>
  <r>
    <n v="20677"/>
    <x v="64"/>
    <n v="26"/>
    <x v="8"/>
    <x v="1"/>
    <s v="Assistant"/>
    <n v="147954"/>
    <x v="3334"/>
    <x v="0"/>
    <m/>
  </r>
  <r>
    <n v="20678"/>
    <x v="40"/>
    <n v="36"/>
    <x v="0"/>
    <x v="1"/>
    <s v="Executive"/>
    <n v="97611"/>
    <x v="1663"/>
    <x v="0"/>
    <m/>
  </r>
  <r>
    <n v="20679"/>
    <x v="88"/>
    <n v="55"/>
    <x v="2"/>
    <x v="2"/>
    <s v="Assistant"/>
    <n v="128002"/>
    <x v="3501"/>
    <x v="0"/>
    <m/>
  </r>
  <r>
    <n v="20680"/>
    <x v="9"/>
    <n v="34"/>
    <x v="2"/>
    <x v="5"/>
    <s v="Manager"/>
    <n v="103520"/>
    <x v="2757"/>
    <x v="0"/>
    <m/>
  </r>
  <r>
    <n v="20681"/>
    <x v="47"/>
    <n v="24"/>
    <x v="7"/>
    <x v="3"/>
    <s v="Developer"/>
    <n v="98131"/>
    <x v="1181"/>
    <x v="0"/>
    <m/>
  </r>
  <r>
    <n v="20682"/>
    <x v="97"/>
    <n v="57"/>
    <x v="1"/>
    <x v="2"/>
    <s v="Analyst"/>
    <n v="108688"/>
    <x v="1051"/>
    <x v="0"/>
    <m/>
  </r>
  <r>
    <n v="20683"/>
    <x v="9"/>
    <n v="59"/>
    <x v="2"/>
    <x v="0"/>
    <s v="Assistant"/>
    <n v="57638"/>
    <x v="2054"/>
    <x v="0"/>
    <m/>
  </r>
  <r>
    <n v="20684"/>
    <x v="95"/>
    <n v="32"/>
    <x v="6"/>
    <x v="1"/>
    <s v="Executive"/>
    <n v="55340"/>
    <x v="1886"/>
    <x v="0"/>
    <m/>
  </r>
  <r>
    <n v="20685"/>
    <x v="99"/>
    <n v="28"/>
    <x v="7"/>
    <x v="1"/>
    <s v="Assistant"/>
    <n v="143374"/>
    <x v="2745"/>
    <x v="0"/>
    <m/>
  </r>
  <r>
    <n v="20686"/>
    <x v="53"/>
    <n v="36"/>
    <x v="4"/>
    <x v="2"/>
    <s v="Developer"/>
    <n v="30025"/>
    <x v="3366"/>
    <x v="0"/>
    <m/>
  </r>
  <r>
    <n v="20687"/>
    <x v="35"/>
    <n v="57"/>
    <x v="6"/>
    <x v="4"/>
    <s v="Executive"/>
    <n v="145280"/>
    <x v="2101"/>
    <x v="0"/>
    <m/>
  </r>
  <r>
    <n v="20688"/>
    <x v="15"/>
    <n v="44"/>
    <x v="6"/>
    <x v="2"/>
    <s v="Assistant"/>
    <n v="32284"/>
    <x v="2293"/>
    <x v="0"/>
    <m/>
  </r>
  <r>
    <n v="20689"/>
    <x v="69"/>
    <n v="40"/>
    <x v="8"/>
    <x v="4"/>
    <s v="Analyst"/>
    <n v="34405"/>
    <x v="3305"/>
    <x v="0"/>
    <m/>
  </r>
  <r>
    <n v="20690"/>
    <x v="90"/>
    <n v="24"/>
    <x v="6"/>
    <x v="5"/>
    <s v="Consultant"/>
    <n v="104006"/>
    <x v="225"/>
    <x v="0"/>
    <m/>
  </r>
  <r>
    <n v="20691"/>
    <x v="88"/>
    <n v="51"/>
    <x v="6"/>
    <x v="1"/>
    <s v="Consultant"/>
    <n v="94084"/>
    <x v="934"/>
    <x v="0"/>
    <m/>
  </r>
  <r>
    <n v="20692"/>
    <x v="12"/>
    <n v="58"/>
    <x v="2"/>
    <x v="4"/>
    <s v="Manager"/>
    <n v="88128"/>
    <x v="116"/>
    <x v="0"/>
    <m/>
  </r>
  <r>
    <n v="20693"/>
    <x v="85"/>
    <n v="26"/>
    <x v="6"/>
    <x v="5"/>
    <s v="Developer"/>
    <n v="30991"/>
    <x v="957"/>
    <x v="0"/>
    <m/>
  </r>
  <r>
    <n v="20694"/>
    <x v="78"/>
    <n v="36"/>
    <x v="3"/>
    <x v="1"/>
    <s v="Executive"/>
    <n v="90969"/>
    <x v="1550"/>
    <x v="0"/>
    <m/>
  </r>
  <r>
    <n v="20695"/>
    <x v="76"/>
    <n v="22"/>
    <x v="0"/>
    <x v="1"/>
    <s v="Consultant"/>
    <n v="102319"/>
    <x v="1250"/>
    <x v="0"/>
    <m/>
  </r>
  <r>
    <n v="20696"/>
    <x v="24"/>
    <n v="52"/>
    <x v="5"/>
    <x v="1"/>
    <s v="Consultant"/>
    <n v="120347"/>
    <x v="3198"/>
    <x v="0"/>
    <m/>
  </r>
  <r>
    <n v="20697"/>
    <x v="43"/>
    <n v="34"/>
    <x v="0"/>
    <x v="0"/>
    <s v="Manager"/>
    <n v="114700"/>
    <x v="1411"/>
    <x v="0"/>
    <m/>
  </r>
  <r>
    <n v="20698"/>
    <x v="7"/>
    <n v="29"/>
    <x v="3"/>
    <x v="1"/>
    <s v="Manager"/>
    <n v="64601"/>
    <x v="2516"/>
    <x v="0"/>
    <m/>
  </r>
  <r>
    <n v="20699"/>
    <x v="29"/>
    <n v="38"/>
    <x v="2"/>
    <x v="3"/>
    <s v="Assistant"/>
    <n v="98222"/>
    <x v="2917"/>
    <x v="0"/>
    <m/>
  </r>
  <r>
    <n v="20700"/>
    <x v="15"/>
    <n v="49"/>
    <x v="9"/>
    <x v="5"/>
    <s v="Developer"/>
    <n v="133521"/>
    <x v="3484"/>
    <x v="0"/>
    <m/>
  </r>
  <r>
    <n v="20701"/>
    <x v="97"/>
    <n v="52"/>
    <x v="5"/>
    <x v="0"/>
    <s v="Manager"/>
    <n v="73288"/>
    <x v="3173"/>
    <x v="0"/>
    <m/>
  </r>
  <r>
    <n v="20702"/>
    <x v="21"/>
    <n v="50"/>
    <x v="8"/>
    <x v="5"/>
    <s v="Manager"/>
    <n v="82959"/>
    <x v="2049"/>
    <x v="0"/>
    <m/>
  </r>
  <r>
    <n v="20703"/>
    <x v="77"/>
    <n v="26"/>
    <x v="0"/>
    <x v="5"/>
    <s v="Assistant"/>
    <n v="35854"/>
    <x v="1306"/>
    <x v="0"/>
    <m/>
  </r>
  <r>
    <n v="20704"/>
    <x v="71"/>
    <n v="59"/>
    <x v="9"/>
    <x v="3"/>
    <s v="Analyst"/>
    <n v="65428"/>
    <x v="778"/>
    <x v="0"/>
    <m/>
  </r>
  <r>
    <n v="20705"/>
    <x v="98"/>
    <n v="27"/>
    <x v="2"/>
    <x v="0"/>
    <s v="Consultant"/>
    <n v="144673"/>
    <x v="500"/>
    <x v="0"/>
    <m/>
  </r>
  <r>
    <n v="20706"/>
    <x v="36"/>
    <n v="51"/>
    <x v="5"/>
    <x v="4"/>
    <s v="Assistant"/>
    <n v="140115"/>
    <x v="65"/>
    <x v="0"/>
    <m/>
  </r>
  <r>
    <n v="20707"/>
    <x v="11"/>
    <n v="32"/>
    <x v="9"/>
    <x v="5"/>
    <s v="Executive"/>
    <n v="31442"/>
    <x v="2455"/>
    <x v="0"/>
    <m/>
  </r>
  <r>
    <n v="20708"/>
    <x v="45"/>
    <n v="50"/>
    <x v="1"/>
    <x v="0"/>
    <s v="Consultant"/>
    <n v="110373"/>
    <x v="2125"/>
    <x v="0"/>
    <m/>
  </r>
  <r>
    <n v="20709"/>
    <x v="17"/>
    <n v="57"/>
    <x v="1"/>
    <x v="2"/>
    <s v="Manager"/>
    <n v="34872"/>
    <x v="20"/>
    <x v="0"/>
    <m/>
  </r>
  <r>
    <n v="20710"/>
    <x v="31"/>
    <n v="24"/>
    <x v="1"/>
    <x v="5"/>
    <s v="Consultant"/>
    <n v="113342"/>
    <x v="1051"/>
    <x v="0"/>
    <m/>
  </r>
  <r>
    <n v="20711"/>
    <x v="10"/>
    <n v="30"/>
    <x v="2"/>
    <x v="0"/>
    <s v="Analyst"/>
    <n v="43531"/>
    <x v="3299"/>
    <x v="0"/>
    <m/>
  </r>
  <r>
    <n v="20712"/>
    <x v="84"/>
    <n v="34"/>
    <x v="0"/>
    <x v="0"/>
    <s v="Analyst"/>
    <n v="79750"/>
    <x v="1821"/>
    <x v="0"/>
    <m/>
  </r>
  <r>
    <n v="20713"/>
    <x v="67"/>
    <n v="28"/>
    <x v="0"/>
    <x v="1"/>
    <s v="Executive"/>
    <n v="69100"/>
    <x v="403"/>
    <x v="0"/>
    <m/>
  </r>
  <r>
    <n v="20714"/>
    <x v="26"/>
    <n v="58"/>
    <x v="0"/>
    <x v="4"/>
    <s v="Assistant"/>
    <n v="99232"/>
    <x v="3638"/>
    <x v="0"/>
    <m/>
  </r>
  <r>
    <n v="20715"/>
    <x v="15"/>
    <n v="54"/>
    <x v="8"/>
    <x v="0"/>
    <s v="Executive"/>
    <n v="139321"/>
    <x v="1207"/>
    <x v="0"/>
    <m/>
  </r>
  <r>
    <n v="20716"/>
    <x v="67"/>
    <n v="28"/>
    <x v="9"/>
    <x v="5"/>
    <s v="Consultant"/>
    <n v="115512"/>
    <x v="826"/>
    <x v="0"/>
    <m/>
  </r>
  <r>
    <n v="20717"/>
    <x v="75"/>
    <n v="50"/>
    <x v="3"/>
    <x v="5"/>
    <s v="Manager"/>
    <n v="108280"/>
    <x v="718"/>
    <x v="0"/>
    <m/>
  </r>
  <r>
    <n v="20718"/>
    <x v="19"/>
    <n v="44"/>
    <x v="4"/>
    <x v="2"/>
    <s v="Manager"/>
    <n v="59461"/>
    <x v="15"/>
    <x v="0"/>
    <m/>
  </r>
  <r>
    <n v="20719"/>
    <x v="45"/>
    <n v="24"/>
    <x v="5"/>
    <x v="1"/>
    <s v="Manager"/>
    <n v="71672"/>
    <x v="1661"/>
    <x v="0"/>
    <m/>
  </r>
  <r>
    <n v="20720"/>
    <x v="40"/>
    <n v="48"/>
    <x v="5"/>
    <x v="1"/>
    <s v="Consultant"/>
    <n v="62255"/>
    <x v="2769"/>
    <x v="0"/>
    <m/>
  </r>
  <r>
    <n v="20721"/>
    <x v="8"/>
    <n v="31"/>
    <x v="1"/>
    <x v="1"/>
    <s v="Executive"/>
    <n v="87686"/>
    <x v="2233"/>
    <x v="0"/>
    <m/>
  </r>
  <r>
    <n v="20722"/>
    <x v="58"/>
    <n v="43"/>
    <x v="6"/>
    <x v="1"/>
    <s v="Analyst"/>
    <n v="48617"/>
    <x v="2856"/>
    <x v="0"/>
    <m/>
  </r>
  <r>
    <n v="20723"/>
    <x v="15"/>
    <n v="22"/>
    <x v="1"/>
    <x v="5"/>
    <s v="Developer"/>
    <n v="129883"/>
    <x v="143"/>
    <x v="0"/>
    <m/>
  </r>
  <r>
    <n v="20724"/>
    <x v="35"/>
    <n v="54"/>
    <x v="2"/>
    <x v="5"/>
    <s v="Executive"/>
    <n v="108302"/>
    <x v="1305"/>
    <x v="0"/>
    <m/>
  </r>
  <r>
    <n v="20725"/>
    <x v="22"/>
    <n v="31"/>
    <x v="5"/>
    <x v="5"/>
    <s v="Manager"/>
    <n v="114381"/>
    <x v="2433"/>
    <x v="0"/>
    <m/>
  </r>
  <r>
    <n v="20726"/>
    <x v="6"/>
    <n v="22"/>
    <x v="1"/>
    <x v="2"/>
    <s v="Analyst"/>
    <n v="63386"/>
    <x v="2101"/>
    <x v="0"/>
    <m/>
  </r>
  <r>
    <n v="20727"/>
    <x v="76"/>
    <n v="31"/>
    <x v="9"/>
    <x v="2"/>
    <s v="Assistant"/>
    <n v="45255"/>
    <x v="2978"/>
    <x v="0"/>
    <m/>
  </r>
  <r>
    <n v="20728"/>
    <x v="32"/>
    <n v="59"/>
    <x v="1"/>
    <x v="4"/>
    <s v="Assistant"/>
    <n v="100201"/>
    <x v="950"/>
    <x v="0"/>
    <m/>
  </r>
  <r>
    <n v="20729"/>
    <x v="4"/>
    <n v="29"/>
    <x v="6"/>
    <x v="0"/>
    <s v="Consultant"/>
    <n v="109155"/>
    <x v="71"/>
    <x v="0"/>
    <m/>
  </r>
  <r>
    <n v="20730"/>
    <x v="84"/>
    <n v="57"/>
    <x v="7"/>
    <x v="4"/>
    <s v="Analyst"/>
    <n v="81646"/>
    <x v="1618"/>
    <x v="0"/>
    <m/>
  </r>
  <r>
    <n v="20731"/>
    <x v="45"/>
    <n v="60"/>
    <x v="4"/>
    <x v="0"/>
    <s v="Assistant"/>
    <n v="126640"/>
    <x v="1837"/>
    <x v="0"/>
    <m/>
  </r>
  <r>
    <n v="20732"/>
    <x v="55"/>
    <n v="22"/>
    <x v="1"/>
    <x v="0"/>
    <s v="Assistant"/>
    <n v="72335"/>
    <x v="2919"/>
    <x v="0"/>
    <m/>
  </r>
  <r>
    <n v="20733"/>
    <x v="35"/>
    <n v="44"/>
    <x v="0"/>
    <x v="1"/>
    <s v="Analyst"/>
    <n v="133755"/>
    <x v="263"/>
    <x v="0"/>
    <m/>
  </r>
  <r>
    <n v="20734"/>
    <x v="22"/>
    <n v="60"/>
    <x v="5"/>
    <x v="3"/>
    <s v="Manager"/>
    <n v="98836"/>
    <x v="1797"/>
    <x v="0"/>
    <m/>
  </r>
  <r>
    <n v="20735"/>
    <x v="2"/>
    <n v="27"/>
    <x v="9"/>
    <x v="0"/>
    <s v="Assistant"/>
    <n v="49557"/>
    <x v="798"/>
    <x v="0"/>
    <m/>
  </r>
  <r>
    <n v="20736"/>
    <x v="5"/>
    <n v="31"/>
    <x v="8"/>
    <x v="3"/>
    <s v="Consultant"/>
    <n v="92856"/>
    <x v="727"/>
    <x v="0"/>
    <m/>
  </r>
  <r>
    <n v="20737"/>
    <x v="41"/>
    <n v="31"/>
    <x v="3"/>
    <x v="0"/>
    <s v="Consultant"/>
    <n v="130381"/>
    <x v="3286"/>
    <x v="0"/>
    <m/>
  </r>
  <r>
    <n v="20738"/>
    <x v="11"/>
    <n v="58"/>
    <x v="4"/>
    <x v="2"/>
    <s v="Developer"/>
    <n v="104879"/>
    <x v="2447"/>
    <x v="0"/>
    <m/>
  </r>
  <r>
    <n v="20739"/>
    <x v="35"/>
    <n v="32"/>
    <x v="7"/>
    <x v="4"/>
    <s v="Analyst"/>
    <n v="121865"/>
    <x v="1754"/>
    <x v="0"/>
    <m/>
  </r>
  <r>
    <n v="20740"/>
    <x v="12"/>
    <n v="24"/>
    <x v="6"/>
    <x v="0"/>
    <s v="Developer"/>
    <n v="144629"/>
    <x v="292"/>
    <x v="0"/>
    <m/>
  </r>
  <r>
    <n v="20741"/>
    <x v="79"/>
    <n v="32"/>
    <x v="8"/>
    <x v="1"/>
    <s v="Manager"/>
    <n v="112448"/>
    <x v="891"/>
    <x v="0"/>
    <m/>
  </r>
  <r>
    <n v="20742"/>
    <x v="43"/>
    <n v="34"/>
    <x v="1"/>
    <x v="1"/>
    <s v="Assistant"/>
    <n v="85924"/>
    <x v="2107"/>
    <x v="0"/>
    <m/>
  </r>
  <r>
    <n v="20743"/>
    <x v="52"/>
    <n v="30"/>
    <x v="4"/>
    <x v="5"/>
    <s v="Manager"/>
    <n v="148802"/>
    <x v="1656"/>
    <x v="0"/>
    <m/>
  </r>
  <r>
    <n v="20744"/>
    <x v="54"/>
    <n v="46"/>
    <x v="9"/>
    <x v="2"/>
    <s v="Assistant"/>
    <n v="141176"/>
    <x v="2483"/>
    <x v="0"/>
    <m/>
  </r>
  <r>
    <n v="20745"/>
    <x v="16"/>
    <n v="33"/>
    <x v="1"/>
    <x v="1"/>
    <s v="Consultant"/>
    <n v="54944"/>
    <x v="1034"/>
    <x v="0"/>
    <m/>
  </r>
  <r>
    <n v="20746"/>
    <x v="96"/>
    <n v="32"/>
    <x v="9"/>
    <x v="3"/>
    <s v="Executive"/>
    <n v="103730"/>
    <x v="3256"/>
    <x v="0"/>
    <m/>
  </r>
  <r>
    <n v="20747"/>
    <x v="24"/>
    <n v="40"/>
    <x v="3"/>
    <x v="4"/>
    <s v="Developer"/>
    <n v="106979"/>
    <x v="1641"/>
    <x v="0"/>
    <m/>
  </r>
  <r>
    <n v="20748"/>
    <x v="95"/>
    <n v="58"/>
    <x v="4"/>
    <x v="1"/>
    <s v="Manager"/>
    <n v="75007"/>
    <x v="1232"/>
    <x v="0"/>
    <m/>
  </r>
  <r>
    <n v="20749"/>
    <x v="24"/>
    <n v="30"/>
    <x v="8"/>
    <x v="3"/>
    <s v="Analyst"/>
    <n v="109307"/>
    <x v="1456"/>
    <x v="0"/>
    <m/>
  </r>
  <r>
    <n v="20750"/>
    <x v="33"/>
    <n v="28"/>
    <x v="6"/>
    <x v="5"/>
    <s v="Developer"/>
    <n v="66782"/>
    <x v="2945"/>
    <x v="0"/>
    <m/>
  </r>
  <r>
    <n v="20751"/>
    <x v="9"/>
    <n v="26"/>
    <x v="5"/>
    <x v="3"/>
    <s v="Consultant"/>
    <n v="80527"/>
    <x v="501"/>
    <x v="0"/>
    <m/>
  </r>
  <r>
    <n v="20752"/>
    <x v="24"/>
    <n v="59"/>
    <x v="7"/>
    <x v="2"/>
    <s v="Assistant"/>
    <n v="58419"/>
    <x v="1289"/>
    <x v="0"/>
    <m/>
  </r>
  <r>
    <n v="20753"/>
    <x v="22"/>
    <n v="44"/>
    <x v="7"/>
    <x v="5"/>
    <s v="Analyst"/>
    <n v="123347"/>
    <x v="3459"/>
    <x v="0"/>
    <m/>
  </r>
  <r>
    <n v="20754"/>
    <x v="44"/>
    <n v="34"/>
    <x v="4"/>
    <x v="4"/>
    <s v="Consultant"/>
    <n v="65196"/>
    <x v="942"/>
    <x v="0"/>
    <m/>
  </r>
  <r>
    <n v="20755"/>
    <x v="85"/>
    <n v="35"/>
    <x v="3"/>
    <x v="3"/>
    <s v="Assistant"/>
    <n v="136077"/>
    <x v="2372"/>
    <x v="0"/>
    <m/>
  </r>
  <r>
    <n v="20756"/>
    <x v="36"/>
    <n v="45"/>
    <x v="9"/>
    <x v="0"/>
    <s v="Developer"/>
    <n v="96112"/>
    <x v="469"/>
    <x v="0"/>
    <m/>
  </r>
  <r>
    <n v="20757"/>
    <x v="7"/>
    <n v="46"/>
    <x v="8"/>
    <x v="3"/>
    <s v="Analyst"/>
    <n v="119607"/>
    <x v="2301"/>
    <x v="0"/>
    <m/>
  </r>
  <r>
    <n v="20758"/>
    <x v="41"/>
    <n v="43"/>
    <x v="9"/>
    <x v="2"/>
    <s v="Assistant"/>
    <n v="117666"/>
    <x v="2897"/>
    <x v="0"/>
    <m/>
  </r>
  <r>
    <n v="20759"/>
    <x v="45"/>
    <n v="47"/>
    <x v="5"/>
    <x v="4"/>
    <s v="Developer"/>
    <n v="83595"/>
    <x v="1899"/>
    <x v="0"/>
    <m/>
  </r>
  <r>
    <n v="20760"/>
    <x v="18"/>
    <n v="60"/>
    <x v="8"/>
    <x v="4"/>
    <s v="Consultant"/>
    <n v="86972"/>
    <x v="1308"/>
    <x v="0"/>
    <m/>
  </r>
  <r>
    <n v="20761"/>
    <x v="40"/>
    <n v="36"/>
    <x v="7"/>
    <x v="2"/>
    <s v="Executive"/>
    <n v="148473"/>
    <x v="2031"/>
    <x v="0"/>
    <m/>
  </r>
  <r>
    <n v="20762"/>
    <x v="30"/>
    <n v="37"/>
    <x v="5"/>
    <x v="2"/>
    <s v="Developer"/>
    <n v="58900"/>
    <x v="620"/>
    <x v="0"/>
    <m/>
  </r>
  <r>
    <n v="20763"/>
    <x v="15"/>
    <n v="55"/>
    <x v="6"/>
    <x v="2"/>
    <s v="Analyst"/>
    <n v="115630"/>
    <x v="1283"/>
    <x v="0"/>
    <m/>
  </r>
  <r>
    <n v="20764"/>
    <x v="44"/>
    <n v="46"/>
    <x v="0"/>
    <x v="0"/>
    <s v="Developer"/>
    <n v="48088"/>
    <x v="180"/>
    <x v="0"/>
    <m/>
  </r>
  <r>
    <n v="20765"/>
    <x v="2"/>
    <n v="26"/>
    <x v="8"/>
    <x v="3"/>
    <s v="Assistant"/>
    <n v="79261"/>
    <x v="3300"/>
    <x v="0"/>
    <m/>
  </r>
  <r>
    <n v="20766"/>
    <x v="41"/>
    <n v="41"/>
    <x v="8"/>
    <x v="5"/>
    <s v="Analyst"/>
    <n v="50493"/>
    <x v="1621"/>
    <x v="0"/>
    <m/>
  </r>
  <r>
    <n v="20767"/>
    <x v="42"/>
    <n v="24"/>
    <x v="2"/>
    <x v="2"/>
    <s v="Assistant"/>
    <n v="113052"/>
    <x v="1771"/>
    <x v="0"/>
    <m/>
  </r>
  <r>
    <n v="20768"/>
    <x v="47"/>
    <n v="22"/>
    <x v="1"/>
    <x v="5"/>
    <s v="Assistant"/>
    <n v="47896"/>
    <x v="1796"/>
    <x v="0"/>
    <m/>
  </r>
  <r>
    <n v="20769"/>
    <x v="91"/>
    <n v="23"/>
    <x v="7"/>
    <x v="2"/>
    <s v="Executive"/>
    <n v="55403"/>
    <x v="397"/>
    <x v="0"/>
    <m/>
  </r>
  <r>
    <n v="20770"/>
    <x v="80"/>
    <n v="58"/>
    <x v="0"/>
    <x v="1"/>
    <s v="Analyst"/>
    <n v="141862"/>
    <x v="2563"/>
    <x v="0"/>
    <m/>
  </r>
  <r>
    <n v="20771"/>
    <x v="81"/>
    <n v="38"/>
    <x v="4"/>
    <x v="2"/>
    <s v="Assistant"/>
    <n v="137173"/>
    <x v="964"/>
    <x v="0"/>
    <m/>
  </r>
  <r>
    <n v="20772"/>
    <x v="90"/>
    <n v="31"/>
    <x v="4"/>
    <x v="4"/>
    <s v="Developer"/>
    <n v="143442"/>
    <x v="2943"/>
    <x v="0"/>
    <m/>
  </r>
  <r>
    <n v="20773"/>
    <x v="78"/>
    <n v="51"/>
    <x v="7"/>
    <x v="0"/>
    <s v="Assistant"/>
    <n v="93096"/>
    <x v="1472"/>
    <x v="0"/>
    <m/>
  </r>
  <r>
    <n v="20774"/>
    <x v="90"/>
    <n v="59"/>
    <x v="2"/>
    <x v="5"/>
    <s v="Executive"/>
    <n v="130237"/>
    <x v="685"/>
    <x v="0"/>
    <m/>
  </r>
  <r>
    <n v="20775"/>
    <x v="36"/>
    <n v="44"/>
    <x v="2"/>
    <x v="5"/>
    <s v="Manager"/>
    <n v="149351"/>
    <x v="71"/>
    <x v="0"/>
    <m/>
  </r>
  <r>
    <n v="20776"/>
    <x v="18"/>
    <n v="29"/>
    <x v="6"/>
    <x v="5"/>
    <s v="Executive"/>
    <n v="38661"/>
    <x v="1765"/>
    <x v="0"/>
    <m/>
  </r>
  <r>
    <n v="20777"/>
    <x v="64"/>
    <n v="34"/>
    <x v="2"/>
    <x v="5"/>
    <s v="Developer"/>
    <n v="86786"/>
    <x v="1011"/>
    <x v="0"/>
    <m/>
  </r>
  <r>
    <n v="20778"/>
    <x v="49"/>
    <n v="59"/>
    <x v="3"/>
    <x v="3"/>
    <s v="Executive"/>
    <n v="52089"/>
    <x v="1348"/>
    <x v="0"/>
    <m/>
  </r>
  <r>
    <n v="20779"/>
    <x v="38"/>
    <n v="35"/>
    <x v="9"/>
    <x v="1"/>
    <s v="Analyst"/>
    <n v="72855"/>
    <x v="1828"/>
    <x v="0"/>
    <m/>
  </r>
  <r>
    <n v="20780"/>
    <x v="84"/>
    <n v="54"/>
    <x v="3"/>
    <x v="4"/>
    <s v="Executive"/>
    <n v="42129"/>
    <x v="290"/>
    <x v="0"/>
    <m/>
  </r>
  <r>
    <n v="20781"/>
    <x v="0"/>
    <n v="25"/>
    <x v="0"/>
    <x v="1"/>
    <s v="Executive"/>
    <n v="56660"/>
    <x v="2349"/>
    <x v="0"/>
    <m/>
  </r>
  <r>
    <n v="20782"/>
    <x v="20"/>
    <n v="58"/>
    <x v="4"/>
    <x v="2"/>
    <s v="Executive"/>
    <n v="122673"/>
    <x v="778"/>
    <x v="0"/>
    <m/>
  </r>
  <r>
    <n v="20783"/>
    <x v="42"/>
    <n v="46"/>
    <x v="8"/>
    <x v="0"/>
    <s v="Assistant"/>
    <n v="55465"/>
    <x v="508"/>
    <x v="0"/>
    <m/>
  </r>
  <r>
    <n v="20784"/>
    <x v="54"/>
    <n v="27"/>
    <x v="1"/>
    <x v="4"/>
    <s v="Executive"/>
    <n v="123367"/>
    <x v="905"/>
    <x v="0"/>
    <m/>
  </r>
  <r>
    <n v="20785"/>
    <x v="76"/>
    <n v="31"/>
    <x v="1"/>
    <x v="5"/>
    <s v="Manager"/>
    <n v="143114"/>
    <x v="328"/>
    <x v="0"/>
    <m/>
  </r>
  <r>
    <n v="20786"/>
    <x v="55"/>
    <n v="49"/>
    <x v="5"/>
    <x v="1"/>
    <s v="Manager"/>
    <n v="41821"/>
    <x v="607"/>
    <x v="0"/>
    <m/>
  </r>
  <r>
    <n v="20787"/>
    <x v="31"/>
    <n v="53"/>
    <x v="5"/>
    <x v="1"/>
    <s v="Manager"/>
    <n v="103861"/>
    <x v="1383"/>
    <x v="0"/>
    <m/>
  </r>
  <r>
    <n v="20788"/>
    <x v="80"/>
    <n v="60"/>
    <x v="8"/>
    <x v="5"/>
    <s v="Assistant"/>
    <n v="108299"/>
    <x v="799"/>
    <x v="0"/>
    <m/>
  </r>
  <r>
    <n v="20789"/>
    <x v="25"/>
    <n v="37"/>
    <x v="0"/>
    <x v="3"/>
    <s v="Analyst"/>
    <n v="93672"/>
    <x v="1144"/>
    <x v="0"/>
    <m/>
  </r>
  <r>
    <n v="20790"/>
    <x v="21"/>
    <n v="46"/>
    <x v="4"/>
    <x v="2"/>
    <s v="Analyst"/>
    <n v="137990"/>
    <x v="1421"/>
    <x v="0"/>
    <m/>
  </r>
  <r>
    <n v="20791"/>
    <x v="15"/>
    <n v="54"/>
    <x v="9"/>
    <x v="5"/>
    <s v="Assistant"/>
    <n v="88673"/>
    <x v="1382"/>
    <x v="0"/>
    <m/>
  </r>
  <r>
    <n v="20792"/>
    <x v="70"/>
    <n v="57"/>
    <x v="1"/>
    <x v="5"/>
    <s v="Developer"/>
    <n v="105008"/>
    <x v="486"/>
    <x v="0"/>
    <m/>
  </r>
  <r>
    <n v="20793"/>
    <x v="77"/>
    <n v="37"/>
    <x v="6"/>
    <x v="5"/>
    <s v="Consultant"/>
    <n v="62727"/>
    <x v="1658"/>
    <x v="0"/>
    <m/>
  </r>
  <r>
    <n v="20794"/>
    <x v="4"/>
    <n v="33"/>
    <x v="6"/>
    <x v="5"/>
    <s v="Executive"/>
    <n v="31846"/>
    <x v="17"/>
    <x v="0"/>
    <m/>
  </r>
  <r>
    <n v="20795"/>
    <x v="31"/>
    <n v="56"/>
    <x v="5"/>
    <x v="3"/>
    <s v="Consultant"/>
    <n v="62198"/>
    <x v="1716"/>
    <x v="0"/>
    <m/>
  </r>
  <r>
    <n v="20796"/>
    <x v="57"/>
    <n v="51"/>
    <x v="1"/>
    <x v="2"/>
    <s v="Consultant"/>
    <n v="78551"/>
    <x v="2929"/>
    <x v="0"/>
    <m/>
  </r>
  <r>
    <n v="20797"/>
    <x v="49"/>
    <n v="22"/>
    <x v="2"/>
    <x v="1"/>
    <s v="Analyst"/>
    <n v="139304"/>
    <x v="151"/>
    <x v="0"/>
    <m/>
  </r>
  <r>
    <n v="20798"/>
    <x v="71"/>
    <n v="59"/>
    <x v="0"/>
    <x v="2"/>
    <s v="Consultant"/>
    <n v="143514"/>
    <x v="3162"/>
    <x v="0"/>
    <m/>
  </r>
  <r>
    <n v="20799"/>
    <x v="75"/>
    <n v="29"/>
    <x v="1"/>
    <x v="1"/>
    <s v="Assistant"/>
    <n v="69021"/>
    <x v="1519"/>
    <x v="0"/>
    <m/>
  </r>
  <r>
    <n v="20800"/>
    <x v="77"/>
    <n v="46"/>
    <x v="7"/>
    <x v="3"/>
    <s v="Assistant"/>
    <n v="138462"/>
    <x v="1171"/>
    <x v="0"/>
    <m/>
  </r>
  <r>
    <n v="20801"/>
    <x v="27"/>
    <n v="23"/>
    <x v="4"/>
    <x v="2"/>
    <s v="Developer"/>
    <n v="123325"/>
    <x v="2271"/>
    <x v="0"/>
    <m/>
  </r>
  <r>
    <n v="20802"/>
    <x v="52"/>
    <n v="39"/>
    <x v="6"/>
    <x v="1"/>
    <s v="Analyst"/>
    <n v="43604"/>
    <x v="225"/>
    <x v="0"/>
    <m/>
  </r>
  <r>
    <n v="20803"/>
    <x v="56"/>
    <n v="55"/>
    <x v="8"/>
    <x v="2"/>
    <s v="Analyst"/>
    <n v="95718"/>
    <x v="1110"/>
    <x v="0"/>
    <m/>
  </r>
  <r>
    <n v="20804"/>
    <x v="91"/>
    <n v="55"/>
    <x v="2"/>
    <x v="3"/>
    <s v="Analyst"/>
    <n v="66782"/>
    <x v="770"/>
    <x v="0"/>
    <m/>
  </r>
  <r>
    <n v="20805"/>
    <x v="86"/>
    <n v="46"/>
    <x v="8"/>
    <x v="0"/>
    <s v="Consultant"/>
    <n v="100322"/>
    <x v="222"/>
    <x v="0"/>
    <m/>
  </r>
  <r>
    <n v="20806"/>
    <x v="47"/>
    <n v="36"/>
    <x v="5"/>
    <x v="1"/>
    <s v="Assistant"/>
    <n v="124137"/>
    <x v="3484"/>
    <x v="0"/>
    <m/>
  </r>
  <r>
    <n v="20807"/>
    <x v="72"/>
    <n v="22"/>
    <x v="8"/>
    <x v="2"/>
    <s v="Analyst"/>
    <n v="97403"/>
    <x v="2808"/>
    <x v="0"/>
    <m/>
  </r>
  <r>
    <n v="20808"/>
    <x v="80"/>
    <n v="36"/>
    <x v="4"/>
    <x v="0"/>
    <s v="Analyst"/>
    <n v="59819"/>
    <x v="3167"/>
    <x v="0"/>
    <m/>
  </r>
  <r>
    <n v="20809"/>
    <x v="86"/>
    <n v="55"/>
    <x v="8"/>
    <x v="4"/>
    <s v="Assistant"/>
    <n v="53736"/>
    <x v="1039"/>
    <x v="0"/>
    <m/>
  </r>
  <r>
    <n v="20810"/>
    <x v="83"/>
    <n v="35"/>
    <x v="9"/>
    <x v="1"/>
    <s v="Developer"/>
    <n v="90019"/>
    <x v="1991"/>
    <x v="0"/>
    <m/>
  </r>
  <r>
    <n v="20811"/>
    <x v="69"/>
    <n v="54"/>
    <x v="5"/>
    <x v="2"/>
    <s v="Executive"/>
    <n v="63793"/>
    <x v="2976"/>
    <x v="0"/>
    <m/>
  </r>
  <r>
    <n v="20812"/>
    <x v="10"/>
    <n v="25"/>
    <x v="3"/>
    <x v="1"/>
    <s v="Analyst"/>
    <n v="142391"/>
    <x v="1811"/>
    <x v="0"/>
    <m/>
  </r>
  <r>
    <n v="20813"/>
    <x v="26"/>
    <n v="37"/>
    <x v="1"/>
    <x v="4"/>
    <s v="Manager"/>
    <n v="63866"/>
    <x v="3228"/>
    <x v="0"/>
    <m/>
  </r>
  <r>
    <n v="20814"/>
    <x v="4"/>
    <n v="49"/>
    <x v="7"/>
    <x v="2"/>
    <s v="Executive"/>
    <n v="70568"/>
    <x v="3375"/>
    <x v="0"/>
    <m/>
  </r>
  <r>
    <n v="20815"/>
    <x v="69"/>
    <n v="54"/>
    <x v="7"/>
    <x v="1"/>
    <s v="Executive"/>
    <n v="41636"/>
    <x v="3616"/>
    <x v="0"/>
    <m/>
  </r>
  <r>
    <n v="20816"/>
    <x v="38"/>
    <n v="38"/>
    <x v="8"/>
    <x v="3"/>
    <s v="Consultant"/>
    <n v="119373"/>
    <x v="1361"/>
    <x v="0"/>
    <m/>
  </r>
  <r>
    <n v="20817"/>
    <x v="26"/>
    <n v="25"/>
    <x v="1"/>
    <x v="4"/>
    <s v="Executive"/>
    <n v="91974"/>
    <x v="2367"/>
    <x v="0"/>
    <m/>
  </r>
  <r>
    <n v="20818"/>
    <x v="94"/>
    <n v="45"/>
    <x v="4"/>
    <x v="5"/>
    <s v="Developer"/>
    <n v="38679"/>
    <x v="569"/>
    <x v="0"/>
    <m/>
  </r>
  <r>
    <n v="20819"/>
    <x v="79"/>
    <n v="40"/>
    <x v="9"/>
    <x v="3"/>
    <s v="Executive"/>
    <n v="46652"/>
    <x v="2520"/>
    <x v="0"/>
    <m/>
  </r>
  <r>
    <n v="20820"/>
    <x v="2"/>
    <n v="41"/>
    <x v="7"/>
    <x v="4"/>
    <s v="Analyst"/>
    <n v="56289"/>
    <x v="105"/>
    <x v="0"/>
    <m/>
  </r>
  <r>
    <n v="20821"/>
    <x v="94"/>
    <n v="37"/>
    <x v="5"/>
    <x v="3"/>
    <s v="Consultant"/>
    <n v="80096"/>
    <x v="510"/>
    <x v="0"/>
    <m/>
  </r>
  <r>
    <n v="20822"/>
    <x v="0"/>
    <n v="53"/>
    <x v="3"/>
    <x v="1"/>
    <s v="Analyst"/>
    <n v="82683"/>
    <x v="2322"/>
    <x v="0"/>
    <m/>
  </r>
  <r>
    <n v="20823"/>
    <x v="9"/>
    <n v="36"/>
    <x v="4"/>
    <x v="0"/>
    <s v="Consultant"/>
    <n v="121107"/>
    <x v="205"/>
    <x v="0"/>
    <m/>
  </r>
  <r>
    <n v="20824"/>
    <x v="29"/>
    <n v="37"/>
    <x v="4"/>
    <x v="3"/>
    <s v="Consultant"/>
    <n v="119387"/>
    <x v="290"/>
    <x v="0"/>
    <m/>
  </r>
  <r>
    <n v="20825"/>
    <x v="88"/>
    <n v="37"/>
    <x v="1"/>
    <x v="2"/>
    <s v="Analyst"/>
    <n v="137572"/>
    <x v="2756"/>
    <x v="0"/>
    <m/>
  </r>
  <r>
    <n v="20826"/>
    <x v="37"/>
    <n v="54"/>
    <x v="8"/>
    <x v="5"/>
    <s v="Analyst"/>
    <n v="139898"/>
    <x v="2432"/>
    <x v="0"/>
    <m/>
  </r>
  <r>
    <n v="20827"/>
    <x v="75"/>
    <n v="56"/>
    <x v="1"/>
    <x v="1"/>
    <s v="Manager"/>
    <n v="129856"/>
    <x v="2532"/>
    <x v="0"/>
    <m/>
  </r>
  <r>
    <n v="20828"/>
    <x v="16"/>
    <n v="25"/>
    <x v="1"/>
    <x v="4"/>
    <s v="Assistant"/>
    <n v="37260"/>
    <x v="226"/>
    <x v="0"/>
    <m/>
  </r>
  <r>
    <n v="20829"/>
    <x v="72"/>
    <n v="58"/>
    <x v="1"/>
    <x v="5"/>
    <s v="Manager"/>
    <n v="87536"/>
    <x v="3420"/>
    <x v="0"/>
    <m/>
  </r>
  <r>
    <n v="20830"/>
    <x v="80"/>
    <n v="32"/>
    <x v="5"/>
    <x v="2"/>
    <s v="Consultant"/>
    <n v="111257"/>
    <x v="3515"/>
    <x v="0"/>
    <m/>
  </r>
  <r>
    <n v="20831"/>
    <x v="11"/>
    <n v="31"/>
    <x v="1"/>
    <x v="5"/>
    <s v="Executive"/>
    <n v="143109"/>
    <x v="1131"/>
    <x v="0"/>
    <m/>
  </r>
  <r>
    <n v="20832"/>
    <x v="38"/>
    <n v="35"/>
    <x v="8"/>
    <x v="1"/>
    <s v="Analyst"/>
    <n v="90158"/>
    <x v="1598"/>
    <x v="0"/>
    <m/>
  </r>
  <r>
    <n v="20833"/>
    <x v="30"/>
    <n v="31"/>
    <x v="1"/>
    <x v="2"/>
    <s v="Consultant"/>
    <n v="65253"/>
    <x v="1371"/>
    <x v="0"/>
    <m/>
  </r>
  <r>
    <n v="20834"/>
    <x v="32"/>
    <n v="24"/>
    <x v="8"/>
    <x v="3"/>
    <s v="Developer"/>
    <n v="44271"/>
    <x v="111"/>
    <x v="0"/>
    <m/>
  </r>
  <r>
    <n v="20835"/>
    <x v="65"/>
    <n v="31"/>
    <x v="8"/>
    <x v="1"/>
    <s v="Assistant"/>
    <n v="115689"/>
    <x v="157"/>
    <x v="0"/>
    <m/>
  </r>
  <r>
    <n v="20836"/>
    <x v="3"/>
    <n v="26"/>
    <x v="8"/>
    <x v="3"/>
    <s v="Developer"/>
    <n v="43423"/>
    <x v="3422"/>
    <x v="0"/>
    <m/>
  </r>
  <r>
    <n v="20837"/>
    <x v="88"/>
    <n v="58"/>
    <x v="6"/>
    <x v="3"/>
    <s v="Developer"/>
    <n v="127385"/>
    <x v="314"/>
    <x v="0"/>
    <m/>
  </r>
  <r>
    <n v="20838"/>
    <x v="40"/>
    <n v="27"/>
    <x v="3"/>
    <x v="4"/>
    <s v="Assistant"/>
    <n v="51645"/>
    <x v="3446"/>
    <x v="0"/>
    <m/>
  </r>
  <r>
    <n v="20839"/>
    <x v="97"/>
    <n v="43"/>
    <x v="9"/>
    <x v="3"/>
    <s v="Executive"/>
    <n v="96374"/>
    <x v="1641"/>
    <x v="0"/>
    <m/>
  </r>
  <r>
    <n v="20840"/>
    <x v="59"/>
    <n v="45"/>
    <x v="8"/>
    <x v="5"/>
    <s v="Consultant"/>
    <n v="133261"/>
    <x v="3500"/>
    <x v="0"/>
    <m/>
  </r>
  <r>
    <n v="20841"/>
    <x v="28"/>
    <n v="25"/>
    <x v="0"/>
    <x v="3"/>
    <s v="Developer"/>
    <n v="108351"/>
    <x v="712"/>
    <x v="0"/>
    <m/>
  </r>
  <r>
    <n v="20842"/>
    <x v="34"/>
    <n v="32"/>
    <x v="8"/>
    <x v="4"/>
    <s v="Analyst"/>
    <n v="65097"/>
    <x v="2605"/>
    <x v="0"/>
    <m/>
  </r>
  <r>
    <n v="20843"/>
    <x v="7"/>
    <n v="24"/>
    <x v="3"/>
    <x v="1"/>
    <s v="Developer"/>
    <n v="35632"/>
    <x v="538"/>
    <x v="0"/>
    <m/>
  </r>
  <r>
    <n v="20844"/>
    <x v="35"/>
    <n v="28"/>
    <x v="4"/>
    <x v="2"/>
    <s v="Manager"/>
    <n v="63719"/>
    <x v="2002"/>
    <x v="0"/>
    <m/>
  </r>
  <r>
    <n v="20845"/>
    <x v="6"/>
    <n v="28"/>
    <x v="6"/>
    <x v="0"/>
    <s v="Developer"/>
    <n v="83454"/>
    <x v="2497"/>
    <x v="0"/>
    <m/>
  </r>
  <r>
    <n v="20846"/>
    <x v="90"/>
    <n v="51"/>
    <x v="6"/>
    <x v="0"/>
    <s v="Executive"/>
    <n v="47279"/>
    <x v="2249"/>
    <x v="0"/>
    <m/>
  </r>
  <r>
    <n v="20847"/>
    <x v="49"/>
    <n v="29"/>
    <x v="3"/>
    <x v="3"/>
    <s v="Assistant"/>
    <n v="106047"/>
    <x v="127"/>
    <x v="0"/>
    <m/>
  </r>
  <r>
    <n v="20848"/>
    <x v="11"/>
    <n v="49"/>
    <x v="8"/>
    <x v="0"/>
    <s v="Analyst"/>
    <n v="94615"/>
    <x v="47"/>
    <x v="0"/>
    <m/>
  </r>
  <r>
    <n v="20849"/>
    <x v="31"/>
    <n v="59"/>
    <x v="1"/>
    <x v="4"/>
    <s v="Manager"/>
    <n v="143396"/>
    <x v="3442"/>
    <x v="0"/>
    <m/>
  </r>
  <r>
    <n v="20850"/>
    <x v="44"/>
    <n v="46"/>
    <x v="1"/>
    <x v="4"/>
    <s v="Consultant"/>
    <n v="82929"/>
    <x v="840"/>
    <x v="0"/>
    <m/>
  </r>
  <r>
    <n v="20851"/>
    <x v="55"/>
    <n v="42"/>
    <x v="6"/>
    <x v="4"/>
    <s v="Executive"/>
    <n v="149596"/>
    <x v="832"/>
    <x v="0"/>
    <m/>
  </r>
  <r>
    <n v="20852"/>
    <x v="35"/>
    <n v="55"/>
    <x v="0"/>
    <x v="5"/>
    <s v="Assistant"/>
    <n v="71301"/>
    <x v="31"/>
    <x v="0"/>
    <m/>
  </r>
  <r>
    <n v="20853"/>
    <x v="77"/>
    <n v="24"/>
    <x v="5"/>
    <x v="3"/>
    <s v="Manager"/>
    <n v="48439"/>
    <x v="1047"/>
    <x v="0"/>
    <m/>
  </r>
  <r>
    <n v="20854"/>
    <x v="69"/>
    <n v="39"/>
    <x v="9"/>
    <x v="4"/>
    <s v="Developer"/>
    <n v="87831"/>
    <x v="1447"/>
    <x v="0"/>
    <m/>
  </r>
  <r>
    <n v="20855"/>
    <x v="32"/>
    <n v="26"/>
    <x v="1"/>
    <x v="2"/>
    <s v="Manager"/>
    <n v="95520"/>
    <x v="2041"/>
    <x v="0"/>
    <m/>
  </r>
  <r>
    <n v="20856"/>
    <x v="7"/>
    <n v="44"/>
    <x v="5"/>
    <x v="2"/>
    <s v="Executive"/>
    <n v="137895"/>
    <x v="32"/>
    <x v="0"/>
    <m/>
  </r>
  <r>
    <n v="20857"/>
    <x v="10"/>
    <n v="23"/>
    <x v="9"/>
    <x v="3"/>
    <s v="Assistant"/>
    <n v="39783"/>
    <x v="1405"/>
    <x v="0"/>
    <m/>
  </r>
  <r>
    <n v="20858"/>
    <x v="40"/>
    <n v="31"/>
    <x v="7"/>
    <x v="2"/>
    <s v="Assistant"/>
    <n v="58037"/>
    <x v="2948"/>
    <x v="0"/>
    <m/>
  </r>
  <r>
    <n v="20859"/>
    <x v="21"/>
    <n v="53"/>
    <x v="7"/>
    <x v="5"/>
    <s v="Analyst"/>
    <n v="144616"/>
    <x v="1854"/>
    <x v="0"/>
    <m/>
  </r>
  <r>
    <n v="20860"/>
    <x v="40"/>
    <n v="33"/>
    <x v="1"/>
    <x v="1"/>
    <s v="Manager"/>
    <n v="68994"/>
    <x v="1008"/>
    <x v="0"/>
    <m/>
  </r>
  <r>
    <n v="20861"/>
    <x v="60"/>
    <n v="39"/>
    <x v="4"/>
    <x v="1"/>
    <s v="Consultant"/>
    <n v="77571"/>
    <x v="130"/>
    <x v="0"/>
    <m/>
  </r>
  <r>
    <n v="20862"/>
    <x v="92"/>
    <n v="35"/>
    <x v="4"/>
    <x v="4"/>
    <s v="Assistant"/>
    <n v="90805"/>
    <x v="1029"/>
    <x v="0"/>
    <m/>
  </r>
  <r>
    <n v="20863"/>
    <x v="76"/>
    <n v="24"/>
    <x v="7"/>
    <x v="3"/>
    <s v="Analyst"/>
    <n v="103491"/>
    <x v="3434"/>
    <x v="0"/>
    <m/>
  </r>
  <r>
    <n v="20864"/>
    <x v="32"/>
    <n v="44"/>
    <x v="9"/>
    <x v="1"/>
    <s v="Analyst"/>
    <n v="56025"/>
    <x v="2422"/>
    <x v="0"/>
    <m/>
  </r>
  <r>
    <n v="20865"/>
    <x v="7"/>
    <n v="41"/>
    <x v="9"/>
    <x v="4"/>
    <s v="Manager"/>
    <n v="65192"/>
    <x v="1672"/>
    <x v="0"/>
    <m/>
  </r>
  <r>
    <n v="20866"/>
    <x v="0"/>
    <n v="22"/>
    <x v="6"/>
    <x v="1"/>
    <s v="Assistant"/>
    <n v="65957"/>
    <x v="2033"/>
    <x v="0"/>
    <m/>
  </r>
  <r>
    <n v="20867"/>
    <x v="40"/>
    <n v="46"/>
    <x v="5"/>
    <x v="2"/>
    <s v="Assistant"/>
    <n v="91111"/>
    <x v="2574"/>
    <x v="0"/>
    <m/>
  </r>
  <r>
    <n v="20868"/>
    <x v="37"/>
    <n v="49"/>
    <x v="8"/>
    <x v="1"/>
    <s v="Executive"/>
    <n v="139686"/>
    <x v="2976"/>
    <x v="0"/>
    <m/>
  </r>
  <r>
    <n v="20869"/>
    <x v="37"/>
    <n v="51"/>
    <x v="6"/>
    <x v="1"/>
    <s v="Manager"/>
    <n v="146642"/>
    <x v="3195"/>
    <x v="0"/>
    <m/>
  </r>
  <r>
    <n v="20870"/>
    <x v="8"/>
    <n v="25"/>
    <x v="3"/>
    <x v="3"/>
    <s v="Analyst"/>
    <n v="109181"/>
    <x v="3254"/>
    <x v="0"/>
    <m/>
  </r>
  <r>
    <n v="20871"/>
    <x v="56"/>
    <n v="33"/>
    <x v="6"/>
    <x v="1"/>
    <s v="Analyst"/>
    <n v="34374"/>
    <x v="1530"/>
    <x v="0"/>
    <m/>
  </r>
  <r>
    <n v="20872"/>
    <x v="85"/>
    <n v="34"/>
    <x v="7"/>
    <x v="0"/>
    <s v="Consultant"/>
    <n v="112505"/>
    <x v="271"/>
    <x v="0"/>
    <m/>
  </r>
  <r>
    <n v="20873"/>
    <x v="4"/>
    <n v="29"/>
    <x v="5"/>
    <x v="3"/>
    <s v="Manager"/>
    <n v="76961"/>
    <x v="3402"/>
    <x v="0"/>
    <m/>
  </r>
  <r>
    <n v="20874"/>
    <x v="31"/>
    <n v="48"/>
    <x v="7"/>
    <x v="1"/>
    <s v="Executive"/>
    <n v="61828"/>
    <x v="3564"/>
    <x v="0"/>
    <m/>
  </r>
  <r>
    <n v="20875"/>
    <x v="21"/>
    <n v="31"/>
    <x v="4"/>
    <x v="3"/>
    <s v="Executive"/>
    <n v="106590"/>
    <x v="2871"/>
    <x v="0"/>
    <m/>
  </r>
  <r>
    <n v="20876"/>
    <x v="94"/>
    <n v="25"/>
    <x v="9"/>
    <x v="0"/>
    <s v="Analyst"/>
    <n v="31146"/>
    <x v="2608"/>
    <x v="0"/>
    <m/>
  </r>
  <r>
    <n v="20877"/>
    <x v="25"/>
    <n v="26"/>
    <x v="7"/>
    <x v="5"/>
    <s v="Manager"/>
    <n v="90203"/>
    <x v="178"/>
    <x v="0"/>
    <m/>
  </r>
  <r>
    <n v="20878"/>
    <x v="54"/>
    <n v="33"/>
    <x v="1"/>
    <x v="0"/>
    <s v="Executive"/>
    <n v="42169"/>
    <x v="3154"/>
    <x v="0"/>
    <m/>
  </r>
  <r>
    <n v="20879"/>
    <x v="31"/>
    <n v="57"/>
    <x v="9"/>
    <x v="2"/>
    <s v="Executive"/>
    <n v="123043"/>
    <x v="2078"/>
    <x v="0"/>
    <m/>
  </r>
  <r>
    <n v="20880"/>
    <x v="76"/>
    <n v="54"/>
    <x v="8"/>
    <x v="4"/>
    <s v="Consultant"/>
    <n v="110504"/>
    <x v="2891"/>
    <x v="0"/>
    <m/>
  </r>
  <r>
    <n v="20881"/>
    <x v="73"/>
    <n v="54"/>
    <x v="5"/>
    <x v="3"/>
    <s v="Manager"/>
    <n v="68836"/>
    <x v="1929"/>
    <x v="0"/>
    <m/>
  </r>
  <r>
    <n v="20882"/>
    <x v="80"/>
    <n v="45"/>
    <x v="7"/>
    <x v="0"/>
    <s v="Analyst"/>
    <n v="120849"/>
    <x v="2381"/>
    <x v="0"/>
    <m/>
  </r>
  <r>
    <n v="20883"/>
    <x v="1"/>
    <n v="36"/>
    <x v="2"/>
    <x v="0"/>
    <s v="Consultant"/>
    <n v="118996"/>
    <x v="430"/>
    <x v="0"/>
    <m/>
  </r>
  <r>
    <n v="20884"/>
    <x v="84"/>
    <n v="60"/>
    <x v="1"/>
    <x v="2"/>
    <s v="Developer"/>
    <n v="73954"/>
    <x v="1420"/>
    <x v="0"/>
    <m/>
  </r>
  <r>
    <n v="20885"/>
    <x v="33"/>
    <n v="51"/>
    <x v="8"/>
    <x v="5"/>
    <s v="Assistant"/>
    <n v="136375"/>
    <x v="1403"/>
    <x v="0"/>
    <m/>
  </r>
  <r>
    <n v="20886"/>
    <x v="36"/>
    <n v="31"/>
    <x v="2"/>
    <x v="0"/>
    <s v="Executive"/>
    <n v="104951"/>
    <x v="411"/>
    <x v="0"/>
    <m/>
  </r>
  <r>
    <n v="20887"/>
    <x v="39"/>
    <n v="33"/>
    <x v="4"/>
    <x v="1"/>
    <s v="Analyst"/>
    <n v="49413"/>
    <x v="2667"/>
    <x v="0"/>
    <m/>
  </r>
  <r>
    <n v="20888"/>
    <x v="20"/>
    <n v="26"/>
    <x v="0"/>
    <x v="4"/>
    <s v="Executive"/>
    <n v="138790"/>
    <x v="2720"/>
    <x v="0"/>
    <m/>
  </r>
  <r>
    <n v="20889"/>
    <x v="24"/>
    <n v="31"/>
    <x v="6"/>
    <x v="2"/>
    <s v="Consultant"/>
    <n v="82224"/>
    <x v="3080"/>
    <x v="0"/>
    <m/>
  </r>
  <r>
    <n v="20890"/>
    <x v="1"/>
    <n v="36"/>
    <x v="5"/>
    <x v="5"/>
    <s v="Manager"/>
    <n v="103313"/>
    <x v="983"/>
    <x v="0"/>
    <m/>
  </r>
  <r>
    <n v="20891"/>
    <x v="75"/>
    <n v="26"/>
    <x v="4"/>
    <x v="2"/>
    <s v="Analyst"/>
    <n v="63307"/>
    <x v="2904"/>
    <x v="0"/>
    <m/>
  </r>
  <r>
    <n v="20892"/>
    <x v="74"/>
    <n v="45"/>
    <x v="5"/>
    <x v="5"/>
    <s v="Executive"/>
    <n v="149682"/>
    <x v="1464"/>
    <x v="0"/>
    <m/>
  </r>
  <r>
    <n v="20893"/>
    <x v="96"/>
    <n v="51"/>
    <x v="3"/>
    <x v="1"/>
    <s v="Analyst"/>
    <n v="148564"/>
    <x v="1551"/>
    <x v="0"/>
    <m/>
  </r>
  <r>
    <n v="20894"/>
    <x v="68"/>
    <n v="55"/>
    <x v="4"/>
    <x v="0"/>
    <s v="Executive"/>
    <n v="83600"/>
    <x v="257"/>
    <x v="0"/>
    <m/>
  </r>
  <r>
    <n v="20895"/>
    <x v="45"/>
    <n v="52"/>
    <x v="5"/>
    <x v="1"/>
    <s v="Manager"/>
    <n v="141379"/>
    <x v="2613"/>
    <x v="0"/>
    <m/>
  </r>
  <r>
    <n v="20896"/>
    <x v="87"/>
    <n v="45"/>
    <x v="9"/>
    <x v="5"/>
    <s v="Assistant"/>
    <n v="146599"/>
    <x v="2444"/>
    <x v="0"/>
    <m/>
  </r>
  <r>
    <n v="20897"/>
    <x v="48"/>
    <n v="40"/>
    <x v="3"/>
    <x v="2"/>
    <s v="Developer"/>
    <n v="39741"/>
    <x v="1099"/>
    <x v="0"/>
    <m/>
  </r>
  <r>
    <n v="20898"/>
    <x v="22"/>
    <n v="32"/>
    <x v="0"/>
    <x v="0"/>
    <s v="Analyst"/>
    <n v="132783"/>
    <x v="3639"/>
    <x v="0"/>
    <m/>
  </r>
  <r>
    <n v="20899"/>
    <x v="96"/>
    <n v="22"/>
    <x v="2"/>
    <x v="2"/>
    <s v="Manager"/>
    <n v="83242"/>
    <x v="2810"/>
    <x v="0"/>
    <m/>
  </r>
  <r>
    <n v="20900"/>
    <x v="52"/>
    <n v="26"/>
    <x v="2"/>
    <x v="3"/>
    <s v="Analyst"/>
    <n v="109281"/>
    <x v="201"/>
    <x v="0"/>
    <m/>
  </r>
  <r>
    <n v="20901"/>
    <x v="14"/>
    <n v="38"/>
    <x v="8"/>
    <x v="1"/>
    <s v="Developer"/>
    <n v="51098"/>
    <x v="1117"/>
    <x v="0"/>
    <m/>
  </r>
  <r>
    <n v="20902"/>
    <x v="47"/>
    <n v="60"/>
    <x v="0"/>
    <x v="0"/>
    <s v="Assistant"/>
    <n v="72613"/>
    <x v="1093"/>
    <x v="0"/>
    <m/>
  </r>
  <r>
    <n v="20903"/>
    <x v="84"/>
    <n v="46"/>
    <x v="5"/>
    <x v="1"/>
    <s v="Consultant"/>
    <n v="80348"/>
    <x v="1481"/>
    <x v="0"/>
    <m/>
  </r>
  <r>
    <n v="20904"/>
    <x v="26"/>
    <n v="37"/>
    <x v="3"/>
    <x v="2"/>
    <s v="Executive"/>
    <n v="75409"/>
    <x v="1195"/>
    <x v="0"/>
    <m/>
  </r>
  <r>
    <n v="20905"/>
    <x v="94"/>
    <n v="55"/>
    <x v="1"/>
    <x v="1"/>
    <s v="Analyst"/>
    <n v="93311"/>
    <x v="2454"/>
    <x v="0"/>
    <m/>
  </r>
  <r>
    <n v="20906"/>
    <x v="31"/>
    <n v="24"/>
    <x v="9"/>
    <x v="4"/>
    <s v="Assistant"/>
    <n v="143024"/>
    <x v="3098"/>
    <x v="0"/>
    <m/>
  </r>
  <r>
    <n v="20907"/>
    <x v="54"/>
    <n v="59"/>
    <x v="6"/>
    <x v="0"/>
    <s v="Executive"/>
    <n v="37218"/>
    <x v="3612"/>
    <x v="0"/>
    <m/>
  </r>
  <r>
    <n v="20908"/>
    <x v="48"/>
    <n v="26"/>
    <x v="4"/>
    <x v="5"/>
    <s v="Developer"/>
    <n v="142494"/>
    <x v="588"/>
    <x v="0"/>
    <m/>
  </r>
  <r>
    <n v="20909"/>
    <x v="86"/>
    <n v="44"/>
    <x v="9"/>
    <x v="0"/>
    <s v="Analyst"/>
    <n v="47128"/>
    <x v="2490"/>
    <x v="0"/>
    <m/>
  </r>
  <r>
    <n v="20910"/>
    <x v="87"/>
    <n v="53"/>
    <x v="7"/>
    <x v="1"/>
    <s v="Developer"/>
    <n v="48703"/>
    <x v="1223"/>
    <x v="0"/>
    <m/>
  </r>
  <r>
    <n v="20911"/>
    <x v="54"/>
    <n v="58"/>
    <x v="7"/>
    <x v="1"/>
    <s v="Analyst"/>
    <n v="72213"/>
    <x v="765"/>
    <x v="0"/>
    <m/>
  </r>
  <r>
    <n v="20912"/>
    <x v="71"/>
    <n v="39"/>
    <x v="9"/>
    <x v="4"/>
    <s v="Analyst"/>
    <n v="57032"/>
    <x v="109"/>
    <x v="0"/>
    <m/>
  </r>
  <r>
    <n v="20913"/>
    <x v="79"/>
    <n v="43"/>
    <x v="1"/>
    <x v="5"/>
    <s v="Developer"/>
    <n v="54346"/>
    <x v="1475"/>
    <x v="0"/>
    <m/>
  </r>
  <r>
    <n v="20914"/>
    <x v="27"/>
    <n v="60"/>
    <x v="3"/>
    <x v="5"/>
    <s v="Executive"/>
    <n v="122172"/>
    <x v="1159"/>
    <x v="0"/>
    <m/>
  </r>
  <r>
    <n v="20915"/>
    <x v="54"/>
    <n v="33"/>
    <x v="7"/>
    <x v="2"/>
    <s v="Consultant"/>
    <n v="144746"/>
    <x v="2387"/>
    <x v="0"/>
    <m/>
  </r>
  <r>
    <n v="20916"/>
    <x v="10"/>
    <n v="50"/>
    <x v="7"/>
    <x v="1"/>
    <s v="Analyst"/>
    <n v="47865"/>
    <x v="2220"/>
    <x v="0"/>
    <m/>
  </r>
  <r>
    <n v="20917"/>
    <x v="93"/>
    <n v="50"/>
    <x v="0"/>
    <x v="5"/>
    <s v="Manager"/>
    <n v="138254"/>
    <x v="1769"/>
    <x v="0"/>
    <m/>
  </r>
  <r>
    <n v="20918"/>
    <x v="11"/>
    <n v="25"/>
    <x v="0"/>
    <x v="2"/>
    <s v="Executive"/>
    <n v="74211"/>
    <x v="1005"/>
    <x v="0"/>
    <m/>
  </r>
  <r>
    <n v="20919"/>
    <x v="63"/>
    <n v="50"/>
    <x v="4"/>
    <x v="2"/>
    <s v="Manager"/>
    <n v="52098"/>
    <x v="1171"/>
    <x v="0"/>
    <m/>
  </r>
  <r>
    <n v="20920"/>
    <x v="23"/>
    <n v="28"/>
    <x v="7"/>
    <x v="3"/>
    <s v="Assistant"/>
    <n v="78774"/>
    <x v="2896"/>
    <x v="0"/>
    <m/>
  </r>
  <r>
    <n v="20921"/>
    <x v="60"/>
    <n v="26"/>
    <x v="8"/>
    <x v="4"/>
    <s v="Consultant"/>
    <n v="149595"/>
    <x v="1913"/>
    <x v="0"/>
    <m/>
  </r>
  <r>
    <n v="20922"/>
    <x v="93"/>
    <n v="24"/>
    <x v="8"/>
    <x v="2"/>
    <s v="Analyst"/>
    <n v="103360"/>
    <x v="2150"/>
    <x v="0"/>
    <m/>
  </r>
  <r>
    <n v="20923"/>
    <x v="37"/>
    <n v="38"/>
    <x v="3"/>
    <x v="0"/>
    <s v="Manager"/>
    <n v="136541"/>
    <x v="1242"/>
    <x v="0"/>
    <m/>
  </r>
  <r>
    <n v="20924"/>
    <x v="63"/>
    <n v="44"/>
    <x v="4"/>
    <x v="2"/>
    <s v="Assistant"/>
    <n v="68721"/>
    <x v="2791"/>
    <x v="0"/>
    <m/>
  </r>
  <r>
    <n v="20925"/>
    <x v="21"/>
    <n v="53"/>
    <x v="4"/>
    <x v="1"/>
    <s v="Consultant"/>
    <n v="63759"/>
    <x v="511"/>
    <x v="0"/>
    <m/>
  </r>
  <r>
    <n v="20926"/>
    <x v="66"/>
    <n v="57"/>
    <x v="0"/>
    <x v="5"/>
    <s v="Analyst"/>
    <n v="53407"/>
    <x v="2062"/>
    <x v="0"/>
    <m/>
  </r>
  <r>
    <n v="20927"/>
    <x v="83"/>
    <n v="32"/>
    <x v="5"/>
    <x v="3"/>
    <s v="Analyst"/>
    <n v="53921"/>
    <x v="3610"/>
    <x v="0"/>
    <m/>
  </r>
  <r>
    <n v="20928"/>
    <x v="33"/>
    <n v="49"/>
    <x v="6"/>
    <x v="5"/>
    <s v="Developer"/>
    <n v="145795"/>
    <x v="576"/>
    <x v="0"/>
    <m/>
  </r>
  <r>
    <n v="20929"/>
    <x v="72"/>
    <n v="32"/>
    <x v="9"/>
    <x v="4"/>
    <s v="Analyst"/>
    <n v="103710"/>
    <x v="1879"/>
    <x v="0"/>
    <m/>
  </r>
  <r>
    <n v="20930"/>
    <x v="41"/>
    <n v="32"/>
    <x v="8"/>
    <x v="0"/>
    <s v="Analyst"/>
    <n v="108053"/>
    <x v="1591"/>
    <x v="0"/>
    <m/>
  </r>
  <r>
    <n v="20931"/>
    <x v="62"/>
    <n v="48"/>
    <x v="1"/>
    <x v="5"/>
    <s v="Assistant"/>
    <n v="68347"/>
    <x v="1136"/>
    <x v="0"/>
    <m/>
  </r>
  <r>
    <n v="20932"/>
    <x v="34"/>
    <n v="25"/>
    <x v="7"/>
    <x v="0"/>
    <s v="Developer"/>
    <n v="59222"/>
    <x v="2721"/>
    <x v="0"/>
    <m/>
  </r>
  <r>
    <n v="20933"/>
    <x v="93"/>
    <n v="35"/>
    <x v="5"/>
    <x v="1"/>
    <s v="Manager"/>
    <n v="70570"/>
    <x v="2185"/>
    <x v="0"/>
    <m/>
  </r>
  <r>
    <n v="20934"/>
    <x v="67"/>
    <n v="33"/>
    <x v="6"/>
    <x v="1"/>
    <s v="Analyst"/>
    <n v="147720"/>
    <x v="2492"/>
    <x v="0"/>
    <m/>
  </r>
  <r>
    <n v="20935"/>
    <x v="45"/>
    <n v="49"/>
    <x v="5"/>
    <x v="2"/>
    <s v="Consultant"/>
    <n v="62194"/>
    <x v="1015"/>
    <x v="0"/>
    <m/>
  </r>
  <r>
    <n v="20936"/>
    <x v="83"/>
    <n v="52"/>
    <x v="7"/>
    <x v="4"/>
    <s v="Executive"/>
    <n v="137907"/>
    <x v="2478"/>
    <x v="0"/>
    <m/>
  </r>
  <r>
    <n v="20937"/>
    <x v="88"/>
    <n v="48"/>
    <x v="1"/>
    <x v="1"/>
    <s v="Assistant"/>
    <n v="87463"/>
    <x v="2833"/>
    <x v="0"/>
    <m/>
  </r>
  <r>
    <n v="20938"/>
    <x v="84"/>
    <n v="32"/>
    <x v="5"/>
    <x v="2"/>
    <s v="Executive"/>
    <n v="131854"/>
    <x v="432"/>
    <x v="0"/>
    <m/>
  </r>
  <r>
    <n v="20939"/>
    <x v="23"/>
    <n v="32"/>
    <x v="9"/>
    <x v="1"/>
    <s v="Analyst"/>
    <n v="121731"/>
    <x v="2021"/>
    <x v="0"/>
    <m/>
  </r>
  <r>
    <n v="20940"/>
    <x v="39"/>
    <n v="52"/>
    <x v="0"/>
    <x v="4"/>
    <s v="Analyst"/>
    <n v="101474"/>
    <x v="3033"/>
    <x v="0"/>
    <m/>
  </r>
  <r>
    <n v="20941"/>
    <x v="8"/>
    <n v="34"/>
    <x v="8"/>
    <x v="2"/>
    <s v="Manager"/>
    <n v="86480"/>
    <x v="1820"/>
    <x v="0"/>
    <m/>
  </r>
  <r>
    <n v="20942"/>
    <x v="31"/>
    <n v="31"/>
    <x v="0"/>
    <x v="4"/>
    <s v="Assistant"/>
    <n v="140007"/>
    <x v="1330"/>
    <x v="0"/>
    <m/>
  </r>
  <r>
    <n v="20943"/>
    <x v="91"/>
    <n v="30"/>
    <x v="0"/>
    <x v="1"/>
    <s v="Manager"/>
    <n v="32965"/>
    <x v="685"/>
    <x v="0"/>
    <m/>
  </r>
  <r>
    <n v="20944"/>
    <x v="61"/>
    <n v="41"/>
    <x v="7"/>
    <x v="1"/>
    <s v="Analyst"/>
    <n v="79892"/>
    <x v="1238"/>
    <x v="0"/>
    <m/>
  </r>
  <r>
    <n v="20945"/>
    <x v="42"/>
    <n v="55"/>
    <x v="4"/>
    <x v="5"/>
    <s v="Manager"/>
    <n v="45917"/>
    <x v="2663"/>
    <x v="0"/>
    <m/>
  </r>
  <r>
    <n v="20946"/>
    <x v="52"/>
    <n v="57"/>
    <x v="1"/>
    <x v="4"/>
    <s v="Consultant"/>
    <n v="74670"/>
    <x v="1190"/>
    <x v="0"/>
    <m/>
  </r>
  <r>
    <n v="20947"/>
    <x v="59"/>
    <n v="27"/>
    <x v="6"/>
    <x v="0"/>
    <s v="Assistant"/>
    <n v="123589"/>
    <x v="2946"/>
    <x v="0"/>
    <m/>
  </r>
  <r>
    <n v="20948"/>
    <x v="91"/>
    <n v="34"/>
    <x v="7"/>
    <x v="5"/>
    <s v="Manager"/>
    <n v="123878"/>
    <x v="1018"/>
    <x v="0"/>
    <m/>
  </r>
  <r>
    <n v="20949"/>
    <x v="63"/>
    <n v="22"/>
    <x v="0"/>
    <x v="5"/>
    <s v="Analyst"/>
    <n v="132806"/>
    <x v="1271"/>
    <x v="0"/>
    <m/>
  </r>
  <r>
    <n v="20950"/>
    <x v="40"/>
    <n v="58"/>
    <x v="3"/>
    <x v="4"/>
    <s v="Consultant"/>
    <n v="83229"/>
    <x v="343"/>
    <x v="0"/>
    <m/>
  </r>
  <r>
    <n v="20951"/>
    <x v="44"/>
    <n v="36"/>
    <x v="8"/>
    <x v="0"/>
    <s v="Manager"/>
    <n v="116319"/>
    <x v="2073"/>
    <x v="0"/>
    <m/>
  </r>
  <r>
    <n v="20952"/>
    <x v="27"/>
    <n v="51"/>
    <x v="3"/>
    <x v="4"/>
    <s v="Executive"/>
    <n v="51300"/>
    <x v="2893"/>
    <x v="0"/>
    <m/>
  </r>
  <r>
    <n v="20953"/>
    <x v="81"/>
    <n v="58"/>
    <x v="4"/>
    <x v="0"/>
    <s v="Analyst"/>
    <n v="132712"/>
    <x v="1638"/>
    <x v="0"/>
    <m/>
  </r>
  <r>
    <n v="20954"/>
    <x v="33"/>
    <n v="55"/>
    <x v="2"/>
    <x v="4"/>
    <s v="Analyst"/>
    <n v="95416"/>
    <x v="218"/>
    <x v="0"/>
    <m/>
  </r>
  <r>
    <n v="20955"/>
    <x v="65"/>
    <n v="34"/>
    <x v="7"/>
    <x v="0"/>
    <s v="Assistant"/>
    <n v="112671"/>
    <x v="1010"/>
    <x v="0"/>
    <m/>
  </r>
  <r>
    <n v="20956"/>
    <x v="92"/>
    <n v="59"/>
    <x v="8"/>
    <x v="1"/>
    <s v="Analyst"/>
    <n v="36253"/>
    <x v="249"/>
    <x v="0"/>
    <m/>
  </r>
  <r>
    <n v="20957"/>
    <x v="65"/>
    <n v="57"/>
    <x v="5"/>
    <x v="3"/>
    <s v="Executive"/>
    <n v="129988"/>
    <x v="639"/>
    <x v="0"/>
    <m/>
  </r>
  <r>
    <n v="20958"/>
    <x v="85"/>
    <n v="53"/>
    <x v="4"/>
    <x v="0"/>
    <s v="Consultant"/>
    <n v="33782"/>
    <x v="1058"/>
    <x v="0"/>
    <m/>
  </r>
  <r>
    <n v="20959"/>
    <x v="65"/>
    <n v="29"/>
    <x v="7"/>
    <x v="1"/>
    <s v="Executive"/>
    <n v="41871"/>
    <x v="817"/>
    <x v="0"/>
    <m/>
  </r>
  <r>
    <n v="20960"/>
    <x v="73"/>
    <n v="53"/>
    <x v="7"/>
    <x v="3"/>
    <s v="Executive"/>
    <n v="107537"/>
    <x v="3393"/>
    <x v="0"/>
    <m/>
  </r>
  <r>
    <n v="20961"/>
    <x v="52"/>
    <n v="23"/>
    <x v="4"/>
    <x v="5"/>
    <s v="Manager"/>
    <n v="103443"/>
    <x v="2648"/>
    <x v="0"/>
    <m/>
  </r>
  <r>
    <n v="20962"/>
    <x v="0"/>
    <n v="43"/>
    <x v="7"/>
    <x v="0"/>
    <s v="Executive"/>
    <n v="55977"/>
    <x v="2450"/>
    <x v="0"/>
    <m/>
  </r>
  <r>
    <n v="20963"/>
    <x v="82"/>
    <n v="41"/>
    <x v="2"/>
    <x v="3"/>
    <s v="Assistant"/>
    <n v="149019"/>
    <x v="3638"/>
    <x v="0"/>
    <m/>
  </r>
  <r>
    <n v="20964"/>
    <x v="7"/>
    <n v="37"/>
    <x v="8"/>
    <x v="1"/>
    <s v="Manager"/>
    <n v="66643"/>
    <x v="1817"/>
    <x v="0"/>
    <m/>
  </r>
  <r>
    <n v="20965"/>
    <x v="28"/>
    <n v="58"/>
    <x v="0"/>
    <x v="5"/>
    <s v="Analyst"/>
    <n v="130036"/>
    <x v="1627"/>
    <x v="0"/>
    <m/>
  </r>
  <r>
    <n v="20966"/>
    <x v="7"/>
    <n v="26"/>
    <x v="8"/>
    <x v="1"/>
    <s v="Analyst"/>
    <n v="121656"/>
    <x v="1363"/>
    <x v="0"/>
    <m/>
  </r>
  <r>
    <n v="20967"/>
    <x v="95"/>
    <n v="54"/>
    <x v="5"/>
    <x v="1"/>
    <s v="Developer"/>
    <n v="140054"/>
    <x v="2564"/>
    <x v="0"/>
    <m/>
  </r>
  <r>
    <n v="20968"/>
    <x v="16"/>
    <n v="33"/>
    <x v="0"/>
    <x v="5"/>
    <s v="Executive"/>
    <n v="125304"/>
    <x v="1429"/>
    <x v="0"/>
    <m/>
  </r>
  <r>
    <n v="20969"/>
    <x v="17"/>
    <n v="43"/>
    <x v="9"/>
    <x v="0"/>
    <s v="Assistant"/>
    <n v="142362"/>
    <x v="559"/>
    <x v="0"/>
    <m/>
  </r>
  <r>
    <n v="20970"/>
    <x v="50"/>
    <n v="53"/>
    <x v="1"/>
    <x v="1"/>
    <s v="Assistant"/>
    <n v="33741"/>
    <x v="1552"/>
    <x v="0"/>
    <m/>
  </r>
  <r>
    <n v="20971"/>
    <x v="86"/>
    <n v="34"/>
    <x v="2"/>
    <x v="0"/>
    <s v="Assistant"/>
    <n v="68810"/>
    <x v="38"/>
    <x v="0"/>
    <m/>
  </r>
  <r>
    <n v="20972"/>
    <x v="60"/>
    <n v="23"/>
    <x v="2"/>
    <x v="5"/>
    <s v="Executive"/>
    <n v="31461"/>
    <x v="2605"/>
    <x v="0"/>
    <m/>
  </r>
  <r>
    <n v="20973"/>
    <x v="99"/>
    <n v="33"/>
    <x v="0"/>
    <x v="0"/>
    <s v="Analyst"/>
    <n v="139963"/>
    <x v="2248"/>
    <x v="0"/>
    <m/>
  </r>
  <r>
    <n v="20974"/>
    <x v="7"/>
    <n v="25"/>
    <x v="3"/>
    <x v="3"/>
    <s v="Developer"/>
    <n v="134711"/>
    <x v="1643"/>
    <x v="0"/>
    <m/>
  </r>
  <r>
    <n v="20975"/>
    <x v="3"/>
    <n v="40"/>
    <x v="4"/>
    <x v="4"/>
    <s v="Analyst"/>
    <n v="127262"/>
    <x v="1892"/>
    <x v="0"/>
    <m/>
  </r>
  <r>
    <n v="20976"/>
    <x v="24"/>
    <n v="58"/>
    <x v="1"/>
    <x v="1"/>
    <s v="Manager"/>
    <n v="87264"/>
    <x v="1531"/>
    <x v="0"/>
    <m/>
  </r>
  <r>
    <n v="20977"/>
    <x v="83"/>
    <n v="27"/>
    <x v="3"/>
    <x v="4"/>
    <s v="Consultant"/>
    <n v="93526"/>
    <x v="296"/>
    <x v="0"/>
    <m/>
  </r>
  <r>
    <n v="20978"/>
    <x v="6"/>
    <n v="42"/>
    <x v="2"/>
    <x v="3"/>
    <s v="Manager"/>
    <n v="137390"/>
    <x v="3088"/>
    <x v="0"/>
    <m/>
  </r>
  <r>
    <n v="20979"/>
    <x v="57"/>
    <n v="46"/>
    <x v="6"/>
    <x v="2"/>
    <s v="Analyst"/>
    <n v="70042"/>
    <x v="3474"/>
    <x v="0"/>
    <m/>
  </r>
  <r>
    <n v="20980"/>
    <x v="87"/>
    <n v="38"/>
    <x v="0"/>
    <x v="2"/>
    <s v="Developer"/>
    <n v="86171"/>
    <x v="1515"/>
    <x v="0"/>
    <m/>
  </r>
  <r>
    <n v="20981"/>
    <x v="61"/>
    <n v="26"/>
    <x v="7"/>
    <x v="5"/>
    <s v="Assistant"/>
    <n v="52869"/>
    <x v="3344"/>
    <x v="0"/>
    <m/>
  </r>
  <r>
    <n v="20982"/>
    <x v="30"/>
    <n v="32"/>
    <x v="3"/>
    <x v="1"/>
    <s v="Executive"/>
    <n v="77786"/>
    <x v="2803"/>
    <x v="0"/>
    <m/>
  </r>
  <r>
    <n v="20983"/>
    <x v="5"/>
    <n v="53"/>
    <x v="2"/>
    <x v="5"/>
    <s v="Manager"/>
    <n v="95528"/>
    <x v="1719"/>
    <x v="0"/>
    <m/>
  </r>
  <r>
    <n v="20984"/>
    <x v="73"/>
    <n v="50"/>
    <x v="0"/>
    <x v="2"/>
    <s v="Manager"/>
    <n v="100539"/>
    <x v="2801"/>
    <x v="0"/>
    <m/>
  </r>
  <r>
    <n v="20985"/>
    <x v="49"/>
    <n v="26"/>
    <x v="6"/>
    <x v="1"/>
    <s v="Consultant"/>
    <n v="45583"/>
    <x v="2047"/>
    <x v="0"/>
    <m/>
  </r>
  <r>
    <n v="20986"/>
    <x v="71"/>
    <n v="44"/>
    <x v="2"/>
    <x v="3"/>
    <s v="Developer"/>
    <n v="59441"/>
    <x v="597"/>
    <x v="0"/>
    <m/>
  </r>
  <r>
    <n v="20987"/>
    <x v="29"/>
    <n v="22"/>
    <x v="7"/>
    <x v="2"/>
    <s v="Manager"/>
    <n v="97286"/>
    <x v="187"/>
    <x v="0"/>
    <m/>
  </r>
  <r>
    <n v="20988"/>
    <x v="69"/>
    <n v="24"/>
    <x v="1"/>
    <x v="5"/>
    <s v="Analyst"/>
    <n v="37319"/>
    <x v="2984"/>
    <x v="0"/>
    <m/>
  </r>
  <r>
    <n v="20989"/>
    <x v="11"/>
    <n v="32"/>
    <x v="9"/>
    <x v="5"/>
    <s v="Analyst"/>
    <n v="91711"/>
    <x v="3035"/>
    <x v="0"/>
    <m/>
  </r>
  <r>
    <n v="20990"/>
    <x v="95"/>
    <n v="45"/>
    <x v="4"/>
    <x v="0"/>
    <s v="Assistant"/>
    <n v="67630"/>
    <x v="3221"/>
    <x v="0"/>
    <m/>
  </r>
  <r>
    <n v="20991"/>
    <x v="96"/>
    <n v="32"/>
    <x v="0"/>
    <x v="0"/>
    <s v="Developer"/>
    <n v="146745"/>
    <x v="964"/>
    <x v="0"/>
    <m/>
  </r>
  <r>
    <n v="20992"/>
    <x v="60"/>
    <n v="57"/>
    <x v="2"/>
    <x v="4"/>
    <s v="Assistant"/>
    <n v="51495"/>
    <x v="1999"/>
    <x v="0"/>
    <m/>
  </r>
  <r>
    <n v="20993"/>
    <x v="48"/>
    <n v="53"/>
    <x v="0"/>
    <x v="2"/>
    <s v="Analyst"/>
    <n v="113119"/>
    <x v="3047"/>
    <x v="0"/>
    <m/>
  </r>
  <r>
    <n v="20994"/>
    <x v="64"/>
    <n v="23"/>
    <x v="3"/>
    <x v="3"/>
    <s v="Manager"/>
    <n v="97953"/>
    <x v="1769"/>
    <x v="0"/>
    <m/>
  </r>
  <r>
    <n v="20995"/>
    <x v="26"/>
    <n v="58"/>
    <x v="1"/>
    <x v="4"/>
    <s v="Executive"/>
    <n v="98916"/>
    <x v="520"/>
    <x v="0"/>
    <m/>
  </r>
  <r>
    <n v="20996"/>
    <x v="64"/>
    <n v="29"/>
    <x v="2"/>
    <x v="0"/>
    <s v="Executive"/>
    <n v="97989"/>
    <x v="1418"/>
    <x v="0"/>
    <m/>
  </r>
  <r>
    <n v="20997"/>
    <x v="25"/>
    <n v="60"/>
    <x v="2"/>
    <x v="2"/>
    <s v="Executive"/>
    <n v="80796"/>
    <x v="2775"/>
    <x v="0"/>
    <m/>
  </r>
  <r>
    <n v="20998"/>
    <x v="92"/>
    <n v="52"/>
    <x v="6"/>
    <x v="0"/>
    <s v="Analyst"/>
    <n v="124395"/>
    <x v="3057"/>
    <x v="0"/>
    <m/>
  </r>
  <r>
    <n v="20999"/>
    <x v="62"/>
    <n v="58"/>
    <x v="9"/>
    <x v="4"/>
    <s v="Executive"/>
    <n v="76596"/>
    <x v="548"/>
    <x v="0"/>
    <m/>
  </r>
  <r>
    <n v="21000"/>
    <x v="85"/>
    <n v="39"/>
    <x v="1"/>
    <x v="1"/>
    <s v="Analyst"/>
    <n v="69250"/>
    <x v="695"/>
    <x v="0"/>
    <m/>
  </r>
  <r>
    <n v="21001"/>
    <x v="4"/>
    <n v="22"/>
    <x v="7"/>
    <x v="4"/>
    <s v="Manager"/>
    <n v="108125"/>
    <x v="3529"/>
    <x v="0"/>
    <m/>
  </r>
  <r>
    <n v="21002"/>
    <x v="84"/>
    <n v="37"/>
    <x v="8"/>
    <x v="3"/>
    <s v="Manager"/>
    <n v="96299"/>
    <x v="2090"/>
    <x v="0"/>
    <m/>
  </r>
  <r>
    <n v="21003"/>
    <x v="93"/>
    <n v="30"/>
    <x v="0"/>
    <x v="3"/>
    <s v="Developer"/>
    <n v="65808"/>
    <x v="9"/>
    <x v="0"/>
    <m/>
  </r>
  <r>
    <n v="21004"/>
    <x v="77"/>
    <n v="55"/>
    <x v="2"/>
    <x v="1"/>
    <s v="Manager"/>
    <n v="97464"/>
    <x v="2246"/>
    <x v="0"/>
    <m/>
  </r>
  <r>
    <n v="21005"/>
    <x v="15"/>
    <n v="36"/>
    <x v="1"/>
    <x v="5"/>
    <s v="Manager"/>
    <n v="68603"/>
    <x v="3640"/>
    <x v="0"/>
    <m/>
  </r>
  <r>
    <n v="21006"/>
    <x v="99"/>
    <n v="22"/>
    <x v="9"/>
    <x v="1"/>
    <s v="Consultant"/>
    <n v="40325"/>
    <x v="1358"/>
    <x v="0"/>
    <m/>
  </r>
  <r>
    <n v="21007"/>
    <x v="88"/>
    <n v="55"/>
    <x v="6"/>
    <x v="5"/>
    <s v="Assistant"/>
    <n v="137794"/>
    <x v="2256"/>
    <x v="0"/>
    <m/>
  </r>
  <r>
    <n v="21008"/>
    <x v="24"/>
    <n v="48"/>
    <x v="1"/>
    <x v="4"/>
    <s v="Assistant"/>
    <n v="128453"/>
    <x v="1844"/>
    <x v="0"/>
    <m/>
  </r>
  <r>
    <n v="21009"/>
    <x v="78"/>
    <n v="54"/>
    <x v="3"/>
    <x v="0"/>
    <s v="Assistant"/>
    <n v="90443"/>
    <x v="3360"/>
    <x v="0"/>
    <m/>
  </r>
  <r>
    <n v="21010"/>
    <x v="22"/>
    <n v="45"/>
    <x v="1"/>
    <x v="0"/>
    <s v="Assistant"/>
    <n v="149233"/>
    <x v="3033"/>
    <x v="0"/>
    <m/>
  </r>
  <r>
    <n v="21011"/>
    <x v="85"/>
    <n v="59"/>
    <x v="9"/>
    <x v="3"/>
    <s v="Manager"/>
    <n v="40782"/>
    <x v="760"/>
    <x v="0"/>
    <m/>
  </r>
  <r>
    <n v="21012"/>
    <x v="35"/>
    <n v="27"/>
    <x v="6"/>
    <x v="1"/>
    <s v="Developer"/>
    <n v="55502"/>
    <x v="1981"/>
    <x v="0"/>
    <m/>
  </r>
  <r>
    <n v="21013"/>
    <x v="2"/>
    <n v="45"/>
    <x v="3"/>
    <x v="1"/>
    <s v="Assistant"/>
    <n v="98652"/>
    <x v="2476"/>
    <x v="0"/>
    <m/>
  </r>
  <r>
    <n v="21014"/>
    <x v="60"/>
    <n v="48"/>
    <x v="1"/>
    <x v="3"/>
    <s v="Consultant"/>
    <n v="92332"/>
    <x v="363"/>
    <x v="0"/>
    <m/>
  </r>
  <r>
    <n v="21015"/>
    <x v="64"/>
    <n v="49"/>
    <x v="7"/>
    <x v="4"/>
    <s v="Executive"/>
    <n v="117086"/>
    <x v="3077"/>
    <x v="0"/>
    <m/>
  </r>
  <r>
    <n v="21016"/>
    <x v="73"/>
    <n v="48"/>
    <x v="6"/>
    <x v="1"/>
    <s v="Consultant"/>
    <n v="89015"/>
    <x v="2534"/>
    <x v="0"/>
    <m/>
  </r>
  <r>
    <n v="21017"/>
    <x v="65"/>
    <n v="35"/>
    <x v="3"/>
    <x v="4"/>
    <s v="Assistant"/>
    <n v="128823"/>
    <x v="483"/>
    <x v="0"/>
    <m/>
  </r>
  <r>
    <n v="21018"/>
    <x v="3"/>
    <n v="37"/>
    <x v="4"/>
    <x v="0"/>
    <s v="Assistant"/>
    <n v="58965"/>
    <x v="306"/>
    <x v="0"/>
    <m/>
  </r>
  <r>
    <n v="21019"/>
    <x v="35"/>
    <n v="49"/>
    <x v="1"/>
    <x v="1"/>
    <s v="Manager"/>
    <n v="136163"/>
    <x v="519"/>
    <x v="0"/>
    <m/>
  </r>
  <r>
    <n v="21020"/>
    <x v="35"/>
    <n v="53"/>
    <x v="6"/>
    <x v="1"/>
    <s v="Manager"/>
    <n v="95125"/>
    <x v="3574"/>
    <x v="0"/>
    <m/>
  </r>
  <r>
    <n v="21021"/>
    <x v="94"/>
    <n v="51"/>
    <x v="5"/>
    <x v="5"/>
    <s v="Developer"/>
    <n v="59939"/>
    <x v="1806"/>
    <x v="0"/>
    <m/>
  </r>
  <r>
    <n v="21022"/>
    <x v="68"/>
    <n v="40"/>
    <x v="2"/>
    <x v="5"/>
    <s v="Executive"/>
    <n v="114040"/>
    <x v="3012"/>
    <x v="0"/>
    <m/>
  </r>
  <r>
    <n v="21023"/>
    <x v="40"/>
    <n v="31"/>
    <x v="7"/>
    <x v="3"/>
    <s v="Developer"/>
    <n v="87248"/>
    <x v="2556"/>
    <x v="0"/>
    <m/>
  </r>
  <r>
    <n v="21024"/>
    <x v="97"/>
    <n v="49"/>
    <x v="3"/>
    <x v="2"/>
    <s v="Manager"/>
    <n v="119065"/>
    <x v="1469"/>
    <x v="0"/>
    <m/>
  </r>
  <r>
    <n v="21025"/>
    <x v="16"/>
    <n v="47"/>
    <x v="8"/>
    <x v="5"/>
    <s v="Developer"/>
    <n v="39937"/>
    <x v="2889"/>
    <x v="0"/>
    <m/>
  </r>
  <r>
    <n v="21026"/>
    <x v="7"/>
    <n v="25"/>
    <x v="7"/>
    <x v="2"/>
    <s v="Consultant"/>
    <n v="78949"/>
    <x v="1495"/>
    <x v="0"/>
    <m/>
  </r>
  <r>
    <n v="21027"/>
    <x v="49"/>
    <n v="44"/>
    <x v="3"/>
    <x v="5"/>
    <s v="Executive"/>
    <n v="141294"/>
    <x v="694"/>
    <x v="0"/>
    <m/>
  </r>
  <r>
    <n v="21028"/>
    <x v="58"/>
    <n v="45"/>
    <x v="1"/>
    <x v="5"/>
    <s v="Assistant"/>
    <n v="81275"/>
    <x v="1536"/>
    <x v="0"/>
    <m/>
  </r>
  <r>
    <n v="21029"/>
    <x v="85"/>
    <n v="47"/>
    <x v="1"/>
    <x v="1"/>
    <s v="Consultant"/>
    <n v="144362"/>
    <x v="2281"/>
    <x v="0"/>
    <m/>
  </r>
  <r>
    <n v="21030"/>
    <x v="50"/>
    <n v="26"/>
    <x v="1"/>
    <x v="5"/>
    <s v="Executive"/>
    <n v="121203"/>
    <x v="1914"/>
    <x v="0"/>
    <m/>
  </r>
  <r>
    <n v="21031"/>
    <x v="70"/>
    <n v="51"/>
    <x v="7"/>
    <x v="2"/>
    <s v="Manager"/>
    <n v="120221"/>
    <x v="2294"/>
    <x v="0"/>
    <m/>
  </r>
  <r>
    <n v="21032"/>
    <x v="30"/>
    <n v="60"/>
    <x v="2"/>
    <x v="5"/>
    <s v="Executive"/>
    <n v="47750"/>
    <x v="1423"/>
    <x v="0"/>
    <m/>
  </r>
  <r>
    <n v="21033"/>
    <x v="29"/>
    <n v="35"/>
    <x v="9"/>
    <x v="4"/>
    <s v="Consultant"/>
    <n v="67030"/>
    <x v="1885"/>
    <x v="0"/>
    <m/>
  </r>
  <r>
    <n v="21034"/>
    <x v="9"/>
    <n v="51"/>
    <x v="3"/>
    <x v="4"/>
    <s v="Analyst"/>
    <n v="69068"/>
    <x v="2749"/>
    <x v="0"/>
    <m/>
  </r>
  <r>
    <n v="21035"/>
    <x v="9"/>
    <n v="57"/>
    <x v="4"/>
    <x v="5"/>
    <s v="Executive"/>
    <n v="58876"/>
    <x v="3454"/>
    <x v="0"/>
    <m/>
  </r>
  <r>
    <n v="21036"/>
    <x v="28"/>
    <n v="54"/>
    <x v="9"/>
    <x v="4"/>
    <s v="Consultant"/>
    <n v="97085"/>
    <x v="879"/>
    <x v="0"/>
    <m/>
  </r>
  <r>
    <n v="21037"/>
    <x v="26"/>
    <n v="32"/>
    <x v="1"/>
    <x v="1"/>
    <s v="Manager"/>
    <n v="112330"/>
    <x v="1392"/>
    <x v="0"/>
    <m/>
  </r>
  <r>
    <n v="21038"/>
    <x v="68"/>
    <n v="26"/>
    <x v="1"/>
    <x v="5"/>
    <s v="Executive"/>
    <n v="43323"/>
    <x v="2545"/>
    <x v="0"/>
    <m/>
  </r>
  <r>
    <n v="21039"/>
    <x v="17"/>
    <n v="49"/>
    <x v="4"/>
    <x v="2"/>
    <s v="Analyst"/>
    <n v="65007"/>
    <x v="636"/>
    <x v="0"/>
    <m/>
  </r>
  <r>
    <n v="21040"/>
    <x v="72"/>
    <n v="35"/>
    <x v="3"/>
    <x v="5"/>
    <s v="Assistant"/>
    <n v="135115"/>
    <x v="3495"/>
    <x v="0"/>
    <m/>
  </r>
  <r>
    <n v="21041"/>
    <x v="80"/>
    <n v="50"/>
    <x v="2"/>
    <x v="0"/>
    <s v="Developer"/>
    <n v="138189"/>
    <x v="1653"/>
    <x v="0"/>
    <m/>
  </r>
  <r>
    <n v="21042"/>
    <x v="35"/>
    <n v="26"/>
    <x v="8"/>
    <x v="5"/>
    <s v="Developer"/>
    <n v="125352"/>
    <x v="1120"/>
    <x v="0"/>
    <m/>
  </r>
  <r>
    <n v="21043"/>
    <x v="15"/>
    <n v="32"/>
    <x v="8"/>
    <x v="2"/>
    <s v="Consultant"/>
    <n v="39638"/>
    <x v="1129"/>
    <x v="0"/>
    <m/>
  </r>
  <r>
    <n v="21044"/>
    <x v="41"/>
    <n v="30"/>
    <x v="0"/>
    <x v="1"/>
    <s v="Developer"/>
    <n v="140450"/>
    <x v="27"/>
    <x v="0"/>
    <m/>
  </r>
  <r>
    <n v="21045"/>
    <x v="86"/>
    <n v="33"/>
    <x v="0"/>
    <x v="1"/>
    <s v="Developer"/>
    <n v="36078"/>
    <x v="3"/>
    <x v="0"/>
    <m/>
  </r>
  <r>
    <n v="21046"/>
    <x v="31"/>
    <n v="26"/>
    <x v="0"/>
    <x v="1"/>
    <s v="Executive"/>
    <n v="142749"/>
    <x v="907"/>
    <x v="0"/>
    <m/>
  </r>
  <r>
    <n v="21047"/>
    <x v="4"/>
    <n v="27"/>
    <x v="3"/>
    <x v="5"/>
    <s v="Manager"/>
    <n v="52065"/>
    <x v="2619"/>
    <x v="0"/>
    <m/>
  </r>
  <r>
    <n v="21048"/>
    <x v="25"/>
    <n v="44"/>
    <x v="0"/>
    <x v="0"/>
    <s v="Consultant"/>
    <n v="113171"/>
    <x v="1781"/>
    <x v="0"/>
    <m/>
  </r>
  <r>
    <n v="21049"/>
    <x v="88"/>
    <n v="26"/>
    <x v="8"/>
    <x v="2"/>
    <s v="Analyst"/>
    <n v="57925"/>
    <x v="1170"/>
    <x v="0"/>
    <m/>
  </r>
  <r>
    <n v="21050"/>
    <x v="84"/>
    <n v="25"/>
    <x v="7"/>
    <x v="0"/>
    <s v="Consultant"/>
    <n v="109723"/>
    <x v="1957"/>
    <x v="0"/>
    <m/>
  </r>
  <r>
    <n v="21051"/>
    <x v="36"/>
    <n v="36"/>
    <x v="4"/>
    <x v="0"/>
    <s v="Executive"/>
    <n v="100718"/>
    <x v="2813"/>
    <x v="0"/>
    <m/>
  </r>
  <r>
    <n v="21052"/>
    <x v="77"/>
    <n v="43"/>
    <x v="4"/>
    <x v="0"/>
    <s v="Developer"/>
    <n v="69719"/>
    <x v="2240"/>
    <x v="0"/>
    <m/>
  </r>
  <r>
    <n v="21053"/>
    <x v="28"/>
    <n v="23"/>
    <x v="6"/>
    <x v="5"/>
    <s v="Developer"/>
    <n v="77867"/>
    <x v="2956"/>
    <x v="0"/>
    <m/>
  </r>
  <r>
    <n v="21054"/>
    <x v="73"/>
    <n v="60"/>
    <x v="4"/>
    <x v="0"/>
    <s v="Executive"/>
    <n v="145557"/>
    <x v="3474"/>
    <x v="0"/>
    <m/>
  </r>
  <r>
    <n v="21055"/>
    <x v="86"/>
    <n v="22"/>
    <x v="1"/>
    <x v="2"/>
    <s v="Developer"/>
    <n v="123654"/>
    <x v="3"/>
    <x v="0"/>
    <m/>
  </r>
  <r>
    <n v="21056"/>
    <x v="99"/>
    <n v="54"/>
    <x v="9"/>
    <x v="5"/>
    <s v="Assistant"/>
    <n v="74355"/>
    <x v="599"/>
    <x v="0"/>
    <m/>
  </r>
  <r>
    <n v="21057"/>
    <x v="49"/>
    <n v="56"/>
    <x v="5"/>
    <x v="0"/>
    <s v="Assistant"/>
    <n v="66174"/>
    <x v="692"/>
    <x v="0"/>
    <m/>
  </r>
  <r>
    <n v="21058"/>
    <x v="91"/>
    <n v="31"/>
    <x v="1"/>
    <x v="1"/>
    <s v="Developer"/>
    <n v="108273"/>
    <x v="2540"/>
    <x v="0"/>
    <m/>
  </r>
  <r>
    <n v="21059"/>
    <x v="95"/>
    <n v="34"/>
    <x v="7"/>
    <x v="4"/>
    <s v="Developer"/>
    <n v="79846"/>
    <x v="1820"/>
    <x v="0"/>
    <m/>
  </r>
  <r>
    <n v="21060"/>
    <x v="70"/>
    <n v="42"/>
    <x v="7"/>
    <x v="1"/>
    <s v="Executive"/>
    <n v="81079"/>
    <x v="1908"/>
    <x v="0"/>
    <m/>
  </r>
  <r>
    <n v="21061"/>
    <x v="68"/>
    <n v="49"/>
    <x v="9"/>
    <x v="5"/>
    <s v="Analyst"/>
    <n v="80857"/>
    <x v="2718"/>
    <x v="0"/>
    <m/>
  </r>
  <r>
    <n v="21062"/>
    <x v="36"/>
    <n v="50"/>
    <x v="4"/>
    <x v="0"/>
    <s v="Manager"/>
    <n v="108994"/>
    <x v="2584"/>
    <x v="0"/>
    <m/>
  </r>
  <r>
    <n v="21063"/>
    <x v="8"/>
    <n v="26"/>
    <x v="8"/>
    <x v="2"/>
    <s v="Executive"/>
    <n v="127838"/>
    <x v="1540"/>
    <x v="0"/>
    <m/>
  </r>
  <r>
    <n v="21064"/>
    <x v="60"/>
    <n v="28"/>
    <x v="9"/>
    <x v="3"/>
    <s v="Developer"/>
    <n v="86755"/>
    <x v="992"/>
    <x v="0"/>
    <m/>
  </r>
  <r>
    <n v="21065"/>
    <x v="43"/>
    <n v="35"/>
    <x v="1"/>
    <x v="2"/>
    <s v="Manager"/>
    <n v="39784"/>
    <x v="632"/>
    <x v="0"/>
    <m/>
  </r>
  <r>
    <n v="21066"/>
    <x v="66"/>
    <n v="35"/>
    <x v="2"/>
    <x v="0"/>
    <s v="Analyst"/>
    <n v="118416"/>
    <x v="2206"/>
    <x v="0"/>
    <m/>
  </r>
  <r>
    <n v="21067"/>
    <x v="5"/>
    <n v="39"/>
    <x v="5"/>
    <x v="2"/>
    <s v="Developer"/>
    <n v="54323"/>
    <x v="519"/>
    <x v="0"/>
    <m/>
  </r>
  <r>
    <n v="21068"/>
    <x v="31"/>
    <n v="37"/>
    <x v="2"/>
    <x v="5"/>
    <s v="Consultant"/>
    <n v="136140"/>
    <x v="2917"/>
    <x v="0"/>
    <m/>
  </r>
  <r>
    <n v="21069"/>
    <x v="72"/>
    <n v="41"/>
    <x v="1"/>
    <x v="4"/>
    <s v="Manager"/>
    <n v="36613"/>
    <x v="1354"/>
    <x v="0"/>
    <m/>
  </r>
  <r>
    <n v="21070"/>
    <x v="69"/>
    <n v="26"/>
    <x v="2"/>
    <x v="0"/>
    <s v="Manager"/>
    <n v="85933"/>
    <x v="1292"/>
    <x v="0"/>
    <m/>
  </r>
  <r>
    <n v="21071"/>
    <x v="17"/>
    <n v="34"/>
    <x v="5"/>
    <x v="1"/>
    <s v="Consultant"/>
    <n v="136314"/>
    <x v="2075"/>
    <x v="0"/>
    <m/>
  </r>
  <r>
    <n v="21072"/>
    <x v="50"/>
    <n v="39"/>
    <x v="4"/>
    <x v="2"/>
    <s v="Manager"/>
    <n v="54463"/>
    <x v="1165"/>
    <x v="0"/>
    <m/>
  </r>
  <r>
    <n v="21073"/>
    <x v="90"/>
    <n v="52"/>
    <x v="2"/>
    <x v="3"/>
    <s v="Analyst"/>
    <n v="111315"/>
    <x v="2378"/>
    <x v="0"/>
    <m/>
  </r>
  <r>
    <n v="21074"/>
    <x v="82"/>
    <n v="31"/>
    <x v="0"/>
    <x v="2"/>
    <s v="Manager"/>
    <n v="86841"/>
    <x v="3117"/>
    <x v="0"/>
    <m/>
  </r>
  <r>
    <n v="21075"/>
    <x v="30"/>
    <n v="22"/>
    <x v="1"/>
    <x v="0"/>
    <s v="Consultant"/>
    <n v="138181"/>
    <x v="2776"/>
    <x v="0"/>
    <m/>
  </r>
  <r>
    <n v="21076"/>
    <x v="51"/>
    <n v="40"/>
    <x v="4"/>
    <x v="1"/>
    <s v="Executive"/>
    <n v="38485"/>
    <x v="1995"/>
    <x v="0"/>
    <m/>
  </r>
  <r>
    <n v="21077"/>
    <x v="4"/>
    <n v="39"/>
    <x v="7"/>
    <x v="0"/>
    <s v="Assistant"/>
    <n v="101355"/>
    <x v="1971"/>
    <x v="0"/>
    <m/>
  </r>
  <r>
    <n v="21078"/>
    <x v="45"/>
    <n v="37"/>
    <x v="5"/>
    <x v="4"/>
    <s v="Consultant"/>
    <n v="96799"/>
    <x v="2666"/>
    <x v="0"/>
    <m/>
  </r>
  <r>
    <n v="21079"/>
    <x v="33"/>
    <n v="29"/>
    <x v="4"/>
    <x v="4"/>
    <s v="Developer"/>
    <n v="137410"/>
    <x v="3470"/>
    <x v="0"/>
    <m/>
  </r>
  <r>
    <n v="21080"/>
    <x v="43"/>
    <n v="60"/>
    <x v="2"/>
    <x v="4"/>
    <s v="Executive"/>
    <n v="137594"/>
    <x v="382"/>
    <x v="0"/>
    <m/>
  </r>
  <r>
    <n v="21081"/>
    <x v="28"/>
    <n v="27"/>
    <x v="4"/>
    <x v="5"/>
    <s v="Consultant"/>
    <n v="89934"/>
    <x v="1947"/>
    <x v="0"/>
    <m/>
  </r>
  <r>
    <n v="21082"/>
    <x v="49"/>
    <n v="39"/>
    <x v="0"/>
    <x v="2"/>
    <s v="Assistant"/>
    <n v="107803"/>
    <x v="3509"/>
    <x v="0"/>
    <m/>
  </r>
  <r>
    <n v="21083"/>
    <x v="63"/>
    <n v="28"/>
    <x v="7"/>
    <x v="5"/>
    <s v="Developer"/>
    <n v="53246"/>
    <x v="1745"/>
    <x v="0"/>
    <m/>
  </r>
  <r>
    <n v="21084"/>
    <x v="6"/>
    <n v="25"/>
    <x v="8"/>
    <x v="3"/>
    <s v="Manager"/>
    <n v="94709"/>
    <x v="1361"/>
    <x v="0"/>
    <m/>
  </r>
  <r>
    <n v="21085"/>
    <x v="98"/>
    <n v="41"/>
    <x v="4"/>
    <x v="4"/>
    <s v="Developer"/>
    <n v="74887"/>
    <x v="1878"/>
    <x v="0"/>
    <m/>
  </r>
  <r>
    <n v="21086"/>
    <x v="19"/>
    <n v="54"/>
    <x v="6"/>
    <x v="4"/>
    <s v="Consultant"/>
    <n v="50030"/>
    <x v="2911"/>
    <x v="0"/>
    <m/>
  </r>
  <r>
    <n v="21087"/>
    <x v="88"/>
    <n v="46"/>
    <x v="1"/>
    <x v="5"/>
    <s v="Assistant"/>
    <n v="101941"/>
    <x v="3121"/>
    <x v="0"/>
    <m/>
  </r>
  <r>
    <n v="21088"/>
    <x v="6"/>
    <n v="29"/>
    <x v="2"/>
    <x v="0"/>
    <s v="Manager"/>
    <n v="122105"/>
    <x v="2105"/>
    <x v="0"/>
    <m/>
  </r>
  <r>
    <n v="21089"/>
    <x v="99"/>
    <n v="45"/>
    <x v="6"/>
    <x v="5"/>
    <s v="Assistant"/>
    <n v="100338"/>
    <x v="930"/>
    <x v="0"/>
    <m/>
  </r>
  <r>
    <n v="21090"/>
    <x v="14"/>
    <n v="34"/>
    <x v="0"/>
    <x v="4"/>
    <s v="Analyst"/>
    <n v="83521"/>
    <x v="1915"/>
    <x v="0"/>
    <m/>
  </r>
  <r>
    <n v="21091"/>
    <x v="33"/>
    <n v="59"/>
    <x v="5"/>
    <x v="2"/>
    <s v="Analyst"/>
    <n v="43910"/>
    <x v="609"/>
    <x v="0"/>
    <m/>
  </r>
  <r>
    <n v="21092"/>
    <x v="77"/>
    <n v="49"/>
    <x v="7"/>
    <x v="3"/>
    <s v="Manager"/>
    <n v="42054"/>
    <x v="1085"/>
    <x v="0"/>
    <m/>
  </r>
  <r>
    <n v="21093"/>
    <x v="3"/>
    <n v="26"/>
    <x v="5"/>
    <x v="1"/>
    <s v="Manager"/>
    <n v="121629"/>
    <x v="807"/>
    <x v="0"/>
    <m/>
  </r>
  <r>
    <n v="21094"/>
    <x v="86"/>
    <n v="42"/>
    <x v="9"/>
    <x v="4"/>
    <s v="Developer"/>
    <n v="115023"/>
    <x v="3178"/>
    <x v="0"/>
    <m/>
  </r>
  <r>
    <n v="21095"/>
    <x v="82"/>
    <n v="45"/>
    <x v="0"/>
    <x v="1"/>
    <s v="Assistant"/>
    <n v="56054"/>
    <x v="2679"/>
    <x v="0"/>
    <m/>
  </r>
  <r>
    <n v="21096"/>
    <x v="33"/>
    <n v="60"/>
    <x v="7"/>
    <x v="5"/>
    <s v="Developer"/>
    <n v="35163"/>
    <x v="3459"/>
    <x v="0"/>
    <m/>
  </r>
  <r>
    <n v="21097"/>
    <x v="53"/>
    <n v="50"/>
    <x v="5"/>
    <x v="0"/>
    <s v="Consultant"/>
    <n v="125027"/>
    <x v="2939"/>
    <x v="0"/>
    <m/>
  </r>
  <r>
    <n v="21098"/>
    <x v="78"/>
    <n v="52"/>
    <x v="1"/>
    <x v="5"/>
    <s v="Consultant"/>
    <n v="130512"/>
    <x v="931"/>
    <x v="0"/>
    <m/>
  </r>
  <r>
    <n v="21099"/>
    <x v="86"/>
    <n v="28"/>
    <x v="8"/>
    <x v="4"/>
    <s v="Assistant"/>
    <n v="147109"/>
    <x v="1623"/>
    <x v="0"/>
    <m/>
  </r>
  <r>
    <n v="21100"/>
    <x v="80"/>
    <n v="28"/>
    <x v="9"/>
    <x v="3"/>
    <s v="Consultant"/>
    <n v="59628"/>
    <x v="1895"/>
    <x v="0"/>
    <m/>
  </r>
  <r>
    <n v="21101"/>
    <x v="89"/>
    <n v="40"/>
    <x v="5"/>
    <x v="1"/>
    <s v="Assistant"/>
    <n v="60337"/>
    <x v="78"/>
    <x v="0"/>
    <m/>
  </r>
  <r>
    <n v="21102"/>
    <x v="21"/>
    <n v="60"/>
    <x v="2"/>
    <x v="0"/>
    <s v="Manager"/>
    <n v="69721"/>
    <x v="2497"/>
    <x v="0"/>
    <m/>
  </r>
  <r>
    <n v="21103"/>
    <x v="71"/>
    <n v="32"/>
    <x v="9"/>
    <x v="2"/>
    <s v="Assistant"/>
    <n v="69730"/>
    <x v="31"/>
    <x v="0"/>
    <m/>
  </r>
  <r>
    <n v="21104"/>
    <x v="62"/>
    <n v="56"/>
    <x v="8"/>
    <x v="2"/>
    <s v="Manager"/>
    <n v="121468"/>
    <x v="660"/>
    <x v="0"/>
    <m/>
  </r>
  <r>
    <n v="21105"/>
    <x v="35"/>
    <n v="59"/>
    <x v="4"/>
    <x v="4"/>
    <s v="Assistant"/>
    <n v="87447"/>
    <x v="610"/>
    <x v="0"/>
    <m/>
  </r>
  <r>
    <n v="21106"/>
    <x v="97"/>
    <n v="37"/>
    <x v="2"/>
    <x v="3"/>
    <s v="Assistant"/>
    <n v="31508"/>
    <x v="3053"/>
    <x v="0"/>
    <m/>
  </r>
  <r>
    <n v="21107"/>
    <x v="74"/>
    <n v="23"/>
    <x v="5"/>
    <x v="3"/>
    <s v="Developer"/>
    <n v="136716"/>
    <x v="497"/>
    <x v="0"/>
    <m/>
  </r>
  <r>
    <n v="21108"/>
    <x v="24"/>
    <n v="25"/>
    <x v="3"/>
    <x v="5"/>
    <s v="Assistant"/>
    <n v="43322"/>
    <x v="1073"/>
    <x v="0"/>
    <m/>
  </r>
  <r>
    <n v="21109"/>
    <x v="62"/>
    <n v="46"/>
    <x v="8"/>
    <x v="0"/>
    <s v="Consultant"/>
    <n v="115998"/>
    <x v="1125"/>
    <x v="0"/>
    <m/>
  </r>
  <r>
    <n v="21110"/>
    <x v="58"/>
    <n v="41"/>
    <x v="9"/>
    <x v="5"/>
    <s v="Developer"/>
    <n v="118846"/>
    <x v="2755"/>
    <x v="0"/>
    <m/>
  </r>
  <r>
    <n v="21111"/>
    <x v="97"/>
    <n v="27"/>
    <x v="4"/>
    <x v="1"/>
    <s v="Manager"/>
    <n v="95881"/>
    <x v="2062"/>
    <x v="0"/>
    <m/>
  </r>
  <r>
    <n v="21112"/>
    <x v="58"/>
    <n v="32"/>
    <x v="0"/>
    <x v="1"/>
    <s v="Assistant"/>
    <n v="105199"/>
    <x v="32"/>
    <x v="0"/>
    <m/>
  </r>
  <r>
    <n v="21113"/>
    <x v="53"/>
    <n v="25"/>
    <x v="6"/>
    <x v="1"/>
    <s v="Analyst"/>
    <n v="62275"/>
    <x v="1407"/>
    <x v="0"/>
    <m/>
  </r>
  <r>
    <n v="21114"/>
    <x v="92"/>
    <n v="41"/>
    <x v="3"/>
    <x v="5"/>
    <s v="Executive"/>
    <n v="138494"/>
    <x v="3226"/>
    <x v="0"/>
    <m/>
  </r>
  <r>
    <n v="21115"/>
    <x v="57"/>
    <n v="32"/>
    <x v="0"/>
    <x v="5"/>
    <s v="Consultant"/>
    <n v="109278"/>
    <x v="2594"/>
    <x v="0"/>
    <m/>
  </r>
  <r>
    <n v="21116"/>
    <x v="42"/>
    <n v="28"/>
    <x v="2"/>
    <x v="3"/>
    <s v="Executive"/>
    <n v="44884"/>
    <x v="3641"/>
    <x v="0"/>
    <m/>
  </r>
  <r>
    <n v="21117"/>
    <x v="19"/>
    <n v="58"/>
    <x v="2"/>
    <x v="3"/>
    <s v="Manager"/>
    <n v="74578"/>
    <x v="3412"/>
    <x v="0"/>
    <m/>
  </r>
  <r>
    <n v="21118"/>
    <x v="67"/>
    <n v="22"/>
    <x v="1"/>
    <x v="2"/>
    <s v="Consultant"/>
    <n v="75574"/>
    <x v="2042"/>
    <x v="0"/>
    <m/>
  </r>
  <r>
    <n v="21119"/>
    <x v="27"/>
    <n v="44"/>
    <x v="8"/>
    <x v="1"/>
    <s v="Analyst"/>
    <n v="110410"/>
    <x v="3564"/>
    <x v="0"/>
    <m/>
  </r>
  <r>
    <n v="21120"/>
    <x v="76"/>
    <n v="29"/>
    <x v="2"/>
    <x v="3"/>
    <s v="Analyst"/>
    <n v="121257"/>
    <x v="3642"/>
    <x v="0"/>
    <m/>
  </r>
  <r>
    <n v="21121"/>
    <x v="11"/>
    <n v="55"/>
    <x v="9"/>
    <x v="3"/>
    <s v="Analyst"/>
    <n v="72962"/>
    <x v="2937"/>
    <x v="0"/>
    <m/>
  </r>
  <r>
    <n v="21122"/>
    <x v="67"/>
    <n v="23"/>
    <x v="5"/>
    <x v="1"/>
    <s v="Assistant"/>
    <n v="68526"/>
    <x v="1484"/>
    <x v="0"/>
    <m/>
  </r>
  <r>
    <n v="21123"/>
    <x v="75"/>
    <n v="24"/>
    <x v="2"/>
    <x v="1"/>
    <s v="Manager"/>
    <n v="72334"/>
    <x v="564"/>
    <x v="0"/>
    <m/>
  </r>
  <r>
    <n v="21124"/>
    <x v="88"/>
    <n v="29"/>
    <x v="3"/>
    <x v="5"/>
    <s v="Analyst"/>
    <n v="85933"/>
    <x v="1521"/>
    <x v="0"/>
    <m/>
  </r>
  <r>
    <n v="21125"/>
    <x v="17"/>
    <n v="40"/>
    <x v="1"/>
    <x v="5"/>
    <s v="Consultant"/>
    <n v="80800"/>
    <x v="2163"/>
    <x v="0"/>
    <m/>
  </r>
  <r>
    <n v="21126"/>
    <x v="54"/>
    <n v="43"/>
    <x v="7"/>
    <x v="5"/>
    <s v="Consultant"/>
    <n v="50463"/>
    <x v="2520"/>
    <x v="0"/>
    <m/>
  </r>
  <r>
    <n v="21127"/>
    <x v="49"/>
    <n v="42"/>
    <x v="2"/>
    <x v="1"/>
    <s v="Analyst"/>
    <n v="135004"/>
    <x v="1214"/>
    <x v="0"/>
    <m/>
  </r>
  <r>
    <n v="21128"/>
    <x v="26"/>
    <n v="28"/>
    <x v="5"/>
    <x v="4"/>
    <s v="Manager"/>
    <n v="105563"/>
    <x v="88"/>
    <x v="0"/>
    <m/>
  </r>
  <r>
    <n v="21129"/>
    <x v="86"/>
    <n v="28"/>
    <x v="8"/>
    <x v="1"/>
    <s v="Developer"/>
    <n v="33272"/>
    <x v="3419"/>
    <x v="0"/>
    <m/>
  </r>
  <r>
    <n v="21130"/>
    <x v="53"/>
    <n v="25"/>
    <x v="2"/>
    <x v="2"/>
    <s v="Analyst"/>
    <n v="67659"/>
    <x v="862"/>
    <x v="0"/>
    <m/>
  </r>
  <r>
    <n v="21131"/>
    <x v="37"/>
    <n v="22"/>
    <x v="0"/>
    <x v="1"/>
    <s v="Assistant"/>
    <n v="62095"/>
    <x v="713"/>
    <x v="0"/>
    <m/>
  </r>
  <r>
    <n v="21132"/>
    <x v="19"/>
    <n v="47"/>
    <x v="5"/>
    <x v="1"/>
    <s v="Assistant"/>
    <n v="51271"/>
    <x v="420"/>
    <x v="0"/>
    <m/>
  </r>
  <r>
    <n v="21133"/>
    <x v="63"/>
    <n v="39"/>
    <x v="5"/>
    <x v="5"/>
    <s v="Executive"/>
    <n v="107942"/>
    <x v="69"/>
    <x v="0"/>
    <m/>
  </r>
  <r>
    <n v="21134"/>
    <x v="87"/>
    <n v="42"/>
    <x v="9"/>
    <x v="2"/>
    <s v="Developer"/>
    <n v="67091"/>
    <x v="1156"/>
    <x v="0"/>
    <m/>
  </r>
  <r>
    <n v="21135"/>
    <x v="19"/>
    <n v="29"/>
    <x v="1"/>
    <x v="3"/>
    <s v="Assistant"/>
    <n v="30442"/>
    <x v="2435"/>
    <x v="0"/>
    <m/>
  </r>
  <r>
    <n v="21136"/>
    <x v="69"/>
    <n v="22"/>
    <x v="7"/>
    <x v="5"/>
    <s v="Manager"/>
    <n v="145934"/>
    <x v="251"/>
    <x v="0"/>
    <m/>
  </r>
  <r>
    <n v="21137"/>
    <x v="53"/>
    <n v="37"/>
    <x v="0"/>
    <x v="1"/>
    <s v="Analyst"/>
    <n v="149896"/>
    <x v="1577"/>
    <x v="0"/>
    <m/>
  </r>
  <r>
    <n v="21138"/>
    <x v="64"/>
    <n v="49"/>
    <x v="4"/>
    <x v="3"/>
    <s v="Executive"/>
    <n v="34435"/>
    <x v="1298"/>
    <x v="0"/>
    <m/>
  </r>
  <r>
    <n v="21139"/>
    <x v="5"/>
    <n v="26"/>
    <x v="4"/>
    <x v="2"/>
    <s v="Manager"/>
    <n v="146040"/>
    <x v="875"/>
    <x v="0"/>
    <m/>
  </r>
  <r>
    <n v="21140"/>
    <x v="85"/>
    <n v="24"/>
    <x v="9"/>
    <x v="2"/>
    <s v="Assistant"/>
    <n v="58610"/>
    <x v="1266"/>
    <x v="0"/>
    <m/>
  </r>
  <r>
    <n v="21141"/>
    <x v="30"/>
    <n v="49"/>
    <x v="5"/>
    <x v="4"/>
    <s v="Consultant"/>
    <n v="134105"/>
    <x v="3576"/>
    <x v="0"/>
    <m/>
  </r>
  <r>
    <n v="21142"/>
    <x v="81"/>
    <n v="41"/>
    <x v="6"/>
    <x v="0"/>
    <s v="Analyst"/>
    <n v="85964"/>
    <x v="2275"/>
    <x v="0"/>
    <m/>
  </r>
  <r>
    <n v="21143"/>
    <x v="71"/>
    <n v="38"/>
    <x v="3"/>
    <x v="0"/>
    <s v="Developer"/>
    <n v="120769"/>
    <x v="1031"/>
    <x v="0"/>
    <m/>
  </r>
  <r>
    <n v="21144"/>
    <x v="52"/>
    <n v="37"/>
    <x v="9"/>
    <x v="3"/>
    <s v="Analyst"/>
    <n v="65817"/>
    <x v="2310"/>
    <x v="0"/>
    <m/>
  </r>
  <r>
    <n v="21145"/>
    <x v="65"/>
    <n v="25"/>
    <x v="1"/>
    <x v="5"/>
    <s v="Consultant"/>
    <n v="68876"/>
    <x v="3154"/>
    <x v="0"/>
    <m/>
  </r>
  <r>
    <n v="21146"/>
    <x v="14"/>
    <n v="56"/>
    <x v="3"/>
    <x v="1"/>
    <s v="Analyst"/>
    <n v="102245"/>
    <x v="1964"/>
    <x v="0"/>
    <m/>
  </r>
  <r>
    <n v="21147"/>
    <x v="4"/>
    <n v="34"/>
    <x v="8"/>
    <x v="0"/>
    <s v="Executive"/>
    <n v="40271"/>
    <x v="1293"/>
    <x v="0"/>
    <m/>
  </r>
  <r>
    <n v="21148"/>
    <x v="10"/>
    <n v="54"/>
    <x v="9"/>
    <x v="2"/>
    <s v="Executive"/>
    <n v="126983"/>
    <x v="53"/>
    <x v="0"/>
    <m/>
  </r>
  <r>
    <n v="21149"/>
    <x v="96"/>
    <n v="36"/>
    <x v="7"/>
    <x v="4"/>
    <s v="Consultant"/>
    <n v="126859"/>
    <x v="1494"/>
    <x v="0"/>
    <m/>
  </r>
  <r>
    <n v="21150"/>
    <x v="22"/>
    <n v="33"/>
    <x v="1"/>
    <x v="4"/>
    <s v="Executive"/>
    <n v="115119"/>
    <x v="1838"/>
    <x v="0"/>
    <m/>
  </r>
  <r>
    <n v="21151"/>
    <x v="84"/>
    <n v="47"/>
    <x v="2"/>
    <x v="4"/>
    <s v="Assistant"/>
    <n v="111793"/>
    <x v="1351"/>
    <x v="0"/>
    <m/>
  </r>
  <r>
    <n v="21152"/>
    <x v="93"/>
    <n v="53"/>
    <x v="2"/>
    <x v="4"/>
    <s v="Executive"/>
    <n v="143342"/>
    <x v="487"/>
    <x v="0"/>
    <m/>
  </r>
  <r>
    <n v="21153"/>
    <x v="28"/>
    <n v="24"/>
    <x v="6"/>
    <x v="1"/>
    <s v="Executive"/>
    <n v="136032"/>
    <x v="1332"/>
    <x v="0"/>
    <m/>
  </r>
  <r>
    <n v="21154"/>
    <x v="90"/>
    <n v="24"/>
    <x v="2"/>
    <x v="5"/>
    <s v="Assistant"/>
    <n v="93740"/>
    <x v="2427"/>
    <x v="0"/>
    <m/>
  </r>
  <r>
    <n v="21155"/>
    <x v="90"/>
    <n v="35"/>
    <x v="5"/>
    <x v="4"/>
    <s v="Assistant"/>
    <n v="49132"/>
    <x v="3171"/>
    <x v="0"/>
    <m/>
  </r>
  <r>
    <n v="21156"/>
    <x v="29"/>
    <n v="58"/>
    <x v="3"/>
    <x v="2"/>
    <s v="Developer"/>
    <n v="58682"/>
    <x v="1853"/>
    <x v="0"/>
    <m/>
  </r>
  <r>
    <n v="21157"/>
    <x v="26"/>
    <n v="50"/>
    <x v="8"/>
    <x v="2"/>
    <s v="Assistant"/>
    <n v="52872"/>
    <x v="2594"/>
    <x v="0"/>
    <m/>
  </r>
  <r>
    <n v="21158"/>
    <x v="42"/>
    <n v="36"/>
    <x v="8"/>
    <x v="4"/>
    <s v="Consultant"/>
    <n v="127474"/>
    <x v="3438"/>
    <x v="0"/>
    <m/>
  </r>
  <r>
    <n v="21159"/>
    <x v="62"/>
    <n v="47"/>
    <x v="4"/>
    <x v="5"/>
    <s v="Analyst"/>
    <n v="57314"/>
    <x v="1286"/>
    <x v="0"/>
    <m/>
  </r>
  <r>
    <n v="21160"/>
    <x v="10"/>
    <n v="30"/>
    <x v="0"/>
    <x v="4"/>
    <s v="Manager"/>
    <n v="107713"/>
    <x v="3538"/>
    <x v="0"/>
    <m/>
  </r>
  <r>
    <n v="21161"/>
    <x v="55"/>
    <n v="49"/>
    <x v="9"/>
    <x v="2"/>
    <s v="Analyst"/>
    <n v="69209"/>
    <x v="836"/>
    <x v="0"/>
    <m/>
  </r>
  <r>
    <n v="21162"/>
    <x v="18"/>
    <n v="27"/>
    <x v="6"/>
    <x v="5"/>
    <s v="Executive"/>
    <n v="86679"/>
    <x v="1352"/>
    <x v="0"/>
    <m/>
  </r>
  <r>
    <n v="21163"/>
    <x v="30"/>
    <n v="59"/>
    <x v="8"/>
    <x v="3"/>
    <s v="Developer"/>
    <n v="71817"/>
    <x v="2692"/>
    <x v="0"/>
    <m/>
  </r>
  <r>
    <n v="21164"/>
    <x v="41"/>
    <n v="23"/>
    <x v="9"/>
    <x v="1"/>
    <s v="Executive"/>
    <n v="34574"/>
    <x v="1180"/>
    <x v="0"/>
    <m/>
  </r>
  <r>
    <n v="21165"/>
    <x v="81"/>
    <n v="53"/>
    <x v="0"/>
    <x v="2"/>
    <s v="Assistant"/>
    <n v="129366"/>
    <x v="1858"/>
    <x v="0"/>
    <m/>
  </r>
  <r>
    <n v="21166"/>
    <x v="11"/>
    <n v="57"/>
    <x v="2"/>
    <x v="1"/>
    <s v="Assistant"/>
    <n v="122863"/>
    <x v="594"/>
    <x v="0"/>
    <m/>
  </r>
  <r>
    <n v="21167"/>
    <x v="40"/>
    <n v="55"/>
    <x v="3"/>
    <x v="0"/>
    <s v="Executive"/>
    <n v="85650"/>
    <x v="674"/>
    <x v="0"/>
    <m/>
  </r>
  <r>
    <n v="21168"/>
    <x v="43"/>
    <n v="47"/>
    <x v="7"/>
    <x v="5"/>
    <s v="Consultant"/>
    <n v="40739"/>
    <x v="3424"/>
    <x v="0"/>
    <m/>
  </r>
  <r>
    <n v="21169"/>
    <x v="0"/>
    <n v="54"/>
    <x v="5"/>
    <x v="2"/>
    <s v="Assistant"/>
    <n v="86278"/>
    <x v="624"/>
    <x v="0"/>
    <m/>
  </r>
  <r>
    <n v="21170"/>
    <x v="42"/>
    <n v="42"/>
    <x v="1"/>
    <x v="0"/>
    <s v="Assistant"/>
    <n v="89980"/>
    <x v="1369"/>
    <x v="0"/>
    <m/>
  </r>
  <r>
    <n v="21171"/>
    <x v="38"/>
    <n v="37"/>
    <x v="2"/>
    <x v="1"/>
    <s v="Executive"/>
    <n v="56429"/>
    <x v="3604"/>
    <x v="0"/>
    <m/>
  </r>
  <r>
    <n v="21172"/>
    <x v="21"/>
    <n v="43"/>
    <x v="1"/>
    <x v="4"/>
    <s v="Executive"/>
    <n v="100063"/>
    <x v="3080"/>
    <x v="0"/>
    <m/>
  </r>
  <r>
    <n v="21173"/>
    <x v="41"/>
    <n v="54"/>
    <x v="3"/>
    <x v="4"/>
    <s v="Manager"/>
    <n v="126911"/>
    <x v="2683"/>
    <x v="0"/>
    <m/>
  </r>
  <r>
    <n v="21174"/>
    <x v="94"/>
    <n v="46"/>
    <x v="6"/>
    <x v="4"/>
    <s v="Assistant"/>
    <n v="112127"/>
    <x v="2538"/>
    <x v="0"/>
    <m/>
  </r>
  <r>
    <n v="21175"/>
    <x v="5"/>
    <n v="50"/>
    <x v="2"/>
    <x v="2"/>
    <s v="Manager"/>
    <n v="57745"/>
    <x v="2688"/>
    <x v="0"/>
    <m/>
  </r>
  <r>
    <n v="21176"/>
    <x v="54"/>
    <n v="35"/>
    <x v="5"/>
    <x v="0"/>
    <s v="Manager"/>
    <n v="41754"/>
    <x v="3635"/>
    <x v="0"/>
    <m/>
  </r>
  <r>
    <n v="21177"/>
    <x v="82"/>
    <n v="34"/>
    <x v="1"/>
    <x v="5"/>
    <s v="Assistant"/>
    <n v="65206"/>
    <x v="2309"/>
    <x v="0"/>
    <m/>
  </r>
  <r>
    <n v="21178"/>
    <x v="29"/>
    <n v="43"/>
    <x v="9"/>
    <x v="3"/>
    <s v="Consultant"/>
    <n v="85489"/>
    <x v="1389"/>
    <x v="0"/>
    <m/>
  </r>
  <r>
    <n v="21179"/>
    <x v="58"/>
    <n v="39"/>
    <x v="0"/>
    <x v="4"/>
    <s v="Developer"/>
    <n v="88281"/>
    <x v="1722"/>
    <x v="0"/>
    <m/>
  </r>
  <r>
    <n v="21180"/>
    <x v="67"/>
    <n v="41"/>
    <x v="7"/>
    <x v="0"/>
    <s v="Developer"/>
    <n v="66130"/>
    <x v="3448"/>
    <x v="0"/>
    <m/>
  </r>
  <r>
    <n v="21181"/>
    <x v="13"/>
    <n v="29"/>
    <x v="9"/>
    <x v="1"/>
    <s v="Analyst"/>
    <n v="80126"/>
    <x v="2104"/>
    <x v="0"/>
    <m/>
  </r>
  <r>
    <n v="21182"/>
    <x v="99"/>
    <n v="47"/>
    <x v="0"/>
    <x v="1"/>
    <s v="Manager"/>
    <n v="132686"/>
    <x v="2438"/>
    <x v="0"/>
    <m/>
  </r>
  <r>
    <n v="21183"/>
    <x v="18"/>
    <n v="24"/>
    <x v="8"/>
    <x v="0"/>
    <s v="Assistant"/>
    <n v="49920"/>
    <x v="2164"/>
    <x v="0"/>
    <m/>
  </r>
  <r>
    <n v="21184"/>
    <x v="20"/>
    <n v="24"/>
    <x v="8"/>
    <x v="4"/>
    <s v="Assistant"/>
    <n v="33121"/>
    <x v="1577"/>
    <x v="0"/>
    <m/>
  </r>
  <r>
    <n v="21185"/>
    <x v="92"/>
    <n v="47"/>
    <x v="3"/>
    <x v="4"/>
    <s v="Manager"/>
    <n v="105279"/>
    <x v="617"/>
    <x v="0"/>
    <m/>
  </r>
  <r>
    <n v="21186"/>
    <x v="50"/>
    <n v="42"/>
    <x v="9"/>
    <x v="2"/>
    <s v="Assistant"/>
    <n v="104739"/>
    <x v="2375"/>
    <x v="0"/>
    <m/>
  </r>
  <r>
    <n v="21187"/>
    <x v="35"/>
    <n v="30"/>
    <x v="8"/>
    <x v="2"/>
    <s v="Executive"/>
    <n v="134770"/>
    <x v="1078"/>
    <x v="0"/>
    <m/>
  </r>
  <r>
    <n v="21188"/>
    <x v="42"/>
    <n v="45"/>
    <x v="4"/>
    <x v="1"/>
    <s v="Consultant"/>
    <n v="56903"/>
    <x v="1467"/>
    <x v="0"/>
    <m/>
  </r>
  <r>
    <n v="21189"/>
    <x v="22"/>
    <n v="36"/>
    <x v="3"/>
    <x v="5"/>
    <s v="Analyst"/>
    <n v="130049"/>
    <x v="2098"/>
    <x v="0"/>
    <m/>
  </r>
  <r>
    <n v="21190"/>
    <x v="30"/>
    <n v="53"/>
    <x v="7"/>
    <x v="4"/>
    <s v="Manager"/>
    <n v="65612"/>
    <x v="3137"/>
    <x v="0"/>
    <m/>
  </r>
  <r>
    <n v="21191"/>
    <x v="53"/>
    <n v="25"/>
    <x v="8"/>
    <x v="4"/>
    <s v="Consultant"/>
    <n v="124490"/>
    <x v="536"/>
    <x v="0"/>
    <m/>
  </r>
  <r>
    <n v="21192"/>
    <x v="74"/>
    <n v="38"/>
    <x v="3"/>
    <x v="1"/>
    <s v="Assistant"/>
    <n v="30491"/>
    <x v="3273"/>
    <x v="0"/>
    <m/>
  </r>
  <r>
    <n v="21193"/>
    <x v="64"/>
    <n v="55"/>
    <x v="3"/>
    <x v="2"/>
    <s v="Analyst"/>
    <n v="78264"/>
    <x v="623"/>
    <x v="0"/>
    <m/>
  </r>
  <r>
    <n v="21194"/>
    <x v="20"/>
    <n v="27"/>
    <x v="1"/>
    <x v="2"/>
    <s v="Developer"/>
    <n v="48253"/>
    <x v="1440"/>
    <x v="0"/>
    <m/>
  </r>
  <r>
    <n v="21195"/>
    <x v="82"/>
    <n v="36"/>
    <x v="6"/>
    <x v="3"/>
    <s v="Developer"/>
    <n v="96695"/>
    <x v="3018"/>
    <x v="0"/>
    <m/>
  </r>
  <r>
    <n v="21196"/>
    <x v="79"/>
    <n v="55"/>
    <x v="8"/>
    <x v="5"/>
    <s v="Consultant"/>
    <n v="131669"/>
    <x v="1915"/>
    <x v="0"/>
    <m/>
  </r>
  <r>
    <n v="21197"/>
    <x v="10"/>
    <n v="34"/>
    <x v="4"/>
    <x v="3"/>
    <s v="Analyst"/>
    <n v="111437"/>
    <x v="686"/>
    <x v="0"/>
    <m/>
  </r>
  <r>
    <n v="21198"/>
    <x v="41"/>
    <n v="47"/>
    <x v="6"/>
    <x v="4"/>
    <s v="Analyst"/>
    <n v="61103"/>
    <x v="1281"/>
    <x v="0"/>
    <m/>
  </r>
  <r>
    <n v="21199"/>
    <x v="55"/>
    <n v="43"/>
    <x v="6"/>
    <x v="2"/>
    <s v="Executive"/>
    <n v="65597"/>
    <x v="3028"/>
    <x v="0"/>
    <m/>
  </r>
  <r>
    <n v="21200"/>
    <x v="51"/>
    <n v="41"/>
    <x v="5"/>
    <x v="4"/>
    <s v="Developer"/>
    <n v="83951"/>
    <x v="2658"/>
    <x v="0"/>
    <m/>
  </r>
  <r>
    <n v="21201"/>
    <x v="59"/>
    <n v="51"/>
    <x v="0"/>
    <x v="5"/>
    <s v="Assistant"/>
    <n v="36714"/>
    <x v="842"/>
    <x v="0"/>
    <m/>
  </r>
  <r>
    <n v="21202"/>
    <x v="86"/>
    <n v="43"/>
    <x v="7"/>
    <x v="4"/>
    <s v="Executive"/>
    <n v="80018"/>
    <x v="560"/>
    <x v="0"/>
    <m/>
  </r>
  <r>
    <n v="21203"/>
    <x v="98"/>
    <n v="31"/>
    <x v="0"/>
    <x v="5"/>
    <s v="Consultant"/>
    <n v="46753"/>
    <x v="1613"/>
    <x v="0"/>
    <m/>
  </r>
  <r>
    <n v="21204"/>
    <x v="95"/>
    <n v="44"/>
    <x v="1"/>
    <x v="5"/>
    <s v="Manager"/>
    <n v="78782"/>
    <x v="3352"/>
    <x v="0"/>
    <m/>
  </r>
  <r>
    <n v="21205"/>
    <x v="9"/>
    <n v="44"/>
    <x v="2"/>
    <x v="5"/>
    <s v="Analyst"/>
    <n v="37197"/>
    <x v="483"/>
    <x v="0"/>
    <m/>
  </r>
  <r>
    <n v="21206"/>
    <x v="11"/>
    <n v="25"/>
    <x v="3"/>
    <x v="0"/>
    <s v="Assistant"/>
    <n v="77051"/>
    <x v="3529"/>
    <x v="0"/>
    <m/>
  </r>
  <r>
    <n v="21207"/>
    <x v="36"/>
    <n v="50"/>
    <x v="3"/>
    <x v="4"/>
    <s v="Consultant"/>
    <n v="121720"/>
    <x v="1996"/>
    <x v="0"/>
    <m/>
  </r>
  <r>
    <n v="21208"/>
    <x v="54"/>
    <n v="55"/>
    <x v="7"/>
    <x v="5"/>
    <s v="Executive"/>
    <n v="82779"/>
    <x v="3419"/>
    <x v="0"/>
    <m/>
  </r>
  <r>
    <n v="21209"/>
    <x v="2"/>
    <n v="42"/>
    <x v="2"/>
    <x v="0"/>
    <s v="Analyst"/>
    <n v="108363"/>
    <x v="1094"/>
    <x v="0"/>
    <m/>
  </r>
  <r>
    <n v="21210"/>
    <x v="5"/>
    <n v="53"/>
    <x v="6"/>
    <x v="2"/>
    <s v="Developer"/>
    <n v="71183"/>
    <x v="1246"/>
    <x v="0"/>
    <m/>
  </r>
  <r>
    <n v="21211"/>
    <x v="31"/>
    <n v="44"/>
    <x v="5"/>
    <x v="4"/>
    <s v="Developer"/>
    <n v="61589"/>
    <x v="1215"/>
    <x v="0"/>
    <m/>
  </r>
  <r>
    <n v="21212"/>
    <x v="2"/>
    <n v="35"/>
    <x v="2"/>
    <x v="5"/>
    <s v="Developer"/>
    <n v="59282"/>
    <x v="1261"/>
    <x v="0"/>
    <m/>
  </r>
  <r>
    <n v="21213"/>
    <x v="2"/>
    <n v="40"/>
    <x v="2"/>
    <x v="3"/>
    <s v="Developer"/>
    <n v="127560"/>
    <x v="1500"/>
    <x v="0"/>
    <m/>
  </r>
  <r>
    <n v="21214"/>
    <x v="20"/>
    <n v="42"/>
    <x v="2"/>
    <x v="1"/>
    <s v="Manager"/>
    <n v="145554"/>
    <x v="425"/>
    <x v="0"/>
    <m/>
  </r>
  <r>
    <n v="21215"/>
    <x v="58"/>
    <n v="49"/>
    <x v="6"/>
    <x v="1"/>
    <s v="Assistant"/>
    <n v="36205"/>
    <x v="326"/>
    <x v="0"/>
    <m/>
  </r>
  <r>
    <n v="21216"/>
    <x v="9"/>
    <n v="43"/>
    <x v="8"/>
    <x v="1"/>
    <s v="Analyst"/>
    <n v="119472"/>
    <x v="2321"/>
    <x v="0"/>
    <m/>
  </r>
  <r>
    <n v="21217"/>
    <x v="45"/>
    <n v="52"/>
    <x v="6"/>
    <x v="2"/>
    <s v="Assistant"/>
    <n v="48661"/>
    <x v="2839"/>
    <x v="0"/>
    <m/>
  </r>
  <r>
    <n v="21218"/>
    <x v="7"/>
    <n v="24"/>
    <x v="8"/>
    <x v="0"/>
    <s v="Consultant"/>
    <n v="139578"/>
    <x v="255"/>
    <x v="0"/>
    <m/>
  </r>
  <r>
    <n v="21219"/>
    <x v="18"/>
    <n v="58"/>
    <x v="6"/>
    <x v="3"/>
    <s v="Developer"/>
    <n v="122101"/>
    <x v="2561"/>
    <x v="0"/>
    <m/>
  </r>
  <r>
    <n v="21220"/>
    <x v="21"/>
    <n v="36"/>
    <x v="9"/>
    <x v="4"/>
    <s v="Consultant"/>
    <n v="32253"/>
    <x v="2453"/>
    <x v="0"/>
    <m/>
  </r>
  <r>
    <n v="21221"/>
    <x v="54"/>
    <n v="39"/>
    <x v="2"/>
    <x v="2"/>
    <s v="Consultant"/>
    <n v="48925"/>
    <x v="2335"/>
    <x v="0"/>
    <m/>
  </r>
  <r>
    <n v="21222"/>
    <x v="84"/>
    <n v="33"/>
    <x v="2"/>
    <x v="5"/>
    <s v="Analyst"/>
    <n v="136051"/>
    <x v="2268"/>
    <x v="0"/>
    <m/>
  </r>
  <r>
    <n v="21223"/>
    <x v="67"/>
    <n v="31"/>
    <x v="9"/>
    <x v="2"/>
    <s v="Consultant"/>
    <n v="39710"/>
    <x v="2940"/>
    <x v="0"/>
    <m/>
  </r>
  <r>
    <n v="21224"/>
    <x v="74"/>
    <n v="34"/>
    <x v="8"/>
    <x v="0"/>
    <s v="Analyst"/>
    <n v="85005"/>
    <x v="2262"/>
    <x v="0"/>
    <m/>
  </r>
  <r>
    <n v="21225"/>
    <x v="60"/>
    <n v="24"/>
    <x v="9"/>
    <x v="5"/>
    <s v="Consultant"/>
    <n v="88269"/>
    <x v="3494"/>
    <x v="0"/>
    <m/>
  </r>
  <r>
    <n v="21226"/>
    <x v="57"/>
    <n v="35"/>
    <x v="2"/>
    <x v="5"/>
    <s v="Analyst"/>
    <n v="133179"/>
    <x v="2334"/>
    <x v="0"/>
    <m/>
  </r>
  <r>
    <n v="21227"/>
    <x v="96"/>
    <n v="49"/>
    <x v="7"/>
    <x v="2"/>
    <s v="Consultant"/>
    <n v="143789"/>
    <x v="2221"/>
    <x v="0"/>
    <m/>
  </r>
  <r>
    <n v="21228"/>
    <x v="74"/>
    <n v="38"/>
    <x v="6"/>
    <x v="0"/>
    <s v="Consultant"/>
    <n v="33720"/>
    <x v="1317"/>
    <x v="0"/>
    <m/>
  </r>
  <r>
    <n v="21229"/>
    <x v="66"/>
    <n v="42"/>
    <x v="1"/>
    <x v="3"/>
    <s v="Analyst"/>
    <n v="88236"/>
    <x v="945"/>
    <x v="0"/>
    <m/>
  </r>
  <r>
    <n v="21230"/>
    <x v="25"/>
    <n v="28"/>
    <x v="1"/>
    <x v="5"/>
    <s v="Executive"/>
    <n v="63974"/>
    <x v="3014"/>
    <x v="0"/>
    <m/>
  </r>
  <r>
    <n v="21231"/>
    <x v="4"/>
    <n v="32"/>
    <x v="5"/>
    <x v="5"/>
    <s v="Analyst"/>
    <n v="101577"/>
    <x v="75"/>
    <x v="0"/>
    <m/>
  </r>
  <r>
    <n v="21232"/>
    <x v="84"/>
    <n v="59"/>
    <x v="8"/>
    <x v="3"/>
    <s v="Developer"/>
    <n v="44739"/>
    <x v="2198"/>
    <x v="0"/>
    <m/>
  </r>
  <r>
    <n v="21233"/>
    <x v="53"/>
    <n v="53"/>
    <x v="6"/>
    <x v="5"/>
    <s v="Assistant"/>
    <n v="57889"/>
    <x v="3589"/>
    <x v="0"/>
    <m/>
  </r>
  <r>
    <n v="21234"/>
    <x v="84"/>
    <n v="33"/>
    <x v="9"/>
    <x v="3"/>
    <s v="Executive"/>
    <n v="44193"/>
    <x v="2940"/>
    <x v="0"/>
    <m/>
  </r>
  <r>
    <n v="21235"/>
    <x v="86"/>
    <n v="44"/>
    <x v="0"/>
    <x v="0"/>
    <s v="Developer"/>
    <n v="56722"/>
    <x v="130"/>
    <x v="0"/>
    <m/>
  </r>
  <r>
    <n v="21236"/>
    <x v="76"/>
    <n v="45"/>
    <x v="4"/>
    <x v="2"/>
    <s v="Developer"/>
    <n v="75771"/>
    <x v="1184"/>
    <x v="0"/>
    <m/>
  </r>
  <r>
    <n v="21237"/>
    <x v="15"/>
    <n v="46"/>
    <x v="2"/>
    <x v="3"/>
    <s v="Analyst"/>
    <n v="128004"/>
    <x v="895"/>
    <x v="0"/>
    <m/>
  </r>
  <r>
    <n v="21238"/>
    <x v="31"/>
    <n v="51"/>
    <x v="6"/>
    <x v="1"/>
    <s v="Assistant"/>
    <n v="31971"/>
    <x v="2744"/>
    <x v="0"/>
    <m/>
  </r>
  <r>
    <n v="21239"/>
    <x v="35"/>
    <n v="25"/>
    <x v="6"/>
    <x v="4"/>
    <s v="Manager"/>
    <n v="76891"/>
    <x v="1056"/>
    <x v="0"/>
    <m/>
  </r>
  <r>
    <n v="21240"/>
    <x v="52"/>
    <n v="24"/>
    <x v="0"/>
    <x v="5"/>
    <s v="Assistant"/>
    <n v="99194"/>
    <x v="3485"/>
    <x v="0"/>
    <m/>
  </r>
  <r>
    <n v="21241"/>
    <x v="28"/>
    <n v="43"/>
    <x v="4"/>
    <x v="2"/>
    <s v="Analyst"/>
    <n v="139540"/>
    <x v="469"/>
    <x v="0"/>
    <m/>
  </r>
  <r>
    <n v="21242"/>
    <x v="24"/>
    <n v="47"/>
    <x v="3"/>
    <x v="1"/>
    <s v="Analyst"/>
    <n v="81462"/>
    <x v="3572"/>
    <x v="0"/>
    <m/>
  </r>
  <r>
    <n v="21243"/>
    <x v="6"/>
    <n v="39"/>
    <x v="0"/>
    <x v="4"/>
    <s v="Consultant"/>
    <n v="112409"/>
    <x v="2366"/>
    <x v="0"/>
    <m/>
  </r>
  <r>
    <n v="21244"/>
    <x v="42"/>
    <n v="22"/>
    <x v="7"/>
    <x v="3"/>
    <s v="Assistant"/>
    <n v="120595"/>
    <x v="2588"/>
    <x v="0"/>
    <m/>
  </r>
  <r>
    <n v="21245"/>
    <x v="95"/>
    <n v="22"/>
    <x v="7"/>
    <x v="0"/>
    <s v="Assistant"/>
    <n v="84325"/>
    <x v="1937"/>
    <x v="0"/>
    <m/>
  </r>
  <r>
    <n v="21246"/>
    <x v="87"/>
    <n v="35"/>
    <x v="8"/>
    <x v="5"/>
    <s v="Executive"/>
    <n v="33708"/>
    <x v="1553"/>
    <x v="0"/>
    <m/>
  </r>
  <r>
    <n v="21247"/>
    <x v="85"/>
    <n v="35"/>
    <x v="0"/>
    <x v="5"/>
    <s v="Consultant"/>
    <n v="88001"/>
    <x v="1835"/>
    <x v="0"/>
    <m/>
  </r>
  <r>
    <n v="21248"/>
    <x v="12"/>
    <n v="22"/>
    <x v="7"/>
    <x v="4"/>
    <s v="Manager"/>
    <n v="88004"/>
    <x v="3081"/>
    <x v="0"/>
    <m/>
  </r>
  <r>
    <n v="21249"/>
    <x v="95"/>
    <n v="24"/>
    <x v="1"/>
    <x v="5"/>
    <s v="Developer"/>
    <n v="68993"/>
    <x v="2804"/>
    <x v="0"/>
    <m/>
  </r>
  <r>
    <n v="21250"/>
    <x v="29"/>
    <n v="52"/>
    <x v="8"/>
    <x v="3"/>
    <s v="Consultant"/>
    <n v="141723"/>
    <x v="2202"/>
    <x v="0"/>
    <m/>
  </r>
  <r>
    <n v="21251"/>
    <x v="77"/>
    <n v="55"/>
    <x v="0"/>
    <x v="5"/>
    <s v="Analyst"/>
    <n v="110750"/>
    <x v="941"/>
    <x v="0"/>
    <m/>
  </r>
  <r>
    <n v="21252"/>
    <x v="74"/>
    <n v="50"/>
    <x v="6"/>
    <x v="2"/>
    <s v="Analyst"/>
    <n v="86349"/>
    <x v="1785"/>
    <x v="0"/>
    <m/>
  </r>
  <r>
    <n v="21253"/>
    <x v="90"/>
    <n v="26"/>
    <x v="9"/>
    <x v="4"/>
    <s v="Analyst"/>
    <n v="99587"/>
    <x v="875"/>
    <x v="0"/>
    <m/>
  </r>
  <r>
    <n v="21254"/>
    <x v="95"/>
    <n v="57"/>
    <x v="9"/>
    <x v="1"/>
    <s v="Assistant"/>
    <n v="33916"/>
    <x v="471"/>
    <x v="0"/>
    <m/>
  </r>
  <r>
    <n v="21255"/>
    <x v="7"/>
    <n v="24"/>
    <x v="6"/>
    <x v="2"/>
    <s v="Analyst"/>
    <n v="64337"/>
    <x v="2582"/>
    <x v="0"/>
    <m/>
  </r>
  <r>
    <n v="21256"/>
    <x v="0"/>
    <n v="42"/>
    <x v="9"/>
    <x v="1"/>
    <s v="Developer"/>
    <n v="54006"/>
    <x v="512"/>
    <x v="0"/>
    <m/>
  </r>
  <r>
    <n v="21257"/>
    <x v="11"/>
    <n v="36"/>
    <x v="8"/>
    <x v="1"/>
    <s v="Analyst"/>
    <n v="96518"/>
    <x v="2113"/>
    <x v="0"/>
    <m/>
  </r>
  <r>
    <n v="21258"/>
    <x v="14"/>
    <n v="41"/>
    <x v="0"/>
    <x v="0"/>
    <s v="Executive"/>
    <n v="41089"/>
    <x v="637"/>
    <x v="0"/>
    <m/>
  </r>
  <r>
    <n v="21259"/>
    <x v="82"/>
    <n v="24"/>
    <x v="6"/>
    <x v="1"/>
    <s v="Assistant"/>
    <n v="121580"/>
    <x v="689"/>
    <x v="0"/>
    <m/>
  </r>
  <r>
    <n v="21260"/>
    <x v="44"/>
    <n v="40"/>
    <x v="4"/>
    <x v="0"/>
    <s v="Assistant"/>
    <n v="67303"/>
    <x v="2360"/>
    <x v="0"/>
    <m/>
  </r>
  <r>
    <n v="21261"/>
    <x v="26"/>
    <n v="59"/>
    <x v="4"/>
    <x v="1"/>
    <s v="Executive"/>
    <n v="103587"/>
    <x v="1969"/>
    <x v="0"/>
    <m/>
  </r>
  <r>
    <n v="21262"/>
    <x v="90"/>
    <n v="38"/>
    <x v="0"/>
    <x v="3"/>
    <s v="Developer"/>
    <n v="128806"/>
    <x v="1157"/>
    <x v="0"/>
    <m/>
  </r>
  <r>
    <n v="21263"/>
    <x v="82"/>
    <n v="28"/>
    <x v="7"/>
    <x v="5"/>
    <s v="Analyst"/>
    <n v="79229"/>
    <x v="1751"/>
    <x v="0"/>
    <m/>
  </r>
  <r>
    <n v="21264"/>
    <x v="73"/>
    <n v="28"/>
    <x v="0"/>
    <x v="1"/>
    <s v="Developer"/>
    <n v="31954"/>
    <x v="2057"/>
    <x v="0"/>
    <m/>
  </r>
  <r>
    <n v="21265"/>
    <x v="33"/>
    <n v="26"/>
    <x v="2"/>
    <x v="0"/>
    <s v="Manager"/>
    <n v="64670"/>
    <x v="1781"/>
    <x v="0"/>
    <m/>
  </r>
  <r>
    <n v="21266"/>
    <x v="31"/>
    <n v="50"/>
    <x v="3"/>
    <x v="0"/>
    <s v="Consultant"/>
    <n v="53183"/>
    <x v="1189"/>
    <x v="0"/>
    <m/>
  </r>
  <r>
    <n v="21267"/>
    <x v="80"/>
    <n v="52"/>
    <x v="7"/>
    <x v="1"/>
    <s v="Analyst"/>
    <n v="98049"/>
    <x v="1804"/>
    <x v="0"/>
    <m/>
  </r>
  <r>
    <n v="21268"/>
    <x v="1"/>
    <n v="29"/>
    <x v="0"/>
    <x v="2"/>
    <s v="Analyst"/>
    <n v="83125"/>
    <x v="2308"/>
    <x v="0"/>
    <m/>
  </r>
  <r>
    <n v="21269"/>
    <x v="8"/>
    <n v="22"/>
    <x v="8"/>
    <x v="1"/>
    <s v="Consultant"/>
    <n v="124192"/>
    <x v="1448"/>
    <x v="0"/>
    <m/>
  </r>
  <r>
    <n v="21270"/>
    <x v="16"/>
    <n v="42"/>
    <x v="2"/>
    <x v="5"/>
    <s v="Executive"/>
    <n v="136119"/>
    <x v="931"/>
    <x v="0"/>
    <m/>
  </r>
  <r>
    <n v="21271"/>
    <x v="3"/>
    <n v="56"/>
    <x v="6"/>
    <x v="2"/>
    <s v="Executive"/>
    <n v="104927"/>
    <x v="3309"/>
    <x v="0"/>
    <m/>
  </r>
  <r>
    <n v="21272"/>
    <x v="91"/>
    <n v="57"/>
    <x v="8"/>
    <x v="4"/>
    <s v="Consultant"/>
    <n v="51912"/>
    <x v="43"/>
    <x v="0"/>
    <m/>
  </r>
  <r>
    <n v="21273"/>
    <x v="65"/>
    <n v="60"/>
    <x v="7"/>
    <x v="3"/>
    <s v="Developer"/>
    <n v="52131"/>
    <x v="1151"/>
    <x v="0"/>
    <m/>
  </r>
  <r>
    <n v="21274"/>
    <x v="12"/>
    <n v="56"/>
    <x v="7"/>
    <x v="0"/>
    <s v="Assistant"/>
    <n v="54404"/>
    <x v="593"/>
    <x v="0"/>
    <m/>
  </r>
  <r>
    <n v="21275"/>
    <x v="55"/>
    <n v="36"/>
    <x v="8"/>
    <x v="5"/>
    <s v="Assistant"/>
    <n v="94096"/>
    <x v="1782"/>
    <x v="0"/>
    <m/>
  </r>
  <r>
    <n v="21276"/>
    <x v="57"/>
    <n v="57"/>
    <x v="5"/>
    <x v="4"/>
    <s v="Assistant"/>
    <n v="39685"/>
    <x v="3590"/>
    <x v="0"/>
    <m/>
  </r>
  <r>
    <n v="21277"/>
    <x v="45"/>
    <n v="26"/>
    <x v="7"/>
    <x v="2"/>
    <s v="Consultant"/>
    <n v="41655"/>
    <x v="2452"/>
    <x v="0"/>
    <m/>
  </r>
  <r>
    <n v="21278"/>
    <x v="33"/>
    <n v="60"/>
    <x v="4"/>
    <x v="4"/>
    <s v="Developer"/>
    <n v="56681"/>
    <x v="1949"/>
    <x v="0"/>
    <m/>
  </r>
  <r>
    <n v="21279"/>
    <x v="79"/>
    <n v="30"/>
    <x v="3"/>
    <x v="1"/>
    <s v="Assistant"/>
    <n v="142970"/>
    <x v="506"/>
    <x v="0"/>
    <m/>
  </r>
  <r>
    <n v="21280"/>
    <x v="71"/>
    <n v="53"/>
    <x v="1"/>
    <x v="4"/>
    <s v="Consultant"/>
    <n v="112511"/>
    <x v="3318"/>
    <x v="0"/>
    <m/>
  </r>
  <r>
    <n v="21281"/>
    <x v="28"/>
    <n v="45"/>
    <x v="9"/>
    <x v="4"/>
    <s v="Consultant"/>
    <n v="142318"/>
    <x v="467"/>
    <x v="0"/>
    <m/>
  </r>
  <r>
    <n v="21282"/>
    <x v="79"/>
    <n v="40"/>
    <x v="2"/>
    <x v="1"/>
    <s v="Analyst"/>
    <n v="136900"/>
    <x v="1527"/>
    <x v="0"/>
    <m/>
  </r>
  <r>
    <n v="21283"/>
    <x v="89"/>
    <n v="41"/>
    <x v="9"/>
    <x v="0"/>
    <s v="Analyst"/>
    <n v="67257"/>
    <x v="1728"/>
    <x v="0"/>
    <m/>
  </r>
  <r>
    <n v="21284"/>
    <x v="53"/>
    <n v="29"/>
    <x v="9"/>
    <x v="4"/>
    <s v="Developer"/>
    <n v="79508"/>
    <x v="2534"/>
    <x v="0"/>
    <m/>
  </r>
  <r>
    <n v="21285"/>
    <x v="32"/>
    <n v="38"/>
    <x v="0"/>
    <x v="1"/>
    <s v="Analyst"/>
    <n v="84468"/>
    <x v="291"/>
    <x v="0"/>
    <m/>
  </r>
  <r>
    <n v="21286"/>
    <x v="67"/>
    <n v="35"/>
    <x v="3"/>
    <x v="1"/>
    <s v="Assistant"/>
    <n v="148216"/>
    <x v="1103"/>
    <x v="0"/>
    <m/>
  </r>
  <r>
    <n v="21287"/>
    <x v="26"/>
    <n v="22"/>
    <x v="8"/>
    <x v="2"/>
    <s v="Analyst"/>
    <n v="146546"/>
    <x v="1614"/>
    <x v="0"/>
    <m/>
  </r>
  <r>
    <n v="21288"/>
    <x v="43"/>
    <n v="40"/>
    <x v="2"/>
    <x v="3"/>
    <s v="Analyst"/>
    <n v="146801"/>
    <x v="1458"/>
    <x v="0"/>
    <m/>
  </r>
  <r>
    <n v="21289"/>
    <x v="17"/>
    <n v="51"/>
    <x v="2"/>
    <x v="1"/>
    <s v="Executive"/>
    <n v="53653"/>
    <x v="2737"/>
    <x v="0"/>
    <m/>
  </r>
  <r>
    <n v="21290"/>
    <x v="80"/>
    <n v="23"/>
    <x v="4"/>
    <x v="5"/>
    <s v="Manager"/>
    <n v="134619"/>
    <x v="3427"/>
    <x v="0"/>
    <m/>
  </r>
  <r>
    <n v="21291"/>
    <x v="26"/>
    <n v="40"/>
    <x v="1"/>
    <x v="1"/>
    <s v="Manager"/>
    <n v="40421"/>
    <x v="2999"/>
    <x v="0"/>
    <m/>
  </r>
  <r>
    <n v="21292"/>
    <x v="31"/>
    <n v="23"/>
    <x v="7"/>
    <x v="5"/>
    <s v="Consultant"/>
    <n v="36995"/>
    <x v="1724"/>
    <x v="0"/>
    <m/>
  </r>
  <r>
    <n v="21293"/>
    <x v="69"/>
    <n v="49"/>
    <x v="8"/>
    <x v="4"/>
    <s v="Analyst"/>
    <n v="138498"/>
    <x v="929"/>
    <x v="0"/>
    <m/>
  </r>
  <r>
    <n v="21294"/>
    <x v="16"/>
    <n v="44"/>
    <x v="0"/>
    <x v="4"/>
    <s v="Developer"/>
    <n v="49802"/>
    <x v="2571"/>
    <x v="0"/>
    <m/>
  </r>
  <r>
    <n v="21295"/>
    <x v="59"/>
    <n v="35"/>
    <x v="5"/>
    <x v="4"/>
    <s v="Analyst"/>
    <n v="84907"/>
    <x v="41"/>
    <x v="0"/>
    <m/>
  </r>
  <r>
    <n v="21296"/>
    <x v="12"/>
    <n v="59"/>
    <x v="8"/>
    <x v="5"/>
    <s v="Consultant"/>
    <n v="101650"/>
    <x v="3533"/>
    <x v="0"/>
    <m/>
  </r>
  <r>
    <n v="21297"/>
    <x v="51"/>
    <n v="22"/>
    <x v="4"/>
    <x v="1"/>
    <s v="Developer"/>
    <n v="117542"/>
    <x v="725"/>
    <x v="0"/>
    <m/>
  </r>
  <r>
    <n v="21298"/>
    <x v="37"/>
    <n v="28"/>
    <x v="1"/>
    <x v="5"/>
    <s v="Developer"/>
    <n v="73052"/>
    <x v="810"/>
    <x v="0"/>
    <m/>
  </r>
  <r>
    <n v="21299"/>
    <x v="60"/>
    <n v="42"/>
    <x v="7"/>
    <x v="3"/>
    <s v="Consultant"/>
    <n v="123834"/>
    <x v="2544"/>
    <x v="0"/>
    <m/>
  </r>
  <r>
    <n v="21300"/>
    <x v="76"/>
    <n v="43"/>
    <x v="7"/>
    <x v="3"/>
    <s v="Manager"/>
    <n v="73384"/>
    <x v="2304"/>
    <x v="0"/>
    <m/>
  </r>
  <r>
    <n v="21301"/>
    <x v="58"/>
    <n v="25"/>
    <x v="4"/>
    <x v="1"/>
    <s v="Analyst"/>
    <n v="51689"/>
    <x v="2740"/>
    <x v="0"/>
    <m/>
  </r>
  <r>
    <n v="21302"/>
    <x v="85"/>
    <n v="57"/>
    <x v="2"/>
    <x v="2"/>
    <s v="Consultant"/>
    <n v="149827"/>
    <x v="3115"/>
    <x v="0"/>
    <m/>
  </r>
  <r>
    <n v="21303"/>
    <x v="18"/>
    <n v="55"/>
    <x v="6"/>
    <x v="5"/>
    <s v="Developer"/>
    <n v="117489"/>
    <x v="1394"/>
    <x v="0"/>
    <m/>
  </r>
  <r>
    <n v="21304"/>
    <x v="38"/>
    <n v="30"/>
    <x v="3"/>
    <x v="1"/>
    <s v="Analyst"/>
    <n v="145763"/>
    <x v="1857"/>
    <x v="0"/>
    <m/>
  </r>
  <r>
    <n v="21305"/>
    <x v="50"/>
    <n v="29"/>
    <x v="1"/>
    <x v="0"/>
    <s v="Assistant"/>
    <n v="127853"/>
    <x v="2986"/>
    <x v="0"/>
    <m/>
  </r>
  <r>
    <n v="21306"/>
    <x v="90"/>
    <n v="41"/>
    <x v="2"/>
    <x v="4"/>
    <s v="Assistant"/>
    <n v="65640"/>
    <x v="3187"/>
    <x v="0"/>
    <m/>
  </r>
  <r>
    <n v="21307"/>
    <x v="94"/>
    <n v="27"/>
    <x v="5"/>
    <x v="4"/>
    <s v="Analyst"/>
    <n v="140151"/>
    <x v="2502"/>
    <x v="0"/>
    <m/>
  </r>
  <r>
    <n v="21308"/>
    <x v="42"/>
    <n v="54"/>
    <x v="1"/>
    <x v="1"/>
    <s v="Manager"/>
    <n v="125995"/>
    <x v="2523"/>
    <x v="0"/>
    <m/>
  </r>
  <r>
    <n v="21309"/>
    <x v="0"/>
    <n v="48"/>
    <x v="6"/>
    <x v="5"/>
    <s v="Analyst"/>
    <n v="132334"/>
    <x v="2713"/>
    <x v="0"/>
    <m/>
  </r>
  <r>
    <n v="21310"/>
    <x v="87"/>
    <n v="26"/>
    <x v="0"/>
    <x v="3"/>
    <s v="Assistant"/>
    <n v="134944"/>
    <x v="1552"/>
    <x v="0"/>
    <m/>
  </r>
  <r>
    <n v="21311"/>
    <x v="81"/>
    <n v="22"/>
    <x v="6"/>
    <x v="3"/>
    <s v="Manager"/>
    <n v="89873"/>
    <x v="2450"/>
    <x v="0"/>
    <m/>
  </r>
  <r>
    <n v="21312"/>
    <x v="97"/>
    <n v="37"/>
    <x v="9"/>
    <x v="0"/>
    <s v="Assistant"/>
    <n v="68743"/>
    <x v="1033"/>
    <x v="0"/>
    <m/>
  </r>
  <r>
    <n v="21313"/>
    <x v="2"/>
    <n v="51"/>
    <x v="9"/>
    <x v="3"/>
    <s v="Analyst"/>
    <n v="48448"/>
    <x v="757"/>
    <x v="0"/>
    <m/>
  </r>
  <r>
    <n v="21314"/>
    <x v="7"/>
    <n v="23"/>
    <x v="1"/>
    <x v="3"/>
    <s v="Assistant"/>
    <n v="94978"/>
    <x v="1785"/>
    <x v="0"/>
    <m/>
  </r>
  <r>
    <n v="21315"/>
    <x v="45"/>
    <n v="44"/>
    <x v="1"/>
    <x v="1"/>
    <s v="Executive"/>
    <n v="33176"/>
    <x v="3517"/>
    <x v="0"/>
    <m/>
  </r>
  <r>
    <n v="21316"/>
    <x v="42"/>
    <n v="32"/>
    <x v="3"/>
    <x v="4"/>
    <s v="Consultant"/>
    <n v="95678"/>
    <x v="798"/>
    <x v="0"/>
    <m/>
  </r>
  <r>
    <n v="21317"/>
    <x v="81"/>
    <n v="41"/>
    <x v="9"/>
    <x v="1"/>
    <s v="Assistant"/>
    <n v="62227"/>
    <x v="3561"/>
    <x v="0"/>
    <m/>
  </r>
  <r>
    <n v="21318"/>
    <x v="28"/>
    <n v="37"/>
    <x v="7"/>
    <x v="4"/>
    <s v="Executive"/>
    <n v="139109"/>
    <x v="3547"/>
    <x v="0"/>
    <m/>
  </r>
  <r>
    <n v="21319"/>
    <x v="44"/>
    <n v="31"/>
    <x v="7"/>
    <x v="1"/>
    <s v="Developer"/>
    <n v="31561"/>
    <x v="3163"/>
    <x v="0"/>
    <m/>
  </r>
  <r>
    <n v="21320"/>
    <x v="14"/>
    <n v="31"/>
    <x v="5"/>
    <x v="5"/>
    <s v="Consultant"/>
    <n v="35108"/>
    <x v="3321"/>
    <x v="0"/>
    <m/>
  </r>
  <r>
    <n v="21321"/>
    <x v="21"/>
    <n v="28"/>
    <x v="0"/>
    <x v="0"/>
    <s v="Consultant"/>
    <n v="34593"/>
    <x v="3616"/>
    <x v="0"/>
    <m/>
  </r>
  <r>
    <n v="21322"/>
    <x v="73"/>
    <n v="36"/>
    <x v="0"/>
    <x v="4"/>
    <s v="Assistant"/>
    <n v="71075"/>
    <x v="2131"/>
    <x v="0"/>
    <m/>
  </r>
  <r>
    <n v="21323"/>
    <x v="15"/>
    <n v="31"/>
    <x v="4"/>
    <x v="0"/>
    <s v="Assistant"/>
    <n v="72705"/>
    <x v="3069"/>
    <x v="0"/>
    <m/>
  </r>
  <r>
    <n v="21324"/>
    <x v="10"/>
    <n v="37"/>
    <x v="5"/>
    <x v="3"/>
    <s v="Analyst"/>
    <n v="48219"/>
    <x v="2889"/>
    <x v="0"/>
    <m/>
  </r>
  <r>
    <n v="21325"/>
    <x v="67"/>
    <n v="48"/>
    <x v="9"/>
    <x v="1"/>
    <s v="Executive"/>
    <n v="73311"/>
    <x v="2747"/>
    <x v="0"/>
    <m/>
  </r>
  <r>
    <n v="21326"/>
    <x v="5"/>
    <n v="37"/>
    <x v="9"/>
    <x v="3"/>
    <s v="Assistant"/>
    <n v="71894"/>
    <x v="2580"/>
    <x v="0"/>
    <m/>
  </r>
  <r>
    <n v="21327"/>
    <x v="6"/>
    <n v="58"/>
    <x v="6"/>
    <x v="3"/>
    <s v="Analyst"/>
    <n v="38352"/>
    <x v="904"/>
    <x v="0"/>
    <m/>
  </r>
  <r>
    <n v="21328"/>
    <x v="75"/>
    <n v="30"/>
    <x v="5"/>
    <x v="4"/>
    <s v="Analyst"/>
    <n v="39942"/>
    <x v="889"/>
    <x v="0"/>
    <m/>
  </r>
  <r>
    <n v="21329"/>
    <x v="11"/>
    <n v="48"/>
    <x v="0"/>
    <x v="1"/>
    <s v="Assistant"/>
    <n v="58925"/>
    <x v="2186"/>
    <x v="0"/>
    <m/>
  </r>
  <r>
    <n v="21330"/>
    <x v="22"/>
    <n v="23"/>
    <x v="5"/>
    <x v="1"/>
    <s v="Manager"/>
    <n v="97392"/>
    <x v="477"/>
    <x v="0"/>
    <m/>
  </r>
  <r>
    <n v="21331"/>
    <x v="93"/>
    <n v="24"/>
    <x v="6"/>
    <x v="3"/>
    <s v="Manager"/>
    <n v="147541"/>
    <x v="1432"/>
    <x v="0"/>
    <m/>
  </r>
  <r>
    <n v="21332"/>
    <x v="59"/>
    <n v="36"/>
    <x v="4"/>
    <x v="3"/>
    <s v="Developer"/>
    <n v="45474"/>
    <x v="2287"/>
    <x v="0"/>
    <m/>
  </r>
  <r>
    <n v="21333"/>
    <x v="71"/>
    <n v="45"/>
    <x v="3"/>
    <x v="5"/>
    <s v="Executive"/>
    <n v="72070"/>
    <x v="778"/>
    <x v="0"/>
    <m/>
  </r>
  <r>
    <n v="21334"/>
    <x v="17"/>
    <n v="47"/>
    <x v="3"/>
    <x v="2"/>
    <s v="Executive"/>
    <n v="125324"/>
    <x v="3582"/>
    <x v="0"/>
    <m/>
  </r>
  <r>
    <n v="21335"/>
    <x v="59"/>
    <n v="28"/>
    <x v="9"/>
    <x v="0"/>
    <s v="Analyst"/>
    <n v="45791"/>
    <x v="2599"/>
    <x v="0"/>
    <m/>
  </r>
  <r>
    <n v="21336"/>
    <x v="53"/>
    <n v="42"/>
    <x v="1"/>
    <x v="1"/>
    <s v="Assistant"/>
    <n v="68353"/>
    <x v="1560"/>
    <x v="0"/>
    <m/>
  </r>
  <r>
    <n v="21337"/>
    <x v="87"/>
    <n v="40"/>
    <x v="8"/>
    <x v="3"/>
    <s v="Manager"/>
    <n v="142141"/>
    <x v="1554"/>
    <x v="0"/>
    <m/>
  </r>
  <r>
    <n v="21338"/>
    <x v="51"/>
    <n v="56"/>
    <x v="8"/>
    <x v="0"/>
    <s v="Consultant"/>
    <n v="87129"/>
    <x v="1815"/>
    <x v="0"/>
    <m/>
  </r>
  <r>
    <n v="21339"/>
    <x v="60"/>
    <n v="23"/>
    <x v="0"/>
    <x v="2"/>
    <s v="Executive"/>
    <n v="130911"/>
    <x v="3607"/>
    <x v="0"/>
    <m/>
  </r>
  <r>
    <n v="21340"/>
    <x v="55"/>
    <n v="58"/>
    <x v="7"/>
    <x v="2"/>
    <s v="Consultant"/>
    <n v="52008"/>
    <x v="3197"/>
    <x v="0"/>
    <m/>
  </r>
  <r>
    <n v="21341"/>
    <x v="74"/>
    <n v="28"/>
    <x v="6"/>
    <x v="0"/>
    <s v="Consultant"/>
    <n v="135398"/>
    <x v="3337"/>
    <x v="0"/>
    <m/>
  </r>
  <r>
    <n v="21342"/>
    <x v="29"/>
    <n v="60"/>
    <x v="9"/>
    <x v="3"/>
    <s v="Developer"/>
    <n v="146593"/>
    <x v="80"/>
    <x v="0"/>
    <m/>
  </r>
  <r>
    <n v="21343"/>
    <x v="17"/>
    <n v="41"/>
    <x v="0"/>
    <x v="3"/>
    <s v="Developer"/>
    <n v="61559"/>
    <x v="2177"/>
    <x v="0"/>
    <m/>
  </r>
  <r>
    <n v="21344"/>
    <x v="31"/>
    <n v="26"/>
    <x v="4"/>
    <x v="3"/>
    <s v="Assistant"/>
    <n v="121074"/>
    <x v="548"/>
    <x v="0"/>
    <m/>
  </r>
  <r>
    <n v="21345"/>
    <x v="26"/>
    <n v="26"/>
    <x v="3"/>
    <x v="4"/>
    <s v="Analyst"/>
    <n v="115580"/>
    <x v="2884"/>
    <x v="0"/>
    <m/>
  </r>
  <r>
    <n v="21346"/>
    <x v="54"/>
    <n v="36"/>
    <x v="0"/>
    <x v="5"/>
    <s v="Manager"/>
    <n v="30389"/>
    <x v="2016"/>
    <x v="0"/>
    <m/>
  </r>
  <r>
    <n v="21347"/>
    <x v="60"/>
    <n v="47"/>
    <x v="5"/>
    <x v="4"/>
    <s v="Developer"/>
    <n v="137994"/>
    <x v="1025"/>
    <x v="0"/>
    <m/>
  </r>
  <r>
    <n v="21348"/>
    <x v="13"/>
    <n v="42"/>
    <x v="1"/>
    <x v="4"/>
    <s v="Consultant"/>
    <n v="139679"/>
    <x v="3019"/>
    <x v="0"/>
    <m/>
  </r>
  <r>
    <n v="21349"/>
    <x v="6"/>
    <n v="41"/>
    <x v="4"/>
    <x v="5"/>
    <s v="Manager"/>
    <n v="149712"/>
    <x v="15"/>
    <x v="0"/>
    <m/>
  </r>
  <r>
    <n v="21350"/>
    <x v="67"/>
    <n v="43"/>
    <x v="7"/>
    <x v="4"/>
    <s v="Analyst"/>
    <n v="85409"/>
    <x v="1371"/>
    <x v="0"/>
    <m/>
  </r>
  <r>
    <n v="21351"/>
    <x v="85"/>
    <n v="34"/>
    <x v="0"/>
    <x v="5"/>
    <s v="Manager"/>
    <n v="73514"/>
    <x v="91"/>
    <x v="0"/>
    <m/>
  </r>
  <r>
    <n v="21352"/>
    <x v="16"/>
    <n v="50"/>
    <x v="9"/>
    <x v="2"/>
    <s v="Consultant"/>
    <n v="49030"/>
    <x v="3597"/>
    <x v="0"/>
    <m/>
  </r>
  <r>
    <n v="21353"/>
    <x v="46"/>
    <n v="52"/>
    <x v="9"/>
    <x v="2"/>
    <s v="Executive"/>
    <n v="118758"/>
    <x v="1757"/>
    <x v="0"/>
    <m/>
  </r>
  <r>
    <n v="21354"/>
    <x v="6"/>
    <n v="22"/>
    <x v="5"/>
    <x v="1"/>
    <s v="Manager"/>
    <n v="103336"/>
    <x v="256"/>
    <x v="0"/>
    <m/>
  </r>
  <r>
    <n v="21355"/>
    <x v="87"/>
    <n v="51"/>
    <x v="1"/>
    <x v="3"/>
    <s v="Developer"/>
    <n v="71139"/>
    <x v="2620"/>
    <x v="0"/>
    <m/>
  </r>
  <r>
    <n v="21356"/>
    <x v="58"/>
    <n v="26"/>
    <x v="8"/>
    <x v="0"/>
    <s v="Assistant"/>
    <n v="65344"/>
    <x v="1063"/>
    <x v="0"/>
    <m/>
  </r>
  <r>
    <n v="21357"/>
    <x v="0"/>
    <n v="26"/>
    <x v="5"/>
    <x v="2"/>
    <s v="Analyst"/>
    <n v="68280"/>
    <x v="244"/>
    <x v="0"/>
    <m/>
  </r>
  <r>
    <n v="21358"/>
    <x v="98"/>
    <n v="51"/>
    <x v="4"/>
    <x v="3"/>
    <s v="Manager"/>
    <n v="119095"/>
    <x v="328"/>
    <x v="0"/>
    <m/>
  </r>
  <r>
    <n v="21359"/>
    <x v="83"/>
    <n v="28"/>
    <x v="4"/>
    <x v="4"/>
    <s v="Consultant"/>
    <n v="131129"/>
    <x v="2465"/>
    <x v="0"/>
    <m/>
  </r>
  <r>
    <n v="21360"/>
    <x v="0"/>
    <n v="54"/>
    <x v="9"/>
    <x v="5"/>
    <s v="Executive"/>
    <n v="53335"/>
    <x v="3352"/>
    <x v="0"/>
    <m/>
  </r>
  <r>
    <n v="21361"/>
    <x v="69"/>
    <n v="43"/>
    <x v="4"/>
    <x v="3"/>
    <s v="Developer"/>
    <n v="116232"/>
    <x v="2038"/>
    <x v="0"/>
    <m/>
  </r>
  <r>
    <n v="21362"/>
    <x v="62"/>
    <n v="48"/>
    <x v="4"/>
    <x v="5"/>
    <s v="Assistant"/>
    <n v="101137"/>
    <x v="2513"/>
    <x v="0"/>
    <m/>
  </r>
  <r>
    <n v="21363"/>
    <x v="21"/>
    <n v="54"/>
    <x v="4"/>
    <x v="5"/>
    <s v="Manager"/>
    <n v="139307"/>
    <x v="383"/>
    <x v="0"/>
    <m/>
  </r>
  <r>
    <n v="21364"/>
    <x v="69"/>
    <n v="54"/>
    <x v="1"/>
    <x v="3"/>
    <s v="Assistant"/>
    <n v="133944"/>
    <x v="2295"/>
    <x v="0"/>
    <m/>
  </r>
  <r>
    <n v="21365"/>
    <x v="6"/>
    <n v="28"/>
    <x v="5"/>
    <x v="2"/>
    <s v="Analyst"/>
    <n v="87477"/>
    <x v="3190"/>
    <x v="0"/>
    <m/>
  </r>
  <r>
    <n v="21366"/>
    <x v="54"/>
    <n v="34"/>
    <x v="7"/>
    <x v="4"/>
    <s v="Developer"/>
    <n v="41072"/>
    <x v="2259"/>
    <x v="0"/>
    <m/>
  </r>
  <r>
    <n v="21367"/>
    <x v="39"/>
    <n v="33"/>
    <x v="4"/>
    <x v="4"/>
    <s v="Manager"/>
    <n v="124712"/>
    <x v="21"/>
    <x v="0"/>
    <m/>
  </r>
  <r>
    <n v="21368"/>
    <x v="44"/>
    <n v="33"/>
    <x v="9"/>
    <x v="4"/>
    <s v="Executive"/>
    <n v="39934"/>
    <x v="3265"/>
    <x v="0"/>
    <m/>
  </r>
  <r>
    <n v="21369"/>
    <x v="59"/>
    <n v="31"/>
    <x v="3"/>
    <x v="2"/>
    <s v="Assistant"/>
    <n v="52719"/>
    <x v="1038"/>
    <x v="0"/>
    <m/>
  </r>
  <r>
    <n v="21370"/>
    <x v="18"/>
    <n v="47"/>
    <x v="0"/>
    <x v="1"/>
    <s v="Analyst"/>
    <n v="99053"/>
    <x v="1183"/>
    <x v="0"/>
    <m/>
  </r>
  <r>
    <n v="21371"/>
    <x v="98"/>
    <n v="49"/>
    <x v="9"/>
    <x v="2"/>
    <s v="Consultant"/>
    <n v="47002"/>
    <x v="2674"/>
    <x v="0"/>
    <m/>
  </r>
  <r>
    <n v="21372"/>
    <x v="45"/>
    <n v="60"/>
    <x v="1"/>
    <x v="2"/>
    <s v="Assistant"/>
    <n v="63197"/>
    <x v="2262"/>
    <x v="0"/>
    <m/>
  </r>
  <r>
    <n v="21373"/>
    <x v="20"/>
    <n v="28"/>
    <x v="1"/>
    <x v="1"/>
    <s v="Manager"/>
    <n v="106182"/>
    <x v="3115"/>
    <x v="0"/>
    <m/>
  </r>
  <r>
    <n v="21374"/>
    <x v="7"/>
    <n v="55"/>
    <x v="6"/>
    <x v="5"/>
    <s v="Consultant"/>
    <n v="80450"/>
    <x v="962"/>
    <x v="0"/>
    <m/>
  </r>
  <r>
    <n v="21375"/>
    <x v="38"/>
    <n v="36"/>
    <x v="3"/>
    <x v="2"/>
    <s v="Consultant"/>
    <n v="102648"/>
    <x v="2476"/>
    <x v="0"/>
    <m/>
  </r>
  <r>
    <n v="21376"/>
    <x v="50"/>
    <n v="49"/>
    <x v="9"/>
    <x v="2"/>
    <s v="Consultant"/>
    <n v="103989"/>
    <x v="3551"/>
    <x v="0"/>
    <m/>
  </r>
  <r>
    <n v="21377"/>
    <x v="67"/>
    <n v="56"/>
    <x v="5"/>
    <x v="2"/>
    <s v="Developer"/>
    <n v="141362"/>
    <x v="535"/>
    <x v="0"/>
    <m/>
  </r>
  <r>
    <n v="21378"/>
    <x v="74"/>
    <n v="52"/>
    <x v="2"/>
    <x v="5"/>
    <s v="Consultant"/>
    <n v="101983"/>
    <x v="3586"/>
    <x v="0"/>
    <m/>
  </r>
  <r>
    <n v="21379"/>
    <x v="91"/>
    <n v="53"/>
    <x v="3"/>
    <x v="0"/>
    <s v="Consultant"/>
    <n v="78017"/>
    <x v="2910"/>
    <x v="0"/>
    <m/>
  </r>
  <r>
    <n v="21380"/>
    <x v="4"/>
    <n v="56"/>
    <x v="3"/>
    <x v="0"/>
    <s v="Developer"/>
    <n v="128385"/>
    <x v="650"/>
    <x v="0"/>
    <m/>
  </r>
  <r>
    <n v="21381"/>
    <x v="53"/>
    <n v="33"/>
    <x v="1"/>
    <x v="0"/>
    <s v="Consultant"/>
    <n v="51947"/>
    <x v="1815"/>
    <x v="0"/>
    <m/>
  </r>
  <r>
    <n v="21382"/>
    <x v="44"/>
    <n v="59"/>
    <x v="1"/>
    <x v="2"/>
    <s v="Analyst"/>
    <n v="100771"/>
    <x v="3590"/>
    <x v="0"/>
    <m/>
  </r>
  <r>
    <n v="21383"/>
    <x v="58"/>
    <n v="25"/>
    <x v="7"/>
    <x v="0"/>
    <s v="Executive"/>
    <n v="147921"/>
    <x v="2035"/>
    <x v="0"/>
    <m/>
  </r>
  <r>
    <n v="21384"/>
    <x v="55"/>
    <n v="27"/>
    <x v="2"/>
    <x v="5"/>
    <s v="Analyst"/>
    <n v="47630"/>
    <x v="2138"/>
    <x v="0"/>
    <m/>
  </r>
  <r>
    <n v="21385"/>
    <x v="7"/>
    <n v="41"/>
    <x v="1"/>
    <x v="2"/>
    <s v="Executive"/>
    <n v="52141"/>
    <x v="99"/>
    <x v="0"/>
    <m/>
  </r>
  <r>
    <n v="21386"/>
    <x v="54"/>
    <n v="49"/>
    <x v="1"/>
    <x v="3"/>
    <s v="Assistant"/>
    <n v="138124"/>
    <x v="2749"/>
    <x v="0"/>
    <m/>
  </r>
  <r>
    <n v="21387"/>
    <x v="69"/>
    <n v="29"/>
    <x v="7"/>
    <x v="1"/>
    <s v="Developer"/>
    <n v="36230"/>
    <x v="742"/>
    <x v="0"/>
    <m/>
  </r>
  <r>
    <n v="21388"/>
    <x v="76"/>
    <n v="39"/>
    <x v="6"/>
    <x v="5"/>
    <s v="Assistant"/>
    <n v="129640"/>
    <x v="2860"/>
    <x v="0"/>
    <m/>
  </r>
  <r>
    <n v="21389"/>
    <x v="7"/>
    <n v="38"/>
    <x v="6"/>
    <x v="3"/>
    <s v="Consultant"/>
    <n v="123901"/>
    <x v="2916"/>
    <x v="0"/>
    <m/>
  </r>
  <r>
    <n v="21390"/>
    <x v="26"/>
    <n v="39"/>
    <x v="4"/>
    <x v="1"/>
    <s v="Executive"/>
    <n v="126029"/>
    <x v="2482"/>
    <x v="0"/>
    <m/>
  </r>
  <r>
    <n v="21391"/>
    <x v="86"/>
    <n v="45"/>
    <x v="2"/>
    <x v="1"/>
    <s v="Manager"/>
    <n v="137874"/>
    <x v="345"/>
    <x v="0"/>
    <m/>
  </r>
  <r>
    <n v="21392"/>
    <x v="97"/>
    <n v="34"/>
    <x v="2"/>
    <x v="2"/>
    <s v="Developer"/>
    <n v="82215"/>
    <x v="2314"/>
    <x v="0"/>
    <m/>
  </r>
  <r>
    <n v="21393"/>
    <x v="40"/>
    <n v="31"/>
    <x v="3"/>
    <x v="3"/>
    <s v="Consultant"/>
    <n v="54577"/>
    <x v="24"/>
    <x v="0"/>
    <m/>
  </r>
  <r>
    <n v="21394"/>
    <x v="73"/>
    <n v="49"/>
    <x v="9"/>
    <x v="2"/>
    <s v="Consultant"/>
    <n v="133241"/>
    <x v="1661"/>
    <x v="0"/>
    <m/>
  </r>
  <r>
    <n v="21395"/>
    <x v="63"/>
    <n v="54"/>
    <x v="3"/>
    <x v="5"/>
    <s v="Executive"/>
    <n v="88747"/>
    <x v="1948"/>
    <x v="0"/>
    <m/>
  </r>
  <r>
    <n v="21396"/>
    <x v="88"/>
    <n v="27"/>
    <x v="5"/>
    <x v="4"/>
    <s v="Manager"/>
    <n v="37822"/>
    <x v="3083"/>
    <x v="0"/>
    <m/>
  </r>
  <r>
    <n v="21397"/>
    <x v="14"/>
    <n v="30"/>
    <x v="7"/>
    <x v="0"/>
    <s v="Consultant"/>
    <n v="46407"/>
    <x v="2987"/>
    <x v="0"/>
    <m/>
  </r>
  <r>
    <n v="21398"/>
    <x v="82"/>
    <n v="35"/>
    <x v="5"/>
    <x v="1"/>
    <s v="Executive"/>
    <n v="56857"/>
    <x v="2761"/>
    <x v="0"/>
    <m/>
  </r>
  <r>
    <n v="21399"/>
    <x v="50"/>
    <n v="31"/>
    <x v="7"/>
    <x v="2"/>
    <s v="Analyst"/>
    <n v="149422"/>
    <x v="1273"/>
    <x v="0"/>
    <m/>
  </r>
  <r>
    <n v="21400"/>
    <x v="32"/>
    <n v="34"/>
    <x v="6"/>
    <x v="3"/>
    <s v="Assistant"/>
    <n v="125068"/>
    <x v="3294"/>
    <x v="0"/>
    <m/>
  </r>
  <r>
    <n v="21401"/>
    <x v="8"/>
    <n v="38"/>
    <x v="9"/>
    <x v="3"/>
    <s v="Consultant"/>
    <n v="98391"/>
    <x v="699"/>
    <x v="0"/>
    <m/>
  </r>
  <r>
    <n v="21402"/>
    <x v="78"/>
    <n v="27"/>
    <x v="1"/>
    <x v="4"/>
    <s v="Analyst"/>
    <n v="98991"/>
    <x v="42"/>
    <x v="0"/>
    <m/>
  </r>
  <r>
    <n v="21403"/>
    <x v="6"/>
    <n v="54"/>
    <x v="4"/>
    <x v="3"/>
    <s v="Analyst"/>
    <n v="98799"/>
    <x v="2021"/>
    <x v="0"/>
    <m/>
  </r>
  <r>
    <n v="21404"/>
    <x v="16"/>
    <n v="23"/>
    <x v="0"/>
    <x v="1"/>
    <s v="Developer"/>
    <n v="137859"/>
    <x v="2633"/>
    <x v="0"/>
    <m/>
  </r>
  <r>
    <n v="21405"/>
    <x v="79"/>
    <n v="60"/>
    <x v="1"/>
    <x v="1"/>
    <s v="Developer"/>
    <n v="103063"/>
    <x v="477"/>
    <x v="0"/>
    <m/>
  </r>
  <r>
    <n v="21406"/>
    <x v="74"/>
    <n v="49"/>
    <x v="0"/>
    <x v="5"/>
    <s v="Executive"/>
    <n v="137297"/>
    <x v="2537"/>
    <x v="0"/>
    <m/>
  </r>
  <r>
    <n v="21407"/>
    <x v="47"/>
    <n v="55"/>
    <x v="4"/>
    <x v="3"/>
    <s v="Assistant"/>
    <n v="144820"/>
    <x v="3156"/>
    <x v="0"/>
    <m/>
  </r>
  <r>
    <n v="21408"/>
    <x v="54"/>
    <n v="25"/>
    <x v="5"/>
    <x v="1"/>
    <s v="Manager"/>
    <n v="57355"/>
    <x v="1076"/>
    <x v="0"/>
    <m/>
  </r>
  <r>
    <n v="21409"/>
    <x v="19"/>
    <n v="32"/>
    <x v="3"/>
    <x v="3"/>
    <s v="Consultant"/>
    <n v="44440"/>
    <x v="2761"/>
    <x v="0"/>
    <m/>
  </r>
  <r>
    <n v="21410"/>
    <x v="96"/>
    <n v="53"/>
    <x v="3"/>
    <x v="5"/>
    <s v="Executive"/>
    <n v="131927"/>
    <x v="924"/>
    <x v="0"/>
    <m/>
  </r>
  <r>
    <n v="21411"/>
    <x v="76"/>
    <n v="60"/>
    <x v="3"/>
    <x v="5"/>
    <s v="Manager"/>
    <n v="78635"/>
    <x v="1945"/>
    <x v="0"/>
    <m/>
  </r>
  <r>
    <n v="21412"/>
    <x v="58"/>
    <n v="25"/>
    <x v="3"/>
    <x v="4"/>
    <s v="Manager"/>
    <n v="99950"/>
    <x v="1337"/>
    <x v="0"/>
    <m/>
  </r>
  <r>
    <n v="21413"/>
    <x v="93"/>
    <n v="60"/>
    <x v="0"/>
    <x v="3"/>
    <s v="Developer"/>
    <n v="103683"/>
    <x v="2436"/>
    <x v="0"/>
    <m/>
  </r>
  <r>
    <n v="21414"/>
    <x v="12"/>
    <n v="23"/>
    <x v="7"/>
    <x v="4"/>
    <s v="Analyst"/>
    <n v="111222"/>
    <x v="3066"/>
    <x v="0"/>
    <m/>
  </r>
  <r>
    <n v="21415"/>
    <x v="59"/>
    <n v="49"/>
    <x v="4"/>
    <x v="5"/>
    <s v="Developer"/>
    <n v="102293"/>
    <x v="309"/>
    <x v="0"/>
    <m/>
  </r>
  <r>
    <n v="21416"/>
    <x v="44"/>
    <n v="54"/>
    <x v="1"/>
    <x v="5"/>
    <s v="Consultant"/>
    <n v="58648"/>
    <x v="1806"/>
    <x v="0"/>
    <m/>
  </r>
  <r>
    <n v="21417"/>
    <x v="68"/>
    <n v="42"/>
    <x v="5"/>
    <x v="5"/>
    <s v="Manager"/>
    <n v="77162"/>
    <x v="580"/>
    <x v="0"/>
    <m/>
  </r>
  <r>
    <n v="21418"/>
    <x v="65"/>
    <n v="59"/>
    <x v="7"/>
    <x v="1"/>
    <s v="Executive"/>
    <n v="56390"/>
    <x v="2564"/>
    <x v="0"/>
    <m/>
  </r>
  <r>
    <n v="21419"/>
    <x v="18"/>
    <n v="29"/>
    <x v="3"/>
    <x v="2"/>
    <s v="Assistant"/>
    <n v="65253"/>
    <x v="3026"/>
    <x v="0"/>
    <m/>
  </r>
  <r>
    <n v="21420"/>
    <x v="65"/>
    <n v="48"/>
    <x v="4"/>
    <x v="3"/>
    <s v="Assistant"/>
    <n v="114852"/>
    <x v="2104"/>
    <x v="0"/>
    <m/>
  </r>
  <r>
    <n v="21421"/>
    <x v="44"/>
    <n v="51"/>
    <x v="3"/>
    <x v="2"/>
    <s v="Developer"/>
    <n v="81877"/>
    <x v="3371"/>
    <x v="0"/>
    <m/>
  </r>
  <r>
    <n v="21422"/>
    <x v="56"/>
    <n v="30"/>
    <x v="8"/>
    <x v="4"/>
    <s v="Assistant"/>
    <n v="86975"/>
    <x v="858"/>
    <x v="0"/>
    <m/>
  </r>
  <r>
    <n v="21423"/>
    <x v="17"/>
    <n v="56"/>
    <x v="8"/>
    <x v="4"/>
    <s v="Executive"/>
    <n v="53568"/>
    <x v="2767"/>
    <x v="0"/>
    <m/>
  </r>
  <r>
    <n v="21424"/>
    <x v="89"/>
    <n v="46"/>
    <x v="7"/>
    <x v="4"/>
    <s v="Consultant"/>
    <n v="73682"/>
    <x v="2611"/>
    <x v="0"/>
    <m/>
  </r>
  <r>
    <n v="21425"/>
    <x v="87"/>
    <n v="60"/>
    <x v="6"/>
    <x v="4"/>
    <s v="Assistant"/>
    <n v="31902"/>
    <x v="108"/>
    <x v="0"/>
    <m/>
  </r>
  <r>
    <n v="21426"/>
    <x v="4"/>
    <n v="48"/>
    <x v="3"/>
    <x v="2"/>
    <s v="Executive"/>
    <n v="46973"/>
    <x v="2141"/>
    <x v="0"/>
    <m/>
  </r>
  <r>
    <n v="21427"/>
    <x v="26"/>
    <n v="35"/>
    <x v="1"/>
    <x v="2"/>
    <s v="Executive"/>
    <n v="140689"/>
    <x v="2945"/>
    <x v="0"/>
    <m/>
  </r>
  <r>
    <n v="21428"/>
    <x v="81"/>
    <n v="46"/>
    <x v="8"/>
    <x v="5"/>
    <s v="Executive"/>
    <n v="137861"/>
    <x v="2547"/>
    <x v="0"/>
    <m/>
  </r>
  <r>
    <n v="21429"/>
    <x v="89"/>
    <n v="52"/>
    <x v="5"/>
    <x v="4"/>
    <s v="Assistant"/>
    <n v="132363"/>
    <x v="2902"/>
    <x v="0"/>
    <m/>
  </r>
  <r>
    <n v="21430"/>
    <x v="33"/>
    <n v="47"/>
    <x v="1"/>
    <x v="2"/>
    <s v="Analyst"/>
    <n v="62349"/>
    <x v="416"/>
    <x v="0"/>
    <m/>
  </r>
  <r>
    <n v="21431"/>
    <x v="56"/>
    <n v="33"/>
    <x v="4"/>
    <x v="4"/>
    <s v="Consultant"/>
    <n v="74245"/>
    <x v="3062"/>
    <x v="0"/>
    <m/>
  </r>
  <r>
    <n v="21432"/>
    <x v="37"/>
    <n v="32"/>
    <x v="1"/>
    <x v="5"/>
    <s v="Consultant"/>
    <n v="147270"/>
    <x v="270"/>
    <x v="0"/>
    <m/>
  </r>
  <r>
    <n v="21433"/>
    <x v="97"/>
    <n v="39"/>
    <x v="0"/>
    <x v="3"/>
    <s v="Manager"/>
    <n v="48957"/>
    <x v="246"/>
    <x v="0"/>
    <m/>
  </r>
  <r>
    <n v="21434"/>
    <x v="62"/>
    <n v="28"/>
    <x v="9"/>
    <x v="4"/>
    <s v="Assistant"/>
    <n v="76677"/>
    <x v="2795"/>
    <x v="0"/>
    <m/>
  </r>
  <r>
    <n v="21435"/>
    <x v="13"/>
    <n v="25"/>
    <x v="3"/>
    <x v="5"/>
    <s v="Analyst"/>
    <n v="101749"/>
    <x v="3151"/>
    <x v="0"/>
    <m/>
  </r>
  <r>
    <n v="21436"/>
    <x v="39"/>
    <n v="50"/>
    <x v="3"/>
    <x v="5"/>
    <s v="Consultant"/>
    <n v="121943"/>
    <x v="3545"/>
    <x v="0"/>
    <m/>
  </r>
  <r>
    <n v="21437"/>
    <x v="68"/>
    <n v="48"/>
    <x v="5"/>
    <x v="0"/>
    <s v="Consultant"/>
    <n v="41964"/>
    <x v="2908"/>
    <x v="0"/>
    <m/>
  </r>
  <r>
    <n v="21438"/>
    <x v="13"/>
    <n v="22"/>
    <x v="0"/>
    <x v="5"/>
    <s v="Manager"/>
    <n v="108440"/>
    <x v="2590"/>
    <x v="0"/>
    <m/>
  </r>
  <r>
    <n v="21439"/>
    <x v="68"/>
    <n v="44"/>
    <x v="8"/>
    <x v="0"/>
    <s v="Consultant"/>
    <n v="69211"/>
    <x v="3579"/>
    <x v="0"/>
    <m/>
  </r>
  <r>
    <n v="21440"/>
    <x v="69"/>
    <n v="51"/>
    <x v="0"/>
    <x v="2"/>
    <s v="Developer"/>
    <n v="58978"/>
    <x v="2127"/>
    <x v="0"/>
    <m/>
  </r>
  <r>
    <n v="21441"/>
    <x v="76"/>
    <n v="50"/>
    <x v="0"/>
    <x v="0"/>
    <s v="Analyst"/>
    <n v="139733"/>
    <x v="1760"/>
    <x v="0"/>
    <m/>
  </r>
  <r>
    <n v="21442"/>
    <x v="77"/>
    <n v="35"/>
    <x v="4"/>
    <x v="1"/>
    <s v="Consultant"/>
    <n v="108473"/>
    <x v="2251"/>
    <x v="0"/>
    <m/>
  </r>
  <r>
    <n v="21443"/>
    <x v="71"/>
    <n v="47"/>
    <x v="4"/>
    <x v="0"/>
    <s v="Analyst"/>
    <n v="138930"/>
    <x v="99"/>
    <x v="0"/>
    <m/>
  </r>
  <r>
    <n v="21444"/>
    <x v="19"/>
    <n v="52"/>
    <x v="9"/>
    <x v="4"/>
    <s v="Consultant"/>
    <n v="30856"/>
    <x v="154"/>
    <x v="0"/>
    <m/>
  </r>
  <r>
    <n v="21445"/>
    <x v="19"/>
    <n v="57"/>
    <x v="7"/>
    <x v="3"/>
    <s v="Developer"/>
    <n v="98518"/>
    <x v="503"/>
    <x v="0"/>
    <m/>
  </r>
  <r>
    <n v="21446"/>
    <x v="86"/>
    <n v="56"/>
    <x v="3"/>
    <x v="3"/>
    <s v="Executive"/>
    <n v="32991"/>
    <x v="155"/>
    <x v="0"/>
    <m/>
  </r>
  <r>
    <n v="21447"/>
    <x v="33"/>
    <n v="23"/>
    <x v="9"/>
    <x v="5"/>
    <s v="Analyst"/>
    <n v="62157"/>
    <x v="146"/>
    <x v="0"/>
    <m/>
  </r>
  <r>
    <n v="21448"/>
    <x v="4"/>
    <n v="32"/>
    <x v="1"/>
    <x v="3"/>
    <s v="Developer"/>
    <n v="148969"/>
    <x v="2978"/>
    <x v="0"/>
    <m/>
  </r>
  <r>
    <n v="21449"/>
    <x v="16"/>
    <n v="23"/>
    <x v="1"/>
    <x v="5"/>
    <s v="Developer"/>
    <n v="35489"/>
    <x v="259"/>
    <x v="0"/>
    <m/>
  </r>
  <r>
    <n v="21450"/>
    <x v="97"/>
    <n v="42"/>
    <x v="1"/>
    <x v="1"/>
    <s v="Consultant"/>
    <n v="49105"/>
    <x v="73"/>
    <x v="0"/>
    <m/>
  </r>
  <r>
    <n v="21451"/>
    <x v="15"/>
    <n v="37"/>
    <x v="2"/>
    <x v="3"/>
    <s v="Consultant"/>
    <n v="120741"/>
    <x v="1913"/>
    <x v="0"/>
    <m/>
  </r>
  <r>
    <n v="21452"/>
    <x v="78"/>
    <n v="54"/>
    <x v="6"/>
    <x v="2"/>
    <s v="Analyst"/>
    <n v="72258"/>
    <x v="1750"/>
    <x v="0"/>
    <m/>
  </r>
  <r>
    <n v="21453"/>
    <x v="36"/>
    <n v="58"/>
    <x v="3"/>
    <x v="5"/>
    <s v="Consultant"/>
    <n v="90193"/>
    <x v="370"/>
    <x v="0"/>
    <m/>
  </r>
  <r>
    <n v="21454"/>
    <x v="91"/>
    <n v="38"/>
    <x v="9"/>
    <x v="0"/>
    <s v="Manager"/>
    <n v="95210"/>
    <x v="3348"/>
    <x v="0"/>
    <m/>
  </r>
  <r>
    <n v="21455"/>
    <x v="82"/>
    <n v="42"/>
    <x v="3"/>
    <x v="4"/>
    <s v="Executive"/>
    <n v="145856"/>
    <x v="2222"/>
    <x v="0"/>
    <m/>
  </r>
  <r>
    <n v="21456"/>
    <x v="3"/>
    <n v="38"/>
    <x v="5"/>
    <x v="1"/>
    <s v="Consultant"/>
    <n v="100505"/>
    <x v="3099"/>
    <x v="0"/>
    <m/>
  </r>
  <r>
    <n v="21457"/>
    <x v="88"/>
    <n v="46"/>
    <x v="1"/>
    <x v="4"/>
    <s v="Consultant"/>
    <n v="140007"/>
    <x v="561"/>
    <x v="0"/>
    <m/>
  </r>
  <r>
    <n v="21458"/>
    <x v="13"/>
    <n v="43"/>
    <x v="8"/>
    <x v="3"/>
    <s v="Executive"/>
    <n v="34802"/>
    <x v="1508"/>
    <x v="0"/>
    <m/>
  </r>
  <r>
    <n v="21459"/>
    <x v="95"/>
    <n v="53"/>
    <x v="2"/>
    <x v="1"/>
    <s v="Analyst"/>
    <n v="140107"/>
    <x v="190"/>
    <x v="0"/>
    <m/>
  </r>
  <r>
    <n v="21460"/>
    <x v="29"/>
    <n v="26"/>
    <x v="8"/>
    <x v="0"/>
    <s v="Developer"/>
    <n v="68962"/>
    <x v="243"/>
    <x v="0"/>
    <m/>
  </r>
  <r>
    <n v="21461"/>
    <x v="59"/>
    <n v="47"/>
    <x v="7"/>
    <x v="1"/>
    <s v="Executive"/>
    <n v="118681"/>
    <x v="1300"/>
    <x v="0"/>
    <m/>
  </r>
  <r>
    <n v="21462"/>
    <x v="42"/>
    <n v="58"/>
    <x v="4"/>
    <x v="4"/>
    <s v="Assistant"/>
    <n v="50186"/>
    <x v="2201"/>
    <x v="0"/>
    <m/>
  </r>
  <r>
    <n v="21463"/>
    <x v="15"/>
    <n v="57"/>
    <x v="9"/>
    <x v="5"/>
    <s v="Manager"/>
    <n v="141569"/>
    <x v="2879"/>
    <x v="0"/>
    <m/>
  </r>
  <r>
    <n v="21464"/>
    <x v="43"/>
    <n v="27"/>
    <x v="0"/>
    <x v="5"/>
    <s v="Assistant"/>
    <n v="121550"/>
    <x v="3549"/>
    <x v="0"/>
    <m/>
  </r>
  <r>
    <n v="21465"/>
    <x v="56"/>
    <n v="52"/>
    <x v="0"/>
    <x v="3"/>
    <s v="Assistant"/>
    <n v="85813"/>
    <x v="2839"/>
    <x v="0"/>
    <m/>
  </r>
  <r>
    <n v="21466"/>
    <x v="75"/>
    <n v="26"/>
    <x v="0"/>
    <x v="5"/>
    <s v="Assistant"/>
    <n v="52461"/>
    <x v="625"/>
    <x v="0"/>
    <m/>
  </r>
  <r>
    <n v="21467"/>
    <x v="24"/>
    <n v="36"/>
    <x v="0"/>
    <x v="1"/>
    <s v="Executive"/>
    <n v="93298"/>
    <x v="1514"/>
    <x v="0"/>
    <m/>
  </r>
  <r>
    <n v="21468"/>
    <x v="65"/>
    <n v="41"/>
    <x v="3"/>
    <x v="1"/>
    <s v="Executive"/>
    <n v="83326"/>
    <x v="1156"/>
    <x v="0"/>
    <m/>
  </r>
  <r>
    <n v="21469"/>
    <x v="32"/>
    <n v="36"/>
    <x v="0"/>
    <x v="4"/>
    <s v="Consultant"/>
    <n v="100082"/>
    <x v="1581"/>
    <x v="0"/>
    <m/>
  </r>
  <r>
    <n v="21470"/>
    <x v="71"/>
    <n v="22"/>
    <x v="0"/>
    <x v="5"/>
    <s v="Assistant"/>
    <n v="72541"/>
    <x v="1215"/>
    <x v="0"/>
    <m/>
  </r>
  <r>
    <n v="21471"/>
    <x v="5"/>
    <n v="31"/>
    <x v="5"/>
    <x v="2"/>
    <s v="Executive"/>
    <n v="84219"/>
    <x v="549"/>
    <x v="0"/>
    <m/>
  </r>
  <r>
    <n v="21472"/>
    <x v="59"/>
    <n v="25"/>
    <x v="3"/>
    <x v="0"/>
    <s v="Developer"/>
    <n v="53635"/>
    <x v="2025"/>
    <x v="0"/>
    <m/>
  </r>
  <r>
    <n v="21473"/>
    <x v="10"/>
    <n v="30"/>
    <x v="5"/>
    <x v="4"/>
    <s v="Consultant"/>
    <n v="50674"/>
    <x v="129"/>
    <x v="0"/>
    <m/>
  </r>
  <r>
    <n v="21474"/>
    <x v="90"/>
    <n v="24"/>
    <x v="7"/>
    <x v="5"/>
    <s v="Executive"/>
    <n v="147496"/>
    <x v="2591"/>
    <x v="0"/>
    <m/>
  </r>
  <r>
    <n v="21475"/>
    <x v="19"/>
    <n v="23"/>
    <x v="7"/>
    <x v="3"/>
    <s v="Assistant"/>
    <n v="125966"/>
    <x v="1323"/>
    <x v="0"/>
    <m/>
  </r>
  <r>
    <n v="21476"/>
    <x v="98"/>
    <n v="33"/>
    <x v="9"/>
    <x v="3"/>
    <s v="Assistant"/>
    <n v="80790"/>
    <x v="2035"/>
    <x v="0"/>
    <m/>
  </r>
  <r>
    <n v="21477"/>
    <x v="15"/>
    <n v="33"/>
    <x v="2"/>
    <x v="1"/>
    <s v="Assistant"/>
    <n v="73972"/>
    <x v="2092"/>
    <x v="0"/>
    <m/>
  </r>
  <r>
    <n v="21478"/>
    <x v="89"/>
    <n v="37"/>
    <x v="2"/>
    <x v="2"/>
    <s v="Consultant"/>
    <n v="30538"/>
    <x v="215"/>
    <x v="0"/>
    <m/>
  </r>
  <r>
    <n v="21479"/>
    <x v="26"/>
    <n v="57"/>
    <x v="2"/>
    <x v="4"/>
    <s v="Developer"/>
    <n v="49874"/>
    <x v="1153"/>
    <x v="0"/>
    <m/>
  </r>
  <r>
    <n v="21480"/>
    <x v="31"/>
    <n v="34"/>
    <x v="6"/>
    <x v="0"/>
    <s v="Manager"/>
    <n v="99505"/>
    <x v="2538"/>
    <x v="0"/>
    <m/>
  </r>
  <r>
    <n v="21481"/>
    <x v="42"/>
    <n v="22"/>
    <x v="7"/>
    <x v="1"/>
    <s v="Developer"/>
    <n v="128974"/>
    <x v="2606"/>
    <x v="0"/>
    <m/>
  </r>
  <r>
    <n v="21482"/>
    <x v="47"/>
    <n v="52"/>
    <x v="3"/>
    <x v="1"/>
    <s v="Executive"/>
    <n v="67984"/>
    <x v="3617"/>
    <x v="0"/>
    <m/>
  </r>
  <r>
    <n v="21483"/>
    <x v="21"/>
    <n v="31"/>
    <x v="3"/>
    <x v="1"/>
    <s v="Developer"/>
    <n v="111081"/>
    <x v="398"/>
    <x v="0"/>
    <m/>
  </r>
  <r>
    <n v="21484"/>
    <x v="28"/>
    <n v="31"/>
    <x v="0"/>
    <x v="3"/>
    <s v="Executive"/>
    <n v="102847"/>
    <x v="3599"/>
    <x v="0"/>
    <m/>
  </r>
  <r>
    <n v="21485"/>
    <x v="75"/>
    <n v="51"/>
    <x v="6"/>
    <x v="5"/>
    <s v="Analyst"/>
    <n v="30806"/>
    <x v="463"/>
    <x v="0"/>
    <m/>
  </r>
  <r>
    <n v="21486"/>
    <x v="92"/>
    <n v="32"/>
    <x v="4"/>
    <x v="5"/>
    <s v="Developer"/>
    <n v="43080"/>
    <x v="61"/>
    <x v="0"/>
    <m/>
  </r>
  <r>
    <n v="21487"/>
    <x v="74"/>
    <n v="53"/>
    <x v="9"/>
    <x v="0"/>
    <s v="Executive"/>
    <n v="85484"/>
    <x v="2930"/>
    <x v="0"/>
    <m/>
  </r>
  <r>
    <n v="21488"/>
    <x v="34"/>
    <n v="53"/>
    <x v="9"/>
    <x v="5"/>
    <s v="Developer"/>
    <n v="116608"/>
    <x v="3492"/>
    <x v="0"/>
    <m/>
  </r>
  <r>
    <n v="21489"/>
    <x v="25"/>
    <n v="55"/>
    <x v="5"/>
    <x v="5"/>
    <s v="Manager"/>
    <n v="83067"/>
    <x v="110"/>
    <x v="0"/>
    <m/>
  </r>
  <r>
    <n v="21490"/>
    <x v="79"/>
    <n v="39"/>
    <x v="3"/>
    <x v="2"/>
    <s v="Consultant"/>
    <n v="122842"/>
    <x v="3225"/>
    <x v="0"/>
    <m/>
  </r>
  <r>
    <n v="21491"/>
    <x v="22"/>
    <n v="33"/>
    <x v="0"/>
    <x v="2"/>
    <s v="Executive"/>
    <n v="135397"/>
    <x v="3169"/>
    <x v="0"/>
    <m/>
  </r>
  <r>
    <n v="21492"/>
    <x v="58"/>
    <n v="25"/>
    <x v="6"/>
    <x v="2"/>
    <s v="Consultant"/>
    <n v="65324"/>
    <x v="698"/>
    <x v="0"/>
    <m/>
  </r>
  <r>
    <n v="21493"/>
    <x v="52"/>
    <n v="53"/>
    <x v="0"/>
    <x v="3"/>
    <s v="Manager"/>
    <n v="128615"/>
    <x v="1747"/>
    <x v="0"/>
    <m/>
  </r>
  <r>
    <n v="21494"/>
    <x v="14"/>
    <n v="31"/>
    <x v="8"/>
    <x v="3"/>
    <s v="Assistant"/>
    <n v="38278"/>
    <x v="193"/>
    <x v="0"/>
    <m/>
  </r>
  <r>
    <n v="21495"/>
    <x v="19"/>
    <n v="25"/>
    <x v="0"/>
    <x v="1"/>
    <s v="Developer"/>
    <n v="44779"/>
    <x v="1580"/>
    <x v="0"/>
    <m/>
  </r>
  <r>
    <n v="21496"/>
    <x v="29"/>
    <n v="30"/>
    <x v="6"/>
    <x v="5"/>
    <s v="Developer"/>
    <n v="137067"/>
    <x v="243"/>
    <x v="0"/>
    <m/>
  </r>
  <r>
    <n v="21497"/>
    <x v="88"/>
    <n v="27"/>
    <x v="4"/>
    <x v="0"/>
    <s v="Developer"/>
    <n v="136516"/>
    <x v="1300"/>
    <x v="0"/>
    <m/>
  </r>
  <r>
    <n v="21498"/>
    <x v="46"/>
    <n v="45"/>
    <x v="1"/>
    <x v="2"/>
    <s v="Consultant"/>
    <n v="58139"/>
    <x v="1193"/>
    <x v="0"/>
    <m/>
  </r>
  <r>
    <n v="21499"/>
    <x v="52"/>
    <n v="47"/>
    <x v="4"/>
    <x v="2"/>
    <s v="Assistant"/>
    <n v="127686"/>
    <x v="51"/>
    <x v="0"/>
    <m/>
  </r>
  <r>
    <n v="21500"/>
    <x v="58"/>
    <n v="42"/>
    <x v="5"/>
    <x v="3"/>
    <s v="Analyst"/>
    <n v="149972"/>
    <x v="1107"/>
    <x v="0"/>
    <m/>
  </r>
  <r>
    <n v="21501"/>
    <x v="33"/>
    <n v="41"/>
    <x v="0"/>
    <x v="5"/>
    <s v="Executive"/>
    <n v="39279"/>
    <x v="2675"/>
    <x v="0"/>
    <m/>
  </r>
  <r>
    <n v="21502"/>
    <x v="33"/>
    <n v="22"/>
    <x v="7"/>
    <x v="1"/>
    <s v="Analyst"/>
    <n v="55410"/>
    <x v="131"/>
    <x v="0"/>
    <m/>
  </r>
  <r>
    <n v="21503"/>
    <x v="49"/>
    <n v="34"/>
    <x v="9"/>
    <x v="0"/>
    <s v="Consultant"/>
    <n v="125931"/>
    <x v="1760"/>
    <x v="0"/>
    <m/>
  </r>
  <r>
    <n v="21504"/>
    <x v="30"/>
    <n v="59"/>
    <x v="9"/>
    <x v="0"/>
    <s v="Assistant"/>
    <n v="46653"/>
    <x v="1352"/>
    <x v="0"/>
    <m/>
  </r>
  <r>
    <n v="21505"/>
    <x v="85"/>
    <n v="30"/>
    <x v="9"/>
    <x v="1"/>
    <s v="Analyst"/>
    <n v="65324"/>
    <x v="2930"/>
    <x v="0"/>
    <m/>
  </r>
  <r>
    <n v="21506"/>
    <x v="69"/>
    <n v="44"/>
    <x v="4"/>
    <x v="1"/>
    <s v="Executive"/>
    <n v="71048"/>
    <x v="2601"/>
    <x v="0"/>
    <m/>
  </r>
  <r>
    <n v="21507"/>
    <x v="63"/>
    <n v="57"/>
    <x v="4"/>
    <x v="2"/>
    <s v="Assistant"/>
    <n v="42269"/>
    <x v="2707"/>
    <x v="0"/>
    <m/>
  </r>
  <r>
    <n v="21508"/>
    <x v="34"/>
    <n v="56"/>
    <x v="4"/>
    <x v="5"/>
    <s v="Consultant"/>
    <n v="106749"/>
    <x v="603"/>
    <x v="0"/>
    <m/>
  </r>
  <r>
    <n v="21509"/>
    <x v="8"/>
    <n v="36"/>
    <x v="0"/>
    <x v="0"/>
    <s v="Developer"/>
    <n v="139666"/>
    <x v="3481"/>
    <x v="0"/>
    <m/>
  </r>
  <r>
    <n v="21510"/>
    <x v="94"/>
    <n v="52"/>
    <x v="4"/>
    <x v="2"/>
    <s v="Assistant"/>
    <n v="140797"/>
    <x v="53"/>
    <x v="0"/>
    <m/>
  </r>
  <r>
    <n v="21511"/>
    <x v="53"/>
    <n v="32"/>
    <x v="6"/>
    <x v="2"/>
    <s v="Analyst"/>
    <n v="78253"/>
    <x v="2739"/>
    <x v="0"/>
    <m/>
  </r>
  <r>
    <n v="21512"/>
    <x v="84"/>
    <n v="23"/>
    <x v="1"/>
    <x v="1"/>
    <s v="Analyst"/>
    <n v="131443"/>
    <x v="1715"/>
    <x v="0"/>
    <m/>
  </r>
  <r>
    <n v="21513"/>
    <x v="82"/>
    <n v="35"/>
    <x v="0"/>
    <x v="4"/>
    <s v="Developer"/>
    <n v="57813"/>
    <x v="1833"/>
    <x v="0"/>
    <m/>
  </r>
  <r>
    <n v="21514"/>
    <x v="4"/>
    <n v="50"/>
    <x v="4"/>
    <x v="5"/>
    <s v="Consultant"/>
    <n v="79170"/>
    <x v="631"/>
    <x v="0"/>
    <m/>
  </r>
  <r>
    <n v="21515"/>
    <x v="71"/>
    <n v="29"/>
    <x v="1"/>
    <x v="4"/>
    <s v="Assistant"/>
    <n v="83663"/>
    <x v="2644"/>
    <x v="0"/>
    <m/>
  </r>
  <r>
    <n v="21516"/>
    <x v="29"/>
    <n v="39"/>
    <x v="1"/>
    <x v="5"/>
    <s v="Executive"/>
    <n v="137916"/>
    <x v="668"/>
    <x v="0"/>
    <m/>
  </r>
  <r>
    <n v="21517"/>
    <x v="77"/>
    <n v="45"/>
    <x v="1"/>
    <x v="5"/>
    <s v="Consultant"/>
    <n v="38788"/>
    <x v="43"/>
    <x v="0"/>
    <m/>
  </r>
  <r>
    <n v="21518"/>
    <x v="39"/>
    <n v="47"/>
    <x v="0"/>
    <x v="2"/>
    <s v="Manager"/>
    <n v="74416"/>
    <x v="498"/>
    <x v="0"/>
    <m/>
  </r>
  <r>
    <n v="21519"/>
    <x v="25"/>
    <n v="42"/>
    <x v="0"/>
    <x v="4"/>
    <s v="Consultant"/>
    <n v="117569"/>
    <x v="3400"/>
    <x v="0"/>
    <m/>
  </r>
  <r>
    <n v="21520"/>
    <x v="40"/>
    <n v="27"/>
    <x v="6"/>
    <x v="0"/>
    <s v="Assistant"/>
    <n v="48634"/>
    <x v="3033"/>
    <x v="0"/>
    <m/>
  </r>
  <r>
    <n v="21521"/>
    <x v="63"/>
    <n v="28"/>
    <x v="6"/>
    <x v="4"/>
    <s v="Executive"/>
    <n v="126873"/>
    <x v="2917"/>
    <x v="0"/>
    <m/>
  </r>
  <r>
    <n v="21522"/>
    <x v="10"/>
    <n v="45"/>
    <x v="5"/>
    <x v="5"/>
    <s v="Developer"/>
    <n v="30284"/>
    <x v="2794"/>
    <x v="0"/>
    <m/>
  </r>
  <r>
    <n v="21523"/>
    <x v="79"/>
    <n v="55"/>
    <x v="3"/>
    <x v="3"/>
    <s v="Manager"/>
    <n v="82583"/>
    <x v="1376"/>
    <x v="0"/>
    <m/>
  </r>
  <r>
    <n v="21524"/>
    <x v="81"/>
    <n v="37"/>
    <x v="1"/>
    <x v="0"/>
    <s v="Consultant"/>
    <n v="49296"/>
    <x v="3316"/>
    <x v="0"/>
    <m/>
  </r>
  <r>
    <n v="21525"/>
    <x v="3"/>
    <n v="48"/>
    <x v="8"/>
    <x v="2"/>
    <s v="Analyst"/>
    <n v="34004"/>
    <x v="2492"/>
    <x v="0"/>
    <m/>
  </r>
  <r>
    <n v="21526"/>
    <x v="21"/>
    <n v="45"/>
    <x v="8"/>
    <x v="3"/>
    <s v="Assistant"/>
    <n v="113631"/>
    <x v="3329"/>
    <x v="0"/>
    <m/>
  </r>
  <r>
    <n v="21527"/>
    <x v="33"/>
    <n v="31"/>
    <x v="3"/>
    <x v="4"/>
    <s v="Analyst"/>
    <n v="76813"/>
    <x v="161"/>
    <x v="0"/>
    <m/>
  </r>
  <r>
    <n v="21528"/>
    <x v="44"/>
    <n v="53"/>
    <x v="3"/>
    <x v="2"/>
    <s v="Consultant"/>
    <n v="40581"/>
    <x v="3129"/>
    <x v="0"/>
    <m/>
  </r>
  <r>
    <n v="21529"/>
    <x v="86"/>
    <n v="40"/>
    <x v="5"/>
    <x v="2"/>
    <s v="Executive"/>
    <n v="95913"/>
    <x v="1097"/>
    <x v="0"/>
    <m/>
  </r>
  <r>
    <n v="21530"/>
    <x v="19"/>
    <n v="38"/>
    <x v="4"/>
    <x v="5"/>
    <s v="Manager"/>
    <n v="107229"/>
    <x v="1847"/>
    <x v="0"/>
    <m/>
  </r>
  <r>
    <n v="21531"/>
    <x v="43"/>
    <n v="51"/>
    <x v="8"/>
    <x v="3"/>
    <s v="Analyst"/>
    <n v="71932"/>
    <x v="692"/>
    <x v="0"/>
    <m/>
  </r>
  <r>
    <n v="21532"/>
    <x v="84"/>
    <n v="39"/>
    <x v="7"/>
    <x v="2"/>
    <s v="Developer"/>
    <n v="56896"/>
    <x v="436"/>
    <x v="0"/>
    <m/>
  </r>
  <r>
    <n v="21533"/>
    <x v="65"/>
    <n v="45"/>
    <x v="4"/>
    <x v="0"/>
    <s v="Consultant"/>
    <n v="140255"/>
    <x v="1529"/>
    <x v="0"/>
    <m/>
  </r>
  <r>
    <n v="21534"/>
    <x v="16"/>
    <n v="28"/>
    <x v="6"/>
    <x v="3"/>
    <s v="Analyst"/>
    <n v="114233"/>
    <x v="2179"/>
    <x v="0"/>
    <m/>
  </r>
  <r>
    <n v="21535"/>
    <x v="28"/>
    <n v="55"/>
    <x v="3"/>
    <x v="0"/>
    <s v="Analyst"/>
    <n v="135970"/>
    <x v="173"/>
    <x v="0"/>
    <m/>
  </r>
  <r>
    <n v="21536"/>
    <x v="65"/>
    <n v="23"/>
    <x v="0"/>
    <x v="1"/>
    <s v="Assistant"/>
    <n v="133390"/>
    <x v="2435"/>
    <x v="0"/>
    <m/>
  </r>
  <r>
    <n v="21537"/>
    <x v="83"/>
    <n v="33"/>
    <x v="5"/>
    <x v="3"/>
    <s v="Executive"/>
    <n v="38995"/>
    <x v="869"/>
    <x v="0"/>
    <m/>
  </r>
  <r>
    <n v="21538"/>
    <x v="74"/>
    <n v="39"/>
    <x v="3"/>
    <x v="4"/>
    <s v="Analyst"/>
    <n v="31329"/>
    <x v="125"/>
    <x v="0"/>
    <m/>
  </r>
  <r>
    <n v="21539"/>
    <x v="35"/>
    <n v="35"/>
    <x v="3"/>
    <x v="3"/>
    <s v="Consultant"/>
    <n v="83036"/>
    <x v="2118"/>
    <x v="0"/>
    <m/>
  </r>
  <r>
    <n v="21540"/>
    <x v="31"/>
    <n v="51"/>
    <x v="0"/>
    <x v="1"/>
    <s v="Assistant"/>
    <n v="136431"/>
    <x v="198"/>
    <x v="0"/>
    <m/>
  </r>
  <r>
    <n v="21541"/>
    <x v="34"/>
    <n v="57"/>
    <x v="1"/>
    <x v="2"/>
    <s v="Analyst"/>
    <n v="109676"/>
    <x v="935"/>
    <x v="0"/>
    <m/>
  </r>
  <r>
    <n v="21542"/>
    <x v="97"/>
    <n v="37"/>
    <x v="9"/>
    <x v="2"/>
    <s v="Manager"/>
    <n v="121756"/>
    <x v="1135"/>
    <x v="0"/>
    <m/>
  </r>
  <r>
    <n v="21543"/>
    <x v="8"/>
    <n v="35"/>
    <x v="5"/>
    <x v="0"/>
    <s v="Developer"/>
    <n v="87045"/>
    <x v="3124"/>
    <x v="0"/>
    <m/>
  </r>
  <r>
    <n v="21544"/>
    <x v="33"/>
    <n v="55"/>
    <x v="2"/>
    <x v="0"/>
    <s v="Manager"/>
    <n v="30051"/>
    <x v="953"/>
    <x v="0"/>
    <m/>
  </r>
  <r>
    <n v="21545"/>
    <x v="75"/>
    <n v="32"/>
    <x v="2"/>
    <x v="1"/>
    <s v="Consultant"/>
    <n v="142348"/>
    <x v="256"/>
    <x v="0"/>
    <m/>
  </r>
  <r>
    <n v="21546"/>
    <x v="81"/>
    <n v="55"/>
    <x v="1"/>
    <x v="0"/>
    <s v="Manager"/>
    <n v="134573"/>
    <x v="1737"/>
    <x v="0"/>
    <m/>
  </r>
  <r>
    <n v="21547"/>
    <x v="87"/>
    <n v="38"/>
    <x v="9"/>
    <x v="5"/>
    <s v="Developer"/>
    <n v="116549"/>
    <x v="2708"/>
    <x v="0"/>
    <m/>
  </r>
  <r>
    <n v="21548"/>
    <x v="78"/>
    <n v="57"/>
    <x v="4"/>
    <x v="5"/>
    <s v="Assistant"/>
    <n v="58676"/>
    <x v="3171"/>
    <x v="0"/>
    <m/>
  </r>
  <r>
    <n v="21549"/>
    <x v="30"/>
    <n v="25"/>
    <x v="9"/>
    <x v="3"/>
    <s v="Assistant"/>
    <n v="52586"/>
    <x v="2177"/>
    <x v="0"/>
    <m/>
  </r>
  <r>
    <n v="21550"/>
    <x v="83"/>
    <n v="51"/>
    <x v="3"/>
    <x v="4"/>
    <s v="Developer"/>
    <n v="72583"/>
    <x v="589"/>
    <x v="0"/>
    <m/>
  </r>
  <r>
    <n v="21551"/>
    <x v="54"/>
    <n v="45"/>
    <x v="2"/>
    <x v="4"/>
    <s v="Consultant"/>
    <n v="49455"/>
    <x v="3142"/>
    <x v="0"/>
    <m/>
  </r>
  <r>
    <n v="21552"/>
    <x v="34"/>
    <n v="44"/>
    <x v="3"/>
    <x v="4"/>
    <s v="Developer"/>
    <n v="56455"/>
    <x v="2907"/>
    <x v="0"/>
    <m/>
  </r>
  <r>
    <n v="21553"/>
    <x v="66"/>
    <n v="35"/>
    <x v="8"/>
    <x v="5"/>
    <s v="Developer"/>
    <n v="109455"/>
    <x v="3148"/>
    <x v="0"/>
    <m/>
  </r>
  <r>
    <n v="21554"/>
    <x v="51"/>
    <n v="25"/>
    <x v="9"/>
    <x v="3"/>
    <s v="Analyst"/>
    <n v="125580"/>
    <x v="3632"/>
    <x v="0"/>
    <m/>
  </r>
  <r>
    <n v="21555"/>
    <x v="58"/>
    <n v="44"/>
    <x v="1"/>
    <x v="0"/>
    <s v="Executive"/>
    <n v="135956"/>
    <x v="1131"/>
    <x v="0"/>
    <m/>
  </r>
  <r>
    <n v="21556"/>
    <x v="61"/>
    <n v="52"/>
    <x v="4"/>
    <x v="1"/>
    <s v="Analyst"/>
    <n v="102874"/>
    <x v="3423"/>
    <x v="0"/>
    <m/>
  </r>
  <r>
    <n v="21557"/>
    <x v="19"/>
    <n v="56"/>
    <x v="8"/>
    <x v="1"/>
    <s v="Executive"/>
    <n v="87090"/>
    <x v="519"/>
    <x v="0"/>
    <m/>
  </r>
  <r>
    <n v="21558"/>
    <x v="46"/>
    <n v="40"/>
    <x v="7"/>
    <x v="5"/>
    <s v="Consultant"/>
    <n v="98272"/>
    <x v="1109"/>
    <x v="0"/>
    <m/>
  </r>
  <r>
    <n v="21559"/>
    <x v="89"/>
    <n v="43"/>
    <x v="5"/>
    <x v="0"/>
    <s v="Developer"/>
    <n v="117691"/>
    <x v="117"/>
    <x v="0"/>
    <m/>
  </r>
  <r>
    <n v="21560"/>
    <x v="23"/>
    <n v="33"/>
    <x v="7"/>
    <x v="0"/>
    <s v="Developer"/>
    <n v="112907"/>
    <x v="3640"/>
    <x v="0"/>
    <m/>
  </r>
  <r>
    <n v="21561"/>
    <x v="18"/>
    <n v="43"/>
    <x v="5"/>
    <x v="1"/>
    <s v="Developer"/>
    <n v="67771"/>
    <x v="88"/>
    <x v="0"/>
    <m/>
  </r>
  <r>
    <n v="21562"/>
    <x v="25"/>
    <n v="46"/>
    <x v="3"/>
    <x v="0"/>
    <s v="Assistant"/>
    <n v="72250"/>
    <x v="2114"/>
    <x v="0"/>
    <m/>
  </r>
  <r>
    <n v="21563"/>
    <x v="42"/>
    <n v="53"/>
    <x v="0"/>
    <x v="4"/>
    <s v="Executive"/>
    <n v="61912"/>
    <x v="930"/>
    <x v="0"/>
    <m/>
  </r>
  <r>
    <n v="21564"/>
    <x v="40"/>
    <n v="26"/>
    <x v="2"/>
    <x v="4"/>
    <s v="Executive"/>
    <n v="74280"/>
    <x v="3160"/>
    <x v="0"/>
    <m/>
  </r>
  <r>
    <n v="21565"/>
    <x v="72"/>
    <n v="36"/>
    <x v="0"/>
    <x v="2"/>
    <s v="Manager"/>
    <n v="113622"/>
    <x v="1384"/>
    <x v="0"/>
    <m/>
  </r>
  <r>
    <n v="21566"/>
    <x v="97"/>
    <n v="49"/>
    <x v="6"/>
    <x v="2"/>
    <s v="Analyst"/>
    <n v="105163"/>
    <x v="838"/>
    <x v="0"/>
    <m/>
  </r>
  <r>
    <n v="21567"/>
    <x v="47"/>
    <n v="28"/>
    <x v="3"/>
    <x v="2"/>
    <s v="Assistant"/>
    <n v="86205"/>
    <x v="3331"/>
    <x v="0"/>
    <m/>
  </r>
  <r>
    <n v="21568"/>
    <x v="30"/>
    <n v="25"/>
    <x v="6"/>
    <x v="3"/>
    <s v="Executive"/>
    <n v="76230"/>
    <x v="1971"/>
    <x v="0"/>
    <m/>
  </r>
  <r>
    <n v="21569"/>
    <x v="13"/>
    <n v="23"/>
    <x v="9"/>
    <x v="2"/>
    <s v="Executive"/>
    <n v="122286"/>
    <x v="152"/>
    <x v="0"/>
    <m/>
  </r>
  <r>
    <n v="21570"/>
    <x v="62"/>
    <n v="29"/>
    <x v="1"/>
    <x v="1"/>
    <s v="Analyst"/>
    <n v="142534"/>
    <x v="558"/>
    <x v="0"/>
    <m/>
  </r>
  <r>
    <n v="21571"/>
    <x v="73"/>
    <n v="24"/>
    <x v="4"/>
    <x v="0"/>
    <s v="Executive"/>
    <n v="82158"/>
    <x v="816"/>
    <x v="0"/>
    <m/>
  </r>
  <r>
    <n v="21572"/>
    <x v="56"/>
    <n v="44"/>
    <x v="4"/>
    <x v="3"/>
    <s v="Manager"/>
    <n v="83713"/>
    <x v="2782"/>
    <x v="0"/>
    <m/>
  </r>
  <r>
    <n v="21573"/>
    <x v="43"/>
    <n v="32"/>
    <x v="8"/>
    <x v="5"/>
    <s v="Executive"/>
    <n v="147879"/>
    <x v="625"/>
    <x v="0"/>
    <m/>
  </r>
  <r>
    <n v="21574"/>
    <x v="2"/>
    <n v="52"/>
    <x v="5"/>
    <x v="2"/>
    <s v="Analyst"/>
    <n v="36071"/>
    <x v="3571"/>
    <x v="0"/>
    <m/>
  </r>
  <r>
    <n v="21575"/>
    <x v="2"/>
    <n v="59"/>
    <x v="5"/>
    <x v="2"/>
    <s v="Manager"/>
    <n v="70849"/>
    <x v="2199"/>
    <x v="0"/>
    <m/>
  </r>
  <r>
    <n v="21576"/>
    <x v="29"/>
    <n v="45"/>
    <x v="2"/>
    <x v="2"/>
    <s v="Analyst"/>
    <n v="56880"/>
    <x v="2414"/>
    <x v="0"/>
    <m/>
  </r>
  <r>
    <n v="21577"/>
    <x v="89"/>
    <n v="46"/>
    <x v="1"/>
    <x v="4"/>
    <s v="Developer"/>
    <n v="75149"/>
    <x v="3443"/>
    <x v="0"/>
    <m/>
  </r>
  <r>
    <n v="21578"/>
    <x v="60"/>
    <n v="29"/>
    <x v="3"/>
    <x v="1"/>
    <s v="Executive"/>
    <n v="88563"/>
    <x v="1574"/>
    <x v="0"/>
    <m/>
  </r>
  <r>
    <n v="21579"/>
    <x v="74"/>
    <n v="58"/>
    <x v="2"/>
    <x v="3"/>
    <s v="Consultant"/>
    <n v="60546"/>
    <x v="2660"/>
    <x v="0"/>
    <m/>
  </r>
  <r>
    <n v="21580"/>
    <x v="50"/>
    <n v="34"/>
    <x v="5"/>
    <x v="3"/>
    <s v="Assistant"/>
    <n v="114292"/>
    <x v="413"/>
    <x v="0"/>
    <m/>
  </r>
  <r>
    <n v="21581"/>
    <x v="15"/>
    <n v="59"/>
    <x v="0"/>
    <x v="0"/>
    <s v="Assistant"/>
    <n v="122050"/>
    <x v="642"/>
    <x v="0"/>
    <m/>
  </r>
  <r>
    <n v="21582"/>
    <x v="61"/>
    <n v="22"/>
    <x v="5"/>
    <x v="0"/>
    <s v="Executive"/>
    <n v="55850"/>
    <x v="2956"/>
    <x v="0"/>
    <m/>
  </r>
  <r>
    <n v="21583"/>
    <x v="17"/>
    <n v="52"/>
    <x v="0"/>
    <x v="2"/>
    <s v="Developer"/>
    <n v="143848"/>
    <x v="3526"/>
    <x v="0"/>
    <m/>
  </r>
  <r>
    <n v="21584"/>
    <x v="98"/>
    <n v="32"/>
    <x v="3"/>
    <x v="5"/>
    <s v="Assistant"/>
    <n v="123320"/>
    <x v="1929"/>
    <x v="0"/>
    <m/>
  </r>
  <r>
    <n v="21585"/>
    <x v="62"/>
    <n v="37"/>
    <x v="7"/>
    <x v="5"/>
    <s v="Developer"/>
    <n v="53464"/>
    <x v="620"/>
    <x v="0"/>
    <m/>
  </r>
  <r>
    <n v="21586"/>
    <x v="82"/>
    <n v="59"/>
    <x v="4"/>
    <x v="1"/>
    <s v="Developer"/>
    <n v="105172"/>
    <x v="1645"/>
    <x v="0"/>
    <m/>
  </r>
  <r>
    <n v="21587"/>
    <x v="95"/>
    <n v="58"/>
    <x v="5"/>
    <x v="2"/>
    <s v="Consultant"/>
    <n v="117276"/>
    <x v="2856"/>
    <x v="0"/>
    <m/>
  </r>
  <r>
    <n v="21588"/>
    <x v="27"/>
    <n v="41"/>
    <x v="2"/>
    <x v="1"/>
    <s v="Analyst"/>
    <n v="60140"/>
    <x v="1481"/>
    <x v="0"/>
    <m/>
  </r>
  <r>
    <n v="21589"/>
    <x v="68"/>
    <n v="31"/>
    <x v="0"/>
    <x v="5"/>
    <s v="Developer"/>
    <n v="109886"/>
    <x v="2201"/>
    <x v="0"/>
    <m/>
  </r>
  <r>
    <n v="21590"/>
    <x v="74"/>
    <n v="54"/>
    <x v="6"/>
    <x v="5"/>
    <s v="Analyst"/>
    <n v="82075"/>
    <x v="1112"/>
    <x v="0"/>
    <m/>
  </r>
  <r>
    <n v="21591"/>
    <x v="62"/>
    <n v="31"/>
    <x v="5"/>
    <x v="0"/>
    <s v="Manager"/>
    <n v="145821"/>
    <x v="2134"/>
    <x v="0"/>
    <m/>
  </r>
  <r>
    <n v="21592"/>
    <x v="97"/>
    <n v="35"/>
    <x v="6"/>
    <x v="0"/>
    <s v="Manager"/>
    <n v="70793"/>
    <x v="3005"/>
    <x v="0"/>
    <m/>
  </r>
  <r>
    <n v="21593"/>
    <x v="51"/>
    <n v="34"/>
    <x v="5"/>
    <x v="1"/>
    <s v="Analyst"/>
    <n v="82643"/>
    <x v="1092"/>
    <x v="0"/>
    <m/>
  </r>
  <r>
    <n v="21594"/>
    <x v="27"/>
    <n v="60"/>
    <x v="5"/>
    <x v="4"/>
    <s v="Consultant"/>
    <n v="47488"/>
    <x v="2932"/>
    <x v="0"/>
    <m/>
  </r>
  <r>
    <n v="21595"/>
    <x v="34"/>
    <n v="37"/>
    <x v="4"/>
    <x v="5"/>
    <s v="Consultant"/>
    <n v="41124"/>
    <x v="3074"/>
    <x v="0"/>
    <m/>
  </r>
  <r>
    <n v="21596"/>
    <x v="47"/>
    <n v="25"/>
    <x v="0"/>
    <x v="5"/>
    <s v="Executive"/>
    <n v="118931"/>
    <x v="372"/>
    <x v="0"/>
    <m/>
  </r>
  <r>
    <n v="21597"/>
    <x v="10"/>
    <n v="39"/>
    <x v="6"/>
    <x v="4"/>
    <s v="Analyst"/>
    <n v="69741"/>
    <x v="1765"/>
    <x v="0"/>
    <m/>
  </r>
  <r>
    <n v="21598"/>
    <x v="10"/>
    <n v="27"/>
    <x v="2"/>
    <x v="4"/>
    <s v="Analyst"/>
    <n v="124813"/>
    <x v="3061"/>
    <x v="0"/>
    <m/>
  </r>
  <r>
    <n v="21599"/>
    <x v="84"/>
    <n v="22"/>
    <x v="3"/>
    <x v="3"/>
    <s v="Executive"/>
    <n v="61291"/>
    <x v="1723"/>
    <x v="0"/>
    <m/>
  </r>
  <r>
    <n v="21600"/>
    <x v="48"/>
    <n v="48"/>
    <x v="2"/>
    <x v="1"/>
    <s v="Developer"/>
    <n v="34802"/>
    <x v="3386"/>
    <x v="0"/>
    <m/>
  </r>
  <r>
    <n v="21601"/>
    <x v="45"/>
    <n v="47"/>
    <x v="1"/>
    <x v="5"/>
    <s v="Assistant"/>
    <n v="147407"/>
    <x v="926"/>
    <x v="0"/>
    <m/>
  </r>
  <r>
    <n v="21602"/>
    <x v="85"/>
    <n v="57"/>
    <x v="6"/>
    <x v="2"/>
    <s v="Consultant"/>
    <n v="62426"/>
    <x v="2129"/>
    <x v="0"/>
    <m/>
  </r>
  <r>
    <n v="21603"/>
    <x v="55"/>
    <n v="53"/>
    <x v="3"/>
    <x v="1"/>
    <s v="Manager"/>
    <n v="97297"/>
    <x v="1759"/>
    <x v="0"/>
    <m/>
  </r>
  <r>
    <n v="21604"/>
    <x v="17"/>
    <n v="48"/>
    <x v="3"/>
    <x v="3"/>
    <s v="Analyst"/>
    <n v="61862"/>
    <x v="2491"/>
    <x v="0"/>
    <m/>
  </r>
  <r>
    <n v="21605"/>
    <x v="45"/>
    <n v="22"/>
    <x v="3"/>
    <x v="3"/>
    <s v="Analyst"/>
    <n v="54070"/>
    <x v="207"/>
    <x v="0"/>
    <m/>
  </r>
  <r>
    <n v="21606"/>
    <x v="5"/>
    <n v="44"/>
    <x v="8"/>
    <x v="1"/>
    <s v="Consultant"/>
    <n v="80826"/>
    <x v="282"/>
    <x v="0"/>
    <m/>
  </r>
  <r>
    <n v="21607"/>
    <x v="49"/>
    <n v="53"/>
    <x v="1"/>
    <x v="1"/>
    <s v="Consultant"/>
    <n v="142588"/>
    <x v="2683"/>
    <x v="0"/>
    <m/>
  </r>
  <r>
    <n v="21608"/>
    <x v="82"/>
    <n v="36"/>
    <x v="2"/>
    <x v="1"/>
    <s v="Manager"/>
    <n v="78578"/>
    <x v="3491"/>
    <x v="0"/>
    <m/>
  </r>
  <r>
    <n v="21609"/>
    <x v="65"/>
    <n v="39"/>
    <x v="0"/>
    <x v="5"/>
    <s v="Manager"/>
    <n v="121958"/>
    <x v="2211"/>
    <x v="0"/>
    <m/>
  </r>
  <r>
    <n v="21610"/>
    <x v="52"/>
    <n v="25"/>
    <x v="1"/>
    <x v="1"/>
    <s v="Executive"/>
    <n v="108259"/>
    <x v="3243"/>
    <x v="0"/>
    <m/>
  </r>
  <r>
    <n v="21611"/>
    <x v="29"/>
    <n v="35"/>
    <x v="8"/>
    <x v="2"/>
    <s v="Developer"/>
    <n v="78428"/>
    <x v="553"/>
    <x v="0"/>
    <m/>
  </r>
  <r>
    <n v="21612"/>
    <x v="7"/>
    <n v="46"/>
    <x v="6"/>
    <x v="5"/>
    <s v="Assistant"/>
    <n v="148296"/>
    <x v="1694"/>
    <x v="0"/>
    <m/>
  </r>
  <r>
    <n v="21613"/>
    <x v="75"/>
    <n v="41"/>
    <x v="4"/>
    <x v="1"/>
    <s v="Manager"/>
    <n v="80204"/>
    <x v="2354"/>
    <x v="0"/>
    <m/>
  </r>
  <r>
    <n v="21614"/>
    <x v="10"/>
    <n v="60"/>
    <x v="5"/>
    <x v="0"/>
    <s v="Analyst"/>
    <n v="58548"/>
    <x v="2219"/>
    <x v="0"/>
    <m/>
  </r>
  <r>
    <n v="21615"/>
    <x v="10"/>
    <n v="37"/>
    <x v="4"/>
    <x v="2"/>
    <s v="Manager"/>
    <n v="60372"/>
    <x v="2804"/>
    <x v="0"/>
    <m/>
  </r>
  <r>
    <n v="21616"/>
    <x v="30"/>
    <n v="59"/>
    <x v="0"/>
    <x v="1"/>
    <s v="Manager"/>
    <n v="47090"/>
    <x v="3052"/>
    <x v="0"/>
    <m/>
  </r>
  <r>
    <n v="21617"/>
    <x v="19"/>
    <n v="45"/>
    <x v="2"/>
    <x v="1"/>
    <s v="Consultant"/>
    <n v="74982"/>
    <x v="800"/>
    <x v="0"/>
    <m/>
  </r>
  <r>
    <n v="21618"/>
    <x v="21"/>
    <n v="45"/>
    <x v="0"/>
    <x v="2"/>
    <s v="Assistant"/>
    <n v="105588"/>
    <x v="2727"/>
    <x v="0"/>
    <m/>
  </r>
  <r>
    <n v="21619"/>
    <x v="90"/>
    <n v="40"/>
    <x v="4"/>
    <x v="1"/>
    <s v="Executive"/>
    <n v="71758"/>
    <x v="1010"/>
    <x v="0"/>
    <m/>
  </r>
  <r>
    <n v="21620"/>
    <x v="85"/>
    <n v="39"/>
    <x v="0"/>
    <x v="2"/>
    <s v="Analyst"/>
    <n v="106692"/>
    <x v="3639"/>
    <x v="0"/>
    <m/>
  </r>
  <r>
    <n v="21621"/>
    <x v="40"/>
    <n v="30"/>
    <x v="6"/>
    <x v="2"/>
    <s v="Manager"/>
    <n v="147381"/>
    <x v="2394"/>
    <x v="0"/>
    <m/>
  </r>
  <r>
    <n v="21622"/>
    <x v="78"/>
    <n v="60"/>
    <x v="2"/>
    <x v="3"/>
    <s v="Consultant"/>
    <n v="110983"/>
    <x v="3602"/>
    <x v="0"/>
    <m/>
  </r>
  <r>
    <n v="21623"/>
    <x v="15"/>
    <n v="59"/>
    <x v="6"/>
    <x v="1"/>
    <s v="Assistant"/>
    <n v="54845"/>
    <x v="2374"/>
    <x v="0"/>
    <m/>
  </r>
  <r>
    <n v="21624"/>
    <x v="65"/>
    <n v="48"/>
    <x v="9"/>
    <x v="3"/>
    <s v="Consultant"/>
    <n v="42975"/>
    <x v="2581"/>
    <x v="0"/>
    <m/>
  </r>
  <r>
    <n v="21625"/>
    <x v="8"/>
    <n v="41"/>
    <x v="5"/>
    <x v="0"/>
    <s v="Manager"/>
    <n v="42589"/>
    <x v="286"/>
    <x v="0"/>
    <m/>
  </r>
  <r>
    <n v="21626"/>
    <x v="95"/>
    <n v="60"/>
    <x v="0"/>
    <x v="1"/>
    <s v="Analyst"/>
    <n v="123835"/>
    <x v="1225"/>
    <x v="0"/>
    <m/>
  </r>
  <r>
    <n v="21627"/>
    <x v="80"/>
    <n v="52"/>
    <x v="0"/>
    <x v="0"/>
    <s v="Manager"/>
    <n v="129006"/>
    <x v="713"/>
    <x v="0"/>
    <m/>
  </r>
  <r>
    <n v="21628"/>
    <x v="21"/>
    <n v="52"/>
    <x v="3"/>
    <x v="5"/>
    <s v="Consultant"/>
    <n v="82782"/>
    <x v="3496"/>
    <x v="0"/>
    <m/>
  </r>
  <r>
    <n v="21629"/>
    <x v="85"/>
    <n v="35"/>
    <x v="1"/>
    <x v="0"/>
    <s v="Executive"/>
    <n v="68070"/>
    <x v="1495"/>
    <x v="0"/>
    <m/>
  </r>
  <r>
    <n v="21630"/>
    <x v="16"/>
    <n v="59"/>
    <x v="2"/>
    <x v="1"/>
    <s v="Analyst"/>
    <n v="141153"/>
    <x v="1212"/>
    <x v="0"/>
    <m/>
  </r>
  <r>
    <n v="21631"/>
    <x v="66"/>
    <n v="27"/>
    <x v="5"/>
    <x v="4"/>
    <s v="Executive"/>
    <n v="93358"/>
    <x v="962"/>
    <x v="0"/>
    <m/>
  </r>
  <r>
    <n v="21632"/>
    <x v="84"/>
    <n v="36"/>
    <x v="7"/>
    <x v="1"/>
    <s v="Manager"/>
    <n v="102140"/>
    <x v="122"/>
    <x v="0"/>
    <m/>
  </r>
  <r>
    <n v="21633"/>
    <x v="42"/>
    <n v="27"/>
    <x v="8"/>
    <x v="3"/>
    <s v="Developer"/>
    <n v="123283"/>
    <x v="1984"/>
    <x v="0"/>
    <m/>
  </r>
  <r>
    <n v="21634"/>
    <x v="67"/>
    <n v="47"/>
    <x v="2"/>
    <x v="4"/>
    <s v="Consultant"/>
    <n v="107325"/>
    <x v="757"/>
    <x v="0"/>
    <m/>
  </r>
  <r>
    <n v="21635"/>
    <x v="15"/>
    <n v="33"/>
    <x v="6"/>
    <x v="5"/>
    <s v="Developer"/>
    <n v="32152"/>
    <x v="2612"/>
    <x v="0"/>
    <m/>
  </r>
  <r>
    <n v="21636"/>
    <x v="26"/>
    <n v="46"/>
    <x v="4"/>
    <x v="0"/>
    <s v="Manager"/>
    <n v="94191"/>
    <x v="250"/>
    <x v="0"/>
    <m/>
  </r>
  <r>
    <n v="21637"/>
    <x v="30"/>
    <n v="35"/>
    <x v="2"/>
    <x v="2"/>
    <s v="Developer"/>
    <n v="66454"/>
    <x v="2457"/>
    <x v="0"/>
    <m/>
  </r>
  <r>
    <n v="21638"/>
    <x v="92"/>
    <n v="53"/>
    <x v="7"/>
    <x v="1"/>
    <s v="Executive"/>
    <n v="84110"/>
    <x v="3452"/>
    <x v="0"/>
    <m/>
  </r>
  <r>
    <n v="21639"/>
    <x v="29"/>
    <n v="31"/>
    <x v="3"/>
    <x v="2"/>
    <s v="Manager"/>
    <n v="139281"/>
    <x v="1406"/>
    <x v="0"/>
    <m/>
  </r>
  <r>
    <n v="21640"/>
    <x v="63"/>
    <n v="51"/>
    <x v="0"/>
    <x v="4"/>
    <s v="Executive"/>
    <n v="86909"/>
    <x v="37"/>
    <x v="0"/>
    <m/>
  </r>
  <r>
    <n v="21641"/>
    <x v="44"/>
    <n v="55"/>
    <x v="3"/>
    <x v="2"/>
    <s v="Analyst"/>
    <n v="54148"/>
    <x v="2844"/>
    <x v="0"/>
    <m/>
  </r>
  <r>
    <n v="21642"/>
    <x v="77"/>
    <n v="37"/>
    <x v="8"/>
    <x v="1"/>
    <s v="Consultant"/>
    <n v="124283"/>
    <x v="2232"/>
    <x v="0"/>
    <m/>
  </r>
  <r>
    <n v="21643"/>
    <x v="77"/>
    <n v="50"/>
    <x v="4"/>
    <x v="3"/>
    <s v="Manager"/>
    <n v="50785"/>
    <x v="648"/>
    <x v="0"/>
    <m/>
  </r>
  <r>
    <n v="21644"/>
    <x v="78"/>
    <n v="45"/>
    <x v="7"/>
    <x v="4"/>
    <s v="Analyst"/>
    <n v="121241"/>
    <x v="46"/>
    <x v="0"/>
    <m/>
  </r>
  <r>
    <n v="21645"/>
    <x v="84"/>
    <n v="58"/>
    <x v="6"/>
    <x v="3"/>
    <s v="Executive"/>
    <n v="52795"/>
    <x v="2162"/>
    <x v="0"/>
    <m/>
  </r>
  <r>
    <n v="21646"/>
    <x v="8"/>
    <n v="24"/>
    <x v="8"/>
    <x v="4"/>
    <s v="Analyst"/>
    <n v="117825"/>
    <x v="1364"/>
    <x v="0"/>
    <m/>
  </r>
  <r>
    <n v="21647"/>
    <x v="52"/>
    <n v="37"/>
    <x v="2"/>
    <x v="3"/>
    <s v="Executive"/>
    <n v="51986"/>
    <x v="1678"/>
    <x v="0"/>
    <m/>
  </r>
  <r>
    <n v="21648"/>
    <x v="5"/>
    <n v="51"/>
    <x v="1"/>
    <x v="4"/>
    <s v="Analyst"/>
    <n v="104546"/>
    <x v="1826"/>
    <x v="0"/>
    <m/>
  </r>
  <r>
    <n v="21649"/>
    <x v="31"/>
    <n v="31"/>
    <x v="7"/>
    <x v="1"/>
    <s v="Consultant"/>
    <n v="116223"/>
    <x v="1140"/>
    <x v="0"/>
    <m/>
  </r>
  <r>
    <n v="21650"/>
    <x v="59"/>
    <n v="30"/>
    <x v="6"/>
    <x v="5"/>
    <s v="Executive"/>
    <n v="40096"/>
    <x v="1093"/>
    <x v="0"/>
    <m/>
  </r>
  <r>
    <n v="21651"/>
    <x v="22"/>
    <n v="35"/>
    <x v="4"/>
    <x v="0"/>
    <s v="Consultant"/>
    <n v="48928"/>
    <x v="248"/>
    <x v="0"/>
    <m/>
  </r>
  <r>
    <n v="21652"/>
    <x v="81"/>
    <n v="35"/>
    <x v="8"/>
    <x v="2"/>
    <s v="Consultant"/>
    <n v="102908"/>
    <x v="2531"/>
    <x v="0"/>
    <m/>
  </r>
  <r>
    <n v="21653"/>
    <x v="46"/>
    <n v="58"/>
    <x v="2"/>
    <x v="2"/>
    <s v="Analyst"/>
    <n v="107079"/>
    <x v="3417"/>
    <x v="0"/>
    <m/>
  </r>
  <r>
    <n v="21654"/>
    <x v="66"/>
    <n v="27"/>
    <x v="9"/>
    <x v="4"/>
    <s v="Executive"/>
    <n v="90323"/>
    <x v="2420"/>
    <x v="0"/>
    <m/>
  </r>
  <r>
    <n v="21655"/>
    <x v="92"/>
    <n v="28"/>
    <x v="2"/>
    <x v="2"/>
    <s v="Analyst"/>
    <n v="92423"/>
    <x v="2587"/>
    <x v="0"/>
    <m/>
  </r>
  <r>
    <n v="21656"/>
    <x v="47"/>
    <n v="51"/>
    <x v="7"/>
    <x v="0"/>
    <s v="Assistant"/>
    <n v="85253"/>
    <x v="1420"/>
    <x v="0"/>
    <m/>
  </r>
  <r>
    <n v="21657"/>
    <x v="69"/>
    <n v="28"/>
    <x v="1"/>
    <x v="0"/>
    <s v="Assistant"/>
    <n v="94736"/>
    <x v="2724"/>
    <x v="0"/>
    <m/>
  </r>
  <r>
    <n v="21658"/>
    <x v="14"/>
    <n v="41"/>
    <x v="0"/>
    <x v="4"/>
    <s v="Consultant"/>
    <n v="147105"/>
    <x v="1781"/>
    <x v="0"/>
    <m/>
  </r>
  <r>
    <n v="21659"/>
    <x v="37"/>
    <n v="22"/>
    <x v="0"/>
    <x v="0"/>
    <s v="Assistant"/>
    <n v="138280"/>
    <x v="206"/>
    <x v="0"/>
    <m/>
  </r>
  <r>
    <n v="21660"/>
    <x v="36"/>
    <n v="27"/>
    <x v="0"/>
    <x v="1"/>
    <s v="Consultant"/>
    <n v="69530"/>
    <x v="3267"/>
    <x v="0"/>
    <m/>
  </r>
  <r>
    <n v="21661"/>
    <x v="79"/>
    <n v="42"/>
    <x v="7"/>
    <x v="2"/>
    <s v="Executive"/>
    <n v="65123"/>
    <x v="2919"/>
    <x v="0"/>
    <m/>
  </r>
  <r>
    <n v="21662"/>
    <x v="74"/>
    <n v="30"/>
    <x v="3"/>
    <x v="0"/>
    <s v="Manager"/>
    <n v="137243"/>
    <x v="3171"/>
    <x v="0"/>
    <m/>
  </r>
  <r>
    <n v="21663"/>
    <x v="93"/>
    <n v="42"/>
    <x v="1"/>
    <x v="3"/>
    <s v="Executive"/>
    <n v="63273"/>
    <x v="2710"/>
    <x v="0"/>
    <m/>
  </r>
  <r>
    <n v="21664"/>
    <x v="78"/>
    <n v="57"/>
    <x v="7"/>
    <x v="5"/>
    <s v="Assistant"/>
    <n v="84771"/>
    <x v="1826"/>
    <x v="0"/>
    <m/>
  </r>
  <r>
    <n v="21665"/>
    <x v="22"/>
    <n v="30"/>
    <x v="9"/>
    <x v="4"/>
    <s v="Executive"/>
    <n v="98992"/>
    <x v="7"/>
    <x v="0"/>
    <m/>
  </r>
  <r>
    <n v="21666"/>
    <x v="25"/>
    <n v="53"/>
    <x v="3"/>
    <x v="1"/>
    <s v="Assistant"/>
    <n v="110218"/>
    <x v="570"/>
    <x v="0"/>
    <m/>
  </r>
  <r>
    <n v="21667"/>
    <x v="10"/>
    <n v="38"/>
    <x v="4"/>
    <x v="0"/>
    <s v="Manager"/>
    <n v="92110"/>
    <x v="3369"/>
    <x v="0"/>
    <m/>
  </r>
  <r>
    <n v="21668"/>
    <x v="81"/>
    <n v="30"/>
    <x v="7"/>
    <x v="5"/>
    <s v="Assistant"/>
    <n v="123899"/>
    <x v="1865"/>
    <x v="0"/>
    <m/>
  </r>
  <r>
    <n v="21669"/>
    <x v="27"/>
    <n v="57"/>
    <x v="6"/>
    <x v="2"/>
    <s v="Developer"/>
    <n v="77226"/>
    <x v="656"/>
    <x v="0"/>
    <m/>
  </r>
  <r>
    <n v="21670"/>
    <x v="69"/>
    <n v="39"/>
    <x v="4"/>
    <x v="1"/>
    <s v="Executive"/>
    <n v="97125"/>
    <x v="2762"/>
    <x v="0"/>
    <m/>
  </r>
  <r>
    <n v="21671"/>
    <x v="20"/>
    <n v="53"/>
    <x v="6"/>
    <x v="2"/>
    <s v="Consultant"/>
    <n v="85527"/>
    <x v="1920"/>
    <x v="0"/>
    <m/>
  </r>
  <r>
    <n v="21672"/>
    <x v="54"/>
    <n v="29"/>
    <x v="8"/>
    <x v="0"/>
    <s v="Executive"/>
    <n v="77720"/>
    <x v="2429"/>
    <x v="0"/>
    <m/>
  </r>
  <r>
    <n v="21673"/>
    <x v="0"/>
    <n v="48"/>
    <x v="4"/>
    <x v="3"/>
    <s v="Assistant"/>
    <n v="67443"/>
    <x v="3031"/>
    <x v="0"/>
    <m/>
  </r>
  <r>
    <n v="21674"/>
    <x v="28"/>
    <n v="26"/>
    <x v="6"/>
    <x v="0"/>
    <s v="Developer"/>
    <n v="33856"/>
    <x v="3582"/>
    <x v="0"/>
    <m/>
  </r>
  <r>
    <n v="21675"/>
    <x v="14"/>
    <n v="29"/>
    <x v="5"/>
    <x v="5"/>
    <s v="Manager"/>
    <n v="142806"/>
    <x v="1540"/>
    <x v="0"/>
    <m/>
  </r>
  <r>
    <n v="21676"/>
    <x v="12"/>
    <n v="28"/>
    <x v="2"/>
    <x v="1"/>
    <s v="Executive"/>
    <n v="128853"/>
    <x v="1526"/>
    <x v="0"/>
    <m/>
  </r>
  <r>
    <n v="21677"/>
    <x v="87"/>
    <n v="51"/>
    <x v="7"/>
    <x v="4"/>
    <s v="Consultant"/>
    <n v="78607"/>
    <x v="1228"/>
    <x v="0"/>
    <m/>
  </r>
  <r>
    <n v="21678"/>
    <x v="66"/>
    <n v="27"/>
    <x v="8"/>
    <x v="4"/>
    <s v="Analyst"/>
    <n v="67960"/>
    <x v="531"/>
    <x v="0"/>
    <m/>
  </r>
  <r>
    <n v="21679"/>
    <x v="67"/>
    <n v="33"/>
    <x v="8"/>
    <x v="3"/>
    <s v="Consultant"/>
    <n v="64042"/>
    <x v="143"/>
    <x v="0"/>
    <m/>
  </r>
  <r>
    <n v="21680"/>
    <x v="83"/>
    <n v="33"/>
    <x v="6"/>
    <x v="5"/>
    <s v="Analyst"/>
    <n v="55390"/>
    <x v="432"/>
    <x v="0"/>
    <m/>
  </r>
  <r>
    <n v="21681"/>
    <x v="48"/>
    <n v="36"/>
    <x v="8"/>
    <x v="3"/>
    <s v="Manager"/>
    <n v="146199"/>
    <x v="685"/>
    <x v="0"/>
    <m/>
  </r>
  <r>
    <n v="21682"/>
    <x v="40"/>
    <n v="24"/>
    <x v="9"/>
    <x v="4"/>
    <s v="Assistant"/>
    <n v="73614"/>
    <x v="474"/>
    <x v="0"/>
    <m/>
  </r>
  <r>
    <n v="21683"/>
    <x v="70"/>
    <n v="47"/>
    <x v="2"/>
    <x v="5"/>
    <s v="Executive"/>
    <n v="39092"/>
    <x v="171"/>
    <x v="0"/>
    <m/>
  </r>
  <r>
    <n v="21684"/>
    <x v="64"/>
    <n v="52"/>
    <x v="9"/>
    <x v="3"/>
    <s v="Consultant"/>
    <n v="50180"/>
    <x v="2683"/>
    <x v="0"/>
    <m/>
  </r>
  <r>
    <n v="21685"/>
    <x v="25"/>
    <n v="60"/>
    <x v="7"/>
    <x v="3"/>
    <s v="Developer"/>
    <n v="48219"/>
    <x v="2938"/>
    <x v="0"/>
    <m/>
  </r>
  <r>
    <n v="21686"/>
    <x v="61"/>
    <n v="48"/>
    <x v="6"/>
    <x v="3"/>
    <s v="Executive"/>
    <n v="138927"/>
    <x v="437"/>
    <x v="0"/>
    <m/>
  </r>
  <r>
    <n v="21687"/>
    <x v="40"/>
    <n v="45"/>
    <x v="7"/>
    <x v="0"/>
    <s v="Consultant"/>
    <n v="101972"/>
    <x v="2848"/>
    <x v="0"/>
    <m/>
  </r>
  <r>
    <n v="21688"/>
    <x v="69"/>
    <n v="54"/>
    <x v="2"/>
    <x v="3"/>
    <s v="Executive"/>
    <n v="83198"/>
    <x v="3328"/>
    <x v="0"/>
    <m/>
  </r>
  <r>
    <n v="21689"/>
    <x v="76"/>
    <n v="55"/>
    <x v="8"/>
    <x v="5"/>
    <s v="Executive"/>
    <n v="66858"/>
    <x v="2252"/>
    <x v="0"/>
    <m/>
  </r>
  <r>
    <n v="21690"/>
    <x v="27"/>
    <n v="36"/>
    <x v="2"/>
    <x v="0"/>
    <s v="Manager"/>
    <n v="64721"/>
    <x v="3305"/>
    <x v="0"/>
    <m/>
  </r>
  <r>
    <n v="21691"/>
    <x v="85"/>
    <n v="28"/>
    <x v="2"/>
    <x v="1"/>
    <s v="Manager"/>
    <n v="71685"/>
    <x v="2337"/>
    <x v="0"/>
    <m/>
  </r>
  <r>
    <n v="21692"/>
    <x v="66"/>
    <n v="52"/>
    <x v="7"/>
    <x v="3"/>
    <s v="Executive"/>
    <n v="133802"/>
    <x v="265"/>
    <x v="0"/>
    <m/>
  </r>
  <r>
    <n v="21693"/>
    <x v="86"/>
    <n v="27"/>
    <x v="0"/>
    <x v="3"/>
    <s v="Consultant"/>
    <n v="78859"/>
    <x v="285"/>
    <x v="0"/>
    <m/>
  </r>
  <r>
    <n v="21694"/>
    <x v="66"/>
    <n v="34"/>
    <x v="2"/>
    <x v="3"/>
    <s v="Assistant"/>
    <n v="131906"/>
    <x v="3447"/>
    <x v="0"/>
    <m/>
  </r>
  <r>
    <n v="21695"/>
    <x v="0"/>
    <n v="30"/>
    <x v="3"/>
    <x v="4"/>
    <s v="Consultant"/>
    <n v="49462"/>
    <x v="1588"/>
    <x v="0"/>
    <m/>
  </r>
  <r>
    <n v="21696"/>
    <x v="7"/>
    <n v="34"/>
    <x v="3"/>
    <x v="1"/>
    <s v="Consultant"/>
    <n v="77449"/>
    <x v="1230"/>
    <x v="0"/>
    <m/>
  </r>
  <r>
    <n v="21697"/>
    <x v="88"/>
    <n v="57"/>
    <x v="2"/>
    <x v="2"/>
    <s v="Consultant"/>
    <n v="48305"/>
    <x v="984"/>
    <x v="0"/>
    <m/>
  </r>
  <r>
    <n v="21698"/>
    <x v="50"/>
    <n v="31"/>
    <x v="8"/>
    <x v="2"/>
    <s v="Executive"/>
    <n v="137414"/>
    <x v="1964"/>
    <x v="0"/>
    <m/>
  </r>
  <r>
    <n v="21699"/>
    <x v="44"/>
    <n v="36"/>
    <x v="3"/>
    <x v="5"/>
    <s v="Consultant"/>
    <n v="89390"/>
    <x v="3296"/>
    <x v="0"/>
    <m/>
  </r>
  <r>
    <n v="21700"/>
    <x v="30"/>
    <n v="48"/>
    <x v="9"/>
    <x v="0"/>
    <s v="Assistant"/>
    <n v="126719"/>
    <x v="2288"/>
    <x v="0"/>
    <m/>
  </r>
  <r>
    <n v="21701"/>
    <x v="10"/>
    <n v="56"/>
    <x v="1"/>
    <x v="1"/>
    <s v="Analyst"/>
    <n v="55476"/>
    <x v="3026"/>
    <x v="0"/>
    <m/>
  </r>
  <r>
    <n v="21702"/>
    <x v="33"/>
    <n v="36"/>
    <x v="5"/>
    <x v="3"/>
    <s v="Developer"/>
    <n v="91201"/>
    <x v="3568"/>
    <x v="0"/>
    <m/>
  </r>
  <r>
    <n v="21703"/>
    <x v="49"/>
    <n v="55"/>
    <x v="3"/>
    <x v="1"/>
    <s v="Executive"/>
    <n v="87095"/>
    <x v="1866"/>
    <x v="0"/>
    <m/>
  </r>
  <r>
    <n v="21704"/>
    <x v="11"/>
    <n v="23"/>
    <x v="0"/>
    <x v="2"/>
    <s v="Analyst"/>
    <n v="138082"/>
    <x v="2364"/>
    <x v="0"/>
    <m/>
  </r>
  <r>
    <n v="21705"/>
    <x v="37"/>
    <n v="54"/>
    <x v="1"/>
    <x v="1"/>
    <s v="Developer"/>
    <n v="32956"/>
    <x v="171"/>
    <x v="0"/>
    <m/>
  </r>
  <r>
    <n v="21706"/>
    <x v="64"/>
    <n v="27"/>
    <x v="8"/>
    <x v="5"/>
    <s v="Consultant"/>
    <n v="46282"/>
    <x v="2730"/>
    <x v="0"/>
    <m/>
  </r>
  <r>
    <n v="21707"/>
    <x v="26"/>
    <n v="33"/>
    <x v="4"/>
    <x v="5"/>
    <s v="Analyst"/>
    <n v="79570"/>
    <x v="1166"/>
    <x v="0"/>
    <m/>
  </r>
  <r>
    <n v="21708"/>
    <x v="57"/>
    <n v="23"/>
    <x v="5"/>
    <x v="0"/>
    <s v="Assistant"/>
    <n v="117346"/>
    <x v="1421"/>
    <x v="0"/>
    <m/>
  </r>
  <r>
    <n v="21709"/>
    <x v="43"/>
    <n v="51"/>
    <x v="9"/>
    <x v="0"/>
    <s v="Executive"/>
    <n v="36911"/>
    <x v="1997"/>
    <x v="0"/>
    <m/>
  </r>
  <r>
    <n v="21710"/>
    <x v="76"/>
    <n v="52"/>
    <x v="3"/>
    <x v="4"/>
    <s v="Executive"/>
    <n v="132938"/>
    <x v="1449"/>
    <x v="0"/>
    <m/>
  </r>
  <r>
    <n v="21711"/>
    <x v="92"/>
    <n v="39"/>
    <x v="0"/>
    <x v="5"/>
    <s v="Executive"/>
    <n v="78766"/>
    <x v="2366"/>
    <x v="0"/>
    <m/>
  </r>
  <r>
    <n v="21712"/>
    <x v="46"/>
    <n v="30"/>
    <x v="1"/>
    <x v="1"/>
    <s v="Developer"/>
    <n v="49686"/>
    <x v="382"/>
    <x v="0"/>
    <m/>
  </r>
  <r>
    <n v="21713"/>
    <x v="87"/>
    <n v="50"/>
    <x v="1"/>
    <x v="0"/>
    <s v="Consultant"/>
    <n v="71326"/>
    <x v="3270"/>
    <x v="0"/>
    <m/>
  </r>
  <r>
    <n v="21714"/>
    <x v="3"/>
    <n v="40"/>
    <x v="8"/>
    <x v="0"/>
    <s v="Assistant"/>
    <n v="40417"/>
    <x v="1831"/>
    <x v="0"/>
    <m/>
  </r>
  <r>
    <n v="21715"/>
    <x v="33"/>
    <n v="39"/>
    <x v="0"/>
    <x v="1"/>
    <s v="Executive"/>
    <n v="60092"/>
    <x v="310"/>
    <x v="0"/>
    <m/>
  </r>
  <r>
    <n v="21716"/>
    <x v="55"/>
    <n v="32"/>
    <x v="7"/>
    <x v="3"/>
    <s v="Assistant"/>
    <n v="101734"/>
    <x v="423"/>
    <x v="0"/>
    <m/>
  </r>
  <r>
    <n v="21717"/>
    <x v="52"/>
    <n v="38"/>
    <x v="2"/>
    <x v="3"/>
    <s v="Manager"/>
    <n v="73407"/>
    <x v="1396"/>
    <x v="0"/>
    <m/>
  </r>
  <r>
    <n v="21718"/>
    <x v="51"/>
    <n v="34"/>
    <x v="2"/>
    <x v="5"/>
    <s v="Analyst"/>
    <n v="107696"/>
    <x v="2076"/>
    <x v="0"/>
    <m/>
  </r>
  <r>
    <n v="21719"/>
    <x v="93"/>
    <n v="43"/>
    <x v="8"/>
    <x v="3"/>
    <s v="Manager"/>
    <n v="56320"/>
    <x v="1980"/>
    <x v="0"/>
    <m/>
  </r>
  <r>
    <n v="21720"/>
    <x v="53"/>
    <n v="39"/>
    <x v="3"/>
    <x v="0"/>
    <s v="Analyst"/>
    <n v="129772"/>
    <x v="337"/>
    <x v="0"/>
    <m/>
  </r>
  <r>
    <n v="21721"/>
    <x v="22"/>
    <n v="57"/>
    <x v="0"/>
    <x v="1"/>
    <s v="Consultant"/>
    <n v="105680"/>
    <x v="2830"/>
    <x v="0"/>
    <m/>
  </r>
  <r>
    <n v="21722"/>
    <x v="7"/>
    <n v="55"/>
    <x v="8"/>
    <x v="1"/>
    <s v="Executive"/>
    <n v="90494"/>
    <x v="2382"/>
    <x v="0"/>
    <m/>
  </r>
  <r>
    <n v="21723"/>
    <x v="45"/>
    <n v="49"/>
    <x v="4"/>
    <x v="3"/>
    <s v="Executive"/>
    <n v="121336"/>
    <x v="499"/>
    <x v="0"/>
    <m/>
  </r>
  <r>
    <n v="21724"/>
    <x v="54"/>
    <n v="37"/>
    <x v="8"/>
    <x v="1"/>
    <s v="Manager"/>
    <n v="30526"/>
    <x v="1063"/>
    <x v="0"/>
    <m/>
  </r>
  <r>
    <n v="21725"/>
    <x v="38"/>
    <n v="42"/>
    <x v="6"/>
    <x v="0"/>
    <s v="Executive"/>
    <n v="98741"/>
    <x v="88"/>
    <x v="0"/>
    <m/>
  </r>
  <r>
    <n v="21726"/>
    <x v="76"/>
    <n v="55"/>
    <x v="9"/>
    <x v="1"/>
    <s v="Executive"/>
    <n v="91991"/>
    <x v="2553"/>
    <x v="0"/>
    <m/>
  </r>
  <r>
    <n v="21727"/>
    <x v="62"/>
    <n v="51"/>
    <x v="1"/>
    <x v="5"/>
    <s v="Developer"/>
    <n v="122206"/>
    <x v="3594"/>
    <x v="0"/>
    <m/>
  </r>
  <r>
    <n v="21728"/>
    <x v="36"/>
    <n v="41"/>
    <x v="4"/>
    <x v="2"/>
    <s v="Consultant"/>
    <n v="54607"/>
    <x v="1594"/>
    <x v="0"/>
    <m/>
  </r>
  <r>
    <n v="21729"/>
    <x v="28"/>
    <n v="42"/>
    <x v="1"/>
    <x v="1"/>
    <s v="Consultant"/>
    <n v="34612"/>
    <x v="1671"/>
    <x v="0"/>
    <m/>
  </r>
  <r>
    <n v="21730"/>
    <x v="47"/>
    <n v="46"/>
    <x v="8"/>
    <x v="0"/>
    <s v="Executive"/>
    <n v="140802"/>
    <x v="3598"/>
    <x v="0"/>
    <m/>
  </r>
  <r>
    <n v="21731"/>
    <x v="21"/>
    <n v="29"/>
    <x v="3"/>
    <x v="3"/>
    <s v="Analyst"/>
    <n v="75865"/>
    <x v="1001"/>
    <x v="0"/>
    <m/>
  </r>
  <r>
    <n v="21732"/>
    <x v="87"/>
    <n v="40"/>
    <x v="7"/>
    <x v="2"/>
    <s v="Consultant"/>
    <n v="103857"/>
    <x v="1272"/>
    <x v="0"/>
    <m/>
  </r>
  <r>
    <n v="21733"/>
    <x v="2"/>
    <n v="36"/>
    <x v="5"/>
    <x v="1"/>
    <s v="Executive"/>
    <n v="112374"/>
    <x v="95"/>
    <x v="0"/>
    <m/>
  </r>
  <r>
    <n v="21734"/>
    <x v="48"/>
    <n v="22"/>
    <x v="4"/>
    <x v="1"/>
    <s v="Manager"/>
    <n v="115085"/>
    <x v="1138"/>
    <x v="0"/>
    <m/>
  </r>
  <r>
    <n v="21735"/>
    <x v="65"/>
    <n v="32"/>
    <x v="5"/>
    <x v="4"/>
    <s v="Executive"/>
    <n v="89555"/>
    <x v="1347"/>
    <x v="0"/>
    <m/>
  </r>
  <r>
    <n v="21736"/>
    <x v="55"/>
    <n v="53"/>
    <x v="9"/>
    <x v="4"/>
    <s v="Manager"/>
    <n v="140161"/>
    <x v="801"/>
    <x v="0"/>
    <m/>
  </r>
  <r>
    <n v="21737"/>
    <x v="63"/>
    <n v="27"/>
    <x v="8"/>
    <x v="0"/>
    <s v="Executive"/>
    <n v="63024"/>
    <x v="511"/>
    <x v="0"/>
    <m/>
  </r>
  <r>
    <n v="21738"/>
    <x v="8"/>
    <n v="44"/>
    <x v="6"/>
    <x v="4"/>
    <s v="Manager"/>
    <n v="120751"/>
    <x v="42"/>
    <x v="0"/>
    <m/>
  </r>
  <r>
    <n v="21739"/>
    <x v="54"/>
    <n v="58"/>
    <x v="6"/>
    <x v="0"/>
    <s v="Analyst"/>
    <n v="109390"/>
    <x v="3428"/>
    <x v="0"/>
    <m/>
  </r>
  <r>
    <n v="21740"/>
    <x v="22"/>
    <n v="30"/>
    <x v="2"/>
    <x v="2"/>
    <s v="Assistant"/>
    <n v="92831"/>
    <x v="1628"/>
    <x v="0"/>
    <m/>
  </r>
  <r>
    <n v="21741"/>
    <x v="94"/>
    <n v="29"/>
    <x v="2"/>
    <x v="5"/>
    <s v="Manager"/>
    <n v="83598"/>
    <x v="2776"/>
    <x v="0"/>
    <m/>
  </r>
  <r>
    <n v="21742"/>
    <x v="76"/>
    <n v="23"/>
    <x v="2"/>
    <x v="5"/>
    <s v="Assistant"/>
    <n v="78806"/>
    <x v="2847"/>
    <x v="0"/>
    <m/>
  </r>
  <r>
    <n v="21743"/>
    <x v="4"/>
    <n v="39"/>
    <x v="6"/>
    <x v="3"/>
    <s v="Analyst"/>
    <n v="139563"/>
    <x v="946"/>
    <x v="0"/>
    <m/>
  </r>
  <r>
    <n v="21744"/>
    <x v="59"/>
    <n v="24"/>
    <x v="3"/>
    <x v="5"/>
    <s v="Manager"/>
    <n v="101326"/>
    <x v="1981"/>
    <x v="0"/>
    <m/>
  </r>
  <r>
    <n v="21745"/>
    <x v="80"/>
    <n v="43"/>
    <x v="4"/>
    <x v="1"/>
    <s v="Consultant"/>
    <n v="89301"/>
    <x v="2878"/>
    <x v="0"/>
    <m/>
  </r>
  <r>
    <n v="21746"/>
    <x v="13"/>
    <n v="32"/>
    <x v="0"/>
    <x v="5"/>
    <s v="Consultant"/>
    <n v="43752"/>
    <x v="2286"/>
    <x v="0"/>
    <m/>
  </r>
  <r>
    <n v="21747"/>
    <x v="25"/>
    <n v="36"/>
    <x v="3"/>
    <x v="3"/>
    <s v="Developer"/>
    <n v="130404"/>
    <x v="2920"/>
    <x v="0"/>
    <m/>
  </r>
  <r>
    <n v="21748"/>
    <x v="81"/>
    <n v="47"/>
    <x v="6"/>
    <x v="3"/>
    <s v="Analyst"/>
    <n v="147836"/>
    <x v="2864"/>
    <x v="0"/>
    <m/>
  </r>
  <r>
    <n v="21749"/>
    <x v="66"/>
    <n v="38"/>
    <x v="0"/>
    <x v="1"/>
    <s v="Assistant"/>
    <n v="80076"/>
    <x v="2495"/>
    <x v="0"/>
    <m/>
  </r>
  <r>
    <n v="21750"/>
    <x v="0"/>
    <n v="26"/>
    <x v="4"/>
    <x v="3"/>
    <s v="Developer"/>
    <n v="94157"/>
    <x v="1119"/>
    <x v="0"/>
    <m/>
  </r>
  <r>
    <n v="21751"/>
    <x v="41"/>
    <n v="24"/>
    <x v="9"/>
    <x v="1"/>
    <s v="Consultant"/>
    <n v="110055"/>
    <x v="3638"/>
    <x v="0"/>
    <m/>
  </r>
  <r>
    <n v="21752"/>
    <x v="81"/>
    <n v="34"/>
    <x v="1"/>
    <x v="5"/>
    <s v="Consultant"/>
    <n v="74320"/>
    <x v="3590"/>
    <x v="0"/>
    <m/>
  </r>
  <r>
    <n v="21753"/>
    <x v="38"/>
    <n v="57"/>
    <x v="5"/>
    <x v="4"/>
    <s v="Developer"/>
    <n v="147649"/>
    <x v="1567"/>
    <x v="0"/>
    <m/>
  </r>
  <r>
    <n v="21754"/>
    <x v="70"/>
    <n v="46"/>
    <x v="8"/>
    <x v="4"/>
    <s v="Assistant"/>
    <n v="117015"/>
    <x v="1148"/>
    <x v="0"/>
    <m/>
  </r>
  <r>
    <n v="21755"/>
    <x v="7"/>
    <n v="27"/>
    <x v="1"/>
    <x v="0"/>
    <s v="Analyst"/>
    <n v="142518"/>
    <x v="2859"/>
    <x v="0"/>
    <m/>
  </r>
  <r>
    <n v="21756"/>
    <x v="30"/>
    <n v="23"/>
    <x v="4"/>
    <x v="4"/>
    <s v="Manager"/>
    <n v="133135"/>
    <x v="106"/>
    <x v="0"/>
    <m/>
  </r>
  <r>
    <n v="21757"/>
    <x v="15"/>
    <n v="32"/>
    <x v="0"/>
    <x v="2"/>
    <s v="Developer"/>
    <n v="92819"/>
    <x v="3057"/>
    <x v="0"/>
    <m/>
  </r>
  <r>
    <n v="21758"/>
    <x v="59"/>
    <n v="36"/>
    <x v="6"/>
    <x v="3"/>
    <s v="Consultant"/>
    <n v="74216"/>
    <x v="763"/>
    <x v="0"/>
    <m/>
  </r>
  <r>
    <n v="21759"/>
    <x v="96"/>
    <n v="28"/>
    <x v="2"/>
    <x v="1"/>
    <s v="Executive"/>
    <n v="49245"/>
    <x v="120"/>
    <x v="0"/>
    <m/>
  </r>
  <r>
    <n v="21760"/>
    <x v="61"/>
    <n v="26"/>
    <x v="7"/>
    <x v="1"/>
    <s v="Consultant"/>
    <n v="53888"/>
    <x v="127"/>
    <x v="0"/>
    <m/>
  </r>
  <r>
    <n v="21761"/>
    <x v="84"/>
    <n v="32"/>
    <x v="8"/>
    <x v="3"/>
    <s v="Developer"/>
    <n v="45637"/>
    <x v="2781"/>
    <x v="0"/>
    <m/>
  </r>
  <r>
    <n v="21762"/>
    <x v="11"/>
    <n v="48"/>
    <x v="3"/>
    <x v="2"/>
    <s v="Assistant"/>
    <n v="84791"/>
    <x v="3493"/>
    <x v="0"/>
    <m/>
  </r>
  <r>
    <n v="21763"/>
    <x v="93"/>
    <n v="48"/>
    <x v="5"/>
    <x v="1"/>
    <s v="Developer"/>
    <n v="58851"/>
    <x v="1328"/>
    <x v="0"/>
    <m/>
  </r>
  <r>
    <n v="21764"/>
    <x v="48"/>
    <n v="46"/>
    <x v="7"/>
    <x v="3"/>
    <s v="Analyst"/>
    <n v="138713"/>
    <x v="571"/>
    <x v="0"/>
    <m/>
  </r>
  <r>
    <n v="21765"/>
    <x v="82"/>
    <n v="55"/>
    <x v="3"/>
    <x v="1"/>
    <s v="Assistant"/>
    <n v="46185"/>
    <x v="2339"/>
    <x v="0"/>
    <m/>
  </r>
  <r>
    <n v="21766"/>
    <x v="63"/>
    <n v="26"/>
    <x v="1"/>
    <x v="1"/>
    <s v="Developer"/>
    <n v="135296"/>
    <x v="2579"/>
    <x v="0"/>
    <m/>
  </r>
  <r>
    <n v="21767"/>
    <x v="20"/>
    <n v="47"/>
    <x v="9"/>
    <x v="3"/>
    <s v="Assistant"/>
    <n v="70574"/>
    <x v="190"/>
    <x v="0"/>
    <m/>
  </r>
  <r>
    <n v="21768"/>
    <x v="62"/>
    <n v="50"/>
    <x v="3"/>
    <x v="3"/>
    <s v="Manager"/>
    <n v="37285"/>
    <x v="696"/>
    <x v="0"/>
    <m/>
  </r>
  <r>
    <n v="21769"/>
    <x v="33"/>
    <n v="48"/>
    <x v="9"/>
    <x v="4"/>
    <s v="Developer"/>
    <n v="38369"/>
    <x v="121"/>
    <x v="0"/>
    <m/>
  </r>
  <r>
    <n v="21770"/>
    <x v="59"/>
    <n v="52"/>
    <x v="3"/>
    <x v="3"/>
    <s v="Assistant"/>
    <n v="99148"/>
    <x v="1036"/>
    <x v="0"/>
    <m/>
  </r>
  <r>
    <n v="21771"/>
    <x v="51"/>
    <n v="57"/>
    <x v="9"/>
    <x v="0"/>
    <s v="Developer"/>
    <n v="82940"/>
    <x v="2168"/>
    <x v="0"/>
    <m/>
  </r>
  <r>
    <n v="21772"/>
    <x v="43"/>
    <n v="34"/>
    <x v="8"/>
    <x v="2"/>
    <s v="Analyst"/>
    <n v="137863"/>
    <x v="1394"/>
    <x v="0"/>
    <m/>
  </r>
  <r>
    <n v="21773"/>
    <x v="61"/>
    <n v="48"/>
    <x v="2"/>
    <x v="2"/>
    <s v="Executive"/>
    <n v="143432"/>
    <x v="1852"/>
    <x v="0"/>
    <m/>
  </r>
  <r>
    <n v="21774"/>
    <x v="65"/>
    <n v="42"/>
    <x v="9"/>
    <x v="5"/>
    <s v="Manager"/>
    <n v="61682"/>
    <x v="1669"/>
    <x v="0"/>
    <m/>
  </r>
  <r>
    <n v="21775"/>
    <x v="26"/>
    <n v="34"/>
    <x v="2"/>
    <x v="0"/>
    <s v="Assistant"/>
    <n v="129457"/>
    <x v="981"/>
    <x v="0"/>
    <m/>
  </r>
  <r>
    <n v="21776"/>
    <x v="50"/>
    <n v="22"/>
    <x v="1"/>
    <x v="2"/>
    <s v="Consultant"/>
    <n v="67234"/>
    <x v="2558"/>
    <x v="0"/>
    <m/>
  </r>
  <r>
    <n v="21777"/>
    <x v="81"/>
    <n v="54"/>
    <x v="7"/>
    <x v="1"/>
    <s v="Assistant"/>
    <n v="81665"/>
    <x v="1673"/>
    <x v="0"/>
    <m/>
  </r>
  <r>
    <n v="21778"/>
    <x v="82"/>
    <n v="29"/>
    <x v="3"/>
    <x v="5"/>
    <s v="Developer"/>
    <n v="88788"/>
    <x v="2752"/>
    <x v="0"/>
    <m/>
  </r>
  <r>
    <n v="21779"/>
    <x v="29"/>
    <n v="48"/>
    <x v="6"/>
    <x v="2"/>
    <s v="Executive"/>
    <n v="81318"/>
    <x v="163"/>
    <x v="0"/>
    <m/>
  </r>
  <r>
    <n v="21780"/>
    <x v="22"/>
    <n v="47"/>
    <x v="1"/>
    <x v="1"/>
    <s v="Manager"/>
    <n v="107858"/>
    <x v="2693"/>
    <x v="0"/>
    <m/>
  </r>
  <r>
    <n v="21781"/>
    <x v="63"/>
    <n v="60"/>
    <x v="1"/>
    <x v="5"/>
    <s v="Assistant"/>
    <n v="125208"/>
    <x v="437"/>
    <x v="0"/>
    <m/>
  </r>
  <r>
    <n v="21782"/>
    <x v="92"/>
    <n v="38"/>
    <x v="8"/>
    <x v="1"/>
    <s v="Manager"/>
    <n v="36493"/>
    <x v="366"/>
    <x v="0"/>
    <m/>
  </r>
  <r>
    <n v="21783"/>
    <x v="8"/>
    <n v="31"/>
    <x v="3"/>
    <x v="1"/>
    <s v="Developer"/>
    <n v="146611"/>
    <x v="3395"/>
    <x v="0"/>
    <m/>
  </r>
  <r>
    <n v="21784"/>
    <x v="37"/>
    <n v="45"/>
    <x v="3"/>
    <x v="4"/>
    <s v="Consultant"/>
    <n v="54393"/>
    <x v="1092"/>
    <x v="0"/>
    <m/>
  </r>
  <r>
    <n v="21785"/>
    <x v="50"/>
    <n v="44"/>
    <x v="4"/>
    <x v="5"/>
    <s v="Executive"/>
    <n v="129506"/>
    <x v="825"/>
    <x v="0"/>
    <m/>
  </r>
  <r>
    <n v="21786"/>
    <x v="53"/>
    <n v="25"/>
    <x v="1"/>
    <x v="1"/>
    <s v="Analyst"/>
    <n v="74377"/>
    <x v="2182"/>
    <x v="0"/>
    <m/>
  </r>
  <r>
    <n v="21787"/>
    <x v="37"/>
    <n v="56"/>
    <x v="4"/>
    <x v="3"/>
    <s v="Assistant"/>
    <n v="67958"/>
    <x v="3364"/>
    <x v="0"/>
    <m/>
  </r>
  <r>
    <n v="21788"/>
    <x v="54"/>
    <n v="27"/>
    <x v="7"/>
    <x v="4"/>
    <s v="Analyst"/>
    <n v="78897"/>
    <x v="2779"/>
    <x v="0"/>
    <m/>
  </r>
  <r>
    <n v="21789"/>
    <x v="97"/>
    <n v="41"/>
    <x v="8"/>
    <x v="0"/>
    <s v="Developer"/>
    <n v="39325"/>
    <x v="3020"/>
    <x v="0"/>
    <m/>
  </r>
  <r>
    <n v="21790"/>
    <x v="33"/>
    <n v="48"/>
    <x v="0"/>
    <x v="5"/>
    <s v="Assistant"/>
    <n v="90520"/>
    <x v="2978"/>
    <x v="0"/>
    <m/>
  </r>
  <r>
    <n v="21791"/>
    <x v="48"/>
    <n v="49"/>
    <x v="8"/>
    <x v="0"/>
    <s v="Developer"/>
    <n v="67769"/>
    <x v="1818"/>
    <x v="0"/>
    <m/>
  </r>
  <r>
    <n v="21792"/>
    <x v="14"/>
    <n v="38"/>
    <x v="7"/>
    <x v="1"/>
    <s v="Consultant"/>
    <n v="125721"/>
    <x v="2751"/>
    <x v="0"/>
    <m/>
  </r>
  <r>
    <n v="21793"/>
    <x v="68"/>
    <n v="27"/>
    <x v="3"/>
    <x v="0"/>
    <s v="Analyst"/>
    <n v="115344"/>
    <x v="2173"/>
    <x v="0"/>
    <m/>
  </r>
  <r>
    <n v="21794"/>
    <x v="68"/>
    <n v="54"/>
    <x v="0"/>
    <x v="3"/>
    <s v="Developer"/>
    <n v="138739"/>
    <x v="59"/>
    <x v="0"/>
    <m/>
  </r>
  <r>
    <n v="21795"/>
    <x v="57"/>
    <n v="42"/>
    <x v="7"/>
    <x v="5"/>
    <s v="Consultant"/>
    <n v="135324"/>
    <x v="548"/>
    <x v="0"/>
    <m/>
  </r>
  <r>
    <n v="21796"/>
    <x v="0"/>
    <n v="53"/>
    <x v="7"/>
    <x v="4"/>
    <s v="Assistant"/>
    <n v="110040"/>
    <x v="899"/>
    <x v="0"/>
    <m/>
  </r>
  <r>
    <n v="21797"/>
    <x v="72"/>
    <n v="42"/>
    <x v="9"/>
    <x v="3"/>
    <s v="Analyst"/>
    <n v="47166"/>
    <x v="1065"/>
    <x v="0"/>
    <m/>
  </r>
  <r>
    <n v="21798"/>
    <x v="50"/>
    <n v="47"/>
    <x v="3"/>
    <x v="1"/>
    <s v="Analyst"/>
    <n v="69314"/>
    <x v="3362"/>
    <x v="0"/>
    <m/>
  </r>
  <r>
    <n v="21799"/>
    <x v="79"/>
    <n v="43"/>
    <x v="2"/>
    <x v="0"/>
    <s v="Executive"/>
    <n v="96826"/>
    <x v="1589"/>
    <x v="0"/>
    <m/>
  </r>
  <r>
    <n v="21800"/>
    <x v="12"/>
    <n v="33"/>
    <x v="3"/>
    <x v="2"/>
    <s v="Consultant"/>
    <n v="58828"/>
    <x v="2029"/>
    <x v="0"/>
    <m/>
  </r>
  <r>
    <n v="21801"/>
    <x v="31"/>
    <n v="28"/>
    <x v="3"/>
    <x v="4"/>
    <s v="Executive"/>
    <n v="116396"/>
    <x v="2959"/>
    <x v="0"/>
    <m/>
  </r>
  <r>
    <n v="21802"/>
    <x v="29"/>
    <n v="59"/>
    <x v="7"/>
    <x v="5"/>
    <s v="Analyst"/>
    <n v="136708"/>
    <x v="1667"/>
    <x v="0"/>
    <m/>
  </r>
  <r>
    <n v="21803"/>
    <x v="73"/>
    <n v="56"/>
    <x v="7"/>
    <x v="3"/>
    <s v="Analyst"/>
    <n v="143383"/>
    <x v="484"/>
    <x v="0"/>
    <m/>
  </r>
  <r>
    <n v="21804"/>
    <x v="1"/>
    <n v="57"/>
    <x v="2"/>
    <x v="5"/>
    <s v="Consultant"/>
    <n v="104135"/>
    <x v="3041"/>
    <x v="0"/>
    <m/>
  </r>
  <r>
    <n v="21805"/>
    <x v="21"/>
    <n v="52"/>
    <x v="6"/>
    <x v="4"/>
    <s v="Manager"/>
    <n v="85745"/>
    <x v="1679"/>
    <x v="0"/>
    <m/>
  </r>
  <r>
    <n v="21806"/>
    <x v="48"/>
    <n v="31"/>
    <x v="0"/>
    <x v="4"/>
    <s v="Analyst"/>
    <n v="67881"/>
    <x v="637"/>
    <x v="0"/>
    <m/>
  </r>
  <r>
    <n v="21807"/>
    <x v="89"/>
    <n v="44"/>
    <x v="4"/>
    <x v="3"/>
    <s v="Executive"/>
    <n v="128230"/>
    <x v="2159"/>
    <x v="0"/>
    <m/>
  </r>
  <r>
    <n v="21808"/>
    <x v="72"/>
    <n v="34"/>
    <x v="2"/>
    <x v="4"/>
    <s v="Analyst"/>
    <n v="67564"/>
    <x v="2518"/>
    <x v="0"/>
    <m/>
  </r>
  <r>
    <n v="21809"/>
    <x v="82"/>
    <n v="56"/>
    <x v="9"/>
    <x v="3"/>
    <s v="Assistant"/>
    <n v="58456"/>
    <x v="1120"/>
    <x v="0"/>
    <m/>
  </r>
  <r>
    <n v="21810"/>
    <x v="55"/>
    <n v="33"/>
    <x v="7"/>
    <x v="2"/>
    <s v="Developer"/>
    <n v="76083"/>
    <x v="2472"/>
    <x v="0"/>
    <m/>
  </r>
  <r>
    <n v="21811"/>
    <x v="54"/>
    <n v="49"/>
    <x v="8"/>
    <x v="1"/>
    <s v="Executive"/>
    <n v="143810"/>
    <x v="873"/>
    <x v="0"/>
    <m/>
  </r>
  <r>
    <n v="21812"/>
    <x v="52"/>
    <n v="39"/>
    <x v="9"/>
    <x v="2"/>
    <s v="Assistant"/>
    <n v="34828"/>
    <x v="153"/>
    <x v="0"/>
    <m/>
  </r>
  <r>
    <n v="21813"/>
    <x v="45"/>
    <n v="36"/>
    <x v="4"/>
    <x v="1"/>
    <s v="Executive"/>
    <n v="102574"/>
    <x v="3390"/>
    <x v="0"/>
    <m/>
  </r>
  <r>
    <n v="21814"/>
    <x v="62"/>
    <n v="48"/>
    <x v="8"/>
    <x v="1"/>
    <s v="Executive"/>
    <n v="43011"/>
    <x v="2961"/>
    <x v="0"/>
    <m/>
  </r>
  <r>
    <n v="21815"/>
    <x v="44"/>
    <n v="25"/>
    <x v="3"/>
    <x v="3"/>
    <s v="Consultant"/>
    <n v="41595"/>
    <x v="2611"/>
    <x v="0"/>
    <m/>
  </r>
  <r>
    <n v="21816"/>
    <x v="69"/>
    <n v="28"/>
    <x v="7"/>
    <x v="2"/>
    <s v="Analyst"/>
    <n v="90703"/>
    <x v="3209"/>
    <x v="0"/>
    <m/>
  </r>
  <r>
    <n v="21817"/>
    <x v="59"/>
    <n v="26"/>
    <x v="3"/>
    <x v="3"/>
    <s v="Analyst"/>
    <n v="93447"/>
    <x v="2514"/>
    <x v="0"/>
    <m/>
  </r>
  <r>
    <n v="21818"/>
    <x v="87"/>
    <n v="24"/>
    <x v="1"/>
    <x v="0"/>
    <s v="Analyst"/>
    <n v="129041"/>
    <x v="690"/>
    <x v="0"/>
    <m/>
  </r>
  <r>
    <n v="21819"/>
    <x v="93"/>
    <n v="54"/>
    <x v="6"/>
    <x v="1"/>
    <s v="Developer"/>
    <n v="57211"/>
    <x v="669"/>
    <x v="0"/>
    <m/>
  </r>
  <r>
    <n v="21820"/>
    <x v="77"/>
    <n v="60"/>
    <x v="0"/>
    <x v="5"/>
    <s v="Analyst"/>
    <n v="79761"/>
    <x v="678"/>
    <x v="0"/>
    <m/>
  </r>
  <r>
    <n v="21821"/>
    <x v="50"/>
    <n v="51"/>
    <x v="5"/>
    <x v="3"/>
    <s v="Manager"/>
    <n v="104884"/>
    <x v="1480"/>
    <x v="0"/>
    <m/>
  </r>
  <r>
    <n v="21822"/>
    <x v="80"/>
    <n v="53"/>
    <x v="3"/>
    <x v="0"/>
    <s v="Assistant"/>
    <n v="52509"/>
    <x v="1874"/>
    <x v="0"/>
    <m/>
  </r>
  <r>
    <n v="21823"/>
    <x v="38"/>
    <n v="53"/>
    <x v="5"/>
    <x v="2"/>
    <s v="Executive"/>
    <n v="131919"/>
    <x v="1349"/>
    <x v="0"/>
    <m/>
  </r>
  <r>
    <n v="21824"/>
    <x v="80"/>
    <n v="27"/>
    <x v="2"/>
    <x v="3"/>
    <s v="Manager"/>
    <n v="117987"/>
    <x v="2178"/>
    <x v="0"/>
    <m/>
  </r>
  <r>
    <n v="21825"/>
    <x v="99"/>
    <n v="54"/>
    <x v="8"/>
    <x v="4"/>
    <s v="Executive"/>
    <n v="94810"/>
    <x v="3602"/>
    <x v="0"/>
    <m/>
  </r>
  <r>
    <n v="21826"/>
    <x v="57"/>
    <n v="23"/>
    <x v="1"/>
    <x v="1"/>
    <s v="Manager"/>
    <n v="82024"/>
    <x v="2192"/>
    <x v="0"/>
    <m/>
  </r>
  <r>
    <n v="21827"/>
    <x v="96"/>
    <n v="27"/>
    <x v="0"/>
    <x v="2"/>
    <s v="Analyst"/>
    <n v="108247"/>
    <x v="275"/>
    <x v="0"/>
    <m/>
  </r>
  <r>
    <n v="21828"/>
    <x v="0"/>
    <n v="35"/>
    <x v="5"/>
    <x v="2"/>
    <s v="Analyst"/>
    <n v="74508"/>
    <x v="3142"/>
    <x v="0"/>
    <m/>
  </r>
  <r>
    <n v="21829"/>
    <x v="92"/>
    <n v="33"/>
    <x v="1"/>
    <x v="4"/>
    <s v="Manager"/>
    <n v="47780"/>
    <x v="761"/>
    <x v="0"/>
    <m/>
  </r>
  <r>
    <n v="21830"/>
    <x v="81"/>
    <n v="25"/>
    <x v="2"/>
    <x v="2"/>
    <s v="Manager"/>
    <n v="62709"/>
    <x v="3410"/>
    <x v="0"/>
    <m/>
  </r>
  <r>
    <n v="21831"/>
    <x v="42"/>
    <n v="33"/>
    <x v="4"/>
    <x v="0"/>
    <s v="Analyst"/>
    <n v="78571"/>
    <x v="3005"/>
    <x v="0"/>
    <m/>
  </r>
  <r>
    <n v="21832"/>
    <x v="21"/>
    <n v="28"/>
    <x v="0"/>
    <x v="1"/>
    <s v="Manager"/>
    <n v="58541"/>
    <x v="3017"/>
    <x v="0"/>
    <m/>
  </r>
  <r>
    <n v="21833"/>
    <x v="5"/>
    <n v="60"/>
    <x v="4"/>
    <x v="3"/>
    <s v="Analyst"/>
    <n v="74916"/>
    <x v="1102"/>
    <x v="0"/>
    <m/>
  </r>
  <r>
    <n v="21834"/>
    <x v="96"/>
    <n v="38"/>
    <x v="4"/>
    <x v="0"/>
    <s v="Executive"/>
    <n v="110641"/>
    <x v="3384"/>
    <x v="0"/>
    <m/>
  </r>
  <r>
    <n v="21835"/>
    <x v="19"/>
    <n v="46"/>
    <x v="3"/>
    <x v="4"/>
    <s v="Executive"/>
    <n v="122677"/>
    <x v="2819"/>
    <x v="0"/>
    <m/>
  </r>
  <r>
    <n v="21836"/>
    <x v="84"/>
    <n v="35"/>
    <x v="2"/>
    <x v="3"/>
    <s v="Assistant"/>
    <n v="43202"/>
    <x v="1505"/>
    <x v="0"/>
    <m/>
  </r>
  <r>
    <n v="21837"/>
    <x v="71"/>
    <n v="47"/>
    <x v="5"/>
    <x v="3"/>
    <s v="Assistant"/>
    <n v="89392"/>
    <x v="293"/>
    <x v="0"/>
    <m/>
  </r>
  <r>
    <n v="21838"/>
    <x v="69"/>
    <n v="53"/>
    <x v="6"/>
    <x v="1"/>
    <s v="Developer"/>
    <n v="114118"/>
    <x v="3186"/>
    <x v="0"/>
    <m/>
  </r>
  <r>
    <n v="21839"/>
    <x v="96"/>
    <n v="44"/>
    <x v="7"/>
    <x v="2"/>
    <s v="Executive"/>
    <n v="144052"/>
    <x v="2006"/>
    <x v="0"/>
    <m/>
  </r>
  <r>
    <n v="21840"/>
    <x v="99"/>
    <n v="33"/>
    <x v="4"/>
    <x v="5"/>
    <s v="Executive"/>
    <n v="131612"/>
    <x v="2581"/>
    <x v="0"/>
    <m/>
  </r>
  <r>
    <n v="21841"/>
    <x v="40"/>
    <n v="24"/>
    <x v="1"/>
    <x v="2"/>
    <s v="Executive"/>
    <n v="70257"/>
    <x v="22"/>
    <x v="0"/>
    <m/>
  </r>
  <r>
    <n v="21842"/>
    <x v="93"/>
    <n v="26"/>
    <x v="0"/>
    <x v="3"/>
    <s v="Consultant"/>
    <n v="103786"/>
    <x v="856"/>
    <x v="0"/>
    <m/>
  </r>
  <r>
    <n v="21843"/>
    <x v="19"/>
    <n v="55"/>
    <x v="8"/>
    <x v="5"/>
    <s v="Executive"/>
    <n v="33713"/>
    <x v="1598"/>
    <x v="0"/>
    <m/>
  </r>
  <r>
    <n v="21844"/>
    <x v="76"/>
    <n v="27"/>
    <x v="0"/>
    <x v="0"/>
    <s v="Assistant"/>
    <n v="135888"/>
    <x v="3072"/>
    <x v="0"/>
    <m/>
  </r>
  <r>
    <n v="21845"/>
    <x v="56"/>
    <n v="56"/>
    <x v="0"/>
    <x v="2"/>
    <s v="Developer"/>
    <n v="126142"/>
    <x v="1346"/>
    <x v="0"/>
    <m/>
  </r>
  <r>
    <n v="21846"/>
    <x v="14"/>
    <n v="46"/>
    <x v="5"/>
    <x v="4"/>
    <s v="Developer"/>
    <n v="90988"/>
    <x v="2048"/>
    <x v="0"/>
    <m/>
  </r>
  <r>
    <n v="21847"/>
    <x v="28"/>
    <n v="43"/>
    <x v="9"/>
    <x v="1"/>
    <s v="Assistant"/>
    <n v="83878"/>
    <x v="2947"/>
    <x v="0"/>
    <m/>
  </r>
  <r>
    <n v="21848"/>
    <x v="30"/>
    <n v="55"/>
    <x v="6"/>
    <x v="4"/>
    <s v="Manager"/>
    <n v="124469"/>
    <x v="3040"/>
    <x v="0"/>
    <m/>
  </r>
  <r>
    <n v="21849"/>
    <x v="65"/>
    <n v="24"/>
    <x v="7"/>
    <x v="3"/>
    <s v="Executive"/>
    <n v="63985"/>
    <x v="1274"/>
    <x v="0"/>
    <m/>
  </r>
  <r>
    <n v="21850"/>
    <x v="54"/>
    <n v="57"/>
    <x v="7"/>
    <x v="2"/>
    <s v="Manager"/>
    <n v="134659"/>
    <x v="3469"/>
    <x v="0"/>
    <m/>
  </r>
  <r>
    <n v="21851"/>
    <x v="63"/>
    <n v="35"/>
    <x v="3"/>
    <x v="2"/>
    <s v="Executive"/>
    <n v="45102"/>
    <x v="1724"/>
    <x v="0"/>
    <m/>
  </r>
  <r>
    <n v="21852"/>
    <x v="57"/>
    <n v="52"/>
    <x v="9"/>
    <x v="3"/>
    <s v="Executive"/>
    <n v="121654"/>
    <x v="1448"/>
    <x v="0"/>
    <m/>
  </r>
  <r>
    <n v="21853"/>
    <x v="60"/>
    <n v="25"/>
    <x v="1"/>
    <x v="1"/>
    <s v="Consultant"/>
    <n v="66323"/>
    <x v="2095"/>
    <x v="0"/>
    <m/>
  </r>
  <r>
    <n v="21854"/>
    <x v="17"/>
    <n v="53"/>
    <x v="3"/>
    <x v="3"/>
    <s v="Manager"/>
    <n v="117298"/>
    <x v="869"/>
    <x v="0"/>
    <m/>
  </r>
  <r>
    <n v="21855"/>
    <x v="36"/>
    <n v="53"/>
    <x v="8"/>
    <x v="4"/>
    <s v="Analyst"/>
    <n v="68572"/>
    <x v="1645"/>
    <x v="0"/>
    <m/>
  </r>
  <r>
    <n v="21856"/>
    <x v="96"/>
    <n v="51"/>
    <x v="7"/>
    <x v="2"/>
    <s v="Analyst"/>
    <n v="110954"/>
    <x v="22"/>
    <x v="0"/>
    <m/>
  </r>
  <r>
    <n v="21857"/>
    <x v="42"/>
    <n v="38"/>
    <x v="7"/>
    <x v="5"/>
    <s v="Developer"/>
    <n v="69514"/>
    <x v="2866"/>
    <x v="0"/>
    <m/>
  </r>
  <r>
    <n v="21858"/>
    <x v="43"/>
    <n v="55"/>
    <x v="7"/>
    <x v="0"/>
    <s v="Consultant"/>
    <n v="134464"/>
    <x v="3258"/>
    <x v="0"/>
    <m/>
  </r>
  <r>
    <n v="21859"/>
    <x v="65"/>
    <n v="28"/>
    <x v="0"/>
    <x v="4"/>
    <s v="Manager"/>
    <n v="90214"/>
    <x v="3513"/>
    <x v="0"/>
    <m/>
  </r>
  <r>
    <n v="21860"/>
    <x v="57"/>
    <n v="29"/>
    <x v="7"/>
    <x v="5"/>
    <s v="Analyst"/>
    <n v="120867"/>
    <x v="1834"/>
    <x v="0"/>
    <m/>
  </r>
  <r>
    <n v="21861"/>
    <x v="98"/>
    <n v="35"/>
    <x v="4"/>
    <x v="5"/>
    <s v="Manager"/>
    <n v="44057"/>
    <x v="372"/>
    <x v="0"/>
    <m/>
  </r>
  <r>
    <n v="21862"/>
    <x v="9"/>
    <n v="36"/>
    <x v="3"/>
    <x v="5"/>
    <s v="Analyst"/>
    <n v="113855"/>
    <x v="1645"/>
    <x v="0"/>
    <m/>
  </r>
  <r>
    <n v="21863"/>
    <x v="81"/>
    <n v="23"/>
    <x v="2"/>
    <x v="1"/>
    <s v="Assistant"/>
    <n v="114610"/>
    <x v="2461"/>
    <x v="0"/>
    <m/>
  </r>
  <r>
    <n v="21864"/>
    <x v="84"/>
    <n v="47"/>
    <x v="9"/>
    <x v="5"/>
    <s v="Manager"/>
    <n v="130499"/>
    <x v="797"/>
    <x v="0"/>
    <m/>
  </r>
  <r>
    <n v="21865"/>
    <x v="44"/>
    <n v="29"/>
    <x v="7"/>
    <x v="5"/>
    <s v="Analyst"/>
    <n v="122601"/>
    <x v="1785"/>
    <x v="0"/>
    <m/>
  </r>
  <r>
    <n v="21866"/>
    <x v="19"/>
    <n v="25"/>
    <x v="1"/>
    <x v="5"/>
    <s v="Consultant"/>
    <n v="34439"/>
    <x v="1851"/>
    <x v="0"/>
    <m/>
  </r>
  <r>
    <n v="21867"/>
    <x v="48"/>
    <n v="42"/>
    <x v="0"/>
    <x v="2"/>
    <s v="Developer"/>
    <n v="110792"/>
    <x v="790"/>
    <x v="0"/>
    <m/>
  </r>
  <r>
    <n v="21868"/>
    <x v="68"/>
    <n v="23"/>
    <x v="5"/>
    <x v="3"/>
    <s v="Assistant"/>
    <n v="93650"/>
    <x v="1828"/>
    <x v="0"/>
    <m/>
  </r>
  <r>
    <n v="21869"/>
    <x v="68"/>
    <n v="53"/>
    <x v="4"/>
    <x v="5"/>
    <s v="Analyst"/>
    <n v="123701"/>
    <x v="76"/>
    <x v="0"/>
    <m/>
  </r>
  <r>
    <n v="21870"/>
    <x v="74"/>
    <n v="25"/>
    <x v="6"/>
    <x v="1"/>
    <s v="Manager"/>
    <n v="87794"/>
    <x v="1581"/>
    <x v="0"/>
    <m/>
  </r>
  <r>
    <n v="21871"/>
    <x v="75"/>
    <n v="60"/>
    <x v="7"/>
    <x v="4"/>
    <s v="Developer"/>
    <n v="89135"/>
    <x v="826"/>
    <x v="0"/>
    <m/>
  </r>
  <r>
    <n v="21872"/>
    <x v="50"/>
    <n v="50"/>
    <x v="0"/>
    <x v="3"/>
    <s v="Assistant"/>
    <n v="93832"/>
    <x v="1135"/>
    <x v="0"/>
    <m/>
  </r>
  <r>
    <n v="21873"/>
    <x v="20"/>
    <n v="41"/>
    <x v="5"/>
    <x v="3"/>
    <s v="Consultant"/>
    <n v="41060"/>
    <x v="248"/>
    <x v="0"/>
    <m/>
  </r>
  <r>
    <n v="21874"/>
    <x v="51"/>
    <n v="39"/>
    <x v="0"/>
    <x v="3"/>
    <s v="Assistant"/>
    <n v="120501"/>
    <x v="633"/>
    <x v="0"/>
    <m/>
  </r>
  <r>
    <n v="21875"/>
    <x v="46"/>
    <n v="38"/>
    <x v="2"/>
    <x v="4"/>
    <s v="Analyst"/>
    <n v="89168"/>
    <x v="3222"/>
    <x v="0"/>
    <m/>
  </r>
  <r>
    <n v="21876"/>
    <x v="66"/>
    <n v="43"/>
    <x v="9"/>
    <x v="4"/>
    <s v="Executive"/>
    <n v="140847"/>
    <x v="1688"/>
    <x v="0"/>
    <m/>
  </r>
  <r>
    <n v="21877"/>
    <x v="39"/>
    <n v="40"/>
    <x v="4"/>
    <x v="1"/>
    <s v="Executive"/>
    <n v="96566"/>
    <x v="3121"/>
    <x v="0"/>
    <m/>
  </r>
  <r>
    <n v="21878"/>
    <x v="26"/>
    <n v="26"/>
    <x v="3"/>
    <x v="3"/>
    <s v="Developer"/>
    <n v="73832"/>
    <x v="1652"/>
    <x v="0"/>
    <m/>
  </r>
  <r>
    <n v="21879"/>
    <x v="87"/>
    <n v="60"/>
    <x v="8"/>
    <x v="2"/>
    <s v="Executive"/>
    <n v="59600"/>
    <x v="1195"/>
    <x v="0"/>
    <m/>
  </r>
  <r>
    <n v="21880"/>
    <x v="34"/>
    <n v="49"/>
    <x v="7"/>
    <x v="3"/>
    <s v="Developer"/>
    <n v="147337"/>
    <x v="2478"/>
    <x v="0"/>
    <m/>
  </r>
  <r>
    <n v="21881"/>
    <x v="35"/>
    <n v="22"/>
    <x v="2"/>
    <x v="2"/>
    <s v="Developer"/>
    <n v="97036"/>
    <x v="1372"/>
    <x v="0"/>
    <m/>
  </r>
  <r>
    <n v="21882"/>
    <x v="66"/>
    <n v="59"/>
    <x v="1"/>
    <x v="1"/>
    <s v="Developer"/>
    <n v="133347"/>
    <x v="2857"/>
    <x v="0"/>
    <m/>
  </r>
  <r>
    <n v="21883"/>
    <x v="72"/>
    <n v="52"/>
    <x v="0"/>
    <x v="5"/>
    <s v="Analyst"/>
    <n v="141446"/>
    <x v="1460"/>
    <x v="0"/>
    <m/>
  </r>
  <r>
    <n v="21884"/>
    <x v="34"/>
    <n v="30"/>
    <x v="5"/>
    <x v="1"/>
    <s v="Developer"/>
    <n v="127160"/>
    <x v="3123"/>
    <x v="0"/>
    <m/>
  </r>
  <r>
    <n v="21885"/>
    <x v="12"/>
    <n v="58"/>
    <x v="0"/>
    <x v="1"/>
    <s v="Manager"/>
    <n v="121395"/>
    <x v="3356"/>
    <x v="0"/>
    <m/>
  </r>
  <r>
    <n v="21886"/>
    <x v="65"/>
    <n v="40"/>
    <x v="4"/>
    <x v="2"/>
    <s v="Manager"/>
    <n v="74479"/>
    <x v="3630"/>
    <x v="0"/>
    <m/>
  </r>
  <r>
    <n v="21887"/>
    <x v="1"/>
    <n v="49"/>
    <x v="3"/>
    <x v="2"/>
    <s v="Assistant"/>
    <n v="116170"/>
    <x v="155"/>
    <x v="0"/>
    <m/>
  </r>
  <r>
    <n v="21888"/>
    <x v="16"/>
    <n v="58"/>
    <x v="7"/>
    <x v="3"/>
    <s v="Manager"/>
    <n v="147911"/>
    <x v="2062"/>
    <x v="0"/>
    <m/>
  </r>
  <r>
    <n v="21889"/>
    <x v="81"/>
    <n v="54"/>
    <x v="5"/>
    <x v="5"/>
    <s v="Analyst"/>
    <n v="146026"/>
    <x v="613"/>
    <x v="0"/>
    <m/>
  </r>
  <r>
    <n v="21890"/>
    <x v="42"/>
    <n v="60"/>
    <x v="9"/>
    <x v="4"/>
    <s v="Analyst"/>
    <n v="69335"/>
    <x v="1131"/>
    <x v="0"/>
    <m/>
  </r>
  <r>
    <n v="21891"/>
    <x v="51"/>
    <n v="31"/>
    <x v="5"/>
    <x v="1"/>
    <s v="Manager"/>
    <n v="101209"/>
    <x v="2355"/>
    <x v="0"/>
    <m/>
  </r>
  <r>
    <n v="21892"/>
    <x v="55"/>
    <n v="23"/>
    <x v="3"/>
    <x v="1"/>
    <s v="Assistant"/>
    <n v="99650"/>
    <x v="829"/>
    <x v="0"/>
    <m/>
  </r>
  <r>
    <n v="21893"/>
    <x v="5"/>
    <n v="51"/>
    <x v="6"/>
    <x v="2"/>
    <s v="Manager"/>
    <n v="51306"/>
    <x v="1207"/>
    <x v="0"/>
    <m/>
  </r>
  <r>
    <n v="21894"/>
    <x v="60"/>
    <n v="43"/>
    <x v="6"/>
    <x v="2"/>
    <s v="Executive"/>
    <n v="33160"/>
    <x v="3163"/>
    <x v="0"/>
    <m/>
  </r>
  <r>
    <n v="21895"/>
    <x v="19"/>
    <n v="44"/>
    <x v="5"/>
    <x v="5"/>
    <s v="Executive"/>
    <n v="137079"/>
    <x v="74"/>
    <x v="0"/>
    <m/>
  </r>
  <r>
    <n v="21896"/>
    <x v="12"/>
    <n v="29"/>
    <x v="4"/>
    <x v="2"/>
    <s v="Developer"/>
    <n v="144541"/>
    <x v="580"/>
    <x v="0"/>
    <m/>
  </r>
  <r>
    <n v="21897"/>
    <x v="95"/>
    <n v="48"/>
    <x v="6"/>
    <x v="2"/>
    <s v="Developer"/>
    <n v="63314"/>
    <x v="2768"/>
    <x v="0"/>
    <m/>
  </r>
  <r>
    <n v="21898"/>
    <x v="3"/>
    <n v="31"/>
    <x v="4"/>
    <x v="1"/>
    <s v="Analyst"/>
    <n v="77091"/>
    <x v="3295"/>
    <x v="0"/>
    <m/>
  </r>
  <r>
    <n v="21899"/>
    <x v="7"/>
    <n v="44"/>
    <x v="7"/>
    <x v="0"/>
    <s v="Manager"/>
    <n v="105362"/>
    <x v="968"/>
    <x v="0"/>
    <m/>
  </r>
  <r>
    <n v="21900"/>
    <x v="44"/>
    <n v="27"/>
    <x v="1"/>
    <x v="0"/>
    <s v="Executive"/>
    <n v="91656"/>
    <x v="14"/>
    <x v="0"/>
    <m/>
  </r>
  <r>
    <n v="21901"/>
    <x v="50"/>
    <n v="22"/>
    <x v="5"/>
    <x v="0"/>
    <s v="Consultant"/>
    <n v="68709"/>
    <x v="2644"/>
    <x v="0"/>
    <m/>
  </r>
  <r>
    <n v="21902"/>
    <x v="96"/>
    <n v="22"/>
    <x v="4"/>
    <x v="0"/>
    <s v="Consultant"/>
    <n v="140395"/>
    <x v="309"/>
    <x v="0"/>
    <m/>
  </r>
  <r>
    <n v="21903"/>
    <x v="14"/>
    <n v="53"/>
    <x v="2"/>
    <x v="3"/>
    <s v="Analyst"/>
    <n v="139830"/>
    <x v="75"/>
    <x v="0"/>
    <m/>
  </r>
  <r>
    <n v="21904"/>
    <x v="40"/>
    <n v="52"/>
    <x v="6"/>
    <x v="1"/>
    <s v="Consultant"/>
    <n v="129980"/>
    <x v="2137"/>
    <x v="0"/>
    <m/>
  </r>
  <r>
    <n v="21905"/>
    <x v="35"/>
    <n v="35"/>
    <x v="9"/>
    <x v="2"/>
    <s v="Analyst"/>
    <n v="35601"/>
    <x v="923"/>
    <x v="0"/>
    <m/>
  </r>
  <r>
    <n v="21906"/>
    <x v="82"/>
    <n v="50"/>
    <x v="2"/>
    <x v="5"/>
    <s v="Executive"/>
    <n v="114734"/>
    <x v="1108"/>
    <x v="0"/>
    <m/>
  </r>
  <r>
    <n v="21907"/>
    <x v="42"/>
    <n v="31"/>
    <x v="4"/>
    <x v="2"/>
    <s v="Developer"/>
    <n v="32354"/>
    <x v="99"/>
    <x v="0"/>
    <m/>
  </r>
  <r>
    <n v="21908"/>
    <x v="73"/>
    <n v="46"/>
    <x v="5"/>
    <x v="0"/>
    <s v="Assistant"/>
    <n v="69582"/>
    <x v="1302"/>
    <x v="0"/>
    <m/>
  </r>
  <r>
    <n v="21909"/>
    <x v="82"/>
    <n v="38"/>
    <x v="4"/>
    <x v="2"/>
    <s v="Manager"/>
    <n v="83949"/>
    <x v="701"/>
    <x v="0"/>
    <m/>
  </r>
  <r>
    <n v="21910"/>
    <x v="13"/>
    <n v="39"/>
    <x v="6"/>
    <x v="5"/>
    <s v="Consultant"/>
    <n v="63324"/>
    <x v="3618"/>
    <x v="0"/>
    <m/>
  </r>
  <r>
    <n v="21911"/>
    <x v="28"/>
    <n v="23"/>
    <x v="0"/>
    <x v="1"/>
    <s v="Consultant"/>
    <n v="122705"/>
    <x v="908"/>
    <x v="0"/>
    <m/>
  </r>
  <r>
    <n v="21912"/>
    <x v="99"/>
    <n v="41"/>
    <x v="0"/>
    <x v="5"/>
    <s v="Consultant"/>
    <n v="129617"/>
    <x v="1528"/>
    <x v="0"/>
    <m/>
  </r>
  <r>
    <n v="21913"/>
    <x v="10"/>
    <n v="23"/>
    <x v="7"/>
    <x v="4"/>
    <s v="Developer"/>
    <n v="108990"/>
    <x v="3292"/>
    <x v="0"/>
    <m/>
  </r>
  <r>
    <n v="21914"/>
    <x v="67"/>
    <n v="59"/>
    <x v="5"/>
    <x v="4"/>
    <s v="Manager"/>
    <n v="82493"/>
    <x v="1678"/>
    <x v="0"/>
    <m/>
  </r>
  <r>
    <n v="21915"/>
    <x v="64"/>
    <n v="30"/>
    <x v="9"/>
    <x v="5"/>
    <s v="Assistant"/>
    <n v="115475"/>
    <x v="1905"/>
    <x v="0"/>
    <m/>
  </r>
  <r>
    <n v="21916"/>
    <x v="97"/>
    <n v="51"/>
    <x v="3"/>
    <x v="3"/>
    <s v="Consultant"/>
    <n v="130489"/>
    <x v="525"/>
    <x v="0"/>
    <m/>
  </r>
  <r>
    <n v="21917"/>
    <x v="23"/>
    <n v="42"/>
    <x v="4"/>
    <x v="2"/>
    <s v="Consultant"/>
    <n v="135103"/>
    <x v="1063"/>
    <x v="0"/>
    <m/>
  </r>
  <r>
    <n v="21918"/>
    <x v="62"/>
    <n v="31"/>
    <x v="5"/>
    <x v="0"/>
    <s v="Consultant"/>
    <n v="80770"/>
    <x v="839"/>
    <x v="0"/>
    <m/>
  </r>
  <r>
    <n v="21919"/>
    <x v="97"/>
    <n v="55"/>
    <x v="7"/>
    <x v="1"/>
    <s v="Consultant"/>
    <n v="41583"/>
    <x v="3221"/>
    <x v="0"/>
    <m/>
  </r>
  <r>
    <n v="21920"/>
    <x v="49"/>
    <n v="53"/>
    <x v="2"/>
    <x v="3"/>
    <s v="Analyst"/>
    <n v="140760"/>
    <x v="1001"/>
    <x v="0"/>
    <m/>
  </r>
  <r>
    <n v="21921"/>
    <x v="42"/>
    <n v="33"/>
    <x v="0"/>
    <x v="3"/>
    <s v="Executive"/>
    <n v="125941"/>
    <x v="3111"/>
    <x v="0"/>
    <m/>
  </r>
  <r>
    <n v="21922"/>
    <x v="23"/>
    <n v="41"/>
    <x v="1"/>
    <x v="3"/>
    <s v="Consultant"/>
    <n v="71972"/>
    <x v="2790"/>
    <x v="0"/>
    <m/>
  </r>
  <r>
    <n v="21923"/>
    <x v="85"/>
    <n v="31"/>
    <x v="0"/>
    <x v="1"/>
    <s v="Consultant"/>
    <n v="92601"/>
    <x v="536"/>
    <x v="0"/>
    <m/>
  </r>
  <r>
    <n v="21924"/>
    <x v="92"/>
    <n v="54"/>
    <x v="9"/>
    <x v="5"/>
    <s v="Assistant"/>
    <n v="103848"/>
    <x v="609"/>
    <x v="0"/>
    <m/>
  </r>
  <r>
    <n v="21925"/>
    <x v="70"/>
    <n v="29"/>
    <x v="5"/>
    <x v="0"/>
    <s v="Manager"/>
    <n v="121151"/>
    <x v="554"/>
    <x v="0"/>
    <m/>
  </r>
  <r>
    <n v="21926"/>
    <x v="45"/>
    <n v="28"/>
    <x v="5"/>
    <x v="2"/>
    <s v="Analyst"/>
    <n v="80915"/>
    <x v="3333"/>
    <x v="0"/>
    <m/>
  </r>
  <r>
    <n v="21927"/>
    <x v="66"/>
    <n v="33"/>
    <x v="8"/>
    <x v="0"/>
    <s v="Developer"/>
    <n v="104933"/>
    <x v="2516"/>
    <x v="0"/>
    <m/>
  </r>
  <r>
    <n v="21928"/>
    <x v="84"/>
    <n v="38"/>
    <x v="6"/>
    <x v="5"/>
    <s v="Assistant"/>
    <n v="68552"/>
    <x v="3536"/>
    <x v="0"/>
    <m/>
  </r>
  <r>
    <n v="21929"/>
    <x v="0"/>
    <n v="23"/>
    <x v="8"/>
    <x v="3"/>
    <s v="Consultant"/>
    <n v="137801"/>
    <x v="784"/>
    <x v="0"/>
    <m/>
  </r>
  <r>
    <n v="21930"/>
    <x v="46"/>
    <n v="57"/>
    <x v="5"/>
    <x v="3"/>
    <s v="Analyst"/>
    <n v="60304"/>
    <x v="2488"/>
    <x v="0"/>
    <m/>
  </r>
  <r>
    <n v="21931"/>
    <x v="17"/>
    <n v="47"/>
    <x v="3"/>
    <x v="5"/>
    <s v="Manager"/>
    <n v="39389"/>
    <x v="3604"/>
    <x v="0"/>
    <m/>
  </r>
  <r>
    <n v="21932"/>
    <x v="19"/>
    <n v="54"/>
    <x v="6"/>
    <x v="2"/>
    <s v="Developer"/>
    <n v="67373"/>
    <x v="2821"/>
    <x v="0"/>
    <m/>
  </r>
  <r>
    <n v="21933"/>
    <x v="39"/>
    <n v="41"/>
    <x v="3"/>
    <x v="0"/>
    <s v="Consultant"/>
    <n v="138410"/>
    <x v="2019"/>
    <x v="0"/>
    <m/>
  </r>
  <r>
    <n v="21934"/>
    <x v="26"/>
    <n v="49"/>
    <x v="9"/>
    <x v="3"/>
    <s v="Analyst"/>
    <n v="109561"/>
    <x v="3264"/>
    <x v="0"/>
    <m/>
  </r>
  <r>
    <n v="21935"/>
    <x v="12"/>
    <n v="60"/>
    <x v="6"/>
    <x v="3"/>
    <s v="Consultant"/>
    <n v="76191"/>
    <x v="2929"/>
    <x v="0"/>
    <m/>
  </r>
  <r>
    <n v="21936"/>
    <x v="52"/>
    <n v="43"/>
    <x v="0"/>
    <x v="5"/>
    <s v="Consultant"/>
    <n v="77000"/>
    <x v="432"/>
    <x v="0"/>
    <m/>
  </r>
  <r>
    <n v="21937"/>
    <x v="67"/>
    <n v="44"/>
    <x v="9"/>
    <x v="5"/>
    <s v="Assistant"/>
    <n v="58674"/>
    <x v="3490"/>
    <x v="0"/>
    <m/>
  </r>
  <r>
    <n v="21938"/>
    <x v="48"/>
    <n v="39"/>
    <x v="0"/>
    <x v="2"/>
    <s v="Executive"/>
    <n v="148574"/>
    <x v="2849"/>
    <x v="0"/>
    <m/>
  </r>
  <r>
    <n v="21939"/>
    <x v="50"/>
    <n v="46"/>
    <x v="5"/>
    <x v="3"/>
    <s v="Manager"/>
    <n v="90883"/>
    <x v="3538"/>
    <x v="0"/>
    <m/>
  </r>
  <r>
    <n v="21940"/>
    <x v="73"/>
    <n v="44"/>
    <x v="2"/>
    <x v="4"/>
    <s v="Manager"/>
    <n v="86804"/>
    <x v="861"/>
    <x v="0"/>
    <m/>
  </r>
  <r>
    <n v="21941"/>
    <x v="46"/>
    <n v="54"/>
    <x v="7"/>
    <x v="3"/>
    <s v="Analyst"/>
    <n v="38215"/>
    <x v="2094"/>
    <x v="0"/>
    <m/>
  </r>
  <r>
    <n v="21942"/>
    <x v="49"/>
    <n v="59"/>
    <x v="3"/>
    <x v="1"/>
    <s v="Executive"/>
    <n v="76135"/>
    <x v="1595"/>
    <x v="0"/>
    <m/>
  </r>
  <r>
    <n v="21943"/>
    <x v="45"/>
    <n v="37"/>
    <x v="3"/>
    <x v="5"/>
    <s v="Manager"/>
    <n v="63236"/>
    <x v="1006"/>
    <x v="0"/>
    <m/>
  </r>
  <r>
    <n v="21944"/>
    <x v="34"/>
    <n v="26"/>
    <x v="4"/>
    <x v="3"/>
    <s v="Developer"/>
    <n v="42850"/>
    <x v="4"/>
    <x v="0"/>
    <m/>
  </r>
  <r>
    <n v="21945"/>
    <x v="69"/>
    <n v="48"/>
    <x v="7"/>
    <x v="2"/>
    <s v="Consultant"/>
    <n v="111233"/>
    <x v="2232"/>
    <x v="0"/>
    <m/>
  </r>
  <r>
    <n v="21946"/>
    <x v="27"/>
    <n v="31"/>
    <x v="6"/>
    <x v="4"/>
    <s v="Manager"/>
    <n v="60978"/>
    <x v="1013"/>
    <x v="0"/>
    <m/>
  </r>
  <r>
    <n v="21947"/>
    <x v="46"/>
    <n v="28"/>
    <x v="5"/>
    <x v="0"/>
    <s v="Analyst"/>
    <n v="50315"/>
    <x v="1143"/>
    <x v="0"/>
    <m/>
  </r>
  <r>
    <n v="21948"/>
    <x v="89"/>
    <n v="40"/>
    <x v="9"/>
    <x v="5"/>
    <s v="Assistant"/>
    <n v="32822"/>
    <x v="2139"/>
    <x v="0"/>
    <m/>
  </r>
  <r>
    <n v="21949"/>
    <x v="18"/>
    <n v="51"/>
    <x v="2"/>
    <x v="4"/>
    <s v="Assistant"/>
    <n v="64090"/>
    <x v="2019"/>
    <x v="0"/>
    <m/>
  </r>
  <r>
    <n v="21950"/>
    <x v="7"/>
    <n v="57"/>
    <x v="2"/>
    <x v="2"/>
    <s v="Manager"/>
    <n v="120169"/>
    <x v="2397"/>
    <x v="0"/>
    <m/>
  </r>
  <r>
    <n v="21951"/>
    <x v="19"/>
    <n v="55"/>
    <x v="3"/>
    <x v="3"/>
    <s v="Analyst"/>
    <n v="36419"/>
    <x v="1713"/>
    <x v="0"/>
    <m/>
  </r>
  <r>
    <n v="21952"/>
    <x v="82"/>
    <n v="24"/>
    <x v="9"/>
    <x v="3"/>
    <s v="Executive"/>
    <n v="41418"/>
    <x v="194"/>
    <x v="0"/>
    <m/>
  </r>
  <r>
    <n v="21953"/>
    <x v="1"/>
    <n v="24"/>
    <x v="9"/>
    <x v="5"/>
    <s v="Assistant"/>
    <n v="131791"/>
    <x v="819"/>
    <x v="0"/>
    <m/>
  </r>
  <r>
    <n v="21954"/>
    <x v="91"/>
    <n v="43"/>
    <x v="2"/>
    <x v="5"/>
    <s v="Executive"/>
    <n v="145172"/>
    <x v="3136"/>
    <x v="0"/>
    <m/>
  </r>
  <r>
    <n v="21955"/>
    <x v="44"/>
    <n v="22"/>
    <x v="8"/>
    <x v="5"/>
    <s v="Executive"/>
    <n v="128279"/>
    <x v="3033"/>
    <x v="0"/>
    <m/>
  </r>
  <r>
    <n v="21956"/>
    <x v="7"/>
    <n v="41"/>
    <x v="5"/>
    <x v="5"/>
    <s v="Consultant"/>
    <n v="63278"/>
    <x v="724"/>
    <x v="0"/>
    <m/>
  </r>
  <r>
    <n v="21957"/>
    <x v="93"/>
    <n v="47"/>
    <x v="7"/>
    <x v="4"/>
    <s v="Assistant"/>
    <n v="119314"/>
    <x v="2277"/>
    <x v="0"/>
    <m/>
  </r>
  <r>
    <n v="21958"/>
    <x v="58"/>
    <n v="26"/>
    <x v="7"/>
    <x v="0"/>
    <s v="Executive"/>
    <n v="33160"/>
    <x v="1236"/>
    <x v="0"/>
    <m/>
  </r>
  <r>
    <n v="21959"/>
    <x v="35"/>
    <n v="45"/>
    <x v="3"/>
    <x v="2"/>
    <s v="Consultant"/>
    <n v="96865"/>
    <x v="10"/>
    <x v="0"/>
    <m/>
  </r>
  <r>
    <n v="21960"/>
    <x v="96"/>
    <n v="33"/>
    <x v="4"/>
    <x v="4"/>
    <s v="Assistant"/>
    <n v="52343"/>
    <x v="2625"/>
    <x v="0"/>
    <m/>
  </r>
  <r>
    <n v="21961"/>
    <x v="15"/>
    <n v="54"/>
    <x v="9"/>
    <x v="0"/>
    <s v="Developer"/>
    <n v="79288"/>
    <x v="688"/>
    <x v="0"/>
    <m/>
  </r>
  <r>
    <n v="21962"/>
    <x v="86"/>
    <n v="31"/>
    <x v="1"/>
    <x v="5"/>
    <s v="Executive"/>
    <n v="96193"/>
    <x v="905"/>
    <x v="0"/>
    <m/>
  </r>
  <r>
    <n v="21963"/>
    <x v="91"/>
    <n v="38"/>
    <x v="8"/>
    <x v="3"/>
    <s v="Manager"/>
    <n v="63574"/>
    <x v="2954"/>
    <x v="0"/>
    <m/>
  </r>
  <r>
    <n v="21964"/>
    <x v="87"/>
    <n v="41"/>
    <x v="1"/>
    <x v="1"/>
    <s v="Consultant"/>
    <n v="99693"/>
    <x v="3124"/>
    <x v="0"/>
    <m/>
  </r>
  <r>
    <n v="21965"/>
    <x v="54"/>
    <n v="52"/>
    <x v="9"/>
    <x v="1"/>
    <s v="Developer"/>
    <n v="81744"/>
    <x v="3276"/>
    <x v="0"/>
    <m/>
  </r>
  <r>
    <n v="21966"/>
    <x v="44"/>
    <n v="54"/>
    <x v="2"/>
    <x v="3"/>
    <s v="Assistant"/>
    <n v="94707"/>
    <x v="2832"/>
    <x v="0"/>
    <m/>
  </r>
  <r>
    <n v="21967"/>
    <x v="53"/>
    <n v="30"/>
    <x v="6"/>
    <x v="2"/>
    <s v="Analyst"/>
    <n v="54033"/>
    <x v="1194"/>
    <x v="0"/>
    <m/>
  </r>
  <r>
    <n v="21968"/>
    <x v="42"/>
    <n v="54"/>
    <x v="2"/>
    <x v="5"/>
    <s v="Analyst"/>
    <n v="149990"/>
    <x v="1798"/>
    <x v="0"/>
    <m/>
  </r>
  <r>
    <n v="21969"/>
    <x v="27"/>
    <n v="49"/>
    <x v="8"/>
    <x v="4"/>
    <s v="Executive"/>
    <n v="85257"/>
    <x v="2007"/>
    <x v="0"/>
    <m/>
  </r>
  <r>
    <n v="21970"/>
    <x v="67"/>
    <n v="49"/>
    <x v="4"/>
    <x v="4"/>
    <s v="Executive"/>
    <n v="98770"/>
    <x v="3017"/>
    <x v="0"/>
    <m/>
  </r>
  <r>
    <n v="21971"/>
    <x v="80"/>
    <n v="37"/>
    <x v="9"/>
    <x v="2"/>
    <s v="Developer"/>
    <n v="132353"/>
    <x v="1183"/>
    <x v="0"/>
    <m/>
  </r>
  <r>
    <n v="21972"/>
    <x v="27"/>
    <n v="58"/>
    <x v="6"/>
    <x v="0"/>
    <s v="Developer"/>
    <n v="86364"/>
    <x v="1637"/>
    <x v="0"/>
    <m/>
  </r>
  <r>
    <n v="21973"/>
    <x v="56"/>
    <n v="51"/>
    <x v="1"/>
    <x v="5"/>
    <s v="Assistant"/>
    <n v="64312"/>
    <x v="2093"/>
    <x v="0"/>
    <m/>
  </r>
  <r>
    <n v="21974"/>
    <x v="44"/>
    <n v="49"/>
    <x v="2"/>
    <x v="5"/>
    <s v="Executive"/>
    <n v="72713"/>
    <x v="1267"/>
    <x v="0"/>
    <m/>
  </r>
  <r>
    <n v="21975"/>
    <x v="67"/>
    <n v="55"/>
    <x v="9"/>
    <x v="5"/>
    <s v="Manager"/>
    <n v="85436"/>
    <x v="3290"/>
    <x v="0"/>
    <m/>
  </r>
  <r>
    <n v="21976"/>
    <x v="62"/>
    <n v="58"/>
    <x v="1"/>
    <x v="2"/>
    <s v="Manager"/>
    <n v="55651"/>
    <x v="2690"/>
    <x v="0"/>
    <m/>
  </r>
  <r>
    <n v="21977"/>
    <x v="18"/>
    <n v="53"/>
    <x v="5"/>
    <x v="3"/>
    <s v="Developer"/>
    <n v="137602"/>
    <x v="2804"/>
    <x v="0"/>
    <m/>
  </r>
  <r>
    <n v="21978"/>
    <x v="74"/>
    <n v="41"/>
    <x v="6"/>
    <x v="5"/>
    <s v="Assistant"/>
    <n v="138581"/>
    <x v="1516"/>
    <x v="0"/>
    <m/>
  </r>
  <r>
    <n v="21979"/>
    <x v="60"/>
    <n v="31"/>
    <x v="3"/>
    <x v="2"/>
    <s v="Consultant"/>
    <n v="116024"/>
    <x v="2360"/>
    <x v="0"/>
    <m/>
  </r>
  <r>
    <n v="21980"/>
    <x v="33"/>
    <n v="51"/>
    <x v="8"/>
    <x v="4"/>
    <s v="Developer"/>
    <n v="94238"/>
    <x v="76"/>
    <x v="0"/>
    <m/>
  </r>
  <r>
    <n v="21981"/>
    <x v="63"/>
    <n v="49"/>
    <x v="6"/>
    <x v="5"/>
    <s v="Assistant"/>
    <n v="45262"/>
    <x v="1106"/>
    <x v="0"/>
    <m/>
  </r>
  <r>
    <n v="21982"/>
    <x v="78"/>
    <n v="54"/>
    <x v="0"/>
    <x v="4"/>
    <s v="Manager"/>
    <n v="109240"/>
    <x v="2353"/>
    <x v="0"/>
    <m/>
  </r>
  <r>
    <n v="21983"/>
    <x v="4"/>
    <n v="26"/>
    <x v="1"/>
    <x v="4"/>
    <s v="Consultant"/>
    <n v="70756"/>
    <x v="84"/>
    <x v="0"/>
    <m/>
  </r>
  <r>
    <n v="21984"/>
    <x v="55"/>
    <n v="44"/>
    <x v="4"/>
    <x v="4"/>
    <s v="Executive"/>
    <n v="113194"/>
    <x v="46"/>
    <x v="0"/>
    <m/>
  </r>
  <r>
    <n v="21985"/>
    <x v="34"/>
    <n v="29"/>
    <x v="0"/>
    <x v="2"/>
    <s v="Executive"/>
    <n v="145696"/>
    <x v="2565"/>
    <x v="0"/>
    <m/>
  </r>
  <r>
    <n v="21986"/>
    <x v="10"/>
    <n v="27"/>
    <x v="8"/>
    <x v="1"/>
    <s v="Consultant"/>
    <n v="136576"/>
    <x v="343"/>
    <x v="0"/>
    <m/>
  </r>
  <r>
    <n v="21987"/>
    <x v="88"/>
    <n v="50"/>
    <x v="9"/>
    <x v="1"/>
    <s v="Manager"/>
    <n v="43074"/>
    <x v="601"/>
    <x v="0"/>
    <m/>
  </r>
  <r>
    <n v="21988"/>
    <x v="73"/>
    <n v="24"/>
    <x v="4"/>
    <x v="2"/>
    <s v="Analyst"/>
    <n v="52702"/>
    <x v="2634"/>
    <x v="0"/>
    <m/>
  </r>
  <r>
    <n v="21989"/>
    <x v="80"/>
    <n v="44"/>
    <x v="1"/>
    <x v="2"/>
    <s v="Consultant"/>
    <n v="141013"/>
    <x v="1628"/>
    <x v="0"/>
    <m/>
  </r>
  <r>
    <n v="21990"/>
    <x v="57"/>
    <n v="33"/>
    <x v="1"/>
    <x v="5"/>
    <s v="Consultant"/>
    <n v="61649"/>
    <x v="958"/>
    <x v="0"/>
    <m/>
  </r>
  <r>
    <n v="21991"/>
    <x v="27"/>
    <n v="60"/>
    <x v="6"/>
    <x v="0"/>
    <s v="Executive"/>
    <n v="79877"/>
    <x v="2566"/>
    <x v="0"/>
    <m/>
  </r>
  <r>
    <n v="21992"/>
    <x v="31"/>
    <n v="47"/>
    <x v="8"/>
    <x v="3"/>
    <s v="Consultant"/>
    <n v="94898"/>
    <x v="249"/>
    <x v="0"/>
    <m/>
  </r>
  <r>
    <n v="21993"/>
    <x v="1"/>
    <n v="48"/>
    <x v="1"/>
    <x v="5"/>
    <s v="Analyst"/>
    <n v="57649"/>
    <x v="2426"/>
    <x v="0"/>
    <m/>
  </r>
  <r>
    <n v="21994"/>
    <x v="5"/>
    <n v="53"/>
    <x v="3"/>
    <x v="3"/>
    <s v="Executive"/>
    <n v="88586"/>
    <x v="2926"/>
    <x v="0"/>
    <m/>
  </r>
  <r>
    <n v="21995"/>
    <x v="55"/>
    <n v="50"/>
    <x v="3"/>
    <x v="2"/>
    <s v="Developer"/>
    <n v="34038"/>
    <x v="2737"/>
    <x v="0"/>
    <m/>
  </r>
  <r>
    <n v="21996"/>
    <x v="44"/>
    <n v="30"/>
    <x v="0"/>
    <x v="4"/>
    <s v="Assistant"/>
    <n v="91325"/>
    <x v="3072"/>
    <x v="0"/>
    <m/>
  </r>
  <r>
    <n v="21997"/>
    <x v="68"/>
    <n v="49"/>
    <x v="1"/>
    <x v="4"/>
    <s v="Developer"/>
    <n v="140566"/>
    <x v="127"/>
    <x v="0"/>
    <m/>
  </r>
  <r>
    <n v="21998"/>
    <x v="90"/>
    <n v="37"/>
    <x v="3"/>
    <x v="0"/>
    <s v="Executive"/>
    <n v="112732"/>
    <x v="776"/>
    <x v="0"/>
    <m/>
  </r>
  <r>
    <n v="21999"/>
    <x v="36"/>
    <n v="50"/>
    <x v="3"/>
    <x v="1"/>
    <s v="Manager"/>
    <n v="63795"/>
    <x v="2786"/>
    <x v="0"/>
    <m/>
  </r>
  <r>
    <n v="22000"/>
    <x v="61"/>
    <n v="37"/>
    <x v="6"/>
    <x v="1"/>
    <s v="Consultant"/>
    <n v="142729"/>
    <x v="3196"/>
    <x v="0"/>
    <m/>
  </r>
  <r>
    <n v="22001"/>
    <x v="35"/>
    <n v="60"/>
    <x v="3"/>
    <x v="0"/>
    <s v="Consultant"/>
    <n v="53932"/>
    <x v="930"/>
    <x v="0"/>
    <m/>
  </r>
  <r>
    <n v="22002"/>
    <x v="59"/>
    <n v="29"/>
    <x v="2"/>
    <x v="2"/>
    <s v="Manager"/>
    <n v="139934"/>
    <x v="420"/>
    <x v="0"/>
    <m/>
  </r>
  <r>
    <n v="22003"/>
    <x v="10"/>
    <n v="46"/>
    <x v="2"/>
    <x v="0"/>
    <s v="Assistant"/>
    <n v="141733"/>
    <x v="2658"/>
    <x v="0"/>
    <m/>
  </r>
  <r>
    <n v="22004"/>
    <x v="42"/>
    <n v="51"/>
    <x v="7"/>
    <x v="0"/>
    <s v="Analyst"/>
    <n v="61968"/>
    <x v="1532"/>
    <x v="0"/>
    <m/>
  </r>
  <r>
    <n v="22005"/>
    <x v="71"/>
    <n v="22"/>
    <x v="1"/>
    <x v="3"/>
    <s v="Developer"/>
    <n v="103789"/>
    <x v="401"/>
    <x v="0"/>
    <m/>
  </r>
  <r>
    <n v="22006"/>
    <x v="71"/>
    <n v="37"/>
    <x v="3"/>
    <x v="4"/>
    <s v="Executive"/>
    <n v="126287"/>
    <x v="3529"/>
    <x v="0"/>
    <m/>
  </r>
  <r>
    <n v="22007"/>
    <x v="46"/>
    <n v="32"/>
    <x v="0"/>
    <x v="5"/>
    <s v="Developer"/>
    <n v="112943"/>
    <x v="1143"/>
    <x v="0"/>
    <m/>
  </r>
  <r>
    <n v="22008"/>
    <x v="36"/>
    <n v="40"/>
    <x v="7"/>
    <x v="1"/>
    <s v="Executive"/>
    <n v="89989"/>
    <x v="2355"/>
    <x v="0"/>
    <m/>
  </r>
  <r>
    <n v="22009"/>
    <x v="32"/>
    <n v="33"/>
    <x v="9"/>
    <x v="4"/>
    <s v="Analyst"/>
    <n v="80556"/>
    <x v="3209"/>
    <x v="0"/>
    <m/>
  </r>
  <r>
    <n v="22010"/>
    <x v="13"/>
    <n v="34"/>
    <x v="7"/>
    <x v="4"/>
    <s v="Consultant"/>
    <n v="100948"/>
    <x v="1967"/>
    <x v="0"/>
    <m/>
  </r>
  <r>
    <n v="22011"/>
    <x v="60"/>
    <n v="37"/>
    <x v="7"/>
    <x v="0"/>
    <s v="Assistant"/>
    <n v="148651"/>
    <x v="3241"/>
    <x v="0"/>
    <m/>
  </r>
  <r>
    <n v="22012"/>
    <x v="29"/>
    <n v="48"/>
    <x v="9"/>
    <x v="1"/>
    <s v="Analyst"/>
    <n v="99613"/>
    <x v="1265"/>
    <x v="0"/>
    <m/>
  </r>
  <r>
    <n v="22013"/>
    <x v="83"/>
    <n v="31"/>
    <x v="3"/>
    <x v="4"/>
    <s v="Assistant"/>
    <n v="49312"/>
    <x v="310"/>
    <x v="0"/>
    <m/>
  </r>
  <r>
    <n v="22014"/>
    <x v="75"/>
    <n v="46"/>
    <x v="7"/>
    <x v="3"/>
    <s v="Developer"/>
    <n v="108011"/>
    <x v="1116"/>
    <x v="0"/>
    <m/>
  </r>
  <r>
    <n v="22015"/>
    <x v="50"/>
    <n v="39"/>
    <x v="0"/>
    <x v="4"/>
    <s v="Assistant"/>
    <n v="89622"/>
    <x v="1310"/>
    <x v="0"/>
    <m/>
  </r>
  <r>
    <n v="22016"/>
    <x v="12"/>
    <n v="57"/>
    <x v="5"/>
    <x v="1"/>
    <s v="Developer"/>
    <n v="86988"/>
    <x v="1022"/>
    <x v="0"/>
    <m/>
  </r>
  <r>
    <n v="22017"/>
    <x v="51"/>
    <n v="57"/>
    <x v="7"/>
    <x v="1"/>
    <s v="Consultant"/>
    <n v="43691"/>
    <x v="1975"/>
    <x v="0"/>
    <m/>
  </r>
  <r>
    <n v="22018"/>
    <x v="38"/>
    <n v="56"/>
    <x v="9"/>
    <x v="4"/>
    <s v="Developer"/>
    <n v="78567"/>
    <x v="1240"/>
    <x v="0"/>
    <m/>
  </r>
  <r>
    <n v="22019"/>
    <x v="92"/>
    <n v="53"/>
    <x v="9"/>
    <x v="3"/>
    <s v="Assistant"/>
    <n v="60073"/>
    <x v="2028"/>
    <x v="0"/>
    <m/>
  </r>
  <r>
    <n v="22020"/>
    <x v="56"/>
    <n v="60"/>
    <x v="1"/>
    <x v="3"/>
    <s v="Assistant"/>
    <n v="125096"/>
    <x v="2788"/>
    <x v="0"/>
    <m/>
  </r>
  <r>
    <n v="22021"/>
    <x v="80"/>
    <n v="23"/>
    <x v="7"/>
    <x v="4"/>
    <s v="Manager"/>
    <n v="88067"/>
    <x v="2969"/>
    <x v="0"/>
    <m/>
  </r>
  <r>
    <n v="22022"/>
    <x v="38"/>
    <n v="49"/>
    <x v="2"/>
    <x v="5"/>
    <s v="Analyst"/>
    <n v="85377"/>
    <x v="158"/>
    <x v="0"/>
    <m/>
  </r>
  <r>
    <n v="22023"/>
    <x v="57"/>
    <n v="28"/>
    <x v="3"/>
    <x v="1"/>
    <s v="Executive"/>
    <n v="72630"/>
    <x v="1717"/>
    <x v="0"/>
    <m/>
  </r>
  <r>
    <n v="22024"/>
    <x v="66"/>
    <n v="40"/>
    <x v="9"/>
    <x v="5"/>
    <s v="Analyst"/>
    <n v="143081"/>
    <x v="1355"/>
    <x v="0"/>
    <m/>
  </r>
  <r>
    <n v="22025"/>
    <x v="16"/>
    <n v="51"/>
    <x v="2"/>
    <x v="0"/>
    <s v="Manager"/>
    <n v="81199"/>
    <x v="1823"/>
    <x v="0"/>
    <m/>
  </r>
  <r>
    <n v="22026"/>
    <x v="74"/>
    <n v="53"/>
    <x v="6"/>
    <x v="4"/>
    <s v="Analyst"/>
    <n v="44263"/>
    <x v="3295"/>
    <x v="0"/>
    <m/>
  </r>
  <r>
    <n v="22027"/>
    <x v="90"/>
    <n v="27"/>
    <x v="5"/>
    <x v="1"/>
    <s v="Analyst"/>
    <n v="132859"/>
    <x v="1075"/>
    <x v="0"/>
    <m/>
  </r>
  <r>
    <n v="22028"/>
    <x v="8"/>
    <n v="54"/>
    <x v="9"/>
    <x v="1"/>
    <s v="Developer"/>
    <n v="71663"/>
    <x v="3121"/>
    <x v="0"/>
    <m/>
  </r>
  <r>
    <n v="22029"/>
    <x v="96"/>
    <n v="23"/>
    <x v="0"/>
    <x v="5"/>
    <s v="Analyst"/>
    <n v="90034"/>
    <x v="2613"/>
    <x v="0"/>
    <m/>
  </r>
  <r>
    <n v="22030"/>
    <x v="61"/>
    <n v="30"/>
    <x v="9"/>
    <x v="0"/>
    <s v="Developer"/>
    <n v="54124"/>
    <x v="1437"/>
    <x v="0"/>
    <m/>
  </r>
  <r>
    <n v="22031"/>
    <x v="69"/>
    <n v="39"/>
    <x v="3"/>
    <x v="1"/>
    <s v="Analyst"/>
    <n v="93883"/>
    <x v="3494"/>
    <x v="0"/>
    <m/>
  </r>
  <r>
    <n v="22032"/>
    <x v="46"/>
    <n v="30"/>
    <x v="5"/>
    <x v="0"/>
    <s v="Analyst"/>
    <n v="49341"/>
    <x v="1733"/>
    <x v="0"/>
    <m/>
  </r>
  <r>
    <n v="22033"/>
    <x v="39"/>
    <n v="22"/>
    <x v="2"/>
    <x v="1"/>
    <s v="Assistant"/>
    <n v="100376"/>
    <x v="1240"/>
    <x v="0"/>
    <m/>
  </r>
  <r>
    <n v="22034"/>
    <x v="85"/>
    <n v="31"/>
    <x v="2"/>
    <x v="2"/>
    <s v="Manager"/>
    <n v="37733"/>
    <x v="1486"/>
    <x v="0"/>
    <m/>
  </r>
  <r>
    <n v="22035"/>
    <x v="7"/>
    <n v="29"/>
    <x v="5"/>
    <x v="0"/>
    <s v="Executive"/>
    <n v="138725"/>
    <x v="3123"/>
    <x v="0"/>
    <m/>
  </r>
  <r>
    <n v="22036"/>
    <x v="56"/>
    <n v="27"/>
    <x v="7"/>
    <x v="2"/>
    <s v="Manager"/>
    <n v="102825"/>
    <x v="3271"/>
    <x v="0"/>
    <m/>
  </r>
  <r>
    <n v="22037"/>
    <x v="41"/>
    <n v="52"/>
    <x v="2"/>
    <x v="4"/>
    <s v="Executive"/>
    <n v="42528"/>
    <x v="230"/>
    <x v="0"/>
    <m/>
  </r>
  <r>
    <n v="22038"/>
    <x v="33"/>
    <n v="39"/>
    <x v="0"/>
    <x v="4"/>
    <s v="Assistant"/>
    <n v="100945"/>
    <x v="2594"/>
    <x v="0"/>
    <m/>
  </r>
  <r>
    <n v="22039"/>
    <x v="68"/>
    <n v="34"/>
    <x v="2"/>
    <x v="0"/>
    <s v="Assistant"/>
    <n v="148538"/>
    <x v="2367"/>
    <x v="0"/>
    <m/>
  </r>
  <r>
    <n v="22040"/>
    <x v="8"/>
    <n v="38"/>
    <x v="0"/>
    <x v="0"/>
    <s v="Assistant"/>
    <n v="56106"/>
    <x v="527"/>
    <x v="0"/>
    <m/>
  </r>
  <r>
    <n v="22041"/>
    <x v="17"/>
    <n v="29"/>
    <x v="0"/>
    <x v="4"/>
    <s v="Consultant"/>
    <n v="73618"/>
    <x v="2214"/>
    <x v="0"/>
    <m/>
  </r>
  <r>
    <n v="22042"/>
    <x v="73"/>
    <n v="52"/>
    <x v="4"/>
    <x v="0"/>
    <s v="Executive"/>
    <n v="60764"/>
    <x v="1711"/>
    <x v="0"/>
    <m/>
  </r>
  <r>
    <n v="22043"/>
    <x v="9"/>
    <n v="42"/>
    <x v="1"/>
    <x v="3"/>
    <s v="Manager"/>
    <n v="36411"/>
    <x v="421"/>
    <x v="0"/>
    <m/>
  </r>
  <r>
    <n v="22044"/>
    <x v="91"/>
    <n v="39"/>
    <x v="6"/>
    <x v="0"/>
    <s v="Manager"/>
    <n v="58728"/>
    <x v="1825"/>
    <x v="0"/>
    <m/>
  </r>
  <r>
    <n v="22045"/>
    <x v="64"/>
    <n v="54"/>
    <x v="4"/>
    <x v="2"/>
    <s v="Developer"/>
    <n v="104539"/>
    <x v="1237"/>
    <x v="0"/>
    <m/>
  </r>
  <r>
    <n v="22046"/>
    <x v="72"/>
    <n v="27"/>
    <x v="4"/>
    <x v="0"/>
    <s v="Assistant"/>
    <n v="82847"/>
    <x v="2811"/>
    <x v="0"/>
    <m/>
  </r>
  <r>
    <n v="22047"/>
    <x v="68"/>
    <n v="48"/>
    <x v="3"/>
    <x v="4"/>
    <s v="Executive"/>
    <n v="70301"/>
    <x v="2196"/>
    <x v="0"/>
    <m/>
  </r>
  <r>
    <n v="22048"/>
    <x v="17"/>
    <n v="41"/>
    <x v="9"/>
    <x v="0"/>
    <s v="Assistant"/>
    <n v="57303"/>
    <x v="769"/>
    <x v="0"/>
    <m/>
  </r>
  <r>
    <n v="22049"/>
    <x v="0"/>
    <n v="51"/>
    <x v="0"/>
    <x v="5"/>
    <s v="Executive"/>
    <n v="92323"/>
    <x v="1036"/>
    <x v="0"/>
    <m/>
  </r>
  <r>
    <n v="22050"/>
    <x v="54"/>
    <n v="39"/>
    <x v="6"/>
    <x v="5"/>
    <s v="Developer"/>
    <n v="49788"/>
    <x v="3358"/>
    <x v="0"/>
    <m/>
  </r>
  <r>
    <n v="22051"/>
    <x v="99"/>
    <n v="50"/>
    <x v="6"/>
    <x v="2"/>
    <s v="Consultant"/>
    <n v="54709"/>
    <x v="2629"/>
    <x v="0"/>
    <m/>
  </r>
  <r>
    <n v="22052"/>
    <x v="20"/>
    <n v="46"/>
    <x v="3"/>
    <x v="4"/>
    <s v="Assistant"/>
    <n v="140315"/>
    <x v="462"/>
    <x v="0"/>
    <m/>
  </r>
  <r>
    <n v="22053"/>
    <x v="69"/>
    <n v="52"/>
    <x v="0"/>
    <x v="4"/>
    <s v="Analyst"/>
    <n v="52963"/>
    <x v="1836"/>
    <x v="0"/>
    <m/>
  </r>
  <r>
    <n v="22054"/>
    <x v="34"/>
    <n v="59"/>
    <x v="7"/>
    <x v="2"/>
    <s v="Executive"/>
    <n v="124454"/>
    <x v="1648"/>
    <x v="0"/>
    <m/>
  </r>
  <r>
    <n v="22055"/>
    <x v="74"/>
    <n v="56"/>
    <x v="0"/>
    <x v="1"/>
    <s v="Executive"/>
    <n v="132745"/>
    <x v="525"/>
    <x v="0"/>
    <m/>
  </r>
  <r>
    <n v="22056"/>
    <x v="7"/>
    <n v="37"/>
    <x v="7"/>
    <x v="5"/>
    <s v="Executive"/>
    <n v="148666"/>
    <x v="1860"/>
    <x v="0"/>
    <m/>
  </r>
  <r>
    <n v="22057"/>
    <x v="37"/>
    <n v="34"/>
    <x v="7"/>
    <x v="1"/>
    <s v="Analyst"/>
    <n v="95354"/>
    <x v="1711"/>
    <x v="0"/>
    <m/>
  </r>
  <r>
    <n v="22058"/>
    <x v="70"/>
    <n v="45"/>
    <x v="5"/>
    <x v="2"/>
    <s v="Executive"/>
    <n v="142635"/>
    <x v="3194"/>
    <x v="0"/>
    <m/>
  </r>
  <r>
    <n v="22059"/>
    <x v="26"/>
    <n v="31"/>
    <x v="6"/>
    <x v="2"/>
    <s v="Analyst"/>
    <n v="55813"/>
    <x v="2113"/>
    <x v="0"/>
    <m/>
  </r>
  <r>
    <n v="22060"/>
    <x v="73"/>
    <n v="22"/>
    <x v="0"/>
    <x v="1"/>
    <s v="Consultant"/>
    <n v="64658"/>
    <x v="410"/>
    <x v="0"/>
    <m/>
  </r>
  <r>
    <n v="22061"/>
    <x v="42"/>
    <n v="36"/>
    <x v="1"/>
    <x v="4"/>
    <s v="Executive"/>
    <n v="59051"/>
    <x v="129"/>
    <x v="0"/>
    <m/>
  </r>
  <r>
    <n v="22062"/>
    <x v="62"/>
    <n v="34"/>
    <x v="4"/>
    <x v="4"/>
    <s v="Consultant"/>
    <n v="87577"/>
    <x v="3326"/>
    <x v="0"/>
    <m/>
  </r>
  <r>
    <n v="22063"/>
    <x v="76"/>
    <n v="33"/>
    <x v="5"/>
    <x v="1"/>
    <s v="Developer"/>
    <n v="86302"/>
    <x v="1812"/>
    <x v="0"/>
    <m/>
  </r>
  <r>
    <n v="22064"/>
    <x v="18"/>
    <n v="37"/>
    <x v="4"/>
    <x v="1"/>
    <s v="Assistant"/>
    <n v="132244"/>
    <x v="3345"/>
    <x v="0"/>
    <m/>
  </r>
  <r>
    <n v="22065"/>
    <x v="75"/>
    <n v="59"/>
    <x v="6"/>
    <x v="4"/>
    <s v="Executive"/>
    <n v="92482"/>
    <x v="650"/>
    <x v="0"/>
    <m/>
  </r>
  <r>
    <n v="22066"/>
    <x v="14"/>
    <n v="46"/>
    <x v="4"/>
    <x v="3"/>
    <s v="Analyst"/>
    <n v="114858"/>
    <x v="3114"/>
    <x v="0"/>
    <m/>
  </r>
  <r>
    <n v="22067"/>
    <x v="85"/>
    <n v="37"/>
    <x v="1"/>
    <x v="5"/>
    <s v="Consultant"/>
    <n v="47435"/>
    <x v="2713"/>
    <x v="0"/>
    <m/>
  </r>
  <r>
    <n v="22068"/>
    <x v="32"/>
    <n v="45"/>
    <x v="5"/>
    <x v="2"/>
    <s v="Consultant"/>
    <n v="43549"/>
    <x v="749"/>
    <x v="0"/>
    <m/>
  </r>
  <r>
    <n v="22069"/>
    <x v="38"/>
    <n v="29"/>
    <x v="6"/>
    <x v="1"/>
    <s v="Executive"/>
    <n v="139230"/>
    <x v="2030"/>
    <x v="0"/>
    <m/>
  </r>
  <r>
    <n v="22070"/>
    <x v="98"/>
    <n v="58"/>
    <x v="0"/>
    <x v="4"/>
    <s v="Assistant"/>
    <n v="36526"/>
    <x v="3140"/>
    <x v="0"/>
    <m/>
  </r>
  <r>
    <n v="22071"/>
    <x v="23"/>
    <n v="57"/>
    <x v="9"/>
    <x v="3"/>
    <s v="Analyst"/>
    <n v="125118"/>
    <x v="1099"/>
    <x v="0"/>
    <m/>
  </r>
  <r>
    <n v="22072"/>
    <x v="28"/>
    <n v="47"/>
    <x v="5"/>
    <x v="5"/>
    <s v="Developer"/>
    <n v="81008"/>
    <x v="2115"/>
    <x v="0"/>
    <m/>
  </r>
  <r>
    <n v="22073"/>
    <x v="47"/>
    <n v="29"/>
    <x v="4"/>
    <x v="2"/>
    <s v="Analyst"/>
    <n v="78546"/>
    <x v="976"/>
    <x v="0"/>
    <m/>
  </r>
  <r>
    <n v="22074"/>
    <x v="24"/>
    <n v="25"/>
    <x v="0"/>
    <x v="2"/>
    <s v="Executive"/>
    <n v="125704"/>
    <x v="865"/>
    <x v="0"/>
    <m/>
  </r>
  <r>
    <n v="22075"/>
    <x v="79"/>
    <n v="37"/>
    <x v="8"/>
    <x v="3"/>
    <s v="Executive"/>
    <n v="81535"/>
    <x v="3233"/>
    <x v="0"/>
    <m/>
  </r>
  <r>
    <n v="22076"/>
    <x v="19"/>
    <n v="58"/>
    <x v="5"/>
    <x v="0"/>
    <s v="Analyst"/>
    <n v="142948"/>
    <x v="2896"/>
    <x v="0"/>
    <m/>
  </r>
  <r>
    <n v="22077"/>
    <x v="35"/>
    <n v="31"/>
    <x v="6"/>
    <x v="4"/>
    <s v="Manager"/>
    <n v="107369"/>
    <x v="2570"/>
    <x v="0"/>
    <m/>
  </r>
  <r>
    <n v="22078"/>
    <x v="62"/>
    <n v="52"/>
    <x v="7"/>
    <x v="2"/>
    <s v="Assistant"/>
    <n v="53413"/>
    <x v="3492"/>
    <x v="0"/>
    <m/>
  </r>
  <r>
    <n v="22079"/>
    <x v="71"/>
    <n v="43"/>
    <x v="4"/>
    <x v="3"/>
    <s v="Assistant"/>
    <n v="52087"/>
    <x v="3628"/>
    <x v="0"/>
    <m/>
  </r>
  <r>
    <n v="22080"/>
    <x v="13"/>
    <n v="24"/>
    <x v="0"/>
    <x v="4"/>
    <s v="Executive"/>
    <n v="43901"/>
    <x v="2236"/>
    <x v="0"/>
    <m/>
  </r>
  <r>
    <n v="22081"/>
    <x v="51"/>
    <n v="57"/>
    <x v="4"/>
    <x v="1"/>
    <s v="Manager"/>
    <n v="77338"/>
    <x v="3096"/>
    <x v="0"/>
    <m/>
  </r>
  <r>
    <n v="22082"/>
    <x v="79"/>
    <n v="25"/>
    <x v="9"/>
    <x v="4"/>
    <s v="Manager"/>
    <n v="92804"/>
    <x v="880"/>
    <x v="0"/>
    <m/>
  </r>
  <r>
    <n v="22083"/>
    <x v="0"/>
    <n v="26"/>
    <x v="1"/>
    <x v="4"/>
    <s v="Executive"/>
    <n v="104070"/>
    <x v="519"/>
    <x v="0"/>
    <m/>
  </r>
  <r>
    <n v="22084"/>
    <x v="52"/>
    <n v="22"/>
    <x v="1"/>
    <x v="0"/>
    <s v="Executive"/>
    <n v="84240"/>
    <x v="2619"/>
    <x v="0"/>
    <m/>
  </r>
  <r>
    <n v="22085"/>
    <x v="82"/>
    <n v="35"/>
    <x v="0"/>
    <x v="0"/>
    <s v="Consultant"/>
    <n v="80521"/>
    <x v="699"/>
    <x v="0"/>
    <m/>
  </r>
  <r>
    <n v="22086"/>
    <x v="58"/>
    <n v="47"/>
    <x v="6"/>
    <x v="1"/>
    <s v="Consultant"/>
    <n v="66858"/>
    <x v="2571"/>
    <x v="0"/>
    <m/>
  </r>
  <r>
    <n v="22087"/>
    <x v="56"/>
    <n v="34"/>
    <x v="1"/>
    <x v="1"/>
    <s v="Developer"/>
    <n v="133338"/>
    <x v="3076"/>
    <x v="0"/>
    <m/>
  </r>
  <r>
    <n v="22088"/>
    <x v="55"/>
    <n v="37"/>
    <x v="2"/>
    <x v="3"/>
    <s v="Developer"/>
    <n v="39087"/>
    <x v="84"/>
    <x v="0"/>
    <m/>
  </r>
  <r>
    <n v="22089"/>
    <x v="61"/>
    <n v="28"/>
    <x v="6"/>
    <x v="1"/>
    <s v="Analyst"/>
    <n v="102949"/>
    <x v="3277"/>
    <x v="0"/>
    <m/>
  </r>
  <r>
    <n v="22090"/>
    <x v="51"/>
    <n v="59"/>
    <x v="5"/>
    <x v="2"/>
    <s v="Consultant"/>
    <n v="35674"/>
    <x v="2045"/>
    <x v="0"/>
    <m/>
  </r>
  <r>
    <n v="22091"/>
    <x v="27"/>
    <n v="42"/>
    <x v="8"/>
    <x v="2"/>
    <s v="Developer"/>
    <n v="34995"/>
    <x v="167"/>
    <x v="0"/>
    <m/>
  </r>
  <r>
    <n v="22092"/>
    <x v="14"/>
    <n v="53"/>
    <x v="8"/>
    <x v="5"/>
    <s v="Assistant"/>
    <n v="119373"/>
    <x v="2938"/>
    <x v="0"/>
    <m/>
  </r>
  <r>
    <n v="22093"/>
    <x v="41"/>
    <n v="39"/>
    <x v="4"/>
    <x v="1"/>
    <s v="Developer"/>
    <n v="125507"/>
    <x v="3636"/>
    <x v="0"/>
    <m/>
  </r>
  <r>
    <n v="22094"/>
    <x v="77"/>
    <n v="29"/>
    <x v="9"/>
    <x v="5"/>
    <s v="Manager"/>
    <n v="95471"/>
    <x v="3384"/>
    <x v="0"/>
    <m/>
  </r>
  <r>
    <n v="22095"/>
    <x v="76"/>
    <n v="49"/>
    <x v="7"/>
    <x v="4"/>
    <s v="Assistant"/>
    <n v="127245"/>
    <x v="3285"/>
    <x v="0"/>
    <m/>
  </r>
  <r>
    <n v="22096"/>
    <x v="44"/>
    <n v="27"/>
    <x v="8"/>
    <x v="3"/>
    <s v="Developer"/>
    <n v="140140"/>
    <x v="2802"/>
    <x v="0"/>
    <m/>
  </r>
  <r>
    <n v="22097"/>
    <x v="32"/>
    <n v="60"/>
    <x v="1"/>
    <x v="2"/>
    <s v="Developer"/>
    <n v="147838"/>
    <x v="1594"/>
    <x v="0"/>
    <m/>
  </r>
  <r>
    <n v="22098"/>
    <x v="97"/>
    <n v="38"/>
    <x v="8"/>
    <x v="1"/>
    <s v="Manager"/>
    <n v="60917"/>
    <x v="164"/>
    <x v="0"/>
    <m/>
  </r>
  <r>
    <n v="22099"/>
    <x v="57"/>
    <n v="52"/>
    <x v="6"/>
    <x v="4"/>
    <s v="Assistant"/>
    <n v="76911"/>
    <x v="2083"/>
    <x v="0"/>
    <m/>
  </r>
  <r>
    <n v="22100"/>
    <x v="69"/>
    <n v="37"/>
    <x v="1"/>
    <x v="3"/>
    <s v="Executive"/>
    <n v="65300"/>
    <x v="1958"/>
    <x v="0"/>
    <m/>
  </r>
  <r>
    <n v="22101"/>
    <x v="43"/>
    <n v="38"/>
    <x v="5"/>
    <x v="4"/>
    <s v="Executive"/>
    <n v="146804"/>
    <x v="3390"/>
    <x v="0"/>
    <m/>
  </r>
  <r>
    <n v="22102"/>
    <x v="49"/>
    <n v="42"/>
    <x v="2"/>
    <x v="3"/>
    <s v="Executive"/>
    <n v="35650"/>
    <x v="3338"/>
    <x v="0"/>
    <m/>
  </r>
  <r>
    <n v="22103"/>
    <x v="18"/>
    <n v="29"/>
    <x v="0"/>
    <x v="1"/>
    <s v="Analyst"/>
    <n v="135961"/>
    <x v="3512"/>
    <x v="0"/>
    <m/>
  </r>
  <r>
    <n v="22104"/>
    <x v="40"/>
    <n v="22"/>
    <x v="0"/>
    <x v="1"/>
    <s v="Assistant"/>
    <n v="47782"/>
    <x v="3408"/>
    <x v="0"/>
    <m/>
  </r>
  <r>
    <n v="22105"/>
    <x v="36"/>
    <n v="32"/>
    <x v="9"/>
    <x v="4"/>
    <s v="Consultant"/>
    <n v="45628"/>
    <x v="1071"/>
    <x v="0"/>
    <m/>
  </r>
  <r>
    <n v="22106"/>
    <x v="29"/>
    <n v="49"/>
    <x v="8"/>
    <x v="2"/>
    <s v="Executive"/>
    <n v="48550"/>
    <x v="3182"/>
    <x v="0"/>
    <m/>
  </r>
  <r>
    <n v="22107"/>
    <x v="71"/>
    <n v="23"/>
    <x v="1"/>
    <x v="4"/>
    <s v="Analyst"/>
    <n v="125785"/>
    <x v="2398"/>
    <x v="0"/>
    <m/>
  </r>
  <r>
    <n v="22108"/>
    <x v="93"/>
    <n v="49"/>
    <x v="1"/>
    <x v="3"/>
    <s v="Assistant"/>
    <n v="96371"/>
    <x v="2384"/>
    <x v="0"/>
    <m/>
  </r>
  <r>
    <n v="22109"/>
    <x v="96"/>
    <n v="38"/>
    <x v="1"/>
    <x v="4"/>
    <s v="Analyst"/>
    <n v="71193"/>
    <x v="2068"/>
    <x v="0"/>
    <m/>
  </r>
  <r>
    <n v="22110"/>
    <x v="52"/>
    <n v="24"/>
    <x v="8"/>
    <x v="2"/>
    <s v="Developer"/>
    <n v="48559"/>
    <x v="43"/>
    <x v="0"/>
    <m/>
  </r>
  <r>
    <n v="22111"/>
    <x v="27"/>
    <n v="46"/>
    <x v="4"/>
    <x v="0"/>
    <s v="Analyst"/>
    <n v="103639"/>
    <x v="1972"/>
    <x v="0"/>
    <m/>
  </r>
  <r>
    <n v="22112"/>
    <x v="20"/>
    <n v="50"/>
    <x v="8"/>
    <x v="0"/>
    <s v="Analyst"/>
    <n v="94032"/>
    <x v="1257"/>
    <x v="0"/>
    <m/>
  </r>
  <r>
    <n v="22113"/>
    <x v="20"/>
    <n v="39"/>
    <x v="4"/>
    <x v="5"/>
    <s v="Analyst"/>
    <n v="66024"/>
    <x v="2509"/>
    <x v="0"/>
    <m/>
  </r>
  <r>
    <n v="22114"/>
    <x v="97"/>
    <n v="52"/>
    <x v="3"/>
    <x v="2"/>
    <s v="Consultant"/>
    <n v="62865"/>
    <x v="744"/>
    <x v="0"/>
    <m/>
  </r>
  <r>
    <n v="22115"/>
    <x v="21"/>
    <n v="32"/>
    <x v="9"/>
    <x v="1"/>
    <s v="Analyst"/>
    <n v="95714"/>
    <x v="1055"/>
    <x v="0"/>
    <m/>
  </r>
  <r>
    <n v="22116"/>
    <x v="15"/>
    <n v="35"/>
    <x v="8"/>
    <x v="5"/>
    <s v="Assistant"/>
    <n v="55939"/>
    <x v="3126"/>
    <x v="0"/>
    <m/>
  </r>
  <r>
    <n v="22117"/>
    <x v="29"/>
    <n v="45"/>
    <x v="1"/>
    <x v="3"/>
    <s v="Executive"/>
    <n v="40267"/>
    <x v="383"/>
    <x v="0"/>
    <m/>
  </r>
  <r>
    <n v="22118"/>
    <x v="61"/>
    <n v="41"/>
    <x v="2"/>
    <x v="1"/>
    <s v="Analyst"/>
    <n v="109052"/>
    <x v="2527"/>
    <x v="0"/>
    <m/>
  </r>
  <r>
    <n v="22119"/>
    <x v="65"/>
    <n v="44"/>
    <x v="8"/>
    <x v="5"/>
    <s v="Developer"/>
    <n v="31343"/>
    <x v="2056"/>
    <x v="0"/>
    <m/>
  </r>
  <r>
    <n v="22120"/>
    <x v="55"/>
    <n v="23"/>
    <x v="1"/>
    <x v="3"/>
    <s v="Consultant"/>
    <n v="113502"/>
    <x v="1367"/>
    <x v="0"/>
    <m/>
  </r>
  <r>
    <n v="22121"/>
    <x v="77"/>
    <n v="27"/>
    <x v="3"/>
    <x v="0"/>
    <s v="Executive"/>
    <n v="105252"/>
    <x v="2945"/>
    <x v="0"/>
    <m/>
  </r>
  <r>
    <n v="22122"/>
    <x v="44"/>
    <n v="31"/>
    <x v="7"/>
    <x v="3"/>
    <s v="Manager"/>
    <n v="139561"/>
    <x v="166"/>
    <x v="0"/>
    <m/>
  </r>
  <r>
    <n v="22123"/>
    <x v="89"/>
    <n v="51"/>
    <x v="6"/>
    <x v="5"/>
    <s v="Analyst"/>
    <n v="99654"/>
    <x v="1007"/>
    <x v="0"/>
    <m/>
  </r>
  <r>
    <n v="22124"/>
    <x v="55"/>
    <n v="42"/>
    <x v="7"/>
    <x v="4"/>
    <s v="Assistant"/>
    <n v="62361"/>
    <x v="1636"/>
    <x v="0"/>
    <m/>
  </r>
  <r>
    <n v="22125"/>
    <x v="46"/>
    <n v="43"/>
    <x v="7"/>
    <x v="0"/>
    <s v="Executive"/>
    <n v="117875"/>
    <x v="2213"/>
    <x v="0"/>
    <m/>
  </r>
  <r>
    <n v="22126"/>
    <x v="82"/>
    <n v="45"/>
    <x v="5"/>
    <x v="0"/>
    <s v="Executive"/>
    <n v="93011"/>
    <x v="779"/>
    <x v="0"/>
    <m/>
  </r>
  <r>
    <n v="22127"/>
    <x v="12"/>
    <n v="55"/>
    <x v="8"/>
    <x v="2"/>
    <s v="Consultant"/>
    <n v="92288"/>
    <x v="3056"/>
    <x v="0"/>
    <m/>
  </r>
  <r>
    <n v="22128"/>
    <x v="45"/>
    <n v="43"/>
    <x v="0"/>
    <x v="2"/>
    <s v="Developer"/>
    <n v="142599"/>
    <x v="1598"/>
    <x v="0"/>
    <m/>
  </r>
  <r>
    <n v="22129"/>
    <x v="2"/>
    <n v="32"/>
    <x v="7"/>
    <x v="4"/>
    <s v="Manager"/>
    <n v="67430"/>
    <x v="1989"/>
    <x v="0"/>
    <m/>
  </r>
  <r>
    <n v="22130"/>
    <x v="31"/>
    <n v="30"/>
    <x v="2"/>
    <x v="3"/>
    <s v="Developer"/>
    <n v="40740"/>
    <x v="2494"/>
    <x v="0"/>
    <m/>
  </r>
  <r>
    <n v="22131"/>
    <x v="7"/>
    <n v="49"/>
    <x v="8"/>
    <x v="2"/>
    <s v="Executive"/>
    <n v="144129"/>
    <x v="1317"/>
    <x v="0"/>
    <m/>
  </r>
  <r>
    <n v="22132"/>
    <x v="91"/>
    <n v="34"/>
    <x v="4"/>
    <x v="5"/>
    <s v="Executive"/>
    <n v="70940"/>
    <x v="1740"/>
    <x v="0"/>
    <m/>
  </r>
  <r>
    <n v="22133"/>
    <x v="83"/>
    <n v="54"/>
    <x v="7"/>
    <x v="1"/>
    <s v="Manager"/>
    <n v="38532"/>
    <x v="73"/>
    <x v="0"/>
    <m/>
  </r>
  <r>
    <n v="22134"/>
    <x v="14"/>
    <n v="25"/>
    <x v="9"/>
    <x v="2"/>
    <s v="Executive"/>
    <n v="50289"/>
    <x v="3127"/>
    <x v="0"/>
    <m/>
  </r>
  <r>
    <n v="22135"/>
    <x v="82"/>
    <n v="51"/>
    <x v="6"/>
    <x v="2"/>
    <s v="Assistant"/>
    <n v="62574"/>
    <x v="263"/>
    <x v="0"/>
    <m/>
  </r>
  <r>
    <n v="22136"/>
    <x v="24"/>
    <n v="26"/>
    <x v="4"/>
    <x v="0"/>
    <s v="Executive"/>
    <n v="105904"/>
    <x v="3341"/>
    <x v="0"/>
    <m/>
  </r>
  <r>
    <n v="22137"/>
    <x v="98"/>
    <n v="27"/>
    <x v="4"/>
    <x v="3"/>
    <s v="Developer"/>
    <n v="140469"/>
    <x v="818"/>
    <x v="0"/>
    <m/>
  </r>
  <r>
    <n v="22138"/>
    <x v="34"/>
    <n v="53"/>
    <x v="5"/>
    <x v="1"/>
    <s v="Assistant"/>
    <n v="69986"/>
    <x v="1997"/>
    <x v="0"/>
    <m/>
  </r>
  <r>
    <n v="22139"/>
    <x v="14"/>
    <n v="39"/>
    <x v="1"/>
    <x v="1"/>
    <s v="Executive"/>
    <n v="66701"/>
    <x v="3072"/>
    <x v="0"/>
    <m/>
  </r>
  <r>
    <n v="22140"/>
    <x v="36"/>
    <n v="31"/>
    <x v="4"/>
    <x v="3"/>
    <s v="Manager"/>
    <n v="148892"/>
    <x v="3164"/>
    <x v="0"/>
    <m/>
  </r>
  <r>
    <n v="22141"/>
    <x v="81"/>
    <n v="37"/>
    <x v="5"/>
    <x v="0"/>
    <s v="Executive"/>
    <n v="105192"/>
    <x v="2839"/>
    <x v="0"/>
    <m/>
  </r>
  <r>
    <n v="22142"/>
    <x v="71"/>
    <n v="31"/>
    <x v="3"/>
    <x v="3"/>
    <s v="Executive"/>
    <n v="47094"/>
    <x v="2269"/>
    <x v="0"/>
    <m/>
  </r>
  <r>
    <n v="22143"/>
    <x v="94"/>
    <n v="39"/>
    <x v="3"/>
    <x v="2"/>
    <s v="Executive"/>
    <n v="57898"/>
    <x v="1178"/>
    <x v="0"/>
    <m/>
  </r>
  <r>
    <n v="22144"/>
    <x v="53"/>
    <n v="25"/>
    <x v="2"/>
    <x v="0"/>
    <s v="Executive"/>
    <n v="94276"/>
    <x v="1906"/>
    <x v="0"/>
    <m/>
  </r>
  <r>
    <n v="22145"/>
    <x v="82"/>
    <n v="38"/>
    <x v="4"/>
    <x v="2"/>
    <s v="Assistant"/>
    <n v="65172"/>
    <x v="2712"/>
    <x v="0"/>
    <m/>
  </r>
  <r>
    <n v="22146"/>
    <x v="0"/>
    <n v="26"/>
    <x v="2"/>
    <x v="5"/>
    <s v="Analyst"/>
    <n v="31928"/>
    <x v="2061"/>
    <x v="0"/>
    <m/>
  </r>
  <r>
    <n v="22147"/>
    <x v="27"/>
    <n v="53"/>
    <x v="3"/>
    <x v="4"/>
    <s v="Assistant"/>
    <n v="73166"/>
    <x v="3257"/>
    <x v="0"/>
    <m/>
  </r>
  <r>
    <n v="22148"/>
    <x v="7"/>
    <n v="44"/>
    <x v="4"/>
    <x v="1"/>
    <s v="Assistant"/>
    <n v="92349"/>
    <x v="206"/>
    <x v="0"/>
    <m/>
  </r>
  <r>
    <n v="22149"/>
    <x v="24"/>
    <n v="57"/>
    <x v="8"/>
    <x v="3"/>
    <s v="Consultant"/>
    <n v="106529"/>
    <x v="3005"/>
    <x v="0"/>
    <m/>
  </r>
  <r>
    <n v="22150"/>
    <x v="28"/>
    <n v="24"/>
    <x v="5"/>
    <x v="5"/>
    <s v="Consultant"/>
    <n v="116867"/>
    <x v="301"/>
    <x v="0"/>
    <m/>
  </r>
  <r>
    <n v="22151"/>
    <x v="33"/>
    <n v="28"/>
    <x v="1"/>
    <x v="0"/>
    <s v="Consultant"/>
    <n v="39496"/>
    <x v="2932"/>
    <x v="0"/>
    <m/>
  </r>
  <r>
    <n v="22152"/>
    <x v="28"/>
    <n v="53"/>
    <x v="7"/>
    <x v="4"/>
    <s v="Assistant"/>
    <n v="127587"/>
    <x v="3577"/>
    <x v="0"/>
    <m/>
  </r>
  <r>
    <n v="22153"/>
    <x v="17"/>
    <n v="38"/>
    <x v="1"/>
    <x v="0"/>
    <s v="Developer"/>
    <n v="66561"/>
    <x v="1378"/>
    <x v="0"/>
    <m/>
  </r>
  <r>
    <n v="22154"/>
    <x v="16"/>
    <n v="51"/>
    <x v="9"/>
    <x v="4"/>
    <s v="Consultant"/>
    <n v="128435"/>
    <x v="1376"/>
    <x v="0"/>
    <m/>
  </r>
  <r>
    <n v="22155"/>
    <x v="98"/>
    <n v="26"/>
    <x v="1"/>
    <x v="0"/>
    <s v="Analyst"/>
    <n v="108003"/>
    <x v="1599"/>
    <x v="0"/>
    <m/>
  </r>
  <r>
    <n v="22156"/>
    <x v="48"/>
    <n v="25"/>
    <x v="5"/>
    <x v="3"/>
    <s v="Executive"/>
    <n v="97339"/>
    <x v="1605"/>
    <x v="0"/>
    <m/>
  </r>
  <r>
    <n v="22157"/>
    <x v="11"/>
    <n v="57"/>
    <x v="2"/>
    <x v="1"/>
    <s v="Assistant"/>
    <n v="80535"/>
    <x v="3361"/>
    <x v="0"/>
    <m/>
  </r>
  <r>
    <n v="22158"/>
    <x v="1"/>
    <n v="29"/>
    <x v="2"/>
    <x v="2"/>
    <s v="Analyst"/>
    <n v="94433"/>
    <x v="674"/>
    <x v="0"/>
    <m/>
  </r>
  <r>
    <n v="22159"/>
    <x v="10"/>
    <n v="26"/>
    <x v="3"/>
    <x v="5"/>
    <s v="Analyst"/>
    <n v="100261"/>
    <x v="3304"/>
    <x v="0"/>
    <m/>
  </r>
  <r>
    <n v="22160"/>
    <x v="68"/>
    <n v="49"/>
    <x v="7"/>
    <x v="0"/>
    <s v="Developer"/>
    <n v="101426"/>
    <x v="1195"/>
    <x v="0"/>
    <m/>
  </r>
  <r>
    <n v="22161"/>
    <x v="78"/>
    <n v="31"/>
    <x v="5"/>
    <x v="3"/>
    <s v="Developer"/>
    <n v="85384"/>
    <x v="1203"/>
    <x v="0"/>
    <m/>
  </r>
  <r>
    <n v="22162"/>
    <x v="0"/>
    <n v="31"/>
    <x v="8"/>
    <x v="2"/>
    <s v="Consultant"/>
    <n v="62904"/>
    <x v="866"/>
    <x v="0"/>
    <m/>
  </r>
  <r>
    <n v="22163"/>
    <x v="75"/>
    <n v="41"/>
    <x v="8"/>
    <x v="0"/>
    <s v="Assistant"/>
    <n v="99808"/>
    <x v="3561"/>
    <x v="0"/>
    <m/>
  </r>
  <r>
    <n v="22164"/>
    <x v="51"/>
    <n v="25"/>
    <x v="8"/>
    <x v="1"/>
    <s v="Analyst"/>
    <n v="125551"/>
    <x v="3136"/>
    <x v="0"/>
    <m/>
  </r>
  <r>
    <n v="22165"/>
    <x v="2"/>
    <n v="22"/>
    <x v="9"/>
    <x v="1"/>
    <s v="Developer"/>
    <n v="73366"/>
    <x v="3351"/>
    <x v="0"/>
    <m/>
  </r>
  <r>
    <n v="22166"/>
    <x v="3"/>
    <n v="27"/>
    <x v="8"/>
    <x v="3"/>
    <s v="Consultant"/>
    <n v="44796"/>
    <x v="2761"/>
    <x v="0"/>
    <m/>
  </r>
  <r>
    <n v="22167"/>
    <x v="19"/>
    <n v="60"/>
    <x v="4"/>
    <x v="3"/>
    <s v="Consultant"/>
    <n v="43161"/>
    <x v="1023"/>
    <x v="0"/>
    <m/>
  </r>
  <r>
    <n v="22168"/>
    <x v="66"/>
    <n v="40"/>
    <x v="1"/>
    <x v="1"/>
    <s v="Executive"/>
    <n v="111111"/>
    <x v="2532"/>
    <x v="0"/>
    <m/>
  </r>
  <r>
    <n v="22169"/>
    <x v="10"/>
    <n v="35"/>
    <x v="0"/>
    <x v="2"/>
    <s v="Manager"/>
    <n v="82552"/>
    <x v="2519"/>
    <x v="0"/>
    <m/>
  </r>
  <r>
    <n v="22170"/>
    <x v="20"/>
    <n v="46"/>
    <x v="9"/>
    <x v="5"/>
    <s v="Developer"/>
    <n v="146516"/>
    <x v="3601"/>
    <x v="0"/>
    <m/>
  </r>
  <r>
    <n v="22171"/>
    <x v="31"/>
    <n v="25"/>
    <x v="0"/>
    <x v="5"/>
    <s v="Consultant"/>
    <n v="44354"/>
    <x v="3252"/>
    <x v="0"/>
    <m/>
  </r>
  <r>
    <n v="22172"/>
    <x v="77"/>
    <n v="39"/>
    <x v="0"/>
    <x v="3"/>
    <s v="Executive"/>
    <n v="122959"/>
    <x v="2633"/>
    <x v="0"/>
    <m/>
  </r>
  <r>
    <n v="22173"/>
    <x v="52"/>
    <n v="22"/>
    <x v="9"/>
    <x v="5"/>
    <s v="Consultant"/>
    <n v="80081"/>
    <x v="3270"/>
    <x v="0"/>
    <m/>
  </r>
  <r>
    <n v="22174"/>
    <x v="80"/>
    <n v="36"/>
    <x v="1"/>
    <x v="4"/>
    <s v="Executive"/>
    <n v="48679"/>
    <x v="1674"/>
    <x v="0"/>
    <m/>
  </r>
  <r>
    <n v="22175"/>
    <x v="4"/>
    <n v="44"/>
    <x v="8"/>
    <x v="0"/>
    <s v="Executive"/>
    <n v="104939"/>
    <x v="2443"/>
    <x v="0"/>
    <m/>
  </r>
  <r>
    <n v="22176"/>
    <x v="10"/>
    <n v="50"/>
    <x v="8"/>
    <x v="1"/>
    <s v="Analyst"/>
    <n v="118183"/>
    <x v="273"/>
    <x v="0"/>
    <m/>
  </r>
  <r>
    <n v="22177"/>
    <x v="12"/>
    <n v="55"/>
    <x v="8"/>
    <x v="5"/>
    <s v="Manager"/>
    <n v="106264"/>
    <x v="1074"/>
    <x v="0"/>
    <m/>
  </r>
  <r>
    <n v="22178"/>
    <x v="81"/>
    <n v="22"/>
    <x v="2"/>
    <x v="3"/>
    <s v="Assistant"/>
    <n v="108499"/>
    <x v="249"/>
    <x v="0"/>
    <m/>
  </r>
  <r>
    <n v="22179"/>
    <x v="98"/>
    <n v="58"/>
    <x v="9"/>
    <x v="1"/>
    <s v="Executive"/>
    <n v="75941"/>
    <x v="1254"/>
    <x v="0"/>
    <m/>
  </r>
  <r>
    <n v="22180"/>
    <x v="0"/>
    <n v="41"/>
    <x v="3"/>
    <x v="3"/>
    <s v="Consultant"/>
    <n v="128335"/>
    <x v="2374"/>
    <x v="0"/>
    <m/>
  </r>
  <r>
    <n v="22181"/>
    <x v="19"/>
    <n v="32"/>
    <x v="9"/>
    <x v="0"/>
    <s v="Assistant"/>
    <n v="98822"/>
    <x v="3326"/>
    <x v="0"/>
    <m/>
  </r>
  <r>
    <n v="22182"/>
    <x v="77"/>
    <n v="38"/>
    <x v="0"/>
    <x v="3"/>
    <s v="Developer"/>
    <n v="84891"/>
    <x v="445"/>
    <x v="0"/>
    <m/>
  </r>
  <r>
    <n v="22183"/>
    <x v="92"/>
    <n v="48"/>
    <x v="9"/>
    <x v="2"/>
    <s v="Manager"/>
    <n v="54595"/>
    <x v="3461"/>
    <x v="0"/>
    <m/>
  </r>
  <r>
    <n v="22184"/>
    <x v="35"/>
    <n v="27"/>
    <x v="4"/>
    <x v="0"/>
    <s v="Executive"/>
    <n v="41359"/>
    <x v="3529"/>
    <x v="0"/>
    <m/>
  </r>
  <r>
    <n v="22185"/>
    <x v="36"/>
    <n v="32"/>
    <x v="2"/>
    <x v="2"/>
    <s v="Consultant"/>
    <n v="127153"/>
    <x v="528"/>
    <x v="0"/>
    <m/>
  </r>
  <r>
    <n v="22186"/>
    <x v="9"/>
    <n v="31"/>
    <x v="3"/>
    <x v="5"/>
    <s v="Manager"/>
    <n v="119656"/>
    <x v="3472"/>
    <x v="0"/>
    <m/>
  </r>
  <r>
    <n v="22187"/>
    <x v="38"/>
    <n v="32"/>
    <x v="0"/>
    <x v="0"/>
    <s v="Executive"/>
    <n v="45593"/>
    <x v="2350"/>
    <x v="0"/>
    <m/>
  </r>
  <r>
    <n v="22188"/>
    <x v="71"/>
    <n v="45"/>
    <x v="3"/>
    <x v="1"/>
    <s v="Assistant"/>
    <n v="148941"/>
    <x v="856"/>
    <x v="0"/>
    <m/>
  </r>
  <r>
    <n v="22189"/>
    <x v="20"/>
    <n v="53"/>
    <x v="8"/>
    <x v="1"/>
    <s v="Consultant"/>
    <n v="133775"/>
    <x v="1437"/>
    <x v="0"/>
    <m/>
  </r>
  <r>
    <n v="22190"/>
    <x v="12"/>
    <n v="51"/>
    <x v="3"/>
    <x v="2"/>
    <s v="Analyst"/>
    <n v="69114"/>
    <x v="2371"/>
    <x v="0"/>
    <m/>
  </r>
  <r>
    <n v="22191"/>
    <x v="36"/>
    <n v="22"/>
    <x v="2"/>
    <x v="0"/>
    <s v="Manager"/>
    <n v="31730"/>
    <x v="3174"/>
    <x v="0"/>
    <m/>
  </r>
  <r>
    <n v="22192"/>
    <x v="71"/>
    <n v="33"/>
    <x v="3"/>
    <x v="1"/>
    <s v="Executive"/>
    <n v="86827"/>
    <x v="2759"/>
    <x v="0"/>
    <m/>
  </r>
  <r>
    <n v="22193"/>
    <x v="25"/>
    <n v="34"/>
    <x v="2"/>
    <x v="0"/>
    <s v="Assistant"/>
    <n v="119864"/>
    <x v="1805"/>
    <x v="0"/>
    <m/>
  </r>
  <r>
    <n v="22194"/>
    <x v="5"/>
    <n v="24"/>
    <x v="4"/>
    <x v="5"/>
    <s v="Developer"/>
    <n v="42261"/>
    <x v="1164"/>
    <x v="0"/>
    <m/>
  </r>
  <r>
    <n v="22195"/>
    <x v="84"/>
    <n v="58"/>
    <x v="7"/>
    <x v="2"/>
    <s v="Developer"/>
    <n v="86212"/>
    <x v="3258"/>
    <x v="0"/>
    <m/>
  </r>
  <r>
    <n v="22196"/>
    <x v="10"/>
    <n v="53"/>
    <x v="8"/>
    <x v="0"/>
    <s v="Analyst"/>
    <n v="58834"/>
    <x v="1213"/>
    <x v="0"/>
    <m/>
  </r>
  <r>
    <n v="22197"/>
    <x v="32"/>
    <n v="34"/>
    <x v="7"/>
    <x v="5"/>
    <s v="Executive"/>
    <n v="125126"/>
    <x v="1928"/>
    <x v="0"/>
    <m/>
  </r>
  <r>
    <n v="22198"/>
    <x v="3"/>
    <n v="48"/>
    <x v="1"/>
    <x v="1"/>
    <s v="Executive"/>
    <n v="58406"/>
    <x v="12"/>
    <x v="0"/>
    <m/>
  </r>
  <r>
    <n v="22199"/>
    <x v="21"/>
    <n v="28"/>
    <x v="9"/>
    <x v="1"/>
    <s v="Executive"/>
    <n v="75807"/>
    <x v="3349"/>
    <x v="0"/>
    <m/>
  </r>
  <r>
    <n v="22200"/>
    <x v="82"/>
    <n v="36"/>
    <x v="6"/>
    <x v="5"/>
    <s v="Assistant"/>
    <n v="115212"/>
    <x v="3268"/>
    <x v="0"/>
    <m/>
  </r>
  <r>
    <n v="22201"/>
    <x v="61"/>
    <n v="57"/>
    <x v="2"/>
    <x v="3"/>
    <s v="Assistant"/>
    <n v="52719"/>
    <x v="1046"/>
    <x v="0"/>
    <m/>
  </r>
  <r>
    <n v="22202"/>
    <x v="12"/>
    <n v="36"/>
    <x v="9"/>
    <x v="2"/>
    <s v="Consultant"/>
    <n v="113984"/>
    <x v="2643"/>
    <x v="0"/>
    <m/>
  </r>
  <r>
    <n v="22203"/>
    <x v="19"/>
    <n v="23"/>
    <x v="7"/>
    <x v="1"/>
    <s v="Assistant"/>
    <n v="124307"/>
    <x v="1327"/>
    <x v="0"/>
    <m/>
  </r>
  <r>
    <n v="22204"/>
    <x v="60"/>
    <n v="53"/>
    <x v="3"/>
    <x v="4"/>
    <s v="Consultant"/>
    <n v="130017"/>
    <x v="2574"/>
    <x v="0"/>
    <m/>
  </r>
  <r>
    <n v="22205"/>
    <x v="62"/>
    <n v="45"/>
    <x v="7"/>
    <x v="2"/>
    <s v="Manager"/>
    <n v="125939"/>
    <x v="3578"/>
    <x v="0"/>
    <m/>
  </r>
  <r>
    <n v="22206"/>
    <x v="96"/>
    <n v="29"/>
    <x v="2"/>
    <x v="1"/>
    <s v="Analyst"/>
    <n v="78509"/>
    <x v="1458"/>
    <x v="0"/>
    <m/>
  </r>
  <r>
    <n v="22207"/>
    <x v="99"/>
    <n v="23"/>
    <x v="5"/>
    <x v="4"/>
    <s v="Executive"/>
    <n v="35143"/>
    <x v="3402"/>
    <x v="0"/>
    <m/>
  </r>
  <r>
    <n v="22208"/>
    <x v="12"/>
    <n v="59"/>
    <x v="5"/>
    <x v="3"/>
    <s v="Analyst"/>
    <n v="87986"/>
    <x v="152"/>
    <x v="0"/>
    <m/>
  </r>
  <r>
    <n v="22209"/>
    <x v="41"/>
    <n v="40"/>
    <x v="2"/>
    <x v="3"/>
    <s v="Manager"/>
    <n v="85176"/>
    <x v="1761"/>
    <x v="0"/>
    <m/>
  </r>
  <r>
    <n v="22210"/>
    <x v="2"/>
    <n v="55"/>
    <x v="3"/>
    <x v="5"/>
    <s v="Analyst"/>
    <n v="36618"/>
    <x v="3627"/>
    <x v="0"/>
    <m/>
  </r>
  <r>
    <n v="22211"/>
    <x v="41"/>
    <n v="45"/>
    <x v="8"/>
    <x v="1"/>
    <s v="Developer"/>
    <n v="45070"/>
    <x v="1227"/>
    <x v="0"/>
    <m/>
  </r>
  <r>
    <n v="22212"/>
    <x v="14"/>
    <n v="55"/>
    <x v="3"/>
    <x v="4"/>
    <s v="Developer"/>
    <n v="113829"/>
    <x v="3128"/>
    <x v="0"/>
    <m/>
  </r>
  <r>
    <n v="22213"/>
    <x v="25"/>
    <n v="33"/>
    <x v="1"/>
    <x v="4"/>
    <s v="Executive"/>
    <n v="110406"/>
    <x v="809"/>
    <x v="0"/>
    <m/>
  </r>
  <r>
    <n v="22214"/>
    <x v="22"/>
    <n v="56"/>
    <x v="5"/>
    <x v="1"/>
    <s v="Analyst"/>
    <n v="68413"/>
    <x v="2455"/>
    <x v="0"/>
    <m/>
  </r>
  <r>
    <n v="22215"/>
    <x v="41"/>
    <n v="50"/>
    <x v="5"/>
    <x v="1"/>
    <s v="Assistant"/>
    <n v="42491"/>
    <x v="1306"/>
    <x v="0"/>
    <m/>
  </r>
  <r>
    <n v="22216"/>
    <x v="51"/>
    <n v="45"/>
    <x v="3"/>
    <x v="4"/>
    <s v="Developer"/>
    <n v="135527"/>
    <x v="2749"/>
    <x v="0"/>
    <m/>
  </r>
  <r>
    <n v="22217"/>
    <x v="13"/>
    <n v="58"/>
    <x v="3"/>
    <x v="3"/>
    <s v="Developer"/>
    <n v="52251"/>
    <x v="1787"/>
    <x v="0"/>
    <m/>
  </r>
  <r>
    <n v="22218"/>
    <x v="30"/>
    <n v="42"/>
    <x v="7"/>
    <x v="0"/>
    <s v="Assistant"/>
    <n v="69271"/>
    <x v="2427"/>
    <x v="0"/>
    <m/>
  </r>
  <r>
    <n v="22219"/>
    <x v="92"/>
    <n v="59"/>
    <x v="8"/>
    <x v="2"/>
    <s v="Executive"/>
    <n v="110411"/>
    <x v="259"/>
    <x v="0"/>
    <m/>
  </r>
  <r>
    <n v="22220"/>
    <x v="64"/>
    <n v="36"/>
    <x v="7"/>
    <x v="2"/>
    <s v="Analyst"/>
    <n v="88194"/>
    <x v="3552"/>
    <x v="0"/>
    <m/>
  </r>
  <r>
    <n v="22221"/>
    <x v="40"/>
    <n v="47"/>
    <x v="2"/>
    <x v="3"/>
    <s v="Consultant"/>
    <n v="60501"/>
    <x v="310"/>
    <x v="0"/>
    <m/>
  </r>
  <r>
    <n v="22222"/>
    <x v="58"/>
    <n v="27"/>
    <x v="5"/>
    <x v="4"/>
    <s v="Analyst"/>
    <n v="69198"/>
    <x v="3401"/>
    <x v="0"/>
    <m/>
  </r>
  <r>
    <n v="22223"/>
    <x v="33"/>
    <n v="32"/>
    <x v="0"/>
    <x v="1"/>
    <s v="Manager"/>
    <n v="40337"/>
    <x v="3456"/>
    <x v="0"/>
    <m/>
  </r>
  <r>
    <n v="22224"/>
    <x v="62"/>
    <n v="58"/>
    <x v="2"/>
    <x v="2"/>
    <s v="Executive"/>
    <n v="106916"/>
    <x v="2037"/>
    <x v="0"/>
    <m/>
  </r>
  <r>
    <n v="22225"/>
    <x v="78"/>
    <n v="35"/>
    <x v="5"/>
    <x v="1"/>
    <s v="Assistant"/>
    <n v="49439"/>
    <x v="1244"/>
    <x v="0"/>
    <m/>
  </r>
  <r>
    <n v="22226"/>
    <x v="19"/>
    <n v="46"/>
    <x v="1"/>
    <x v="0"/>
    <s v="Manager"/>
    <n v="143122"/>
    <x v="918"/>
    <x v="0"/>
    <m/>
  </r>
  <r>
    <n v="22227"/>
    <x v="37"/>
    <n v="38"/>
    <x v="2"/>
    <x v="0"/>
    <s v="Manager"/>
    <n v="99434"/>
    <x v="3296"/>
    <x v="0"/>
    <m/>
  </r>
  <r>
    <n v="22228"/>
    <x v="94"/>
    <n v="29"/>
    <x v="5"/>
    <x v="3"/>
    <s v="Executive"/>
    <n v="30399"/>
    <x v="3129"/>
    <x v="0"/>
    <m/>
  </r>
  <r>
    <n v="22229"/>
    <x v="85"/>
    <n v="56"/>
    <x v="2"/>
    <x v="5"/>
    <s v="Assistant"/>
    <n v="66233"/>
    <x v="1544"/>
    <x v="0"/>
    <m/>
  </r>
  <r>
    <n v="22230"/>
    <x v="78"/>
    <n v="40"/>
    <x v="2"/>
    <x v="5"/>
    <s v="Analyst"/>
    <n v="36044"/>
    <x v="1549"/>
    <x v="0"/>
    <m/>
  </r>
  <r>
    <n v="22231"/>
    <x v="85"/>
    <n v="57"/>
    <x v="1"/>
    <x v="1"/>
    <s v="Manager"/>
    <n v="91336"/>
    <x v="1736"/>
    <x v="0"/>
    <m/>
  </r>
  <r>
    <n v="22232"/>
    <x v="51"/>
    <n v="40"/>
    <x v="2"/>
    <x v="5"/>
    <s v="Assistant"/>
    <n v="107496"/>
    <x v="2162"/>
    <x v="0"/>
    <m/>
  </r>
  <r>
    <n v="22233"/>
    <x v="39"/>
    <n v="57"/>
    <x v="7"/>
    <x v="4"/>
    <s v="Developer"/>
    <n v="140593"/>
    <x v="2789"/>
    <x v="0"/>
    <m/>
  </r>
  <r>
    <n v="22234"/>
    <x v="51"/>
    <n v="45"/>
    <x v="9"/>
    <x v="0"/>
    <s v="Consultant"/>
    <n v="119985"/>
    <x v="98"/>
    <x v="0"/>
    <m/>
  </r>
  <r>
    <n v="22235"/>
    <x v="13"/>
    <n v="34"/>
    <x v="3"/>
    <x v="2"/>
    <s v="Analyst"/>
    <n v="35150"/>
    <x v="2841"/>
    <x v="0"/>
    <m/>
  </r>
  <r>
    <n v="22236"/>
    <x v="24"/>
    <n v="23"/>
    <x v="6"/>
    <x v="5"/>
    <s v="Assistant"/>
    <n v="86346"/>
    <x v="3179"/>
    <x v="0"/>
    <m/>
  </r>
  <r>
    <n v="22237"/>
    <x v="45"/>
    <n v="47"/>
    <x v="1"/>
    <x v="3"/>
    <s v="Consultant"/>
    <n v="92745"/>
    <x v="1971"/>
    <x v="0"/>
    <m/>
  </r>
  <r>
    <n v="22238"/>
    <x v="79"/>
    <n v="49"/>
    <x v="9"/>
    <x v="4"/>
    <s v="Executive"/>
    <n v="62181"/>
    <x v="1402"/>
    <x v="0"/>
    <m/>
  </r>
  <r>
    <n v="22239"/>
    <x v="64"/>
    <n v="31"/>
    <x v="8"/>
    <x v="5"/>
    <s v="Manager"/>
    <n v="46175"/>
    <x v="2910"/>
    <x v="0"/>
    <m/>
  </r>
  <r>
    <n v="22240"/>
    <x v="24"/>
    <n v="29"/>
    <x v="2"/>
    <x v="4"/>
    <s v="Manager"/>
    <n v="88355"/>
    <x v="3130"/>
    <x v="0"/>
    <m/>
  </r>
  <r>
    <n v="22241"/>
    <x v="2"/>
    <n v="52"/>
    <x v="5"/>
    <x v="0"/>
    <s v="Consultant"/>
    <n v="46636"/>
    <x v="1143"/>
    <x v="0"/>
    <m/>
  </r>
  <r>
    <n v="22242"/>
    <x v="66"/>
    <n v="34"/>
    <x v="4"/>
    <x v="0"/>
    <s v="Manager"/>
    <n v="100738"/>
    <x v="2804"/>
    <x v="0"/>
    <m/>
  </r>
  <r>
    <n v="22243"/>
    <x v="72"/>
    <n v="50"/>
    <x v="8"/>
    <x v="4"/>
    <s v="Manager"/>
    <n v="63395"/>
    <x v="458"/>
    <x v="0"/>
    <m/>
  </r>
  <r>
    <n v="22244"/>
    <x v="59"/>
    <n v="58"/>
    <x v="2"/>
    <x v="1"/>
    <s v="Manager"/>
    <n v="84551"/>
    <x v="3152"/>
    <x v="0"/>
    <m/>
  </r>
  <r>
    <n v="22245"/>
    <x v="46"/>
    <n v="44"/>
    <x v="6"/>
    <x v="5"/>
    <s v="Analyst"/>
    <n v="67974"/>
    <x v="2676"/>
    <x v="0"/>
    <m/>
  </r>
  <r>
    <n v="22246"/>
    <x v="28"/>
    <n v="55"/>
    <x v="6"/>
    <x v="0"/>
    <s v="Developer"/>
    <n v="113614"/>
    <x v="707"/>
    <x v="0"/>
    <m/>
  </r>
  <r>
    <n v="22247"/>
    <x v="6"/>
    <n v="49"/>
    <x v="6"/>
    <x v="0"/>
    <s v="Developer"/>
    <n v="100909"/>
    <x v="3536"/>
    <x v="0"/>
    <m/>
  </r>
  <r>
    <n v="22248"/>
    <x v="57"/>
    <n v="36"/>
    <x v="4"/>
    <x v="0"/>
    <s v="Executive"/>
    <n v="34092"/>
    <x v="1598"/>
    <x v="0"/>
    <m/>
  </r>
  <r>
    <n v="22249"/>
    <x v="23"/>
    <n v="29"/>
    <x v="0"/>
    <x v="5"/>
    <s v="Manager"/>
    <n v="50521"/>
    <x v="838"/>
    <x v="0"/>
    <m/>
  </r>
  <r>
    <n v="22250"/>
    <x v="84"/>
    <n v="25"/>
    <x v="3"/>
    <x v="3"/>
    <s v="Developer"/>
    <n v="143810"/>
    <x v="2063"/>
    <x v="0"/>
    <m/>
  </r>
  <r>
    <n v="22251"/>
    <x v="34"/>
    <n v="37"/>
    <x v="2"/>
    <x v="3"/>
    <s v="Executive"/>
    <n v="42221"/>
    <x v="1773"/>
    <x v="0"/>
    <m/>
  </r>
  <r>
    <n v="22252"/>
    <x v="31"/>
    <n v="46"/>
    <x v="0"/>
    <x v="0"/>
    <s v="Consultant"/>
    <n v="77915"/>
    <x v="843"/>
    <x v="0"/>
    <m/>
  </r>
  <r>
    <n v="22253"/>
    <x v="27"/>
    <n v="32"/>
    <x v="1"/>
    <x v="0"/>
    <s v="Assistant"/>
    <n v="44143"/>
    <x v="2979"/>
    <x v="0"/>
    <m/>
  </r>
  <r>
    <n v="22254"/>
    <x v="89"/>
    <n v="26"/>
    <x v="0"/>
    <x v="5"/>
    <s v="Assistant"/>
    <n v="85950"/>
    <x v="1654"/>
    <x v="0"/>
    <m/>
  </r>
  <r>
    <n v="22255"/>
    <x v="37"/>
    <n v="29"/>
    <x v="7"/>
    <x v="2"/>
    <s v="Executive"/>
    <n v="85297"/>
    <x v="2656"/>
    <x v="0"/>
    <m/>
  </r>
  <r>
    <n v="22256"/>
    <x v="69"/>
    <n v="44"/>
    <x v="0"/>
    <x v="2"/>
    <s v="Executive"/>
    <n v="65087"/>
    <x v="310"/>
    <x v="0"/>
    <m/>
  </r>
  <r>
    <n v="22257"/>
    <x v="94"/>
    <n v="43"/>
    <x v="0"/>
    <x v="0"/>
    <s v="Analyst"/>
    <n v="58744"/>
    <x v="2045"/>
    <x v="0"/>
    <m/>
  </r>
  <r>
    <n v="22258"/>
    <x v="99"/>
    <n v="24"/>
    <x v="8"/>
    <x v="4"/>
    <s v="Manager"/>
    <n v="122765"/>
    <x v="3114"/>
    <x v="0"/>
    <m/>
  </r>
  <r>
    <n v="22259"/>
    <x v="72"/>
    <n v="55"/>
    <x v="5"/>
    <x v="0"/>
    <s v="Consultant"/>
    <n v="116992"/>
    <x v="1922"/>
    <x v="0"/>
    <m/>
  </r>
  <r>
    <n v="22260"/>
    <x v="44"/>
    <n v="58"/>
    <x v="3"/>
    <x v="3"/>
    <s v="Executive"/>
    <n v="86805"/>
    <x v="1307"/>
    <x v="0"/>
    <m/>
  </r>
  <r>
    <n v="22261"/>
    <x v="88"/>
    <n v="46"/>
    <x v="8"/>
    <x v="5"/>
    <s v="Consultant"/>
    <n v="36220"/>
    <x v="2884"/>
    <x v="0"/>
    <m/>
  </r>
  <r>
    <n v="22262"/>
    <x v="13"/>
    <n v="34"/>
    <x v="2"/>
    <x v="3"/>
    <s v="Assistant"/>
    <n v="110888"/>
    <x v="2433"/>
    <x v="0"/>
    <m/>
  </r>
  <r>
    <n v="22263"/>
    <x v="54"/>
    <n v="41"/>
    <x v="5"/>
    <x v="3"/>
    <s v="Manager"/>
    <n v="39440"/>
    <x v="3236"/>
    <x v="0"/>
    <m/>
  </r>
  <r>
    <n v="22264"/>
    <x v="56"/>
    <n v="30"/>
    <x v="8"/>
    <x v="1"/>
    <s v="Developer"/>
    <n v="64927"/>
    <x v="681"/>
    <x v="0"/>
    <m/>
  </r>
  <r>
    <n v="22265"/>
    <x v="17"/>
    <n v="53"/>
    <x v="1"/>
    <x v="4"/>
    <s v="Developer"/>
    <n v="124719"/>
    <x v="550"/>
    <x v="0"/>
    <m/>
  </r>
  <r>
    <n v="22266"/>
    <x v="3"/>
    <n v="43"/>
    <x v="1"/>
    <x v="4"/>
    <s v="Assistant"/>
    <n v="104791"/>
    <x v="3172"/>
    <x v="0"/>
    <m/>
  </r>
  <r>
    <n v="22267"/>
    <x v="10"/>
    <n v="48"/>
    <x v="5"/>
    <x v="2"/>
    <s v="Executive"/>
    <n v="119874"/>
    <x v="965"/>
    <x v="0"/>
    <m/>
  </r>
  <r>
    <n v="22268"/>
    <x v="75"/>
    <n v="27"/>
    <x v="0"/>
    <x v="4"/>
    <s v="Developer"/>
    <n v="117843"/>
    <x v="278"/>
    <x v="0"/>
    <m/>
  </r>
  <r>
    <n v="22269"/>
    <x v="98"/>
    <n v="48"/>
    <x v="8"/>
    <x v="4"/>
    <s v="Analyst"/>
    <n v="125148"/>
    <x v="388"/>
    <x v="0"/>
    <m/>
  </r>
  <r>
    <n v="22270"/>
    <x v="62"/>
    <n v="29"/>
    <x v="1"/>
    <x v="1"/>
    <s v="Developer"/>
    <n v="106987"/>
    <x v="3395"/>
    <x v="0"/>
    <m/>
  </r>
  <r>
    <n v="22271"/>
    <x v="2"/>
    <n v="24"/>
    <x v="0"/>
    <x v="3"/>
    <s v="Assistant"/>
    <n v="67584"/>
    <x v="1492"/>
    <x v="0"/>
    <m/>
  </r>
  <r>
    <n v="22272"/>
    <x v="19"/>
    <n v="53"/>
    <x v="2"/>
    <x v="1"/>
    <s v="Developer"/>
    <n v="57223"/>
    <x v="2699"/>
    <x v="0"/>
    <m/>
  </r>
  <r>
    <n v="22273"/>
    <x v="84"/>
    <n v="40"/>
    <x v="7"/>
    <x v="1"/>
    <s v="Manager"/>
    <n v="123829"/>
    <x v="1361"/>
    <x v="0"/>
    <m/>
  </r>
  <r>
    <n v="22274"/>
    <x v="82"/>
    <n v="45"/>
    <x v="6"/>
    <x v="2"/>
    <s v="Executive"/>
    <n v="81831"/>
    <x v="1518"/>
    <x v="0"/>
    <m/>
  </r>
  <r>
    <n v="22275"/>
    <x v="95"/>
    <n v="31"/>
    <x v="9"/>
    <x v="3"/>
    <s v="Assistant"/>
    <n v="134592"/>
    <x v="3198"/>
    <x v="0"/>
    <m/>
  </r>
  <r>
    <n v="22276"/>
    <x v="63"/>
    <n v="54"/>
    <x v="3"/>
    <x v="5"/>
    <s v="Assistant"/>
    <n v="56310"/>
    <x v="1828"/>
    <x v="0"/>
    <m/>
  </r>
  <r>
    <n v="22277"/>
    <x v="84"/>
    <n v="46"/>
    <x v="0"/>
    <x v="2"/>
    <s v="Manager"/>
    <n v="36706"/>
    <x v="2281"/>
    <x v="0"/>
    <m/>
  </r>
  <r>
    <n v="22278"/>
    <x v="68"/>
    <n v="33"/>
    <x v="8"/>
    <x v="2"/>
    <s v="Executive"/>
    <n v="56284"/>
    <x v="2597"/>
    <x v="0"/>
    <m/>
  </r>
  <r>
    <n v="22279"/>
    <x v="62"/>
    <n v="41"/>
    <x v="3"/>
    <x v="5"/>
    <s v="Analyst"/>
    <n v="112738"/>
    <x v="3126"/>
    <x v="0"/>
    <m/>
  </r>
  <r>
    <n v="22280"/>
    <x v="79"/>
    <n v="57"/>
    <x v="3"/>
    <x v="4"/>
    <s v="Developer"/>
    <n v="58866"/>
    <x v="2116"/>
    <x v="0"/>
    <m/>
  </r>
  <r>
    <n v="22281"/>
    <x v="92"/>
    <n v="31"/>
    <x v="8"/>
    <x v="5"/>
    <s v="Developer"/>
    <n v="141789"/>
    <x v="788"/>
    <x v="0"/>
    <m/>
  </r>
  <r>
    <n v="22282"/>
    <x v="69"/>
    <n v="45"/>
    <x v="7"/>
    <x v="3"/>
    <s v="Consultant"/>
    <n v="80087"/>
    <x v="1024"/>
    <x v="0"/>
    <m/>
  </r>
  <r>
    <n v="22283"/>
    <x v="82"/>
    <n v="35"/>
    <x v="6"/>
    <x v="5"/>
    <s v="Analyst"/>
    <n v="105190"/>
    <x v="1743"/>
    <x v="0"/>
    <m/>
  </r>
  <r>
    <n v="22284"/>
    <x v="67"/>
    <n v="26"/>
    <x v="5"/>
    <x v="1"/>
    <s v="Manager"/>
    <n v="33173"/>
    <x v="2070"/>
    <x v="0"/>
    <m/>
  </r>
  <r>
    <n v="22285"/>
    <x v="54"/>
    <n v="59"/>
    <x v="3"/>
    <x v="5"/>
    <s v="Analyst"/>
    <n v="43405"/>
    <x v="1221"/>
    <x v="0"/>
    <m/>
  </r>
  <r>
    <n v="22286"/>
    <x v="86"/>
    <n v="43"/>
    <x v="1"/>
    <x v="3"/>
    <s v="Assistant"/>
    <n v="72592"/>
    <x v="2920"/>
    <x v="0"/>
    <m/>
  </r>
  <r>
    <n v="22287"/>
    <x v="94"/>
    <n v="44"/>
    <x v="0"/>
    <x v="4"/>
    <s v="Executive"/>
    <n v="45523"/>
    <x v="994"/>
    <x v="0"/>
    <m/>
  </r>
  <r>
    <n v="22288"/>
    <x v="9"/>
    <n v="39"/>
    <x v="2"/>
    <x v="2"/>
    <s v="Developer"/>
    <n v="38381"/>
    <x v="1343"/>
    <x v="0"/>
    <m/>
  </r>
  <r>
    <n v="22289"/>
    <x v="95"/>
    <n v="58"/>
    <x v="4"/>
    <x v="3"/>
    <s v="Executive"/>
    <n v="41905"/>
    <x v="891"/>
    <x v="0"/>
    <m/>
  </r>
  <r>
    <n v="22290"/>
    <x v="0"/>
    <n v="23"/>
    <x v="8"/>
    <x v="5"/>
    <s v="Manager"/>
    <n v="104720"/>
    <x v="3325"/>
    <x v="0"/>
    <m/>
  </r>
  <r>
    <n v="22291"/>
    <x v="92"/>
    <n v="24"/>
    <x v="5"/>
    <x v="3"/>
    <s v="Analyst"/>
    <n v="146980"/>
    <x v="2972"/>
    <x v="0"/>
    <m/>
  </r>
  <r>
    <n v="22292"/>
    <x v="49"/>
    <n v="35"/>
    <x v="0"/>
    <x v="2"/>
    <s v="Assistant"/>
    <n v="104720"/>
    <x v="828"/>
    <x v="0"/>
    <m/>
  </r>
  <r>
    <n v="22293"/>
    <x v="3"/>
    <n v="31"/>
    <x v="4"/>
    <x v="0"/>
    <s v="Developer"/>
    <n v="73845"/>
    <x v="1625"/>
    <x v="0"/>
    <m/>
  </r>
  <r>
    <n v="22294"/>
    <x v="55"/>
    <n v="60"/>
    <x v="2"/>
    <x v="0"/>
    <s v="Assistant"/>
    <n v="68924"/>
    <x v="1729"/>
    <x v="0"/>
    <m/>
  </r>
  <r>
    <n v="22295"/>
    <x v="86"/>
    <n v="55"/>
    <x v="0"/>
    <x v="4"/>
    <s v="Developer"/>
    <n v="139522"/>
    <x v="615"/>
    <x v="0"/>
    <m/>
  </r>
  <r>
    <n v="22296"/>
    <x v="94"/>
    <n v="59"/>
    <x v="8"/>
    <x v="4"/>
    <s v="Consultant"/>
    <n v="125757"/>
    <x v="424"/>
    <x v="0"/>
    <m/>
  </r>
  <r>
    <n v="22297"/>
    <x v="85"/>
    <n v="34"/>
    <x v="5"/>
    <x v="0"/>
    <s v="Consultant"/>
    <n v="121060"/>
    <x v="2759"/>
    <x v="0"/>
    <m/>
  </r>
  <r>
    <n v="22298"/>
    <x v="16"/>
    <n v="58"/>
    <x v="4"/>
    <x v="5"/>
    <s v="Analyst"/>
    <n v="131153"/>
    <x v="2819"/>
    <x v="0"/>
    <m/>
  </r>
  <r>
    <n v="22299"/>
    <x v="4"/>
    <n v="25"/>
    <x v="2"/>
    <x v="1"/>
    <s v="Analyst"/>
    <n v="121447"/>
    <x v="1313"/>
    <x v="0"/>
    <m/>
  </r>
  <r>
    <n v="22300"/>
    <x v="39"/>
    <n v="47"/>
    <x v="2"/>
    <x v="3"/>
    <s v="Analyst"/>
    <n v="92758"/>
    <x v="219"/>
    <x v="0"/>
    <m/>
  </r>
  <r>
    <n v="22301"/>
    <x v="47"/>
    <n v="56"/>
    <x v="3"/>
    <x v="1"/>
    <s v="Consultant"/>
    <n v="100337"/>
    <x v="2533"/>
    <x v="0"/>
    <m/>
  </r>
  <r>
    <n v="22302"/>
    <x v="3"/>
    <n v="38"/>
    <x v="4"/>
    <x v="3"/>
    <s v="Consultant"/>
    <n v="86090"/>
    <x v="72"/>
    <x v="0"/>
    <m/>
  </r>
  <r>
    <n v="22303"/>
    <x v="42"/>
    <n v="38"/>
    <x v="0"/>
    <x v="1"/>
    <s v="Assistant"/>
    <n v="103802"/>
    <x v="1178"/>
    <x v="0"/>
    <m/>
  </r>
  <r>
    <n v="22304"/>
    <x v="29"/>
    <n v="59"/>
    <x v="0"/>
    <x v="2"/>
    <s v="Analyst"/>
    <n v="40015"/>
    <x v="2885"/>
    <x v="0"/>
    <m/>
  </r>
  <r>
    <n v="22305"/>
    <x v="70"/>
    <n v="25"/>
    <x v="5"/>
    <x v="3"/>
    <s v="Executive"/>
    <n v="143096"/>
    <x v="2423"/>
    <x v="0"/>
    <m/>
  </r>
  <r>
    <n v="22306"/>
    <x v="89"/>
    <n v="52"/>
    <x v="6"/>
    <x v="0"/>
    <s v="Developer"/>
    <n v="51796"/>
    <x v="3415"/>
    <x v="0"/>
    <m/>
  </r>
  <r>
    <n v="22307"/>
    <x v="34"/>
    <n v="31"/>
    <x v="0"/>
    <x v="4"/>
    <s v="Assistant"/>
    <n v="88888"/>
    <x v="1596"/>
    <x v="0"/>
    <m/>
  </r>
  <r>
    <n v="22308"/>
    <x v="91"/>
    <n v="29"/>
    <x v="3"/>
    <x v="5"/>
    <s v="Analyst"/>
    <n v="99937"/>
    <x v="3109"/>
    <x v="0"/>
    <m/>
  </r>
  <r>
    <n v="22309"/>
    <x v="13"/>
    <n v="54"/>
    <x v="9"/>
    <x v="1"/>
    <s v="Executive"/>
    <n v="38731"/>
    <x v="1583"/>
    <x v="0"/>
    <m/>
  </r>
  <r>
    <n v="22310"/>
    <x v="79"/>
    <n v="47"/>
    <x v="0"/>
    <x v="3"/>
    <s v="Developer"/>
    <n v="102281"/>
    <x v="3349"/>
    <x v="0"/>
    <m/>
  </r>
  <r>
    <n v="22311"/>
    <x v="8"/>
    <n v="27"/>
    <x v="6"/>
    <x v="0"/>
    <s v="Executive"/>
    <n v="144637"/>
    <x v="263"/>
    <x v="0"/>
    <m/>
  </r>
  <r>
    <n v="22312"/>
    <x v="71"/>
    <n v="43"/>
    <x v="6"/>
    <x v="5"/>
    <s v="Consultant"/>
    <n v="36126"/>
    <x v="1441"/>
    <x v="0"/>
    <m/>
  </r>
  <r>
    <n v="22313"/>
    <x v="38"/>
    <n v="49"/>
    <x v="3"/>
    <x v="2"/>
    <s v="Developer"/>
    <n v="64396"/>
    <x v="232"/>
    <x v="0"/>
    <m/>
  </r>
  <r>
    <n v="22314"/>
    <x v="89"/>
    <n v="55"/>
    <x v="9"/>
    <x v="4"/>
    <s v="Consultant"/>
    <n v="131348"/>
    <x v="173"/>
    <x v="0"/>
    <m/>
  </r>
  <r>
    <n v="22315"/>
    <x v="64"/>
    <n v="38"/>
    <x v="8"/>
    <x v="2"/>
    <s v="Developer"/>
    <n v="30568"/>
    <x v="2549"/>
    <x v="0"/>
    <m/>
  </r>
  <r>
    <n v="22316"/>
    <x v="32"/>
    <n v="45"/>
    <x v="8"/>
    <x v="3"/>
    <s v="Assistant"/>
    <n v="143743"/>
    <x v="501"/>
    <x v="0"/>
    <m/>
  </r>
  <r>
    <n v="22317"/>
    <x v="65"/>
    <n v="35"/>
    <x v="2"/>
    <x v="5"/>
    <s v="Analyst"/>
    <n v="38342"/>
    <x v="1554"/>
    <x v="0"/>
    <m/>
  </r>
  <r>
    <n v="22318"/>
    <x v="9"/>
    <n v="53"/>
    <x v="0"/>
    <x v="3"/>
    <s v="Manager"/>
    <n v="143329"/>
    <x v="203"/>
    <x v="0"/>
    <m/>
  </r>
  <r>
    <n v="22319"/>
    <x v="58"/>
    <n v="38"/>
    <x v="7"/>
    <x v="0"/>
    <s v="Analyst"/>
    <n v="63487"/>
    <x v="823"/>
    <x v="0"/>
    <m/>
  </r>
  <r>
    <n v="22320"/>
    <x v="39"/>
    <n v="49"/>
    <x v="4"/>
    <x v="2"/>
    <s v="Manager"/>
    <n v="64058"/>
    <x v="1971"/>
    <x v="0"/>
    <m/>
  </r>
  <r>
    <n v="22321"/>
    <x v="39"/>
    <n v="40"/>
    <x v="8"/>
    <x v="0"/>
    <s v="Analyst"/>
    <n v="146004"/>
    <x v="1661"/>
    <x v="0"/>
    <m/>
  </r>
  <r>
    <n v="22322"/>
    <x v="68"/>
    <n v="40"/>
    <x v="5"/>
    <x v="1"/>
    <s v="Assistant"/>
    <n v="129679"/>
    <x v="2725"/>
    <x v="0"/>
    <m/>
  </r>
  <r>
    <n v="22323"/>
    <x v="97"/>
    <n v="52"/>
    <x v="3"/>
    <x v="0"/>
    <s v="Manager"/>
    <n v="117390"/>
    <x v="3581"/>
    <x v="0"/>
    <m/>
  </r>
  <r>
    <n v="22324"/>
    <x v="87"/>
    <n v="57"/>
    <x v="4"/>
    <x v="2"/>
    <s v="Manager"/>
    <n v="74797"/>
    <x v="2583"/>
    <x v="0"/>
    <m/>
  </r>
  <r>
    <n v="22325"/>
    <x v="41"/>
    <n v="23"/>
    <x v="4"/>
    <x v="1"/>
    <s v="Analyst"/>
    <n v="61100"/>
    <x v="2246"/>
    <x v="0"/>
    <m/>
  </r>
  <r>
    <n v="22326"/>
    <x v="2"/>
    <n v="52"/>
    <x v="4"/>
    <x v="0"/>
    <s v="Assistant"/>
    <n v="49959"/>
    <x v="1825"/>
    <x v="0"/>
    <m/>
  </r>
  <r>
    <n v="22327"/>
    <x v="68"/>
    <n v="24"/>
    <x v="2"/>
    <x v="3"/>
    <s v="Assistant"/>
    <n v="49164"/>
    <x v="1178"/>
    <x v="0"/>
    <m/>
  </r>
  <r>
    <n v="22328"/>
    <x v="28"/>
    <n v="24"/>
    <x v="9"/>
    <x v="1"/>
    <s v="Assistant"/>
    <n v="32376"/>
    <x v="401"/>
    <x v="0"/>
    <m/>
  </r>
  <r>
    <n v="22329"/>
    <x v="9"/>
    <n v="54"/>
    <x v="2"/>
    <x v="2"/>
    <s v="Analyst"/>
    <n v="40462"/>
    <x v="1861"/>
    <x v="0"/>
    <m/>
  </r>
  <r>
    <n v="22330"/>
    <x v="13"/>
    <n v="22"/>
    <x v="6"/>
    <x v="2"/>
    <s v="Analyst"/>
    <n v="72515"/>
    <x v="3155"/>
    <x v="0"/>
    <m/>
  </r>
  <r>
    <n v="22331"/>
    <x v="30"/>
    <n v="47"/>
    <x v="1"/>
    <x v="4"/>
    <s v="Consultant"/>
    <n v="146803"/>
    <x v="2130"/>
    <x v="0"/>
    <m/>
  </r>
  <r>
    <n v="22332"/>
    <x v="29"/>
    <n v="44"/>
    <x v="9"/>
    <x v="5"/>
    <s v="Developer"/>
    <n v="40177"/>
    <x v="2160"/>
    <x v="0"/>
    <m/>
  </r>
  <r>
    <n v="22333"/>
    <x v="29"/>
    <n v="35"/>
    <x v="7"/>
    <x v="5"/>
    <s v="Developer"/>
    <n v="116794"/>
    <x v="2815"/>
    <x v="0"/>
    <m/>
  </r>
  <r>
    <n v="22334"/>
    <x v="22"/>
    <n v="27"/>
    <x v="5"/>
    <x v="1"/>
    <s v="Assistant"/>
    <n v="72094"/>
    <x v="2242"/>
    <x v="0"/>
    <m/>
  </r>
  <r>
    <n v="22335"/>
    <x v="13"/>
    <n v="48"/>
    <x v="9"/>
    <x v="5"/>
    <s v="Assistant"/>
    <n v="42086"/>
    <x v="3082"/>
    <x v="0"/>
    <m/>
  </r>
  <r>
    <n v="22336"/>
    <x v="13"/>
    <n v="22"/>
    <x v="9"/>
    <x v="3"/>
    <s v="Assistant"/>
    <n v="142437"/>
    <x v="797"/>
    <x v="0"/>
    <m/>
  </r>
  <r>
    <n v="22337"/>
    <x v="62"/>
    <n v="33"/>
    <x v="9"/>
    <x v="2"/>
    <s v="Consultant"/>
    <n v="98696"/>
    <x v="3614"/>
    <x v="0"/>
    <m/>
  </r>
  <r>
    <n v="22338"/>
    <x v="41"/>
    <n v="51"/>
    <x v="9"/>
    <x v="2"/>
    <s v="Executive"/>
    <n v="135421"/>
    <x v="832"/>
    <x v="0"/>
    <m/>
  </r>
  <r>
    <n v="22339"/>
    <x v="94"/>
    <n v="41"/>
    <x v="3"/>
    <x v="4"/>
    <s v="Assistant"/>
    <n v="55821"/>
    <x v="3572"/>
    <x v="0"/>
    <m/>
  </r>
  <r>
    <n v="22340"/>
    <x v="69"/>
    <n v="23"/>
    <x v="8"/>
    <x v="2"/>
    <s v="Executive"/>
    <n v="80442"/>
    <x v="914"/>
    <x v="0"/>
    <m/>
  </r>
  <r>
    <n v="22341"/>
    <x v="9"/>
    <n v="26"/>
    <x v="9"/>
    <x v="4"/>
    <s v="Analyst"/>
    <n v="46278"/>
    <x v="1076"/>
    <x v="0"/>
    <m/>
  </r>
  <r>
    <n v="22342"/>
    <x v="61"/>
    <n v="25"/>
    <x v="1"/>
    <x v="1"/>
    <s v="Assistant"/>
    <n v="100064"/>
    <x v="3078"/>
    <x v="0"/>
    <m/>
  </r>
  <r>
    <n v="22343"/>
    <x v="47"/>
    <n v="55"/>
    <x v="1"/>
    <x v="2"/>
    <s v="Consultant"/>
    <n v="63428"/>
    <x v="1096"/>
    <x v="0"/>
    <m/>
  </r>
  <r>
    <n v="22344"/>
    <x v="87"/>
    <n v="48"/>
    <x v="8"/>
    <x v="0"/>
    <s v="Executive"/>
    <n v="114288"/>
    <x v="2543"/>
    <x v="0"/>
    <m/>
  </r>
  <r>
    <n v="22345"/>
    <x v="80"/>
    <n v="27"/>
    <x v="1"/>
    <x v="4"/>
    <s v="Assistant"/>
    <n v="126236"/>
    <x v="3062"/>
    <x v="0"/>
    <m/>
  </r>
  <r>
    <n v="22346"/>
    <x v="29"/>
    <n v="51"/>
    <x v="5"/>
    <x v="1"/>
    <s v="Analyst"/>
    <n v="146979"/>
    <x v="923"/>
    <x v="0"/>
    <m/>
  </r>
  <r>
    <n v="22347"/>
    <x v="1"/>
    <n v="53"/>
    <x v="8"/>
    <x v="0"/>
    <s v="Developer"/>
    <n v="48384"/>
    <x v="2265"/>
    <x v="0"/>
    <m/>
  </r>
  <r>
    <n v="22348"/>
    <x v="5"/>
    <n v="36"/>
    <x v="3"/>
    <x v="2"/>
    <s v="Analyst"/>
    <n v="95946"/>
    <x v="554"/>
    <x v="0"/>
    <m/>
  </r>
  <r>
    <n v="22349"/>
    <x v="71"/>
    <n v="35"/>
    <x v="7"/>
    <x v="0"/>
    <s v="Consultant"/>
    <n v="110606"/>
    <x v="2660"/>
    <x v="0"/>
    <m/>
  </r>
  <r>
    <n v="22350"/>
    <x v="47"/>
    <n v="49"/>
    <x v="7"/>
    <x v="2"/>
    <s v="Manager"/>
    <n v="117645"/>
    <x v="156"/>
    <x v="0"/>
    <m/>
  </r>
  <r>
    <n v="22351"/>
    <x v="32"/>
    <n v="38"/>
    <x v="1"/>
    <x v="4"/>
    <s v="Assistant"/>
    <n v="52429"/>
    <x v="440"/>
    <x v="0"/>
    <m/>
  </r>
  <r>
    <n v="22352"/>
    <x v="54"/>
    <n v="60"/>
    <x v="7"/>
    <x v="2"/>
    <s v="Manager"/>
    <n v="104891"/>
    <x v="2725"/>
    <x v="0"/>
    <m/>
  </r>
  <r>
    <n v="22353"/>
    <x v="10"/>
    <n v="33"/>
    <x v="4"/>
    <x v="2"/>
    <s v="Assistant"/>
    <n v="48321"/>
    <x v="346"/>
    <x v="0"/>
    <m/>
  </r>
  <r>
    <n v="22354"/>
    <x v="91"/>
    <n v="45"/>
    <x v="0"/>
    <x v="2"/>
    <s v="Consultant"/>
    <n v="106290"/>
    <x v="1498"/>
    <x v="0"/>
    <m/>
  </r>
  <r>
    <n v="22355"/>
    <x v="98"/>
    <n v="34"/>
    <x v="8"/>
    <x v="0"/>
    <s v="Executive"/>
    <n v="65411"/>
    <x v="3560"/>
    <x v="0"/>
    <m/>
  </r>
  <r>
    <n v="22356"/>
    <x v="94"/>
    <n v="48"/>
    <x v="1"/>
    <x v="1"/>
    <s v="Consultant"/>
    <n v="113846"/>
    <x v="1256"/>
    <x v="0"/>
    <m/>
  </r>
  <r>
    <n v="22357"/>
    <x v="90"/>
    <n v="56"/>
    <x v="8"/>
    <x v="1"/>
    <s v="Manager"/>
    <n v="96016"/>
    <x v="1581"/>
    <x v="0"/>
    <m/>
  </r>
  <r>
    <n v="22358"/>
    <x v="93"/>
    <n v="37"/>
    <x v="0"/>
    <x v="0"/>
    <s v="Assistant"/>
    <n v="30485"/>
    <x v="3541"/>
    <x v="0"/>
    <m/>
  </r>
  <r>
    <n v="22359"/>
    <x v="28"/>
    <n v="53"/>
    <x v="5"/>
    <x v="4"/>
    <s v="Analyst"/>
    <n v="46881"/>
    <x v="3320"/>
    <x v="0"/>
    <m/>
  </r>
  <r>
    <n v="22360"/>
    <x v="8"/>
    <n v="37"/>
    <x v="3"/>
    <x v="4"/>
    <s v="Executive"/>
    <n v="129918"/>
    <x v="3375"/>
    <x v="0"/>
    <m/>
  </r>
  <r>
    <n v="22361"/>
    <x v="6"/>
    <n v="41"/>
    <x v="6"/>
    <x v="0"/>
    <s v="Analyst"/>
    <n v="122213"/>
    <x v="3176"/>
    <x v="0"/>
    <m/>
  </r>
  <r>
    <n v="22362"/>
    <x v="53"/>
    <n v="60"/>
    <x v="2"/>
    <x v="5"/>
    <s v="Assistant"/>
    <n v="47714"/>
    <x v="2246"/>
    <x v="0"/>
    <m/>
  </r>
  <r>
    <n v="22363"/>
    <x v="66"/>
    <n v="40"/>
    <x v="0"/>
    <x v="2"/>
    <s v="Consultant"/>
    <n v="121063"/>
    <x v="2622"/>
    <x v="0"/>
    <m/>
  </r>
  <r>
    <n v="22364"/>
    <x v="74"/>
    <n v="48"/>
    <x v="7"/>
    <x v="2"/>
    <s v="Manager"/>
    <n v="38286"/>
    <x v="1268"/>
    <x v="0"/>
    <m/>
  </r>
  <r>
    <n v="22365"/>
    <x v="56"/>
    <n v="47"/>
    <x v="7"/>
    <x v="2"/>
    <s v="Manager"/>
    <n v="61819"/>
    <x v="2631"/>
    <x v="0"/>
    <m/>
  </r>
  <r>
    <n v="22366"/>
    <x v="86"/>
    <n v="32"/>
    <x v="8"/>
    <x v="4"/>
    <s v="Analyst"/>
    <n v="129363"/>
    <x v="1460"/>
    <x v="0"/>
    <m/>
  </r>
  <r>
    <n v="22367"/>
    <x v="60"/>
    <n v="57"/>
    <x v="0"/>
    <x v="1"/>
    <s v="Developer"/>
    <n v="84336"/>
    <x v="2255"/>
    <x v="0"/>
    <m/>
  </r>
  <r>
    <n v="22368"/>
    <x v="99"/>
    <n v="44"/>
    <x v="8"/>
    <x v="0"/>
    <s v="Executive"/>
    <n v="134977"/>
    <x v="3302"/>
    <x v="0"/>
    <m/>
  </r>
  <r>
    <n v="22369"/>
    <x v="8"/>
    <n v="59"/>
    <x v="6"/>
    <x v="5"/>
    <s v="Assistant"/>
    <n v="86273"/>
    <x v="2250"/>
    <x v="0"/>
    <m/>
  </r>
  <r>
    <n v="22370"/>
    <x v="81"/>
    <n v="31"/>
    <x v="0"/>
    <x v="0"/>
    <s v="Developer"/>
    <n v="112156"/>
    <x v="958"/>
    <x v="0"/>
    <m/>
  </r>
  <r>
    <n v="22371"/>
    <x v="28"/>
    <n v="31"/>
    <x v="2"/>
    <x v="2"/>
    <s v="Developer"/>
    <n v="121766"/>
    <x v="2035"/>
    <x v="0"/>
    <m/>
  </r>
  <r>
    <n v="22372"/>
    <x v="64"/>
    <n v="28"/>
    <x v="8"/>
    <x v="2"/>
    <s v="Analyst"/>
    <n v="106495"/>
    <x v="3034"/>
    <x v="0"/>
    <m/>
  </r>
  <r>
    <n v="22373"/>
    <x v="51"/>
    <n v="56"/>
    <x v="8"/>
    <x v="4"/>
    <s v="Analyst"/>
    <n v="102313"/>
    <x v="1688"/>
    <x v="0"/>
    <m/>
  </r>
  <r>
    <n v="22374"/>
    <x v="57"/>
    <n v="52"/>
    <x v="2"/>
    <x v="1"/>
    <s v="Developer"/>
    <n v="53574"/>
    <x v="444"/>
    <x v="0"/>
    <m/>
  </r>
  <r>
    <n v="22375"/>
    <x v="93"/>
    <n v="56"/>
    <x v="4"/>
    <x v="2"/>
    <s v="Assistant"/>
    <n v="96208"/>
    <x v="1097"/>
    <x v="0"/>
    <m/>
  </r>
  <r>
    <n v="22376"/>
    <x v="92"/>
    <n v="26"/>
    <x v="1"/>
    <x v="0"/>
    <s v="Analyst"/>
    <n v="131762"/>
    <x v="2214"/>
    <x v="0"/>
    <m/>
  </r>
  <r>
    <n v="22377"/>
    <x v="57"/>
    <n v="28"/>
    <x v="9"/>
    <x v="4"/>
    <s v="Analyst"/>
    <n v="149266"/>
    <x v="2717"/>
    <x v="0"/>
    <m/>
  </r>
  <r>
    <n v="22378"/>
    <x v="24"/>
    <n v="51"/>
    <x v="9"/>
    <x v="5"/>
    <s v="Executive"/>
    <n v="121243"/>
    <x v="2210"/>
    <x v="0"/>
    <m/>
  </r>
  <r>
    <n v="22379"/>
    <x v="98"/>
    <n v="33"/>
    <x v="3"/>
    <x v="4"/>
    <s v="Executive"/>
    <n v="33416"/>
    <x v="1161"/>
    <x v="0"/>
    <m/>
  </r>
  <r>
    <n v="22380"/>
    <x v="96"/>
    <n v="40"/>
    <x v="2"/>
    <x v="4"/>
    <s v="Manager"/>
    <n v="109562"/>
    <x v="564"/>
    <x v="0"/>
    <m/>
  </r>
  <r>
    <n v="22381"/>
    <x v="58"/>
    <n v="49"/>
    <x v="1"/>
    <x v="3"/>
    <s v="Consultant"/>
    <n v="41032"/>
    <x v="619"/>
    <x v="0"/>
    <m/>
  </r>
  <r>
    <n v="22382"/>
    <x v="59"/>
    <n v="23"/>
    <x v="9"/>
    <x v="0"/>
    <s v="Consultant"/>
    <n v="109696"/>
    <x v="1795"/>
    <x v="0"/>
    <m/>
  </r>
  <r>
    <n v="22383"/>
    <x v="69"/>
    <n v="45"/>
    <x v="5"/>
    <x v="4"/>
    <s v="Assistant"/>
    <n v="128736"/>
    <x v="277"/>
    <x v="0"/>
    <m/>
  </r>
  <r>
    <n v="22384"/>
    <x v="60"/>
    <n v="27"/>
    <x v="0"/>
    <x v="5"/>
    <s v="Developer"/>
    <n v="59901"/>
    <x v="161"/>
    <x v="0"/>
    <m/>
  </r>
  <r>
    <n v="22385"/>
    <x v="7"/>
    <n v="29"/>
    <x v="2"/>
    <x v="2"/>
    <s v="Analyst"/>
    <n v="104826"/>
    <x v="1763"/>
    <x v="0"/>
    <m/>
  </r>
  <r>
    <n v="22386"/>
    <x v="28"/>
    <n v="49"/>
    <x v="5"/>
    <x v="1"/>
    <s v="Consultant"/>
    <n v="39491"/>
    <x v="2150"/>
    <x v="0"/>
    <m/>
  </r>
  <r>
    <n v="22387"/>
    <x v="92"/>
    <n v="47"/>
    <x v="0"/>
    <x v="1"/>
    <s v="Developer"/>
    <n v="86149"/>
    <x v="1162"/>
    <x v="0"/>
    <m/>
  </r>
  <r>
    <n v="22388"/>
    <x v="17"/>
    <n v="23"/>
    <x v="0"/>
    <x v="5"/>
    <s v="Developer"/>
    <n v="104574"/>
    <x v="116"/>
    <x v="0"/>
    <m/>
  </r>
  <r>
    <n v="22389"/>
    <x v="48"/>
    <n v="36"/>
    <x v="8"/>
    <x v="0"/>
    <s v="Analyst"/>
    <n v="87562"/>
    <x v="2658"/>
    <x v="0"/>
    <m/>
  </r>
  <r>
    <n v="22390"/>
    <x v="66"/>
    <n v="52"/>
    <x v="5"/>
    <x v="1"/>
    <s v="Assistant"/>
    <n v="81742"/>
    <x v="1344"/>
    <x v="0"/>
    <m/>
  </r>
  <r>
    <n v="22391"/>
    <x v="78"/>
    <n v="46"/>
    <x v="5"/>
    <x v="1"/>
    <s v="Assistant"/>
    <n v="135039"/>
    <x v="2407"/>
    <x v="0"/>
    <m/>
  </r>
  <r>
    <n v="22392"/>
    <x v="69"/>
    <n v="44"/>
    <x v="2"/>
    <x v="0"/>
    <s v="Consultant"/>
    <n v="114793"/>
    <x v="3050"/>
    <x v="0"/>
    <m/>
  </r>
  <r>
    <n v="22393"/>
    <x v="72"/>
    <n v="47"/>
    <x v="2"/>
    <x v="3"/>
    <s v="Executive"/>
    <n v="88877"/>
    <x v="3067"/>
    <x v="0"/>
    <m/>
  </r>
  <r>
    <n v="22394"/>
    <x v="57"/>
    <n v="52"/>
    <x v="9"/>
    <x v="4"/>
    <s v="Developer"/>
    <n v="93902"/>
    <x v="3498"/>
    <x v="0"/>
    <m/>
  </r>
  <r>
    <n v="22395"/>
    <x v="60"/>
    <n v="36"/>
    <x v="7"/>
    <x v="2"/>
    <s v="Developer"/>
    <n v="39964"/>
    <x v="1368"/>
    <x v="0"/>
    <m/>
  </r>
  <r>
    <n v="22396"/>
    <x v="42"/>
    <n v="54"/>
    <x v="4"/>
    <x v="0"/>
    <s v="Assistant"/>
    <n v="69667"/>
    <x v="2022"/>
    <x v="0"/>
    <m/>
  </r>
  <r>
    <n v="22397"/>
    <x v="83"/>
    <n v="56"/>
    <x v="4"/>
    <x v="3"/>
    <s v="Assistant"/>
    <n v="144303"/>
    <x v="1666"/>
    <x v="0"/>
    <m/>
  </r>
  <r>
    <n v="22398"/>
    <x v="35"/>
    <n v="24"/>
    <x v="1"/>
    <x v="5"/>
    <s v="Executive"/>
    <n v="33800"/>
    <x v="3544"/>
    <x v="0"/>
    <m/>
  </r>
  <r>
    <n v="22399"/>
    <x v="27"/>
    <n v="32"/>
    <x v="3"/>
    <x v="2"/>
    <s v="Assistant"/>
    <n v="34970"/>
    <x v="1889"/>
    <x v="0"/>
    <m/>
  </r>
  <r>
    <n v="22400"/>
    <x v="56"/>
    <n v="34"/>
    <x v="5"/>
    <x v="5"/>
    <s v="Analyst"/>
    <n v="104908"/>
    <x v="2950"/>
    <x v="0"/>
    <m/>
  </r>
  <r>
    <n v="22401"/>
    <x v="91"/>
    <n v="38"/>
    <x v="0"/>
    <x v="1"/>
    <s v="Executive"/>
    <n v="119743"/>
    <x v="3439"/>
    <x v="0"/>
    <m/>
  </r>
  <r>
    <n v="22402"/>
    <x v="59"/>
    <n v="56"/>
    <x v="2"/>
    <x v="5"/>
    <s v="Consultant"/>
    <n v="80021"/>
    <x v="988"/>
    <x v="0"/>
    <m/>
  </r>
  <r>
    <n v="22403"/>
    <x v="80"/>
    <n v="54"/>
    <x v="0"/>
    <x v="0"/>
    <s v="Analyst"/>
    <n v="50889"/>
    <x v="2436"/>
    <x v="0"/>
    <m/>
  </r>
  <r>
    <n v="22404"/>
    <x v="81"/>
    <n v="46"/>
    <x v="3"/>
    <x v="3"/>
    <s v="Manager"/>
    <n v="47787"/>
    <x v="1157"/>
    <x v="0"/>
    <m/>
  </r>
  <r>
    <n v="22405"/>
    <x v="81"/>
    <n v="52"/>
    <x v="2"/>
    <x v="1"/>
    <s v="Assistant"/>
    <n v="50768"/>
    <x v="348"/>
    <x v="0"/>
    <m/>
  </r>
  <r>
    <n v="22406"/>
    <x v="31"/>
    <n v="29"/>
    <x v="5"/>
    <x v="2"/>
    <s v="Consultant"/>
    <n v="132525"/>
    <x v="2105"/>
    <x v="0"/>
    <m/>
  </r>
  <r>
    <n v="22407"/>
    <x v="68"/>
    <n v="58"/>
    <x v="4"/>
    <x v="0"/>
    <s v="Consultant"/>
    <n v="69659"/>
    <x v="1379"/>
    <x v="0"/>
    <m/>
  </r>
  <r>
    <n v="22408"/>
    <x v="79"/>
    <n v="38"/>
    <x v="4"/>
    <x v="4"/>
    <s v="Manager"/>
    <n v="42714"/>
    <x v="2702"/>
    <x v="0"/>
    <m/>
  </r>
  <r>
    <n v="22409"/>
    <x v="33"/>
    <n v="38"/>
    <x v="7"/>
    <x v="0"/>
    <s v="Analyst"/>
    <n v="142984"/>
    <x v="1100"/>
    <x v="0"/>
    <m/>
  </r>
  <r>
    <n v="22410"/>
    <x v="64"/>
    <n v="40"/>
    <x v="2"/>
    <x v="0"/>
    <s v="Executive"/>
    <n v="105162"/>
    <x v="3470"/>
    <x v="0"/>
    <m/>
  </r>
  <r>
    <n v="22411"/>
    <x v="11"/>
    <n v="36"/>
    <x v="4"/>
    <x v="5"/>
    <s v="Assistant"/>
    <n v="39523"/>
    <x v="1572"/>
    <x v="0"/>
    <m/>
  </r>
  <r>
    <n v="22412"/>
    <x v="91"/>
    <n v="33"/>
    <x v="4"/>
    <x v="0"/>
    <s v="Consultant"/>
    <n v="107273"/>
    <x v="2803"/>
    <x v="0"/>
    <m/>
  </r>
  <r>
    <n v="22413"/>
    <x v="36"/>
    <n v="49"/>
    <x v="3"/>
    <x v="0"/>
    <s v="Developer"/>
    <n v="52413"/>
    <x v="3344"/>
    <x v="0"/>
    <m/>
  </r>
  <r>
    <n v="22414"/>
    <x v="4"/>
    <n v="37"/>
    <x v="7"/>
    <x v="1"/>
    <s v="Consultant"/>
    <n v="96898"/>
    <x v="3392"/>
    <x v="0"/>
    <m/>
  </r>
  <r>
    <n v="22415"/>
    <x v="67"/>
    <n v="38"/>
    <x v="9"/>
    <x v="1"/>
    <s v="Developer"/>
    <n v="132830"/>
    <x v="640"/>
    <x v="0"/>
    <m/>
  </r>
  <r>
    <n v="22416"/>
    <x v="35"/>
    <n v="37"/>
    <x v="2"/>
    <x v="5"/>
    <s v="Analyst"/>
    <n v="79747"/>
    <x v="561"/>
    <x v="0"/>
    <m/>
  </r>
  <r>
    <n v="22417"/>
    <x v="36"/>
    <n v="28"/>
    <x v="7"/>
    <x v="1"/>
    <s v="Consultant"/>
    <n v="118113"/>
    <x v="669"/>
    <x v="0"/>
    <m/>
  </r>
  <r>
    <n v="22418"/>
    <x v="14"/>
    <n v="22"/>
    <x v="2"/>
    <x v="3"/>
    <s v="Executive"/>
    <n v="77798"/>
    <x v="3277"/>
    <x v="0"/>
    <m/>
  </r>
  <r>
    <n v="22419"/>
    <x v="67"/>
    <n v="49"/>
    <x v="3"/>
    <x v="1"/>
    <s v="Consultant"/>
    <n v="66179"/>
    <x v="2672"/>
    <x v="0"/>
    <m/>
  </r>
  <r>
    <n v="22420"/>
    <x v="78"/>
    <n v="38"/>
    <x v="6"/>
    <x v="2"/>
    <s v="Analyst"/>
    <n v="52854"/>
    <x v="1783"/>
    <x v="0"/>
    <m/>
  </r>
  <r>
    <n v="22421"/>
    <x v="84"/>
    <n v="32"/>
    <x v="6"/>
    <x v="3"/>
    <s v="Consultant"/>
    <n v="46832"/>
    <x v="1936"/>
    <x v="0"/>
    <m/>
  </r>
  <r>
    <n v="22422"/>
    <x v="67"/>
    <n v="48"/>
    <x v="8"/>
    <x v="4"/>
    <s v="Manager"/>
    <n v="125645"/>
    <x v="799"/>
    <x v="0"/>
    <m/>
  </r>
  <r>
    <n v="22423"/>
    <x v="31"/>
    <n v="26"/>
    <x v="3"/>
    <x v="3"/>
    <s v="Assistant"/>
    <n v="136059"/>
    <x v="2161"/>
    <x v="0"/>
    <m/>
  </r>
  <r>
    <n v="22424"/>
    <x v="38"/>
    <n v="60"/>
    <x v="5"/>
    <x v="2"/>
    <s v="Analyst"/>
    <n v="83707"/>
    <x v="1961"/>
    <x v="0"/>
    <m/>
  </r>
  <r>
    <n v="22425"/>
    <x v="34"/>
    <n v="38"/>
    <x v="4"/>
    <x v="5"/>
    <s v="Manager"/>
    <n v="45347"/>
    <x v="1496"/>
    <x v="0"/>
    <m/>
  </r>
  <r>
    <n v="22426"/>
    <x v="66"/>
    <n v="36"/>
    <x v="1"/>
    <x v="2"/>
    <s v="Executive"/>
    <n v="92320"/>
    <x v="1289"/>
    <x v="0"/>
    <m/>
  </r>
  <r>
    <n v="22427"/>
    <x v="62"/>
    <n v="54"/>
    <x v="1"/>
    <x v="5"/>
    <s v="Manager"/>
    <n v="50814"/>
    <x v="2474"/>
    <x v="0"/>
    <m/>
  </r>
  <r>
    <n v="22428"/>
    <x v="62"/>
    <n v="24"/>
    <x v="1"/>
    <x v="3"/>
    <s v="Manager"/>
    <n v="69684"/>
    <x v="2825"/>
    <x v="0"/>
    <m/>
  </r>
  <r>
    <n v="22429"/>
    <x v="96"/>
    <n v="28"/>
    <x v="5"/>
    <x v="4"/>
    <s v="Analyst"/>
    <n v="131020"/>
    <x v="3411"/>
    <x v="0"/>
    <m/>
  </r>
  <r>
    <n v="22430"/>
    <x v="43"/>
    <n v="42"/>
    <x v="1"/>
    <x v="1"/>
    <s v="Executive"/>
    <n v="71672"/>
    <x v="1972"/>
    <x v="0"/>
    <m/>
  </r>
  <r>
    <n v="22431"/>
    <x v="10"/>
    <n v="60"/>
    <x v="3"/>
    <x v="4"/>
    <s v="Developer"/>
    <n v="34659"/>
    <x v="2321"/>
    <x v="0"/>
    <m/>
  </r>
  <r>
    <n v="22432"/>
    <x v="36"/>
    <n v="50"/>
    <x v="5"/>
    <x v="4"/>
    <s v="Consultant"/>
    <n v="149922"/>
    <x v="300"/>
    <x v="0"/>
    <m/>
  </r>
  <r>
    <n v="22433"/>
    <x v="26"/>
    <n v="44"/>
    <x v="5"/>
    <x v="5"/>
    <s v="Consultant"/>
    <n v="111196"/>
    <x v="2416"/>
    <x v="0"/>
    <m/>
  </r>
  <r>
    <n v="22434"/>
    <x v="84"/>
    <n v="27"/>
    <x v="5"/>
    <x v="0"/>
    <s v="Analyst"/>
    <n v="92525"/>
    <x v="1551"/>
    <x v="0"/>
    <m/>
  </r>
  <r>
    <n v="22435"/>
    <x v="58"/>
    <n v="27"/>
    <x v="0"/>
    <x v="3"/>
    <s v="Consultant"/>
    <n v="140181"/>
    <x v="3642"/>
    <x v="0"/>
    <m/>
  </r>
  <r>
    <n v="22436"/>
    <x v="42"/>
    <n v="29"/>
    <x v="4"/>
    <x v="0"/>
    <s v="Manager"/>
    <n v="43928"/>
    <x v="2428"/>
    <x v="0"/>
    <m/>
  </r>
  <r>
    <n v="22437"/>
    <x v="67"/>
    <n v="53"/>
    <x v="2"/>
    <x v="0"/>
    <s v="Manager"/>
    <n v="107760"/>
    <x v="3330"/>
    <x v="0"/>
    <m/>
  </r>
  <r>
    <n v="22438"/>
    <x v="48"/>
    <n v="53"/>
    <x v="8"/>
    <x v="2"/>
    <s v="Consultant"/>
    <n v="118524"/>
    <x v="3418"/>
    <x v="0"/>
    <m/>
  </r>
  <r>
    <n v="22439"/>
    <x v="20"/>
    <n v="46"/>
    <x v="9"/>
    <x v="5"/>
    <s v="Developer"/>
    <n v="92020"/>
    <x v="1668"/>
    <x v="0"/>
    <m/>
  </r>
  <r>
    <n v="22440"/>
    <x v="1"/>
    <n v="38"/>
    <x v="0"/>
    <x v="3"/>
    <s v="Manager"/>
    <n v="114259"/>
    <x v="3623"/>
    <x v="0"/>
    <m/>
  </r>
  <r>
    <n v="22441"/>
    <x v="26"/>
    <n v="58"/>
    <x v="5"/>
    <x v="4"/>
    <s v="Assistant"/>
    <n v="52405"/>
    <x v="1474"/>
    <x v="0"/>
    <m/>
  </r>
  <r>
    <n v="22442"/>
    <x v="35"/>
    <n v="51"/>
    <x v="4"/>
    <x v="2"/>
    <s v="Assistant"/>
    <n v="127481"/>
    <x v="1335"/>
    <x v="0"/>
    <m/>
  </r>
  <r>
    <n v="22443"/>
    <x v="65"/>
    <n v="32"/>
    <x v="3"/>
    <x v="5"/>
    <s v="Executive"/>
    <n v="54821"/>
    <x v="913"/>
    <x v="0"/>
    <m/>
  </r>
  <r>
    <n v="22444"/>
    <x v="18"/>
    <n v="53"/>
    <x v="8"/>
    <x v="4"/>
    <s v="Analyst"/>
    <n v="116543"/>
    <x v="410"/>
    <x v="0"/>
    <m/>
  </r>
  <r>
    <n v="22445"/>
    <x v="84"/>
    <n v="59"/>
    <x v="5"/>
    <x v="4"/>
    <s v="Consultant"/>
    <n v="137675"/>
    <x v="557"/>
    <x v="0"/>
    <m/>
  </r>
  <r>
    <n v="22446"/>
    <x v="55"/>
    <n v="57"/>
    <x v="8"/>
    <x v="2"/>
    <s v="Consultant"/>
    <n v="133568"/>
    <x v="630"/>
    <x v="0"/>
    <m/>
  </r>
  <r>
    <n v="22447"/>
    <x v="74"/>
    <n v="33"/>
    <x v="2"/>
    <x v="3"/>
    <s v="Manager"/>
    <n v="35057"/>
    <x v="144"/>
    <x v="0"/>
    <m/>
  </r>
  <r>
    <n v="22448"/>
    <x v="73"/>
    <n v="48"/>
    <x v="6"/>
    <x v="4"/>
    <s v="Analyst"/>
    <n v="118259"/>
    <x v="3333"/>
    <x v="0"/>
    <m/>
  </r>
  <r>
    <n v="22449"/>
    <x v="83"/>
    <n v="57"/>
    <x v="1"/>
    <x v="1"/>
    <s v="Manager"/>
    <n v="70753"/>
    <x v="2508"/>
    <x v="0"/>
    <m/>
  </r>
  <r>
    <n v="22450"/>
    <x v="73"/>
    <n v="33"/>
    <x v="7"/>
    <x v="0"/>
    <s v="Assistant"/>
    <n v="37477"/>
    <x v="548"/>
    <x v="0"/>
    <m/>
  </r>
  <r>
    <n v="22451"/>
    <x v="45"/>
    <n v="42"/>
    <x v="2"/>
    <x v="1"/>
    <s v="Manager"/>
    <n v="83268"/>
    <x v="1097"/>
    <x v="0"/>
    <m/>
  </r>
  <r>
    <n v="22452"/>
    <x v="83"/>
    <n v="27"/>
    <x v="6"/>
    <x v="4"/>
    <s v="Executive"/>
    <n v="75189"/>
    <x v="3138"/>
    <x v="0"/>
    <m/>
  </r>
  <r>
    <n v="22453"/>
    <x v="15"/>
    <n v="45"/>
    <x v="1"/>
    <x v="5"/>
    <s v="Assistant"/>
    <n v="47566"/>
    <x v="1134"/>
    <x v="0"/>
    <m/>
  </r>
  <r>
    <n v="22454"/>
    <x v="0"/>
    <n v="53"/>
    <x v="6"/>
    <x v="5"/>
    <s v="Developer"/>
    <n v="48990"/>
    <x v="1117"/>
    <x v="0"/>
    <m/>
  </r>
  <r>
    <n v="22455"/>
    <x v="13"/>
    <n v="30"/>
    <x v="9"/>
    <x v="1"/>
    <s v="Manager"/>
    <n v="115863"/>
    <x v="1395"/>
    <x v="0"/>
    <m/>
  </r>
  <r>
    <n v="22456"/>
    <x v="33"/>
    <n v="47"/>
    <x v="6"/>
    <x v="5"/>
    <s v="Assistant"/>
    <n v="140811"/>
    <x v="3500"/>
    <x v="0"/>
    <m/>
  </r>
  <r>
    <n v="22457"/>
    <x v="79"/>
    <n v="46"/>
    <x v="7"/>
    <x v="3"/>
    <s v="Assistant"/>
    <n v="124021"/>
    <x v="1865"/>
    <x v="0"/>
    <m/>
  </r>
  <r>
    <n v="22458"/>
    <x v="10"/>
    <n v="51"/>
    <x v="1"/>
    <x v="3"/>
    <s v="Analyst"/>
    <n v="85163"/>
    <x v="143"/>
    <x v="0"/>
    <m/>
  </r>
  <r>
    <n v="22459"/>
    <x v="34"/>
    <n v="58"/>
    <x v="8"/>
    <x v="4"/>
    <s v="Analyst"/>
    <n v="68994"/>
    <x v="2706"/>
    <x v="0"/>
    <m/>
  </r>
  <r>
    <n v="22460"/>
    <x v="13"/>
    <n v="60"/>
    <x v="8"/>
    <x v="4"/>
    <s v="Executive"/>
    <n v="133079"/>
    <x v="2356"/>
    <x v="0"/>
    <m/>
  </r>
  <r>
    <n v="22461"/>
    <x v="47"/>
    <n v="57"/>
    <x v="2"/>
    <x v="2"/>
    <s v="Consultant"/>
    <n v="132505"/>
    <x v="2230"/>
    <x v="0"/>
    <m/>
  </r>
  <r>
    <n v="22462"/>
    <x v="47"/>
    <n v="39"/>
    <x v="5"/>
    <x v="5"/>
    <s v="Assistant"/>
    <n v="113296"/>
    <x v="2499"/>
    <x v="0"/>
    <m/>
  </r>
  <r>
    <n v="22463"/>
    <x v="0"/>
    <n v="26"/>
    <x v="3"/>
    <x v="1"/>
    <s v="Developer"/>
    <n v="71536"/>
    <x v="1935"/>
    <x v="0"/>
    <m/>
  </r>
  <r>
    <n v="22464"/>
    <x v="48"/>
    <n v="28"/>
    <x v="7"/>
    <x v="5"/>
    <s v="Developer"/>
    <n v="125340"/>
    <x v="3007"/>
    <x v="0"/>
    <m/>
  </r>
  <r>
    <n v="22465"/>
    <x v="56"/>
    <n v="49"/>
    <x v="4"/>
    <x v="3"/>
    <s v="Manager"/>
    <n v="31046"/>
    <x v="3445"/>
    <x v="0"/>
    <m/>
  </r>
  <r>
    <n v="22466"/>
    <x v="7"/>
    <n v="27"/>
    <x v="8"/>
    <x v="5"/>
    <s v="Executive"/>
    <n v="33294"/>
    <x v="2926"/>
    <x v="0"/>
    <m/>
  </r>
  <r>
    <n v="22467"/>
    <x v="97"/>
    <n v="31"/>
    <x v="6"/>
    <x v="0"/>
    <s v="Developer"/>
    <n v="118258"/>
    <x v="2698"/>
    <x v="0"/>
    <m/>
  </r>
  <r>
    <n v="22468"/>
    <x v="56"/>
    <n v="37"/>
    <x v="6"/>
    <x v="1"/>
    <s v="Developer"/>
    <n v="97754"/>
    <x v="1814"/>
    <x v="0"/>
    <m/>
  </r>
  <r>
    <n v="22469"/>
    <x v="53"/>
    <n v="39"/>
    <x v="0"/>
    <x v="5"/>
    <s v="Assistant"/>
    <n v="49331"/>
    <x v="1775"/>
    <x v="0"/>
    <m/>
  </r>
  <r>
    <n v="22470"/>
    <x v="65"/>
    <n v="33"/>
    <x v="9"/>
    <x v="3"/>
    <s v="Analyst"/>
    <n v="47494"/>
    <x v="1038"/>
    <x v="0"/>
    <m/>
  </r>
  <r>
    <n v="22471"/>
    <x v="8"/>
    <n v="42"/>
    <x v="4"/>
    <x v="4"/>
    <s v="Manager"/>
    <n v="64510"/>
    <x v="3399"/>
    <x v="0"/>
    <m/>
  </r>
  <r>
    <n v="22472"/>
    <x v="7"/>
    <n v="59"/>
    <x v="7"/>
    <x v="0"/>
    <s v="Executive"/>
    <n v="73020"/>
    <x v="3475"/>
    <x v="0"/>
    <m/>
  </r>
  <r>
    <n v="22473"/>
    <x v="92"/>
    <n v="54"/>
    <x v="9"/>
    <x v="4"/>
    <s v="Executive"/>
    <n v="102813"/>
    <x v="755"/>
    <x v="0"/>
    <m/>
  </r>
  <r>
    <n v="22474"/>
    <x v="22"/>
    <n v="25"/>
    <x v="8"/>
    <x v="0"/>
    <s v="Manager"/>
    <n v="145200"/>
    <x v="3310"/>
    <x v="0"/>
    <m/>
  </r>
  <r>
    <n v="22475"/>
    <x v="35"/>
    <n v="53"/>
    <x v="0"/>
    <x v="2"/>
    <s v="Assistant"/>
    <n v="102052"/>
    <x v="1149"/>
    <x v="0"/>
    <m/>
  </r>
  <r>
    <n v="22476"/>
    <x v="34"/>
    <n v="55"/>
    <x v="4"/>
    <x v="4"/>
    <s v="Analyst"/>
    <n v="62433"/>
    <x v="102"/>
    <x v="0"/>
    <m/>
  </r>
  <r>
    <n v="22477"/>
    <x v="29"/>
    <n v="52"/>
    <x v="3"/>
    <x v="0"/>
    <s v="Developer"/>
    <n v="66687"/>
    <x v="1809"/>
    <x v="0"/>
    <m/>
  </r>
  <r>
    <n v="22478"/>
    <x v="15"/>
    <n v="32"/>
    <x v="6"/>
    <x v="5"/>
    <s v="Analyst"/>
    <n v="48124"/>
    <x v="2711"/>
    <x v="0"/>
    <m/>
  </r>
  <r>
    <n v="22479"/>
    <x v="47"/>
    <n v="45"/>
    <x v="8"/>
    <x v="4"/>
    <s v="Consultant"/>
    <n v="116335"/>
    <x v="3198"/>
    <x v="0"/>
    <m/>
  </r>
  <r>
    <n v="22480"/>
    <x v="75"/>
    <n v="50"/>
    <x v="7"/>
    <x v="5"/>
    <s v="Analyst"/>
    <n v="61856"/>
    <x v="253"/>
    <x v="0"/>
    <m/>
  </r>
  <r>
    <n v="22481"/>
    <x v="43"/>
    <n v="33"/>
    <x v="1"/>
    <x v="2"/>
    <s v="Assistant"/>
    <n v="30242"/>
    <x v="2878"/>
    <x v="0"/>
    <m/>
  </r>
  <r>
    <n v="22482"/>
    <x v="38"/>
    <n v="42"/>
    <x v="8"/>
    <x v="5"/>
    <s v="Analyst"/>
    <n v="125975"/>
    <x v="2127"/>
    <x v="0"/>
    <m/>
  </r>
  <r>
    <n v="22483"/>
    <x v="70"/>
    <n v="54"/>
    <x v="5"/>
    <x v="4"/>
    <s v="Developer"/>
    <n v="57768"/>
    <x v="2341"/>
    <x v="0"/>
    <m/>
  </r>
  <r>
    <n v="22484"/>
    <x v="76"/>
    <n v="37"/>
    <x v="6"/>
    <x v="4"/>
    <s v="Executive"/>
    <n v="50262"/>
    <x v="858"/>
    <x v="0"/>
    <m/>
  </r>
  <r>
    <n v="22485"/>
    <x v="61"/>
    <n v="35"/>
    <x v="6"/>
    <x v="3"/>
    <s v="Developer"/>
    <n v="118952"/>
    <x v="395"/>
    <x v="0"/>
    <m/>
  </r>
  <r>
    <n v="22486"/>
    <x v="42"/>
    <n v="28"/>
    <x v="1"/>
    <x v="1"/>
    <s v="Assistant"/>
    <n v="108700"/>
    <x v="1630"/>
    <x v="0"/>
    <m/>
  </r>
  <r>
    <n v="22487"/>
    <x v="30"/>
    <n v="59"/>
    <x v="1"/>
    <x v="4"/>
    <s v="Developer"/>
    <n v="122339"/>
    <x v="3424"/>
    <x v="0"/>
    <m/>
  </r>
  <r>
    <n v="22488"/>
    <x v="99"/>
    <n v="33"/>
    <x v="2"/>
    <x v="1"/>
    <s v="Analyst"/>
    <n v="141251"/>
    <x v="2252"/>
    <x v="0"/>
    <m/>
  </r>
  <r>
    <n v="22489"/>
    <x v="52"/>
    <n v="39"/>
    <x v="5"/>
    <x v="0"/>
    <s v="Consultant"/>
    <n v="98984"/>
    <x v="100"/>
    <x v="0"/>
    <m/>
  </r>
  <r>
    <n v="22490"/>
    <x v="9"/>
    <n v="43"/>
    <x v="1"/>
    <x v="3"/>
    <s v="Executive"/>
    <n v="30278"/>
    <x v="683"/>
    <x v="0"/>
    <m/>
  </r>
  <r>
    <n v="22491"/>
    <x v="54"/>
    <n v="49"/>
    <x v="1"/>
    <x v="3"/>
    <s v="Consultant"/>
    <n v="77065"/>
    <x v="1208"/>
    <x v="0"/>
    <m/>
  </r>
  <r>
    <n v="22492"/>
    <x v="69"/>
    <n v="59"/>
    <x v="1"/>
    <x v="5"/>
    <s v="Developer"/>
    <n v="132468"/>
    <x v="1198"/>
    <x v="0"/>
    <m/>
  </r>
  <r>
    <n v="22493"/>
    <x v="15"/>
    <n v="38"/>
    <x v="6"/>
    <x v="1"/>
    <s v="Consultant"/>
    <n v="125021"/>
    <x v="2843"/>
    <x v="0"/>
    <m/>
  </r>
  <r>
    <n v="22494"/>
    <x v="86"/>
    <n v="53"/>
    <x v="9"/>
    <x v="3"/>
    <s v="Analyst"/>
    <n v="136787"/>
    <x v="3357"/>
    <x v="0"/>
    <m/>
  </r>
  <r>
    <n v="22495"/>
    <x v="84"/>
    <n v="47"/>
    <x v="2"/>
    <x v="3"/>
    <s v="Assistant"/>
    <n v="147055"/>
    <x v="2873"/>
    <x v="0"/>
    <m/>
  </r>
  <r>
    <n v="22496"/>
    <x v="26"/>
    <n v="56"/>
    <x v="8"/>
    <x v="0"/>
    <s v="Consultant"/>
    <n v="81681"/>
    <x v="1762"/>
    <x v="0"/>
    <m/>
  </r>
  <r>
    <n v="22497"/>
    <x v="21"/>
    <n v="42"/>
    <x v="7"/>
    <x v="5"/>
    <s v="Consultant"/>
    <n v="40309"/>
    <x v="653"/>
    <x v="0"/>
    <m/>
  </r>
  <r>
    <n v="22498"/>
    <x v="36"/>
    <n v="41"/>
    <x v="3"/>
    <x v="4"/>
    <s v="Assistant"/>
    <n v="37606"/>
    <x v="2776"/>
    <x v="0"/>
    <m/>
  </r>
  <r>
    <n v="22499"/>
    <x v="50"/>
    <n v="57"/>
    <x v="2"/>
    <x v="5"/>
    <s v="Analyst"/>
    <n v="138838"/>
    <x v="585"/>
    <x v="0"/>
    <m/>
  </r>
  <r>
    <n v="22500"/>
    <x v="40"/>
    <n v="34"/>
    <x v="7"/>
    <x v="5"/>
    <s v="Consultant"/>
    <n v="127923"/>
    <x v="3266"/>
    <x v="0"/>
    <m/>
  </r>
  <r>
    <n v="22501"/>
    <x v="68"/>
    <n v="25"/>
    <x v="6"/>
    <x v="3"/>
    <s v="Manager"/>
    <n v="91496"/>
    <x v="3020"/>
    <x v="0"/>
    <m/>
  </r>
  <r>
    <n v="22502"/>
    <x v="91"/>
    <n v="57"/>
    <x v="9"/>
    <x v="1"/>
    <s v="Analyst"/>
    <n v="122852"/>
    <x v="617"/>
    <x v="0"/>
    <m/>
  </r>
  <r>
    <n v="22503"/>
    <x v="53"/>
    <n v="44"/>
    <x v="9"/>
    <x v="5"/>
    <s v="Consultant"/>
    <n v="50971"/>
    <x v="1303"/>
    <x v="0"/>
    <m/>
  </r>
  <r>
    <n v="22504"/>
    <x v="18"/>
    <n v="52"/>
    <x v="5"/>
    <x v="4"/>
    <s v="Executive"/>
    <n v="79956"/>
    <x v="1966"/>
    <x v="0"/>
    <m/>
  </r>
  <r>
    <n v="22505"/>
    <x v="73"/>
    <n v="48"/>
    <x v="6"/>
    <x v="4"/>
    <s v="Analyst"/>
    <n v="39562"/>
    <x v="2555"/>
    <x v="0"/>
    <m/>
  </r>
  <r>
    <n v="22506"/>
    <x v="79"/>
    <n v="57"/>
    <x v="7"/>
    <x v="3"/>
    <s v="Executive"/>
    <n v="81776"/>
    <x v="141"/>
    <x v="0"/>
    <m/>
  </r>
  <r>
    <n v="22507"/>
    <x v="91"/>
    <n v="28"/>
    <x v="2"/>
    <x v="4"/>
    <s v="Developer"/>
    <n v="65659"/>
    <x v="2820"/>
    <x v="0"/>
    <m/>
  </r>
  <r>
    <n v="22508"/>
    <x v="11"/>
    <n v="41"/>
    <x v="9"/>
    <x v="4"/>
    <s v="Developer"/>
    <n v="102422"/>
    <x v="1183"/>
    <x v="0"/>
    <m/>
  </r>
  <r>
    <n v="22509"/>
    <x v="27"/>
    <n v="27"/>
    <x v="7"/>
    <x v="1"/>
    <s v="Analyst"/>
    <n v="135303"/>
    <x v="2646"/>
    <x v="0"/>
    <m/>
  </r>
  <r>
    <n v="22510"/>
    <x v="79"/>
    <n v="35"/>
    <x v="6"/>
    <x v="0"/>
    <s v="Consultant"/>
    <n v="46267"/>
    <x v="2370"/>
    <x v="0"/>
    <m/>
  </r>
  <r>
    <n v="22511"/>
    <x v="31"/>
    <n v="30"/>
    <x v="5"/>
    <x v="2"/>
    <s v="Assistant"/>
    <n v="107317"/>
    <x v="2979"/>
    <x v="0"/>
    <m/>
  </r>
  <r>
    <n v="22512"/>
    <x v="49"/>
    <n v="35"/>
    <x v="9"/>
    <x v="1"/>
    <s v="Developer"/>
    <n v="84135"/>
    <x v="463"/>
    <x v="0"/>
    <m/>
  </r>
  <r>
    <n v="22513"/>
    <x v="62"/>
    <n v="50"/>
    <x v="7"/>
    <x v="1"/>
    <s v="Developer"/>
    <n v="132158"/>
    <x v="1320"/>
    <x v="0"/>
    <m/>
  </r>
  <r>
    <n v="22514"/>
    <x v="35"/>
    <n v="24"/>
    <x v="2"/>
    <x v="0"/>
    <s v="Assistant"/>
    <n v="136334"/>
    <x v="2747"/>
    <x v="0"/>
    <m/>
  </r>
  <r>
    <n v="22515"/>
    <x v="92"/>
    <n v="41"/>
    <x v="8"/>
    <x v="0"/>
    <s v="Consultant"/>
    <n v="82643"/>
    <x v="2772"/>
    <x v="0"/>
    <m/>
  </r>
  <r>
    <n v="22516"/>
    <x v="42"/>
    <n v="27"/>
    <x v="8"/>
    <x v="3"/>
    <s v="Executive"/>
    <n v="53912"/>
    <x v="2234"/>
    <x v="0"/>
    <m/>
  </r>
  <r>
    <n v="22517"/>
    <x v="28"/>
    <n v="36"/>
    <x v="4"/>
    <x v="3"/>
    <s v="Manager"/>
    <n v="140468"/>
    <x v="776"/>
    <x v="0"/>
    <m/>
  </r>
  <r>
    <n v="22518"/>
    <x v="50"/>
    <n v="60"/>
    <x v="1"/>
    <x v="1"/>
    <s v="Assistant"/>
    <n v="115202"/>
    <x v="1623"/>
    <x v="0"/>
    <m/>
  </r>
  <r>
    <n v="22519"/>
    <x v="81"/>
    <n v="52"/>
    <x v="1"/>
    <x v="0"/>
    <s v="Executive"/>
    <n v="61301"/>
    <x v="1724"/>
    <x v="0"/>
    <m/>
  </r>
  <r>
    <n v="22520"/>
    <x v="45"/>
    <n v="59"/>
    <x v="1"/>
    <x v="1"/>
    <s v="Analyst"/>
    <n v="74670"/>
    <x v="621"/>
    <x v="0"/>
    <m/>
  </r>
  <r>
    <n v="22521"/>
    <x v="57"/>
    <n v="51"/>
    <x v="5"/>
    <x v="4"/>
    <s v="Executive"/>
    <n v="82864"/>
    <x v="904"/>
    <x v="0"/>
    <m/>
  </r>
  <r>
    <n v="22522"/>
    <x v="29"/>
    <n v="45"/>
    <x v="7"/>
    <x v="0"/>
    <s v="Analyst"/>
    <n v="115878"/>
    <x v="967"/>
    <x v="0"/>
    <m/>
  </r>
  <r>
    <n v="22523"/>
    <x v="78"/>
    <n v="47"/>
    <x v="3"/>
    <x v="0"/>
    <s v="Assistant"/>
    <n v="33873"/>
    <x v="957"/>
    <x v="0"/>
    <m/>
  </r>
  <r>
    <n v="22524"/>
    <x v="8"/>
    <n v="48"/>
    <x v="0"/>
    <x v="5"/>
    <s v="Consultant"/>
    <n v="73956"/>
    <x v="903"/>
    <x v="0"/>
    <m/>
  </r>
  <r>
    <n v="22525"/>
    <x v="65"/>
    <n v="55"/>
    <x v="4"/>
    <x v="5"/>
    <s v="Assistant"/>
    <n v="93930"/>
    <x v="3064"/>
    <x v="0"/>
    <m/>
  </r>
  <r>
    <n v="22526"/>
    <x v="52"/>
    <n v="40"/>
    <x v="5"/>
    <x v="2"/>
    <s v="Consultant"/>
    <n v="50123"/>
    <x v="2664"/>
    <x v="0"/>
    <m/>
  </r>
  <r>
    <n v="22527"/>
    <x v="93"/>
    <n v="38"/>
    <x v="0"/>
    <x v="2"/>
    <s v="Assistant"/>
    <n v="98773"/>
    <x v="1413"/>
    <x v="0"/>
    <m/>
  </r>
  <r>
    <n v="22528"/>
    <x v="90"/>
    <n v="36"/>
    <x v="3"/>
    <x v="1"/>
    <s v="Developer"/>
    <n v="149102"/>
    <x v="1800"/>
    <x v="0"/>
    <m/>
  </r>
  <r>
    <n v="22529"/>
    <x v="48"/>
    <n v="38"/>
    <x v="5"/>
    <x v="0"/>
    <s v="Developer"/>
    <n v="131868"/>
    <x v="1742"/>
    <x v="0"/>
    <m/>
  </r>
  <r>
    <n v="22530"/>
    <x v="9"/>
    <n v="34"/>
    <x v="2"/>
    <x v="1"/>
    <s v="Developer"/>
    <n v="61219"/>
    <x v="2128"/>
    <x v="0"/>
    <m/>
  </r>
  <r>
    <n v="22531"/>
    <x v="20"/>
    <n v="26"/>
    <x v="2"/>
    <x v="5"/>
    <s v="Consultant"/>
    <n v="80522"/>
    <x v="2615"/>
    <x v="0"/>
    <m/>
  </r>
  <r>
    <n v="22532"/>
    <x v="94"/>
    <n v="42"/>
    <x v="9"/>
    <x v="2"/>
    <s v="Consultant"/>
    <n v="33070"/>
    <x v="1175"/>
    <x v="0"/>
    <m/>
  </r>
  <r>
    <n v="22533"/>
    <x v="56"/>
    <n v="32"/>
    <x v="9"/>
    <x v="5"/>
    <s v="Executive"/>
    <n v="44866"/>
    <x v="2900"/>
    <x v="0"/>
    <m/>
  </r>
  <r>
    <n v="22534"/>
    <x v="50"/>
    <n v="26"/>
    <x v="5"/>
    <x v="4"/>
    <s v="Manager"/>
    <n v="51033"/>
    <x v="461"/>
    <x v="0"/>
    <m/>
  </r>
  <r>
    <n v="22535"/>
    <x v="31"/>
    <n v="44"/>
    <x v="9"/>
    <x v="0"/>
    <s v="Manager"/>
    <n v="136207"/>
    <x v="1107"/>
    <x v="0"/>
    <m/>
  </r>
  <r>
    <n v="22536"/>
    <x v="7"/>
    <n v="35"/>
    <x v="2"/>
    <x v="0"/>
    <s v="Manager"/>
    <n v="68287"/>
    <x v="3313"/>
    <x v="0"/>
    <m/>
  </r>
  <r>
    <n v="22537"/>
    <x v="19"/>
    <n v="31"/>
    <x v="9"/>
    <x v="0"/>
    <s v="Developer"/>
    <n v="68454"/>
    <x v="2294"/>
    <x v="0"/>
    <m/>
  </r>
  <r>
    <n v="22538"/>
    <x v="27"/>
    <n v="24"/>
    <x v="3"/>
    <x v="2"/>
    <s v="Analyst"/>
    <n v="83860"/>
    <x v="3070"/>
    <x v="0"/>
    <m/>
  </r>
  <r>
    <n v="22539"/>
    <x v="82"/>
    <n v="60"/>
    <x v="1"/>
    <x v="0"/>
    <s v="Assistant"/>
    <n v="40231"/>
    <x v="1367"/>
    <x v="0"/>
    <m/>
  </r>
  <r>
    <n v="22540"/>
    <x v="33"/>
    <n v="42"/>
    <x v="2"/>
    <x v="5"/>
    <s v="Developer"/>
    <n v="137760"/>
    <x v="2187"/>
    <x v="0"/>
    <m/>
  </r>
  <r>
    <n v="22541"/>
    <x v="30"/>
    <n v="41"/>
    <x v="9"/>
    <x v="1"/>
    <s v="Executive"/>
    <n v="73502"/>
    <x v="440"/>
    <x v="0"/>
    <m/>
  </r>
  <r>
    <n v="22542"/>
    <x v="97"/>
    <n v="47"/>
    <x v="2"/>
    <x v="1"/>
    <s v="Executive"/>
    <n v="125481"/>
    <x v="2389"/>
    <x v="0"/>
    <m/>
  </r>
  <r>
    <n v="22543"/>
    <x v="59"/>
    <n v="32"/>
    <x v="0"/>
    <x v="0"/>
    <s v="Manager"/>
    <n v="144960"/>
    <x v="1240"/>
    <x v="0"/>
    <m/>
  </r>
  <r>
    <n v="22544"/>
    <x v="85"/>
    <n v="27"/>
    <x v="6"/>
    <x v="1"/>
    <s v="Executive"/>
    <n v="81311"/>
    <x v="350"/>
    <x v="0"/>
    <m/>
  </r>
  <r>
    <n v="22545"/>
    <x v="25"/>
    <n v="44"/>
    <x v="5"/>
    <x v="5"/>
    <s v="Developer"/>
    <n v="74375"/>
    <x v="1125"/>
    <x v="0"/>
    <m/>
  </r>
  <r>
    <n v="22546"/>
    <x v="17"/>
    <n v="38"/>
    <x v="8"/>
    <x v="4"/>
    <s v="Executive"/>
    <n v="119037"/>
    <x v="1520"/>
    <x v="0"/>
    <m/>
  </r>
  <r>
    <n v="22547"/>
    <x v="17"/>
    <n v="40"/>
    <x v="6"/>
    <x v="5"/>
    <s v="Executive"/>
    <n v="106274"/>
    <x v="1567"/>
    <x v="0"/>
    <m/>
  </r>
  <r>
    <n v="22548"/>
    <x v="40"/>
    <n v="53"/>
    <x v="5"/>
    <x v="3"/>
    <s v="Consultant"/>
    <n v="54669"/>
    <x v="360"/>
    <x v="0"/>
    <m/>
  </r>
  <r>
    <n v="22549"/>
    <x v="61"/>
    <n v="36"/>
    <x v="3"/>
    <x v="0"/>
    <s v="Executive"/>
    <n v="74581"/>
    <x v="2623"/>
    <x v="0"/>
    <m/>
  </r>
  <r>
    <n v="22550"/>
    <x v="88"/>
    <n v="49"/>
    <x v="4"/>
    <x v="4"/>
    <s v="Executive"/>
    <n v="124415"/>
    <x v="1167"/>
    <x v="0"/>
    <m/>
  </r>
  <r>
    <n v="22551"/>
    <x v="52"/>
    <n v="40"/>
    <x v="4"/>
    <x v="2"/>
    <s v="Analyst"/>
    <n v="106160"/>
    <x v="159"/>
    <x v="0"/>
    <m/>
  </r>
  <r>
    <n v="22552"/>
    <x v="64"/>
    <n v="58"/>
    <x v="7"/>
    <x v="3"/>
    <s v="Manager"/>
    <n v="103697"/>
    <x v="1366"/>
    <x v="0"/>
    <m/>
  </r>
  <r>
    <n v="22553"/>
    <x v="19"/>
    <n v="44"/>
    <x v="4"/>
    <x v="2"/>
    <s v="Executive"/>
    <n v="148014"/>
    <x v="1886"/>
    <x v="0"/>
    <m/>
  </r>
  <r>
    <n v="22554"/>
    <x v="84"/>
    <n v="38"/>
    <x v="0"/>
    <x v="1"/>
    <s v="Developer"/>
    <n v="46300"/>
    <x v="2052"/>
    <x v="0"/>
    <m/>
  </r>
  <r>
    <n v="22555"/>
    <x v="20"/>
    <n v="23"/>
    <x v="0"/>
    <x v="2"/>
    <s v="Assistant"/>
    <n v="78762"/>
    <x v="323"/>
    <x v="0"/>
    <m/>
  </r>
  <r>
    <n v="22556"/>
    <x v="57"/>
    <n v="49"/>
    <x v="6"/>
    <x v="2"/>
    <s v="Assistant"/>
    <n v="137559"/>
    <x v="2760"/>
    <x v="0"/>
    <m/>
  </r>
  <r>
    <n v="22557"/>
    <x v="24"/>
    <n v="36"/>
    <x v="7"/>
    <x v="3"/>
    <s v="Analyst"/>
    <n v="53718"/>
    <x v="1714"/>
    <x v="0"/>
    <m/>
  </r>
  <r>
    <n v="22558"/>
    <x v="84"/>
    <n v="49"/>
    <x v="7"/>
    <x v="1"/>
    <s v="Manager"/>
    <n v="118887"/>
    <x v="2327"/>
    <x v="0"/>
    <m/>
  </r>
  <r>
    <n v="22559"/>
    <x v="69"/>
    <n v="31"/>
    <x v="8"/>
    <x v="4"/>
    <s v="Consultant"/>
    <n v="149501"/>
    <x v="1921"/>
    <x v="0"/>
    <m/>
  </r>
  <r>
    <n v="22560"/>
    <x v="46"/>
    <n v="33"/>
    <x v="4"/>
    <x v="2"/>
    <s v="Assistant"/>
    <n v="141825"/>
    <x v="1411"/>
    <x v="0"/>
    <m/>
  </r>
  <r>
    <n v="22561"/>
    <x v="41"/>
    <n v="36"/>
    <x v="6"/>
    <x v="4"/>
    <s v="Consultant"/>
    <n v="43809"/>
    <x v="1611"/>
    <x v="0"/>
    <m/>
  </r>
  <r>
    <n v="22562"/>
    <x v="71"/>
    <n v="48"/>
    <x v="6"/>
    <x v="2"/>
    <s v="Consultant"/>
    <n v="74207"/>
    <x v="858"/>
    <x v="0"/>
    <m/>
  </r>
  <r>
    <n v="22563"/>
    <x v="68"/>
    <n v="35"/>
    <x v="7"/>
    <x v="3"/>
    <s v="Executive"/>
    <n v="48191"/>
    <x v="1080"/>
    <x v="0"/>
    <m/>
  </r>
  <r>
    <n v="22564"/>
    <x v="70"/>
    <n v="30"/>
    <x v="3"/>
    <x v="5"/>
    <s v="Assistant"/>
    <n v="123543"/>
    <x v="2894"/>
    <x v="0"/>
    <m/>
  </r>
  <r>
    <n v="22565"/>
    <x v="8"/>
    <n v="46"/>
    <x v="6"/>
    <x v="3"/>
    <s v="Executive"/>
    <n v="52872"/>
    <x v="2286"/>
    <x v="0"/>
    <m/>
  </r>
  <r>
    <n v="22566"/>
    <x v="29"/>
    <n v="59"/>
    <x v="4"/>
    <x v="0"/>
    <s v="Executive"/>
    <n v="106795"/>
    <x v="3635"/>
    <x v="0"/>
    <m/>
  </r>
  <r>
    <n v="22567"/>
    <x v="99"/>
    <n v="40"/>
    <x v="3"/>
    <x v="0"/>
    <s v="Consultant"/>
    <n v="33548"/>
    <x v="217"/>
    <x v="0"/>
    <m/>
  </r>
  <r>
    <n v="22568"/>
    <x v="71"/>
    <n v="51"/>
    <x v="5"/>
    <x v="0"/>
    <s v="Analyst"/>
    <n v="123736"/>
    <x v="609"/>
    <x v="0"/>
    <m/>
  </r>
  <r>
    <n v="22569"/>
    <x v="78"/>
    <n v="24"/>
    <x v="8"/>
    <x v="2"/>
    <s v="Manager"/>
    <n v="43302"/>
    <x v="2969"/>
    <x v="0"/>
    <m/>
  </r>
  <r>
    <n v="22570"/>
    <x v="41"/>
    <n v="36"/>
    <x v="6"/>
    <x v="2"/>
    <s v="Analyst"/>
    <n v="130413"/>
    <x v="2105"/>
    <x v="0"/>
    <m/>
  </r>
  <r>
    <n v="22571"/>
    <x v="2"/>
    <n v="57"/>
    <x v="1"/>
    <x v="0"/>
    <s v="Executive"/>
    <n v="125714"/>
    <x v="3507"/>
    <x v="0"/>
    <m/>
  </r>
  <r>
    <n v="22572"/>
    <x v="26"/>
    <n v="26"/>
    <x v="2"/>
    <x v="4"/>
    <s v="Analyst"/>
    <n v="43621"/>
    <x v="3602"/>
    <x v="0"/>
    <m/>
  </r>
  <r>
    <n v="22573"/>
    <x v="12"/>
    <n v="27"/>
    <x v="3"/>
    <x v="0"/>
    <s v="Executive"/>
    <n v="71453"/>
    <x v="1917"/>
    <x v="0"/>
    <m/>
  </r>
  <r>
    <n v="22574"/>
    <x v="79"/>
    <n v="54"/>
    <x v="7"/>
    <x v="5"/>
    <s v="Analyst"/>
    <n v="93023"/>
    <x v="1838"/>
    <x v="0"/>
    <m/>
  </r>
  <r>
    <n v="22575"/>
    <x v="37"/>
    <n v="38"/>
    <x v="3"/>
    <x v="0"/>
    <s v="Assistant"/>
    <n v="122882"/>
    <x v="2648"/>
    <x v="0"/>
    <m/>
  </r>
  <r>
    <n v="22576"/>
    <x v="72"/>
    <n v="25"/>
    <x v="9"/>
    <x v="0"/>
    <s v="Developer"/>
    <n v="104970"/>
    <x v="1778"/>
    <x v="0"/>
    <m/>
  </r>
  <r>
    <n v="22577"/>
    <x v="53"/>
    <n v="26"/>
    <x v="5"/>
    <x v="2"/>
    <s v="Analyst"/>
    <n v="117853"/>
    <x v="3468"/>
    <x v="0"/>
    <m/>
  </r>
  <r>
    <n v="22578"/>
    <x v="55"/>
    <n v="28"/>
    <x v="5"/>
    <x v="3"/>
    <s v="Consultant"/>
    <n v="146994"/>
    <x v="107"/>
    <x v="0"/>
    <m/>
  </r>
  <r>
    <n v="22579"/>
    <x v="76"/>
    <n v="58"/>
    <x v="3"/>
    <x v="4"/>
    <s v="Executive"/>
    <n v="63520"/>
    <x v="3295"/>
    <x v="0"/>
    <m/>
  </r>
  <r>
    <n v="22580"/>
    <x v="22"/>
    <n v="43"/>
    <x v="0"/>
    <x v="3"/>
    <s v="Executive"/>
    <n v="70897"/>
    <x v="3518"/>
    <x v="0"/>
    <m/>
  </r>
  <r>
    <n v="22581"/>
    <x v="49"/>
    <n v="27"/>
    <x v="7"/>
    <x v="4"/>
    <s v="Analyst"/>
    <n v="108860"/>
    <x v="2290"/>
    <x v="0"/>
    <m/>
  </r>
  <r>
    <n v="22582"/>
    <x v="26"/>
    <n v="30"/>
    <x v="2"/>
    <x v="4"/>
    <s v="Executive"/>
    <n v="79953"/>
    <x v="3471"/>
    <x v="0"/>
    <m/>
  </r>
  <r>
    <n v="22583"/>
    <x v="77"/>
    <n v="38"/>
    <x v="5"/>
    <x v="5"/>
    <s v="Developer"/>
    <n v="30826"/>
    <x v="658"/>
    <x v="0"/>
    <m/>
  </r>
  <r>
    <n v="22584"/>
    <x v="11"/>
    <n v="24"/>
    <x v="0"/>
    <x v="0"/>
    <s v="Manager"/>
    <n v="79205"/>
    <x v="2874"/>
    <x v="0"/>
    <m/>
  </r>
  <r>
    <n v="22585"/>
    <x v="83"/>
    <n v="27"/>
    <x v="6"/>
    <x v="3"/>
    <s v="Developer"/>
    <n v="51521"/>
    <x v="3127"/>
    <x v="0"/>
    <m/>
  </r>
  <r>
    <n v="22586"/>
    <x v="87"/>
    <n v="44"/>
    <x v="0"/>
    <x v="5"/>
    <s v="Developer"/>
    <n v="41417"/>
    <x v="3447"/>
    <x v="0"/>
    <m/>
  </r>
  <r>
    <n v="22587"/>
    <x v="2"/>
    <n v="34"/>
    <x v="0"/>
    <x v="3"/>
    <s v="Consultant"/>
    <n v="38812"/>
    <x v="317"/>
    <x v="0"/>
    <m/>
  </r>
  <r>
    <n v="22588"/>
    <x v="2"/>
    <n v="52"/>
    <x v="5"/>
    <x v="2"/>
    <s v="Manager"/>
    <n v="46828"/>
    <x v="2447"/>
    <x v="0"/>
    <m/>
  </r>
  <r>
    <n v="22589"/>
    <x v="25"/>
    <n v="32"/>
    <x v="8"/>
    <x v="4"/>
    <s v="Analyst"/>
    <n v="63187"/>
    <x v="547"/>
    <x v="0"/>
    <m/>
  </r>
  <r>
    <n v="22590"/>
    <x v="48"/>
    <n v="38"/>
    <x v="4"/>
    <x v="0"/>
    <s v="Manager"/>
    <n v="78745"/>
    <x v="1590"/>
    <x v="0"/>
    <m/>
  </r>
  <r>
    <n v="22591"/>
    <x v="31"/>
    <n v="46"/>
    <x v="9"/>
    <x v="2"/>
    <s v="Assistant"/>
    <n v="121789"/>
    <x v="3165"/>
    <x v="0"/>
    <m/>
  </r>
  <r>
    <n v="22592"/>
    <x v="52"/>
    <n v="33"/>
    <x v="6"/>
    <x v="5"/>
    <s v="Manager"/>
    <n v="71042"/>
    <x v="956"/>
    <x v="0"/>
    <m/>
  </r>
  <r>
    <n v="22593"/>
    <x v="42"/>
    <n v="59"/>
    <x v="0"/>
    <x v="3"/>
    <s v="Consultant"/>
    <n v="52028"/>
    <x v="1556"/>
    <x v="0"/>
    <m/>
  </r>
  <r>
    <n v="22594"/>
    <x v="47"/>
    <n v="47"/>
    <x v="7"/>
    <x v="5"/>
    <s v="Manager"/>
    <n v="38157"/>
    <x v="2980"/>
    <x v="0"/>
    <m/>
  </r>
  <r>
    <n v="22595"/>
    <x v="6"/>
    <n v="56"/>
    <x v="9"/>
    <x v="0"/>
    <s v="Consultant"/>
    <n v="74265"/>
    <x v="1545"/>
    <x v="0"/>
    <m/>
  </r>
  <r>
    <n v="22596"/>
    <x v="58"/>
    <n v="51"/>
    <x v="7"/>
    <x v="1"/>
    <s v="Manager"/>
    <n v="120380"/>
    <x v="881"/>
    <x v="0"/>
    <m/>
  </r>
  <r>
    <n v="22597"/>
    <x v="95"/>
    <n v="31"/>
    <x v="8"/>
    <x v="0"/>
    <s v="Consultant"/>
    <n v="81617"/>
    <x v="2449"/>
    <x v="0"/>
    <m/>
  </r>
  <r>
    <n v="22598"/>
    <x v="83"/>
    <n v="38"/>
    <x v="6"/>
    <x v="1"/>
    <s v="Analyst"/>
    <n v="49448"/>
    <x v="210"/>
    <x v="0"/>
    <m/>
  </r>
  <r>
    <n v="22599"/>
    <x v="43"/>
    <n v="59"/>
    <x v="8"/>
    <x v="2"/>
    <s v="Executive"/>
    <n v="86992"/>
    <x v="1512"/>
    <x v="0"/>
    <m/>
  </r>
  <r>
    <n v="22600"/>
    <x v="84"/>
    <n v="45"/>
    <x v="5"/>
    <x v="2"/>
    <s v="Consultant"/>
    <n v="35321"/>
    <x v="2696"/>
    <x v="0"/>
    <m/>
  </r>
  <r>
    <n v="22601"/>
    <x v="2"/>
    <n v="60"/>
    <x v="9"/>
    <x v="4"/>
    <s v="Developer"/>
    <n v="102394"/>
    <x v="1342"/>
    <x v="0"/>
    <m/>
  </r>
  <r>
    <n v="22602"/>
    <x v="95"/>
    <n v="22"/>
    <x v="1"/>
    <x v="1"/>
    <s v="Analyst"/>
    <n v="82281"/>
    <x v="3345"/>
    <x v="0"/>
    <m/>
  </r>
  <r>
    <n v="22603"/>
    <x v="20"/>
    <n v="33"/>
    <x v="7"/>
    <x v="2"/>
    <s v="Executive"/>
    <n v="32340"/>
    <x v="2106"/>
    <x v="0"/>
    <m/>
  </r>
  <r>
    <n v="22604"/>
    <x v="28"/>
    <n v="60"/>
    <x v="5"/>
    <x v="0"/>
    <s v="Assistant"/>
    <n v="108680"/>
    <x v="438"/>
    <x v="0"/>
    <m/>
  </r>
  <r>
    <n v="22605"/>
    <x v="87"/>
    <n v="53"/>
    <x v="4"/>
    <x v="3"/>
    <s v="Consultant"/>
    <n v="80825"/>
    <x v="2440"/>
    <x v="0"/>
    <m/>
  </r>
  <r>
    <n v="22606"/>
    <x v="30"/>
    <n v="49"/>
    <x v="1"/>
    <x v="5"/>
    <s v="Consultant"/>
    <n v="130235"/>
    <x v="1324"/>
    <x v="0"/>
    <m/>
  </r>
  <r>
    <n v="22607"/>
    <x v="67"/>
    <n v="34"/>
    <x v="5"/>
    <x v="2"/>
    <s v="Consultant"/>
    <n v="36874"/>
    <x v="1425"/>
    <x v="0"/>
    <m/>
  </r>
  <r>
    <n v="22608"/>
    <x v="44"/>
    <n v="47"/>
    <x v="5"/>
    <x v="2"/>
    <s v="Developer"/>
    <n v="58732"/>
    <x v="593"/>
    <x v="0"/>
    <m/>
  </r>
  <r>
    <n v="22609"/>
    <x v="70"/>
    <n v="33"/>
    <x v="0"/>
    <x v="0"/>
    <s v="Developer"/>
    <n v="58390"/>
    <x v="2190"/>
    <x v="0"/>
    <m/>
  </r>
  <r>
    <n v="22610"/>
    <x v="8"/>
    <n v="53"/>
    <x v="8"/>
    <x v="1"/>
    <s v="Consultant"/>
    <n v="99688"/>
    <x v="892"/>
    <x v="0"/>
    <m/>
  </r>
  <r>
    <n v="22611"/>
    <x v="86"/>
    <n v="48"/>
    <x v="1"/>
    <x v="3"/>
    <s v="Analyst"/>
    <n v="99769"/>
    <x v="3332"/>
    <x v="0"/>
    <m/>
  </r>
  <r>
    <n v="22612"/>
    <x v="46"/>
    <n v="38"/>
    <x v="9"/>
    <x v="2"/>
    <s v="Consultant"/>
    <n v="57676"/>
    <x v="1036"/>
    <x v="0"/>
    <m/>
  </r>
  <r>
    <n v="22613"/>
    <x v="88"/>
    <n v="32"/>
    <x v="2"/>
    <x v="1"/>
    <s v="Consultant"/>
    <n v="40126"/>
    <x v="2557"/>
    <x v="0"/>
    <m/>
  </r>
  <r>
    <n v="22614"/>
    <x v="97"/>
    <n v="56"/>
    <x v="2"/>
    <x v="5"/>
    <s v="Assistant"/>
    <n v="139424"/>
    <x v="1923"/>
    <x v="0"/>
    <m/>
  </r>
  <r>
    <n v="22615"/>
    <x v="77"/>
    <n v="45"/>
    <x v="9"/>
    <x v="2"/>
    <s v="Developer"/>
    <n v="87944"/>
    <x v="1636"/>
    <x v="0"/>
    <m/>
  </r>
  <r>
    <n v="22616"/>
    <x v="91"/>
    <n v="23"/>
    <x v="2"/>
    <x v="4"/>
    <s v="Consultant"/>
    <n v="73908"/>
    <x v="318"/>
    <x v="0"/>
    <m/>
  </r>
  <r>
    <n v="22617"/>
    <x v="28"/>
    <n v="31"/>
    <x v="7"/>
    <x v="2"/>
    <s v="Analyst"/>
    <n v="70258"/>
    <x v="3259"/>
    <x v="0"/>
    <m/>
  </r>
  <r>
    <n v="22618"/>
    <x v="88"/>
    <n v="57"/>
    <x v="6"/>
    <x v="3"/>
    <s v="Analyst"/>
    <n v="89792"/>
    <x v="612"/>
    <x v="0"/>
    <m/>
  </r>
  <r>
    <n v="22619"/>
    <x v="29"/>
    <n v="34"/>
    <x v="8"/>
    <x v="5"/>
    <s v="Consultant"/>
    <n v="41259"/>
    <x v="2930"/>
    <x v="0"/>
    <m/>
  </r>
  <r>
    <n v="22620"/>
    <x v="82"/>
    <n v="35"/>
    <x v="0"/>
    <x v="2"/>
    <s v="Manager"/>
    <n v="112687"/>
    <x v="409"/>
    <x v="0"/>
    <m/>
  </r>
  <r>
    <n v="22621"/>
    <x v="25"/>
    <n v="32"/>
    <x v="4"/>
    <x v="4"/>
    <s v="Manager"/>
    <n v="130801"/>
    <x v="555"/>
    <x v="0"/>
    <m/>
  </r>
  <r>
    <n v="22622"/>
    <x v="96"/>
    <n v="50"/>
    <x v="1"/>
    <x v="4"/>
    <s v="Assistant"/>
    <n v="139080"/>
    <x v="212"/>
    <x v="0"/>
    <m/>
  </r>
  <r>
    <n v="22623"/>
    <x v="70"/>
    <n v="34"/>
    <x v="3"/>
    <x v="0"/>
    <s v="Executive"/>
    <n v="62726"/>
    <x v="3058"/>
    <x v="0"/>
    <m/>
  </r>
  <r>
    <n v="22624"/>
    <x v="10"/>
    <n v="27"/>
    <x v="0"/>
    <x v="5"/>
    <s v="Executive"/>
    <n v="60248"/>
    <x v="2108"/>
    <x v="0"/>
    <m/>
  </r>
  <r>
    <n v="22625"/>
    <x v="9"/>
    <n v="32"/>
    <x v="6"/>
    <x v="4"/>
    <s v="Analyst"/>
    <n v="147621"/>
    <x v="1341"/>
    <x v="0"/>
    <m/>
  </r>
  <r>
    <n v="22626"/>
    <x v="74"/>
    <n v="54"/>
    <x v="1"/>
    <x v="4"/>
    <s v="Manager"/>
    <n v="96230"/>
    <x v="2015"/>
    <x v="0"/>
    <m/>
  </r>
  <r>
    <n v="22627"/>
    <x v="90"/>
    <n v="41"/>
    <x v="5"/>
    <x v="4"/>
    <s v="Analyst"/>
    <n v="114858"/>
    <x v="1448"/>
    <x v="0"/>
    <m/>
  </r>
  <r>
    <n v="22628"/>
    <x v="42"/>
    <n v="32"/>
    <x v="1"/>
    <x v="2"/>
    <s v="Executive"/>
    <n v="62009"/>
    <x v="1034"/>
    <x v="0"/>
    <m/>
  </r>
  <r>
    <n v="22629"/>
    <x v="6"/>
    <n v="26"/>
    <x v="8"/>
    <x v="5"/>
    <s v="Consultant"/>
    <n v="131831"/>
    <x v="3255"/>
    <x v="0"/>
    <m/>
  </r>
  <r>
    <n v="22630"/>
    <x v="5"/>
    <n v="23"/>
    <x v="0"/>
    <x v="5"/>
    <s v="Executive"/>
    <n v="121655"/>
    <x v="2554"/>
    <x v="0"/>
    <m/>
  </r>
  <r>
    <n v="22631"/>
    <x v="41"/>
    <n v="41"/>
    <x v="7"/>
    <x v="0"/>
    <s v="Consultant"/>
    <n v="49863"/>
    <x v="1684"/>
    <x v="0"/>
    <m/>
  </r>
  <r>
    <n v="22632"/>
    <x v="53"/>
    <n v="30"/>
    <x v="1"/>
    <x v="4"/>
    <s v="Manager"/>
    <n v="98935"/>
    <x v="2460"/>
    <x v="0"/>
    <m/>
  </r>
  <r>
    <n v="22633"/>
    <x v="62"/>
    <n v="57"/>
    <x v="4"/>
    <x v="5"/>
    <s v="Executive"/>
    <n v="50191"/>
    <x v="1327"/>
    <x v="0"/>
    <m/>
  </r>
  <r>
    <n v="22634"/>
    <x v="27"/>
    <n v="48"/>
    <x v="3"/>
    <x v="1"/>
    <s v="Manager"/>
    <n v="93802"/>
    <x v="3010"/>
    <x v="0"/>
    <m/>
  </r>
  <r>
    <n v="22635"/>
    <x v="99"/>
    <n v="48"/>
    <x v="6"/>
    <x v="1"/>
    <s v="Consultant"/>
    <n v="81032"/>
    <x v="3226"/>
    <x v="0"/>
    <m/>
  </r>
  <r>
    <n v="22636"/>
    <x v="0"/>
    <n v="59"/>
    <x v="5"/>
    <x v="2"/>
    <s v="Developer"/>
    <n v="120893"/>
    <x v="884"/>
    <x v="0"/>
    <m/>
  </r>
  <r>
    <n v="22637"/>
    <x v="56"/>
    <n v="34"/>
    <x v="6"/>
    <x v="0"/>
    <s v="Assistant"/>
    <n v="125787"/>
    <x v="1833"/>
    <x v="0"/>
    <m/>
  </r>
  <r>
    <n v="22638"/>
    <x v="98"/>
    <n v="30"/>
    <x v="2"/>
    <x v="2"/>
    <s v="Assistant"/>
    <n v="127271"/>
    <x v="455"/>
    <x v="0"/>
    <m/>
  </r>
  <r>
    <n v="22639"/>
    <x v="36"/>
    <n v="56"/>
    <x v="6"/>
    <x v="1"/>
    <s v="Developer"/>
    <n v="101540"/>
    <x v="1614"/>
    <x v="0"/>
    <m/>
  </r>
  <r>
    <n v="22640"/>
    <x v="54"/>
    <n v="23"/>
    <x v="8"/>
    <x v="0"/>
    <s v="Assistant"/>
    <n v="87691"/>
    <x v="355"/>
    <x v="0"/>
    <m/>
  </r>
  <r>
    <n v="22641"/>
    <x v="31"/>
    <n v="45"/>
    <x v="0"/>
    <x v="4"/>
    <s v="Executive"/>
    <n v="52735"/>
    <x v="690"/>
    <x v="0"/>
    <m/>
  </r>
  <r>
    <n v="22642"/>
    <x v="49"/>
    <n v="34"/>
    <x v="5"/>
    <x v="0"/>
    <s v="Developer"/>
    <n v="135440"/>
    <x v="3135"/>
    <x v="0"/>
    <m/>
  </r>
  <r>
    <n v="22643"/>
    <x v="39"/>
    <n v="27"/>
    <x v="0"/>
    <x v="2"/>
    <s v="Executive"/>
    <n v="99373"/>
    <x v="1729"/>
    <x v="0"/>
    <m/>
  </r>
  <r>
    <n v="22644"/>
    <x v="12"/>
    <n v="43"/>
    <x v="8"/>
    <x v="1"/>
    <s v="Manager"/>
    <n v="82743"/>
    <x v="2026"/>
    <x v="0"/>
    <m/>
  </r>
  <r>
    <n v="22645"/>
    <x v="55"/>
    <n v="38"/>
    <x v="0"/>
    <x v="4"/>
    <s v="Consultant"/>
    <n v="59669"/>
    <x v="845"/>
    <x v="0"/>
    <m/>
  </r>
  <r>
    <n v="22646"/>
    <x v="37"/>
    <n v="27"/>
    <x v="9"/>
    <x v="4"/>
    <s v="Analyst"/>
    <n v="31232"/>
    <x v="3176"/>
    <x v="0"/>
    <m/>
  </r>
  <r>
    <n v="22647"/>
    <x v="13"/>
    <n v="31"/>
    <x v="5"/>
    <x v="2"/>
    <s v="Consultant"/>
    <n v="76821"/>
    <x v="2613"/>
    <x v="0"/>
    <m/>
  </r>
  <r>
    <n v="22648"/>
    <x v="68"/>
    <n v="29"/>
    <x v="0"/>
    <x v="4"/>
    <s v="Executive"/>
    <n v="61755"/>
    <x v="1543"/>
    <x v="0"/>
    <m/>
  </r>
  <r>
    <n v="22649"/>
    <x v="96"/>
    <n v="52"/>
    <x v="7"/>
    <x v="2"/>
    <s v="Executive"/>
    <n v="143235"/>
    <x v="526"/>
    <x v="0"/>
    <m/>
  </r>
  <r>
    <n v="22650"/>
    <x v="91"/>
    <n v="42"/>
    <x v="5"/>
    <x v="2"/>
    <s v="Developer"/>
    <n v="66517"/>
    <x v="420"/>
    <x v="0"/>
    <m/>
  </r>
  <r>
    <n v="22651"/>
    <x v="89"/>
    <n v="22"/>
    <x v="9"/>
    <x v="2"/>
    <s v="Developer"/>
    <n v="96273"/>
    <x v="3483"/>
    <x v="0"/>
    <m/>
  </r>
  <r>
    <n v="22652"/>
    <x v="0"/>
    <n v="24"/>
    <x v="5"/>
    <x v="3"/>
    <s v="Developer"/>
    <n v="88122"/>
    <x v="2025"/>
    <x v="0"/>
    <m/>
  </r>
  <r>
    <n v="22653"/>
    <x v="26"/>
    <n v="40"/>
    <x v="0"/>
    <x v="5"/>
    <s v="Consultant"/>
    <n v="138070"/>
    <x v="2952"/>
    <x v="0"/>
    <m/>
  </r>
  <r>
    <n v="22654"/>
    <x v="27"/>
    <n v="56"/>
    <x v="7"/>
    <x v="4"/>
    <s v="Executive"/>
    <n v="87097"/>
    <x v="1896"/>
    <x v="0"/>
    <m/>
  </r>
  <r>
    <n v="22655"/>
    <x v="12"/>
    <n v="56"/>
    <x v="0"/>
    <x v="0"/>
    <s v="Executive"/>
    <n v="124452"/>
    <x v="2117"/>
    <x v="0"/>
    <m/>
  </r>
  <r>
    <n v="22656"/>
    <x v="35"/>
    <n v="23"/>
    <x v="5"/>
    <x v="0"/>
    <s v="Manager"/>
    <n v="120939"/>
    <x v="3174"/>
    <x v="0"/>
    <m/>
  </r>
  <r>
    <n v="22657"/>
    <x v="32"/>
    <n v="58"/>
    <x v="2"/>
    <x v="5"/>
    <s v="Analyst"/>
    <n v="31277"/>
    <x v="3194"/>
    <x v="0"/>
    <m/>
  </r>
  <r>
    <n v="22658"/>
    <x v="28"/>
    <n v="46"/>
    <x v="8"/>
    <x v="0"/>
    <s v="Manager"/>
    <n v="63890"/>
    <x v="3577"/>
    <x v="0"/>
    <m/>
  </r>
  <r>
    <n v="22659"/>
    <x v="61"/>
    <n v="37"/>
    <x v="7"/>
    <x v="4"/>
    <s v="Consultant"/>
    <n v="55138"/>
    <x v="2066"/>
    <x v="0"/>
    <m/>
  </r>
  <r>
    <n v="22660"/>
    <x v="58"/>
    <n v="38"/>
    <x v="4"/>
    <x v="5"/>
    <s v="Developer"/>
    <n v="107253"/>
    <x v="2335"/>
    <x v="0"/>
    <m/>
  </r>
  <r>
    <n v="22661"/>
    <x v="11"/>
    <n v="45"/>
    <x v="4"/>
    <x v="4"/>
    <s v="Consultant"/>
    <n v="75628"/>
    <x v="963"/>
    <x v="0"/>
    <m/>
  </r>
  <r>
    <n v="22662"/>
    <x v="94"/>
    <n v="22"/>
    <x v="8"/>
    <x v="3"/>
    <s v="Developer"/>
    <n v="112934"/>
    <x v="3571"/>
    <x v="0"/>
    <m/>
  </r>
  <r>
    <n v="22663"/>
    <x v="85"/>
    <n v="31"/>
    <x v="7"/>
    <x v="3"/>
    <s v="Consultant"/>
    <n v="32575"/>
    <x v="1153"/>
    <x v="0"/>
    <m/>
  </r>
  <r>
    <n v="22664"/>
    <x v="26"/>
    <n v="60"/>
    <x v="3"/>
    <x v="5"/>
    <s v="Consultant"/>
    <n v="122220"/>
    <x v="3563"/>
    <x v="0"/>
    <m/>
  </r>
  <r>
    <n v="22665"/>
    <x v="28"/>
    <n v="41"/>
    <x v="4"/>
    <x v="5"/>
    <s v="Developer"/>
    <n v="108484"/>
    <x v="898"/>
    <x v="0"/>
    <m/>
  </r>
  <r>
    <n v="22666"/>
    <x v="80"/>
    <n v="38"/>
    <x v="5"/>
    <x v="1"/>
    <s v="Assistant"/>
    <n v="116544"/>
    <x v="729"/>
    <x v="0"/>
    <m/>
  </r>
  <r>
    <n v="22667"/>
    <x v="13"/>
    <n v="42"/>
    <x v="6"/>
    <x v="5"/>
    <s v="Executive"/>
    <n v="67844"/>
    <x v="3464"/>
    <x v="0"/>
    <m/>
  </r>
  <r>
    <n v="22668"/>
    <x v="38"/>
    <n v="44"/>
    <x v="4"/>
    <x v="2"/>
    <s v="Manager"/>
    <n v="61092"/>
    <x v="2162"/>
    <x v="0"/>
    <m/>
  </r>
  <r>
    <n v="22669"/>
    <x v="30"/>
    <n v="46"/>
    <x v="8"/>
    <x v="1"/>
    <s v="Analyst"/>
    <n v="147520"/>
    <x v="919"/>
    <x v="0"/>
    <m/>
  </r>
  <r>
    <n v="22670"/>
    <x v="39"/>
    <n v="57"/>
    <x v="4"/>
    <x v="0"/>
    <s v="Assistant"/>
    <n v="115442"/>
    <x v="3358"/>
    <x v="0"/>
    <m/>
  </r>
  <r>
    <n v="22671"/>
    <x v="49"/>
    <n v="24"/>
    <x v="9"/>
    <x v="0"/>
    <s v="Analyst"/>
    <n v="127412"/>
    <x v="2645"/>
    <x v="0"/>
    <m/>
  </r>
  <r>
    <n v="22672"/>
    <x v="87"/>
    <n v="55"/>
    <x v="1"/>
    <x v="0"/>
    <s v="Analyst"/>
    <n v="75409"/>
    <x v="1728"/>
    <x v="0"/>
    <m/>
  </r>
  <r>
    <n v="22673"/>
    <x v="89"/>
    <n v="41"/>
    <x v="6"/>
    <x v="3"/>
    <s v="Developer"/>
    <n v="30551"/>
    <x v="2625"/>
    <x v="0"/>
    <m/>
  </r>
  <r>
    <n v="22674"/>
    <x v="42"/>
    <n v="24"/>
    <x v="5"/>
    <x v="1"/>
    <s v="Developer"/>
    <n v="91357"/>
    <x v="228"/>
    <x v="0"/>
    <m/>
  </r>
  <r>
    <n v="22675"/>
    <x v="45"/>
    <n v="23"/>
    <x v="1"/>
    <x v="1"/>
    <s v="Manager"/>
    <n v="53279"/>
    <x v="3121"/>
    <x v="0"/>
    <m/>
  </r>
  <r>
    <n v="22676"/>
    <x v="7"/>
    <n v="40"/>
    <x v="8"/>
    <x v="2"/>
    <s v="Analyst"/>
    <n v="114266"/>
    <x v="2744"/>
    <x v="0"/>
    <m/>
  </r>
  <r>
    <n v="22677"/>
    <x v="1"/>
    <n v="40"/>
    <x v="0"/>
    <x v="5"/>
    <s v="Analyst"/>
    <n v="44057"/>
    <x v="1483"/>
    <x v="0"/>
    <m/>
  </r>
  <r>
    <n v="22678"/>
    <x v="50"/>
    <n v="36"/>
    <x v="1"/>
    <x v="5"/>
    <s v="Manager"/>
    <n v="78171"/>
    <x v="1913"/>
    <x v="0"/>
    <m/>
  </r>
  <r>
    <n v="22679"/>
    <x v="88"/>
    <n v="38"/>
    <x v="6"/>
    <x v="1"/>
    <s v="Consultant"/>
    <n v="89714"/>
    <x v="44"/>
    <x v="0"/>
    <m/>
  </r>
  <r>
    <n v="22680"/>
    <x v="27"/>
    <n v="33"/>
    <x v="7"/>
    <x v="3"/>
    <s v="Developer"/>
    <n v="115860"/>
    <x v="2788"/>
    <x v="0"/>
    <m/>
  </r>
  <r>
    <n v="22681"/>
    <x v="64"/>
    <n v="43"/>
    <x v="6"/>
    <x v="1"/>
    <s v="Executive"/>
    <n v="63357"/>
    <x v="2247"/>
    <x v="0"/>
    <m/>
  </r>
  <r>
    <n v="22682"/>
    <x v="8"/>
    <n v="38"/>
    <x v="9"/>
    <x v="0"/>
    <s v="Consultant"/>
    <n v="94153"/>
    <x v="1689"/>
    <x v="0"/>
    <m/>
  </r>
  <r>
    <n v="22683"/>
    <x v="63"/>
    <n v="30"/>
    <x v="8"/>
    <x v="0"/>
    <s v="Manager"/>
    <n v="103987"/>
    <x v="2934"/>
    <x v="0"/>
    <m/>
  </r>
  <r>
    <n v="22684"/>
    <x v="69"/>
    <n v="38"/>
    <x v="3"/>
    <x v="5"/>
    <s v="Analyst"/>
    <n v="94456"/>
    <x v="2094"/>
    <x v="0"/>
    <m/>
  </r>
  <r>
    <n v="22685"/>
    <x v="15"/>
    <n v="32"/>
    <x v="7"/>
    <x v="2"/>
    <s v="Executive"/>
    <n v="136771"/>
    <x v="3467"/>
    <x v="0"/>
    <m/>
  </r>
  <r>
    <n v="22686"/>
    <x v="3"/>
    <n v="46"/>
    <x v="7"/>
    <x v="0"/>
    <s v="Executive"/>
    <n v="127425"/>
    <x v="2555"/>
    <x v="0"/>
    <m/>
  </r>
  <r>
    <n v="22687"/>
    <x v="55"/>
    <n v="33"/>
    <x v="2"/>
    <x v="4"/>
    <s v="Executive"/>
    <n v="92899"/>
    <x v="895"/>
    <x v="0"/>
    <m/>
  </r>
  <r>
    <n v="22688"/>
    <x v="64"/>
    <n v="41"/>
    <x v="9"/>
    <x v="2"/>
    <s v="Manager"/>
    <n v="123504"/>
    <x v="3102"/>
    <x v="0"/>
    <m/>
  </r>
  <r>
    <n v="22689"/>
    <x v="19"/>
    <n v="52"/>
    <x v="9"/>
    <x v="5"/>
    <s v="Manager"/>
    <n v="66364"/>
    <x v="1348"/>
    <x v="0"/>
    <m/>
  </r>
  <r>
    <n v="22690"/>
    <x v="36"/>
    <n v="55"/>
    <x v="5"/>
    <x v="4"/>
    <s v="Consultant"/>
    <n v="117671"/>
    <x v="1469"/>
    <x v="0"/>
    <m/>
  </r>
  <r>
    <n v="22691"/>
    <x v="16"/>
    <n v="59"/>
    <x v="8"/>
    <x v="4"/>
    <s v="Manager"/>
    <n v="148422"/>
    <x v="2557"/>
    <x v="0"/>
    <m/>
  </r>
  <r>
    <n v="22692"/>
    <x v="50"/>
    <n v="49"/>
    <x v="9"/>
    <x v="2"/>
    <s v="Manager"/>
    <n v="128062"/>
    <x v="2111"/>
    <x v="0"/>
    <m/>
  </r>
  <r>
    <n v="22693"/>
    <x v="78"/>
    <n v="55"/>
    <x v="4"/>
    <x v="0"/>
    <s v="Developer"/>
    <n v="110886"/>
    <x v="3201"/>
    <x v="0"/>
    <m/>
  </r>
  <r>
    <n v="22694"/>
    <x v="14"/>
    <n v="47"/>
    <x v="9"/>
    <x v="5"/>
    <s v="Assistant"/>
    <n v="95732"/>
    <x v="872"/>
    <x v="0"/>
    <m/>
  </r>
  <r>
    <n v="22695"/>
    <x v="28"/>
    <n v="25"/>
    <x v="1"/>
    <x v="1"/>
    <s v="Manager"/>
    <n v="98410"/>
    <x v="3385"/>
    <x v="0"/>
    <m/>
  </r>
  <r>
    <n v="22696"/>
    <x v="44"/>
    <n v="30"/>
    <x v="1"/>
    <x v="5"/>
    <s v="Manager"/>
    <n v="53903"/>
    <x v="643"/>
    <x v="0"/>
    <m/>
  </r>
  <r>
    <n v="22697"/>
    <x v="47"/>
    <n v="48"/>
    <x v="0"/>
    <x v="5"/>
    <s v="Executive"/>
    <n v="47092"/>
    <x v="2772"/>
    <x v="0"/>
    <m/>
  </r>
  <r>
    <n v="22698"/>
    <x v="56"/>
    <n v="43"/>
    <x v="4"/>
    <x v="2"/>
    <s v="Manager"/>
    <n v="112234"/>
    <x v="1675"/>
    <x v="0"/>
    <m/>
  </r>
  <r>
    <n v="22699"/>
    <x v="71"/>
    <n v="52"/>
    <x v="7"/>
    <x v="0"/>
    <s v="Developer"/>
    <n v="103385"/>
    <x v="1297"/>
    <x v="0"/>
    <m/>
  </r>
  <r>
    <n v="22700"/>
    <x v="32"/>
    <n v="25"/>
    <x v="6"/>
    <x v="0"/>
    <s v="Executive"/>
    <n v="49517"/>
    <x v="2893"/>
    <x v="0"/>
    <m/>
  </r>
  <r>
    <n v="22701"/>
    <x v="36"/>
    <n v="59"/>
    <x v="9"/>
    <x v="3"/>
    <s v="Analyst"/>
    <n v="95180"/>
    <x v="833"/>
    <x v="0"/>
    <m/>
  </r>
  <r>
    <n v="22702"/>
    <x v="47"/>
    <n v="54"/>
    <x v="0"/>
    <x v="5"/>
    <s v="Assistant"/>
    <n v="142268"/>
    <x v="2645"/>
    <x v="0"/>
    <m/>
  </r>
  <r>
    <n v="22703"/>
    <x v="43"/>
    <n v="36"/>
    <x v="5"/>
    <x v="2"/>
    <s v="Developer"/>
    <n v="118637"/>
    <x v="2999"/>
    <x v="0"/>
    <m/>
  </r>
  <r>
    <n v="22704"/>
    <x v="25"/>
    <n v="22"/>
    <x v="7"/>
    <x v="5"/>
    <s v="Manager"/>
    <n v="64454"/>
    <x v="2538"/>
    <x v="0"/>
    <m/>
  </r>
  <r>
    <n v="22705"/>
    <x v="20"/>
    <n v="37"/>
    <x v="2"/>
    <x v="1"/>
    <s v="Developer"/>
    <n v="54519"/>
    <x v="3167"/>
    <x v="0"/>
    <m/>
  </r>
  <r>
    <n v="22706"/>
    <x v="34"/>
    <n v="32"/>
    <x v="2"/>
    <x v="2"/>
    <s v="Consultant"/>
    <n v="119073"/>
    <x v="2437"/>
    <x v="0"/>
    <m/>
  </r>
  <r>
    <n v="22707"/>
    <x v="26"/>
    <n v="45"/>
    <x v="1"/>
    <x v="4"/>
    <s v="Assistant"/>
    <n v="122299"/>
    <x v="3643"/>
    <x v="0"/>
    <m/>
  </r>
  <r>
    <n v="22708"/>
    <x v="33"/>
    <n v="38"/>
    <x v="4"/>
    <x v="4"/>
    <s v="Analyst"/>
    <n v="120541"/>
    <x v="3212"/>
    <x v="0"/>
    <m/>
  </r>
  <r>
    <n v="22709"/>
    <x v="0"/>
    <n v="58"/>
    <x v="8"/>
    <x v="2"/>
    <s v="Developer"/>
    <n v="40976"/>
    <x v="1904"/>
    <x v="0"/>
    <m/>
  </r>
  <r>
    <n v="22710"/>
    <x v="13"/>
    <n v="23"/>
    <x v="0"/>
    <x v="2"/>
    <s v="Analyst"/>
    <n v="37162"/>
    <x v="2647"/>
    <x v="0"/>
    <m/>
  </r>
  <r>
    <n v="22711"/>
    <x v="71"/>
    <n v="24"/>
    <x v="3"/>
    <x v="0"/>
    <s v="Analyst"/>
    <n v="77450"/>
    <x v="1045"/>
    <x v="0"/>
    <m/>
  </r>
  <r>
    <n v="22712"/>
    <x v="93"/>
    <n v="56"/>
    <x v="5"/>
    <x v="0"/>
    <s v="Assistant"/>
    <n v="109799"/>
    <x v="2761"/>
    <x v="0"/>
    <m/>
  </r>
  <r>
    <n v="22713"/>
    <x v="5"/>
    <n v="24"/>
    <x v="7"/>
    <x v="1"/>
    <s v="Analyst"/>
    <n v="87353"/>
    <x v="1032"/>
    <x v="0"/>
    <m/>
  </r>
  <r>
    <n v="22714"/>
    <x v="88"/>
    <n v="32"/>
    <x v="9"/>
    <x v="1"/>
    <s v="Developer"/>
    <n v="126823"/>
    <x v="1232"/>
    <x v="0"/>
    <m/>
  </r>
  <r>
    <n v="22715"/>
    <x v="84"/>
    <n v="56"/>
    <x v="7"/>
    <x v="1"/>
    <s v="Assistant"/>
    <n v="110336"/>
    <x v="1460"/>
    <x v="0"/>
    <m/>
  </r>
  <r>
    <n v="22716"/>
    <x v="70"/>
    <n v="26"/>
    <x v="8"/>
    <x v="3"/>
    <s v="Executive"/>
    <n v="140785"/>
    <x v="2625"/>
    <x v="0"/>
    <m/>
  </r>
  <r>
    <n v="22717"/>
    <x v="11"/>
    <n v="50"/>
    <x v="8"/>
    <x v="4"/>
    <s v="Assistant"/>
    <n v="39356"/>
    <x v="880"/>
    <x v="0"/>
    <m/>
  </r>
  <r>
    <n v="22718"/>
    <x v="62"/>
    <n v="45"/>
    <x v="0"/>
    <x v="4"/>
    <s v="Executive"/>
    <n v="101019"/>
    <x v="411"/>
    <x v="0"/>
    <m/>
  </r>
  <r>
    <n v="22719"/>
    <x v="83"/>
    <n v="36"/>
    <x v="2"/>
    <x v="5"/>
    <s v="Manager"/>
    <n v="47200"/>
    <x v="489"/>
    <x v="0"/>
    <m/>
  </r>
  <r>
    <n v="22720"/>
    <x v="78"/>
    <n v="22"/>
    <x v="7"/>
    <x v="4"/>
    <s v="Assistant"/>
    <n v="88462"/>
    <x v="3509"/>
    <x v="0"/>
    <m/>
  </r>
  <r>
    <n v="22721"/>
    <x v="16"/>
    <n v="36"/>
    <x v="2"/>
    <x v="0"/>
    <s v="Analyst"/>
    <n v="134094"/>
    <x v="2502"/>
    <x v="0"/>
    <m/>
  </r>
  <r>
    <n v="22722"/>
    <x v="65"/>
    <n v="45"/>
    <x v="6"/>
    <x v="3"/>
    <s v="Assistant"/>
    <n v="123334"/>
    <x v="1872"/>
    <x v="0"/>
    <m/>
  </r>
  <r>
    <n v="22723"/>
    <x v="97"/>
    <n v="34"/>
    <x v="3"/>
    <x v="3"/>
    <s v="Executive"/>
    <n v="112083"/>
    <x v="2559"/>
    <x v="0"/>
    <m/>
  </r>
  <r>
    <n v="22724"/>
    <x v="38"/>
    <n v="51"/>
    <x v="8"/>
    <x v="4"/>
    <s v="Analyst"/>
    <n v="134377"/>
    <x v="1309"/>
    <x v="0"/>
    <m/>
  </r>
  <r>
    <n v="22725"/>
    <x v="78"/>
    <n v="60"/>
    <x v="9"/>
    <x v="0"/>
    <s v="Analyst"/>
    <n v="118089"/>
    <x v="63"/>
    <x v="0"/>
    <m/>
  </r>
  <r>
    <n v="22726"/>
    <x v="14"/>
    <n v="37"/>
    <x v="2"/>
    <x v="3"/>
    <s v="Assistant"/>
    <n v="147288"/>
    <x v="1180"/>
    <x v="0"/>
    <m/>
  </r>
  <r>
    <n v="22727"/>
    <x v="19"/>
    <n v="24"/>
    <x v="4"/>
    <x v="4"/>
    <s v="Developer"/>
    <n v="89402"/>
    <x v="821"/>
    <x v="0"/>
    <m/>
  </r>
  <r>
    <n v="22728"/>
    <x v="97"/>
    <n v="43"/>
    <x v="2"/>
    <x v="0"/>
    <s v="Analyst"/>
    <n v="40972"/>
    <x v="176"/>
    <x v="0"/>
    <m/>
  </r>
  <r>
    <n v="22729"/>
    <x v="77"/>
    <n v="38"/>
    <x v="4"/>
    <x v="2"/>
    <s v="Manager"/>
    <n v="137508"/>
    <x v="1018"/>
    <x v="0"/>
    <m/>
  </r>
  <r>
    <n v="22730"/>
    <x v="45"/>
    <n v="35"/>
    <x v="9"/>
    <x v="4"/>
    <s v="Developer"/>
    <n v="117017"/>
    <x v="2598"/>
    <x v="0"/>
    <m/>
  </r>
  <r>
    <n v="22731"/>
    <x v="76"/>
    <n v="24"/>
    <x v="2"/>
    <x v="4"/>
    <s v="Executive"/>
    <n v="45031"/>
    <x v="2482"/>
    <x v="0"/>
    <m/>
  </r>
  <r>
    <n v="22732"/>
    <x v="83"/>
    <n v="60"/>
    <x v="8"/>
    <x v="4"/>
    <s v="Analyst"/>
    <n v="113020"/>
    <x v="3316"/>
    <x v="0"/>
    <m/>
  </r>
  <r>
    <n v="22733"/>
    <x v="37"/>
    <n v="43"/>
    <x v="1"/>
    <x v="2"/>
    <s v="Consultant"/>
    <n v="125359"/>
    <x v="3159"/>
    <x v="0"/>
    <m/>
  </r>
  <r>
    <n v="22734"/>
    <x v="1"/>
    <n v="59"/>
    <x v="8"/>
    <x v="0"/>
    <s v="Manager"/>
    <n v="99646"/>
    <x v="923"/>
    <x v="0"/>
    <m/>
  </r>
  <r>
    <n v="22735"/>
    <x v="48"/>
    <n v="45"/>
    <x v="5"/>
    <x v="5"/>
    <s v="Manager"/>
    <n v="56570"/>
    <x v="1493"/>
    <x v="0"/>
    <m/>
  </r>
  <r>
    <n v="22736"/>
    <x v="42"/>
    <n v="56"/>
    <x v="9"/>
    <x v="4"/>
    <s v="Developer"/>
    <n v="70926"/>
    <x v="2846"/>
    <x v="0"/>
    <m/>
  </r>
  <r>
    <n v="22737"/>
    <x v="18"/>
    <n v="28"/>
    <x v="5"/>
    <x v="5"/>
    <s v="Analyst"/>
    <n v="144757"/>
    <x v="3217"/>
    <x v="0"/>
    <m/>
  </r>
  <r>
    <n v="22738"/>
    <x v="35"/>
    <n v="34"/>
    <x v="5"/>
    <x v="1"/>
    <s v="Developer"/>
    <n v="135992"/>
    <x v="3098"/>
    <x v="0"/>
    <m/>
  </r>
  <r>
    <n v="22739"/>
    <x v="79"/>
    <n v="33"/>
    <x v="9"/>
    <x v="2"/>
    <s v="Analyst"/>
    <n v="91305"/>
    <x v="1333"/>
    <x v="0"/>
    <m/>
  </r>
  <r>
    <n v="22740"/>
    <x v="60"/>
    <n v="51"/>
    <x v="2"/>
    <x v="3"/>
    <s v="Consultant"/>
    <n v="58141"/>
    <x v="2176"/>
    <x v="0"/>
    <m/>
  </r>
  <r>
    <n v="22741"/>
    <x v="22"/>
    <n v="36"/>
    <x v="3"/>
    <x v="2"/>
    <s v="Assistant"/>
    <n v="119210"/>
    <x v="3642"/>
    <x v="0"/>
    <m/>
  </r>
  <r>
    <n v="22742"/>
    <x v="64"/>
    <n v="55"/>
    <x v="8"/>
    <x v="0"/>
    <s v="Developer"/>
    <n v="101349"/>
    <x v="587"/>
    <x v="0"/>
    <m/>
  </r>
  <r>
    <n v="22743"/>
    <x v="9"/>
    <n v="56"/>
    <x v="1"/>
    <x v="3"/>
    <s v="Analyst"/>
    <n v="80144"/>
    <x v="2108"/>
    <x v="0"/>
    <m/>
  </r>
  <r>
    <n v="22744"/>
    <x v="31"/>
    <n v="57"/>
    <x v="4"/>
    <x v="3"/>
    <s v="Analyst"/>
    <n v="117311"/>
    <x v="533"/>
    <x v="0"/>
    <m/>
  </r>
  <r>
    <n v="22745"/>
    <x v="3"/>
    <n v="57"/>
    <x v="4"/>
    <x v="2"/>
    <s v="Analyst"/>
    <n v="112789"/>
    <x v="1045"/>
    <x v="0"/>
    <m/>
  </r>
  <r>
    <n v="22746"/>
    <x v="15"/>
    <n v="58"/>
    <x v="2"/>
    <x v="2"/>
    <s v="Manager"/>
    <n v="132693"/>
    <x v="3472"/>
    <x v="0"/>
    <m/>
  </r>
  <r>
    <n v="22747"/>
    <x v="19"/>
    <n v="35"/>
    <x v="7"/>
    <x v="1"/>
    <s v="Analyst"/>
    <n v="110825"/>
    <x v="1340"/>
    <x v="0"/>
    <m/>
  </r>
  <r>
    <n v="22748"/>
    <x v="64"/>
    <n v="58"/>
    <x v="9"/>
    <x v="5"/>
    <s v="Executive"/>
    <n v="97758"/>
    <x v="1468"/>
    <x v="0"/>
    <m/>
  </r>
  <r>
    <n v="22749"/>
    <x v="31"/>
    <n v="38"/>
    <x v="1"/>
    <x v="1"/>
    <s v="Assistant"/>
    <n v="75056"/>
    <x v="2344"/>
    <x v="0"/>
    <m/>
  </r>
  <r>
    <n v="22750"/>
    <x v="70"/>
    <n v="27"/>
    <x v="8"/>
    <x v="4"/>
    <s v="Assistant"/>
    <n v="63919"/>
    <x v="3160"/>
    <x v="0"/>
    <m/>
  </r>
  <r>
    <n v="22751"/>
    <x v="79"/>
    <n v="45"/>
    <x v="6"/>
    <x v="3"/>
    <s v="Executive"/>
    <n v="141867"/>
    <x v="3080"/>
    <x v="0"/>
    <m/>
  </r>
  <r>
    <n v="22752"/>
    <x v="93"/>
    <n v="55"/>
    <x v="2"/>
    <x v="4"/>
    <s v="Assistant"/>
    <n v="57849"/>
    <x v="1541"/>
    <x v="0"/>
    <m/>
  </r>
  <r>
    <n v="22753"/>
    <x v="81"/>
    <n v="47"/>
    <x v="3"/>
    <x v="5"/>
    <s v="Manager"/>
    <n v="147136"/>
    <x v="153"/>
    <x v="0"/>
    <m/>
  </r>
  <r>
    <n v="22754"/>
    <x v="34"/>
    <n v="36"/>
    <x v="5"/>
    <x v="3"/>
    <s v="Developer"/>
    <n v="31354"/>
    <x v="3024"/>
    <x v="0"/>
    <m/>
  </r>
  <r>
    <n v="22755"/>
    <x v="4"/>
    <n v="57"/>
    <x v="8"/>
    <x v="0"/>
    <s v="Developer"/>
    <n v="118056"/>
    <x v="1168"/>
    <x v="0"/>
    <m/>
  </r>
  <r>
    <n v="22756"/>
    <x v="4"/>
    <n v="54"/>
    <x v="0"/>
    <x v="3"/>
    <s v="Manager"/>
    <n v="87302"/>
    <x v="1410"/>
    <x v="0"/>
    <m/>
  </r>
  <r>
    <n v="22757"/>
    <x v="29"/>
    <n v="41"/>
    <x v="9"/>
    <x v="0"/>
    <s v="Developer"/>
    <n v="76391"/>
    <x v="2891"/>
    <x v="0"/>
    <m/>
  </r>
  <r>
    <n v="22758"/>
    <x v="29"/>
    <n v="59"/>
    <x v="9"/>
    <x v="4"/>
    <s v="Analyst"/>
    <n v="44495"/>
    <x v="919"/>
    <x v="0"/>
    <m/>
  </r>
  <r>
    <n v="22759"/>
    <x v="51"/>
    <n v="60"/>
    <x v="1"/>
    <x v="2"/>
    <s v="Developer"/>
    <n v="84314"/>
    <x v="3153"/>
    <x v="0"/>
    <m/>
  </r>
  <r>
    <n v="22760"/>
    <x v="76"/>
    <n v="33"/>
    <x v="0"/>
    <x v="0"/>
    <s v="Consultant"/>
    <n v="64071"/>
    <x v="2378"/>
    <x v="0"/>
    <m/>
  </r>
  <r>
    <n v="22761"/>
    <x v="15"/>
    <n v="25"/>
    <x v="9"/>
    <x v="3"/>
    <s v="Consultant"/>
    <n v="106670"/>
    <x v="143"/>
    <x v="0"/>
    <m/>
  </r>
  <r>
    <n v="22762"/>
    <x v="25"/>
    <n v="36"/>
    <x v="6"/>
    <x v="2"/>
    <s v="Manager"/>
    <n v="66364"/>
    <x v="324"/>
    <x v="0"/>
    <m/>
  </r>
  <r>
    <n v="22763"/>
    <x v="63"/>
    <n v="42"/>
    <x v="1"/>
    <x v="3"/>
    <s v="Assistant"/>
    <n v="30491"/>
    <x v="2925"/>
    <x v="0"/>
    <m/>
  </r>
  <r>
    <n v="22764"/>
    <x v="45"/>
    <n v="35"/>
    <x v="8"/>
    <x v="0"/>
    <s v="Consultant"/>
    <n v="37519"/>
    <x v="732"/>
    <x v="0"/>
    <m/>
  </r>
  <r>
    <n v="22765"/>
    <x v="54"/>
    <n v="48"/>
    <x v="8"/>
    <x v="4"/>
    <s v="Manager"/>
    <n v="149954"/>
    <x v="261"/>
    <x v="0"/>
    <m/>
  </r>
  <r>
    <n v="22766"/>
    <x v="30"/>
    <n v="58"/>
    <x v="2"/>
    <x v="5"/>
    <s v="Consultant"/>
    <n v="138705"/>
    <x v="838"/>
    <x v="0"/>
    <m/>
  </r>
  <r>
    <n v="22767"/>
    <x v="37"/>
    <n v="54"/>
    <x v="6"/>
    <x v="4"/>
    <s v="Manager"/>
    <n v="35808"/>
    <x v="57"/>
    <x v="0"/>
    <m/>
  </r>
  <r>
    <n v="22768"/>
    <x v="91"/>
    <n v="46"/>
    <x v="7"/>
    <x v="0"/>
    <s v="Analyst"/>
    <n v="113655"/>
    <x v="2592"/>
    <x v="0"/>
    <m/>
  </r>
  <r>
    <n v="22769"/>
    <x v="71"/>
    <n v="40"/>
    <x v="8"/>
    <x v="5"/>
    <s v="Assistant"/>
    <n v="127969"/>
    <x v="2311"/>
    <x v="0"/>
    <m/>
  </r>
  <r>
    <n v="22770"/>
    <x v="8"/>
    <n v="46"/>
    <x v="3"/>
    <x v="2"/>
    <s v="Consultant"/>
    <n v="136126"/>
    <x v="387"/>
    <x v="0"/>
    <m/>
  </r>
  <r>
    <n v="22771"/>
    <x v="5"/>
    <n v="35"/>
    <x v="1"/>
    <x v="1"/>
    <s v="Executive"/>
    <n v="112500"/>
    <x v="960"/>
    <x v="0"/>
    <m/>
  </r>
  <r>
    <n v="22772"/>
    <x v="43"/>
    <n v="60"/>
    <x v="0"/>
    <x v="4"/>
    <s v="Consultant"/>
    <n v="35755"/>
    <x v="3478"/>
    <x v="0"/>
    <m/>
  </r>
  <r>
    <n v="22773"/>
    <x v="90"/>
    <n v="55"/>
    <x v="6"/>
    <x v="3"/>
    <s v="Analyst"/>
    <n v="82498"/>
    <x v="2382"/>
    <x v="0"/>
    <m/>
  </r>
  <r>
    <n v="22774"/>
    <x v="73"/>
    <n v="36"/>
    <x v="0"/>
    <x v="2"/>
    <s v="Consultant"/>
    <n v="138110"/>
    <x v="1905"/>
    <x v="0"/>
    <m/>
  </r>
  <r>
    <n v="22775"/>
    <x v="30"/>
    <n v="52"/>
    <x v="2"/>
    <x v="1"/>
    <s v="Developer"/>
    <n v="137826"/>
    <x v="61"/>
    <x v="0"/>
    <m/>
  </r>
  <r>
    <n v="22776"/>
    <x v="24"/>
    <n v="32"/>
    <x v="0"/>
    <x v="3"/>
    <s v="Manager"/>
    <n v="136018"/>
    <x v="1476"/>
    <x v="0"/>
    <m/>
  </r>
  <r>
    <n v="22777"/>
    <x v="25"/>
    <n v="60"/>
    <x v="7"/>
    <x v="4"/>
    <s v="Manager"/>
    <n v="58757"/>
    <x v="326"/>
    <x v="0"/>
    <m/>
  </r>
  <r>
    <n v="22778"/>
    <x v="55"/>
    <n v="36"/>
    <x v="4"/>
    <x v="4"/>
    <s v="Developer"/>
    <n v="46998"/>
    <x v="2437"/>
    <x v="0"/>
    <m/>
  </r>
  <r>
    <n v="22779"/>
    <x v="81"/>
    <n v="34"/>
    <x v="4"/>
    <x v="2"/>
    <s v="Assistant"/>
    <n v="92436"/>
    <x v="656"/>
    <x v="0"/>
    <m/>
  </r>
  <r>
    <n v="22780"/>
    <x v="0"/>
    <n v="50"/>
    <x v="0"/>
    <x v="5"/>
    <s v="Manager"/>
    <n v="132929"/>
    <x v="1558"/>
    <x v="0"/>
    <m/>
  </r>
  <r>
    <n v="22781"/>
    <x v="70"/>
    <n v="25"/>
    <x v="1"/>
    <x v="2"/>
    <s v="Assistant"/>
    <n v="74014"/>
    <x v="1550"/>
    <x v="0"/>
    <m/>
  </r>
  <r>
    <n v="22782"/>
    <x v="37"/>
    <n v="25"/>
    <x v="3"/>
    <x v="3"/>
    <s v="Manager"/>
    <n v="33362"/>
    <x v="589"/>
    <x v="0"/>
    <m/>
  </r>
  <r>
    <n v="22783"/>
    <x v="40"/>
    <n v="60"/>
    <x v="1"/>
    <x v="5"/>
    <s v="Developer"/>
    <n v="137526"/>
    <x v="2347"/>
    <x v="0"/>
    <m/>
  </r>
  <r>
    <n v="22784"/>
    <x v="34"/>
    <n v="46"/>
    <x v="9"/>
    <x v="5"/>
    <s v="Executive"/>
    <n v="33169"/>
    <x v="1836"/>
    <x v="0"/>
    <m/>
  </r>
  <r>
    <n v="22785"/>
    <x v="59"/>
    <n v="39"/>
    <x v="0"/>
    <x v="4"/>
    <s v="Developer"/>
    <n v="119173"/>
    <x v="148"/>
    <x v="0"/>
    <m/>
  </r>
  <r>
    <n v="22786"/>
    <x v="6"/>
    <n v="27"/>
    <x v="7"/>
    <x v="1"/>
    <s v="Developer"/>
    <n v="82104"/>
    <x v="3365"/>
    <x v="0"/>
    <m/>
  </r>
  <r>
    <n v="22787"/>
    <x v="8"/>
    <n v="59"/>
    <x v="2"/>
    <x v="1"/>
    <s v="Assistant"/>
    <n v="51220"/>
    <x v="1874"/>
    <x v="0"/>
    <m/>
  </r>
  <r>
    <n v="22788"/>
    <x v="28"/>
    <n v="22"/>
    <x v="8"/>
    <x v="3"/>
    <s v="Manager"/>
    <n v="125385"/>
    <x v="2316"/>
    <x v="0"/>
    <m/>
  </r>
  <r>
    <n v="22789"/>
    <x v="53"/>
    <n v="41"/>
    <x v="2"/>
    <x v="0"/>
    <s v="Assistant"/>
    <n v="62129"/>
    <x v="1260"/>
    <x v="0"/>
    <m/>
  </r>
  <r>
    <n v="22790"/>
    <x v="29"/>
    <n v="34"/>
    <x v="2"/>
    <x v="0"/>
    <s v="Assistant"/>
    <n v="46879"/>
    <x v="2860"/>
    <x v="0"/>
    <m/>
  </r>
  <r>
    <n v="22791"/>
    <x v="71"/>
    <n v="45"/>
    <x v="9"/>
    <x v="5"/>
    <s v="Manager"/>
    <n v="42746"/>
    <x v="3342"/>
    <x v="0"/>
    <m/>
  </r>
  <r>
    <n v="22792"/>
    <x v="2"/>
    <n v="35"/>
    <x v="5"/>
    <x v="4"/>
    <s v="Assistant"/>
    <n v="91151"/>
    <x v="129"/>
    <x v="0"/>
    <m/>
  </r>
  <r>
    <n v="22793"/>
    <x v="52"/>
    <n v="45"/>
    <x v="4"/>
    <x v="3"/>
    <s v="Manager"/>
    <n v="55389"/>
    <x v="2293"/>
    <x v="0"/>
    <m/>
  </r>
  <r>
    <n v="22794"/>
    <x v="19"/>
    <n v="23"/>
    <x v="9"/>
    <x v="2"/>
    <s v="Developer"/>
    <n v="93040"/>
    <x v="2221"/>
    <x v="0"/>
    <m/>
  </r>
  <r>
    <n v="22795"/>
    <x v="51"/>
    <n v="30"/>
    <x v="4"/>
    <x v="4"/>
    <s v="Executive"/>
    <n v="42799"/>
    <x v="2143"/>
    <x v="0"/>
    <m/>
  </r>
  <r>
    <n v="22796"/>
    <x v="88"/>
    <n v="28"/>
    <x v="6"/>
    <x v="2"/>
    <s v="Manager"/>
    <n v="77039"/>
    <x v="99"/>
    <x v="0"/>
    <m/>
  </r>
  <r>
    <n v="22797"/>
    <x v="29"/>
    <n v="37"/>
    <x v="3"/>
    <x v="2"/>
    <s v="Developer"/>
    <n v="146109"/>
    <x v="2457"/>
    <x v="0"/>
    <m/>
  </r>
  <r>
    <n v="22798"/>
    <x v="1"/>
    <n v="36"/>
    <x v="2"/>
    <x v="4"/>
    <s v="Executive"/>
    <n v="36740"/>
    <x v="1339"/>
    <x v="0"/>
    <m/>
  </r>
  <r>
    <n v="22799"/>
    <x v="38"/>
    <n v="53"/>
    <x v="0"/>
    <x v="2"/>
    <s v="Manager"/>
    <n v="78011"/>
    <x v="2601"/>
    <x v="0"/>
    <m/>
  </r>
  <r>
    <n v="22800"/>
    <x v="67"/>
    <n v="22"/>
    <x v="4"/>
    <x v="4"/>
    <s v="Analyst"/>
    <n v="32317"/>
    <x v="32"/>
    <x v="0"/>
    <m/>
  </r>
  <r>
    <n v="22801"/>
    <x v="41"/>
    <n v="24"/>
    <x v="4"/>
    <x v="0"/>
    <s v="Assistant"/>
    <n v="121378"/>
    <x v="1282"/>
    <x v="0"/>
    <m/>
  </r>
  <r>
    <n v="22802"/>
    <x v="47"/>
    <n v="27"/>
    <x v="6"/>
    <x v="2"/>
    <s v="Analyst"/>
    <n v="70737"/>
    <x v="2741"/>
    <x v="0"/>
    <m/>
  </r>
  <r>
    <n v="22803"/>
    <x v="84"/>
    <n v="22"/>
    <x v="5"/>
    <x v="2"/>
    <s v="Executive"/>
    <n v="45339"/>
    <x v="3366"/>
    <x v="0"/>
    <m/>
  </r>
  <r>
    <n v="22804"/>
    <x v="26"/>
    <n v="56"/>
    <x v="6"/>
    <x v="0"/>
    <s v="Assistant"/>
    <n v="37000"/>
    <x v="1719"/>
    <x v="0"/>
    <m/>
  </r>
  <r>
    <n v="22805"/>
    <x v="96"/>
    <n v="44"/>
    <x v="6"/>
    <x v="1"/>
    <s v="Assistant"/>
    <n v="125679"/>
    <x v="2767"/>
    <x v="0"/>
    <m/>
  </r>
  <r>
    <n v="22806"/>
    <x v="94"/>
    <n v="32"/>
    <x v="7"/>
    <x v="2"/>
    <s v="Executive"/>
    <n v="93816"/>
    <x v="1271"/>
    <x v="0"/>
    <m/>
  </r>
  <r>
    <n v="22807"/>
    <x v="23"/>
    <n v="55"/>
    <x v="6"/>
    <x v="4"/>
    <s v="Analyst"/>
    <n v="119237"/>
    <x v="3559"/>
    <x v="0"/>
    <m/>
  </r>
  <r>
    <n v="22808"/>
    <x v="90"/>
    <n v="43"/>
    <x v="3"/>
    <x v="0"/>
    <s v="Executive"/>
    <n v="79018"/>
    <x v="1825"/>
    <x v="0"/>
    <m/>
  </r>
  <r>
    <n v="22809"/>
    <x v="78"/>
    <n v="33"/>
    <x v="3"/>
    <x v="1"/>
    <s v="Manager"/>
    <n v="133100"/>
    <x v="2405"/>
    <x v="0"/>
    <m/>
  </r>
  <r>
    <n v="22810"/>
    <x v="61"/>
    <n v="27"/>
    <x v="0"/>
    <x v="4"/>
    <s v="Analyst"/>
    <n v="33409"/>
    <x v="3008"/>
    <x v="0"/>
    <m/>
  </r>
  <r>
    <n v="22811"/>
    <x v="92"/>
    <n v="44"/>
    <x v="1"/>
    <x v="0"/>
    <s v="Analyst"/>
    <n v="93091"/>
    <x v="1658"/>
    <x v="0"/>
    <m/>
  </r>
  <r>
    <n v="22812"/>
    <x v="73"/>
    <n v="54"/>
    <x v="9"/>
    <x v="4"/>
    <s v="Consultant"/>
    <n v="105175"/>
    <x v="2371"/>
    <x v="0"/>
    <m/>
  </r>
  <r>
    <n v="22813"/>
    <x v="65"/>
    <n v="26"/>
    <x v="8"/>
    <x v="2"/>
    <s v="Assistant"/>
    <n v="142557"/>
    <x v="3452"/>
    <x v="0"/>
    <m/>
  </r>
  <r>
    <n v="22814"/>
    <x v="67"/>
    <n v="33"/>
    <x v="3"/>
    <x v="2"/>
    <s v="Developer"/>
    <n v="134265"/>
    <x v="2142"/>
    <x v="0"/>
    <m/>
  </r>
  <r>
    <n v="22815"/>
    <x v="22"/>
    <n v="53"/>
    <x v="8"/>
    <x v="0"/>
    <s v="Manager"/>
    <n v="53417"/>
    <x v="2197"/>
    <x v="0"/>
    <m/>
  </r>
  <r>
    <n v="22816"/>
    <x v="32"/>
    <n v="51"/>
    <x v="8"/>
    <x v="1"/>
    <s v="Executive"/>
    <n v="89658"/>
    <x v="533"/>
    <x v="0"/>
    <m/>
  </r>
  <r>
    <n v="22817"/>
    <x v="76"/>
    <n v="30"/>
    <x v="4"/>
    <x v="5"/>
    <s v="Assistant"/>
    <n v="82767"/>
    <x v="1557"/>
    <x v="0"/>
    <m/>
  </r>
  <r>
    <n v="22818"/>
    <x v="7"/>
    <n v="54"/>
    <x v="7"/>
    <x v="3"/>
    <s v="Executive"/>
    <n v="33183"/>
    <x v="953"/>
    <x v="0"/>
    <m/>
  </r>
  <r>
    <n v="22819"/>
    <x v="69"/>
    <n v="48"/>
    <x v="6"/>
    <x v="1"/>
    <s v="Executive"/>
    <n v="147423"/>
    <x v="3422"/>
    <x v="0"/>
    <m/>
  </r>
  <r>
    <n v="22820"/>
    <x v="12"/>
    <n v="42"/>
    <x v="4"/>
    <x v="4"/>
    <s v="Developer"/>
    <n v="82919"/>
    <x v="3186"/>
    <x v="0"/>
    <m/>
  </r>
  <r>
    <n v="22821"/>
    <x v="23"/>
    <n v="28"/>
    <x v="7"/>
    <x v="1"/>
    <s v="Manager"/>
    <n v="134927"/>
    <x v="63"/>
    <x v="0"/>
    <m/>
  </r>
  <r>
    <n v="22822"/>
    <x v="78"/>
    <n v="53"/>
    <x v="4"/>
    <x v="3"/>
    <s v="Developer"/>
    <n v="39500"/>
    <x v="1339"/>
    <x v="0"/>
    <m/>
  </r>
  <r>
    <n v="22823"/>
    <x v="61"/>
    <n v="56"/>
    <x v="9"/>
    <x v="4"/>
    <s v="Executive"/>
    <n v="106947"/>
    <x v="3513"/>
    <x v="0"/>
    <m/>
  </r>
  <r>
    <n v="22824"/>
    <x v="65"/>
    <n v="37"/>
    <x v="1"/>
    <x v="3"/>
    <s v="Manager"/>
    <n v="138645"/>
    <x v="3324"/>
    <x v="0"/>
    <m/>
  </r>
  <r>
    <n v="22825"/>
    <x v="32"/>
    <n v="32"/>
    <x v="2"/>
    <x v="2"/>
    <s v="Consultant"/>
    <n v="126939"/>
    <x v="1532"/>
    <x v="0"/>
    <m/>
  </r>
  <r>
    <n v="22826"/>
    <x v="8"/>
    <n v="25"/>
    <x v="8"/>
    <x v="5"/>
    <s v="Manager"/>
    <n v="50624"/>
    <x v="1263"/>
    <x v="0"/>
    <m/>
  </r>
  <r>
    <n v="22827"/>
    <x v="66"/>
    <n v="50"/>
    <x v="3"/>
    <x v="5"/>
    <s v="Developer"/>
    <n v="92944"/>
    <x v="2610"/>
    <x v="0"/>
    <m/>
  </r>
  <r>
    <n v="22828"/>
    <x v="82"/>
    <n v="25"/>
    <x v="5"/>
    <x v="0"/>
    <s v="Assistant"/>
    <n v="63553"/>
    <x v="42"/>
    <x v="0"/>
    <m/>
  </r>
  <r>
    <n v="22829"/>
    <x v="11"/>
    <n v="34"/>
    <x v="2"/>
    <x v="4"/>
    <s v="Manager"/>
    <n v="31444"/>
    <x v="2635"/>
    <x v="0"/>
    <m/>
  </r>
  <r>
    <n v="22830"/>
    <x v="89"/>
    <n v="50"/>
    <x v="7"/>
    <x v="1"/>
    <s v="Consultant"/>
    <n v="85679"/>
    <x v="2475"/>
    <x v="0"/>
    <m/>
  </r>
  <r>
    <n v="22831"/>
    <x v="33"/>
    <n v="58"/>
    <x v="4"/>
    <x v="3"/>
    <s v="Executive"/>
    <n v="117038"/>
    <x v="3518"/>
    <x v="0"/>
    <m/>
  </r>
  <r>
    <n v="22832"/>
    <x v="99"/>
    <n v="47"/>
    <x v="6"/>
    <x v="0"/>
    <s v="Manager"/>
    <n v="109819"/>
    <x v="3532"/>
    <x v="0"/>
    <m/>
  </r>
  <r>
    <n v="22833"/>
    <x v="61"/>
    <n v="41"/>
    <x v="7"/>
    <x v="3"/>
    <s v="Analyst"/>
    <n v="131023"/>
    <x v="2571"/>
    <x v="0"/>
    <m/>
  </r>
  <r>
    <n v="22834"/>
    <x v="3"/>
    <n v="29"/>
    <x v="1"/>
    <x v="4"/>
    <s v="Analyst"/>
    <n v="95442"/>
    <x v="759"/>
    <x v="0"/>
    <m/>
  </r>
  <r>
    <n v="22835"/>
    <x v="58"/>
    <n v="50"/>
    <x v="2"/>
    <x v="0"/>
    <s v="Manager"/>
    <n v="78214"/>
    <x v="3252"/>
    <x v="0"/>
    <m/>
  </r>
  <r>
    <n v="22836"/>
    <x v="88"/>
    <n v="25"/>
    <x v="3"/>
    <x v="3"/>
    <s v="Developer"/>
    <n v="80483"/>
    <x v="357"/>
    <x v="0"/>
    <m/>
  </r>
  <r>
    <n v="22837"/>
    <x v="94"/>
    <n v="49"/>
    <x v="9"/>
    <x v="0"/>
    <s v="Consultant"/>
    <n v="138651"/>
    <x v="3348"/>
    <x v="0"/>
    <m/>
  </r>
  <r>
    <n v="22838"/>
    <x v="15"/>
    <n v="26"/>
    <x v="4"/>
    <x v="3"/>
    <s v="Developer"/>
    <n v="81579"/>
    <x v="1750"/>
    <x v="0"/>
    <m/>
  </r>
  <r>
    <n v="22839"/>
    <x v="96"/>
    <n v="47"/>
    <x v="4"/>
    <x v="4"/>
    <s v="Assistant"/>
    <n v="135843"/>
    <x v="2268"/>
    <x v="0"/>
    <m/>
  </r>
  <r>
    <n v="22840"/>
    <x v="77"/>
    <n v="36"/>
    <x v="8"/>
    <x v="5"/>
    <s v="Executive"/>
    <n v="135380"/>
    <x v="3134"/>
    <x v="0"/>
    <m/>
  </r>
  <r>
    <n v="22841"/>
    <x v="85"/>
    <n v="30"/>
    <x v="5"/>
    <x v="2"/>
    <s v="Assistant"/>
    <n v="30298"/>
    <x v="468"/>
    <x v="0"/>
    <m/>
  </r>
  <r>
    <n v="22842"/>
    <x v="37"/>
    <n v="43"/>
    <x v="1"/>
    <x v="4"/>
    <s v="Assistant"/>
    <n v="45897"/>
    <x v="2448"/>
    <x v="0"/>
    <m/>
  </r>
  <r>
    <n v="22843"/>
    <x v="72"/>
    <n v="35"/>
    <x v="7"/>
    <x v="2"/>
    <s v="Executive"/>
    <n v="102436"/>
    <x v="2358"/>
    <x v="0"/>
    <m/>
  </r>
  <r>
    <n v="22844"/>
    <x v="76"/>
    <n v="55"/>
    <x v="2"/>
    <x v="0"/>
    <s v="Developer"/>
    <n v="30810"/>
    <x v="1773"/>
    <x v="0"/>
    <m/>
  </r>
  <r>
    <n v="22845"/>
    <x v="29"/>
    <n v="28"/>
    <x v="1"/>
    <x v="0"/>
    <s v="Consultant"/>
    <n v="53760"/>
    <x v="1177"/>
    <x v="0"/>
    <m/>
  </r>
  <r>
    <n v="22846"/>
    <x v="59"/>
    <n v="24"/>
    <x v="2"/>
    <x v="1"/>
    <s v="Analyst"/>
    <n v="78575"/>
    <x v="536"/>
    <x v="0"/>
    <m/>
  </r>
  <r>
    <n v="22847"/>
    <x v="3"/>
    <n v="46"/>
    <x v="2"/>
    <x v="3"/>
    <s v="Manager"/>
    <n v="70138"/>
    <x v="1337"/>
    <x v="0"/>
    <m/>
  </r>
  <r>
    <n v="22848"/>
    <x v="85"/>
    <n v="29"/>
    <x v="1"/>
    <x v="2"/>
    <s v="Manager"/>
    <n v="101009"/>
    <x v="2360"/>
    <x v="0"/>
    <m/>
  </r>
  <r>
    <n v="22849"/>
    <x v="65"/>
    <n v="23"/>
    <x v="7"/>
    <x v="1"/>
    <s v="Executive"/>
    <n v="70577"/>
    <x v="193"/>
    <x v="0"/>
    <m/>
  </r>
  <r>
    <n v="22850"/>
    <x v="33"/>
    <n v="24"/>
    <x v="0"/>
    <x v="0"/>
    <s v="Manager"/>
    <n v="50506"/>
    <x v="1285"/>
    <x v="0"/>
    <m/>
  </r>
  <r>
    <n v="22851"/>
    <x v="58"/>
    <n v="31"/>
    <x v="9"/>
    <x v="0"/>
    <s v="Consultant"/>
    <n v="97638"/>
    <x v="329"/>
    <x v="0"/>
    <m/>
  </r>
  <r>
    <n v="22852"/>
    <x v="30"/>
    <n v="40"/>
    <x v="2"/>
    <x v="4"/>
    <s v="Analyst"/>
    <n v="147681"/>
    <x v="3310"/>
    <x v="0"/>
    <m/>
  </r>
  <r>
    <n v="22853"/>
    <x v="48"/>
    <n v="60"/>
    <x v="7"/>
    <x v="0"/>
    <s v="Consultant"/>
    <n v="142670"/>
    <x v="3565"/>
    <x v="0"/>
    <m/>
  </r>
  <r>
    <n v="22854"/>
    <x v="48"/>
    <n v="23"/>
    <x v="5"/>
    <x v="5"/>
    <s v="Manager"/>
    <n v="56303"/>
    <x v="2157"/>
    <x v="0"/>
    <m/>
  </r>
  <r>
    <n v="22855"/>
    <x v="43"/>
    <n v="33"/>
    <x v="6"/>
    <x v="1"/>
    <s v="Executive"/>
    <n v="139105"/>
    <x v="827"/>
    <x v="0"/>
    <m/>
  </r>
  <r>
    <n v="22856"/>
    <x v="88"/>
    <n v="47"/>
    <x v="5"/>
    <x v="0"/>
    <s v="Assistant"/>
    <n v="135613"/>
    <x v="998"/>
    <x v="0"/>
    <m/>
  </r>
  <r>
    <n v="22857"/>
    <x v="62"/>
    <n v="59"/>
    <x v="5"/>
    <x v="1"/>
    <s v="Analyst"/>
    <n v="144872"/>
    <x v="3345"/>
    <x v="0"/>
    <m/>
  </r>
  <r>
    <n v="22858"/>
    <x v="68"/>
    <n v="34"/>
    <x v="8"/>
    <x v="1"/>
    <s v="Developer"/>
    <n v="45084"/>
    <x v="2183"/>
    <x v="0"/>
    <m/>
  </r>
  <r>
    <n v="22859"/>
    <x v="15"/>
    <n v="27"/>
    <x v="7"/>
    <x v="0"/>
    <s v="Developer"/>
    <n v="104509"/>
    <x v="1466"/>
    <x v="0"/>
    <m/>
  </r>
  <r>
    <n v="22860"/>
    <x v="39"/>
    <n v="43"/>
    <x v="9"/>
    <x v="0"/>
    <s v="Consultant"/>
    <n v="115172"/>
    <x v="979"/>
    <x v="0"/>
    <m/>
  </r>
  <r>
    <n v="22861"/>
    <x v="45"/>
    <n v="53"/>
    <x v="7"/>
    <x v="2"/>
    <s v="Developer"/>
    <n v="126797"/>
    <x v="1335"/>
    <x v="0"/>
    <m/>
  </r>
  <r>
    <n v="22862"/>
    <x v="90"/>
    <n v="27"/>
    <x v="3"/>
    <x v="2"/>
    <s v="Consultant"/>
    <n v="66054"/>
    <x v="1113"/>
    <x v="0"/>
    <m/>
  </r>
  <r>
    <n v="22863"/>
    <x v="7"/>
    <n v="57"/>
    <x v="3"/>
    <x v="1"/>
    <s v="Assistant"/>
    <n v="73254"/>
    <x v="239"/>
    <x v="0"/>
    <m/>
  </r>
  <r>
    <n v="22864"/>
    <x v="95"/>
    <n v="48"/>
    <x v="2"/>
    <x v="0"/>
    <s v="Analyst"/>
    <n v="46763"/>
    <x v="2656"/>
    <x v="0"/>
    <m/>
  </r>
  <r>
    <n v="22865"/>
    <x v="59"/>
    <n v="59"/>
    <x v="2"/>
    <x v="5"/>
    <s v="Assistant"/>
    <n v="54989"/>
    <x v="119"/>
    <x v="0"/>
    <m/>
  </r>
  <r>
    <n v="22866"/>
    <x v="17"/>
    <n v="34"/>
    <x v="3"/>
    <x v="0"/>
    <s v="Executive"/>
    <n v="66912"/>
    <x v="1949"/>
    <x v="0"/>
    <m/>
  </r>
  <r>
    <n v="22867"/>
    <x v="70"/>
    <n v="26"/>
    <x v="7"/>
    <x v="3"/>
    <s v="Developer"/>
    <n v="141347"/>
    <x v="2017"/>
    <x v="0"/>
    <m/>
  </r>
  <r>
    <n v="22868"/>
    <x v="98"/>
    <n v="25"/>
    <x v="4"/>
    <x v="5"/>
    <s v="Manager"/>
    <n v="54476"/>
    <x v="1687"/>
    <x v="0"/>
    <m/>
  </r>
  <r>
    <n v="22869"/>
    <x v="83"/>
    <n v="38"/>
    <x v="8"/>
    <x v="3"/>
    <s v="Executive"/>
    <n v="125084"/>
    <x v="2094"/>
    <x v="0"/>
    <m/>
  </r>
  <r>
    <n v="22870"/>
    <x v="88"/>
    <n v="52"/>
    <x v="4"/>
    <x v="1"/>
    <s v="Developer"/>
    <n v="83414"/>
    <x v="2755"/>
    <x v="0"/>
    <m/>
  </r>
  <r>
    <n v="22871"/>
    <x v="89"/>
    <n v="28"/>
    <x v="8"/>
    <x v="4"/>
    <s v="Analyst"/>
    <n v="31142"/>
    <x v="1234"/>
    <x v="0"/>
    <m/>
  </r>
  <r>
    <n v="22872"/>
    <x v="35"/>
    <n v="37"/>
    <x v="8"/>
    <x v="1"/>
    <s v="Consultant"/>
    <n v="139050"/>
    <x v="3569"/>
    <x v="0"/>
    <m/>
  </r>
  <r>
    <n v="22873"/>
    <x v="59"/>
    <n v="25"/>
    <x v="0"/>
    <x v="0"/>
    <s v="Developer"/>
    <n v="132146"/>
    <x v="1346"/>
    <x v="0"/>
    <m/>
  </r>
  <r>
    <n v="22874"/>
    <x v="81"/>
    <n v="28"/>
    <x v="5"/>
    <x v="3"/>
    <s v="Executive"/>
    <n v="65321"/>
    <x v="2430"/>
    <x v="0"/>
    <m/>
  </r>
  <r>
    <n v="22875"/>
    <x v="69"/>
    <n v="29"/>
    <x v="3"/>
    <x v="2"/>
    <s v="Executive"/>
    <n v="92560"/>
    <x v="3610"/>
    <x v="0"/>
    <m/>
  </r>
  <r>
    <n v="22876"/>
    <x v="46"/>
    <n v="23"/>
    <x v="2"/>
    <x v="5"/>
    <s v="Manager"/>
    <n v="118085"/>
    <x v="3622"/>
    <x v="0"/>
    <m/>
  </r>
  <r>
    <n v="22877"/>
    <x v="13"/>
    <n v="51"/>
    <x v="3"/>
    <x v="1"/>
    <s v="Assistant"/>
    <n v="127765"/>
    <x v="875"/>
    <x v="0"/>
    <m/>
  </r>
  <r>
    <n v="22878"/>
    <x v="55"/>
    <n v="45"/>
    <x v="8"/>
    <x v="2"/>
    <s v="Analyst"/>
    <n v="148927"/>
    <x v="1541"/>
    <x v="0"/>
    <m/>
  </r>
  <r>
    <n v="22879"/>
    <x v="56"/>
    <n v="34"/>
    <x v="6"/>
    <x v="3"/>
    <s v="Analyst"/>
    <n v="42394"/>
    <x v="2655"/>
    <x v="0"/>
    <m/>
  </r>
  <r>
    <n v="22880"/>
    <x v="76"/>
    <n v="60"/>
    <x v="0"/>
    <x v="5"/>
    <s v="Analyst"/>
    <n v="90132"/>
    <x v="789"/>
    <x v="0"/>
    <m/>
  </r>
  <r>
    <n v="22881"/>
    <x v="44"/>
    <n v="31"/>
    <x v="7"/>
    <x v="2"/>
    <s v="Executive"/>
    <n v="81388"/>
    <x v="2474"/>
    <x v="0"/>
    <m/>
  </r>
  <r>
    <n v="22882"/>
    <x v="75"/>
    <n v="38"/>
    <x v="5"/>
    <x v="2"/>
    <s v="Executive"/>
    <n v="147089"/>
    <x v="3382"/>
    <x v="0"/>
    <m/>
  </r>
  <r>
    <n v="22883"/>
    <x v="19"/>
    <n v="32"/>
    <x v="6"/>
    <x v="0"/>
    <s v="Executive"/>
    <n v="137849"/>
    <x v="201"/>
    <x v="0"/>
    <m/>
  </r>
  <r>
    <n v="22884"/>
    <x v="97"/>
    <n v="46"/>
    <x v="2"/>
    <x v="2"/>
    <s v="Developer"/>
    <n v="40154"/>
    <x v="2184"/>
    <x v="0"/>
    <m/>
  </r>
  <r>
    <n v="22885"/>
    <x v="2"/>
    <n v="41"/>
    <x v="0"/>
    <x v="4"/>
    <s v="Developer"/>
    <n v="70913"/>
    <x v="564"/>
    <x v="0"/>
    <m/>
  </r>
  <r>
    <n v="22886"/>
    <x v="1"/>
    <n v="36"/>
    <x v="5"/>
    <x v="1"/>
    <s v="Developer"/>
    <n v="134238"/>
    <x v="1675"/>
    <x v="0"/>
    <m/>
  </r>
  <r>
    <n v="22887"/>
    <x v="21"/>
    <n v="23"/>
    <x v="2"/>
    <x v="4"/>
    <s v="Analyst"/>
    <n v="126466"/>
    <x v="228"/>
    <x v="0"/>
    <m/>
  </r>
  <r>
    <n v="22888"/>
    <x v="44"/>
    <n v="50"/>
    <x v="7"/>
    <x v="5"/>
    <s v="Assistant"/>
    <n v="96162"/>
    <x v="38"/>
    <x v="0"/>
    <m/>
  </r>
  <r>
    <n v="22889"/>
    <x v="31"/>
    <n v="28"/>
    <x v="5"/>
    <x v="3"/>
    <s v="Developer"/>
    <n v="149772"/>
    <x v="475"/>
    <x v="0"/>
    <m/>
  </r>
  <r>
    <n v="22890"/>
    <x v="49"/>
    <n v="40"/>
    <x v="0"/>
    <x v="4"/>
    <s v="Manager"/>
    <n v="95474"/>
    <x v="2932"/>
    <x v="0"/>
    <m/>
  </r>
  <r>
    <n v="22891"/>
    <x v="92"/>
    <n v="36"/>
    <x v="7"/>
    <x v="1"/>
    <s v="Assistant"/>
    <n v="127346"/>
    <x v="2920"/>
    <x v="0"/>
    <m/>
  </r>
  <r>
    <n v="22892"/>
    <x v="78"/>
    <n v="59"/>
    <x v="9"/>
    <x v="0"/>
    <s v="Manager"/>
    <n v="67979"/>
    <x v="1015"/>
    <x v="0"/>
    <m/>
  </r>
  <r>
    <n v="22893"/>
    <x v="26"/>
    <n v="40"/>
    <x v="2"/>
    <x v="5"/>
    <s v="Analyst"/>
    <n v="108255"/>
    <x v="3404"/>
    <x v="0"/>
    <m/>
  </r>
  <r>
    <n v="22894"/>
    <x v="10"/>
    <n v="32"/>
    <x v="7"/>
    <x v="0"/>
    <s v="Analyst"/>
    <n v="119752"/>
    <x v="1642"/>
    <x v="0"/>
    <m/>
  </r>
  <r>
    <n v="22895"/>
    <x v="3"/>
    <n v="29"/>
    <x v="2"/>
    <x v="4"/>
    <s v="Analyst"/>
    <n v="45244"/>
    <x v="3296"/>
    <x v="0"/>
    <m/>
  </r>
  <r>
    <n v="22896"/>
    <x v="79"/>
    <n v="55"/>
    <x v="4"/>
    <x v="2"/>
    <s v="Analyst"/>
    <n v="119854"/>
    <x v="1051"/>
    <x v="0"/>
    <m/>
  </r>
  <r>
    <n v="22897"/>
    <x v="95"/>
    <n v="44"/>
    <x v="8"/>
    <x v="1"/>
    <s v="Executive"/>
    <n v="122738"/>
    <x v="2608"/>
    <x v="0"/>
    <m/>
  </r>
  <r>
    <n v="22898"/>
    <x v="30"/>
    <n v="35"/>
    <x v="0"/>
    <x v="5"/>
    <s v="Consultant"/>
    <n v="40117"/>
    <x v="2159"/>
    <x v="0"/>
    <m/>
  </r>
  <r>
    <n v="22899"/>
    <x v="36"/>
    <n v="45"/>
    <x v="0"/>
    <x v="5"/>
    <s v="Consultant"/>
    <n v="38477"/>
    <x v="1099"/>
    <x v="0"/>
    <m/>
  </r>
  <r>
    <n v="22900"/>
    <x v="73"/>
    <n v="39"/>
    <x v="1"/>
    <x v="4"/>
    <s v="Analyst"/>
    <n v="119441"/>
    <x v="2310"/>
    <x v="0"/>
    <m/>
  </r>
  <r>
    <n v="22901"/>
    <x v="65"/>
    <n v="55"/>
    <x v="9"/>
    <x v="1"/>
    <s v="Developer"/>
    <n v="92664"/>
    <x v="820"/>
    <x v="0"/>
    <m/>
  </r>
  <r>
    <n v="22902"/>
    <x v="59"/>
    <n v="58"/>
    <x v="6"/>
    <x v="1"/>
    <s v="Executive"/>
    <n v="84883"/>
    <x v="124"/>
    <x v="0"/>
    <m/>
  </r>
  <r>
    <n v="22903"/>
    <x v="37"/>
    <n v="36"/>
    <x v="0"/>
    <x v="1"/>
    <s v="Developer"/>
    <n v="70022"/>
    <x v="1290"/>
    <x v="0"/>
    <m/>
  </r>
  <r>
    <n v="22904"/>
    <x v="9"/>
    <n v="27"/>
    <x v="3"/>
    <x v="1"/>
    <s v="Assistant"/>
    <n v="102813"/>
    <x v="3608"/>
    <x v="0"/>
    <m/>
  </r>
  <r>
    <n v="22905"/>
    <x v="96"/>
    <n v="56"/>
    <x v="1"/>
    <x v="0"/>
    <s v="Analyst"/>
    <n v="31823"/>
    <x v="411"/>
    <x v="0"/>
    <m/>
  </r>
  <r>
    <n v="22906"/>
    <x v="69"/>
    <n v="32"/>
    <x v="5"/>
    <x v="5"/>
    <s v="Manager"/>
    <n v="47235"/>
    <x v="679"/>
    <x v="0"/>
    <m/>
  </r>
  <r>
    <n v="22907"/>
    <x v="6"/>
    <n v="39"/>
    <x v="7"/>
    <x v="3"/>
    <s v="Analyst"/>
    <n v="119747"/>
    <x v="2841"/>
    <x v="0"/>
    <m/>
  </r>
  <r>
    <n v="22908"/>
    <x v="49"/>
    <n v="43"/>
    <x v="5"/>
    <x v="2"/>
    <s v="Assistant"/>
    <n v="35176"/>
    <x v="1687"/>
    <x v="0"/>
    <m/>
  </r>
  <r>
    <n v="22909"/>
    <x v="52"/>
    <n v="44"/>
    <x v="8"/>
    <x v="1"/>
    <s v="Analyst"/>
    <n v="112781"/>
    <x v="561"/>
    <x v="0"/>
    <m/>
  </r>
  <r>
    <n v="22910"/>
    <x v="24"/>
    <n v="58"/>
    <x v="6"/>
    <x v="5"/>
    <s v="Assistant"/>
    <n v="123440"/>
    <x v="1722"/>
    <x v="0"/>
    <m/>
  </r>
  <r>
    <n v="22911"/>
    <x v="64"/>
    <n v="22"/>
    <x v="9"/>
    <x v="0"/>
    <s v="Developer"/>
    <n v="99164"/>
    <x v="2858"/>
    <x v="0"/>
    <m/>
  </r>
  <r>
    <n v="22912"/>
    <x v="80"/>
    <n v="58"/>
    <x v="1"/>
    <x v="3"/>
    <s v="Assistant"/>
    <n v="47231"/>
    <x v="497"/>
    <x v="0"/>
    <m/>
  </r>
  <r>
    <n v="22913"/>
    <x v="35"/>
    <n v="57"/>
    <x v="1"/>
    <x v="2"/>
    <s v="Consultant"/>
    <n v="30966"/>
    <x v="3034"/>
    <x v="0"/>
    <m/>
  </r>
  <r>
    <n v="22914"/>
    <x v="4"/>
    <n v="26"/>
    <x v="4"/>
    <x v="0"/>
    <s v="Manager"/>
    <n v="82081"/>
    <x v="556"/>
    <x v="0"/>
    <m/>
  </r>
  <r>
    <n v="22915"/>
    <x v="80"/>
    <n v="48"/>
    <x v="7"/>
    <x v="3"/>
    <s v="Assistant"/>
    <n v="106579"/>
    <x v="1165"/>
    <x v="0"/>
    <m/>
  </r>
  <r>
    <n v="22916"/>
    <x v="86"/>
    <n v="41"/>
    <x v="2"/>
    <x v="3"/>
    <s v="Developer"/>
    <n v="125150"/>
    <x v="506"/>
    <x v="0"/>
    <m/>
  </r>
  <r>
    <n v="22917"/>
    <x v="47"/>
    <n v="50"/>
    <x v="9"/>
    <x v="5"/>
    <s v="Executive"/>
    <n v="77914"/>
    <x v="916"/>
    <x v="0"/>
    <m/>
  </r>
  <r>
    <n v="22918"/>
    <x v="52"/>
    <n v="31"/>
    <x v="8"/>
    <x v="3"/>
    <s v="Consultant"/>
    <n v="125308"/>
    <x v="2247"/>
    <x v="0"/>
    <m/>
  </r>
  <r>
    <n v="22919"/>
    <x v="58"/>
    <n v="47"/>
    <x v="3"/>
    <x v="5"/>
    <s v="Consultant"/>
    <n v="90914"/>
    <x v="2781"/>
    <x v="0"/>
    <m/>
  </r>
  <r>
    <n v="22920"/>
    <x v="63"/>
    <n v="33"/>
    <x v="2"/>
    <x v="0"/>
    <s v="Analyst"/>
    <n v="141954"/>
    <x v="415"/>
    <x v="0"/>
    <m/>
  </r>
  <r>
    <n v="22921"/>
    <x v="34"/>
    <n v="32"/>
    <x v="4"/>
    <x v="1"/>
    <s v="Assistant"/>
    <n v="127452"/>
    <x v="2162"/>
    <x v="0"/>
    <m/>
  </r>
  <r>
    <n v="22922"/>
    <x v="62"/>
    <n v="49"/>
    <x v="5"/>
    <x v="5"/>
    <s v="Executive"/>
    <n v="99933"/>
    <x v="3073"/>
    <x v="0"/>
    <m/>
  </r>
  <r>
    <n v="22923"/>
    <x v="57"/>
    <n v="44"/>
    <x v="7"/>
    <x v="2"/>
    <s v="Assistant"/>
    <n v="52790"/>
    <x v="3120"/>
    <x v="0"/>
    <m/>
  </r>
  <r>
    <n v="22924"/>
    <x v="46"/>
    <n v="56"/>
    <x v="6"/>
    <x v="5"/>
    <s v="Manager"/>
    <n v="111076"/>
    <x v="3186"/>
    <x v="0"/>
    <m/>
  </r>
  <r>
    <n v="22925"/>
    <x v="52"/>
    <n v="53"/>
    <x v="1"/>
    <x v="4"/>
    <s v="Consultant"/>
    <n v="75236"/>
    <x v="3049"/>
    <x v="0"/>
    <m/>
  </r>
  <r>
    <n v="22926"/>
    <x v="10"/>
    <n v="44"/>
    <x v="2"/>
    <x v="2"/>
    <s v="Developer"/>
    <n v="145054"/>
    <x v="850"/>
    <x v="0"/>
    <m/>
  </r>
  <r>
    <n v="22927"/>
    <x v="31"/>
    <n v="26"/>
    <x v="8"/>
    <x v="1"/>
    <s v="Analyst"/>
    <n v="93474"/>
    <x v="19"/>
    <x v="0"/>
    <m/>
  </r>
  <r>
    <n v="22928"/>
    <x v="1"/>
    <n v="46"/>
    <x v="5"/>
    <x v="0"/>
    <s v="Assistant"/>
    <n v="141115"/>
    <x v="3136"/>
    <x v="0"/>
    <m/>
  </r>
  <r>
    <n v="22929"/>
    <x v="39"/>
    <n v="42"/>
    <x v="4"/>
    <x v="3"/>
    <s v="Executive"/>
    <n v="66358"/>
    <x v="2591"/>
    <x v="0"/>
    <m/>
  </r>
  <r>
    <n v="22930"/>
    <x v="43"/>
    <n v="51"/>
    <x v="5"/>
    <x v="5"/>
    <s v="Assistant"/>
    <n v="77205"/>
    <x v="1231"/>
    <x v="0"/>
    <m/>
  </r>
  <r>
    <n v="22931"/>
    <x v="84"/>
    <n v="39"/>
    <x v="5"/>
    <x v="4"/>
    <s v="Executive"/>
    <n v="75935"/>
    <x v="522"/>
    <x v="0"/>
    <m/>
  </r>
  <r>
    <n v="22932"/>
    <x v="74"/>
    <n v="45"/>
    <x v="6"/>
    <x v="3"/>
    <s v="Consultant"/>
    <n v="73818"/>
    <x v="745"/>
    <x v="0"/>
    <m/>
  </r>
  <r>
    <n v="22933"/>
    <x v="78"/>
    <n v="24"/>
    <x v="9"/>
    <x v="1"/>
    <s v="Assistant"/>
    <n v="43663"/>
    <x v="1059"/>
    <x v="0"/>
    <m/>
  </r>
  <r>
    <n v="22934"/>
    <x v="32"/>
    <n v="27"/>
    <x v="7"/>
    <x v="1"/>
    <s v="Manager"/>
    <n v="148855"/>
    <x v="3075"/>
    <x v="0"/>
    <m/>
  </r>
  <r>
    <n v="22935"/>
    <x v="93"/>
    <n v="28"/>
    <x v="4"/>
    <x v="0"/>
    <s v="Assistant"/>
    <n v="50358"/>
    <x v="300"/>
    <x v="0"/>
    <m/>
  </r>
  <r>
    <n v="22936"/>
    <x v="85"/>
    <n v="24"/>
    <x v="8"/>
    <x v="5"/>
    <s v="Executive"/>
    <n v="141552"/>
    <x v="1376"/>
    <x v="0"/>
    <m/>
  </r>
  <r>
    <n v="22937"/>
    <x v="58"/>
    <n v="60"/>
    <x v="5"/>
    <x v="5"/>
    <s v="Consultant"/>
    <n v="140161"/>
    <x v="215"/>
    <x v="0"/>
    <m/>
  </r>
  <r>
    <n v="22938"/>
    <x v="48"/>
    <n v="45"/>
    <x v="7"/>
    <x v="4"/>
    <s v="Manager"/>
    <n v="143492"/>
    <x v="3510"/>
    <x v="0"/>
    <m/>
  </r>
  <r>
    <n v="22939"/>
    <x v="13"/>
    <n v="47"/>
    <x v="2"/>
    <x v="0"/>
    <s v="Executive"/>
    <n v="44385"/>
    <x v="2395"/>
    <x v="0"/>
    <m/>
  </r>
  <r>
    <n v="22940"/>
    <x v="34"/>
    <n v="51"/>
    <x v="9"/>
    <x v="5"/>
    <s v="Analyst"/>
    <n v="136038"/>
    <x v="2613"/>
    <x v="0"/>
    <m/>
  </r>
  <r>
    <n v="22941"/>
    <x v="55"/>
    <n v="23"/>
    <x v="2"/>
    <x v="4"/>
    <s v="Analyst"/>
    <n v="148619"/>
    <x v="1843"/>
    <x v="0"/>
    <m/>
  </r>
  <r>
    <n v="22942"/>
    <x v="26"/>
    <n v="30"/>
    <x v="0"/>
    <x v="3"/>
    <s v="Executive"/>
    <n v="71159"/>
    <x v="269"/>
    <x v="0"/>
    <m/>
  </r>
  <r>
    <n v="22943"/>
    <x v="28"/>
    <n v="33"/>
    <x v="4"/>
    <x v="3"/>
    <s v="Assistant"/>
    <n v="43960"/>
    <x v="3109"/>
    <x v="0"/>
    <m/>
  </r>
  <r>
    <n v="22944"/>
    <x v="77"/>
    <n v="24"/>
    <x v="7"/>
    <x v="4"/>
    <s v="Assistant"/>
    <n v="32730"/>
    <x v="1798"/>
    <x v="0"/>
    <m/>
  </r>
  <r>
    <n v="22945"/>
    <x v="85"/>
    <n v="28"/>
    <x v="2"/>
    <x v="0"/>
    <s v="Developer"/>
    <n v="112546"/>
    <x v="906"/>
    <x v="0"/>
    <m/>
  </r>
  <r>
    <n v="22946"/>
    <x v="55"/>
    <n v="59"/>
    <x v="3"/>
    <x v="5"/>
    <s v="Developer"/>
    <n v="123267"/>
    <x v="3322"/>
    <x v="0"/>
    <m/>
  </r>
  <r>
    <n v="22947"/>
    <x v="82"/>
    <n v="36"/>
    <x v="4"/>
    <x v="1"/>
    <s v="Assistant"/>
    <n v="40558"/>
    <x v="2737"/>
    <x v="0"/>
    <m/>
  </r>
  <r>
    <n v="22948"/>
    <x v="3"/>
    <n v="36"/>
    <x v="4"/>
    <x v="4"/>
    <s v="Assistant"/>
    <n v="112609"/>
    <x v="2202"/>
    <x v="0"/>
    <m/>
  </r>
  <r>
    <n v="22949"/>
    <x v="17"/>
    <n v="40"/>
    <x v="4"/>
    <x v="1"/>
    <s v="Assistant"/>
    <n v="96640"/>
    <x v="2708"/>
    <x v="0"/>
    <m/>
  </r>
  <r>
    <n v="22950"/>
    <x v="14"/>
    <n v="45"/>
    <x v="9"/>
    <x v="3"/>
    <s v="Consultant"/>
    <n v="42376"/>
    <x v="2517"/>
    <x v="0"/>
    <m/>
  </r>
  <r>
    <n v="22951"/>
    <x v="49"/>
    <n v="38"/>
    <x v="7"/>
    <x v="3"/>
    <s v="Developer"/>
    <n v="148074"/>
    <x v="1573"/>
    <x v="0"/>
    <m/>
  </r>
  <r>
    <n v="22952"/>
    <x v="91"/>
    <n v="43"/>
    <x v="9"/>
    <x v="3"/>
    <s v="Developer"/>
    <n v="95944"/>
    <x v="1422"/>
    <x v="0"/>
    <m/>
  </r>
  <r>
    <n v="22953"/>
    <x v="80"/>
    <n v="28"/>
    <x v="2"/>
    <x v="4"/>
    <s v="Manager"/>
    <n v="97340"/>
    <x v="1148"/>
    <x v="0"/>
    <m/>
  </r>
  <r>
    <n v="22954"/>
    <x v="3"/>
    <n v="35"/>
    <x v="9"/>
    <x v="3"/>
    <s v="Consultant"/>
    <n v="83756"/>
    <x v="3403"/>
    <x v="0"/>
    <m/>
  </r>
  <r>
    <n v="22955"/>
    <x v="14"/>
    <n v="40"/>
    <x v="6"/>
    <x v="3"/>
    <s v="Consultant"/>
    <n v="38433"/>
    <x v="1867"/>
    <x v="0"/>
    <m/>
  </r>
  <r>
    <n v="22956"/>
    <x v="10"/>
    <n v="29"/>
    <x v="7"/>
    <x v="1"/>
    <s v="Consultant"/>
    <n v="48415"/>
    <x v="293"/>
    <x v="0"/>
    <m/>
  </r>
  <r>
    <n v="22957"/>
    <x v="69"/>
    <n v="60"/>
    <x v="4"/>
    <x v="0"/>
    <s v="Manager"/>
    <n v="73661"/>
    <x v="1018"/>
    <x v="0"/>
    <m/>
  </r>
  <r>
    <n v="22958"/>
    <x v="22"/>
    <n v="48"/>
    <x v="3"/>
    <x v="0"/>
    <s v="Analyst"/>
    <n v="95096"/>
    <x v="43"/>
    <x v="0"/>
    <m/>
  </r>
  <r>
    <n v="22959"/>
    <x v="26"/>
    <n v="26"/>
    <x v="0"/>
    <x v="0"/>
    <s v="Executive"/>
    <n v="69062"/>
    <x v="445"/>
    <x v="0"/>
    <m/>
  </r>
  <r>
    <n v="22960"/>
    <x v="95"/>
    <n v="38"/>
    <x v="0"/>
    <x v="3"/>
    <s v="Assistant"/>
    <n v="42636"/>
    <x v="2645"/>
    <x v="0"/>
    <m/>
  </r>
  <r>
    <n v="22961"/>
    <x v="14"/>
    <n v="56"/>
    <x v="0"/>
    <x v="3"/>
    <s v="Analyst"/>
    <n v="97066"/>
    <x v="1150"/>
    <x v="0"/>
    <m/>
  </r>
  <r>
    <n v="22962"/>
    <x v="57"/>
    <n v="49"/>
    <x v="3"/>
    <x v="1"/>
    <s v="Analyst"/>
    <n v="99099"/>
    <x v="333"/>
    <x v="0"/>
    <m/>
  </r>
  <r>
    <n v="22963"/>
    <x v="94"/>
    <n v="57"/>
    <x v="0"/>
    <x v="0"/>
    <s v="Analyst"/>
    <n v="103126"/>
    <x v="3600"/>
    <x v="0"/>
    <m/>
  </r>
  <r>
    <n v="22964"/>
    <x v="66"/>
    <n v="45"/>
    <x v="3"/>
    <x v="0"/>
    <s v="Consultant"/>
    <n v="146028"/>
    <x v="1101"/>
    <x v="0"/>
    <m/>
  </r>
  <r>
    <n v="22965"/>
    <x v="62"/>
    <n v="46"/>
    <x v="5"/>
    <x v="0"/>
    <s v="Manager"/>
    <n v="124559"/>
    <x v="283"/>
    <x v="0"/>
    <m/>
  </r>
  <r>
    <n v="22966"/>
    <x v="11"/>
    <n v="39"/>
    <x v="0"/>
    <x v="2"/>
    <s v="Consultant"/>
    <n v="144871"/>
    <x v="3554"/>
    <x v="0"/>
    <m/>
  </r>
  <r>
    <n v="22967"/>
    <x v="90"/>
    <n v="52"/>
    <x v="9"/>
    <x v="3"/>
    <s v="Analyst"/>
    <n v="127655"/>
    <x v="588"/>
    <x v="0"/>
    <m/>
  </r>
  <r>
    <n v="22968"/>
    <x v="92"/>
    <n v="54"/>
    <x v="2"/>
    <x v="1"/>
    <s v="Assistant"/>
    <n v="96061"/>
    <x v="1684"/>
    <x v="0"/>
    <m/>
  </r>
  <r>
    <n v="22969"/>
    <x v="77"/>
    <n v="34"/>
    <x v="0"/>
    <x v="4"/>
    <s v="Consultant"/>
    <n v="77290"/>
    <x v="1700"/>
    <x v="0"/>
    <m/>
  </r>
  <r>
    <n v="22970"/>
    <x v="35"/>
    <n v="24"/>
    <x v="4"/>
    <x v="5"/>
    <s v="Assistant"/>
    <n v="96798"/>
    <x v="974"/>
    <x v="0"/>
    <m/>
  </r>
  <r>
    <n v="22971"/>
    <x v="39"/>
    <n v="27"/>
    <x v="7"/>
    <x v="1"/>
    <s v="Executive"/>
    <n v="87711"/>
    <x v="1349"/>
    <x v="0"/>
    <m/>
  </r>
  <r>
    <n v="22972"/>
    <x v="51"/>
    <n v="25"/>
    <x v="9"/>
    <x v="0"/>
    <s v="Consultant"/>
    <n v="105917"/>
    <x v="687"/>
    <x v="0"/>
    <m/>
  </r>
  <r>
    <n v="22973"/>
    <x v="73"/>
    <n v="48"/>
    <x v="5"/>
    <x v="1"/>
    <s v="Executive"/>
    <n v="63278"/>
    <x v="3617"/>
    <x v="0"/>
    <m/>
  </r>
  <r>
    <n v="22974"/>
    <x v="85"/>
    <n v="40"/>
    <x v="6"/>
    <x v="5"/>
    <s v="Consultant"/>
    <n v="63041"/>
    <x v="3362"/>
    <x v="0"/>
    <m/>
  </r>
  <r>
    <n v="22975"/>
    <x v="28"/>
    <n v="33"/>
    <x v="3"/>
    <x v="3"/>
    <s v="Developer"/>
    <n v="34953"/>
    <x v="3285"/>
    <x v="0"/>
    <m/>
  </r>
  <r>
    <n v="22976"/>
    <x v="4"/>
    <n v="33"/>
    <x v="6"/>
    <x v="4"/>
    <s v="Manager"/>
    <n v="49735"/>
    <x v="3631"/>
    <x v="0"/>
    <m/>
  </r>
  <r>
    <n v="22977"/>
    <x v="2"/>
    <n v="27"/>
    <x v="6"/>
    <x v="1"/>
    <s v="Developer"/>
    <n v="124704"/>
    <x v="3618"/>
    <x v="0"/>
    <m/>
  </r>
  <r>
    <n v="22978"/>
    <x v="97"/>
    <n v="28"/>
    <x v="5"/>
    <x v="3"/>
    <s v="Executive"/>
    <n v="30296"/>
    <x v="2103"/>
    <x v="0"/>
    <m/>
  </r>
  <r>
    <n v="22979"/>
    <x v="29"/>
    <n v="34"/>
    <x v="1"/>
    <x v="2"/>
    <s v="Analyst"/>
    <n v="138421"/>
    <x v="1944"/>
    <x v="0"/>
    <m/>
  </r>
  <r>
    <n v="22980"/>
    <x v="62"/>
    <n v="50"/>
    <x v="5"/>
    <x v="0"/>
    <s v="Analyst"/>
    <n v="73449"/>
    <x v="665"/>
    <x v="0"/>
    <m/>
  </r>
  <r>
    <n v="22981"/>
    <x v="18"/>
    <n v="58"/>
    <x v="4"/>
    <x v="5"/>
    <s v="Manager"/>
    <n v="140721"/>
    <x v="139"/>
    <x v="0"/>
    <m/>
  </r>
  <r>
    <n v="22982"/>
    <x v="10"/>
    <n v="45"/>
    <x v="4"/>
    <x v="4"/>
    <s v="Developer"/>
    <n v="119703"/>
    <x v="640"/>
    <x v="0"/>
    <m/>
  </r>
  <r>
    <n v="22983"/>
    <x v="74"/>
    <n v="38"/>
    <x v="2"/>
    <x v="3"/>
    <s v="Manager"/>
    <n v="99081"/>
    <x v="2871"/>
    <x v="0"/>
    <m/>
  </r>
  <r>
    <n v="22984"/>
    <x v="1"/>
    <n v="43"/>
    <x v="7"/>
    <x v="0"/>
    <s v="Manager"/>
    <n v="75552"/>
    <x v="181"/>
    <x v="0"/>
    <m/>
  </r>
  <r>
    <n v="22985"/>
    <x v="46"/>
    <n v="53"/>
    <x v="6"/>
    <x v="2"/>
    <s v="Executive"/>
    <n v="43885"/>
    <x v="76"/>
    <x v="0"/>
    <m/>
  </r>
  <r>
    <n v="22986"/>
    <x v="98"/>
    <n v="39"/>
    <x v="1"/>
    <x v="0"/>
    <s v="Executive"/>
    <n v="48967"/>
    <x v="3423"/>
    <x v="0"/>
    <m/>
  </r>
  <r>
    <n v="22987"/>
    <x v="51"/>
    <n v="48"/>
    <x v="4"/>
    <x v="1"/>
    <s v="Developer"/>
    <n v="85952"/>
    <x v="676"/>
    <x v="0"/>
    <m/>
  </r>
  <r>
    <n v="22988"/>
    <x v="92"/>
    <n v="48"/>
    <x v="1"/>
    <x v="1"/>
    <s v="Analyst"/>
    <n v="92615"/>
    <x v="2534"/>
    <x v="0"/>
    <m/>
  </r>
  <r>
    <n v="22989"/>
    <x v="51"/>
    <n v="51"/>
    <x v="4"/>
    <x v="4"/>
    <s v="Consultant"/>
    <n v="80570"/>
    <x v="503"/>
    <x v="0"/>
    <m/>
  </r>
  <r>
    <n v="22990"/>
    <x v="74"/>
    <n v="40"/>
    <x v="6"/>
    <x v="1"/>
    <s v="Developer"/>
    <n v="58286"/>
    <x v="459"/>
    <x v="0"/>
    <m/>
  </r>
  <r>
    <n v="22991"/>
    <x v="57"/>
    <n v="50"/>
    <x v="8"/>
    <x v="4"/>
    <s v="Developer"/>
    <n v="143085"/>
    <x v="2348"/>
    <x v="0"/>
    <m/>
  </r>
  <r>
    <n v="22992"/>
    <x v="2"/>
    <n v="24"/>
    <x v="4"/>
    <x v="1"/>
    <s v="Developer"/>
    <n v="98600"/>
    <x v="3633"/>
    <x v="0"/>
    <m/>
  </r>
  <r>
    <n v="22993"/>
    <x v="21"/>
    <n v="37"/>
    <x v="1"/>
    <x v="4"/>
    <s v="Analyst"/>
    <n v="86063"/>
    <x v="240"/>
    <x v="0"/>
    <m/>
  </r>
  <r>
    <n v="22994"/>
    <x v="0"/>
    <n v="48"/>
    <x v="8"/>
    <x v="0"/>
    <s v="Manager"/>
    <n v="145526"/>
    <x v="2177"/>
    <x v="0"/>
    <m/>
  </r>
  <r>
    <n v="22995"/>
    <x v="73"/>
    <n v="26"/>
    <x v="1"/>
    <x v="3"/>
    <s v="Developer"/>
    <n v="57712"/>
    <x v="1761"/>
    <x v="0"/>
    <m/>
  </r>
  <r>
    <n v="22996"/>
    <x v="71"/>
    <n v="33"/>
    <x v="7"/>
    <x v="4"/>
    <s v="Executive"/>
    <n v="112807"/>
    <x v="1259"/>
    <x v="0"/>
    <m/>
  </r>
  <r>
    <n v="22997"/>
    <x v="78"/>
    <n v="29"/>
    <x v="3"/>
    <x v="5"/>
    <s v="Executive"/>
    <n v="60604"/>
    <x v="1791"/>
    <x v="0"/>
    <m/>
  </r>
  <r>
    <n v="22998"/>
    <x v="73"/>
    <n v="48"/>
    <x v="4"/>
    <x v="2"/>
    <s v="Developer"/>
    <n v="137564"/>
    <x v="2100"/>
    <x v="0"/>
    <m/>
  </r>
  <r>
    <n v="22999"/>
    <x v="94"/>
    <n v="28"/>
    <x v="0"/>
    <x v="1"/>
    <s v="Analyst"/>
    <n v="30095"/>
    <x v="1549"/>
    <x v="0"/>
    <m/>
  </r>
  <r>
    <n v="23000"/>
    <x v="3"/>
    <n v="34"/>
    <x v="2"/>
    <x v="5"/>
    <s v="Consultant"/>
    <n v="38939"/>
    <x v="1076"/>
    <x v="0"/>
    <m/>
  </r>
  <r>
    <n v="23001"/>
    <x v="94"/>
    <n v="35"/>
    <x v="8"/>
    <x v="4"/>
    <s v="Assistant"/>
    <n v="60112"/>
    <x v="1984"/>
    <x v="0"/>
    <m/>
  </r>
  <r>
    <n v="23002"/>
    <x v="54"/>
    <n v="22"/>
    <x v="2"/>
    <x v="0"/>
    <s v="Consultant"/>
    <n v="43716"/>
    <x v="775"/>
    <x v="0"/>
    <m/>
  </r>
  <r>
    <n v="23003"/>
    <x v="62"/>
    <n v="28"/>
    <x v="6"/>
    <x v="3"/>
    <s v="Consultant"/>
    <n v="113190"/>
    <x v="496"/>
    <x v="0"/>
    <m/>
  </r>
  <r>
    <n v="23004"/>
    <x v="54"/>
    <n v="28"/>
    <x v="5"/>
    <x v="0"/>
    <s v="Consultant"/>
    <n v="81787"/>
    <x v="2345"/>
    <x v="0"/>
    <m/>
  </r>
  <r>
    <n v="23005"/>
    <x v="36"/>
    <n v="50"/>
    <x v="6"/>
    <x v="1"/>
    <s v="Analyst"/>
    <n v="85473"/>
    <x v="1589"/>
    <x v="0"/>
    <m/>
  </r>
  <r>
    <n v="23006"/>
    <x v="61"/>
    <n v="30"/>
    <x v="0"/>
    <x v="2"/>
    <s v="Executive"/>
    <n v="70232"/>
    <x v="3398"/>
    <x v="0"/>
    <m/>
  </r>
  <r>
    <n v="23007"/>
    <x v="96"/>
    <n v="56"/>
    <x v="3"/>
    <x v="1"/>
    <s v="Developer"/>
    <n v="103645"/>
    <x v="2949"/>
    <x v="0"/>
    <m/>
  </r>
  <r>
    <n v="23008"/>
    <x v="31"/>
    <n v="34"/>
    <x v="6"/>
    <x v="1"/>
    <s v="Assistant"/>
    <n v="132654"/>
    <x v="1403"/>
    <x v="0"/>
    <m/>
  </r>
  <r>
    <n v="23009"/>
    <x v="59"/>
    <n v="25"/>
    <x v="0"/>
    <x v="1"/>
    <s v="Consultant"/>
    <n v="131234"/>
    <x v="3002"/>
    <x v="0"/>
    <m/>
  </r>
  <r>
    <n v="23010"/>
    <x v="71"/>
    <n v="48"/>
    <x v="3"/>
    <x v="1"/>
    <s v="Developer"/>
    <n v="118293"/>
    <x v="1915"/>
    <x v="0"/>
    <m/>
  </r>
  <r>
    <n v="23011"/>
    <x v="79"/>
    <n v="48"/>
    <x v="9"/>
    <x v="4"/>
    <s v="Analyst"/>
    <n v="103567"/>
    <x v="2666"/>
    <x v="0"/>
    <m/>
  </r>
  <r>
    <n v="23012"/>
    <x v="51"/>
    <n v="23"/>
    <x v="6"/>
    <x v="0"/>
    <s v="Assistant"/>
    <n v="140029"/>
    <x v="1724"/>
    <x v="0"/>
    <m/>
  </r>
  <r>
    <n v="23013"/>
    <x v="61"/>
    <n v="24"/>
    <x v="9"/>
    <x v="0"/>
    <s v="Analyst"/>
    <n v="46176"/>
    <x v="483"/>
    <x v="0"/>
    <m/>
  </r>
  <r>
    <n v="23014"/>
    <x v="6"/>
    <n v="42"/>
    <x v="8"/>
    <x v="1"/>
    <s v="Assistant"/>
    <n v="108862"/>
    <x v="2950"/>
    <x v="0"/>
    <m/>
  </r>
  <r>
    <n v="23015"/>
    <x v="77"/>
    <n v="38"/>
    <x v="4"/>
    <x v="0"/>
    <s v="Analyst"/>
    <n v="43753"/>
    <x v="3239"/>
    <x v="0"/>
    <m/>
  </r>
  <r>
    <n v="23016"/>
    <x v="50"/>
    <n v="46"/>
    <x v="8"/>
    <x v="5"/>
    <s v="Manager"/>
    <n v="92434"/>
    <x v="6"/>
    <x v="0"/>
    <m/>
  </r>
  <r>
    <n v="23017"/>
    <x v="53"/>
    <n v="36"/>
    <x v="8"/>
    <x v="0"/>
    <s v="Analyst"/>
    <n v="44959"/>
    <x v="1709"/>
    <x v="0"/>
    <m/>
  </r>
  <r>
    <n v="23018"/>
    <x v="46"/>
    <n v="44"/>
    <x v="1"/>
    <x v="1"/>
    <s v="Manager"/>
    <n v="50184"/>
    <x v="1554"/>
    <x v="0"/>
    <m/>
  </r>
  <r>
    <n v="23019"/>
    <x v="99"/>
    <n v="47"/>
    <x v="7"/>
    <x v="4"/>
    <s v="Manager"/>
    <n v="67395"/>
    <x v="2692"/>
    <x v="0"/>
    <m/>
  </r>
  <r>
    <n v="23020"/>
    <x v="25"/>
    <n v="45"/>
    <x v="4"/>
    <x v="4"/>
    <s v="Consultant"/>
    <n v="54331"/>
    <x v="2225"/>
    <x v="0"/>
    <m/>
  </r>
  <r>
    <n v="23021"/>
    <x v="56"/>
    <n v="25"/>
    <x v="2"/>
    <x v="2"/>
    <s v="Analyst"/>
    <n v="124805"/>
    <x v="2066"/>
    <x v="0"/>
    <m/>
  </r>
  <r>
    <n v="23022"/>
    <x v="46"/>
    <n v="27"/>
    <x v="1"/>
    <x v="1"/>
    <s v="Developer"/>
    <n v="57773"/>
    <x v="1206"/>
    <x v="0"/>
    <m/>
  </r>
  <r>
    <n v="23023"/>
    <x v="9"/>
    <n v="35"/>
    <x v="7"/>
    <x v="2"/>
    <s v="Developer"/>
    <n v="33558"/>
    <x v="2863"/>
    <x v="0"/>
    <m/>
  </r>
  <r>
    <n v="23024"/>
    <x v="24"/>
    <n v="54"/>
    <x v="6"/>
    <x v="5"/>
    <s v="Executive"/>
    <n v="37863"/>
    <x v="3376"/>
    <x v="0"/>
    <m/>
  </r>
  <r>
    <n v="23025"/>
    <x v="5"/>
    <n v="31"/>
    <x v="9"/>
    <x v="5"/>
    <s v="Manager"/>
    <n v="142919"/>
    <x v="2793"/>
    <x v="0"/>
    <m/>
  </r>
  <r>
    <n v="23026"/>
    <x v="8"/>
    <n v="57"/>
    <x v="0"/>
    <x v="4"/>
    <s v="Consultant"/>
    <n v="105452"/>
    <x v="1785"/>
    <x v="0"/>
    <m/>
  </r>
  <r>
    <n v="23027"/>
    <x v="48"/>
    <n v="51"/>
    <x v="2"/>
    <x v="0"/>
    <s v="Executive"/>
    <n v="80295"/>
    <x v="504"/>
    <x v="0"/>
    <m/>
  </r>
  <r>
    <n v="23028"/>
    <x v="51"/>
    <n v="34"/>
    <x v="5"/>
    <x v="0"/>
    <s v="Consultant"/>
    <n v="120295"/>
    <x v="2301"/>
    <x v="0"/>
    <m/>
  </r>
  <r>
    <n v="23029"/>
    <x v="11"/>
    <n v="57"/>
    <x v="6"/>
    <x v="4"/>
    <s v="Analyst"/>
    <n v="120350"/>
    <x v="324"/>
    <x v="0"/>
    <m/>
  </r>
  <r>
    <n v="23030"/>
    <x v="95"/>
    <n v="56"/>
    <x v="2"/>
    <x v="1"/>
    <s v="Consultant"/>
    <n v="31109"/>
    <x v="480"/>
    <x v="0"/>
    <m/>
  </r>
  <r>
    <n v="23031"/>
    <x v="64"/>
    <n v="33"/>
    <x v="8"/>
    <x v="5"/>
    <s v="Analyst"/>
    <n v="103009"/>
    <x v="1912"/>
    <x v="0"/>
    <m/>
  </r>
  <r>
    <n v="23032"/>
    <x v="82"/>
    <n v="37"/>
    <x v="7"/>
    <x v="2"/>
    <s v="Assistant"/>
    <n v="109122"/>
    <x v="2502"/>
    <x v="0"/>
    <m/>
  </r>
  <r>
    <n v="23033"/>
    <x v="86"/>
    <n v="52"/>
    <x v="6"/>
    <x v="3"/>
    <s v="Analyst"/>
    <n v="111582"/>
    <x v="1079"/>
    <x v="0"/>
    <m/>
  </r>
  <r>
    <n v="23034"/>
    <x v="62"/>
    <n v="32"/>
    <x v="2"/>
    <x v="3"/>
    <s v="Developer"/>
    <n v="127445"/>
    <x v="2578"/>
    <x v="0"/>
    <m/>
  </r>
  <r>
    <n v="23035"/>
    <x v="91"/>
    <n v="60"/>
    <x v="6"/>
    <x v="5"/>
    <s v="Assistant"/>
    <n v="117773"/>
    <x v="155"/>
    <x v="0"/>
    <m/>
  </r>
  <r>
    <n v="23036"/>
    <x v="55"/>
    <n v="56"/>
    <x v="7"/>
    <x v="3"/>
    <s v="Executive"/>
    <n v="131732"/>
    <x v="2408"/>
    <x v="0"/>
    <m/>
  </r>
  <r>
    <n v="23037"/>
    <x v="39"/>
    <n v="42"/>
    <x v="4"/>
    <x v="5"/>
    <s v="Executive"/>
    <n v="92678"/>
    <x v="1000"/>
    <x v="0"/>
    <m/>
  </r>
  <r>
    <n v="23038"/>
    <x v="38"/>
    <n v="52"/>
    <x v="0"/>
    <x v="3"/>
    <s v="Analyst"/>
    <n v="60147"/>
    <x v="3186"/>
    <x v="0"/>
    <m/>
  </r>
  <r>
    <n v="23039"/>
    <x v="3"/>
    <n v="49"/>
    <x v="3"/>
    <x v="2"/>
    <s v="Assistant"/>
    <n v="148117"/>
    <x v="1981"/>
    <x v="0"/>
    <m/>
  </r>
  <r>
    <n v="23040"/>
    <x v="14"/>
    <n v="56"/>
    <x v="6"/>
    <x v="1"/>
    <s v="Developer"/>
    <n v="112572"/>
    <x v="1777"/>
    <x v="0"/>
    <m/>
  </r>
  <r>
    <n v="23041"/>
    <x v="98"/>
    <n v="57"/>
    <x v="1"/>
    <x v="5"/>
    <s v="Executive"/>
    <n v="148137"/>
    <x v="926"/>
    <x v="0"/>
    <m/>
  </r>
  <r>
    <n v="23042"/>
    <x v="70"/>
    <n v="54"/>
    <x v="3"/>
    <x v="1"/>
    <s v="Manager"/>
    <n v="140276"/>
    <x v="2863"/>
    <x v="0"/>
    <m/>
  </r>
  <r>
    <n v="23043"/>
    <x v="37"/>
    <n v="42"/>
    <x v="3"/>
    <x v="2"/>
    <s v="Developer"/>
    <n v="88515"/>
    <x v="3575"/>
    <x v="0"/>
    <m/>
  </r>
  <r>
    <n v="23044"/>
    <x v="49"/>
    <n v="32"/>
    <x v="7"/>
    <x v="0"/>
    <s v="Consultant"/>
    <n v="105094"/>
    <x v="3360"/>
    <x v="0"/>
    <m/>
  </r>
  <r>
    <n v="23045"/>
    <x v="46"/>
    <n v="51"/>
    <x v="9"/>
    <x v="2"/>
    <s v="Assistant"/>
    <n v="109304"/>
    <x v="374"/>
    <x v="0"/>
    <m/>
  </r>
  <r>
    <n v="23046"/>
    <x v="78"/>
    <n v="27"/>
    <x v="1"/>
    <x v="5"/>
    <s v="Developer"/>
    <n v="144265"/>
    <x v="2163"/>
    <x v="0"/>
    <m/>
  </r>
  <r>
    <n v="23047"/>
    <x v="62"/>
    <n v="33"/>
    <x v="8"/>
    <x v="5"/>
    <s v="Manager"/>
    <n v="119796"/>
    <x v="1373"/>
    <x v="0"/>
    <m/>
  </r>
  <r>
    <n v="23048"/>
    <x v="12"/>
    <n v="26"/>
    <x v="8"/>
    <x v="2"/>
    <s v="Consultant"/>
    <n v="96872"/>
    <x v="3114"/>
    <x v="0"/>
    <m/>
  </r>
  <r>
    <n v="23049"/>
    <x v="11"/>
    <n v="31"/>
    <x v="9"/>
    <x v="0"/>
    <s v="Analyst"/>
    <n v="106493"/>
    <x v="333"/>
    <x v="0"/>
    <m/>
  </r>
  <r>
    <n v="23050"/>
    <x v="74"/>
    <n v="45"/>
    <x v="0"/>
    <x v="1"/>
    <s v="Analyst"/>
    <n v="101952"/>
    <x v="850"/>
    <x v="0"/>
    <m/>
  </r>
  <r>
    <n v="23051"/>
    <x v="86"/>
    <n v="25"/>
    <x v="5"/>
    <x v="1"/>
    <s v="Developer"/>
    <n v="94682"/>
    <x v="2274"/>
    <x v="0"/>
    <m/>
  </r>
  <r>
    <n v="23052"/>
    <x v="3"/>
    <n v="52"/>
    <x v="0"/>
    <x v="3"/>
    <s v="Analyst"/>
    <n v="83122"/>
    <x v="64"/>
    <x v="0"/>
    <m/>
  </r>
  <r>
    <n v="23053"/>
    <x v="72"/>
    <n v="49"/>
    <x v="5"/>
    <x v="4"/>
    <s v="Consultant"/>
    <n v="68269"/>
    <x v="1928"/>
    <x v="0"/>
    <m/>
  </r>
  <r>
    <n v="23054"/>
    <x v="79"/>
    <n v="48"/>
    <x v="8"/>
    <x v="0"/>
    <s v="Executive"/>
    <n v="122661"/>
    <x v="1150"/>
    <x v="0"/>
    <m/>
  </r>
  <r>
    <n v="23055"/>
    <x v="28"/>
    <n v="48"/>
    <x v="0"/>
    <x v="4"/>
    <s v="Analyst"/>
    <n v="48459"/>
    <x v="3281"/>
    <x v="0"/>
    <m/>
  </r>
  <r>
    <n v="23056"/>
    <x v="84"/>
    <n v="59"/>
    <x v="5"/>
    <x v="1"/>
    <s v="Assistant"/>
    <n v="129975"/>
    <x v="286"/>
    <x v="0"/>
    <m/>
  </r>
  <r>
    <n v="23057"/>
    <x v="58"/>
    <n v="31"/>
    <x v="4"/>
    <x v="0"/>
    <s v="Assistant"/>
    <n v="146546"/>
    <x v="20"/>
    <x v="0"/>
    <m/>
  </r>
  <r>
    <n v="23058"/>
    <x v="89"/>
    <n v="37"/>
    <x v="2"/>
    <x v="5"/>
    <s v="Executive"/>
    <n v="39473"/>
    <x v="2870"/>
    <x v="0"/>
    <m/>
  </r>
  <r>
    <n v="23059"/>
    <x v="98"/>
    <n v="33"/>
    <x v="4"/>
    <x v="3"/>
    <s v="Analyst"/>
    <n v="109328"/>
    <x v="2634"/>
    <x v="0"/>
    <m/>
  </r>
  <r>
    <n v="23060"/>
    <x v="32"/>
    <n v="41"/>
    <x v="1"/>
    <x v="2"/>
    <s v="Manager"/>
    <n v="94817"/>
    <x v="2568"/>
    <x v="0"/>
    <m/>
  </r>
  <r>
    <n v="23061"/>
    <x v="14"/>
    <n v="54"/>
    <x v="8"/>
    <x v="5"/>
    <s v="Manager"/>
    <n v="124333"/>
    <x v="644"/>
    <x v="0"/>
    <m/>
  </r>
  <r>
    <n v="23062"/>
    <x v="90"/>
    <n v="39"/>
    <x v="9"/>
    <x v="1"/>
    <s v="Manager"/>
    <n v="62358"/>
    <x v="637"/>
    <x v="0"/>
    <m/>
  </r>
  <r>
    <n v="23063"/>
    <x v="83"/>
    <n v="26"/>
    <x v="9"/>
    <x v="0"/>
    <s v="Executive"/>
    <n v="69100"/>
    <x v="900"/>
    <x v="0"/>
    <m/>
  </r>
  <r>
    <n v="23064"/>
    <x v="57"/>
    <n v="41"/>
    <x v="2"/>
    <x v="2"/>
    <s v="Assistant"/>
    <n v="48743"/>
    <x v="2828"/>
    <x v="0"/>
    <m/>
  </r>
  <r>
    <n v="23065"/>
    <x v="67"/>
    <n v="46"/>
    <x v="1"/>
    <x v="0"/>
    <s v="Developer"/>
    <n v="45447"/>
    <x v="3142"/>
    <x v="0"/>
    <m/>
  </r>
  <r>
    <n v="23066"/>
    <x v="63"/>
    <n v="54"/>
    <x v="0"/>
    <x v="4"/>
    <s v="Manager"/>
    <n v="97066"/>
    <x v="3075"/>
    <x v="0"/>
    <m/>
  </r>
  <r>
    <n v="23067"/>
    <x v="34"/>
    <n v="58"/>
    <x v="0"/>
    <x v="1"/>
    <s v="Consultant"/>
    <n v="90745"/>
    <x v="307"/>
    <x v="0"/>
    <m/>
  </r>
  <r>
    <n v="23068"/>
    <x v="26"/>
    <n v="48"/>
    <x v="0"/>
    <x v="2"/>
    <s v="Executive"/>
    <n v="51657"/>
    <x v="3010"/>
    <x v="0"/>
    <m/>
  </r>
  <r>
    <n v="23069"/>
    <x v="2"/>
    <n v="41"/>
    <x v="3"/>
    <x v="3"/>
    <s v="Executive"/>
    <n v="105455"/>
    <x v="3038"/>
    <x v="0"/>
    <m/>
  </r>
  <r>
    <n v="23070"/>
    <x v="99"/>
    <n v="27"/>
    <x v="4"/>
    <x v="3"/>
    <s v="Developer"/>
    <n v="93937"/>
    <x v="1395"/>
    <x v="0"/>
    <m/>
  </r>
  <r>
    <n v="23071"/>
    <x v="17"/>
    <n v="25"/>
    <x v="3"/>
    <x v="1"/>
    <s v="Analyst"/>
    <n v="68193"/>
    <x v="2765"/>
    <x v="0"/>
    <m/>
  </r>
  <r>
    <n v="23072"/>
    <x v="74"/>
    <n v="30"/>
    <x v="9"/>
    <x v="1"/>
    <s v="Assistant"/>
    <n v="92187"/>
    <x v="2137"/>
    <x v="0"/>
    <m/>
  </r>
  <r>
    <n v="23073"/>
    <x v="47"/>
    <n v="27"/>
    <x v="1"/>
    <x v="0"/>
    <s v="Consultant"/>
    <n v="32444"/>
    <x v="3009"/>
    <x v="0"/>
    <m/>
  </r>
  <r>
    <n v="23074"/>
    <x v="48"/>
    <n v="32"/>
    <x v="1"/>
    <x v="2"/>
    <s v="Assistant"/>
    <n v="81745"/>
    <x v="963"/>
    <x v="0"/>
    <m/>
  </r>
  <r>
    <n v="23075"/>
    <x v="34"/>
    <n v="35"/>
    <x v="6"/>
    <x v="2"/>
    <s v="Assistant"/>
    <n v="86255"/>
    <x v="471"/>
    <x v="0"/>
    <m/>
  </r>
  <r>
    <n v="23076"/>
    <x v="19"/>
    <n v="46"/>
    <x v="5"/>
    <x v="4"/>
    <s v="Consultant"/>
    <n v="45621"/>
    <x v="3291"/>
    <x v="0"/>
    <m/>
  </r>
  <r>
    <n v="23077"/>
    <x v="69"/>
    <n v="41"/>
    <x v="4"/>
    <x v="0"/>
    <s v="Developer"/>
    <n v="72056"/>
    <x v="97"/>
    <x v="0"/>
    <m/>
  </r>
  <r>
    <n v="23078"/>
    <x v="69"/>
    <n v="33"/>
    <x v="2"/>
    <x v="0"/>
    <s v="Manager"/>
    <n v="118918"/>
    <x v="2540"/>
    <x v="0"/>
    <m/>
  </r>
  <r>
    <n v="23079"/>
    <x v="65"/>
    <n v="29"/>
    <x v="7"/>
    <x v="0"/>
    <s v="Developer"/>
    <n v="75203"/>
    <x v="1015"/>
    <x v="0"/>
    <m/>
  </r>
  <r>
    <n v="23080"/>
    <x v="35"/>
    <n v="51"/>
    <x v="0"/>
    <x v="3"/>
    <s v="Developer"/>
    <n v="130656"/>
    <x v="2653"/>
    <x v="0"/>
    <m/>
  </r>
  <r>
    <n v="23081"/>
    <x v="0"/>
    <n v="22"/>
    <x v="0"/>
    <x v="4"/>
    <s v="Consultant"/>
    <n v="94387"/>
    <x v="3176"/>
    <x v="0"/>
    <m/>
  </r>
  <r>
    <n v="23082"/>
    <x v="85"/>
    <n v="54"/>
    <x v="9"/>
    <x v="4"/>
    <s v="Developer"/>
    <n v="90997"/>
    <x v="323"/>
    <x v="0"/>
    <m/>
  </r>
  <r>
    <n v="23083"/>
    <x v="6"/>
    <n v="49"/>
    <x v="0"/>
    <x v="1"/>
    <s v="Assistant"/>
    <n v="71172"/>
    <x v="2785"/>
    <x v="0"/>
    <m/>
  </r>
  <r>
    <n v="23084"/>
    <x v="67"/>
    <n v="38"/>
    <x v="1"/>
    <x v="5"/>
    <s v="Executive"/>
    <n v="114232"/>
    <x v="1405"/>
    <x v="0"/>
    <m/>
  </r>
  <r>
    <n v="23085"/>
    <x v="81"/>
    <n v="23"/>
    <x v="0"/>
    <x v="4"/>
    <s v="Developer"/>
    <n v="76172"/>
    <x v="1106"/>
    <x v="0"/>
    <m/>
  </r>
  <r>
    <n v="23086"/>
    <x v="85"/>
    <n v="37"/>
    <x v="7"/>
    <x v="2"/>
    <s v="Developer"/>
    <n v="52815"/>
    <x v="3359"/>
    <x v="0"/>
    <m/>
  </r>
  <r>
    <n v="23087"/>
    <x v="15"/>
    <n v="49"/>
    <x v="3"/>
    <x v="3"/>
    <s v="Consultant"/>
    <n v="117993"/>
    <x v="3467"/>
    <x v="0"/>
    <m/>
  </r>
  <r>
    <n v="23088"/>
    <x v="58"/>
    <n v="30"/>
    <x v="2"/>
    <x v="4"/>
    <s v="Analyst"/>
    <n v="63201"/>
    <x v="711"/>
    <x v="0"/>
    <m/>
  </r>
  <r>
    <n v="23089"/>
    <x v="13"/>
    <n v="53"/>
    <x v="7"/>
    <x v="4"/>
    <s v="Assistant"/>
    <n v="60437"/>
    <x v="3057"/>
    <x v="0"/>
    <m/>
  </r>
  <r>
    <n v="23090"/>
    <x v="42"/>
    <n v="51"/>
    <x v="5"/>
    <x v="4"/>
    <s v="Manager"/>
    <n v="49737"/>
    <x v="698"/>
    <x v="0"/>
    <m/>
  </r>
  <r>
    <n v="23091"/>
    <x v="78"/>
    <n v="42"/>
    <x v="8"/>
    <x v="5"/>
    <s v="Consultant"/>
    <n v="147296"/>
    <x v="2172"/>
    <x v="0"/>
    <m/>
  </r>
  <r>
    <n v="23092"/>
    <x v="45"/>
    <n v="58"/>
    <x v="8"/>
    <x v="0"/>
    <s v="Analyst"/>
    <n v="97650"/>
    <x v="432"/>
    <x v="0"/>
    <m/>
  </r>
  <r>
    <n v="23093"/>
    <x v="6"/>
    <n v="32"/>
    <x v="5"/>
    <x v="2"/>
    <s v="Developer"/>
    <n v="131433"/>
    <x v="1950"/>
    <x v="0"/>
    <m/>
  </r>
  <r>
    <n v="23094"/>
    <x v="19"/>
    <n v="58"/>
    <x v="6"/>
    <x v="2"/>
    <s v="Analyst"/>
    <n v="86598"/>
    <x v="3019"/>
    <x v="0"/>
    <m/>
  </r>
  <r>
    <n v="23095"/>
    <x v="86"/>
    <n v="31"/>
    <x v="4"/>
    <x v="4"/>
    <s v="Analyst"/>
    <n v="129683"/>
    <x v="2753"/>
    <x v="0"/>
    <m/>
  </r>
  <r>
    <n v="23096"/>
    <x v="85"/>
    <n v="39"/>
    <x v="5"/>
    <x v="0"/>
    <s v="Manager"/>
    <n v="38733"/>
    <x v="160"/>
    <x v="0"/>
    <m/>
  </r>
  <r>
    <n v="23097"/>
    <x v="73"/>
    <n v="44"/>
    <x v="2"/>
    <x v="4"/>
    <s v="Consultant"/>
    <n v="50763"/>
    <x v="3415"/>
    <x v="0"/>
    <m/>
  </r>
  <r>
    <n v="23098"/>
    <x v="25"/>
    <n v="35"/>
    <x v="0"/>
    <x v="1"/>
    <s v="Analyst"/>
    <n v="81178"/>
    <x v="3590"/>
    <x v="0"/>
    <m/>
  </r>
  <r>
    <n v="23099"/>
    <x v="10"/>
    <n v="47"/>
    <x v="6"/>
    <x v="5"/>
    <s v="Developer"/>
    <n v="101891"/>
    <x v="1709"/>
    <x v="0"/>
    <m/>
  </r>
  <r>
    <n v="23100"/>
    <x v="75"/>
    <n v="35"/>
    <x v="1"/>
    <x v="0"/>
    <s v="Manager"/>
    <n v="50588"/>
    <x v="3337"/>
    <x v="0"/>
    <m/>
  </r>
  <r>
    <n v="23101"/>
    <x v="58"/>
    <n v="30"/>
    <x v="2"/>
    <x v="0"/>
    <s v="Developer"/>
    <n v="145588"/>
    <x v="818"/>
    <x v="0"/>
    <m/>
  </r>
  <r>
    <n v="23102"/>
    <x v="71"/>
    <n v="55"/>
    <x v="6"/>
    <x v="4"/>
    <s v="Developer"/>
    <n v="84599"/>
    <x v="111"/>
    <x v="0"/>
    <m/>
  </r>
  <r>
    <n v="23103"/>
    <x v="85"/>
    <n v="22"/>
    <x v="8"/>
    <x v="4"/>
    <s v="Consultant"/>
    <n v="134101"/>
    <x v="1988"/>
    <x v="0"/>
    <m/>
  </r>
  <r>
    <n v="23104"/>
    <x v="3"/>
    <n v="59"/>
    <x v="4"/>
    <x v="5"/>
    <s v="Analyst"/>
    <n v="121641"/>
    <x v="2121"/>
    <x v="0"/>
    <m/>
  </r>
  <r>
    <n v="23105"/>
    <x v="42"/>
    <n v="34"/>
    <x v="9"/>
    <x v="1"/>
    <s v="Assistant"/>
    <n v="105197"/>
    <x v="1426"/>
    <x v="0"/>
    <m/>
  </r>
  <r>
    <n v="23106"/>
    <x v="55"/>
    <n v="26"/>
    <x v="5"/>
    <x v="5"/>
    <s v="Assistant"/>
    <n v="96692"/>
    <x v="3533"/>
    <x v="0"/>
    <m/>
  </r>
  <r>
    <n v="23107"/>
    <x v="20"/>
    <n v="55"/>
    <x v="0"/>
    <x v="5"/>
    <s v="Assistant"/>
    <n v="105379"/>
    <x v="3151"/>
    <x v="0"/>
    <m/>
  </r>
  <r>
    <n v="23108"/>
    <x v="91"/>
    <n v="32"/>
    <x v="0"/>
    <x v="1"/>
    <s v="Manager"/>
    <n v="78572"/>
    <x v="1594"/>
    <x v="0"/>
    <m/>
  </r>
  <r>
    <n v="23109"/>
    <x v="42"/>
    <n v="40"/>
    <x v="7"/>
    <x v="5"/>
    <s v="Manager"/>
    <n v="141892"/>
    <x v="1844"/>
    <x v="0"/>
    <m/>
  </r>
  <r>
    <n v="23110"/>
    <x v="39"/>
    <n v="42"/>
    <x v="9"/>
    <x v="0"/>
    <s v="Assistant"/>
    <n v="64466"/>
    <x v="904"/>
    <x v="0"/>
    <m/>
  </r>
  <r>
    <n v="23111"/>
    <x v="95"/>
    <n v="56"/>
    <x v="7"/>
    <x v="0"/>
    <s v="Consultant"/>
    <n v="70594"/>
    <x v="3349"/>
    <x v="0"/>
    <m/>
  </r>
  <r>
    <n v="23112"/>
    <x v="79"/>
    <n v="33"/>
    <x v="6"/>
    <x v="1"/>
    <s v="Consultant"/>
    <n v="107630"/>
    <x v="447"/>
    <x v="0"/>
    <m/>
  </r>
  <r>
    <n v="23113"/>
    <x v="40"/>
    <n v="26"/>
    <x v="4"/>
    <x v="5"/>
    <s v="Developer"/>
    <n v="63029"/>
    <x v="803"/>
    <x v="0"/>
    <m/>
  </r>
  <r>
    <n v="23114"/>
    <x v="78"/>
    <n v="24"/>
    <x v="6"/>
    <x v="3"/>
    <s v="Assistant"/>
    <n v="66411"/>
    <x v="1116"/>
    <x v="0"/>
    <m/>
  </r>
  <r>
    <n v="23115"/>
    <x v="78"/>
    <n v="53"/>
    <x v="1"/>
    <x v="5"/>
    <s v="Developer"/>
    <n v="35640"/>
    <x v="1348"/>
    <x v="0"/>
    <m/>
  </r>
  <r>
    <n v="23116"/>
    <x v="96"/>
    <n v="36"/>
    <x v="9"/>
    <x v="5"/>
    <s v="Consultant"/>
    <n v="49692"/>
    <x v="662"/>
    <x v="0"/>
    <m/>
  </r>
  <r>
    <n v="23117"/>
    <x v="48"/>
    <n v="33"/>
    <x v="3"/>
    <x v="4"/>
    <s v="Developer"/>
    <n v="131647"/>
    <x v="787"/>
    <x v="0"/>
    <m/>
  </r>
  <r>
    <n v="23118"/>
    <x v="47"/>
    <n v="31"/>
    <x v="1"/>
    <x v="2"/>
    <s v="Manager"/>
    <n v="100056"/>
    <x v="3434"/>
    <x v="0"/>
    <m/>
  </r>
  <r>
    <n v="23119"/>
    <x v="2"/>
    <n v="31"/>
    <x v="3"/>
    <x v="4"/>
    <s v="Assistant"/>
    <n v="101300"/>
    <x v="132"/>
    <x v="0"/>
    <m/>
  </r>
  <r>
    <n v="23120"/>
    <x v="9"/>
    <n v="60"/>
    <x v="8"/>
    <x v="2"/>
    <s v="Manager"/>
    <n v="40594"/>
    <x v="3154"/>
    <x v="0"/>
    <m/>
  </r>
  <r>
    <n v="23121"/>
    <x v="56"/>
    <n v="52"/>
    <x v="3"/>
    <x v="3"/>
    <s v="Developer"/>
    <n v="49901"/>
    <x v="241"/>
    <x v="0"/>
    <m/>
  </r>
  <r>
    <n v="23122"/>
    <x v="62"/>
    <n v="40"/>
    <x v="9"/>
    <x v="4"/>
    <s v="Manager"/>
    <n v="141979"/>
    <x v="76"/>
    <x v="0"/>
    <m/>
  </r>
  <r>
    <n v="23123"/>
    <x v="0"/>
    <n v="23"/>
    <x v="5"/>
    <x v="4"/>
    <s v="Analyst"/>
    <n v="89604"/>
    <x v="2285"/>
    <x v="0"/>
    <m/>
  </r>
  <r>
    <n v="23124"/>
    <x v="54"/>
    <n v="24"/>
    <x v="5"/>
    <x v="3"/>
    <s v="Analyst"/>
    <n v="115402"/>
    <x v="156"/>
    <x v="0"/>
    <m/>
  </r>
  <r>
    <n v="23125"/>
    <x v="7"/>
    <n v="26"/>
    <x v="9"/>
    <x v="2"/>
    <s v="Consultant"/>
    <n v="68989"/>
    <x v="3525"/>
    <x v="0"/>
    <m/>
  </r>
  <r>
    <n v="23126"/>
    <x v="95"/>
    <n v="27"/>
    <x v="1"/>
    <x v="0"/>
    <s v="Developer"/>
    <n v="109665"/>
    <x v="2107"/>
    <x v="0"/>
    <m/>
  </r>
  <r>
    <n v="23127"/>
    <x v="23"/>
    <n v="29"/>
    <x v="1"/>
    <x v="0"/>
    <s v="Assistant"/>
    <n v="57446"/>
    <x v="1443"/>
    <x v="0"/>
    <m/>
  </r>
  <r>
    <n v="23128"/>
    <x v="75"/>
    <n v="38"/>
    <x v="4"/>
    <x v="4"/>
    <s v="Manager"/>
    <n v="73620"/>
    <x v="460"/>
    <x v="0"/>
    <m/>
  </r>
  <r>
    <n v="23129"/>
    <x v="89"/>
    <n v="23"/>
    <x v="4"/>
    <x v="2"/>
    <s v="Executive"/>
    <n v="73199"/>
    <x v="2661"/>
    <x v="0"/>
    <m/>
  </r>
  <r>
    <n v="23130"/>
    <x v="96"/>
    <n v="57"/>
    <x v="8"/>
    <x v="1"/>
    <s v="Assistant"/>
    <n v="76108"/>
    <x v="2487"/>
    <x v="0"/>
    <m/>
  </r>
  <r>
    <n v="23131"/>
    <x v="47"/>
    <n v="24"/>
    <x v="1"/>
    <x v="1"/>
    <s v="Executive"/>
    <n v="41390"/>
    <x v="2144"/>
    <x v="0"/>
    <m/>
  </r>
  <r>
    <n v="23132"/>
    <x v="24"/>
    <n v="45"/>
    <x v="7"/>
    <x v="1"/>
    <s v="Assistant"/>
    <n v="96709"/>
    <x v="1304"/>
    <x v="0"/>
    <m/>
  </r>
  <r>
    <n v="23133"/>
    <x v="91"/>
    <n v="36"/>
    <x v="0"/>
    <x v="5"/>
    <s v="Executive"/>
    <n v="44793"/>
    <x v="1110"/>
    <x v="0"/>
    <m/>
  </r>
  <r>
    <n v="23134"/>
    <x v="88"/>
    <n v="58"/>
    <x v="4"/>
    <x v="5"/>
    <s v="Assistant"/>
    <n v="88578"/>
    <x v="3393"/>
    <x v="0"/>
    <m/>
  </r>
  <r>
    <n v="23135"/>
    <x v="4"/>
    <n v="59"/>
    <x v="3"/>
    <x v="0"/>
    <s v="Consultant"/>
    <n v="44524"/>
    <x v="3488"/>
    <x v="0"/>
    <m/>
  </r>
  <r>
    <n v="23136"/>
    <x v="11"/>
    <n v="31"/>
    <x v="9"/>
    <x v="0"/>
    <s v="Consultant"/>
    <n v="36539"/>
    <x v="668"/>
    <x v="0"/>
    <m/>
  </r>
  <r>
    <n v="23137"/>
    <x v="10"/>
    <n v="55"/>
    <x v="4"/>
    <x v="5"/>
    <s v="Consultant"/>
    <n v="90855"/>
    <x v="2536"/>
    <x v="0"/>
    <m/>
  </r>
  <r>
    <n v="23138"/>
    <x v="96"/>
    <n v="44"/>
    <x v="3"/>
    <x v="5"/>
    <s v="Executive"/>
    <n v="72092"/>
    <x v="3311"/>
    <x v="0"/>
    <m/>
  </r>
  <r>
    <n v="23139"/>
    <x v="66"/>
    <n v="56"/>
    <x v="8"/>
    <x v="0"/>
    <s v="Consultant"/>
    <n v="119660"/>
    <x v="2397"/>
    <x v="0"/>
    <m/>
  </r>
  <r>
    <n v="23140"/>
    <x v="61"/>
    <n v="31"/>
    <x v="5"/>
    <x v="1"/>
    <s v="Analyst"/>
    <n v="98684"/>
    <x v="1538"/>
    <x v="0"/>
    <m/>
  </r>
  <r>
    <n v="23141"/>
    <x v="79"/>
    <n v="52"/>
    <x v="7"/>
    <x v="1"/>
    <s v="Consultant"/>
    <n v="51220"/>
    <x v="2411"/>
    <x v="0"/>
    <m/>
  </r>
  <r>
    <n v="23142"/>
    <x v="4"/>
    <n v="43"/>
    <x v="6"/>
    <x v="0"/>
    <s v="Consultant"/>
    <n v="72561"/>
    <x v="2734"/>
    <x v="0"/>
    <m/>
  </r>
  <r>
    <n v="23143"/>
    <x v="0"/>
    <n v="36"/>
    <x v="3"/>
    <x v="0"/>
    <s v="Assistant"/>
    <n v="117210"/>
    <x v="1754"/>
    <x v="0"/>
    <m/>
  </r>
  <r>
    <n v="23144"/>
    <x v="30"/>
    <n v="43"/>
    <x v="2"/>
    <x v="0"/>
    <s v="Assistant"/>
    <n v="146558"/>
    <x v="2706"/>
    <x v="0"/>
    <m/>
  </r>
  <r>
    <n v="23145"/>
    <x v="47"/>
    <n v="59"/>
    <x v="7"/>
    <x v="1"/>
    <s v="Executive"/>
    <n v="56369"/>
    <x v="1922"/>
    <x v="0"/>
    <m/>
  </r>
  <r>
    <n v="23146"/>
    <x v="68"/>
    <n v="35"/>
    <x v="4"/>
    <x v="1"/>
    <s v="Manager"/>
    <n v="73721"/>
    <x v="967"/>
    <x v="0"/>
    <m/>
  </r>
  <r>
    <n v="23147"/>
    <x v="64"/>
    <n v="40"/>
    <x v="4"/>
    <x v="0"/>
    <s v="Manager"/>
    <n v="108323"/>
    <x v="1189"/>
    <x v="0"/>
    <m/>
  </r>
  <r>
    <n v="23148"/>
    <x v="46"/>
    <n v="29"/>
    <x v="5"/>
    <x v="4"/>
    <s v="Manager"/>
    <n v="45615"/>
    <x v="671"/>
    <x v="0"/>
    <m/>
  </r>
  <r>
    <n v="23149"/>
    <x v="78"/>
    <n v="30"/>
    <x v="4"/>
    <x v="3"/>
    <s v="Developer"/>
    <n v="61909"/>
    <x v="1368"/>
    <x v="0"/>
    <m/>
  </r>
  <r>
    <n v="23150"/>
    <x v="93"/>
    <n v="58"/>
    <x v="0"/>
    <x v="3"/>
    <s v="Assistant"/>
    <n v="142737"/>
    <x v="660"/>
    <x v="0"/>
    <m/>
  </r>
  <r>
    <n v="23151"/>
    <x v="72"/>
    <n v="35"/>
    <x v="1"/>
    <x v="0"/>
    <s v="Developer"/>
    <n v="73311"/>
    <x v="3472"/>
    <x v="0"/>
    <m/>
  </r>
  <r>
    <n v="23152"/>
    <x v="32"/>
    <n v="53"/>
    <x v="4"/>
    <x v="5"/>
    <s v="Executive"/>
    <n v="89628"/>
    <x v="3396"/>
    <x v="0"/>
    <m/>
  </r>
  <r>
    <n v="23153"/>
    <x v="26"/>
    <n v="32"/>
    <x v="7"/>
    <x v="2"/>
    <s v="Executive"/>
    <n v="32487"/>
    <x v="1137"/>
    <x v="0"/>
    <m/>
  </r>
  <r>
    <n v="23154"/>
    <x v="98"/>
    <n v="30"/>
    <x v="9"/>
    <x v="5"/>
    <s v="Consultant"/>
    <n v="148091"/>
    <x v="961"/>
    <x v="0"/>
    <m/>
  </r>
  <r>
    <n v="23155"/>
    <x v="79"/>
    <n v="26"/>
    <x v="6"/>
    <x v="3"/>
    <s v="Developer"/>
    <n v="123521"/>
    <x v="415"/>
    <x v="0"/>
    <m/>
  </r>
  <r>
    <n v="23156"/>
    <x v="96"/>
    <n v="48"/>
    <x v="6"/>
    <x v="2"/>
    <s v="Manager"/>
    <n v="43173"/>
    <x v="1650"/>
    <x v="0"/>
    <m/>
  </r>
  <r>
    <n v="23157"/>
    <x v="29"/>
    <n v="43"/>
    <x v="9"/>
    <x v="0"/>
    <s v="Consultant"/>
    <n v="146911"/>
    <x v="204"/>
    <x v="0"/>
    <m/>
  </r>
  <r>
    <n v="23158"/>
    <x v="54"/>
    <n v="39"/>
    <x v="4"/>
    <x v="0"/>
    <s v="Analyst"/>
    <n v="112842"/>
    <x v="3166"/>
    <x v="0"/>
    <m/>
  </r>
  <r>
    <n v="23159"/>
    <x v="3"/>
    <n v="41"/>
    <x v="1"/>
    <x v="1"/>
    <s v="Manager"/>
    <n v="92247"/>
    <x v="2204"/>
    <x v="0"/>
    <m/>
  </r>
  <r>
    <n v="23160"/>
    <x v="77"/>
    <n v="24"/>
    <x v="7"/>
    <x v="3"/>
    <s v="Analyst"/>
    <n v="61600"/>
    <x v="2130"/>
    <x v="0"/>
    <m/>
  </r>
  <r>
    <n v="23161"/>
    <x v="34"/>
    <n v="44"/>
    <x v="9"/>
    <x v="2"/>
    <s v="Consultant"/>
    <n v="76939"/>
    <x v="4"/>
    <x v="0"/>
    <m/>
  </r>
  <r>
    <n v="23162"/>
    <x v="22"/>
    <n v="59"/>
    <x v="5"/>
    <x v="3"/>
    <s v="Consultant"/>
    <n v="72955"/>
    <x v="2899"/>
    <x v="0"/>
    <m/>
  </r>
  <r>
    <n v="23163"/>
    <x v="24"/>
    <n v="51"/>
    <x v="7"/>
    <x v="1"/>
    <s v="Consultant"/>
    <n v="128029"/>
    <x v="1772"/>
    <x v="0"/>
    <m/>
  </r>
  <r>
    <n v="23164"/>
    <x v="76"/>
    <n v="45"/>
    <x v="6"/>
    <x v="0"/>
    <s v="Manager"/>
    <n v="58819"/>
    <x v="1983"/>
    <x v="0"/>
    <m/>
  </r>
  <r>
    <n v="23165"/>
    <x v="5"/>
    <n v="38"/>
    <x v="8"/>
    <x v="1"/>
    <s v="Manager"/>
    <n v="72127"/>
    <x v="3220"/>
    <x v="0"/>
    <m/>
  </r>
  <r>
    <n v="23166"/>
    <x v="27"/>
    <n v="41"/>
    <x v="5"/>
    <x v="3"/>
    <s v="Executive"/>
    <n v="97848"/>
    <x v="2216"/>
    <x v="0"/>
    <m/>
  </r>
  <r>
    <n v="23167"/>
    <x v="24"/>
    <n v="59"/>
    <x v="9"/>
    <x v="4"/>
    <s v="Analyst"/>
    <n v="113366"/>
    <x v="600"/>
    <x v="0"/>
    <m/>
  </r>
  <r>
    <n v="23168"/>
    <x v="29"/>
    <n v="52"/>
    <x v="9"/>
    <x v="5"/>
    <s v="Developer"/>
    <n v="54524"/>
    <x v="1277"/>
    <x v="0"/>
    <m/>
  </r>
  <r>
    <n v="23169"/>
    <x v="36"/>
    <n v="26"/>
    <x v="6"/>
    <x v="3"/>
    <s v="Analyst"/>
    <n v="124797"/>
    <x v="1765"/>
    <x v="0"/>
    <m/>
  </r>
  <r>
    <n v="23170"/>
    <x v="6"/>
    <n v="22"/>
    <x v="0"/>
    <x v="3"/>
    <s v="Analyst"/>
    <n v="37451"/>
    <x v="3599"/>
    <x v="0"/>
    <m/>
  </r>
  <r>
    <n v="23171"/>
    <x v="54"/>
    <n v="30"/>
    <x v="1"/>
    <x v="4"/>
    <s v="Assistant"/>
    <n v="51230"/>
    <x v="1679"/>
    <x v="0"/>
    <m/>
  </r>
  <r>
    <n v="23172"/>
    <x v="15"/>
    <n v="44"/>
    <x v="8"/>
    <x v="3"/>
    <s v="Developer"/>
    <n v="83358"/>
    <x v="1289"/>
    <x v="0"/>
    <m/>
  </r>
  <r>
    <n v="23173"/>
    <x v="55"/>
    <n v="37"/>
    <x v="9"/>
    <x v="4"/>
    <s v="Executive"/>
    <n v="140791"/>
    <x v="1369"/>
    <x v="0"/>
    <m/>
  </r>
  <r>
    <n v="23174"/>
    <x v="35"/>
    <n v="36"/>
    <x v="1"/>
    <x v="5"/>
    <s v="Developer"/>
    <n v="139445"/>
    <x v="2900"/>
    <x v="0"/>
    <m/>
  </r>
  <r>
    <n v="23175"/>
    <x v="49"/>
    <n v="36"/>
    <x v="6"/>
    <x v="0"/>
    <s v="Manager"/>
    <n v="103429"/>
    <x v="863"/>
    <x v="0"/>
    <m/>
  </r>
  <r>
    <n v="23176"/>
    <x v="61"/>
    <n v="26"/>
    <x v="8"/>
    <x v="1"/>
    <s v="Analyst"/>
    <n v="59554"/>
    <x v="1446"/>
    <x v="0"/>
    <m/>
  </r>
  <r>
    <n v="23177"/>
    <x v="15"/>
    <n v="29"/>
    <x v="4"/>
    <x v="2"/>
    <s v="Consultant"/>
    <n v="90681"/>
    <x v="1806"/>
    <x v="0"/>
    <m/>
  </r>
  <r>
    <n v="23178"/>
    <x v="74"/>
    <n v="49"/>
    <x v="6"/>
    <x v="5"/>
    <s v="Analyst"/>
    <n v="86695"/>
    <x v="2506"/>
    <x v="0"/>
    <m/>
  </r>
  <r>
    <n v="23179"/>
    <x v="98"/>
    <n v="31"/>
    <x v="0"/>
    <x v="2"/>
    <s v="Analyst"/>
    <n v="94016"/>
    <x v="3054"/>
    <x v="0"/>
    <m/>
  </r>
  <r>
    <n v="23180"/>
    <x v="32"/>
    <n v="56"/>
    <x v="2"/>
    <x v="3"/>
    <s v="Consultant"/>
    <n v="44777"/>
    <x v="3000"/>
    <x v="0"/>
    <m/>
  </r>
  <r>
    <n v="23181"/>
    <x v="94"/>
    <n v="47"/>
    <x v="7"/>
    <x v="2"/>
    <s v="Developer"/>
    <n v="53474"/>
    <x v="2148"/>
    <x v="0"/>
    <m/>
  </r>
  <r>
    <n v="23182"/>
    <x v="56"/>
    <n v="42"/>
    <x v="1"/>
    <x v="2"/>
    <s v="Analyst"/>
    <n v="114371"/>
    <x v="1900"/>
    <x v="0"/>
    <m/>
  </r>
  <r>
    <n v="23183"/>
    <x v="74"/>
    <n v="27"/>
    <x v="1"/>
    <x v="3"/>
    <s v="Manager"/>
    <n v="118555"/>
    <x v="2284"/>
    <x v="0"/>
    <m/>
  </r>
  <r>
    <n v="23184"/>
    <x v="29"/>
    <n v="55"/>
    <x v="1"/>
    <x v="1"/>
    <s v="Executive"/>
    <n v="87475"/>
    <x v="2951"/>
    <x v="0"/>
    <m/>
  </r>
  <r>
    <n v="23185"/>
    <x v="40"/>
    <n v="45"/>
    <x v="8"/>
    <x v="4"/>
    <s v="Developer"/>
    <n v="108288"/>
    <x v="303"/>
    <x v="0"/>
    <m/>
  </r>
  <r>
    <n v="23186"/>
    <x v="29"/>
    <n v="23"/>
    <x v="7"/>
    <x v="4"/>
    <s v="Executive"/>
    <n v="41382"/>
    <x v="400"/>
    <x v="0"/>
    <m/>
  </r>
  <r>
    <n v="23187"/>
    <x v="75"/>
    <n v="60"/>
    <x v="0"/>
    <x v="2"/>
    <s v="Assistant"/>
    <n v="95844"/>
    <x v="2679"/>
    <x v="0"/>
    <m/>
  </r>
  <r>
    <n v="23188"/>
    <x v="89"/>
    <n v="39"/>
    <x v="0"/>
    <x v="3"/>
    <s v="Developer"/>
    <n v="40125"/>
    <x v="790"/>
    <x v="0"/>
    <m/>
  </r>
  <r>
    <n v="23189"/>
    <x v="20"/>
    <n v="49"/>
    <x v="9"/>
    <x v="0"/>
    <s v="Consultant"/>
    <n v="49160"/>
    <x v="1873"/>
    <x v="0"/>
    <m/>
  </r>
  <r>
    <n v="23190"/>
    <x v="87"/>
    <n v="56"/>
    <x v="1"/>
    <x v="2"/>
    <s v="Assistant"/>
    <n v="126568"/>
    <x v="2061"/>
    <x v="0"/>
    <m/>
  </r>
  <r>
    <n v="23191"/>
    <x v="78"/>
    <n v="35"/>
    <x v="5"/>
    <x v="4"/>
    <s v="Analyst"/>
    <n v="83101"/>
    <x v="3370"/>
    <x v="0"/>
    <m/>
  </r>
  <r>
    <n v="23192"/>
    <x v="49"/>
    <n v="47"/>
    <x v="2"/>
    <x v="4"/>
    <s v="Analyst"/>
    <n v="115261"/>
    <x v="82"/>
    <x v="0"/>
    <m/>
  </r>
  <r>
    <n v="23193"/>
    <x v="39"/>
    <n v="55"/>
    <x v="9"/>
    <x v="4"/>
    <s v="Developer"/>
    <n v="135036"/>
    <x v="2703"/>
    <x v="0"/>
    <m/>
  </r>
  <r>
    <n v="23194"/>
    <x v="58"/>
    <n v="40"/>
    <x v="7"/>
    <x v="4"/>
    <s v="Analyst"/>
    <n v="101331"/>
    <x v="2900"/>
    <x v="0"/>
    <m/>
  </r>
  <r>
    <n v="23195"/>
    <x v="42"/>
    <n v="35"/>
    <x v="8"/>
    <x v="2"/>
    <s v="Consultant"/>
    <n v="60944"/>
    <x v="1301"/>
    <x v="0"/>
    <m/>
  </r>
  <r>
    <n v="23196"/>
    <x v="25"/>
    <n v="50"/>
    <x v="4"/>
    <x v="0"/>
    <s v="Developer"/>
    <n v="89393"/>
    <x v="305"/>
    <x v="0"/>
    <m/>
  </r>
  <r>
    <n v="23197"/>
    <x v="22"/>
    <n v="37"/>
    <x v="7"/>
    <x v="3"/>
    <s v="Manager"/>
    <n v="60809"/>
    <x v="132"/>
    <x v="0"/>
    <m/>
  </r>
  <r>
    <n v="23198"/>
    <x v="39"/>
    <n v="25"/>
    <x v="5"/>
    <x v="0"/>
    <s v="Developer"/>
    <n v="123932"/>
    <x v="2348"/>
    <x v="0"/>
    <m/>
  </r>
  <r>
    <n v="23199"/>
    <x v="23"/>
    <n v="59"/>
    <x v="5"/>
    <x v="3"/>
    <s v="Consultant"/>
    <n v="74718"/>
    <x v="393"/>
    <x v="0"/>
    <m/>
  </r>
  <r>
    <n v="23200"/>
    <x v="25"/>
    <n v="32"/>
    <x v="0"/>
    <x v="4"/>
    <s v="Manager"/>
    <n v="47541"/>
    <x v="214"/>
    <x v="0"/>
    <m/>
  </r>
  <r>
    <n v="23201"/>
    <x v="9"/>
    <n v="31"/>
    <x v="1"/>
    <x v="3"/>
    <s v="Consultant"/>
    <n v="146891"/>
    <x v="1056"/>
    <x v="0"/>
    <m/>
  </r>
  <r>
    <n v="23202"/>
    <x v="26"/>
    <n v="27"/>
    <x v="3"/>
    <x v="3"/>
    <s v="Consultant"/>
    <n v="35117"/>
    <x v="808"/>
    <x v="0"/>
    <m/>
  </r>
  <r>
    <n v="23203"/>
    <x v="22"/>
    <n v="32"/>
    <x v="4"/>
    <x v="0"/>
    <s v="Analyst"/>
    <n v="101879"/>
    <x v="780"/>
    <x v="0"/>
    <m/>
  </r>
  <r>
    <n v="23204"/>
    <x v="54"/>
    <n v="22"/>
    <x v="8"/>
    <x v="4"/>
    <s v="Assistant"/>
    <n v="127480"/>
    <x v="2683"/>
    <x v="0"/>
    <m/>
  </r>
  <r>
    <n v="23205"/>
    <x v="70"/>
    <n v="36"/>
    <x v="0"/>
    <x v="2"/>
    <s v="Executive"/>
    <n v="43862"/>
    <x v="3390"/>
    <x v="0"/>
    <m/>
  </r>
  <r>
    <n v="23206"/>
    <x v="96"/>
    <n v="55"/>
    <x v="7"/>
    <x v="4"/>
    <s v="Assistant"/>
    <n v="83415"/>
    <x v="1636"/>
    <x v="0"/>
    <m/>
  </r>
  <r>
    <n v="23207"/>
    <x v="36"/>
    <n v="30"/>
    <x v="2"/>
    <x v="4"/>
    <s v="Consultant"/>
    <n v="125897"/>
    <x v="1518"/>
    <x v="0"/>
    <m/>
  </r>
  <r>
    <n v="23208"/>
    <x v="53"/>
    <n v="48"/>
    <x v="0"/>
    <x v="4"/>
    <s v="Assistant"/>
    <n v="59645"/>
    <x v="1175"/>
    <x v="0"/>
    <m/>
  </r>
  <r>
    <n v="23209"/>
    <x v="88"/>
    <n v="34"/>
    <x v="4"/>
    <x v="2"/>
    <s v="Executive"/>
    <n v="63686"/>
    <x v="1617"/>
    <x v="0"/>
    <m/>
  </r>
  <r>
    <n v="23210"/>
    <x v="66"/>
    <n v="42"/>
    <x v="4"/>
    <x v="1"/>
    <s v="Developer"/>
    <n v="79473"/>
    <x v="1311"/>
    <x v="0"/>
    <m/>
  </r>
  <r>
    <n v="23211"/>
    <x v="1"/>
    <n v="45"/>
    <x v="6"/>
    <x v="0"/>
    <s v="Analyst"/>
    <n v="58778"/>
    <x v="590"/>
    <x v="0"/>
    <m/>
  </r>
  <r>
    <n v="23212"/>
    <x v="80"/>
    <n v="41"/>
    <x v="6"/>
    <x v="3"/>
    <s v="Developer"/>
    <n v="124566"/>
    <x v="1421"/>
    <x v="0"/>
    <m/>
  </r>
  <r>
    <n v="23213"/>
    <x v="15"/>
    <n v="51"/>
    <x v="3"/>
    <x v="0"/>
    <s v="Manager"/>
    <n v="141798"/>
    <x v="3357"/>
    <x v="0"/>
    <m/>
  </r>
  <r>
    <n v="23214"/>
    <x v="3"/>
    <n v="23"/>
    <x v="7"/>
    <x v="3"/>
    <s v="Manager"/>
    <n v="116765"/>
    <x v="1686"/>
    <x v="0"/>
    <m/>
  </r>
  <r>
    <n v="23215"/>
    <x v="23"/>
    <n v="41"/>
    <x v="0"/>
    <x v="4"/>
    <s v="Developer"/>
    <n v="148164"/>
    <x v="291"/>
    <x v="0"/>
    <m/>
  </r>
  <r>
    <n v="23216"/>
    <x v="90"/>
    <n v="26"/>
    <x v="2"/>
    <x v="0"/>
    <s v="Developer"/>
    <n v="64649"/>
    <x v="3297"/>
    <x v="0"/>
    <m/>
  </r>
  <r>
    <n v="23217"/>
    <x v="1"/>
    <n v="39"/>
    <x v="3"/>
    <x v="5"/>
    <s v="Assistant"/>
    <n v="84880"/>
    <x v="3167"/>
    <x v="0"/>
    <m/>
  </r>
  <r>
    <n v="23218"/>
    <x v="31"/>
    <n v="49"/>
    <x v="3"/>
    <x v="0"/>
    <s v="Executive"/>
    <n v="47696"/>
    <x v="1459"/>
    <x v="0"/>
    <m/>
  </r>
  <r>
    <n v="23219"/>
    <x v="74"/>
    <n v="54"/>
    <x v="3"/>
    <x v="1"/>
    <s v="Manager"/>
    <n v="121861"/>
    <x v="1848"/>
    <x v="0"/>
    <m/>
  </r>
  <r>
    <n v="23220"/>
    <x v="13"/>
    <n v="54"/>
    <x v="1"/>
    <x v="1"/>
    <s v="Assistant"/>
    <n v="92242"/>
    <x v="536"/>
    <x v="0"/>
    <m/>
  </r>
  <r>
    <n v="23221"/>
    <x v="35"/>
    <n v="52"/>
    <x v="9"/>
    <x v="5"/>
    <s v="Analyst"/>
    <n v="35134"/>
    <x v="152"/>
    <x v="0"/>
    <m/>
  </r>
  <r>
    <n v="23222"/>
    <x v="40"/>
    <n v="33"/>
    <x v="7"/>
    <x v="2"/>
    <s v="Developer"/>
    <n v="101290"/>
    <x v="791"/>
    <x v="0"/>
    <m/>
  </r>
  <r>
    <n v="23223"/>
    <x v="50"/>
    <n v="42"/>
    <x v="1"/>
    <x v="2"/>
    <s v="Executive"/>
    <n v="129826"/>
    <x v="1842"/>
    <x v="0"/>
    <m/>
  </r>
  <r>
    <n v="23224"/>
    <x v="51"/>
    <n v="47"/>
    <x v="4"/>
    <x v="3"/>
    <s v="Developer"/>
    <n v="129115"/>
    <x v="1860"/>
    <x v="0"/>
    <m/>
  </r>
  <r>
    <n v="23225"/>
    <x v="8"/>
    <n v="38"/>
    <x v="8"/>
    <x v="4"/>
    <s v="Assistant"/>
    <n v="60613"/>
    <x v="35"/>
    <x v="0"/>
    <m/>
  </r>
  <r>
    <n v="23226"/>
    <x v="13"/>
    <n v="56"/>
    <x v="3"/>
    <x v="0"/>
    <s v="Consultant"/>
    <n v="102099"/>
    <x v="3627"/>
    <x v="0"/>
    <m/>
  </r>
  <r>
    <n v="23227"/>
    <x v="53"/>
    <n v="33"/>
    <x v="2"/>
    <x v="5"/>
    <s v="Developer"/>
    <n v="96256"/>
    <x v="43"/>
    <x v="0"/>
    <m/>
  </r>
  <r>
    <n v="23228"/>
    <x v="99"/>
    <n v="38"/>
    <x v="0"/>
    <x v="5"/>
    <s v="Developer"/>
    <n v="118325"/>
    <x v="266"/>
    <x v="0"/>
    <m/>
  </r>
  <r>
    <n v="23229"/>
    <x v="21"/>
    <n v="59"/>
    <x v="3"/>
    <x v="2"/>
    <s v="Analyst"/>
    <n v="92980"/>
    <x v="3578"/>
    <x v="0"/>
    <m/>
  </r>
  <r>
    <n v="23230"/>
    <x v="91"/>
    <n v="39"/>
    <x v="1"/>
    <x v="1"/>
    <s v="Developer"/>
    <n v="45495"/>
    <x v="1438"/>
    <x v="0"/>
    <m/>
  </r>
  <r>
    <n v="23231"/>
    <x v="26"/>
    <n v="54"/>
    <x v="7"/>
    <x v="4"/>
    <s v="Assistant"/>
    <n v="109712"/>
    <x v="3364"/>
    <x v="0"/>
    <m/>
  </r>
  <r>
    <n v="23232"/>
    <x v="74"/>
    <n v="39"/>
    <x v="2"/>
    <x v="2"/>
    <s v="Developer"/>
    <n v="126873"/>
    <x v="2317"/>
    <x v="0"/>
    <m/>
  </r>
  <r>
    <n v="23233"/>
    <x v="55"/>
    <n v="46"/>
    <x v="1"/>
    <x v="1"/>
    <s v="Developer"/>
    <n v="84978"/>
    <x v="3292"/>
    <x v="0"/>
    <m/>
  </r>
  <r>
    <n v="23234"/>
    <x v="30"/>
    <n v="52"/>
    <x v="0"/>
    <x v="4"/>
    <s v="Executive"/>
    <n v="46062"/>
    <x v="2186"/>
    <x v="0"/>
    <m/>
  </r>
  <r>
    <n v="23235"/>
    <x v="64"/>
    <n v="28"/>
    <x v="7"/>
    <x v="0"/>
    <s v="Assistant"/>
    <n v="62693"/>
    <x v="1462"/>
    <x v="0"/>
    <m/>
  </r>
  <r>
    <n v="23236"/>
    <x v="60"/>
    <n v="24"/>
    <x v="6"/>
    <x v="3"/>
    <s v="Analyst"/>
    <n v="141034"/>
    <x v="121"/>
    <x v="0"/>
    <m/>
  </r>
  <r>
    <n v="23237"/>
    <x v="51"/>
    <n v="51"/>
    <x v="7"/>
    <x v="4"/>
    <s v="Analyst"/>
    <n v="119945"/>
    <x v="781"/>
    <x v="0"/>
    <m/>
  </r>
  <r>
    <n v="23238"/>
    <x v="79"/>
    <n v="55"/>
    <x v="1"/>
    <x v="2"/>
    <s v="Manager"/>
    <n v="77854"/>
    <x v="1368"/>
    <x v="0"/>
    <m/>
  </r>
  <r>
    <n v="23239"/>
    <x v="68"/>
    <n v="50"/>
    <x v="0"/>
    <x v="1"/>
    <s v="Manager"/>
    <n v="30795"/>
    <x v="2509"/>
    <x v="0"/>
    <m/>
  </r>
  <r>
    <n v="23240"/>
    <x v="18"/>
    <n v="49"/>
    <x v="6"/>
    <x v="4"/>
    <s v="Executive"/>
    <n v="67745"/>
    <x v="3612"/>
    <x v="0"/>
    <m/>
  </r>
  <r>
    <n v="23241"/>
    <x v="97"/>
    <n v="56"/>
    <x v="2"/>
    <x v="4"/>
    <s v="Analyst"/>
    <n v="54263"/>
    <x v="2131"/>
    <x v="0"/>
    <m/>
  </r>
  <r>
    <n v="23242"/>
    <x v="96"/>
    <n v="42"/>
    <x v="2"/>
    <x v="2"/>
    <s v="Analyst"/>
    <n v="78743"/>
    <x v="2662"/>
    <x v="0"/>
    <m/>
  </r>
  <r>
    <n v="23243"/>
    <x v="25"/>
    <n v="31"/>
    <x v="5"/>
    <x v="5"/>
    <s v="Analyst"/>
    <n v="116776"/>
    <x v="2050"/>
    <x v="0"/>
    <m/>
  </r>
  <r>
    <n v="23244"/>
    <x v="20"/>
    <n v="60"/>
    <x v="5"/>
    <x v="4"/>
    <s v="Developer"/>
    <n v="83309"/>
    <x v="3299"/>
    <x v="0"/>
    <m/>
  </r>
  <r>
    <n v="23245"/>
    <x v="72"/>
    <n v="41"/>
    <x v="0"/>
    <x v="2"/>
    <s v="Manager"/>
    <n v="65179"/>
    <x v="2462"/>
    <x v="0"/>
    <m/>
  </r>
  <r>
    <n v="23246"/>
    <x v="77"/>
    <n v="53"/>
    <x v="4"/>
    <x v="2"/>
    <s v="Analyst"/>
    <n v="98258"/>
    <x v="40"/>
    <x v="0"/>
    <m/>
  </r>
  <r>
    <n v="23247"/>
    <x v="76"/>
    <n v="57"/>
    <x v="8"/>
    <x v="5"/>
    <s v="Executive"/>
    <n v="63630"/>
    <x v="2112"/>
    <x v="0"/>
    <m/>
  </r>
  <r>
    <n v="23248"/>
    <x v="54"/>
    <n v="46"/>
    <x v="4"/>
    <x v="0"/>
    <s v="Assistant"/>
    <n v="126344"/>
    <x v="2368"/>
    <x v="0"/>
    <m/>
  </r>
  <r>
    <n v="23249"/>
    <x v="18"/>
    <n v="30"/>
    <x v="8"/>
    <x v="1"/>
    <s v="Consultant"/>
    <n v="106180"/>
    <x v="765"/>
    <x v="0"/>
    <m/>
  </r>
  <r>
    <n v="23250"/>
    <x v="94"/>
    <n v="60"/>
    <x v="5"/>
    <x v="0"/>
    <s v="Executive"/>
    <n v="47591"/>
    <x v="1668"/>
    <x v="0"/>
    <m/>
  </r>
  <r>
    <n v="23251"/>
    <x v="37"/>
    <n v="50"/>
    <x v="6"/>
    <x v="3"/>
    <s v="Executive"/>
    <n v="104937"/>
    <x v="945"/>
    <x v="0"/>
    <m/>
  </r>
  <r>
    <n v="23252"/>
    <x v="91"/>
    <n v="60"/>
    <x v="8"/>
    <x v="2"/>
    <s v="Consultant"/>
    <n v="144942"/>
    <x v="2247"/>
    <x v="0"/>
    <m/>
  </r>
  <r>
    <n v="23253"/>
    <x v="25"/>
    <n v="59"/>
    <x v="3"/>
    <x v="2"/>
    <s v="Analyst"/>
    <n v="149037"/>
    <x v="118"/>
    <x v="0"/>
    <m/>
  </r>
  <r>
    <n v="23254"/>
    <x v="79"/>
    <n v="58"/>
    <x v="6"/>
    <x v="3"/>
    <s v="Assistant"/>
    <n v="119958"/>
    <x v="622"/>
    <x v="0"/>
    <m/>
  </r>
  <r>
    <n v="23255"/>
    <x v="12"/>
    <n v="34"/>
    <x v="7"/>
    <x v="3"/>
    <s v="Analyst"/>
    <n v="85556"/>
    <x v="2273"/>
    <x v="0"/>
    <m/>
  </r>
  <r>
    <n v="23256"/>
    <x v="86"/>
    <n v="22"/>
    <x v="4"/>
    <x v="1"/>
    <s v="Developer"/>
    <n v="36785"/>
    <x v="495"/>
    <x v="0"/>
    <m/>
  </r>
  <r>
    <n v="23257"/>
    <x v="83"/>
    <n v="55"/>
    <x v="6"/>
    <x v="5"/>
    <s v="Assistant"/>
    <n v="82635"/>
    <x v="3364"/>
    <x v="0"/>
    <m/>
  </r>
  <r>
    <n v="23258"/>
    <x v="32"/>
    <n v="31"/>
    <x v="6"/>
    <x v="0"/>
    <s v="Analyst"/>
    <n v="112306"/>
    <x v="3091"/>
    <x v="0"/>
    <m/>
  </r>
  <r>
    <n v="23259"/>
    <x v="99"/>
    <n v="60"/>
    <x v="3"/>
    <x v="3"/>
    <s v="Executive"/>
    <n v="134087"/>
    <x v="3103"/>
    <x v="0"/>
    <m/>
  </r>
  <r>
    <n v="23260"/>
    <x v="48"/>
    <n v="36"/>
    <x v="3"/>
    <x v="5"/>
    <s v="Manager"/>
    <n v="64082"/>
    <x v="3155"/>
    <x v="0"/>
    <m/>
  </r>
  <r>
    <n v="23261"/>
    <x v="99"/>
    <n v="36"/>
    <x v="7"/>
    <x v="3"/>
    <s v="Analyst"/>
    <n v="131078"/>
    <x v="3627"/>
    <x v="0"/>
    <m/>
  </r>
  <r>
    <n v="23262"/>
    <x v="0"/>
    <n v="53"/>
    <x v="2"/>
    <x v="5"/>
    <s v="Manager"/>
    <n v="79759"/>
    <x v="3302"/>
    <x v="0"/>
    <m/>
  </r>
  <r>
    <n v="23263"/>
    <x v="71"/>
    <n v="25"/>
    <x v="1"/>
    <x v="4"/>
    <s v="Executive"/>
    <n v="61140"/>
    <x v="242"/>
    <x v="0"/>
    <m/>
  </r>
  <r>
    <n v="23264"/>
    <x v="96"/>
    <n v="28"/>
    <x v="2"/>
    <x v="1"/>
    <s v="Executive"/>
    <n v="142529"/>
    <x v="651"/>
    <x v="0"/>
    <m/>
  </r>
  <r>
    <n v="23265"/>
    <x v="33"/>
    <n v="56"/>
    <x v="2"/>
    <x v="0"/>
    <s v="Consultant"/>
    <n v="130026"/>
    <x v="2164"/>
    <x v="0"/>
    <m/>
  </r>
  <r>
    <n v="23266"/>
    <x v="56"/>
    <n v="27"/>
    <x v="5"/>
    <x v="3"/>
    <s v="Consultant"/>
    <n v="46926"/>
    <x v="695"/>
    <x v="0"/>
    <m/>
  </r>
  <r>
    <n v="23267"/>
    <x v="28"/>
    <n v="47"/>
    <x v="7"/>
    <x v="3"/>
    <s v="Manager"/>
    <n v="135668"/>
    <x v="449"/>
    <x v="0"/>
    <m/>
  </r>
  <r>
    <n v="23268"/>
    <x v="34"/>
    <n v="53"/>
    <x v="1"/>
    <x v="2"/>
    <s v="Executive"/>
    <n v="77783"/>
    <x v="1478"/>
    <x v="0"/>
    <m/>
  </r>
  <r>
    <n v="23269"/>
    <x v="32"/>
    <n v="57"/>
    <x v="8"/>
    <x v="0"/>
    <s v="Developer"/>
    <n v="148394"/>
    <x v="2056"/>
    <x v="0"/>
    <m/>
  </r>
  <r>
    <n v="23270"/>
    <x v="33"/>
    <n v="50"/>
    <x v="8"/>
    <x v="4"/>
    <s v="Assistant"/>
    <n v="40967"/>
    <x v="2650"/>
    <x v="0"/>
    <m/>
  </r>
  <r>
    <n v="23271"/>
    <x v="46"/>
    <n v="56"/>
    <x v="3"/>
    <x v="5"/>
    <s v="Assistant"/>
    <n v="101492"/>
    <x v="2856"/>
    <x v="0"/>
    <m/>
  </r>
  <r>
    <n v="23272"/>
    <x v="54"/>
    <n v="55"/>
    <x v="7"/>
    <x v="0"/>
    <s v="Consultant"/>
    <n v="42492"/>
    <x v="1730"/>
    <x v="0"/>
    <m/>
  </r>
  <r>
    <n v="23273"/>
    <x v="56"/>
    <n v="40"/>
    <x v="3"/>
    <x v="5"/>
    <s v="Developer"/>
    <n v="91969"/>
    <x v="205"/>
    <x v="0"/>
    <m/>
  </r>
  <r>
    <n v="23274"/>
    <x v="45"/>
    <n v="43"/>
    <x v="9"/>
    <x v="5"/>
    <s v="Analyst"/>
    <n v="95851"/>
    <x v="2957"/>
    <x v="0"/>
    <m/>
  </r>
  <r>
    <n v="23275"/>
    <x v="96"/>
    <n v="34"/>
    <x v="6"/>
    <x v="1"/>
    <s v="Manager"/>
    <n v="98334"/>
    <x v="1219"/>
    <x v="0"/>
    <m/>
  </r>
  <r>
    <n v="23276"/>
    <x v="98"/>
    <n v="44"/>
    <x v="1"/>
    <x v="2"/>
    <s v="Executive"/>
    <n v="121294"/>
    <x v="813"/>
    <x v="0"/>
    <m/>
  </r>
  <r>
    <n v="23277"/>
    <x v="30"/>
    <n v="29"/>
    <x v="8"/>
    <x v="1"/>
    <s v="Developer"/>
    <n v="73243"/>
    <x v="3496"/>
    <x v="0"/>
    <m/>
  </r>
  <r>
    <n v="23278"/>
    <x v="28"/>
    <n v="22"/>
    <x v="3"/>
    <x v="2"/>
    <s v="Manager"/>
    <n v="49999"/>
    <x v="1230"/>
    <x v="0"/>
    <m/>
  </r>
  <r>
    <n v="23279"/>
    <x v="80"/>
    <n v="34"/>
    <x v="7"/>
    <x v="5"/>
    <s v="Consultant"/>
    <n v="47976"/>
    <x v="245"/>
    <x v="0"/>
    <m/>
  </r>
  <r>
    <n v="23280"/>
    <x v="6"/>
    <n v="55"/>
    <x v="7"/>
    <x v="1"/>
    <s v="Consultant"/>
    <n v="145399"/>
    <x v="3515"/>
    <x v="0"/>
    <m/>
  </r>
  <r>
    <n v="23281"/>
    <x v="5"/>
    <n v="60"/>
    <x v="6"/>
    <x v="5"/>
    <s v="Analyst"/>
    <n v="76574"/>
    <x v="2554"/>
    <x v="0"/>
    <m/>
  </r>
  <r>
    <n v="23282"/>
    <x v="34"/>
    <n v="33"/>
    <x v="0"/>
    <x v="1"/>
    <s v="Assistant"/>
    <n v="30575"/>
    <x v="2635"/>
    <x v="0"/>
    <m/>
  </r>
  <r>
    <n v="23283"/>
    <x v="25"/>
    <n v="26"/>
    <x v="8"/>
    <x v="1"/>
    <s v="Manager"/>
    <n v="42471"/>
    <x v="319"/>
    <x v="0"/>
    <m/>
  </r>
  <r>
    <n v="23284"/>
    <x v="53"/>
    <n v="50"/>
    <x v="5"/>
    <x v="3"/>
    <s v="Executive"/>
    <n v="94251"/>
    <x v="210"/>
    <x v="0"/>
    <m/>
  </r>
  <r>
    <n v="23285"/>
    <x v="75"/>
    <n v="28"/>
    <x v="6"/>
    <x v="1"/>
    <s v="Developer"/>
    <n v="100992"/>
    <x v="3248"/>
    <x v="0"/>
    <m/>
  </r>
  <r>
    <n v="23286"/>
    <x v="33"/>
    <n v="48"/>
    <x v="4"/>
    <x v="0"/>
    <s v="Assistant"/>
    <n v="126285"/>
    <x v="139"/>
    <x v="0"/>
    <m/>
  </r>
  <r>
    <n v="23287"/>
    <x v="89"/>
    <n v="59"/>
    <x v="4"/>
    <x v="5"/>
    <s v="Executive"/>
    <n v="147221"/>
    <x v="1241"/>
    <x v="0"/>
    <m/>
  </r>
  <r>
    <n v="23288"/>
    <x v="79"/>
    <n v="52"/>
    <x v="4"/>
    <x v="0"/>
    <s v="Analyst"/>
    <n v="44065"/>
    <x v="542"/>
    <x v="0"/>
    <m/>
  </r>
  <r>
    <n v="23289"/>
    <x v="90"/>
    <n v="36"/>
    <x v="0"/>
    <x v="4"/>
    <s v="Executive"/>
    <n v="43122"/>
    <x v="3221"/>
    <x v="0"/>
    <m/>
  </r>
  <r>
    <n v="23290"/>
    <x v="78"/>
    <n v="42"/>
    <x v="7"/>
    <x v="5"/>
    <s v="Executive"/>
    <n v="78817"/>
    <x v="788"/>
    <x v="0"/>
    <m/>
  </r>
  <r>
    <n v="23291"/>
    <x v="68"/>
    <n v="54"/>
    <x v="8"/>
    <x v="4"/>
    <s v="Assistant"/>
    <n v="122265"/>
    <x v="3146"/>
    <x v="0"/>
    <m/>
  </r>
  <r>
    <n v="23292"/>
    <x v="52"/>
    <n v="55"/>
    <x v="0"/>
    <x v="0"/>
    <s v="Assistant"/>
    <n v="101365"/>
    <x v="3248"/>
    <x v="0"/>
    <m/>
  </r>
  <r>
    <n v="23293"/>
    <x v="84"/>
    <n v="42"/>
    <x v="1"/>
    <x v="1"/>
    <s v="Analyst"/>
    <n v="144399"/>
    <x v="3228"/>
    <x v="0"/>
    <m/>
  </r>
  <r>
    <n v="23294"/>
    <x v="53"/>
    <n v="31"/>
    <x v="1"/>
    <x v="2"/>
    <s v="Analyst"/>
    <n v="138632"/>
    <x v="1987"/>
    <x v="0"/>
    <m/>
  </r>
  <r>
    <n v="23295"/>
    <x v="47"/>
    <n v="47"/>
    <x v="5"/>
    <x v="4"/>
    <s v="Manager"/>
    <n v="142181"/>
    <x v="319"/>
    <x v="0"/>
    <m/>
  </r>
  <r>
    <n v="23296"/>
    <x v="3"/>
    <n v="48"/>
    <x v="3"/>
    <x v="2"/>
    <s v="Assistant"/>
    <n v="93070"/>
    <x v="579"/>
    <x v="0"/>
    <m/>
  </r>
  <r>
    <n v="23297"/>
    <x v="64"/>
    <n v="42"/>
    <x v="7"/>
    <x v="4"/>
    <s v="Consultant"/>
    <n v="113239"/>
    <x v="3293"/>
    <x v="0"/>
    <m/>
  </r>
  <r>
    <n v="23298"/>
    <x v="36"/>
    <n v="33"/>
    <x v="5"/>
    <x v="0"/>
    <s v="Consultant"/>
    <n v="87593"/>
    <x v="3091"/>
    <x v="0"/>
    <m/>
  </r>
  <r>
    <n v="23299"/>
    <x v="93"/>
    <n v="55"/>
    <x v="1"/>
    <x v="4"/>
    <s v="Executive"/>
    <n v="50139"/>
    <x v="888"/>
    <x v="0"/>
    <m/>
  </r>
  <r>
    <n v="23300"/>
    <x v="80"/>
    <n v="40"/>
    <x v="5"/>
    <x v="5"/>
    <s v="Manager"/>
    <n v="80792"/>
    <x v="1033"/>
    <x v="0"/>
    <m/>
  </r>
  <r>
    <n v="23301"/>
    <x v="99"/>
    <n v="50"/>
    <x v="4"/>
    <x v="4"/>
    <s v="Assistant"/>
    <n v="136520"/>
    <x v="271"/>
    <x v="0"/>
    <m/>
  </r>
  <r>
    <n v="23302"/>
    <x v="71"/>
    <n v="27"/>
    <x v="8"/>
    <x v="0"/>
    <s v="Executive"/>
    <n v="97720"/>
    <x v="588"/>
    <x v="0"/>
    <m/>
  </r>
  <r>
    <n v="23303"/>
    <x v="40"/>
    <n v="34"/>
    <x v="9"/>
    <x v="1"/>
    <s v="Consultant"/>
    <n v="112143"/>
    <x v="2933"/>
    <x v="0"/>
    <m/>
  </r>
  <r>
    <n v="23304"/>
    <x v="10"/>
    <n v="38"/>
    <x v="3"/>
    <x v="5"/>
    <s v="Analyst"/>
    <n v="84999"/>
    <x v="584"/>
    <x v="0"/>
    <m/>
  </r>
  <r>
    <n v="23305"/>
    <x v="32"/>
    <n v="25"/>
    <x v="5"/>
    <x v="4"/>
    <s v="Executive"/>
    <n v="95416"/>
    <x v="2421"/>
    <x v="0"/>
    <m/>
  </r>
  <r>
    <n v="23306"/>
    <x v="70"/>
    <n v="45"/>
    <x v="0"/>
    <x v="2"/>
    <s v="Executive"/>
    <n v="61416"/>
    <x v="90"/>
    <x v="0"/>
    <m/>
  </r>
  <r>
    <n v="23307"/>
    <x v="26"/>
    <n v="30"/>
    <x v="8"/>
    <x v="0"/>
    <s v="Executive"/>
    <n v="142883"/>
    <x v="2573"/>
    <x v="0"/>
    <m/>
  </r>
  <r>
    <n v="23308"/>
    <x v="9"/>
    <n v="32"/>
    <x v="2"/>
    <x v="4"/>
    <s v="Manager"/>
    <n v="90309"/>
    <x v="2876"/>
    <x v="0"/>
    <m/>
  </r>
  <r>
    <n v="23309"/>
    <x v="74"/>
    <n v="31"/>
    <x v="4"/>
    <x v="4"/>
    <s v="Assistant"/>
    <n v="143953"/>
    <x v="1203"/>
    <x v="0"/>
    <m/>
  </r>
  <r>
    <n v="23310"/>
    <x v="30"/>
    <n v="36"/>
    <x v="2"/>
    <x v="3"/>
    <s v="Developer"/>
    <n v="143340"/>
    <x v="395"/>
    <x v="0"/>
    <m/>
  </r>
  <r>
    <n v="23311"/>
    <x v="73"/>
    <n v="41"/>
    <x v="0"/>
    <x v="3"/>
    <s v="Assistant"/>
    <n v="73062"/>
    <x v="875"/>
    <x v="0"/>
    <m/>
  </r>
  <r>
    <n v="23312"/>
    <x v="47"/>
    <n v="29"/>
    <x v="1"/>
    <x v="5"/>
    <s v="Manager"/>
    <n v="80564"/>
    <x v="3269"/>
    <x v="0"/>
    <m/>
  </r>
  <r>
    <n v="23313"/>
    <x v="24"/>
    <n v="52"/>
    <x v="3"/>
    <x v="4"/>
    <s v="Analyst"/>
    <n v="71891"/>
    <x v="3517"/>
    <x v="0"/>
    <m/>
  </r>
  <r>
    <n v="23314"/>
    <x v="92"/>
    <n v="50"/>
    <x v="2"/>
    <x v="4"/>
    <s v="Assistant"/>
    <n v="136032"/>
    <x v="1247"/>
    <x v="0"/>
    <m/>
  </r>
  <r>
    <n v="23315"/>
    <x v="19"/>
    <n v="57"/>
    <x v="8"/>
    <x v="4"/>
    <s v="Analyst"/>
    <n v="121397"/>
    <x v="3370"/>
    <x v="0"/>
    <m/>
  </r>
  <r>
    <n v="23316"/>
    <x v="48"/>
    <n v="33"/>
    <x v="8"/>
    <x v="2"/>
    <s v="Developer"/>
    <n v="44026"/>
    <x v="2982"/>
    <x v="0"/>
    <m/>
  </r>
  <r>
    <n v="23317"/>
    <x v="74"/>
    <n v="36"/>
    <x v="8"/>
    <x v="5"/>
    <s v="Consultant"/>
    <n v="65406"/>
    <x v="507"/>
    <x v="0"/>
    <m/>
  </r>
  <r>
    <n v="23318"/>
    <x v="19"/>
    <n v="48"/>
    <x v="6"/>
    <x v="2"/>
    <s v="Analyst"/>
    <n v="147112"/>
    <x v="1706"/>
    <x v="0"/>
    <m/>
  </r>
  <r>
    <n v="23319"/>
    <x v="22"/>
    <n v="60"/>
    <x v="0"/>
    <x v="3"/>
    <s v="Manager"/>
    <n v="117874"/>
    <x v="371"/>
    <x v="0"/>
    <m/>
  </r>
  <r>
    <n v="23320"/>
    <x v="93"/>
    <n v="50"/>
    <x v="5"/>
    <x v="1"/>
    <s v="Executive"/>
    <n v="66155"/>
    <x v="2302"/>
    <x v="0"/>
    <m/>
  </r>
  <r>
    <n v="23321"/>
    <x v="22"/>
    <n v="42"/>
    <x v="4"/>
    <x v="2"/>
    <s v="Manager"/>
    <n v="42826"/>
    <x v="1763"/>
    <x v="0"/>
    <m/>
  </r>
  <r>
    <n v="23322"/>
    <x v="42"/>
    <n v="27"/>
    <x v="5"/>
    <x v="0"/>
    <s v="Manager"/>
    <n v="138945"/>
    <x v="3313"/>
    <x v="0"/>
    <m/>
  </r>
  <r>
    <n v="23323"/>
    <x v="28"/>
    <n v="51"/>
    <x v="2"/>
    <x v="5"/>
    <s v="Consultant"/>
    <n v="49282"/>
    <x v="340"/>
    <x v="0"/>
    <m/>
  </r>
  <r>
    <n v="23324"/>
    <x v="1"/>
    <n v="56"/>
    <x v="3"/>
    <x v="5"/>
    <s v="Assistant"/>
    <n v="102774"/>
    <x v="1372"/>
    <x v="0"/>
    <m/>
  </r>
  <r>
    <n v="23325"/>
    <x v="11"/>
    <n v="49"/>
    <x v="4"/>
    <x v="1"/>
    <s v="Manager"/>
    <n v="134826"/>
    <x v="2896"/>
    <x v="0"/>
    <m/>
  </r>
  <r>
    <n v="23326"/>
    <x v="19"/>
    <n v="55"/>
    <x v="5"/>
    <x v="5"/>
    <s v="Assistant"/>
    <n v="90453"/>
    <x v="800"/>
    <x v="0"/>
    <m/>
  </r>
  <r>
    <n v="23327"/>
    <x v="79"/>
    <n v="53"/>
    <x v="6"/>
    <x v="4"/>
    <s v="Executive"/>
    <n v="111653"/>
    <x v="124"/>
    <x v="0"/>
    <m/>
  </r>
  <r>
    <n v="23328"/>
    <x v="18"/>
    <n v="43"/>
    <x v="6"/>
    <x v="0"/>
    <s v="Developer"/>
    <n v="136491"/>
    <x v="1724"/>
    <x v="0"/>
    <m/>
  </r>
  <r>
    <n v="23329"/>
    <x v="93"/>
    <n v="24"/>
    <x v="0"/>
    <x v="3"/>
    <s v="Developer"/>
    <n v="94413"/>
    <x v="621"/>
    <x v="0"/>
    <m/>
  </r>
  <r>
    <n v="23330"/>
    <x v="75"/>
    <n v="33"/>
    <x v="5"/>
    <x v="5"/>
    <s v="Analyst"/>
    <n v="142216"/>
    <x v="3258"/>
    <x v="0"/>
    <m/>
  </r>
  <r>
    <n v="23331"/>
    <x v="47"/>
    <n v="27"/>
    <x v="9"/>
    <x v="0"/>
    <s v="Consultant"/>
    <n v="103317"/>
    <x v="949"/>
    <x v="0"/>
    <m/>
  </r>
  <r>
    <n v="23332"/>
    <x v="73"/>
    <n v="57"/>
    <x v="2"/>
    <x v="1"/>
    <s v="Manager"/>
    <n v="113087"/>
    <x v="2147"/>
    <x v="0"/>
    <m/>
  </r>
  <r>
    <n v="23333"/>
    <x v="36"/>
    <n v="27"/>
    <x v="9"/>
    <x v="2"/>
    <s v="Executive"/>
    <n v="54025"/>
    <x v="2102"/>
    <x v="0"/>
    <m/>
  </r>
  <r>
    <n v="23334"/>
    <x v="55"/>
    <n v="55"/>
    <x v="5"/>
    <x v="0"/>
    <s v="Manager"/>
    <n v="85137"/>
    <x v="1307"/>
    <x v="0"/>
    <m/>
  </r>
  <r>
    <n v="23335"/>
    <x v="42"/>
    <n v="36"/>
    <x v="1"/>
    <x v="0"/>
    <s v="Analyst"/>
    <n v="129705"/>
    <x v="2171"/>
    <x v="0"/>
    <m/>
  </r>
  <r>
    <n v="23336"/>
    <x v="2"/>
    <n v="55"/>
    <x v="9"/>
    <x v="5"/>
    <s v="Executive"/>
    <n v="149258"/>
    <x v="701"/>
    <x v="0"/>
    <m/>
  </r>
  <r>
    <n v="23337"/>
    <x v="50"/>
    <n v="60"/>
    <x v="9"/>
    <x v="2"/>
    <s v="Executive"/>
    <n v="133255"/>
    <x v="3121"/>
    <x v="0"/>
    <m/>
  </r>
  <r>
    <n v="23338"/>
    <x v="94"/>
    <n v="60"/>
    <x v="3"/>
    <x v="3"/>
    <s v="Executive"/>
    <n v="83098"/>
    <x v="2253"/>
    <x v="0"/>
    <m/>
  </r>
  <r>
    <n v="23339"/>
    <x v="36"/>
    <n v="40"/>
    <x v="5"/>
    <x v="1"/>
    <s v="Assistant"/>
    <n v="124474"/>
    <x v="241"/>
    <x v="0"/>
    <m/>
  </r>
  <r>
    <n v="23340"/>
    <x v="39"/>
    <n v="60"/>
    <x v="7"/>
    <x v="3"/>
    <s v="Assistant"/>
    <n v="31909"/>
    <x v="2087"/>
    <x v="0"/>
    <m/>
  </r>
  <r>
    <n v="23341"/>
    <x v="68"/>
    <n v="36"/>
    <x v="2"/>
    <x v="2"/>
    <s v="Manager"/>
    <n v="92458"/>
    <x v="234"/>
    <x v="0"/>
    <m/>
  </r>
  <r>
    <n v="23342"/>
    <x v="8"/>
    <n v="34"/>
    <x v="9"/>
    <x v="0"/>
    <s v="Assistant"/>
    <n v="141169"/>
    <x v="455"/>
    <x v="0"/>
    <m/>
  </r>
  <r>
    <n v="23343"/>
    <x v="6"/>
    <n v="23"/>
    <x v="1"/>
    <x v="1"/>
    <s v="Assistant"/>
    <n v="86554"/>
    <x v="2449"/>
    <x v="0"/>
    <m/>
  </r>
  <r>
    <n v="23344"/>
    <x v="55"/>
    <n v="33"/>
    <x v="7"/>
    <x v="4"/>
    <s v="Manager"/>
    <n v="34920"/>
    <x v="1713"/>
    <x v="0"/>
    <m/>
  </r>
  <r>
    <n v="23345"/>
    <x v="32"/>
    <n v="46"/>
    <x v="3"/>
    <x v="3"/>
    <s v="Analyst"/>
    <n v="82568"/>
    <x v="2637"/>
    <x v="0"/>
    <m/>
  </r>
  <r>
    <n v="23346"/>
    <x v="36"/>
    <n v="36"/>
    <x v="9"/>
    <x v="0"/>
    <s v="Manager"/>
    <n v="123699"/>
    <x v="1408"/>
    <x v="0"/>
    <m/>
  </r>
  <r>
    <n v="23347"/>
    <x v="41"/>
    <n v="53"/>
    <x v="8"/>
    <x v="3"/>
    <s v="Assistant"/>
    <n v="96857"/>
    <x v="358"/>
    <x v="0"/>
    <m/>
  </r>
  <r>
    <n v="23348"/>
    <x v="74"/>
    <n v="26"/>
    <x v="2"/>
    <x v="5"/>
    <s v="Consultant"/>
    <n v="119305"/>
    <x v="3563"/>
    <x v="0"/>
    <m/>
  </r>
  <r>
    <n v="23349"/>
    <x v="13"/>
    <n v="29"/>
    <x v="9"/>
    <x v="3"/>
    <s v="Analyst"/>
    <n v="54090"/>
    <x v="294"/>
    <x v="0"/>
    <m/>
  </r>
  <r>
    <n v="23350"/>
    <x v="44"/>
    <n v="59"/>
    <x v="8"/>
    <x v="5"/>
    <s v="Manager"/>
    <n v="54705"/>
    <x v="2438"/>
    <x v="0"/>
    <m/>
  </r>
  <r>
    <n v="23351"/>
    <x v="95"/>
    <n v="58"/>
    <x v="0"/>
    <x v="5"/>
    <s v="Consultant"/>
    <n v="66932"/>
    <x v="2778"/>
    <x v="0"/>
    <m/>
  </r>
  <r>
    <n v="23352"/>
    <x v="60"/>
    <n v="41"/>
    <x v="1"/>
    <x v="5"/>
    <s v="Executive"/>
    <n v="100081"/>
    <x v="2908"/>
    <x v="0"/>
    <m/>
  </r>
  <r>
    <n v="23353"/>
    <x v="55"/>
    <n v="38"/>
    <x v="1"/>
    <x v="3"/>
    <s v="Manager"/>
    <n v="143011"/>
    <x v="672"/>
    <x v="0"/>
    <m/>
  </r>
  <r>
    <n v="23354"/>
    <x v="90"/>
    <n v="44"/>
    <x v="1"/>
    <x v="5"/>
    <s v="Analyst"/>
    <n v="34683"/>
    <x v="1572"/>
    <x v="0"/>
    <m/>
  </r>
  <r>
    <n v="23355"/>
    <x v="0"/>
    <n v="47"/>
    <x v="3"/>
    <x v="1"/>
    <s v="Assistant"/>
    <n v="97359"/>
    <x v="1085"/>
    <x v="0"/>
    <m/>
  </r>
  <r>
    <n v="23356"/>
    <x v="32"/>
    <n v="29"/>
    <x v="8"/>
    <x v="0"/>
    <s v="Consultant"/>
    <n v="73614"/>
    <x v="1925"/>
    <x v="0"/>
    <m/>
  </r>
  <r>
    <n v="23357"/>
    <x v="49"/>
    <n v="52"/>
    <x v="8"/>
    <x v="3"/>
    <s v="Analyst"/>
    <n v="111720"/>
    <x v="1251"/>
    <x v="0"/>
    <m/>
  </r>
  <r>
    <n v="23358"/>
    <x v="31"/>
    <n v="55"/>
    <x v="2"/>
    <x v="0"/>
    <s v="Developer"/>
    <n v="109044"/>
    <x v="1521"/>
    <x v="0"/>
    <m/>
  </r>
  <r>
    <n v="23359"/>
    <x v="47"/>
    <n v="35"/>
    <x v="2"/>
    <x v="3"/>
    <s v="Manager"/>
    <n v="56944"/>
    <x v="215"/>
    <x v="0"/>
    <m/>
  </r>
  <r>
    <n v="23360"/>
    <x v="57"/>
    <n v="43"/>
    <x v="6"/>
    <x v="5"/>
    <s v="Assistant"/>
    <n v="110241"/>
    <x v="220"/>
    <x v="0"/>
    <m/>
  </r>
  <r>
    <n v="23361"/>
    <x v="61"/>
    <n v="23"/>
    <x v="8"/>
    <x v="2"/>
    <s v="Consultant"/>
    <n v="144374"/>
    <x v="3298"/>
    <x v="0"/>
    <m/>
  </r>
  <r>
    <n v="23362"/>
    <x v="12"/>
    <n v="52"/>
    <x v="9"/>
    <x v="2"/>
    <s v="Assistant"/>
    <n v="86928"/>
    <x v="1680"/>
    <x v="0"/>
    <m/>
  </r>
  <r>
    <n v="23363"/>
    <x v="6"/>
    <n v="50"/>
    <x v="4"/>
    <x v="5"/>
    <s v="Assistant"/>
    <n v="37669"/>
    <x v="1668"/>
    <x v="0"/>
    <m/>
  </r>
  <r>
    <n v="23364"/>
    <x v="83"/>
    <n v="47"/>
    <x v="5"/>
    <x v="2"/>
    <s v="Consultant"/>
    <n v="34855"/>
    <x v="1530"/>
    <x v="0"/>
    <m/>
  </r>
  <r>
    <n v="23365"/>
    <x v="87"/>
    <n v="32"/>
    <x v="6"/>
    <x v="4"/>
    <s v="Manager"/>
    <n v="101263"/>
    <x v="2576"/>
    <x v="0"/>
    <m/>
  </r>
  <r>
    <n v="23366"/>
    <x v="70"/>
    <n v="40"/>
    <x v="9"/>
    <x v="2"/>
    <s v="Developer"/>
    <n v="68830"/>
    <x v="2114"/>
    <x v="0"/>
    <m/>
  </r>
  <r>
    <n v="23367"/>
    <x v="37"/>
    <n v="46"/>
    <x v="5"/>
    <x v="0"/>
    <s v="Developer"/>
    <n v="54937"/>
    <x v="471"/>
    <x v="0"/>
    <m/>
  </r>
  <r>
    <n v="23368"/>
    <x v="71"/>
    <n v="39"/>
    <x v="3"/>
    <x v="2"/>
    <s v="Developer"/>
    <n v="77651"/>
    <x v="1939"/>
    <x v="0"/>
    <m/>
  </r>
  <r>
    <n v="23369"/>
    <x v="41"/>
    <n v="37"/>
    <x v="6"/>
    <x v="4"/>
    <s v="Consultant"/>
    <n v="57709"/>
    <x v="1409"/>
    <x v="0"/>
    <m/>
  </r>
  <r>
    <n v="23370"/>
    <x v="15"/>
    <n v="52"/>
    <x v="9"/>
    <x v="1"/>
    <s v="Developer"/>
    <n v="41996"/>
    <x v="2782"/>
    <x v="0"/>
    <m/>
  </r>
  <r>
    <n v="23371"/>
    <x v="95"/>
    <n v="47"/>
    <x v="7"/>
    <x v="4"/>
    <s v="Manager"/>
    <n v="56184"/>
    <x v="2057"/>
    <x v="0"/>
    <m/>
  </r>
  <r>
    <n v="23372"/>
    <x v="14"/>
    <n v="58"/>
    <x v="2"/>
    <x v="3"/>
    <s v="Developer"/>
    <n v="81510"/>
    <x v="2944"/>
    <x v="0"/>
    <m/>
  </r>
  <r>
    <n v="23373"/>
    <x v="1"/>
    <n v="50"/>
    <x v="6"/>
    <x v="5"/>
    <s v="Assistant"/>
    <n v="86508"/>
    <x v="605"/>
    <x v="0"/>
    <m/>
  </r>
  <r>
    <n v="23374"/>
    <x v="64"/>
    <n v="25"/>
    <x v="2"/>
    <x v="2"/>
    <s v="Assistant"/>
    <n v="125286"/>
    <x v="3410"/>
    <x v="0"/>
    <m/>
  </r>
  <r>
    <n v="23375"/>
    <x v="12"/>
    <n v="30"/>
    <x v="8"/>
    <x v="0"/>
    <s v="Executive"/>
    <n v="103694"/>
    <x v="1187"/>
    <x v="0"/>
    <m/>
  </r>
  <r>
    <n v="23376"/>
    <x v="36"/>
    <n v="37"/>
    <x v="7"/>
    <x v="2"/>
    <s v="Assistant"/>
    <n v="124325"/>
    <x v="1459"/>
    <x v="0"/>
    <m/>
  </r>
  <r>
    <n v="23377"/>
    <x v="68"/>
    <n v="49"/>
    <x v="4"/>
    <x v="1"/>
    <s v="Analyst"/>
    <n v="106369"/>
    <x v="3293"/>
    <x v="0"/>
    <m/>
  </r>
  <r>
    <n v="23378"/>
    <x v="53"/>
    <n v="58"/>
    <x v="7"/>
    <x v="1"/>
    <s v="Analyst"/>
    <n v="70577"/>
    <x v="485"/>
    <x v="0"/>
    <m/>
  </r>
  <r>
    <n v="23379"/>
    <x v="85"/>
    <n v="56"/>
    <x v="5"/>
    <x v="5"/>
    <s v="Assistant"/>
    <n v="31321"/>
    <x v="1724"/>
    <x v="0"/>
    <m/>
  </r>
  <r>
    <n v="23380"/>
    <x v="84"/>
    <n v="53"/>
    <x v="6"/>
    <x v="5"/>
    <s v="Analyst"/>
    <n v="37995"/>
    <x v="1911"/>
    <x v="0"/>
    <m/>
  </r>
  <r>
    <n v="23381"/>
    <x v="73"/>
    <n v="32"/>
    <x v="5"/>
    <x v="0"/>
    <s v="Consultant"/>
    <n v="84815"/>
    <x v="2301"/>
    <x v="0"/>
    <m/>
  </r>
  <r>
    <n v="23382"/>
    <x v="8"/>
    <n v="31"/>
    <x v="9"/>
    <x v="2"/>
    <s v="Assistant"/>
    <n v="68424"/>
    <x v="418"/>
    <x v="0"/>
    <m/>
  </r>
  <r>
    <n v="23383"/>
    <x v="83"/>
    <n v="31"/>
    <x v="8"/>
    <x v="3"/>
    <s v="Analyst"/>
    <n v="112954"/>
    <x v="3477"/>
    <x v="0"/>
    <m/>
  </r>
  <r>
    <n v="23384"/>
    <x v="79"/>
    <n v="23"/>
    <x v="4"/>
    <x v="3"/>
    <s v="Manager"/>
    <n v="143903"/>
    <x v="1015"/>
    <x v="0"/>
    <m/>
  </r>
  <r>
    <n v="23385"/>
    <x v="52"/>
    <n v="40"/>
    <x v="9"/>
    <x v="2"/>
    <s v="Developer"/>
    <n v="117646"/>
    <x v="3284"/>
    <x v="0"/>
    <m/>
  </r>
  <r>
    <n v="23386"/>
    <x v="76"/>
    <n v="30"/>
    <x v="6"/>
    <x v="2"/>
    <s v="Consultant"/>
    <n v="110160"/>
    <x v="2143"/>
    <x v="0"/>
    <m/>
  </r>
  <r>
    <n v="23387"/>
    <x v="99"/>
    <n v="26"/>
    <x v="2"/>
    <x v="0"/>
    <s v="Consultant"/>
    <n v="132086"/>
    <x v="578"/>
    <x v="0"/>
    <m/>
  </r>
  <r>
    <n v="23388"/>
    <x v="27"/>
    <n v="29"/>
    <x v="0"/>
    <x v="1"/>
    <s v="Assistant"/>
    <n v="143984"/>
    <x v="722"/>
    <x v="0"/>
    <m/>
  </r>
  <r>
    <n v="23389"/>
    <x v="61"/>
    <n v="24"/>
    <x v="8"/>
    <x v="4"/>
    <s v="Consultant"/>
    <n v="56794"/>
    <x v="4"/>
    <x v="0"/>
    <m/>
  </r>
  <r>
    <n v="23390"/>
    <x v="58"/>
    <n v="55"/>
    <x v="7"/>
    <x v="3"/>
    <s v="Executive"/>
    <n v="144310"/>
    <x v="3462"/>
    <x v="0"/>
    <m/>
  </r>
  <r>
    <n v="23391"/>
    <x v="81"/>
    <n v="58"/>
    <x v="2"/>
    <x v="3"/>
    <s v="Manager"/>
    <n v="142014"/>
    <x v="2202"/>
    <x v="0"/>
    <m/>
  </r>
  <r>
    <n v="23392"/>
    <x v="96"/>
    <n v="55"/>
    <x v="7"/>
    <x v="5"/>
    <s v="Manager"/>
    <n v="115938"/>
    <x v="1712"/>
    <x v="0"/>
    <m/>
  </r>
  <r>
    <n v="23393"/>
    <x v="75"/>
    <n v="48"/>
    <x v="4"/>
    <x v="4"/>
    <s v="Manager"/>
    <n v="136740"/>
    <x v="1602"/>
    <x v="0"/>
    <m/>
  </r>
  <r>
    <n v="23394"/>
    <x v="88"/>
    <n v="35"/>
    <x v="3"/>
    <x v="2"/>
    <s v="Consultant"/>
    <n v="114391"/>
    <x v="1545"/>
    <x v="0"/>
    <m/>
  </r>
  <r>
    <n v="23395"/>
    <x v="92"/>
    <n v="50"/>
    <x v="4"/>
    <x v="2"/>
    <s v="Executive"/>
    <n v="99190"/>
    <x v="2966"/>
    <x v="0"/>
    <m/>
  </r>
  <r>
    <n v="23396"/>
    <x v="68"/>
    <n v="44"/>
    <x v="4"/>
    <x v="4"/>
    <s v="Assistant"/>
    <n v="86212"/>
    <x v="545"/>
    <x v="0"/>
    <m/>
  </r>
  <r>
    <n v="23397"/>
    <x v="12"/>
    <n v="58"/>
    <x v="9"/>
    <x v="1"/>
    <s v="Manager"/>
    <n v="146277"/>
    <x v="879"/>
    <x v="0"/>
    <m/>
  </r>
  <r>
    <n v="23398"/>
    <x v="59"/>
    <n v="57"/>
    <x v="3"/>
    <x v="0"/>
    <s v="Developer"/>
    <n v="69655"/>
    <x v="1224"/>
    <x v="0"/>
    <m/>
  </r>
  <r>
    <n v="23399"/>
    <x v="0"/>
    <n v="47"/>
    <x v="7"/>
    <x v="4"/>
    <s v="Developer"/>
    <n v="126932"/>
    <x v="168"/>
    <x v="0"/>
    <m/>
  </r>
  <r>
    <n v="23400"/>
    <x v="95"/>
    <n v="56"/>
    <x v="1"/>
    <x v="4"/>
    <s v="Manager"/>
    <n v="119695"/>
    <x v="549"/>
    <x v="0"/>
    <m/>
  </r>
  <r>
    <n v="23401"/>
    <x v="29"/>
    <n v="26"/>
    <x v="5"/>
    <x v="2"/>
    <s v="Manager"/>
    <n v="60597"/>
    <x v="3189"/>
    <x v="0"/>
    <m/>
  </r>
  <r>
    <n v="23402"/>
    <x v="56"/>
    <n v="23"/>
    <x v="0"/>
    <x v="0"/>
    <s v="Analyst"/>
    <n v="141157"/>
    <x v="2344"/>
    <x v="0"/>
    <m/>
  </r>
  <r>
    <n v="23403"/>
    <x v="20"/>
    <n v="47"/>
    <x v="1"/>
    <x v="1"/>
    <s v="Developer"/>
    <n v="135447"/>
    <x v="2071"/>
    <x v="0"/>
    <m/>
  </r>
  <r>
    <n v="23404"/>
    <x v="38"/>
    <n v="23"/>
    <x v="8"/>
    <x v="5"/>
    <s v="Assistant"/>
    <n v="91585"/>
    <x v="3082"/>
    <x v="0"/>
    <m/>
  </r>
  <r>
    <n v="23405"/>
    <x v="4"/>
    <n v="55"/>
    <x v="2"/>
    <x v="2"/>
    <s v="Executive"/>
    <n v="79375"/>
    <x v="3066"/>
    <x v="0"/>
    <m/>
  </r>
  <r>
    <n v="23406"/>
    <x v="81"/>
    <n v="25"/>
    <x v="8"/>
    <x v="3"/>
    <s v="Consultant"/>
    <n v="47296"/>
    <x v="806"/>
    <x v="0"/>
    <m/>
  </r>
  <r>
    <n v="23407"/>
    <x v="36"/>
    <n v="51"/>
    <x v="5"/>
    <x v="3"/>
    <s v="Manager"/>
    <n v="122407"/>
    <x v="2675"/>
    <x v="0"/>
    <m/>
  </r>
  <r>
    <n v="23408"/>
    <x v="72"/>
    <n v="34"/>
    <x v="6"/>
    <x v="1"/>
    <s v="Executive"/>
    <n v="135500"/>
    <x v="3300"/>
    <x v="0"/>
    <m/>
  </r>
  <r>
    <n v="23409"/>
    <x v="18"/>
    <n v="22"/>
    <x v="9"/>
    <x v="2"/>
    <s v="Consultant"/>
    <n v="135060"/>
    <x v="3214"/>
    <x v="0"/>
    <m/>
  </r>
  <r>
    <n v="23410"/>
    <x v="90"/>
    <n v="59"/>
    <x v="1"/>
    <x v="1"/>
    <s v="Consultant"/>
    <n v="36728"/>
    <x v="393"/>
    <x v="0"/>
    <m/>
  </r>
  <r>
    <n v="23411"/>
    <x v="34"/>
    <n v="35"/>
    <x v="5"/>
    <x v="3"/>
    <s v="Analyst"/>
    <n v="134785"/>
    <x v="1206"/>
    <x v="0"/>
    <m/>
  </r>
  <r>
    <n v="23412"/>
    <x v="16"/>
    <n v="30"/>
    <x v="0"/>
    <x v="0"/>
    <s v="Developer"/>
    <n v="93859"/>
    <x v="3471"/>
    <x v="0"/>
    <m/>
  </r>
  <r>
    <n v="23413"/>
    <x v="7"/>
    <n v="23"/>
    <x v="8"/>
    <x v="5"/>
    <s v="Analyst"/>
    <n v="30143"/>
    <x v="2626"/>
    <x v="0"/>
    <m/>
  </r>
  <r>
    <n v="23414"/>
    <x v="74"/>
    <n v="24"/>
    <x v="6"/>
    <x v="0"/>
    <s v="Developer"/>
    <n v="68763"/>
    <x v="1829"/>
    <x v="0"/>
    <m/>
  </r>
  <r>
    <n v="23415"/>
    <x v="39"/>
    <n v="48"/>
    <x v="6"/>
    <x v="0"/>
    <s v="Assistant"/>
    <n v="83686"/>
    <x v="2679"/>
    <x v="0"/>
    <m/>
  </r>
  <r>
    <n v="23416"/>
    <x v="14"/>
    <n v="42"/>
    <x v="5"/>
    <x v="4"/>
    <s v="Consultant"/>
    <n v="131287"/>
    <x v="2165"/>
    <x v="0"/>
    <m/>
  </r>
  <r>
    <n v="23417"/>
    <x v="13"/>
    <n v="37"/>
    <x v="9"/>
    <x v="3"/>
    <s v="Assistant"/>
    <n v="80108"/>
    <x v="264"/>
    <x v="0"/>
    <m/>
  </r>
  <r>
    <n v="23418"/>
    <x v="18"/>
    <n v="53"/>
    <x v="9"/>
    <x v="3"/>
    <s v="Assistant"/>
    <n v="33035"/>
    <x v="940"/>
    <x v="0"/>
    <m/>
  </r>
  <r>
    <n v="23419"/>
    <x v="65"/>
    <n v="49"/>
    <x v="8"/>
    <x v="4"/>
    <s v="Executive"/>
    <n v="108471"/>
    <x v="102"/>
    <x v="0"/>
    <m/>
  </r>
  <r>
    <n v="23420"/>
    <x v="56"/>
    <n v="34"/>
    <x v="4"/>
    <x v="5"/>
    <s v="Consultant"/>
    <n v="83934"/>
    <x v="3214"/>
    <x v="0"/>
    <m/>
  </r>
  <r>
    <n v="23421"/>
    <x v="9"/>
    <n v="49"/>
    <x v="9"/>
    <x v="5"/>
    <s v="Consultant"/>
    <n v="80431"/>
    <x v="1286"/>
    <x v="0"/>
    <m/>
  </r>
  <r>
    <n v="23422"/>
    <x v="34"/>
    <n v="46"/>
    <x v="8"/>
    <x v="5"/>
    <s v="Consultant"/>
    <n v="93967"/>
    <x v="840"/>
    <x v="0"/>
    <m/>
  </r>
  <r>
    <n v="23423"/>
    <x v="47"/>
    <n v="57"/>
    <x v="5"/>
    <x v="0"/>
    <s v="Developer"/>
    <n v="30557"/>
    <x v="2455"/>
    <x v="0"/>
    <m/>
  </r>
  <r>
    <n v="23424"/>
    <x v="33"/>
    <n v="33"/>
    <x v="4"/>
    <x v="3"/>
    <s v="Executive"/>
    <n v="64755"/>
    <x v="2360"/>
    <x v="0"/>
    <m/>
  </r>
  <r>
    <n v="23425"/>
    <x v="76"/>
    <n v="41"/>
    <x v="9"/>
    <x v="5"/>
    <s v="Executive"/>
    <n v="32342"/>
    <x v="3015"/>
    <x v="0"/>
    <m/>
  </r>
  <r>
    <n v="23426"/>
    <x v="45"/>
    <n v="30"/>
    <x v="1"/>
    <x v="2"/>
    <s v="Executive"/>
    <n v="61279"/>
    <x v="1358"/>
    <x v="0"/>
    <m/>
  </r>
  <r>
    <n v="23427"/>
    <x v="27"/>
    <n v="46"/>
    <x v="6"/>
    <x v="5"/>
    <s v="Assistant"/>
    <n v="148702"/>
    <x v="3334"/>
    <x v="0"/>
    <m/>
  </r>
  <r>
    <n v="23428"/>
    <x v="63"/>
    <n v="53"/>
    <x v="1"/>
    <x v="2"/>
    <s v="Manager"/>
    <n v="118651"/>
    <x v="3479"/>
    <x v="0"/>
    <m/>
  </r>
  <r>
    <n v="23429"/>
    <x v="97"/>
    <n v="43"/>
    <x v="6"/>
    <x v="5"/>
    <s v="Manager"/>
    <n v="63736"/>
    <x v="554"/>
    <x v="0"/>
    <m/>
  </r>
  <r>
    <n v="23430"/>
    <x v="60"/>
    <n v="38"/>
    <x v="9"/>
    <x v="1"/>
    <s v="Consultant"/>
    <n v="71365"/>
    <x v="1681"/>
    <x v="0"/>
    <m/>
  </r>
  <r>
    <n v="23431"/>
    <x v="28"/>
    <n v="31"/>
    <x v="5"/>
    <x v="0"/>
    <s v="Assistant"/>
    <n v="94283"/>
    <x v="3225"/>
    <x v="0"/>
    <m/>
  </r>
  <r>
    <n v="23432"/>
    <x v="15"/>
    <n v="39"/>
    <x v="0"/>
    <x v="2"/>
    <s v="Manager"/>
    <n v="128372"/>
    <x v="3259"/>
    <x v="0"/>
    <m/>
  </r>
  <r>
    <n v="23433"/>
    <x v="93"/>
    <n v="39"/>
    <x v="6"/>
    <x v="0"/>
    <s v="Consultant"/>
    <n v="37407"/>
    <x v="3641"/>
    <x v="0"/>
    <m/>
  </r>
  <r>
    <n v="23434"/>
    <x v="24"/>
    <n v="60"/>
    <x v="1"/>
    <x v="3"/>
    <s v="Assistant"/>
    <n v="143212"/>
    <x v="1458"/>
    <x v="0"/>
    <m/>
  </r>
  <r>
    <n v="23435"/>
    <x v="88"/>
    <n v="52"/>
    <x v="2"/>
    <x v="0"/>
    <s v="Assistant"/>
    <n v="30839"/>
    <x v="3420"/>
    <x v="0"/>
    <m/>
  </r>
  <r>
    <n v="23436"/>
    <x v="10"/>
    <n v="30"/>
    <x v="3"/>
    <x v="4"/>
    <s v="Analyst"/>
    <n v="55586"/>
    <x v="619"/>
    <x v="0"/>
    <m/>
  </r>
  <r>
    <n v="23437"/>
    <x v="64"/>
    <n v="49"/>
    <x v="0"/>
    <x v="4"/>
    <s v="Assistant"/>
    <n v="34123"/>
    <x v="1707"/>
    <x v="0"/>
    <m/>
  </r>
  <r>
    <n v="23438"/>
    <x v="82"/>
    <n v="44"/>
    <x v="3"/>
    <x v="1"/>
    <s v="Manager"/>
    <n v="113322"/>
    <x v="1009"/>
    <x v="0"/>
    <m/>
  </r>
  <r>
    <n v="23439"/>
    <x v="73"/>
    <n v="39"/>
    <x v="2"/>
    <x v="3"/>
    <s v="Manager"/>
    <n v="139182"/>
    <x v="2364"/>
    <x v="0"/>
    <m/>
  </r>
  <r>
    <n v="23440"/>
    <x v="37"/>
    <n v="55"/>
    <x v="7"/>
    <x v="3"/>
    <s v="Analyst"/>
    <n v="51424"/>
    <x v="980"/>
    <x v="0"/>
    <m/>
  </r>
  <r>
    <n v="23441"/>
    <x v="11"/>
    <n v="60"/>
    <x v="1"/>
    <x v="0"/>
    <s v="Executive"/>
    <n v="58374"/>
    <x v="3185"/>
    <x v="0"/>
    <m/>
  </r>
  <r>
    <n v="23442"/>
    <x v="64"/>
    <n v="53"/>
    <x v="5"/>
    <x v="0"/>
    <s v="Executive"/>
    <n v="113287"/>
    <x v="2551"/>
    <x v="0"/>
    <m/>
  </r>
  <r>
    <n v="23443"/>
    <x v="38"/>
    <n v="23"/>
    <x v="4"/>
    <x v="2"/>
    <s v="Executive"/>
    <n v="140452"/>
    <x v="2250"/>
    <x v="0"/>
    <m/>
  </r>
  <r>
    <n v="23444"/>
    <x v="4"/>
    <n v="32"/>
    <x v="0"/>
    <x v="4"/>
    <s v="Analyst"/>
    <n v="47582"/>
    <x v="1583"/>
    <x v="0"/>
    <m/>
  </r>
  <r>
    <n v="23445"/>
    <x v="92"/>
    <n v="33"/>
    <x v="4"/>
    <x v="0"/>
    <s v="Consultant"/>
    <n v="120827"/>
    <x v="2913"/>
    <x v="0"/>
    <m/>
  </r>
  <r>
    <n v="23446"/>
    <x v="35"/>
    <n v="23"/>
    <x v="6"/>
    <x v="3"/>
    <s v="Consultant"/>
    <n v="91060"/>
    <x v="440"/>
    <x v="0"/>
    <m/>
  </r>
  <r>
    <n v="23447"/>
    <x v="87"/>
    <n v="37"/>
    <x v="4"/>
    <x v="3"/>
    <s v="Manager"/>
    <n v="145898"/>
    <x v="3235"/>
    <x v="0"/>
    <m/>
  </r>
  <r>
    <n v="23448"/>
    <x v="19"/>
    <n v="55"/>
    <x v="6"/>
    <x v="2"/>
    <s v="Manager"/>
    <n v="124336"/>
    <x v="2505"/>
    <x v="0"/>
    <m/>
  </r>
  <r>
    <n v="23449"/>
    <x v="30"/>
    <n v="33"/>
    <x v="8"/>
    <x v="2"/>
    <s v="Consultant"/>
    <n v="102538"/>
    <x v="89"/>
    <x v="0"/>
    <m/>
  </r>
  <r>
    <n v="23450"/>
    <x v="81"/>
    <n v="60"/>
    <x v="0"/>
    <x v="5"/>
    <s v="Consultant"/>
    <n v="95909"/>
    <x v="697"/>
    <x v="0"/>
    <m/>
  </r>
  <r>
    <n v="23451"/>
    <x v="88"/>
    <n v="41"/>
    <x v="9"/>
    <x v="1"/>
    <s v="Assistant"/>
    <n v="105909"/>
    <x v="1523"/>
    <x v="0"/>
    <m/>
  </r>
  <r>
    <n v="23452"/>
    <x v="22"/>
    <n v="27"/>
    <x v="9"/>
    <x v="3"/>
    <s v="Consultant"/>
    <n v="139335"/>
    <x v="1150"/>
    <x v="0"/>
    <m/>
  </r>
  <r>
    <n v="23453"/>
    <x v="56"/>
    <n v="60"/>
    <x v="5"/>
    <x v="0"/>
    <s v="Assistant"/>
    <n v="81818"/>
    <x v="1898"/>
    <x v="0"/>
    <m/>
  </r>
  <r>
    <n v="23454"/>
    <x v="56"/>
    <n v="28"/>
    <x v="0"/>
    <x v="1"/>
    <s v="Executive"/>
    <n v="97266"/>
    <x v="1902"/>
    <x v="0"/>
    <m/>
  </r>
  <r>
    <n v="23455"/>
    <x v="83"/>
    <n v="51"/>
    <x v="9"/>
    <x v="2"/>
    <s v="Consultant"/>
    <n v="106889"/>
    <x v="91"/>
    <x v="0"/>
    <m/>
  </r>
  <r>
    <n v="23456"/>
    <x v="59"/>
    <n v="42"/>
    <x v="6"/>
    <x v="4"/>
    <s v="Consultant"/>
    <n v="84773"/>
    <x v="2187"/>
    <x v="0"/>
    <m/>
  </r>
  <r>
    <n v="23457"/>
    <x v="55"/>
    <n v="40"/>
    <x v="6"/>
    <x v="3"/>
    <s v="Assistant"/>
    <n v="148930"/>
    <x v="2633"/>
    <x v="0"/>
    <m/>
  </r>
  <r>
    <n v="23458"/>
    <x v="99"/>
    <n v="42"/>
    <x v="6"/>
    <x v="5"/>
    <s v="Assistant"/>
    <n v="41123"/>
    <x v="2688"/>
    <x v="0"/>
    <m/>
  </r>
  <r>
    <n v="23459"/>
    <x v="84"/>
    <n v="38"/>
    <x v="6"/>
    <x v="3"/>
    <s v="Consultant"/>
    <n v="34055"/>
    <x v="437"/>
    <x v="0"/>
    <m/>
  </r>
  <r>
    <n v="23460"/>
    <x v="59"/>
    <n v="33"/>
    <x v="4"/>
    <x v="1"/>
    <s v="Consultant"/>
    <n v="98749"/>
    <x v="3119"/>
    <x v="0"/>
    <m/>
  </r>
  <r>
    <n v="23461"/>
    <x v="66"/>
    <n v="56"/>
    <x v="2"/>
    <x v="1"/>
    <s v="Consultant"/>
    <n v="64038"/>
    <x v="940"/>
    <x v="0"/>
    <m/>
  </r>
  <r>
    <n v="23462"/>
    <x v="17"/>
    <n v="44"/>
    <x v="2"/>
    <x v="2"/>
    <s v="Assistant"/>
    <n v="37202"/>
    <x v="2823"/>
    <x v="0"/>
    <m/>
  </r>
  <r>
    <n v="23463"/>
    <x v="49"/>
    <n v="53"/>
    <x v="9"/>
    <x v="4"/>
    <s v="Manager"/>
    <n v="51625"/>
    <x v="898"/>
    <x v="0"/>
    <m/>
  </r>
  <r>
    <n v="23464"/>
    <x v="17"/>
    <n v="26"/>
    <x v="3"/>
    <x v="3"/>
    <s v="Developer"/>
    <n v="116730"/>
    <x v="804"/>
    <x v="0"/>
    <m/>
  </r>
  <r>
    <n v="23465"/>
    <x v="69"/>
    <n v="56"/>
    <x v="2"/>
    <x v="3"/>
    <s v="Developer"/>
    <n v="31051"/>
    <x v="2440"/>
    <x v="0"/>
    <m/>
  </r>
  <r>
    <n v="23466"/>
    <x v="21"/>
    <n v="36"/>
    <x v="7"/>
    <x v="1"/>
    <s v="Developer"/>
    <n v="93319"/>
    <x v="1085"/>
    <x v="0"/>
    <m/>
  </r>
  <r>
    <n v="23467"/>
    <x v="37"/>
    <n v="33"/>
    <x v="0"/>
    <x v="5"/>
    <s v="Manager"/>
    <n v="135524"/>
    <x v="2286"/>
    <x v="0"/>
    <m/>
  </r>
  <r>
    <n v="23468"/>
    <x v="66"/>
    <n v="29"/>
    <x v="0"/>
    <x v="1"/>
    <s v="Executive"/>
    <n v="77255"/>
    <x v="237"/>
    <x v="0"/>
    <m/>
  </r>
  <r>
    <n v="23469"/>
    <x v="54"/>
    <n v="57"/>
    <x v="7"/>
    <x v="4"/>
    <s v="Assistant"/>
    <n v="63907"/>
    <x v="1856"/>
    <x v="0"/>
    <m/>
  </r>
  <r>
    <n v="23470"/>
    <x v="53"/>
    <n v="56"/>
    <x v="1"/>
    <x v="0"/>
    <s v="Consultant"/>
    <n v="79832"/>
    <x v="445"/>
    <x v="0"/>
    <m/>
  </r>
  <r>
    <n v="23471"/>
    <x v="51"/>
    <n v="28"/>
    <x v="6"/>
    <x v="5"/>
    <s v="Manager"/>
    <n v="77421"/>
    <x v="3187"/>
    <x v="0"/>
    <m/>
  </r>
  <r>
    <n v="23472"/>
    <x v="55"/>
    <n v="32"/>
    <x v="3"/>
    <x v="1"/>
    <s v="Developer"/>
    <n v="94192"/>
    <x v="627"/>
    <x v="0"/>
    <m/>
  </r>
  <r>
    <n v="23473"/>
    <x v="94"/>
    <n v="32"/>
    <x v="1"/>
    <x v="2"/>
    <s v="Assistant"/>
    <n v="30555"/>
    <x v="2628"/>
    <x v="0"/>
    <m/>
  </r>
  <r>
    <n v="23474"/>
    <x v="73"/>
    <n v="40"/>
    <x v="6"/>
    <x v="4"/>
    <s v="Executive"/>
    <n v="51756"/>
    <x v="1162"/>
    <x v="0"/>
    <m/>
  </r>
  <r>
    <n v="23475"/>
    <x v="61"/>
    <n v="37"/>
    <x v="5"/>
    <x v="4"/>
    <s v="Executive"/>
    <n v="64105"/>
    <x v="145"/>
    <x v="0"/>
    <m/>
  </r>
  <r>
    <n v="23476"/>
    <x v="24"/>
    <n v="55"/>
    <x v="6"/>
    <x v="0"/>
    <s v="Executive"/>
    <n v="75749"/>
    <x v="1940"/>
    <x v="0"/>
    <m/>
  </r>
  <r>
    <n v="23477"/>
    <x v="28"/>
    <n v="57"/>
    <x v="1"/>
    <x v="1"/>
    <s v="Developer"/>
    <n v="100162"/>
    <x v="1330"/>
    <x v="0"/>
    <m/>
  </r>
  <r>
    <n v="23478"/>
    <x v="5"/>
    <n v="52"/>
    <x v="2"/>
    <x v="4"/>
    <s v="Assistant"/>
    <n v="68297"/>
    <x v="3218"/>
    <x v="0"/>
    <m/>
  </r>
  <r>
    <n v="23479"/>
    <x v="13"/>
    <n v="45"/>
    <x v="3"/>
    <x v="5"/>
    <s v="Executive"/>
    <n v="79657"/>
    <x v="3502"/>
    <x v="0"/>
    <m/>
  </r>
  <r>
    <n v="23480"/>
    <x v="25"/>
    <n v="54"/>
    <x v="5"/>
    <x v="4"/>
    <s v="Analyst"/>
    <n v="107538"/>
    <x v="671"/>
    <x v="0"/>
    <m/>
  </r>
  <r>
    <n v="23481"/>
    <x v="45"/>
    <n v="48"/>
    <x v="5"/>
    <x v="4"/>
    <s v="Consultant"/>
    <n v="88340"/>
    <x v="2427"/>
    <x v="0"/>
    <m/>
  </r>
  <r>
    <n v="23482"/>
    <x v="69"/>
    <n v="49"/>
    <x v="7"/>
    <x v="2"/>
    <s v="Consultant"/>
    <n v="132538"/>
    <x v="1337"/>
    <x v="0"/>
    <m/>
  </r>
  <r>
    <n v="23483"/>
    <x v="10"/>
    <n v="59"/>
    <x v="7"/>
    <x v="5"/>
    <s v="Assistant"/>
    <n v="103166"/>
    <x v="46"/>
    <x v="0"/>
    <m/>
  </r>
  <r>
    <n v="23484"/>
    <x v="26"/>
    <n v="47"/>
    <x v="7"/>
    <x v="5"/>
    <s v="Manager"/>
    <n v="118305"/>
    <x v="2669"/>
    <x v="0"/>
    <m/>
  </r>
  <r>
    <n v="23485"/>
    <x v="10"/>
    <n v="24"/>
    <x v="4"/>
    <x v="5"/>
    <s v="Assistant"/>
    <n v="77658"/>
    <x v="1157"/>
    <x v="0"/>
    <m/>
  </r>
  <r>
    <n v="23486"/>
    <x v="87"/>
    <n v="51"/>
    <x v="6"/>
    <x v="5"/>
    <s v="Developer"/>
    <n v="80624"/>
    <x v="150"/>
    <x v="0"/>
    <m/>
  </r>
  <r>
    <n v="23487"/>
    <x v="82"/>
    <n v="60"/>
    <x v="9"/>
    <x v="1"/>
    <s v="Executive"/>
    <n v="134926"/>
    <x v="2702"/>
    <x v="0"/>
    <m/>
  </r>
  <r>
    <n v="23488"/>
    <x v="90"/>
    <n v="28"/>
    <x v="0"/>
    <x v="1"/>
    <s v="Executive"/>
    <n v="92755"/>
    <x v="1868"/>
    <x v="0"/>
    <m/>
  </r>
  <r>
    <n v="23489"/>
    <x v="57"/>
    <n v="31"/>
    <x v="7"/>
    <x v="3"/>
    <s v="Analyst"/>
    <n v="72747"/>
    <x v="2284"/>
    <x v="0"/>
    <m/>
  </r>
  <r>
    <n v="23490"/>
    <x v="63"/>
    <n v="35"/>
    <x v="3"/>
    <x v="5"/>
    <s v="Executive"/>
    <n v="97934"/>
    <x v="1021"/>
    <x v="0"/>
    <m/>
  </r>
  <r>
    <n v="23491"/>
    <x v="36"/>
    <n v="38"/>
    <x v="9"/>
    <x v="3"/>
    <s v="Consultant"/>
    <n v="30081"/>
    <x v="3618"/>
    <x v="0"/>
    <m/>
  </r>
  <r>
    <n v="23492"/>
    <x v="83"/>
    <n v="38"/>
    <x v="5"/>
    <x v="0"/>
    <s v="Executive"/>
    <n v="31795"/>
    <x v="144"/>
    <x v="0"/>
    <m/>
  </r>
  <r>
    <n v="23493"/>
    <x v="72"/>
    <n v="22"/>
    <x v="9"/>
    <x v="0"/>
    <s v="Developer"/>
    <n v="46124"/>
    <x v="2545"/>
    <x v="0"/>
    <m/>
  </r>
  <r>
    <n v="23494"/>
    <x v="6"/>
    <n v="28"/>
    <x v="5"/>
    <x v="5"/>
    <s v="Assistant"/>
    <n v="98054"/>
    <x v="2081"/>
    <x v="0"/>
    <m/>
  </r>
  <r>
    <n v="23495"/>
    <x v="59"/>
    <n v="50"/>
    <x v="7"/>
    <x v="5"/>
    <s v="Consultant"/>
    <n v="50318"/>
    <x v="1493"/>
    <x v="0"/>
    <m/>
  </r>
  <r>
    <n v="23496"/>
    <x v="68"/>
    <n v="35"/>
    <x v="2"/>
    <x v="3"/>
    <s v="Developer"/>
    <n v="32122"/>
    <x v="2761"/>
    <x v="0"/>
    <m/>
  </r>
  <r>
    <n v="23497"/>
    <x v="33"/>
    <n v="28"/>
    <x v="3"/>
    <x v="2"/>
    <s v="Assistant"/>
    <n v="97810"/>
    <x v="2605"/>
    <x v="0"/>
    <m/>
  </r>
  <r>
    <n v="23498"/>
    <x v="54"/>
    <n v="56"/>
    <x v="5"/>
    <x v="0"/>
    <s v="Manager"/>
    <n v="105030"/>
    <x v="2970"/>
    <x v="0"/>
    <m/>
  </r>
  <r>
    <n v="23499"/>
    <x v="32"/>
    <n v="45"/>
    <x v="5"/>
    <x v="4"/>
    <s v="Consultant"/>
    <n v="65367"/>
    <x v="2624"/>
    <x v="0"/>
    <m/>
  </r>
  <r>
    <n v="23500"/>
    <x v="10"/>
    <n v="49"/>
    <x v="4"/>
    <x v="3"/>
    <s v="Manager"/>
    <n v="58986"/>
    <x v="2013"/>
    <x v="0"/>
    <m/>
  </r>
  <r>
    <n v="23501"/>
    <x v="7"/>
    <n v="56"/>
    <x v="4"/>
    <x v="3"/>
    <s v="Executive"/>
    <n v="75633"/>
    <x v="1116"/>
    <x v="0"/>
    <m/>
  </r>
  <r>
    <n v="23502"/>
    <x v="34"/>
    <n v="55"/>
    <x v="5"/>
    <x v="3"/>
    <s v="Developer"/>
    <n v="76702"/>
    <x v="1103"/>
    <x v="0"/>
    <m/>
  </r>
  <r>
    <n v="23503"/>
    <x v="83"/>
    <n v="23"/>
    <x v="6"/>
    <x v="4"/>
    <s v="Executive"/>
    <n v="63796"/>
    <x v="799"/>
    <x v="0"/>
    <m/>
  </r>
  <r>
    <n v="23504"/>
    <x v="88"/>
    <n v="29"/>
    <x v="5"/>
    <x v="4"/>
    <s v="Consultant"/>
    <n v="52795"/>
    <x v="676"/>
    <x v="0"/>
    <m/>
  </r>
  <r>
    <n v="23505"/>
    <x v="11"/>
    <n v="34"/>
    <x v="8"/>
    <x v="4"/>
    <s v="Analyst"/>
    <n v="65009"/>
    <x v="2241"/>
    <x v="0"/>
    <m/>
  </r>
  <r>
    <n v="23506"/>
    <x v="9"/>
    <n v="37"/>
    <x v="1"/>
    <x v="4"/>
    <s v="Analyst"/>
    <n v="84329"/>
    <x v="1744"/>
    <x v="0"/>
    <m/>
  </r>
  <r>
    <n v="23507"/>
    <x v="18"/>
    <n v="42"/>
    <x v="7"/>
    <x v="3"/>
    <s v="Manager"/>
    <n v="109246"/>
    <x v="420"/>
    <x v="0"/>
    <m/>
  </r>
  <r>
    <n v="23508"/>
    <x v="38"/>
    <n v="46"/>
    <x v="3"/>
    <x v="1"/>
    <s v="Assistant"/>
    <n v="82755"/>
    <x v="924"/>
    <x v="0"/>
    <m/>
  </r>
  <r>
    <n v="23509"/>
    <x v="93"/>
    <n v="31"/>
    <x v="0"/>
    <x v="1"/>
    <s v="Manager"/>
    <n v="99226"/>
    <x v="1677"/>
    <x v="0"/>
    <m/>
  </r>
  <r>
    <n v="23510"/>
    <x v="21"/>
    <n v="28"/>
    <x v="9"/>
    <x v="4"/>
    <s v="Manager"/>
    <n v="67522"/>
    <x v="2079"/>
    <x v="0"/>
    <m/>
  </r>
  <r>
    <n v="23511"/>
    <x v="54"/>
    <n v="28"/>
    <x v="1"/>
    <x v="1"/>
    <s v="Executive"/>
    <n v="103336"/>
    <x v="2580"/>
    <x v="0"/>
    <m/>
  </r>
  <r>
    <n v="23512"/>
    <x v="1"/>
    <n v="55"/>
    <x v="4"/>
    <x v="1"/>
    <s v="Consultant"/>
    <n v="79847"/>
    <x v="1093"/>
    <x v="0"/>
    <m/>
  </r>
  <r>
    <n v="23513"/>
    <x v="72"/>
    <n v="47"/>
    <x v="3"/>
    <x v="3"/>
    <s v="Developer"/>
    <n v="86840"/>
    <x v="1906"/>
    <x v="0"/>
    <m/>
  </r>
  <r>
    <n v="23514"/>
    <x v="76"/>
    <n v="48"/>
    <x v="3"/>
    <x v="3"/>
    <s v="Manager"/>
    <n v="52918"/>
    <x v="2495"/>
    <x v="0"/>
    <m/>
  </r>
  <r>
    <n v="23515"/>
    <x v="86"/>
    <n v="40"/>
    <x v="6"/>
    <x v="1"/>
    <s v="Analyst"/>
    <n v="129092"/>
    <x v="3309"/>
    <x v="0"/>
    <m/>
  </r>
  <r>
    <n v="23516"/>
    <x v="6"/>
    <n v="27"/>
    <x v="1"/>
    <x v="4"/>
    <s v="Assistant"/>
    <n v="95053"/>
    <x v="3266"/>
    <x v="0"/>
    <m/>
  </r>
  <r>
    <n v="23517"/>
    <x v="60"/>
    <n v="26"/>
    <x v="7"/>
    <x v="1"/>
    <s v="Manager"/>
    <n v="48271"/>
    <x v="3413"/>
    <x v="0"/>
    <m/>
  </r>
  <r>
    <n v="23518"/>
    <x v="76"/>
    <n v="39"/>
    <x v="0"/>
    <x v="0"/>
    <s v="Analyst"/>
    <n v="112288"/>
    <x v="82"/>
    <x v="0"/>
    <m/>
  </r>
  <r>
    <n v="23519"/>
    <x v="73"/>
    <n v="31"/>
    <x v="2"/>
    <x v="0"/>
    <s v="Analyst"/>
    <n v="113318"/>
    <x v="2206"/>
    <x v="0"/>
    <m/>
  </r>
  <r>
    <n v="23520"/>
    <x v="86"/>
    <n v="53"/>
    <x v="0"/>
    <x v="5"/>
    <s v="Executive"/>
    <n v="51957"/>
    <x v="377"/>
    <x v="0"/>
    <m/>
  </r>
  <r>
    <n v="23521"/>
    <x v="51"/>
    <n v="48"/>
    <x v="1"/>
    <x v="3"/>
    <s v="Analyst"/>
    <n v="98329"/>
    <x v="891"/>
    <x v="0"/>
    <m/>
  </r>
  <r>
    <n v="23522"/>
    <x v="66"/>
    <n v="25"/>
    <x v="3"/>
    <x v="5"/>
    <s v="Developer"/>
    <n v="31167"/>
    <x v="1584"/>
    <x v="0"/>
    <m/>
  </r>
  <r>
    <n v="23523"/>
    <x v="25"/>
    <n v="59"/>
    <x v="5"/>
    <x v="1"/>
    <s v="Analyst"/>
    <n v="52029"/>
    <x v="1754"/>
    <x v="0"/>
    <m/>
  </r>
  <r>
    <n v="23524"/>
    <x v="15"/>
    <n v="52"/>
    <x v="5"/>
    <x v="0"/>
    <s v="Analyst"/>
    <n v="110978"/>
    <x v="2791"/>
    <x v="0"/>
    <m/>
  </r>
  <r>
    <n v="23525"/>
    <x v="64"/>
    <n v="40"/>
    <x v="0"/>
    <x v="1"/>
    <s v="Analyst"/>
    <n v="130684"/>
    <x v="793"/>
    <x v="0"/>
    <m/>
  </r>
  <r>
    <n v="23526"/>
    <x v="38"/>
    <n v="59"/>
    <x v="1"/>
    <x v="2"/>
    <s v="Consultant"/>
    <n v="31221"/>
    <x v="286"/>
    <x v="0"/>
    <m/>
  </r>
  <r>
    <n v="23527"/>
    <x v="33"/>
    <n v="51"/>
    <x v="8"/>
    <x v="3"/>
    <s v="Executive"/>
    <n v="36027"/>
    <x v="1912"/>
    <x v="0"/>
    <m/>
  </r>
  <r>
    <n v="23528"/>
    <x v="58"/>
    <n v="56"/>
    <x v="7"/>
    <x v="1"/>
    <s v="Analyst"/>
    <n v="114503"/>
    <x v="1521"/>
    <x v="0"/>
    <m/>
  </r>
  <r>
    <n v="23529"/>
    <x v="24"/>
    <n v="22"/>
    <x v="0"/>
    <x v="4"/>
    <s v="Analyst"/>
    <n v="122076"/>
    <x v="3382"/>
    <x v="0"/>
    <m/>
  </r>
  <r>
    <n v="23530"/>
    <x v="88"/>
    <n v="35"/>
    <x v="6"/>
    <x v="0"/>
    <s v="Developer"/>
    <n v="86829"/>
    <x v="2786"/>
    <x v="0"/>
    <m/>
  </r>
  <r>
    <n v="23531"/>
    <x v="71"/>
    <n v="50"/>
    <x v="9"/>
    <x v="1"/>
    <s v="Developer"/>
    <n v="45988"/>
    <x v="3609"/>
    <x v="0"/>
    <m/>
  </r>
  <r>
    <n v="23532"/>
    <x v="49"/>
    <n v="30"/>
    <x v="7"/>
    <x v="5"/>
    <s v="Consultant"/>
    <n v="31180"/>
    <x v="2286"/>
    <x v="0"/>
    <m/>
  </r>
  <r>
    <n v="23533"/>
    <x v="64"/>
    <n v="59"/>
    <x v="3"/>
    <x v="1"/>
    <s v="Analyst"/>
    <n v="96314"/>
    <x v="680"/>
    <x v="0"/>
    <m/>
  </r>
  <r>
    <n v="23534"/>
    <x v="55"/>
    <n v="48"/>
    <x v="9"/>
    <x v="3"/>
    <s v="Manager"/>
    <n v="127120"/>
    <x v="2952"/>
    <x v="0"/>
    <m/>
  </r>
  <r>
    <n v="23535"/>
    <x v="81"/>
    <n v="43"/>
    <x v="8"/>
    <x v="3"/>
    <s v="Executive"/>
    <n v="109288"/>
    <x v="2878"/>
    <x v="0"/>
    <m/>
  </r>
  <r>
    <n v="23536"/>
    <x v="25"/>
    <n v="53"/>
    <x v="4"/>
    <x v="0"/>
    <s v="Manager"/>
    <n v="119408"/>
    <x v="3034"/>
    <x v="0"/>
    <m/>
  </r>
  <r>
    <n v="23537"/>
    <x v="11"/>
    <n v="28"/>
    <x v="1"/>
    <x v="3"/>
    <s v="Developer"/>
    <n v="43598"/>
    <x v="2694"/>
    <x v="0"/>
    <m/>
  </r>
  <r>
    <n v="23538"/>
    <x v="92"/>
    <n v="42"/>
    <x v="5"/>
    <x v="1"/>
    <s v="Developer"/>
    <n v="34515"/>
    <x v="3"/>
    <x v="0"/>
    <m/>
  </r>
  <r>
    <n v="23539"/>
    <x v="28"/>
    <n v="28"/>
    <x v="7"/>
    <x v="4"/>
    <s v="Assistant"/>
    <n v="47482"/>
    <x v="1044"/>
    <x v="0"/>
    <m/>
  </r>
  <r>
    <n v="23540"/>
    <x v="73"/>
    <n v="22"/>
    <x v="5"/>
    <x v="3"/>
    <s v="Assistant"/>
    <n v="61698"/>
    <x v="537"/>
    <x v="0"/>
    <m/>
  </r>
  <r>
    <n v="23541"/>
    <x v="48"/>
    <n v="31"/>
    <x v="7"/>
    <x v="4"/>
    <s v="Manager"/>
    <n v="63216"/>
    <x v="960"/>
    <x v="0"/>
    <m/>
  </r>
  <r>
    <n v="23542"/>
    <x v="56"/>
    <n v="31"/>
    <x v="8"/>
    <x v="4"/>
    <s v="Manager"/>
    <n v="40507"/>
    <x v="1059"/>
    <x v="0"/>
    <m/>
  </r>
  <r>
    <n v="23543"/>
    <x v="87"/>
    <n v="56"/>
    <x v="8"/>
    <x v="4"/>
    <s v="Analyst"/>
    <n v="88560"/>
    <x v="3165"/>
    <x v="0"/>
    <m/>
  </r>
  <r>
    <n v="23544"/>
    <x v="38"/>
    <n v="55"/>
    <x v="9"/>
    <x v="0"/>
    <s v="Consultant"/>
    <n v="54595"/>
    <x v="3354"/>
    <x v="0"/>
    <m/>
  </r>
  <r>
    <n v="23545"/>
    <x v="21"/>
    <n v="44"/>
    <x v="4"/>
    <x v="0"/>
    <s v="Assistant"/>
    <n v="50961"/>
    <x v="198"/>
    <x v="0"/>
    <m/>
  </r>
  <r>
    <n v="23546"/>
    <x v="56"/>
    <n v="59"/>
    <x v="8"/>
    <x v="2"/>
    <s v="Assistant"/>
    <n v="47414"/>
    <x v="2420"/>
    <x v="0"/>
    <m/>
  </r>
  <r>
    <n v="23547"/>
    <x v="85"/>
    <n v="43"/>
    <x v="2"/>
    <x v="4"/>
    <s v="Executive"/>
    <n v="83657"/>
    <x v="2181"/>
    <x v="0"/>
    <m/>
  </r>
  <r>
    <n v="23548"/>
    <x v="2"/>
    <n v="33"/>
    <x v="2"/>
    <x v="3"/>
    <s v="Executive"/>
    <n v="42015"/>
    <x v="3247"/>
    <x v="0"/>
    <m/>
  </r>
  <r>
    <n v="23549"/>
    <x v="70"/>
    <n v="46"/>
    <x v="5"/>
    <x v="1"/>
    <s v="Consultant"/>
    <n v="65785"/>
    <x v="1156"/>
    <x v="0"/>
    <m/>
  </r>
  <r>
    <n v="23550"/>
    <x v="62"/>
    <n v="32"/>
    <x v="8"/>
    <x v="2"/>
    <s v="Analyst"/>
    <n v="143385"/>
    <x v="927"/>
    <x v="0"/>
    <m/>
  </r>
  <r>
    <n v="23551"/>
    <x v="31"/>
    <n v="47"/>
    <x v="2"/>
    <x v="5"/>
    <s v="Developer"/>
    <n v="93843"/>
    <x v="971"/>
    <x v="0"/>
    <m/>
  </r>
  <r>
    <n v="23552"/>
    <x v="12"/>
    <n v="56"/>
    <x v="7"/>
    <x v="0"/>
    <s v="Assistant"/>
    <n v="102209"/>
    <x v="1797"/>
    <x v="0"/>
    <m/>
  </r>
  <r>
    <n v="23553"/>
    <x v="25"/>
    <n v="35"/>
    <x v="1"/>
    <x v="4"/>
    <s v="Consultant"/>
    <n v="123608"/>
    <x v="438"/>
    <x v="0"/>
    <m/>
  </r>
  <r>
    <n v="23554"/>
    <x v="53"/>
    <n v="44"/>
    <x v="2"/>
    <x v="5"/>
    <s v="Manager"/>
    <n v="125068"/>
    <x v="521"/>
    <x v="0"/>
    <m/>
  </r>
  <r>
    <n v="23555"/>
    <x v="58"/>
    <n v="56"/>
    <x v="1"/>
    <x v="0"/>
    <s v="Assistant"/>
    <n v="123463"/>
    <x v="789"/>
    <x v="0"/>
    <m/>
  </r>
  <r>
    <n v="23556"/>
    <x v="20"/>
    <n v="36"/>
    <x v="4"/>
    <x v="5"/>
    <s v="Analyst"/>
    <n v="86465"/>
    <x v="82"/>
    <x v="0"/>
    <m/>
  </r>
  <r>
    <n v="23557"/>
    <x v="52"/>
    <n v="48"/>
    <x v="7"/>
    <x v="2"/>
    <s v="Analyst"/>
    <n v="136515"/>
    <x v="299"/>
    <x v="0"/>
    <m/>
  </r>
  <r>
    <n v="23558"/>
    <x v="36"/>
    <n v="26"/>
    <x v="0"/>
    <x v="3"/>
    <s v="Executive"/>
    <n v="83213"/>
    <x v="2283"/>
    <x v="0"/>
    <m/>
  </r>
  <r>
    <n v="23559"/>
    <x v="36"/>
    <n v="53"/>
    <x v="0"/>
    <x v="3"/>
    <s v="Developer"/>
    <n v="96007"/>
    <x v="3634"/>
    <x v="0"/>
    <m/>
  </r>
  <r>
    <n v="23560"/>
    <x v="19"/>
    <n v="44"/>
    <x v="9"/>
    <x v="4"/>
    <s v="Manager"/>
    <n v="111978"/>
    <x v="2455"/>
    <x v="0"/>
    <m/>
  </r>
  <r>
    <n v="23561"/>
    <x v="60"/>
    <n v="34"/>
    <x v="1"/>
    <x v="0"/>
    <s v="Consultant"/>
    <n v="33208"/>
    <x v="1785"/>
    <x v="0"/>
    <m/>
  </r>
  <r>
    <n v="23562"/>
    <x v="87"/>
    <n v="40"/>
    <x v="2"/>
    <x v="5"/>
    <s v="Executive"/>
    <n v="38712"/>
    <x v="768"/>
    <x v="0"/>
    <m/>
  </r>
  <r>
    <n v="23563"/>
    <x v="77"/>
    <n v="49"/>
    <x v="4"/>
    <x v="5"/>
    <s v="Executive"/>
    <n v="140910"/>
    <x v="41"/>
    <x v="0"/>
    <m/>
  </r>
  <r>
    <n v="23564"/>
    <x v="35"/>
    <n v="35"/>
    <x v="1"/>
    <x v="2"/>
    <s v="Developer"/>
    <n v="85089"/>
    <x v="956"/>
    <x v="0"/>
    <m/>
  </r>
  <r>
    <n v="23565"/>
    <x v="67"/>
    <n v="55"/>
    <x v="7"/>
    <x v="5"/>
    <s v="Manager"/>
    <n v="98220"/>
    <x v="557"/>
    <x v="0"/>
    <m/>
  </r>
  <r>
    <n v="23566"/>
    <x v="69"/>
    <n v="38"/>
    <x v="2"/>
    <x v="2"/>
    <s v="Analyst"/>
    <n v="70686"/>
    <x v="1652"/>
    <x v="0"/>
    <m/>
  </r>
  <r>
    <n v="23567"/>
    <x v="63"/>
    <n v="28"/>
    <x v="3"/>
    <x v="3"/>
    <s v="Consultant"/>
    <n v="93142"/>
    <x v="1654"/>
    <x v="0"/>
    <m/>
  </r>
  <r>
    <n v="23568"/>
    <x v="97"/>
    <n v="38"/>
    <x v="1"/>
    <x v="1"/>
    <s v="Consultant"/>
    <n v="97640"/>
    <x v="1412"/>
    <x v="0"/>
    <m/>
  </r>
  <r>
    <n v="23569"/>
    <x v="21"/>
    <n v="27"/>
    <x v="5"/>
    <x v="1"/>
    <s v="Manager"/>
    <n v="146853"/>
    <x v="747"/>
    <x v="0"/>
    <m/>
  </r>
  <r>
    <n v="23570"/>
    <x v="58"/>
    <n v="36"/>
    <x v="6"/>
    <x v="3"/>
    <s v="Analyst"/>
    <n v="80957"/>
    <x v="810"/>
    <x v="0"/>
    <m/>
  </r>
  <r>
    <n v="23571"/>
    <x v="95"/>
    <n v="39"/>
    <x v="4"/>
    <x v="4"/>
    <s v="Manager"/>
    <n v="114835"/>
    <x v="849"/>
    <x v="0"/>
    <m/>
  </r>
  <r>
    <n v="23572"/>
    <x v="51"/>
    <n v="26"/>
    <x v="9"/>
    <x v="2"/>
    <s v="Developer"/>
    <n v="107052"/>
    <x v="3253"/>
    <x v="0"/>
    <m/>
  </r>
  <r>
    <n v="23573"/>
    <x v="73"/>
    <n v="45"/>
    <x v="6"/>
    <x v="4"/>
    <s v="Assistant"/>
    <n v="125549"/>
    <x v="1423"/>
    <x v="0"/>
    <m/>
  </r>
  <r>
    <n v="23574"/>
    <x v="18"/>
    <n v="46"/>
    <x v="3"/>
    <x v="2"/>
    <s v="Analyst"/>
    <n v="76361"/>
    <x v="1137"/>
    <x v="0"/>
    <m/>
  </r>
  <r>
    <n v="23575"/>
    <x v="17"/>
    <n v="48"/>
    <x v="8"/>
    <x v="3"/>
    <s v="Consultant"/>
    <n v="76091"/>
    <x v="870"/>
    <x v="0"/>
    <m/>
  </r>
  <r>
    <n v="23576"/>
    <x v="90"/>
    <n v="33"/>
    <x v="6"/>
    <x v="5"/>
    <s v="Analyst"/>
    <n v="65357"/>
    <x v="700"/>
    <x v="0"/>
    <m/>
  </r>
  <r>
    <n v="23577"/>
    <x v="33"/>
    <n v="54"/>
    <x v="1"/>
    <x v="4"/>
    <s v="Executive"/>
    <n v="144711"/>
    <x v="3523"/>
    <x v="0"/>
    <m/>
  </r>
  <r>
    <n v="23578"/>
    <x v="34"/>
    <n v="39"/>
    <x v="5"/>
    <x v="3"/>
    <s v="Executive"/>
    <n v="144979"/>
    <x v="3341"/>
    <x v="0"/>
    <m/>
  </r>
  <r>
    <n v="23579"/>
    <x v="48"/>
    <n v="34"/>
    <x v="3"/>
    <x v="3"/>
    <s v="Analyst"/>
    <n v="60868"/>
    <x v="1008"/>
    <x v="0"/>
    <m/>
  </r>
  <r>
    <n v="23580"/>
    <x v="31"/>
    <n v="36"/>
    <x v="6"/>
    <x v="3"/>
    <s v="Manager"/>
    <n v="98108"/>
    <x v="823"/>
    <x v="0"/>
    <m/>
  </r>
  <r>
    <n v="23581"/>
    <x v="73"/>
    <n v="49"/>
    <x v="4"/>
    <x v="0"/>
    <s v="Consultant"/>
    <n v="97577"/>
    <x v="307"/>
    <x v="0"/>
    <m/>
  </r>
  <r>
    <n v="23582"/>
    <x v="98"/>
    <n v="48"/>
    <x v="4"/>
    <x v="4"/>
    <s v="Consultant"/>
    <n v="110760"/>
    <x v="2535"/>
    <x v="0"/>
    <m/>
  </r>
  <r>
    <n v="23583"/>
    <x v="75"/>
    <n v="24"/>
    <x v="7"/>
    <x v="2"/>
    <s v="Analyst"/>
    <n v="86391"/>
    <x v="2783"/>
    <x v="0"/>
    <m/>
  </r>
  <r>
    <n v="23584"/>
    <x v="0"/>
    <n v="54"/>
    <x v="2"/>
    <x v="4"/>
    <s v="Manager"/>
    <n v="95829"/>
    <x v="881"/>
    <x v="0"/>
    <m/>
  </r>
  <r>
    <n v="23585"/>
    <x v="31"/>
    <n v="42"/>
    <x v="5"/>
    <x v="2"/>
    <s v="Analyst"/>
    <n v="70801"/>
    <x v="1932"/>
    <x v="0"/>
    <m/>
  </r>
  <r>
    <n v="23586"/>
    <x v="38"/>
    <n v="33"/>
    <x v="9"/>
    <x v="4"/>
    <s v="Assistant"/>
    <n v="96958"/>
    <x v="1213"/>
    <x v="0"/>
    <m/>
  </r>
  <r>
    <n v="23587"/>
    <x v="58"/>
    <n v="35"/>
    <x v="4"/>
    <x v="1"/>
    <s v="Developer"/>
    <n v="54852"/>
    <x v="3350"/>
    <x v="0"/>
    <m/>
  </r>
  <r>
    <n v="23588"/>
    <x v="16"/>
    <n v="30"/>
    <x v="7"/>
    <x v="4"/>
    <s v="Consultant"/>
    <n v="43856"/>
    <x v="1498"/>
    <x v="0"/>
    <m/>
  </r>
  <r>
    <n v="23589"/>
    <x v="25"/>
    <n v="26"/>
    <x v="9"/>
    <x v="0"/>
    <s v="Manager"/>
    <n v="80657"/>
    <x v="1322"/>
    <x v="0"/>
    <m/>
  </r>
  <r>
    <n v="23590"/>
    <x v="28"/>
    <n v="38"/>
    <x v="2"/>
    <x v="1"/>
    <s v="Assistant"/>
    <n v="106516"/>
    <x v="715"/>
    <x v="0"/>
    <m/>
  </r>
  <r>
    <n v="23591"/>
    <x v="45"/>
    <n v="51"/>
    <x v="6"/>
    <x v="3"/>
    <s v="Analyst"/>
    <n v="41285"/>
    <x v="2102"/>
    <x v="0"/>
    <m/>
  </r>
  <r>
    <n v="23592"/>
    <x v="30"/>
    <n v="36"/>
    <x v="1"/>
    <x v="3"/>
    <s v="Analyst"/>
    <n v="147702"/>
    <x v="460"/>
    <x v="0"/>
    <m/>
  </r>
  <r>
    <n v="23593"/>
    <x v="12"/>
    <n v="50"/>
    <x v="4"/>
    <x v="3"/>
    <s v="Manager"/>
    <n v="43704"/>
    <x v="2623"/>
    <x v="0"/>
    <m/>
  </r>
  <r>
    <n v="23594"/>
    <x v="21"/>
    <n v="24"/>
    <x v="3"/>
    <x v="5"/>
    <s v="Manager"/>
    <n v="100470"/>
    <x v="1409"/>
    <x v="0"/>
    <m/>
  </r>
  <r>
    <n v="23595"/>
    <x v="21"/>
    <n v="47"/>
    <x v="3"/>
    <x v="1"/>
    <s v="Analyst"/>
    <n v="41052"/>
    <x v="2390"/>
    <x v="0"/>
    <m/>
  </r>
  <r>
    <n v="23596"/>
    <x v="65"/>
    <n v="41"/>
    <x v="7"/>
    <x v="0"/>
    <s v="Assistant"/>
    <n v="110050"/>
    <x v="2425"/>
    <x v="0"/>
    <m/>
  </r>
  <r>
    <n v="23597"/>
    <x v="77"/>
    <n v="54"/>
    <x v="1"/>
    <x v="5"/>
    <s v="Analyst"/>
    <n v="36002"/>
    <x v="565"/>
    <x v="0"/>
    <m/>
  </r>
  <r>
    <n v="23598"/>
    <x v="93"/>
    <n v="54"/>
    <x v="2"/>
    <x v="5"/>
    <s v="Consultant"/>
    <n v="54143"/>
    <x v="2465"/>
    <x v="0"/>
    <m/>
  </r>
  <r>
    <n v="23599"/>
    <x v="61"/>
    <n v="45"/>
    <x v="9"/>
    <x v="5"/>
    <s v="Manager"/>
    <n v="108591"/>
    <x v="1065"/>
    <x v="0"/>
    <m/>
  </r>
  <r>
    <n v="23600"/>
    <x v="16"/>
    <n v="40"/>
    <x v="6"/>
    <x v="0"/>
    <s v="Assistant"/>
    <n v="100376"/>
    <x v="2818"/>
    <x v="0"/>
    <m/>
  </r>
  <r>
    <n v="23601"/>
    <x v="71"/>
    <n v="22"/>
    <x v="2"/>
    <x v="2"/>
    <s v="Assistant"/>
    <n v="78922"/>
    <x v="2640"/>
    <x v="0"/>
    <m/>
  </r>
  <r>
    <n v="23602"/>
    <x v="3"/>
    <n v="39"/>
    <x v="1"/>
    <x v="1"/>
    <s v="Executive"/>
    <n v="69701"/>
    <x v="69"/>
    <x v="0"/>
    <m/>
  </r>
  <r>
    <n v="23603"/>
    <x v="59"/>
    <n v="41"/>
    <x v="9"/>
    <x v="3"/>
    <s v="Executive"/>
    <n v="101397"/>
    <x v="215"/>
    <x v="0"/>
    <m/>
  </r>
  <r>
    <n v="23604"/>
    <x v="46"/>
    <n v="30"/>
    <x v="3"/>
    <x v="5"/>
    <s v="Assistant"/>
    <n v="92037"/>
    <x v="834"/>
    <x v="0"/>
    <m/>
  </r>
  <r>
    <n v="23605"/>
    <x v="67"/>
    <n v="59"/>
    <x v="6"/>
    <x v="2"/>
    <s v="Executive"/>
    <n v="32745"/>
    <x v="615"/>
    <x v="0"/>
    <m/>
  </r>
  <r>
    <n v="23606"/>
    <x v="61"/>
    <n v="37"/>
    <x v="6"/>
    <x v="5"/>
    <s v="Analyst"/>
    <n v="63618"/>
    <x v="2963"/>
    <x v="0"/>
    <m/>
  </r>
  <r>
    <n v="23607"/>
    <x v="58"/>
    <n v="44"/>
    <x v="8"/>
    <x v="4"/>
    <s v="Executive"/>
    <n v="108135"/>
    <x v="3448"/>
    <x v="0"/>
    <m/>
  </r>
  <r>
    <n v="23608"/>
    <x v="20"/>
    <n v="27"/>
    <x v="5"/>
    <x v="2"/>
    <s v="Analyst"/>
    <n v="111401"/>
    <x v="3298"/>
    <x v="0"/>
    <m/>
  </r>
  <r>
    <n v="23609"/>
    <x v="6"/>
    <n v="32"/>
    <x v="6"/>
    <x v="3"/>
    <s v="Manager"/>
    <n v="110949"/>
    <x v="2435"/>
    <x v="0"/>
    <m/>
  </r>
  <r>
    <n v="23610"/>
    <x v="49"/>
    <n v="33"/>
    <x v="9"/>
    <x v="2"/>
    <s v="Executive"/>
    <n v="104385"/>
    <x v="1449"/>
    <x v="0"/>
    <m/>
  </r>
  <r>
    <n v="23611"/>
    <x v="90"/>
    <n v="46"/>
    <x v="8"/>
    <x v="5"/>
    <s v="Analyst"/>
    <n v="63729"/>
    <x v="1559"/>
    <x v="0"/>
    <m/>
  </r>
  <r>
    <n v="23612"/>
    <x v="6"/>
    <n v="28"/>
    <x v="6"/>
    <x v="2"/>
    <s v="Analyst"/>
    <n v="87366"/>
    <x v="249"/>
    <x v="0"/>
    <m/>
  </r>
  <r>
    <n v="23613"/>
    <x v="53"/>
    <n v="58"/>
    <x v="5"/>
    <x v="3"/>
    <s v="Consultant"/>
    <n v="123614"/>
    <x v="1497"/>
    <x v="0"/>
    <m/>
  </r>
  <r>
    <n v="23614"/>
    <x v="71"/>
    <n v="39"/>
    <x v="5"/>
    <x v="0"/>
    <s v="Assistant"/>
    <n v="115469"/>
    <x v="3317"/>
    <x v="0"/>
    <m/>
  </r>
  <r>
    <n v="23615"/>
    <x v="17"/>
    <n v="39"/>
    <x v="2"/>
    <x v="1"/>
    <s v="Consultant"/>
    <n v="42204"/>
    <x v="2130"/>
    <x v="0"/>
    <m/>
  </r>
  <r>
    <n v="23616"/>
    <x v="10"/>
    <n v="43"/>
    <x v="3"/>
    <x v="0"/>
    <s v="Executive"/>
    <n v="114288"/>
    <x v="1283"/>
    <x v="0"/>
    <m/>
  </r>
  <r>
    <n v="23617"/>
    <x v="58"/>
    <n v="47"/>
    <x v="1"/>
    <x v="3"/>
    <s v="Executive"/>
    <n v="119953"/>
    <x v="2981"/>
    <x v="0"/>
    <m/>
  </r>
  <r>
    <n v="23618"/>
    <x v="89"/>
    <n v="59"/>
    <x v="5"/>
    <x v="0"/>
    <s v="Assistant"/>
    <n v="123579"/>
    <x v="582"/>
    <x v="0"/>
    <m/>
  </r>
  <r>
    <n v="23619"/>
    <x v="7"/>
    <n v="37"/>
    <x v="5"/>
    <x v="1"/>
    <s v="Assistant"/>
    <n v="44548"/>
    <x v="1356"/>
    <x v="0"/>
    <m/>
  </r>
  <r>
    <n v="23620"/>
    <x v="62"/>
    <n v="38"/>
    <x v="2"/>
    <x v="0"/>
    <s v="Analyst"/>
    <n v="127956"/>
    <x v="2647"/>
    <x v="0"/>
    <m/>
  </r>
  <r>
    <n v="23621"/>
    <x v="95"/>
    <n v="47"/>
    <x v="0"/>
    <x v="3"/>
    <s v="Assistant"/>
    <n v="96424"/>
    <x v="1322"/>
    <x v="0"/>
    <m/>
  </r>
  <r>
    <n v="23622"/>
    <x v="55"/>
    <n v="25"/>
    <x v="5"/>
    <x v="1"/>
    <s v="Executive"/>
    <n v="148935"/>
    <x v="1691"/>
    <x v="0"/>
    <m/>
  </r>
  <r>
    <n v="23623"/>
    <x v="21"/>
    <n v="53"/>
    <x v="3"/>
    <x v="1"/>
    <s v="Assistant"/>
    <n v="146176"/>
    <x v="3427"/>
    <x v="0"/>
    <m/>
  </r>
  <r>
    <n v="23624"/>
    <x v="62"/>
    <n v="33"/>
    <x v="2"/>
    <x v="3"/>
    <s v="Consultant"/>
    <n v="91125"/>
    <x v="1860"/>
    <x v="0"/>
    <m/>
  </r>
  <r>
    <n v="23625"/>
    <x v="33"/>
    <n v="23"/>
    <x v="3"/>
    <x v="3"/>
    <s v="Manager"/>
    <n v="77655"/>
    <x v="809"/>
    <x v="0"/>
    <m/>
  </r>
  <r>
    <n v="23626"/>
    <x v="3"/>
    <n v="47"/>
    <x v="6"/>
    <x v="4"/>
    <s v="Manager"/>
    <n v="146628"/>
    <x v="2681"/>
    <x v="0"/>
    <m/>
  </r>
  <r>
    <n v="23627"/>
    <x v="3"/>
    <n v="45"/>
    <x v="0"/>
    <x v="5"/>
    <s v="Manager"/>
    <n v="145347"/>
    <x v="1843"/>
    <x v="0"/>
    <m/>
  </r>
  <r>
    <n v="23628"/>
    <x v="27"/>
    <n v="34"/>
    <x v="8"/>
    <x v="1"/>
    <s v="Consultant"/>
    <n v="72521"/>
    <x v="584"/>
    <x v="0"/>
    <m/>
  </r>
  <r>
    <n v="23629"/>
    <x v="89"/>
    <n v="48"/>
    <x v="0"/>
    <x v="1"/>
    <s v="Analyst"/>
    <n v="122578"/>
    <x v="2842"/>
    <x v="0"/>
    <m/>
  </r>
  <r>
    <n v="23630"/>
    <x v="6"/>
    <n v="55"/>
    <x v="3"/>
    <x v="5"/>
    <s v="Manager"/>
    <n v="44569"/>
    <x v="615"/>
    <x v="0"/>
    <m/>
  </r>
  <r>
    <n v="23631"/>
    <x v="43"/>
    <n v="54"/>
    <x v="4"/>
    <x v="4"/>
    <s v="Manager"/>
    <n v="44219"/>
    <x v="659"/>
    <x v="0"/>
    <m/>
  </r>
  <r>
    <n v="23632"/>
    <x v="70"/>
    <n v="29"/>
    <x v="5"/>
    <x v="1"/>
    <s v="Analyst"/>
    <n v="107975"/>
    <x v="571"/>
    <x v="0"/>
    <m/>
  </r>
  <r>
    <n v="23633"/>
    <x v="59"/>
    <n v="55"/>
    <x v="8"/>
    <x v="5"/>
    <s v="Analyst"/>
    <n v="89444"/>
    <x v="1583"/>
    <x v="0"/>
    <m/>
  </r>
  <r>
    <n v="23634"/>
    <x v="56"/>
    <n v="46"/>
    <x v="3"/>
    <x v="4"/>
    <s v="Manager"/>
    <n v="33341"/>
    <x v="2406"/>
    <x v="0"/>
    <m/>
  </r>
  <r>
    <n v="23635"/>
    <x v="7"/>
    <n v="50"/>
    <x v="5"/>
    <x v="4"/>
    <s v="Analyst"/>
    <n v="104074"/>
    <x v="413"/>
    <x v="0"/>
    <m/>
  </r>
  <r>
    <n v="23636"/>
    <x v="92"/>
    <n v="24"/>
    <x v="2"/>
    <x v="3"/>
    <s v="Analyst"/>
    <n v="110861"/>
    <x v="1198"/>
    <x v="0"/>
    <m/>
  </r>
  <r>
    <n v="23637"/>
    <x v="80"/>
    <n v="48"/>
    <x v="3"/>
    <x v="4"/>
    <s v="Manager"/>
    <n v="82811"/>
    <x v="577"/>
    <x v="0"/>
    <m/>
  </r>
  <r>
    <n v="23638"/>
    <x v="21"/>
    <n v="36"/>
    <x v="2"/>
    <x v="4"/>
    <s v="Manager"/>
    <n v="76748"/>
    <x v="3588"/>
    <x v="0"/>
    <m/>
  </r>
  <r>
    <n v="23639"/>
    <x v="85"/>
    <n v="32"/>
    <x v="2"/>
    <x v="5"/>
    <s v="Executive"/>
    <n v="104141"/>
    <x v="1867"/>
    <x v="0"/>
    <m/>
  </r>
  <r>
    <n v="23640"/>
    <x v="78"/>
    <n v="44"/>
    <x v="4"/>
    <x v="5"/>
    <s v="Developer"/>
    <n v="54427"/>
    <x v="516"/>
    <x v="0"/>
    <m/>
  </r>
  <r>
    <n v="23641"/>
    <x v="71"/>
    <n v="22"/>
    <x v="4"/>
    <x v="2"/>
    <s v="Consultant"/>
    <n v="43706"/>
    <x v="2611"/>
    <x v="0"/>
    <m/>
  </r>
  <r>
    <n v="23642"/>
    <x v="73"/>
    <n v="29"/>
    <x v="3"/>
    <x v="1"/>
    <s v="Developer"/>
    <n v="64514"/>
    <x v="2637"/>
    <x v="0"/>
    <m/>
  </r>
  <r>
    <n v="23643"/>
    <x v="1"/>
    <n v="52"/>
    <x v="3"/>
    <x v="4"/>
    <s v="Assistant"/>
    <n v="104668"/>
    <x v="1281"/>
    <x v="0"/>
    <m/>
  </r>
  <r>
    <n v="23644"/>
    <x v="41"/>
    <n v="41"/>
    <x v="9"/>
    <x v="3"/>
    <s v="Executive"/>
    <n v="35187"/>
    <x v="2640"/>
    <x v="0"/>
    <m/>
  </r>
  <r>
    <n v="23645"/>
    <x v="3"/>
    <n v="42"/>
    <x v="3"/>
    <x v="0"/>
    <s v="Assistant"/>
    <n v="115241"/>
    <x v="3033"/>
    <x v="0"/>
    <m/>
  </r>
  <r>
    <n v="23646"/>
    <x v="47"/>
    <n v="55"/>
    <x v="3"/>
    <x v="3"/>
    <s v="Analyst"/>
    <n v="60172"/>
    <x v="1671"/>
    <x v="0"/>
    <m/>
  </r>
  <r>
    <n v="23647"/>
    <x v="92"/>
    <n v="22"/>
    <x v="8"/>
    <x v="5"/>
    <s v="Manager"/>
    <n v="30122"/>
    <x v="2866"/>
    <x v="0"/>
    <m/>
  </r>
  <r>
    <n v="23648"/>
    <x v="28"/>
    <n v="30"/>
    <x v="1"/>
    <x v="4"/>
    <s v="Manager"/>
    <n v="127592"/>
    <x v="3429"/>
    <x v="0"/>
    <m/>
  </r>
  <r>
    <n v="23649"/>
    <x v="58"/>
    <n v="43"/>
    <x v="8"/>
    <x v="2"/>
    <s v="Analyst"/>
    <n v="67523"/>
    <x v="886"/>
    <x v="0"/>
    <m/>
  </r>
  <r>
    <n v="23650"/>
    <x v="63"/>
    <n v="34"/>
    <x v="8"/>
    <x v="2"/>
    <s v="Executive"/>
    <n v="112004"/>
    <x v="289"/>
    <x v="0"/>
    <m/>
  </r>
  <r>
    <n v="23651"/>
    <x v="34"/>
    <n v="59"/>
    <x v="0"/>
    <x v="3"/>
    <s v="Consultant"/>
    <n v="113327"/>
    <x v="3629"/>
    <x v="0"/>
    <m/>
  </r>
  <r>
    <n v="23652"/>
    <x v="30"/>
    <n v="53"/>
    <x v="6"/>
    <x v="0"/>
    <s v="Assistant"/>
    <n v="45241"/>
    <x v="3438"/>
    <x v="0"/>
    <m/>
  </r>
  <r>
    <n v="23653"/>
    <x v="77"/>
    <n v="26"/>
    <x v="9"/>
    <x v="4"/>
    <s v="Manager"/>
    <n v="41450"/>
    <x v="2186"/>
    <x v="0"/>
    <m/>
  </r>
  <r>
    <n v="23654"/>
    <x v="37"/>
    <n v="26"/>
    <x v="1"/>
    <x v="0"/>
    <s v="Developer"/>
    <n v="138239"/>
    <x v="3373"/>
    <x v="0"/>
    <m/>
  </r>
  <r>
    <n v="23655"/>
    <x v="87"/>
    <n v="50"/>
    <x v="9"/>
    <x v="5"/>
    <s v="Assistant"/>
    <n v="57259"/>
    <x v="2343"/>
    <x v="0"/>
    <m/>
  </r>
  <r>
    <n v="23656"/>
    <x v="12"/>
    <n v="31"/>
    <x v="8"/>
    <x v="5"/>
    <s v="Developer"/>
    <n v="54732"/>
    <x v="214"/>
    <x v="0"/>
    <m/>
  </r>
  <r>
    <n v="23657"/>
    <x v="54"/>
    <n v="31"/>
    <x v="3"/>
    <x v="1"/>
    <s v="Developer"/>
    <n v="96192"/>
    <x v="567"/>
    <x v="0"/>
    <m/>
  </r>
  <r>
    <n v="23658"/>
    <x v="6"/>
    <n v="22"/>
    <x v="6"/>
    <x v="2"/>
    <s v="Analyst"/>
    <n v="58432"/>
    <x v="3173"/>
    <x v="0"/>
    <m/>
  </r>
  <r>
    <n v="23659"/>
    <x v="98"/>
    <n v="57"/>
    <x v="9"/>
    <x v="4"/>
    <s v="Manager"/>
    <n v="122793"/>
    <x v="2922"/>
    <x v="0"/>
    <m/>
  </r>
  <r>
    <n v="23660"/>
    <x v="77"/>
    <n v="24"/>
    <x v="5"/>
    <x v="3"/>
    <s v="Analyst"/>
    <n v="56232"/>
    <x v="1147"/>
    <x v="0"/>
    <m/>
  </r>
  <r>
    <n v="23661"/>
    <x v="2"/>
    <n v="26"/>
    <x v="7"/>
    <x v="4"/>
    <s v="Manager"/>
    <n v="72469"/>
    <x v="1837"/>
    <x v="0"/>
    <m/>
  </r>
  <r>
    <n v="23662"/>
    <x v="52"/>
    <n v="43"/>
    <x v="5"/>
    <x v="3"/>
    <s v="Developer"/>
    <n v="47179"/>
    <x v="1800"/>
    <x v="0"/>
    <m/>
  </r>
  <r>
    <n v="23663"/>
    <x v="46"/>
    <n v="57"/>
    <x v="1"/>
    <x v="3"/>
    <s v="Manager"/>
    <n v="36070"/>
    <x v="1827"/>
    <x v="0"/>
    <m/>
  </r>
  <r>
    <n v="23664"/>
    <x v="13"/>
    <n v="27"/>
    <x v="3"/>
    <x v="0"/>
    <s v="Executive"/>
    <n v="105095"/>
    <x v="700"/>
    <x v="0"/>
    <m/>
  </r>
  <r>
    <n v="23665"/>
    <x v="83"/>
    <n v="54"/>
    <x v="1"/>
    <x v="2"/>
    <s v="Executive"/>
    <n v="50427"/>
    <x v="1182"/>
    <x v="0"/>
    <m/>
  </r>
  <r>
    <n v="23666"/>
    <x v="50"/>
    <n v="38"/>
    <x v="3"/>
    <x v="4"/>
    <s v="Developer"/>
    <n v="149996"/>
    <x v="1100"/>
    <x v="0"/>
    <m/>
  </r>
  <r>
    <n v="23667"/>
    <x v="5"/>
    <n v="60"/>
    <x v="3"/>
    <x v="2"/>
    <s v="Manager"/>
    <n v="101625"/>
    <x v="3471"/>
    <x v="0"/>
    <m/>
  </r>
  <r>
    <n v="23668"/>
    <x v="9"/>
    <n v="40"/>
    <x v="4"/>
    <x v="4"/>
    <s v="Developer"/>
    <n v="111659"/>
    <x v="1020"/>
    <x v="0"/>
    <m/>
  </r>
  <r>
    <n v="23669"/>
    <x v="22"/>
    <n v="26"/>
    <x v="9"/>
    <x v="3"/>
    <s v="Developer"/>
    <n v="93443"/>
    <x v="1520"/>
    <x v="0"/>
    <m/>
  </r>
  <r>
    <n v="23670"/>
    <x v="8"/>
    <n v="51"/>
    <x v="1"/>
    <x v="2"/>
    <s v="Developer"/>
    <n v="142548"/>
    <x v="2004"/>
    <x v="0"/>
    <m/>
  </r>
  <r>
    <n v="23671"/>
    <x v="96"/>
    <n v="45"/>
    <x v="2"/>
    <x v="0"/>
    <s v="Analyst"/>
    <n v="117278"/>
    <x v="2152"/>
    <x v="0"/>
    <m/>
  </r>
  <r>
    <n v="23672"/>
    <x v="56"/>
    <n v="59"/>
    <x v="2"/>
    <x v="1"/>
    <s v="Analyst"/>
    <n v="96910"/>
    <x v="2215"/>
    <x v="0"/>
    <m/>
  </r>
  <r>
    <n v="23673"/>
    <x v="14"/>
    <n v="38"/>
    <x v="4"/>
    <x v="0"/>
    <s v="Analyst"/>
    <n v="48142"/>
    <x v="2175"/>
    <x v="0"/>
    <m/>
  </r>
  <r>
    <n v="23674"/>
    <x v="32"/>
    <n v="52"/>
    <x v="6"/>
    <x v="2"/>
    <s v="Manager"/>
    <n v="56668"/>
    <x v="3232"/>
    <x v="0"/>
    <m/>
  </r>
  <r>
    <n v="23675"/>
    <x v="4"/>
    <n v="60"/>
    <x v="3"/>
    <x v="1"/>
    <s v="Assistant"/>
    <n v="106351"/>
    <x v="2365"/>
    <x v="0"/>
    <m/>
  </r>
  <r>
    <n v="23676"/>
    <x v="29"/>
    <n v="54"/>
    <x v="7"/>
    <x v="0"/>
    <s v="Developer"/>
    <n v="119138"/>
    <x v="3392"/>
    <x v="0"/>
    <m/>
  </r>
  <r>
    <n v="23677"/>
    <x v="6"/>
    <n v="27"/>
    <x v="3"/>
    <x v="2"/>
    <s v="Analyst"/>
    <n v="147235"/>
    <x v="1434"/>
    <x v="0"/>
    <m/>
  </r>
  <r>
    <n v="23678"/>
    <x v="97"/>
    <n v="35"/>
    <x v="8"/>
    <x v="4"/>
    <s v="Analyst"/>
    <n v="130530"/>
    <x v="624"/>
    <x v="0"/>
    <m/>
  </r>
  <r>
    <n v="23679"/>
    <x v="27"/>
    <n v="51"/>
    <x v="4"/>
    <x v="0"/>
    <s v="Consultant"/>
    <n v="53866"/>
    <x v="776"/>
    <x v="0"/>
    <m/>
  </r>
  <r>
    <n v="23680"/>
    <x v="25"/>
    <n v="38"/>
    <x v="4"/>
    <x v="0"/>
    <s v="Consultant"/>
    <n v="95412"/>
    <x v="262"/>
    <x v="0"/>
    <m/>
  </r>
  <r>
    <n v="23681"/>
    <x v="77"/>
    <n v="51"/>
    <x v="7"/>
    <x v="0"/>
    <s v="Developer"/>
    <n v="55638"/>
    <x v="3278"/>
    <x v="0"/>
    <m/>
  </r>
  <r>
    <n v="23682"/>
    <x v="15"/>
    <n v="23"/>
    <x v="1"/>
    <x v="2"/>
    <s v="Consultant"/>
    <n v="63707"/>
    <x v="2224"/>
    <x v="0"/>
    <m/>
  </r>
  <r>
    <n v="23683"/>
    <x v="36"/>
    <n v="33"/>
    <x v="0"/>
    <x v="5"/>
    <s v="Manager"/>
    <n v="85412"/>
    <x v="325"/>
    <x v="0"/>
    <m/>
  </r>
  <r>
    <n v="23684"/>
    <x v="94"/>
    <n v="38"/>
    <x v="8"/>
    <x v="4"/>
    <s v="Assistant"/>
    <n v="37167"/>
    <x v="1579"/>
    <x v="0"/>
    <m/>
  </r>
  <r>
    <n v="23685"/>
    <x v="72"/>
    <n v="46"/>
    <x v="5"/>
    <x v="5"/>
    <s v="Analyst"/>
    <n v="130663"/>
    <x v="2377"/>
    <x v="0"/>
    <m/>
  </r>
  <r>
    <n v="23686"/>
    <x v="16"/>
    <n v="26"/>
    <x v="0"/>
    <x v="4"/>
    <s v="Analyst"/>
    <n v="58355"/>
    <x v="2532"/>
    <x v="0"/>
    <m/>
  </r>
  <r>
    <n v="23687"/>
    <x v="71"/>
    <n v="27"/>
    <x v="4"/>
    <x v="0"/>
    <s v="Executive"/>
    <n v="31391"/>
    <x v="1459"/>
    <x v="0"/>
    <m/>
  </r>
  <r>
    <n v="23688"/>
    <x v="91"/>
    <n v="30"/>
    <x v="5"/>
    <x v="0"/>
    <s v="Consultant"/>
    <n v="58776"/>
    <x v="1412"/>
    <x v="0"/>
    <m/>
  </r>
  <r>
    <n v="23689"/>
    <x v="24"/>
    <n v="34"/>
    <x v="8"/>
    <x v="1"/>
    <s v="Manager"/>
    <n v="32959"/>
    <x v="2785"/>
    <x v="0"/>
    <m/>
  </r>
  <r>
    <n v="23690"/>
    <x v="55"/>
    <n v="37"/>
    <x v="3"/>
    <x v="1"/>
    <s v="Executive"/>
    <n v="58617"/>
    <x v="3277"/>
    <x v="0"/>
    <m/>
  </r>
  <r>
    <n v="23691"/>
    <x v="98"/>
    <n v="34"/>
    <x v="3"/>
    <x v="4"/>
    <s v="Executive"/>
    <n v="148373"/>
    <x v="2978"/>
    <x v="0"/>
    <m/>
  </r>
  <r>
    <n v="23692"/>
    <x v="60"/>
    <n v="25"/>
    <x v="8"/>
    <x v="1"/>
    <s v="Manager"/>
    <n v="57637"/>
    <x v="1278"/>
    <x v="0"/>
    <m/>
  </r>
  <r>
    <n v="23693"/>
    <x v="67"/>
    <n v="28"/>
    <x v="5"/>
    <x v="5"/>
    <s v="Executive"/>
    <n v="77557"/>
    <x v="3457"/>
    <x v="0"/>
    <m/>
  </r>
  <r>
    <n v="23694"/>
    <x v="30"/>
    <n v="29"/>
    <x v="6"/>
    <x v="4"/>
    <s v="Consultant"/>
    <n v="139944"/>
    <x v="1576"/>
    <x v="0"/>
    <m/>
  </r>
  <r>
    <n v="23695"/>
    <x v="34"/>
    <n v="33"/>
    <x v="0"/>
    <x v="2"/>
    <s v="Executive"/>
    <n v="128272"/>
    <x v="3169"/>
    <x v="0"/>
    <m/>
  </r>
  <r>
    <n v="23696"/>
    <x v="81"/>
    <n v="29"/>
    <x v="4"/>
    <x v="0"/>
    <s v="Consultant"/>
    <n v="131977"/>
    <x v="200"/>
    <x v="0"/>
    <m/>
  </r>
  <r>
    <n v="23697"/>
    <x v="0"/>
    <n v="48"/>
    <x v="6"/>
    <x v="0"/>
    <s v="Assistant"/>
    <n v="71201"/>
    <x v="2141"/>
    <x v="0"/>
    <m/>
  </r>
  <r>
    <n v="23698"/>
    <x v="3"/>
    <n v="29"/>
    <x v="0"/>
    <x v="2"/>
    <s v="Consultant"/>
    <n v="122470"/>
    <x v="1188"/>
    <x v="0"/>
    <m/>
  </r>
  <r>
    <n v="23699"/>
    <x v="88"/>
    <n v="53"/>
    <x v="3"/>
    <x v="3"/>
    <s v="Executive"/>
    <n v="63286"/>
    <x v="1137"/>
    <x v="0"/>
    <m/>
  </r>
  <r>
    <n v="23700"/>
    <x v="77"/>
    <n v="54"/>
    <x v="6"/>
    <x v="1"/>
    <s v="Analyst"/>
    <n v="111743"/>
    <x v="1433"/>
    <x v="0"/>
    <m/>
  </r>
  <r>
    <n v="23701"/>
    <x v="55"/>
    <n v="35"/>
    <x v="5"/>
    <x v="3"/>
    <s v="Manager"/>
    <n v="49253"/>
    <x v="3632"/>
    <x v="0"/>
    <m/>
  </r>
  <r>
    <n v="23702"/>
    <x v="21"/>
    <n v="28"/>
    <x v="7"/>
    <x v="3"/>
    <s v="Assistant"/>
    <n v="87585"/>
    <x v="3460"/>
    <x v="0"/>
    <m/>
  </r>
  <r>
    <n v="23703"/>
    <x v="72"/>
    <n v="60"/>
    <x v="2"/>
    <x v="0"/>
    <s v="Assistant"/>
    <n v="116328"/>
    <x v="2672"/>
    <x v="0"/>
    <m/>
  </r>
  <r>
    <n v="23704"/>
    <x v="78"/>
    <n v="51"/>
    <x v="7"/>
    <x v="3"/>
    <s v="Manager"/>
    <n v="34259"/>
    <x v="3231"/>
    <x v="0"/>
    <m/>
  </r>
  <r>
    <n v="23705"/>
    <x v="22"/>
    <n v="45"/>
    <x v="4"/>
    <x v="3"/>
    <s v="Assistant"/>
    <n v="147290"/>
    <x v="2424"/>
    <x v="0"/>
    <m/>
  </r>
  <r>
    <n v="23706"/>
    <x v="74"/>
    <n v="27"/>
    <x v="5"/>
    <x v="1"/>
    <s v="Developer"/>
    <n v="57081"/>
    <x v="3444"/>
    <x v="0"/>
    <m/>
  </r>
  <r>
    <n v="23707"/>
    <x v="70"/>
    <n v="50"/>
    <x v="9"/>
    <x v="0"/>
    <s v="Assistant"/>
    <n v="83374"/>
    <x v="2240"/>
    <x v="0"/>
    <m/>
  </r>
  <r>
    <n v="23708"/>
    <x v="66"/>
    <n v="43"/>
    <x v="4"/>
    <x v="2"/>
    <s v="Analyst"/>
    <n v="60430"/>
    <x v="595"/>
    <x v="0"/>
    <m/>
  </r>
  <r>
    <n v="23709"/>
    <x v="8"/>
    <n v="60"/>
    <x v="8"/>
    <x v="4"/>
    <s v="Analyst"/>
    <n v="32552"/>
    <x v="2431"/>
    <x v="0"/>
    <m/>
  </r>
  <r>
    <n v="23710"/>
    <x v="98"/>
    <n v="39"/>
    <x v="9"/>
    <x v="2"/>
    <s v="Consultant"/>
    <n v="57712"/>
    <x v="866"/>
    <x v="0"/>
    <m/>
  </r>
  <r>
    <n v="23711"/>
    <x v="77"/>
    <n v="52"/>
    <x v="8"/>
    <x v="5"/>
    <s v="Executive"/>
    <n v="30297"/>
    <x v="1561"/>
    <x v="0"/>
    <m/>
  </r>
  <r>
    <n v="23712"/>
    <x v="79"/>
    <n v="54"/>
    <x v="8"/>
    <x v="5"/>
    <s v="Manager"/>
    <n v="40353"/>
    <x v="2178"/>
    <x v="0"/>
    <m/>
  </r>
  <r>
    <n v="23713"/>
    <x v="18"/>
    <n v="50"/>
    <x v="0"/>
    <x v="2"/>
    <s v="Assistant"/>
    <n v="134237"/>
    <x v="1433"/>
    <x v="0"/>
    <m/>
  </r>
  <r>
    <n v="23714"/>
    <x v="64"/>
    <n v="23"/>
    <x v="1"/>
    <x v="2"/>
    <s v="Analyst"/>
    <n v="99840"/>
    <x v="3320"/>
    <x v="0"/>
    <m/>
  </r>
  <r>
    <n v="23715"/>
    <x v="26"/>
    <n v="37"/>
    <x v="3"/>
    <x v="4"/>
    <s v="Assistant"/>
    <n v="102927"/>
    <x v="3340"/>
    <x v="0"/>
    <m/>
  </r>
  <r>
    <n v="23716"/>
    <x v="85"/>
    <n v="38"/>
    <x v="6"/>
    <x v="4"/>
    <s v="Assistant"/>
    <n v="148315"/>
    <x v="3259"/>
    <x v="0"/>
    <m/>
  </r>
  <r>
    <n v="23717"/>
    <x v="9"/>
    <n v="52"/>
    <x v="3"/>
    <x v="4"/>
    <s v="Analyst"/>
    <n v="77172"/>
    <x v="771"/>
    <x v="0"/>
    <m/>
  </r>
  <r>
    <n v="23718"/>
    <x v="28"/>
    <n v="23"/>
    <x v="9"/>
    <x v="5"/>
    <s v="Executive"/>
    <n v="81284"/>
    <x v="1691"/>
    <x v="0"/>
    <m/>
  </r>
  <r>
    <n v="23719"/>
    <x v="53"/>
    <n v="35"/>
    <x v="2"/>
    <x v="4"/>
    <s v="Executive"/>
    <n v="114180"/>
    <x v="180"/>
    <x v="0"/>
    <m/>
  </r>
  <r>
    <n v="23720"/>
    <x v="12"/>
    <n v="23"/>
    <x v="0"/>
    <x v="5"/>
    <s v="Executive"/>
    <n v="126717"/>
    <x v="1233"/>
    <x v="0"/>
    <m/>
  </r>
  <r>
    <n v="23721"/>
    <x v="82"/>
    <n v="27"/>
    <x v="2"/>
    <x v="1"/>
    <s v="Developer"/>
    <n v="69754"/>
    <x v="3116"/>
    <x v="0"/>
    <m/>
  </r>
  <r>
    <n v="23722"/>
    <x v="37"/>
    <n v="32"/>
    <x v="4"/>
    <x v="5"/>
    <s v="Assistant"/>
    <n v="76787"/>
    <x v="3364"/>
    <x v="0"/>
    <m/>
  </r>
  <r>
    <n v="23723"/>
    <x v="46"/>
    <n v="44"/>
    <x v="1"/>
    <x v="1"/>
    <s v="Executive"/>
    <n v="133619"/>
    <x v="1335"/>
    <x v="0"/>
    <m/>
  </r>
  <r>
    <n v="23724"/>
    <x v="6"/>
    <n v="38"/>
    <x v="5"/>
    <x v="3"/>
    <s v="Assistant"/>
    <n v="140290"/>
    <x v="719"/>
    <x v="0"/>
    <m/>
  </r>
  <r>
    <n v="23725"/>
    <x v="19"/>
    <n v="39"/>
    <x v="5"/>
    <x v="1"/>
    <s v="Consultant"/>
    <n v="75699"/>
    <x v="3212"/>
    <x v="0"/>
    <m/>
  </r>
  <r>
    <n v="23726"/>
    <x v="82"/>
    <n v="49"/>
    <x v="1"/>
    <x v="0"/>
    <s v="Executive"/>
    <n v="68128"/>
    <x v="2822"/>
    <x v="0"/>
    <m/>
  </r>
  <r>
    <n v="23727"/>
    <x v="55"/>
    <n v="33"/>
    <x v="6"/>
    <x v="5"/>
    <s v="Consultant"/>
    <n v="62796"/>
    <x v="1232"/>
    <x v="0"/>
    <m/>
  </r>
  <r>
    <n v="23728"/>
    <x v="97"/>
    <n v="28"/>
    <x v="6"/>
    <x v="1"/>
    <s v="Executive"/>
    <n v="39918"/>
    <x v="1476"/>
    <x v="0"/>
    <m/>
  </r>
  <r>
    <n v="23729"/>
    <x v="13"/>
    <n v="50"/>
    <x v="9"/>
    <x v="4"/>
    <s v="Assistant"/>
    <n v="112427"/>
    <x v="1891"/>
    <x v="0"/>
    <m/>
  </r>
  <r>
    <n v="23730"/>
    <x v="99"/>
    <n v="50"/>
    <x v="8"/>
    <x v="3"/>
    <s v="Developer"/>
    <n v="49569"/>
    <x v="574"/>
    <x v="0"/>
    <m/>
  </r>
  <r>
    <n v="23731"/>
    <x v="23"/>
    <n v="56"/>
    <x v="8"/>
    <x v="1"/>
    <s v="Manager"/>
    <n v="45241"/>
    <x v="449"/>
    <x v="0"/>
    <m/>
  </r>
  <r>
    <n v="23732"/>
    <x v="61"/>
    <n v="47"/>
    <x v="3"/>
    <x v="3"/>
    <s v="Consultant"/>
    <n v="132318"/>
    <x v="2757"/>
    <x v="0"/>
    <m/>
  </r>
  <r>
    <n v="23733"/>
    <x v="86"/>
    <n v="36"/>
    <x v="2"/>
    <x v="1"/>
    <s v="Developer"/>
    <n v="109267"/>
    <x v="2436"/>
    <x v="0"/>
    <m/>
  </r>
  <r>
    <n v="23734"/>
    <x v="17"/>
    <n v="48"/>
    <x v="0"/>
    <x v="4"/>
    <s v="Assistant"/>
    <n v="95129"/>
    <x v="1016"/>
    <x v="0"/>
    <m/>
  </r>
  <r>
    <n v="23735"/>
    <x v="87"/>
    <n v="53"/>
    <x v="5"/>
    <x v="2"/>
    <s v="Assistant"/>
    <n v="39767"/>
    <x v="1792"/>
    <x v="0"/>
    <m/>
  </r>
  <r>
    <n v="23736"/>
    <x v="81"/>
    <n v="28"/>
    <x v="6"/>
    <x v="2"/>
    <s v="Analyst"/>
    <n v="30135"/>
    <x v="944"/>
    <x v="0"/>
    <m/>
  </r>
  <r>
    <n v="23737"/>
    <x v="43"/>
    <n v="58"/>
    <x v="1"/>
    <x v="0"/>
    <s v="Analyst"/>
    <n v="74282"/>
    <x v="974"/>
    <x v="0"/>
    <m/>
  </r>
  <r>
    <n v="23738"/>
    <x v="83"/>
    <n v="25"/>
    <x v="7"/>
    <x v="1"/>
    <s v="Developer"/>
    <n v="63445"/>
    <x v="580"/>
    <x v="0"/>
    <m/>
  </r>
  <r>
    <n v="23739"/>
    <x v="20"/>
    <n v="32"/>
    <x v="8"/>
    <x v="4"/>
    <s v="Analyst"/>
    <n v="120068"/>
    <x v="227"/>
    <x v="0"/>
    <m/>
  </r>
  <r>
    <n v="23740"/>
    <x v="8"/>
    <n v="23"/>
    <x v="8"/>
    <x v="5"/>
    <s v="Analyst"/>
    <n v="32975"/>
    <x v="3445"/>
    <x v="0"/>
    <m/>
  </r>
  <r>
    <n v="23741"/>
    <x v="12"/>
    <n v="36"/>
    <x v="1"/>
    <x v="2"/>
    <s v="Analyst"/>
    <n v="86291"/>
    <x v="3089"/>
    <x v="0"/>
    <m/>
  </r>
  <r>
    <n v="23742"/>
    <x v="51"/>
    <n v="42"/>
    <x v="1"/>
    <x v="5"/>
    <s v="Assistant"/>
    <n v="113381"/>
    <x v="1121"/>
    <x v="0"/>
    <m/>
  </r>
  <r>
    <n v="23743"/>
    <x v="91"/>
    <n v="45"/>
    <x v="8"/>
    <x v="4"/>
    <s v="Assistant"/>
    <n v="116394"/>
    <x v="230"/>
    <x v="0"/>
    <m/>
  </r>
  <r>
    <n v="23744"/>
    <x v="59"/>
    <n v="31"/>
    <x v="7"/>
    <x v="4"/>
    <s v="Consultant"/>
    <n v="38167"/>
    <x v="2909"/>
    <x v="0"/>
    <m/>
  </r>
  <r>
    <n v="23745"/>
    <x v="1"/>
    <n v="27"/>
    <x v="4"/>
    <x v="4"/>
    <s v="Developer"/>
    <n v="146738"/>
    <x v="959"/>
    <x v="0"/>
    <m/>
  </r>
  <r>
    <n v="23746"/>
    <x v="5"/>
    <n v="39"/>
    <x v="3"/>
    <x v="0"/>
    <s v="Consultant"/>
    <n v="106419"/>
    <x v="1450"/>
    <x v="0"/>
    <m/>
  </r>
  <r>
    <n v="23747"/>
    <x v="27"/>
    <n v="58"/>
    <x v="7"/>
    <x v="2"/>
    <s v="Developer"/>
    <n v="43900"/>
    <x v="696"/>
    <x v="0"/>
    <m/>
  </r>
  <r>
    <n v="23748"/>
    <x v="73"/>
    <n v="43"/>
    <x v="0"/>
    <x v="4"/>
    <s v="Consultant"/>
    <n v="105060"/>
    <x v="3287"/>
    <x v="0"/>
    <m/>
  </r>
  <r>
    <n v="23749"/>
    <x v="17"/>
    <n v="58"/>
    <x v="2"/>
    <x v="2"/>
    <s v="Assistant"/>
    <n v="94491"/>
    <x v="345"/>
    <x v="0"/>
    <m/>
  </r>
  <r>
    <n v="23750"/>
    <x v="67"/>
    <n v="25"/>
    <x v="7"/>
    <x v="2"/>
    <s v="Manager"/>
    <n v="54723"/>
    <x v="2990"/>
    <x v="0"/>
    <m/>
  </r>
  <r>
    <n v="23751"/>
    <x v="16"/>
    <n v="35"/>
    <x v="2"/>
    <x v="1"/>
    <s v="Executive"/>
    <n v="70494"/>
    <x v="2425"/>
    <x v="0"/>
    <m/>
  </r>
  <r>
    <n v="23752"/>
    <x v="67"/>
    <n v="35"/>
    <x v="7"/>
    <x v="2"/>
    <s v="Analyst"/>
    <n v="142547"/>
    <x v="1171"/>
    <x v="0"/>
    <m/>
  </r>
  <r>
    <n v="23753"/>
    <x v="98"/>
    <n v="51"/>
    <x v="1"/>
    <x v="2"/>
    <s v="Executive"/>
    <n v="83481"/>
    <x v="1531"/>
    <x v="0"/>
    <m/>
  </r>
  <r>
    <n v="23754"/>
    <x v="71"/>
    <n v="32"/>
    <x v="4"/>
    <x v="3"/>
    <s v="Consultant"/>
    <n v="67469"/>
    <x v="2452"/>
    <x v="0"/>
    <m/>
  </r>
  <r>
    <n v="23755"/>
    <x v="83"/>
    <n v="28"/>
    <x v="3"/>
    <x v="4"/>
    <s v="Analyst"/>
    <n v="42119"/>
    <x v="3005"/>
    <x v="0"/>
    <m/>
  </r>
  <r>
    <n v="23756"/>
    <x v="66"/>
    <n v="47"/>
    <x v="3"/>
    <x v="5"/>
    <s v="Assistant"/>
    <n v="101445"/>
    <x v="2429"/>
    <x v="0"/>
    <m/>
  </r>
  <r>
    <n v="23757"/>
    <x v="70"/>
    <n v="45"/>
    <x v="8"/>
    <x v="5"/>
    <s v="Analyst"/>
    <n v="121503"/>
    <x v="553"/>
    <x v="0"/>
    <m/>
  </r>
  <r>
    <n v="23758"/>
    <x v="92"/>
    <n v="29"/>
    <x v="0"/>
    <x v="0"/>
    <s v="Manager"/>
    <n v="94313"/>
    <x v="1328"/>
    <x v="0"/>
    <m/>
  </r>
  <r>
    <n v="23759"/>
    <x v="88"/>
    <n v="24"/>
    <x v="1"/>
    <x v="3"/>
    <s v="Executive"/>
    <n v="109077"/>
    <x v="848"/>
    <x v="0"/>
    <m/>
  </r>
  <r>
    <n v="23760"/>
    <x v="6"/>
    <n v="55"/>
    <x v="3"/>
    <x v="1"/>
    <s v="Analyst"/>
    <n v="35500"/>
    <x v="892"/>
    <x v="0"/>
    <m/>
  </r>
  <r>
    <n v="23761"/>
    <x v="38"/>
    <n v="28"/>
    <x v="3"/>
    <x v="4"/>
    <s v="Executive"/>
    <n v="91456"/>
    <x v="2190"/>
    <x v="0"/>
    <m/>
  </r>
  <r>
    <n v="23762"/>
    <x v="65"/>
    <n v="29"/>
    <x v="7"/>
    <x v="3"/>
    <s v="Assistant"/>
    <n v="99788"/>
    <x v="1883"/>
    <x v="0"/>
    <m/>
  </r>
  <r>
    <n v="23763"/>
    <x v="32"/>
    <n v="56"/>
    <x v="9"/>
    <x v="1"/>
    <s v="Manager"/>
    <n v="148686"/>
    <x v="1163"/>
    <x v="0"/>
    <m/>
  </r>
  <r>
    <n v="23764"/>
    <x v="49"/>
    <n v="26"/>
    <x v="2"/>
    <x v="0"/>
    <s v="Executive"/>
    <n v="39465"/>
    <x v="819"/>
    <x v="0"/>
    <m/>
  </r>
  <r>
    <n v="23765"/>
    <x v="80"/>
    <n v="26"/>
    <x v="1"/>
    <x v="1"/>
    <s v="Assistant"/>
    <n v="87601"/>
    <x v="3522"/>
    <x v="0"/>
    <m/>
  </r>
  <r>
    <n v="23766"/>
    <x v="79"/>
    <n v="24"/>
    <x v="5"/>
    <x v="1"/>
    <s v="Executive"/>
    <n v="36836"/>
    <x v="410"/>
    <x v="0"/>
    <m/>
  </r>
  <r>
    <n v="23767"/>
    <x v="56"/>
    <n v="34"/>
    <x v="2"/>
    <x v="2"/>
    <s v="Executive"/>
    <n v="128874"/>
    <x v="1507"/>
    <x v="0"/>
    <m/>
  </r>
  <r>
    <n v="23768"/>
    <x v="11"/>
    <n v="44"/>
    <x v="8"/>
    <x v="5"/>
    <s v="Consultant"/>
    <n v="114794"/>
    <x v="1575"/>
    <x v="0"/>
    <m/>
  </r>
  <r>
    <n v="23769"/>
    <x v="92"/>
    <n v="43"/>
    <x v="0"/>
    <x v="5"/>
    <s v="Executive"/>
    <n v="63574"/>
    <x v="1663"/>
    <x v="0"/>
    <m/>
  </r>
  <r>
    <n v="23770"/>
    <x v="92"/>
    <n v="53"/>
    <x v="3"/>
    <x v="5"/>
    <s v="Manager"/>
    <n v="86610"/>
    <x v="2136"/>
    <x v="0"/>
    <m/>
  </r>
  <r>
    <n v="23771"/>
    <x v="74"/>
    <n v="26"/>
    <x v="3"/>
    <x v="0"/>
    <s v="Consultant"/>
    <n v="126679"/>
    <x v="2052"/>
    <x v="0"/>
    <m/>
  </r>
  <r>
    <n v="23772"/>
    <x v="48"/>
    <n v="24"/>
    <x v="9"/>
    <x v="3"/>
    <s v="Analyst"/>
    <n v="37928"/>
    <x v="34"/>
    <x v="0"/>
    <m/>
  </r>
  <r>
    <n v="23773"/>
    <x v="12"/>
    <n v="46"/>
    <x v="0"/>
    <x v="4"/>
    <s v="Assistant"/>
    <n v="119538"/>
    <x v="2124"/>
    <x v="0"/>
    <m/>
  </r>
  <r>
    <n v="23774"/>
    <x v="20"/>
    <n v="40"/>
    <x v="4"/>
    <x v="3"/>
    <s v="Consultant"/>
    <n v="56403"/>
    <x v="856"/>
    <x v="0"/>
    <m/>
  </r>
  <r>
    <n v="23775"/>
    <x v="53"/>
    <n v="60"/>
    <x v="9"/>
    <x v="3"/>
    <s v="Assistant"/>
    <n v="63941"/>
    <x v="1034"/>
    <x v="0"/>
    <m/>
  </r>
  <r>
    <n v="23776"/>
    <x v="90"/>
    <n v="58"/>
    <x v="5"/>
    <x v="5"/>
    <s v="Consultant"/>
    <n v="71263"/>
    <x v="2154"/>
    <x v="0"/>
    <m/>
  </r>
  <r>
    <n v="23777"/>
    <x v="36"/>
    <n v="56"/>
    <x v="9"/>
    <x v="2"/>
    <s v="Consultant"/>
    <n v="68410"/>
    <x v="2139"/>
    <x v="0"/>
    <m/>
  </r>
  <r>
    <n v="23778"/>
    <x v="56"/>
    <n v="36"/>
    <x v="5"/>
    <x v="3"/>
    <s v="Assistant"/>
    <n v="109298"/>
    <x v="214"/>
    <x v="0"/>
    <m/>
  </r>
  <r>
    <n v="23779"/>
    <x v="57"/>
    <n v="43"/>
    <x v="5"/>
    <x v="4"/>
    <s v="Manager"/>
    <n v="30201"/>
    <x v="744"/>
    <x v="0"/>
    <m/>
  </r>
  <r>
    <n v="23780"/>
    <x v="92"/>
    <n v="52"/>
    <x v="2"/>
    <x v="1"/>
    <s v="Executive"/>
    <n v="72464"/>
    <x v="2413"/>
    <x v="0"/>
    <m/>
  </r>
  <r>
    <n v="23781"/>
    <x v="55"/>
    <n v="30"/>
    <x v="9"/>
    <x v="2"/>
    <s v="Assistant"/>
    <n v="144598"/>
    <x v="2849"/>
    <x v="0"/>
    <m/>
  </r>
  <r>
    <n v="23782"/>
    <x v="34"/>
    <n v="54"/>
    <x v="3"/>
    <x v="1"/>
    <s v="Assistant"/>
    <n v="117055"/>
    <x v="3173"/>
    <x v="0"/>
    <m/>
  </r>
  <r>
    <n v="23783"/>
    <x v="99"/>
    <n v="39"/>
    <x v="5"/>
    <x v="0"/>
    <s v="Assistant"/>
    <n v="37202"/>
    <x v="129"/>
    <x v="0"/>
    <m/>
  </r>
  <r>
    <n v="23784"/>
    <x v="59"/>
    <n v="31"/>
    <x v="0"/>
    <x v="5"/>
    <s v="Assistant"/>
    <n v="132759"/>
    <x v="3238"/>
    <x v="0"/>
    <m/>
  </r>
  <r>
    <n v="23785"/>
    <x v="59"/>
    <n v="47"/>
    <x v="1"/>
    <x v="3"/>
    <s v="Developer"/>
    <n v="100716"/>
    <x v="1124"/>
    <x v="0"/>
    <m/>
  </r>
  <r>
    <n v="23786"/>
    <x v="79"/>
    <n v="28"/>
    <x v="6"/>
    <x v="1"/>
    <s v="Developer"/>
    <n v="82293"/>
    <x v="1922"/>
    <x v="0"/>
    <m/>
  </r>
  <r>
    <n v="23787"/>
    <x v="1"/>
    <n v="40"/>
    <x v="6"/>
    <x v="3"/>
    <s v="Executive"/>
    <n v="110954"/>
    <x v="1245"/>
    <x v="0"/>
    <m/>
  </r>
  <r>
    <n v="23788"/>
    <x v="86"/>
    <n v="27"/>
    <x v="0"/>
    <x v="5"/>
    <s v="Assistant"/>
    <n v="46862"/>
    <x v="3355"/>
    <x v="0"/>
    <m/>
  </r>
  <r>
    <n v="23789"/>
    <x v="99"/>
    <n v="23"/>
    <x v="5"/>
    <x v="5"/>
    <s v="Manager"/>
    <n v="99325"/>
    <x v="42"/>
    <x v="0"/>
    <m/>
  </r>
  <r>
    <n v="23790"/>
    <x v="26"/>
    <n v="42"/>
    <x v="9"/>
    <x v="4"/>
    <s v="Executive"/>
    <n v="138042"/>
    <x v="2158"/>
    <x v="0"/>
    <m/>
  </r>
  <r>
    <n v="23791"/>
    <x v="40"/>
    <n v="36"/>
    <x v="8"/>
    <x v="4"/>
    <s v="Assistant"/>
    <n v="79296"/>
    <x v="1545"/>
    <x v="0"/>
    <m/>
  </r>
  <r>
    <n v="23792"/>
    <x v="57"/>
    <n v="60"/>
    <x v="4"/>
    <x v="3"/>
    <s v="Analyst"/>
    <n v="121663"/>
    <x v="1540"/>
    <x v="0"/>
    <m/>
  </r>
  <r>
    <n v="23793"/>
    <x v="37"/>
    <n v="55"/>
    <x v="4"/>
    <x v="1"/>
    <s v="Manager"/>
    <n v="123970"/>
    <x v="958"/>
    <x v="0"/>
    <m/>
  </r>
  <r>
    <n v="23794"/>
    <x v="79"/>
    <n v="50"/>
    <x v="1"/>
    <x v="2"/>
    <s v="Consultant"/>
    <n v="74067"/>
    <x v="2717"/>
    <x v="0"/>
    <m/>
  </r>
  <r>
    <n v="23795"/>
    <x v="96"/>
    <n v="53"/>
    <x v="7"/>
    <x v="5"/>
    <s v="Manager"/>
    <n v="36942"/>
    <x v="2372"/>
    <x v="0"/>
    <m/>
  </r>
  <r>
    <n v="23796"/>
    <x v="47"/>
    <n v="52"/>
    <x v="8"/>
    <x v="5"/>
    <s v="Manager"/>
    <n v="148522"/>
    <x v="1307"/>
    <x v="0"/>
    <m/>
  </r>
  <r>
    <n v="23797"/>
    <x v="21"/>
    <n v="36"/>
    <x v="8"/>
    <x v="0"/>
    <s v="Analyst"/>
    <n v="37724"/>
    <x v="1421"/>
    <x v="0"/>
    <m/>
  </r>
  <r>
    <n v="23798"/>
    <x v="47"/>
    <n v="50"/>
    <x v="4"/>
    <x v="3"/>
    <s v="Assistant"/>
    <n v="59547"/>
    <x v="3227"/>
    <x v="0"/>
    <m/>
  </r>
  <r>
    <n v="23799"/>
    <x v="84"/>
    <n v="26"/>
    <x v="2"/>
    <x v="2"/>
    <s v="Manager"/>
    <n v="61595"/>
    <x v="1499"/>
    <x v="0"/>
    <m/>
  </r>
  <r>
    <n v="23800"/>
    <x v="67"/>
    <n v="43"/>
    <x v="8"/>
    <x v="2"/>
    <s v="Analyst"/>
    <n v="107006"/>
    <x v="2693"/>
    <x v="0"/>
    <m/>
  </r>
  <r>
    <n v="23801"/>
    <x v="84"/>
    <n v="48"/>
    <x v="9"/>
    <x v="2"/>
    <s v="Manager"/>
    <n v="115394"/>
    <x v="2621"/>
    <x v="0"/>
    <m/>
  </r>
  <r>
    <n v="23802"/>
    <x v="35"/>
    <n v="44"/>
    <x v="3"/>
    <x v="4"/>
    <s v="Developer"/>
    <n v="31243"/>
    <x v="1708"/>
    <x v="0"/>
    <m/>
  </r>
  <r>
    <n v="23803"/>
    <x v="34"/>
    <n v="37"/>
    <x v="6"/>
    <x v="1"/>
    <s v="Executive"/>
    <n v="96490"/>
    <x v="3432"/>
    <x v="0"/>
    <m/>
  </r>
  <r>
    <n v="23804"/>
    <x v="32"/>
    <n v="42"/>
    <x v="4"/>
    <x v="4"/>
    <s v="Analyst"/>
    <n v="116195"/>
    <x v="3607"/>
    <x v="0"/>
    <m/>
  </r>
  <r>
    <n v="23805"/>
    <x v="20"/>
    <n v="35"/>
    <x v="9"/>
    <x v="1"/>
    <s v="Executive"/>
    <n v="82838"/>
    <x v="2583"/>
    <x v="0"/>
    <m/>
  </r>
  <r>
    <n v="23806"/>
    <x v="11"/>
    <n v="25"/>
    <x v="6"/>
    <x v="0"/>
    <s v="Consultant"/>
    <n v="128318"/>
    <x v="330"/>
    <x v="0"/>
    <m/>
  </r>
  <r>
    <n v="23807"/>
    <x v="34"/>
    <n v="42"/>
    <x v="3"/>
    <x v="0"/>
    <s v="Assistant"/>
    <n v="130415"/>
    <x v="3214"/>
    <x v="0"/>
    <m/>
  </r>
  <r>
    <n v="23808"/>
    <x v="79"/>
    <n v="57"/>
    <x v="8"/>
    <x v="4"/>
    <s v="Consultant"/>
    <n v="67887"/>
    <x v="3338"/>
    <x v="0"/>
    <m/>
  </r>
  <r>
    <n v="23809"/>
    <x v="28"/>
    <n v="36"/>
    <x v="0"/>
    <x v="4"/>
    <s v="Developer"/>
    <n v="145699"/>
    <x v="3219"/>
    <x v="0"/>
    <m/>
  </r>
  <r>
    <n v="23810"/>
    <x v="35"/>
    <n v="39"/>
    <x v="7"/>
    <x v="5"/>
    <s v="Analyst"/>
    <n v="103657"/>
    <x v="1555"/>
    <x v="0"/>
    <m/>
  </r>
  <r>
    <n v="23811"/>
    <x v="17"/>
    <n v="26"/>
    <x v="1"/>
    <x v="0"/>
    <s v="Executive"/>
    <n v="55880"/>
    <x v="694"/>
    <x v="0"/>
    <m/>
  </r>
  <r>
    <n v="23812"/>
    <x v="20"/>
    <n v="35"/>
    <x v="3"/>
    <x v="2"/>
    <s v="Executive"/>
    <n v="56091"/>
    <x v="2704"/>
    <x v="0"/>
    <m/>
  </r>
  <r>
    <n v="23813"/>
    <x v="30"/>
    <n v="44"/>
    <x v="3"/>
    <x v="0"/>
    <s v="Manager"/>
    <n v="116056"/>
    <x v="3611"/>
    <x v="0"/>
    <m/>
  </r>
  <r>
    <n v="23814"/>
    <x v="69"/>
    <n v="46"/>
    <x v="7"/>
    <x v="2"/>
    <s v="Assistant"/>
    <n v="123526"/>
    <x v="646"/>
    <x v="0"/>
    <m/>
  </r>
  <r>
    <n v="23815"/>
    <x v="15"/>
    <n v="23"/>
    <x v="2"/>
    <x v="1"/>
    <s v="Consultant"/>
    <n v="74381"/>
    <x v="1206"/>
    <x v="0"/>
    <m/>
  </r>
  <r>
    <n v="23816"/>
    <x v="75"/>
    <n v="46"/>
    <x v="6"/>
    <x v="0"/>
    <s v="Consultant"/>
    <n v="80095"/>
    <x v="1526"/>
    <x v="0"/>
    <m/>
  </r>
  <r>
    <n v="23817"/>
    <x v="78"/>
    <n v="42"/>
    <x v="2"/>
    <x v="5"/>
    <s v="Analyst"/>
    <n v="71110"/>
    <x v="2832"/>
    <x v="0"/>
    <m/>
  </r>
  <r>
    <n v="23818"/>
    <x v="45"/>
    <n v="43"/>
    <x v="1"/>
    <x v="4"/>
    <s v="Consultant"/>
    <n v="30225"/>
    <x v="1203"/>
    <x v="0"/>
    <m/>
  </r>
  <r>
    <n v="23819"/>
    <x v="96"/>
    <n v="36"/>
    <x v="1"/>
    <x v="1"/>
    <s v="Consultant"/>
    <n v="76676"/>
    <x v="3519"/>
    <x v="0"/>
    <m/>
  </r>
  <r>
    <n v="23820"/>
    <x v="31"/>
    <n v="23"/>
    <x v="1"/>
    <x v="0"/>
    <s v="Consultant"/>
    <n v="92827"/>
    <x v="3578"/>
    <x v="0"/>
    <m/>
  </r>
  <r>
    <n v="23821"/>
    <x v="30"/>
    <n v="39"/>
    <x v="2"/>
    <x v="4"/>
    <s v="Consultant"/>
    <n v="115009"/>
    <x v="735"/>
    <x v="0"/>
    <m/>
  </r>
  <r>
    <n v="23822"/>
    <x v="63"/>
    <n v="24"/>
    <x v="2"/>
    <x v="3"/>
    <s v="Developer"/>
    <n v="91368"/>
    <x v="224"/>
    <x v="0"/>
    <m/>
  </r>
  <r>
    <n v="23823"/>
    <x v="12"/>
    <n v="38"/>
    <x v="6"/>
    <x v="3"/>
    <s v="Developer"/>
    <n v="137737"/>
    <x v="341"/>
    <x v="0"/>
    <m/>
  </r>
  <r>
    <n v="23824"/>
    <x v="29"/>
    <n v="49"/>
    <x v="2"/>
    <x v="5"/>
    <s v="Manager"/>
    <n v="93615"/>
    <x v="1818"/>
    <x v="0"/>
    <m/>
  </r>
  <r>
    <n v="23825"/>
    <x v="28"/>
    <n v="35"/>
    <x v="2"/>
    <x v="4"/>
    <s v="Executive"/>
    <n v="119869"/>
    <x v="388"/>
    <x v="0"/>
    <m/>
  </r>
  <r>
    <n v="23826"/>
    <x v="16"/>
    <n v="55"/>
    <x v="1"/>
    <x v="2"/>
    <s v="Consultant"/>
    <n v="76488"/>
    <x v="839"/>
    <x v="0"/>
    <m/>
  </r>
  <r>
    <n v="23827"/>
    <x v="23"/>
    <n v="29"/>
    <x v="8"/>
    <x v="1"/>
    <s v="Assistant"/>
    <n v="42897"/>
    <x v="1358"/>
    <x v="0"/>
    <m/>
  </r>
  <r>
    <n v="23828"/>
    <x v="94"/>
    <n v="52"/>
    <x v="5"/>
    <x v="2"/>
    <s v="Manager"/>
    <n v="139294"/>
    <x v="942"/>
    <x v="0"/>
    <m/>
  </r>
  <r>
    <n v="23829"/>
    <x v="40"/>
    <n v="22"/>
    <x v="9"/>
    <x v="3"/>
    <s v="Manager"/>
    <n v="144114"/>
    <x v="1735"/>
    <x v="0"/>
    <m/>
  </r>
  <r>
    <n v="23830"/>
    <x v="90"/>
    <n v="44"/>
    <x v="1"/>
    <x v="5"/>
    <s v="Executive"/>
    <n v="57806"/>
    <x v="3466"/>
    <x v="0"/>
    <m/>
  </r>
  <r>
    <n v="23831"/>
    <x v="9"/>
    <n v="52"/>
    <x v="4"/>
    <x v="4"/>
    <s v="Assistant"/>
    <n v="85795"/>
    <x v="3063"/>
    <x v="0"/>
    <m/>
  </r>
  <r>
    <n v="23832"/>
    <x v="26"/>
    <n v="40"/>
    <x v="1"/>
    <x v="2"/>
    <s v="Assistant"/>
    <n v="117845"/>
    <x v="195"/>
    <x v="0"/>
    <m/>
  </r>
  <r>
    <n v="23833"/>
    <x v="74"/>
    <n v="39"/>
    <x v="8"/>
    <x v="5"/>
    <s v="Developer"/>
    <n v="71890"/>
    <x v="2672"/>
    <x v="0"/>
    <m/>
  </r>
  <r>
    <n v="23834"/>
    <x v="62"/>
    <n v="59"/>
    <x v="9"/>
    <x v="3"/>
    <s v="Manager"/>
    <n v="39205"/>
    <x v="3245"/>
    <x v="0"/>
    <m/>
  </r>
  <r>
    <n v="23835"/>
    <x v="89"/>
    <n v="39"/>
    <x v="2"/>
    <x v="2"/>
    <s v="Consultant"/>
    <n v="47866"/>
    <x v="3245"/>
    <x v="0"/>
    <m/>
  </r>
  <r>
    <n v="23836"/>
    <x v="4"/>
    <n v="56"/>
    <x v="0"/>
    <x v="4"/>
    <s v="Consultant"/>
    <n v="107649"/>
    <x v="2437"/>
    <x v="0"/>
    <m/>
  </r>
  <r>
    <n v="23837"/>
    <x v="28"/>
    <n v="46"/>
    <x v="3"/>
    <x v="2"/>
    <s v="Assistant"/>
    <n v="116097"/>
    <x v="1740"/>
    <x v="0"/>
    <m/>
  </r>
  <r>
    <n v="23838"/>
    <x v="72"/>
    <n v="36"/>
    <x v="4"/>
    <x v="3"/>
    <s v="Assistant"/>
    <n v="92449"/>
    <x v="3176"/>
    <x v="0"/>
    <m/>
  </r>
  <r>
    <n v="23839"/>
    <x v="27"/>
    <n v="32"/>
    <x v="2"/>
    <x v="0"/>
    <s v="Assistant"/>
    <n v="135483"/>
    <x v="3148"/>
    <x v="0"/>
    <m/>
  </r>
  <r>
    <n v="23840"/>
    <x v="64"/>
    <n v="54"/>
    <x v="6"/>
    <x v="3"/>
    <s v="Executive"/>
    <n v="96773"/>
    <x v="50"/>
    <x v="0"/>
    <m/>
  </r>
  <r>
    <n v="23841"/>
    <x v="31"/>
    <n v="53"/>
    <x v="0"/>
    <x v="0"/>
    <s v="Manager"/>
    <n v="70305"/>
    <x v="1943"/>
    <x v="0"/>
    <m/>
  </r>
  <r>
    <n v="23842"/>
    <x v="59"/>
    <n v="44"/>
    <x v="9"/>
    <x v="4"/>
    <s v="Developer"/>
    <n v="120068"/>
    <x v="3341"/>
    <x v="0"/>
    <m/>
  </r>
  <r>
    <n v="23843"/>
    <x v="71"/>
    <n v="26"/>
    <x v="9"/>
    <x v="2"/>
    <s v="Assistant"/>
    <n v="72679"/>
    <x v="699"/>
    <x v="0"/>
    <m/>
  </r>
  <r>
    <n v="23844"/>
    <x v="73"/>
    <n v="38"/>
    <x v="3"/>
    <x v="2"/>
    <s v="Developer"/>
    <n v="76792"/>
    <x v="491"/>
    <x v="0"/>
    <m/>
  </r>
  <r>
    <n v="23845"/>
    <x v="29"/>
    <n v="57"/>
    <x v="0"/>
    <x v="0"/>
    <s v="Developer"/>
    <n v="145964"/>
    <x v="2810"/>
    <x v="0"/>
    <m/>
  </r>
  <r>
    <n v="23846"/>
    <x v="40"/>
    <n v="53"/>
    <x v="2"/>
    <x v="4"/>
    <s v="Assistant"/>
    <n v="117135"/>
    <x v="3390"/>
    <x v="0"/>
    <m/>
  </r>
  <r>
    <n v="23847"/>
    <x v="93"/>
    <n v="44"/>
    <x v="9"/>
    <x v="3"/>
    <s v="Developer"/>
    <n v="77399"/>
    <x v="1378"/>
    <x v="0"/>
    <m/>
  </r>
  <r>
    <n v="23848"/>
    <x v="8"/>
    <n v="32"/>
    <x v="0"/>
    <x v="4"/>
    <s v="Consultant"/>
    <n v="91290"/>
    <x v="3592"/>
    <x v="0"/>
    <m/>
  </r>
  <r>
    <n v="23849"/>
    <x v="0"/>
    <n v="34"/>
    <x v="3"/>
    <x v="0"/>
    <s v="Developer"/>
    <n v="51588"/>
    <x v="2460"/>
    <x v="0"/>
    <m/>
  </r>
  <r>
    <n v="23850"/>
    <x v="65"/>
    <n v="28"/>
    <x v="2"/>
    <x v="4"/>
    <s v="Consultant"/>
    <n v="52768"/>
    <x v="103"/>
    <x v="0"/>
    <m/>
  </r>
  <r>
    <n v="23851"/>
    <x v="13"/>
    <n v="54"/>
    <x v="3"/>
    <x v="0"/>
    <s v="Manager"/>
    <n v="93461"/>
    <x v="2488"/>
    <x v="0"/>
    <m/>
  </r>
  <r>
    <n v="23852"/>
    <x v="2"/>
    <n v="44"/>
    <x v="2"/>
    <x v="2"/>
    <s v="Assistant"/>
    <n v="138721"/>
    <x v="2872"/>
    <x v="0"/>
    <m/>
  </r>
  <r>
    <n v="23853"/>
    <x v="13"/>
    <n v="37"/>
    <x v="6"/>
    <x v="4"/>
    <s v="Executive"/>
    <n v="70846"/>
    <x v="323"/>
    <x v="0"/>
    <m/>
  </r>
  <r>
    <n v="23854"/>
    <x v="71"/>
    <n v="39"/>
    <x v="9"/>
    <x v="3"/>
    <s v="Consultant"/>
    <n v="88319"/>
    <x v="3578"/>
    <x v="0"/>
    <m/>
  </r>
  <r>
    <n v="23855"/>
    <x v="39"/>
    <n v="33"/>
    <x v="6"/>
    <x v="5"/>
    <s v="Analyst"/>
    <n v="41228"/>
    <x v="168"/>
    <x v="0"/>
    <m/>
  </r>
  <r>
    <n v="23856"/>
    <x v="65"/>
    <n v="36"/>
    <x v="4"/>
    <x v="0"/>
    <s v="Consultant"/>
    <n v="52210"/>
    <x v="1218"/>
    <x v="0"/>
    <m/>
  </r>
  <r>
    <n v="23857"/>
    <x v="96"/>
    <n v="34"/>
    <x v="8"/>
    <x v="5"/>
    <s v="Consultant"/>
    <n v="128769"/>
    <x v="984"/>
    <x v="0"/>
    <m/>
  </r>
  <r>
    <n v="23858"/>
    <x v="41"/>
    <n v="54"/>
    <x v="4"/>
    <x v="5"/>
    <s v="Developer"/>
    <n v="47136"/>
    <x v="538"/>
    <x v="0"/>
    <m/>
  </r>
  <r>
    <n v="23859"/>
    <x v="20"/>
    <n v="57"/>
    <x v="2"/>
    <x v="4"/>
    <s v="Assistant"/>
    <n v="148841"/>
    <x v="2256"/>
    <x v="0"/>
    <m/>
  </r>
  <r>
    <n v="23860"/>
    <x v="74"/>
    <n v="49"/>
    <x v="3"/>
    <x v="0"/>
    <s v="Analyst"/>
    <n v="145877"/>
    <x v="3147"/>
    <x v="0"/>
    <m/>
  </r>
  <r>
    <n v="23861"/>
    <x v="65"/>
    <n v="28"/>
    <x v="6"/>
    <x v="4"/>
    <s v="Executive"/>
    <n v="83357"/>
    <x v="2708"/>
    <x v="0"/>
    <m/>
  </r>
  <r>
    <n v="23862"/>
    <x v="81"/>
    <n v="28"/>
    <x v="2"/>
    <x v="5"/>
    <s v="Consultant"/>
    <n v="98903"/>
    <x v="351"/>
    <x v="0"/>
    <m/>
  </r>
  <r>
    <n v="23863"/>
    <x v="19"/>
    <n v="50"/>
    <x v="4"/>
    <x v="1"/>
    <s v="Assistant"/>
    <n v="74709"/>
    <x v="2207"/>
    <x v="0"/>
    <m/>
  </r>
  <r>
    <n v="23864"/>
    <x v="69"/>
    <n v="42"/>
    <x v="7"/>
    <x v="3"/>
    <s v="Analyst"/>
    <n v="45333"/>
    <x v="2610"/>
    <x v="0"/>
    <m/>
  </r>
  <r>
    <n v="23865"/>
    <x v="47"/>
    <n v="28"/>
    <x v="6"/>
    <x v="3"/>
    <s v="Manager"/>
    <n v="111306"/>
    <x v="2791"/>
    <x v="0"/>
    <m/>
  </r>
  <r>
    <n v="23866"/>
    <x v="54"/>
    <n v="40"/>
    <x v="2"/>
    <x v="3"/>
    <s v="Consultant"/>
    <n v="118642"/>
    <x v="3473"/>
    <x v="0"/>
    <m/>
  </r>
  <r>
    <n v="23867"/>
    <x v="62"/>
    <n v="35"/>
    <x v="8"/>
    <x v="4"/>
    <s v="Assistant"/>
    <n v="89567"/>
    <x v="1255"/>
    <x v="0"/>
    <m/>
  </r>
  <r>
    <n v="23868"/>
    <x v="17"/>
    <n v="29"/>
    <x v="6"/>
    <x v="4"/>
    <s v="Analyst"/>
    <n v="84887"/>
    <x v="1509"/>
    <x v="0"/>
    <m/>
  </r>
  <r>
    <n v="23869"/>
    <x v="89"/>
    <n v="44"/>
    <x v="4"/>
    <x v="5"/>
    <s v="Manager"/>
    <n v="145848"/>
    <x v="1705"/>
    <x v="0"/>
    <m/>
  </r>
  <r>
    <n v="23870"/>
    <x v="1"/>
    <n v="57"/>
    <x v="3"/>
    <x v="5"/>
    <s v="Assistant"/>
    <n v="101510"/>
    <x v="1111"/>
    <x v="0"/>
    <m/>
  </r>
  <r>
    <n v="23871"/>
    <x v="30"/>
    <n v="34"/>
    <x v="8"/>
    <x v="4"/>
    <s v="Developer"/>
    <n v="49775"/>
    <x v="3478"/>
    <x v="0"/>
    <m/>
  </r>
  <r>
    <n v="23872"/>
    <x v="17"/>
    <n v="35"/>
    <x v="6"/>
    <x v="5"/>
    <s v="Executive"/>
    <n v="95396"/>
    <x v="3598"/>
    <x v="0"/>
    <m/>
  </r>
  <r>
    <n v="23873"/>
    <x v="28"/>
    <n v="36"/>
    <x v="9"/>
    <x v="3"/>
    <s v="Developer"/>
    <n v="76148"/>
    <x v="433"/>
    <x v="0"/>
    <m/>
  </r>
  <r>
    <n v="23874"/>
    <x v="15"/>
    <n v="37"/>
    <x v="5"/>
    <x v="0"/>
    <s v="Assistant"/>
    <n v="90263"/>
    <x v="3510"/>
    <x v="0"/>
    <m/>
  </r>
  <r>
    <n v="23875"/>
    <x v="60"/>
    <n v="32"/>
    <x v="2"/>
    <x v="5"/>
    <s v="Analyst"/>
    <n v="104589"/>
    <x v="316"/>
    <x v="0"/>
    <m/>
  </r>
  <r>
    <n v="23876"/>
    <x v="87"/>
    <n v="38"/>
    <x v="0"/>
    <x v="5"/>
    <s v="Manager"/>
    <n v="79766"/>
    <x v="763"/>
    <x v="0"/>
    <m/>
  </r>
  <r>
    <n v="23877"/>
    <x v="48"/>
    <n v="51"/>
    <x v="3"/>
    <x v="4"/>
    <s v="Developer"/>
    <n v="42281"/>
    <x v="2561"/>
    <x v="0"/>
    <m/>
  </r>
  <r>
    <n v="23878"/>
    <x v="77"/>
    <n v="31"/>
    <x v="1"/>
    <x v="5"/>
    <s v="Executive"/>
    <n v="108148"/>
    <x v="3238"/>
    <x v="0"/>
    <m/>
  </r>
  <r>
    <n v="23879"/>
    <x v="80"/>
    <n v="56"/>
    <x v="0"/>
    <x v="3"/>
    <s v="Analyst"/>
    <n v="36046"/>
    <x v="3434"/>
    <x v="0"/>
    <m/>
  </r>
  <r>
    <n v="23880"/>
    <x v="3"/>
    <n v="38"/>
    <x v="8"/>
    <x v="2"/>
    <s v="Assistant"/>
    <n v="77677"/>
    <x v="1820"/>
    <x v="0"/>
    <m/>
  </r>
  <r>
    <n v="23881"/>
    <x v="40"/>
    <n v="33"/>
    <x v="4"/>
    <x v="2"/>
    <s v="Consultant"/>
    <n v="135831"/>
    <x v="2090"/>
    <x v="0"/>
    <m/>
  </r>
  <r>
    <n v="23882"/>
    <x v="61"/>
    <n v="42"/>
    <x v="2"/>
    <x v="2"/>
    <s v="Analyst"/>
    <n v="80421"/>
    <x v="3633"/>
    <x v="0"/>
    <m/>
  </r>
  <r>
    <n v="23883"/>
    <x v="70"/>
    <n v="23"/>
    <x v="3"/>
    <x v="0"/>
    <s v="Developer"/>
    <n v="105716"/>
    <x v="3143"/>
    <x v="0"/>
    <m/>
  </r>
  <r>
    <n v="23884"/>
    <x v="28"/>
    <n v="55"/>
    <x v="9"/>
    <x v="3"/>
    <s v="Manager"/>
    <n v="111548"/>
    <x v="631"/>
    <x v="0"/>
    <m/>
  </r>
  <r>
    <n v="23885"/>
    <x v="67"/>
    <n v="31"/>
    <x v="4"/>
    <x v="4"/>
    <s v="Developer"/>
    <n v="89425"/>
    <x v="2171"/>
    <x v="0"/>
    <m/>
  </r>
  <r>
    <n v="23886"/>
    <x v="0"/>
    <n v="48"/>
    <x v="6"/>
    <x v="1"/>
    <s v="Analyst"/>
    <n v="54320"/>
    <x v="1593"/>
    <x v="0"/>
    <m/>
  </r>
  <r>
    <n v="23887"/>
    <x v="96"/>
    <n v="26"/>
    <x v="5"/>
    <x v="0"/>
    <s v="Developer"/>
    <n v="69157"/>
    <x v="543"/>
    <x v="0"/>
    <m/>
  </r>
  <r>
    <n v="23888"/>
    <x v="53"/>
    <n v="35"/>
    <x v="4"/>
    <x v="3"/>
    <s v="Manager"/>
    <n v="80446"/>
    <x v="1921"/>
    <x v="0"/>
    <m/>
  </r>
  <r>
    <n v="23889"/>
    <x v="64"/>
    <n v="41"/>
    <x v="2"/>
    <x v="0"/>
    <s v="Executive"/>
    <n v="69740"/>
    <x v="1763"/>
    <x v="0"/>
    <m/>
  </r>
  <r>
    <n v="23890"/>
    <x v="31"/>
    <n v="36"/>
    <x v="2"/>
    <x v="0"/>
    <s v="Analyst"/>
    <n v="122124"/>
    <x v="3474"/>
    <x v="0"/>
    <m/>
  </r>
  <r>
    <n v="23891"/>
    <x v="1"/>
    <n v="35"/>
    <x v="5"/>
    <x v="4"/>
    <s v="Assistant"/>
    <n v="135913"/>
    <x v="156"/>
    <x v="0"/>
    <m/>
  </r>
  <r>
    <n v="23892"/>
    <x v="33"/>
    <n v="37"/>
    <x v="1"/>
    <x v="4"/>
    <s v="Developer"/>
    <n v="140995"/>
    <x v="2275"/>
    <x v="0"/>
    <m/>
  </r>
  <r>
    <n v="23893"/>
    <x v="10"/>
    <n v="37"/>
    <x v="1"/>
    <x v="1"/>
    <s v="Analyst"/>
    <n v="115080"/>
    <x v="1823"/>
    <x v="0"/>
    <m/>
  </r>
  <r>
    <n v="23894"/>
    <x v="94"/>
    <n v="32"/>
    <x v="5"/>
    <x v="4"/>
    <s v="Analyst"/>
    <n v="108254"/>
    <x v="1783"/>
    <x v="0"/>
    <m/>
  </r>
  <r>
    <n v="23895"/>
    <x v="81"/>
    <n v="36"/>
    <x v="1"/>
    <x v="3"/>
    <s v="Assistant"/>
    <n v="102868"/>
    <x v="3430"/>
    <x v="0"/>
    <m/>
  </r>
  <r>
    <n v="23896"/>
    <x v="67"/>
    <n v="35"/>
    <x v="7"/>
    <x v="2"/>
    <s v="Assistant"/>
    <n v="148557"/>
    <x v="2363"/>
    <x v="0"/>
    <m/>
  </r>
  <r>
    <n v="23897"/>
    <x v="8"/>
    <n v="22"/>
    <x v="8"/>
    <x v="4"/>
    <s v="Executive"/>
    <n v="43924"/>
    <x v="683"/>
    <x v="0"/>
    <m/>
  </r>
  <r>
    <n v="23898"/>
    <x v="97"/>
    <n v="50"/>
    <x v="7"/>
    <x v="0"/>
    <s v="Consultant"/>
    <n v="118830"/>
    <x v="422"/>
    <x v="0"/>
    <m/>
  </r>
  <r>
    <n v="23899"/>
    <x v="98"/>
    <n v="32"/>
    <x v="6"/>
    <x v="2"/>
    <s v="Consultant"/>
    <n v="139200"/>
    <x v="3065"/>
    <x v="0"/>
    <m/>
  </r>
  <r>
    <n v="23900"/>
    <x v="51"/>
    <n v="57"/>
    <x v="9"/>
    <x v="1"/>
    <s v="Manager"/>
    <n v="120447"/>
    <x v="2431"/>
    <x v="0"/>
    <m/>
  </r>
  <r>
    <n v="23901"/>
    <x v="31"/>
    <n v="31"/>
    <x v="9"/>
    <x v="0"/>
    <s v="Analyst"/>
    <n v="134659"/>
    <x v="1983"/>
    <x v="0"/>
    <m/>
  </r>
  <r>
    <n v="23902"/>
    <x v="82"/>
    <n v="30"/>
    <x v="3"/>
    <x v="2"/>
    <s v="Consultant"/>
    <n v="91838"/>
    <x v="2654"/>
    <x v="0"/>
    <m/>
  </r>
  <r>
    <n v="23903"/>
    <x v="66"/>
    <n v="30"/>
    <x v="9"/>
    <x v="0"/>
    <s v="Consultant"/>
    <n v="146490"/>
    <x v="1461"/>
    <x v="0"/>
    <m/>
  </r>
  <r>
    <n v="23904"/>
    <x v="2"/>
    <n v="42"/>
    <x v="5"/>
    <x v="0"/>
    <s v="Manager"/>
    <n v="73137"/>
    <x v="295"/>
    <x v="0"/>
    <m/>
  </r>
  <r>
    <n v="23905"/>
    <x v="8"/>
    <n v="34"/>
    <x v="7"/>
    <x v="1"/>
    <s v="Executive"/>
    <n v="37775"/>
    <x v="465"/>
    <x v="0"/>
    <m/>
  </r>
  <r>
    <n v="23906"/>
    <x v="45"/>
    <n v="47"/>
    <x v="2"/>
    <x v="5"/>
    <s v="Assistant"/>
    <n v="78925"/>
    <x v="2668"/>
    <x v="0"/>
    <m/>
  </r>
  <r>
    <n v="23907"/>
    <x v="90"/>
    <n v="45"/>
    <x v="4"/>
    <x v="1"/>
    <s v="Analyst"/>
    <n v="36859"/>
    <x v="3639"/>
    <x v="0"/>
    <m/>
  </r>
  <r>
    <n v="23908"/>
    <x v="47"/>
    <n v="60"/>
    <x v="8"/>
    <x v="5"/>
    <s v="Analyst"/>
    <n v="49771"/>
    <x v="2433"/>
    <x v="0"/>
    <m/>
  </r>
  <r>
    <n v="23909"/>
    <x v="34"/>
    <n v="59"/>
    <x v="1"/>
    <x v="1"/>
    <s v="Manager"/>
    <n v="47857"/>
    <x v="1386"/>
    <x v="0"/>
    <m/>
  </r>
  <r>
    <n v="23910"/>
    <x v="22"/>
    <n v="36"/>
    <x v="2"/>
    <x v="0"/>
    <s v="Developer"/>
    <n v="86453"/>
    <x v="2557"/>
    <x v="0"/>
    <m/>
  </r>
  <r>
    <n v="23911"/>
    <x v="33"/>
    <n v="56"/>
    <x v="2"/>
    <x v="3"/>
    <s v="Assistant"/>
    <n v="90181"/>
    <x v="1247"/>
    <x v="0"/>
    <m/>
  </r>
  <r>
    <n v="23912"/>
    <x v="5"/>
    <n v="48"/>
    <x v="0"/>
    <x v="2"/>
    <s v="Executive"/>
    <n v="64256"/>
    <x v="2826"/>
    <x v="0"/>
    <m/>
  </r>
  <r>
    <n v="23913"/>
    <x v="92"/>
    <n v="37"/>
    <x v="1"/>
    <x v="1"/>
    <s v="Executive"/>
    <n v="120356"/>
    <x v="1013"/>
    <x v="0"/>
    <m/>
  </r>
  <r>
    <n v="23914"/>
    <x v="32"/>
    <n v="35"/>
    <x v="0"/>
    <x v="5"/>
    <s v="Manager"/>
    <n v="146634"/>
    <x v="541"/>
    <x v="0"/>
    <m/>
  </r>
  <r>
    <n v="23915"/>
    <x v="64"/>
    <n v="40"/>
    <x v="4"/>
    <x v="2"/>
    <s v="Developer"/>
    <n v="96147"/>
    <x v="3617"/>
    <x v="0"/>
    <m/>
  </r>
  <r>
    <n v="23916"/>
    <x v="38"/>
    <n v="54"/>
    <x v="6"/>
    <x v="5"/>
    <s v="Developer"/>
    <n v="66467"/>
    <x v="435"/>
    <x v="0"/>
    <m/>
  </r>
  <r>
    <n v="23917"/>
    <x v="85"/>
    <n v="58"/>
    <x v="9"/>
    <x v="5"/>
    <s v="Developer"/>
    <n v="98740"/>
    <x v="1847"/>
    <x v="0"/>
    <m/>
  </r>
  <r>
    <n v="23918"/>
    <x v="43"/>
    <n v="48"/>
    <x v="2"/>
    <x v="4"/>
    <s v="Assistant"/>
    <n v="144942"/>
    <x v="2846"/>
    <x v="0"/>
    <m/>
  </r>
  <r>
    <n v="23919"/>
    <x v="92"/>
    <n v="46"/>
    <x v="8"/>
    <x v="3"/>
    <s v="Analyst"/>
    <n v="140230"/>
    <x v="161"/>
    <x v="0"/>
    <m/>
  </r>
  <r>
    <n v="23920"/>
    <x v="75"/>
    <n v="49"/>
    <x v="7"/>
    <x v="4"/>
    <s v="Developer"/>
    <n v="94702"/>
    <x v="3360"/>
    <x v="0"/>
    <m/>
  </r>
  <r>
    <n v="23921"/>
    <x v="64"/>
    <n v="46"/>
    <x v="4"/>
    <x v="2"/>
    <s v="Consultant"/>
    <n v="134326"/>
    <x v="274"/>
    <x v="0"/>
    <m/>
  </r>
  <r>
    <n v="23922"/>
    <x v="17"/>
    <n v="23"/>
    <x v="1"/>
    <x v="5"/>
    <s v="Executive"/>
    <n v="42223"/>
    <x v="3056"/>
    <x v="0"/>
    <m/>
  </r>
  <r>
    <n v="23923"/>
    <x v="42"/>
    <n v="47"/>
    <x v="8"/>
    <x v="1"/>
    <s v="Executive"/>
    <n v="126476"/>
    <x v="3554"/>
    <x v="0"/>
    <m/>
  </r>
  <r>
    <n v="23924"/>
    <x v="52"/>
    <n v="54"/>
    <x v="3"/>
    <x v="4"/>
    <s v="Assistant"/>
    <n v="54810"/>
    <x v="2556"/>
    <x v="0"/>
    <m/>
  </r>
  <r>
    <n v="23925"/>
    <x v="5"/>
    <n v="35"/>
    <x v="6"/>
    <x v="1"/>
    <s v="Manager"/>
    <n v="32119"/>
    <x v="2450"/>
    <x v="0"/>
    <m/>
  </r>
  <r>
    <n v="23926"/>
    <x v="14"/>
    <n v="50"/>
    <x v="9"/>
    <x v="0"/>
    <s v="Assistant"/>
    <n v="77354"/>
    <x v="2399"/>
    <x v="0"/>
    <m/>
  </r>
  <r>
    <n v="23927"/>
    <x v="20"/>
    <n v="37"/>
    <x v="2"/>
    <x v="0"/>
    <s v="Manager"/>
    <n v="118809"/>
    <x v="1522"/>
    <x v="0"/>
    <m/>
  </r>
  <r>
    <n v="23928"/>
    <x v="86"/>
    <n v="48"/>
    <x v="5"/>
    <x v="3"/>
    <s v="Executive"/>
    <n v="102009"/>
    <x v="2493"/>
    <x v="0"/>
    <m/>
  </r>
  <r>
    <n v="23929"/>
    <x v="87"/>
    <n v="23"/>
    <x v="8"/>
    <x v="2"/>
    <s v="Manager"/>
    <n v="94028"/>
    <x v="2858"/>
    <x v="0"/>
    <m/>
  </r>
  <r>
    <n v="23930"/>
    <x v="79"/>
    <n v="22"/>
    <x v="7"/>
    <x v="2"/>
    <s v="Consultant"/>
    <n v="63323"/>
    <x v="672"/>
    <x v="0"/>
    <m/>
  </r>
  <r>
    <n v="23931"/>
    <x v="15"/>
    <n v="60"/>
    <x v="7"/>
    <x v="4"/>
    <s v="Executive"/>
    <n v="68500"/>
    <x v="640"/>
    <x v="0"/>
    <m/>
  </r>
  <r>
    <n v="23932"/>
    <x v="9"/>
    <n v="48"/>
    <x v="1"/>
    <x v="1"/>
    <s v="Developer"/>
    <n v="34224"/>
    <x v="388"/>
    <x v="0"/>
    <m/>
  </r>
  <r>
    <n v="23933"/>
    <x v="69"/>
    <n v="60"/>
    <x v="3"/>
    <x v="1"/>
    <s v="Consultant"/>
    <n v="60527"/>
    <x v="3531"/>
    <x v="0"/>
    <m/>
  </r>
  <r>
    <n v="23934"/>
    <x v="92"/>
    <n v="28"/>
    <x v="1"/>
    <x v="1"/>
    <s v="Executive"/>
    <n v="77238"/>
    <x v="3126"/>
    <x v="0"/>
    <m/>
  </r>
  <r>
    <n v="23935"/>
    <x v="39"/>
    <n v="54"/>
    <x v="2"/>
    <x v="0"/>
    <s v="Executive"/>
    <n v="86525"/>
    <x v="1679"/>
    <x v="0"/>
    <m/>
  </r>
  <r>
    <n v="23936"/>
    <x v="80"/>
    <n v="53"/>
    <x v="0"/>
    <x v="1"/>
    <s v="Manager"/>
    <n v="37645"/>
    <x v="791"/>
    <x v="0"/>
    <m/>
  </r>
  <r>
    <n v="23937"/>
    <x v="55"/>
    <n v="45"/>
    <x v="9"/>
    <x v="3"/>
    <s v="Executive"/>
    <n v="140490"/>
    <x v="1890"/>
    <x v="0"/>
    <m/>
  </r>
  <r>
    <n v="23938"/>
    <x v="86"/>
    <n v="50"/>
    <x v="8"/>
    <x v="4"/>
    <s v="Developer"/>
    <n v="41253"/>
    <x v="3542"/>
    <x v="0"/>
    <m/>
  </r>
  <r>
    <n v="23939"/>
    <x v="30"/>
    <n v="46"/>
    <x v="6"/>
    <x v="0"/>
    <s v="Assistant"/>
    <n v="59070"/>
    <x v="2124"/>
    <x v="0"/>
    <m/>
  </r>
  <r>
    <n v="23940"/>
    <x v="90"/>
    <n v="43"/>
    <x v="4"/>
    <x v="1"/>
    <s v="Manager"/>
    <n v="125495"/>
    <x v="2318"/>
    <x v="0"/>
    <m/>
  </r>
  <r>
    <n v="23941"/>
    <x v="63"/>
    <n v="42"/>
    <x v="4"/>
    <x v="2"/>
    <s v="Consultant"/>
    <n v="130797"/>
    <x v="2958"/>
    <x v="0"/>
    <m/>
  </r>
  <r>
    <n v="23942"/>
    <x v="38"/>
    <n v="23"/>
    <x v="8"/>
    <x v="5"/>
    <s v="Manager"/>
    <n v="31858"/>
    <x v="2415"/>
    <x v="0"/>
    <m/>
  </r>
  <r>
    <n v="23943"/>
    <x v="50"/>
    <n v="58"/>
    <x v="0"/>
    <x v="5"/>
    <s v="Executive"/>
    <n v="117235"/>
    <x v="3292"/>
    <x v="0"/>
    <m/>
  </r>
  <r>
    <n v="23944"/>
    <x v="89"/>
    <n v="34"/>
    <x v="6"/>
    <x v="3"/>
    <s v="Manager"/>
    <n v="37796"/>
    <x v="2049"/>
    <x v="0"/>
    <m/>
  </r>
  <r>
    <n v="23945"/>
    <x v="92"/>
    <n v="59"/>
    <x v="1"/>
    <x v="5"/>
    <s v="Developer"/>
    <n v="59654"/>
    <x v="2993"/>
    <x v="0"/>
    <m/>
  </r>
  <r>
    <n v="23946"/>
    <x v="89"/>
    <n v="60"/>
    <x v="8"/>
    <x v="0"/>
    <s v="Analyst"/>
    <n v="140004"/>
    <x v="802"/>
    <x v="0"/>
    <m/>
  </r>
  <r>
    <n v="23947"/>
    <x v="24"/>
    <n v="48"/>
    <x v="2"/>
    <x v="2"/>
    <s v="Consultant"/>
    <n v="77960"/>
    <x v="2993"/>
    <x v="0"/>
    <m/>
  </r>
  <r>
    <n v="23948"/>
    <x v="21"/>
    <n v="54"/>
    <x v="6"/>
    <x v="2"/>
    <s v="Consultant"/>
    <n v="98366"/>
    <x v="2766"/>
    <x v="0"/>
    <m/>
  </r>
  <r>
    <n v="23949"/>
    <x v="61"/>
    <n v="28"/>
    <x v="6"/>
    <x v="0"/>
    <s v="Consultant"/>
    <n v="74594"/>
    <x v="1312"/>
    <x v="0"/>
    <m/>
  </r>
  <r>
    <n v="23950"/>
    <x v="60"/>
    <n v="52"/>
    <x v="3"/>
    <x v="2"/>
    <s v="Executive"/>
    <n v="69190"/>
    <x v="2793"/>
    <x v="0"/>
    <m/>
  </r>
  <r>
    <n v="23951"/>
    <x v="41"/>
    <n v="25"/>
    <x v="2"/>
    <x v="5"/>
    <s v="Developer"/>
    <n v="89352"/>
    <x v="1813"/>
    <x v="0"/>
    <m/>
  </r>
  <r>
    <n v="23952"/>
    <x v="65"/>
    <n v="23"/>
    <x v="3"/>
    <x v="4"/>
    <s v="Analyst"/>
    <n v="55634"/>
    <x v="1241"/>
    <x v="0"/>
    <m/>
  </r>
  <r>
    <n v="23953"/>
    <x v="70"/>
    <n v="40"/>
    <x v="4"/>
    <x v="4"/>
    <s v="Executive"/>
    <n v="36332"/>
    <x v="1399"/>
    <x v="0"/>
    <m/>
  </r>
  <r>
    <n v="23954"/>
    <x v="5"/>
    <n v="28"/>
    <x v="7"/>
    <x v="4"/>
    <s v="Executive"/>
    <n v="83920"/>
    <x v="801"/>
    <x v="0"/>
    <m/>
  </r>
  <r>
    <n v="23955"/>
    <x v="13"/>
    <n v="56"/>
    <x v="5"/>
    <x v="5"/>
    <s v="Assistant"/>
    <n v="104681"/>
    <x v="1857"/>
    <x v="0"/>
    <m/>
  </r>
  <r>
    <n v="23956"/>
    <x v="60"/>
    <n v="32"/>
    <x v="0"/>
    <x v="1"/>
    <s v="Consultant"/>
    <n v="38249"/>
    <x v="2130"/>
    <x v="0"/>
    <m/>
  </r>
  <r>
    <n v="23957"/>
    <x v="1"/>
    <n v="42"/>
    <x v="2"/>
    <x v="1"/>
    <s v="Manager"/>
    <n v="55662"/>
    <x v="2668"/>
    <x v="0"/>
    <m/>
  </r>
  <r>
    <n v="23958"/>
    <x v="32"/>
    <n v="57"/>
    <x v="4"/>
    <x v="0"/>
    <s v="Executive"/>
    <n v="116390"/>
    <x v="780"/>
    <x v="0"/>
    <m/>
  </r>
  <r>
    <n v="23959"/>
    <x v="19"/>
    <n v="23"/>
    <x v="9"/>
    <x v="2"/>
    <s v="Consultant"/>
    <n v="139349"/>
    <x v="32"/>
    <x v="0"/>
    <m/>
  </r>
  <r>
    <n v="23960"/>
    <x v="50"/>
    <n v="24"/>
    <x v="7"/>
    <x v="4"/>
    <s v="Assistant"/>
    <n v="123362"/>
    <x v="1477"/>
    <x v="0"/>
    <m/>
  </r>
  <r>
    <n v="23961"/>
    <x v="59"/>
    <n v="50"/>
    <x v="8"/>
    <x v="1"/>
    <s v="Developer"/>
    <n v="69545"/>
    <x v="3629"/>
    <x v="0"/>
    <m/>
  </r>
  <r>
    <n v="23962"/>
    <x v="88"/>
    <n v="24"/>
    <x v="8"/>
    <x v="0"/>
    <s v="Executive"/>
    <n v="37216"/>
    <x v="1666"/>
    <x v="0"/>
    <m/>
  </r>
  <r>
    <n v="23963"/>
    <x v="13"/>
    <n v="35"/>
    <x v="8"/>
    <x v="0"/>
    <s v="Developer"/>
    <n v="41855"/>
    <x v="2967"/>
    <x v="0"/>
    <m/>
  </r>
  <r>
    <n v="23964"/>
    <x v="6"/>
    <n v="60"/>
    <x v="3"/>
    <x v="3"/>
    <s v="Executive"/>
    <n v="90789"/>
    <x v="1805"/>
    <x v="0"/>
    <m/>
  </r>
  <r>
    <n v="23965"/>
    <x v="67"/>
    <n v="57"/>
    <x v="6"/>
    <x v="1"/>
    <s v="Developer"/>
    <n v="90566"/>
    <x v="1756"/>
    <x v="0"/>
    <m/>
  </r>
  <r>
    <n v="23966"/>
    <x v="44"/>
    <n v="51"/>
    <x v="2"/>
    <x v="2"/>
    <s v="Consultant"/>
    <n v="42824"/>
    <x v="1582"/>
    <x v="0"/>
    <m/>
  </r>
  <r>
    <n v="23967"/>
    <x v="39"/>
    <n v="40"/>
    <x v="1"/>
    <x v="4"/>
    <s v="Developer"/>
    <n v="43839"/>
    <x v="1389"/>
    <x v="0"/>
    <m/>
  </r>
  <r>
    <n v="23968"/>
    <x v="43"/>
    <n v="41"/>
    <x v="0"/>
    <x v="4"/>
    <s v="Assistant"/>
    <n v="140721"/>
    <x v="515"/>
    <x v="0"/>
    <m/>
  </r>
  <r>
    <n v="23969"/>
    <x v="25"/>
    <n v="36"/>
    <x v="3"/>
    <x v="1"/>
    <s v="Assistant"/>
    <n v="115338"/>
    <x v="78"/>
    <x v="0"/>
    <m/>
  </r>
  <r>
    <n v="23970"/>
    <x v="0"/>
    <n v="60"/>
    <x v="2"/>
    <x v="5"/>
    <s v="Analyst"/>
    <n v="137503"/>
    <x v="274"/>
    <x v="0"/>
    <m/>
  </r>
  <r>
    <n v="23971"/>
    <x v="57"/>
    <n v="58"/>
    <x v="4"/>
    <x v="2"/>
    <s v="Developer"/>
    <n v="73385"/>
    <x v="374"/>
    <x v="0"/>
    <m/>
  </r>
  <r>
    <n v="23972"/>
    <x v="7"/>
    <n v="32"/>
    <x v="8"/>
    <x v="5"/>
    <s v="Manager"/>
    <n v="101200"/>
    <x v="2242"/>
    <x v="0"/>
    <m/>
  </r>
  <r>
    <n v="23973"/>
    <x v="74"/>
    <n v="37"/>
    <x v="0"/>
    <x v="1"/>
    <s v="Analyst"/>
    <n v="94806"/>
    <x v="3607"/>
    <x v="0"/>
    <m/>
  </r>
  <r>
    <n v="23974"/>
    <x v="4"/>
    <n v="35"/>
    <x v="7"/>
    <x v="2"/>
    <s v="Executive"/>
    <n v="44915"/>
    <x v="398"/>
    <x v="0"/>
    <m/>
  </r>
  <r>
    <n v="23975"/>
    <x v="48"/>
    <n v="47"/>
    <x v="0"/>
    <x v="1"/>
    <s v="Analyst"/>
    <n v="37355"/>
    <x v="1521"/>
    <x v="0"/>
    <m/>
  </r>
  <r>
    <n v="23976"/>
    <x v="18"/>
    <n v="36"/>
    <x v="8"/>
    <x v="4"/>
    <s v="Executive"/>
    <n v="56253"/>
    <x v="1321"/>
    <x v="0"/>
    <m/>
  </r>
  <r>
    <n v="23977"/>
    <x v="8"/>
    <n v="50"/>
    <x v="8"/>
    <x v="0"/>
    <s v="Analyst"/>
    <n v="74060"/>
    <x v="340"/>
    <x v="0"/>
    <m/>
  </r>
  <r>
    <n v="23978"/>
    <x v="94"/>
    <n v="24"/>
    <x v="9"/>
    <x v="4"/>
    <s v="Consultant"/>
    <n v="32739"/>
    <x v="229"/>
    <x v="0"/>
    <m/>
  </r>
  <r>
    <n v="23979"/>
    <x v="18"/>
    <n v="33"/>
    <x v="6"/>
    <x v="5"/>
    <s v="Developer"/>
    <n v="104847"/>
    <x v="1751"/>
    <x v="0"/>
    <m/>
  </r>
  <r>
    <n v="23980"/>
    <x v="92"/>
    <n v="43"/>
    <x v="4"/>
    <x v="0"/>
    <s v="Assistant"/>
    <n v="148310"/>
    <x v="2220"/>
    <x v="0"/>
    <m/>
  </r>
  <r>
    <n v="23981"/>
    <x v="93"/>
    <n v="22"/>
    <x v="8"/>
    <x v="2"/>
    <s v="Assistant"/>
    <n v="44273"/>
    <x v="183"/>
    <x v="0"/>
    <m/>
  </r>
  <r>
    <n v="23982"/>
    <x v="21"/>
    <n v="50"/>
    <x v="2"/>
    <x v="4"/>
    <s v="Developer"/>
    <n v="52918"/>
    <x v="2057"/>
    <x v="0"/>
    <m/>
  </r>
  <r>
    <n v="23983"/>
    <x v="25"/>
    <n v="35"/>
    <x v="6"/>
    <x v="5"/>
    <s v="Analyst"/>
    <n v="72122"/>
    <x v="3077"/>
    <x v="0"/>
    <m/>
  </r>
  <r>
    <n v="23984"/>
    <x v="56"/>
    <n v="28"/>
    <x v="4"/>
    <x v="1"/>
    <s v="Executive"/>
    <n v="30134"/>
    <x v="455"/>
    <x v="0"/>
    <m/>
  </r>
  <r>
    <n v="23985"/>
    <x v="3"/>
    <n v="46"/>
    <x v="0"/>
    <x v="4"/>
    <s v="Manager"/>
    <n v="142388"/>
    <x v="1067"/>
    <x v="0"/>
    <m/>
  </r>
  <r>
    <n v="23986"/>
    <x v="10"/>
    <n v="59"/>
    <x v="3"/>
    <x v="3"/>
    <s v="Analyst"/>
    <n v="123996"/>
    <x v="1396"/>
    <x v="0"/>
    <m/>
  </r>
  <r>
    <n v="23987"/>
    <x v="82"/>
    <n v="50"/>
    <x v="6"/>
    <x v="2"/>
    <s v="Developer"/>
    <n v="141358"/>
    <x v="1015"/>
    <x v="0"/>
    <m/>
  </r>
  <r>
    <n v="23988"/>
    <x v="69"/>
    <n v="41"/>
    <x v="4"/>
    <x v="0"/>
    <s v="Analyst"/>
    <n v="42064"/>
    <x v="1713"/>
    <x v="0"/>
    <m/>
  </r>
  <r>
    <n v="23989"/>
    <x v="3"/>
    <n v="36"/>
    <x v="7"/>
    <x v="5"/>
    <s v="Assistant"/>
    <n v="32717"/>
    <x v="747"/>
    <x v="0"/>
    <m/>
  </r>
  <r>
    <n v="23990"/>
    <x v="89"/>
    <n v="28"/>
    <x v="0"/>
    <x v="3"/>
    <s v="Developer"/>
    <n v="52933"/>
    <x v="1022"/>
    <x v="0"/>
    <m/>
  </r>
  <r>
    <n v="23991"/>
    <x v="17"/>
    <n v="57"/>
    <x v="5"/>
    <x v="5"/>
    <s v="Executive"/>
    <n v="106631"/>
    <x v="961"/>
    <x v="0"/>
    <m/>
  </r>
  <r>
    <n v="23992"/>
    <x v="8"/>
    <n v="23"/>
    <x v="6"/>
    <x v="3"/>
    <s v="Manager"/>
    <n v="116076"/>
    <x v="1538"/>
    <x v="0"/>
    <m/>
  </r>
  <r>
    <n v="23993"/>
    <x v="87"/>
    <n v="33"/>
    <x v="3"/>
    <x v="2"/>
    <s v="Manager"/>
    <n v="102054"/>
    <x v="3316"/>
    <x v="0"/>
    <m/>
  </r>
  <r>
    <n v="23994"/>
    <x v="82"/>
    <n v="56"/>
    <x v="8"/>
    <x v="0"/>
    <s v="Analyst"/>
    <n v="55257"/>
    <x v="2248"/>
    <x v="0"/>
    <m/>
  </r>
  <r>
    <n v="23995"/>
    <x v="10"/>
    <n v="52"/>
    <x v="6"/>
    <x v="0"/>
    <s v="Analyst"/>
    <n v="55409"/>
    <x v="2948"/>
    <x v="0"/>
    <m/>
  </r>
  <r>
    <n v="23996"/>
    <x v="17"/>
    <n v="43"/>
    <x v="8"/>
    <x v="5"/>
    <s v="Assistant"/>
    <n v="116398"/>
    <x v="3136"/>
    <x v="0"/>
    <m/>
  </r>
  <r>
    <n v="23997"/>
    <x v="91"/>
    <n v="44"/>
    <x v="8"/>
    <x v="0"/>
    <s v="Consultant"/>
    <n v="100613"/>
    <x v="2478"/>
    <x v="0"/>
    <m/>
  </r>
  <r>
    <n v="23998"/>
    <x v="10"/>
    <n v="51"/>
    <x v="5"/>
    <x v="0"/>
    <s v="Analyst"/>
    <n v="137138"/>
    <x v="3360"/>
    <x v="0"/>
    <m/>
  </r>
  <r>
    <n v="23999"/>
    <x v="59"/>
    <n v="36"/>
    <x v="4"/>
    <x v="1"/>
    <s v="Assistant"/>
    <n v="81506"/>
    <x v="1133"/>
    <x v="0"/>
    <m/>
  </r>
  <r>
    <n v="24000"/>
    <x v="65"/>
    <n v="58"/>
    <x v="3"/>
    <x v="5"/>
    <s v="Manager"/>
    <n v="143643"/>
    <x v="3018"/>
    <x v="0"/>
    <m/>
  </r>
  <r>
    <n v="24001"/>
    <x v="73"/>
    <n v="45"/>
    <x v="3"/>
    <x v="5"/>
    <s v="Consultant"/>
    <n v="100144"/>
    <x v="2028"/>
    <x v="0"/>
    <m/>
  </r>
  <r>
    <n v="24002"/>
    <x v="80"/>
    <n v="47"/>
    <x v="6"/>
    <x v="3"/>
    <s v="Manager"/>
    <n v="70421"/>
    <x v="3268"/>
    <x v="0"/>
    <m/>
  </r>
  <r>
    <n v="24003"/>
    <x v="23"/>
    <n v="47"/>
    <x v="2"/>
    <x v="5"/>
    <s v="Manager"/>
    <n v="148136"/>
    <x v="233"/>
    <x v="0"/>
    <m/>
  </r>
  <r>
    <n v="24004"/>
    <x v="50"/>
    <n v="30"/>
    <x v="0"/>
    <x v="5"/>
    <s v="Analyst"/>
    <n v="36376"/>
    <x v="938"/>
    <x v="0"/>
    <m/>
  </r>
  <r>
    <n v="24005"/>
    <x v="52"/>
    <n v="33"/>
    <x v="7"/>
    <x v="3"/>
    <s v="Developer"/>
    <n v="142600"/>
    <x v="2236"/>
    <x v="0"/>
    <m/>
  </r>
  <r>
    <n v="24006"/>
    <x v="57"/>
    <n v="55"/>
    <x v="6"/>
    <x v="0"/>
    <s v="Assistant"/>
    <n v="32520"/>
    <x v="2337"/>
    <x v="0"/>
    <m/>
  </r>
  <r>
    <n v="24007"/>
    <x v="42"/>
    <n v="39"/>
    <x v="1"/>
    <x v="4"/>
    <s v="Developer"/>
    <n v="79046"/>
    <x v="499"/>
    <x v="0"/>
    <m/>
  </r>
  <r>
    <n v="24008"/>
    <x v="37"/>
    <n v="56"/>
    <x v="0"/>
    <x v="3"/>
    <s v="Manager"/>
    <n v="61036"/>
    <x v="3326"/>
    <x v="0"/>
    <m/>
  </r>
  <r>
    <n v="24009"/>
    <x v="70"/>
    <n v="41"/>
    <x v="4"/>
    <x v="0"/>
    <s v="Assistant"/>
    <n v="64761"/>
    <x v="2533"/>
    <x v="0"/>
    <m/>
  </r>
  <r>
    <n v="24010"/>
    <x v="6"/>
    <n v="34"/>
    <x v="4"/>
    <x v="5"/>
    <s v="Executive"/>
    <n v="95803"/>
    <x v="527"/>
    <x v="0"/>
    <m/>
  </r>
  <r>
    <n v="24011"/>
    <x v="64"/>
    <n v="35"/>
    <x v="4"/>
    <x v="4"/>
    <s v="Developer"/>
    <n v="79151"/>
    <x v="2640"/>
    <x v="0"/>
    <m/>
  </r>
  <r>
    <n v="24012"/>
    <x v="6"/>
    <n v="36"/>
    <x v="4"/>
    <x v="0"/>
    <s v="Manager"/>
    <n v="134313"/>
    <x v="1529"/>
    <x v="0"/>
    <m/>
  </r>
  <r>
    <n v="24013"/>
    <x v="97"/>
    <n v="23"/>
    <x v="3"/>
    <x v="0"/>
    <s v="Analyst"/>
    <n v="94908"/>
    <x v="2735"/>
    <x v="0"/>
    <m/>
  </r>
  <r>
    <n v="24014"/>
    <x v="28"/>
    <n v="47"/>
    <x v="4"/>
    <x v="3"/>
    <s v="Developer"/>
    <n v="90162"/>
    <x v="2936"/>
    <x v="0"/>
    <m/>
  </r>
  <r>
    <n v="24015"/>
    <x v="7"/>
    <n v="37"/>
    <x v="1"/>
    <x v="4"/>
    <s v="Executive"/>
    <n v="69530"/>
    <x v="3536"/>
    <x v="0"/>
    <m/>
  </r>
  <r>
    <n v="24016"/>
    <x v="44"/>
    <n v="24"/>
    <x v="5"/>
    <x v="4"/>
    <s v="Developer"/>
    <n v="143891"/>
    <x v="3598"/>
    <x v="0"/>
    <m/>
  </r>
  <r>
    <n v="24017"/>
    <x v="62"/>
    <n v="45"/>
    <x v="5"/>
    <x v="2"/>
    <s v="Consultant"/>
    <n v="56383"/>
    <x v="2292"/>
    <x v="0"/>
    <m/>
  </r>
  <r>
    <n v="24018"/>
    <x v="99"/>
    <n v="30"/>
    <x v="0"/>
    <x v="1"/>
    <s v="Assistant"/>
    <n v="41409"/>
    <x v="2251"/>
    <x v="0"/>
    <m/>
  </r>
  <r>
    <n v="24019"/>
    <x v="42"/>
    <n v="45"/>
    <x v="6"/>
    <x v="5"/>
    <s v="Developer"/>
    <n v="75525"/>
    <x v="1123"/>
    <x v="0"/>
    <m/>
  </r>
  <r>
    <n v="24020"/>
    <x v="65"/>
    <n v="35"/>
    <x v="5"/>
    <x v="5"/>
    <s v="Developer"/>
    <n v="102607"/>
    <x v="3076"/>
    <x v="0"/>
    <m/>
  </r>
  <r>
    <n v="24021"/>
    <x v="74"/>
    <n v="30"/>
    <x v="8"/>
    <x v="1"/>
    <s v="Executive"/>
    <n v="94572"/>
    <x v="941"/>
    <x v="0"/>
    <m/>
  </r>
  <r>
    <n v="24022"/>
    <x v="21"/>
    <n v="56"/>
    <x v="3"/>
    <x v="5"/>
    <s v="Analyst"/>
    <n v="136741"/>
    <x v="2153"/>
    <x v="0"/>
    <m/>
  </r>
  <r>
    <n v="24023"/>
    <x v="52"/>
    <n v="49"/>
    <x v="5"/>
    <x v="0"/>
    <s v="Developer"/>
    <n v="119995"/>
    <x v="2559"/>
    <x v="0"/>
    <m/>
  </r>
  <r>
    <n v="24024"/>
    <x v="19"/>
    <n v="34"/>
    <x v="1"/>
    <x v="0"/>
    <s v="Executive"/>
    <n v="141639"/>
    <x v="2028"/>
    <x v="0"/>
    <m/>
  </r>
  <r>
    <n v="24025"/>
    <x v="3"/>
    <n v="53"/>
    <x v="7"/>
    <x v="3"/>
    <s v="Executive"/>
    <n v="49527"/>
    <x v="3396"/>
    <x v="0"/>
    <m/>
  </r>
  <r>
    <n v="24026"/>
    <x v="41"/>
    <n v="23"/>
    <x v="9"/>
    <x v="0"/>
    <s v="Developer"/>
    <n v="139650"/>
    <x v="159"/>
    <x v="0"/>
    <m/>
  </r>
  <r>
    <n v="24027"/>
    <x v="26"/>
    <n v="50"/>
    <x v="7"/>
    <x v="4"/>
    <s v="Assistant"/>
    <n v="55691"/>
    <x v="2417"/>
    <x v="0"/>
    <m/>
  </r>
  <r>
    <n v="24028"/>
    <x v="26"/>
    <n v="47"/>
    <x v="0"/>
    <x v="5"/>
    <s v="Developer"/>
    <n v="65705"/>
    <x v="3581"/>
    <x v="0"/>
    <m/>
  </r>
  <r>
    <n v="24029"/>
    <x v="12"/>
    <n v="31"/>
    <x v="1"/>
    <x v="0"/>
    <s v="Executive"/>
    <n v="73448"/>
    <x v="803"/>
    <x v="0"/>
    <m/>
  </r>
  <r>
    <n v="24030"/>
    <x v="60"/>
    <n v="36"/>
    <x v="0"/>
    <x v="4"/>
    <s v="Manager"/>
    <n v="123824"/>
    <x v="3566"/>
    <x v="0"/>
    <m/>
  </r>
  <r>
    <n v="24031"/>
    <x v="90"/>
    <n v="57"/>
    <x v="4"/>
    <x v="2"/>
    <s v="Assistant"/>
    <n v="74026"/>
    <x v="725"/>
    <x v="0"/>
    <m/>
  </r>
  <r>
    <n v="24032"/>
    <x v="21"/>
    <n v="38"/>
    <x v="0"/>
    <x v="1"/>
    <s v="Consultant"/>
    <n v="56988"/>
    <x v="1935"/>
    <x v="0"/>
    <m/>
  </r>
  <r>
    <n v="24033"/>
    <x v="45"/>
    <n v="35"/>
    <x v="9"/>
    <x v="1"/>
    <s v="Assistant"/>
    <n v="86294"/>
    <x v="2676"/>
    <x v="0"/>
    <m/>
  </r>
  <r>
    <n v="24034"/>
    <x v="49"/>
    <n v="31"/>
    <x v="4"/>
    <x v="5"/>
    <s v="Assistant"/>
    <n v="144375"/>
    <x v="3140"/>
    <x v="0"/>
    <m/>
  </r>
  <r>
    <n v="24035"/>
    <x v="31"/>
    <n v="28"/>
    <x v="9"/>
    <x v="5"/>
    <s v="Developer"/>
    <n v="32047"/>
    <x v="1689"/>
    <x v="0"/>
    <m/>
  </r>
  <r>
    <n v="24036"/>
    <x v="88"/>
    <n v="27"/>
    <x v="8"/>
    <x v="4"/>
    <s v="Executive"/>
    <n v="111574"/>
    <x v="676"/>
    <x v="0"/>
    <m/>
  </r>
  <r>
    <n v="24037"/>
    <x v="46"/>
    <n v="43"/>
    <x v="8"/>
    <x v="4"/>
    <s v="Analyst"/>
    <n v="61916"/>
    <x v="1939"/>
    <x v="0"/>
    <m/>
  </r>
  <r>
    <n v="24038"/>
    <x v="21"/>
    <n v="42"/>
    <x v="7"/>
    <x v="4"/>
    <s v="Analyst"/>
    <n v="90175"/>
    <x v="1798"/>
    <x v="0"/>
    <m/>
  </r>
  <r>
    <n v="24039"/>
    <x v="84"/>
    <n v="45"/>
    <x v="4"/>
    <x v="2"/>
    <s v="Executive"/>
    <n v="127950"/>
    <x v="2481"/>
    <x v="0"/>
    <m/>
  </r>
  <r>
    <n v="24040"/>
    <x v="26"/>
    <n v="54"/>
    <x v="7"/>
    <x v="2"/>
    <s v="Consultant"/>
    <n v="34879"/>
    <x v="353"/>
    <x v="0"/>
    <m/>
  </r>
  <r>
    <n v="24041"/>
    <x v="38"/>
    <n v="54"/>
    <x v="7"/>
    <x v="1"/>
    <s v="Assistant"/>
    <n v="106265"/>
    <x v="2451"/>
    <x v="0"/>
    <m/>
  </r>
  <r>
    <n v="24042"/>
    <x v="22"/>
    <n v="31"/>
    <x v="9"/>
    <x v="0"/>
    <s v="Assistant"/>
    <n v="33873"/>
    <x v="1159"/>
    <x v="0"/>
    <m/>
  </r>
  <r>
    <n v="24043"/>
    <x v="5"/>
    <n v="25"/>
    <x v="1"/>
    <x v="0"/>
    <s v="Developer"/>
    <n v="113308"/>
    <x v="3578"/>
    <x v="0"/>
    <m/>
  </r>
  <r>
    <n v="24044"/>
    <x v="49"/>
    <n v="35"/>
    <x v="8"/>
    <x v="5"/>
    <s v="Developer"/>
    <n v="39191"/>
    <x v="3090"/>
    <x v="0"/>
    <m/>
  </r>
  <r>
    <n v="24045"/>
    <x v="64"/>
    <n v="33"/>
    <x v="5"/>
    <x v="1"/>
    <s v="Assistant"/>
    <n v="101807"/>
    <x v="637"/>
    <x v="0"/>
    <m/>
  </r>
  <r>
    <n v="24046"/>
    <x v="24"/>
    <n v="22"/>
    <x v="5"/>
    <x v="3"/>
    <s v="Assistant"/>
    <n v="74093"/>
    <x v="648"/>
    <x v="0"/>
    <m/>
  </r>
  <r>
    <n v="24047"/>
    <x v="44"/>
    <n v="53"/>
    <x v="3"/>
    <x v="4"/>
    <s v="Assistant"/>
    <n v="138147"/>
    <x v="2991"/>
    <x v="0"/>
    <m/>
  </r>
  <r>
    <n v="24048"/>
    <x v="59"/>
    <n v="44"/>
    <x v="2"/>
    <x v="1"/>
    <s v="Executive"/>
    <n v="70100"/>
    <x v="203"/>
    <x v="0"/>
    <m/>
  </r>
  <r>
    <n v="24049"/>
    <x v="54"/>
    <n v="37"/>
    <x v="1"/>
    <x v="2"/>
    <s v="Manager"/>
    <n v="106769"/>
    <x v="2686"/>
    <x v="0"/>
    <m/>
  </r>
  <r>
    <n v="24050"/>
    <x v="64"/>
    <n v="57"/>
    <x v="5"/>
    <x v="0"/>
    <s v="Consultant"/>
    <n v="95435"/>
    <x v="2154"/>
    <x v="0"/>
    <m/>
  </r>
  <r>
    <n v="24051"/>
    <x v="43"/>
    <n v="26"/>
    <x v="4"/>
    <x v="1"/>
    <s v="Manager"/>
    <n v="124182"/>
    <x v="325"/>
    <x v="0"/>
    <m/>
  </r>
  <r>
    <n v="24052"/>
    <x v="83"/>
    <n v="46"/>
    <x v="7"/>
    <x v="5"/>
    <s v="Assistant"/>
    <n v="93765"/>
    <x v="1456"/>
    <x v="0"/>
    <m/>
  </r>
  <r>
    <n v="24053"/>
    <x v="77"/>
    <n v="25"/>
    <x v="9"/>
    <x v="1"/>
    <s v="Developer"/>
    <n v="52562"/>
    <x v="2050"/>
    <x v="0"/>
    <m/>
  </r>
  <r>
    <n v="24054"/>
    <x v="39"/>
    <n v="51"/>
    <x v="1"/>
    <x v="3"/>
    <s v="Manager"/>
    <n v="84421"/>
    <x v="1110"/>
    <x v="0"/>
    <m/>
  </r>
  <r>
    <n v="24055"/>
    <x v="36"/>
    <n v="43"/>
    <x v="1"/>
    <x v="3"/>
    <s v="Analyst"/>
    <n v="131247"/>
    <x v="1741"/>
    <x v="0"/>
    <m/>
  </r>
  <r>
    <n v="24056"/>
    <x v="95"/>
    <n v="28"/>
    <x v="5"/>
    <x v="5"/>
    <s v="Assistant"/>
    <n v="142674"/>
    <x v="869"/>
    <x v="0"/>
    <m/>
  </r>
  <r>
    <n v="24057"/>
    <x v="46"/>
    <n v="49"/>
    <x v="0"/>
    <x v="1"/>
    <s v="Manager"/>
    <n v="71314"/>
    <x v="2019"/>
    <x v="0"/>
    <m/>
  </r>
  <r>
    <n v="24058"/>
    <x v="74"/>
    <n v="34"/>
    <x v="5"/>
    <x v="4"/>
    <s v="Analyst"/>
    <n v="132138"/>
    <x v="2393"/>
    <x v="0"/>
    <m/>
  </r>
  <r>
    <n v="24059"/>
    <x v="45"/>
    <n v="38"/>
    <x v="4"/>
    <x v="2"/>
    <s v="Assistant"/>
    <n v="96898"/>
    <x v="2766"/>
    <x v="0"/>
    <m/>
  </r>
  <r>
    <n v="24060"/>
    <x v="77"/>
    <n v="32"/>
    <x v="8"/>
    <x v="3"/>
    <s v="Consultant"/>
    <n v="143384"/>
    <x v="100"/>
    <x v="0"/>
    <m/>
  </r>
  <r>
    <n v="24061"/>
    <x v="15"/>
    <n v="51"/>
    <x v="8"/>
    <x v="3"/>
    <s v="Consultant"/>
    <n v="60589"/>
    <x v="1191"/>
    <x v="0"/>
    <m/>
  </r>
  <r>
    <n v="24062"/>
    <x v="24"/>
    <n v="55"/>
    <x v="0"/>
    <x v="2"/>
    <s v="Assistant"/>
    <n v="64668"/>
    <x v="3214"/>
    <x v="0"/>
    <m/>
  </r>
  <r>
    <n v="24063"/>
    <x v="68"/>
    <n v="42"/>
    <x v="5"/>
    <x v="0"/>
    <s v="Manager"/>
    <n v="105879"/>
    <x v="817"/>
    <x v="0"/>
    <m/>
  </r>
  <r>
    <n v="24064"/>
    <x v="94"/>
    <n v="25"/>
    <x v="9"/>
    <x v="1"/>
    <s v="Manager"/>
    <n v="61342"/>
    <x v="1831"/>
    <x v="0"/>
    <m/>
  </r>
  <r>
    <n v="24065"/>
    <x v="70"/>
    <n v="27"/>
    <x v="0"/>
    <x v="5"/>
    <s v="Manager"/>
    <n v="113023"/>
    <x v="1240"/>
    <x v="0"/>
    <m/>
  </r>
  <r>
    <n v="24066"/>
    <x v="23"/>
    <n v="33"/>
    <x v="8"/>
    <x v="4"/>
    <s v="Manager"/>
    <n v="126942"/>
    <x v="2005"/>
    <x v="0"/>
    <m/>
  </r>
  <r>
    <n v="24067"/>
    <x v="27"/>
    <n v="54"/>
    <x v="7"/>
    <x v="5"/>
    <s v="Manager"/>
    <n v="38991"/>
    <x v="3072"/>
    <x v="0"/>
    <m/>
  </r>
  <r>
    <n v="24068"/>
    <x v="59"/>
    <n v="29"/>
    <x v="8"/>
    <x v="1"/>
    <s v="Analyst"/>
    <n v="47336"/>
    <x v="2927"/>
    <x v="0"/>
    <m/>
  </r>
  <r>
    <n v="24069"/>
    <x v="51"/>
    <n v="49"/>
    <x v="8"/>
    <x v="0"/>
    <s v="Consultant"/>
    <n v="120559"/>
    <x v="1877"/>
    <x v="0"/>
    <m/>
  </r>
  <r>
    <n v="24070"/>
    <x v="46"/>
    <n v="42"/>
    <x v="8"/>
    <x v="2"/>
    <s v="Consultant"/>
    <n v="144991"/>
    <x v="1761"/>
    <x v="0"/>
    <m/>
  </r>
  <r>
    <n v="24071"/>
    <x v="96"/>
    <n v="43"/>
    <x v="1"/>
    <x v="1"/>
    <s v="Developer"/>
    <n v="73182"/>
    <x v="2214"/>
    <x v="0"/>
    <m/>
  </r>
  <r>
    <n v="24072"/>
    <x v="37"/>
    <n v="44"/>
    <x v="8"/>
    <x v="0"/>
    <s v="Analyst"/>
    <n v="86517"/>
    <x v="257"/>
    <x v="0"/>
    <m/>
  </r>
  <r>
    <n v="24073"/>
    <x v="34"/>
    <n v="25"/>
    <x v="4"/>
    <x v="4"/>
    <s v="Assistant"/>
    <n v="62933"/>
    <x v="2477"/>
    <x v="0"/>
    <m/>
  </r>
  <r>
    <n v="24074"/>
    <x v="45"/>
    <n v="40"/>
    <x v="1"/>
    <x v="5"/>
    <s v="Manager"/>
    <n v="84938"/>
    <x v="2620"/>
    <x v="0"/>
    <m/>
  </r>
  <r>
    <n v="24075"/>
    <x v="22"/>
    <n v="22"/>
    <x v="8"/>
    <x v="5"/>
    <s v="Executive"/>
    <n v="86139"/>
    <x v="1814"/>
    <x v="0"/>
    <m/>
  </r>
  <r>
    <n v="24076"/>
    <x v="79"/>
    <n v="44"/>
    <x v="6"/>
    <x v="2"/>
    <s v="Developer"/>
    <n v="134505"/>
    <x v="148"/>
    <x v="0"/>
    <m/>
  </r>
  <r>
    <n v="24077"/>
    <x v="33"/>
    <n v="33"/>
    <x v="2"/>
    <x v="3"/>
    <s v="Analyst"/>
    <n v="127407"/>
    <x v="984"/>
    <x v="0"/>
    <m/>
  </r>
  <r>
    <n v="24078"/>
    <x v="70"/>
    <n v="36"/>
    <x v="1"/>
    <x v="4"/>
    <s v="Analyst"/>
    <n v="119798"/>
    <x v="1118"/>
    <x v="0"/>
    <m/>
  </r>
  <r>
    <n v="24079"/>
    <x v="44"/>
    <n v="41"/>
    <x v="0"/>
    <x v="5"/>
    <s v="Developer"/>
    <n v="46126"/>
    <x v="2314"/>
    <x v="0"/>
    <m/>
  </r>
  <r>
    <n v="24080"/>
    <x v="19"/>
    <n v="41"/>
    <x v="9"/>
    <x v="4"/>
    <s v="Assistant"/>
    <n v="39609"/>
    <x v="3167"/>
    <x v="0"/>
    <m/>
  </r>
  <r>
    <n v="24081"/>
    <x v="78"/>
    <n v="41"/>
    <x v="8"/>
    <x v="2"/>
    <s v="Developer"/>
    <n v="39609"/>
    <x v="418"/>
    <x v="0"/>
    <m/>
  </r>
  <r>
    <n v="24082"/>
    <x v="18"/>
    <n v="22"/>
    <x v="8"/>
    <x v="3"/>
    <s v="Manager"/>
    <n v="85466"/>
    <x v="3056"/>
    <x v="0"/>
    <m/>
  </r>
  <r>
    <n v="24083"/>
    <x v="26"/>
    <n v="30"/>
    <x v="6"/>
    <x v="4"/>
    <s v="Consultant"/>
    <n v="65481"/>
    <x v="871"/>
    <x v="0"/>
    <m/>
  </r>
  <r>
    <n v="24084"/>
    <x v="51"/>
    <n v="40"/>
    <x v="8"/>
    <x v="5"/>
    <s v="Executive"/>
    <n v="119094"/>
    <x v="2293"/>
    <x v="0"/>
    <m/>
  </r>
  <r>
    <n v="24085"/>
    <x v="91"/>
    <n v="51"/>
    <x v="3"/>
    <x v="4"/>
    <s v="Developer"/>
    <n v="122824"/>
    <x v="1486"/>
    <x v="0"/>
    <m/>
  </r>
  <r>
    <n v="24086"/>
    <x v="19"/>
    <n v="43"/>
    <x v="6"/>
    <x v="2"/>
    <s v="Analyst"/>
    <n v="95614"/>
    <x v="523"/>
    <x v="0"/>
    <m/>
  </r>
  <r>
    <n v="24087"/>
    <x v="55"/>
    <n v="38"/>
    <x v="5"/>
    <x v="5"/>
    <s v="Executive"/>
    <n v="124393"/>
    <x v="3119"/>
    <x v="0"/>
    <m/>
  </r>
  <r>
    <n v="24088"/>
    <x v="3"/>
    <n v="26"/>
    <x v="6"/>
    <x v="4"/>
    <s v="Consultant"/>
    <n v="65146"/>
    <x v="1607"/>
    <x v="0"/>
    <m/>
  </r>
  <r>
    <n v="24089"/>
    <x v="71"/>
    <n v="30"/>
    <x v="9"/>
    <x v="2"/>
    <s v="Manager"/>
    <n v="78300"/>
    <x v="302"/>
    <x v="0"/>
    <m/>
  </r>
  <r>
    <n v="24090"/>
    <x v="14"/>
    <n v="54"/>
    <x v="8"/>
    <x v="2"/>
    <s v="Executive"/>
    <n v="52637"/>
    <x v="1770"/>
    <x v="0"/>
    <m/>
  </r>
  <r>
    <n v="24091"/>
    <x v="43"/>
    <n v="48"/>
    <x v="8"/>
    <x v="0"/>
    <s v="Consultant"/>
    <n v="84710"/>
    <x v="2076"/>
    <x v="0"/>
    <m/>
  </r>
  <r>
    <n v="24092"/>
    <x v="39"/>
    <n v="25"/>
    <x v="8"/>
    <x v="0"/>
    <s v="Consultant"/>
    <n v="39913"/>
    <x v="120"/>
    <x v="0"/>
    <m/>
  </r>
  <r>
    <n v="24093"/>
    <x v="13"/>
    <n v="43"/>
    <x v="8"/>
    <x v="3"/>
    <s v="Developer"/>
    <n v="34220"/>
    <x v="1121"/>
    <x v="0"/>
    <m/>
  </r>
  <r>
    <n v="24094"/>
    <x v="49"/>
    <n v="54"/>
    <x v="6"/>
    <x v="0"/>
    <s v="Assistant"/>
    <n v="121601"/>
    <x v="2473"/>
    <x v="0"/>
    <m/>
  </r>
  <r>
    <n v="24095"/>
    <x v="14"/>
    <n v="33"/>
    <x v="5"/>
    <x v="4"/>
    <s v="Developer"/>
    <n v="54446"/>
    <x v="1414"/>
    <x v="0"/>
    <m/>
  </r>
  <r>
    <n v="24096"/>
    <x v="17"/>
    <n v="32"/>
    <x v="1"/>
    <x v="4"/>
    <s v="Manager"/>
    <n v="50408"/>
    <x v="2488"/>
    <x v="0"/>
    <m/>
  </r>
  <r>
    <n v="24097"/>
    <x v="15"/>
    <n v="42"/>
    <x v="7"/>
    <x v="5"/>
    <s v="Consultant"/>
    <n v="147805"/>
    <x v="2794"/>
    <x v="0"/>
    <m/>
  </r>
  <r>
    <n v="24098"/>
    <x v="11"/>
    <n v="34"/>
    <x v="9"/>
    <x v="1"/>
    <s v="Developer"/>
    <n v="105242"/>
    <x v="1650"/>
    <x v="0"/>
    <m/>
  </r>
  <r>
    <n v="24099"/>
    <x v="92"/>
    <n v="47"/>
    <x v="2"/>
    <x v="1"/>
    <s v="Assistant"/>
    <n v="123429"/>
    <x v="2919"/>
    <x v="0"/>
    <m/>
  </r>
  <r>
    <n v="24100"/>
    <x v="7"/>
    <n v="39"/>
    <x v="7"/>
    <x v="5"/>
    <s v="Executive"/>
    <n v="72980"/>
    <x v="175"/>
    <x v="0"/>
    <m/>
  </r>
  <r>
    <n v="24101"/>
    <x v="48"/>
    <n v="46"/>
    <x v="6"/>
    <x v="4"/>
    <s v="Executive"/>
    <n v="84406"/>
    <x v="2266"/>
    <x v="0"/>
    <m/>
  </r>
  <r>
    <n v="24102"/>
    <x v="8"/>
    <n v="26"/>
    <x v="1"/>
    <x v="0"/>
    <s v="Executive"/>
    <n v="100876"/>
    <x v="2145"/>
    <x v="0"/>
    <m/>
  </r>
  <r>
    <n v="24103"/>
    <x v="70"/>
    <n v="49"/>
    <x v="4"/>
    <x v="1"/>
    <s v="Manager"/>
    <n v="110735"/>
    <x v="2989"/>
    <x v="0"/>
    <m/>
  </r>
  <r>
    <n v="24104"/>
    <x v="31"/>
    <n v="30"/>
    <x v="5"/>
    <x v="1"/>
    <s v="Developer"/>
    <n v="124214"/>
    <x v="707"/>
    <x v="0"/>
    <m/>
  </r>
  <r>
    <n v="24105"/>
    <x v="1"/>
    <n v="55"/>
    <x v="1"/>
    <x v="3"/>
    <s v="Developer"/>
    <n v="93770"/>
    <x v="2039"/>
    <x v="0"/>
    <m/>
  </r>
  <r>
    <n v="24106"/>
    <x v="76"/>
    <n v="39"/>
    <x v="1"/>
    <x v="1"/>
    <s v="Consultant"/>
    <n v="49781"/>
    <x v="2394"/>
    <x v="0"/>
    <m/>
  </r>
  <r>
    <n v="24107"/>
    <x v="4"/>
    <n v="58"/>
    <x v="2"/>
    <x v="3"/>
    <s v="Executive"/>
    <n v="93815"/>
    <x v="2298"/>
    <x v="0"/>
    <m/>
  </r>
  <r>
    <n v="24108"/>
    <x v="6"/>
    <n v="60"/>
    <x v="3"/>
    <x v="0"/>
    <s v="Consultant"/>
    <n v="30096"/>
    <x v="1863"/>
    <x v="0"/>
    <m/>
  </r>
  <r>
    <n v="24109"/>
    <x v="70"/>
    <n v="44"/>
    <x v="4"/>
    <x v="3"/>
    <s v="Assistant"/>
    <n v="59466"/>
    <x v="1382"/>
    <x v="0"/>
    <m/>
  </r>
  <r>
    <n v="24110"/>
    <x v="36"/>
    <n v="60"/>
    <x v="0"/>
    <x v="1"/>
    <s v="Analyst"/>
    <n v="74117"/>
    <x v="1956"/>
    <x v="0"/>
    <m/>
  </r>
  <r>
    <n v="24111"/>
    <x v="18"/>
    <n v="22"/>
    <x v="1"/>
    <x v="4"/>
    <s v="Executive"/>
    <n v="112918"/>
    <x v="1531"/>
    <x v="0"/>
    <m/>
  </r>
  <r>
    <n v="24112"/>
    <x v="34"/>
    <n v="37"/>
    <x v="2"/>
    <x v="0"/>
    <s v="Assistant"/>
    <n v="56370"/>
    <x v="1110"/>
    <x v="0"/>
    <m/>
  </r>
  <r>
    <n v="24113"/>
    <x v="37"/>
    <n v="33"/>
    <x v="1"/>
    <x v="0"/>
    <s v="Developer"/>
    <n v="49597"/>
    <x v="1758"/>
    <x v="0"/>
    <m/>
  </r>
  <r>
    <n v="24114"/>
    <x v="24"/>
    <n v="60"/>
    <x v="4"/>
    <x v="4"/>
    <s v="Analyst"/>
    <n v="62085"/>
    <x v="550"/>
    <x v="0"/>
    <m/>
  </r>
  <r>
    <n v="24115"/>
    <x v="67"/>
    <n v="48"/>
    <x v="8"/>
    <x v="4"/>
    <s v="Consultant"/>
    <n v="111774"/>
    <x v="818"/>
    <x v="0"/>
    <m/>
  </r>
  <r>
    <n v="24116"/>
    <x v="18"/>
    <n v="31"/>
    <x v="5"/>
    <x v="5"/>
    <s v="Analyst"/>
    <n v="123401"/>
    <x v="1140"/>
    <x v="0"/>
    <m/>
  </r>
  <r>
    <n v="24117"/>
    <x v="53"/>
    <n v="50"/>
    <x v="6"/>
    <x v="5"/>
    <s v="Developer"/>
    <n v="60527"/>
    <x v="582"/>
    <x v="0"/>
    <m/>
  </r>
  <r>
    <n v="24118"/>
    <x v="96"/>
    <n v="59"/>
    <x v="8"/>
    <x v="5"/>
    <s v="Analyst"/>
    <n v="50569"/>
    <x v="874"/>
    <x v="0"/>
    <m/>
  </r>
  <r>
    <n v="24119"/>
    <x v="7"/>
    <n v="45"/>
    <x v="4"/>
    <x v="3"/>
    <s v="Manager"/>
    <n v="136736"/>
    <x v="896"/>
    <x v="0"/>
    <m/>
  </r>
  <r>
    <n v="24120"/>
    <x v="76"/>
    <n v="30"/>
    <x v="4"/>
    <x v="1"/>
    <s v="Developer"/>
    <n v="96297"/>
    <x v="668"/>
    <x v="0"/>
    <m/>
  </r>
  <r>
    <n v="24121"/>
    <x v="73"/>
    <n v="37"/>
    <x v="9"/>
    <x v="5"/>
    <s v="Executive"/>
    <n v="116723"/>
    <x v="2144"/>
    <x v="0"/>
    <m/>
  </r>
  <r>
    <n v="24122"/>
    <x v="4"/>
    <n v="43"/>
    <x v="5"/>
    <x v="2"/>
    <s v="Analyst"/>
    <n v="79181"/>
    <x v="490"/>
    <x v="0"/>
    <m/>
  </r>
  <r>
    <n v="24123"/>
    <x v="20"/>
    <n v="45"/>
    <x v="9"/>
    <x v="3"/>
    <s v="Developer"/>
    <n v="59991"/>
    <x v="3421"/>
    <x v="0"/>
    <m/>
  </r>
  <r>
    <n v="24124"/>
    <x v="0"/>
    <n v="39"/>
    <x v="9"/>
    <x v="0"/>
    <s v="Analyst"/>
    <n v="79253"/>
    <x v="2869"/>
    <x v="0"/>
    <m/>
  </r>
  <r>
    <n v="24125"/>
    <x v="99"/>
    <n v="31"/>
    <x v="2"/>
    <x v="1"/>
    <s v="Consultant"/>
    <n v="53224"/>
    <x v="1313"/>
    <x v="0"/>
    <m/>
  </r>
  <r>
    <n v="24126"/>
    <x v="26"/>
    <n v="47"/>
    <x v="9"/>
    <x v="0"/>
    <s v="Manager"/>
    <n v="71715"/>
    <x v="590"/>
    <x v="0"/>
    <m/>
  </r>
  <r>
    <n v="24127"/>
    <x v="34"/>
    <n v="53"/>
    <x v="5"/>
    <x v="3"/>
    <s v="Consultant"/>
    <n v="95042"/>
    <x v="1773"/>
    <x v="0"/>
    <m/>
  </r>
  <r>
    <n v="24128"/>
    <x v="13"/>
    <n v="28"/>
    <x v="9"/>
    <x v="4"/>
    <s v="Developer"/>
    <n v="115858"/>
    <x v="2098"/>
    <x v="0"/>
    <m/>
  </r>
  <r>
    <n v="24129"/>
    <x v="90"/>
    <n v="31"/>
    <x v="0"/>
    <x v="0"/>
    <s v="Executive"/>
    <n v="55900"/>
    <x v="2953"/>
    <x v="0"/>
    <m/>
  </r>
  <r>
    <n v="24130"/>
    <x v="27"/>
    <n v="59"/>
    <x v="7"/>
    <x v="0"/>
    <s v="Manager"/>
    <n v="129091"/>
    <x v="2978"/>
    <x v="0"/>
    <m/>
  </r>
  <r>
    <n v="24131"/>
    <x v="30"/>
    <n v="51"/>
    <x v="7"/>
    <x v="0"/>
    <s v="Developer"/>
    <n v="101830"/>
    <x v="59"/>
    <x v="0"/>
    <m/>
  </r>
  <r>
    <n v="24132"/>
    <x v="12"/>
    <n v="58"/>
    <x v="7"/>
    <x v="0"/>
    <s v="Assistant"/>
    <n v="85001"/>
    <x v="1552"/>
    <x v="0"/>
    <m/>
  </r>
  <r>
    <n v="24133"/>
    <x v="69"/>
    <n v="58"/>
    <x v="3"/>
    <x v="2"/>
    <s v="Assistant"/>
    <n v="97269"/>
    <x v="1412"/>
    <x v="0"/>
    <m/>
  </r>
  <r>
    <n v="24134"/>
    <x v="80"/>
    <n v="45"/>
    <x v="8"/>
    <x v="4"/>
    <s v="Analyst"/>
    <n v="82733"/>
    <x v="2957"/>
    <x v="0"/>
    <m/>
  </r>
  <r>
    <n v="24135"/>
    <x v="17"/>
    <n v="57"/>
    <x v="6"/>
    <x v="5"/>
    <s v="Consultant"/>
    <n v="37689"/>
    <x v="644"/>
    <x v="0"/>
    <m/>
  </r>
  <r>
    <n v="24136"/>
    <x v="22"/>
    <n v="53"/>
    <x v="1"/>
    <x v="0"/>
    <s v="Executive"/>
    <n v="101256"/>
    <x v="2636"/>
    <x v="0"/>
    <m/>
  </r>
  <r>
    <n v="24137"/>
    <x v="1"/>
    <n v="53"/>
    <x v="6"/>
    <x v="1"/>
    <s v="Executive"/>
    <n v="90926"/>
    <x v="215"/>
    <x v="0"/>
    <m/>
  </r>
  <r>
    <n v="24138"/>
    <x v="86"/>
    <n v="53"/>
    <x v="5"/>
    <x v="4"/>
    <s v="Manager"/>
    <n v="48095"/>
    <x v="3342"/>
    <x v="0"/>
    <m/>
  </r>
  <r>
    <n v="24139"/>
    <x v="92"/>
    <n v="41"/>
    <x v="0"/>
    <x v="3"/>
    <s v="Consultant"/>
    <n v="35032"/>
    <x v="905"/>
    <x v="0"/>
    <m/>
  </r>
  <r>
    <n v="24140"/>
    <x v="53"/>
    <n v="38"/>
    <x v="5"/>
    <x v="4"/>
    <s v="Consultant"/>
    <n v="85599"/>
    <x v="21"/>
    <x v="0"/>
    <m/>
  </r>
  <r>
    <n v="24141"/>
    <x v="61"/>
    <n v="38"/>
    <x v="6"/>
    <x v="2"/>
    <s v="Assistant"/>
    <n v="114005"/>
    <x v="2328"/>
    <x v="0"/>
    <m/>
  </r>
  <r>
    <n v="24142"/>
    <x v="15"/>
    <n v="56"/>
    <x v="3"/>
    <x v="4"/>
    <s v="Assistant"/>
    <n v="40108"/>
    <x v="1451"/>
    <x v="0"/>
    <m/>
  </r>
  <r>
    <n v="24143"/>
    <x v="55"/>
    <n v="59"/>
    <x v="9"/>
    <x v="0"/>
    <s v="Analyst"/>
    <n v="134376"/>
    <x v="629"/>
    <x v="0"/>
    <m/>
  </r>
  <r>
    <n v="24144"/>
    <x v="56"/>
    <n v="58"/>
    <x v="7"/>
    <x v="4"/>
    <s v="Consultant"/>
    <n v="145976"/>
    <x v="599"/>
    <x v="0"/>
    <m/>
  </r>
  <r>
    <n v="24145"/>
    <x v="6"/>
    <n v="56"/>
    <x v="6"/>
    <x v="1"/>
    <s v="Assistant"/>
    <n v="62454"/>
    <x v="435"/>
    <x v="0"/>
    <m/>
  </r>
  <r>
    <n v="24146"/>
    <x v="14"/>
    <n v="29"/>
    <x v="1"/>
    <x v="0"/>
    <s v="Analyst"/>
    <n v="122125"/>
    <x v="2447"/>
    <x v="0"/>
    <m/>
  </r>
  <r>
    <n v="24147"/>
    <x v="88"/>
    <n v="48"/>
    <x v="6"/>
    <x v="1"/>
    <s v="Analyst"/>
    <n v="119322"/>
    <x v="1712"/>
    <x v="0"/>
    <m/>
  </r>
  <r>
    <n v="24148"/>
    <x v="92"/>
    <n v="48"/>
    <x v="2"/>
    <x v="2"/>
    <s v="Developer"/>
    <n v="88500"/>
    <x v="3590"/>
    <x v="0"/>
    <m/>
  </r>
  <r>
    <n v="24149"/>
    <x v="88"/>
    <n v="24"/>
    <x v="4"/>
    <x v="1"/>
    <s v="Analyst"/>
    <n v="143648"/>
    <x v="1380"/>
    <x v="0"/>
    <m/>
  </r>
  <r>
    <n v="24150"/>
    <x v="32"/>
    <n v="53"/>
    <x v="9"/>
    <x v="5"/>
    <s v="Consultant"/>
    <n v="67950"/>
    <x v="1395"/>
    <x v="0"/>
    <m/>
  </r>
  <r>
    <n v="24151"/>
    <x v="19"/>
    <n v="51"/>
    <x v="0"/>
    <x v="3"/>
    <s v="Assistant"/>
    <n v="42924"/>
    <x v="470"/>
    <x v="0"/>
    <m/>
  </r>
  <r>
    <n v="24152"/>
    <x v="69"/>
    <n v="56"/>
    <x v="4"/>
    <x v="0"/>
    <s v="Consultant"/>
    <n v="45274"/>
    <x v="3644"/>
    <x v="0"/>
    <m/>
  </r>
  <r>
    <n v="24153"/>
    <x v="2"/>
    <n v="22"/>
    <x v="4"/>
    <x v="1"/>
    <s v="Assistant"/>
    <n v="55792"/>
    <x v="2872"/>
    <x v="0"/>
    <m/>
  </r>
  <r>
    <n v="24154"/>
    <x v="24"/>
    <n v="59"/>
    <x v="3"/>
    <x v="1"/>
    <s v="Assistant"/>
    <n v="101828"/>
    <x v="3059"/>
    <x v="0"/>
    <m/>
  </r>
  <r>
    <n v="24155"/>
    <x v="15"/>
    <n v="40"/>
    <x v="0"/>
    <x v="3"/>
    <s v="Consultant"/>
    <n v="83207"/>
    <x v="251"/>
    <x v="0"/>
    <m/>
  </r>
  <r>
    <n v="24156"/>
    <x v="53"/>
    <n v="31"/>
    <x v="8"/>
    <x v="3"/>
    <s v="Developer"/>
    <n v="100916"/>
    <x v="1379"/>
    <x v="0"/>
    <m/>
  </r>
  <r>
    <n v="24157"/>
    <x v="51"/>
    <n v="38"/>
    <x v="1"/>
    <x v="1"/>
    <s v="Analyst"/>
    <n v="106725"/>
    <x v="1328"/>
    <x v="0"/>
    <m/>
  </r>
  <r>
    <n v="24158"/>
    <x v="34"/>
    <n v="54"/>
    <x v="6"/>
    <x v="5"/>
    <s v="Consultant"/>
    <n v="139914"/>
    <x v="1773"/>
    <x v="0"/>
    <m/>
  </r>
  <r>
    <n v="24159"/>
    <x v="73"/>
    <n v="49"/>
    <x v="9"/>
    <x v="3"/>
    <s v="Assistant"/>
    <n v="123346"/>
    <x v="420"/>
    <x v="0"/>
    <m/>
  </r>
  <r>
    <n v="24160"/>
    <x v="13"/>
    <n v="28"/>
    <x v="3"/>
    <x v="3"/>
    <s v="Consultant"/>
    <n v="64988"/>
    <x v="1035"/>
    <x v="0"/>
    <m/>
  </r>
  <r>
    <n v="24161"/>
    <x v="70"/>
    <n v="46"/>
    <x v="5"/>
    <x v="0"/>
    <s v="Executive"/>
    <n v="135177"/>
    <x v="2535"/>
    <x v="0"/>
    <m/>
  </r>
  <r>
    <n v="24162"/>
    <x v="57"/>
    <n v="23"/>
    <x v="5"/>
    <x v="2"/>
    <s v="Analyst"/>
    <n v="86882"/>
    <x v="981"/>
    <x v="0"/>
    <m/>
  </r>
  <r>
    <n v="24163"/>
    <x v="78"/>
    <n v="55"/>
    <x v="9"/>
    <x v="5"/>
    <s v="Developer"/>
    <n v="40050"/>
    <x v="1371"/>
    <x v="0"/>
    <m/>
  </r>
  <r>
    <n v="24164"/>
    <x v="25"/>
    <n v="50"/>
    <x v="8"/>
    <x v="0"/>
    <s v="Analyst"/>
    <n v="45619"/>
    <x v="718"/>
    <x v="0"/>
    <m/>
  </r>
  <r>
    <n v="24165"/>
    <x v="35"/>
    <n v="47"/>
    <x v="4"/>
    <x v="5"/>
    <s v="Executive"/>
    <n v="49944"/>
    <x v="1766"/>
    <x v="0"/>
    <m/>
  </r>
  <r>
    <n v="24166"/>
    <x v="6"/>
    <n v="29"/>
    <x v="5"/>
    <x v="2"/>
    <s v="Developer"/>
    <n v="31772"/>
    <x v="2908"/>
    <x v="0"/>
    <m/>
  </r>
  <r>
    <n v="24167"/>
    <x v="21"/>
    <n v="34"/>
    <x v="9"/>
    <x v="5"/>
    <s v="Executive"/>
    <n v="145668"/>
    <x v="1572"/>
    <x v="0"/>
    <m/>
  </r>
  <r>
    <n v="24168"/>
    <x v="24"/>
    <n v="40"/>
    <x v="0"/>
    <x v="3"/>
    <s v="Developer"/>
    <n v="126737"/>
    <x v="2093"/>
    <x v="0"/>
    <m/>
  </r>
  <r>
    <n v="24169"/>
    <x v="2"/>
    <n v="39"/>
    <x v="1"/>
    <x v="2"/>
    <s v="Executive"/>
    <n v="87933"/>
    <x v="2895"/>
    <x v="0"/>
    <m/>
  </r>
  <r>
    <n v="24170"/>
    <x v="17"/>
    <n v="45"/>
    <x v="6"/>
    <x v="5"/>
    <s v="Developer"/>
    <n v="99844"/>
    <x v="1765"/>
    <x v="0"/>
    <m/>
  </r>
  <r>
    <n v="24171"/>
    <x v="53"/>
    <n v="51"/>
    <x v="5"/>
    <x v="2"/>
    <s v="Assistant"/>
    <n v="127527"/>
    <x v="914"/>
    <x v="0"/>
    <m/>
  </r>
  <r>
    <n v="24172"/>
    <x v="44"/>
    <n v="47"/>
    <x v="5"/>
    <x v="4"/>
    <s v="Executive"/>
    <n v="80262"/>
    <x v="2402"/>
    <x v="0"/>
    <m/>
  </r>
  <r>
    <n v="24173"/>
    <x v="38"/>
    <n v="25"/>
    <x v="5"/>
    <x v="5"/>
    <s v="Analyst"/>
    <n v="119393"/>
    <x v="1889"/>
    <x v="0"/>
    <m/>
  </r>
  <r>
    <n v="24174"/>
    <x v="70"/>
    <n v="36"/>
    <x v="1"/>
    <x v="3"/>
    <s v="Assistant"/>
    <n v="119357"/>
    <x v="2102"/>
    <x v="0"/>
    <m/>
  </r>
  <r>
    <n v="24175"/>
    <x v="52"/>
    <n v="54"/>
    <x v="5"/>
    <x v="0"/>
    <s v="Assistant"/>
    <n v="38251"/>
    <x v="1148"/>
    <x v="0"/>
    <m/>
  </r>
  <r>
    <n v="24176"/>
    <x v="92"/>
    <n v="47"/>
    <x v="1"/>
    <x v="5"/>
    <s v="Manager"/>
    <n v="42525"/>
    <x v="1468"/>
    <x v="0"/>
    <m/>
  </r>
  <r>
    <n v="24177"/>
    <x v="43"/>
    <n v="56"/>
    <x v="4"/>
    <x v="0"/>
    <s v="Consultant"/>
    <n v="73163"/>
    <x v="3110"/>
    <x v="0"/>
    <m/>
  </r>
  <r>
    <n v="24178"/>
    <x v="78"/>
    <n v="48"/>
    <x v="5"/>
    <x v="4"/>
    <s v="Assistant"/>
    <n v="144121"/>
    <x v="231"/>
    <x v="0"/>
    <m/>
  </r>
  <r>
    <n v="24179"/>
    <x v="15"/>
    <n v="28"/>
    <x v="8"/>
    <x v="0"/>
    <s v="Developer"/>
    <n v="60705"/>
    <x v="2637"/>
    <x v="0"/>
    <m/>
  </r>
  <r>
    <n v="24180"/>
    <x v="11"/>
    <n v="43"/>
    <x v="9"/>
    <x v="3"/>
    <s v="Consultant"/>
    <n v="144158"/>
    <x v="2324"/>
    <x v="0"/>
    <m/>
  </r>
  <r>
    <n v="24181"/>
    <x v="90"/>
    <n v="40"/>
    <x v="5"/>
    <x v="0"/>
    <s v="Analyst"/>
    <n v="121250"/>
    <x v="1251"/>
    <x v="0"/>
    <m/>
  </r>
  <r>
    <n v="24182"/>
    <x v="19"/>
    <n v="39"/>
    <x v="4"/>
    <x v="5"/>
    <s v="Analyst"/>
    <n v="108999"/>
    <x v="2925"/>
    <x v="0"/>
    <m/>
  </r>
  <r>
    <n v="24183"/>
    <x v="48"/>
    <n v="23"/>
    <x v="7"/>
    <x v="3"/>
    <s v="Developer"/>
    <n v="103490"/>
    <x v="3355"/>
    <x v="0"/>
    <m/>
  </r>
  <r>
    <n v="24184"/>
    <x v="19"/>
    <n v="56"/>
    <x v="8"/>
    <x v="3"/>
    <s v="Executive"/>
    <n v="79172"/>
    <x v="637"/>
    <x v="0"/>
    <m/>
  </r>
  <r>
    <n v="24185"/>
    <x v="75"/>
    <n v="35"/>
    <x v="8"/>
    <x v="1"/>
    <s v="Manager"/>
    <n v="65545"/>
    <x v="1934"/>
    <x v="0"/>
    <m/>
  </r>
  <r>
    <n v="24186"/>
    <x v="0"/>
    <n v="28"/>
    <x v="3"/>
    <x v="5"/>
    <s v="Consultant"/>
    <n v="147408"/>
    <x v="2084"/>
    <x v="0"/>
    <m/>
  </r>
  <r>
    <n v="24187"/>
    <x v="80"/>
    <n v="39"/>
    <x v="8"/>
    <x v="2"/>
    <s v="Manager"/>
    <n v="118612"/>
    <x v="2476"/>
    <x v="0"/>
    <m/>
  </r>
  <r>
    <n v="24188"/>
    <x v="64"/>
    <n v="44"/>
    <x v="9"/>
    <x v="0"/>
    <s v="Assistant"/>
    <n v="92264"/>
    <x v="1830"/>
    <x v="0"/>
    <m/>
  </r>
  <r>
    <n v="24189"/>
    <x v="21"/>
    <n v="41"/>
    <x v="5"/>
    <x v="4"/>
    <s v="Executive"/>
    <n v="44933"/>
    <x v="1358"/>
    <x v="0"/>
    <m/>
  </r>
  <r>
    <n v="24190"/>
    <x v="7"/>
    <n v="31"/>
    <x v="3"/>
    <x v="3"/>
    <s v="Analyst"/>
    <n v="80109"/>
    <x v="813"/>
    <x v="0"/>
    <m/>
  </r>
  <r>
    <n v="24191"/>
    <x v="1"/>
    <n v="58"/>
    <x v="7"/>
    <x v="1"/>
    <s v="Analyst"/>
    <n v="146313"/>
    <x v="621"/>
    <x v="0"/>
    <m/>
  </r>
  <r>
    <n v="24192"/>
    <x v="46"/>
    <n v="29"/>
    <x v="0"/>
    <x v="1"/>
    <s v="Consultant"/>
    <n v="122517"/>
    <x v="279"/>
    <x v="0"/>
    <m/>
  </r>
  <r>
    <n v="24193"/>
    <x v="75"/>
    <n v="53"/>
    <x v="1"/>
    <x v="3"/>
    <s v="Analyst"/>
    <n v="39734"/>
    <x v="2870"/>
    <x v="0"/>
    <m/>
  </r>
  <r>
    <n v="24194"/>
    <x v="90"/>
    <n v="22"/>
    <x v="6"/>
    <x v="1"/>
    <s v="Executive"/>
    <n v="143498"/>
    <x v="2361"/>
    <x v="0"/>
    <m/>
  </r>
  <r>
    <n v="24195"/>
    <x v="49"/>
    <n v="56"/>
    <x v="2"/>
    <x v="1"/>
    <s v="Analyst"/>
    <n v="126369"/>
    <x v="1106"/>
    <x v="0"/>
    <m/>
  </r>
  <r>
    <n v="24196"/>
    <x v="53"/>
    <n v="34"/>
    <x v="8"/>
    <x v="0"/>
    <s v="Executive"/>
    <n v="100946"/>
    <x v="2806"/>
    <x v="0"/>
    <m/>
  </r>
  <r>
    <n v="24197"/>
    <x v="21"/>
    <n v="41"/>
    <x v="2"/>
    <x v="3"/>
    <s v="Consultant"/>
    <n v="57452"/>
    <x v="1231"/>
    <x v="0"/>
    <m/>
  </r>
  <r>
    <n v="24198"/>
    <x v="36"/>
    <n v="55"/>
    <x v="2"/>
    <x v="2"/>
    <s v="Developer"/>
    <n v="110661"/>
    <x v="1761"/>
    <x v="0"/>
    <m/>
  </r>
  <r>
    <n v="24199"/>
    <x v="97"/>
    <n v="47"/>
    <x v="0"/>
    <x v="2"/>
    <s v="Executive"/>
    <n v="30054"/>
    <x v="2768"/>
    <x v="0"/>
    <m/>
  </r>
  <r>
    <n v="24200"/>
    <x v="36"/>
    <n v="25"/>
    <x v="0"/>
    <x v="5"/>
    <s v="Developer"/>
    <n v="39710"/>
    <x v="3384"/>
    <x v="0"/>
    <m/>
  </r>
  <r>
    <n v="24201"/>
    <x v="23"/>
    <n v="29"/>
    <x v="9"/>
    <x v="5"/>
    <s v="Manager"/>
    <n v="129322"/>
    <x v="1636"/>
    <x v="0"/>
    <m/>
  </r>
  <r>
    <n v="24202"/>
    <x v="57"/>
    <n v="42"/>
    <x v="8"/>
    <x v="0"/>
    <s v="Executive"/>
    <n v="96128"/>
    <x v="3106"/>
    <x v="0"/>
    <m/>
  </r>
  <r>
    <n v="24203"/>
    <x v="17"/>
    <n v="25"/>
    <x v="8"/>
    <x v="5"/>
    <s v="Manager"/>
    <n v="61021"/>
    <x v="2107"/>
    <x v="0"/>
    <m/>
  </r>
  <r>
    <n v="24204"/>
    <x v="91"/>
    <n v="57"/>
    <x v="3"/>
    <x v="5"/>
    <s v="Executive"/>
    <n v="133849"/>
    <x v="2079"/>
    <x v="0"/>
    <m/>
  </r>
  <r>
    <n v="24205"/>
    <x v="25"/>
    <n v="24"/>
    <x v="1"/>
    <x v="2"/>
    <s v="Analyst"/>
    <n v="121728"/>
    <x v="238"/>
    <x v="0"/>
    <m/>
  </r>
  <r>
    <n v="24206"/>
    <x v="72"/>
    <n v="58"/>
    <x v="0"/>
    <x v="0"/>
    <s v="Executive"/>
    <n v="109006"/>
    <x v="1223"/>
    <x v="0"/>
    <m/>
  </r>
  <r>
    <n v="24207"/>
    <x v="78"/>
    <n v="45"/>
    <x v="9"/>
    <x v="3"/>
    <s v="Developer"/>
    <n v="64001"/>
    <x v="34"/>
    <x v="0"/>
    <m/>
  </r>
  <r>
    <n v="24208"/>
    <x v="50"/>
    <n v="29"/>
    <x v="7"/>
    <x v="4"/>
    <s v="Manager"/>
    <n v="84331"/>
    <x v="3639"/>
    <x v="0"/>
    <m/>
  </r>
  <r>
    <n v="24209"/>
    <x v="1"/>
    <n v="27"/>
    <x v="2"/>
    <x v="3"/>
    <s v="Consultant"/>
    <n v="133905"/>
    <x v="862"/>
    <x v="0"/>
    <m/>
  </r>
  <r>
    <n v="24210"/>
    <x v="29"/>
    <n v="50"/>
    <x v="5"/>
    <x v="5"/>
    <s v="Executive"/>
    <n v="81892"/>
    <x v="1626"/>
    <x v="0"/>
    <m/>
  </r>
  <r>
    <n v="24211"/>
    <x v="92"/>
    <n v="28"/>
    <x v="7"/>
    <x v="3"/>
    <s v="Consultant"/>
    <n v="83733"/>
    <x v="2653"/>
    <x v="0"/>
    <m/>
  </r>
  <r>
    <n v="24212"/>
    <x v="72"/>
    <n v="34"/>
    <x v="7"/>
    <x v="3"/>
    <s v="Analyst"/>
    <n v="115096"/>
    <x v="311"/>
    <x v="0"/>
    <m/>
  </r>
  <r>
    <n v="24213"/>
    <x v="27"/>
    <n v="49"/>
    <x v="9"/>
    <x v="2"/>
    <s v="Developer"/>
    <n v="59581"/>
    <x v="541"/>
    <x v="0"/>
    <m/>
  </r>
  <r>
    <n v="24214"/>
    <x v="38"/>
    <n v="24"/>
    <x v="4"/>
    <x v="1"/>
    <s v="Consultant"/>
    <n v="95568"/>
    <x v="764"/>
    <x v="0"/>
    <m/>
  </r>
  <r>
    <n v="24215"/>
    <x v="0"/>
    <n v="45"/>
    <x v="5"/>
    <x v="4"/>
    <s v="Manager"/>
    <n v="115588"/>
    <x v="3596"/>
    <x v="0"/>
    <m/>
  </r>
  <r>
    <n v="24216"/>
    <x v="43"/>
    <n v="32"/>
    <x v="9"/>
    <x v="2"/>
    <s v="Analyst"/>
    <n v="120287"/>
    <x v="3459"/>
    <x v="0"/>
    <m/>
  </r>
  <r>
    <n v="24217"/>
    <x v="76"/>
    <n v="45"/>
    <x v="4"/>
    <x v="4"/>
    <s v="Executive"/>
    <n v="86368"/>
    <x v="248"/>
    <x v="0"/>
    <m/>
  </r>
  <r>
    <n v="24218"/>
    <x v="26"/>
    <n v="58"/>
    <x v="3"/>
    <x v="3"/>
    <s v="Executive"/>
    <n v="84021"/>
    <x v="3031"/>
    <x v="0"/>
    <m/>
  </r>
  <r>
    <n v="24219"/>
    <x v="91"/>
    <n v="50"/>
    <x v="3"/>
    <x v="1"/>
    <s v="Assistant"/>
    <n v="52798"/>
    <x v="238"/>
    <x v="0"/>
    <m/>
  </r>
  <r>
    <n v="24220"/>
    <x v="33"/>
    <n v="35"/>
    <x v="8"/>
    <x v="5"/>
    <s v="Developer"/>
    <n v="129712"/>
    <x v="805"/>
    <x v="0"/>
    <m/>
  </r>
  <r>
    <n v="24221"/>
    <x v="74"/>
    <n v="54"/>
    <x v="5"/>
    <x v="3"/>
    <s v="Manager"/>
    <n v="42789"/>
    <x v="3452"/>
    <x v="0"/>
    <m/>
  </r>
  <r>
    <n v="24222"/>
    <x v="28"/>
    <n v="40"/>
    <x v="6"/>
    <x v="0"/>
    <s v="Assistant"/>
    <n v="80835"/>
    <x v="2376"/>
    <x v="0"/>
    <m/>
  </r>
  <r>
    <n v="24223"/>
    <x v="56"/>
    <n v="25"/>
    <x v="8"/>
    <x v="1"/>
    <s v="Executive"/>
    <n v="59404"/>
    <x v="2065"/>
    <x v="0"/>
    <m/>
  </r>
  <r>
    <n v="24224"/>
    <x v="1"/>
    <n v="23"/>
    <x v="7"/>
    <x v="5"/>
    <s v="Analyst"/>
    <n v="123013"/>
    <x v="2932"/>
    <x v="0"/>
    <m/>
  </r>
  <r>
    <n v="24225"/>
    <x v="57"/>
    <n v="47"/>
    <x v="9"/>
    <x v="2"/>
    <s v="Analyst"/>
    <n v="34141"/>
    <x v="740"/>
    <x v="0"/>
    <m/>
  </r>
  <r>
    <n v="24226"/>
    <x v="1"/>
    <n v="26"/>
    <x v="7"/>
    <x v="0"/>
    <s v="Assistant"/>
    <n v="61784"/>
    <x v="3171"/>
    <x v="0"/>
    <m/>
  </r>
  <r>
    <n v="24227"/>
    <x v="72"/>
    <n v="53"/>
    <x v="3"/>
    <x v="4"/>
    <s v="Consultant"/>
    <n v="78074"/>
    <x v="983"/>
    <x v="0"/>
    <m/>
  </r>
  <r>
    <n v="24228"/>
    <x v="4"/>
    <n v="33"/>
    <x v="6"/>
    <x v="4"/>
    <s v="Executive"/>
    <n v="149262"/>
    <x v="1893"/>
    <x v="0"/>
    <m/>
  </r>
  <r>
    <n v="24229"/>
    <x v="71"/>
    <n v="44"/>
    <x v="3"/>
    <x v="1"/>
    <s v="Executive"/>
    <n v="139213"/>
    <x v="1192"/>
    <x v="0"/>
    <m/>
  </r>
  <r>
    <n v="24230"/>
    <x v="16"/>
    <n v="54"/>
    <x v="0"/>
    <x v="0"/>
    <s v="Manager"/>
    <n v="110872"/>
    <x v="3532"/>
    <x v="0"/>
    <m/>
  </r>
  <r>
    <n v="24231"/>
    <x v="42"/>
    <n v="39"/>
    <x v="0"/>
    <x v="4"/>
    <s v="Developer"/>
    <n v="41136"/>
    <x v="3236"/>
    <x v="0"/>
    <m/>
  </r>
  <r>
    <n v="24232"/>
    <x v="78"/>
    <n v="38"/>
    <x v="9"/>
    <x v="0"/>
    <s v="Consultant"/>
    <n v="60217"/>
    <x v="3325"/>
    <x v="0"/>
    <m/>
  </r>
  <r>
    <n v="24233"/>
    <x v="13"/>
    <n v="49"/>
    <x v="1"/>
    <x v="1"/>
    <s v="Developer"/>
    <n v="87994"/>
    <x v="2311"/>
    <x v="0"/>
    <m/>
  </r>
  <r>
    <n v="24234"/>
    <x v="59"/>
    <n v="34"/>
    <x v="0"/>
    <x v="5"/>
    <s v="Consultant"/>
    <n v="60084"/>
    <x v="631"/>
    <x v="0"/>
    <m/>
  </r>
  <r>
    <n v="24235"/>
    <x v="44"/>
    <n v="48"/>
    <x v="4"/>
    <x v="1"/>
    <s v="Developer"/>
    <n v="52049"/>
    <x v="1329"/>
    <x v="0"/>
    <m/>
  </r>
  <r>
    <n v="24236"/>
    <x v="1"/>
    <n v="49"/>
    <x v="9"/>
    <x v="1"/>
    <s v="Manager"/>
    <n v="138975"/>
    <x v="1624"/>
    <x v="0"/>
    <m/>
  </r>
  <r>
    <n v="24237"/>
    <x v="29"/>
    <n v="49"/>
    <x v="5"/>
    <x v="5"/>
    <s v="Developer"/>
    <n v="96216"/>
    <x v="2480"/>
    <x v="0"/>
    <m/>
  </r>
  <r>
    <n v="24238"/>
    <x v="17"/>
    <n v="25"/>
    <x v="9"/>
    <x v="5"/>
    <s v="Manager"/>
    <n v="86352"/>
    <x v="2518"/>
    <x v="0"/>
    <m/>
  </r>
  <r>
    <n v="24239"/>
    <x v="2"/>
    <n v="32"/>
    <x v="0"/>
    <x v="5"/>
    <s v="Consultant"/>
    <n v="53013"/>
    <x v="3311"/>
    <x v="0"/>
    <m/>
  </r>
  <r>
    <n v="24240"/>
    <x v="9"/>
    <n v="37"/>
    <x v="2"/>
    <x v="2"/>
    <s v="Developer"/>
    <n v="49349"/>
    <x v="1822"/>
    <x v="0"/>
    <m/>
  </r>
  <r>
    <n v="24241"/>
    <x v="57"/>
    <n v="53"/>
    <x v="4"/>
    <x v="0"/>
    <s v="Executive"/>
    <n v="63738"/>
    <x v="1070"/>
    <x v="0"/>
    <m/>
  </r>
  <r>
    <n v="24242"/>
    <x v="45"/>
    <n v="56"/>
    <x v="3"/>
    <x v="2"/>
    <s v="Manager"/>
    <n v="123477"/>
    <x v="1413"/>
    <x v="0"/>
    <m/>
  </r>
  <r>
    <n v="24243"/>
    <x v="57"/>
    <n v="22"/>
    <x v="8"/>
    <x v="1"/>
    <s v="Consultant"/>
    <n v="35392"/>
    <x v="379"/>
    <x v="0"/>
    <m/>
  </r>
  <r>
    <n v="24244"/>
    <x v="29"/>
    <n v="44"/>
    <x v="6"/>
    <x v="4"/>
    <s v="Manager"/>
    <n v="106071"/>
    <x v="1952"/>
    <x v="0"/>
    <m/>
  </r>
  <r>
    <n v="24245"/>
    <x v="89"/>
    <n v="32"/>
    <x v="6"/>
    <x v="0"/>
    <s v="Developer"/>
    <n v="77932"/>
    <x v="1429"/>
    <x v="0"/>
    <m/>
  </r>
  <r>
    <n v="24246"/>
    <x v="46"/>
    <n v="44"/>
    <x v="5"/>
    <x v="0"/>
    <s v="Executive"/>
    <n v="134258"/>
    <x v="1519"/>
    <x v="0"/>
    <m/>
  </r>
  <r>
    <n v="24247"/>
    <x v="99"/>
    <n v="31"/>
    <x v="5"/>
    <x v="2"/>
    <s v="Consultant"/>
    <n v="93761"/>
    <x v="396"/>
    <x v="0"/>
    <m/>
  </r>
  <r>
    <n v="24248"/>
    <x v="87"/>
    <n v="45"/>
    <x v="8"/>
    <x v="5"/>
    <s v="Developer"/>
    <n v="147604"/>
    <x v="3065"/>
    <x v="0"/>
    <m/>
  </r>
  <r>
    <n v="24249"/>
    <x v="9"/>
    <n v="27"/>
    <x v="4"/>
    <x v="2"/>
    <s v="Assistant"/>
    <n v="130236"/>
    <x v="3140"/>
    <x v="0"/>
    <m/>
  </r>
  <r>
    <n v="24250"/>
    <x v="57"/>
    <n v="37"/>
    <x v="3"/>
    <x v="0"/>
    <s v="Analyst"/>
    <n v="56664"/>
    <x v="130"/>
    <x v="0"/>
    <m/>
  </r>
  <r>
    <n v="24251"/>
    <x v="54"/>
    <n v="43"/>
    <x v="6"/>
    <x v="4"/>
    <s v="Assistant"/>
    <n v="141322"/>
    <x v="3055"/>
    <x v="0"/>
    <m/>
  </r>
  <r>
    <n v="24252"/>
    <x v="90"/>
    <n v="40"/>
    <x v="2"/>
    <x v="1"/>
    <s v="Assistant"/>
    <n v="60021"/>
    <x v="407"/>
    <x v="0"/>
    <m/>
  </r>
  <r>
    <n v="24253"/>
    <x v="89"/>
    <n v="53"/>
    <x v="6"/>
    <x v="0"/>
    <s v="Developer"/>
    <n v="32725"/>
    <x v="398"/>
    <x v="0"/>
    <m/>
  </r>
  <r>
    <n v="24254"/>
    <x v="70"/>
    <n v="36"/>
    <x v="8"/>
    <x v="5"/>
    <s v="Consultant"/>
    <n v="113486"/>
    <x v="2680"/>
    <x v="0"/>
    <m/>
  </r>
  <r>
    <n v="24255"/>
    <x v="40"/>
    <n v="49"/>
    <x v="3"/>
    <x v="0"/>
    <s v="Executive"/>
    <n v="39801"/>
    <x v="2478"/>
    <x v="0"/>
    <m/>
  </r>
  <r>
    <n v="24256"/>
    <x v="82"/>
    <n v="35"/>
    <x v="0"/>
    <x v="3"/>
    <s v="Manager"/>
    <n v="97912"/>
    <x v="2750"/>
    <x v="0"/>
    <m/>
  </r>
  <r>
    <n v="24257"/>
    <x v="44"/>
    <n v="30"/>
    <x v="1"/>
    <x v="3"/>
    <s v="Consultant"/>
    <n v="141720"/>
    <x v="2571"/>
    <x v="0"/>
    <m/>
  </r>
  <r>
    <n v="24258"/>
    <x v="96"/>
    <n v="41"/>
    <x v="4"/>
    <x v="5"/>
    <s v="Assistant"/>
    <n v="145738"/>
    <x v="2070"/>
    <x v="0"/>
    <m/>
  </r>
  <r>
    <n v="24259"/>
    <x v="22"/>
    <n v="40"/>
    <x v="4"/>
    <x v="5"/>
    <s v="Manager"/>
    <n v="102340"/>
    <x v="362"/>
    <x v="0"/>
    <m/>
  </r>
  <r>
    <n v="24260"/>
    <x v="56"/>
    <n v="25"/>
    <x v="6"/>
    <x v="2"/>
    <s v="Analyst"/>
    <n v="95992"/>
    <x v="1045"/>
    <x v="0"/>
    <m/>
  </r>
  <r>
    <n v="24261"/>
    <x v="50"/>
    <n v="38"/>
    <x v="1"/>
    <x v="2"/>
    <s v="Executive"/>
    <n v="99180"/>
    <x v="2886"/>
    <x v="0"/>
    <m/>
  </r>
  <r>
    <n v="24262"/>
    <x v="83"/>
    <n v="49"/>
    <x v="4"/>
    <x v="3"/>
    <s v="Developer"/>
    <n v="112067"/>
    <x v="723"/>
    <x v="0"/>
    <m/>
  </r>
  <r>
    <n v="24263"/>
    <x v="95"/>
    <n v="34"/>
    <x v="8"/>
    <x v="4"/>
    <s v="Executive"/>
    <n v="45231"/>
    <x v="2948"/>
    <x v="0"/>
    <m/>
  </r>
  <r>
    <n v="24264"/>
    <x v="45"/>
    <n v="35"/>
    <x v="8"/>
    <x v="5"/>
    <s v="Assistant"/>
    <n v="125715"/>
    <x v="2999"/>
    <x v="0"/>
    <m/>
  </r>
  <r>
    <n v="24265"/>
    <x v="24"/>
    <n v="27"/>
    <x v="5"/>
    <x v="5"/>
    <s v="Analyst"/>
    <n v="130563"/>
    <x v="2735"/>
    <x v="0"/>
    <m/>
  </r>
  <r>
    <n v="24266"/>
    <x v="80"/>
    <n v="49"/>
    <x v="3"/>
    <x v="5"/>
    <s v="Manager"/>
    <n v="48447"/>
    <x v="808"/>
    <x v="0"/>
    <m/>
  </r>
  <r>
    <n v="24267"/>
    <x v="62"/>
    <n v="56"/>
    <x v="4"/>
    <x v="2"/>
    <s v="Developer"/>
    <n v="47056"/>
    <x v="3040"/>
    <x v="0"/>
    <m/>
  </r>
  <r>
    <n v="24268"/>
    <x v="20"/>
    <n v="31"/>
    <x v="3"/>
    <x v="2"/>
    <s v="Executive"/>
    <n v="117810"/>
    <x v="794"/>
    <x v="0"/>
    <m/>
  </r>
  <r>
    <n v="24269"/>
    <x v="6"/>
    <n v="52"/>
    <x v="8"/>
    <x v="2"/>
    <s v="Assistant"/>
    <n v="48812"/>
    <x v="95"/>
    <x v="0"/>
    <m/>
  </r>
  <r>
    <n v="24270"/>
    <x v="78"/>
    <n v="34"/>
    <x v="5"/>
    <x v="3"/>
    <s v="Developer"/>
    <n v="62438"/>
    <x v="62"/>
    <x v="0"/>
    <m/>
  </r>
  <r>
    <n v="24271"/>
    <x v="24"/>
    <n v="52"/>
    <x v="5"/>
    <x v="3"/>
    <s v="Developer"/>
    <n v="68095"/>
    <x v="3047"/>
    <x v="0"/>
    <m/>
  </r>
  <r>
    <n v="24272"/>
    <x v="34"/>
    <n v="46"/>
    <x v="9"/>
    <x v="2"/>
    <s v="Developer"/>
    <n v="73301"/>
    <x v="487"/>
    <x v="0"/>
    <m/>
  </r>
  <r>
    <n v="24273"/>
    <x v="61"/>
    <n v="23"/>
    <x v="6"/>
    <x v="3"/>
    <s v="Analyst"/>
    <n v="107293"/>
    <x v="1404"/>
    <x v="0"/>
    <m/>
  </r>
  <r>
    <n v="24274"/>
    <x v="42"/>
    <n v="37"/>
    <x v="6"/>
    <x v="2"/>
    <s v="Analyst"/>
    <n v="147371"/>
    <x v="2817"/>
    <x v="0"/>
    <m/>
  </r>
  <r>
    <n v="24275"/>
    <x v="53"/>
    <n v="25"/>
    <x v="1"/>
    <x v="3"/>
    <s v="Analyst"/>
    <n v="32429"/>
    <x v="2286"/>
    <x v="0"/>
    <m/>
  </r>
  <r>
    <n v="24276"/>
    <x v="1"/>
    <n v="33"/>
    <x v="4"/>
    <x v="3"/>
    <s v="Developer"/>
    <n v="127781"/>
    <x v="2567"/>
    <x v="0"/>
    <m/>
  </r>
  <r>
    <n v="24277"/>
    <x v="88"/>
    <n v="26"/>
    <x v="1"/>
    <x v="0"/>
    <s v="Executive"/>
    <n v="100734"/>
    <x v="1454"/>
    <x v="0"/>
    <m/>
  </r>
  <r>
    <n v="24278"/>
    <x v="75"/>
    <n v="38"/>
    <x v="9"/>
    <x v="3"/>
    <s v="Analyst"/>
    <n v="89907"/>
    <x v="2110"/>
    <x v="0"/>
    <m/>
  </r>
  <r>
    <n v="24279"/>
    <x v="29"/>
    <n v="26"/>
    <x v="8"/>
    <x v="2"/>
    <s v="Developer"/>
    <n v="106225"/>
    <x v="3184"/>
    <x v="0"/>
    <m/>
  </r>
  <r>
    <n v="24280"/>
    <x v="7"/>
    <n v="46"/>
    <x v="8"/>
    <x v="5"/>
    <s v="Assistant"/>
    <n v="37230"/>
    <x v="153"/>
    <x v="0"/>
    <m/>
  </r>
  <r>
    <n v="24281"/>
    <x v="29"/>
    <n v="25"/>
    <x v="1"/>
    <x v="5"/>
    <s v="Analyst"/>
    <n v="45159"/>
    <x v="1162"/>
    <x v="0"/>
    <m/>
  </r>
  <r>
    <n v="24282"/>
    <x v="30"/>
    <n v="58"/>
    <x v="4"/>
    <x v="0"/>
    <s v="Assistant"/>
    <n v="86667"/>
    <x v="2789"/>
    <x v="0"/>
    <m/>
  </r>
  <r>
    <n v="24283"/>
    <x v="77"/>
    <n v="55"/>
    <x v="1"/>
    <x v="1"/>
    <s v="Executive"/>
    <n v="51926"/>
    <x v="1250"/>
    <x v="0"/>
    <m/>
  </r>
  <r>
    <n v="24284"/>
    <x v="65"/>
    <n v="47"/>
    <x v="5"/>
    <x v="3"/>
    <s v="Consultant"/>
    <n v="62191"/>
    <x v="3222"/>
    <x v="0"/>
    <m/>
  </r>
  <r>
    <n v="24285"/>
    <x v="41"/>
    <n v="23"/>
    <x v="2"/>
    <x v="2"/>
    <s v="Developer"/>
    <n v="80422"/>
    <x v="2212"/>
    <x v="0"/>
    <m/>
  </r>
  <r>
    <n v="24286"/>
    <x v="43"/>
    <n v="29"/>
    <x v="1"/>
    <x v="1"/>
    <s v="Developer"/>
    <n v="46792"/>
    <x v="3080"/>
    <x v="0"/>
    <m/>
  </r>
  <r>
    <n v="24287"/>
    <x v="32"/>
    <n v="32"/>
    <x v="3"/>
    <x v="0"/>
    <s v="Assistant"/>
    <n v="40234"/>
    <x v="3"/>
    <x v="0"/>
    <m/>
  </r>
  <r>
    <n v="24288"/>
    <x v="51"/>
    <n v="51"/>
    <x v="8"/>
    <x v="5"/>
    <s v="Manager"/>
    <n v="149034"/>
    <x v="97"/>
    <x v="0"/>
    <m/>
  </r>
  <r>
    <n v="24289"/>
    <x v="72"/>
    <n v="40"/>
    <x v="5"/>
    <x v="0"/>
    <s v="Analyst"/>
    <n v="131927"/>
    <x v="662"/>
    <x v="0"/>
    <m/>
  </r>
  <r>
    <n v="24290"/>
    <x v="63"/>
    <n v="31"/>
    <x v="4"/>
    <x v="2"/>
    <s v="Executive"/>
    <n v="76066"/>
    <x v="3384"/>
    <x v="0"/>
    <m/>
  </r>
  <r>
    <n v="24291"/>
    <x v="98"/>
    <n v="24"/>
    <x v="7"/>
    <x v="5"/>
    <s v="Assistant"/>
    <n v="141893"/>
    <x v="2736"/>
    <x v="0"/>
    <m/>
  </r>
  <r>
    <n v="24292"/>
    <x v="37"/>
    <n v="36"/>
    <x v="7"/>
    <x v="1"/>
    <s v="Executive"/>
    <n v="131912"/>
    <x v="2022"/>
    <x v="0"/>
    <m/>
  </r>
  <r>
    <n v="24293"/>
    <x v="56"/>
    <n v="43"/>
    <x v="0"/>
    <x v="3"/>
    <s v="Assistant"/>
    <n v="137700"/>
    <x v="1099"/>
    <x v="0"/>
    <m/>
  </r>
  <r>
    <n v="24294"/>
    <x v="63"/>
    <n v="59"/>
    <x v="5"/>
    <x v="0"/>
    <s v="Manager"/>
    <n v="39215"/>
    <x v="3506"/>
    <x v="0"/>
    <m/>
  </r>
  <r>
    <n v="24295"/>
    <x v="48"/>
    <n v="29"/>
    <x v="8"/>
    <x v="3"/>
    <s v="Manager"/>
    <n v="101689"/>
    <x v="863"/>
    <x v="0"/>
    <m/>
  </r>
  <r>
    <n v="24296"/>
    <x v="98"/>
    <n v="56"/>
    <x v="4"/>
    <x v="2"/>
    <s v="Executive"/>
    <n v="110154"/>
    <x v="1695"/>
    <x v="0"/>
    <m/>
  </r>
  <r>
    <n v="24297"/>
    <x v="63"/>
    <n v="31"/>
    <x v="0"/>
    <x v="3"/>
    <s v="Consultant"/>
    <n v="63833"/>
    <x v="3153"/>
    <x v="0"/>
    <m/>
  </r>
  <r>
    <n v="24298"/>
    <x v="18"/>
    <n v="36"/>
    <x v="2"/>
    <x v="1"/>
    <s v="Developer"/>
    <n v="88399"/>
    <x v="3443"/>
    <x v="0"/>
    <m/>
  </r>
  <r>
    <n v="24299"/>
    <x v="20"/>
    <n v="54"/>
    <x v="7"/>
    <x v="3"/>
    <s v="Consultant"/>
    <n v="136823"/>
    <x v="1889"/>
    <x v="0"/>
    <m/>
  </r>
  <r>
    <n v="24300"/>
    <x v="47"/>
    <n v="29"/>
    <x v="2"/>
    <x v="3"/>
    <s v="Consultant"/>
    <n v="114895"/>
    <x v="2756"/>
    <x v="0"/>
    <m/>
  </r>
  <r>
    <n v="24301"/>
    <x v="27"/>
    <n v="52"/>
    <x v="4"/>
    <x v="1"/>
    <s v="Developer"/>
    <n v="86587"/>
    <x v="3423"/>
    <x v="0"/>
    <m/>
  </r>
  <r>
    <n v="24302"/>
    <x v="79"/>
    <n v="54"/>
    <x v="4"/>
    <x v="1"/>
    <s v="Developer"/>
    <n v="93642"/>
    <x v="3519"/>
    <x v="0"/>
    <m/>
  </r>
  <r>
    <n v="24303"/>
    <x v="37"/>
    <n v="56"/>
    <x v="3"/>
    <x v="1"/>
    <s v="Assistant"/>
    <n v="146246"/>
    <x v="2744"/>
    <x v="0"/>
    <m/>
  </r>
  <r>
    <n v="24304"/>
    <x v="21"/>
    <n v="23"/>
    <x v="5"/>
    <x v="4"/>
    <s v="Assistant"/>
    <n v="39767"/>
    <x v="3505"/>
    <x v="0"/>
    <m/>
  </r>
  <r>
    <n v="24305"/>
    <x v="85"/>
    <n v="39"/>
    <x v="4"/>
    <x v="3"/>
    <s v="Executive"/>
    <n v="37811"/>
    <x v="908"/>
    <x v="0"/>
    <m/>
  </r>
  <r>
    <n v="24306"/>
    <x v="34"/>
    <n v="49"/>
    <x v="3"/>
    <x v="4"/>
    <s v="Manager"/>
    <n v="126472"/>
    <x v="761"/>
    <x v="0"/>
    <m/>
  </r>
  <r>
    <n v="24307"/>
    <x v="9"/>
    <n v="46"/>
    <x v="3"/>
    <x v="1"/>
    <s v="Assistant"/>
    <n v="109570"/>
    <x v="1060"/>
    <x v="0"/>
    <m/>
  </r>
  <r>
    <n v="24308"/>
    <x v="27"/>
    <n v="38"/>
    <x v="4"/>
    <x v="0"/>
    <s v="Manager"/>
    <n v="96039"/>
    <x v="3093"/>
    <x v="0"/>
    <m/>
  </r>
  <r>
    <n v="24309"/>
    <x v="95"/>
    <n v="35"/>
    <x v="7"/>
    <x v="2"/>
    <s v="Executive"/>
    <n v="80587"/>
    <x v="456"/>
    <x v="0"/>
    <m/>
  </r>
  <r>
    <n v="24310"/>
    <x v="32"/>
    <n v="28"/>
    <x v="6"/>
    <x v="5"/>
    <s v="Analyst"/>
    <n v="91926"/>
    <x v="850"/>
    <x v="0"/>
    <m/>
  </r>
  <r>
    <n v="24311"/>
    <x v="60"/>
    <n v="37"/>
    <x v="7"/>
    <x v="0"/>
    <s v="Consultant"/>
    <n v="120677"/>
    <x v="764"/>
    <x v="0"/>
    <m/>
  </r>
  <r>
    <n v="24312"/>
    <x v="81"/>
    <n v="53"/>
    <x v="3"/>
    <x v="1"/>
    <s v="Developer"/>
    <n v="124133"/>
    <x v="1386"/>
    <x v="0"/>
    <m/>
  </r>
  <r>
    <n v="24313"/>
    <x v="20"/>
    <n v="50"/>
    <x v="7"/>
    <x v="3"/>
    <s v="Developer"/>
    <n v="118952"/>
    <x v="1197"/>
    <x v="0"/>
    <m/>
  </r>
  <r>
    <n v="24314"/>
    <x v="4"/>
    <n v="54"/>
    <x v="1"/>
    <x v="4"/>
    <s v="Consultant"/>
    <n v="97387"/>
    <x v="2792"/>
    <x v="0"/>
    <m/>
  </r>
  <r>
    <n v="24315"/>
    <x v="53"/>
    <n v="37"/>
    <x v="5"/>
    <x v="5"/>
    <s v="Assistant"/>
    <n v="98477"/>
    <x v="1202"/>
    <x v="0"/>
    <m/>
  </r>
  <r>
    <n v="24316"/>
    <x v="97"/>
    <n v="60"/>
    <x v="8"/>
    <x v="1"/>
    <s v="Executive"/>
    <n v="69350"/>
    <x v="2691"/>
    <x v="0"/>
    <m/>
  </r>
  <r>
    <n v="24317"/>
    <x v="29"/>
    <n v="33"/>
    <x v="9"/>
    <x v="3"/>
    <s v="Developer"/>
    <n v="130075"/>
    <x v="1974"/>
    <x v="0"/>
    <m/>
  </r>
  <r>
    <n v="24318"/>
    <x v="6"/>
    <n v="23"/>
    <x v="0"/>
    <x v="5"/>
    <s v="Consultant"/>
    <n v="71360"/>
    <x v="2001"/>
    <x v="0"/>
    <m/>
  </r>
  <r>
    <n v="24319"/>
    <x v="23"/>
    <n v="57"/>
    <x v="1"/>
    <x v="4"/>
    <s v="Assistant"/>
    <n v="138933"/>
    <x v="2724"/>
    <x v="0"/>
    <m/>
  </r>
  <r>
    <n v="24320"/>
    <x v="84"/>
    <n v="22"/>
    <x v="9"/>
    <x v="2"/>
    <s v="Manager"/>
    <n v="92790"/>
    <x v="3000"/>
    <x v="0"/>
    <m/>
  </r>
  <r>
    <n v="24321"/>
    <x v="86"/>
    <n v="59"/>
    <x v="0"/>
    <x v="4"/>
    <s v="Manager"/>
    <n v="46861"/>
    <x v="1202"/>
    <x v="0"/>
    <m/>
  </r>
  <r>
    <n v="24322"/>
    <x v="11"/>
    <n v="37"/>
    <x v="5"/>
    <x v="0"/>
    <s v="Assistant"/>
    <n v="82926"/>
    <x v="2287"/>
    <x v="0"/>
    <m/>
  </r>
  <r>
    <n v="24323"/>
    <x v="88"/>
    <n v="30"/>
    <x v="3"/>
    <x v="2"/>
    <s v="Developer"/>
    <n v="71195"/>
    <x v="454"/>
    <x v="0"/>
    <m/>
  </r>
  <r>
    <n v="24324"/>
    <x v="37"/>
    <n v="52"/>
    <x v="8"/>
    <x v="3"/>
    <s v="Assistant"/>
    <n v="35008"/>
    <x v="2934"/>
    <x v="0"/>
    <m/>
  </r>
  <r>
    <n v="24325"/>
    <x v="94"/>
    <n v="54"/>
    <x v="6"/>
    <x v="1"/>
    <s v="Executive"/>
    <n v="143584"/>
    <x v="2113"/>
    <x v="0"/>
    <m/>
  </r>
  <r>
    <n v="24326"/>
    <x v="24"/>
    <n v="26"/>
    <x v="7"/>
    <x v="5"/>
    <s v="Developer"/>
    <n v="66977"/>
    <x v="13"/>
    <x v="0"/>
    <m/>
  </r>
  <r>
    <n v="24327"/>
    <x v="95"/>
    <n v="40"/>
    <x v="5"/>
    <x v="3"/>
    <s v="Manager"/>
    <n v="118412"/>
    <x v="1086"/>
    <x v="0"/>
    <m/>
  </r>
  <r>
    <n v="24328"/>
    <x v="89"/>
    <n v="35"/>
    <x v="9"/>
    <x v="4"/>
    <s v="Manager"/>
    <n v="100031"/>
    <x v="540"/>
    <x v="0"/>
    <m/>
  </r>
  <r>
    <n v="24329"/>
    <x v="51"/>
    <n v="54"/>
    <x v="4"/>
    <x v="4"/>
    <s v="Executive"/>
    <n v="47791"/>
    <x v="2411"/>
    <x v="0"/>
    <m/>
  </r>
  <r>
    <n v="24330"/>
    <x v="27"/>
    <n v="31"/>
    <x v="4"/>
    <x v="4"/>
    <s v="Assistant"/>
    <n v="43125"/>
    <x v="1215"/>
    <x v="0"/>
    <m/>
  </r>
  <r>
    <n v="24331"/>
    <x v="60"/>
    <n v="31"/>
    <x v="4"/>
    <x v="1"/>
    <s v="Manager"/>
    <n v="38935"/>
    <x v="1705"/>
    <x v="0"/>
    <m/>
  </r>
  <r>
    <n v="24332"/>
    <x v="94"/>
    <n v="40"/>
    <x v="2"/>
    <x v="0"/>
    <s v="Developer"/>
    <n v="71748"/>
    <x v="825"/>
    <x v="0"/>
    <m/>
  </r>
  <r>
    <n v="24333"/>
    <x v="95"/>
    <n v="44"/>
    <x v="8"/>
    <x v="3"/>
    <s v="Executive"/>
    <n v="74630"/>
    <x v="3263"/>
    <x v="0"/>
    <m/>
  </r>
  <r>
    <n v="24334"/>
    <x v="24"/>
    <n v="24"/>
    <x v="4"/>
    <x v="1"/>
    <s v="Developer"/>
    <n v="69120"/>
    <x v="2606"/>
    <x v="0"/>
    <m/>
  </r>
  <r>
    <n v="24335"/>
    <x v="3"/>
    <n v="54"/>
    <x v="1"/>
    <x v="4"/>
    <s v="Assistant"/>
    <n v="57147"/>
    <x v="823"/>
    <x v="0"/>
    <m/>
  </r>
  <r>
    <n v="24336"/>
    <x v="84"/>
    <n v="53"/>
    <x v="4"/>
    <x v="1"/>
    <s v="Analyst"/>
    <n v="73683"/>
    <x v="2714"/>
    <x v="0"/>
    <m/>
  </r>
  <r>
    <n v="24337"/>
    <x v="58"/>
    <n v="58"/>
    <x v="6"/>
    <x v="3"/>
    <s v="Analyst"/>
    <n v="59978"/>
    <x v="607"/>
    <x v="0"/>
    <m/>
  </r>
  <r>
    <n v="24338"/>
    <x v="30"/>
    <n v="58"/>
    <x v="1"/>
    <x v="0"/>
    <s v="Executive"/>
    <n v="32658"/>
    <x v="1932"/>
    <x v="0"/>
    <m/>
  </r>
  <r>
    <n v="24339"/>
    <x v="55"/>
    <n v="59"/>
    <x v="6"/>
    <x v="0"/>
    <s v="Manager"/>
    <n v="115611"/>
    <x v="1323"/>
    <x v="0"/>
    <m/>
  </r>
  <r>
    <n v="24340"/>
    <x v="32"/>
    <n v="43"/>
    <x v="3"/>
    <x v="5"/>
    <s v="Executive"/>
    <n v="43242"/>
    <x v="1221"/>
    <x v="0"/>
    <m/>
  </r>
  <r>
    <n v="24341"/>
    <x v="57"/>
    <n v="33"/>
    <x v="2"/>
    <x v="2"/>
    <s v="Assistant"/>
    <n v="135333"/>
    <x v="958"/>
    <x v="0"/>
    <m/>
  </r>
  <r>
    <n v="24342"/>
    <x v="33"/>
    <n v="56"/>
    <x v="2"/>
    <x v="5"/>
    <s v="Manager"/>
    <n v="130045"/>
    <x v="1743"/>
    <x v="0"/>
    <m/>
  </r>
  <r>
    <n v="24343"/>
    <x v="81"/>
    <n v="59"/>
    <x v="8"/>
    <x v="3"/>
    <s v="Analyst"/>
    <n v="148670"/>
    <x v="2617"/>
    <x v="0"/>
    <m/>
  </r>
  <r>
    <n v="24344"/>
    <x v="28"/>
    <n v="22"/>
    <x v="1"/>
    <x v="2"/>
    <s v="Consultant"/>
    <n v="141800"/>
    <x v="2928"/>
    <x v="0"/>
    <m/>
  </r>
  <r>
    <n v="24345"/>
    <x v="82"/>
    <n v="24"/>
    <x v="1"/>
    <x v="2"/>
    <s v="Executive"/>
    <n v="135801"/>
    <x v="3366"/>
    <x v="0"/>
    <m/>
  </r>
  <r>
    <n v="24346"/>
    <x v="5"/>
    <n v="51"/>
    <x v="9"/>
    <x v="1"/>
    <s v="Analyst"/>
    <n v="50032"/>
    <x v="1167"/>
    <x v="0"/>
    <m/>
  </r>
  <r>
    <n v="24347"/>
    <x v="71"/>
    <n v="36"/>
    <x v="4"/>
    <x v="1"/>
    <s v="Consultant"/>
    <n v="35378"/>
    <x v="3126"/>
    <x v="0"/>
    <m/>
  </r>
  <r>
    <n v="24348"/>
    <x v="32"/>
    <n v="24"/>
    <x v="1"/>
    <x v="1"/>
    <s v="Assistant"/>
    <n v="79372"/>
    <x v="3074"/>
    <x v="0"/>
    <m/>
  </r>
  <r>
    <n v="24349"/>
    <x v="79"/>
    <n v="47"/>
    <x v="4"/>
    <x v="1"/>
    <s v="Executive"/>
    <n v="136180"/>
    <x v="383"/>
    <x v="0"/>
    <m/>
  </r>
  <r>
    <n v="24350"/>
    <x v="25"/>
    <n v="57"/>
    <x v="6"/>
    <x v="5"/>
    <s v="Developer"/>
    <n v="57999"/>
    <x v="3476"/>
    <x v="0"/>
    <m/>
  </r>
  <r>
    <n v="24351"/>
    <x v="28"/>
    <n v="49"/>
    <x v="1"/>
    <x v="4"/>
    <s v="Manager"/>
    <n v="132588"/>
    <x v="484"/>
    <x v="0"/>
    <m/>
  </r>
  <r>
    <n v="24352"/>
    <x v="50"/>
    <n v="42"/>
    <x v="0"/>
    <x v="1"/>
    <s v="Manager"/>
    <n v="46731"/>
    <x v="2973"/>
    <x v="0"/>
    <m/>
  </r>
  <r>
    <n v="24353"/>
    <x v="38"/>
    <n v="42"/>
    <x v="3"/>
    <x v="5"/>
    <s v="Executive"/>
    <n v="123650"/>
    <x v="766"/>
    <x v="0"/>
    <m/>
  </r>
  <r>
    <n v="24354"/>
    <x v="6"/>
    <n v="54"/>
    <x v="2"/>
    <x v="1"/>
    <s v="Consultant"/>
    <n v="55870"/>
    <x v="2369"/>
    <x v="0"/>
    <m/>
  </r>
  <r>
    <n v="24355"/>
    <x v="29"/>
    <n v="50"/>
    <x v="1"/>
    <x v="1"/>
    <s v="Developer"/>
    <n v="81167"/>
    <x v="3602"/>
    <x v="0"/>
    <m/>
  </r>
  <r>
    <n v="24356"/>
    <x v="66"/>
    <n v="54"/>
    <x v="7"/>
    <x v="4"/>
    <s v="Consultant"/>
    <n v="34388"/>
    <x v="916"/>
    <x v="0"/>
    <m/>
  </r>
  <r>
    <n v="24357"/>
    <x v="36"/>
    <n v="57"/>
    <x v="8"/>
    <x v="5"/>
    <s v="Analyst"/>
    <n v="44306"/>
    <x v="295"/>
    <x v="0"/>
    <m/>
  </r>
  <r>
    <n v="24358"/>
    <x v="87"/>
    <n v="24"/>
    <x v="3"/>
    <x v="4"/>
    <s v="Manager"/>
    <n v="116896"/>
    <x v="2739"/>
    <x v="0"/>
    <m/>
  </r>
  <r>
    <n v="24359"/>
    <x v="2"/>
    <n v="50"/>
    <x v="2"/>
    <x v="0"/>
    <s v="Developer"/>
    <n v="122775"/>
    <x v="1738"/>
    <x v="0"/>
    <m/>
  </r>
  <r>
    <n v="24360"/>
    <x v="17"/>
    <n v="26"/>
    <x v="7"/>
    <x v="1"/>
    <s v="Consultant"/>
    <n v="99978"/>
    <x v="1607"/>
    <x v="0"/>
    <m/>
  </r>
  <r>
    <n v="24361"/>
    <x v="68"/>
    <n v="55"/>
    <x v="9"/>
    <x v="2"/>
    <s v="Executive"/>
    <n v="145978"/>
    <x v="2282"/>
    <x v="0"/>
    <m/>
  </r>
  <r>
    <n v="24362"/>
    <x v="54"/>
    <n v="45"/>
    <x v="3"/>
    <x v="1"/>
    <s v="Manager"/>
    <n v="86722"/>
    <x v="172"/>
    <x v="0"/>
    <m/>
  </r>
  <r>
    <n v="24363"/>
    <x v="21"/>
    <n v="24"/>
    <x v="3"/>
    <x v="4"/>
    <s v="Consultant"/>
    <n v="147833"/>
    <x v="1009"/>
    <x v="0"/>
    <m/>
  </r>
  <r>
    <n v="24364"/>
    <x v="20"/>
    <n v="36"/>
    <x v="3"/>
    <x v="5"/>
    <s v="Executive"/>
    <n v="119418"/>
    <x v="1927"/>
    <x v="0"/>
    <m/>
  </r>
  <r>
    <n v="24365"/>
    <x v="88"/>
    <n v="45"/>
    <x v="2"/>
    <x v="2"/>
    <s v="Executive"/>
    <n v="65383"/>
    <x v="1678"/>
    <x v="0"/>
    <m/>
  </r>
  <r>
    <n v="24366"/>
    <x v="60"/>
    <n v="37"/>
    <x v="0"/>
    <x v="3"/>
    <s v="Consultant"/>
    <n v="110441"/>
    <x v="2738"/>
    <x v="0"/>
    <m/>
  </r>
  <r>
    <n v="24367"/>
    <x v="78"/>
    <n v="60"/>
    <x v="9"/>
    <x v="5"/>
    <s v="Consultant"/>
    <n v="134251"/>
    <x v="2558"/>
    <x v="0"/>
    <m/>
  </r>
  <r>
    <n v="24368"/>
    <x v="64"/>
    <n v="60"/>
    <x v="7"/>
    <x v="0"/>
    <s v="Manager"/>
    <n v="149139"/>
    <x v="928"/>
    <x v="0"/>
    <m/>
  </r>
  <r>
    <n v="24369"/>
    <x v="1"/>
    <n v="26"/>
    <x v="7"/>
    <x v="0"/>
    <s v="Developer"/>
    <n v="51659"/>
    <x v="2562"/>
    <x v="0"/>
    <m/>
  </r>
  <r>
    <n v="24370"/>
    <x v="83"/>
    <n v="50"/>
    <x v="3"/>
    <x v="2"/>
    <s v="Analyst"/>
    <n v="82539"/>
    <x v="3229"/>
    <x v="0"/>
    <m/>
  </r>
  <r>
    <n v="24371"/>
    <x v="10"/>
    <n v="60"/>
    <x v="4"/>
    <x v="4"/>
    <s v="Developer"/>
    <n v="70654"/>
    <x v="3584"/>
    <x v="0"/>
    <m/>
  </r>
  <r>
    <n v="24372"/>
    <x v="53"/>
    <n v="52"/>
    <x v="9"/>
    <x v="4"/>
    <s v="Manager"/>
    <n v="136321"/>
    <x v="553"/>
    <x v="0"/>
    <m/>
  </r>
  <r>
    <n v="24373"/>
    <x v="50"/>
    <n v="28"/>
    <x v="9"/>
    <x v="5"/>
    <s v="Manager"/>
    <n v="65900"/>
    <x v="628"/>
    <x v="0"/>
    <m/>
  </r>
  <r>
    <n v="24374"/>
    <x v="85"/>
    <n v="22"/>
    <x v="6"/>
    <x v="1"/>
    <s v="Executive"/>
    <n v="144192"/>
    <x v="862"/>
    <x v="0"/>
    <m/>
  </r>
  <r>
    <n v="24375"/>
    <x v="49"/>
    <n v="59"/>
    <x v="1"/>
    <x v="3"/>
    <s v="Consultant"/>
    <n v="50912"/>
    <x v="808"/>
    <x v="0"/>
    <m/>
  </r>
  <r>
    <n v="24376"/>
    <x v="49"/>
    <n v="29"/>
    <x v="5"/>
    <x v="1"/>
    <s v="Assistant"/>
    <n v="34675"/>
    <x v="394"/>
    <x v="0"/>
    <m/>
  </r>
  <r>
    <n v="24377"/>
    <x v="22"/>
    <n v="23"/>
    <x v="8"/>
    <x v="0"/>
    <s v="Assistant"/>
    <n v="147030"/>
    <x v="2745"/>
    <x v="0"/>
    <m/>
  </r>
  <r>
    <n v="24378"/>
    <x v="54"/>
    <n v="42"/>
    <x v="4"/>
    <x v="5"/>
    <s v="Manager"/>
    <n v="136960"/>
    <x v="1812"/>
    <x v="0"/>
    <m/>
  </r>
  <r>
    <n v="24379"/>
    <x v="71"/>
    <n v="29"/>
    <x v="7"/>
    <x v="2"/>
    <s v="Analyst"/>
    <n v="103510"/>
    <x v="2718"/>
    <x v="0"/>
    <m/>
  </r>
  <r>
    <n v="24380"/>
    <x v="92"/>
    <n v="45"/>
    <x v="7"/>
    <x v="2"/>
    <s v="Consultant"/>
    <n v="104885"/>
    <x v="1971"/>
    <x v="0"/>
    <m/>
  </r>
  <r>
    <n v="24381"/>
    <x v="73"/>
    <n v="51"/>
    <x v="9"/>
    <x v="3"/>
    <s v="Manager"/>
    <n v="146553"/>
    <x v="2703"/>
    <x v="0"/>
    <m/>
  </r>
  <r>
    <n v="24382"/>
    <x v="96"/>
    <n v="49"/>
    <x v="4"/>
    <x v="1"/>
    <s v="Analyst"/>
    <n v="120127"/>
    <x v="159"/>
    <x v="0"/>
    <m/>
  </r>
  <r>
    <n v="24383"/>
    <x v="76"/>
    <n v="52"/>
    <x v="5"/>
    <x v="5"/>
    <s v="Consultant"/>
    <n v="130349"/>
    <x v="661"/>
    <x v="0"/>
    <m/>
  </r>
  <r>
    <n v="24384"/>
    <x v="48"/>
    <n v="59"/>
    <x v="8"/>
    <x v="0"/>
    <s v="Developer"/>
    <n v="63381"/>
    <x v="2148"/>
    <x v="0"/>
    <m/>
  </r>
  <r>
    <n v="24385"/>
    <x v="55"/>
    <n v="31"/>
    <x v="0"/>
    <x v="2"/>
    <s v="Analyst"/>
    <n v="134984"/>
    <x v="2392"/>
    <x v="0"/>
    <m/>
  </r>
  <r>
    <n v="24386"/>
    <x v="92"/>
    <n v="36"/>
    <x v="9"/>
    <x v="4"/>
    <s v="Consultant"/>
    <n v="47976"/>
    <x v="1227"/>
    <x v="0"/>
    <m/>
  </r>
  <r>
    <n v="24387"/>
    <x v="5"/>
    <n v="49"/>
    <x v="5"/>
    <x v="4"/>
    <s v="Manager"/>
    <n v="136574"/>
    <x v="1493"/>
    <x v="0"/>
    <m/>
  </r>
  <r>
    <n v="24388"/>
    <x v="32"/>
    <n v="37"/>
    <x v="3"/>
    <x v="5"/>
    <s v="Manager"/>
    <n v="39114"/>
    <x v="2658"/>
    <x v="0"/>
    <m/>
  </r>
  <r>
    <n v="24389"/>
    <x v="55"/>
    <n v="36"/>
    <x v="7"/>
    <x v="2"/>
    <s v="Developer"/>
    <n v="66931"/>
    <x v="759"/>
    <x v="0"/>
    <m/>
  </r>
  <r>
    <n v="24390"/>
    <x v="79"/>
    <n v="44"/>
    <x v="7"/>
    <x v="3"/>
    <s v="Assistant"/>
    <n v="91500"/>
    <x v="1000"/>
    <x v="0"/>
    <m/>
  </r>
  <r>
    <n v="24391"/>
    <x v="62"/>
    <n v="58"/>
    <x v="1"/>
    <x v="2"/>
    <s v="Manager"/>
    <n v="94126"/>
    <x v="2352"/>
    <x v="0"/>
    <m/>
  </r>
  <r>
    <n v="24392"/>
    <x v="10"/>
    <n v="31"/>
    <x v="7"/>
    <x v="1"/>
    <s v="Consultant"/>
    <n v="56576"/>
    <x v="748"/>
    <x v="0"/>
    <m/>
  </r>
  <r>
    <n v="24393"/>
    <x v="51"/>
    <n v="51"/>
    <x v="8"/>
    <x v="2"/>
    <s v="Developer"/>
    <n v="132417"/>
    <x v="1413"/>
    <x v="0"/>
    <m/>
  </r>
  <r>
    <n v="24394"/>
    <x v="3"/>
    <n v="25"/>
    <x v="0"/>
    <x v="0"/>
    <s v="Executive"/>
    <n v="78792"/>
    <x v="2081"/>
    <x v="0"/>
    <m/>
  </r>
  <r>
    <n v="24395"/>
    <x v="4"/>
    <n v="41"/>
    <x v="6"/>
    <x v="4"/>
    <s v="Executive"/>
    <n v="139580"/>
    <x v="1877"/>
    <x v="0"/>
    <m/>
  </r>
  <r>
    <n v="24396"/>
    <x v="16"/>
    <n v="49"/>
    <x v="3"/>
    <x v="0"/>
    <s v="Manager"/>
    <n v="51809"/>
    <x v="1697"/>
    <x v="0"/>
    <m/>
  </r>
  <r>
    <n v="24397"/>
    <x v="77"/>
    <n v="26"/>
    <x v="9"/>
    <x v="1"/>
    <s v="Executive"/>
    <n v="142610"/>
    <x v="3598"/>
    <x v="0"/>
    <m/>
  </r>
  <r>
    <n v="24398"/>
    <x v="32"/>
    <n v="48"/>
    <x v="3"/>
    <x v="0"/>
    <s v="Assistant"/>
    <n v="142121"/>
    <x v="732"/>
    <x v="0"/>
    <m/>
  </r>
  <r>
    <n v="24399"/>
    <x v="16"/>
    <n v="26"/>
    <x v="6"/>
    <x v="1"/>
    <s v="Analyst"/>
    <n v="55426"/>
    <x v="709"/>
    <x v="0"/>
    <m/>
  </r>
  <r>
    <n v="24400"/>
    <x v="89"/>
    <n v="52"/>
    <x v="0"/>
    <x v="0"/>
    <s v="Consultant"/>
    <n v="81741"/>
    <x v="350"/>
    <x v="0"/>
    <m/>
  </r>
  <r>
    <n v="24401"/>
    <x v="22"/>
    <n v="55"/>
    <x v="1"/>
    <x v="1"/>
    <s v="Developer"/>
    <n v="115850"/>
    <x v="2396"/>
    <x v="0"/>
    <m/>
  </r>
  <r>
    <n v="24402"/>
    <x v="13"/>
    <n v="54"/>
    <x v="3"/>
    <x v="0"/>
    <s v="Analyst"/>
    <n v="86319"/>
    <x v="3372"/>
    <x v="0"/>
    <m/>
  </r>
  <r>
    <n v="24403"/>
    <x v="57"/>
    <n v="38"/>
    <x v="6"/>
    <x v="2"/>
    <s v="Assistant"/>
    <n v="51781"/>
    <x v="1215"/>
    <x v="0"/>
    <m/>
  </r>
  <r>
    <n v="24404"/>
    <x v="56"/>
    <n v="56"/>
    <x v="3"/>
    <x v="0"/>
    <s v="Executive"/>
    <n v="98523"/>
    <x v="2843"/>
    <x v="0"/>
    <m/>
  </r>
  <r>
    <n v="24405"/>
    <x v="20"/>
    <n v="31"/>
    <x v="3"/>
    <x v="5"/>
    <s v="Manager"/>
    <n v="76220"/>
    <x v="172"/>
    <x v="0"/>
    <m/>
  </r>
  <r>
    <n v="24406"/>
    <x v="11"/>
    <n v="26"/>
    <x v="3"/>
    <x v="0"/>
    <s v="Consultant"/>
    <n v="51368"/>
    <x v="380"/>
    <x v="0"/>
    <m/>
  </r>
  <r>
    <n v="24407"/>
    <x v="84"/>
    <n v="27"/>
    <x v="7"/>
    <x v="4"/>
    <s v="Manager"/>
    <n v="65069"/>
    <x v="1161"/>
    <x v="0"/>
    <m/>
  </r>
  <r>
    <n v="24408"/>
    <x v="99"/>
    <n v="22"/>
    <x v="9"/>
    <x v="0"/>
    <s v="Developer"/>
    <n v="126292"/>
    <x v="839"/>
    <x v="0"/>
    <m/>
  </r>
  <r>
    <n v="24409"/>
    <x v="6"/>
    <n v="23"/>
    <x v="9"/>
    <x v="5"/>
    <s v="Assistant"/>
    <n v="144238"/>
    <x v="2113"/>
    <x v="0"/>
    <m/>
  </r>
  <r>
    <n v="24410"/>
    <x v="64"/>
    <n v="26"/>
    <x v="8"/>
    <x v="0"/>
    <s v="Consultant"/>
    <n v="60993"/>
    <x v="2682"/>
    <x v="0"/>
    <m/>
  </r>
  <r>
    <n v="24411"/>
    <x v="39"/>
    <n v="24"/>
    <x v="7"/>
    <x v="5"/>
    <s v="Consultant"/>
    <n v="136772"/>
    <x v="1803"/>
    <x v="0"/>
    <m/>
  </r>
  <r>
    <n v="24412"/>
    <x v="87"/>
    <n v="29"/>
    <x v="3"/>
    <x v="2"/>
    <s v="Assistant"/>
    <n v="63208"/>
    <x v="574"/>
    <x v="0"/>
    <m/>
  </r>
  <r>
    <n v="24413"/>
    <x v="36"/>
    <n v="33"/>
    <x v="6"/>
    <x v="3"/>
    <s v="Executive"/>
    <n v="63859"/>
    <x v="32"/>
    <x v="0"/>
    <m/>
  </r>
  <r>
    <n v="24414"/>
    <x v="80"/>
    <n v="40"/>
    <x v="9"/>
    <x v="5"/>
    <s v="Manager"/>
    <n v="59220"/>
    <x v="1393"/>
    <x v="0"/>
    <m/>
  </r>
  <r>
    <n v="24415"/>
    <x v="34"/>
    <n v="29"/>
    <x v="8"/>
    <x v="0"/>
    <s v="Executive"/>
    <n v="143029"/>
    <x v="918"/>
    <x v="0"/>
    <m/>
  </r>
  <r>
    <n v="24416"/>
    <x v="27"/>
    <n v="59"/>
    <x v="6"/>
    <x v="1"/>
    <s v="Consultant"/>
    <n v="64418"/>
    <x v="1914"/>
    <x v="0"/>
    <m/>
  </r>
  <r>
    <n v="24417"/>
    <x v="93"/>
    <n v="29"/>
    <x v="8"/>
    <x v="1"/>
    <s v="Manager"/>
    <n v="69148"/>
    <x v="2493"/>
    <x v="0"/>
    <m/>
  </r>
  <r>
    <n v="24418"/>
    <x v="66"/>
    <n v="41"/>
    <x v="6"/>
    <x v="2"/>
    <s v="Assistant"/>
    <n v="128643"/>
    <x v="717"/>
    <x v="0"/>
    <m/>
  </r>
  <r>
    <n v="24419"/>
    <x v="21"/>
    <n v="40"/>
    <x v="7"/>
    <x v="4"/>
    <s v="Manager"/>
    <n v="119437"/>
    <x v="2488"/>
    <x v="0"/>
    <m/>
  </r>
  <r>
    <n v="24420"/>
    <x v="79"/>
    <n v="54"/>
    <x v="8"/>
    <x v="0"/>
    <s v="Assistant"/>
    <n v="128434"/>
    <x v="88"/>
    <x v="0"/>
    <m/>
  </r>
  <r>
    <n v="24421"/>
    <x v="55"/>
    <n v="54"/>
    <x v="8"/>
    <x v="3"/>
    <s v="Manager"/>
    <n v="130030"/>
    <x v="2693"/>
    <x v="0"/>
    <m/>
  </r>
  <r>
    <n v="24422"/>
    <x v="16"/>
    <n v="34"/>
    <x v="0"/>
    <x v="0"/>
    <s v="Developer"/>
    <n v="79722"/>
    <x v="2181"/>
    <x v="0"/>
    <m/>
  </r>
  <r>
    <n v="24423"/>
    <x v="52"/>
    <n v="53"/>
    <x v="6"/>
    <x v="5"/>
    <s v="Analyst"/>
    <n v="112761"/>
    <x v="1998"/>
    <x v="0"/>
    <m/>
  </r>
  <r>
    <n v="24424"/>
    <x v="61"/>
    <n v="60"/>
    <x v="4"/>
    <x v="1"/>
    <s v="Executive"/>
    <n v="125928"/>
    <x v="431"/>
    <x v="0"/>
    <m/>
  </r>
  <r>
    <n v="24425"/>
    <x v="69"/>
    <n v="36"/>
    <x v="1"/>
    <x v="4"/>
    <s v="Analyst"/>
    <n v="51869"/>
    <x v="3237"/>
    <x v="0"/>
    <m/>
  </r>
  <r>
    <n v="24426"/>
    <x v="48"/>
    <n v="43"/>
    <x v="0"/>
    <x v="0"/>
    <s v="Executive"/>
    <n v="106038"/>
    <x v="3306"/>
    <x v="0"/>
    <m/>
  </r>
  <r>
    <n v="24427"/>
    <x v="95"/>
    <n v="29"/>
    <x v="5"/>
    <x v="5"/>
    <s v="Developer"/>
    <n v="135614"/>
    <x v="1118"/>
    <x v="0"/>
    <m/>
  </r>
  <r>
    <n v="24428"/>
    <x v="24"/>
    <n v="40"/>
    <x v="2"/>
    <x v="2"/>
    <s v="Executive"/>
    <n v="142843"/>
    <x v="1645"/>
    <x v="0"/>
    <m/>
  </r>
  <r>
    <n v="24429"/>
    <x v="82"/>
    <n v="34"/>
    <x v="3"/>
    <x v="0"/>
    <s v="Manager"/>
    <n v="44731"/>
    <x v="553"/>
    <x v="0"/>
    <m/>
  </r>
  <r>
    <n v="24430"/>
    <x v="31"/>
    <n v="40"/>
    <x v="3"/>
    <x v="2"/>
    <s v="Analyst"/>
    <n v="124840"/>
    <x v="3057"/>
    <x v="0"/>
    <m/>
  </r>
  <r>
    <n v="24431"/>
    <x v="63"/>
    <n v="49"/>
    <x v="5"/>
    <x v="2"/>
    <s v="Executive"/>
    <n v="33925"/>
    <x v="2631"/>
    <x v="0"/>
    <m/>
  </r>
  <r>
    <n v="24432"/>
    <x v="39"/>
    <n v="55"/>
    <x v="8"/>
    <x v="0"/>
    <s v="Assistant"/>
    <n v="102674"/>
    <x v="2437"/>
    <x v="0"/>
    <m/>
  </r>
  <r>
    <n v="24433"/>
    <x v="3"/>
    <n v="40"/>
    <x v="1"/>
    <x v="1"/>
    <s v="Developer"/>
    <n v="123869"/>
    <x v="740"/>
    <x v="0"/>
    <m/>
  </r>
  <r>
    <n v="24434"/>
    <x v="50"/>
    <n v="43"/>
    <x v="6"/>
    <x v="4"/>
    <s v="Assistant"/>
    <n v="52194"/>
    <x v="79"/>
    <x v="0"/>
    <m/>
  </r>
  <r>
    <n v="24435"/>
    <x v="38"/>
    <n v="30"/>
    <x v="3"/>
    <x v="3"/>
    <s v="Developer"/>
    <n v="37340"/>
    <x v="1551"/>
    <x v="0"/>
    <m/>
  </r>
  <r>
    <n v="24436"/>
    <x v="35"/>
    <n v="25"/>
    <x v="1"/>
    <x v="3"/>
    <s v="Manager"/>
    <n v="120492"/>
    <x v="2358"/>
    <x v="0"/>
    <m/>
  </r>
  <r>
    <n v="24437"/>
    <x v="59"/>
    <n v="35"/>
    <x v="3"/>
    <x v="0"/>
    <s v="Consultant"/>
    <n v="80960"/>
    <x v="1027"/>
    <x v="0"/>
    <m/>
  </r>
  <r>
    <n v="24438"/>
    <x v="0"/>
    <n v="25"/>
    <x v="8"/>
    <x v="0"/>
    <s v="Developer"/>
    <n v="68145"/>
    <x v="1701"/>
    <x v="0"/>
    <m/>
  </r>
  <r>
    <n v="24439"/>
    <x v="83"/>
    <n v="43"/>
    <x v="6"/>
    <x v="0"/>
    <s v="Executive"/>
    <n v="80695"/>
    <x v="1604"/>
    <x v="0"/>
    <m/>
  </r>
  <r>
    <n v="24440"/>
    <x v="55"/>
    <n v="36"/>
    <x v="5"/>
    <x v="0"/>
    <s v="Executive"/>
    <n v="103505"/>
    <x v="2656"/>
    <x v="0"/>
    <m/>
  </r>
  <r>
    <n v="24441"/>
    <x v="13"/>
    <n v="37"/>
    <x v="8"/>
    <x v="3"/>
    <s v="Executive"/>
    <n v="39222"/>
    <x v="1721"/>
    <x v="0"/>
    <m/>
  </r>
  <r>
    <n v="24442"/>
    <x v="37"/>
    <n v="35"/>
    <x v="3"/>
    <x v="5"/>
    <s v="Developer"/>
    <n v="145680"/>
    <x v="774"/>
    <x v="0"/>
    <m/>
  </r>
  <r>
    <n v="24443"/>
    <x v="19"/>
    <n v="52"/>
    <x v="1"/>
    <x v="3"/>
    <s v="Consultant"/>
    <n v="31418"/>
    <x v="932"/>
    <x v="0"/>
    <m/>
  </r>
  <r>
    <n v="24444"/>
    <x v="36"/>
    <n v="56"/>
    <x v="9"/>
    <x v="4"/>
    <s v="Consultant"/>
    <n v="105338"/>
    <x v="3070"/>
    <x v="0"/>
    <m/>
  </r>
  <r>
    <n v="24445"/>
    <x v="91"/>
    <n v="32"/>
    <x v="3"/>
    <x v="5"/>
    <s v="Developer"/>
    <n v="48437"/>
    <x v="122"/>
    <x v="0"/>
    <m/>
  </r>
  <r>
    <n v="24446"/>
    <x v="83"/>
    <n v="46"/>
    <x v="9"/>
    <x v="3"/>
    <s v="Analyst"/>
    <n v="119086"/>
    <x v="2247"/>
    <x v="0"/>
    <m/>
  </r>
  <r>
    <n v="24447"/>
    <x v="19"/>
    <n v="56"/>
    <x v="3"/>
    <x v="4"/>
    <s v="Executive"/>
    <n v="149187"/>
    <x v="2481"/>
    <x v="0"/>
    <m/>
  </r>
  <r>
    <n v="24448"/>
    <x v="6"/>
    <n v="33"/>
    <x v="4"/>
    <x v="3"/>
    <s v="Analyst"/>
    <n v="42375"/>
    <x v="2508"/>
    <x v="0"/>
    <m/>
  </r>
  <r>
    <n v="24449"/>
    <x v="85"/>
    <n v="53"/>
    <x v="2"/>
    <x v="4"/>
    <s v="Manager"/>
    <n v="60141"/>
    <x v="3018"/>
    <x v="0"/>
    <m/>
  </r>
  <r>
    <n v="24450"/>
    <x v="87"/>
    <n v="46"/>
    <x v="3"/>
    <x v="1"/>
    <s v="Analyst"/>
    <n v="52394"/>
    <x v="3477"/>
    <x v="0"/>
    <m/>
  </r>
  <r>
    <n v="24451"/>
    <x v="62"/>
    <n v="22"/>
    <x v="4"/>
    <x v="3"/>
    <s v="Assistant"/>
    <n v="137738"/>
    <x v="1913"/>
    <x v="0"/>
    <m/>
  </r>
  <r>
    <n v="24452"/>
    <x v="94"/>
    <n v="44"/>
    <x v="3"/>
    <x v="0"/>
    <s v="Assistant"/>
    <n v="70739"/>
    <x v="7"/>
    <x v="0"/>
    <m/>
  </r>
  <r>
    <n v="24453"/>
    <x v="20"/>
    <n v="36"/>
    <x v="0"/>
    <x v="0"/>
    <s v="Developer"/>
    <n v="63599"/>
    <x v="1276"/>
    <x v="0"/>
    <m/>
  </r>
  <r>
    <n v="24454"/>
    <x v="68"/>
    <n v="37"/>
    <x v="1"/>
    <x v="5"/>
    <s v="Manager"/>
    <n v="131889"/>
    <x v="1141"/>
    <x v="0"/>
    <m/>
  </r>
  <r>
    <n v="24455"/>
    <x v="89"/>
    <n v="27"/>
    <x v="6"/>
    <x v="2"/>
    <s v="Consultant"/>
    <n v="129096"/>
    <x v="1059"/>
    <x v="0"/>
    <m/>
  </r>
  <r>
    <n v="24456"/>
    <x v="31"/>
    <n v="50"/>
    <x v="0"/>
    <x v="0"/>
    <s v="Analyst"/>
    <n v="147389"/>
    <x v="444"/>
    <x v="0"/>
    <m/>
  </r>
  <r>
    <n v="24457"/>
    <x v="68"/>
    <n v="41"/>
    <x v="4"/>
    <x v="1"/>
    <s v="Executive"/>
    <n v="53411"/>
    <x v="3096"/>
    <x v="0"/>
    <m/>
  </r>
  <r>
    <n v="24458"/>
    <x v="7"/>
    <n v="54"/>
    <x v="5"/>
    <x v="1"/>
    <s v="Executive"/>
    <n v="108802"/>
    <x v="772"/>
    <x v="0"/>
    <m/>
  </r>
  <r>
    <n v="24459"/>
    <x v="52"/>
    <n v="26"/>
    <x v="6"/>
    <x v="1"/>
    <s v="Consultant"/>
    <n v="72309"/>
    <x v="3196"/>
    <x v="0"/>
    <m/>
  </r>
  <r>
    <n v="24460"/>
    <x v="69"/>
    <n v="24"/>
    <x v="9"/>
    <x v="1"/>
    <s v="Assistant"/>
    <n v="84213"/>
    <x v="2413"/>
    <x v="0"/>
    <m/>
  </r>
  <r>
    <n v="24461"/>
    <x v="19"/>
    <n v="55"/>
    <x v="3"/>
    <x v="3"/>
    <s v="Consultant"/>
    <n v="51895"/>
    <x v="1923"/>
    <x v="0"/>
    <m/>
  </r>
  <r>
    <n v="24462"/>
    <x v="88"/>
    <n v="43"/>
    <x v="9"/>
    <x v="5"/>
    <s v="Executive"/>
    <n v="50292"/>
    <x v="1708"/>
    <x v="0"/>
    <m/>
  </r>
  <r>
    <n v="24463"/>
    <x v="59"/>
    <n v="60"/>
    <x v="1"/>
    <x v="4"/>
    <s v="Consultant"/>
    <n v="141116"/>
    <x v="2251"/>
    <x v="0"/>
    <m/>
  </r>
  <r>
    <n v="24464"/>
    <x v="30"/>
    <n v="26"/>
    <x v="8"/>
    <x v="0"/>
    <s v="Consultant"/>
    <n v="107267"/>
    <x v="1524"/>
    <x v="0"/>
    <m/>
  </r>
  <r>
    <n v="24465"/>
    <x v="74"/>
    <n v="48"/>
    <x v="7"/>
    <x v="2"/>
    <s v="Consultant"/>
    <n v="148165"/>
    <x v="412"/>
    <x v="0"/>
    <m/>
  </r>
  <r>
    <n v="24466"/>
    <x v="42"/>
    <n v="30"/>
    <x v="9"/>
    <x v="5"/>
    <s v="Assistant"/>
    <n v="145663"/>
    <x v="1050"/>
    <x v="0"/>
    <m/>
  </r>
  <r>
    <n v="24467"/>
    <x v="45"/>
    <n v="40"/>
    <x v="1"/>
    <x v="3"/>
    <s v="Assistant"/>
    <n v="123549"/>
    <x v="3630"/>
    <x v="0"/>
    <m/>
  </r>
  <r>
    <n v="24468"/>
    <x v="94"/>
    <n v="57"/>
    <x v="4"/>
    <x v="4"/>
    <s v="Assistant"/>
    <n v="30329"/>
    <x v="73"/>
    <x v="0"/>
    <m/>
  </r>
  <r>
    <n v="24469"/>
    <x v="78"/>
    <n v="28"/>
    <x v="2"/>
    <x v="2"/>
    <s v="Assistant"/>
    <n v="55260"/>
    <x v="850"/>
    <x v="0"/>
    <m/>
  </r>
  <r>
    <n v="24470"/>
    <x v="59"/>
    <n v="51"/>
    <x v="7"/>
    <x v="3"/>
    <s v="Developer"/>
    <n v="82454"/>
    <x v="1591"/>
    <x v="0"/>
    <m/>
  </r>
  <r>
    <n v="24471"/>
    <x v="14"/>
    <n v="22"/>
    <x v="9"/>
    <x v="4"/>
    <s v="Executive"/>
    <n v="69636"/>
    <x v="1239"/>
    <x v="0"/>
    <m/>
  </r>
  <r>
    <n v="24472"/>
    <x v="85"/>
    <n v="32"/>
    <x v="1"/>
    <x v="4"/>
    <s v="Manager"/>
    <n v="97217"/>
    <x v="1267"/>
    <x v="0"/>
    <m/>
  </r>
  <r>
    <n v="24473"/>
    <x v="8"/>
    <n v="47"/>
    <x v="1"/>
    <x v="3"/>
    <s v="Consultant"/>
    <n v="88817"/>
    <x v="1827"/>
    <x v="0"/>
    <m/>
  </r>
  <r>
    <n v="24474"/>
    <x v="28"/>
    <n v="49"/>
    <x v="3"/>
    <x v="5"/>
    <s v="Assistant"/>
    <n v="38509"/>
    <x v="3634"/>
    <x v="0"/>
    <m/>
  </r>
  <r>
    <n v="24475"/>
    <x v="22"/>
    <n v="34"/>
    <x v="7"/>
    <x v="0"/>
    <s v="Analyst"/>
    <n v="65091"/>
    <x v="2964"/>
    <x v="0"/>
    <m/>
  </r>
  <r>
    <n v="24476"/>
    <x v="55"/>
    <n v="42"/>
    <x v="1"/>
    <x v="5"/>
    <s v="Consultant"/>
    <n v="70648"/>
    <x v="883"/>
    <x v="0"/>
    <m/>
  </r>
  <r>
    <n v="24477"/>
    <x v="40"/>
    <n v="52"/>
    <x v="2"/>
    <x v="1"/>
    <s v="Assistant"/>
    <n v="75017"/>
    <x v="1412"/>
    <x v="0"/>
    <m/>
  </r>
  <r>
    <n v="24478"/>
    <x v="38"/>
    <n v="38"/>
    <x v="2"/>
    <x v="2"/>
    <s v="Executive"/>
    <n v="97187"/>
    <x v="228"/>
    <x v="0"/>
    <m/>
  </r>
  <r>
    <n v="24479"/>
    <x v="23"/>
    <n v="31"/>
    <x v="6"/>
    <x v="4"/>
    <s v="Analyst"/>
    <n v="145099"/>
    <x v="1714"/>
    <x v="0"/>
    <m/>
  </r>
  <r>
    <n v="24480"/>
    <x v="25"/>
    <n v="47"/>
    <x v="4"/>
    <x v="5"/>
    <s v="Assistant"/>
    <n v="53850"/>
    <x v="1545"/>
    <x v="0"/>
    <m/>
  </r>
  <r>
    <n v="24481"/>
    <x v="3"/>
    <n v="43"/>
    <x v="2"/>
    <x v="2"/>
    <s v="Manager"/>
    <n v="101561"/>
    <x v="3134"/>
    <x v="0"/>
    <m/>
  </r>
  <r>
    <n v="24482"/>
    <x v="7"/>
    <n v="30"/>
    <x v="6"/>
    <x v="3"/>
    <s v="Manager"/>
    <n v="66314"/>
    <x v="3058"/>
    <x v="0"/>
    <m/>
  </r>
  <r>
    <n v="24483"/>
    <x v="60"/>
    <n v="55"/>
    <x v="0"/>
    <x v="4"/>
    <s v="Analyst"/>
    <n v="80481"/>
    <x v="2337"/>
    <x v="0"/>
    <m/>
  </r>
  <r>
    <n v="24484"/>
    <x v="63"/>
    <n v="24"/>
    <x v="9"/>
    <x v="0"/>
    <s v="Consultant"/>
    <n v="95176"/>
    <x v="2430"/>
    <x v="0"/>
    <m/>
  </r>
  <r>
    <n v="24485"/>
    <x v="38"/>
    <n v="42"/>
    <x v="5"/>
    <x v="4"/>
    <s v="Manager"/>
    <n v="84144"/>
    <x v="2044"/>
    <x v="0"/>
    <m/>
  </r>
  <r>
    <n v="24486"/>
    <x v="34"/>
    <n v="22"/>
    <x v="2"/>
    <x v="0"/>
    <s v="Executive"/>
    <n v="75370"/>
    <x v="1843"/>
    <x v="0"/>
    <m/>
  </r>
  <r>
    <n v="24487"/>
    <x v="21"/>
    <n v="40"/>
    <x v="3"/>
    <x v="2"/>
    <s v="Assistant"/>
    <n v="65860"/>
    <x v="81"/>
    <x v="0"/>
    <m/>
  </r>
  <r>
    <n v="24488"/>
    <x v="27"/>
    <n v="56"/>
    <x v="9"/>
    <x v="4"/>
    <s v="Analyst"/>
    <n v="131951"/>
    <x v="3222"/>
    <x v="0"/>
    <m/>
  </r>
  <r>
    <n v="24489"/>
    <x v="93"/>
    <n v="31"/>
    <x v="8"/>
    <x v="5"/>
    <s v="Manager"/>
    <n v="30754"/>
    <x v="1558"/>
    <x v="0"/>
    <m/>
  </r>
  <r>
    <n v="24490"/>
    <x v="98"/>
    <n v="55"/>
    <x v="1"/>
    <x v="5"/>
    <s v="Executive"/>
    <n v="39567"/>
    <x v="1088"/>
    <x v="0"/>
    <m/>
  </r>
  <r>
    <n v="24491"/>
    <x v="73"/>
    <n v="57"/>
    <x v="0"/>
    <x v="1"/>
    <s v="Executive"/>
    <n v="97084"/>
    <x v="1711"/>
    <x v="0"/>
    <m/>
  </r>
  <r>
    <n v="24492"/>
    <x v="78"/>
    <n v="59"/>
    <x v="9"/>
    <x v="2"/>
    <s v="Consultant"/>
    <n v="52407"/>
    <x v="745"/>
    <x v="0"/>
    <m/>
  </r>
  <r>
    <n v="24493"/>
    <x v="44"/>
    <n v="27"/>
    <x v="7"/>
    <x v="1"/>
    <s v="Developer"/>
    <n v="146897"/>
    <x v="2956"/>
    <x v="0"/>
    <m/>
  </r>
  <r>
    <n v="24494"/>
    <x v="12"/>
    <n v="46"/>
    <x v="6"/>
    <x v="4"/>
    <s v="Consultant"/>
    <n v="94614"/>
    <x v="3194"/>
    <x v="0"/>
    <m/>
  </r>
  <r>
    <n v="24495"/>
    <x v="34"/>
    <n v="49"/>
    <x v="6"/>
    <x v="5"/>
    <s v="Manager"/>
    <n v="60517"/>
    <x v="2099"/>
    <x v="0"/>
    <m/>
  </r>
  <r>
    <n v="24496"/>
    <x v="22"/>
    <n v="43"/>
    <x v="8"/>
    <x v="5"/>
    <s v="Manager"/>
    <n v="142127"/>
    <x v="2204"/>
    <x v="0"/>
    <m/>
  </r>
  <r>
    <n v="24497"/>
    <x v="2"/>
    <n v="32"/>
    <x v="7"/>
    <x v="1"/>
    <s v="Manager"/>
    <n v="65620"/>
    <x v="2021"/>
    <x v="0"/>
    <m/>
  </r>
  <r>
    <n v="24498"/>
    <x v="72"/>
    <n v="46"/>
    <x v="3"/>
    <x v="3"/>
    <s v="Developer"/>
    <n v="53971"/>
    <x v="1114"/>
    <x v="0"/>
    <m/>
  </r>
  <r>
    <n v="24499"/>
    <x v="75"/>
    <n v="35"/>
    <x v="4"/>
    <x v="0"/>
    <s v="Manager"/>
    <n v="93089"/>
    <x v="638"/>
    <x v="0"/>
    <m/>
  </r>
  <r>
    <n v="24500"/>
    <x v="23"/>
    <n v="54"/>
    <x v="6"/>
    <x v="1"/>
    <s v="Consultant"/>
    <n v="109241"/>
    <x v="669"/>
    <x v="0"/>
    <m/>
  </r>
  <r>
    <n v="24501"/>
    <x v="51"/>
    <n v="52"/>
    <x v="0"/>
    <x v="1"/>
    <s v="Executive"/>
    <n v="128499"/>
    <x v="2628"/>
    <x v="0"/>
    <m/>
  </r>
  <r>
    <n v="24502"/>
    <x v="30"/>
    <n v="51"/>
    <x v="0"/>
    <x v="4"/>
    <s v="Executive"/>
    <n v="65336"/>
    <x v="548"/>
    <x v="0"/>
    <m/>
  </r>
  <r>
    <n v="24503"/>
    <x v="49"/>
    <n v="50"/>
    <x v="8"/>
    <x v="3"/>
    <s v="Manager"/>
    <n v="89257"/>
    <x v="2205"/>
    <x v="0"/>
    <m/>
  </r>
  <r>
    <n v="24504"/>
    <x v="50"/>
    <n v="25"/>
    <x v="4"/>
    <x v="1"/>
    <s v="Developer"/>
    <n v="139071"/>
    <x v="185"/>
    <x v="0"/>
    <m/>
  </r>
  <r>
    <n v="24505"/>
    <x v="47"/>
    <n v="38"/>
    <x v="5"/>
    <x v="1"/>
    <s v="Executive"/>
    <n v="107307"/>
    <x v="609"/>
    <x v="0"/>
    <m/>
  </r>
  <r>
    <n v="24506"/>
    <x v="72"/>
    <n v="43"/>
    <x v="6"/>
    <x v="0"/>
    <s v="Manager"/>
    <n v="55103"/>
    <x v="1632"/>
    <x v="0"/>
    <m/>
  </r>
  <r>
    <n v="24507"/>
    <x v="76"/>
    <n v="22"/>
    <x v="1"/>
    <x v="1"/>
    <s v="Executive"/>
    <n v="93047"/>
    <x v="2018"/>
    <x v="0"/>
    <m/>
  </r>
  <r>
    <n v="24508"/>
    <x v="43"/>
    <n v="57"/>
    <x v="1"/>
    <x v="0"/>
    <s v="Executive"/>
    <n v="36851"/>
    <x v="3214"/>
    <x v="0"/>
    <m/>
  </r>
  <r>
    <n v="24509"/>
    <x v="96"/>
    <n v="33"/>
    <x v="9"/>
    <x v="3"/>
    <s v="Executive"/>
    <n v="126639"/>
    <x v="2481"/>
    <x v="0"/>
    <m/>
  </r>
  <r>
    <n v="24510"/>
    <x v="28"/>
    <n v="38"/>
    <x v="2"/>
    <x v="2"/>
    <s v="Manager"/>
    <n v="34451"/>
    <x v="2061"/>
    <x v="0"/>
    <m/>
  </r>
  <r>
    <n v="24511"/>
    <x v="55"/>
    <n v="28"/>
    <x v="6"/>
    <x v="2"/>
    <s v="Executive"/>
    <n v="124712"/>
    <x v="1209"/>
    <x v="0"/>
    <m/>
  </r>
  <r>
    <n v="24512"/>
    <x v="35"/>
    <n v="39"/>
    <x v="3"/>
    <x v="0"/>
    <s v="Consultant"/>
    <n v="35456"/>
    <x v="2934"/>
    <x v="0"/>
    <m/>
  </r>
  <r>
    <n v="24513"/>
    <x v="15"/>
    <n v="33"/>
    <x v="0"/>
    <x v="3"/>
    <s v="Assistant"/>
    <n v="35078"/>
    <x v="184"/>
    <x v="0"/>
    <m/>
  </r>
  <r>
    <n v="24514"/>
    <x v="68"/>
    <n v="43"/>
    <x v="5"/>
    <x v="5"/>
    <s v="Developer"/>
    <n v="61063"/>
    <x v="2744"/>
    <x v="0"/>
    <m/>
  </r>
  <r>
    <n v="24515"/>
    <x v="54"/>
    <n v="39"/>
    <x v="3"/>
    <x v="5"/>
    <s v="Assistant"/>
    <n v="76330"/>
    <x v="994"/>
    <x v="0"/>
    <m/>
  </r>
  <r>
    <n v="24516"/>
    <x v="32"/>
    <n v="48"/>
    <x v="8"/>
    <x v="5"/>
    <s v="Assistant"/>
    <n v="134692"/>
    <x v="2728"/>
    <x v="0"/>
    <m/>
  </r>
  <r>
    <n v="24517"/>
    <x v="2"/>
    <n v="40"/>
    <x v="0"/>
    <x v="1"/>
    <s v="Consultant"/>
    <n v="52979"/>
    <x v="2127"/>
    <x v="0"/>
    <m/>
  </r>
  <r>
    <n v="24518"/>
    <x v="40"/>
    <n v="36"/>
    <x v="1"/>
    <x v="2"/>
    <s v="Developer"/>
    <n v="118914"/>
    <x v="1853"/>
    <x v="0"/>
    <m/>
  </r>
  <r>
    <n v="24519"/>
    <x v="17"/>
    <n v="22"/>
    <x v="9"/>
    <x v="2"/>
    <s v="Executive"/>
    <n v="135893"/>
    <x v="460"/>
    <x v="0"/>
    <m/>
  </r>
  <r>
    <n v="24520"/>
    <x v="38"/>
    <n v="47"/>
    <x v="1"/>
    <x v="2"/>
    <s v="Executive"/>
    <n v="123491"/>
    <x v="1719"/>
    <x v="0"/>
    <m/>
  </r>
  <r>
    <n v="24521"/>
    <x v="46"/>
    <n v="25"/>
    <x v="0"/>
    <x v="5"/>
    <s v="Analyst"/>
    <n v="143466"/>
    <x v="3230"/>
    <x v="0"/>
    <m/>
  </r>
  <r>
    <n v="24522"/>
    <x v="58"/>
    <n v="27"/>
    <x v="2"/>
    <x v="4"/>
    <s v="Consultant"/>
    <n v="96083"/>
    <x v="1895"/>
    <x v="0"/>
    <m/>
  </r>
  <r>
    <n v="24523"/>
    <x v="57"/>
    <n v="29"/>
    <x v="5"/>
    <x v="4"/>
    <s v="Manager"/>
    <n v="34989"/>
    <x v="717"/>
    <x v="0"/>
    <m/>
  </r>
  <r>
    <n v="24524"/>
    <x v="36"/>
    <n v="50"/>
    <x v="9"/>
    <x v="4"/>
    <s v="Assistant"/>
    <n v="72390"/>
    <x v="1779"/>
    <x v="0"/>
    <m/>
  </r>
  <r>
    <n v="24525"/>
    <x v="76"/>
    <n v="22"/>
    <x v="8"/>
    <x v="5"/>
    <s v="Executive"/>
    <n v="32305"/>
    <x v="2829"/>
    <x v="0"/>
    <m/>
  </r>
  <r>
    <n v="24526"/>
    <x v="1"/>
    <n v="60"/>
    <x v="5"/>
    <x v="4"/>
    <s v="Consultant"/>
    <n v="76937"/>
    <x v="1948"/>
    <x v="0"/>
    <m/>
  </r>
  <r>
    <n v="24527"/>
    <x v="67"/>
    <n v="36"/>
    <x v="6"/>
    <x v="0"/>
    <s v="Analyst"/>
    <n v="149883"/>
    <x v="936"/>
    <x v="0"/>
    <m/>
  </r>
  <r>
    <n v="24528"/>
    <x v="78"/>
    <n v="49"/>
    <x v="8"/>
    <x v="3"/>
    <s v="Analyst"/>
    <n v="54743"/>
    <x v="111"/>
    <x v="0"/>
    <m/>
  </r>
  <r>
    <n v="24529"/>
    <x v="58"/>
    <n v="33"/>
    <x v="2"/>
    <x v="4"/>
    <s v="Assistant"/>
    <n v="136328"/>
    <x v="52"/>
    <x v="0"/>
    <m/>
  </r>
  <r>
    <n v="24530"/>
    <x v="29"/>
    <n v="34"/>
    <x v="1"/>
    <x v="2"/>
    <s v="Executive"/>
    <n v="139719"/>
    <x v="1218"/>
    <x v="0"/>
    <m/>
  </r>
  <r>
    <n v="24531"/>
    <x v="72"/>
    <n v="53"/>
    <x v="9"/>
    <x v="5"/>
    <s v="Executive"/>
    <n v="129408"/>
    <x v="1424"/>
    <x v="0"/>
    <m/>
  </r>
  <r>
    <n v="24532"/>
    <x v="58"/>
    <n v="40"/>
    <x v="2"/>
    <x v="4"/>
    <s v="Developer"/>
    <n v="37479"/>
    <x v="754"/>
    <x v="0"/>
    <m/>
  </r>
  <r>
    <n v="24533"/>
    <x v="9"/>
    <n v="24"/>
    <x v="4"/>
    <x v="3"/>
    <s v="Assistant"/>
    <n v="46384"/>
    <x v="1691"/>
    <x v="0"/>
    <m/>
  </r>
  <r>
    <n v="24534"/>
    <x v="1"/>
    <n v="32"/>
    <x v="8"/>
    <x v="1"/>
    <s v="Assistant"/>
    <n v="131240"/>
    <x v="498"/>
    <x v="0"/>
    <m/>
  </r>
  <r>
    <n v="24535"/>
    <x v="92"/>
    <n v="58"/>
    <x v="2"/>
    <x v="1"/>
    <s v="Developer"/>
    <n v="31605"/>
    <x v="99"/>
    <x v="0"/>
    <m/>
  </r>
  <r>
    <n v="24536"/>
    <x v="6"/>
    <n v="55"/>
    <x v="8"/>
    <x v="1"/>
    <s v="Manager"/>
    <n v="112862"/>
    <x v="2355"/>
    <x v="0"/>
    <m/>
  </r>
  <r>
    <n v="24537"/>
    <x v="10"/>
    <n v="51"/>
    <x v="6"/>
    <x v="3"/>
    <s v="Analyst"/>
    <n v="31190"/>
    <x v="3583"/>
    <x v="0"/>
    <m/>
  </r>
  <r>
    <n v="24538"/>
    <x v="88"/>
    <n v="47"/>
    <x v="4"/>
    <x v="0"/>
    <s v="Executive"/>
    <n v="148231"/>
    <x v="3338"/>
    <x v="0"/>
    <m/>
  </r>
  <r>
    <n v="24539"/>
    <x v="90"/>
    <n v="27"/>
    <x v="9"/>
    <x v="0"/>
    <s v="Consultant"/>
    <n v="58641"/>
    <x v="2695"/>
    <x v="0"/>
    <m/>
  </r>
  <r>
    <n v="24540"/>
    <x v="55"/>
    <n v="55"/>
    <x v="0"/>
    <x v="3"/>
    <s v="Assistant"/>
    <n v="51116"/>
    <x v="2215"/>
    <x v="0"/>
    <m/>
  </r>
  <r>
    <n v="24541"/>
    <x v="29"/>
    <n v="25"/>
    <x v="9"/>
    <x v="3"/>
    <s v="Assistant"/>
    <n v="91058"/>
    <x v="1054"/>
    <x v="0"/>
    <m/>
  </r>
  <r>
    <n v="24542"/>
    <x v="4"/>
    <n v="55"/>
    <x v="0"/>
    <x v="1"/>
    <s v="Analyst"/>
    <n v="32881"/>
    <x v="2138"/>
    <x v="0"/>
    <m/>
  </r>
  <r>
    <n v="24543"/>
    <x v="96"/>
    <n v="49"/>
    <x v="5"/>
    <x v="2"/>
    <s v="Executive"/>
    <n v="82212"/>
    <x v="19"/>
    <x v="0"/>
    <m/>
  </r>
  <r>
    <n v="24544"/>
    <x v="9"/>
    <n v="53"/>
    <x v="5"/>
    <x v="3"/>
    <s v="Analyst"/>
    <n v="88053"/>
    <x v="2237"/>
    <x v="0"/>
    <m/>
  </r>
  <r>
    <n v="24545"/>
    <x v="98"/>
    <n v="33"/>
    <x v="4"/>
    <x v="4"/>
    <s v="Manager"/>
    <n v="34528"/>
    <x v="2319"/>
    <x v="0"/>
    <m/>
  </r>
  <r>
    <n v="24546"/>
    <x v="43"/>
    <n v="29"/>
    <x v="2"/>
    <x v="4"/>
    <s v="Analyst"/>
    <n v="85907"/>
    <x v="1982"/>
    <x v="0"/>
    <m/>
  </r>
  <r>
    <n v="24547"/>
    <x v="86"/>
    <n v="51"/>
    <x v="5"/>
    <x v="4"/>
    <s v="Consultant"/>
    <n v="106196"/>
    <x v="3018"/>
    <x v="0"/>
    <m/>
  </r>
  <r>
    <n v="24548"/>
    <x v="72"/>
    <n v="54"/>
    <x v="6"/>
    <x v="3"/>
    <s v="Developer"/>
    <n v="46690"/>
    <x v="959"/>
    <x v="0"/>
    <m/>
  </r>
  <r>
    <n v="24549"/>
    <x v="97"/>
    <n v="47"/>
    <x v="3"/>
    <x v="5"/>
    <s v="Manager"/>
    <n v="98983"/>
    <x v="436"/>
    <x v="0"/>
    <m/>
  </r>
  <r>
    <n v="24550"/>
    <x v="17"/>
    <n v="37"/>
    <x v="8"/>
    <x v="3"/>
    <s v="Consultant"/>
    <n v="38420"/>
    <x v="1580"/>
    <x v="0"/>
    <m/>
  </r>
  <r>
    <n v="24551"/>
    <x v="45"/>
    <n v="28"/>
    <x v="7"/>
    <x v="5"/>
    <s v="Executive"/>
    <n v="132047"/>
    <x v="187"/>
    <x v="0"/>
    <m/>
  </r>
  <r>
    <n v="24552"/>
    <x v="92"/>
    <n v="43"/>
    <x v="4"/>
    <x v="0"/>
    <s v="Assistant"/>
    <n v="138582"/>
    <x v="333"/>
    <x v="0"/>
    <m/>
  </r>
  <r>
    <n v="24553"/>
    <x v="28"/>
    <n v="42"/>
    <x v="0"/>
    <x v="2"/>
    <s v="Developer"/>
    <n v="30029"/>
    <x v="2029"/>
    <x v="0"/>
    <m/>
  </r>
  <r>
    <n v="24554"/>
    <x v="58"/>
    <n v="39"/>
    <x v="5"/>
    <x v="1"/>
    <s v="Developer"/>
    <n v="77860"/>
    <x v="2050"/>
    <x v="0"/>
    <m/>
  </r>
  <r>
    <n v="24555"/>
    <x v="20"/>
    <n v="60"/>
    <x v="3"/>
    <x v="4"/>
    <s v="Assistant"/>
    <n v="89670"/>
    <x v="1474"/>
    <x v="0"/>
    <m/>
  </r>
  <r>
    <n v="24556"/>
    <x v="41"/>
    <n v="32"/>
    <x v="3"/>
    <x v="2"/>
    <s v="Executive"/>
    <n v="109633"/>
    <x v="101"/>
    <x v="0"/>
    <m/>
  </r>
  <r>
    <n v="24557"/>
    <x v="53"/>
    <n v="25"/>
    <x v="4"/>
    <x v="4"/>
    <s v="Developer"/>
    <n v="40951"/>
    <x v="527"/>
    <x v="0"/>
    <m/>
  </r>
  <r>
    <n v="24558"/>
    <x v="1"/>
    <n v="44"/>
    <x v="3"/>
    <x v="2"/>
    <s v="Consultant"/>
    <n v="92085"/>
    <x v="566"/>
    <x v="0"/>
    <m/>
  </r>
  <r>
    <n v="24559"/>
    <x v="66"/>
    <n v="42"/>
    <x v="5"/>
    <x v="2"/>
    <s v="Manager"/>
    <n v="92692"/>
    <x v="1161"/>
    <x v="0"/>
    <m/>
  </r>
  <r>
    <n v="24560"/>
    <x v="60"/>
    <n v="38"/>
    <x v="0"/>
    <x v="2"/>
    <s v="Analyst"/>
    <n v="32589"/>
    <x v="1551"/>
    <x v="0"/>
    <m/>
  </r>
  <r>
    <n v="24561"/>
    <x v="36"/>
    <n v="27"/>
    <x v="9"/>
    <x v="5"/>
    <s v="Analyst"/>
    <n v="36090"/>
    <x v="1550"/>
    <x v="0"/>
    <m/>
  </r>
  <r>
    <n v="24562"/>
    <x v="31"/>
    <n v="35"/>
    <x v="8"/>
    <x v="2"/>
    <s v="Manager"/>
    <n v="99113"/>
    <x v="638"/>
    <x v="0"/>
    <m/>
  </r>
  <r>
    <n v="24563"/>
    <x v="47"/>
    <n v="48"/>
    <x v="4"/>
    <x v="0"/>
    <s v="Executive"/>
    <n v="124089"/>
    <x v="494"/>
    <x v="0"/>
    <m/>
  </r>
  <r>
    <n v="24564"/>
    <x v="9"/>
    <n v="38"/>
    <x v="5"/>
    <x v="3"/>
    <s v="Manager"/>
    <n v="123307"/>
    <x v="2848"/>
    <x v="0"/>
    <m/>
  </r>
  <r>
    <n v="24565"/>
    <x v="11"/>
    <n v="22"/>
    <x v="2"/>
    <x v="3"/>
    <s v="Manager"/>
    <n v="103793"/>
    <x v="304"/>
    <x v="0"/>
    <m/>
  </r>
  <r>
    <n v="24566"/>
    <x v="51"/>
    <n v="26"/>
    <x v="6"/>
    <x v="0"/>
    <s v="Consultant"/>
    <n v="143555"/>
    <x v="1939"/>
    <x v="0"/>
    <m/>
  </r>
  <r>
    <n v="24567"/>
    <x v="64"/>
    <n v="38"/>
    <x v="5"/>
    <x v="4"/>
    <s v="Developer"/>
    <n v="72486"/>
    <x v="3632"/>
    <x v="0"/>
    <m/>
  </r>
  <r>
    <n v="24568"/>
    <x v="25"/>
    <n v="55"/>
    <x v="4"/>
    <x v="1"/>
    <s v="Developer"/>
    <n v="31671"/>
    <x v="2677"/>
    <x v="0"/>
    <m/>
  </r>
  <r>
    <n v="24569"/>
    <x v="35"/>
    <n v="34"/>
    <x v="5"/>
    <x v="5"/>
    <s v="Assistant"/>
    <n v="127238"/>
    <x v="1111"/>
    <x v="0"/>
    <m/>
  </r>
  <r>
    <n v="24570"/>
    <x v="78"/>
    <n v="40"/>
    <x v="5"/>
    <x v="0"/>
    <s v="Developer"/>
    <n v="52675"/>
    <x v="3408"/>
    <x v="0"/>
    <m/>
  </r>
  <r>
    <n v="24571"/>
    <x v="35"/>
    <n v="35"/>
    <x v="3"/>
    <x v="5"/>
    <s v="Consultant"/>
    <n v="80578"/>
    <x v="405"/>
    <x v="0"/>
    <m/>
  </r>
  <r>
    <n v="24572"/>
    <x v="25"/>
    <n v="34"/>
    <x v="8"/>
    <x v="2"/>
    <s v="Executive"/>
    <n v="133888"/>
    <x v="353"/>
    <x v="0"/>
    <m/>
  </r>
  <r>
    <n v="24573"/>
    <x v="70"/>
    <n v="38"/>
    <x v="3"/>
    <x v="0"/>
    <s v="Executive"/>
    <n v="147565"/>
    <x v="1843"/>
    <x v="0"/>
    <m/>
  </r>
  <r>
    <n v="24574"/>
    <x v="66"/>
    <n v="58"/>
    <x v="3"/>
    <x v="2"/>
    <s v="Developer"/>
    <n v="142405"/>
    <x v="22"/>
    <x v="0"/>
    <m/>
  </r>
  <r>
    <n v="24575"/>
    <x v="26"/>
    <n v="45"/>
    <x v="0"/>
    <x v="1"/>
    <s v="Manager"/>
    <n v="45680"/>
    <x v="2264"/>
    <x v="0"/>
    <m/>
  </r>
  <r>
    <n v="24576"/>
    <x v="5"/>
    <n v="34"/>
    <x v="2"/>
    <x v="4"/>
    <s v="Assistant"/>
    <n v="144147"/>
    <x v="88"/>
    <x v="0"/>
    <m/>
  </r>
  <r>
    <n v="24577"/>
    <x v="1"/>
    <n v="36"/>
    <x v="3"/>
    <x v="3"/>
    <s v="Assistant"/>
    <n v="143971"/>
    <x v="283"/>
    <x v="0"/>
    <m/>
  </r>
  <r>
    <n v="24578"/>
    <x v="16"/>
    <n v="51"/>
    <x v="9"/>
    <x v="3"/>
    <s v="Analyst"/>
    <n v="52829"/>
    <x v="298"/>
    <x v="0"/>
    <m/>
  </r>
  <r>
    <n v="24579"/>
    <x v="44"/>
    <n v="46"/>
    <x v="3"/>
    <x v="4"/>
    <s v="Manager"/>
    <n v="43900"/>
    <x v="2863"/>
    <x v="0"/>
    <m/>
  </r>
  <r>
    <n v="24580"/>
    <x v="20"/>
    <n v="43"/>
    <x v="5"/>
    <x v="3"/>
    <s v="Consultant"/>
    <n v="149940"/>
    <x v="1411"/>
    <x v="0"/>
    <m/>
  </r>
  <r>
    <n v="24581"/>
    <x v="48"/>
    <n v="48"/>
    <x v="9"/>
    <x v="1"/>
    <s v="Manager"/>
    <n v="33124"/>
    <x v="3236"/>
    <x v="0"/>
    <m/>
  </r>
  <r>
    <n v="24582"/>
    <x v="38"/>
    <n v="31"/>
    <x v="6"/>
    <x v="1"/>
    <s v="Manager"/>
    <n v="131662"/>
    <x v="3571"/>
    <x v="0"/>
    <m/>
  </r>
  <r>
    <n v="24583"/>
    <x v="42"/>
    <n v="37"/>
    <x v="8"/>
    <x v="2"/>
    <s v="Analyst"/>
    <n v="119245"/>
    <x v="1297"/>
    <x v="0"/>
    <m/>
  </r>
  <r>
    <n v="24584"/>
    <x v="95"/>
    <n v="39"/>
    <x v="8"/>
    <x v="2"/>
    <s v="Consultant"/>
    <n v="51841"/>
    <x v="2144"/>
    <x v="0"/>
    <m/>
  </r>
  <r>
    <n v="24585"/>
    <x v="22"/>
    <n v="28"/>
    <x v="0"/>
    <x v="3"/>
    <s v="Assistant"/>
    <n v="102055"/>
    <x v="3085"/>
    <x v="0"/>
    <m/>
  </r>
  <r>
    <n v="24586"/>
    <x v="45"/>
    <n v="42"/>
    <x v="4"/>
    <x v="4"/>
    <s v="Executive"/>
    <n v="46885"/>
    <x v="2976"/>
    <x v="0"/>
    <m/>
  </r>
  <r>
    <n v="24587"/>
    <x v="55"/>
    <n v="34"/>
    <x v="7"/>
    <x v="0"/>
    <s v="Developer"/>
    <n v="93225"/>
    <x v="1180"/>
    <x v="0"/>
    <m/>
  </r>
  <r>
    <n v="24588"/>
    <x v="18"/>
    <n v="38"/>
    <x v="0"/>
    <x v="2"/>
    <s v="Analyst"/>
    <n v="118830"/>
    <x v="1641"/>
    <x v="0"/>
    <m/>
  </r>
  <r>
    <n v="24589"/>
    <x v="32"/>
    <n v="34"/>
    <x v="1"/>
    <x v="0"/>
    <s v="Manager"/>
    <n v="36305"/>
    <x v="3435"/>
    <x v="0"/>
    <m/>
  </r>
  <r>
    <n v="24590"/>
    <x v="59"/>
    <n v="49"/>
    <x v="3"/>
    <x v="3"/>
    <s v="Developer"/>
    <n v="44300"/>
    <x v="889"/>
    <x v="0"/>
    <m/>
  </r>
  <r>
    <n v="24591"/>
    <x v="4"/>
    <n v="57"/>
    <x v="4"/>
    <x v="5"/>
    <s v="Developer"/>
    <n v="72182"/>
    <x v="1054"/>
    <x v="0"/>
    <m/>
  </r>
  <r>
    <n v="24592"/>
    <x v="52"/>
    <n v="26"/>
    <x v="4"/>
    <x v="2"/>
    <s v="Assistant"/>
    <n v="139349"/>
    <x v="1094"/>
    <x v="0"/>
    <m/>
  </r>
  <r>
    <n v="24593"/>
    <x v="18"/>
    <n v="46"/>
    <x v="6"/>
    <x v="0"/>
    <s v="Analyst"/>
    <n v="125883"/>
    <x v="2615"/>
    <x v="0"/>
    <m/>
  </r>
  <r>
    <n v="24594"/>
    <x v="26"/>
    <n v="36"/>
    <x v="7"/>
    <x v="5"/>
    <s v="Analyst"/>
    <n v="55226"/>
    <x v="3534"/>
    <x v="0"/>
    <m/>
  </r>
  <r>
    <n v="24595"/>
    <x v="95"/>
    <n v="28"/>
    <x v="9"/>
    <x v="2"/>
    <s v="Assistant"/>
    <n v="119553"/>
    <x v="1206"/>
    <x v="0"/>
    <m/>
  </r>
  <r>
    <n v="24596"/>
    <x v="10"/>
    <n v="26"/>
    <x v="9"/>
    <x v="1"/>
    <s v="Analyst"/>
    <n v="119092"/>
    <x v="3525"/>
    <x v="0"/>
    <m/>
  </r>
  <r>
    <n v="24597"/>
    <x v="83"/>
    <n v="56"/>
    <x v="6"/>
    <x v="0"/>
    <s v="Executive"/>
    <n v="120392"/>
    <x v="1920"/>
    <x v="0"/>
    <m/>
  </r>
  <r>
    <n v="24598"/>
    <x v="11"/>
    <n v="45"/>
    <x v="3"/>
    <x v="0"/>
    <s v="Assistant"/>
    <n v="42865"/>
    <x v="1929"/>
    <x v="0"/>
    <m/>
  </r>
  <r>
    <n v="24599"/>
    <x v="64"/>
    <n v="34"/>
    <x v="0"/>
    <x v="3"/>
    <s v="Developer"/>
    <n v="51676"/>
    <x v="2357"/>
    <x v="0"/>
    <m/>
  </r>
  <r>
    <n v="24600"/>
    <x v="43"/>
    <n v="52"/>
    <x v="6"/>
    <x v="1"/>
    <s v="Manager"/>
    <n v="135851"/>
    <x v="1505"/>
    <x v="0"/>
    <m/>
  </r>
  <r>
    <n v="24601"/>
    <x v="48"/>
    <n v="56"/>
    <x v="0"/>
    <x v="3"/>
    <s v="Consultant"/>
    <n v="99386"/>
    <x v="2278"/>
    <x v="0"/>
    <m/>
  </r>
  <r>
    <n v="24602"/>
    <x v="87"/>
    <n v="31"/>
    <x v="9"/>
    <x v="0"/>
    <s v="Manager"/>
    <n v="114264"/>
    <x v="2769"/>
    <x v="0"/>
    <m/>
  </r>
  <r>
    <n v="24603"/>
    <x v="27"/>
    <n v="59"/>
    <x v="9"/>
    <x v="4"/>
    <s v="Executive"/>
    <n v="131261"/>
    <x v="904"/>
    <x v="0"/>
    <m/>
  </r>
  <r>
    <n v="24604"/>
    <x v="22"/>
    <n v="26"/>
    <x v="5"/>
    <x v="1"/>
    <s v="Executive"/>
    <n v="85417"/>
    <x v="1267"/>
    <x v="0"/>
    <m/>
  </r>
  <r>
    <n v="24605"/>
    <x v="24"/>
    <n v="24"/>
    <x v="1"/>
    <x v="5"/>
    <s v="Consultant"/>
    <n v="57101"/>
    <x v="631"/>
    <x v="0"/>
    <m/>
  </r>
  <r>
    <n v="24606"/>
    <x v="36"/>
    <n v="57"/>
    <x v="1"/>
    <x v="3"/>
    <s v="Analyst"/>
    <n v="122135"/>
    <x v="3641"/>
    <x v="0"/>
    <m/>
  </r>
  <r>
    <n v="24607"/>
    <x v="60"/>
    <n v="29"/>
    <x v="4"/>
    <x v="0"/>
    <s v="Assistant"/>
    <n v="67566"/>
    <x v="927"/>
    <x v="0"/>
    <m/>
  </r>
  <r>
    <n v="24608"/>
    <x v="62"/>
    <n v="46"/>
    <x v="5"/>
    <x v="1"/>
    <s v="Analyst"/>
    <n v="40882"/>
    <x v="2139"/>
    <x v="0"/>
    <m/>
  </r>
  <r>
    <n v="24609"/>
    <x v="51"/>
    <n v="28"/>
    <x v="1"/>
    <x v="3"/>
    <s v="Consultant"/>
    <n v="50730"/>
    <x v="2316"/>
    <x v="0"/>
    <m/>
  </r>
  <r>
    <n v="24610"/>
    <x v="37"/>
    <n v="45"/>
    <x v="1"/>
    <x v="5"/>
    <s v="Executive"/>
    <n v="85144"/>
    <x v="171"/>
    <x v="0"/>
    <m/>
  </r>
  <r>
    <n v="24611"/>
    <x v="15"/>
    <n v="24"/>
    <x v="2"/>
    <x v="1"/>
    <s v="Analyst"/>
    <n v="147139"/>
    <x v="1618"/>
    <x v="0"/>
    <m/>
  </r>
  <r>
    <n v="24612"/>
    <x v="55"/>
    <n v="25"/>
    <x v="8"/>
    <x v="0"/>
    <s v="Developer"/>
    <n v="63823"/>
    <x v="2758"/>
    <x v="0"/>
    <m/>
  </r>
  <r>
    <n v="24613"/>
    <x v="88"/>
    <n v="39"/>
    <x v="1"/>
    <x v="0"/>
    <s v="Consultant"/>
    <n v="83568"/>
    <x v="400"/>
    <x v="0"/>
    <m/>
  </r>
  <r>
    <n v="24614"/>
    <x v="80"/>
    <n v="42"/>
    <x v="6"/>
    <x v="3"/>
    <s v="Executive"/>
    <n v="33147"/>
    <x v="1437"/>
    <x v="0"/>
    <m/>
  </r>
  <r>
    <n v="24615"/>
    <x v="42"/>
    <n v="32"/>
    <x v="8"/>
    <x v="1"/>
    <s v="Assistant"/>
    <n v="46208"/>
    <x v="3302"/>
    <x v="0"/>
    <m/>
  </r>
  <r>
    <n v="24616"/>
    <x v="1"/>
    <n v="25"/>
    <x v="8"/>
    <x v="4"/>
    <s v="Consultant"/>
    <n v="75069"/>
    <x v="56"/>
    <x v="0"/>
    <m/>
  </r>
  <r>
    <n v="24617"/>
    <x v="6"/>
    <n v="30"/>
    <x v="1"/>
    <x v="4"/>
    <s v="Consultant"/>
    <n v="82444"/>
    <x v="61"/>
    <x v="0"/>
    <m/>
  </r>
  <r>
    <n v="24618"/>
    <x v="7"/>
    <n v="59"/>
    <x v="8"/>
    <x v="2"/>
    <s v="Manager"/>
    <n v="54277"/>
    <x v="3259"/>
    <x v="0"/>
    <m/>
  </r>
  <r>
    <n v="24619"/>
    <x v="44"/>
    <n v="45"/>
    <x v="4"/>
    <x v="1"/>
    <s v="Executive"/>
    <n v="124591"/>
    <x v="1051"/>
    <x v="0"/>
    <m/>
  </r>
  <r>
    <n v="24620"/>
    <x v="92"/>
    <n v="34"/>
    <x v="2"/>
    <x v="0"/>
    <s v="Consultant"/>
    <n v="76039"/>
    <x v="291"/>
    <x v="0"/>
    <m/>
  </r>
  <r>
    <n v="24621"/>
    <x v="62"/>
    <n v="26"/>
    <x v="6"/>
    <x v="5"/>
    <s v="Developer"/>
    <n v="89475"/>
    <x v="1303"/>
    <x v="0"/>
    <m/>
  </r>
  <r>
    <n v="24622"/>
    <x v="24"/>
    <n v="43"/>
    <x v="1"/>
    <x v="2"/>
    <s v="Manager"/>
    <n v="81826"/>
    <x v="2924"/>
    <x v="0"/>
    <m/>
  </r>
  <r>
    <n v="24623"/>
    <x v="46"/>
    <n v="44"/>
    <x v="7"/>
    <x v="5"/>
    <s v="Consultant"/>
    <n v="37478"/>
    <x v="713"/>
    <x v="0"/>
    <m/>
  </r>
  <r>
    <n v="24624"/>
    <x v="87"/>
    <n v="52"/>
    <x v="3"/>
    <x v="0"/>
    <s v="Consultant"/>
    <n v="48963"/>
    <x v="1311"/>
    <x v="0"/>
    <m/>
  </r>
  <r>
    <n v="24625"/>
    <x v="35"/>
    <n v="53"/>
    <x v="7"/>
    <x v="5"/>
    <s v="Developer"/>
    <n v="112737"/>
    <x v="968"/>
    <x v="0"/>
    <m/>
  </r>
  <r>
    <n v="24626"/>
    <x v="16"/>
    <n v="29"/>
    <x v="4"/>
    <x v="1"/>
    <s v="Executive"/>
    <n v="139573"/>
    <x v="1787"/>
    <x v="0"/>
    <m/>
  </r>
  <r>
    <n v="24627"/>
    <x v="56"/>
    <n v="57"/>
    <x v="0"/>
    <x v="4"/>
    <s v="Executive"/>
    <n v="115361"/>
    <x v="1597"/>
    <x v="0"/>
    <m/>
  </r>
  <r>
    <n v="24628"/>
    <x v="41"/>
    <n v="42"/>
    <x v="5"/>
    <x v="0"/>
    <s v="Manager"/>
    <n v="53003"/>
    <x v="3166"/>
    <x v="0"/>
    <m/>
  </r>
  <r>
    <n v="24629"/>
    <x v="19"/>
    <n v="47"/>
    <x v="8"/>
    <x v="0"/>
    <s v="Executive"/>
    <n v="147199"/>
    <x v="2460"/>
    <x v="0"/>
    <m/>
  </r>
  <r>
    <n v="24630"/>
    <x v="93"/>
    <n v="24"/>
    <x v="2"/>
    <x v="4"/>
    <s v="Analyst"/>
    <n v="47869"/>
    <x v="2726"/>
    <x v="0"/>
    <m/>
  </r>
  <r>
    <n v="24631"/>
    <x v="58"/>
    <n v="52"/>
    <x v="0"/>
    <x v="3"/>
    <s v="Consultant"/>
    <n v="139807"/>
    <x v="1075"/>
    <x v="0"/>
    <m/>
  </r>
  <r>
    <n v="24632"/>
    <x v="62"/>
    <n v="27"/>
    <x v="6"/>
    <x v="0"/>
    <s v="Executive"/>
    <n v="145253"/>
    <x v="589"/>
    <x v="0"/>
    <m/>
  </r>
  <r>
    <n v="24633"/>
    <x v="51"/>
    <n v="56"/>
    <x v="4"/>
    <x v="0"/>
    <s v="Analyst"/>
    <n v="132951"/>
    <x v="1918"/>
    <x v="0"/>
    <m/>
  </r>
  <r>
    <n v="24634"/>
    <x v="85"/>
    <n v="36"/>
    <x v="9"/>
    <x v="0"/>
    <s v="Developer"/>
    <n v="31170"/>
    <x v="1456"/>
    <x v="0"/>
    <m/>
  </r>
  <r>
    <n v="24635"/>
    <x v="41"/>
    <n v="45"/>
    <x v="2"/>
    <x v="3"/>
    <s v="Consultant"/>
    <n v="63997"/>
    <x v="1408"/>
    <x v="0"/>
    <m/>
  </r>
  <r>
    <n v="24636"/>
    <x v="0"/>
    <n v="38"/>
    <x v="7"/>
    <x v="3"/>
    <s v="Developer"/>
    <n v="68014"/>
    <x v="993"/>
    <x v="0"/>
    <m/>
  </r>
  <r>
    <n v="24637"/>
    <x v="94"/>
    <n v="37"/>
    <x v="7"/>
    <x v="1"/>
    <s v="Analyst"/>
    <n v="149518"/>
    <x v="1246"/>
    <x v="0"/>
    <m/>
  </r>
  <r>
    <n v="24638"/>
    <x v="53"/>
    <n v="41"/>
    <x v="2"/>
    <x v="4"/>
    <s v="Analyst"/>
    <n v="114163"/>
    <x v="3328"/>
    <x v="0"/>
    <m/>
  </r>
  <r>
    <n v="24639"/>
    <x v="59"/>
    <n v="40"/>
    <x v="3"/>
    <x v="1"/>
    <s v="Assistant"/>
    <n v="88155"/>
    <x v="1824"/>
    <x v="0"/>
    <m/>
  </r>
  <r>
    <n v="24640"/>
    <x v="10"/>
    <n v="34"/>
    <x v="2"/>
    <x v="5"/>
    <s v="Executive"/>
    <n v="30447"/>
    <x v="990"/>
    <x v="0"/>
    <m/>
  </r>
  <r>
    <n v="24641"/>
    <x v="9"/>
    <n v="24"/>
    <x v="3"/>
    <x v="3"/>
    <s v="Analyst"/>
    <n v="141471"/>
    <x v="1731"/>
    <x v="0"/>
    <m/>
  </r>
  <r>
    <n v="24642"/>
    <x v="99"/>
    <n v="37"/>
    <x v="6"/>
    <x v="5"/>
    <s v="Developer"/>
    <n v="86764"/>
    <x v="3245"/>
    <x v="0"/>
    <m/>
  </r>
  <r>
    <n v="24643"/>
    <x v="62"/>
    <n v="40"/>
    <x v="4"/>
    <x v="3"/>
    <s v="Consultant"/>
    <n v="131604"/>
    <x v="666"/>
    <x v="0"/>
    <m/>
  </r>
  <r>
    <n v="24644"/>
    <x v="74"/>
    <n v="27"/>
    <x v="6"/>
    <x v="5"/>
    <s v="Developer"/>
    <n v="139496"/>
    <x v="1396"/>
    <x v="0"/>
    <m/>
  </r>
  <r>
    <n v="24645"/>
    <x v="80"/>
    <n v="33"/>
    <x v="6"/>
    <x v="4"/>
    <s v="Consultant"/>
    <n v="119277"/>
    <x v="3051"/>
    <x v="0"/>
    <m/>
  </r>
  <r>
    <n v="24646"/>
    <x v="65"/>
    <n v="51"/>
    <x v="3"/>
    <x v="2"/>
    <s v="Executive"/>
    <n v="114209"/>
    <x v="779"/>
    <x v="0"/>
    <m/>
  </r>
  <r>
    <n v="24647"/>
    <x v="6"/>
    <n v="39"/>
    <x v="6"/>
    <x v="3"/>
    <s v="Assistant"/>
    <n v="108985"/>
    <x v="852"/>
    <x v="0"/>
    <m/>
  </r>
  <r>
    <n v="24648"/>
    <x v="76"/>
    <n v="60"/>
    <x v="0"/>
    <x v="3"/>
    <s v="Assistant"/>
    <n v="84766"/>
    <x v="2426"/>
    <x v="0"/>
    <m/>
  </r>
  <r>
    <n v="24649"/>
    <x v="83"/>
    <n v="60"/>
    <x v="5"/>
    <x v="5"/>
    <s v="Executive"/>
    <n v="41161"/>
    <x v="1080"/>
    <x v="0"/>
    <m/>
  </r>
  <r>
    <n v="24650"/>
    <x v="55"/>
    <n v="34"/>
    <x v="2"/>
    <x v="2"/>
    <s v="Manager"/>
    <n v="65100"/>
    <x v="1299"/>
    <x v="0"/>
    <m/>
  </r>
  <r>
    <n v="24651"/>
    <x v="21"/>
    <n v="57"/>
    <x v="6"/>
    <x v="5"/>
    <s v="Developer"/>
    <n v="67044"/>
    <x v="3403"/>
    <x v="0"/>
    <m/>
  </r>
  <r>
    <n v="24652"/>
    <x v="42"/>
    <n v="33"/>
    <x v="3"/>
    <x v="1"/>
    <s v="Analyst"/>
    <n v="56246"/>
    <x v="1438"/>
    <x v="0"/>
    <m/>
  </r>
  <r>
    <n v="24653"/>
    <x v="82"/>
    <n v="49"/>
    <x v="0"/>
    <x v="4"/>
    <s v="Assistant"/>
    <n v="32480"/>
    <x v="1210"/>
    <x v="0"/>
    <m/>
  </r>
  <r>
    <n v="24654"/>
    <x v="68"/>
    <n v="60"/>
    <x v="5"/>
    <x v="1"/>
    <s v="Developer"/>
    <n v="47235"/>
    <x v="1936"/>
    <x v="0"/>
    <m/>
  </r>
  <r>
    <n v="24655"/>
    <x v="45"/>
    <n v="59"/>
    <x v="7"/>
    <x v="1"/>
    <s v="Developer"/>
    <n v="98068"/>
    <x v="1713"/>
    <x v="0"/>
    <m/>
  </r>
  <r>
    <n v="24656"/>
    <x v="88"/>
    <n v="30"/>
    <x v="0"/>
    <x v="3"/>
    <s v="Assistant"/>
    <n v="145574"/>
    <x v="729"/>
    <x v="0"/>
    <m/>
  </r>
  <r>
    <n v="24657"/>
    <x v="73"/>
    <n v="28"/>
    <x v="1"/>
    <x v="1"/>
    <s v="Consultant"/>
    <n v="114859"/>
    <x v="2682"/>
    <x v="0"/>
    <m/>
  </r>
  <r>
    <n v="24658"/>
    <x v="32"/>
    <n v="48"/>
    <x v="8"/>
    <x v="3"/>
    <s v="Executive"/>
    <n v="134110"/>
    <x v="204"/>
    <x v="0"/>
    <m/>
  </r>
  <r>
    <n v="24659"/>
    <x v="44"/>
    <n v="50"/>
    <x v="7"/>
    <x v="2"/>
    <s v="Analyst"/>
    <n v="87873"/>
    <x v="3177"/>
    <x v="0"/>
    <m/>
  </r>
  <r>
    <n v="24660"/>
    <x v="81"/>
    <n v="55"/>
    <x v="6"/>
    <x v="5"/>
    <s v="Developer"/>
    <n v="90312"/>
    <x v="2942"/>
    <x v="0"/>
    <m/>
  </r>
  <r>
    <n v="24661"/>
    <x v="34"/>
    <n v="38"/>
    <x v="6"/>
    <x v="1"/>
    <s v="Consultant"/>
    <n v="40703"/>
    <x v="3273"/>
    <x v="0"/>
    <m/>
  </r>
  <r>
    <n v="24662"/>
    <x v="76"/>
    <n v="39"/>
    <x v="0"/>
    <x v="4"/>
    <s v="Assistant"/>
    <n v="44913"/>
    <x v="866"/>
    <x v="0"/>
    <m/>
  </r>
  <r>
    <n v="24663"/>
    <x v="95"/>
    <n v="51"/>
    <x v="5"/>
    <x v="2"/>
    <s v="Consultant"/>
    <n v="108097"/>
    <x v="2351"/>
    <x v="0"/>
    <m/>
  </r>
  <r>
    <n v="24664"/>
    <x v="42"/>
    <n v="42"/>
    <x v="2"/>
    <x v="4"/>
    <s v="Analyst"/>
    <n v="113417"/>
    <x v="3396"/>
    <x v="0"/>
    <m/>
  </r>
  <r>
    <n v="24665"/>
    <x v="63"/>
    <n v="55"/>
    <x v="4"/>
    <x v="5"/>
    <s v="Consultant"/>
    <n v="136682"/>
    <x v="2531"/>
    <x v="0"/>
    <m/>
  </r>
  <r>
    <n v="24666"/>
    <x v="71"/>
    <n v="32"/>
    <x v="4"/>
    <x v="0"/>
    <s v="Manager"/>
    <n v="48113"/>
    <x v="1109"/>
    <x v="0"/>
    <m/>
  </r>
  <r>
    <n v="24667"/>
    <x v="39"/>
    <n v="48"/>
    <x v="0"/>
    <x v="4"/>
    <s v="Assistant"/>
    <n v="76662"/>
    <x v="1331"/>
    <x v="0"/>
    <m/>
  </r>
  <r>
    <n v="24668"/>
    <x v="89"/>
    <n v="23"/>
    <x v="8"/>
    <x v="0"/>
    <s v="Analyst"/>
    <n v="145054"/>
    <x v="2022"/>
    <x v="0"/>
    <m/>
  </r>
  <r>
    <n v="24669"/>
    <x v="52"/>
    <n v="31"/>
    <x v="8"/>
    <x v="5"/>
    <s v="Manager"/>
    <n v="79502"/>
    <x v="2043"/>
    <x v="0"/>
    <m/>
  </r>
  <r>
    <n v="24670"/>
    <x v="91"/>
    <n v="36"/>
    <x v="4"/>
    <x v="4"/>
    <s v="Assistant"/>
    <n v="140094"/>
    <x v="1161"/>
    <x v="0"/>
    <m/>
  </r>
  <r>
    <n v="24671"/>
    <x v="44"/>
    <n v="52"/>
    <x v="4"/>
    <x v="0"/>
    <s v="Consultant"/>
    <n v="64506"/>
    <x v="1521"/>
    <x v="0"/>
    <m/>
  </r>
  <r>
    <n v="24672"/>
    <x v="13"/>
    <n v="26"/>
    <x v="7"/>
    <x v="1"/>
    <s v="Executive"/>
    <n v="134047"/>
    <x v="2447"/>
    <x v="0"/>
    <m/>
  </r>
  <r>
    <n v="24673"/>
    <x v="65"/>
    <n v="37"/>
    <x v="8"/>
    <x v="3"/>
    <s v="Developer"/>
    <n v="87345"/>
    <x v="2673"/>
    <x v="0"/>
    <m/>
  </r>
  <r>
    <n v="24674"/>
    <x v="89"/>
    <n v="28"/>
    <x v="3"/>
    <x v="3"/>
    <s v="Manager"/>
    <n v="115701"/>
    <x v="2572"/>
    <x v="0"/>
    <m/>
  </r>
  <r>
    <n v="24675"/>
    <x v="11"/>
    <n v="56"/>
    <x v="5"/>
    <x v="0"/>
    <s v="Assistant"/>
    <n v="86178"/>
    <x v="1245"/>
    <x v="0"/>
    <m/>
  </r>
  <r>
    <n v="24676"/>
    <x v="29"/>
    <n v="41"/>
    <x v="3"/>
    <x v="3"/>
    <s v="Analyst"/>
    <n v="65322"/>
    <x v="3033"/>
    <x v="0"/>
    <m/>
  </r>
  <r>
    <n v="24677"/>
    <x v="27"/>
    <n v="43"/>
    <x v="1"/>
    <x v="5"/>
    <s v="Assistant"/>
    <n v="91753"/>
    <x v="3021"/>
    <x v="0"/>
    <m/>
  </r>
  <r>
    <n v="24678"/>
    <x v="95"/>
    <n v="40"/>
    <x v="7"/>
    <x v="4"/>
    <s v="Developer"/>
    <n v="86598"/>
    <x v="2897"/>
    <x v="0"/>
    <m/>
  </r>
  <r>
    <n v="24679"/>
    <x v="48"/>
    <n v="41"/>
    <x v="3"/>
    <x v="3"/>
    <s v="Manager"/>
    <n v="123500"/>
    <x v="2720"/>
    <x v="0"/>
    <m/>
  </r>
  <r>
    <n v="24680"/>
    <x v="39"/>
    <n v="57"/>
    <x v="1"/>
    <x v="5"/>
    <s v="Developer"/>
    <n v="80425"/>
    <x v="3123"/>
    <x v="0"/>
    <m/>
  </r>
  <r>
    <n v="24681"/>
    <x v="48"/>
    <n v="50"/>
    <x v="2"/>
    <x v="2"/>
    <s v="Assistant"/>
    <n v="72824"/>
    <x v="190"/>
    <x v="0"/>
    <m/>
  </r>
  <r>
    <n v="24682"/>
    <x v="15"/>
    <n v="40"/>
    <x v="5"/>
    <x v="5"/>
    <s v="Analyst"/>
    <n v="62411"/>
    <x v="2074"/>
    <x v="0"/>
    <m/>
  </r>
  <r>
    <n v="24683"/>
    <x v="41"/>
    <n v="45"/>
    <x v="6"/>
    <x v="0"/>
    <s v="Consultant"/>
    <n v="54569"/>
    <x v="2541"/>
    <x v="0"/>
    <m/>
  </r>
  <r>
    <n v="24684"/>
    <x v="23"/>
    <n v="45"/>
    <x v="8"/>
    <x v="4"/>
    <s v="Manager"/>
    <n v="136682"/>
    <x v="673"/>
    <x v="0"/>
    <m/>
  </r>
  <r>
    <n v="24685"/>
    <x v="73"/>
    <n v="51"/>
    <x v="2"/>
    <x v="2"/>
    <s v="Consultant"/>
    <n v="110323"/>
    <x v="1123"/>
    <x v="0"/>
    <m/>
  </r>
  <r>
    <n v="24686"/>
    <x v="7"/>
    <n v="38"/>
    <x v="4"/>
    <x v="3"/>
    <s v="Developer"/>
    <n v="103810"/>
    <x v="1684"/>
    <x v="0"/>
    <m/>
  </r>
  <r>
    <n v="24687"/>
    <x v="20"/>
    <n v="30"/>
    <x v="3"/>
    <x v="2"/>
    <s v="Developer"/>
    <n v="60278"/>
    <x v="3600"/>
    <x v="0"/>
    <m/>
  </r>
  <r>
    <n v="24688"/>
    <x v="94"/>
    <n v="31"/>
    <x v="3"/>
    <x v="4"/>
    <s v="Consultant"/>
    <n v="63742"/>
    <x v="3397"/>
    <x v="0"/>
    <m/>
  </r>
  <r>
    <n v="24689"/>
    <x v="20"/>
    <n v="57"/>
    <x v="4"/>
    <x v="0"/>
    <s v="Manager"/>
    <n v="130749"/>
    <x v="2048"/>
    <x v="0"/>
    <m/>
  </r>
  <r>
    <n v="24690"/>
    <x v="31"/>
    <n v="23"/>
    <x v="9"/>
    <x v="1"/>
    <s v="Consultant"/>
    <n v="37977"/>
    <x v="876"/>
    <x v="0"/>
    <m/>
  </r>
  <r>
    <n v="24691"/>
    <x v="92"/>
    <n v="35"/>
    <x v="3"/>
    <x v="5"/>
    <s v="Analyst"/>
    <n v="149116"/>
    <x v="4"/>
    <x v="0"/>
    <m/>
  </r>
  <r>
    <n v="24692"/>
    <x v="21"/>
    <n v="42"/>
    <x v="8"/>
    <x v="1"/>
    <s v="Assistant"/>
    <n v="134810"/>
    <x v="3290"/>
    <x v="0"/>
    <m/>
  </r>
  <r>
    <n v="24693"/>
    <x v="15"/>
    <n v="49"/>
    <x v="2"/>
    <x v="1"/>
    <s v="Analyst"/>
    <n v="140829"/>
    <x v="1306"/>
    <x v="0"/>
    <m/>
  </r>
  <r>
    <n v="24694"/>
    <x v="15"/>
    <n v="57"/>
    <x v="1"/>
    <x v="4"/>
    <s v="Assistant"/>
    <n v="77776"/>
    <x v="2238"/>
    <x v="0"/>
    <m/>
  </r>
  <r>
    <n v="24695"/>
    <x v="92"/>
    <n v="25"/>
    <x v="6"/>
    <x v="0"/>
    <s v="Manager"/>
    <n v="40689"/>
    <x v="1472"/>
    <x v="0"/>
    <m/>
  </r>
  <r>
    <n v="24696"/>
    <x v="16"/>
    <n v="55"/>
    <x v="7"/>
    <x v="1"/>
    <s v="Analyst"/>
    <n v="111592"/>
    <x v="198"/>
    <x v="0"/>
    <m/>
  </r>
  <r>
    <n v="24697"/>
    <x v="18"/>
    <n v="25"/>
    <x v="1"/>
    <x v="1"/>
    <s v="Executive"/>
    <n v="94638"/>
    <x v="337"/>
    <x v="0"/>
    <m/>
  </r>
  <r>
    <n v="24698"/>
    <x v="94"/>
    <n v="51"/>
    <x v="0"/>
    <x v="4"/>
    <s v="Consultant"/>
    <n v="30418"/>
    <x v="3588"/>
    <x v="0"/>
    <m/>
  </r>
  <r>
    <n v="24699"/>
    <x v="23"/>
    <n v="37"/>
    <x v="3"/>
    <x v="2"/>
    <s v="Consultant"/>
    <n v="39028"/>
    <x v="2029"/>
    <x v="0"/>
    <m/>
  </r>
  <r>
    <n v="24700"/>
    <x v="65"/>
    <n v="35"/>
    <x v="4"/>
    <x v="5"/>
    <s v="Executive"/>
    <n v="62193"/>
    <x v="2382"/>
    <x v="0"/>
    <m/>
  </r>
  <r>
    <n v="24701"/>
    <x v="68"/>
    <n v="29"/>
    <x v="1"/>
    <x v="1"/>
    <s v="Assistant"/>
    <n v="110729"/>
    <x v="1596"/>
    <x v="0"/>
    <m/>
  </r>
  <r>
    <n v="24702"/>
    <x v="68"/>
    <n v="50"/>
    <x v="6"/>
    <x v="5"/>
    <s v="Assistant"/>
    <n v="52690"/>
    <x v="3432"/>
    <x v="0"/>
    <m/>
  </r>
  <r>
    <n v="24703"/>
    <x v="80"/>
    <n v="50"/>
    <x v="8"/>
    <x v="4"/>
    <s v="Consultant"/>
    <n v="119920"/>
    <x v="2721"/>
    <x v="0"/>
    <m/>
  </r>
  <r>
    <n v="24704"/>
    <x v="46"/>
    <n v="27"/>
    <x v="0"/>
    <x v="1"/>
    <s v="Assistant"/>
    <n v="125903"/>
    <x v="2641"/>
    <x v="0"/>
    <m/>
  </r>
  <r>
    <n v="24705"/>
    <x v="86"/>
    <n v="46"/>
    <x v="8"/>
    <x v="5"/>
    <s v="Assistant"/>
    <n v="83040"/>
    <x v="1039"/>
    <x v="0"/>
    <m/>
  </r>
  <r>
    <n v="24706"/>
    <x v="21"/>
    <n v="34"/>
    <x v="2"/>
    <x v="5"/>
    <s v="Assistant"/>
    <n v="48436"/>
    <x v="127"/>
    <x v="0"/>
    <m/>
  </r>
  <r>
    <n v="24707"/>
    <x v="10"/>
    <n v="54"/>
    <x v="1"/>
    <x v="5"/>
    <s v="Analyst"/>
    <n v="87990"/>
    <x v="1437"/>
    <x v="0"/>
    <m/>
  </r>
  <r>
    <n v="24708"/>
    <x v="53"/>
    <n v="46"/>
    <x v="3"/>
    <x v="4"/>
    <s v="Analyst"/>
    <n v="44308"/>
    <x v="2893"/>
    <x v="0"/>
    <m/>
  </r>
  <r>
    <n v="24709"/>
    <x v="52"/>
    <n v="57"/>
    <x v="4"/>
    <x v="0"/>
    <s v="Analyst"/>
    <n v="33206"/>
    <x v="843"/>
    <x v="0"/>
    <m/>
  </r>
  <r>
    <n v="24710"/>
    <x v="6"/>
    <n v="47"/>
    <x v="0"/>
    <x v="1"/>
    <s v="Manager"/>
    <n v="53368"/>
    <x v="3578"/>
    <x v="0"/>
    <m/>
  </r>
  <r>
    <n v="24711"/>
    <x v="45"/>
    <n v="25"/>
    <x v="9"/>
    <x v="0"/>
    <s v="Analyst"/>
    <n v="35370"/>
    <x v="220"/>
    <x v="0"/>
    <m/>
  </r>
  <r>
    <n v="24712"/>
    <x v="0"/>
    <n v="25"/>
    <x v="1"/>
    <x v="2"/>
    <s v="Assistant"/>
    <n v="78166"/>
    <x v="724"/>
    <x v="0"/>
    <m/>
  </r>
  <r>
    <n v="24713"/>
    <x v="89"/>
    <n v="31"/>
    <x v="7"/>
    <x v="4"/>
    <s v="Developer"/>
    <n v="49953"/>
    <x v="3599"/>
    <x v="0"/>
    <m/>
  </r>
  <r>
    <n v="24714"/>
    <x v="25"/>
    <n v="39"/>
    <x v="0"/>
    <x v="2"/>
    <s v="Assistant"/>
    <n v="54510"/>
    <x v="3395"/>
    <x v="0"/>
    <m/>
  </r>
  <r>
    <n v="24715"/>
    <x v="71"/>
    <n v="31"/>
    <x v="0"/>
    <x v="0"/>
    <s v="Assistant"/>
    <n v="33816"/>
    <x v="3403"/>
    <x v="0"/>
    <m/>
  </r>
  <r>
    <n v="24716"/>
    <x v="58"/>
    <n v="51"/>
    <x v="4"/>
    <x v="2"/>
    <s v="Analyst"/>
    <n v="42561"/>
    <x v="2592"/>
    <x v="0"/>
    <m/>
  </r>
  <r>
    <n v="24717"/>
    <x v="42"/>
    <n v="26"/>
    <x v="8"/>
    <x v="0"/>
    <s v="Executive"/>
    <n v="124892"/>
    <x v="759"/>
    <x v="0"/>
    <m/>
  </r>
  <r>
    <n v="24718"/>
    <x v="75"/>
    <n v="23"/>
    <x v="5"/>
    <x v="2"/>
    <s v="Assistant"/>
    <n v="104732"/>
    <x v="1669"/>
    <x v="0"/>
    <m/>
  </r>
  <r>
    <n v="24719"/>
    <x v="49"/>
    <n v="29"/>
    <x v="3"/>
    <x v="0"/>
    <s v="Manager"/>
    <n v="137217"/>
    <x v="3286"/>
    <x v="0"/>
    <m/>
  </r>
  <r>
    <n v="24720"/>
    <x v="5"/>
    <n v="47"/>
    <x v="0"/>
    <x v="4"/>
    <s v="Assistant"/>
    <n v="134738"/>
    <x v="2826"/>
    <x v="0"/>
    <m/>
  </r>
  <r>
    <n v="24721"/>
    <x v="81"/>
    <n v="56"/>
    <x v="3"/>
    <x v="1"/>
    <s v="Executive"/>
    <n v="53653"/>
    <x v="2232"/>
    <x v="0"/>
    <m/>
  </r>
  <r>
    <n v="24722"/>
    <x v="64"/>
    <n v="55"/>
    <x v="5"/>
    <x v="3"/>
    <s v="Developer"/>
    <n v="72926"/>
    <x v="3517"/>
    <x v="0"/>
    <m/>
  </r>
  <r>
    <n v="24723"/>
    <x v="81"/>
    <n v="45"/>
    <x v="1"/>
    <x v="1"/>
    <s v="Developer"/>
    <n v="32679"/>
    <x v="1181"/>
    <x v="0"/>
    <m/>
  </r>
  <r>
    <n v="24724"/>
    <x v="12"/>
    <n v="60"/>
    <x v="4"/>
    <x v="0"/>
    <s v="Assistant"/>
    <n v="149932"/>
    <x v="1205"/>
    <x v="0"/>
    <m/>
  </r>
  <r>
    <n v="24725"/>
    <x v="46"/>
    <n v="34"/>
    <x v="5"/>
    <x v="4"/>
    <s v="Developer"/>
    <n v="140869"/>
    <x v="1504"/>
    <x v="0"/>
    <m/>
  </r>
  <r>
    <n v="24726"/>
    <x v="82"/>
    <n v="59"/>
    <x v="5"/>
    <x v="1"/>
    <s v="Executive"/>
    <n v="32631"/>
    <x v="2018"/>
    <x v="0"/>
    <m/>
  </r>
  <r>
    <n v="24727"/>
    <x v="31"/>
    <n v="32"/>
    <x v="1"/>
    <x v="4"/>
    <s v="Assistant"/>
    <n v="30208"/>
    <x v="252"/>
    <x v="0"/>
    <m/>
  </r>
  <r>
    <n v="24728"/>
    <x v="95"/>
    <n v="36"/>
    <x v="4"/>
    <x v="1"/>
    <s v="Manager"/>
    <n v="67278"/>
    <x v="1247"/>
    <x v="0"/>
    <m/>
  </r>
  <r>
    <n v="24729"/>
    <x v="91"/>
    <n v="47"/>
    <x v="6"/>
    <x v="3"/>
    <s v="Executive"/>
    <n v="138332"/>
    <x v="1150"/>
    <x v="0"/>
    <m/>
  </r>
  <r>
    <n v="24730"/>
    <x v="86"/>
    <n v="27"/>
    <x v="6"/>
    <x v="1"/>
    <s v="Manager"/>
    <n v="125808"/>
    <x v="2679"/>
    <x v="0"/>
    <m/>
  </r>
  <r>
    <n v="24731"/>
    <x v="37"/>
    <n v="37"/>
    <x v="6"/>
    <x v="2"/>
    <s v="Manager"/>
    <n v="63009"/>
    <x v="847"/>
    <x v="0"/>
    <m/>
  </r>
  <r>
    <n v="24732"/>
    <x v="10"/>
    <n v="59"/>
    <x v="7"/>
    <x v="4"/>
    <s v="Analyst"/>
    <n v="119891"/>
    <x v="1065"/>
    <x v="0"/>
    <m/>
  </r>
  <r>
    <n v="24733"/>
    <x v="77"/>
    <n v="41"/>
    <x v="4"/>
    <x v="1"/>
    <s v="Consultant"/>
    <n v="73695"/>
    <x v="1260"/>
    <x v="0"/>
    <m/>
  </r>
  <r>
    <n v="24734"/>
    <x v="53"/>
    <n v="57"/>
    <x v="2"/>
    <x v="4"/>
    <s v="Executive"/>
    <n v="43830"/>
    <x v="1779"/>
    <x v="0"/>
    <m/>
  </r>
  <r>
    <n v="24735"/>
    <x v="16"/>
    <n v="31"/>
    <x v="8"/>
    <x v="4"/>
    <s v="Analyst"/>
    <n v="129765"/>
    <x v="58"/>
    <x v="0"/>
    <m/>
  </r>
  <r>
    <n v="24736"/>
    <x v="22"/>
    <n v="53"/>
    <x v="6"/>
    <x v="4"/>
    <s v="Executive"/>
    <n v="128277"/>
    <x v="1064"/>
    <x v="0"/>
    <m/>
  </r>
  <r>
    <n v="24737"/>
    <x v="78"/>
    <n v="37"/>
    <x v="3"/>
    <x v="1"/>
    <s v="Manager"/>
    <n v="128421"/>
    <x v="3283"/>
    <x v="0"/>
    <m/>
  </r>
  <r>
    <n v="24738"/>
    <x v="36"/>
    <n v="23"/>
    <x v="2"/>
    <x v="2"/>
    <s v="Executive"/>
    <n v="142176"/>
    <x v="1486"/>
    <x v="0"/>
    <m/>
  </r>
  <r>
    <n v="24739"/>
    <x v="3"/>
    <n v="44"/>
    <x v="2"/>
    <x v="0"/>
    <s v="Assistant"/>
    <n v="108231"/>
    <x v="509"/>
    <x v="0"/>
    <m/>
  </r>
  <r>
    <n v="24740"/>
    <x v="6"/>
    <n v="37"/>
    <x v="8"/>
    <x v="5"/>
    <s v="Assistant"/>
    <n v="117279"/>
    <x v="1478"/>
    <x v="0"/>
    <m/>
  </r>
  <r>
    <n v="24741"/>
    <x v="45"/>
    <n v="35"/>
    <x v="5"/>
    <x v="5"/>
    <s v="Manager"/>
    <n v="66429"/>
    <x v="1620"/>
    <x v="0"/>
    <m/>
  </r>
  <r>
    <n v="24742"/>
    <x v="25"/>
    <n v="22"/>
    <x v="1"/>
    <x v="0"/>
    <s v="Assistant"/>
    <n v="83507"/>
    <x v="588"/>
    <x v="0"/>
    <m/>
  </r>
  <r>
    <n v="24743"/>
    <x v="37"/>
    <n v="37"/>
    <x v="5"/>
    <x v="0"/>
    <s v="Analyst"/>
    <n v="39659"/>
    <x v="3214"/>
    <x v="0"/>
    <m/>
  </r>
  <r>
    <n v="24744"/>
    <x v="36"/>
    <n v="44"/>
    <x v="7"/>
    <x v="1"/>
    <s v="Developer"/>
    <n v="66591"/>
    <x v="1988"/>
    <x v="0"/>
    <m/>
  </r>
  <r>
    <n v="24745"/>
    <x v="15"/>
    <n v="40"/>
    <x v="5"/>
    <x v="3"/>
    <s v="Developer"/>
    <n v="51036"/>
    <x v="127"/>
    <x v="0"/>
    <m/>
  </r>
  <r>
    <n v="24746"/>
    <x v="42"/>
    <n v="26"/>
    <x v="3"/>
    <x v="3"/>
    <s v="Analyst"/>
    <n v="113990"/>
    <x v="3386"/>
    <x v="0"/>
    <m/>
  </r>
  <r>
    <n v="24747"/>
    <x v="96"/>
    <n v="49"/>
    <x v="2"/>
    <x v="3"/>
    <s v="Executive"/>
    <n v="84503"/>
    <x v="3085"/>
    <x v="0"/>
    <m/>
  </r>
  <r>
    <n v="24748"/>
    <x v="84"/>
    <n v="28"/>
    <x v="0"/>
    <x v="1"/>
    <s v="Executive"/>
    <n v="36956"/>
    <x v="501"/>
    <x v="0"/>
    <m/>
  </r>
  <r>
    <n v="24749"/>
    <x v="33"/>
    <n v="26"/>
    <x v="1"/>
    <x v="0"/>
    <s v="Developer"/>
    <n v="77517"/>
    <x v="1468"/>
    <x v="0"/>
    <m/>
  </r>
  <r>
    <n v="24750"/>
    <x v="47"/>
    <n v="29"/>
    <x v="7"/>
    <x v="3"/>
    <s v="Manager"/>
    <n v="57853"/>
    <x v="3273"/>
    <x v="0"/>
    <m/>
  </r>
  <r>
    <n v="24751"/>
    <x v="52"/>
    <n v="32"/>
    <x v="4"/>
    <x v="5"/>
    <s v="Analyst"/>
    <n v="127814"/>
    <x v="3005"/>
    <x v="0"/>
    <m/>
  </r>
  <r>
    <n v="24752"/>
    <x v="80"/>
    <n v="36"/>
    <x v="0"/>
    <x v="2"/>
    <s v="Executive"/>
    <n v="144750"/>
    <x v="3212"/>
    <x v="0"/>
    <m/>
  </r>
  <r>
    <n v="24753"/>
    <x v="26"/>
    <n v="44"/>
    <x v="2"/>
    <x v="5"/>
    <s v="Manager"/>
    <n v="80478"/>
    <x v="1077"/>
    <x v="0"/>
    <m/>
  </r>
  <r>
    <n v="24754"/>
    <x v="68"/>
    <n v="39"/>
    <x v="8"/>
    <x v="4"/>
    <s v="Analyst"/>
    <n v="80476"/>
    <x v="1564"/>
    <x v="0"/>
    <m/>
  </r>
  <r>
    <n v="24755"/>
    <x v="55"/>
    <n v="44"/>
    <x v="7"/>
    <x v="4"/>
    <s v="Executive"/>
    <n v="138816"/>
    <x v="2087"/>
    <x v="0"/>
    <m/>
  </r>
  <r>
    <n v="24756"/>
    <x v="81"/>
    <n v="26"/>
    <x v="1"/>
    <x v="5"/>
    <s v="Consultant"/>
    <n v="83736"/>
    <x v="2318"/>
    <x v="0"/>
    <m/>
  </r>
  <r>
    <n v="24757"/>
    <x v="31"/>
    <n v="28"/>
    <x v="6"/>
    <x v="0"/>
    <s v="Analyst"/>
    <n v="110276"/>
    <x v="725"/>
    <x v="0"/>
    <m/>
  </r>
  <r>
    <n v="24758"/>
    <x v="51"/>
    <n v="59"/>
    <x v="9"/>
    <x v="5"/>
    <s v="Executive"/>
    <n v="62148"/>
    <x v="1444"/>
    <x v="0"/>
    <m/>
  </r>
  <r>
    <n v="24759"/>
    <x v="57"/>
    <n v="27"/>
    <x v="8"/>
    <x v="3"/>
    <s v="Manager"/>
    <n v="69316"/>
    <x v="1046"/>
    <x v="0"/>
    <m/>
  </r>
  <r>
    <n v="24760"/>
    <x v="59"/>
    <n v="32"/>
    <x v="8"/>
    <x v="0"/>
    <s v="Assistant"/>
    <n v="107593"/>
    <x v="2536"/>
    <x v="0"/>
    <m/>
  </r>
  <r>
    <n v="24761"/>
    <x v="59"/>
    <n v="38"/>
    <x v="3"/>
    <x v="3"/>
    <s v="Analyst"/>
    <n v="58552"/>
    <x v="1946"/>
    <x v="0"/>
    <m/>
  </r>
  <r>
    <n v="24762"/>
    <x v="32"/>
    <n v="26"/>
    <x v="4"/>
    <x v="2"/>
    <s v="Consultant"/>
    <n v="57390"/>
    <x v="1174"/>
    <x v="0"/>
    <m/>
  </r>
  <r>
    <n v="24763"/>
    <x v="30"/>
    <n v="36"/>
    <x v="0"/>
    <x v="0"/>
    <s v="Assistant"/>
    <n v="132384"/>
    <x v="850"/>
    <x v="0"/>
    <m/>
  </r>
  <r>
    <n v="24764"/>
    <x v="65"/>
    <n v="55"/>
    <x v="4"/>
    <x v="3"/>
    <s v="Assistant"/>
    <n v="45509"/>
    <x v="2647"/>
    <x v="0"/>
    <m/>
  </r>
  <r>
    <n v="24765"/>
    <x v="32"/>
    <n v="34"/>
    <x v="6"/>
    <x v="4"/>
    <s v="Executive"/>
    <n v="116614"/>
    <x v="694"/>
    <x v="0"/>
    <m/>
  </r>
  <r>
    <n v="24766"/>
    <x v="81"/>
    <n v="36"/>
    <x v="3"/>
    <x v="3"/>
    <s v="Consultant"/>
    <n v="55867"/>
    <x v="1003"/>
    <x v="0"/>
    <m/>
  </r>
  <r>
    <n v="24767"/>
    <x v="18"/>
    <n v="53"/>
    <x v="5"/>
    <x v="2"/>
    <s v="Analyst"/>
    <n v="144627"/>
    <x v="741"/>
    <x v="0"/>
    <m/>
  </r>
  <r>
    <n v="24768"/>
    <x v="98"/>
    <n v="48"/>
    <x v="1"/>
    <x v="5"/>
    <s v="Consultant"/>
    <n v="71416"/>
    <x v="635"/>
    <x v="0"/>
    <m/>
  </r>
  <r>
    <n v="24769"/>
    <x v="3"/>
    <n v="46"/>
    <x v="9"/>
    <x v="3"/>
    <s v="Manager"/>
    <n v="127076"/>
    <x v="122"/>
    <x v="0"/>
    <m/>
  </r>
  <r>
    <n v="24770"/>
    <x v="51"/>
    <n v="30"/>
    <x v="8"/>
    <x v="1"/>
    <s v="Consultant"/>
    <n v="89028"/>
    <x v="1295"/>
    <x v="0"/>
    <m/>
  </r>
  <r>
    <n v="24771"/>
    <x v="90"/>
    <n v="33"/>
    <x v="6"/>
    <x v="1"/>
    <s v="Developer"/>
    <n v="138158"/>
    <x v="2328"/>
    <x v="0"/>
    <m/>
  </r>
  <r>
    <n v="24772"/>
    <x v="89"/>
    <n v="60"/>
    <x v="2"/>
    <x v="1"/>
    <s v="Analyst"/>
    <n v="84183"/>
    <x v="554"/>
    <x v="0"/>
    <m/>
  </r>
  <r>
    <n v="24773"/>
    <x v="15"/>
    <n v="60"/>
    <x v="1"/>
    <x v="2"/>
    <s v="Executive"/>
    <n v="63781"/>
    <x v="2335"/>
    <x v="0"/>
    <m/>
  </r>
  <r>
    <n v="24774"/>
    <x v="66"/>
    <n v="24"/>
    <x v="7"/>
    <x v="2"/>
    <s v="Manager"/>
    <n v="92720"/>
    <x v="3337"/>
    <x v="0"/>
    <m/>
  </r>
  <r>
    <n v="24775"/>
    <x v="78"/>
    <n v="47"/>
    <x v="1"/>
    <x v="5"/>
    <s v="Consultant"/>
    <n v="122778"/>
    <x v="2008"/>
    <x v="0"/>
    <m/>
  </r>
  <r>
    <n v="24776"/>
    <x v="20"/>
    <n v="53"/>
    <x v="1"/>
    <x v="2"/>
    <s v="Developer"/>
    <n v="143105"/>
    <x v="1288"/>
    <x v="0"/>
    <m/>
  </r>
  <r>
    <n v="24777"/>
    <x v="48"/>
    <n v="40"/>
    <x v="8"/>
    <x v="3"/>
    <s v="Consultant"/>
    <n v="98327"/>
    <x v="2766"/>
    <x v="0"/>
    <m/>
  </r>
  <r>
    <n v="24778"/>
    <x v="11"/>
    <n v="53"/>
    <x v="3"/>
    <x v="0"/>
    <s v="Analyst"/>
    <n v="44145"/>
    <x v="2735"/>
    <x v="0"/>
    <m/>
  </r>
  <r>
    <n v="24779"/>
    <x v="14"/>
    <n v="57"/>
    <x v="0"/>
    <x v="4"/>
    <s v="Consultant"/>
    <n v="32646"/>
    <x v="2987"/>
    <x v="0"/>
    <m/>
  </r>
  <r>
    <n v="24780"/>
    <x v="61"/>
    <n v="44"/>
    <x v="6"/>
    <x v="0"/>
    <s v="Analyst"/>
    <n v="78049"/>
    <x v="1169"/>
    <x v="0"/>
    <m/>
  </r>
  <r>
    <n v="24781"/>
    <x v="48"/>
    <n v="32"/>
    <x v="7"/>
    <x v="2"/>
    <s v="Manager"/>
    <n v="62204"/>
    <x v="1553"/>
    <x v="0"/>
    <m/>
  </r>
  <r>
    <n v="24782"/>
    <x v="87"/>
    <n v="40"/>
    <x v="6"/>
    <x v="1"/>
    <s v="Analyst"/>
    <n v="52125"/>
    <x v="544"/>
    <x v="0"/>
    <m/>
  </r>
  <r>
    <n v="24783"/>
    <x v="96"/>
    <n v="38"/>
    <x v="8"/>
    <x v="1"/>
    <s v="Manager"/>
    <n v="101373"/>
    <x v="81"/>
    <x v="0"/>
    <m/>
  </r>
  <r>
    <n v="24784"/>
    <x v="57"/>
    <n v="53"/>
    <x v="8"/>
    <x v="0"/>
    <s v="Manager"/>
    <n v="75224"/>
    <x v="313"/>
    <x v="0"/>
    <m/>
  </r>
  <r>
    <n v="24785"/>
    <x v="7"/>
    <n v="37"/>
    <x v="7"/>
    <x v="0"/>
    <s v="Manager"/>
    <n v="44277"/>
    <x v="464"/>
    <x v="0"/>
    <m/>
  </r>
  <r>
    <n v="24786"/>
    <x v="91"/>
    <n v="35"/>
    <x v="6"/>
    <x v="5"/>
    <s v="Manager"/>
    <n v="148453"/>
    <x v="1234"/>
    <x v="0"/>
    <m/>
  </r>
  <r>
    <n v="24787"/>
    <x v="72"/>
    <n v="55"/>
    <x v="6"/>
    <x v="4"/>
    <s v="Developer"/>
    <n v="148050"/>
    <x v="2170"/>
    <x v="0"/>
    <m/>
  </r>
  <r>
    <n v="24788"/>
    <x v="34"/>
    <n v="33"/>
    <x v="0"/>
    <x v="1"/>
    <s v="Developer"/>
    <n v="139348"/>
    <x v="362"/>
    <x v="0"/>
    <m/>
  </r>
  <r>
    <n v="24789"/>
    <x v="62"/>
    <n v="56"/>
    <x v="7"/>
    <x v="0"/>
    <s v="Executive"/>
    <n v="68423"/>
    <x v="3534"/>
    <x v="0"/>
    <m/>
  </r>
  <r>
    <n v="24790"/>
    <x v="36"/>
    <n v="49"/>
    <x v="2"/>
    <x v="4"/>
    <s v="Developer"/>
    <n v="86223"/>
    <x v="1255"/>
    <x v="0"/>
    <m/>
  </r>
  <r>
    <n v="24791"/>
    <x v="17"/>
    <n v="52"/>
    <x v="1"/>
    <x v="0"/>
    <s v="Assistant"/>
    <n v="120049"/>
    <x v="759"/>
    <x v="0"/>
    <m/>
  </r>
  <r>
    <n v="24792"/>
    <x v="44"/>
    <n v="51"/>
    <x v="9"/>
    <x v="1"/>
    <s v="Developer"/>
    <n v="81234"/>
    <x v="981"/>
    <x v="0"/>
    <m/>
  </r>
  <r>
    <n v="24793"/>
    <x v="34"/>
    <n v="24"/>
    <x v="3"/>
    <x v="0"/>
    <s v="Developer"/>
    <n v="37123"/>
    <x v="2737"/>
    <x v="0"/>
    <m/>
  </r>
  <r>
    <n v="24794"/>
    <x v="27"/>
    <n v="51"/>
    <x v="8"/>
    <x v="0"/>
    <s v="Analyst"/>
    <n v="70183"/>
    <x v="723"/>
    <x v="0"/>
    <m/>
  </r>
  <r>
    <n v="24795"/>
    <x v="7"/>
    <n v="53"/>
    <x v="3"/>
    <x v="4"/>
    <s v="Manager"/>
    <n v="86941"/>
    <x v="1236"/>
    <x v="0"/>
    <m/>
  </r>
  <r>
    <n v="24796"/>
    <x v="71"/>
    <n v="36"/>
    <x v="2"/>
    <x v="2"/>
    <s v="Executive"/>
    <n v="39149"/>
    <x v="2220"/>
    <x v="0"/>
    <m/>
  </r>
  <r>
    <n v="24797"/>
    <x v="11"/>
    <n v="40"/>
    <x v="5"/>
    <x v="1"/>
    <s v="Consultant"/>
    <n v="124051"/>
    <x v="2763"/>
    <x v="0"/>
    <m/>
  </r>
  <r>
    <n v="24798"/>
    <x v="46"/>
    <n v="57"/>
    <x v="1"/>
    <x v="5"/>
    <s v="Assistant"/>
    <n v="103880"/>
    <x v="673"/>
    <x v="0"/>
    <m/>
  </r>
  <r>
    <n v="24799"/>
    <x v="70"/>
    <n v="25"/>
    <x v="3"/>
    <x v="5"/>
    <s v="Assistant"/>
    <n v="61658"/>
    <x v="382"/>
    <x v="0"/>
    <m/>
  </r>
  <r>
    <n v="24800"/>
    <x v="17"/>
    <n v="33"/>
    <x v="6"/>
    <x v="0"/>
    <s v="Executive"/>
    <n v="104451"/>
    <x v="3265"/>
    <x v="0"/>
    <m/>
  </r>
  <r>
    <n v="24801"/>
    <x v="92"/>
    <n v="57"/>
    <x v="8"/>
    <x v="2"/>
    <s v="Developer"/>
    <n v="100876"/>
    <x v="1337"/>
    <x v="0"/>
    <m/>
  </r>
  <r>
    <n v="24802"/>
    <x v="58"/>
    <n v="60"/>
    <x v="0"/>
    <x v="4"/>
    <s v="Manager"/>
    <n v="71882"/>
    <x v="1041"/>
    <x v="0"/>
    <m/>
  </r>
  <r>
    <n v="24803"/>
    <x v="80"/>
    <n v="50"/>
    <x v="2"/>
    <x v="3"/>
    <s v="Assistant"/>
    <n v="85061"/>
    <x v="22"/>
    <x v="0"/>
    <m/>
  </r>
  <r>
    <n v="24804"/>
    <x v="50"/>
    <n v="36"/>
    <x v="1"/>
    <x v="2"/>
    <s v="Consultant"/>
    <n v="137896"/>
    <x v="2114"/>
    <x v="0"/>
    <m/>
  </r>
  <r>
    <n v="24805"/>
    <x v="41"/>
    <n v="54"/>
    <x v="9"/>
    <x v="5"/>
    <s v="Consultant"/>
    <n v="77682"/>
    <x v="3217"/>
    <x v="0"/>
    <m/>
  </r>
  <r>
    <n v="24806"/>
    <x v="48"/>
    <n v="28"/>
    <x v="3"/>
    <x v="4"/>
    <s v="Consultant"/>
    <n v="107223"/>
    <x v="660"/>
    <x v="0"/>
    <m/>
  </r>
  <r>
    <n v="24807"/>
    <x v="50"/>
    <n v="26"/>
    <x v="8"/>
    <x v="1"/>
    <s v="Developer"/>
    <n v="144162"/>
    <x v="1573"/>
    <x v="0"/>
    <m/>
  </r>
  <r>
    <n v="24808"/>
    <x v="26"/>
    <n v="59"/>
    <x v="6"/>
    <x v="5"/>
    <s v="Executive"/>
    <n v="146265"/>
    <x v="3012"/>
    <x v="0"/>
    <m/>
  </r>
  <r>
    <n v="24809"/>
    <x v="79"/>
    <n v="42"/>
    <x v="8"/>
    <x v="0"/>
    <s v="Analyst"/>
    <n v="38932"/>
    <x v="3312"/>
    <x v="0"/>
    <m/>
  </r>
  <r>
    <n v="24810"/>
    <x v="47"/>
    <n v="60"/>
    <x v="5"/>
    <x v="5"/>
    <s v="Manager"/>
    <n v="55210"/>
    <x v="3050"/>
    <x v="0"/>
    <m/>
  </r>
  <r>
    <n v="24811"/>
    <x v="58"/>
    <n v="25"/>
    <x v="7"/>
    <x v="0"/>
    <s v="Consultant"/>
    <n v="31383"/>
    <x v="557"/>
    <x v="0"/>
    <m/>
  </r>
  <r>
    <n v="24812"/>
    <x v="39"/>
    <n v="48"/>
    <x v="5"/>
    <x v="1"/>
    <s v="Executive"/>
    <n v="106458"/>
    <x v="2908"/>
    <x v="0"/>
    <m/>
  </r>
  <r>
    <n v="24813"/>
    <x v="34"/>
    <n v="42"/>
    <x v="0"/>
    <x v="2"/>
    <s v="Assistant"/>
    <n v="136220"/>
    <x v="628"/>
    <x v="0"/>
    <m/>
  </r>
  <r>
    <n v="24814"/>
    <x v="23"/>
    <n v="54"/>
    <x v="1"/>
    <x v="3"/>
    <s v="Consultant"/>
    <n v="79368"/>
    <x v="1494"/>
    <x v="0"/>
    <m/>
  </r>
  <r>
    <n v="24815"/>
    <x v="26"/>
    <n v="30"/>
    <x v="4"/>
    <x v="1"/>
    <s v="Analyst"/>
    <n v="88184"/>
    <x v="2195"/>
    <x v="0"/>
    <m/>
  </r>
  <r>
    <n v="24816"/>
    <x v="50"/>
    <n v="25"/>
    <x v="6"/>
    <x v="4"/>
    <s v="Executive"/>
    <n v="106225"/>
    <x v="2566"/>
    <x v="0"/>
    <m/>
  </r>
  <r>
    <n v="24817"/>
    <x v="26"/>
    <n v="34"/>
    <x v="1"/>
    <x v="0"/>
    <s v="Developer"/>
    <n v="92985"/>
    <x v="728"/>
    <x v="0"/>
    <m/>
  </r>
  <r>
    <n v="24818"/>
    <x v="78"/>
    <n v="42"/>
    <x v="4"/>
    <x v="4"/>
    <s v="Assistant"/>
    <n v="38855"/>
    <x v="2020"/>
    <x v="0"/>
    <m/>
  </r>
  <r>
    <n v="24819"/>
    <x v="90"/>
    <n v="51"/>
    <x v="9"/>
    <x v="2"/>
    <s v="Assistant"/>
    <n v="104481"/>
    <x v="1432"/>
    <x v="0"/>
    <m/>
  </r>
  <r>
    <n v="24820"/>
    <x v="6"/>
    <n v="30"/>
    <x v="6"/>
    <x v="4"/>
    <s v="Consultant"/>
    <n v="136703"/>
    <x v="2338"/>
    <x v="0"/>
    <m/>
  </r>
  <r>
    <n v="24821"/>
    <x v="28"/>
    <n v="36"/>
    <x v="2"/>
    <x v="3"/>
    <s v="Consultant"/>
    <n v="89668"/>
    <x v="3602"/>
    <x v="0"/>
    <m/>
  </r>
  <r>
    <n v="24822"/>
    <x v="61"/>
    <n v="54"/>
    <x v="4"/>
    <x v="1"/>
    <s v="Assistant"/>
    <n v="140291"/>
    <x v="3232"/>
    <x v="0"/>
    <m/>
  </r>
  <r>
    <n v="24823"/>
    <x v="61"/>
    <n v="53"/>
    <x v="1"/>
    <x v="1"/>
    <s v="Manager"/>
    <n v="63483"/>
    <x v="2900"/>
    <x v="0"/>
    <m/>
  </r>
  <r>
    <n v="24824"/>
    <x v="50"/>
    <n v="49"/>
    <x v="3"/>
    <x v="0"/>
    <s v="Developer"/>
    <n v="138335"/>
    <x v="2979"/>
    <x v="0"/>
    <m/>
  </r>
  <r>
    <n v="24825"/>
    <x v="74"/>
    <n v="32"/>
    <x v="5"/>
    <x v="3"/>
    <s v="Executive"/>
    <n v="82444"/>
    <x v="2663"/>
    <x v="0"/>
    <m/>
  </r>
  <r>
    <n v="24826"/>
    <x v="59"/>
    <n v="38"/>
    <x v="7"/>
    <x v="3"/>
    <s v="Developer"/>
    <n v="75961"/>
    <x v="3605"/>
    <x v="0"/>
    <m/>
  </r>
  <r>
    <n v="24827"/>
    <x v="31"/>
    <n v="46"/>
    <x v="4"/>
    <x v="0"/>
    <s v="Assistant"/>
    <n v="140021"/>
    <x v="853"/>
    <x v="0"/>
    <m/>
  </r>
  <r>
    <n v="24828"/>
    <x v="97"/>
    <n v="27"/>
    <x v="0"/>
    <x v="1"/>
    <s v="Manager"/>
    <n v="108249"/>
    <x v="2800"/>
    <x v="0"/>
    <m/>
  </r>
  <r>
    <n v="24829"/>
    <x v="13"/>
    <n v="38"/>
    <x v="0"/>
    <x v="3"/>
    <s v="Analyst"/>
    <n v="56736"/>
    <x v="159"/>
    <x v="0"/>
    <m/>
  </r>
  <r>
    <n v="24830"/>
    <x v="45"/>
    <n v="30"/>
    <x v="9"/>
    <x v="1"/>
    <s v="Manager"/>
    <n v="74658"/>
    <x v="1206"/>
    <x v="0"/>
    <m/>
  </r>
  <r>
    <n v="24831"/>
    <x v="30"/>
    <n v="25"/>
    <x v="3"/>
    <x v="3"/>
    <s v="Manager"/>
    <n v="49444"/>
    <x v="2303"/>
    <x v="0"/>
    <m/>
  </r>
  <r>
    <n v="24832"/>
    <x v="26"/>
    <n v="33"/>
    <x v="5"/>
    <x v="3"/>
    <s v="Assistant"/>
    <n v="136238"/>
    <x v="236"/>
    <x v="0"/>
    <m/>
  </r>
  <r>
    <n v="24833"/>
    <x v="27"/>
    <n v="41"/>
    <x v="2"/>
    <x v="2"/>
    <s v="Manager"/>
    <n v="128248"/>
    <x v="2174"/>
    <x v="0"/>
    <m/>
  </r>
  <r>
    <n v="24834"/>
    <x v="81"/>
    <n v="53"/>
    <x v="6"/>
    <x v="1"/>
    <s v="Developer"/>
    <n v="143025"/>
    <x v="3560"/>
    <x v="0"/>
    <m/>
  </r>
  <r>
    <n v="24835"/>
    <x v="11"/>
    <n v="29"/>
    <x v="6"/>
    <x v="4"/>
    <s v="Developer"/>
    <n v="100718"/>
    <x v="744"/>
    <x v="0"/>
    <m/>
  </r>
  <r>
    <n v="24836"/>
    <x v="84"/>
    <n v="60"/>
    <x v="5"/>
    <x v="1"/>
    <s v="Executive"/>
    <n v="71511"/>
    <x v="2982"/>
    <x v="0"/>
    <m/>
  </r>
  <r>
    <n v="24837"/>
    <x v="61"/>
    <n v="48"/>
    <x v="1"/>
    <x v="1"/>
    <s v="Executive"/>
    <n v="141893"/>
    <x v="279"/>
    <x v="0"/>
    <m/>
  </r>
  <r>
    <n v="24838"/>
    <x v="26"/>
    <n v="59"/>
    <x v="5"/>
    <x v="1"/>
    <s v="Analyst"/>
    <n v="64980"/>
    <x v="793"/>
    <x v="0"/>
    <m/>
  </r>
  <r>
    <n v="24839"/>
    <x v="24"/>
    <n v="37"/>
    <x v="2"/>
    <x v="2"/>
    <s v="Developer"/>
    <n v="148534"/>
    <x v="3643"/>
    <x v="0"/>
    <m/>
  </r>
  <r>
    <n v="24840"/>
    <x v="76"/>
    <n v="30"/>
    <x v="5"/>
    <x v="3"/>
    <s v="Developer"/>
    <n v="131923"/>
    <x v="1900"/>
    <x v="0"/>
    <m/>
  </r>
  <r>
    <n v="24841"/>
    <x v="49"/>
    <n v="27"/>
    <x v="1"/>
    <x v="0"/>
    <s v="Developer"/>
    <n v="111659"/>
    <x v="577"/>
    <x v="0"/>
    <m/>
  </r>
  <r>
    <n v="24842"/>
    <x v="5"/>
    <n v="51"/>
    <x v="2"/>
    <x v="0"/>
    <s v="Executive"/>
    <n v="56752"/>
    <x v="348"/>
    <x v="0"/>
    <m/>
  </r>
  <r>
    <n v="24843"/>
    <x v="10"/>
    <n v="59"/>
    <x v="4"/>
    <x v="3"/>
    <s v="Executive"/>
    <n v="109626"/>
    <x v="192"/>
    <x v="0"/>
    <m/>
  </r>
  <r>
    <n v="24844"/>
    <x v="56"/>
    <n v="33"/>
    <x v="0"/>
    <x v="1"/>
    <s v="Developer"/>
    <n v="116755"/>
    <x v="2770"/>
    <x v="0"/>
    <m/>
  </r>
  <r>
    <n v="24845"/>
    <x v="1"/>
    <n v="24"/>
    <x v="7"/>
    <x v="2"/>
    <s v="Executive"/>
    <n v="148036"/>
    <x v="1708"/>
    <x v="0"/>
    <m/>
  </r>
  <r>
    <n v="24846"/>
    <x v="7"/>
    <n v="53"/>
    <x v="9"/>
    <x v="2"/>
    <s v="Analyst"/>
    <n v="83767"/>
    <x v="1650"/>
    <x v="0"/>
    <m/>
  </r>
  <r>
    <n v="24847"/>
    <x v="99"/>
    <n v="52"/>
    <x v="4"/>
    <x v="4"/>
    <s v="Consultant"/>
    <n v="115089"/>
    <x v="2777"/>
    <x v="0"/>
    <m/>
  </r>
  <r>
    <n v="24848"/>
    <x v="70"/>
    <n v="26"/>
    <x v="7"/>
    <x v="5"/>
    <s v="Developer"/>
    <n v="81442"/>
    <x v="3046"/>
    <x v="0"/>
    <m/>
  </r>
  <r>
    <n v="24849"/>
    <x v="9"/>
    <n v="45"/>
    <x v="5"/>
    <x v="2"/>
    <s v="Consultant"/>
    <n v="79897"/>
    <x v="86"/>
    <x v="0"/>
    <m/>
  </r>
  <r>
    <n v="24850"/>
    <x v="1"/>
    <n v="22"/>
    <x v="0"/>
    <x v="3"/>
    <s v="Executive"/>
    <n v="107069"/>
    <x v="2831"/>
    <x v="0"/>
    <m/>
  </r>
  <r>
    <n v="24851"/>
    <x v="42"/>
    <n v="25"/>
    <x v="1"/>
    <x v="5"/>
    <s v="Consultant"/>
    <n v="80365"/>
    <x v="1403"/>
    <x v="0"/>
    <m/>
  </r>
  <r>
    <n v="24852"/>
    <x v="22"/>
    <n v="48"/>
    <x v="4"/>
    <x v="4"/>
    <s v="Assistant"/>
    <n v="106299"/>
    <x v="1803"/>
    <x v="0"/>
    <m/>
  </r>
  <r>
    <n v="24853"/>
    <x v="74"/>
    <n v="30"/>
    <x v="8"/>
    <x v="5"/>
    <s v="Assistant"/>
    <n v="100143"/>
    <x v="401"/>
    <x v="0"/>
    <m/>
  </r>
  <r>
    <n v="24854"/>
    <x v="93"/>
    <n v="23"/>
    <x v="3"/>
    <x v="0"/>
    <s v="Executive"/>
    <n v="36371"/>
    <x v="741"/>
    <x v="0"/>
    <m/>
  </r>
  <r>
    <n v="24855"/>
    <x v="30"/>
    <n v="52"/>
    <x v="4"/>
    <x v="0"/>
    <s v="Analyst"/>
    <n v="47228"/>
    <x v="2709"/>
    <x v="0"/>
    <m/>
  </r>
  <r>
    <n v="24856"/>
    <x v="33"/>
    <n v="55"/>
    <x v="1"/>
    <x v="0"/>
    <s v="Executive"/>
    <n v="61868"/>
    <x v="2541"/>
    <x v="0"/>
    <m/>
  </r>
  <r>
    <n v="24857"/>
    <x v="3"/>
    <n v="36"/>
    <x v="7"/>
    <x v="4"/>
    <s v="Executive"/>
    <n v="110463"/>
    <x v="3393"/>
    <x v="0"/>
    <m/>
  </r>
  <r>
    <n v="24858"/>
    <x v="15"/>
    <n v="48"/>
    <x v="4"/>
    <x v="3"/>
    <s v="Consultant"/>
    <n v="46277"/>
    <x v="138"/>
    <x v="0"/>
    <m/>
  </r>
  <r>
    <n v="24859"/>
    <x v="92"/>
    <n v="39"/>
    <x v="2"/>
    <x v="5"/>
    <s v="Analyst"/>
    <n v="98001"/>
    <x v="794"/>
    <x v="0"/>
    <m/>
  </r>
  <r>
    <n v="24860"/>
    <x v="82"/>
    <n v="60"/>
    <x v="2"/>
    <x v="4"/>
    <s v="Assistant"/>
    <n v="43053"/>
    <x v="985"/>
    <x v="0"/>
    <m/>
  </r>
  <r>
    <n v="24861"/>
    <x v="25"/>
    <n v="55"/>
    <x v="7"/>
    <x v="5"/>
    <s v="Manager"/>
    <n v="99209"/>
    <x v="1482"/>
    <x v="0"/>
    <m/>
  </r>
  <r>
    <n v="24862"/>
    <x v="52"/>
    <n v="60"/>
    <x v="4"/>
    <x v="0"/>
    <s v="Consultant"/>
    <n v="137848"/>
    <x v="2577"/>
    <x v="0"/>
    <m/>
  </r>
  <r>
    <n v="24863"/>
    <x v="63"/>
    <n v="40"/>
    <x v="2"/>
    <x v="2"/>
    <s v="Analyst"/>
    <n v="66895"/>
    <x v="1853"/>
    <x v="0"/>
    <m/>
  </r>
  <r>
    <n v="24864"/>
    <x v="14"/>
    <n v="47"/>
    <x v="9"/>
    <x v="2"/>
    <s v="Assistant"/>
    <n v="60372"/>
    <x v="2001"/>
    <x v="0"/>
    <m/>
  </r>
  <r>
    <n v="24865"/>
    <x v="51"/>
    <n v="29"/>
    <x v="2"/>
    <x v="3"/>
    <s v="Analyst"/>
    <n v="95441"/>
    <x v="1531"/>
    <x v="0"/>
    <m/>
  </r>
  <r>
    <n v="24866"/>
    <x v="55"/>
    <n v="22"/>
    <x v="7"/>
    <x v="2"/>
    <s v="Developer"/>
    <n v="130520"/>
    <x v="2363"/>
    <x v="0"/>
    <m/>
  </r>
  <r>
    <n v="24867"/>
    <x v="65"/>
    <n v="40"/>
    <x v="5"/>
    <x v="0"/>
    <s v="Analyst"/>
    <n v="74424"/>
    <x v="2517"/>
    <x v="0"/>
    <m/>
  </r>
  <r>
    <n v="24868"/>
    <x v="61"/>
    <n v="23"/>
    <x v="2"/>
    <x v="1"/>
    <s v="Consultant"/>
    <n v="137019"/>
    <x v="3078"/>
    <x v="0"/>
    <m/>
  </r>
  <r>
    <n v="24869"/>
    <x v="26"/>
    <n v="38"/>
    <x v="8"/>
    <x v="4"/>
    <s v="Assistant"/>
    <n v="38279"/>
    <x v="2265"/>
    <x v="0"/>
    <m/>
  </r>
  <r>
    <n v="24870"/>
    <x v="95"/>
    <n v="55"/>
    <x v="5"/>
    <x v="5"/>
    <s v="Manager"/>
    <n v="105571"/>
    <x v="2666"/>
    <x v="0"/>
    <m/>
  </r>
  <r>
    <n v="24871"/>
    <x v="76"/>
    <n v="27"/>
    <x v="9"/>
    <x v="1"/>
    <s v="Manager"/>
    <n v="116140"/>
    <x v="2872"/>
    <x v="0"/>
    <m/>
  </r>
  <r>
    <n v="24872"/>
    <x v="89"/>
    <n v="32"/>
    <x v="7"/>
    <x v="0"/>
    <s v="Assistant"/>
    <n v="42481"/>
    <x v="26"/>
    <x v="0"/>
    <m/>
  </r>
  <r>
    <n v="24873"/>
    <x v="80"/>
    <n v="59"/>
    <x v="1"/>
    <x v="3"/>
    <s v="Manager"/>
    <n v="101952"/>
    <x v="492"/>
    <x v="0"/>
    <m/>
  </r>
  <r>
    <n v="24874"/>
    <x v="34"/>
    <n v="57"/>
    <x v="2"/>
    <x v="4"/>
    <s v="Consultant"/>
    <n v="63405"/>
    <x v="1624"/>
    <x v="0"/>
    <m/>
  </r>
  <r>
    <n v="24875"/>
    <x v="35"/>
    <n v="39"/>
    <x v="4"/>
    <x v="4"/>
    <s v="Executive"/>
    <n v="71417"/>
    <x v="3287"/>
    <x v="0"/>
    <m/>
  </r>
  <r>
    <n v="24876"/>
    <x v="42"/>
    <n v="52"/>
    <x v="7"/>
    <x v="1"/>
    <s v="Consultant"/>
    <n v="48300"/>
    <x v="3624"/>
    <x v="0"/>
    <m/>
  </r>
  <r>
    <n v="24877"/>
    <x v="33"/>
    <n v="55"/>
    <x v="9"/>
    <x v="4"/>
    <s v="Assistant"/>
    <n v="75702"/>
    <x v="3018"/>
    <x v="0"/>
    <m/>
  </r>
  <r>
    <n v="24878"/>
    <x v="7"/>
    <n v="30"/>
    <x v="7"/>
    <x v="1"/>
    <s v="Consultant"/>
    <n v="42106"/>
    <x v="2396"/>
    <x v="0"/>
    <m/>
  </r>
  <r>
    <n v="24879"/>
    <x v="42"/>
    <n v="39"/>
    <x v="2"/>
    <x v="5"/>
    <s v="Manager"/>
    <n v="87677"/>
    <x v="642"/>
    <x v="0"/>
    <m/>
  </r>
  <r>
    <n v="24880"/>
    <x v="39"/>
    <n v="37"/>
    <x v="1"/>
    <x v="5"/>
    <s v="Assistant"/>
    <n v="146842"/>
    <x v="2324"/>
    <x v="0"/>
    <m/>
  </r>
  <r>
    <n v="24881"/>
    <x v="44"/>
    <n v="52"/>
    <x v="9"/>
    <x v="0"/>
    <s v="Assistant"/>
    <n v="67354"/>
    <x v="1326"/>
    <x v="0"/>
    <m/>
  </r>
  <r>
    <n v="24882"/>
    <x v="72"/>
    <n v="52"/>
    <x v="9"/>
    <x v="3"/>
    <s v="Assistant"/>
    <n v="143731"/>
    <x v="3339"/>
    <x v="0"/>
    <m/>
  </r>
  <r>
    <n v="24883"/>
    <x v="64"/>
    <n v="54"/>
    <x v="0"/>
    <x v="1"/>
    <s v="Executive"/>
    <n v="41435"/>
    <x v="561"/>
    <x v="0"/>
    <m/>
  </r>
  <r>
    <n v="24884"/>
    <x v="35"/>
    <n v="44"/>
    <x v="2"/>
    <x v="4"/>
    <s v="Analyst"/>
    <n v="57350"/>
    <x v="1710"/>
    <x v="0"/>
    <m/>
  </r>
  <r>
    <n v="24885"/>
    <x v="14"/>
    <n v="40"/>
    <x v="5"/>
    <x v="2"/>
    <s v="Analyst"/>
    <n v="145494"/>
    <x v="1514"/>
    <x v="0"/>
    <m/>
  </r>
  <r>
    <n v="24886"/>
    <x v="55"/>
    <n v="40"/>
    <x v="0"/>
    <x v="0"/>
    <s v="Consultant"/>
    <n v="68136"/>
    <x v="1053"/>
    <x v="0"/>
    <m/>
  </r>
  <r>
    <n v="24887"/>
    <x v="65"/>
    <n v="39"/>
    <x v="7"/>
    <x v="0"/>
    <s v="Manager"/>
    <n v="57487"/>
    <x v="707"/>
    <x v="0"/>
    <m/>
  </r>
  <r>
    <n v="24888"/>
    <x v="16"/>
    <n v="48"/>
    <x v="4"/>
    <x v="4"/>
    <s v="Manager"/>
    <n v="59420"/>
    <x v="1592"/>
    <x v="0"/>
    <m/>
  </r>
  <r>
    <n v="24889"/>
    <x v="64"/>
    <n v="31"/>
    <x v="2"/>
    <x v="1"/>
    <s v="Manager"/>
    <n v="101241"/>
    <x v="1836"/>
    <x v="0"/>
    <m/>
  </r>
  <r>
    <n v="24890"/>
    <x v="14"/>
    <n v="48"/>
    <x v="9"/>
    <x v="2"/>
    <s v="Assistant"/>
    <n v="60294"/>
    <x v="1879"/>
    <x v="0"/>
    <m/>
  </r>
  <r>
    <n v="24891"/>
    <x v="20"/>
    <n v="29"/>
    <x v="7"/>
    <x v="4"/>
    <s v="Analyst"/>
    <n v="105820"/>
    <x v="2815"/>
    <x v="0"/>
    <m/>
  </r>
  <r>
    <n v="24892"/>
    <x v="72"/>
    <n v="55"/>
    <x v="5"/>
    <x v="5"/>
    <s v="Manager"/>
    <n v="89815"/>
    <x v="2491"/>
    <x v="0"/>
    <m/>
  </r>
  <r>
    <n v="24893"/>
    <x v="6"/>
    <n v="47"/>
    <x v="3"/>
    <x v="3"/>
    <s v="Executive"/>
    <n v="89432"/>
    <x v="1704"/>
    <x v="0"/>
    <m/>
  </r>
  <r>
    <n v="24894"/>
    <x v="70"/>
    <n v="50"/>
    <x v="1"/>
    <x v="2"/>
    <s v="Manager"/>
    <n v="124624"/>
    <x v="1714"/>
    <x v="0"/>
    <m/>
  </r>
  <r>
    <n v="24895"/>
    <x v="36"/>
    <n v="42"/>
    <x v="6"/>
    <x v="4"/>
    <s v="Analyst"/>
    <n v="46664"/>
    <x v="799"/>
    <x v="0"/>
    <m/>
  </r>
  <r>
    <n v="24896"/>
    <x v="32"/>
    <n v="29"/>
    <x v="6"/>
    <x v="4"/>
    <s v="Manager"/>
    <n v="30156"/>
    <x v="1436"/>
    <x v="0"/>
    <m/>
  </r>
  <r>
    <n v="24897"/>
    <x v="61"/>
    <n v="47"/>
    <x v="5"/>
    <x v="5"/>
    <s v="Analyst"/>
    <n v="101901"/>
    <x v="69"/>
    <x v="0"/>
    <m/>
  </r>
  <r>
    <n v="24898"/>
    <x v="33"/>
    <n v="25"/>
    <x v="7"/>
    <x v="2"/>
    <s v="Consultant"/>
    <n v="111765"/>
    <x v="3520"/>
    <x v="0"/>
    <m/>
  </r>
  <r>
    <n v="24899"/>
    <x v="77"/>
    <n v="28"/>
    <x v="0"/>
    <x v="3"/>
    <s v="Manager"/>
    <n v="36171"/>
    <x v="2779"/>
    <x v="0"/>
    <m/>
  </r>
  <r>
    <n v="24900"/>
    <x v="33"/>
    <n v="25"/>
    <x v="7"/>
    <x v="4"/>
    <s v="Analyst"/>
    <n v="48908"/>
    <x v="1149"/>
    <x v="0"/>
    <m/>
  </r>
  <r>
    <n v="24901"/>
    <x v="47"/>
    <n v="54"/>
    <x v="1"/>
    <x v="2"/>
    <s v="Developer"/>
    <n v="78062"/>
    <x v="2887"/>
    <x v="0"/>
    <m/>
  </r>
  <r>
    <n v="24902"/>
    <x v="74"/>
    <n v="55"/>
    <x v="3"/>
    <x v="1"/>
    <s v="Assistant"/>
    <n v="68995"/>
    <x v="2108"/>
    <x v="0"/>
    <m/>
  </r>
  <r>
    <n v="24903"/>
    <x v="73"/>
    <n v="24"/>
    <x v="1"/>
    <x v="2"/>
    <s v="Executive"/>
    <n v="91603"/>
    <x v="1055"/>
    <x v="0"/>
    <m/>
  </r>
  <r>
    <n v="24904"/>
    <x v="66"/>
    <n v="34"/>
    <x v="5"/>
    <x v="2"/>
    <s v="Assistant"/>
    <n v="136516"/>
    <x v="3150"/>
    <x v="0"/>
    <m/>
  </r>
  <r>
    <n v="24905"/>
    <x v="6"/>
    <n v="39"/>
    <x v="0"/>
    <x v="0"/>
    <s v="Manager"/>
    <n v="117756"/>
    <x v="6"/>
    <x v="0"/>
    <m/>
  </r>
  <r>
    <n v="24906"/>
    <x v="81"/>
    <n v="42"/>
    <x v="0"/>
    <x v="2"/>
    <s v="Assistant"/>
    <n v="134325"/>
    <x v="2233"/>
    <x v="0"/>
    <m/>
  </r>
  <r>
    <n v="24907"/>
    <x v="25"/>
    <n v="43"/>
    <x v="6"/>
    <x v="2"/>
    <s v="Developer"/>
    <n v="117396"/>
    <x v="1802"/>
    <x v="0"/>
    <m/>
  </r>
  <r>
    <n v="24908"/>
    <x v="96"/>
    <n v="37"/>
    <x v="0"/>
    <x v="0"/>
    <s v="Manager"/>
    <n v="91494"/>
    <x v="3191"/>
    <x v="0"/>
    <m/>
  </r>
  <r>
    <n v="24909"/>
    <x v="81"/>
    <n v="40"/>
    <x v="5"/>
    <x v="1"/>
    <s v="Assistant"/>
    <n v="76422"/>
    <x v="3642"/>
    <x v="0"/>
    <m/>
  </r>
  <r>
    <n v="24910"/>
    <x v="62"/>
    <n v="53"/>
    <x v="2"/>
    <x v="0"/>
    <s v="Consultant"/>
    <n v="107555"/>
    <x v="927"/>
    <x v="0"/>
    <m/>
  </r>
  <r>
    <n v="24911"/>
    <x v="49"/>
    <n v="32"/>
    <x v="1"/>
    <x v="0"/>
    <s v="Consultant"/>
    <n v="112923"/>
    <x v="759"/>
    <x v="0"/>
    <m/>
  </r>
  <r>
    <n v="24912"/>
    <x v="84"/>
    <n v="26"/>
    <x v="4"/>
    <x v="4"/>
    <s v="Assistant"/>
    <n v="76514"/>
    <x v="798"/>
    <x v="0"/>
    <m/>
  </r>
  <r>
    <n v="24913"/>
    <x v="90"/>
    <n v="44"/>
    <x v="0"/>
    <x v="1"/>
    <s v="Assistant"/>
    <n v="96769"/>
    <x v="1515"/>
    <x v="0"/>
    <m/>
  </r>
  <r>
    <n v="24914"/>
    <x v="23"/>
    <n v="29"/>
    <x v="5"/>
    <x v="5"/>
    <s v="Developer"/>
    <n v="121048"/>
    <x v="2511"/>
    <x v="0"/>
    <m/>
  </r>
  <r>
    <n v="24915"/>
    <x v="35"/>
    <n v="36"/>
    <x v="5"/>
    <x v="1"/>
    <s v="Assistant"/>
    <n v="134016"/>
    <x v="2156"/>
    <x v="0"/>
    <m/>
  </r>
  <r>
    <n v="24916"/>
    <x v="88"/>
    <n v="32"/>
    <x v="0"/>
    <x v="4"/>
    <s v="Analyst"/>
    <n v="56985"/>
    <x v="534"/>
    <x v="0"/>
    <m/>
  </r>
  <r>
    <n v="24917"/>
    <x v="99"/>
    <n v="33"/>
    <x v="3"/>
    <x v="2"/>
    <s v="Developer"/>
    <n v="59509"/>
    <x v="1570"/>
    <x v="0"/>
    <m/>
  </r>
  <r>
    <n v="24918"/>
    <x v="10"/>
    <n v="31"/>
    <x v="3"/>
    <x v="5"/>
    <s v="Developer"/>
    <n v="81916"/>
    <x v="792"/>
    <x v="0"/>
    <m/>
  </r>
  <r>
    <n v="24919"/>
    <x v="98"/>
    <n v="50"/>
    <x v="7"/>
    <x v="0"/>
    <s v="Executive"/>
    <n v="38622"/>
    <x v="2616"/>
    <x v="0"/>
    <m/>
  </r>
  <r>
    <n v="24920"/>
    <x v="49"/>
    <n v="42"/>
    <x v="6"/>
    <x v="1"/>
    <s v="Analyst"/>
    <n v="96358"/>
    <x v="243"/>
    <x v="0"/>
    <m/>
  </r>
  <r>
    <n v="24921"/>
    <x v="29"/>
    <n v="46"/>
    <x v="8"/>
    <x v="3"/>
    <s v="Manager"/>
    <n v="110310"/>
    <x v="3508"/>
    <x v="0"/>
    <m/>
  </r>
  <r>
    <n v="24922"/>
    <x v="4"/>
    <n v="26"/>
    <x v="6"/>
    <x v="3"/>
    <s v="Executive"/>
    <n v="68446"/>
    <x v="826"/>
    <x v="0"/>
    <m/>
  </r>
  <r>
    <n v="24923"/>
    <x v="61"/>
    <n v="56"/>
    <x v="9"/>
    <x v="2"/>
    <s v="Analyst"/>
    <n v="127339"/>
    <x v="2804"/>
    <x v="0"/>
    <m/>
  </r>
  <r>
    <n v="24924"/>
    <x v="95"/>
    <n v="26"/>
    <x v="7"/>
    <x v="2"/>
    <s v="Consultant"/>
    <n v="93909"/>
    <x v="1031"/>
    <x v="0"/>
    <m/>
  </r>
  <r>
    <n v="24925"/>
    <x v="55"/>
    <n v="53"/>
    <x v="7"/>
    <x v="0"/>
    <s v="Executive"/>
    <n v="127790"/>
    <x v="1946"/>
    <x v="0"/>
    <m/>
  </r>
  <r>
    <n v="24926"/>
    <x v="28"/>
    <n v="43"/>
    <x v="7"/>
    <x v="5"/>
    <s v="Analyst"/>
    <n v="70627"/>
    <x v="3440"/>
    <x v="0"/>
    <m/>
  </r>
  <r>
    <n v="24927"/>
    <x v="57"/>
    <n v="25"/>
    <x v="4"/>
    <x v="3"/>
    <s v="Manager"/>
    <n v="54536"/>
    <x v="2802"/>
    <x v="0"/>
    <m/>
  </r>
  <r>
    <n v="24928"/>
    <x v="22"/>
    <n v="22"/>
    <x v="7"/>
    <x v="0"/>
    <s v="Assistant"/>
    <n v="146128"/>
    <x v="2884"/>
    <x v="0"/>
    <m/>
  </r>
  <r>
    <n v="24929"/>
    <x v="20"/>
    <n v="51"/>
    <x v="2"/>
    <x v="5"/>
    <s v="Analyst"/>
    <n v="81819"/>
    <x v="1307"/>
    <x v="0"/>
    <m/>
  </r>
  <r>
    <n v="24930"/>
    <x v="2"/>
    <n v="44"/>
    <x v="5"/>
    <x v="5"/>
    <s v="Consultant"/>
    <n v="147207"/>
    <x v="2623"/>
    <x v="0"/>
    <m/>
  </r>
  <r>
    <n v="24931"/>
    <x v="8"/>
    <n v="45"/>
    <x v="6"/>
    <x v="3"/>
    <s v="Manager"/>
    <n v="106722"/>
    <x v="2801"/>
    <x v="0"/>
    <m/>
  </r>
  <r>
    <n v="24932"/>
    <x v="54"/>
    <n v="60"/>
    <x v="9"/>
    <x v="0"/>
    <s v="Manager"/>
    <n v="111182"/>
    <x v="3479"/>
    <x v="0"/>
    <m/>
  </r>
  <r>
    <n v="24933"/>
    <x v="59"/>
    <n v="34"/>
    <x v="7"/>
    <x v="4"/>
    <s v="Developer"/>
    <n v="49526"/>
    <x v="1185"/>
    <x v="0"/>
    <m/>
  </r>
  <r>
    <n v="24934"/>
    <x v="93"/>
    <n v="46"/>
    <x v="2"/>
    <x v="2"/>
    <s v="Manager"/>
    <n v="118261"/>
    <x v="3428"/>
    <x v="0"/>
    <m/>
  </r>
  <r>
    <n v="24935"/>
    <x v="6"/>
    <n v="29"/>
    <x v="7"/>
    <x v="2"/>
    <s v="Assistant"/>
    <n v="73955"/>
    <x v="1277"/>
    <x v="0"/>
    <m/>
  </r>
  <r>
    <n v="24936"/>
    <x v="27"/>
    <n v="35"/>
    <x v="2"/>
    <x v="2"/>
    <s v="Analyst"/>
    <n v="48718"/>
    <x v="2512"/>
    <x v="0"/>
    <m/>
  </r>
  <r>
    <n v="24937"/>
    <x v="14"/>
    <n v="49"/>
    <x v="7"/>
    <x v="1"/>
    <s v="Manager"/>
    <n v="81151"/>
    <x v="2402"/>
    <x v="0"/>
    <m/>
  </r>
  <r>
    <n v="24938"/>
    <x v="59"/>
    <n v="43"/>
    <x v="5"/>
    <x v="4"/>
    <s v="Developer"/>
    <n v="94278"/>
    <x v="1436"/>
    <x v="0"/>
    <m/>
  </r>
  <r>
    <n v="24939"/>
    <x v="81"/>
    <n v="22"/>
    <x v="8"/>
    <x v="3"/>
    <s v="Consultant"/>
    <n v="125125"/>
    <x v="132"/>
    <x v="0"/>
    <m/>
  </r>
  <r>
    <n v="24940"/>
    <x v="83"/>
    <n v="43"/>
    <x v="1"/>
    <x v="4"/>
    <s v="Executive"/>
    <n v="101060"/>
    <x v="2714"/>
    <x v="0"/>
    <m/>
  </r>
  <r>
    <n v="24941"/>
    <x v="29"/>
    <n v="28"/>
    <x v="0"/>
    <x v="0"/>
    <s v="Executive"/>
    <n v="104428"/>
    <x v="3367"/>
    <x v="0"/>
    <m/>
  </r>
  <r>
    <n v="24942"/>
    <x v="22"/>
    <n v="47"/>
    <x v="3"/>
    <x v="3"/>
    <s v="Developer"/>
    <n v="114385"/>
    <x v="2251"/>
    <x v="0"/>
    <m/>
  </r>
  <r>
    <n v="24943"/>
    <x v="55"/>
    <n v="33"/>
    <x v="6"/>
    <x v="2"/>
    <s v="Developer"/>
    <n v="61079"/>
    <x v="2335"/>
    <x v="0"/>
    <m/>
  </r>
  <r>
    <n v="24944"/>
    <x v="55"/>
    <n v="35"/>
    <x v="8"/>
    <x v="1"/>
    <s v="Analyst"/>
    <n v="137549"/>
    <x v="2375"/>
    <x v="0"/>
    <m/>
  </r>
  <r>
    <n v="24945"/>
    <x v="35"/>
    <n v="46"/>
    <x v="0"/>
    <x v="3"/>
    <s v="Manager"/>
    <n v="130222"/>
    <x v="2375"/>
    <x v="0"/>
    <m/>
  </r>
  <r>
    <n v="24946"/>
    <x v="31"/>
    <n v="55"/>
    <x v="9"/>
    <x v="3"/>
    <s v="Executive"/>
    <n v="48143"/>
    <x v="286"/>
    <x v="0"/>
    <m/>
  </r>
  <r>
    <n v="24947"/>
    <x v="95"/>
    <n v="22"/>
    <x v="6"/>
    <x v="2"/>
    <s v="Manager"/>
    <n v="97461"/>
    <x v="365"/>
    <x v="0"/>
    <m/>
  </r>
  <r>
    <n v="24948"/>
    <x v="67"/>
    <n v="29"/>
    <x v="9"/>
    <x v="0"/>
    <s v="Consultant"/>
    <n v="96318"/>
    <x v="272"/>
    <x v="0"/>
    <m/>
  </r>
  <r>
    <n v="24949"/>
    <x v="68"/>
    <n v="43"/>
    <x v="5"/>
    <x v="4"/>
    <s v="Analyst"/>
    <n v="126740"/>
    <x v="1085"/>
    <x v="0"/>
    <m/>
  </r>
  <r>
    <n v="24950"/>
    <x v="17"/>
    <n v="42"/>
    <x v="3"/>
    <x v="0"/>
    <s v="Analyst"/>
    <n v="101498"/>
    <x v="1427"/>
    <x v="0"/>
    <m/>
  </r>
  <r>
    <n v="24951"/>
    <x v="21"/>
    <n v="54"/>
    <x v="2"/>
    <x v="1"/>
    <s v="Consultant"/>
    <n v="92520"/>
    <x v="2926"/>
    <x v="0"/>
    <m/>
  </r>
  <r>
    <n v="24952"/>
    <x v="14"/>
    <n v="28"/>
    <x v="8"/>
    <x v="4"/>
    <s v="Analyst"/>
    <n v="62131"/>
    <x v="2734"/>
    <x v="0"/>
    <m/>
  </r>
  <r>
    <n v="24953"/>
    <x v="93"/>
    <n v="57"/>
    <x v="8"/>
    <x v="1"/>
    <s v="Manager"/>
    <n v="107635"/>
    <x v="2182"/>
    <x v="0"/>
    <m/>
  </r>
  <r>
    <n v="24954"/>
    <x v="41"/>
    <n v="52"/>
    <x v="6"/>
    <x v="3"/>
    <s v="Manager"/>
    <n v="80315"/>
    <x v="1872"/>
    <x v="0"/>
    <m/>
  </r>
  <r>
    <n v="24955"/>
    <x v="4"/>
    <n v="38"/>
    <x v="4"/>
    <x v="0"/>
    <s v="Developer"/>
    <n v="100705"/>
    <x v="607"/>
    <x v="0"/>
    <m/>
  </r>
  <r>
    <n v="24956"/>
    <x v="39"/>
    <n v="22"/>
    <x v="8"/>
    <x v="5"/>
    <s v="Manager"/>
    <n v="102669"/>
    <x v="2468"/>
    <x v="0"/>
    <m/>
  </r>
  <r>
    <n v="24957"/>
    <x v="88"/>
    <n v="22"/>
    <x v="2"/>
    <x v="4"/>
    <s v="Consultant"/>
    <n v="132319"/>
    <x v="3131"/>
    <x v="0"/>
    <m/>
  </r>
  <r>
    <n v="24958"/>
    <x v="90"/>
    <n v="38"/>
    <x v="1"/>
    <x v="0"/>
    <s v="Developer"/>
    <n v="131227"/>
    <x v="2840"/>
    <x v="0"/>
    <m/>
  </r>
  <r>
    <n v="24959"/>
    <x v="39"/>
    <n v="33"/>
    <x v="1"/>
    <x v="4"/>
    <s v="Manager"/>
    <n v="30343"/>
    <x v="2108"/>
    <x v="0"/>
    <m/>
  </r>
  <r>
    <n v="24960"/>
    <x v="44"/>
    <n v="40"/>
    <x v="7"/>
    <x v="0"/>
    <s v="Assistant"/>
    <n v="41297"/>
    <x v="1956"/>
    <x v="0"/>
    <m/>
  </r>
  <r>
    <n v="24961"/>
    <x v="17"/>
    <n v="53"/>
    <x v="5"/>
    <x v="3"/>
    <s v="Executive"/>
    <n v="113270"/>
    <x v="2412"/>
    <x v="0"/>
    <m/>
  </r>
  <r>
    <n v="24962"/>
    <x v="74"/>
    <n v="49"/>
    <x v="5"/>
    <x v="5"/>
    <s v="Consultant"/>
    <n v="145603"/>
    <x v="1527"/>
    <x v="0"/>
    <m/>
  </r>
  <r>
    <n v="24963"/>
    <x v="55"/>
    <n v="47"/>
    <x v="6"/>
    <x v="1"/>
    <s v="Developer"/>
    <n v="109077"/>
    <x v="1423"/>
    <x v="0"/>
    <m/>
  </r>
  <r>
    <n v="24964"/>
    <x v="96"/>
    <n v="22"/>
    <x v="2"/>
    <x v="3"/>
    <s v="Assistant"/>
    <n v="112270"/>
    <x v="2625"/>
    <x v="0"/>
    <m/>
  </r>
  <r>
    <n v="24965"/>
    <x v="62"/>
    <n v="56"/>
    <x v="7"/>
    <x v="0"/>
    <s v="Executive"/>
    <n v="112074"/>
    <x v="857"/>
    <x v="0"/>
    <m/>
  </r>
  <r>
    <n v="24966"/>
    <x v="19"/>
    <n v="56"/>
    <x v="4"/>
    <x v="2"/>
    <s v="Consultant"/>
    <n v="109694"/>
    <x v="1120"/>
    <x v="0"/>
    <m/>
  </r>
  <r>
    <n v="24967"/>
    <x v="31"/>
    <n v="36"/>
    <x v="7"/>
    <x v="4"/>
    <s v="Manager"/>
    <n v="32201"/>
    <x v="1955"/>
    <x v="0"/>
    <m/>
  </r>
  <r>
    <n v="24968"/>
    <x v="22"/>
    <n v="26"/>
    <x v="4"/>
    <x v="5"/>
    <s v="Developer"/>
    <n v="148791"/>
    <x v="3460"/>
    <x v="0"/>
    <m/>
  </r>
  <r>
    <n v="24969"/>
    <x v="1"/>
    <n v="36"/>
    <x v="0"/>
    <x v="3"/>
    <s v="Developer"/>
    <n v="79184"/>
    <x v="3068"/>
    <x v="0"/>
    <m/>
  </r>
  <r>
    <n v="24970"/>
    <x v="46"/>
    <n v="45"/>
    <x v="0"/>
    <x v="4"/>
    <s v="Developer"/>
    <n v="56226"/>
    <x v="728"/>
    <x v="0"/>
    <m/>
  </r>
  <r>
    <n v="24971"/>
    <x v="24"/>
    <n v="51"/>
    <x v="8"/>
    <x v="3"/>
    <s v="Consultant"/>
    <n v="62627"/>
    <x v="3209"/>
    <x v="0"/>
    <m/>
  </r>
  <r>
    <n v="24972"/>
    <x v="35"/>
    <n v="22"/>
    <x v="9"/>
    <x v="0"/>
    <s v="Executive"/>
    <n v="45279"/>
    <x v="3299"/>
    <x v="0"/>
    <m/>
  </r>
  <r>
    <n v="24973"/>
    <x v="82"/>
    <n v="25"/>
    <x v="7"/>
    <x v="5"/>
    <s v="Manager"/>
    <n v="127538"/>
    <x v="2482"/>
    <x v="0"/>
    <m/>
  </r>
  <r>
    <n v="24974"/>
    <x v="12"/>
    <n v="46"/>
    <x v="6"/>
    <x v="0"/>
    <s v="Developer"/>
    <n v="149023"/>
    <x v="3545"/>
    <x v="0"/>
    <m/>
  </r>
  <r>
    <n v="24975"/>
    <x v="38"/>
    <n v="59"/>
    <x v="9"/>
    <x v="3"/>
    <s v="Assistant"/>
    <n v="131092"/>
    <x v="2743"/>
    <x v="0"/>
    <m/>
  </r>
  <r>
    <n v="24976"/>
    <x v="21"/>
    <n v="50"/>
    <x v="5"/>
    <x v="3"/>
    <s v="Executive"/>
    <n v="92996"/>
    <x v="2681"/>
    <x v="0"/>
    <m/>
  </r>
  <r>
    <n v="24977"/>
    <x v="95"/>
    <n v="25"/>
    <x v="6"/>
    <x v="4"/>
    <s v="Analyst"/>
    <n v="97710"/>
    <x v="2504"/>
    <x v="0"/>
    <m/>
  </r>
  <r>
    <n v="24978"/>
    <x v="73"/>
    <n v="58"/>
    <x v="7"/>
    <x v="0"/>
    <s v="Assistant"/>
    <n v="89912"/>
    <x v="47"/>
    <x v="0"/>
    <m/>
  </r>
  <r>
    <n v="24979"/>
    <x v="37"/>
    <n v="53"/>
    <x v="2"/>
    <x v="1"/>
    <s v="Consultant"/>
    <n v="125738"/>
    <x v="264"/>
    <x v="0"/>
    <m/>
  </r>
  <r>
    <n v="24980"/>
    <x v="77"/>
    <n v="26"/>
    <x v="4"/>
    <x v="5"/>
    <s v="Executive"/>
    <n v="65256"/>
    <x v="2574"/>
    <x v="0"/>
    <m/>
  </r>
  <r>
    <n v="24981"/>
    <x v="21"/>
    <n v="38"/>
    <x v="9"/>
    <x v="5"/>
    <s v="Executive"/>
    <n v="43288"/>
    <x v="2813"/>
    <x v="0"/>
    <m/>
  </r>
  <r>
    <n v="24982"/>
    <x v="94"/>
    <n v="27"/>
    <x v="8"/>
    <x v="5"/>
    <s v="Manager"/>
    <n v="57055"/>
    <x v="3055"/>
    <x v="0"/>
    <m/>
  </r>
  <r>
    <n v="24983"/>
    <x v="23"/>
    <n v="60"/>
    <x v="5"/>
    <x v="2"/>
    <s v="Developer"/>
    <n v="148011"/>
    <x v="186"/>
    <x v="0"/>
    <m/>
  </r>
  <r>
    <n v="24984"/>
    <x v="78"/>
    <n v="48"/>
    <x v="7"/>
    <x v="5"/>
    <s v="Developer"/>
    <n v="101698"/>
    <x v="2371"/>
    <x v="0"/>
    <m/>
  </r>
  <r>
    <n v="24985"/>
    <x v="34"/>
    <n v="41"/>
    <x v="1"/>
    <x v="5"/>
    <s v="Manager"/>
    <n v="121684"/>
    <x v="3497"/>
    <x v="0"/>
    <m/>
  </r>
  <r>
    <n v="24986"/>
    <x v="35"/>
    <n v="36"/>
    <x v="6"/>
    <x v="3"/>
    <s v="Developer"/>
    <n v="108723"/>
    <x v="145"/>
    <x v="0"/>
    <m/>
  </r>
  <r>
    <n v="24987"/>
    <x v="84"/>
    <n v="27"/>
    <x v="7"/>
    <x v="2"/>
    <s v="Developer"/>
    <n v="107634"/>
    <x v="944"/>
    <x v="0"/>
    <m/>
  </r>
  <r>
    <n v="24988"/>
    <x v="43"/>
    <n v="33"/>
    <x v="7"/>
    <x v="4"/>
    <s v="Assistant"/>
    <n v="105516"/>
    <x v="138"/>
    <x v="0"/>
    <m/>
  </r>
  <r>
    <n v="24989"/>
    <x v="51"/>
    <n v="52"/>
    <x v="6"/>
    <x v="2"/>
    <s v="Consultant"/>
    <n v="40164"/>
    <x v="1352"/>
    <x v="0"/>
    <m/>
  </r>
  <r>
    <n v="24990"/>
    <x v="67"/>
    <n v="41"/>
    <x v="6"/>
    <x v="4"/>
    <s v="Developer"/>
    <n v="56522"/>
    <x v="3109"/>
    <x v="0"/>
    <m/>
  </r>
  <r>
    <n v="24991"/>
    <x v="80"/>
    <n v="43"/>
    <x v="5"/>
    <x v="4"/>
    <s v="Analyst"/>
    <n v="94859"/>
    <x v="1786"/>
    <x v="0"/>
    <m/>
  </r>
  <r>
    <n v="24992"/>
    <x v="41"/>
    <n v="53"/>
    <x v="4"/>
    <x v="0"/>
    <s v="Executive"/>
    <n v="87348"/>
    <x v="71"/>
    <x v="0"/>
    <m/>
  </r>
  <r>
    <n v="24993"/>
    <x v="4"/>
    <n v="31"/>
    <x v="9"/>
    <x v="0"/>
    <s v="Executive"/>
    <n v="92272"/>
    <x v="3341"/>
    <x v="0"/>
    <m/>
  </r>
  <r>
    <n v="24994"/>
    <x v="61"/>
    <n v="34"/>
    <x v="0"/>
    <x v="4"/>
    <s v="Developer"/>
    <n v="130684"/>
    <x v="3469"/>
    <x v="0"/>
    <m/>
  </r>
  <r>
    <n v="24995"/>
    <x v="87"/>
    <n v="23"/>
    <x v="7"/>
    <x v="4"/>
    <s v="Manager"/>
    <n v="62961"/>
    <x v="868"/>
    <x v="0"/>
    <m/>
  </r>
  <r>
    <n v="24996"/>
    <x v="77"/>
    <n v="25"/>
    <x v="9"/>
    <x v="3"/>
    <s v="Consultant"/>
    <n v="108673"/>
    <x v="90"/>
    <x v="0"/>
    <m/>
  </r>
  <r>
    <n v="24997"/>
    <x v="10"/>
    <n v="53"/>
    <x v="2"/>
    <x v="1"/>
    <s v="Executive"/>
    <n v="75078"/>
    <x v="993"/>
    <x v="0"/>
    <m/>
  </r>
  <r>
    <n v="24998"/>
    <x v="58"/>
    <n v="40"/>
    <x v="3"/>
    <x v="1"/>
    <s v="Analyst"/>
    <n v="87402"/>
    <x v="137"/>
    <x v="0"/>
    <m/>
  </r>
  <r>
    <n v="24999"/>
    <x v="96"/>
    <n v="29"/>
    <x v="7"/>
    <x v="3"/>
    <s v="Consultant"/>
    <n v="53933"/>
    <x v="486"/>
    <x v="0"/>
    <m/>
  </r>
  <r>
    <n v="25000"/>
    <x v="78"/>
    <n v="31"/>
    <x v="2"/>
    <x v="0"/>
    <s v="Developer"/>
    <n v="69754"/>
    <x v="1433"/>
    <x v="0"/>
    <m/>
  </r>
  <r>
    <n v="25001"/>
    <x v="5"/>
    <n v="22"/>
    <x v="1"/>
    <x v="0"/>
    <s v="Assistant"/>
    <n v="81216"/>
    <x v="2107"/>
    <x v="0"/>
    <m/>
  </r>
  <r>
    <n v="25002"/>
    <x v="14"/>
    <n v="50"/>
    <x v="9"/>
    <x v="3"/>
    <s v="Developer"/>
    <n v="59561"/>
    <x v="1165"/>
    <x v="0"/>
    <m/>
  </r>
  <r>
    <n v="25003"/>
    <x v="14"/>
    <n v="60"/>
    <x v="6"/>
    <x v="3"/>
    <s v="Assistant"/>
    <n v="119352"/>
    <x v="1616"/>
    <x v="0"/>
    <m/>
  </r>
  <r>
    <n v="25004"/>
    <x v="27"/>
    <n v="44"/>
    <x v="5"/>
    <x v="3"/>
    <s v="Executive"/>
    <n v="97359"/>
    <x v="3170"/>
    <x v="0"/>
    <m/>
  </r>
  <r>
    <n v="25005"/>
    <x v="66"/>
    <n v="51"/>
    <x v="2"/>
    <x v="2"/>
    <s v="Developer"/>
    <n v="147142"/>
    <x v="2661"/>
    <x v="0"/>
    <m/>
  </r>
  <r>
    <n v="25006"/>
    <x v="25"/>
    <n v="39"/>
    <x v="7"/>
    <x v="2"/>
    <s v="Developer"/>
    <n v="147603"/>
    <x v="3141"/>
    <x v="0"/>
    <m/>
  </r>
  <r>
    <n v="25007"/>
    <x v="64"/>
    <n v="59"/>
    <x v="3"/>
    <x v="2"/>
    <s v="Consultant"/>
    <n v="129021"/>
    <x v="2026"/>
    <x v="0"/>
    <m/>
  </r>
  <r>
    <n v="25008"/>
    <x v="7"/>
    <n v="31"/>
    <x v="2"/>
    <x v="4"/>
    <s v="Executive"/>
    <n v="31447"/>
    <x v="629"/>
    <x v="0"/>
    <m/>
  </r>
  <r>
    <n v="25009"/>
    <x v="75"/>
    <n v="23"/>
    <x v="5"/>
    <x v="4"/>
    <s v="Manager"/>
    <n v="85344"/>
    <x v="3202"/>
    <x v="0"/>
    <m/>
  </r>
  <r>
    <n v="25010"/>
    <x v="58"/>
    <n v="41"/>
    <x v="8"/>
    <x v="1"/>
    <s v="Developer"/>
    <n v="55771"/>
    <x v="1601"/>
    <x v="0"/>
    <m/>
  </r>
  <r>
    <n v="25011"/>
    <x v="34"/>
    <n v="46"/>
    <x v="4"/>
    <x v="3"/>
    <s v="Manager"/>
    <n v="117960"/>
    <x v="2292"/>
    <x v="0"/>
    <m/>
  </r>
  <r>
    <n v="25012"/>
    <x v="48"/>
    <n v="27"/>
    <x v="1"/>
    <x v="1"/>
    <s v="Executive"/>
    <n v="124081"/>
    <x v="1309"/>
    <x v="0"/>
    <m/>
  </r>
  <r>
    <n v="25013"/>
    <x v="39"/>
    <n v="22"/>
    <x v="1"/>
    <x v="0"/>
    <s v="Analyst"/>
    <n v="84359"/>
    <x v="1671"/>
    <x v="0"/>
    <m/>
  </r>
  <r>
    <n v="25014"/>
    <x v="65"/>
    <n v="39"/>
    <x v="5"/>
    <x v="2"/>
    <s v="Analyst"/>
    <n v="38917"/>
    <x v="129"/>
    <x v="0"/>
    <m/>
  </r>
  <r>
    <n v="25015"/>
    <x v="81"/>
    <n v="46"/>
    <x v="1"/>
    <x v="5"/>
    <s v="Analyst"/>
    <n v="137258"/>
    <x v="1335"/>
    <x v="0"/>
    <m/>
  </r>
  <r>
    <n v="25016"/>
    <x v="84"/>
    <n v="34"/>
    <x v="8"/>
    <x v="0"/>
    <s v="Analyst"/>
    <n v="122654"/>
    <x v="2073"/>
    <x v="0"/>
    <m/>
  </r>
  <r>
    <n v="25017"/>
    <x v="11"/>
    <n v="52"/>
    <x v="4"/>
    <x v="0"/>
    <s v="Manager"/>
    <n v="82667"/>
    <x v="514"/>
    <x v="0"/>
    <m/>
  </r>
  <r>
    <n v="25018"/>
    <x v="76"/>
    <n v="49"/>
    <x v="3"/>
    <x v="1"/>
    <s v="Analyst"/>
    <n v="93017"/>
    <x v="2696"/>
    <x v="0"/>
    <m/>
  </r>
  <r>
    <n v="25019"/>
    <x v="7"/>
    <n v="26"/>
    <x v="6"/>
    <x v="3"/>
    <s v="Consultant"/>
    <n v="52258"/>
    <x v="2426"/>
    <x v="0"/>
    <m/>
  </r>
  <r>
    <n v="25020"/>
    <x v="85"/>
    <n v="23"/>
    <x v="2"/>
    <x v="0"/>
    <s v="Consultant"/>
    <n v="38943"/>
    <x v="2047"/>
    <x v="0"/>
    <m/>
  </r>
  <r>
    <n v="25021"/>
    <x v="66"/>
    <n v="26"/>
    <x v="8"/>
    <x v="4"/>
    <s v="Executive"/>
    <n v="66108"/>
    <x v="819"/>
    <x v="0"/>
    <m/>
  </r>
  <r>
    <n v="25022"/>
    <x v="50"/>
    <n v="31"/>
    <x v="7"/>
    <x v="5"/>
    <s v="Executive"/>
    <n v="50282"/>
    <x v="3089"/>
    <x v="0"/>
    <m/>
  </r>
  <r>
    <n v="25023"/>
    <x v="24"/>
    <n v="41"/>
    <x v="1"/>
    <x v="3"/>
    <s v="Manager"/>
    <n v="38640"/>
    <x v="90"/>
    <x v="0"/>
    <m/>
  </r>
  <r>
    <n v="25024"/>
    <x v="32"/>
    <n v="38"/>
    <x v="1"/>
    <x v="3"/>
    <s v="Developer"/>
    <n v="48975"/>
    <x v="2234"/>
    <x v="0"/>
    <m/>
  </r>
  <r>
    <n v="25025"/>
    <x v="52"/>
    <n v="45"/>
    <x v="2"/>
    <x v="3"/>
    <s v="Assistant"/>
    <n v="123627"/>
    <x v="2401"/>
    <x v="0"/>
    <m/>
  </r>
  <r>
    <n v="25026"/>
    <x v="64"/>
    <n v="27"/>
    <x v="9"/>
    <x v="0"/>
    <s v="Developer"/>
    <n v="34108"/>
    <x v="3341"/>
    <x v="0"/>
    <m/>
  </r>
  <r>
    <n v="25027"/>
    <x v="94"/>
    <n v="49"/>
    <x v="1"/>
    <x v="3"/>
    <s v="Assistant"/>
    <n v="143372"/>
    <x v="1897"/>
    <x v="0"/>
    <m/>
  </r>
  <r>
    <n v="25028"/>
    <x v="23"/>
    <n v="28"/>
    <x v="0"/>
    <x v="2"/>
    <s v="Developer"/>
    <n v="132735"/>
    <x v="2970"/>
    <x v="0"/>
    <m/>
  </r>
  <r>
    <n v="25029"/>
    <x v="46"/>
    <n v="42"/>
    <x v="3"/>
    <x v="3"/>
    <s v="Manager"/>
    <n v="45347"/>
    <x v="820"/>
    <x v="0"/>
    <m/>
  </r>
  <r>
    <n v="25030"/>
    <x v="53"/>
    <n v="34"/>
    <x v="1"/>
    <x v="4"/>
    <s v="Consultant"/>
    <n v="138920"/>
    <x v="997"/>
    <x v="0"/>
    <m/>
  </r>
  <r>
    <n v="25031"/>
    <x v="92"/>
    <n v="39"/>
    <x v="3"/>
    <x v="0"/>
    <s v="Assistant"/>
    <n v="67573"/>
    <x v="1755"/>
    <x v="0"/>
    <m/>
  </r>
  <r>
    <n v="25032"/>
    <x v="81"/>
    <n v="32"/>
    <x v="1"/>
    <x v="2"/>
    <s v="Developer"/>
    <n v="86356"/>
    <x v="1716"/>
    <x v="0"/>
    <m/>
  </r>
  <r>
    <n v="25033"/>
    <x v="4"/>
    <n v="34"/>
    <x v="9"/>
    <x v="5"/>
    <s v="Assistant"/>
    <n v="101871"/>
    <x v="537"/>
    <x v="0"/>
    <m/>
  </r>
  <r>
    <n v="25034"/>
    <x v="49"/>
    <n v="42"/>
    <x v="1"/>
    <x v="3"/>
    <s v="Executive"/>
    <n v="85928"/>
    <x v="2885"/>
    <x v="0"/>
    <m/>
  </r>
  <r>
    <n v="25035"/>
    <x v="95"/>
    <n v="36"/>
    <x v="8"/>
    <x v="4"/>
    <s v="Consultant"/>
    <n v="108699"/>
    <x v="1727"/>
    <x v="0"/>
    <m/>
  </r>
  <r>
    <n v="25036"/>
    <x v="35"/>
    <n v="53"/>
    <x v="3"/>
    <x v="3"/>
    <s v="Executive"/>
    <n v="135608"/>
    <x v="3352"/>
    <x v="0"/>
    <m/>
  </r>
  <r>
    <n v="25037"/>
    <x v="73"/>
    <n v="26"/>
    <x v="9"/>
    <x v="5"/>
    <s v="Developer"/>
    <n v="97204"/>
    <x v="2651"/>
    <x v="0"/>
    <m/>
  </r>
  <r>
    <n v="25038"/>
    <x v="53"/>
    <n v="44"/>
    <x v="8"/>
    <x v="3"/>
    <s v="Executive"/>
    <n v="140431"/>
    <x v="2120"/>
    <x v="0"/>
    <m/>
  </r>
  <r>
    <n v="25039"/>
    <x v="58"/>
    <n v="36"/>
    <x v="3"/>
    <x v="3"/>
    <s v="Assistant"/>
    <n v="57549"/>
    <x v="305"/>
    <x v="0"/>
    <m/>
  </r>
  <r>
    <n v="25040"/>
    <x v="35"/>
    <n v="34"/>
    <x v="1"/>
    <x v="0"/>
    <s v="Consultant"/>
    <n v="54403"/>
    <x v="1041"/>
    <x v="0"/>
    <m/>
  </r>
  <r>
    <n v="25041"/>
    <x v="53"/>
    <n v="30"/>
    <x v="0"/>
    <x v="4"/>
    <s v="Consultant"/>
    <n v="46944"/>
    <x v="3074"/>
    <x v="0"/>
    <m/>
  </r>
  <r>
    <n v="25042"/>
    <x v="79"/>
    <n v="26"/>
    <x v="3"/>
    <x v="4"/>
    <s v="Developer"/>
    <n v="141685"/>
    <x v="3480"/>
    <x v="0"/>
    <m/>
  </r>
  <r>
    <n v="25043"/>
    <x v="87"/>
    <n v="45"/>
    <x v="7"/>
    <x v="3"/>
    <s v="Assistant"/>
    <n v="57421"/>
    <x v="1622"/>
    <x v="0"/>
    <m/>
  </r>
  <r>
    <n v="25044"/>
    <x v="61"/>
    <n v="30"/>
    <x v="2"/>
    <x v="1"/>
    <s v="Executive"/>
    <n v="96232"/>
    <x v="2277"/>
    <x v="0"/>
    <m/>
  </r>
  <r>
    <n v="25045"/>
    <x v="1"/>
    <n v="56"/>
    <x v="4"/>
    <x v="3"/>
    <s v="Consultant"/>
    <n v="52933"/>
    <x v="2046"/>
    <x v="0"/>
    <m/>
  </r>
  <r>
    <n v="25046"/>
    <x v="48"/>
    <n v="58"/>
    <x v="1"/>
    <x v="0"/>
    <s v="Assistant"/>
    <n v="112416"/>
    <x v="3024"/>
    <x v="0"/>
    <m/>
  </r>
  <r>
    <n v="25047"/>
    <x v="74"/>
    <n v="52"/>
    <x v="2"/>
    <x v="2"/>
    <s v="Analyst"/>
    <n v="45617"/>
    <x v="35"/>
    <x v="0"/>
    <m/>
  </r>
  <r>
    <n v="25048"/>
    <x v="39"/>
    <n v="29"/>
    <x v="2"/>
    <x v="1"/>
    <s v="Developer"/>
    <n v="75171"/>
    <x v="3318"/>
    <x v="0"/>
    <m/>
  </r>
  <r>
    <n v="25049"/>
    <x v="44"/>
    <n v="51"/>
    <x v="0"/>
    <x v="2"/>
    <s v="Assistant"/>
    <n v="82743"/>
    <x v="1286"/>
    <x v="0"/>
    <m/>
  </r>
  <r>
    <n v="25050"/>
    <x v="76"/>
    <n v="53"/>
    <x v="7"/>
    <x v="1"/>
    <s v="Assistant"/>
    <n v="123699"/>
    <x v="1601"/>
    <x v="0"/>
    <m/>
  </r>
  <r>
    <n v="25051"/>
    <x v="6"/>
    <n v="28"/>
    <x v="2"/>
    <x v="4"/>
    <s v="Consultant"/>
    <n v="114168"/>
    <x v="2813"/>
    <x v="0"/>
    <m/>
  </r>
  <r>
    <n v="25052"/>
    <x v="86"/>
    <n v="29"/>
    <x v="7"/>
    <x v="4"/>
    <s v="Assistant"/>
    <n v="148065"/>
    <x v="2354"/>
    <x v="0"/>
    <m/>
  </r>
  <r>
    <n v="25053"/>
    <x v="41"/>
    <n v="59"/>
    <x v="0"/>
    <x v="1"/>
    <s v="Manager"/>
    <n v="75320"/>
    <x v="3001"/>
    <x v="0"/>
    <m/>
  </r>
  <r>
    <n v="25054"/>
    <x v="64"/>
    <n v="26"/>
    <x v="9"/>
    <x v="4"/>
    <s v="Developer"/>
    <n v="54350"/>
    <x v="3108"/>
    <x v="0"/>
    <m/>
  </r>
  <r>
    <n v="25055"/>
    <x v="85"/>
    <n v="33"/>
    <x v="1"/>
    <x v="4"/>
    <s v="Executive"/>
    <n v="109000"/>
    <x v="3470"/>
    <x v="0"/>
    <m/>
  </r>
  <r>
    <n v="25056"/>
    <x v="74"/>
    <n v="28"/>
    <x v="1"/>
    <x v="5"/>
    <s v="Analyst"/>
    <n v="121420"/>
    <x v="3176"/>
    <x v="0"/>
    <m/>
  </r>
  <r>
    <n v="25057"/>
    <x v="16"/>
    <n v="41"/>
    <x v="0"/>
    <x v="5"/>
    <s v="Developer"/>
    <n v="74990"/>
    <x v="2986"/>
    <x v="0"/>
    <m/>
  </r>
  <r>
    <n v="25058"/>
    <x v="13"/>
    <n v="35"/>
    <x v="3"/>
    <x v="2"/>
    <s v="Manager"/>
    <n v="121690"/>
    <x v="1600"/>
    <x v="0"/>
    <m/>
  </r>
  <r>
    <n v="25059"/>
    <x v="48"/>
    <n v="30"/>
    <x v="6"/>
    <x v="0"/>
    <s v="Consultant"/>
    <n v="36511"/>
    <x v="2732"/>
    <x v="0"/>
    <m/>
  </r>
  <r>
    <n v="25060"/>
    <x v="40"/>
    <n v="24"/>
    <x v="4"/>
    <x v="5"/>
    <s v="Manager"/>
    <n v="30168"/>
    <x v="2440"/>
    <x v="0"/>
    <m/>
  </r>
  <r>
    <n v="25061"/>
    <x v="67"/>
    <n v="27"/>
    <x v="6"/>
    <x v="5"/>
    <s v="Consultant"/>
    <n v="144383"/>
    <x v="2501"/>
    <x v="0"/>
    <m/>
  </r>
  <r>
    <n v="25062"/>
    <x v="53"/>
    <n v="58"/>
    <x v="4"/>
    <x v="2"/>
    <s v="Assistant"/>
    <n v="67396"/>
    <x v="2214"/>
    <x v="0"/>
    <m/>
  </r>
  <r>
    <n v="25063"/>
    <x v="65"/>
    <n v="47"/>
    <x v="6"/>
    <x v="1"/>
    <s v="Consultant"/>
    <n v="37677"/>
    <x v="1703"/>
    <x v="0"/>
    <m/>
  </r>
  <r>
    <n v="25064"/>
    <x v="65"/>
    <n v="39"/>
    <x v="9"/>
    <x v="0"/>
    <s v="Developer"/>
    <n v="142468"/>
    <x v="3344"/>
    <x v="0"/>
    <m/>
  </r>
  <r>
    <n v="25065"/>
    <x v="99"/>
    <n v="24"/>
    <x v="4"/>
    <x v="2"/>
    <s v="Executive"/>
    <n v="90148"/>
    <x v="604"/>
    <x v="0"/>
    <m/>
  </r>
  <r>
    <n v="25066"/>
    <x v="59"/>
    <n v="29"/>
    <x v="3"/>
    <x v="3"/>
    <s v="Developer"/>
    <n v="128051"/>
    <x v="3422"/>
    <x v="0"/>
    <m/>
  </r>
  <r>
    <n v="25067"/>
    <x v="19"/>
    <n v="44"/>
    <x v="9"/>
    <x v="0"/>
    <s v="Consultant"/>
    <n v="66235"/>
    <x v="1964"/>
    <x v="0"/>
    <m/>
  </r>
  <r>
    <n v="25068"/>
    <x v="92"/>
    <n v="29"/>
    <x v="3"/>
    <x v="4"/>
    <s v="Analyst"/>
    <n v="101649"/>
    <x v="3116"/>
    <x v="0"/>
    <m/>
  </r>
  <r>
    <n v="25069"/>
    <x v="34"/>
    <n v="33"/>
    <x v="1"/>
    <x v="3"/>
    <s v="Developer"/>
    <n v="35410"/>
    <x v="1249"/>
    <x v="0"/>
    <m/>
  </r>
  <r>
    <n v="25070"/>
    <x v="24"/>
    <n v="46"/>
    <x v="0"/>
    <x v="2"/>
    <s v="Manager"/>
    <n v="75163"/>
    <x v="393"/>
    <x v="0"/>
    <m/>
  </r>
  <r>
    <n v="25071"/>
    <x v="20"/>
    <n v="51"/>
    <x v="2"/>
    <x v="4"/>
    <s v="Executive"/>
    <n v="86512"/>
    <x v="2417"/>
    <x v="0"/>
    <m/>
  </r>
  <r>
    <n v="25072"/>
    <x v="12"/>
    <n v="58"/>
    <x v="7"/>
    <x v="3"/>
    <s v="Assistant"/>
    <n v="30394"/>
    <x v="115"/>
    <x v="0"/>
    <m/>
  </r>
  <r>
    <n v="25073"/>
    <x v="64"/>
    <n v="36"/>
    <x v="1"/>
    <x v="3"/>
    <s v="Assistant"/>
    <n v="146039"/>
    <x v="2757"/>
    <x v="0"/>
    <m/>
  </r>
  <r>
    <n v="25074"/>
    <x v="53"/>
    <n v="39"/>
    <x v="6"/>
    <x v="0"/>
    <s v="Assistant"/>
    <n v="125988"/>
    <x v="2820"/>
    <x v="0"/>
    <m/>
  </r>
  <r>
    <n v="25075"/>
    <x v="30"/>
    <n v="41"/>
    <x v="3"/>
    <x v="1"/>
    <s v="Manager"/>
    <n v="73076"/>
    <x v="2121"/>
    <x v="0"/>
    <m/>
  </r>
  <r>
    <n v="25076"/>
    <x v="49"/>
    <n v="23"/>
    <x v="9"/>
    <x v="0"/>
    <s v="Assistant"/>
    <n v="48978"/>
    <x v="3574"/>
    <x v="0"/>
    <m/>
  </r>
  <r>
    <n v="25077"/>
    <x v="18"/>
    <n v="45"/>
    <x v="5"/>
    <x v="5"/>
    <s v="Assistant"/>
    <n v="80432"/>
    <x v="232"/>
    <x v="0"/>
    <m/>
  </r>
  <r>
    <n v="25078"/>
    <x v="48"/>
    <n v="53"/>
    <x v="3"/>
    <x v="3"/>
    <s v="Assistant"/>
    <n v="145031"/>
    <x v="1308"/>
    <x v="0"/>
    <m/>
  </r>
  <r>
    <n v="25079"/>
    <x v="67"/>
    <n v="42"/>
    <x v="6"/>
    <x v="3"/>
    <s v="Developer"/>
    <n v="86390"/>
    <x v="868"/>
    <x v="0"/>
    <m/>
  </r>
  <r>
    <n v="25080"/>
    <x v="81"/>
    <n v="37"/>
    <x v="5"/>
    <x v="3"/>
    <s v="Executive"/>
    <n v="45124"/>
    <x v="3374"/>
    <x v="0"/>
    <m/>
  </r>
  <r>
    <n v="25081"/>
    <x v="96"/>
    <n v="56"/>
    <x v="6"/>
    <x v="1"/>
    <s v="Executive"/>
    <n v="66030"/>
    <x v="1430"/>
    <x v="0"/>
    <m/>
  </r>
  <r>
    <n v="25082"/>
    <x v="65"/>
    <n v="52"/>
    <x v="9"/>
    <x v="2"/>
    <s v="Developer"/>
    <n v="129628"/>
    <x v="698"/>
    <x v="0"/>
    <m/>
  </r>
  <r>
    <n v="25083"/>
    <x v="94"/>
    <n v="52"/>
    <x v="5"/>
    <x v="1"/>
    <s v="Consultant"/>
    <n v="84644"/>
    <x v="1938"/>
    <x v="0"/>
    <m/>
  </r>
  <r>
    <n v="25084"/>
    <x v="21"/>
    <n v="23"/>
    <x v="8"/>
    <x v="2"/>
    <s v="Developer"/>
    <n v="63155"/>
    <x v="3018"/>
    <x v="0"/>
    <m/>
  </r>
  <r>
    <n v="25085"/>
    <x v="18"/>
    <n v="34"/>
    <x v="6"/>
    <x v="2"/>
    <s v="Executive"/>
    <n v="81246"/>
    <x v="41"/>
    <x v="0"/>
    <m/>
  </r>
  <r>
    <n v="25086"/>
    <x v="0"/>
    <n v="35"/>
    <x v="8"/>
    <x v="0"/>
    <s v="Executive"/>
    <n v="34940"/>
    <x v="1043"/>
    <x v="0"/>
    <m/>
  </r>
  <r>
    <n v="25087"/>
    <x v="44"/>
    <n v="39"/>
    <x v="2"/>
    <x v="0"/>
    <s v="Consultant"/>
    <n v="48495"/>
    <x v="2803"/>
    <x v="0"/>
    <m/>
  </r>
  <r>
    <n v="25088"/>
    <x v="76"/>
    <n v="56"/>
    <x v="8"/>
    <x v="0"/>
    <s v="Executive"/>
    <n v="70863"/>
    <x v="243"/>
    <x v="0"/>
    <m/>
  </r>
  <r>
    <n v="25089"/>
    <x v="44"/>
    <n v="54"/>
    <x v="9"/>
    <x v="2"/>
    <s v="Analyst"/>
    <n v="90273"/>
    <x v="2035"/>
    <x v="0"/>
    <m/>
  </r>
  <r>
    <n v="25090"/>
    <x v="45"/>
    <n v="24"/>
    <x v="0"/>
    <x v="1"/>
    <s v="Developer"/>
    <n v="79233"/>
    <x v="103"/>
    <x v="0"/>
    <m/>
  </r>
  <r>
    <n v="25091"/>
    <x v="89"/>
    <n v="58"/>
    <x v="4"/>
    <x v="2"/>
    <s v="Consultant"/>
    <n v="38884"/>
    <x v="1954"/>
    <x v="0"/>
    <m/>
  </r>
  <r>
    <n v="25092"/>
    <x v="47"/>
    <n v="44"/>
    <x v="9"/>
    <x v="0"/>
    <s v="Executive"/>
    <n v="60213"/>
    <x v="1007"/>
    <x v="0"/>
    <m/>
  </r>
  <r>
    <n v="25093"/>
    <x v="0"/>
    <n v="43"/>
    <x v="2"/>
    <x v="0"/>
    <s v="Consultant"/>
    <n v="136097"/>
    <x v="1237"/>
    <x v="0"/>
    <m/>
  </r>
  <r>
    <n v="25094"/>
    <x v="76"/>
    <n v="45"/>
    <x v="3"/>
    <x v="3"/>
    <s v="Developer"/>
    <n v="98713"/>
    <x v="78"/>
    <x v="0"/>
    <m/>
  </r>
  <r>
    <n v="25095"/>
    <x v="97"/>
    <n v="35"/>
    <x v="1"/>
    <x v="3"/>
    <s v="Analyst"/>
    <n v="59325"/>
    <x v="3209"/>
    <x v="0"/>
    <m/>
  </r>
  <r>
    <n v="25096"/>
    <x v="64"/>
    <n v="32"/>
    <x v="1"/>
    <x v="3"/>
    <s v="Developer"/>
    <n v="86279"/>
    <x v="2225"/>
    <x v="0"/>
    <m/>
  </r>
  <r>
    <n v="25097"/>
    <x v="51"/>
    <n v="55"/>
    <x v="4"/>
    <x v="0"/>
    <s v="Executive"/>
    <n v="139845"/>
    <x v="635"/>
    <x v="0"/>
    <m/>
  </r>
  <r>
    <n v="25098"/>
    <x v="34"/>
    <n v="46"/>
    <x v="2"/>
    <x v="2"/>
    <s v="Manager"/>
    <n v="104870"/>
    <x v="1209"/>
    <x v="0"/>
    <m/>
  </r>
  <r>
    <n v="25099"/>
    <x v="0"/>
    <n v="26"/>
    <x v="9"/>
    <x v="1"/>
    <s v="Developer"/>
    <n v="111892"/>
    <x v="2011"/>
    <x v="0"/>
    <m/>
  </r>
  <r>
    <n v="25100"/>
    <x v="4"/>
    <n v="36"/>
    <x v="7"/>
    <x v="2"/>
    <s v="Assistant"/>
    <n v="46538"/>
    <x v="3224"/>
    <x v="0"/>
    <m/>
  </r>
  <r>
    <n v="25101"/>
    <x v="68"/>
    <n v="58"/>
    <x v="6"/>
    <x v="2"/>
    <s v="Consultant"/>
    <n v="86908"/>
    <x v="3155"/>
    <x v="0"/>
    <m/>
  </r>
  <r>
    <n v="25102"/>
    <x v="72"/>
    <n v="32"/>
    <x v="1"/>
    <x v="1"/>
    <s v="Consultant"/>
    <n v="84006"/>
    <x v="3380"/>
    <x v="0"/>
    <m/>
  </r>
  <r>
    <n v="25103"/>
    <x v="34"/>
    <n v="60"/>
    <x v="8"/>
    <x v="0"/>
    <s v="Analyst"/>
    <n v="90987"/>
    <x v="349"/>
    <x v="0"/>
    <m/>
  </r>
  <r>
    <n v="25104"/>
    <x v="72"/>
    <n v="32"/>
    <x v="5"/>
    <x v="5"/>
    <s v="Manager"/>
    <n v="111645"/>
    <x v="1137"/>
    <x v="0"/>
    <m/>
  </r>
  <r>
    <n v="25105"/>
    <x v="73"/>
    <n v="29"/>
    <x v="5"/>
    <x v="5"/>
    <s v="Consultant"/>
    <n v="142129"/>
    <x v="3569"/>
    <x v="0"/>
    <m/>
  </r>
  <r>
    <n v="25106"/>
    <x v="51"/>
    <n v="37"/>
    <x v="9"/>
    <x v="5"/>
    <s v="Consultant"/>
    <n v="78168"/>
    <x v="3000"/>
    <x v="0"/>
    <m/>
  </r>
  <r>
    <n v="25107"/>
    <x v="56"/>
    <n v="33"/>
    <x v="1"/>
    <x v="4"/>
    <s v="Manager"/>
    <n v="115134"/>
    <x v="3379"/>
    <x v="0"/>
    <m/>
  </r>
  <r>
    <n v="25108"/>
    <x v="85"/>
    <n v="59"/>
    <x v="5"/>
    <x v="4"/>
    <s v="Analyst"/>
    <n v="91707"/>
    <x v="3449"/>
    <x v="0"/>
    <m/>
  </r>
  <r>
    <n v="25109"/>
    <x v="75"/>
    <n v="47"/>
    <x v="3"/>
    <x v="5"/>
    <s v="Consultant"/>
    <n v="114795"/>
    <x v="84"/>
    <x v="0"/>
    <m/>
  </r>
  <r>
    <n v="25110"/>
    <x v="17"/>
    <n v="24"/>
    <x v="2"/>
    <x v="1"/>
    <s v="Assistant"/>
    <n v="106984"/>
    <x v="349"/>
    <x v="0"/>
    <m/>
  </r>
  <r>
    <n v="25111"/>
    <x v="29"/>
    <n v="26"/>
    <x v="6"/>
    <x v="1"/>
    <s v="Developer"/>
    <n v="117930"/>
    <x v="1074"/>
    <x v="0"/>
    <m/>
  </r>
  <r>
    <n v="25112"/>
    <x v="61"/>
    <n v="56"/>
    <x v="1"/>
    <x v="2"/>
    <s v="Executive"/>
    <n v="137185"/>
    <x v="3637"/>
    <x v="0"/>
    <m/>
  </r>
  <r>
    <n v="25113"/>
    <x v="36"/>
    <n v="43"/>
    <x v="1"/>
    <x v="1"/>
    <s v="Executive"/>
    <n v="37814"/>
    <x v="384"/>
    <x v="0"/>
    <m/>
  </r>
  <r>
    <n v="25114"/>
    <x v="66"/>
    <n v="53"/>
    <x v="1"/>
    <x v="5"/>
    <s v="Developer"/>
    <n v="81018"/>
    <x v="1221"/>
    <x v="0"/>
    <m/>
  </r>
  <r>
    <n v="25115"/>
    <x v="91"/>
    <n v="37"/>
    <x v="7"/>
    <x v="5"/>
    <s v="Executive"/>
    <n v="133613"/>
    <x v="3164"/>
    <x v="0"/>
    <m/>
  </r>
  <r>
    <n v="25116"/>
    <x v="44"/>
    <n v="25"/>
    <x v="6"/>
    <x v="0"/>
    <s v="Consultant"/>
    <n v="76738"/>
    <x v="958"/>
    <x v="0"/>
    <m/>
  </r>
  <r>
    <n v="25117"/>
    <x v="30"/>
    <n v="39"/>
    <x v="3"/>
    <x v="3"/>
    <s v="Developer"/>
    <n v="81617"/>
    <x v="363"/>
    <x v="0"/>
    <m/>
  </r>
  <r>
    <n v="25118"/>
    <x v="43"/>
    <n v="34"/>
    <x v="7"/>
    <x v="1"/>
    <s v="Assistant"/>
    <n v="53600"/>
    <x v="1946"/>
    <x v="0"/>
    <m/>
  </r>
  <r>
    <n v="25119"/>
    <x v="9"/>
    <n v="50"/>
    <x v="7"/>
    <x v="2"/>
    <s v="Developer"/>
    <n v="76393"/>
    <x v="1766"/>
    <x v="0"/>
    <m/>
  </r>
  <r>
    <n v="25120"/>
    <x v="22"/>
    <n v="59"/>
    <x v="0"/>
    <x v="1"/>
    <s v="Developer"/>
    <n v="43970"/>
    <x v="2932"/>
    <x v="0"/>
    <m/>
  </r>
  <r>
    <n v="25121"/>
    <x v="91"/>
    <n v="49"/>
    <x v="7"/>
    <x v="5"/>
    <s v="Assistant"/>
    <n v="37542"/>
    <x v="740"/>
    <x v="0"/>
    <m/>
  </r>
  <r>
    <n v="25122"/>
    <x v="30"/>
    <n v="58"/>
    <x v="6"/>
    <x v="3"/>
    <s v="Developer"/>
    <n v="148431"/>
    <x v="2712"/>
    <x v="0"/>
    <m/>
  </r>
  <r>
    <n v="25123"/>
    <x v="52"/>
    <n v="33"/>
    <x v="0"/>
    <x v="5"/>
    <s v="Executive"/>
    <n v="148107"/>
    <x v="3038"/>
    <x v="0"/>
    <m/>
  </r>
  <r>
    <n v="25124"/>
    <x v="31"/>
    <n v="37"/>
    <x v="4"/>
    <x v="2"/>
    <s v="Developer"/>
    <n v="99049"/>
    <x v="2949"/>
    <x v="0"/>
    <m/>
  </r>
  <r>
    <n v="25125"/>
    <x v="81"/>
    <n v="31"/>
    <x v="3"/>
    <x v="2"/>
    <s v="Consultant"/>
    <n v="80850"/>
    <x v="2615"/>
    <x v="0"/>
    <m/>
  </r>
  <r>
    <n v="25126"/>
    <x v="30"/>
    <n v="43"/>
    <x v="8"/>
    <x v="1"/>
    <s v="Executive"/>
    <n v="87740"/>
    <x v="340"/>
    <x v="0"/>
    <m/>
  </r>
  <r>
    <n v="25127"/>
    <x v="98"/>
    <n v="30"/>
    <x v="6"/>
    <x v="2"/>
    <s v="Assistant"/>
    <n v="140806"/>
    <x v="3616"/>
    <x v="0"/>
    <m/>
  </r>
  <r>
    <n v="25128"/>
    <x v="90"/>
    <n v="47"/>
    <x v="8"/>
    <x v="3"/>
    <s v="Executive"/>
    <n v="76810"/>
    <x v="3089"/>
    <x v="0"/>
    <m/>
  </r>
  <r>
    <n v="25129"/>
    <x v="24"/>
    <n v="47"/>
    <x v="8"/>
    <x v="4"/>
    <s v="Executive"/>
    <n v="56219"/>
    <x v="1423"/>
    <x v="0"/>
    <m/>
  </r>
  <r>
    <n v="25130"/>
    <x v="3"/>
    <n v="42"/>
    <x v="9"/>
    <x v="0"/>
    <s v="Developer"/>
    <n v="101772"/>
    <x v="806"/>
    <x v="0"/>
    <m/>
  </r>
  <r>
    <n v="25131"/>
    <x v="18"/>
    <n v="37"/>
    <x v="6"/>
    <x v="2"/>
    <s v="Manager"/>
    <n v="52500"/>
    <x v="2542"/>
    <x v="0"/>
    <m/>
  </r>
  <r>
    <n v="25132"/>
    <x v="15"/>
    <n v="40"/>
    <x v="6"/>
    <x v="5"/>
    <s v="Manager"/>
    <n v="87434"/>
    <x v="1617"/>
    <x v="0"/>
    <m/>
  </r>
  <r>
    <n v="25133"/>
    <x v="64"/>
    <n v="45"/>
    <x v="8"/>
    <x v="5"/>
    <s v="Manager"/>
    <n v="78234"/>
    <x v="1377"/>
    <x v="0"/>
    <m/>
  </r>
  <r>
    <n v="25134"/>
    <x v="33"/>
    <n v="23"/>
    <x v="8"/>
    <x v="1"/>
    <s v="Executive"/>
    <n v="111256"/>
    <x v="317"/>
    <x v="0"/>
    <m/>
  </r>
  <r>
    <n v="25135"/>
    <x v="16"/>
    <n v="24"/>
    <x v="3"/>
    <x v="0"/>
    <s v="Developer"/>
    <n v="59430"/>
    <x v="2265"/>
    <x v="0"/>
    <m/>
  </r>
  <r>
    <n v="25136"/>
    <x v="49"/>
    <n v="50"/>
    <x v="5"/>
    <x v="4"/>
    <s v="Developer"/>
    <n v="126600"/>
    <x v="306"/>
    <x v="0"/>
    <m/>
  </r>
  <r>
    <n v="25137"/>
    <x v="23"/>
    <n v="57"/>
    <x v="5"/>
    <x v="3"/>
    <s v="Developer"/>
    <n v="148156"/>
    <x v="1353"/>
    <x v="0"/>
    <m/>
  </r>
  <r>
    <n v="25138"/>
    <x v="83"/>
    <n v="58"/>
    <x v="9"/>
    <x v="1"/>
    <s v="Analyst"/>
    <n v="123212"/>
    <x v="2515"/>
    <x v="0"/>
    <m/>
  </r>
  <r>
    <n v="25139"/>
    <x v="53"/>
    <n v="48"/>
    <x v="2"/>
    <x v="5"/>
    <s v="Consultant"/>
    <n v="69919"/>
    <x v="616"/>
    <x v="0"/>
    <m/>
  </r>
  <r>
    <n v="25140"/>
    <x v="46"/>
    <n v="39"/>
    <x v="7"/>
    <x v="2"/>
    <s v="Assistant"/>
    <n v="142926"/>
    <x v="2223"/>
    <x v="0"/>
    <m/>
  </r>
  <r>
    <n v="25141"/>
    <x v="37"/>
    <n v="59"/>
    <x v="1"/>
    <x v="1"/>
    <s v="Assistant"/>
    <n v="31247"/>
    <x v="1547"/>
    <x v="0"/>
    <m/>
  </r>
  <r>
    <n v="25142"/>
    <x v="5"/>
    <n v="35"/>
    <x v="0"/>
    <x v="4"/>
    <s v="Consultant"/>
    <n v="113116"/>
    <x v="2767"/>
    <x v="0"/>
    <m/>
  </r>
  <r>
    <n v="25143"/>
    <x v="19"/>
    <n v="48"/>
    <x v="2"/>
    <x v="1"/>
    <s v="Manager"/>
    <n v="107393"/>
    <x v="1957"/>
    <x v="0"/>
    <m/>
  </r>
  <r>
    <n v="25144"/>
    <x v="90"/>
    <n v="33"/>
    <x v="0"/>
    <x v="5"/>
    <s v="Assistant"/>
    <n v="85468"/>
    <x v="878"/>
    <x v="0"/>
    <m/>
  </r>
  <r>
    <n v="25145"/>
    <x v="75"/>
    <n v="46"/>
    <x v="2"/>
    <x v="2"/>
    <s v="Consultant"/>
    <n v="117944"/>
    <x v="4"/>
    <x v="0"/>
    <m/>
  </r>
  <r>
    <n v="25146"/>
    <x v="39"/>
    <n v="52"/>
    <x v="9"/>
    <x v="4"/>
    <s v="Executive"/>
    <n v="82541"/>
    <x v="1545"/>
    <x v="0"/>
    <m/>
  </r>
  <r>
    <n v="25147"/>
    <x v="4"/>
    <n v="52"/>
    <x v="4"/>
    <x v="4"/>
    <s v="Assistant"/>
    <n v="34474"/>
    <x v="2181"/>
    <x v="0"/>
    <m/>
  </r>
  <r>
    <n v="25148"/>
    <x v="58"/>
    <n v="42"/>
    <x v="0"/>
    <x v="0"/>
    <s v="Consultant"/>
    <n v="44503"/>
    <x v="536"/>
    <x v="0"/>
    <m/>
  </r>
  <r>
    <n v="25149"/>
    <x v="60"/>
    <n v="35"/>
    <x v="6"/>
    <x v="3"/>
    <s v="Executive"/>
    <n v="66591"/>
    <x v="98"/>
    <x v="0"/>
    <m/>
  </r>
  <r>
    <n v="25150"/>
    <x v="28"/>
    <n v="35"/>
    <x v="8"/>
    <x v="2"/>
    <s v="Manager"/>
    <n v="66954"/>
    <x v="378"/>
    <x v="0"/>
    <m/>
  </r>
  <r>
    <n v="25151"/>
    <x v="33"/>
    <n v="49"/>
    <x v="6"/>
    <x v="1"/>
    <s v="Assistant"/>
    <n v="61902"/>
    <x v="1519"/>
    <x v="0"/>
    <m/>
  </r>
  <r>
    <n v="25152"/>
    <x v="2"/>
    <n v="46"/>
    <x v="4"/>
    <x v="4"/>
    <s v="Executive"/>
    <n v="51757"/>
    <x v="1781"/>
    <x v="0"/>
    <m/>
  </r>
  <r>
    <n v="25153"/>
    <x v="67"/>
    <n v="42"/>
    <x v="7"/>
    <x v="4"/>
    <s v="Developer"/>
    <n v="33107"/>
    <x v="634"/>
    <x v="0"/>
    <m/>
  </r>
  <r>
    <n v="25154"/>
    <x v="54"/>
    <n v="43"/>
    <x v="3"/>
    <x v="2"/>
    <s v="Manager"/>
    <n v="37663"/>
    <x v="2694"/>
    <x v="0"/>
    <m/>
  </r>
  <r>
    <n v="25155"/>
    <x v="92"/>
    <n v="40"/>
    <x v="9"/>
    <x v="2"/>
    <s v="Executive"/>
    <n v="144851"/>
    <x v="39"/>
    <x v="0"/>
    <m/>
  </r>
  <r>
    <n v="25156"/>
    <x v="4"/>
    <n v="27"/>
    <x v="0"/>
    <x v="5"/>
    <s v="Analyst"/>
    <n v="55856"/>
    <x v="1414"/>
    <x v="0"/>
    <m/>
  </r>
  <r>
    <n v="25157"/>
    <x v="97"/>
    <n v="52"/>
    <x v="8"/>
    <x v="3"/>
    <s v="Consultant"/>
    <n v="102225"/>
    <x v="3443"/>
    <x v="0"/>
    <m/>
  </r>
  <r>
    <n v="25158"/>
    <x v="33"/>
    <n v="42"/>
    <x v="8"/>
    <x v="5"/>
    <s v="Developer"/>
    <n v="142161"/>
    <x v="1529"/>
    <x v="0"/>
    <m/>
  </r>
  <r>
    <n v="25159"/>
    <x v="13"/>
    <n v="45"/>
    <x v="0"/>
    <x v="4"/>
    <s v="Executive"/>
    <n v="36153"/>
    <x v="3398"/>
    <x v="0"/>
    <m/>
  </r>
  <r>
    <n v="25160"/>
    <x v="29"/>
    <n v="34"/>
    <x v="9"/>
    <x v="0"/>
    <s v="Developer"/>
    <n v="65809"/>
    <x v="297"/>
    <x v="0"/>
    <m/>
  </r>
  <r>
    <n v="25161"/>
    <x v="42"/>
    <n v="51"/>
    <x v="6"/>
    <x v="5"/>
    <s v="Analyst"/>
    <n v="62663"/>
    <x v="1953"/>
    <x v="0"/>
    <m/>
  </r>
  <r>
    <n v="25162"/>
    <x v="32"/>
    <n v="28"/>
    <x v="7"/>
    <x v="4"/>
    <s v="Manager"/>
    <n v="135998"/>
    <x v="2270"/>
    <x v="0"/>
    <m/>
  </r>
  <r>
    <n v="25163"/>
    <x v="27"/>
    <n v="57"/>
    <x v="8"/>
    <x v="2"/>
    <s v="Consultant"/>
    <n v="63956"/>
    <x v="2793"/>
    <x v="0"/>
    <m/>
  </r>
  <r>
    <n v="25164"/>
    <x v="23"/>
    <n v="44"/>
    <x v="3"/>
    <x v="1"/>
    <s v="Executive"/>
    <n v="52654"/>
    <x v="3293"/>
    <x v="0"/>
    <m/>
  </r>
  <r>
    <n v="25165"/>
    <x v="99"/>
    <n v="43"/>
    <x v="8"/>
    <x v="5"/>
    <s v="Assistant"/>
    <n v="43653"/>
    <x v="3242"/>
    <x v="0"/>
    <m/>
  </r>
  <r>
    <n v="25166"/>
    <x v="16"/>
    <n v="39"/>
    <x v="9"/>
    <x v="3"/>
    <s v="Executive"/>
    <n v="74598"/>
    <x v="1359"/>
    <x v="0"/>
    <m/>
  </r>
  <r>
    <n v="25167"/>
    <x v="80"/>
    <n v="57"/>
    <x v="6"/>
    <x v="5"/>
    <s v="Executive"/>
    <n v="128243"/>
    <x v="2515"/>
    <x v="0"/>
    <m/>
  </r>
  <r>
    <n v="25168"/>
    <x v="77"/>
    <n v="29"/>
    <x v="1"/>
    <x v="5"/>
    <s v="Assistant"/>
    <n v="131977"/>
    <x v="3350"/>
    <x v="0"/>
    <m/>
  </r>
  <r>
    <n v="25169"/>
    <x v="22"/>
    <n v="34"/>
    <x v="1"/>
    <x v="4"/>
    <s v="Executive"/>
    <n v="98150"/>
    <x v="2308"/>
    <x v="0"/>
    <m/>
  </r>
  <r>
    <n v="25170"/>
    <x v="29"/>
    <n v="57"/>
    <x v="9"/>
    <x v="3"/>
    <s v="Developer"/>
    <n v="130370"/>
    <x v="2477"/>
    <x v="0"/>
    <m/>
  </r>
  <r>
    <n v="25171"/>
    <x v="67"/>
    <n v="57"/>
    <x v="6"/>
    <x v="0"/>
    <s v="Consultant"/>
    <n v="98015"/>
    <x v="3182"/>
    <x v="0"/>
    <m/>
  </r>
  <r>
    <n v="25172"/>
    <x v="16"/>
    <n v="59"/>
    <x v="8"/>
    <x v="1"/>
    <s v="Analyst"/>
    <n v="52566"/>
    <x v="1722"/>
    <x v="0"/>
    <m/>
  </r>
  <r>
    <n v="25173"/>
    <x v="76"/>
    <n v="35"/>
    <x v="7"/>
    <x v="3"/>
    <s v="Developer"/>
    <n v="74759"/>
    <x v="2637"/>
    <x v="0"/>
    <m/>
  </r>
  <r>
    <n v="25174"/>
    <x v="20"/>
    <n v="49"/>
    <x v="0"/>
    <x v="4"/>
    <s v="Assistant"/>
    <n v="62548"/>
    <x v="2642"/>
    <x v="0"/>
    <m/>
  </r>
  <r>
    <n v="25175"/>
    <x v="82"/>
    <n v="42"/>
    <x v="0"/>
    <x v="5"/>
    <s v="Developer"/>
    <n v="46787"/>
    <x v="843"/>
    <x v="0"/>
    <m/>
  </r>
  <r>
    <n v="25176"/>
    <x v="45"/>
    <n v="44"/>
    <x v="8"/>
    <x v="5"/>
    <s v="Developer"/>
    <n v="112037"/>
    <x v="3515"/>
    <x v="0"/>
    <m/>
  </r>
  <r>
    <n v="25177"/>
    <x v="8"/>
    <n v="52"/>
    <x v="7"/>
    <x v="5"/>
    <s v="Manager"/>
    <n v="111594"/>
    <x v="3043"/>
    <x v="0"/>
    <m/>
  </r>
  <r>
    <n v="25178"/>
    <x v="19"/>
    <n v="22"/>
    <x v="5"/>
    <x v="0"/>
    <s v="Developer"/>
    <n v="77715"/>
    <x v="2310"/>
    <x v="0"/>
    <m/>
  </r>
  <r>
    <n v="25179"/>
    <x v="69"/>
    <n v="30"/>
    <x v="1"/>
    <x v="5"/>
    <s v="Analyst"/>
    <n v="121960"/>
    <x v="121"/>
    <x v="0"/>
    <m/>
  </r>
  <r>
    <n v="25180"/>
    <x v="96"/>
    <n v="40"/>
    <x v="3"/>
    <x v="5"/>
    <s v="Consultant"/>
    <n v="87455"/>
    <x v="1482"/>
    <x v="0"/>
    <m/>
  </r>
  <r>
    <n v="25181"/>
    <x v="60"/>
    <n v="42"/>
    <x v="3"/>
    <x v="5"/>
    <s v="Analyst"/>
    <n v="131861"/>
    <x v="974"/>
    <x v="0"/>
    <m/>
  </r>
  <r>
    <n v="25182"/>
    <x v="26"/>
    <n v="38"/>
    <x v="6"/>
    <x v="0"/>
    <s v="Manager"/>
    <n v="109989"/>
    <x v="2418"/>
    <x v="0"/>
    <m/>
  </r>
  <r>
    <n v="25183"/>
    <x v="3"/>
    <n v="31"/>
    <x v="4"/>
    <x v="2"/>
    <s v="Developer"/>
    <n v="85173"/>
    <x v="2007"/>
    <x v="0"/>
    <m/>
  </r>
  <r>
    <n v="25184"/>
    <x v="70"/>
    <n v="26"/>
    <x v="5"/>
    <x v="0"/>
    <s v="Manager"/>
    <n v="96425"/>
    <x v="1980"/>
    <x v="0"/>
    <m/>
  </r>
  <r>
    <n v="25185"/>
    <x v="35"/>
    <n v="32"/>
    <x v="0"/>
    <x v="3"/>
    <s v="Consultant"/>
    <n v="149429"/>
    <x v="61"/>
    <x v="0"/>
    <m/>
  </r>
  <r>
    <n v="25186"/>
    <x v="86"/>
    <n v="26"/>
    <x v="0"/>
    <x v="0"/>
    <s v="Assistant"/>
    <n v="64314"/>
    <x v="2348"/>
    <x v="0"/>
    <m/>
  </r>
  <r>
    <n v="25187"/>
    <x v="38"/>
    <n v="40"/>
    <x v="5"/>
    <x v="5"/>
    <s v="Executive"/>
    <n v="136477"/>
    <x v="1665"/>
    <x v="0"/>
    <m/>
  </r>
  <r>
    <n v="25188"/>
    <x v="2"/>
    <n v="49"/>
    <x v="1"/>
    <x v="3"/>
    <s v="Consultant"/>
    <n v="64032"/>
    <x v="2690"/>
    <x v="0"/>
    <m/>
  </r>
  <r>
    <n v="25189"/>
    <x v="24"/>
    <n v="28"/>
    <x v="3"/>
    <x v="0"/>
    <s v="Analyst"/>
    <n v="67980"/>
    <x v="2007"/>
    <x v="0"/>
    <m/>
  </r>
  <r>
    <n v="25190"/>
    <x v="4"/>
    <n v="58"/>
    <x v="0"/>
    <x v="1"/>
    <s v="Consultant"/>
    <n v="69122"/>
    <x v="337"/>
    <x v="0"/>
    <m/>
  </r>
  <r>
    <n v="25191"/>
    <x v="29"/>
    <n v="31"/>
    <x v="8"/>
    <x v="5"/>
    <s v="Assistant"/>
    <n v="102123"/>
    <x v="2412"/>
    <x v="0"/>
    <m/>
  </r>
  <r>
    <n v="25192"/>
    <x v="49"/>
    <n v="28"/>
    <x v="5"/>
    <x v="4"/>
    <s v="Developer"/>
    <n v="141673"/>
    <x v="282"/>
    <x v="0"/>
    <m/>
  </r>
  <r>
    <n v="25193"/>
    <x v="99"/>
    <n v="36"/>
    <x v="7"/>
    <x v="5"/>
    <s v="Analyst"/>
    <n v="145503"/>
    <x v="780"/>
    <x v="0"/>
    <m/>
  </r>
  <r>
    <n v="25194"/>
    <x v="85"/>
    <n v="38"/>
    <x v="7"/>
    <x v="0"/>
    <s v="Developer"/>
    <n v="86034"/>
    <x v="2511"/>
    <x v="0"/>
    <m/>
  </r>
  <r>
    <n v="25195"/>
    <x v="15"/>
    <n v="48"/>
    <x v="3"/>
    <x v="3"/>
    <s v="Manager"/>
    <n v="94698"/>
    <x v="1457"/>
    <x v="0"/>
    <m/>
  </r>
  <r>
    <n v="25196"/>
    <x v="31"/>
    <n v="58"/>
    <x v="1"/>
    <x v="3"/>
    <s v="Consultant"/>
    <n v="90775"/>
    <x v="2054"/>
    <x v="0"/>
    <m/>
  </r>
  <r>
    <n v="25197"/>
    <x v="45"/>
    <n v="37"/>
    <x v="1"/>
    <x v="1"/>
    <s v="Manager"/>
    <n v="30101"/>
    <x v="2839"/>
    <x v="0"/>
    <m/>
  </r>
  <r>
    <n v="25198"/>
    <x v="38"/>
    <n v="52"/>
    <x v="1"/>
    <x v="1"/>
    <s v="Consultant"/>
    <n v="125385"/>
    <x v="2413"/>
    <x v="0"/>
    <m/>
  </r>
  <r>
    <n v="25199"/>
    <x v="11"/>
    <n v="27"/>
    <x v="3"/>
    <x v="4"/>
    <s v="Analyst"/>
    <n v="103886"/>
    <x v="723"/>
    <x v="0"/>
    <m/>
  </r>
  <r>
    <n v="25200"/>
    <x v="13"/>
    <n v="37"/>
    <x v="6"/>
    <x v="4"/>
    <s v="Manager"/>
    <n v="91922"/>
    <x v="2593"/>
    <x v="0"/>
    <m/>
  </r>
  <r>
    <n v="25201"/>
    <x v="9"/>
    <n v="29"/>
    <x v="4"/>
    <x v="3"/>
    <s v="Executive"/>
    <n v="45905"/>
    <x v="2663"/>
    <x v="0"/>
    <m/>
  </r>
  <r>
    <n v="25202"/>
    <x v="28"/>
    <n v="33"/>
    <x v="4"/>
    <x v="5"/>
    <s v="Consultant"/>
    <n v="143683"/>
    <x v="2669"/>
    <x v="0"/>
    <m/>
  </r>
  <r>
    <n v="25203"/>
    <x v="66"/>
    <n v="29"/>
    <x v="5"/>
    <x v="3"/>
    <s v="Consultant"/>
    <n v="114664"/>
    <x v="684"/>
    <x v="0"/>
    <m/>
  </r>
  <r>
    <n v="25204"/>
    <x v="33"/>
    <n v="32"/>
    <x v="0"/>
    <x v="4"/>
    <s v="Executive"/>
    <n v="85281"/>
    <x v="917"/>
    <x v="0"/>
    <m/>
  </r>
  <r>
    <n v="25205"/>
    <x v="67"/>
    <n v="43"/>
    <x v="2"/>
    <x v="5"/>
    <s v="Analyst"/>
    <n v="117366"/>
    <x v="1511"/>
    <x v="0"/>
    <m/>
  </r>
  <r>
    <n v="25206"/>
    <x v="17"/>
    <n v="32"/>
    <x v="7"/>
    <x v="0"/>
    <s v="Analyst"/>
    <n v="84071"/>
    <x v="3280"/>
    <x v="0"/>
    <m/>
  </r>
  <r>
    <n v="25207"/>
    <x v="88"/>
    <n v="38"/>
    <x v="4"/>
    <x v="3"/>
    <s v="Manager"/>
    <n v="135469"/>
    <x v="3262"/>
    <x v="0"/>
    <m/>
  </r>
  <r>
    <n v="25208"/>
    <x v="70"/>
    <n v="48"/>
    <x v="5"/>
    <x v="5"/>
    <s v="Manager"/>
    <n v="48170"/>
    <x v="2009"/>
    <x v="0"/>
    <m/>
  </r>
  <r>
    <n v="25209"/>
    <x v="93"/>
    <n v="23"/>
    <x v="0"/>
    <x v="5"/>
    <s v="Assistant"/>
    <n v="94570"/>
    <x v="2681"/>
    <x v="0"/>
    <m/>
  </r>
  <r>
    <n v="25210"/>
    <x v="3"/>
    <n v="56"/>
    <x v="4"/>
    <x v="3"/>
    <s v="Consultant"/>
    <n v="128038"/>
    <x v="1153"/>
    <x v="0"/>
    <m/>
  </r>
  <r>
    <n v="25211"/>
    <x v="43"/>
    <n v="29"/>
    <x v="4"/>
    <x v="5"/>
    <s v="Developer"/>
    <n v="65381"/>
    <x v="3127"/>
    <x v="0"/>
    <m/>
  </r>
  <r>
    <n v="25212"/>
    <x v="93"/>
    <n v="48"/>
    <x v="1"/>
    <x v="0"/>
    <s v="Manager"/>
    <n v="138132"/>
    <x v="596"/>
    <x v="0"/>
    <m/>
  </r>
  <r>
    <n v="25213"/>
    <x v="99"/>
    <n v="49"/>
    <x v="4"/>
    <x v="3"/>
    <s v="Manager"/>
    <n v="39572"/>
    <x v="920"/>
    <x v="0"/>
    <m/>
  </r>
  <r>
    <n v="25214"/>
    <x v="17"/>
    <n v="25"/>
    <x v="2"/>
    <x v="0"/>
    <s v="Developer"/>
    <n v="128149"/>
    <x v="490"/>
    <x v="0"/>
    <m/>
  </r>
  <r>
    <n v="25215"/>
    <x v="41"/>
    <n v="46"/>
    <x v="6"/>
    <x v="3"/>
    <s v="Consultant"/>
    <n v="138600"/>
    <x v="2598"/>
    <x v="0"/>
    <m/>
  </r>
  <r>
    <n v="25216"/>
    <x v="8"/>
    <n v="22"/>
    <x v="8"/>
    <x v="2"/>
    <s v="Consultant"/>
    <n v="122140"/>
    <x v="1487"/>
    <x v="0"/>
    <m/>
  </r>
  <r>
    <n v="25217"/>
    <x v="81"/>
    <n v="55"/>
    <x v="3"/>
    <x v="1"/>
    <s v="Analyst"/>
    <n v="111927"/>
    <x v="2284"/>
    <x v="0"/>
    <m/>
  </r>
  <r>
    <n v="25218"/>
    <x v="45"/>
    <n v="35"/>
    <x v="5"/>
    <x v="3"/>
    <s v="Assistant"/>
    <n v="102263"/>
    <x v="1115"/>
    <x v="0"/>
    <m/>
  </r>
  <r>
    <n v="25219"/>
    <x v="63"/>
    <n v="33"/>
    <x v="1"/>
    <x v="3"/>
    <s v="Manager"/>
    <n v="93570"/>
    <x v="1877"/>
    <x v="0"/>
    <m/>
  </r>
  <r>
    <n v="25220"/>
    <x v="59"/>
    <n v="31"/>
    <x v="3"/>
    <x v="1"/>
    <s v="Manager"/>
    <n v="45680"/>
    <x v="2036"/>
    <x v="0"/>
    <m/>
  </r>
  <r>
    <n v="25221"/>
    <x v="46"/>
    <n v="25"/>
    <x v="4"/>
    <x v="4"/>
    <s v="Analyst"/>
    <n v="94955"/>
    <x v="1368"/>
    <x v="0"/>
    <m/>
  </r>
  <r>
    <n v="25222"/>
    <x v="25"/>
    <n v="34"/>
    <x v="8"/>
    <x v="5"/>
    <s v="Consultant"/>
    <n v="101583"/>
    <x v="1833"/>
    <x v="0"/>
    <m/>
  </r>
  <r>
    <n v="25223"/>
    <x v="93"/>
    <n v="59"/>
    <x v="0"/>
    <x v="5"/>
    <s v="Assistant"/>
    <n v="127372"/>
    <x v="2947"/>
    <x v="0"/>
    <m/>
  </r>
  <r>
    <n v="25224"/>
    <x v="89"/>
    <n v="37"/>
    <x v="9"/>
    <x v="5"/>
    <s v="Executive"/>
    <n v="106144"/>
    <x v="2479"/>
    <x v="0"/>
    <m/>
  </r>
  <r>
    <n v="25225"/>
    <x v="97"/>
    <n v="24"/>
    <x v="4"/>
    <x v="0"/>
    <s v="Assistant"/>
    <n v="96406"/>
    <x v="1859"/>
    <x v="0"/>
    <m/>
  </r>
  <r>
    <n v="25226"/>
    <x v="22"/>
    <n v="29"/>
    <x v="7"/>
    <x v="1"/>
    <s v="Developer"/>
    <n v="97407"/>
    <x v="425"/>
    <x v="0"/>
    <m/>
  </r>
  <r>
    <n v="25227"/>
    <x v="45"/>
    <n v="57"/>
    <x v="8"/>
    <x v="0"/>
    <s v="Developer"/>
    <n v="75403"/>
    <x v="2512"/>
    <x v="0"/>
    <m/>
  </r>
  <r>
    <n v="25228"/>
    <x v="81"/>
    <n v="24"/>
    <x v="6"/>
    <x v="3"/>
    <s v="Developer"/>
    <n v="143226"/>
    <x v="497"/>
    <x v="0"/>
    <m/>
  </r>
  <r>
    <n v="25229"/>
    <x v="4"/>
    <n v="44"/>
    <x v="2"/>
    <x v="1"/>
    <s v="Developer"/>
    <n v="46989"/>
    <x v="448"/>
    <x v="0"/>
    <m/>
  </r>
  <r>
    <n v="25230"/>
    <x v="67"/>
    <n v="60"/>
    <x v="1"/>
    <x v="3"/>
    <s v="Consultant"/>
    <n v="42744"/>
    <x v="2335"/>
    <x v="0"/>
    <m/>
  </r>
  <r>
    <n v="25231"/>
    <x v="90"/>
    <n v="30"/>
    <x v="6"/>
    <x v="2"/>
    <s v="Analyst"/>
    <n v="142197"/>
    <x v="1705"/>
    <x v="0"/>
    <m/>
  </r>
  <r>
    <n v="25232"/>
    <x v="23"/>
    <n v="46"/>
    <x v="8"/>
    <x v="1"/>
    <s v="Analyst"/>
    <n v="128156"/>
    <x v="86"/>
    <x v="0"/>
    <m/>
  </r>
  <r>
    <n v="25233"/>
    <x v="78"/>
    <n v="60"/>
    <x v="9"/>
    <x v="4"/>
    <s v="Consultant"/>
    <n v="93898"/>
    <x v="2350"/>
    <x v="0"/>
    <m/>
  </r>
  <r>
    <n v="25234"/>
    <x v="75"/>
    <n v="55"/>
    <x v="5"/>
    <x v="0"/>
    <s v="Executive"/>
    <n v="142335"/>
    <x v="2913"/>
    <x v="0"/>
    <m/>
  </r>
  <r>
    <n v="25235"/>
    <x v="69"/>
    <n v="27"/>
    <x v="4"/>
    <x v="5"/>
    <s v="Executive"/>
    <n v="109806"/>
    <x v="2652"/>
    <x v="0"/>
    <m/>
  </r>
  <r>
    <n v="25236"/>
    <x v="87"/>
    <n v="47"/>
    <x v="5"/>
    <x v="0"/>
    <s v="Analyst"/>
    <n v="115644"/>
    <x v="1543"/>
    <x v="0"/>
    <m/>
  </r>
  <r>
    <n v="25237"/>
    <x v="93"/>
    <n v="54"/>
    <x v="9"/>
    <x v="0"/>
    <s v="Executive"/>
    <n v="116740"/>
    <x v="2605"/>
    <x v="0"/>
    <m/>
  </r>
  <r>
    <n v="25238"/>
    <x v="76"/>
    <n v="24"/>
    <x v="0"/>
    <x v="0"/>
    <s v="Manager"/>
    <n v="114803"/>
    <x v="2612"/>
    <x v="0"/>
    <m/>
  </r>
  <r>
    <n v="25239"/>
    <x v="50"/>
    <n v="40"/>
    <x v="8"/>
    <x v="1"/>
    <s v="Manager"/>
    <n v="115574"/>
    <x v="2161"/>
    <x v="0"/>
    <m/>
  </r>
  <r>
    <n v="25240"/>
    <x v="58"/>
    <n v="57"/>
    <x v="9"/>
    <x v="1"/>
    <s v="Assistant"/>
    <n v="109244"/>
    <x v="3428"/>
    <x v="0"/>
    <m/>
  </r>
  <r>
    <n v="25241"/>
    <x v="40"/>
    <n v="46"/>
    <x v="2"/>
    <x v="0"/>
    <s v="Manager"/>
    <n v="115170"/>
    <x v="294"/>
    <x v="0"/>
    <m/>
  </r>
  <r>
    <n v="25242"/>
    <x v="84"/>
    <n v="29"/>
    <x v="2"/>
    <x v="0"/>
    <s v="Assistant"/>
    <n v="37965"/>
    <x v="1922"/>
    <x v="0"/>
    <m/>
  </r>
  <r>
    <n v="25243"/>
    <x v="94"/>
    <n v="41"/>
    <x v="2"/>
    <x v="5"/>
    <s v="Analyst"/>
    <n v="32620"/>
    <x v="3026"/>
    <x v="0"/>
    <m/>
  </r>
  <r>
    <n v="25244"/>
    <x v="20"/>
    <n v="45"/>
    <x v="5"/>
    <x v="1"/>
    <s v="Developer"/>
    <n v="131164"/>
    <x v="1047"/>
    <x v="0"/>
    <m/>
  </r>
  <r>
    <n v="25245"/>
    <x v="7"/>
    <n v="56"/>
    <x v="9"/>
    <x v="4"/>
    <s v="Analyst"/>
    <n v="132176"/>
    <x v="3151"/>
    <x v="0"/>
    <m/>
  </r>
  <r>
    <n v="25246"/>
    <x v="62"/>
    <n v="22"/>
    <x v="7"/>
    <x v="3"/>
    <s v="Executive"/>
    <n v="64781"/>
    <x v="2448"/>
    <x v="0"/>
    <m/>
  </r>
  <r>
    <n v="25247"/>
    <x v="39"/>
    <n v="53"/>
    <x v="8"/>
    <x v="0"/>
    <s v="Assistant"/>
    <n v="53035"/>
    <x v="726"/>
    <x v="0"/>
    <m/>
  </r>
  <r>
    <n v="25248"/>
    <x v="98"/>
    <n v="26"/>
    <x v="0"/>
    <x v="4"/>
    <s v="Assistant"/>
    <n v="37074"/>
    <x v="497"/>
    <x v="0"/>
    <m/>
  </r>
  <r>
    <n v="25249"/>
    <x v="69"/>
    <n v="53"/>
    <x v="2"/>
    <x v="2"/>
    <s v="Assistant"/>
    <n v="112596"/>
    <x v="2017"/>
    <x v="0"/>
    <m/>
  </r>
  <r>
    <n v="25250"/>
    <x v="9"/>
    <n v="52"/>
    <x v="9"/>
    <x v="4"/>
    <s v="Assistant"/>
    <n v="130096"/>
    <x v="2386"/>
    <x v="0"/>
    <m/>
  </r>
  <r>
    <n v="25251"/>
    <x v="39"/>
    <n v="59"/>
    <x v="5"/>
    <x v="4"/>
    <s v="Consultant"/>
    <n v="88739"/>
    <x v="1805"/>
    <x v="0"/>
    <m/>
  </r>
  <r>
    <n v="25252"/>
    <x v="69"/>
    <n v="25"/>
    <x v="7"/>
    <x v="1"/>
    <s v="Developer"/>
    <n v="105336"/>
    <x v="3095"/>
    <x v="0"/>
    <m/>
  </r>
  <r>
    <n v="25253"/>
    <x v="70"/>
    <n v="48"/>
    <x v="4"/>
    <x v="2"/>
    <s v="Consultant"/>
    <n v="123932"/>
    <x v="3414"/>
    <x v="0"/>
    <m/>
  </r>
  <r>
    <n v="25254"/>
    <x v="45"/>
    <n v="51"/>
    <x v="5"/>
    <x v="2"/>
    <s v="Analyst"/>
    <n v="146902"/>
    <x v="235"/>
    <x v="0"/>
    <m/>
  </r>
  <r>
    <n v="25255"/>
    <x v="18"/>
    <n v="46"/>
    <x v="9"/>
    <x v="2"/>
    <s v="Analyst"/>
    <n v="49631"/>
    <x v="1810"/>
    <x v="0"/>
    <m/>
  </r>
  <r>
    <n v="25256"/>
    <x v="42"/>
    <n v="37"/>
    <x v="6"/>
    <x v="2"/>
    <s v="Developer"/>
    <n v="45866"/>
    <x v="47"/>
    <x v="0"/>
    <m/>
  </r>
  <r>
    <n v="25257"/>
    <x v="12"/>
    <n v="36"/>
    <x v="2"/>
    <x v="1"/>
    <s v="Developer"/>
    <n v="92003"/>
    <x v="2098"/>
    <x v="0"/>
    <m/>
  </r>
  <r>
    <n v="25258"/>
    <x v="71"/>
    <n v="56"/>
    <x v="3"/>
    <x v="0"/>
    <s v="Consultant"/>
    <n v="104538"/>
    <x v="2674"/>
    <x v="0"/>
    <m/>
  </r>
  <r>
    <n v="25259"/>
    <x v="44"/>
    <n v="33"/>
    <x v="1"/>
    <x v="2"/>
    <s v="Developer"/>
    <n v="71609"/>
    <x v="1467"/>
    <x v="0"/>
    <m/>
  </r>
  <r>
    <n v="25260"/>
    <x v="88"/>
    <n v="28"/>
    <x v="4"/>
    <x v="1"/>
    <s v="Developer"/>
    <n v="103575"/>
    <x v="205"/>
    <x v="0"/>
    <m/>
  </r>
  <r>
    <n v="25261"/>
    <x v="13"/>
    <n v="35"/>
    <x v="7"/>
    <x v="2"/>
    <s v="Assistant"/>
    <n v="125220"/>
    <x v="484"/>
    <x v="0"/>
    <m/>
  </r>
  <r>
    <n v="25262"/>
    <x v="38"/>
    <n v="54"/>
    <x v="5"/>
    <x v="2"/>
    <s v="Consultant"/>
    <n v="32851"/>
    <x v="3095"/>
    <x v="0"/>
    <m/>
  </r>
  <r>
    <n v="25263"/>
    <x v="98"/>
    <n v="22"/>
    <x v="9"/>
    <x v="4"/>
    <s v="Assistant"/>
    <n v="97220"/>
    <x v="1383"/>
    <x v="0"/>
    <m/>
  </r>
  <r>
    <n v="25264"/>
    <x v="67"/>
    <n v="46"/>
    <x v="4"/>
    <x v="3"/>
    <s v="Developer"/>
    <n v="76983"/>
    <x v="819"/>
    <x v="0"/>
    <m/>
  </r>
  <r>
    <n v="25265"/>
    <x v="19"/>
    <n v="47"/>
    <x v="5"/>
    <x v="0"/>
    <s v="Executive"/>
    <n v="112592"/>
    <x v="3511"/>
    <x v="0"/>
    <m/>
  </r>
  <r>
    <n v="25266"/>
    <x v="32"/>
    <n v="32"/>
    <x v="5"/>
    <x v="4"/>
    <s v="Assistant"/>
    <n v="78860"/>
    <x v="724"/>
    <x v="0"/>
    <m/>
  </r>
  <r>
    <n v="25267"/>
    <x v="60"/>
    <n v="23"/>
    <x v="9"/>
    <x v="1"/>
    <s v="Analyst"/>
    <n v="86158"/>
    <x v="3198"/>
    <x v="0"/>
    <m/>
  </r>
  <r>
    <n v="25268"/>
    <x v="7"/>
    <n v="59"/>
    <x v="5"/>
    <x v="2"/>
    <s v="Developer"/>
    <n v="75046"/>
    <x v="3022"/>
    <x v="0"/>
    <m/>
  </r>
  <r>
    <n v="25269"/>
    <x v="8"/>
    <n v="36"/>
    <x v="4"/>
    <x v="4"/>
    <s v="Assistant"/>
    <n v="85453"/>
    <x v="2835"/>
    <x v="0"/>
    <m/>
  </r>
  <r>
    <n v="25270"/>
    <x v="3"/>
    <n v="46"/>
    <x v="5"/>
    <x v="5"/>
    <s v="Developer"/>
    <n v="95653"/>
    <x v="3174"/>
    <x v="0"/>
    <m/>
  </r>
  <r>
    <n v="25271"/>
    <x v="34"/>
    <n v="30"/>
    <x v="7"/>
    <x v="0"/>
    <s v="Manager"/>
    <n v="93589"/>
    <x v="1446"/>
    <x v="0"/>
    <m/>
  </r>
  <r>
    <n v="25272"/>
    <x v="41"/>
    <n v="55"/>
    <x v="7"/>
    <x v="0"/>
    <s v="Developer"/>
    <n v="76884"/>
    <x v="1899"/>
    <x v="0"/>
    <m/>
  </r>
  <r>
    <n v="25273"/>
    <x v="77"/>
    <n v="30"/>
    <x v="2"/>
    <x v="0"/>
    <s v="Analyst"/>
    <n v="48705"/>
    <x v="3076"/>
    <x v="0"/>
    <m/>
  </r>
  <r>
    <n v="25274"/>
    <x v="81"/>
    <n v="33"/>
    <x v="7"/>
    <x v="4"/>
    <s v="Developer"/>
    <n v="145294"/>
    <x v="3092"/>
    <x v="0"/>
    <m/>
  </r>
  <r>
    <n v="25275"/>
    <x v="70"/>
    <n v="23"/>
    <x v="0"/>
    <x v="0"/>
    <s v="Analyst"/>
    <n v="149620"/>
    <x v="3167"/>
    <x v="0"/>
    <m/>
  </r>
  <r>
    <n v="25276"/>
    <x v="83"/>
    <n v="23"/>
    <x v="5"/>
    <x v="0"/>
    <s v="Consultant"/>
    <n v="52599"/>
    <x v="2531"/>
    <x v="0"/>
    <m/>
  </r>
  <r>
    <n v="25277"/>
    <x v="74"/>
    <n v="23"/>
    <x v="2"/>
    <x v="4"/>
    <s v="Manager"/>
    <n v="61031"/>
    <x v="3179"/>
    <x v="0"/>
    <m/>
  </r>
  <r>
    <n v="25278"/>
    <x v="49"/>
    <n v="58"/>
    <x v="9"/>
    <x v="1"/>
    <s v="Developer"/>
    <n v="78655"/>
    <x v="1948"/>
    <x v="0"/>
    <m/>
  </r>
  <r>
    <n v="25279"/>
    <x v="22"/>
    <n v="55"/>
    <x v="2"/>
    <x v="4"/>
    <s v="Analyst"/>
    <n v="43291"/>
    <x v="73"/>
    <x v="0"/>
    <m/>
  </r>
  <r>
    <n v="25280"/>
    <x v="51"/>
    <n v="46"/>
    <x v="0"/>
    <x v="1"/>
    <s v="Assistant"/>
    <n v="74658"/>
    <x v="2128"/>
    <x v="0"/>
    <m/>
  </r>
  <r>
    <n v="25281"/>
    <x v="61"/>
    <n v="58"/>
    <x v="6"/>
    <x v="4"/>
    <s v="Consultant"/>
    <n v="77349"/>
    <x v="3504"/>
    <x v="0"/>
    <m/>
  </r>
  <r>
    <n v="25282"/>
    <x v="30"/>
    <n v="47"/>
    <x v="5"/>
    <x v="0"/>
    <s v="Manager"/>
    <n v="130873"/>
    <x v="1539"/>
    <x v="0"/>
    <m/>
  </r>
  <r>
    <n v="25283"/>
    <x v="48"/>
    <n v="50"/>
    <x v="4"/>
    <x v="4"/>
    <s v="Consultant"/>
    <n v="95944"/>
    <x v="2934"/>
    <x v="0"/>
    <m/>
  </r>
  <r>
    <n v="25284"/>
    <x v="32"/>
    <n v="50"/>
    <x v="5"/>
    <x v="5"/>
    <s v="Manager"/>
    <n v="132546"/>
    <x v="2831"/>
    <x v="0"/>
    <m/>
  </r>
  <r>
    <n v="25285"/>
    <x v="24"/>
    <n v="40"/>
    <x v="6"/>
    <x v="5"/>
    <s v="Manager"/>
    <n v="131043"/>
    <x v="1030"/>
    <x v="0"/>
    <m/>
  </r>
  <r>
    <n v="25286"/>
    <x v="69"/>
    <n v="56"/>
    <x v="8"/>
    <x v="4"/>
    <s v="Developer"/>
    <n v="31788"/>
    <x v="1804"/>
    <x v="0"/>
    <m/>
  </r>
  <r>
    <n v="25287"/>
    <x v="98"/>
    <n v="46"/>
    <x v="7"/>
    <x v="2"/>
    <s v="Assistant"/>
    <n v="129792"/>
    <x v="823"/>
    <x v="0"/>
    <m/>
  </r>
  <r>
    <n v="25288"/>
    <x v="57"/>
    <n v="35"/>
    <x v="4"/>
    <x v="4"/>
    <s v="Developer"/>
    <n v="54050"/>
    <x v="258"/>
    <x v="0"/>
    <m/>
  </r>
  <r>
    <n v="25289"/>
    <x v="9"/>
    <n v="56"/>
    <x v="4"/>
    <x v="3"/>
    <s v="Consultant"/>
    <n v="70509"/>
    <x v="1051"/>
    <x v="0"/>
    <m/>
  </r>
  <r>
    <n v="25290"/>
    <x v="42"/>
    <n v="51"/>
    <x v="8"/>
    <x v="5"/>
    <s v="Analyst"/>
    <n v="64625"/>
    <x v="3226"/>
    <x v="0"/>
    <m/>
  </r>
  <r>
    <n v="25291"/>
    <x v="1"/>
    <n v="37"/>
    <x v="6"/>
    <x v="4"/>
    <s v="Developer"/>
    <n v="37706"/>
    <x v="1053"/>
    <x v="0"/>
    <m/>
  </r>
  <r>
    <n v="25292"/>
    <x v="25"/>
    <n v="56"/>
    <x v="1"/>
    <x v="0"/>
    <s v="Manager"/>
    <n v="122756"/>
    <x v="841"/>
    <x v="0"/>
    <m/>
  </r>
  <r>
    <n v="25293"/>
    <x v="93"/>
    <n v="34"/>
    <x v="3"/>
    <x v="3"/>
    <s v="Executive"/>
    <n v="138965"/>
    <x v="2411"/>
    <x v="0"/>
    <m/>
  </r>
  <r>
    <n v="25294"/>
    <x v="58"/>
    <n v="50"/>
    <x v="2"/>
    <x v="0"/>
    <s v="Developer"/>
    <n v="73043"/>
    <x v="482"/>
    <x v="0"/>
    <m/>
  </r>
  <r>
    <n v="25295"/>
    <x v="94"/>
    <n v="33"/>
    <x v="2"/>
    <x v="0"/>
    <s v="Manager"/>
    <n v="48858"/>
    <x v="1768"/>
    <x v="0"/>
    <m/>
  </r>
  <r>
    <n v="25296"/>
    <x v="35"/>
    <n v="37"/>
    <x v="5"/>
    <x v="0"/>
    <s v="Analyst"/>
    <n v="117153"/>
    <x v="1644"/>
    <x v="0"/>
    <m/>
  </r>
  <r>
    <n v="25297"/>
    <x v="20"/>
    <n v="47"/>
    <x v="1"/>
    <x v="1"/>
    <s v="Assistant"/>
    <n v="129472"/>
    <x v="3232"/>
    <x v="0"/>
    <m/>
  </r>
  <r>
    <n v="25298"/>
    <x v="15"/>
    <n v="54"/>
    <x v="1"/>
    <x v="2"/>
    <s v="Analyst"/>
    <n v="85846"/>
    <x v="3274"/>
    <x v="0"/>
    <m/>
  </r>
  <r>
    <n v="25299"/>
    <x v="2"/>
    <n v="48"/>
    <x v="8"/>
    <x v="2"/>
    <s v="Assistant"/>
    <n v="37854"/>
    <x v="3204"/>
    <x v="0"/>
    <m/>
  </r>
  <r>
    <n v="25300"/>
    <x v="97"/>
    <n v="58"/>
    <x v="3"/>
    <x v="2"/>
    <s v="Executive"/>
    <n v="134587"/>
    <x v="1473"/>
    <x v="0"/>
    <m/>
  </r>
  <r>
    <n v="25301"/>
    <x v="88"/>
    <n v="42"/>
    <x v="0"/>
    <x v="4"/>
    <s v="Manager"/>
    <n v="101738"/>
    <x v="1030"/>
    <x v="0"/>
    <m/>
  </r>
  <r>
    <n v="25302"/>
    <x v="61"/>
    <n v="58"/>
    <x v="1"/>
    <x v="1"/>
    <s v="Executive"/>
    <n v="72576"/>
    <x v="2491"/>
    <x v="0"/>
    <m/>
  </r>
  <r>
    <n v="25303"/>
    <x v="96"/>
    <n v="48"/>
    <x v="3"/>
    <x v="1"/>
    <s v="Executive"/>
    <n v="46921"/>
    <x v="332"/>
    <x v="0"/>
    <m/>
  </r>
  <r>
    <n v="25304"/>
    <x v="39"/>
    <n v="30"/>
    <x v="0"/>
    <x v="1"/>
    <s v="Developer"/>
    <n v="135168"/>
    <x v="326"/>
    <x v="0"/>
    <m/>
  </r>
  <r>
    <n v="25305"/>
    <x v="34"/>
    <n v="44"/>
    <x v="8"/>
    <x v="0"/>
    <s v="Executive"/>
    <n v="146306"/>
    <x v="683"/>
    <x v="0"/>
    <m/>
  </r>
  <r>
    <n v="25306"/>
    <x v="5"/>
    <n v="31"/>
    <x v="8"/>
    <x v="3"/>
    <s v="Assistant"/>
    <n v="37617"/>
    <x v="632"/>
    <x v="0"/>
    <m/>
  </r>
  <r>
    <n v="25307"/>
    <x v="70"/>
    <n v="43"/>
    <x v="7"/>
    <x v="0"/>
    <s v="Developer"/>
    <n v="124136"/>
    <x v="2796"/>
    <x v="0"/>
    <m/>
  </r>
  <r>
    <n v="25308"/>
    <x v="40"/>
    <n v="28"/>
    <x v="3"/>
    <x v="5"/>
    <s v="Analyst"/>
    <n v="77719"/>
    <x v="844"/>
    <x v="0"/>
    <m/>
  </r>
  <r>
    <n v="25309"/>
    <x v="66"/>
    <n v="40"/>
    <x v="9"/>
    <x v="1"/>
    <s v="Developer"/>
    <n v="133601"/>
    <x v="903"/>
    <x v="0"/>
    <m/>
  </r>
  <r>
    <n v="25310"/>
    <x v="53"/>
    <n v="51"/>
    <x v="5"/>
    <x v="3"/>
    <s v="Assistant"/>
    <n v="86939"/>
    <x v="1837"/>
    <x v="0"/>
    <m/>
  </r>
  <r>
    <n v="25311"/>
    <x v="22"/>
    <n v="33"/>
    <x v="6"/>
    <x v="0"/>
    <s v="Consultant"/>
    <n v="148360"/>
    <x v="2093"/>
    <x v="0"/>
    <m/>
  </r>
  <r>
    <n v="25312"/>
    <x v="1"/>
    <n v="37"/>
    <x v="7"/>
    <x v="2"/>
    <s v="Executive"/>
    <n v="40607"/>
    <x v="3619"/>
    <x v="0"/>
    <m/>
  </r>
  <r>
    <n v="25313"/>
    <x v="87"/>
    <n v="60"/>
    <x v="0"/>
    <x v="4"/>
    <s v="Analyst"/>
    <n v="137402"/>
    <x v="524"/>
    <x v="0"/>
    <m/>
  </r>
  <r>
    <n v="25314"/>
    <x v="19"/>
    <n v="29"/>
    <x v="7"/>
    <x v="3"/>
    <s v="Executive"/>
    <n v="149186"/>
    <x v="2026"/>
    <x v="0"/>
    <m/>
  </r>
  <r>
    <n v="25315"/>
    <x v="76"/>
    <n v="33"/>
    <x v="3"/>
    <x v="0"/>
    <s v="Manager"/>
    <n v="149557"/>
    <x v="2479"/>
    <x v="0"/>
    <m/>
  </r>
  <r>
    <n v="25316"/>
    <x v="74"/>
    <n v="56"/>
    <x v="8"/>
    <x v="1"/>
    <s v="Developer"/>
    <n v="139666"/>
    <x v="1147"/>
    <x v="0"/>
    <m/>
  </r>
  <r>
    <n v="25317"/>
    <x v="10"/>
    <n v="35"/>
    <x v="8"/>
    <x v="5"/>
    <s v="Assistant"/>
    <n v="36345"/>
    <x v="2443"/>
    <x v="0"/>
    <m/>
  </r>
  <r>
    <n v="25318"/>
    <x v="29"/>
    <n v="54"/>
    <x v="8"/>
    <x v="2"/>
    <s v="Consultant"/>
    <n v="63211"/>
    <x v="653"/>
    <x v="0"/>
    <m/>
  </r>
  <r>
    <n v="25319"/>
    <x v="62"/>
    <n v="36"/>
    <x v="3"/>
    <x v="4"/>
    <s v="Analyst"/>
    <n v="93478"/>
    <x v="1508"/>
    <x v="0"/>
    <m/>
  </r>
  <r>
    <n v="25320"/>
    <x v="50"/>
    <n v="24"/>
    <x v="3"/>
    <x v="0"/>
    <s v="Executive"/>
    <n v="114045"/>
    <x v="2768"/>
    <x v="0"/>
    <m/>
  </r>
  <r>
    <n v="25321"/>
    <x v="55"/>
    <n v="54"/>
    <x v="1"/>
    <x v="0"/>
    <s v="Assistant"/>
    <n v="132565"/>
    <x v="273"/>
    <x v="0"/>
    <m/>
  </r>
  <r>
    <n v="25322"/>
    <x v="50"/>
    <n v="36"/>
    <x v="6"/>
    <x v="3"/>
    <s v="Analyst"/>
    <n v="69641"/>
    <x v="63"/>
    <x v="0"/>
    <m/>
  </r>
  <r>
    <n v="25323"/>
    <x v="59"/>
    <n v="48"/>
    <x v="1"/>
    <x v="2"/>
    <s v="Developer"/>
    <n v="140381"/>
    <x v="1116"/>
    <x v="0"/>
    <m/>
  </r>
  <r>
    <n v="25324"/>
    <x v="75"/>
    <n v="43"/>
    <x v="4"/>
    <x v="4"/>
    <s v="Manager"/>
    <n v="120489"/>
    <x v="2484"/>
    <x v="0"/>
    <m/>
  </r>
  <r>
    <n v="25325"/>
    <x v="49"/>
    <n v="33"/>
    <x v="0"/>
    <x v="3"/>
    <s v="Developer"/>
    <n v="124670"/>
    <x v="3479"/>
    <x v="0"/>
    <m/>
  </r>
  <r>
    <n v="25326"/>
    <x v="33"/>
    <n v="45"/>
    <x v="2"/>
    <x v="4"/>
    <s v="Consultant"/>
    <n v="71494"/>
    <x v="3492"/>
    <x v="0"/>
    <m/>
  </r>
  <r>
    <n v="25327"/>
    <x v="15"/>
    <n v="45"/>
    <x v="6"/>
    <x v="4"/>
    <s v="Analyst"/>
    <n v="130135"/>
    <x v="249"/>
    <x v="0"/>
    <m/>
  </r>
  <r>
    <n v="25328"/>
    <x v="50"/>
    <n v="40"/>
    <x v="8"/>
    <x v="4"/>
    <s v="Analyst"/>
    <n v="76813"/>
    <x v="3524"/>
    <x v="0"/>
    <m/>
  </r>
  <r>
    <n v="25329"/>
    <x v="42"/>
    <n v="54"/>
    <x v="7"/>
    <x v="2"/>
    <s v="Developer"/>
    <n v="54602"/>
    <x v="2329"/>
    <x v="0"/>
    <m/>
  </r>
  <r>
    <n v="25330"/>
    <x v="64"/>
    <n v="45"/>
    <x v="8"/>
    <x v="4"/>
    <s v="Executive"/>
    <n v="89190"/>
    <x v="3068"/>
    <x v="0"/>
    <m/>
  </r>
  <r>
    <n v="25331"/>
    <x v="15"/>
    <n v="51"/>
    <x v="7"/>
    <x v="5"/>
    <s v="Analyst"/>
    <n v="32327"/>
    <x v="1260"/>
    <x v="0"/>
    <m/>
  </r>
  <r>
    <n v="25332"/>
    <x v="84"/>
    <n v="41"/>
    <x v="7"/>
    <x v="2"/>
    <s v="Developer"/>
    <n v="69357"/>
    <x v="2060"/>
    <x v="0"/>
    <m/>
  </r>
  <r>
    <n v="25333"/>
    <x v="12"/>
    <n v="32"/>
    <x v="0"/>
    <x v="4"/>
    <s v="Manager"/>
    <n v="129790"/>
    <x v="205"/>
    <x v="0"/>
    <m/>
  </r>
  <r>
    <n v="25334"/>
    <x v="11"/>
    <n v="22"/>
    <x v="7"/>
    <x v="2"/>
    <s v="Developer"/>
    <n v="68753"/>
    <x v="2335"/>
    <x v="0"/>
    <m/>
  </r>
  <r>
    <n v="25335"/>
    <x v="77"/>
    <n v="51"/>
    <x v="5"/>
    <x v="1"/>
    <s v="Manager"/>
    <n v="90206"/>
    <x v="1582"/>
    <x v="0"/>
    <m/>
  </r>
  <r>
    <n v="25336"/>
    <x v="17"/>
    <n v="45"/>
    <x v="7"/>
    <x v="5"/>
    <s v="Analyst"/>
    <n v="34751"/>
    <x v="554"/>
    <x v="0"/>
    <m/>
  </r>
  <r>
    <n v="25337"/>
    <x v="81"/>
    <n v="23"/>
    <x v="0"/>
    <x v="3"/>
    <s v="Developer"/>
    <n v="58202"/>
    <x v="3543"/>
    <x v="0"/>
    <m/>
  </r>
  <r>
    <n v="25338"/>
    <x v="9"/>
    <n v="42"/>
    <x v="9"/>
    <x v="3"/>
    <s v="Analyst"/>
    <n v="87828"/>
    <x v="144"/>
    <x v="0"/>
    <m/>
  </r>
  <r>
    <n v="25339"/>
    <x v="29"/>
    <n v="23"/>
    <x v="3"/>
    <x v="1"/>
    <s v="Assistant"/>
    <n v="134588"/>
    <x v="1642"/>
    <x v="0"/>
    <m/>
  </r>
  <r>
    <n v="25340"/>
    <x v="3"/>
    <n v="36"/>
    <x v="5"/>
    <x v="1"/>
    <s v="Executive"/>
    <n v="110063"/>
    <x v="367"/>
    <x v="0"/>
    <m/>
  </r>
  <r>
    <n v="25341"/>
    <x v="54"/>
    <n v="23"/>
    <x v="1"/>
    <x v="3"/>
    <s v="Executive"/>
    <n v="141572"/>
    <x v="2412"/>
    <x v="0"/>
    <m/>
  </r>
  <r>
    <n v="25342"/>
    <x v="74"/>
    <n v="54"/>
    <x v="7"/>
    <x v="3"/>
    <s v="Consultant"/>
    <n v="39299"/>
    <x v="1548"/>
    <x v="0"/>
    <m/>
  </r>
  <r>
    <n v="25343"/>
    <x v="76"/>
    <n v="54"/>
    <x v="7"/>
    <x v="0"/>
    <s v="Consultant"/>
    <n v="40660"/>
    <x v="3557"/>
    <x v="0"/>
    <m/>
  </r>
  <r>
    <n v="25344"/>
    <x v="20"/>
    <n v="37"/>
    <x v="7"/>
    <x v="1"/>
    <s v="Analyst"/>
    <n v="147747"/>
    <x v="3179"/>
    <x v="0"/>
    <m/>
  </r>
  <r>
    <n v="25345"/>
    <x v="46"/>
    <n v="59"/>
    <x v="1"/>
    <x v="4"/>
    <s v="Assistant"/>
    <n v="84776"/>
    <x v="1923"/>
    <x v="0"/>
    <m/>
  </r>
  <r>
    <n v="25346"/>
    <x v="95"/>
    <n v="51"/>
    <x v="1"/>
    <x v="2"/>
    <s v="Executive"/>
    <n v="138135"/>
    <x v="938"/>
    <x v="0"/>
    <m/>
  </r>
  <r>
    <n v="25347"/>
    <x v="49"/>
    <n v="43"/>
    <x v="7"/>
    <x v="5"/>
    <s v="Developer"/>
    <n v="104666"/>
    <x v="428"/>
    <x v="0"/>
    <m/>
  </r>
  <r>
    <n v="25348"/>
    <x v="74"/>
    <n v="59"/>
    <x v="6"/>
    <x v="2"/>
    <s v="Developer"/>
    <n v="51457"/>
    <x v="420"/>
    <x v="0"/>
    <m/>
  </r>
  <r>
    <n v="25349"/>
    <x v="79"/>
    <n v="30"/>
    <x v="5"/>
    <x v="0"/>
    <s v="Assistant"/>
    <n v="102916"/>
    <x v="743"/>
    <x v="0"/>
    <m/>
  </r>
  <r>
    <n v="25350"/>
    <x v="36"/>
    <n v="32"/>
    <x v="5"/>
    <x v="3"/>
    <s v="Consultant"/>
    <n v="43766"/>
    <x v="3081"/>
    <x v="0"/>
    <m/>
  </r>
  <r>
    <n v="25351"/>
    <x v="61"/>
    <n v="58"/>
    <x v="9"/>
    <x v="1"/>
    <s v="Executive"/>
    <n v="76554"/>
    <x v="1922"/>
    <x v="0"/>
    <m/>
  </r>
  <r>
    <n v="25352"/>
    <x v="31"/>
    <n v="39"/>
    <x v="3"/>
    <x v="0"/>
    <s v="Assistant"/>
    <n v="111727"/>
    <x v="2642"/>
    <x v="0"/>
    <m/>
  </r>
  <r>
    <n v="25353"/>
    <x v="15"/>
    <n v="32"/>
    <x v="4"/>
    <x v="4"/>
    <s v="Consultant"/>
    <n v="62802"/>
    <x v="2379"/>
    <x v="0"/>
    <m/>
  </r>
  <r>
    <n v="25354"/>
    <x v="51"/>
    <n v="29"/>
    <x v="0"/>
    <x v="1"/>
    <s v="Manager"/>
    <n v="56194"/>
    <x v="1219"/>
    <x v="0"/>
    <m/>
  </r>
  <r>
    <n v="25355"/>
    <x v="62"/>
    <n v="31"/>
    <x v="5"/>
    <x v="2"/>
    <s v="Developer"/>
    <n v="85777"/>
    <x v="2092"/>
    <x v="0"/>
    <m/>
  </r>
  <r>
    <n v="25356"/>
    <x v="41"/>
    <n v="41"/>
    <x v="8"/>
    <x v="0"/>
    <s v="Analyst"/>
    <n v="117435"/>
    <x v="1317"/>
    <x v="0"/>
    <m/>
  </r>
  <r>
    <n v="25357"/>
    <x v="64"/>
    <n v="53"/>
    <x v="3"/>
    <x v="1"/>
    <s v="Assistant"/>
    <n v="46561"/>
    <x v="2521"/>
    <x v="0"/>
    <m/>
  </r>
  <r>
    <n v="25358"/>
    <x v="59"/>
    <n v="44"/>
    <x v="5"/>
    <x v="2"/>
    <s v="Manager"/>
    <n v="40675"/>
    <x v="2077"/>
    <x v="0"/>
    <m/>
  </r>
  <r>
    <n v="25359"/>
    <x v="33"/>
    <n v="40"/>
    <x v="7"/>
    <x v="5"/>
    <s v="Executive"/>
    <n v="81114"/>
    <x v="1457"/>
    <x v="0"/>
    <m/>
  </r>
  <r>
    <n v="25360"/>
    <x v="93"/>
    <n v="47"/>
    <x v="1"/>
    <x v="4"/>
    <s v="Analyst"/>
    <n v="33111"/>
    <x v="2795"/>
    <x v="0"/>
    <m/>
  </r>
  <r>
    <n v="25361"/>
    <x v="68"/>
    <n v="46"/>
    <x v="2"/>
    <x v="0"/>
    <s v="Analyst"/>
    <n v="138518"/>
    <x v="1149"/>
    <x v="0"/>
    <m/>
  </r>
  <r>
    <n v="25362"/>
    <x v="36"/>
    <n v="34"/>
    <x v="3"/>
    <x v="4"/>
    <s v="Analyst"/>
    <n v="47611"/>
    <x v="1363"/>
    <x v="0"/>
    <m/>
  </r>
  <r>
    <n v="25363"/>
    <x v="9"/>
    <n v="42"/>
    <x v="0"/>
    <x v="3"/>
    <s v="Developer"/>
    <n v="49607"/>
    <x v="2426"/>
    <x v="0"/>
    <m/>
  </r>
  <r>
    <n v="25364"/>
    <x v="17"/>
    <n v="50"/>
    <x v="5"/>
    <x v="5"/>
    <s v="Consultant"/>
    <n v="70998"/>
    <x v="976"/>
    <x v="0"/>
    <m/>
  </r>
  <r>
    <n v="25365"/>
    <x v="13"/>
    <n v="27"/>
    <x v="8"/>
    <x v="0"/>
    <s v="Analyst"/>
    <n v="56398"/>
    <x v="858"/>
    <x v="0"/>
    <m/>
  </r>
  <r>
    <n v="25366"/>
    <x v="36"/>
    <n v="49"/>
    <x v="6"/>
    <x v="0"/>
    <s v="Developer"/>
    <n v="77586"/>
    <x v="526"/>
    <x v="0"/>
    <m/>
  </r>
  <r>
    <n v="25367"/>
    <x v="72"/>
    <n v="57"/>
    <x v="3"/>
    <x v="2"/>
    <s v="Executive"/>
    <n v="56486"/>
    <x v="2542"/>
    <x v="0"/>
    <m/>
  </r>
  <r>
    <n v="25368"/>
    <x v="92"/>
    <n v="25"/>
    <x v="9"/>
    <x v="2"/>
    <s v="Developer"/>
    <n v="137238"/>
    <x v="3502"/>
    <x v="0"/>
    <m/>
  </r>
  <r>
    <n v="25369"/>
    <x v="42"/>
    <n v="34"/>
    <x v="9"/>
    <x v="0"/>
    <s v="Manager"/>
    <n v="144436"/>
    <x v="2872"/>
    <x v="0"/>
    <m/>
  </r>
  <r>
    <n v="25370"/>
    <x v="97"/>
    <n v="37"/>
    <x v="8"/>
    <x v="3"/>
    <s v="Analyst"/>
    <n v="121379"/>
    <x v="517"/>
    <x v="0"/>
    <m/>
  </r>
  <r>
    <n v="25371"/>
    <x v="94"/>
    <n v="32"/>
    <x v="7"/>
    <x v="4"/>
    <s v="Analyst"/>
    <n v="110338"/>
    <x v="152"/>
    <x v="0"/>
    <m/>
  </r>
  <r>
    <n v="25372"/>
    <x v="61"/>
    <n v="25"/>
    <x v="3"/>
    <x v="0"/>
    <s v="Analyst"/>
    <n v="57006"/>
    <x v="1257"/>
    <x v="0"/>
    <m/>
  </r>
  <r>
    <n v="25373"/>
    <x v="94"/>
    <n v="41"/>
    <x v="7"/>
    <x v="0"/>
    <s v="Manager"/>
    <n v="135948"/>
    <x v="1617"/>
    <x v="0"/>
    <m/>
  </r>
  <r>
    <n v="25374"/>
    <x v="40"/>
    <n v="51"/>
    <x v="6"/>
    <x v="4"/>
    <s v="Consultant"/>
    <n v="121745"/>
    <x v="1096"/>
    <x v="0"/>
    <m/>
  </r>
  <r>
    <n v="25375"/>
    <x v="24"/>
    <n v="59"/>
    <x v="9"/>
    <x v="5"/>
    <s v="Consultant"/>
    <n v="64868"/>
    <x v="423"/>
    <x v="0"/>
    <m/>
  </r>
  <r>
    <n v="25376"/>
    <x v="25"/>
    <n v="27"/>
    <x v="7"/>
    <x v="0"/>
    <s v="Analyst"/>
    <n v="95082"/>
    <x v="3468"/>
    <x v="0"/>
    <m/>
  </r>
  <r>
    <n v="25377"/>
    <x v="89"/>
    <n v="25"/>
    <x v="6"/>
    <x v="1"/>
    <s v="Assistant"/>
    <n v="94166"/>
    <x v="1030"/>
    <x v="0"/>
    <m/>
  </r>
  <r>
    <n v="25378"/>
    <x v="99"/>
    <n v="41"/>
    <x v="3"/>
    <x v="3"/>
    <s v="Analyst"/>
    <n v="148496"/>
    <x v="2013"/>
    <x v="0"/>
    <m/>
  </r>
  <r>
    <n v="25379"/>
    <x v="86"/>
    <n v="30"/>
    <x v="7"/>
    <x v="1"/>
    <s v="Consultant"/>
    <n v="96916"/>
    <x v="644"/>
    <x v="0"/>
    <m/>
  </r>
  <r>
    <n v="25380"/>
    <x v="76"/>
    <n v="46"/>
    <x v="1"/>
    <x v="5"/>
    <s v="Assistant"/>
    <n v="56426"/>
    <x v="2492"/>
    <x v="0"/>
    <m/>
  </r>
  <r>
    <n v="25381"/>
    <x v="36"/>
    <n v="55"/>
    <x v="7"/>
    <x v="1"/>
    <s v="Analyst"/>
    <n v="83987"/>
    <x v="1880"/>
    <x v="0"/>
    <m/>
  </r>
  <r>
    <n v="25382"/>
    <x v="21"/>
    <n v="44"/>
    <x v="4"/>
    <x v="0"/>
    <s v="Analyst"/>
    <n v="130312"/>
    <x v="3423"/>
    <x v="0"/>
    <m/>
  </r>
  <r>
    <n v="25383"/>
    <x v="97"/>
    <n v="33"/>
    <x v="6"/>
    <x v="2"/>
    <s v="Executive"/>
    <n v="58008"/>
    <x v="839"/>
    <x v="0"/>
    <m/>
  </r>
  <r>
    <n v="25384"/>
    <x v="26"/>
    <n v="35"/>
    <x v="9"/>
    <x v="4"/>
    <s v="Developer"/>
    <n v="66678"/>
    <x v="201"/>
    <x v="0"/>
    <m/>
  </r>
  <r>
    <n v="25385"/>
    <x v="16"/>
    <n v="30"/>
    <x v="6"/>
    <x v="0"/>
    <s v="Assistant"/>
    <n v="143150"/>
    <x v="427"/>
    <x v="0"/>
    <m/>
  </r>
  <r>
    <n v="25386"/>
    <x v="94"/>
    <n v="42"/>
    <x v="5"/>
    <x v="1"/>
    <s v="Assistant"/>
    <n v="59868"/>
    <x v="1022"/>
    <x v="0"/>
    <m/>
  </r>
  <r>
    <n v="25387"/>
    <x v="54"/>
    <n v="44"/>
    <x v="3"/>
    <x v="0"/>
    <s v="Analyst"/>
    <n v="97965"/>
    <x v="3069"/>
    <x v="0"/>
    <m/>
  </r>
  <r>
    <n v="25388"/>
    <x v="36"/>
    <n v="27"/>
    <x v="7"/>
    <x v="3"/>
    <s v="Developer"/>
    <n v="98625"/>
    <x v="558"/>
    <x v="0"/>
    <m/>
  </r>
  <r>
    <n v="25389"/>
    <x v="70"/>
    <n v="46"/>
    <x v="5"/>
    <x v="5"/>
    <s v="Assistant"/>
    <n v="85724"/>
    <x v="94"/>
    <x v="0"/>
    <m/>
  </r>
  <r>
    <n v="25390"/>
    <x v="64"/>
    <n v="22"/>
    <x v="5"/>
    <x v="2"/>
    <s v="Analyst"/>
    <n v="71131"/>
    <x v="2277"/>
    <x v="0"/>
    <m/>
  </r>
  <r>
    <n v="25391"/>
    <x v="23"/>
    <n v="51"/>
    <x v="0"/>
    <x v="2"/>
    <s v="Developer"/>
    <n v="49187"/>
    <x v="2119"/>
    <x v="0"/>
    <m/>
  </r>
  <r>
    <n v="25392"/>
    <x v="55"/>
    <n v="36"/>
    <x v="6"/>
    <x v="2"/>
    <s v="Manager"/>
    <n v="63077"/>
    <x v="2148"/>
    <x v="0"/>
    <m/>
  </r>
  <r>
    <n v="25393"/>
    <x v="78"/>
    <n v="53"/>
    <x v="7"/>
    <x v="5"/>
    <s v="Assistant"/>
    <n v="51779"/>
    <x v="734"/>
    <x v="0"/>
    <m/>
  </r>
  <r>
    <n v="25394"/>
    <x v="37"/>
    <n v="57"/>
    <x v="8"/>
    <x v="0"/>
    <s v="Consultant"/>
    <n v="66060"/>
    <x v="2357"/>
    <x v="0"/>
    <m/>
  </r>
  <r>
    <n v="25395"/>
    <x v="48"/>
    <n v="35"/>
    <x v="7"/>
    <x v="2"/>
    <s v="Consultant"/>
    <n v="88517"/>
    <x v="3415"/>
    <x v="0"/>
    <m/>
  </r>
  <r>
    <n v="25396"/>
    <x v="67"/>
    <n v="49"/>
    <x v="8"/>
    <x v="4"/>
    <s v="Executive"/>
    <n v="128823"/>
    <x v="2111"/>
    <x v="0"/>
    <m/>
  </r>
  <r>
    <n v="25397"/>
    <x v="38"/>
    <n v="59"/>
    <x v="6"/>
    <x v="2"/>
    <s v="Consultant"/>
    <n v="55287"/>
    <x v="474"/>
    <x v="0"/>
    <m/>
  </r>
  <r>
    <n v="25398"/>
    <x v="11"/>
    <n v="44"/>
    <x v="3"/>
    <x v="1"/>
    <s v="Developer"/>
    <n v="77469"/>
    <x v="3011"/>
    <x v="0"/>
    <m/>
  </r>
  <r>
    <n v="25399"/>
    <x v="18"/>
    <n v="34"/>
    <x v="7"/>
    <x v="2"/>
    <s v="Developer"/>
    <n v="100551"/>
    <x v="1512"/>
    <x v="0"/>
    <m/>
  </r>
  <r>
    <n v="25400"/>
    <x v="24"/>
    <n v="56"/>
    <x v="7"/>
    <x v="5"/>
    <s v="Executive"/>
    <n v="39602"/>
    <x v="845"/>
    <x v="0"/>
    <m/>
  </r>
  <r>
    <n v="25401"/>
    <x v="79"/>
    <n v="28"/>
    <x v="4"/>
    <x v="1"/>
    <s v="Developer"/>
    <n v="85789"/>
    <x v="2731"/>
    <x v="0"/>
    <m/>
  </r>
  <r>
    <n v="25402"/>
    <x v="35"/>
    <n v="58"/>
    <x v="8"/>
    <x v="0"/>
    <s v="Consultant"/>
    <n v="98949"/>
    <x v="2095"/>
    <x v="0"/>
    <m/>
  </r>
  <r>
    <n v="25403"/>
    <x v="51"/>
    <n v="52"/>
    <x v="2"/>
    <x v="3"/>
    <s v="Consultant"/>
    <n v="57527"/>
    <x v="1032"/>
    <x v="0"/>
    <m/>
  </r>
  <r>
    <n v="25404"/>
    <x v="80"/>
    <n v="26"/>
    <x v="8"/>
    <x v="2"/>
    <s v="Assistant"/>
    <n v="75854"/>
    <x v="1663"/>
    <x v="0"/>
    <m/>
  </r>
  <r>
    <n v="25405"/>
    <x v="33"/>
    <n v="43"/>
    <x v="6"/>
    <x v="3"/>
    <s v="Developer"/>
    <n v="65207"/>
    <x v="331"/>
    <x v="0"/>
    <m/>
  </r>
  <r>
    <n v="25406"/>
    <x v="30"/>
    <n v="22"/>
    <x v="1"/>
    <x v="0"/>
    <s v="Assistant"/>
    <n v="138834"/>
    <x v="2621"/>
    <x v="0"/>
    <m/>
  </r>
  <r>
    <n v="25407"/>
    <x v="37"/>
    <n v="26"/>
    <x v="8"/>
    <x v="0"/>
    <s v="Executive"/>
    <n v="119866"/>
    <x v="2165"/>
    <x v="0"/>
    <m/>
  </r>
  <r>
    <n v="25408"/>
    <x v="28"/>
    <n v="23"/>
    <x v="2"/>
    <x v="3"/>
    <s v="Developer"/>
    <n v="102614"/>
    <x v="1755"/>
    <x v="0"/>
    <m/>
  </r>
  <r>
    <n v="25409"/>
    <x v="76"/>
    <n v="47"/>
    <x v="9"/>
    <x v="3"/>
    <s v="Analyst"/>
    <n v="88464"/>
    <x v="2013"/>
    <x v="0"/>
    <m/>
  </r>
  <r>
    <n v="25410"/>
    <x v="50"/>
    <n v="31"/>
    <x v="0"/>
    <x v="1"/>
    <s v="Analyst"/>
    <n v="120003"/>
    <x v="45"/>
    <x v="0"/>
    <m/>
  </r>
  <r>
    <n v="25411"/>
    <x v="97"/>
    <n v="27"/>
    <x v="4"/>
    <x v="0"/>
    <s v="Executive"/>
    <n v="119114"/>
    <x v="1661"/>
    <x v="0"/>
    <m/>
  </r>
  <r>
    <n v="25412"/>
    <x v="82"/>
    <n v="30"/>
    <x v="1"/>
    <x v="0"/>
    <s v="Manager"/>
    <n v="91510"/>
    <x v="966"/>
    <x v="0"/>
    <m/>
  </r>
  <r>
    <n v="25413"/>
    <x v="63"/>
    <n v="37"/>
    <x v="4"/>
    <x v="1"/>
    <s v="Analyst"/>
    <n v="108161"/>
    <x v="3456"/>
    <x v="0"/>
    <m/>
  </r>
  <r>
    <n v="25414"/>
    <x v="58"/>
    <n v="45"/>
    <x v="8"/>
    <x v="4"/>
    <s v="Executive"/>
    <n v="127214"/>
    <x v="3071"/>
    <x v="0"/>
    <m/>
  </r>
  <r>
    <n v="25415"/>
    <x v="93"/>
    <n v="47"/>
    <x v="2"/>
    <x v="4"/>
    <s v="Consultant"/>
    <n v="128203"/>
    <x v="2469"/>
    <x v="0"/>
    <m/>
  </r>
  <r>
    <n v="25416"/>
    <x v="15"/>
    <n v="41"/>
    <x v="8"/>
    <x v="2"/>
    <s v="Analyst"/>
    <n v="72980"/>
    <x v="3369"/>
    <x v="0"/>
    <m/>
  </r>
  <r>
    <n v="25417"/>
    <x v="27"/>
    <n v="33"/>
    <x v="6"/>
    <x v="1"/>
    <s v="Consultant"/>
    <n v="104017"/>
    <x v="989"/>
    <x v="0"/>
    <m/>
  </r>
  <r>
    <n v="25418"/>
    <x v="38"/>
    <n v="46"/>
    <x v="2"/>
    <x v="5"/>
    <s v="Manager"/>
    <n v="147549"/>
    <x v="1304"/>
    <x v="0"/>
    <m/>
  </r>
  <r>
    <n v="25419"/>
    <x v="87"/>
    <n v="45"/>
    <x v="9"/>
    <x v="4"/>
    <s v="Developer"/>
    <n v="110861"/>
    <x v="1252"/>
    <x v="0"/>
    <m/>
  </r>
  <r>
    <n v="25420"/>
    <x v="78"/>
    <n v="28"/>
    <x v="1"/>
    <x v="3"/>
    <s v="Developer"/>
    <n v="75526"/>
    <x v="3310"/>
    <x v="0"/>
    <m/>
  </r>
  <r>
    <n v="25421"/>
    <x v="95"/>
    <n v="38"/>
    <x v="1"/>
    <x v="1"/>
    <s v="Analyst"/>
    <n v="50771"/>
    <x v="2928"/>
    <x v="0"/>
    <m/>
  </r>
  <r>
    <n v="25422"/>
    <x v="52"/>
    <n v="34"/>
    <x v="9"/>
    <x v="2"/>
    <s v="Consultant"/>
    <n v="42303"/>
    <x v="950"/>
    <x v="0"/>
    <m/>
  </r>
  <r>
    <n v="25423"/>
    <x v="29"/>
    <n v="51"/>
    <x v="9"/>
    <x v="2"/>
    <s v="Consultant"/>
    <n v="79445"/>
    <x v="1550"/>
    <x v="0"/>
    <m/>
  </r>
  <r>
    <n v="25424"/>
    <x v="13"/>
    <n v="47"/>
    <x v="4"/>
    <x v="3"/>
    <s v="Analyst"/>
    <n v="117243"/>
    <x v="633"/>
    <x v="0"/>
    <m/>
  </r>
  <r>
    <n v="25425"/>
    <x v="59"/>
    <n v="40"/>
    <x v="9"/>
    <x v="2"/>
    <s v="Developer"/>
    <n v="124707"/>
    <x v="1685"/>
    <x v="0"/>
    <m/>
  </r>
  <r>
    <n v="25426"/>
    <x v="75"/>
    <n v="53"/>
    <x v="8"/>
    <x v="1"/>
    <s v="Consultant"/>
    <n v="86712"/>
    <x v="2087"/>
    <x v="0"/>
    <m/>
  </r>
  <r>
    <n v="25427"/>
    <x v="23"/>
    <n v="59"/>
    <x v="4"/>
    <x v="3"/>
    <s v="Developer"/>
    <n v="78727"/>
    <x v="2007"/>
    <x v="0"/>
    <m/>
  </r>
  <r>
    <n v="25428"/>
    <x v="68"/>
    <n v="54"/>
    <x v="3"/>
    <x v="2"/>
    <s v="Executive"/>
    <n v="73090"/>
    <x v="2721"/>
    <x v="0"/>
    <m/>
  </r>
  <r>
    <n v="25429"/>
    <x v="87"/>
    <n v="24"/>
    <x v="8"/>
    <x v="0"/>
    <s v="Consultant"/>
    <n v="132493"/>
    <x v="3438"/>
    <x v="0"/>
    <m/>
  </r>
  <r>
    <n v="25430"/>
    <x v="1"/>
    <n v="50"/>
    <x v="9"/>
    <x v="3"/>
    <s v="Executive"/>
    <n v="95295"/>
    <x v="3284"/>
    <x v="0"/>
    <m/>
  </r>
  <r>
    <n v="25431"/>
    <x v="73"/>
    <n v="29"/>
    <x v="2"/>
    <x v="4"/>
    <s v="Executive"/>
    <n v="82680"/>
    <x v="690"/>
    <x v="0"/>
    <m/>
  </r>
  <r>
    <n v="25432"/>
    <x v="98"/>
    <n v="25"/>
    <x v="5"/>
    <x v="5"/>
    <s v="Developer"/>
    <n v="122238"/>
    <x v="3317"/>
    <x v="0"/>
    <m/>
  </r>
  <r>
    <n v="25433"/>
    <x v="4"/>
    <n v="42"/>
    <x v="4"/>
    <x v="0"/>
    <s v="Assistant"/>
    <n v="119967"/>
    <x v="2602"/>
    <x v="0"/>
    <m/>
  </r>
  <r>
    <n v="25434"/>
    <x v="95"/>
    <n v="27"/>
    <x v="8"/>
    <x v="3"/>
    <s v="Executive"/>
    <n v="142002"/>
    <x v="2951"/>
    <x v="0"/>
    <m/>
  </r>
  <r>
    <n v="25435"/>
    <x v="94"/>
    <n v="35"/>
    <x v="8"/>
    <x v="4"/>
    <s v="Consultant"/>
    <n v="84310"/>
    <x v="60"/>
    <x v="0"/>
    <m/>
  </r>
  <r>
    <n v="25436"/>
    <x v="20"/>
    <n v="54"/>
    <x v="4"/>
    <x v="5"/>
    <s v="Developer"/>
    <n v="125334"/>
    <x v="1423"/>
    <x v="0"/>
    <m/>
  </r>
  <r>
    <n v="25437"/>
    <x v="29"/>
    <n v="56"/>
    <x v="2"/>
    <x v="1"/>
    <s v="Analyst"/>
    <n v="131873"/>
    <x v="1839"/>
    <x v="0"/>
    <m/>
  </r>
  <r>
    <n v="25438"/>
    <x v="5"/>
    <n v="23"/>
    <x v="3"/>
    <x v="0"/>
    <s v="Developer"/>
    <n v="66591"/>
    <x v="3579"/>
    <x v="0"/>
    <m/>
  </r>
  <r>
    <n v="25439"/>
    <x v="13"/>
    <n v="43"/>
    <x v="3"/>
    <x v="2"/>
    <s v="Manager"/>
    <n v="138915"/>
    <x v="561"/>
    <x v="0"/>
    <m/>
  </r>
  <r>
    <n v="25440"/>
    <x v="74"/>
    <n v="59"/>
    <x v="2"/>
    <x v="0"/>
    <s v="Executive"/>
    <n v="71757"/>
    <x v="3369"/>
    <x v="0"/>
    <m/>
  </r>
  <r>
    <n v="25441"/>
    <x v="86"/>
    <n v="32"/>
    <x v="4"/>
    <x v="2"/>
    <s v="Executive"/>
    <n v="44212"/>
    <x v="3219"/>
    <x v="0"/>
    <m/>
  </r>
  <r>
    <n v="25442"/>
    <x v="13"/>
    <n v="50"/>
    <x v="0"/>
    <x v="0"/>
    <s v="Analyst"/>
    <n v="56829"/>
    <x v="314"/>
    <x v="0"/>
    <m/>
  </r>
  <r>
    <n v="25443"/>
    <x v="19"/>
    <n v="59"/>
    <x v="4"/>
    <x v="5"/>
    <s v="Executive"/>
    <n v="139076"/>
    <x v="3331"/>
    <x v="0"/>
    <m/>
  </r>
  <r>
    <n v="25444"/>
    <x v="78"/>
    <n v="56"/>
    <x v="9"/>
    <x v="3"/>
    <s v="Analyst"/>
    <n v="56807"/>
    <x v="415"/>
    <x v="0"/>
    <m/>
  </r>
  <r>
    <n v="25445"/>
    <x v="22"/>
    <n v="27"/>
    <x v="7"/>
    <x v="5"/>
    <s v="Assistant"/>
    <n v="78868"/>
    <x v="799"/>
    <x v="0"/>
    <m/>
  </r>
  <r>
    <n v="25446"/>
    <x v="7"/>
    <n v="47"/>
    <x v="5"/>
    <x v="5"/>
    <s v="Developer"/>
    <n v="87857"/>
    <x v="2197"/>
    <x v="0"/>
    <m/>
  </r>
  <r>
    <n v="25447"/>
    <x v="74"/>
    <n v="37"/>
    <x v="6"/>
    <x v="5"/>
    <s v="Analyst"/>
    <n v="101789"/>
    <x v="1038"/>
    <x v="0"/>
    <m/>
  </r>
  <r>
    <n v="25448"/>
    <x v="35"/>
    <n v="36"/>
    <x v="7"/>
    <x v="1"/>
    <s v="Consultant"/>
    <n v="72305"/>
    <x v="3140"/>
    <x v="0"/>
    <m/>
  </r>
  <r>
    <n v="25449"/>
    <x v="18"/>
    <n v="50"/>
    <x v="6"/>
    <x v="3"/>
    <s v="Analyst"/>
    <n v="40986"/>
    <x v="1383"/>
    <x v="0"/>
    <m/>
  </r>
  <r>
    <n v="25450"/>
    <x v="54"/>
    <n v="30"/>
    <x v="6"/>
    <x v="4"/>
    <s v="Consultant"/>
    <n v="58459"/>
    <x v="1079"/>
    <x v="0"/>
    <m/>
  </r>
  <r>
    <n v="25451"/>
    <x v="3"/>
    <n v="53"/>
    <x v="4"/>
    <x v="5"/>
    <s v="Manager"/>
    <n v="73978"/>
    <x v="2063"/>
    <x v="0"/>
    <m/>
  </r>
  <r>
    <n v="25452"/>
    <x v="37"/>
    <n v="31"/>
    <x v="8"/>
    <x v="0"/>
    <s v="Analyst"/>
    <n v="132931"/>
    <x v="2613"/>
    <x v="0"/>
    <m/>
  </r>
  <r>
    <n v="25453"/>
    <x v="3"/>
    <n v="42"/>
    <x v="4"/>
    <x v="2"/>
    <s v="Consultant"/>
    <n v="94236"/>
    <x v="3128"/>
    <x v="0"/>
    <m/>
  </r>
  <r>
    <n v="25454"/>
    <x v="59"/>
    <n v="36"/>
    <x v="2"/>
    <x v="5"/>
    <s v="Assistant"/>
    <n v="149318"/>
    <x v="2843"/>
    <x v="0"/>
    <m/>
  </r>
  <r>
    <n v="25455"/>
    <x v="8"/>
    <n v="36"/>
    <x v="2"/>
    <x v="5"/>
    <s v="Assistant"/>
    <n v="39829"/>
    <x v="340"/>
    <x v="0"/>
    <m/>
  </r>
  <r>
    <n v="25456"/>
    <x v="90"/>
    <n v="43"/>
    <x v="0"/>
    <x v="1"/>
    <s v="Analyst"/>
    <n v="56463"/>
    <x v="3192"/>
    <x v="0"/>
    <m/>
  </r>
  <r>
    <n v="25457"/>
    <x v="14"/>
    <n v="27"/>
    <x v="9"/>
    <x v="0"/>
    <s v="Assistant"/>
    <n v="140318"/>
    <x v="2227"/>
    <x v="0"/>
    <m/>
  </r>
  <r>
    <n v="25458"/>
    <x v="41"/>
    <n v="31"/>
    <x v="9"/>
    <x v="1"/>
    <s v="Executive"/>
    <n v="91440"/>
    <x v="3553"/>
    <x v="0"/>
    <m/>
  </r>
  <r>
    <n v="25459"/>
    <x v="34"/>
    <n v="42"/>
    <x v="4"/>
    <x v="2"/>
    <s v="Consultant"/>
    <n v="85622"/>
    <x v="3404"/>
    <x v="0"/>
    <m/>
  </r>
  <r>
    <n v="25460"/>
    <x v="30"/>
    <n v="36"/>
    <x v="1"/>
    <x v="0"/>
    <s v="Analyst"/>
    <n v="34536"/>
    <x v="738"/>
    <x v="0"/>
    <m/>
  </r>
  <r>
    <n v="25461"/>
    <x v="47"/>
    <n v="34"/>
    <x v="3"/>
    <x v="0"/>
    <s v="Analyst"/>
    <n v="55363"/>
    <x v="1509"/>
    <x v="0"/>
    <m/>
  </r>
  <r>
    <n v="25462"/>
    <x v="59"/>
    <n v="36"/>
    <x v="7"/>
    <x v="4"/>
    <s v="Developer"/>
    <n v="110529"/>
    <x v="2786"/>
    <x v="0"/>
    <m/>
  </r>
  <r>
    <n v="25463"/>
    <x v="24"/>
    <n v="28"/>
    <x v="0"/>
    <x v="5"/>
    <s v="Consultant"/>
    <n v="64186"/>
    <x v="297"/>
    <x v="0"/>
    <m/>
  </r>
  <r>
    <n v="25464"/>
    <x v="98"/>
    <n v="40"/>
    <x v="0"/>
    <x v="2"/>
    <s v="Analyst"/>
    <n v="69388"/>
    <x v="3304"/>
    <x v="0"/>
    <m/>
  </r>
  <r>
    <n v="25465"/>
    <x v="22"/>
    <n v="30"/>
    <x v="4"/>
    <x v="0"/>
    <s v="Developer"/>
    <n v="141388"/>
    <x v="985"/>
    <x v="0"/>
    <m/>
  </r>
  <r>
    <n v="25466"/>
    <x v="91"/>
    <n v="59"/>
    <x v="5"/>
    <x v="4"/>
    <s v="Executive"/>
    <n v="108802"/>
    <x v="1838"/>
    <x v="0"/>
    <m/>
  </r>
  <r>
    <n v="25467"/>
    <x v="39"/>
    <n v="42"/>
    <x v="2"/>
    <x v="2"/>
    <s v="Developer"/>
    <n v="56611"/>
    <x v="2936"/>
    <x v="0"/>
    <m/>
  </r>
  <r>
    <n v="25468"/>
    <x v="58"/>
    <n v="55"/>
    <x v="1"/>
    <x v="3"/>
    <s v="Analyst"/>
    <n v="85111"/>
    <x v="975"/>
    <x v="0"/>
    <m/>
  </r>
  <r>
    <n v="25469"/>
    <x v="91"/>
    <n v="34"/>
    <x v="6"/>
    <x v="2"/>
    <s v="Consultant"/>
    <n v="75966"/>
    <x v="2653"/>
    <x v="0"/>
    <m/>
  </r>
  <r>
    <n v="25470"/>
    <x v="33"/>
    <n v="47"/>
    <x v="5"/>
    <x v="3"/>
    <s v="Manager"/>
    <n v="141435"/>
    <x v="2259"/>
    <x v="0"/>
    <m/>
  </r>
  <r>
    <n v="25471"/>
    <x v="91"/>
    <n v="23"/>
    <x v="8"/>
    <x v="0"/>
    <s v="Developer"/>
    <n v="41042"/>
    <x v="1463"/>
    <x v="0"/>
    <m/>
  </r>
  <r>
    <n v="25472"/>
    <x v="37"/>
    <n v="48"/>
    <x v="8"/>
    <x v="3"/>
    <s v="Developer"/>
    <n v="114377"/>
    <x v="3264"/>
    <x v="0"/>
    <m/>
  </r>
  <r>
    <n v="25473"/>
    <x v="7"/>
    <n v="26"/>
    <x v="9"/>
    <x v="1"/>
    <s v="Consultant"/>
    <n v="83481"/>
    <x v="337"/>
    <x v="0"/>
    <m/>
  </r>
  <r>
    <n v="25474"/>
    <x v="73"/>
    <n v="34"/>
    <x v="1"/>
    <x v="2"/>
    <s v="Developer"/>
    <n v="85441"/>
    <x v="3036"/>
    <x v="0"/>
    <m/>
  </r>
  <r>
    <n v="25475"/>
    <x v="74"/>
    <n v="26"/>
    <x v="9"/>
    <x v="5"/>
    <s v="Analyst"/>
    <n v="31873"/>
    <x v="1177"/>
    <x v="0"/>
    <m/>
  </r>
  <r>
    <n v="25476"/>
    <x v="90"/>
    <n v="29"/>
    <x v="0"/>
    <x v="4"/>
    <s v="Executive"/>
    <n v="53915"/>
    <x v="123"/>
    <x v="0"/>
    <m/>
  </r>
  <r>
    <n v="25477"/>
    <x v="81"/>
    <n v="52"/>
    <x v="7"/>
    <x v="3"/>
    <s v="Consultant"/>
    <n v="65171"/>
    <x v="1725"/>
    <x v="0"/>
    <m/>
  </r>
  <r>
    <n v="25478"/>
    <x v="4"/>
    <n v="34"/>
    <x v="2"/>
    <x v="4"/>
    <s v="Executive"/>
    <n v="125123"/>
    <x v="1368"/>
    <x v="0"/>
    <m/>
  </r>
  <r>
    <n v="25479"/>
    <x v="3"/>
    <n v="34"/>
    <x v="8"/>
    <x v="2"/>
    <s v="Executive"/>
    <n v="73262"/>
    <x v="944"/>
    <x v="0"/>
    <m/>
  </r>
  <r>
    <n v="25480"/>
    <x v="79"/>
    <n v="23"/>
    <x v="1"/>
    <x v="3"/>
    <s v="Executive"/>
    <n v="51056"/>
    <x v="735"/>
    <x v="0"/>
    <m/>
  </r>
  <r>
    <n v="25481"/>
    <x v="45"/>
    <n v="27"/>
    <x v="9"/>
    <x v="0"/>
    <s v="Manager"/>
    <n v="55274"/>
    <x v="2882"/>
    <x v="0"/>
    <m/>
  </r>
  <r>
    <n v="25482"/>
    <x v="16"/>
    <n v="33"/>
    <x v="7"/>
    <x v="4"/>
    <s v="Manager"/>
    <n v="65966"/>
    <x v="2325"/>
    <x v="0"/>
    <m/>
  </r>
  <r>
    <n v="25483"/>
    <x v="39"/>
    <n v="49"/>
    <x v="0"/>
    <x v="0"/>
    <s v="Executive"/>
    <n v="109750"/>
    <x v="3421"/>
    <x v="0"/>
    <m/>
  </r>
  <r>
    <n v="25484"/>
    <x v="48"/>
    <n v="23"/>
    <x v="2"/>
    <x v="1"/>
    <s v="Assistant"/>
    <n v="121466"/>
    <x v="1918"/>
    <x v="0"/>
    <m/>
  </r>
  <r>
    <n v="25485"/>
    <x v="93"/>
    <n v="50"/>
    <x v="9"/>
    <x v="3"/>
    <s v="Consultant"/>
    <n v="58372"/>
    <x v="1047"/>
    <x v="0"/>
    <m/>
  </r>
  <r>
    <n v="25486"/>
    <x v="79"/>
    <n v="52"/>
    <x v="8"/>
    <x v="2"/>
    <s v="Manager"/>
    <n v="48735"/>
    <x v="1765"/>
    <x v="0"/>
    <m/>
  </r>
  <r>
    <n v="25487"/>
    <x v="48"/>
    <n v="37"/>
    <x v="8"/>
    <x v="1"/>
    <s v="Analyst"/>
    <n v="117716"/>
    <x v="3410"/>
    <x v="0"/>
    <m/>
  </r>
  <r>
    <n v="25488"/>
    <x v="75"/>
    <n v="45"/>
    <x v="1"/>
    <x v="3"/>
    <s v="Assistant"/>
    <n v="71132"/>
    <x v="854"/>
    <x v="0"/>
    <m/>
  </r>
  <r>
    <n v="25489"/>
    <x v="80"/>
    <n v="38"/>
    <x v="9"/>
    <x v="0"/>
    <s v="Assistant"/>
    <n v="115307"/>
    <x v="474"/>
    <x v="0"/>
    <m/>
  </r>
  <r>
    <n v="25490"/>
    <x v="31"/>
    <n v="55"/>
    <x v="0"/>
    <x v="3"/>
    <s v="Developer"/>
    <n v="70885"/>
    <x v="2151"/>
    <x v="0"/>
    <m/>
  </r>
  <r>
    <n v="25491"/>
    <x v="85"/>
    <n v="59"/>
    <x v="4"/>
    <x v="3"/>
    <s v="Consultant"/>
    <n v="46795"/>
    <x v="1076"/>
    <x v="0"/>
    <m/>
  </r>
  <r>
    <n v="25492"/>
    <x v="12"/>
    <n v="56"/>
    <x v="4"/>
    <x v="3"/>
    <s v="Analyst"/>
    <n v="138812"/>
    <x v="36"/>
    <x v="0"/>
    <m/>
  </r>
  <r>
    <n v="25493"/>
    <x v="79"/>
    <n v="25"/>
    <x v="0"/>
    <x v="2"/>
    <s v="Assistant"/>
    <n v="126296"/>
    <x v="3231"/>
    <x v="0"/>
    <m/>
  </r>
  <r>
    <n v="25494"/>
    <x v="19"/>
    <n v="27"/>
    <x v="3"/>
    <x v="5"/>
    <s v="Consultant"/>
    <n v="127551"/>
    <x v="1839"/>
    <x v="0"/>
    <m/>
  </r>
  <r>
    <n v="25495"/>
    <x v="25"/>
    <n v="60"/>
    <x v="0"/>
    <x v="3"/>
    <s v="Manager"/>
    <n v="95822"/>
    <x v="967"/>
    <x v="0"/>
    <m/>
  </r>
  <r>
    <n v="25496"/>
    <x v="74"/>
    <n v="55"/>
    <x v="4"/>
    <x v="3"/>
    <s v="Analyst"/>
    <n v="118594"/>
    <x v="2934"/>
    <x v="0"/>
    <m/>
  </r>
  <r>
    <n v="25497"/>
    <x v="5"/>
    <n v="36"/>
    <x v="9"/>
    <x v="0"/>
    <s v="Analyst"/>
    <n v="45028"/>
    <x v="2291"/>
    <x v="0"/>
    <m/>
  </r>
  <r>
    <n v="25498"/>
    <x v="6"/>
    <n v="31"/>
    <x v="6"/>
    <x v="5"/>
    <s v="Analyst"/>
    <n v="95782"/>
    <x v="1939"/>
    <x v="0"/>
    <m/>
  </r>
  <r>
    <n v="25499"/>
    <x v="28"/>
    <n v="38"/>
    <x v="0"/>
    <x v="5"/>
    <s v="Developer"/>
    <n v="136350"/>
    <x v="806"/>
    <x v="0"/>
    <m/>
  </r>
  <r>
    <n v="25500"/>
    <x v="94"/>
    <n v="44"/>
    <x v="5"/>
    <x v="3"/>
    <s v="Manager"/>
    <n v="109613"/>
    <x v="2142"/>
    <x v="0"/>
    <m/>
  </r>
  <r>
    <n v="25501"/>
    <x v="15"/>
    <n v="56"/>
    <x v="9"/>
    <x v="3"/>
    <s v="Manager"/>
    <n v="97067"/>
    <x v="542"/>
    <x v="0"/>
    <m/>
  </r>
  <r>
    <n v="25502"/>
    <x v="31"/>
    <n v="42"/>
    <x v="7"/>
    <x v="5"/>
    <s v="Consultant"/>
    <n v="113732"/>
    <x v="153"/>
    <x v="0"/>
    <m/>
  </r>
  <r>
    <n v="25503"/>
    <x v="36"/>
    <n v="48"/>
    <x v="3"/>
    <x v="5"/>
    <s v="Assistant"/>
    <n v="67076"/>
    <x v="251"/>
    <x v="0"/>
    <m/>
  </r>
  <r>
    <n v="25504"/>
    <x v="54"/>
    <n v="36"/>
    <x v="7"/>
    <x v="4"/>
    <s v="Manager"/>
    <n v="31524"/>
    <x v="3496"/>
    <x v="0"/>
    <m/>
  </r>
  <r>
    <n v="25505"/>
    <x v="50"/>
    <n v="30"/>
    <x v="2"/>
    <x v="3"/>
    <s v="Executive"/>
    <n v="85384"/>
    <x v="570"/>
    <x v="0"/>
    <m/>
  </r>
  <r>
    <n v="25506"/>
    <x v="74"/>
    <n v="53"/>
    <x v="1"/>
    <x v="1"/>
    <s v="Developer"/>
    <n v="79312"/>
    <x v="1245"/>
    <x v="0"/>
    <m/>
  </r>
  <r>
    <n v="25507"/>
    <x v="36"/>
    <n v="39"/>
    <x v="1"/>
    <x v="4"/>
    <s v="Analyst"/>
    <n v="55296"/>
    <x v="2102"/>
    <x v="0"/>
    <m/>
  </r>
  <r>
    <n v="25508"/>
    <x v="32"/>
    <n v="44"/>
    <x v="8"/>
    <x v="4"/>
    <s v="Executive"/>
    <n v="54498"/>
    <x v="1420"/>
    <x v="0"/>
    <m/>
  </r>
  <r>
    <n v="25509"/>
    <x v="65"/>
    <n v="44"/>
    <x v="4"/>
    <x v="0"/>
    <s v="Consultant"/>
    <n v="125498"/>
    <x v="3494"/>
    <x v="0"/>
    <m/>
  </r>
  <r>
    <n v="25510"/>
    <x v="49"/>
    <n v="54"/>
    <x v="0"/>
    <x v="4"/>
    <s v="Assistant"/>
    <n v="101454"/>
    <x v="3239"/>
    <x v="0"/>
    <m/>
  </r>
  <r>
    <n v="25511"/>
    <x v="47"/>
    <n v="29"/>
    <x v="8"/>
    <x v="3"/>
    <s v="Analyst"/>
    <n v="42311"/>
    <x v="270"/>
    <x v="0"/>
    <m/>
  </r>
  <r>
    <n v="25512"/>
    <x v="39"/>
    <n v="31"/>
    <x v="4"/>
    <x v="4"/>
    <s v="Analyst"/>
    <n v="120950"/>
    <x v="3336"/>
    <x v="0"/>
    <m/>
  </r>
  <r>
    <n v="25513"/>
    <x v="54"/>
    <n v="51"/>
    <x v="4"/>
    <x v="5"/>
    <s v="Assistant"/>
    <n v="31755"/>
    <x v="1347"/>
    <x v="0"/>
    <m/>
  </r>
  <r>
    <n v="25514"/>
    <x v="36"/>
    <n v="50"/>
    <x v="6"/>
    <x v="1"/>
    <s v="Assistant"/>
    <n v="90825"/>
    <x v="69"/>
    <x v="0"/>
    <m/>
  </r>
  <r>
    <n v="25515"/>
    <x v="56"/>
    <n v="37"/>
    <x v="8"/>
    <x v="0"/>
    <s v="Consultant"/>
    <n v="63962"/>
    <x v="2978"/>
    <x v="0"/>
    <m/>
  </r>
  <r>
    <n v="25516"/>
    <x v="11"/>
    <n v="38"/>
    <x v="0"/>
    <x v="1"/>
    <s v="Executive"/>
    <n v="35486"/>
    <x v="3017"/>
    <x v="0"/>
    <m/>
  </r>
  <r>
    <n v="25517"/>
    <x v="86"/>
    <n v="27"/>
    <x v="0"/>
    <x v="3"/>
    <s v="Consultant"/>
    <n v="32497"/>
    <x v="175"/>
    <x v="0"/>
    <m/>
  </r>
  <r>
    <n v="25518"/>
    <x v="16"/>
    <n v="40"/>
    <x v="3"/>
    <x v="0"/>
    <s v="Consultant"/>
    <n v="56034"/>
    <x v="3127"/>
    <x v="0"/>
    <m/>
  </r>
  <r>
    <n v="25519"/>
    <x v="28"/>
    <n v="31"/>
    <x v="5"/>
    <x v="5"/>
    <s v="Analyst"/>
    <n v="36912"/>
    <x v="2724"/>
    <x v="0"/>
    <m/>
  </r>
  <r>
    <n v="25520"/>
    <x v="64"/>
    <n v="31"/>
    <x v="3"/>
    <x v="1"/>
    <s v="Developer"/>
    <n v="147558"/>
    <x v="3552"/>
    <x v="0"/>
    <m/>
  </r>
  <r>
    <n v="25521"/>
    <x v="2"/>
    <n v="33"/>
    <x v="8"/>
    <x v="0"/>
    <s v="Developer"/>
    <n v="43447"/>
    <x v="786"/>
    <x v="0"/>
    <m/>
  </r>
  <r>
    <n v="25522"/>
    <x v="18"/>
    <n v="52"/>
    <x v="3"/>
    <x v="5"/>
    <s v="Manager"/>
    <n v="137475"/>
    <x v="3217"/>
    <x v="0"/>
    <m/>
  </r>
  <r>
    <n v="25523"/>
    <x v="1"/>
    <n v="28"/>
    <x v="2"/>
    <x v="4"/>
    <s v="Analyst"/>
    <n v="51697"/>
    <x v="2367"/>
    <x v="0"/>
    <m/>
  </r>
  <r>
    <n v="25524"/>
    <x v="36"/>
    <n v="53"/>
    <x v="5"/>
    <x v="2"/>
    <s v="Developer"/>
    <n v="128678"/>
    <x v="225"/>
    <x v="0"/>
    <m/>
  </r>
  <r>
    <n v="25525"/>
    <x v="86"/>
    <n v="47"/>
    <x v="1"/>
    <x v="4"/>
    <s v="Manager"/>
    <n v="96084"/>
    <x v="533"/>
    <x v="0"/>
    <m/>
  </r>
  <r>
    <n v="25526"/>
    <x v="83"/>
    <n v="34"/>
    <x v="5"/>
    <x v="2"/>
    <s v="Assistant"/>
    <n v="130452"/>
    <x v="634"/>
    <x v="0"/>
    <m/>
  </r>
  <r>
    <n v="25527"/>
    <x v="21"/>
    <n v="41"/>
    <x v="4"/>
    <x v="1"/>
    <s v="Analyst"/>
    <n v="101915"/>
    <x v="3407"/>
    <x v="0"/>
    <m/>
  </r>
  <r>
    <n v="25528"/>
    <x v="72"/>
    <n v="26"/>
    <x v="0"/>
    <x v="2"/>
    <s v="Executive"/>
    <n v="79124"/>
    <x v="2235"/>
    <x v="0"/>
    <m/>
  </r>
  <r>
    <n v="25529"/>
    <x v="76"/>
    <n v="25"/>
    <x v="4"/>
    <x v="3"/>
    <s v="Executive"/>
    <n v="50011"/>
    <x v="3343"/>
    <x v="0"/>
    <m/>
  </r>
  <r>
    <n v="25530"/>
    <x v="77"/>
    <n v="30"/>
    <x v="8"/>
    <x v="3"/>
    <s v="Executive"/>
    <n v="78373"/>
    <x v="1223"/>
    <x v="0"/>
    <m/>
  </r>
  <r>
    <n v="25531"/>
    <x v="38"/>
    <n v="48"/>
    <x v="4"/>
    <x v="1"/>
    <s v="Consultant"/>
    <n v="57466"/>
    <x v="2770"/>
    <x v="0"/>
    <m/>
  </r>
  <r>
    <n v="25532"/>
    <x v="88"/>
    <n v="48"/>
    <x v="4"/>
    <x v="4"/>
    <s v="Consultant"/>
    <n v="75249"/>
    <x v="2725"/>
    <x v="0"/>
    <m/>
  </r>
  <r>
    <n v="25533"/>
    <x v="23"/>
    <n v="39"/>
    <x v="0"/>
    <x v="4"/>
    <s v="Developer"/>
    <n v="87881"/>
    <x v="672"/>
    <x v="0"/>
    <m/>
  </r>
  <r>
    <n v="25534"/>
    <x v="55"/>
    <n v="58"/>
    <x v="9"/>
    <x v="2"/>
    <s v="Manager"/>
    <n v="58581"/>
    <x v="2323"/>
    <x v="0"/>
    <m/>
  </r>
  <r>
    <n v="25535"/>
    <x v="73"/>
    <n v="23"/>
    <x v="5"/>
    <x v="5"/>
    <s v="Executive"/>
    <n v="137543"/>
    <x v="1296"/>
    <x v="0"/>
    <m/>
  </r>
  <r>
    <n v="25536"/>
    <x v="64"/>
    <n v="40"/>
    <x v="3"/>
    <x v="3"/>
    <s v="Developer"/>
    <n v="123209"/>
    <x v="718"/>
    <x v="0"/>
    <m/>
  </r>
  <r>
    <n v="25537"/>
    <x v="87"/>
    <n v="30"/>
    <x v="6"/>
    <x v="4"/>
    <s v="Developer"/>
    <n v="113673"/>
    <x v="2089"/>
    <x v="0"/>
    <m/>
  </r>
  <r>
    <n v="25538"/>
    <x v="7"/>
    <n v="24"/>
    <x v="6"/>
    <x v="0"/>
    <s v="Consultant"/>
    <n v="106322"/>
    <x v="779"/>
    <x v="0"/>
    <m/>
  </r>
  <r>
    <n v="25539"/>
    <x v="3"/>
    <n v="50"/>
    <x v="3"/>
    <x v="5"/>
    <s v="Manager"/>
    <n v="126628"/>
    <x v="2007"/>
    <x v="0"/>
    <m/>
  </r>
  <r>
    <n v="25540"/>
    <x v="39"/>
    <n v="60"/>
    <x v="8"/>
    <x v="2"/>
    <s v="Consultant"/>
    <n v="122178"/>
    <x v="2368"/>
    <x v="0"/>
    <m/>
  </r>
  <r>
    <n v="25541"/>
    <x v="11"/>
    <n v="55"/>
    <x v="7"/>
    <x v="2"/>
    <s v="Executive"/>
    <n v="143071"/>
    <x v="1792"/>
    <x v="0"/>
    <m/>
  </r>
  <r>
    <n v="25542"/>
    <x v="21"/>
    <n v="35"/>
    <x v="5"/>
    <x v="2"/>
    <s v="Developer"/>
    <n v="116482"/>
    <x v="1693"/>
    <x v="0"/>
    <m/>
  </r>
  <r>
    <n v="25543"/>
    <x v="72"/>
    <n v="35"/>
    <x v="6"/>
    <x v="5"/>
    <s v="Analyst"/>
    <n v="100678"/>
    <x v="1210"/>
    <x v="0"/>
    <m/>
  </r>
  <r>
    <n v="25544"/>
    <x v="79"/>
    <n v="47"/>
    <x v="6"/>
    <x v="0"/>
    <s v="Developer"/>
    <n v="119217"/>
    <x v="2546"/>
    <x v="0"/>
    <m/>
  </r>
  <r>
    <n v="25545"/>
    <x v="80"/>
    <n v="26"/>
    <x v="7"/>
    <x v="0"/>
    <s v="Executive"/>
    <n v="121886"/>
    <x v="1522"/>
    <x v="0"/>
    <m/>
  </r>
  <r>
    <n v="25546"/>
    <x v="97"/>
    <n v="37"/>
    <x v="1"/>
    <x v="1"/>
    <s v="Executive"/>
    <n v="70035"/>
    <x v="310"/>
    <x v="0"/>
    <m/>
  </r>
  <r>
    <n v="25547"/>
    <x v="38"/>
    <n v="44"/>
    <x v="2"/>
    <x v="3"/>
    <s v="Executive"/>
    <n v="109554"/>
    <x v="2471"/>
    <x v="0"/>
    <m/>
  </r>
  <r>
    <n v="25548"/>
    <x v="81"/>
    <n v="37"/>
    <x v="6"/>
    <x v="0"/>
    <s v="Analyst"/>
    <n v="74535"/>
    <x v="269"/>
    <x v="0"/>
    <m/>
  </r>
  <r>
    <n v="25549"/>
    <x v="13"/>
    <n v="45"/>
    <x v="7"/>
    <x v="5"/>
    <s v="Consultant"/>
    <n v="38210"/>
    <x v="133"/>
    <x v="0"/>
    <m/>
  </r>
  <r>
    <n v="25550"/>
    <x v="79"/>
    <n v="54"/>
    <x v="7"/>
    <x v="3"/>
    <s v="Executive"/>
    <n v="94440"/>
    <x v="3455"/>
    <x v="0"/>
    <m/>
  </r>
  <r>
    <n v="25551"/>
    <x v="75"/>
    <n v="43"/>
    <x v="4"/>
    <x v="5"/>
    <s v="Consultant"/>
    <n v="118461"/>
    <x v="2813"/>
    <x v="0"/>
    <m/>
  </r>
  <r>
    <n v="25552"/>
    <x v="33"/>
    <n v="56"/>
    <x v="6"/>
    <x v="1"/>
    <s v="Analyst"/>
    <n v="46746"/>
    <x v="560"/>
    <x v="0"/>
    <m/>
  </r>
  <r>
    <n v="25553"/>
    <x v="76"/>
    <n v="50"/>
    <x v="6"/>
    <x v="0"/>
    <s v="Executive"/>
    <n v="82118"/>
    <x v="3010"/>
    <x v="0"/>
    <m/>
  </r>
  <r>
    <n v="25554"/>
    <x v="85"/>
    <n v="30"/>
    <x v="2"/>
    <x v="2"/>
    <s v="Consultant"/>
    <n v="136508"/>
    <x v="1575"/>
    <x v="0"/>
    <m/>
  </r>
  <r>
    <n v="25555"/>
    <x v="13"/>
    <n v="27"/>
    <x v="9"/>
    <x v="4"/>
    <s v="Manager"/>
    <n v="72961"/>
    <x v="565"/>
    <x v="0"/>
    <m/>
  </r>
  <r>
    <n v="25556"/>
    <x v="78"/>
    <n v="24"/>
    <x v="9"/>
    <x v="3"/>
    <s v="Manager"/>
    <n v="106258"/>
    <x v="1057"/>
    <x v="0"/>
    <m/>
  </r>
  <r>
    <n v="25557"/>
    <x v="86"/>
    <n v="26"/>
    <x v="7"/>
    <x v="4"/>
    <s v="Assistant"/>
    <n v="93566"/>
    <x v="139"/>
    <x v="0"/>
    <m/>
  </r>
  <r>
    <n v="25558"/>
    <x v="43"/>
    <n v="34"/>
    <x v="0"/>
    <x v="4"/>
    <s v="Manager"/>
    <n v="147596"/>
    <x v="2785"/>
    <x v="0"/>
    <m/>
  </r>
  <r>
    <n v="25559"/>
    <x v="14"/>
    <n v="52"/>
    <x v="5"/>
    <x v="1"/>
    <s v="Consultant"/>
    <n v="75213"/>
    <x v="2371"/>
    <x v="0"/>
    <m/>
  </r>
  <r>
    <n v="25560"/>
    <x v="78"/>
    <n v="49"/>
    <x v="1"/>
    <x v="2"/>
    <s v="Executive"/>
    <n v="148320"/>
    <x v="560"/>
    <x v="0"/>
    <m/>
  </r>
  <r>
    <n v="25561"/>
    <x v="34"/>
    <n v="32"/>
    <x v="2"/>
    <x v="3"/>
    <s v="Developer"/>
    <n v="122924"/>
    <x v="1729"/>
    <x v="0"/>
    <m/>
  </r>
  <r>
    <n v="25562"/>
    <x v="47"/>
    <n v="45"/>
    <x v="0"/>
    <x v="5"/>
    <s v="Consultant"/>
    <n v="148352"/>
    <x v="1641"/>
    <x v="0"/>
    <m/>
  </r>
  <r>
    <n v="25563"/>
    <x v="65"/>
    <n v="23"/>
    <x v="2"/>
    <x v="2"/>
    <s v="Developer"/>
    <n v="98688"/>
    <x v="2326"/>
    <x v="0"/>
    <m/>
  </r>
  <r>
    <n v="25564"/>
    <x v="54"/>
    <n v="53"/>
    <x v="7"/>
    <x v="3"/>
    <s v="Consultant"/>
    <n v="33139"/>
    <x v="3634"/>
    <x v="0"/>
    <m/>
  </r>
  <r>
    <n v="25565"/>
    <x v="94"/>
    <n v="34"/>
    <x v="8"/>
    <x v="1"/>
    <s v="Analyst"/>
    <n v="114360"/>
    <x v="2410"/>
    <x v="0"/>
    <m/>
  </r>
  <r>
    <n v="25566"/>
    <x v="19"/>
    <n v="33"/>
    <x v="7"/>
    <x v="3"/>
    <s v="Manager"/>
    <n v="144009"/>
    <x v="94"/>
    <x v="0"/>
    <m/>
  </r>
  <r>
    <n v="25567"/>
    <x v="87"/>
    <n v="59"/>
    <x v="0"/>
    <x v="3"/>
    <s v="Developer"/>
    <n v="33032"/>
    <x v="195"/>
    <x v="0"/>
    <m/>
  </r>
  <r>
    <n v="25568"/>
    <x v="5"/>
    <n v="56"/>
    <x v="1"/>
    <x v="1"/>
    <s v="Consultant"/>
    <n v="80294"/>
    <x v="339"/>
    <x v="0"/>
    <m/>
  </r>
  <r>
    <n v="25569"/>
    <x v="62"/>
    <n v="37"/>
    <x v="0"/>
    <x v="1"/>
    <s v="Analyst"/>
    <n v="54692"/>
    <x v="3432"/>
    <x v="0"/>
    <m/>
  </r>
  <r>
    <n v="25570"/>
    <x v="83"/>
    <n v="29"/>
    <x v="1"/>
    <x v="1"/>
    <s v="Consultant"/>
    <n v="59228"/>
    <x v="604"/>
    <x v="0"/>
    <m/>
  </r>
  <r>
    <n v="25571"/>
    <x v="56"/>
    <n v="52"/>
    <x v="7"/>
    <x v="5"/>
    <s v="Assistant"/>
    <n v="78817"/>
    <x v="1572"/>
    <x v="0"/>
    <m/>
  </r>
  <r>
    <n v="25572"/>
    <x v="97"/>
    <n v="40"/>
    <x v="5"/>
    <x v="2"/>
    <s v="Analyst"/>
    <n v="74568"/>
    <x v="2584"/>
    <x v="0"/>
    <m/>
  </r>
  <r>
    <n v="25573"/>
    <x v="9"/>
    <n v="33"/>
    <x v="0"/>
    <x v="5"/>
    <s v="Executive"/>
    <n v="84043"/>
    <x v="3116"/>
    <x v="0"/>
    <m/>
  </r>
  <r>
    <n v="25574"/>
    <x v="83"/>
    <n v="53"/>
    <x v="2"/>
    <x v="4"/>
    <s v="Manager"/>
    <n v="45005"/>
    <x v="1024"/>
    <x v="0"/>
    <m/>
  </r>
  <r>
    <n v="25575"/>
    <x v="95"/>
    <n v="59"/>
    <x v="1"/>
    <x v="0"/>
    <s v="Analyst"/>
    <n v="125635"/>
    <x v="1173"/>
    <x v="0"/>
    <m/>
  </r>
  <r>
    <n v="25576"/>
    <x v="90"/>
    <n v="60"/>
    <x v="1"/>
    <x v="4"/>
    <s v="Developer"/>
    <n v="49478"/>
    <x v="2064"/>
    <x v="0"/>
    <m/>
  </r>
  <r>
    <n v="25577"/>
    <x v="68"/>
    <n v="25"/>
    <x v="4"/>
    <x v="3"/>
    <s v="Analyst"/>
    <n v="90756"/>
    <x v="3641"/>
    <x v="0"/>
    <m/>
  </r>
  <r>
    <n v="25578"/>
    <x v="59"/>
    <n v="55"/>
    <x v="8"/>
    <x v="1"/>
    <s v="Assistant"/>
    <n v="119742"/>
    <x v="1390"/>
    <x v="0"/>
    <m/>
  </r>
  <r>
    <n v="25579"/>
    <x v="85"/>
    <n v="54"/>
    <x v="5"/>
    <x v="1"/>
    <s v="Consultant"/>
    <n v="57590"/>
    <x v="1670"/>
    <x v="0"/>
    <m/>
  </r>
  <r>
    <n v="25580"/>
    <x v="42"/>
    <n v="24"/>
    <x v="2"/>
    <x v="5"/>
    <s v="Analyst"/>
    <n v="45256"/>
    <x v="1783"/>
    <x v="0"/>
    <m/>
  </r>
  <r>
    <n v="25581"/>
    <x v="55"/>
    <n v="52"/>
    <x v="9"/>
    <x v="2"/>
    <s v="Developer"/>
    <n v="43993"/>
    <x v="953"/>
    <x v="0"/>
    <m/>
  </r>
  <r>
    <n v="25582"/>
    <x v="6"/>
    <n v="47"/>
    <x v="1"/>
    <x v="4"/>
    <s v="Analyst"/>
    <n v="66284"/>
    <x v="2622"/>
    <x v="0"/>
    <m/>
  </r>
  <r>
    <n v="25583"/>
    <x v="42"/>
    <n v="30"/>
    <x v="7"/>
    <x v="0"/>
    <s v="Assistant"/>
    <n v="55378"/>
    <x v="3238"/>
    <x v="0"/>
    <m/>
  </r>
  <r>
    <n v="25584"/>
    <x v="91"/>
    <n v="22"/>
    <x v="2"/>
    <x v="2"/>
    <s v="Developer"/>
    <n v="42509"/>
    <x v="3188"/>
    <x v="0"/>
    <m/>
  </r>
  <r>
    <n v="25585"/>
    <x v="56"/>
    <n v="25"/>
    <x v="0"/>
    <x v="3"/>
    <s v="Consultant"/>
    <n v="88001"/>
    <x v="28"/>
    <x v="0"/>
    <m/>
  </r>
  <r>
    <n v="25586"/>
    <x v="29"/>
    <n v="46"/>
    <x v="1"/>
    <x v="5"/>
    <s v="Developer"/>
    <n v="53405"/>
    <x v="3152"/>
    <x v="0"/>
    <m/>
  </r>
  <r>
    <n v="25587"/>
    <x v="91"/>
    <n v="43"/>
    <x v="5"/>
    <x v="5"/>
    <s v="Executive"/>
    <n v="74175"/>
    <x v="3479"/>
    <x v="0"/>
    <m/>
  </r>
  <r>
    <n v="25588"/>
    <x v="42"/>
    <n v="55"/>
    <x v="2"/>
    <x v="5"/>
    <s v="Developer"/>
    <n v="56064"/>
    <x v="999"/>
    <x v="0"/>
    <m/>
  </r>
  <r>
    <n v="25589"/>
    <x v="75"/>
    <n v="54"/>
    <x v="8"/>
    <x v="0"/>
    <s v="Manager"/>
    <n v="140019"/>
    <x v="3015"/>
    <x v="0"/>
    <m/>
  </r>
  <r>
    <n v="25590"/>
    <x v="3"/>
    <n v="58"/>
    <x v="9"/>
    <x v="0"/>
    <s v="Assistant"/>
    <n v="126843"/>
    <x v="2473"/>
    <x v="0"/>
    <m/>
  </r>
  <r>
    <n v="25591"/>
    <x v="62"/>
    <n v="45"/>
    <x v="3"/>
    <x v="1"/>
    <s v="Assistant"/>
    <n v="50681"/>
    <x v="3460"/>
    <x v="0"/>
    <m/>
  </r>
  <r>
    <n v="25592"/>
    <x v="18"/>
    <n v="26"/>
    <x v="6"/>
    <x v="3"/>
    <s v="Executive"/>
    <n v="140485"/>
    <x v="382"/>
    <x v="0"/>
    <m/>
  </r>
  <r>
    <n v="25593"/>
    <x v="38"/>
    <n v="53"/>
    <x v="6"/>
    <x v="5"/>
    <s v="Consultant"/>
    <n v="65363"/>
    <x v="1107"/>
    <x v="0"/>
    <m/>
  </r>
  <r>
    <n v="25594"/>
    <x v="30"/>
    <n v="38"/>
    <x v="4"/>
    <x v="1"/>
    <s v="Developer"/>
    <n v="79193"/>
    <x v="3264"/>
    <x v="0"/>
    <m/>
  </r>
  <r>
    <n v="25595"/>
    <x v="70"/>
    <n v="48"/>
    <x v="7"/>
    <x v="0"/>
    <s v="Analyst"/>
    <n v="87846"/>
    <x v="105"/>
    <x v="0"/>
    <m/>
  </r>
  <r>
    <n v="25596"/>
    <x v="37"/>
    <n v="31"/>
    <x v="6"/>
    <x v="1"/>
    <s v="Executive"/>
    <n v="147980"/>
    <x v="2043"/>
    <x v="0"/>
    <m/>
  </r>
  <r>
    <n v="25597"/>
    <x v="20"/>
    <n v="55"/>
    <x v="2"/>
    <x v="3"/>
    <s v="Consultant"/>
    <n v="135603"/>
    <x v="3169"/>
    <x v="0"/>
    <m/>
  </r>
  <r>
    <n v="25598"/>
    <x v="18"/>
    <n v="43"/>
    <x v="6"/>
    <x v="4"/>
    <s v="Consultant"/>
    <n v="138182"/>
    <x v="825"/>
    <x v="0"/>
    <m/>
  </r>
  <r>
    <n v="25599"/>
    <x v="95"/>
    <n v="42"/>
    <x v="4"/>
    <x v="4"/>
    <s v="Consultant"/>
    <n v="121213"/>
    <x v="1984"/>
    <x v="0"/>
    <m/>
  </r>
  <r>
    <n v="25600"/>
    <x v="25"/>
    <n v="28"/>
    <x v="8"/>
    <x v="2"/>
    <s v="Assistant"/>
    <n v="34669"/>
    <x v="317"/>
    <x v="0"/>
    <m/>
  </r>
  <r>
    <n v="25601"/>
    <x v="77"/>
    <n v="55"/>
    <x v="6"/>
    <x v="2"/>
    <s v="Developer"/>
    <n v="43082"/>
    <x v="209"/>
    <x v="0"/>
    <m/>
  </r>
  <r>
    <n v="25602"/>
    <x v="25"/>
    <n v="60"/>
    <x v="5"/>
    <x v="1"/>
    <s v="Manager"/>
    <n v="71637"/>
    <x v="313"/>
    <x v="0"/>
    <m/>
  </r>
  <r>
    <n v="25603"/>
    <x v="94"/>
    <n v="33"/>
    <x v="1"/>
    <x v="1"/>
    <s v="Executive"/>
    <n v="137411"/>
    <x v="3514"/>
    <x v="0"/>
    <m/>
  </r>
  <r>
    <n v="25604"/>
    <x v="17"/>
    <n v="22"/>
    <x v="0"/>
    <x v="0"/>
    <s v="Analyst"/>
    <n v="119258"/>
    <x v="867"/>
    <x v="0"/>
    <m/>
  </r>
  <r>
    <n v="25605"/>
    <x v="67"/>
    <n v="36"/>
    <x v="1"/>
    <x v="4"/>
    <s v="Executive"/>
    <n v="148197"/>
    <x v="1215"/>
    <x v="0"/>
    <m/>
  </r>
  <r>
    <n v="25606"/>
    <x v="93"/>
    <n v="52"/>
    <x v="6"/>
    <x v="2"/>
    <s v="Manager"/>
    <n v="37890"/>
    <x v="2241"/>
    <x v="0"/>
    <m/>
  </r>
  <r>
    <n v="25607"/>
    <x v="60"/>
    <n v="60"/>
    <x v="7"/>
    <x v="5"/>
    <s v="Developer"/>
    <n v="55559"/>
    <x v="23"/>
    <x v="0"/>
    <m/>
  </r>
  <r>
    <n v="25608"/>
    <x v="2"/>
    <n v="37"/>
    <x v="8"/>
    <x v="0"/>
    <s v="Analyst"/>
    <n v="30703"/>
    <x v="3428"/>
    <x v="0"/>
    <m/>
  </r>
  <r>
    <n v="25609"/>
    <x v="42"/>
    <n v="34"/>
    <x v="7"/>
    <x v="3"/>
    <s v="Executive"/>
    <n v="143732"/>
    <x v="3600"/>
    <x v="0"/>
    <m/>
  </r>
  <r>
    <n v="25610"/>
    <x v="94"/>
    <n v="52"/>
    <x v="1"/>
    <x v="5"/>
    <s v="Manager"/>
    <n v="74332"/>
    <x v="2250"/>
    <x v="0"/>
    <m/>
  </r>
  <r>
    <n v="25611"/>
    <x v="55"/>
    <n v="44"/>
    <x v="9"/>
    <x v="3"/>
    <s v="Analyst"/>
    <n v="107409"/>
    <x v="1173"/>
    <x v="0"/>
    <m/>
  </r>
  <r>
    <n v="25612"/>
    <x v="72"/>
    <n v="57"/>
    <x v="9"/>
    <x v="4"/>
    <s v="Analyst"/>
    <n v="40950"/>
    <x v="1134"/>
    <x v="0"/>
    <m/>
  </r>
  <r>
    <n v="25613"/>
    <x v="77"/>
    <n v="46"/>
    <x v="4"/>
    <x v="3"/>
    <s v="Analyst"/>
    <n v="117873"/>
    <x v="2068"/>
    <x v="0"/>
    <m/>
  </r>
  <r>
    <n v="25614"/>
    <x v="56"/>
    <n v="45"/>
    <x v="4"/>
    <x v="4"/>
    <s v="Executive"/>
    <n v="48864"/>
    <x v="859"/>
    <x v="0"/>
    <m/>
  </r>
  <r>
    <n v="25615"/>
    <x v="6"/>
    <n v="38"/>
    <x v="8"/>
    <x v="5"/>
    <s v="Assistant"/>
    <n v="64021"/>
    <x v="2378"/>
    <x v="0"/>
    <m/>
  </r>
  <r>
    <n v="25616"/>
    <x v="36"/>
    <n v="46"/>
    <x v="9"/>
    <x v="5"/>
    <s v="Developer"/>
    <n v="127050"/>
    <x v="2055"/>
    <x v="0"/>
    <m/>
  </r>
  <r>
    <n v="25617"/>
    <x v="18"/>
    <n v="40"/>
    <x v="8"/>
    <x v="0"/>
    <s v="Developer"/>
    <n v="124442"/>
    <x v="3411"/>
    <x v="0"/>
    <m/>
  </r>
  <r>
    <n v="25618"/>
    <x v="1"/>
    <n v="50"/>
    <x v="4"/>
    <x v="3"/>
    <s v="Consultant"/>
    <n v="102304"/>
    <x v="1278"/>
    <x v="0"/>
    <m/>
  </r>
  <r>
    <n v="25619"/>
    <x v="38"/>
    <n v="28"/>
    <x v="3"/>
    <x v="0"/>
    <s v="Analyst"/>
    <n v="71820"/>
    <x v="2708"/>
    <x v="0"/>
    <m/>
  </r>
  <r>
    <n v="25620"/>
    <x v="9"/>
    <n v="51"/>
    <x v="0"/>
    <x v="5"/>
    <s v="Developer"/>
    <n v="103980"/>
    <x v="2157"/>
    <x v="0"/>
    <m/>
  </r>
  <r>
    <n v="25621"/>
    <x v="95"/>
    <n v="34"/>
    <x v="7"/>
    <x v="4"/>
    <s v="Analyst"/>
    <n v="58328"/>
    <x v="2084"/>
    <x v="0"/>
    <m/>
  </r>
  <r>
    <n v="25622"/>
    <x v="31"/>
    <n v="33"/>
    <x v="3"/>
    <x v="4"/>
    <s v="Analyst"/>
    <n v="76424"/>
    <x v="2023"/>
    <x v="0"/>
    <m/>
  </r>
  <r>
    <n v="25623"/>
    <x v="33"/>
    <n v="49"/>
    <x v="1"/>
    <x v="5"/>
    <s v="Assistant"/>
    <n v="115465"/>
    <x v="1851"/>
    <x v="0"/>
    <m/>
  </r>
  <r>
    <n v="25624"/>
    <x v="57"/>
    <n v="35"/>
    <x v="3"/>
    <x v="4"/>
    <s v="Assistant"/>
    <n v="58814"/>
    <x v="1292"/>
    <x v="0"/>
    <m/>
  </r>
  <r>
    <n v="25625"/>
    <x v="37"/>
    <n v="58"/>
    <x v="6"/>
    <x v="5"/>
    <s v="Consultant"/>
    <n v="42403"/>
    <x v="1929"/>
    <x v="0"/>
    <m/>
  </r>
  <r>
    <n v="25626"/>
    <x v="46"/>
    <n v="50"/>
    <x v="2"/>
    <x v="5"/>
    <s v="Assistant"/>
    <n v="106831"/>
    <x v="2745"/>
    <x v="0"/>
    <m/>
  </r>
  <r>
    <n v="25627"/>
    <x v="91"/>
    <n v="37"/>
    <x v="3"/>
    <x v="4"/>
    <s v="Manager"/>
    <n v="31893"/>
    <x v="3212"/>
    <x v="0"/>
    <m/>
  </r>
  <r>
    <n v="25628"/>
    <x v="53"/>
    <n v="32"/>
    <x v="0"/>
    <x v="0"/>
    <s v="Analyst"/>
    <n v="124326"/>
    <x v="915"/>
    <x v="0"/>
    <m/>
  </r>
  <r>
    <n v="25629"/>
    <x v="78"/>
    <n v="59"/>
    <x v="0"/>
    <x v="0"/>
    <s v="Manager"/>
    <n v="144190"/>
    <x v="1040"/>
    <x v="0"/>
    <m/>
  </r>
  <r>
    <n v="25630"/>
    <x v="48"/>
    <n v="55"/>
    <x v="7"/>
    <x v="1"/>
    <s v="Developer"/>
    <n v="97116"/>
    <x v="190"/>
    <x v="0"/>
    <m/>
  </r>
  <r>
    <n v="25631"/>
    <x v="14"/>
    <n v="35"/>
    <x v="9"/>
    <x v="1"/>
    <s v="Analyst"/>
    <n v="147118"/>
    <x v="2633"/>
    <x v="0"/>
    <m/>
  </r>
  <r>
    <n v="25632"/>
    <x v="65"/>
    <n v="60"/>
    <x v="6"/>
    <x v="2"/>
    <s v="Developer"/>
    <n v="142320"/>
    <x v="1056"/>
    <x v="0"/>
    <m/>
  </r>
  <r>
    <n v="25633"/>
    <x v="42"/>
    <n v="37"/>
    <x v="4"/>
    <x v="2"/>
    <s v="Manager"/>
    <n v="71388"/>
    <x v="3621"/>
    <x v="0"/>
    <m/>
  </r>
  <r>
    <n v="25634"/>
    <x v="20"/>
    <n v="58"/>
    <x v="5"/>
    <x v="4"/>
    <s v="Manager"/>
    <n v="117382"/>
    <x v="3129"/>
    <x v="0"/>
    <m/>
  </r>
  <r>
    <n v="25635"/>
    <x v="37"/>
    <n v="36"/>
    <x v="8"/>
    <x v="5"/>
    <s v="Analyst"/>
    <n v="113209"/>
    <x v="2413"/>
    <x v="0"/>
    <m/>
  </r>
  <r>
    <n v="25636"/>
    <x v="91"/>
    <n v="49"/>
    <x v="2"/>
    <x v="4"/>
    <s v="Analyst"/>
    <n v="148179"/>
    <x v="3603"/>
    <x v="0"/>
    <m/>
  </r>
  <r>
    <n v="25637"/>
    <x v="68"/>
    <n v="53"/>
    <x v="9"/>
    <x v="1"/>
    <s v="Executive"/>
    <n v="128437"/>
    <x v="621"/>
    <x v="0"/>
    <m/>
  </r>
  <r>
    <n v="25638"/>
    <x v="44"/>
    <n v="36"/>
    <x v="2"/>
    <x v="4"/>
    <s v="Developer"/>
    <n v="129613"/>
    <x v="2585"/>
    <x v="0"/>
    <m/>
  </r>
  <r>
    <n v="25639"/>
    <x v="90"/>
    <n v="26"/>
    <x v="8"/>
    <x v="1"/>
    <s v="Assistant"/>
    <n v="57928"/>
    <x v="2808"/>
    <x v="0"/>
    <m/>
  </r>
  <r>
    <n v="25640"/>
    <x v="42"/>
    <n v="24"/>
    <x v="8"/>
    <x v="2"/>
    <s v="Manager"/>
    <n v="102936"/>
    <x v="2113"/>
    <x v="0"/>
    <m/>
  </r>
  <r>
    <n v="25641"/>
    <x v="88"/>
    <n v="57"/>
    <x v="5"/>
    <x v="3"/>
    <s v="Assistant"/>
    <n v="142414"/>
    <x v="500"/>
    <x v="0"/>
    <m/>
  </r>
  <r>
    <n v="25642"/>
    <x v="53"/>
    <n v="47"/>
    <x v="1"/>
    <x v="3"/>
    <s v="Assistant"/>
    <n v="120222"/>
    <x v="3351"/>
    <x v="0"/>
    <m/>
  </r>
  <r>
    <n v="25643"/>
    <x v="60"/>
    <n v="39"/>
    <x v="1"/>
    <x v="3"/>
    <s v="Manager"/>
    <n v="54827"/>
    <x v="3079"/>
    <x v="0"/>
    <m/>
  </r>
  <r>
    <n v="25644"/>
    <x v="83"/>
    <n v="41"/>
    <x v="1"/>
    <x v="1"/>
    <s v="Consultant"/>
    <n v="84100"/>
    <x v="1402"/>
    <x v="0"/>
    <m/>
  </r>
  <r>
    <n v="25645"/>
    <x v="95"/>
    <n v="38"/>
    <x v="0"/>
    <x v="3"/>
    <s v="Analyst"/>
    <n v="84869"/>
    <x v="2644"/>
    <x v="0"/>
    <m/>
  </r>
  <r>
    <n v="25646"/>
    <x v="3"/>
    <n v="54"/>
    <x v="3"/>
    <x v="1"/>
    <s v="Executive"/>
    <n v="43339"/>
    <x v="142"/>
    <x v="0"/>
    <m/>
  </r>
  <r>
    <n v="25647"/>
    <x v="42"/>
    <n v="27"/>
    <x v="6"/>
    <x v="0"/>
    <s v="Developer"/>
    <n v="101371"/>
    <x v="3315"/>
    <x v="0"/>
    <m/>
  </r>
  <r>
    <n v="25648"/>
    <x v="93"/>
    <n v="47"/>
    <x v="2"/>
    <x v="5"/>
    <s v="Executive"/>
    <n v="103998"/>
    <x v="1239"/>
    <x v="0"/>
    <m/>
  </r>
  <r>
    <n v="25649"/>
    <x v="43"/>
    <n v="31"/>
    <x v="9"/>
    <x v="2"/>
    <s v="Analyst"/>
    <n v="54323"/>
    <x v="496"/>
    <x v="0"/>
    <m/>
  </r>
  <r>
    <n v="25650"/>
    <x v="82"/>
    <n v="41"/>
    <x v="1"/>
    <x v="1"/>
    <s v="Developer"/>
    <n v="127615"/>
    <x v="2043"/>
    <x v="0"/>
    <m/>
  </r>
  <r>
    <n v="25651"/>
    <x v="68"/>
    <n v="31"/>
    <x v="6"/>
    <x v="0"/>
    <s v="Analyst"/>
    <n v="94026"/>
    <x v="3244"/>
    <x v="0"/>
    <m/>
  </r>
  <r>
    <n v="25652"/>
    <x v="94"/>
    <n v="47"/>
    <x v="0"/>
    <x v="4"/>
    <s v="Analyst"/>
    <n v="53831"/>
    <x v="3149"/>
    <x v="0"/>
    <m/>
  </r>
  <r>
    <n v="25653"/>
    <x v="88"/>
    <n v="60"/>
    <x v="9"/>
    <x v="2"/>
    <s v="Manager"/>
    <n v="46661"/>
    <x v="2091"/>
    <x v="0"/>
    <m/>
  </r>
  <r>
    <n v="25654"/>
    <x v="89"/>
    <n v="59"/>
    <x v="6"/>
    <x v="5"/>
    <s v="Analyst"/>
    <n v="49190"/>
    <x v="1634"/>
    <x v="0"/>
    <m/>
  </r>
  <r>
    <n v="25655"/>
    <x v="18"/>
    <n v="24"/>
    <x v="1"/>
    <x v="4"/>
    <s v="Analyst"/>
    <n v="46944"/>
    <x v="3050"/>
    <x v="0"/>
    <m/>
  </r>
  <r>
    <n v="25656"/>
    <x v="89"/>
    <n v="34"/>
    <x v="7"/>
    <x v="2"/>
    <s v="Consultant"/>
    <n v="66024"/>
    <x v="2526"/>
    <x v="0"/>
    <m/>
  </r>
  <r>
    <n v="25657"/>
    <x v="68"/>
    <n v="28"/>
    <x v="4"/>
    <x v="2"/>
    <s v="Assistant"/>
    <n v="59507"/>
    <x v="2757"/>
    <x v="0"/>
    <m/>
  </r>
  <r>
    <n v="25658"/>
    <x v="34"/>
    <n v="52"/>
    <x v="3"/>
    <x v="4"/>
    <s v="Executive"/>
    <n v="62500"/>
    <x v="1810"/>
    <x v="0"/>
    <m/>
  </r>
  <r>
    <n v="25659"/>
    <x v="31"/>
    <n v="44"/>
    <x v="8"/>
    <x v="3"/>
    <s v="Manager"/>
    <n v="30048"/>
    <x v="3009"/>
    <x v="0"/>
    <m/>
  </r>
  <r>
    <n v="25660"/>
    <x v="5"/>
    <n v="34"/>
    <x v="1"/>
    <x v="1"/>
    <s v="Consultant"/>
    <n v="140039"/>
    <x v="606"/>
    <x v="0"/>
    <m/>
  </r>
  <r>
    <n v="25661"/>
    <x v="27"/>
    <n v="43"/>
    <x v="3"/>
    <x v="1"/>
    <s v="Executive"/>
    <n v="148304"/>
    <x v="470"/>
    <x v="0"/>
    <m/>
  </r>
  <r>
    <n v="25662"/>
    <x v="53"/>
    <n v="45"/>
    <x v="9"/>
    <x v="0"/>
    <s v="Assistant"/>
    <n v="146940"/>
    <x v="1596"/>
    <x v="0"/>
    <m/>
  </r>
  <r>
    <n v="25663"/>
    <x v="72"/>
    <n v="35"/>
    <x v="9"/>
    <x v="3"/>
    <s v="Assistant"/>
    <n v="77258"/>
    <x v="1036"/>
    <x v="0"/>
    <m/>
  </r>
  <r>
    <n v="25664"/>
    <x v="32"/>
    <n v="31"/>
    <x v="0"/>
    <x v="1"/>
    <s v="Manager"/>
    <n v="56786"/>
    <x v="2343"/>
    <x v="0"/>
    <m/>
  </r>
  <r>
    <n v="25665"/>
    <x v="57"/>
    <n v="60"/>
    <x v="5"/>
    <x v="3"/>
    <s v="Manager"/>
    <n v="131692"/>
    <x v="835"/>
    <x v="0"/>
    <m/>
  </r>
  <r>
    <n v="25666"/>
    <x v="46"/>
    <n v="38"/>
    <x v="8"/>
    <x v="0"/>
    <s v="Executive"/>
    <n v="31478"/>
    <x v="2602"/>
    <x v="0"/>
    <m/>
  </r>
  <r>
    <n v="25667"/>
    <x v="38"/>
    <n v="59"/>
    <x v="1"/>
    <x v="1"/>
    <s v="Developer"/>
    <n v="75872"/>
    <x v="66"/>
    <x v="0"/>
    <m/>
  </r>
  <r>
    <n v="25668"/>
    <x v="57"/>
    <n v="23"/>
    <x v="0"/>
    <x v="0"/>
    <s v="Consultant"/>
    <n v="116788"/>
    <x v="403"/>
    <x v="0"/>
    <m/>
  </r>
  <r>
    <n v="25669"/>
    <x v="47"/>
    <n v="49"/>
    <x v="7"/>
    <x v="0"/>
    <s v="Executive"/>
    <n v="131947"/>
    <x v="2320"/>
    <x v="0"/>
    <m/>
  </r>
  <r>
    <n v="25670"/>
    <x v="9"/>
    <n v="26"/>
    <x v="4"/>
    <x v="5"/>
    <s v="Executive"/>
    <n v="75222"/>
    <x v="539"/>
    <x v="0"/>
    <m/>
  </r>
  <r>
    <n v="25671"/>
    <x v="87"/>
    <n v="28"/>
    <x v="4"/>
    <x v="1"/>
    <s v="Assistant"/>
    <n v="68459"/>
    <x v="1220"/>
    <x v="0"/>
    <m/>
  </r>
  <r>
    <n v="25672"/>
    <x v="25"/>
    <n v="60"/>
    <x v="5"/>
    <x v="0"/>
    <s v="Consultant"/>
    <n v="114830"/>
    <x v="768"/>
    <x v="0"/>
    <m/>
  </r>
  <r>
    <n v="25673"/>
    <x v="6"/>
    <n v="44"/>
    <x v="2"/>
    <x v="1"/>
    <s v="Manager"/>
    <n v="98378"/>
    <x v="2490"/>
    <x v="0"/>
    <m/>
  </r>
  <r>
    <n v="25674"/>
    <x v="30"/>
    <n v="59"/>
    <x v="6"/>
    <x v="5"/>
    <s v="Executive"/>
    <n v="58842"/>
    <x v="2936"/>
    <x v="0"/>
    <m/>
  </r>
  <r>
    <n v="25675"/>
    <x v="28"/>
    <n v="38"/>
    <x v="8"/>
    <x v="3"/>
    <s v="Analyst"/>
    <n v="32497"/>
    <x v="1025"/>
    <x v="0"/>
    <m/>
  </r>
  <r>
    <n v="25676"/>
    <x v="38"/>
    <n v="39"/>
    <x v="4"/>
    <x v="2"/>
    <s v="Developer"/>
    <n v="141819"/>
    <x v="2171"/>
    <x v="0"/>
    <m/>
  </r>
  <r>
    <n v="25677"/>
    <x v="7"/>
    <n v="54"/>
    <x v="7"/>
    <x v="3"/>
    <s v="Executive"/>
    <n v="62122"/>
    <x v="1805"/>
    <x v="0"/>
    <m/>
  </r>
  <r>
    <n v="25678"/>
    <x v="32"/>
    <n v="41"/>
    <x v="6"/>
    <x v="0"/>
    <s v="Analyst"/>
    <n v="107106"/>
    <x v="288"/>
    <x v="0"/>
    <m/>
  </r>
  <r>
    <n v="25679"/>
    <x v="50"/>
    <n v="55"/>
    <x v="2"/>
    <x v="0"/>
    <s v="Consultant"/>
    <n v="52402"/>
    <x v="3249"/>
    <x v="0"/>
    <m/>
  </r>
  <r>
    <n v="25680"/>
    <x v="12"/>
    <n v="24"/>
    <x v="5"/>
    <x v="3"/>
    <s v="Developer"/>
    <n v="64122"/>
    <x v="2508"/>
    <x v="0"/>
    <m/>
  </r>
  <r>
    <n v="25681"/>
    <x v="99"/>
    <n v="44"/>
    <x v="2"/>
    <x v="1"/>
    <s v="Executive"/>
    <n v="70314"/>
    <x v="1133"/>
    <x v="0"/>
    <m/>
  </r>
  <r>
    <n v="25682"/>
    <x v="83"/>
    <n v="29"/>
    <x v="8"/>
    <x v="1"/>
    <s v="Consultant"/>
    <n v="59361"/>
    <x v="587"/>
    <x v="0"/>
    <m/>
  </r>
  <r>
    <n v="25683"/>
    <x v="23"/>
    <n v="41"/>
    <x v="3"/>
    <x v="2"/>
    <s v="Assistant"/>
    <n v="66018"/>
    <x v="3396"/>
    <x v="0"/>
    <m/>
  </r>
  <r>
    <n v="25684"/>
    <x v="86"/>
    <n v="45"/>
    <x v="5"/>
    <x v="5"/>
    <s v="Consultant"/>
    <n v="96774"/>
    <x v="1202"/>
    <x v="0"/>
    <m/>
  </r>
  <r>
    <n v="25685"/>
    <x v="15"/>
    <n v="24"/>
    <x v="6"/>
    <x v="1"/>
    <s v="Consultant"/>
    <n v="101294"/>
    <x v="3098"/>
    <x v="0"/>
    <m/>
  </r>
  <r>
    <n v="25686"/>
    <x v="3"/>
    <n v="48"/>
    <x v="7"/>
    <x v="1"/>
    <s v="Analyst"/>
    <n v="51054"/>
    <x v="1736"/>
    <x v="0"/>
    <m/>
  </r>
  <r>
    <n v="25687"/>
    <x v="52"/>
    <n v="48"/>
    <x v="7"/>
    <x v="4"/>
    <s v="Executive"/>
    <n v="146560"/>
    <x v="1806"/>
    <x v="0"/>
    <m/>
  </r>
  <r>
    <n v="25688"/>
    <x v="96"/>
    <n v="37"/>
    <x v="2"/>
    <x v="5"/>
    <s v="Assistant"/>
    <n v="44701"/>
    <x v="473"/>
    <x v="0"/>
    <m/>
  </r>
  <r>
    <n v="25689"/>
    <x v="16"/>
    <n v="35"/>
    <x v="6"/>
    <x v="4"/>
    <s v="Executive"/>
    <n v="68749"/>
    <x v="2779"/>
    <x v="0"/>
    <m/>
  </r>
  <r>
    <n v="25690"/>
    <x v="44"/>
    <n v="56"/>
    <x v="0"/>
    <x v="3"/>
    <s v="Analyst"/>
    <n v="81002"/>
    <x v="392"/>
    <x v="0"/>
    <m/>
  </r>
  <r>
    <n v="25691"/>
    <x v="42"/>
    <n v="49"/>
    <x v="3"/>
    <x v="1"/>
    <s v="Manager"/>
    <n v="105996"/>
    <x v="1371"/>
    <x v="0"/>
    <m/>
  </r>
  <r>
    <n v="25692"/>
    <x v="85"/>
    <n v="28"/>
    <x v="1"/>
    <x v="5"/>
    <s v="Analyst"/>
    <n v="54532"/>
    <x v="651"/>
    <x v="0"/>
    <m/>
  </r>
  <r>
    <n v="25693"/>
    <x v="53"/>
    <n v="45"/>
    <x v="1"/>
    <x v="5"/>
    <s v="Consultant"/>
    <n v="148282"/>
    <x v="2072"/>
    <x v="0"/>
    <m/>
  </r>
  <r>
    <n v="25694"/>
    <x v="4"/>
    <n v="40"/>
    <x v="3"/>
    <x v="0"/>
    <s v="Developer"/>
    <n v="35031"/>
    <x v="1529"/>
    <x v="0"/>
    <m/>
  </r>
  <r>
    <n v="25695"/>
    <x v="81"/>
    <n v="54"/>
    <x v="2"/>
    <x v="4"/>
    <s v="Manager"/>
    <n v="74567"/>
    <x v="1734"/>
    <x v="0"/>
    <m/>
  </r>
  <r>
    <n v="25696"/>
    <x v="8"/>
    <n v="36"/>
    <x v="0"/>
    <x v="5"/>
    <s v="Consultant"/>
    <n v="146714"/>
    <x v="2651"/>
    <x v="0"/>
    <m/>
  </r>
  <r>
    <n v="25697"/>
    <x v="97"/>
    <n v="60"/>
    <x v="0"/>
    <x v="0"/>
    <s v="Manager"/>
    <n v="118487"/>
    <x v="3589"/>
    <x v="0"/>
    <m/>
  </r>
  <r>
    <n v="25698"/>
    <x v="26"/>
    <n v="45"/>
    <x v="7"/>
    <x v="3"/>
    <s v="Analyst"/>
    <n v="139431"/>
    <x v="1831"/>
    <x v="0"/>
    <m/>
  </r>
  <r>
    <n v="25699"/>
    <x v="79"/>
    <n v="53"/>
    <x v="4"/>
    <x v="3"/>
    <s v="Consultant"/>
    <n v="43861"/>
    <x v="671"/>
    <x v="0"/>
    <m/>
  </r>
  <r>
    <n v="25700"/>
    <x v="38"/>
    <n v="31"/>
    <x v="7"/>
    <x v="4"/>
    <s v="Executive"/>
    <n v="51271"/>
    <x v="2494"/>
    <x v="0"/>
    <m/>
  </r>
  <r>
    <n v="25701"/>
    <x v="94"/>
    <n v="49"/>
    <x v="3"/>
    <x v="5"/>
    <s v="Assistant"/>
    <n v="101539"/>
    <x v="2531"/>
    <x v="0"/>
    <m/>
  </r>
  <r>
    <n v="25702"/>
    <x v="27"/>
    <n v="24"/>
    <x v="5"/>
    <x v="5"/>
    <s v="Executive"/>
    <n v="105567"/>
    <x v="1062"/>
    <x v="0"/>
    <m/>
  </r>
  <r>
    <n v="25703"/>
    <x v="15"/>
    <n v="35"/>
    <x v="7"/>
    <x v="4"/>
    <s v="Executive"/>
    <n v="76742"/>
    <x v="1813"/>
    <x v="0"/>
    <m/>
  </r>
  <r>
    <n v="25704"/>
    <x v="48"/>
    <n v="52"/>
    <x v="2"/>
    <x v="5"/>
    <s v="Consultant"/>
    <n v="34920"/>
    <x v="1956"/>
    <x v="0"/>
    <m/>
  </r>
  <r>
    <n v="25705"/>
    <x v="2"/>
    <n v="47"/>
    <x v="0"/>
    <x v="0"/>
    <s v="Developer"/>
    <n v="148072"/>
    <x v="2533"/>
    <x v="0"/>
    <m/>
  </r>
  <r>
    <n v="25706"/>
    <x v="37"/>
    <n v="45"/>
    <x v="6"/>
    <x v="4"/>
    <s v="Manager"/>
    <n v="147804"/>
    <x v="586"/>
    <x v="0"/>
    <m/>
  </r>
  <r>
    <n v="25707"/>
    <x v="20"/>
    <n v="52"/>
    <x v="2"/>
    <x v="2"/>
    <s v="Manager"/>
    <n v="129537"/>
    <x v="3253"/>
    <x v="0"/>
    <m/>
  </r>
  <r>
    <n v="25708"/>
    <x v="94"/>
    <n v="46"/>
    <x v="4"/>
    <x v="4"/>
    <s v="Consultant"/>
    <n v="128543"/>
    <x v="926"/>
    <x v="0"/>
    <m/>
  </r>
  <r>
    <n v="25709"/>
    <x v="83"/>
    <n v="25"/>
    <x v="8"/>
    <x v="2"/>
    <s v="Consultant"/>
    <n v="113619"/>
    <x v="3614"/>
    <x v="0"/>
    <m/>
  </r>
  <r>
    <n v="25710"/>
    <x v="48"/>
    <n v="28"/>
    <x v="1"/>
    <x v="4"/>
    <s v="Developer"/>
    <n v="43083"/>
    <x v="2317"/>
    <x v="0"/>
    <m/>
  </r>
  <r>
    <n v="25711"/>
    <x v="20"/>
    <n v="34"/>
    <x v="8"/>
    <x v="2"/>
    <s v="Developer"/>
    <n v="75900"/>
    <x v="557"/>
    <x v="0"/>
    <m/>
  </r>
  <r>
    <n v="25712"/>
    <x v="61"/>
    <n v="33"/>
    <x v="9"/>
    <x v="0"/>
    <s v="Analyst"/>
    <n v="84218"/>
    <x v="2455"/>
    <x v="0"/>
    <m/>
  </r>
  <r>
    <n v="25713"/>
    <x v="99"/>
    <n v="35"/>
    <x v="4"/>
    <x v="2"/>
    <s v="Assistant"/>
    <n v="146931"/>
    <x v="2886"/>
    <x v="0"/>
    <m/>
  </r>
  <r>
    <n v="25714"/>
    <x v="60"/>
    <n v="25"/>
    <x v="3"/>
    <x v="4"/>
    <s v="Assistant"/>
    <n v="94532"/>
    <x v="2698"/>
    <x v="0"/>
    <m/>
  </r>
  <r>
    <n v="25715"/>
    <x v="49"/>
    <n v="53"/>
    <x v="8"/>
    <x v="0"/>
    <s v="Manager"/>
    <n v="93361"/>
    <x v="2473"/>
    <x v="0"/>
    <m/>
  </r>
  <r>
    <n v="25716"/>
    <x v="39"/>
    <n v="55"/>
    <x v="8"/>
    <x v="0"/>
    <s v="Consultant"/>
    <n v="120062"/>
    <x v="760"/>
    <x v="0"/>
    <m/>
  </r>
  <r>
    <n v="25717"/>
    <x v="83"/>
    <n v="33"/>
    <x v="0"/>
    <x v="5"/>
    <s v="Developer"/>
    <n v="85305"/>
    <x v="1901"/>
    <x v="0"/>
    <m/>
  </r>
  <r>
    <n v="25718"/>
    <x v="19"/>
    <n v="30"/>
    <x v="1"/>
    <x v="0"/>
    <s v="Manager"/>
    <n v="132497"/>
    <x v="808"/>
    <x v="0"/>
    <m/>
  </r>
  <r>
    <n v="25719"/>
    <x v="42"/>
    <n v="56"/>
    <x v="6"/>
    <x v="5"/>
    <s v="Developer"/>
    <n v="144302"/>
    <x v="2355"/>
    <x v="0"/>
    <m/>
  </r>
  <r>
    <n v="25720"/>
    <x v="91"/>
    <n v="42"/>
    <x v="9"/>
    <x v="5"/>
    <s v="Consultant"/>
    <n v="144317"/>
    <x v="1612"/>
    <x v="0"/>
    <m/>
  </r>
  <r>
    <n v="25721"/>
    <x v="43"/>
    <n v="24"/>
    <x v="0"/>
    <x v="2"/>
    <s v="Assistant"/>
    <n v="53472"/>
    <x v="1978"/>
    <x v="0"/>
    <m/>
  </r>
  <r>
    <n v="25722"/>
    <x v="4"/>
    <n v="45"/>
    <x v="1"/>
    <x v="4"/>
    <s v="Consultant"/>
    <n v="32691"/>
    <x v="2009"/>
    <x v="0"/>
    <m/>
  </r>
  <r>
    <n v="25723"/>
    <x v="74"/>
    <n v="53"/>
    <x v="6"/>
    <x v="5"/>
    <s v="Manager"/>
    <n v="32126"/>
    <x v="15"/>
    <x v="0"/>
    <m/>
  </r>
  <r>
    <n v="25724"/>
    <x v="68"/>
    <n v="47"/>
    <x v="9"/>
    <x v="2"/>
    <s v="Assistant"/>
    <n v="112140"/>
    <x v="2815"/>
    <x v="0"/>
    <m/>
  </r>
  <r>
    <n v="25725"/>
    <x v="13"/>
    <n v="25"/>
    <x v="2"/>
    <x v="1"/>
    <s v="Executive"/>
    <n v="149953"/>
    <x v="314"/>
    <x v="0"/>
    <m/>
  </r>
  <r>
    <n v="25726"/>
    <x v="52"/>
    <n v="37"/>
    <x v="3"/>
    <x v="5"/>
    <s v="Executive"/>
    <n v="118964"/>
    <x v="1779"/>
    <x v="0"/>
    <m/>
  </r>
  <r>
    <n v="25727"/>
    <x v="34"/>
    <n v="45"/>
    <x v="8"/>
    <x v="1"/>
    <s v="Manager"/>
    <n v="145514"/>
    <x v="2674"/>
    <x v="0"/>
    <m/>
  </r>
  <r>
    <n v="25728"/>
    <x v="59"/>
    <n v="60"/>
    <x v="5"/>
    <x v="0"/>
    <s v="Developer"/>
    <n v="70316"/>
    <x v="2093"/>
    <x v="0"/>
    <m/>
  </r>
  <r>
    <n v="25729"/>
    <x v="9"/>
    <n v="53"/>
    <x v="9"/>
    <x v="1"/>
    <s v="Developer"/>
    <n v="44505"/>
    <x v="3614"/>
    <x v="0"/>
    <m/>
  </r>
  <r>
    <n v="25730"/>
    <x v="84"/>
    <n v="58"/>
    <x v="6"/>
    <x v="1"/>
    <s v="Assistant"/>
    <n v="96815"/>
    <x v="2375"/>
    <x v="0"/>
    <m/>
  </r>
  <r>
    <n v="25731"/>
    <x v="28"/>
    <n v="42"/>
    <x v="4"/>
    <x v="0"/>
    <s v="Executive"/>
    <n v="85144"/>
    <x v="3413"/>
    <x v="0"/>
    <m/>
  </r>
  <r>
    <n v="25732"/>
    <x v="87"/>
    <n v="39"/>
    <x v="0"/>
    <x v="5"/>
    <s v="Executive"/>
    <n v="63909"/>
    <x v="1348"/>
    <x v="0"/>
    <m/>
  </r>
  <r>
    <n v="25733"/>
    <x v="90"/>
    <n v="50"/>
    <x v="8"/>
    <x v="1"/>
    <s v="Manager"/>
    <n v="44653"/>
    <x v="648"/>
    <x v="0"/>
    <m/>
  </r>
  <r>
    <n v="25734"/>
    <x v="75"/>
    <n v="22"/>
    <x v="3"/>
    <x v="4"/>
    <s v="Manager"/>
    <n v="55041"/>
    <x v="2190"/>
    <x v="0"/>
    <m/>
  </r>
  <r>
    <n v="25735"/>
    <x v="1"/>
    <n v="48"/>
    <x v="2"/>
    <x v="3"/>
    <s v="Assistant"/>
    <n v="103220"/>
    <x v="1289"/>
    <x v="0"/>
    <m/>
  </r>
  <r>
    <n v="25736"/>
    <x v="92"/>
    <n v="34"/>
    <x v="2"/>
    <x v="2"/>
    <s v="Executive"/>
    <n v="142805"/>
    <x v="97"/>
    <x v="0"/>
    <m/>
  </r>
  <r>
    <n v="25737"/>
    <x v="9"/>
    <n v="52"/>
    <x v="8"/>
    <x v="0"/>
    <s v="Developer"/>
    <n v="81195"/>
    <x v="607"/>
    <x v="0"/>
    <m/>
  </r>
  <r>
    <n v="25738"/>
    <x v="97"/>
    <n v="31"/>
    <x v="0"/>
    <x v="4"/>
    <s v="Analyst"/>
    <n v="89364"/>
    <x v="2322"/>
    <x v="0"/>
    <m/>
  </r>
  <r>
    <n v="25739"/>
    <x v="88"/>
    <n v="22"/>
    <x v="7"/>
    <x v="3"/>
    <s v="Analyst"/>
    <n v="146364"/>
    <x v="3067"/>
    <x v="0"/>
    <m/>
  </r>
  <r>
    <n v="25740"/>
    <x v="82"/>
    <n v="40"/>
    <x v="5"/>
    <x v="0"/>
    <s v="Developer"/>
    <n v="73610"/>
    <x v="2652"/>
    <x v="0"/>
    <m/>
  </r>
  <r>
    <n v="25741"/>
    <x v="40"/>
    <n v="60"/>
    <x v="7"/>
    <x v="5"/>
    <s v="Consultant"/>
    <n v="68204"/>
    <x v="2221"/>
    <x v="0"/>
    <m/>
  </r>
  <r>
    <n v="25742"/>
    <x v="78"/>
    <n v="23"/>
    <x v="4"/>
    <x v="4"/>
    <s v="Executive"/>
    <n v="140428"/>
    <x v="845"/>
    <x v="0"/>
    <m/>
  </r>
  <r>
    <n v="25743"/>
    <x v="56"/>
    <n v="38"/>
    <x v="8"/>
    <x v="1"/>
    <s v="Developer"/>
    <n v="36827"/>
    <x v="1068"/>
    <x v="0"/>
    <m/>
  </r>
  <r>
    <n v="25744"/>
    <x v="14"/>
    <n v="34"/>
    <x v="9"/>
    <x v="3"/>
    <s v="Analyst"/>
    <n v="39199"/>
    <x v="2920"/>
    <x v="0"/>
    <m/>
  </r>
  <r>
    <n v="25745"/>
    <x v="15"/>
    <n v="51"/>
    <x v="1"/>
    <x v="2"/>
    <s v="Developer"/>
    <n v="123000"/>
    <x v="1504"/>
    <x v="0"/>
    <m/>
  </r>
  <r>
    <n v="25746"/>
    <x v="8"/>
    <n v="22"/>
    <x v="0"/>
    <x v="3"/>
    <s v="Manager"/>
    <n v="114714"/>
    <x v="1230"/>
    <x v="0"/>
    <m/>
  </r>
  <r>
    <n v="25747"/>
    <x v="94"/>
    <n v="29"/>
    <x v="6"/>
    <x v="4"/>
    <s v="Manager"/>
    <n v="81773"/>
    <x v="888"/>
    <x v="0"/>
    <m/>
  </r>
  <r>
    <n v="25748"/>
    <x v="65"/>
    <n v="29"/>
    <x v="5"/>
    <x v="5"/>
    <s v="Manager"/>
    <n v="118638"/>
    <x v="2065"/>
    <x v="0"/>
    <m/>
  </r>
  <r>
    <n v="25749"/>
    <x v="28"/>
    <n v="52"/>
    <x v="7"/>
    <x v="1"/>
    <s v="Executive"/>
    <n v="103070"/>
    <x v="98"/>
    <x v="0"/>
    <m/>
  </r>
  <r>
    <n v="25750"/>
    <x v="94"/>
    <n v="36"/>
    <x v="8"/>
    <x v="4"/>
    <s v="Consultant"/>
    <n v="128216"/>
    <x v="630"/>
    <x v="0"/>
    <m/>
  </r>
  <r>
    <n v="25751"/>
    <x v="2"/>
    <n v="49"/>
    <x v="7"/>
    <x v="3"/>
    <s v="Manager"/>
    <n v="60519"/>
    <x v="2899"/>
    <x v="0"/>
    <m/>
  </r>
  <r>
    <n v="25752"/>
    <x v="16"/>
    <n v="42"/>
    <x v="1"/>
    <x v="4"/>
    <s v="Executive"/>
    <n v="113508"/>
    <x v="3169"/>
    <x v="0"/>
    <m/>
  </r>
  <r>
    <n v="25753"/>
    <x v="1"/>
    <n v="59"/>
    <x v="5"/>
    <x v="4"/>
    <s v="Assistant"/>
    <n v="50915"/>
    <x v="1330"/>
    <x v="0"/>
    <m/>
  </r>
  <r>
    <n v="25754"/>
    <x v="51"/>
    <n v="49"/>
    <x v="7"/>
    <x v="5"/>
    <s v="Consultant"/>
    <n v="141065"/>
    <x v="81"/>
    <x v="0"/>
    <m/>
  </r>
  <r>
    <n v="25755"/>
    <x v="44"/>
    <n v="49"/>
    <x v="5"/>
    <x v="5"/>
    <s v="Executive"/>
    <n v="46791"/>
    <x v="3020"/>
    <x v="0"/>
    <m/>
  </r>
  <r>
    <n v="25756"/>
    <x v="13"/>
    <n v="33"/>
    <x v="9"/>
    <x v="3"/>
    <s v="Executive"/>
    <n v="131895"/>
    <x v="1446"/>
    <x v="0"/>
    <m/>
  </r>
  <r>
    <n v="25757"/>
    <x v="58"/>
    <n v="47"/>
    <x v="5"/>
    <x v="4"/>
    <s v="Analyst"/>
    <n v="68654"/>
    <x v="2244"/>
    <x v="0"/>
    <m/>
  </r>
  <r>
    <n v="25758"/>
    <x v="36"/>
    <n v="58"/>
    <x v="7"/>
    <x v="2"/>
    <s v="Manager"/>
    <n v="39671"/>
    <x v="184"/>
    <x v="0"/>
    <m/>
  </r>
  <r>
    <n v="25759"/>
    <x v="78"/>
    <n v="60"/>
    <x v="8"/>
    <x v="5"/>
    <s v="Consultant"/>
    <n v="99675"/>
    <x v="975"/>
    <x v="0"/>
    <m/>
  </r>
  <r>
    <n v="25760"/>
    <x v="79"/>
    <n v="48"/>
    <x v="4"/>
    <x v="4"/>
    <s v="Developer"/>
    <n v="104223"/>
    <x v="2358"/>
    <x v="0"/>
    <m/>
  </r>
  <r>
    <n v="25761"/>
    <x v="21"/>
    <n v="50"/>
    <x v="2"/>
    <x v="4"/>
    <s v="Consultant"/>
    <n v="136132"/>
    <x v="2365"/>
    <x v="0"/>
    <m/>
  </r>
  <r>
    <n v="25762"/>
    <x v="76"/>
    <n v="54"/>
    <x v="0"/>
    <x v="2"/>
    <s v="Assistant"/>
    <n v="41934"/>
    <x v="3275"/>
    <x v="0"/>
    <m/>
  </r>
  <r>
    <n v="25763"/>
    <x v="97"/>
    <n v="35"/>
    <x v="1"/>
    <x v="3"/>
    <s v="Assistant"/>
    <n v="35406"/>
    <x v="1046"/>
    <x v="0"/>
    <m/>
  </r>
  <r>
    <n v="25764"/>
    <x v="14"/>
    <n v="44"/>
    <x v="0"/>
    <x v="3"/>
    <s v="Analyst"/>
    <n v="105280"/>
    <x v="960"/>
    <x v="0"/>
    <m/>
  </r>
  <r>
    <n v="25765"/>
    <x v="52"/>
    <n v="22"/>
    <x v="9"/>
    <x v="2"/>
    <s v="Analyst"/>
    <n v="144248"/>
    <x v="1511"/>
    <x v="0"/>
    <m/>
  </r>
  <r>
    <n v="25766"/>
    <x v="37"/>
    <n v="55"/>
    <x v="8"/>
    <x v="3"/>
    <s v="Consultant"/>
    <n v="32832"/>
    <x v="3346"/>
    <x v="0"/>
    <m/>
  </r>
  <r>
    <n v="25767"/>
    <x v="56"/>
    <n v="51"/>
    <x v="5"/>
    <x v="3"/>
    <s v="Analyst"/>
    <n v="46285"/>
    <x v="2272"/>
    <x v="0"/>
    <m/>
  </r>
  <r>
    <n v="25768"/>
    <x v="57"/>
    <n v="55"/>
    <x v="5"/>
    <x v="1"/>
    <s v="Manager"/>
    <n v="94496"/>
    <x v="122"/>
    <x v="0"/>
    <m/>
  </r>
  <r>
    <n v="25769"/>
    <x v="36"/>
    <n v="25"/>
    <x v="0"/>
    <x v="3"/>
    <s v="Manager"/>
    <n v="111930"/>
    <x v="1846"/>
    <x v="0"/>
    <m/>
  </r>
  <r>
    <n v="25770"/>
    <x v="64"/>
    <n v="49"/>
    <x v="7"/>
    <x v="4"/>
    <s v="Assistant"/>
    <n v="137638"/>
    <x v="2996"/>
    <x v="0"/>
    <m/>
  </r>
  <r>
    <n v="25771"/>
    <x v="24"/>
    <n v="45"/>
    <x v="2"/>
    <x v="0"/>
    <s v="Developer"/>
    <n v="88649"/>
    <x v="3364"/>
    <x v="0"/>
    <m/>
  </r>
  <r>
    <n v="25772"/>
    <x v="14"/>
    <n v="33"/>
    <x v="3"/>
    <x v="5"/>
    <s v="Manager"/>
    <n v="118388"/>
    <x v="1319"/>
    <x v="0"/>
    <m/>
  </r>
  <r>
    <n v="25773"/>
    <x v="36"/>
    <n v="26"/>
    <x v="4"/>
    <x v="0"/>
    <s v="Assistant"/>
    <n v="135092"/>
    <x v="3121"/>
    <x v="0"/>
    <m/>
  </r>
  <r>
    <n v="25774"/>
    <x v="72"/>
    <n v="49"/>
    <x v="8"/>
    <x v="1"/>
    <s v="Manager"/>
    <n v="31749"/>
    <x v="2076"/>
    <x v="0"/>
    <m/>
  </r>
  <r>
    <n v="25775"/>
    <x v="87"/>
    <n v="26"/>
    <x v="2"/>
    <x v="2"/>
    <s v="Executive"/>
    <n v="49188"/>
    <x v="3054"/>
    <x v="0"/>
    <m/>
  </r>
  <r>
    <n v="25776"/>
    <x v="28"/>
    <n v="31"/>
    <x v="7"/>
    <x v="5"/>
    <s v="Consultant"/>
    <n v="45279"/>
    <x v="1215"/>
    <x v="0"/>
    <m/>
  </r>
  <r>
    <n v="25777"/>
    <x v="76"/>
    <n v="44"/>
    <x v="8"/>
    <x v="2"/>
    <s v="Manager"/>
    <n v="33314"/>
    <x v="2930"/>
    <x v="0"/>
    <m/>
  </r>
  <r>
    <n v="25778"/>
    <x v="5"/>
    <n v="60"/>
    <x v="0"/>
    <x v="5"/>
    <s v="Executive"/>
    <n v="87493"/>
    <x v="1230"/>
    <x v="0"/>
    <m/>
  </r>
  <r>
    <n v="25779"/>
    <x v="41"/>
    <n v="36"/>
    <x v="4"/>
    <x v="2"/>
    <s v="Consultant"/>
    <n v="57133"/>
    <x v="565"/>
    <x v="0"/>
    <m/>
  </r>
  <r>
    <n v="25780"/>
    <x v="42"/>
    <n v="40"/>
    <x v="9"/>
    <x v="3"/>
    <s v="Manager"/>
    <n v="67845"/>
    <x v="850"/>
    <x v="0"/>
    <m/>
  </r>
  <r>
    <n v="25781"/>
    <x v="6"/>
    <n v="47"/>
    <x v="5"/>
    <x v="3"/>
    <s v="Manager"/>
    <n v="57776"/>
    <x v="2264"/>
    <x v="0"/>
    <m/>
  </r>
  <r>
    <n v="25782"/>
    <x v="4"/>
    <n v="36"/>
    <x v="4"/>
    <x v="0"/>
    <s v="Manager"/>
    <n v="91810"/>
    <x v="3543"/>
    <x v="0"/>
    <m/>
  </r>
  <r>
    <n v="25783"/>
    <x v="29"/>
    <n v="52"/>
    <x v="1"/>
    <x v="2"/>
    <s v="Consultant"/>
    <n v="57518"/>
    <x v="2975"/>
    <x v="0"/>
    <m/>
  </r>
  <r>
    <n v="25784"/>
    <x v="28"/>
    <n v="57"/>
    <x v="4"/>
    <x v="5"/>
    <s v="Developer"/>
    <n v="64722"/>
    <x v="1752"/>
    <x v="0"/>
    <m/>
  </r>
  <r>
    <n v="25785"/>
    <x v="15"/>
    <n v="43"/>
    <x v="9"/>
    <x v="5"/>
    <s v="Developer"/>
    <n v="139209"/>
    <x v="3224"/>
    <x v="0"/>
    <m/>
  </r>
  <r>
    <n v="25786"/>
    <x v="16"/>
    <n v="40"/>
    <x v="3"/>
    <x v="5"/>
    <s v="Manager"/>
    <n v="47612"/>
    <x v="2709"/>
    <x v="0"/>
    <m/>
  </r>
  <r>
    <n v="25787"/>
    <x v="7"/>
    <n v="48"/>
    <x v="9"/>
    <x v="0"/>
    <s v="Manager"/>
    <n v="100435"/>
    <x v="3058"/>
    <x v="0"/>
    <m/>
  </r>
  <r>
    <n v="25788"/>
    <x v="42"/>
    <n v="56"/>
    <x v="2"/>
    <x v="0"/>
    <s v="Manager"/>
    <n v="55806"/>
    <x v="3473"/>
    <x v="0"/>
    <m/>
  </r>
  <r>
    <n v="25789"/>
    <x v="66"/>
    <n v="28"/>
    <x v="2"/>
    <x v="2"/>
    <s v="Analyst"/>
    <n v="48862"/>
    <x v="2574"/>
    <x v="0"/>
    <m/>
  </r>
  <r>
    <n v="25790"/>
    <x v="1"/>
    <n v="50"/>
    <x v="3"/>
    <x v="5"/>
    <s v="Executive"/>
    <n v="36444"/>
    <x v="3122"/>
    <x v="0"/>
    <m/>
  </r>
  <r>
    <n v="25791"/>
    <x v="98"/>
    <n v="57"/>
    <x v="4"/>
    <x v="2"/>
    <s v="Developer"/>
    <n v="106634"/>
    <x v="3091"/>
    <x v="0"/>
    <m/>
  </r>
  <r>
    <n v="25792"/>
    <x v="9"/>
    <n v="31"/>
    <x v="1"/>
    <x v="4"/>
    <s v="Developer"/>
    <n v="99475"/>
    <x v="3271"/>
    <x v="0"/>
    <m/>
  </r>
  <r>
    <n v="25793"/>
    <x v="59"/>
    <n v="48"/>
    <x v="4"/>
    <x v="5"/>
    <s v="Consultant"/>
    <n v="140566"/>
    <x v="1914"/>
    <x v="0"/>
    <m/>
  </r>
  <r>
    <n v="25794"/>
    <x v="21"/>
    <n v="60"/>
    <x v="4"/>
    <x v="1"/>
    <s v="Assistant"/>
    <n v="118522"/>
    <x v="740"/>
    <x v="0"/>
    <m/>
  </r>
  <r>
    <n v="25795"/>
    <x v="95"/>
    <n v="34"/>
    <x v="4"/>
    <x v="3"/>
    <s v="Assistant"/>
    <n v="48937"/>
    <x v="2375"/>
    <x v="0"/>
    <m/>
  </r>
  <r>
    <n v="25796"/>
    <x v="53"/>
    <n v="59"/>
    <x v="1"/>
    <x v="1"/>
    <s v="Manager"/>
    <n v="139796"/>
    <x v="701"/>
    <x v="0"/>
    <m/>
  </r>
  <r>
    <n v="25797"/>
    <x v="86"/>
    <n v="24"/>
    <x v="9"/>
    <x v="3"/>
    <s v="Analyst"/>
    <n v="89924"/>
    <x v="884"/>
    <x v="0"/>
    <m/>
  </r>
  <r>
    <n v="25798"/>
    <x v="38"/>
    <n v="50"/>
    <x v="6"/>
    <x v="4"/>
    <s v="Manager"/>
    <n v="67597"/>
    <x v="804"/>
    <x v="0"/>
    <m/>
  </r>
  <r>
    <n v="25799"/>
    <x v="69"/>
    <n v="30"/>
    <x v="2"/>
    <x v="1"/>
    <s v="Analyst"/>
    <n v="97483"/>
    <x v="548"/>
    <x v="0"/>
    <m/>
  </r>
  <r>
    <n v="25800"/>
    <x v="15"/>
    <n v="50"/>
    <x v="3"/>
    <x v="0"/>
    <s v="Manager"/>
    <n v="71058"/>
    <x v="1470"/>
    <x v="0"/>
    <m/>
  </r>
  <r>
    <n v="25801"/>
    <x v="93"/>
    <n v="56"/>
    <x v="3"/>
    <x v="1"/>
    <s v="Manager"/>
    <n v="79489"/>
    <x v="1575"/>
    <x v="0"/>
    <m/>
  </r>
  <r>
    <n v="25802"/>
    <x v="71"/>
    <n v="42"/>
    <x v="4"/>
    <x v="5"/>
    <s v="Executive"/>
    <n v="94386"/>
    <x v="1935"/>
    <x v="0"/>
    <m/>
  </r>
  <r>
    <n v="25803"/>
    <x v="92"/>
    <n v="22"/>
    <x v="1"/>
    <x v="0"/>
    <s v="Consultant"/>
    <n v="146047"/>
    <x v="498"/>
    <x v="0"/>
    <m/>
  </r>
  <r>
    <n v="25804"/>
    <x v="55"/>
    <n v="56"/>
    <x v="3"/>
    <x v="3"/>
    <s v="Analyst"/>
    <n v="65678"/>
    <x v="3130"/>
    <x v="0"/>
    <m/>
  </r>
  <r>
    <n v="25805"/>
    <x v="79"/>
    <n v="53"/>
    <x v="3"/>
    <x v="0"/>
    <s v="Executive"/>
    <n v="121327"/>
    <x v="2129"/>
    <x v="0"/>
    <m/>
  </r>
  <r>
    <n v="25806"/>
    <x v="90"/>
    <n v="42"/>
    <x v="6"/>
    <x v="4"/>
    <s v="Analyst"/>
    <n v="101018"/>
    <x v="1166"/>
    <x v="0"/>
    <m/>
  </r>
  <r>
    <n v="25807"/>
    <x v="34"/>
    <n v="33"/>
    <x v="1"/>
    <x v="3"/>
    <s v="Executive"/>
    <n v="123018"/>
    <x v="1954"/>
    <x v="0"/>
    <m/>
  </r>
  <r>
    <n v="25808"/>
    <x v="47"/>
    <n v="23"/>
    <x v="7"/>
    <x v="4"/>
    <s v="Manager"/>
    <n v="133893"/>
    <x v="2563"/>
    <x v="0"/>
    <m/>
  </r>
  <r>
    <n v="25809"/>
    <x v="97"/>
    <n v="34"/>
    <x v="0"/>
    <x v="0"/>
    <s v="Analyst"/>
    <n v="63637"/>
    <x v="201"/>
    <x v="0"/>
    <m/>
  </r>
  <r>
    <n v="25810"/>
    <x v="2"/>
    <n v="54"/>
    <x v="6"/>
    <x v="4"/>
    <s v="Manager"/>
    <n v="118728"/>
    <x v="2265"/>
    <x v="0"/>
    <m/>
  </r>
  <r>
    <n v="25811"/>
    <x v="16"/>
    <n v="35"/>
    <x v="2"/>
    <x v="0"/>
    <s v="Analyst"/>
    <n v="115425"/>
    <x v="1917"/>
    <x v="0"/>
    <m/>
  </r>
  <r>
    <n v="25812"/>
    <x v="51"/>
    <n v="56"/>
    <x v="1"/>
    <x v="2"/>
    <s v="Executive"/>
    <n v="48584"/>
    <x v="601"/>
    <x v="0"/>
    <m/>
  </r>
  <r>
    <n v="25813"/>
    <x v="91"/>
    <n v="26"/>
    <x v="3"/>
    <x v="3"/>
    <s v="Assistant"/>
    <n v="71934"/>
    <x v="1171"/>
    <x v="0"/>
    <m/>
  </r>
  <r>
    <n v="25814"/>
    <x v="93"/>
    <n v="25"/>
    <x v="8"/>
    <x v="4"/>
    <s v="Executive"/>
    <n v="32252"/>
    <x v="1342"/>
    <x v="0"/>
    <m/>
  </r>
  <r>
    <n v="25815"/>
    <x v="92"/>
    <n v="23"/>
    <x v="8"/>
    <x v="5"/>
    <s v="Developer"/>
    <n v="130807"/>
    <x v="794"/>
    <x v="0"/>
    <m/>
  </r>
  <r>
    <n v="25816"/>
    <x v="1"/>
    <n v="32"/>
    <x v="4"/>
    <x v="2"/>
    <s v="Analyst"/>
    <n v="133223"/>
    <x v="1156"/>
    <x v="0"/>
    <m/>
  </r>
  <r>
    <n v="25817"/>
    <x v="86"/>
    <n v="52"/>
    <x v="9"/>
    <x v="1"/>
    <s v="Consultant"/>
    <n v="40553"/>
    <x v="1415"/>
    <x v="0"/>
    <m/>
  </r>
  <r>
    <n v="25818"/>
    <x v="45"/>
    <n v="28"/>
    <x v="9"/>
    <x v="2"/>
    <s v="Assistant"/>
    <n v="129177"/>
    <x v="66"/>
    <x v="0"/>
    <m/>
  </r>
  <r>
    <n v="25819"/>
    <x v="25"/>
    <n v="59"/>
    <x v="8"/>
    <x v="2"/>
    <s v="Developer"/>
    <n v="104190"/>
    <x v="888"/>
    <x v="0"/>
    <m/>
  </r>
  <r>
    <n v="25820"/>
    <x v="57"/>
    <n v="38"/>
    <x v="9"/>
    <x v="1"/>
    <s v="Consultant"/>
    <n v="30512"/>
    <x v="2087"/>
    <x v="0"/>
    <m/>
  </r>
  <r>
    <n v="25821"/>
    <x v="42"/>
    <n v="34"/>
    <x v="4"/>
    <x v="0"/>
    <s v="Assistant"/>
    <n v="95333"/>
    <x v="286"/>
    <x v="0"/>
    <m/>
  </r>
  <r>
    <n v="25822"/>
    <x v="70"/>
    <n v="24"/>
    <x v="5"/>
    <x v="5"/>
    <s v="Manager"/>
    <n v="131184"/>
    <x v="2903"/>
    <x v="0"/>
    <m/>
  </r>
  <r>
    <n v="25823"/>
    <x v="0"/>
    <n v="44"/>
    <x v="5"/>
    <x v="5"/>
    <s v="Analyst"/>
    <n v="99054"/>
    <x v="657"/>
    <x v="0"/>
    <m/>
  </r>
  <r>
    <n v="25824"/>
    <x v="83"/>
    <n v="57"/>
    <x v="9"/>
    <x v="1"/>
    <s v="Assistant"/>
    <n v="76945"/>
    <x v="1868"/>
    <x v="0"/>
    <m/>
  </r>
  <r>
    <n v="25825"/>
    <x v="50"/>
    <n v="36"/>
    <x v="2"/>
    <x v="2"/>
    <s v="Executive"/>
    <n v="134219"/>
    <x v="1178"/>
    <x v="0"/>
    <m/>
  </r>
  <r>
    <n v="25826"/>
    <x v="20"/>
    <n v="43"/>
    <x v="5"/>
    <x v="0"/>
    <s v="Executive"/>
    <n v="89116"/>
    <x v="380"/>
    <x v="0"/>
    <m/>
  </r>
  <r>
    <n v="25827"/>
    <x v="36"/>
    <n v="54"/>
    <x v="4"/>
    <x v="3"/>
    <s v="Consultant"/>
    <n v="58122"/>
    <x v="2095"/>
    <x v="0"/>
    <m/>
  </r>
  <r>
    <n v="25828"/>
    <x v="96"/>
    <n v="28"/>
    <x v="3"/>
    <x v="0"/>
    <s v="Executive"/>
    <n v="100173"/>
    <x v="197"/>
    <x v="0"/>
    <m/>
  </r>
  <r>
    <n v="25829"/>
    <x v="90"/>
    <n v="27"/>
    <x v="1"/>
    <x v="1"/>
    <s v="Executive"/>
    <n v="111146"/>
    <x v="3195"/>
    <x v="0"/>
    <m/>
  </r>
  <r>
    <n v="25830"/>
    <x v="50"/>
    <n v="57"/>
    <x v="3"/>
    <x v="0"/>
    <s v="Executive"/>
    <n v="133620"/>
    <x v="390"/>
    <x v="0"/>
    <m/>
  </r>
  <r>
    <n v="25831"/>
    <x v="72"/>
    <n v="34"/>
    <x v="8"/>
    <x v="3"/>
    <s v="Analyst"/>
    <n v="77813"/>
    <x v="1987"/>
    <x v="0"/>
    <m/>
  </r>
  <r>
    <n v="25832"/>
    <x v="43"/>
    <n v="55"/>
    <x v="9"/>
    <x v="3"/>
    <s v="Consultant"/>
    <n v="148703"/>
    <x v="1954"/>
    <x v="0"/>
    <m/>
  </r>
  <r>
    <n v="25833"/>
    <x v="82"/>
    <n v="30"/>
    <x v="9"/>
    <x v="4"/>
    <s v="Assistant"/>
    <n v="47501"/>
    <x v="2678"/>
    <x v="0"/>
    <m/>
  </r>
  <r>
    <n v="25834"/>
    <x v="7"/>
    <n v="36"/>
    <x v="8"/>
    <x v="2"/>
    <s v="Consultant"/>
    <n v="140804"/>
    <x v="1540"/>
    <x v="0"/>
    <m/>
  </r>
  <r>
    <n v="25835"/>
    <x v="76"/>
    <n v="52"/>
    <x v="3"/>
    <x v="0"/>
    <s v="Assistant"/>
    <n v="45079"/>
    <x v="1078"/>
    <x v="0"/>
    <m/>
  </r>
  <r>
    <n v="25836"/>
    <x v="76"/>
    <n v="26"/>
    <x v="6"/>
    <x v="4"/>
    <s v="Consultant"/>
    <n v="41031"/>
    <x v="3202"/>
    <x v="0"/>
    <m/>
  </r>
  <r>
    <n v="25837"/>
    <x v="67"/>
    <n v="55"/>
    <x v="4"/>
    <x v="3"/>
    <s v="Manager"/>
    <n v="103068"/>
    <x v="2280"/>
    <x v="0"/>
    <m/>
  </r>
  <r>
    <n v="25838"/>
    <x v="40"/>
    <n v="57"/>
    <x v="5"/>
    <x v="0"/>
    <s v="Executive"/>
    <n v="33611"/>
    <x v="2713"/>
    <x v="0"/>
    <m/>
  </r>
  <r>
    <n v="25839"/>
    <x v="19"/>
    <n v="33"/>
    <x v="0"/>
    <x v="2"/>
    <s v="Consultant"/>
    <n v="119074"/>
    <x v="2048"/>
    <x v="0"/>
    <m/>
  </r>
  <r>
    <n v="25840"/>
    <x v="84"/>
    <n v="52"/>
    <x v="2"/>
    <x v="1"/>
    <s v="Analyst"/>
    <n v="98684"/>
    <x v="1266"/>
    <x v="0"/>
    <m/>
  </r>
  <r>
    <n v="25841"/>
    <x v="9"/>
    <n v="42"/>
    <x v="2"/>
    <x v="2"/>
    <s v="Analyst"/>
    <n v="123326"/>
    <x v="3047"/>
    <x v="0"/>
    <m/>
  </r>
  <r>
    <n v="25842"/>
    <x v="49"/>
    <n v="37"/>
    <x v="0"/>
    <x v="5"/>
    <s v="Executive"/>
    <n v="77307"/>
    <x v="3367"/>
    <x v="0"/>
    <m/>
  </r>
  <r>
    <n v="25843"/>
    <x v="46"/>
    <n v="52"/>
    <x v="3"/>
    <x v="5"/>
    <s v="Analyst"/>
    <n v="97557"/>
    <x v="1421"/>
    <x v="0"/>
    <m/>
  </r>
  <r>
    <n v="25844"/>
    <x v="16"/>
    <n v="32"/>
    <x v="9"/>
    <x v="4"/>
    <s v="Manager"/>
    <n v="120211"/>
    <x v="2087"/>
    <x v="0"/>
    <m/>
  </r>
  <r>
    <n v="25845"/>
    <x v="49"/>
    <n v="31"/>
    <x v="6"/>
    <x v="5"/>
    <s v="Developer"/>
    <n v="99327"/>
    <x v="2826"/>
    <x v="0"/>
    <m/>
  </r>
  <r>
    <n v="25846"/>
    <x v="26"/>
    <n v="54"/>
    <x v="5"/>
    <x v="1"/>
    <s v="Assistant"/>
    <n v="101015"/>
    <x v="1948"/>
    <x v="0"/>
    <m/>
  </r>
  <r>
    <n v="25847"/>
    <x v="16"/>
    <n v="34"/>
    <x v="2"/>
    <x v="5"/>
    <s v="Assistant"/>
    <n v="57615"/>
    <x v="1659"/>
    <x v="0"/>
    <m/>
  </r>
  <r>
    <n v="25848"/>
    <x v="40"/>
    <n v="34"/>
    <x v="3"/>
    <x v="3"/>
    <s v="Consultant"/>
    <n v="146412"/>
    <x v="2093"/>
    <x v="0"/>
    <m/>
  </r>
  <r>
    <n v="25849"/>
    <x v="86"/>
    <n v="41"/>
    <x v="5"/>
    <x v="1"/>
    <s v="Executive"/>
    <n v="63882"/>
    <x v="2818"/>
    <x v="0"/>
    <m/>
  </r>
  <r>
    <n v="25850"/>
    <x v="80"/>
    <n v="30"/>
    <x v="4"/>
    <x v="1"/>
    <s v="Executive"/>
    <n v="57339"/>
    <x v="206"/>
    <x v="0"/>
    <m/>
  </r>
  <r>
    <n v="25851"/>
    <x v="57"/>
    <n v="46"/>
    <x v="8"/>
    <x v="1"/>
    <s v="Manager"/>
    <n v="75438"/>
    <x v="464"/>
    <x v="0"/>
    <m/>
  </r>
  <r>
    <n v="25852"/>
    <x v="88"/>
    <n v="54"/>
    <x v="6"/>
    <x v="0"/>
    <s v="Developer"/>
    <n v="64719"/>
    <x v="1303"/>
    <x v="0"/>
    <m/>
  </r>
  <r>
    <n v="25853"/>
    <x v="97"/>
    <n v="50"/>
    <x v="8"/>
    <x v="0"/>
    <s v="Manager"/>
    <n v="65474"/>
    <x v="939"/>
    <x v="0"/>
    <m/>
  </r>
  <r>
    <n v="25854"/>
    <x v="97"/>
    <n v="52"/>
    <x v="8"/>
    <x v="1"/>
    <s v="Executive"/>
    <n v="113218"/>
    <x v="2578"/>
    <x v="0"/>
    <m/>
  </r>
  <r>
    <n v="25855"/>
    <x v="59"/>
    <n v="47"/>
    <x v="8"/>
    <x v="3"/>
    <s v="Assistant"/>
    <n v="129290"/>
    <x v="2294"/>
    <x v="0"/>
    <m/>
  </r>
  <r>
    <n v="25856"/>
    <x v="88"/>
    <n v="24"/>
    <x v="3"/>
    <x v="1"/>
    <s v="Executive"/>
    <n v="54908"/>
    <x v="7"/>
    <x v="0"/>
    <m/>
  </r>
  <r>
    <n v="25857"/>
    <x v="50"/>
    <n v="28"/>
    <x v="6"/>
    <x v="3"/>
    <s v="Analyst"/>
    <n v="147566"/>
    <x v="1006"/>
    <x v="0"/>
    <m/>
  </r>
  <r>
    <n v="25858"/>
    <x v="58"/>
    <n v="31"/>
    <x v="3"/>
    <x v="5"/>
    <s v="Consultant"/>
    <n v="109709"/>
    <x v="3209"/>
    <x v="0"/>
    <m/>
  </r>
  <r>
    <n v="25859"/>
    <x v="94"/>
    <n v="40"/>
    <x v="2"/>
    <x v="5"/>
    <s v="Executive"/>
    <n v="78225"/>
    <x v="579"/>
    <x v="0"/>
    <m/>
  </r>
  <r>
    <n v="25860"/>
    <x v="23"/>
    <n v="32"/>
    <x v="6"/>
    <x v="2"/>
    <s v="Consultant"/>
    <n v="144235"/>
    <x v="1466"/>
    <x v="0"/>
    <m/>
  </r>
  <r>
    <n v="25861"/>
    <x v="18"/>
    <n v="31"/>
    <x v="4"/>
    <x v="1"/>
    <s v="Analyst"/>
    <n v="120432"/>
    <x v="1101"/>
    <x v="0"/>
    <m/>
  </r>
  <r>
    <n v="25862"/>
    <x v="74"/>
    <n v="58"/>
    <x v="4"/>
    <x v="3"/>
    <s v="Consultant"/>
    <n v="45317"/>
    <x v="1484"/>
    <x v="0"/>
    <m/>
  </r>
  <r>
    <n v="25863"/>
    <x v="11"/>
    <n v="24"/>
    <x v="2"/>
    <x v="4"/>
    <s v="Developer"/>
    <n v="68312"/>
    <x v="3245"/>
    <x v="0"/>
    <m/>
  </r>
  <r>
    <n v="25864"/>
    <x v="4"/>
    <n v="53"/>
    <x v="2"/>
    <x v="5"/>
    <s v="Analyst"/>
    <n v="44696"/>
    <x v="2163"/>
    <x v="0"/>
    <m/>
  </r>
  <r>
    <n v="25865"/>
    <x v="7"/>
    <n v="26"/>
    <x v="1"/>
    <x v="4"/>
    <s v="Consultant"/>
    <n v="128172"/>
    <x v="1622"/>
    <x v="0"/>
    <m/>
  </r>
  <r>
    <n v="25866"/>
    <x v="61"/>
    <n v="59"/>
    <x v="6"/>
    <x v="3"/>
    <s v="Analyst"/>
    <n v="71084"/>
    <x v="2953"/>
    <x v="0"/>
    <m/>
  </r>
  <r>
    <n v="25867"/>
    <x v="37"/>
    <n v="47"/>
    <x v="8"/>
    <x v="1"/>
    <s v="Executive"/>
    <n v="101490"/>
    <x v="3577"/>
    <x v="0"/>
    <m/>
  </r>
  <r>
    <n v="25868"/>
    <x v="54"/>
    <n v="34"/>
    <x v="6"/>
    <x v="2"/>
    <s v="Executive"/>
    <n v="42452"/>
    <x v="1349"/>
    <x v="0"/>
    <m/>
  </r>
  <r>
    <n v="25869"/>
    <x v="88"/>
    <n v="53"/>
    <x v="1"/>
    <x v="2"/>
    <s v="Manager"/>
    <n v="107896"/>
    <x v="3293"/>
    <x v="0"/>
    <m/>
  </r>
  <r>
    <n v="25870"/>
    <x v="40"/>
    <n v="34"/>
    <x v="5"/>
    <x v="5"/>
    <s v="Analyst"/>
    <n v="39802"/>
    <x v="1943"/>
    <x v="0"/>
    <m/>
  </r>
  <r>
    <n v="25871"/>
    <x v="50"/>
    <n v="60"/>
    <x v="8"/>
    <x v="5"/>
    <s v="Assistant"/>
    <n v="97706"/>
    <x v="1407"/>
    <x v="0"/>
    <m/>
  </r>
  <r>
    <n v="25872"/>
    <x v="78"/>
    <n v="23"/>
    <x v="7"/>
    <x v="3"/>
    <s v="Assistant"/>
    <n v="100396"/>
    <x v="1669"/>
    <x v="0"/>
    <m/>
  </r>
  <r>
    <n v="25873"/>
    <x v="6"/>
    <n v="53"/>
    <x v="3"/>
    <x v="0"/>
    <s v="Analyst"/>
    <n v="74151"/>
    <x v="3276"/>
    <x v="0"/>
    <m/>
  </r>
  <r>
    <n v="25874"/>
    <x v="38"/>
    <n v="46"/>
    <x v="6"/>
    <x v="4"/>
    <s v="Analyst"/>
    <n v="142572"/>
    <x v="490"/>
    <x v="0"/>
    <m/>
  </r>
  <r>
    <n v="25875"/>
    <x v="87"/>
    <n v="40"/>
    <x v="1"/>
    <x v="5"/>
    <s v="Assistant"/>
    <n v="85431"/>
    <x v="3254"/>
    <x v="0"/>
    <m/>
  </r>
  <r>
    <n v="25876"/>
    <x v="34"/>
    <n v="48"/>
    <x v="5"/>
    <x v="5"/>
    <s v="Developer"/>
    <n v="70458"/>
    <x v="3607"/>
    <x v="0"/>
    <m/>
  </r>
  <r>
    <n v="25877"/>
    <x v="20"/>
    <n v="48"/>
    <x v="9"/>
    <x v="5"/>
    <s v="Developer"/>
    <n v="128306"/>
    <x v="2428"/>
    <x v="0"/>
    <m/>
  </r>
  <r>
    <n v="25878"/>
    <x v="95"/>
    <n v="24"/>
    <x v="4"/>
    <x v="3"/>
    <s v="Analyst"/>
    <n v="98871"/>
    <x v="2024"/>
    <x v="0"/>
    <m/>
  </r>
  <r>
    <n v="25879"/>
    <x v="18"/>
    <n v="46"/>
    <x v="7"/>
    <x v="2"/>
    <s v="Consultant"/>
    <n v="83237"/>
    <x v="1702"/>
    <x v="0"/>
    <m/>
  </r>
  <r>
    <n v="25880"/>
    <x v="72"/>
    <n v="59"/>
    <x v="6"/>
    <x v="4"/>
    <s v="Consultant"/>
    <n v="34424"/>
    <x v="2624"/>
    <x v="0"/>
    <m/>
  </r>
  <r>
    <n v="25881"/>
    <x v="15"/>
    <n v="49"/>
    <x v="7"/>
    <x v="4"/>
    <s v="Analyst"/>
    <n v="82874"/>
    <x v="2647"/>
    <x v="0"/>
    <m/>
  </r>
  <r>
    <n v="25882"/>
    <x v="58"/>
    <n v="31"/>
    <x v="4"/>
    <x v="5"/>
    <s v="Consultant"/>
    <n v="113286"/>
    <x v="983"/>
    <x v="0"/>
    <m/>
  </r>
  <r>
    <n v="25883"/>
    <x v="95"/>
    <n v="59"/>
    <x v="5"/>
    <x v="1"/>
    <s v="Developer"/>
    <n v="95511"/>
    <x v="2979"/>
    <x v="0"/>
    <m/>
  </r>
  <r>
    <n v="25884"/>
    <x v="41"/>
    <n v="52"/>
    <x v="5"/>
    <x v="3"/>
    <s v="Consultant"/>
    <n v="81023"/>
    <x v="137"/>
    <x v="0"/>
    <m/>
  </r>
  <r>
    <n v="25885"/>
    <x v="5"/>
    <n v="24"/>
    <x v="9"/>
    <x v="0"/>
    <s v="Analyst"/>
    <n v="116744"/>
    <x v="1072"/>
    <x v="0"/>
    <m/>
  </r>
  <r>
    <n v="25886"/>
    <x v="6"/>
    <n v="31"/>
    <x v="9"/>
    <x v="4"/>
    <s v="Manager"/>
    <n v="33528"/>
    <x v="2545"/>
    <x v="0"/>
    <m/>
  </r>
  <r>
    <n v="25887"/>
    <x v="10"/>
    <n v="55"/>
    <x v="8"/>
    <x v="5"/>
    <s v="Analyst"/>
    <n v="149711"/>
    <x v="3390"/>
    <x v="0"/>
    <m/>
  </r>
  <r>
    <n v="25888"/>
    <x v="85"/>
    <n v="25"/>
    <x v="8"/>
    <x v="3"/>
    <s v="Assistant"/>
    <n v="148119"/>
    <x v="359"/>
    <x v="0"/>
    <m/>
  </r>
  <r>
    <n v="25889"/>
    <x v="17"/>
    <n v="50"/>
    <x v="6"/>
    <x v="4"/>
    <s v="Developer"/>
    <n v="31235"/>
    <x v="1452"/>
    <x v="0"/>
    <m/>
  </r>
  <r>
    <n v="25890"/>
    <x v="49"/>
    <n v="28"/>
    <x v="0"/>
    <x v="2"/>
    <s v="Consultant"/>
    <n v="106453"/>
    <x v="2421"/>
    <x v="0"/>
    <m/>
  </r>
  <r>
    <n v="25891"/>
    <x v="76"/>
    <n v="44"/>
    <x v="7"/>
    <x v="5"/>
    <s v="Manager"/>
    <n v="44726"/>
    <x v="1536"/>
    <x v="0"/>
    <m/>
  </r>
  <r>
    <n v="25892"/>
    <x v="24"/>
    <n v="41"/>
    <x v="8"/>
    <x v="3"/>
    <s v="Manager"/>
    <n v="130772"/>
    <x v="1168"/>
    <x v="0"/>
    <m/>
  </r>
  <r>
    <n v="25893"/>
    <x v="48"/>
    <n v="52"/>
    <x v="0"/>
    <x v="4"/>
    <s v="Analyst"/>
    <n v="61090"/>
    <x v="1210"/>
    <x v="0"/>
    <m/>
  </r>
  <r>
    <n v="25894"/>
    <x v="87"/>
    <n v="60"/>
    <x v="2"/>
    <x v="0"/>
    <s v="Executive"/>
    <n v="108420"/>
    <x v="2976"/>
    <x v="0"/>
    <m/>
  </r>
  <r>
    <n v="25895"/>
    <x v="15"/>
    <n v="43"/>
    <x v="6"/>
    <x v="3"/>
    <s v="Assistant"/>
    <n v="143115"/>
    <x v="1758"/>
    <x v="0"/>
    <m/>
  </r>
  <r>
    <n v="25896"/>
    <x v="36"/>
    <n v="60"/>
    <x v="8"/>
    <x v="5"/>
    <s v="Developer"/>
    <n v="106773"/>
    <x v="667"/>
    <x v="0"/>
    <m/>
  </r>
  <r>
    <n v="25897"/>
    <x v="28"/>
    <n v="60"/>
    <x v="3"/>
    <x v="4"/>
    <s v="Developer"/>
    <n v="113412"/>
    <x v="1732"/>
    <x v="0"/>
    <m/>
  </r>
  <r>
    <n v="25898"/>
    <x v="15"/>
    <n v="48"/>
    <x v="2"/>
    <x v="4"/>
    <s v="Manager"/>
    <n v="59275"/>
    <x v="1599"/>
    <x v="0"/>
    <m/>
  </r>
  <r>
    <n v="25899"/>
    <x v="74"/>
    <n v="22"/>
    <x v="0"/>
    <x v="3"/>
    <s v="Executive"/>
    <n v="48696"/>
    <x v="2828"/>
    <x v="0"/>
    <m/>
  </r>
  <r>
    <n v="25900"/>
    <x v="11"/>
    <n v="47"/>
    <x v="1"/>
    <x v="4"/>
    <s v="Executive"/>
    <n v="116521"/>
    <x v="2587"/>
    <x v="0"/>
    <m/>
  </r>
  <r>
    <n v="25901"/>
    <x v="71"/>
    <n v="42"/>
    <x v="5"/>
    <x v="4"/>
    <s v="Assistant"/>
    <n v="100336"/>
    <x v="1989"/>
    <x v="0"/>
    <m/>
  </r>
  <r>
    <n v="25902"/>
    <x v="34"/>
    <n v="43"/>
    <x v="4"/>
    <x v="0"/>
    <s v="Executive"/>
    <n v="106807"/>
    <x v="1032"/>
    <x v="0"/>
    <m/>
  </r>
  <r>
    <n v="25903"/>
    <x v="64"/>
    <n v="54"/>
    <x v="8"/>
    <x v="4"/>
    <s v="Manager"/>
    <n v="97931"/>
    <x v="688"/>
    <x v="0"/>
    <m/>
  </r>
  <r>
    <n v="25904"/>
    <x v="64"/>
    <n v="49"/>
    <x v="5"/>
    <x v="3"/>
    <s v="Developer"/>
    <n v="95799"/>
    <x v="3337"/>
    <x v="0"/>
    <m/>
  </r>
  <r>
    <n v="25905"/>
    <x v="1"/>
    <n v="45"/>
    <x v="8"/>
    <x v="4"/>
    <s v="Developer"/>
    <n v="110318"/>
    <x v="548"/>
    <x v="0"/>
    <m/>
  </r>
  <r>
    <n v="25906"/>
    <x v="57"/>
    <n v="33"/>
    <x v="9"/>
    <x v="1"/>
    <s v="Assistant"/>
    <n v="44011"/>
    <x v="3629"/>
    <x v="0"/>
    <m/>
  </r>
  <r>
    <n v="25907"/>
    <x v="36"/>
    <n v="40"/>
    <x v="2"/>
    <x v="4"/>
    <s v="Developer"/>
    <n v="82831"/>
    <x v="651"/>
    <x v="0"/>
    <m/>
  </r>
  <r>
    <n v="25908"/>
    <x v="7"/>
    <n v="34"/>
    <x v="7"/>
    <x v="3"/>
    <s v="Executive"/>
    <n v="147000"/>
    <x v="494"/>
    <x v="0"/>
    <m/>
  </r>
  <r>
    <n v="25909"/>
    <x v="89"/>
    <n v="56"/>
    <x v="5"/>
    <x v="1"/>
    <s v="Consultant"/>
    <n v="145444"/>
    <x v="1551"/>
    <x v="0"/>
    <m/>
  </r>
  <r>
    <n v="25910"/>
    <x v="51"/>
    <n v="22"/>
    <x v="2"/>
    <x v="5"/>
    <s v="Developer"/>
    <n v="108743"/>
    <x v="33"/>
    <x v="0"/>
    <m/>
  </r>
  <r>
    <n v="25911"/>
    <x v="36"/>
    <n v="28"/>
    <x v="8"/>
    <x v="3"/>
    <s v="Analyst"/>
    <n v="95052"/>
    <x v="3631"/>
    <x v="0"/>
    <m/>
  </r>
  <r>
    <n v="25912"/>
    <x v="89"/>
    <n v="49"/>
    <x v="5"/>
    <x v="2"/>
    <s v="Manager"/>
    <n v="74940"/>
    <x v="3392"/>
    <x v="0"/>
    <m/>
  </r>
  <r>
    <n v="25913"/>
    <x v="98"/>
    <n v="52"/>
    <x v="7"/>
    <x v="3"/>
    <s v="Executive"/>
    <n v="84948"/>
    <x v="374"/>
    <x v="0"/>
    <m/>
  </r>
  <r>
    <n v="25914"/>
    <x v="30"/>
    <n v="35"/>
    <x v="3"/>
    <x v="0"/>
    <s v="Executive"/>
    <n v="93026"/>
    <x v="3203"/>
    <x v="0"/>
    <m/>
  </r>
  <r>
    <n v="25915"/>
    <x v="99"/>
    <n v="41"/>
    <x v="0"/>
    <x v="2"/>
    <s v="Consultant"/>
    <n v="148151"/>
    <x v="430"/>
    <x v="0"/>
    <m/>
  </r>
  <r>
    <n v="25916"/>
    <x v="39"/>
    <n v="50"/>
    <x v="5"/>
    <x v="5"/>
    <s v="Assistant"/>
    <n v="69941"/>
    <x v="1845"/>
    <x v="0"/>
    <m/>
  </r>
  <r>
    <n v="25917"/>
    <x v="64"/>
    <n v="51"/>
    <x v="4"/>
    <x v="4"/>
    <s v="Executive"/>
    <n v="130664"/>
    <x v="2295"/>
    <x v="0"/>
    <m/>
  </r>
  <r>
    <n v="25918"/>
    <x v="12"/>
    <n v="23"/>
    <x v="8"/>
    <x v="1"/>
    <s v="Consultant"/>
    <n v="133837"/>
    <x v="580"/>
    <x v="0"/>
    <m/>
  </r>
  <r>
    <n v="25919"/>
    <x v="43"/>
    <n v="57"/>
    <x v="4"/>
    <x v="4"/>
    <s v="Consultant"/>
    <n v="35227"/>
    <x v="2474"/>
    <x v="0"/>
    <m/>
  </r>
  <r>
    <n v="25920"/>
    <x v="90"/>
    <n v="26"/>
    <x v="7"/>
    <x v="4"/>
    <s v="Analyst"/>
    <n v="92428"/>
    <x v="1059"/>
    <x v="0"/>
    <m/>
  </r>
  <r>
    <n v="25921"/>
    <x v="86"/>
    <n v="38"/>
    <x v="5"/>
    <x v="3"/>
    <s v="Consultant"/>
    <n v="38365"/>
    <x v="3442"/>
    <x v="0"/>
    <m/>
  </r>
  <r>
    <n v="25922"/>
    <x v="69"/>
    <n v="29"/>
    <x v="3"/>
    <x v="2"/>
    <s v="Consultant"/>
    <n v="94038"/>
    <x v="2320"/>
    <x v="0"/>
    <m/>
  </r>
  <r>
    <n v="25923"/>
    <x v="88"/>
    <n v="23"/>
    <x v="9"/>
    <x v="4"/>
    <s v="Developer"/>
    <n v="111754"/>
    <x v="1761"/>
    <x v="0"/>
    <m/>
  </r>
  <r>
    <n v="25924"/>
    <x v="26"/>
    <n v="52"/>
    <x v="7"/>
    <x v="2"/>
    <s v="Assistant"/>
    <n v="93843"/>
    <x v="3118"/>
    <x v="0"/>
    <m/>
  </r>
  <r>
    <n v="25925"/>
    <x v="18"/>
    <n v="53"/>
    <x v="3"/>
    <x v="0"/>
    <s v="Analyst"/>
    <n v="70234"/>
    <x v="2196"/>
    <x v="0"/>
    <m/>
  </r>
  <r>
    <n v="25926"/>
    <x v="38"/>
    <n v="49"/>
    <x v="6"/>
    <x v="0"/>
    <s v="Analyst"/>
    <n v="134757"/>
    <x v="213"/>
    <x v="0"/>
    <m/>
  </r>
  <r>
    <n v="25927"/>
    <x v="87"/>
    <n v="53"/>
    <x v="7"/>
    <x v="1"/>
    <s v="Executive"/>
    <n v="87635"/>
    <x v="1967"/>
    <x v="0"/>
    <m/>
  </r>
  <r>
    <n v="25928"/>
    <x v="5"/>
    <n v="54"/>
    <x v="4"/>
    <x v="3"/>
    <s v="Developer"/>
    <n v="58237"/>
    <x v="2154"/>
    <x v="0"/>
    <m/>
  </r>
  <r>
    <n v="25929"/>
    <x v="12"/>
    <n v="29"/>
    <x v="7"/>
    <x v="5"/>
    <s v="Assistant"/>
    <n v="115062"/>
    <x v="61"/>
    <x v="0"/>
    <m/>
  </r>
  <r>
    <n v="25930"/>
    <x v="16"/>
    <n v="42"/>
    <x v="2"/>
    <x v="4"/>
    <s v="Consultant"/>
    <n v="115592"/>
    <x v="623"/>
    <x v="0"/>
    <m/>
  </r>
  <r>
    <n v="25931"/>
    <x v="21"/>
    <n v="24"/>
    <x v="4"/>
    <x v="5"/>
    <s v="Consultant"/>
    <n v="75408"/>
    <x v="252"/>
    <x v="0"/>
    <m/>
  </r>
  <r>
    <n v="25932"/>
    <x v="65"/>
    <n v="52"/>
    <x v="7"/>
    <x v="0"/>
    <s v="Manager"/>
    <n v="47092"/>
    <x v="3207"/>
    <x v="0"/>
    <m/>
  </r>
  <r>
    <n v="25933"/>
    <x v="54"/>
    <n v="23"/>
    <x v="2"/>
    <x v="0"/>
    <s v="Consultant"/>
    <n v="100638"/>
    <x v="3137"/>
    <x v="0"/>
    <m/>
  </r>
  <r>
    <n v="25934"/>
    <x v="62"/>
    <n v="60"/>
    <x v="5"/>
    <x v="1"/>
    <s v="Assistant"/>
    <n v="113938"/>
    <x v="2722"/>
    <x v="0"/>
    <m/>
  </r>
  <r>
    <n v="25935"/>
    <x v="54"/>
    <n v="39"/>
    <x v="4"/>
    <x v="2"/>
    <s v="Consultant"/>
    <n v="106299"/>
    <x v="398"/>
    <x v="0"/>
    <m/>
  </r>
  <r>
    <n v="25936"/>
    <x v="87"/>
    <n v="57"/>
    <x v="8"/>
    <x v="1"/>
    <s v="Assistant"/>
    <n v="140234"/>
    <x v="471"/>
    <x v="0"/>
    <m/>
  </r>
  <r>
    <n v="25937"/>
    <x v="25"/>
    <n v="34"/>
    <x v="0"/>
    <x v="5"/>
    <s v="Developer"/>
    <n v="34483"/>
    <x v="1910"/>
    <x v="0"/>
    <m/>
  </r>
  <r>
    <n v="25938"/>
    <x v="83"/>
    <n v="31"/>
    <x v="6"/>
    <x v="4"/>
    <s v="Executive"/>
    <n v="49694"/>
    <x v="147"/>
    <x v="0"/>
    <m/>
  </r>
  <r>
    <n v="25939"/>
    <x v="59"/>
    <n v="43"/>
    <x v="4"/>
    <x v="0"/>
    <s v="Consultant"/>
    <n v="61993"/>
    <x v="2409"/>
    <x v="0"/>
    <m/>
  </r>
  <r>
    <n v="25940"/>
    <x v="21"/>
    <n v="31"/>
    <x v="4"/>
    <x v="0"/>
    <s v="Assistant"/>
    <n v="58587"/>
    <x v="795"/>
    <x v="0"/>
    <m/>
  </r>
  <r>
    <n v="25941"/>
    <x v="33"/>
    <n v="35"/>
    <x v="5"/>
    <x v="0"/>
    <s v="Analyst"/>
    <n v="30902"/>
    <x v="1928"/>
    <x v="0"/>
    <m/>
  </r>
  <r>
    <n v="25942"/>
    <x v="49"/>
    <n v="27"/>
    <x v="4"/>
    <x v="3"/>
    <s v="Consultant"/>
    <n v="81620"/>
    <x v="3511"/>
    <x v="0"/>
    <m/>
  </r>
  <r>
    <n v="25943"/>
    <x v="42"/>
    <n v="29"/>
    <x v="0"/>
    <x v="1"/>
    <s v="Assistant"/>
    <n v="108477"/>
    <x v="135"/>
    <x v="0"/>
    <m/>
  </r>
  <r>
    <n v="25944"/>
    <x v="90"/>
    <n v="29"/>
    <x v="8"/>
    <x v="2"/>
    <s v="Developer"/>
    <n v="64908"/>
    <x v="1116"/>
    <x v="0"/>
    <m/>
  </r>
  <r>
    <n v="25945"/>
    <x v="85"/>
    <n v="26"/>
    <x v="8"/>
    <x v="4"/>
    <s v="Analyst"/>
    <n v="78822"/>
    <x v="573"/>
    <x v="0"/>
    <m/>
  </r>
  <r>
    <n v="25946"/>
    <x v="93"/>
    <n v="34"/>
    <x v="0"/>
    <x v="4"/>
    <s v="Analyst"/>
    <n v="122513"/>
    <x v="2555"/>
    <x v="0"/>
    <m/>
  </r>
  <r>
    <n v="25947"/>
    <x v="17"/>
    <n v="47"/>
    <x v="0"/>
    <x v="1"/>
    <s v="Assistant"/>
    <n v="63459"/>
    <x v="2954"/>
    <x v="0"/>
    <m/>
  </r>
  <r>
    <n v="25948"/>
    <x v="34"/>
    <n v="22"/>
    <x v="6"/>
    <x v="2"/>
    <s v="Consultant"/>
    <n v="45749"/>
    <x v="2554"/>
    <x v="0"/>
    <m/>
  </r>
  <r>
    <n v="25949"/>
    <x v="65"/>
    <n v="25"/>
    <x v="5"/>
    <x v="0"/>
    <s v="Developer"/>
    <n v="109147"/>
    <x v="1812"/>
    <x v="0"/>
    <m/>
  </r>
  <r>
    <n v="25950"/>
    <x v="21"/>
    <n v="48"/>
    <x v="9"/>
    <x v="0"/>
    <s v="Developer"/>
    <n v="72561"/>
    <x v="2829"/>
    <x v="0"/>
    <m/>
  </r>
  <r>
    <n v="25951"/>
    <x v="56"/>
    <n v="41"/>
    <x v="8"/>
    <x v="3"/>
    <s v="Executive"/>
    <n v="69810"/>
    <x v="889"/>
    <x v="0"/>
    <m/>
  </r>
  <r>
    <n v="25952"/>
    <x v="43"/>
    <n v="45"/>
    <x v="3"/>
    <x v="0"/>
    <s v="Assistant"/>
    <n v="134202"/>
    <x v="1615"/>
    <x v="0"/>
    <m/>
  </r>
  <r>
    <n v="25953"/>
    <x v="35"/>
    <n v="57"/>
    <x v="7"/>
    <x v="5"/>
    <s v="Analyst"/>
    <n v="83468"/>
    <x v="446"/>
    <x v="0"/>
    <m/>
  </r>
  <r>
    <n v="25954"/>
    <x v="99"/>
    <n v="40"/>
    <x v="9"/>
    <x v="4"/>
    <s v="Analyst"/>
    <n v="114624"/>
    <x v="1103"/>
    <x v="0"/>
    <m/>
  </r>
  <r>
    <n v="25955"/>
    <x v="40"/>
    <n v="46"/>
    <x v="6"/>
    <x v="2"/>
    <s v="Analyst"/>
    <n v="36719"/>
    <x v="2206"/>
    <x v="0"/>
    <m/>
  </r>
  <r>
    <n v="25956"/>
    <x v="28"/>
    <n v="57"/>
    <x v="6"/>
    <x v="5"/>
    <s v="Manager"/>
    <n v="135367"/>
    <x v="3294"/>
    <x v="0"/>
    <m/>
  </r>
  <r>
    <n v="25957"/>
    <x v="3"/>
    <n v="29"/>
    <x v="4"/>
    <x v="4"/>
    <s v="Developer"/>
    <n v="37364"/>
    <x v="1157"/>
    <x v="0"/>
    <m/>
  </r>
  <r>
    <n v="25958"/>
    <x v="76"/>
    <n v="55"/>
    <x v="4"/>
    <x v="0"/>
    <s v="Executive"/>
    <n v="30337"/>
    <x v="862"/>
    <x v="0"/>
    <m/>
  </r>
  <r>
    <n v="25959"/>
    <x v="89"/>
    <n v="43"/>
    <x v="4"/>
    <x v="3"/>
    <s v="Developer"/>
    <n v="76992"/>
    <x v="2603"/>
    <x v="0"/>
    <m/>
  </r>
  <r>
    <n v="25960"/>
    <x v="79"/>
    <n v="50"/>
    <x v="8"/>
    <x v="5"/>
    <s v="Developer"/>
    <n v="70166"/>
    <x v="422"/>
    <x v="0"/>
    <m/>
  </r>
  <r>
    <n v="25961"/>
    <x v="27"/>
    <n v="41"/>
    <x v="7"/>
    <x v="3"/>
    <s v="Manager"/>
    <n v="54744"/>
    <x v="2519"/>
    <x v="0"/>
    <m/>
  </r>
  <r>
    <n v="25962"/>
    <x v="39"/>
    <n v="24"/>
    <x v="8"/>
    <x v="1"/>
    <s v="Assistant"/>
    <n v="70402"/>
    <x v="1392"/>
    <x v="0"/>
    <m/>
  </r>
  <r>
    <n v="25963"/>
    <x v="94"/>
    <n v="51"/>
    <x v="4"/>
    <x v="1"/>
    <s v="Assistant"/>
    <n v="96993"/>
    <x v="362"/>
    <x v="0"/>
    <m/>
  </r>
  <r>
    <n v="25964"/>
    <x v="99"/>
    <n v="50"/>
    <x v="4"/>
    <x v="4"/>
    <s v="Manager"/>
    <n v="134738"/>
    <x v="2739"/>
    <x v="0"/>
    <m/>
  </r>
  <r>
    <n v="25965"/>
    <x v="36"/>
    <n v="26"/>
    <x v="0"/>
    <x v="0"/>
    <s v="Assistant"/>
    <n v="114788"/>
    <x v="1014"/>
    <x v="0"/>
    <m/>
  </r>
  <r>
    <n v="25966"/>
    <x v="77"/>
    <n v="23"/>
    <x v="5"/>
    <x v="0"/>
    <s v="Assistant"/>
    <n v="35061"/>
    <x v="1851"/>
    <x v="0"/>
    <m/>
  </r>
  <r>
    <n v="25967"/>
    <x v="40"/>
    <n v="40"/>
    <x v="1"/>
    <x v="5"/>
    <s v="Executive"/>
    <n v="53863"/>
    <x v="1679"/>
    <x v="0"/>
    <m/>
  </r>
  <r>
    <n v="25968"/>
    <x v="22"/>
    <n v="50"/>
    <x v="5"/>
    <x v="5"/>
    <s v="Manager"/>
    <n v="35523"/>
    <x v="2145"/>
    <x v="0"/>
    <m/>
  </r>
  <r>
    <n v="25969"/>
    <x v="71"/>
    <n v="37"/>
    <x v="6"/>
    <x v="1"/>
    <s v="Consultant"/>
    <n v="86332"/>
    <x v="930"/>
    <x v="0"/>
    <m/>
  </r>
  <r>
    <n v="25970"/>
    <x v="9"/>
    <n v="32"/>
    <x v="6"/>
    <x v="2"/>
    <s v="Consultant"/>
    <n v="102679"/>
    <x v="1962"/>
    <x v="0"/>
    <m/>
  </r>
  <r>
    <n v="25971"/>
    <x v="99"/>
    <n v="39"/>
    <x v="9"/>
    <x v="2"/>
    <s v="Manager"/>
    <n v="145988"/>
    <x v="2801"/>
    <x v="0"/>
    <m/>
  </r>
  <r>
    <n v="25972"/>
    <x v="26"/>
    <n v="28"/>
    <x v="2"/>
    <x v="2"/>
    <s v="Analyst"/>
    <n v="45683"/>
    <x v="1105"/>
    <x v="0"/>
    <m/>
  </r>
  <r>
    <n v="25973"/>
    <x v="49"/>
    <n v="50"/>
    <x v="1"/>
    <x v="2"/>
    <s v="Developer"/>
    <n v="122282"/>
    <x v="3185"/>
    <x v="0"/>
    <m/>
  </r>
  <r>
    <n v="25974"/>
    <x v="94"/>
    <n v="52"/>
    <x v="0"/>
    <x v="3"/>
    <s v="Assistant"/>
    <n v="56180"/>
    <x v="1179"/>
    <x v="0"/>
    <m/>
  </r>
  <r>
    <n v="25975"/>
    <x v="7"/>
    <n v="52"/>
    <x v="0"/>
    <x v="5"/>
    <s v="Analyst"/>
    <n v="104072"/>
    <x v="3328"/>
    <x v="0"/>
    <m/>
  </r>
  <r>
    <n v="25976"/>
    <x v="85"/>
    <n v="58"/>
    <x v="6"/>
    <x v="2"/>
    <s v="Executive"/>
    <n v="83273"/>
    <x v="17"/>
    <x v="0"/>
    <m/>
  </r>
  <r>
    <n v="25977"/>
    <x v="14"/>
    <n v="53"/>
    <x v="1"/>
    <x v="4"/>
    <s v="Assistant"/>
    <n v="34674"/>
    <x v="604"/>
    <x v="0"/>
    <m/>
  </r>
  <r>
    <n v="25978"/>
    <x v="75"/>
    <n v="48"/>
    <x v="9"/>
    <x v="4"/>
    <s v="Consultant"/>
    <n v="130937"/>
    <x v="2732"/>
    <x v="0"/>
    <m/>
  </r>
  <r>
    <n v="25979"/>
    <x v="60"/>
    <n v="59"/>
    <x v="9"/>
    <x v="2"/>
    <s v="Manager"/>
    <n v="79797"/>
    <x v="1340"/>
    <x v="0"/>
    <m/>
  </r>
  <r>
    <n v="25980"/>
    <x v="6"/>
    <n v="29"/>
    <x v="0"/>
    <x v="0"/>
    <s v="Consultant"/>
    <n v="55826"/>
    <x v="3448"/>
    <x v="0"/>
    <m/>
  </r>
  <r>
    <n v="25981"/>
    <x v="92"/>
    <n v="34"/>
    <x v="3"/>
    <x v="0"/>
    <s v="Analyst"/>
    <n v="141429"/>
    <x v="367"/>
    <x v="0"/>
    <m/>
  </r>
  <r>
    <n v="25982"/>
    <x v="22"/>
    <n v="28"/>
    <x v="8"/>
    <x v="2"/>
    <s v="Manager"/>
    <n v="35929"/>
    <x v="257"/>
    <x v="0"/>
    <m/>
  </r>
  <r>
    <n v="25983"/>
    <x v="5"/>
    <n v="38"/>
    <x v="9"/>
    <x v="0"/>
    <s v="Assistant"/>
    <n v="58757"/>
    <x v="55"/>
    <x v="0"/>
    <m/>
  </r>
  <r>
    <n v="25984"/>
    <x v="94"/>
    <n v="57"/>
    <x v="0"/>
    <x v="1"/>
    <s v="Assistant"/>
    <n v="120841"/>
    <x v="596"/>
    <x v="0"/>
    <m/>
  </r>
  <r>
    <n v="25985"/>
    <x v="57"/>
    <n v="47"/>
    <x v="7"/>
    <x v="4"/>
    <s v="Executive"/>
    <n v="127451"/>
    <x v="1174"/>
    <x v="0"/>
    <m/>
  </r>
  <r>
    <n v="25986"/>
    <x v="29"/>
    <n v="48"/>
    <x v="3"/>
    <x v="1"/>
    <s v="Manager"/>
    <n v="74385"/>
    <x v="3153"/>
    <x v="0"/>
    <m/>
  </r>
  <r>
    <n v="25987"/>
    <x v="73"/>
    <n v="48"/>
    <x v="4"/>
    <x v="1"/>
    <s v="Assistant"/>
    <n v="113838"/>
    <x v="2738"/>
    <x v="0"/>
    <m/>
  </r>
  <r>
    <n v="25988"/>
    <x v="87"/>
    <n v="43"/>
    <x v="6"/>
    <x v="4"/>
    <s v="Assistant"/>
    <n v="109574"/>
    <x v="3360"/>
    <x v="0"/>
    <m/>
  </r>
  <r>
    <n v="25989"/>
    <x v="84"/>
    <n v="25"/>
    <x v="2"/>
    <x v="3"/>
    <s v="Developer"/>
    <n v="93773"/>
    <x v="1939"/>
    <x v="0"/>
    <m/>
  </r>
  <r>
    <n v="25990"/>
    <x v="40"/>
    <n v="45"/>
    <x v="6"/>
    <x v="4"/>
    <s v="Developer"/>
    <n v="126540"/>
    <x v="2036"/>
    <x v="0"/>
    <m/>
  </r>
  <r>
    <n v="25991"/>
    <x v="2"/>
    <n v="36"/>
    <x v="4"/>
    <x v="5"/>
    <s v="Executive"/>
    <n v="148253"/>
    <x v="1563"/>
    <x v="0"/>
    <m/>
  </r>
  <r>
    <n v="25992"/>
    <x v="30"/>
    <n v="35"/>
    <x v="5"/>
    <x v="1"/>
    <s v="Executive"/>
    <n v="68788"/>
    <x v="952"/>
    <x v="0"/>
    <m/>
  </r>
  <r>
    <n v="25993"/>
    <x v="0"/>
    <n v="45"/>
    <x v="1"/>
    <x v="0"/>
    <s v="Developer"/>
    <n v="69377"/>
    <x v="3217"/>
    <x v="0"/>
    <m/>
  </r>
  <r>
    <n v="25994"/>
    <x v="96"/>
    <n v="59"/>
    <x v="7"/>
    <x v="4"/>
    <s v="Analyst"/>
    <n v="72160"/>
    <x v="2808"/>
    <x v="0"/>
    <m/>
  </r>
  <r>
    <n v="25995"/>
    <x v="7"/>
    <n v="39"/>
    <x v="0"/>
    <x v="2"/>
    <s v="Manager"/>
    <n v="44482"/>
    <x v="3634"/>
    <x v="0"/>
    <m/>
  </r>
  <r>
    <n v="25996"/>
    <x v="84"/>
    <n v="31"/>
    <x v="1"/>
    <x v="0"/>
    <s v="Manager"/>
    <n v="112538"/>
    <x v="691"/>
    <x v="0"/>
    <m/>
  </r>
  <r>
    <n v="25997"/>
    <x v="58"/>
    <n v="35"/>
    <x v="8"/>
    <x v="2"/>
    <s v="Analyst"/>
    <n v="91970"/>
    <x v="3643"/>
    <x v="0"/>
    <m/>
  </r>
  <r>
    <n v="25998"/>
    <x v="65"/>
    <n v="41"/>
    <x v="6"/>
    <x v="1"/>
    <s v="Assistant"/>
    <n v="128349"/>
    <x v="1781"/>
    <x v="0"/>
    <m/>
  </r>
  <r>
    <n v="25999"/>
    <x v="82"/>
    <n v="57"/>
    <x v="9"/>
    <x v="0"/>
    <s v="Consultant"/>
    <n v="104202"/>
    <x v="3630"/>
    <x v="0"/>
    <m/>
  </r>
  <r>
    <n v="26000"/>
    <x v="96"/>
    <n v="43"/>
    <x v="7"/>
    <x v="4"/>
    <s v="Developer"/>
    <n v="126375"/>
    <x v="1868"/>
    <x v="0"/>
    <m/>
  </r>
  <r>
    <n v="26001"/>
    <x v="51"/>
    <n v="27"/>
    <x v="6"/>
    <x v="4"/>
    <s v="Developer"/>
    <n v="114990"/>
    <x v="1392"/>
    <x v="0"/>
    <m/>
  </r>
  <r>
    <n v="26002"/>
    <x v="92"/>
    <n v="39"/>
    <x v="3"/>
    <x v="3"/>
    <s v="Consultant"/>
    <n v="41665"/>
    <x v="2756"/>
    <x v="0"/>
    <m/>
  </r>
  <r>
    <n v="26003"/>
    <x v="43"/>
    <n v="43"/>
    <x v="3"/>
    <x v="0"/>
    <s v="Manager"/>
    <n v="48831"/>
    <x v="1812"/>
    <x v="0"/>
    <m/>
  </r>
  <r>
    <n v="26004"/>
    <x v="97"/>
    <n v="33"/>
    <x v="0"/>
    <x v="1"/>
    <s v="Manager"/>
    <n v="75819"/>
    <x v="2730"/>
    <x v="0"/>
    <m/>
  </r>
  <r>
    <n v="26005"/>
    <x v="12"/>
    <n v="58"/>
    <x v="7"/>
    <x v="2"/>
    <s v="Manager"/>
    <n v="42094"/>
    <x v="3203"/>
    <x v="0"/>
    <m/>
  </r>
  <r>
    <n v="26006"/>
    <x v="3"/>
    <n v="35"/>
    <x v="2"/>
    <x v="4"/>
    <s v="Consultant"/>
    <n v="140012"/>
    <x v="1066"/>
    <x v="0"/>
    <m/>
  </r>
  <r>
    <n v="26007"/>
    <x v="65"/>
    <n v="33"/>
    <x v="9"/>
    <x v="0"/>
    <s v="Assistant"/>
    <n v="84722"/>
    <x v="3212"/>
    <x v="0"/>
    <m/>
  </r>
  <r>
    <n v="26008"/>
    <x v="99"/>
    <n v="58"/>
    <x v="8"/>
    <x v="2"/>
    <s v="Analyst"/>
    <n v="34338"/>
    <x v="1919"/>
    <x v="0"/>
    <m/>
  </r>
  <r>
    <n v="26009"/>
    <x v="50"/>
    <n v="26"/>
    <x v="8"/>
    <x v="4"/>
    <s v="Developer"/>
    <n v="128112"/>
    <x v="2229"/>
    <x v="0"/>
    <m/>
  </r>
  <r>
    <n v="26010"/>
    <x v="32"/>
    <n v="54"/>
    <x v="7"/>
    <x v="3"/>
    <s v="Developer"/>
    <n v="86625"/>
    <x v="480"/>
    <x v="0"/>
    <m/>
  </r>
  <r>
    <n v="26011"/>
    <x v="70"/>
    <n v="57"/>
    <x v="3"/>
    <x v="3"/>
    <s v="Consultant"/>
    <n v="93749"/>
    <x v="504"/>
    <x v="0"/>
    <m/>
  </r>
  <r>
    <n v="26012"/>
    <x v="57"/>
    <n v="28"/>
    <x v="5"/>
    <x v="5"/>
    <s v="Manager"/>
    <n v="94661"/>
    <x v="1059"/>
    <x v="0"/>
    <m/>
  </r>
  <r>
    <n v="26013"/>
    <x v="2"/>
    <n v="51"/>
    <x v="5"/>
    <x v="1"/>
    <s v="Executive"/>
    <n v="78802"/>
    <x v="1215"/>
    <x v="0"/>
    <m/>
  </r>
  <r>
    <n v="26014"/>
    <x v="35"/>
    <n v="28"/>
    <x v="5"/>
    <x v="4"/>
    <s v="Developer"/>
    <n v="116460"/>
    <x v="1375"/>
    <x v="0"/>
    <m/>
  </r>
  <r>
    <n v="26015"/>
    <x v="18"/>
    <n v="27"/>
    <x v="9"/>
    <x v="3"/>
    <s v="Executive"/>
    <n v="85204"/>
    <x v="1328"/>
    <x v="0"/>
    <m/>
  </r>
  <r>
    <n v="26016"/>
    <x v="72"/>
    <n v="51"/>
    <x v="1"/>
    <x v="4"/>
    <s v="Manager"/>
    <n v="83680"/>
    <x v="3336"/>
    <x v="0"/>
    <m/>
  </r>
  <r>
    <n v="26017"/>
    <x v="96"/>
    <n v="33"/>
    <x v="4"/>
    <x v="2"/>
    <s v="Manager"/>
    <n v="101686"/>
    <x v="532"/>
    <x v="0"/>
    <m/>
  </r>
  <r>
    <n v="26018"/>
    <x v="23"/>
    <n v="47"/>
    <x v="1"/>
    <x v="0"/>
    <s v="Executive"/>
    <n v="127334"/>
    <x v="3534"/>
    <x v="0"/>
    <m/>
  </r>
  <r>
    <n v="26019"/>
    <x v="28"/>
    <n v="39"/>
    <x v="1"/>
    <x v="4"/>
    <s v="Assistant"/>
    <n v="32112"/>
    <x v="1734"/>
    <x v="0"/>
    <m/>
  </r>
  <r>
    <n v="26020"/>
    <x v="7"/>
    <n v="60"/>
    <x v="2"/>
    <x v="4"/>
    <s v="Executive"/>
    <n v="146116"/>
    <x v="674"/>
    <x v="0"/>
    <m/>
  </r>
  <r>
    <n v="26021"/>
    <x v="97"/>
    <n v="59"/>
    <x v="4"/>
    <x v="3"/>
    <s v="Consultant"/>
    <n v="136555"/>
    <x v="1606"/>
    <x v="0"/>
    <m/>
  </r>
  <r>
    <n v="26022"/>
    <x v="11"/>
    <n v="41"/>
    <x v="0"/>
    <x v="5"/>
    <s v="Analyst"/>
    <n v="45763"/>
    <x v="2682"/>
    <x v="0"/>
    <m/>
  </r>
  <r>
    <n v="26023"/>
    <x v="11"/>
    <n v="38"/>
    <x v="3"/>
    <x v="2"/>
    <s v="Assistant"/>
    <n v="34288"/>
    <x v="440"/>
    <x v="0"/>
    <m/>
  </r>
  <r>
    <n v="26024"/>
    <x v="93"/>
    <n v="36"/>
    <x v="5"/>
    <x v="3"/>
    <s v="Assistant"/>
    <n v="127734"/>
    <x v="3401"/>
    <x v="0"/>
    <m/>
  </r>
  <r>
    <n v="26025"/>
    <x v="85"/>
    <n v="28"/>
    <x v="7"/>
    <x v="5"/>
    <s v="Manager"/>
    <n v="71416"/>
    <x v="591"/>
    <x v="0"/>
    <m/>
  </r>
  <r>
    <n v="26026"/>
    <x v="92"/>
    <n v="35"/>
    <x v="6"/>
    <x v="4"/>
    <s v="Manager"/>
    <n v="96076"/>
    <x v="230"/>
    <x v="0"/>
    <m/>
  </r>
  <r>
    <n v="26027"/>
    <x v="44"/>
    <n v="35"/>
    <x v="3"/>
    <x v="2"/>
    <s v="Executive"/>
    <n v="56606"/>
    <x v="1215"/>
    <x v="0"/>
    <m/>
  </r>
  <r>
    <n v="26028"/>
    <x v="79"/>
    <n v="57"/>
    <x v="2"/>
    <x v="3"/>
    <s v="Developer"/>
    <n v="147045"/>
    <x v="2184"/>
    <x v="0"/>
    <m/>
  </r>
  <r>
    <n v="26029"/>
    <x v="50"/>
    <n v="49"/>
    <x v="3"/>
    <x v="1"/>
    <s v="Manager"/>
    <n v="79024"/>
    <x v="641"/>
    <x v="0"/>
    <m/>
  </r>
  <r>
    <n v="26030"/>
    <x v="82"/>
    <n v="23"/>
    <x v="6"/>
    <x v="0"/>
    <s v="Assistant"/>
    <n v="37644"/>
    <x v="2896"/>
    <x v="0"/>
    <m/>
  </r>
  <r>
    <n v="26031"/>
    <x v="41"/>
    <n v="26"/>
    <x v="8"/>
    <x v="2"/>
    <s v="Analyst"/>
    <n v="62382"/>
    <x v="2407"/>
    <x v="0"/>
    <m/>
  </r>
  <r>
    <n v="26032"/>
    <x v="50"/>
    <n v="38"/>
    <x v="2"/>
    <x v="2"/>
    <s v="Assistant"/>
    <n v="50983"/>
    <x v="1005"/>
    <x v="0"/>
    <m/>
  </r>
  <r>
    <n v="26033"/>
    <x v="13"/>
    <n v="60"/>
    <x v="1"/>
    <x v="1"/>
    <s v="Executive"/>
    <n v="113169"/>
    <x v="205"/>
    <x v="0"/>
    <m/>
  </r>
  <r>
    <n v="26034"/>
    <x v="97"/>
    <n v="43"/>
    <x v="3"/>
    <x v="1"/>
    <s v="Executive"/>
    <n v="83669"/>
    <x v="1104"/>
    <x v="0"/>
    <m/>
  </r>
  <r>
    <n v="26035"/>
    <x v="43"/>
    <n v="57"/>
    <x v="6"/>
    <x v="3"/>
    <s v="Consultant"/>
    <n v="39553"/>
    <x v="2547"/>
    <x v="0"/>
    <m/>
  </r>
  <r>
    <n v="26036"/>
    <x v="31"/>
    <n v="50"/>
    <x v="7"/>
    <x v="1"/>
    <s v="Consultant"/>
    <n v="88050"/>
    <x v="1380"/>
    <x v="0"/>
    <m/>
  </r>
  <r>
    <n v="26037"/>
    <x v="11"/>
    <n v="36"/>
    <x v="1"/>
    <x v="0"/>
    <s v="Assistant"/>
    <n v="130079"/>
    <x v="69"/>
    <x v="0"/>
    <m/>
  </r>
  <r>
    <n v="26038"/>
    <x v="22"/>
    <n v="31"/>
    <x v="9"/>
    <x v="4"/>
    <s v="Consultant"/>
    <n v="147262"/>
    <x v="887"/>
    <x v="0"/>
    <m/>
  </r>
  <r>
    <n v="26039"/>
    <x v="42"/>
    <n v="45"/>
    <x v="7"/>
    <x v="1"/>
    <s v="Executive"/>
    <n v="106900"/>
    <x v="1000"/>
    <x v="0"/>
    <m/>
  </r>
  <r>
    <n v="26040"/>
    <x v="91"/>
    <n v="40"/>
    <x v="7"/>
    <x v="1"/>
    <s v="Assistant"/>
    <n v="52835"/>
    <x v="2569"/>
    <x v="0"/>
    <m/>
  </r>
  <r>
    <n v="26041"/>
    <x v="50"/>
    <n v="37"/>
    <x v="1"/>
    <x v="0"/>
    <s v="Consultant"/>
    <n v="40177"/>
    <x v="1565"/>
    <x v="0"/>
    <m/>
  </r>
  <r>
    <n v="26042"/>
    <x v="39"/>
    <n v="24"/>
    <x v="6"/>
    <x v="0"/>
    <s v="Executive"/>
    <n v="81202"/>
    <x v="508"/>
    <x v="0"/>
    <m/>
  </r>
  <r>
    <n v="26043"/>
    <x v="74"/>
    <n v="30"/>
    <x v="9"/>
    <x v="1"/>
    <s v="Developer"/>
    <n v="51212"/>
    <x v="2198"/>
    <x v="0"/>
    <m/>
  </r>
  <r>
    <n v="26044"/>
    <x v="51"/>
    <n v="56"/>
    <x v="4"/>
    <x v="1"/>
    <s v="Executive"/>
    <n v="50066"/>
    <x v="3129"/>
    <x v="0"/>
    <m/>
  </r>
  <r>
    <n v="26045"/>
    <x v="50"/>
    <n v="38"/>
    <x v="5"/>
    <x v="3"/>
    <s v="Consultant"/>
    <n v="127757"/>
    <x v="3251"/>
    <x v="0"/>
    <m/>
  </r>
  <r>
    <n v="26046"/>
    <x v="0"/>
    <n v="23"/>
    <x v="7"/>
    <x v="1"/>
    <s v="Consultant"/>
    <n v="115263"/>
    <x v="3429"/>
    <x v="0"/>
    <m/>
  </r>
  <r>
    <n v="26047"/>
    <x v="90"/>
    <n v="54"/>
    <x v="4"/>
    <x v="2"/>
    <s v="Analyst"/>
    <n v="75852"/>
    <x v="778"/>
    <x v="0"/>
    <m/>
  </r>
  <r>
    <n v="26048"/>
    <x v="50"/>
    <n v="46"/>
    <x v="5"/>
    <x v="2"/>
    <s v="Developer"/>
    <n v="101522"/>
    <x v="82"/>
    <x v="0"/>
    <m/>
  </r>
  <r>
    <n v="26049"/>
    <x v="64"/>
    <n v="35"/>
    <x v="7"/>
    <x v="3"/>
    <s v="Consultant"/>
    <n v="141285"/>
    <x v="2459"/>
    <x v="0"/>
    <m/>
  </r>
  <r>
    <n v="26050"/>
    <x v="58"/>
    <n v="27"/>
    <x v="1"/>
    <x v="2"/>
    <s v="Manager"/>
    <n v="55899"/>
    <x v="185"/>
    <x v="0"/>
    <m/>
  </r>
  <r>
    <n v="26051"/>
    <x v="42"/>
    <n v="54"/>
    <x v="9"/>
    <x v="0"/>
    <s v="Assistant"/>
    <n v="83911"/>
    <x v="3466"/>
    <x v="0"/>
    <m/>
  </r>
  <r>
    <n v="26052"/>
    <x v="73"/>
    <n v="30"/>
    <x v="1"/>
    <x v="2"/>
    <s v="Manager"/>
    <n v="55992"/>
    <x v="1144"/>
    <x v="0"/>
    <m/>
  </r>
  <r>
    <n v="26053"/>
    <x v="8"/>
    <n v="28"/>
    <x v="5"/>
    <x v="3"/>
    <s v="Developer"/>
    <n v="123065"/>
    <x v="2810"/>
    <x v="0"/>
    <m/>
  </r>
  <r>
    <n v="26054"/>
    <x v="83"/>
    <n v="38"/>
    <x v="6"/>
    <x v="2"/>
    <s v="Consultant"/>
    <n v="145454"/>
    <x v="3334"/>
    <x v="0"/>
    <m/>
  </r>
  <r>
    <n v="26055"/>
    <x v="90"/>
    <n v="31"/>
    <x v="9"/>
    <x v="4"/>
    <s v="Consultant"/>
    <n v="133449"/>
    <x v="2503"/>
    <x v="0"/>
    <m/>
  </r>
  <r>
    <n v="26056"/>
    <x v="38"/>
    <n v="52"/>
    <x v="5"/>
    <x v="2"/>
    <s v="Analyst"/>
    <n v="69608"/>
    <x v="185"/>
    <x v="0"/>
    <m/>
  </r>
  <r>
    <n v="26057"/>
    <x v="93"/>
    <n v="45"/>
    <x v="2"/>
    <x v="3"/>
    <s v="Manager"/>
    <n v="116583"/>
    <x v="2768"/>
    <x v="0"/>
    <m/>
  </r>
  <r>
    <n v="26058"/>
    <x v="77"/>
    <n v="51"/>
    <x v="9"/>
    <x v="4"/>
    <s v="Executive"/>
    <n v="94835"/>
    <x v="2506"/>
    <x v="0"/>
    <m/>
  </r>
  <r>
    <n v="26059"/>
    <x v="85"/>
    <n v="29"/>
    <x v="8"/>
    <x v="2"/>
    <s v="Developer"/>
    <n v="120211"/>
    <x v="457"/>
    <x v="0"/>
    <m/>
  </r>
  <r>
    <n v="26060"/>
    <x v="43"/>
    <n v="54"/>
    <x v="9"/>
    <x v="1"/>
    <s v="Developer"/>
    <n v="79478"/>
    <x v="1518"/>
    <x v="0"/>
    <m/>
  </r>
  <r>
    <n v="26061"/>
    <x v="13"/>
    <n v="24"/>
    <x v="1"/>
    <x v="2"/>
    <s v="Analyst"/>
    <n v="75057"/>
    <x v="2330"/>
    <x v="0"/>
    <m/>
  </r>
  <r>
    <n v="26062"/>
    <x v="74"/>
    <n v="46"/>
    <x v="6"/>
    <x v="3"/>
    <s v="Executive"/>
    <n v="82733"/>
    <x v="332"/>
    <x v="0"/>
    <m/>
  </r>
  <r>
    <n v="26063"/>
    <x v="58"/>
    <n v="40"/>
    <x v="5"/>
    <x v="1"/>
    <s v="Developer"/>
    <n v="139231"/>
    <x v="19"/>
    <x v="0"/>
    <m/>
  </r>
  <r>
    <n v="26064"/>
    <x v="48"/>
    <n v="53"/>
    <x v="9"/>
    <x v="5"/>
    <s v="Analyst"/>
    <n v="53810"/>
    <x v="3321"/>
    <x v="0"/>
    <m/>
  </r>
  <r>
    <n v="26065"/>
    <x v="20"/>
    <n v="22"/>
    <x v="6"/>
    <x v="5"/>
    <s v="Consultant"/>
    <n v="83030"/>
    <x v="130"/>
    <x v="0"/>
    <m/>
  </r>
  <r>
    <n v="26066"/>
    <x v="81"/>
    <n v="49"/>
    <x v="3"/>
    <x v="3"/>
    <s v="Developer"/>
    <n v="107349"/>
    <x v="1036"/>
    <x v="0"/>
    <m/>
  </r>
  <r>
    <n v="26067"/>
    <x v="74"/>
    <n v="54"/>
    <x v="5"/>
    <x v="5"/>
    <s v="Developer"/>
    <n v="44774"/>
    <x v="522"/>
    <x v="0"/>
    <m/>
  </r>
  <r>
    <n v="26068"/>
    <x v="77"/>
    <n v="47"/>
    <x v="2"/>
    <x v="3"/>
    <s v="Developer"/>
    <n v="138779"/>
    <x v="3587"/>
    <x v="0"/>
    <m/>
  </r>
  <r>
    <n v="26069"/>
    <x v="44"/>
    <n v="48"/>
    <x v="2"/>
    <x v="0"/>
    <s v="Developer"/>
    <n v="96552"/>
    <x v="2971"/>
    <x v="0"/>
    <m/>
  </r>
  <r>
    <n v="26070"/>
    <x v="15"/>
    <n v="53"/>
    <x v="2"/>
    <x v="4"/>
    <s v="Analyst"/>
    <n v="51386"/>
    <x v="3074"/>
    <x v="0"/>
    <m/>
  </r>
  <r>
    <n v="26071"/>
    <x v="33"/>
    <n v="40"/>
    <x v="6"/>
    <x v="1"/>
    <s v="Developer"/>
    <n v="52701"/>
    <x v="517"/>
    <x v="0"/>
    <m/>
  </r>
  <r>
    <n v="26072"/>
    <x v="84"/>
    <n v="46"/>
    <x v="4"/>
    <x v="0"/>
    <s v="Executive"/>
    <n v="37147"/>
    <x v="903"/>
    <x v="0"/>
    <m/>
  </r>
  <r>
    <n v="26073"/>
    <x v="14"/>
    <n v="41"/>
    <x v="0"/>
    <x v="5"/>
    <s v="Manager"/>
    <n v="88513"/>
    <x v="1611"/>
    <x v="0"/>
    <m/>
  </r>
  <r>
    <n v="26074"/>
    <x v="63"/>
    <n v="27"/>
    <x v="0"/>
    <x v="0"/>
    <s v="Analyst"/>
    <n v="70575"/>
    <x v="2172"/>
    <x v="0"/>
    <m/>
  </r>
  <r>
    <n v="26075"/>
    <x v="96"/>
    <n v="22"/>
    <x v="1"/>
    <x v="0"/>
    <s v="Manager"/>
    <n v="36239"/>
    <x v="3554"/>
    <x v="0"/>
    <m/>
  </r>
  <r>
    <n v="26076"/>
    <x v="77"/>
    <n v="44"/>
    <x v="0"/>
    <x v="1"/>
    <s v="Consultant"/>
    <n v="73860"/>
    <x v="2877"/>
    <x v="0"/>
    <m/>
  </r>
  <r>
    <n v="26077"/>
    <x v="85"/>
    <n v="56"/>
    <x v="4"/>
    <x v="1"/>
    <s v="Executive"/>
    <n v="69539"/>
    <x v="671"/>
    <x v="0"/>
    <m/>
  </r>
  <r>
    <n v="26078"/>
    <x v="99"/>
    <n v="58"/>
    <x v="7"/>
    <x v="3"/>
    <s v="Assistant"/>
    <n v="132534"/>
    <x v="2336"/>
    <x v="0"/>
    <m/>
  </r>
  <r>
    <n v="26079"/>
    <x v="37"/>
    <n v="57"/>
    <x v="1"/>
    <x v="5"/>
    <s v="Assistant"/>
    <n v="72753"/>
    <x v="2601"/>
    <x v="0"/>
    <m/>
  </r>
  <r>
    <n v="26080"/>
    <x v="32"/>
    <n v="58"/>
    <x v="3"/>
    <x v="1"/>
    <s v="Assistant"/>
    <n v="42417"/>
    <x v="3066"/>
    <x v="0"/>
    <m/>
  </r>
  <r>
    <n v="26081"/>
    <x v="88"/>
    <n v="42"/>
    <x v="1"/>
    <x v="5"/>
    <s v="Analyst"/>
    <n v="147905"/>
    <x v="3299"/>
    <x v="0"/>
    <m/>
  </r>
  <r>
    <n v="26082"/>
    <x v="50"/>
    <n v="36"/>
    <x v="5"/>
    <x v="5"/>
    <s v="Manager"/>
    <n v="144680"/>
    <x v="3638"/>
    <x v="0"/>
    <m/>
  </r>
  <r>
    <n v="26083"/>
    <x v="21"/>
    <n v="34"/>
    <x v="0"/>
    <x v="1"/>
    <s v="Executive"/>
    <n v="114386"/>
    <x v="1731"/>
    <x v="0"/>
    <m/>
  </r>
  <r>
    <n v="26084"/>
    <x v="84"/>
    <n v="44"/>
    <x v="6"/>
    <x v="1"/>
    <s v="Developer"/>
    <n v="121803"/>
    <x v="2179"/>
    <x v="0"/>
    <m/>
  </r>
  <r>
    <n v="26085"/>
    <x v="97"/>
    <n v="40"/>
    <x v="7"/>
    <x v="1"/>
    <s v="Developer"/>
    <n v="73511"/>
    <x v="3462"/>
    <x v="0"/>
    <m/>
  </r>
  <r>
    <n v="26086"/>
    <x v="63"/>
    <n v="24"/>
    <x v="0"/>
    <x v="3"/>
    <s v="Analyst"/>
    <n v="130916"/>
    <x v="1763"/>
    <x v="0"/>
    <m/>
  </r>
  <r>
    <n v="26087"/>
    <x v="94"/>
    <n v="25"/>
    <x v="7"/>
    <x v="4"/>
    <s v="Analyst"/>
    <n v="114705"/>
    <x v="2049"/>
    <x v="0"/>
    <m/>
  </r>
  <r>
    <n v="26088"/>
    <x v="51"/>
    <n v="29"/>
    <x v="2"/>
    <x v="3"/>
    <s v="Analyst"/>
    <n v="105688"/>
    <x v="3432"/>
    <x v="0"/>
    <m/>
  </r>
  <r>
    <n v="26089"/>
    <x v="10"/>
    <n v="33"/>
    <x v="9"/>
    <x v="2"/>
    <s v="Consultant"/>
    <n v="47976"/>
    <x v="3218"/>
    <x v="0"/>
    <m/>
  </r>
  <r>
    <n v="26090"/>
    <x v="54"/>
    <n v="48"/>
    <x v="0"/>
    <x v="0"/>
    <s v="Executive"/>
    <n v="74964"/>
    <x v="2248"/>
    <x v="0"/>
    <m/>
  </r>
  <r>
    <n v="26091"/>
    <x v="11"/>
    <n v="24"/>
    <x v="1"/>
    <x v="1"/>
    <s v="Consultant"/>
    <n v="42615"/>
    <x v="3419"/>
    <x v="0"/>
    <m/>
  </r>
  <r>
    <n v="26092"/>
    <x v="57"/>
    <n v="51"/>
    <x v="5"/>
    <x v="2"/>
    <s v="Assistant"/>
    <n v="121920"/>
    <x v="1523"/>
    <x v="0"/>
    <m/>
  </r>
  <r>
    <n v="26093"/>
    <x v="39"/>
    <n v="38"/>
    <x v="3"/>
    <x v="0"/>
    <s v="Developer"/>
    <n v="130513"/>
    <x v="766"/>
    <x v="0"/>
    <m/>
  </r>
  <r>
    <n v="26094"/>
    <x v="15"/>
    <n v="48"/>
    <x v="2"/>
    <x v="4"/>
    <s v="Assistant"/>
    <n v="83340"/>
    <x v="1085"/>
    <x v="0"/>
    <m/>
  </r>
  <r>
    <n v="26095"/>
    <x v="50"/>
    <n v="33"/>
    <x v="1"/>
    <x v="5"/>
    <s v="Executive"/>
    <n v="110184"/>
    <x v="1988"/>
    <x v="0"/>
    <m/>
  </r>
  <r>
    <n v="26096"/>
    <x v="3"/>
    <n v="44"/>
    <x v="5"/>
    <x v="0"/>
    <s v="Consultant"/>
    <n v="149283"/>
    <x v="1394"/>
    <x v="0"/>
    <m/>
  </r>
  <r>
    <n v="26097"/>
    <x v="54"/>
    <n v="46"/>
    <x v="1"/>
    <x v="5"/>
    <s v="Manager"/>
    <n v="66003"/>
    <x v="145"/>
    <x v="0"/>
    <m/>
  </r>
  <r>
    <n v="26098"/>
    <x v="55"/>
    <n v="29"/>
    <x v="4"/>
    <x v="3"/>
    <s v="Developer"/>
    <n v="81546"/>
    <x v="481"/>
    <x v="0"/>
    <m/>
  </r>
  <r>
    <n v="26099"/>
    <x v="78"/>
    <n v="25"/>
    <x v="5"/>
    <x v="3"/>
    <s v="Executive"/>
    <n v="147844"/>
    <x v="210"/>
    <x v="0"/>
    <m/>
  </r>
  <r>
    <n v="26100"/>
    <x v="92"/>
    <n v="44"/>
    <x v="7"/>
    <x v="5"/>
    <s v="Consultant"/>
    <n v="67173"/>
    <x v="410"/>
    <x v="0"/>
    <m/>
  </r>
  <r>
    <n v="26101"/>
    <x v="94"/>
    <n v="37"/>
    <x v="4"/>
    <x v="4"/>
    <s v="Developer"/>
    <n v="116943"/>
    <x v="3098"/>
    <x v="0"/>
    <m/>
  </r>
  <r>
    <n v="26102"/>
    <x v="35"/>
    <n v="41"/>
    <x v="9"/>
    <x v="4"/>
    <s v="Consultant"/>
    <n v="84564"/>
    <x v="2861"/>
    <x v="0"/>
    <m/>
  </r>
  <r>
    <n v="26103"/>
    <x v="76"/>
    <n v="35"/>
    <x v="0"/>
    <x v="1"/>
    <s v="Analyst"/>
    <n v="50959"/>
    <x v="3598"/>
    <x v="0"/>
    <m/>
  </r>
  <r>
    <n v="26104"/>
    <x v="11"/>
    <n v="52"/>
    <x v="5"/>
    <x v="2"/>
    <s v="Executive"/>
    <n v="56933"/>
    <x v="856"/>
    <x v="0"/>
    <m/>
  </r>
  <r>
    <n v="26105"/>
    <x v="34"/>
    <n v="30"/>
    <x v="2"/>
    <x v="5"/>
    <s v="Consultant"/>
    <n v="136449"/>
    <x v="2522"/>
    <x v="0"/>
    <m/>
  </r>
  <r>
    <n v="26106"/>
    <x v="41"/>
    <n v="23"/>
    <x v="6"/>
    <x v="3"/>
    <s v="Consultant"/>
    <n v="31068"/>
    <x v="2384"/>
    <x v="0"/>
    <m/>
  </r>
  <r>
    <n v="26107"/>
    <x v="29"/>
    <n v="40"/>
    <x v="2"/>
    <x v="0"/>
    <s v="Analyst"/>
    <n v="99254"/>
    <x v="207"/>
    <x v="0"/>
    <m/>
  </r>
  <r>
    <n v="26108"/>
    <x v="1"/>
    <n v="46"/>
    <x v="6"/>
    <x v="5"/>
    <s v="Manager"/>
    <n v="41836"/>
    <x v="140"/>
    <x v="0"/>
    <m/>
  </r>
  <r>
    <n v="26109"/>
    <x v="28"/>
    <n v="36"/>
    <x v="4"/>
    <x v="5"/>
    <s v="Executive"/>
    <n v="77243"/>
    <x v="1955"/>
    <x v="0"/>
    <m/>
  </r>
  <r>
    <n v="26110"/>
    <x v="11"/>
    <n v="48"/>
    <x v="6"/>
    <x v="1"/>
    <s v="Developer"/>
    <n v="52909"/>
    <x v="1950"/>
    <x v="0"/>
    <m/>
  </r>
  <r>
    <n v="26111"/>
    <x v="73"/>
    <n v="51"/>
    <x v="7"/>
    <x v="5"/>
    <s v="Manager"/>
    <n v="113748"/>
    <x v="569"/>
    <x v="0"/>
    <m/>
  </r>
  <r>
    <n v="26112"/>
    <x v="2"/>
    <n v="47"/>
    <x v="1"/>
    <x v="5"/>
    <s v="Executive"/>
    <n v="71624"/>
    <x v="435"/>
    <x v="0"/>
    <m/>
  </r>
  <r>
    <n v="26113"/>
    <x v="57"/>
    <n v="27"/>
    <x v="6"/>
    <x v="0"/>
    <s v="Manager"/>
    <n v="75666"/>
    <x v="1437"/>
    <x v="0"/>
    <m/>
  </r>
  <r>
    <n v="26114"/>
    <x v="84"/>
    <n v="24"/>
    <x v="1"/>
    <x v="0"/>
    <s v="Manager"/>
    <n v="79923"/>
    <x v="179"/>
    <x v="0"/>
    <m/>
  </r>
  <r>
    <n v="26115"/>
    <x v="34"/>
    <n v="59"/>
    <x v="4"/>
    <x v="2"/>
    <s v="Developer"/>
    <n v="123637"/>
    <x v="3552"/>
    <x v="0"/>
    <m/>
  </r>
  <r>
    <n v="26116"/>
    <x v="97"/>
    <n v="43"/>
    <x v="3"/>
    <x v="0"/>
    <s v="Assistant"/>
    <n v="56435"/>
    <x v="3057"/>
    <x v="0"/>
    <m/>
  </r>
  <r>
    <n v="26117"/>
    <x v="84"/>
    <n v="55"/>
    <x v="5"/>
    <x v="1"/>
    <s v="Consultant"/>
    <n v="68660"/>
    <x v="2825"/>
    <x v="0"/>
    <m/>
  </r>
  <r>
    <n v="26118"/>
    <x v="65"/>
    <n v="23"/>
    <x v="5"/>
    <x v="3"/>
    <s v="Assistant"/>
    <n v="140502"/>
    <x v="3245"/>
    <x v="0"/>
    <m/>
  </r>
  <r>
    <n v="26119"/>
    <x v="46"/>
    <n v="46"/>
    <x v="8"/>
    <x v="5"/>
    <s v="Developer"/>
    <n v="144928"/>
    <x v="414"/>
    <x v="0"/>
    <m/>
  </r>
  <r>
    <n v="26120"/>
    <x v="43"/>
    <n v="31"/>
    <x v="1"/>
    <x v="0"/>
    <s v="Executive"/>
    <n v="34233"/>
    <x v="3460"/>
    <x v="0"/>
    <m/>
  </r>
  <r>
    <n v="26121"/>
    <x v="52"/>
    <n v="34"/>
    <x v="7"/>
    <x v="5"/>
    <s v="Manager"/>
    <n v="40549"/>
    <x v="2884"/>
    <x v="0"/>
    <m/>
  </r>
  <r>
    <n v="26122"/>
    <x v="66"/>
    <n v="48"/>
    <x v="4"/>
    <x v="3"/>
    <s v="Manager"/>
    <n v="60901"/>
    <x v="2848"/>
    <x v="0"/>
    <m/>
  </r>
  <r>
    <n v="26123"/>
    <x v="11"/>
    <n v="38"/>
    <x v="5"/>
    <x v="3"/>
    <s v="Assistant"/>
    <n v="34706"/>
    <x v="2861"/>
    <x v="0"/>
    <m/>
  </r>
  <r>
    <n v="26124"/>
    <x v="95"/>
    <n v="22"/>
    <x v="9"/>
    <x v="2"/>
    <s v="Assistant"/>
    <n v="121824"/>
    <x v="2096"/>
    <x v="0"/>
    <m/>
  </r>
  <r>
    <n v="26125"/>
    <x v="45"/>
    <n v="41"/>
    <x v="4"/>
    <x v="1"/>
    <s v="Executive"/>
    <n v="56100"/>
    <x v="959"/>
    <x v="0"/>
    <m/>
  </r>
  <r>
    <n v="26126"/>
    <x v="32"/>
    <n v="43"/>
    <x v="9"/>
    <x v="3"/>
    <s v="Assistant"/>
    <n v="45150"/>
    <x v="800"/>
    <x v="0"/>
    <m/>
  </r>
  <r>
    <n v="26127"/>
    <x v="97"/>
    <n v="42"/>
    <x v="1"/>
    <x v="2"/>
    <s v="Consultant"/>
    <n v="43083"/>
    <x v="1330"/>
    <x v="0"/>
    <m/>
  </r>
  <r>
    <n v="26128"/>
    <x v="86"/>
    <n v="41"/>
    <x v="9"/>
    <x v="5"/>
    <s v="Manager"/>
    <n v="120815"/>
    <x v="1613"/>
    <x v="0"/>
    <m/>
  </r>
  <r>
    <n v="26129"/>
    <x v="84"/>
    <n v="24"/>
    <x v="9"/>
    <x v="5"/>
    <s v="Developer"/>
    <n v="139726"/>
    <x v="1913"/>
    <x v="0"/>
    <m/>
  </r>
  <r>
    <n v="26130"/>
    <x v="58"/>
    <n v="55"/>
    <x v="3"/>
    <x v="5"/>
    <s v="Consultant"/>
    <n v="66019"/>
    <x v="955"/>
    <x v="0"/>
    <m/>
  </r>
  <r>
    <n v="26131"/>
    <x v="67"/>
    <n v="23"/>
    <x v="9"/>
    <x v="5"/>
    <s v="Assistant"/>
    <n v="81285"/>
    <x v="2707"/>
    <x v="0"/>
    <m/>
  </r>
  <r>
    <n v="26132"/>
    <x v="37"/>
    <n v="43"/>
    <x v="7"/>
    <x v="3"/>
    <s v="Manager"/>
    <n v="39117"/>
    <x v="3144"/>
    <x v="0"/>
    <m/>
  </r>
  <r>
    <n v="26133"/>
    <x v="6"/>
    <n v="36"/>
    <x v="5"/>
    <x v="3"/>
    <s v="Analyst"/>
    <n v="44965"/>
    <x v="994"/>
    <x v="0"/>
    <m/>
  </r>
  <r>
    <n v="26134"/>
    <x v="11"/>
    <n v="35"/>
    <x v="3"/>
    <x v="5"/>
    <s v="Manager"/>
    <n v="72579"/>
    <x v="2262"/>
    <x v="0"/>
    <m/>
  </r>
  <r>
    <n v="26135"/>
    <x v="62"/>
    <n v="58"/>
    <x v="5"/>
    <x v="4"/>
    <s v="Consultant"/>
    <n v="82481"/>
    <x v="3130"/>
    <x v="0"/>
    <m/>
  </r>
  <r>
    <n v="26136"/>
    <x v="5"/>
    <n v="42"/>
    <x v="3"/>
    <x v="3"/>
    <s v="Developer"/>
    <n v="90299"/>
    <x v="2026"/>
    <x v="0"/>
    <m/>
  </r>
  <r>
    <n v="26137"/>
    <x v="41"/>
    <n v="38"/>
    <x v="3"/>
    <x v="0"/>
    <s v="Executive"/>
    <n v="54247"/>
    <x v="3322"/>
    <x v="0"/>
    <m/>
  </r>
  <r>
    <n v="26138"/>
    <x v="68"/>
    <n v="31"/>
    <x v="7"/>
    <x v="4"/>
    <s v="Assistant"/>
    <n v="146600"/>
    <x v="1023"/>
    <x v="0"/>
    <m/>
  </r>
  <r>
    <n v="26139"/>
    <x v="43"/>
    <n v="45"/>
    <x v="4"/>
    <x v="0"/>
    <s v="Executive"/>
    <n v="81460"/>
    <x v="1760"/>
    <x v="0"/>
    <m/>
  </r>
  <r>
    <n v="26140"/>
    <x v="85"/>
    <n v="54"/>
    <x v="8"/>
    <x v="1"/>
    <s v="Assistant"/>
    <n v="107542"/>
    <x v="3457"/>
    <x v="0"/>
    <m/>
  </r>
  <r>
    <n v="26141"/>
    <x v="4"/>
    <n v="45"/>
    <x v="8"/>
    <x v="2"/>
    <s v="Executive"/>
    <n v="52615"/>
    <x v="3535"/>
    <x v="0"/>
    <m/>
  </r>
  <r>
    <n v="26142"/>
    <x v="45"/>
    <n v="27"/>
    <x v="4"/>
    <x v="0"/>
    <s v="Consultant"/>
    <n v="97824"/>
    <x v="3496"/>
    <x v="0"/>
    <m/>
  </r>
  <r>
    <n v="26143"/>
    <x v="55"/>
    <n v="54"/>
    <x v="3"/>
    <x v="4"/>
    <s v="Manager"/>
    <n v="74837"/>
    <x v="2756"/>
    <x v="0"/>
    <m/>
  </r>
  <r>
    <n v="26144"/>
    <x v="7"/>
    <n v="55"/>
    <x v="1"/>
    <x v="2"/>
    <s v="Developer"/>
    <n v="122420"/>
    <x v="1174"/>
    <x v="0"/>
    <m/>
  </r>
  <r>
    <n v="26145"/>
    <x v="7"/>
    <n v="53"/>
    <x v="9"/>
    <x v="3"/>
    <s v="Analyst"/>
    <n v="149147"/>
    <x v="3019"/>
    <x v="0"/>
    <m/>
  </r>
  <r>
    <n v="26146"/>
    <x v="21"/>
    <n v="59"/>
    <x v="7"/>
    <x v="3"/>
    <s v="Developer"/>
    <n v="39071"/>
    <x v="2112"/>
    <x v="0"/>
    <m/>
  </r>
  <r>
    <n v="26147"/>
    <x v="82"/>
    <n v="37"/>
    <x v="9"/>
    <x v="3"/>
    <s v="Executive"/>
    <n v="71418"/>
    <x v="1050"/>
    <x v="0"/>
    <m/>
  </r>
  <r>
    <n v="26148"/>
    <x v="6"/>
    <n v="40"/>
    <x v="1"/>
    <x v="1"/>
    <s v="Manager"/>
    <n v="36362"/>
    <x v="2694"/>
    <x v="0"/>
    <m/>
  </r>
  <r>
    <n v="26149"/>
    <x v="53"/>
    <n v="52"/>
    <x v="8"/>
    <x v="5"/>
    <s v="Manager"/>
    <n v="52409"/>
    <x v="2068"/>
    <x v="0"/>
    <m/>
  </r>
  <r>
    <n v="26150"/>
    <x v="74"/>
    <n v="31"/>
    <x v="5"/>
    <x v="0"/>
    <s v="Manager"/>
    <n v="33560"/>
    <x v="3063"/>
    <x v="0"/>
    <m/>
  </r>
  <r>
    <n v="26151"/>
    <x v="45"/>
    <n v="40"/>
    <x v="8"/>
    <x v="2"/>
    <s v="Assistant"/>
    <n v="142039"/>
    <x v="544"/>
    <x v="0"/>
    <m/>
  </r>
  <r>
    <n v="26152"/>
    <x v="91"/>
    <n v="22"/>
    <x v="1"/>
    <x v="2"/>
    <s v="Developer"/>
    <n v="42530"/>
    <x v="3005"/>
    <x v="0"/>
    <m/>
  </r>
  <r>
    <n v="26153"/>
    <x v="41"/>
    <n v="43"/>
    <x v="1"/>
    <x v="0"/>
    <s v="Consultant"/>
    <n v="137564"/>
    <x v="1437"/>
    <x v="0"/>
    <m/>
  </r>
  <r>
    <n v="26154"/>
    <x v="71"/>
    <n v="59"/>
    <x v="3"/>
    <x v="1"/>
    <s v="Manager"/>
    <n v="146574"/>
    <x v="2901"/>
    <x v="0"/>
    <m/>
  </r>
  <r>
    <n v="26155"/>
    <x v="62"/>
    <n v="23"/>
    <x v="2"/>
    <x v="2"/>
    <s v="Assistant"/>
    <n v="93926"/>
    <x v="1334"/>
    <x v="0"/>
    <m/>
  </r>
  <r>
    <n v="26156"/>
    <x v="50"/>
    <n v="27"/>
    <x v="6"/>
    <x v="5"/>
    <s v="Executive"/>
    <n v="58068"/>
    <x v="30"/>
    <x v="0"/>
    <m/>
  </r>
  <r>
    <n v="26157"/>
    <x v="29"/>
    <n v="29"/>
    <x v="4"/>
    <x v="3"/>
    <s v="Assistant"/>
    <n v="31780"/>
    <x v="2033"/>
    <x v="0"/>
    <m/>
  </r>
  <r>
    <n v="26158"/>
    <x v="32"/>
    <n v="35"/>
    <x v="9"/>
    <x v="1"/>
    <s v="Developer"/>
    <n v="93358"/>
    <x v="1619"/>
    <x v="0"/>
    <m/>
  </r>
  <r>
    <n v="26159"/>
    <x v="99"/>
    <n v="51"/>
    <x v="6"/>
    <x v="3"/>
    <s v="Executive"/>
    <n v="142893"/>
    <x v="787"/>
    <x v="0"/>
    <m/>
  </r>
  <r>
    <n v="26160"/>
    <x v="55"/>
    <n v="55"/>
    <x v="7"/>
    <x v="1"/>
    <s v="Assistant"/>
    <n v="110460"/>
    <x v="3091"/>
    <x v="0"/>
    <m/>
  </r>
  <r>
    <n v="26161"/>
    <x v="62"/>
    <n v="35"/>
    <x v="9"/>
    <x v="5"/>
    <s v="Executive"/>
    <n v="140222"/>
    <x v="2599"/>
    <x v="0"/>
    <m/>
  </r>
  <r>
    <n v="26162"/>
    <x v="64"/>
    <n v="53"/>
    <x v="7"/>
    <x v="5"/>
    <s v="Assistant"/>
    <n v="126819"/>
    <x v="1969"/>
    <x v="0"/>
    <m/>
  </r>
  <r>
    <n v="26163"/>
    <x v="87"/>
    <n v="59"/>
    <x v="9"/>
    <x v="4"/>
    <s v="Developer"/>
    <n v="147317"/>
    <x v="1817"/>
    <x v="0"/>
    <m/>
  </r>
  <r>
    <n v="26164"/>
    <x v="38"/>
    <n v="52"/>
    <x v="9"/>
    <x v="3"/>
    <s v="Developer"/>
    <n v="144251"/>
    <x v="811"/>
    <x v="0"/>
    <m/>
  </r>
  <r>
    <n v="26165"/>
    <x v="92"/>
    <n v="38"/>
    <x v="7"/>
    <x v="3"/>
    <s v="Manager"/>
    <n v="116065"/>
    <x v="1436"/>
    <x v="0"/>
    <m/>
  </r>
  <r>
    <n v="26166"/>
    <x v="35"/>
    <n v="31"/>
    <x v="4"/>
    <x v="1"/>
    <s v="Developer"/>
    <n v="125401"/>
    <x v="3397"/>
    <x v="0"/>
    <m/>
  </r>
  <r>
    <n v="26167"/>
    <x v="66"/>
    <n v="28"/>
    <x v="3"/>
    <x v="4"/>
    <s v="Consultant"/>
    <n v="140701"/>
    <x v="3454"/>
    <x v="0"/>
    <m/>
  </r>
  <r>
    <n v="26168"/>
    <x v="56"/>
    <n v="24"/>
    <x v="2"/>
    <x v="4"/>
    <s v="Assistant"/>
    <n v="141681"/>
    <x v="2237"/>
    <x v="0"/>
    <m/>
  </r>
  <r>
    <n v="26169"/>
    <x v="2"/>
    <n v="23"/>
    <x v="4"/>
    <x v="0"/>
    <s v="Developer"/>
    <n v="62070"/>
    <x v="3103"/>
    <x v="0"/>
    <m/>
  </r>
  <r>
    <n v="26170"/>
    <x v="49"/>
    <n v="42"/>
    <x v="6"/>
    <x v="3"/>
    <s v="Assistant"/>
    <n v="121817"/>
    <x v="1360"/>
    <x v="0"/>
    <m/>
  </r>
  <r>
    <n v="26171"/>
    <x v="6"/>
    <n v="50"/>
    <x v="2"/>
    <x v="4"/>
    <s v="Executive"/>
    <n v="31286"/>
    <x v="2271"/>
    <x v="0"/>
    <m/>
  </r>
  <r>
    <n v="26172"/>
    <x v="58"/>
    <n v="30"/>
    <x v="7"/>
    <x v="2"/>
    <s v="Executive"/>
    <n v="99068"/>
    <x v="3594"/>
    <x v="0"/>
    <m/>
  </r>
  <r>
    <n v="26173"/>
    <x v="59"/>
    <n v="24"/>
    <x v="2"/>
    <x v="0"/>
    <s v="Executive"/>
    <n v="99649"/>
    <x v="1677"/>
    <x v="0"/>
    <m/>
  </r>
  <r>
    <n v="26174"/>
    <x v="83"/>
    <n v="51"/>
    <x v="4"/>
    <x v="2"/>
    <s v="Consultant"/>
    <n v="135079"/>
    <x v="2793"/>
    <x v="0"/>
    <m/>
  </r>
  <r>
    <n v="26175"/>
    <x v="74"/>
    <n v="41"/>
    <x v="9"/>
    <x v="0"/>
    <s v="Executive"/>
    <n v="63768"/>
    <x v="1451"/>
    <x v="0"/>
    <m/>
  </r>
  <r>
    <n v="26176"/>
    <x v="63"/>
    <n v="30"/>
    <x v="6"/>
    <x v="5"/>
    <s v="Manager"/>
    <n v="129029"/>
    <x v="3111"/>
    <x v="0"/>
    <m/>
  </r>
  <r>
    <n v="26177"/>
    <x v="36"/>
    <n v="30"/>
    <x v="5"/>
    <x v="1"/>
    <s v="Assistant"/>
    <n v="143784"/>
    <x v="2655"/>
    <x v="0"/>
    <m/>
  </r>
  <r>
    <n v="26178"/>
    <x v="64"/>
    <n v="35"/>
    <x v="0"/>
    <x v="4"/>
    <s v="Executive"/>
    <n v="65852"/>
    <x v="843"/>
    <x v="0"/>
    <m/>
  </r>
  <r>
    <n v="26179"/>
    <x v="80"/>
    <n v="47"/>
    <x v="4"/>
    <x v="2"/>
    <s v="Analyst"/>
    <n v="119795"/>
    <x v="1650"/>
    <x v="0"/>
    <m/>
  </r>
  <r>
    <n v="26180"/>
    <x v="3"/>
    <n v="51"/>
    <x v="1"/>
    <x v="0"/>
    <s v="Analyst"/>
    <n v="53850"/>
    <x v="1789"/>
    <x v="0"/>
    <m/>
  </r>
  <r>
    <n v="26181"/>
    <x v="68"/>
    <n v="51"/>
    <x v="3"/>
    <x v="2"/>
    <s v="Executive"/>
    <n v="61024"/>
    <x v="1940"/>
    <x v="0"/>
    <m/>
  </r>
  <r>
    <n v="26182"/>
    <x v="80"/>
    <n v="50"/>
    <x v="3"/>
    <x v="0"/>
    <s v="Assistant"/>
    <n v="38466"/>
    <x v="3130"/>
    <x v="0"/>
    <m/>
  </r>
  <r>
    <n v="26183"/>
    <x v="79"/>
    <n v="52"/>
    <x v="1"/>
    <x v="3"/>
    <s v="Executive"/>
    <n v="85459"/>
    <x v="472"/>
    <x v="0"/>
    <m/>
  </r>
  <r>
    <n v="26184"/>
    <x v="51"/>
    <n v="42"/>
    <x v="5"/>
    <x v="5"/>
    <s v="Consultant"/>
    <n v="144222"/>
    <x v="3363"/>
    <x v="0"/>
    <m/>
  </r>
  <r>
    <n v="26185"/>
    <x v="73"/>
    <n v="54"/>
    <x v="9"/>
    <x v="4"/>
    <s v="Developer"/>
    <n v="38121"/>
    <x v="2097"/>
    <x v="0"/>
    <m/>
  </r>
  <r>
    <n v="26186"/>
    <x v="20"/>
    <n v="33"/>
    <x v="2"/>
    <x v="0"/>
    <s v="Assistant"/>
    <n v="106963"/>
    <x v="2937"/>
    <x v="0"/>
    <m/>
  </r>
  <r>
    <n v="26187"/>
    <x v="41"/>
    <n v="46"/>
    <x v="1"/>
    <x v="5"/>
    <s v="Developer"/>
    <n v="138304"/>
    <x v="2113"/>
    <x v="0"/>
    <m/>
  </r>
  <r>
    <n v="26188"/>
    <x v="92"/>
    <n v="49"/>
    <x v="8"/>
    <x v="3"/>
    <s v="Consultant"/>
    <n v="125508"/>
    <x v="2285"/>
    <x v="0"/>
    <m/>
  </r>
  <r>
    <n v="26189"/>
    <x v="58"/>
    <n v="27"/>
    <x v="0"/>
    <x v="5"/>
    <s v="Analyst"/>
    <n v="94759"/>
    <x v="2059"/>
    <x v="0"/>
    <m/>
  </r>
  <r>
    <n v="26190"/>
    <x v="99"/>
    <n v="33"/>
    <x v="1"/>
    <x v="2"/>
    <s v="Consultant"/>
    <n v="47441"/>
    <x v="1695"/>
    <x v="0"/>
    <m/>
  </r>
  <r>
    <n v="26191"/>
    <x v="93"/>
    <n v="58"/>
    <x v="6"/>
    <x v="0"/>
    <s v="Executive"/>
    <n v="54698"/>
    <x v="1641"/>
    <x v="0"/>
    <m/>
  </r>
  <r>
    <n v="26192"/>
    <x v="87"/>
    <n v="30"/>
    <x v="7"/>
    <x v="4"/>
    <s v="Analyst"/>
    <n v="142348"/>
    <x v="1358"/>
    <x v="0"/>
    <m/>
  </r>
  <r>
    <n v="26193"/>
    <x v="77"/>
    <n v="43"/>
    <x v="5"/>
    <x v="4"/>
    <s v="Consultant"/>
    <n v="109699"/>
    <x v="1453"/>
    <x v="0"/>
    <m/>
  </r>
  <r>
    <n v="26194"/>
    <x v="81"/>
    <n v="25"/>
    <x v="2"/>
    <x v="3"/>
    <s v="Assistant"/>
    <n v="117446"/>
    <x v="1783"/>
    <x v="0"/>
    <m/>
  </r>
  <r>
    <n v="26195"/>
    <x v="55"/>
    <n v="51"/>
    <x v="8"/>
    <x v="0"/>
    <s v="Executive"/>
    <n v="102055"/>
    <x v="1108"/>
    <x v="0"/>
    <m/>
  </r>
  <r>
    <n v="26196"/>
    <x v="5"/>
    <n v="34"/>
    <x v="8"/>
    <x v="1"/>
    <s v="Manager"/>
    <n v="137953"/>
    <x v="1563"/>
    <x v="0"/>
    <m/>
  </r>
  <r>
    <n v="26197"/>
    <x v="88"/>
    <n v="34"/>
    <x v="5"/>
    <x v="0"/>
    <s v="Executive"/>
    <n v="148729"/>
    <x v="2923"/>
    <x v="0"/>
    <m/>
  </r>
  <r>
    <n v="26198"/>
    <x v="66"/>
    <n v="25"/>
    <x v="4"/>
    <x v="1"/>
    <s v="Analyst"/>
    <n v="123442"/>
    <x v="1434"/>
    <x v="0"/>
    <m/>
  </r>
  <r>
    <n v="26199"/>
    <x v="10"/>
    <n v="26"/>
    <x v="3"/>
    <x v="0"/>
    <s v="Developer"/>
    <n v="105955"/>
    <x v="1339"/>
    <x v="0"/>
    <m/>
  </r>
  <r>
    <n v="26200"/>
    <x v="37"/>
    <n v="57"/>
    <x v="0"/>
    <x v="5"/>
    <s v="Executive"/>
    <n v="91152"/>
    <x v="76"/>
    <x v="0"/>
    <m/>
  </r>
  <r>
    <n v="26201"/>
    <x v="18"/>
    <n v="40"/>
    <x v="4"/>
    <x v="0"/>
    <s v="Consultant"/>
    <n v="88623"/>
    <x v="2837"/>
    <x v="0"/>
    <m/>
  </r>
  <r>
    <n v="26202"/>
    <x v="25"/>
    <n v="37"/>
    <x v="7"/>
    <x v="5"/>
    <s v="Analyst"/>
    <n v="34527"/>
    <x v="3534"/>
    <x v="0"/>
    <m/>
  </r>
  <r>
    <n v="26203"/>
    <x v="40"/>
    <n v="56"/>
    <x v="0"/>
    <x v="1"/>
    <s v="Analyst"/>
    <n v="62344"/>
    <x v="2191"/>
    <x v="0"/>
    <m/>
  </r>
  <r>
    <n v="26204"/>
    <x v="78"/>
    <n v="58"/>
    <x v="1"/>
    <x v="3"/>
    <s v="Assistant"/>
    <n v="73708"/>
    <x v="3583"/>
    <x v="0"/>
    <m/>
  </r>
  <r>
    <n v="26205"/>
    <x v="15"/>
    <n v="59"/>
    <x v="6"/>
    <x v="3"/>
    <s v="Assistant"/>
    <n v="111570"/>
    <x v="1773"/>
    <x v="0"/>
    <m/>
  </r>
  <r>
    <n v="26206"/>
    <x v="82"/>
    <n v="26"/>
    <x v="5"/>
    <x v="3"/>
    <s v="Analyst"/>
    <n v="64988"/>
    <x v="1489"/>
    <x v="0"/>
    <m/>
  </r>
  <r>
    <n v="26207"/>
    <x v="51"/>
    <n v="24"/>
    <x v="4"/>
    <x v="2"/>
    <s v="Executive"/>
    <n v="42599"/>
    <x v="3020"/>
    <x v="0"/>
    <m/>
  </r>
  <r>
    <n v="26208"/>
    <x v="39"/>
    <n v="42"/>
    <x v="6"/>
    <x v="1"/>
    <s v="Manager"/>
    <n v="73129"/>
    <x v="1763"/>
    <x v="0"/>
    <m/>
  </r>
  <r>
    <n v="26209"/>
    <x v="25"/>
    <n v="23"/>
    <x v="2"/>
    <x v="0"/>
    <s v="Consultant"/>
    <n v="38468"/>
    <x v="77"/>
    <x v="0"/>
    <m/>
  </r>
  <r>
    <n v="26210"/>
    <x v="56"/>
    <n v="44"/>
    <x v="5"/>
    <x v="5"/>
    <s v="Consultant"/>
    <n v="82668"/>
    <x v="1785"/>
    <x v="0"/>
    <m/>
  </r>
  <r>
    <n v="26211"/>
    <x v="0"/>
    <n v="54"/>
    <x v="2"/>
    <x v="2"/>
    <s v="Consultant"/>
    <n v="99086"/>
    <x v="3131"/>
    <x v="0"/>
    <m/>
  </r>
  <r>
    <n v="26212"/>
    <x v="75"/>
    <n v="32"/>
    <x v="3"/>
    <x v="4"/>
    <s v="Developer"/>
    <n v="62580"/>
    <x v="3044"/>
    <x v="0"/>
    <m/>
  </r>
  <r>
    <n v="26213"/>
    <x v="53"/>
    <n v="42"/>
    <x v="1"/>
    <x v="5"/>
    <s v="Assistant"/>
    <n v="53111"/>
    <x v="1396"/>
    <x v="0"/>
    <m/>
  </r>
  <r>
    <n v="26214"/>
    <x v="80"/>
    <n v="41"/>
    <x v="6"/>
    <x v="1"/>
    <s v="Consultant"/>
    <n v="68544"/>
    <x v="356"/>
    <x v="0"/>
    <m/>
  </r>
  <r>
    <n v="26215"/>
    <x v="37"/>
    <n v="38"/>
    <x v="5"/>
    <x v="5"/>
    <s v="Manager"/>
    <n v="54731"/>
    <x v="3414"/>
    <x v="0"/>
    <m/>
  </r>
  <r>
    <n v="26216"/>
    <x v="29"/>
    <n v="36"/>
    <x v="3"/>
    <x v="5"/>
    <s v="Analyst"/>
    <n v="67537"/>
    <x v="811"/>
    <x v="0"/>
    <m/>
  </r>
  <r>
    <n v="26217"/>
    <x v="73"/>
    <n v="25"/>
    <x v="1"/>
    <x v="0"/>
    <s v="Analyst"/>
    <n v="145028"/>
    <x v="1480"/>
    <x v="0"/>
    <m/>
  </r>
  <r>
    <n v="26218"/>
    <x v="80"/>
    <n v="27"/>
    <x v="1"/>
    <x v="1"/>
    <s v="Consultant"/>
    <n v="123743"/>
    <x v="3571"/>
    <x v="0"/>
    <m/>
  </r>
  <r>
    <n v="26219"/>
    <x v="64"/>
    <n v="26"/>
    <x v="5"/>
    <x v="1"/>
    <s v="Manager"/>
    <n v="90874"/>
    <x v="1708"/>
    <x v="0"/>
    <m/>
  </r>
  <r>
    <n v="26220"/>
    <x v="83"/>
    <n v="38"/>
    <x v="6"/>
    <x v="1"/>
    <s v="Analyst"/>
    <n v="113226"/>
    <x v="1683"/>
    <x v="0"/>
    <m/>
  </r>
  <r>
    <n v="26221"/>
    <x v="49"/>
    <n v="30"/>
    <x v="9"/>
    <x v="2"/>
    <s v="Executive"/>
    <n v="59283"/>
    <x v="2829"/>
    <x v="0"/>
    <m/>
  </r>
  <r>
    <n v="26222"/>
    <x v="51"/>
    <n v="45"/>
    <x v="8"/>
    <x v="0"/>
    <s v="Consultant"/>
    <n v="102620"/>
    <x v="1727"/>
    <x v="0"/>
    <m/>
  </r>
  <r>
    <n v="26223"/>
    <x v="87"/>
    <n v="41"/>
    <x v="9"/>
    <x v="3"/>
    <s v="Consultant"/>
    <n v="57080"/>
    <x v="533"/>
    <x v="0"/>
    <m/>
  </r>
  <r>
    <n v="26224"/>
    <x v="1"/>
    <n v="48"/>
    <x v="2"/>
    <x v="1"/>
    <s v="Analyst"/>
    <n v="120846"/>
    <x v="2690"/>
    <x v="0"/>
    <m/>
  </r>
  <r>
    <n v="26225"/>
    <x v="13"/>
    <n v="22"/>
    <x v="6"/>
    <x v="5"/>
    <s v="Executive"/>
    <n v="104991"/>
    <x v="2050"/>
    <x v="0"/>
    <m/>
  </r>
  <r>
    <n v="26226"/>
    <x v="73"/>
    <n v="59"/>
    <x v="3"/>
    <x v="5"/>
    <s v="Assistant"/>
    <n v="96054"/>
    <x v="1711"/>
    <x v="0"/>
    <m/>
  </r>
  <r>
    <n v="26227"/>
    <x v="23"/>
    <n v="56"/>
    <x v="5"/>
    <x v="5"/>
    <s v="Executive"/>
    <n v="85328"/>
    <x v="3213"/>
    <x v="0"/>
    <m/>
  </r>
  <r>
    <n v="26228"/>
    <x v="9"/>
    <n v="35"/>
    <x v="9"/>
    <x v="2"/>
    <s v="Consultant"/>
    <n v="120289"/>
    <x v="2175"/>
    <x v="0"/>
    <m/>
  </r>
  <r>
    <n v="26229"/>
    <x v="40"/>
    <n v="28"/>
    <x v="6"/>
    <x v="2"/>
    <s v="Analyst"/>
    <n v="36209"/>
    <x v="2102"/>
    <x v="0"/>
    <m/>
  </r>
  <r>
    <n v="26230"/>
    <x v="12"/>
    <n v="29"/>
    <x v="2"/>
    <x v="2"/>
    <s v="Developer"/>
    <n v="139990"/>
    <x v="1087"/>
    <x v="0"/>
    <m/>
  </r>
  <r>
    <n v="26231"/>
    <x v="85"/>
    <n v="43"/>
    <x v="4"/>
    <x v="2"/>
    <s v="Developer"/>
    <n v="77713"/>
    <x v="1358"/>
    <x v="0"/>
    <m/>
  </r>
  <r>
    <n v="26232"/>
    <x v="75"/>
    <n v="39"/>
    <x v="3"/>
    <x v="4"/>
    <s v="Developer"/>
    <n v="71278"/>
    <x v="1401"/>
    <x v="0"/>
    <m/>
  </r>
  <r>
    <n v="26233"/>
    <x v="47"/>
    <n v="38"/>
    <x v="9"/>
    <x v="1"/>
    <s v="Manager"/>
    <n v="46326"/>
    <x v="2257"/>
    <x v="0"/>
    <m/>
  </r>
  <r>
    <n v="26234"/>
    <x v="24"/>
    <n v="26"/>
    <x v="5"/>
    <x v="5"/>
    <s v="Manager"/>
    <n v="69112"/>
    <x v="9"/>
    <x v="0"/>
    <m/>
  </r>
  <r>
    <n v="26235"/>
    <x v="60"/>
    <n v="22"/>
    <x v="8"/>
    <x v="3"/>
    <s v="Executive"/>
    <n v="86501"/>
    <x v="789"/>
    <x v="0"/>
    <m/>
  </r>
  <r>
    <n v="26236"/>
    <x v="62"/>
    <n v="37"/>
    <x v="3"/>
    <x v="3"/>
    <s v="Executive"/>
    <n v="78161"/>
    <x v="1754"/>
    <x v="0"/>
    <m/>
  </r>
  <r>
    <n v="26237"/>
    <x v="30"/>
    <n v="46"/>
    <x v="3"/>
    <x v="2"/>
    <s v="Assistant"/>
    <n v="116210"/>
    <x v="1138"/>
    <x v="0"/>
    <m/>
  </r>
  <r>
    <n v="26238"/>
    <x v="6"/>
    <n v="32"/>
    <x v="4"/>
    <x v="5"/>
    <s v="Analyst"/>
    <n v="110152"/>
    <x v="760"/>
    <x v="0"/>
    <m/>
  </r>
  <r>
    <n v="26239"/>
    <x v="43"/>
    <n v="39"/>
    <x v="9"/>
    <x v="0"/>
    <s v="Executive"/>
    <n v="133524"/>
    <x v="3640"/>
    <x v="0"/>
    <m/>
  </r>
  <r>
    <n v="26240"/>
    <x v="26"/>
    <n v="56"/>
    <x v="0"/>
    <x v="0"/>
    <s v="Consultant"/>
    <n v="89337"/>
    <x v="3572"/>
    <x v="0"/>
    <m/>
  </r>
  <r>
    <n v="26241"/>
    <x v="17"/>
    <n v="35"/>
    <x v="0"/>
    <x v="2"/>
    <s v="Manager"/>
    <n v="62854"/>
    <x v="3421"/>
    <x v="0"/>
    <m/>
  </r>
  <r>
    <n v="26242"/>
    <x v="6"/>
    <n v="28"/>
    <x v="4"/>
    <x v="3"/>
    <s v="Analyst"/>
    <n v="43230"/>
    <x v="2468"/>
    <x v="0"/>
    <m/>
  </r>
  <r>
    <n v="26243"/>
    <x v="42"/>
    <n v="23"/>
    <x v="7"/>
    <x v="2"/>
    <s v="Manager"/>
    <n v="108874"/>
    <x v="226"/>
    <x v="0"/>
    <m/>
  </r>
  <r>
    <n v="26244"/>
    <x v="3"/>
    <n v="60"/>
    <x v="8"/>
    <x v="4"/>
    <s v="Consultant"/>
    <n v="74386"/>
    <x v="3252"/>
    <x v="0"/>
    <m/>
  </r>
  <r>
    <n v="26245"/>
    <x v="87"/>
    <n v="42"/>
    <x v="0"/>
    <x v="3"/>
    <s v="Manager"/>
    <n v="53803"/>
    <x v="1193"/>
    <x v="0"/>
    <m/>
  </r>
  <r>
    <n v="26246"/>
    <x v="29"/>
    <n v="29"/>
    <x v="7"/>
    <x v="3"/>
    <s v="Manager"/>
    <n v="48747"/>
    <x v="3600"/>
    <x v="0"/>
    <m/>
  </r>
  <r>
    <n v="26247"/>
    <x v="63"/>
    <n v="25"/>
    <x v="2"/>
    <x v="3"/>
    <s v="Consultant"/>
    <n v="138883"/>
    <x v="1510"/>
    <x v="0"/>
    <m/>
  </r>
  <r>
    <n v="26248"/>
    <x v="98"/>
    <n v="52"/>
    <x v="8"/>
    <x v="0"/>
    <s v="Analyst"/>
    <n v="32516"/>
    <x v="3035"/>
    <x v="0"/>
    <m/>
  </r>
  <r>
    <n v="26249"/>
    <x v="83"/>
    <n v="26"/>
    <x v="7"/>
    <x v="4"/>
    <s v="Consultant"/>
    <n v="106767"/>
    <x v="455"/>
    <x v="0"/>
    <m/>
  </r>
  <r>
    <n v="26250"/>
    <x v="91"/>
    <n v="43"/>
    <x v="7"/>
    <x v="0"/>
    <s v="Assistant"/>
    <n v="116346"/>
    <x v="3516"/>
    <x v="0"/>
    <m/>
  </r>
  <r>
    <n v="26251"/>
    <x v="53"/>
    <n v="33"/>
    <x v="1"/>
    <x v="2"/>
    <s v="Consultant"/>
    <n v="87398"/>
    <x v="1432"/>
    <x v="0"/>
    <m/>
  </r>
  <r>
    <n v="26252"/>
    <x v="84"/>
    <n v="49"/>
    <x v="4"/>
    <x v="0"/>
    <s v="Analyst"/>
    <n v="112389"/>
    <x v="3262"/>
    <x v="0"/>
    <m/>
  </r>
  <r>
    <n v="26253"/>
    <x v="75"/>
    <n v="54"/>
    <x v="5"/>
    <x v="1"/>
    <s v="Manager"/>
    <n v="109827"/>
    <x v="2447"/>
    <x v="0"/>
    <m/>
  </r>
  <r>
    <n v="26254"/>
    <x v="22"/>
    <n v="39"/>
    <x v="8"/>
    <x v="2"/>
    <s v="Developer"/>
    <n v="134588"/>
    <x v="752"/>
    <x v="0"/>
    <m/>
  </r>
  <r>
    <n v="26255"/>
    <x v="57"/>
    <n v="34"/>
    <x v="9"/>
    <x v="2"/>
    <s v="Executive"/>
    <n v="54138"/>
    <x v="2535"/>
    <x v="0"/>
    <m/>
  </r>
  <r>
    <n v="26256"/>
    <x v="59"/>
    <n v="48"/>
    <x v="1"/>
    <x v="5"/>
    <s v="Developer"/>
    <n v="39716"/>
    <x v="3344"/>
    <x v="0"/>
    <m/>
  </r>
  <r>
    <n v="26257"/>
    <x v="18"/>
    <n v="60"/>
    <x v="7"/>
    <x v="2"/>
    <s v="Assistant"/>
    <n v="56130"/>
    <x v="1856"/>
    <x v="0"/>
    <m/>
  </r>
  <r>
    <n v="26258"/>
    <x v="16"/>
    <n v="33"/>
    <x v="7"/>
    <x v="4"/>
    <s v="Assistant"/>
    <n v="36907"/>
    <x v="1084"/>
    <x v="0"/>
    <m/>
  </r>
  <r>
    <n v="26259"/>
    <x v="64"/>
    <n v="55"/>
    <x v="8"/>
    <x v="4"/>
    <s v="Executive"/>
    <n v="67670"/>
    <x v="2566"/>
    <x v="0"/>
    <m/>
  </r>
  <r>
    <n v="26260"/>
    <x v="43"/>
    <n v="44"/>
    <x v="3"/>
    <x v="2"/>
    <s v="Assistant"/>
    <n v="81932"/>
    <x v="2646"/>
    <x v="0"/>
    <m/>
  </r>
  <r>
    <n v="26261"/>
    <x v="23"/>
    <n v="58"/>
    <x v="9"/>
    <x v="5"/>
    <s v="Analyst"/>
    <n v="31493"/>
    <x v="2913"/>
    <x v="0"/>
    <m/>
  </r>
  <r>
    <n v="26262"/>
    <x v="19"/>
    <n v="51"/>
    <x v="4"/>
    <x v="1"/>
    <s v="Consultant"/>
    <n v="96095"/>
    <x v="2849"/>
    <x v="0"/>
    <m/>
  </r>
  <r>
    <n v="26263"/>
    <x v="24"/>
    <n v="53"/>
    <x v="6"/>
    <x v="3"/>
    <s v="Manager"/>
    <n v="65870"/>
    <x v="3168"/>
    <x v="0"/>
    <m/>
  </r>
  <r>
    <n v="26264"/>
    <x v="53"/>
    <n v="54"/>
    <x v="0"/>
    <x v="1"/>
    <s v="Assistant"/>
    <n v="73962"/>
    <x v="1498"/>
    <x v="0"/>
    <m/>
  </r>
  <r>
    <n v="26265"/>
    <x v="0"/>
    <n v="58"/>
    <x v="8"/>
    <x v="3"/>
    <s v="Manager"/>
    <n v="91129"/>
    <x v="2017"/>
    <x v="0"/>
    <m/>
  </r>
  <r>
    <n v="26266"/>
    <x v="82"/>
    <n v="22"/>
    <x v="5"/>
    <x v="4"/>
    <s v="Executive"/>
    <n v="56815"/>
    <x v="3629"/>
    <x v="0"/>
    <m/>
  </r>
  <r>
    <n v="26267"/>
    <x v="71"/>
    <n v="27"/>
    <x v="4"/>
    <x v="5"/>
    <s v="Assistant"/>
    <n v="57835"/>
    <x v="1187"/>
    <x v="0"/>
    <m/>
  </r>
  <r>
    <n v="26268"/>
    <x v="22"/>
    <n v="44"/>
    <x v="0"/>
    <x v="1"/>
    <s v="Assistant"/>
    <n v="35486"/>
    <x v="3017"/>
    <x v="0"/>
    <m/>
  </r>
  <r>
    <n v="26269"/>
    <x v="13"/>
    <n v="60"/>
    <x v="0"/>
    <x v="3"/>
    <s v="Analyst"/>
    <n v="57032"/>
    <x v="2264"/>
    <x v="0"/>
    <m/>
  </r>
  <r>
    <n v="26270"/>
    <x v="73"/>
    <n v="32"/>
    <x v="3"/>
    <x v="0"/>
    <s v="Executive"/>
    <n v="43639"/>
    <x v="2851"/>
    <x v="0"/>
    <m/>
  </r>
  <r>
    <n v="26271"/>
    <x v="99"/>
    <n v="25"/>
    <x v="7"/>
    <x v="5"/>
    <s v="Assistant"/>
    <n v="40205"/>
    <x v="2089"/>
    <x v="0"/>
    <m/>
  </r>
  <r>
    <n v="26272"/>
    <x v="64"/>
    <n v="51"/>
    <x v="1"/>
    <x v="1"/>
    <s v="Executive"/>
    <n v="127235"/>
    <x v="3462"/>
    <x v="0"/>
    <m/>
  </r>
  <r>
    <n v="26273"/>
    <x v="70"/>
    <n v="57"/>
    <x v="9"/>
    <x v="5"/>
    <s v="Executive"/>
    <n v="104623"/>
    <x v="573"/>
    <x v="0"/>
    <m/>
  </r>
  <r>
    <n v="26274"/>
    <x v="67"/>
    <n v="30"/>
    <x v="2"/>
    <x v="2"/>
    <s v="Developer"/>
    <n v="40501"/>
    <x v="3126"/>
    <x v="0"/>
    <m/>
  </r>
  <r>
    <n v="26275"/>
    <x v="93"/>
    <n v="27"/>
    <x v="4"/>
    <x v="0"/>
    <s v="Developer"/>
    <n v="131814"/>
    <x v="2215"/>
    <x v="0"/>
    <m/>
  </r>
  <r>
    <n v="26276"/>
    <x v="45"/>
    <n v="26"/>
    <x v="2"/>
    <x v="3"/>
    <s v="Assistant"/>
    <n v="32821"/>
    <x v="3463"/>
    <x v="0"/>
    <m/>
  </r>
  <r>
    <n v="26277"/>
    <x v="81"/>
    <n v="26"/>
    <x v="0"/>
    <x v="5"/>
    <s v="Developer"/>
    <n v="95012"/>
    <x v="1114"/>
    <x v="0"/>
    <m/>
  </r>
  <r>
    <n v="26278"/>
    <x v="75"/>
    <n v="55"/>
    <x v="9"/>
    <x v="3"/>
    <s v="Analyst"/>
    <n v="91582"/>
    <x v="2280"/>
    <x v="0"/>
    <m/>
  </r>
  <r>
    <n v="26279"/>
    <x v="80"/>
    <n v="33"/>
    <x v="4"/>
    <x v="0"/>
    <s v="Analyst"/>
    <n v="52522"/>
    <x v="2489"/>
    <x v="0"/>
    <m/>
  </r>
  <r>
    <n v="26280"/>
    <x v="82"/>
    <n v="44"/>
    <x v="0"/>
    <x v="3"/>
    <s v="Executive"/>
    <n v="140312"/>
    <x v="1345"/>
    <x v="0"/>
    <m/>
  </r>
  <r>
    <n v="26281"/>
    <x v="9"/>
    <n v="45"/>
    <x v="3"/>
    <x v="4"/>
    <s v="Executive"/>
    <n v="95362"/>
    <x v="1469"/>
    <x v="0"/>
    <m/>
  </r>
  <r>
    <n v="26282"/>
    <x v="65"/>
    <n v="43"/>
    <x v="8"/>
    <x v="4"/>
    <s v="Developer"/>
    <n v="148274"/>
    <x v="106"/>
    <x v="0"/>
    <m/>
  </r>
  <r>
    <n v="26283"/>
    <x v="97"/>
    <n v="31"/>
    <x v="8"/>
    <x v="1"/>
    <s v="Developer"/>
    <n v="93539"/>
    <x v="35"/>
    <x v="0"/>
    <m/>
  </r>
  <r>
    <n v="26284"/>
    <x v="28"/>
    <n v="55"/>
    <x v="1"/>
    <x v="1"/>
    <s v="Developer"/>
    <n v="36864"/>
    <x v="1860"/>
    <x v="0"/>
    <m/>
  </r>
  <r>
    <n v="26285"/>
    <x v="29"/>
    <n v="47"/>
    <x v="7"/>
    <x v="0"/>
    <s v="Assistant"/>
    <n v="97081"/>
    <x v="2310"/>
    <x v="0"/>
    <m/>
  </r>
  <r>
    <n v="26286"/>
    <x v="90"/>
    <n v="51"/>
    <x v="4"/>
    <x v="4"/>
    <s v="Consultant"/>
    <n v="115361"/>
    <x v="1532"/>
    <x v="0"/>
    <m/>
  </r>
  <r>
    <n v="26287"/>
    <x v="87"/>
    <n v="33"/>
    <x v="0"/>
    <x v="1"/>
    <s v="Executive"/>
    <n v="33647"/>
    <x v="1325"/>
    <x v="0"/>
    <m/>
  </r>
  <r>
    <n v="26288"/>
    <x v="99"/>
    <n v="24"/>
    <x v="4"/>
    <x v="0"/>
    <s v="Assistant"/>
    <n v="47939"/>
    <x v="2344"/>
    <x v="0"/>
    <m/>
  </r>
  <r>
    <n v="26289"/>
    <x v="33"/>
    <n v="34"/>
    <x v="3"/>
    <x v="4"/>
    <s v="Analyst"/>
    <n v="74495"/>
    <x v="2481"/>
    <x v="0"/>
    <m/>
  </r>
  <r>
    <n v="26290"/>
    <x v="83"/>
    <n v="44"/>
    <x v="2"/>
    <x v="0"/>
    <s v="Consultant"/>
    <n v="80697"/>
    <x v="2520"/>
    <x v="0"/>
    <m/>
  </r>
  <r>
    <n v="26291"/>
    <x v="21"/>
    <n v="39"/>
    <x v="3"/>
    <x v="5"/>
    <s v="Developer"/>
    <n v="108429"/>
    <x v="1512"/>
    <x v="0"/>
    <m/>
  </r>
  <r>
    <n v="26292"/>
    <x v="14"/>
    <n v="52"/>
    <x v="0"/>
    <x v="1"/>
    <s v="Analyst"/>
    <n v="111528"/>
    <x v="2108"/>
    <x v="0"/>
    <m/>
  </r>
  <r>
    <n v="26293"/>
    <x v="54"/>
    <n v="43"/>
    <x v="9"/>
    <x v="0"/>
    <s v="Executive"/>
    <n v="143872"/>
    <x v="155"/>
    <x v="0"/>
    <m/>
  </r>
  <r>
    <n v="26294"/>
    <x v="52"/>
    <n v="43"/>
    <x v="0"/>
    <x v="3"/>
    <s v="Assistant"/>
    <n v="43650"/>
    <x v="1243"/>
    <x v="0"/>
    <m/>
  </r>
  <r>
    <n v="26295"/>
    <x v="57"/>
    <n v="54"/>
    <x v="4"/>
    <x v="4"/>
    <s v="Executive"/>
    <n v="31257"/>
    <x v="611"/>
    <x v="0"/>
    <m/>
  </r>
  <r>
    <n v="26296"/>
    <x v="18"/>
    <n v="42"/>
    <x v="9"/>
    <x v="0"/>
    <s v="Assistant"/>
    <n v="45804"/>
    <x v="609"/>
    <x v="0"/>
    <m/>
  </r>
  <r>
    <n v="26297"/>
    <x v="96"/>
    <n v="41"/>
    <x v="0"/>
    <x v="3"/>
    <s v="Analyst"/>
    <n v="126266"/>
    <x v="910"/>
    <x v="0"/>
    <m/>
  </r>
  <r>
    <n v="26298"/>
    <x v="10"/>
    <n v="47"/>
    <x v="3"/>
    <x v="2"/>
    <s v="Executive"/>
    <n v="122865"/>
    <x v="2403"/>
    <x v="0"/>
    <m/>
  </r>
  <r>
    <n v="26299"/>
    <x v="29"/>
    <n v="48"/>
    <x v="8"/>
    <x v="2"/>
    <s v="Analyst"/>
    <n v="103782"/>
    <x v="3445"/>
    <x v="0"/>
    <m/>
  </r>
  <r>
    <n v="26300"/>
    <x v="48"/>
    <n v="54"/>
    <x v="1"/>
    <x v="5"/>
    <s v="Executive"/>
    <n v="34388"/>
    <x v="3144"/>
    <x v="0"/>
    <m/>
  </r>
  <r>
    <n v="26301"/>
    <x v="39"/>
    <n v="23"/>
    <x v="4"/>
    <x v="3"/>
    <s v="Manager"/>
    <n v="57612"/>
    <x v="536"/>
    <x v="0"/>
    <m/>
  </r>
  <r>
    <n v="26302"/>
    <x v="3"/>
    <n v="51"/>
    <x v="3"/>
    <x v="5"/>
    <s v="Executive"/>
    <n v="86277"/>
    <x v="1616"/>
    <x v="0"/>
    <m/>
  </r>
  <r>
    <n v="26303"/>
    <x v="10"/>
    <n v="37"/>
    <x v="8"/>
    <x v="1"/>
    <s v="Consultant"/>
    <n v="104729"/>
    <x v="1902"/>
    <x v="0"/>
    <m/>
  </r>
  <r>
    <n v="26304"/>
    <x v="15"/>
    <n v="23"/>
    <x v="8"/>
    <x v="2"/>
    <s v="Assistant"/>
    <n v="101062"/>
    <x v="3318"/>
    <x v="0"/>
    <m/>
  </r>
  <r>
    <n v="26305"/>
    <x v="79"/>
    <n v="45"/>
    <x v="8"/>
    <x v="2"/>
    <s v="Assistant"/>
    <n v="80801"/>
    <x v="2288"/>
    <x v="0"/>
    <m/>
  </r>
  <r>
    <n v="26306"/>
    <x v="13"/>
    <n v="56"/>
    <x v="6"/>
    <x v="1"/>
    <s v="Consultant"/>
    <n v="147567"/>
    <x v="8"/>
    <x v="0"/>
    <m/>
  </r>
  <r>
    <n v="26307"/>
    <x v="37"/>
    <n v="48"/>
    <x v="2"/>
    <x v="5"/>
    <s v="Developer"/>
    <n v="92883"/>
    <x v="1345"/>
    <x v="0"/>
    <m/>
  </r>
  <r>
    <n v="26308"/>
    <x v="89"/>
    <n v="52"/>
    <x v="5"/>
    <x v="1"/>
    <s v="Analyst"/>
    <n v="145576"/>
    <x v="3611"/>
    <x v="0"/>
    <m/>
  </r>
  <r>
    <n v="26309"/>
    <x v="47"/>
    <n v="54"/>
    <x v="6"/>
    <x v="3"/>
    <s v="Executive"/>
    <n v="61953"/>
    <x v="2622"/>
    <x v="0"/>
    <m/>
  </r>
  <r>
    <n v="26310"/>
    <x v="58"/>
    <n v="42"/>
    <x v="5"/>
    <x v="0"/>
    <s v="Executive"/>
    <n v="72512"/>
    <x v="2626"/>
    <x v="0"/>
    <m/>
  </r>
  <r>
    <n v="26311"/>
    <x v="23"/>
    <n v="38"/>
    <x v="0"/>
    <x v="3"/>
    <s v="Manager"/>
    <n v="115170"/>
    <x v="166"/>
    <x v="0"/>
    <m/>
  </r>
  <r>
    <n v="26312"/>
    <x v="52"/>
    <n v="36"/>
    <x v="4"/>
    <x v="4"/>
    <s v="Executive"/>
    <n v="73493"/>
    <x v="3143"/>
    <x v="0"/>
    <m/>
  </r>
  <r>
    <n v="26313"/>
    <x v="12"/>
    <n v="39"/>
    <x v="0"/>
    <x v="0"/>
    <s v="Consultant"/>
    <n v="77288"/>
    <x v="3531"/>
    <x v="0"/>
    <m/>
  </r>
  <r>
    <n v="26314"/>
    <x v="16"/>
    <n v="23"/>
    <x v="2"/>
    <x v="4"/>
    <s v="Developer"/>
    <n v="126743"/>
    <x v="1226"/>
    <x v="0"/>
    <m/>
  </r>
  <r>
    <n v="26315"/>
    <x v="86"/>
    <n v="41"/>
    <x v="6"/>
    <x v="0"/>
    <s v="Consultant"/>
    <n v="112398"/>
    <x v="2229"/>
    <x v="0"/>
    <m/>
  </r>
  <r>
    <n v="26316"/>
    <x v="20"/>
    <n v="47"/>
    <x v="7"/>
    <x v="2"/>
    <s v="Developer"/>
    <n v="117554"/>
    <x v="2145"/>
    <x v="0"/>
    <m/>
  </r>
  <r>
    <n v="26317"/>
    <x v="67"/>
    <n v="28"/>
    <x v="2"/>
    <x v="1"/>
    <s v="Assistant"/>
    <n v="70286"/>
    <x v="1161"/>
    <x v="0"/>
    <m/>
  </r>
  <r>
    <n v="26318"/>
    <x v="9"/>
    <n v="24"/>
    <x v="5"/>
    <x v="1"/>
    <s v="Consultant"/>
    <n v="97766"/>
    <x v="3104"/>
    <x v="0"/>
    <m/>
  </r>
  <r>
    <n v="26319"/>
    <x v="9"/>
    <n v="53"/>
    <x v="1"/>
    <x v="0"/>
    <s v="Manager"/>
    <n v="89572"/>
    <x v="363"/>
    <x v="0"/>
    <m/>
  </r>
  <r>
    <n v="26320"/>
    <x v="26"/>
    <n v="47"/>
    <x v="5"/>
    <x v="3"/>
    <s v="Consultant"/>
    <n v="138912"/>
    <x v="1137"/>
    <x v="0"/>
    <m/>
  </r>
  <r>
    <n v="26321"/>
    <x v="90"/>
    <n v="38"/>
    <x v="0"/>
    <x v="1"/>
    <s v="Manager"/>
    <n v="149363"/>
    <x v="2320"/>
    <x v="0"/>
    <m/>
  </r>
  <r>
    <n v="26322"/>
    <x v="99"/>
    <n v="60"/>
    <x v="4"/>
    <x v="5"/>
    <s v="Consultant"/>
    <n v="120099"/>
    <x v="738"/>
    <x v="0"/>
    <m/>
  </r>
  <r>
    <n v="26323"/>
    <x v="75"/>
    <n v="53"/>
    <x v="0"/>
    <x v="3"/>
    <s v="Developer"/>
    <n v="101119"/>
    <x v="2103"/>
    <x v="0"/>
    <m/>
  </r>
  <r>
    <n v="26324"/>
    <x v="95"/>
    <n v="28"/>
    <x v="6"/>
    <x v="2"/>
    <s v="Analyst"/>
    <n v="44673"/>
    <x v="453"/>
    <x v="0"/>
    <m/>
  </r>
  <r>
    <n v="26325"/>
    <x v="73"/>
    <n v="55"/>
    <x v="3"/>
    <x v="0"/>
    <s v="Analyst"/>
    <n v="37979"/>
    <x v="3435"/>
    <x v="0"/>
    <m/>
  </r>
  <r>
    <n v="26326"/>
    <x v="28"/>
    <n v="32"/>
    <x v="0"/>
    <x v="2"/>
    <s v="Developer"/>
    <n v="63831"/>
    <x v="2787"/>
    <x v="0"/>
    <m/>
  </r>
  <r>
    <n v="26327"/>
    <x v="30"/>
    <n v="44"/>
    <x v="2"/>
    <x v="1"/>
    <s v="Executive"/>
    <n v="62994"/>
    <x v="166"/>
    <x v="0"/>
    <m/>
  </r>
  <r>
    <n v="26328"/>
    <x v="9"/>
    <n v="58"/>
    <x v="5"/>
    <x v="5"/>
    <s v="Assistant"/>
    <n v="136369"/>
    <x v="2644"/>
    <x v="0"/>
    <m/>
  </r>
  <r>
    <n v="26329"/>
    <x v="79"/>
    <n v="56"/>
    <x v="2"/>
    <x v="4"/>
    <s v="Consultant"/>
    <n v="106913"/>
    <x v="1315"/>
    <x v="0"/>
    <m/>
  </r>
  <r>
    <n v="26330"/>
    <x v="58"/>
    <n v="31"/>
    <x v="2"/>
    <x v="4"/>
    <s v="Assistant"/>
    <n v="93641"/>
    <x v="1919"/>
    <x v="0"/>
    <m/>
  </r>
  <r>
    <n v="26331"/>
    <x v="94"/>
    <n v="58"/>
    <x v="9"/>
    <x v="3"/>
    <s v="Developer"/>
    <n v="136923"/>
    <x v="3446"/>
    <x v="0"/>
    <m/>
  </r>
  <r>
    <n v="26332"/>
    <x v="5"/>
    <n v="56"/>
    <x v="1"/>
    <x v="3"/>
    <s v="Consultant"/>
    <n v="55028"/>
    <x v="2949"/>
    <x v="0"/>
    <m/>
  </r>
  <r>
    <n v="26333"/>
    <x v="20"/>
    <n v="30"/>
    <x v="9"/>
    <x v="2"/>
    <s v="Developer"/>
    <n v="99486"/>
    <x v="287"/>
    <x v="0"/>
    <m/>
  </r>
  <r>
    <n v="26334"/>
    <x v="12"/>
    <n v="33"/>
    <x v="2"/>
    <x v="2"/>
    <s v="Analyst"/>
    <n v="85759"/>
    <x v="2688"/>
    <x v="0"/>
    <m/>
  </r>
  <r>
    <n v="26335"/>
    <x v="9"/>
    <n v="24"/>
    <x v="0"/>
    <x v="1"/>
    <s v="Assistant"/>
    <n v="117299"/>
    <x v="1727"/>
    <x v="0"/>
    <m/>
  </r>
  <r>
    <n v="26336"/>
    <x v="19"/>
    <n v="43"/>
    <x v="5"/>
    <x v="3"/>
    <s v="Executive"/>
    <n v="47116"/>
    <x v="2148"/>
    <x v="0"/>
    <m/>
  </r>
  <r>
    <n v="26337"/>
    <x v="30"/>
    <n v="49"/>
    <x v="6"/>
    <x v="3"/>
    <s v="Analyst"/>
    <n v="89125"/>
    <x v="3253"/>
    <x v="0"/>
    <m/>
  </r>
  <r>
    <n v="26338"/>
    <x v="35"/>
    <n v="40"/>
    <x v="7"/>
    <x v="1"/>
    <s v="Assistant"/>
    <n v="92935"/>
    <x v="3343"/>
    <x v="0"/>
    <m/>
  </r>
  <r>
    <n v="26339"/>
    <x v="41"/>
    <n v="59"/>
    <x v="3"/>
    <x v="5"/>
    <s v="Consultant"/>
    <n v="60164"/>
    <x v="1462"/>
    <x v="0"/>
    <m/>
  </r>
  <r>
    <n v="26340"/>
    <x v="49"/>
    <n v="24"/>
    <x v="0"/>
    <x v="5"/>
    <s v="Manager"/>
    <n v="70356"/>
    <x v="3043"/>
    <x v="0"/>
    <m/>
  </r>
  <r>
    <n v="26341"/>
    <x v="88"/>
    <n v="60"/>
    <x v="3"/>
    <x v="4"/>
    <s v="Assistant"/>
    <n v="141368"/>
    <x v="2607"/>
    <x v="0"/>
    <m/>
  </r>
  <r>
    <n v="26342"/>
    <x v="25"/>
    <n v="55"/>
    <x v="4"/>
    <x v="1"/>
    <s v="Developer"/>
    <n v="94480"/>
    <x v="3135"/>
    <x v="0"/>
    <m/>
  </r>
  <r>
    <n v="26343"/>
    <x v="36"/>
    <n v="23"/>
    <x v="1"/>
    <x v="0"/>
    <s v="Manager"/>
    <n v="119992"/>
    <x v="480"/>
    <x v="0"/>
    <m/>
  </r>
  <r>
    <n v="26344"/>
    <x v="91"/>
    <n v="46"/>
    <x v="9"/>
    <x v="1"/>
    <s v="Developer"/>
    <n v="87582"/>
    <x v="2604"/>
    <x v="0"/>
    <m/>
  </r>
  <r>
    <n v="26345"/>
    <x v="6"/>
    <n v="55"/>
    <x v="7"/>
    <x v="3"/>
    <s v="Executive"/>
    <n v="81247"/>
    <x v="2092"/>
    <x v="0"/>
    <m/>
  </r>
  <r>
    <n v="26346"/>
    <x v="92"/>
    <n v="54"/>
    <x v="6"/>
    <x v="3"/>
    <s v="Manager"/>
    <n v="96023"/>
    <x v="904"/>
    <x v="0"/>
    <m/>
  </r>
  <r>
    <n v="26347"/>
    <x v="9"/>
    <n v="48"/>
    <x v="3"/>
    <x v="5"/>
    <s v="Consultant"/>
    <n v="134914"/>
    <x v="359"/>
    <x v="0"/>
    <m/>
  </r>
  <r>
    <n v="26348"/>
    <x v="10"/>
    <n v="46"/>
    <x v="5"/>
    <x v="2"/>
    <s v="Consultant"/>
    <n v="78795"/>
    <x v="3583"/>
    <x v="0"/>
    <m/>
  </r>
  <r>
    <n v="26349"/>
    <x v="59"/>
    <n v="35"/>
    <x v="0"/>
    <x v="4"/>
    <s v="Consultant"/>
    <n v="141803"/>
    <x v="2384"/>
    <x v="0"/>
    <m/>
  </r>
  <r>
    <n v="26350"/>
    <x v="56"/>
    <n v="30"/>
    <x v="1"/>
    <x v="2"/>
    <s v="Analyst"/>
    <n v="112299"/>
    <x v="391"/>
    <x v="0"/>
    <m/>
  </r>
  <r>
    <n v="26351"/>
    <x v="44"/>
    <n v="28"/>
    <x v="7"/>
    <x v="5"/>
    <s v="Assistant"/>
    <n v="45387"/>
    <x v="1695"/>
    <x v="0"/>
    <m/>
  </r>
  <r>
    <n v="26352"/>
    <x v="21"/>
    <n v="38"/>
    <x v="8"/>
    <x v="1"/>
    <s v="Analyst"/>
    <n v="103759"/>
    <x v="2834"/>
    <x v="0"/>
    <m/>
  </r>
  <r>
    <n v="26353"/>
    <x v="15"/>
    <n v="53"/>
    <x v="7"/>
    <x v="2"/>
    <s v="Manager"/>
    <n v="81489"/>
    <x v="3572"/>
    <x v="0"/>
    <m/>
  </r>
  <r>
    <n v="26354"/>
    <x v="9"/>
    <n v="54"/>
    <x v="8"/>
    <x v="2"/>
    <s v="Manager"/>
    <n v="67422"/>
    <x v="993"/>
    <x v="0"/>
    <m/>
  </r>
  <r>
    <n v="26355"/>
    <x v="86"/>
    <n v="44"/>
    <x v="9"/>
    <x v="0"/>
    <s v="Analyst"/>
    <n v="64744"/>
    <x v="851"/>
    <x v="0"/>
    <m/>
  </r>
  <r>
    <n v="26356"/>
    <x v="16"/>
    <n v="24"/>
    <x v="9"/>
    <x v="0"/>
    <s v="Assistant"/>
    <n v="144634"/>
    <x v="874"/>
    <x v="0"/>
    <m/>
  </r>
  <r>
    <n v="26357"/>
    <x v="38"/>
    <n v="55"/>
    <x v="3"/>
    <x v="1"/>
    <s v="Manager"/>
    <n v="127430"/>
    <x v="1767"/>
    <x v="0"/>
    <m/>
  </r>
  <r>
    <n v="26358"/>
    <x v="17"/>
    <n v="33"/>
    <x v="0"/>
    <x v="3"/>
    <s v="Assistant"/>
    <n v="34679"/>
    <x v="2587"/>
    <x v="0"/>
    <m/>
  </r>
  <r>
    <n v="26359"/>
    <x v="68"/>
    <n v="53"/>
    <x v="9"/>
    <x v="5"/>
    <s v="Assistant"/>
    <n v="114883"/>
    <x v="2296"/>
    <x v="0"/>
    <m/>
  </r>
  <r>
    <n v="26360"/>
    <x v="39"/>
    <n v="56"/>
    <x v="0"/>
    <x v="4"/>
    <s v="Assistant"/>
    <n v="44893"/>
    <x v="1188"/>
    <x v="0"/>
    <m/>
  </r>
  <r>
    <n v="26361"/>
    <x v="99"/>
    <n v="25"/>
    <x v="8"/>
    <x v="1"/>
    <s v="Manager"/>
    <n v="114642"/>
    <x v="1189"/>
    <x v="0"/>
    <m/>
  </r>
  <r>
    <n v="26362"/>
    <x v="14"/>
    <n v="45"/>
    <x v="9"/>
    <x v="3"/>
    <s v="Executive"/>
    <n v="143581"/>
    <x v="2286"/>
    <x v="0"/>
    <m/>
  </r>
  <r>
    <n v="26363"/>
    <x v="31"/>
    <n v="50"/>
    <x v="8"/>
    <x v="4"/>
    <s v="Analyst"/>
    <n v="43212"/>
    <x v="1240"/>
    <x v="0"/>
    <m/>
  </r>
  <r>
    <n v="26364"/>
    <x v="38"/>
    <n v="28"/>
    <x v="6"/>
    <x v="4"/>
    <s v="Consultant"/>
    <n v="104260"/>
    <x v="186"/>
    <x v="0"/>
    <m/>
  </r>
  <r>
    <n v="26365"/>
    <x v="14"/>
    <n v="27"/>
    <x v="6"/>
    <x v="1"/>
    <s v="Developer"/>
    <n v="119686"/>
    <x v="1384"/>
    <x v="0"/>
    <m/>
  </r>
  <r>
    <n v="26366"/>
    <x v="76"/>
    <n v="38"/>
    <x v="3"/>
    <x v="0"/>
    <s v="Developer"/>
    <n v="99772"/>
    <x v="1681"/>
    <x v="0"/>
    <m/>
  </r>
  <r>
    <n v="26367"/>
    <x v="60"/>
    <n v="36"/>
    <x v="9"/>
    <x v="5"/>
    <s v="Executive"/>
    <n v="45857"/>
    <x v="313"/>
    <x v="0"/>
    <m/>
  </r>
  <r>
    <n v="26368"/>
    <x v="22"/>
    <n v="32"/>
    <x v="6"/>
    <x v="0"/>
    <s v="Developer"/>
    <n v="85033"/>
    <x v="3119"/>
    <x v="0"/>
    <m/>
  </r>
  <r>
    <n v="26369"/>
    <x v="28"/>
    <n v="45"/>
    <x v="0"/>
    <x v="2"/>
    <s v="Analyst"/>
    <n v="105780"/>
    <x v="2251"/>
    <x v="0"/>
    <m/>
  </r>
  <r>
    <n v="26370"/>
    <x v="26"/>
    <n v="36"/>
    <x v="6"/>
    <x v="0"/>
    <s v="Consultant"/>
    <n v="81493"/>
    <x v="3493"/>
    <x v="0"/>
    <m/>
  </r>
  <r>
    <n v="26371"/>
    <x v="67"/>
    <n v="52"/>
    <x v="6"/>
    <x v="2"/>
    <s v="Manager"/>
    <n v="69934"/>
    <x v="542"/>
    <x v="0"/>
    <m/>
  </r>
  <r>
    <n v="26372"/>
    <x v="25"/>
    <n v="44"/>
    <x v="6"/>
    <x v="2"/>
    <s v="Consultant"/>
    <n v="54329"/>
    <x v="60"/>
    <x v="0"/>
    <m/>
  </r>
  <r>
    <n v="26373"/>
    <x v="62"/>
    <n v="42"/>
    <x v="8"/>
    <x v="4"/>
    <s v="Developer"/>
    <n v="76754"/>
    <x v="3355"/>
    <x v="0"/>
    <m/>
  </r>
  <r>
    <n v="26374"/>
    <x v="23"/>
    <n v="50"/>
    <x v="2"/>
    <x v="1"/>
    <s v="Assistant"/>
    <n v="73665"/>
    <x v="2207"/>
    <x v="0"/>
    <m/>
  </r>
  <r>
    <n v="26375"/>
    <x v="37"/>
    <n v="47"/>
    <x v="1"/>
    <x v="4"/>
    <s v="Assistant"/>
    <n v="77897"/>
    <x v="2523"/>
    <x v="0"/>
    <m/>
  </r>
  <r>
    <n v="26376"/>
    <x v="37"/>
    <n v="31"/>
    <x v="7"/>
    <x v="5"/>
    <s v="Assistant"/>
    <n v="126090"/>
    <x v="889"/>
    <x v="0"/>
    <m/>
  </r>
  <r>
    <n v="26377"/>
    <x v="98"/>
    <n v="44"/>
    <x v="9"/>
    <x v="0"/>
    <s v="Assistant"/>
    <n v="148728"/>
    <x v="77"/>
    <x v="0"/>
    <m/>
  </r>
  <r>
    <n v="26378"/>
    <x v="74"/>
    <n v="22"/>
    <x v="7"/>
    <x v="0"/>
    <s v="Manager"/>
    <n v="86774"/>
    <x v="2949"/>
    <x v="0"/>
    <m/>
  </r>
  <r>
    <n v="26379"/>
    <x v="83"/>
    <n v="60"/>
    <x v="8"/>
    <x v="4"/>
    <s v="Consultant"/>
    <n v="82217"/>
    <x v="3260"/>
    <x v="0"/>
    <m/>
  </r>
  <r>
    <n v="26380"/>
    <x v="82"/>
    <n v="24"/>
    <x v="8"/>
    <x v="2"/>
    <s v="Developer"/>
    <n v="126447"/>
    <x v="3053"/>
    <x v="0"/>
    <m/>
  </r>
  <r>
    <n v="26381"/>
    <x v="32"/>
    <n v="52"/>
    <x v="7"/>
    <x v="2"/>
    <s v="Assistant"/>
    <n v="108015"/>
    <x v="2915"/>
    <x v="0"/>
    <m/>
  </r>
  <r>
    <n v="26382"/>
    <x v="14"/>
    <n v="47"/>
    <x v="7"/>
    <x v="5"/>
    <s v="Consultant"/>
    <n v="76546"/>
    <x v="1978"/>
    <x v="0"/>
    <m/>
  </r>
  <r>
    <n v="26383"/>
    <x v="50"/>
    <n v="43"/>
    <x v="0"/>
    <x v="5"/>
    <s v="Analyst"/>
    <n v="57410"/>
    <x v="1714"/>
    <x v="0"/>
    <m/>
  </r>
  <r>
    <n v="26384"/>
    <x v="10"/>
    <n v="34"/>
    <x v="5"/>
    <x v="3"/>
    <s v="Consultant"/>
    <n v="84541"/>
    <x v="2564"/>
    <x v="0"/>
    <m/>
  </r>
  <r>
    <n v="26385"/>
    <x v="44"/>
    <n v="34"/>
    <x v="7"/>
    <x v="3"/>
    <s v="Assistant"/>
    <n v="101269"/>
    <x v="1825"/>
    <x v="0"/>
    <m/>
  </r>
  <r>
    <n v="26386"/>
    <x v="41"/>
    <n v="28"/>
    <x v="6"/>
    <x v="1"/>
    <s v="Developer"/>
    <n v="37979"/>
    <x v="2394"/>
    <x v="0"/>
    <m/>
  </r>
  <r>
    <n v="26387"/>
    <x v="82"/>
    <n v="36"/>
    <x v="0"/>
    <x v="1"/>
    <s v="Executive"/>
    <n v="109095"/>
    <x v="452"/>
    <x v="0"/>
    <m/>
  </r>
  <r>
    <n v="26388"/>
    <x v="76"/>
    <n v="24"/>
    <x v="7"/>
    <x v="4"/>
    <s v="Assistant"/>
    <n v="112588"/>
    <x v="2763"/>
    <x v="0"/>
    <m/>
  </r>
  <r>
    <n v="26389"/>
    <x v="78"/>
    <n v="27"/>
    <x v="1"/>
    <x v="4"/>
    <s v="Developer"/>
    <n v="135801"/>
    <x v="2718"/>
    <x v="0"/>
    <m/>
  </r>
  <r>
    <n v="26390"/>
    <x v="39"/>
    <n v="37"/>
    <x v="1"/>
    <x v="0"/>
    <s v="Assistant"/>
    <n v="86782"/>
    <x v="1914"/>
    <x v="0"/>
    <m/>
  </r>
  <r>
    <n v="26391"/>
    <x v="46"/>
    <n v="39"/>
    <x v="2"/>
    <x v="1"/>
    <s v="Analyst"/>
    <n v="73628"/>
    <x v="3382"/>
    <x v="0"/>
    <m/>
  </r>
  <r>
    <n v="26392"/>
    <x v="71"/>
    <n v="40"/>
    <x v="8"/>
    <x v="0"/>
    <s v="Manager"/>
    <n v="60603"/>
    <x v="782"/>
    <x v="0"/>
    <m/>
  </r>
  <r>
    <n v="26393"/>
    <x v="37"/>
    <n v="59"/>
    <x v="8"/>
    <x v="0"/>
    <s v="Manager"/>
    <n v="87696"/>
    <x v="3112"/>
    <x v="0"/>
    <m/>
  </r>
  <r>
    <n v="26394"/>
    <x v="2"/>
    <n v="44"/>
    <x v="8"/>
    <x v="4"/>
    <s v="Manager"/>
    <n v="128658"/>
    <x v="3206"/>
    <x v="0"/>
    <m/>
  </r>
  <r>
    <n v="26395"/>
    <x v="81"/>
    <n v="35"/>
    <x v="2"/>
    <x v="2"/>
    <s v="Assistant"/>
    <n v="108264"/>
    <x v="2041"/>
    <x v="0"/>
    <m/>
  </r>
  <r>
    <n v="26396"/>
    <x v="65"/>
    <n v="54"/>
    <x v="3"/>
    <x v="1"/>
    <s v="Analyst"/>
    <n v="60589"/>
    <x v="281"/>
    <x v="0"/>
    <m/>
  </r>
  <r>
    <n v="26397"/>
    <x v="82"/>
    <n v="36"/>
    <x v="0"/>
    <x v="2"/>
    <s v="Consultant"/>
    <n v="143268"/>
    <x v="135"/>
    <x v="0"/>
    <m/>
  </r>
  <r>
    <n v="26398"/>
    <x v="19"/>
    <n v="55"/>
    <x v="6"/>
    <x v="0"/>
    <s v="Assistant"/>
    <n v="85313"/>
    <x v="881"/>
    <x v="0"/>
    <m/>
  </r>
  <r>
    <n v="26399"/>
    <x v="57"/>
    <n v="33"/>
    <x v="8"/>
    <x v="4"/>
    <s v="Assistant"/>
    <n v="40769"/>
    <x v="3020"/>
    <x v="0"/>
    <m/>
  </r>
  <r>
    <n v="26400"/>
    <x v="70"/>
    <n v="55"/>
    <x v="0"/>
    <x v="3"/>
    <s v="Manager"/>
    <n v="90226"/>
    <x v="1542"/>
    <x v="0"/>
    <m/>
  </r>
  <r>
    <n v="26401"/>
    <x v="25"/>
    <n v="48"/>
    <x v="8"/>
    <x v="1"/>
    <s v="Analyst"/>
    <n v="63697"/>
    <x v="1300"/>
    <x v="0"/>
    <m/>
  </r>
  <r>
    <n v="26402"/>
    <x v="44"/>
    <n v="39"/>
    <x v="3"/>
    <x v="2"/>
    <s v="Manager"/>
    <n v="94630"/>
    <x v="1360"/>
    <x v="0"/>
    <m/>
  </r>
  <r>
    <n v="26403"/>
    <x v="82"/>
    <n v="35"/>
    <x v="8"/>
    <x v="1"/>
    <s v="Manager"/>
    <n v="88410"/>
    <x v="2439"/>
    <x v="0"/>
    <m/>
  </r>
  <r>
    <n v="26404"/>
    <x v="10"/>
    <n v="52"/>
    <x v="4"/>
    <x v="3"/>
    <s v="Developer"/>
    <n v="146211"/>
    <x v="2653"/>
    <x v="0"/>
    <m/>
  </r>
  <r>
    <n v="26405"/>
    <x v="81"/>
    <n v="52"/>
    <x v="2"/>
    <x v="4"/>
    <s v="Consultant"/>
    <n v="112616"/>
    <x v="2679"/>
    <x v="0"/>
    <m/>
  </r>
  <r>
    <n v="26406"/>
    <x v="38"/>
    <n v="40"/>
    <x v="0"/>
    <x v="4"/>
    <s v="Developer"/>
    <n v="99605"/>
    <x v="1524"/>
    <x v="0"/>
    <m/>
  </r>
  <r>
    <n v="26407"/>
    <x v="42"/>
    <n v="46"/>
    <x v="6"/>
    <x v="2"/>
    <s v="Assistant"/>
    <n v="85306"/>
    <x v="2341"/>
    <x v="0"/>
    <m/>
  </r>
  <r>
    <n v="26408"/>
    <x v="59"/>
    <n v="28"/>
    <x v="3"/>
    <x v="0"/>
    <s v="Assistant"/>
    <n v="75520"/>
    <x v="1124"/>
    <x v="0"/>
    <m/>
  </r>
  <r>
    <n v="26409"/>
    <x v="41"/>
    <n v="44"/>
    <x v="0"/>
    <x v="3"/>
    <s v="Consultant"/>
    <n v="76043"/>
    <x v="2703"/>
    <x v="0"/>
    <m/>
  </r>
  <r>
    <n v="26410"/>
    <x v="92"/>
    <n v="45"/>
    <x v="9"/>
    <x v="5"/>
    <s v="Developer"/>
    <n v="52849"/>
    <x v="1201"/>
    <x v="0"/>
    <m/>
  </r>
  <r>
    <n v="26411"/>
    <x v="56"/>
    <n v="32"/>
    <x v="6"/>
    <x v="4"/>
    <s v="Consultant"/>
    <n v="127383"/>
    <x v="2175"/>
    <x v="0"/>
    <m/>
  </r>
  <r>
    <n v="26412"/>
    <x v="56"/>
    <n v="51"/>
    <x v="1"/>
    <x v="2"/>
    <s v="Analyst"/>
    <n v="83089"/>
    <x v="2892"/>
    <x v="0"/>
    <m/>
  </r>
  <r>
    <n v="26413"/>
    <x v="52"/>
    <n v="43"/>
    <x v="2"/>
    <x v="0"/>
    <s v="Manager"/>
    <n v="51744"/>
    <x v="3384"/>
    <x v="0"/>
    <m/>
  </r>
  <r>
    <n v="26414"/>
    <x v="82"/>
    <n v="23"/>
    <x v="4"/>
    <x v="4"/>
    <s v="Manager"/>
    <n v="127044"/>
    <x v="928"/>
    <x v="0"/>
    <m/>
  </r>
  <r>
    <n v="26415"/>
    <x v="48"/>
    <n v="27"/>
    <x v="9"/>
    <x v="1"/>
    <s v="Developer"/>
    <n v="35521"/>
    <x v="2315"/>
    <x v="0"/>
    <m/>
  </r>
  <r>
    <n v="26416"/>
    <x v="10"/>
    <n v="41"/>
    <x v="0"/>
    <x v="5"/>
    <s v="Executive"/>
    <n v="115439"/>
    <x v="1469"/>
    <x v="0"/>
    <m/>
  </r>
  <r>
    <n v="26417"/>
    <x v="86"/>
    <n v="39"/>
    <x v="1"/>
    <x v="1"/>
    <s v="Executive"/>
    <n v="142701"/>
    <x v="1090"/>
    <x v="0"/>
    <m/>
  </r>
  <r>
    <n v="26418"/>
    <x v="20"/>
    <n v="26"/>
    <x v="8"/>
    <x v="5"/>
    <s v="Executive"/>
    <n v="83733"/>
    <x v="852"/>
    <x v="0"/>
    <m/>
  </r>
  <r>
    <n v="26419"/>
    <x v="64"/>
    <n v="53"/>
    <x v="3"/>
    <x v="5"/>
    <s v="Analyst"/>
    <n v="127260"/>
    <x v="77"/>
    <x v="0"/>
    <m/>
  </r>
  <r>
    <n v="26420"/>
    <x v="41"/>
    <n v="48"/>
    <x v="0"/>
    <x v="0"/>
    <s v="Analyst"/>
    <n v="34373"/>
    <x v="999"/>
    <x v="0"/>
    <m/>
  </r>
  <r>
    <n v="26421"/>
    <x v="69"/>
    <n v="37"/>
    <x v="6"/>
    <x v="3"/>
    <s v="Developer"/>
    <n v="31322"/>
    <x v="2772"/>
    <x v="0"/>
    <m/>
  </r>
  <r>
    <n v="26422"/>
    <x v="92"/>
    <n v="32"/>
    <x v="1"/>
    <x v="2"/>
    <s v="Assistant"/>
    <n v="43622"/>
    <x v="1857"/>
    <x v="0"/>
    <m/>
  </r>
  <r>
    <n v="26423"/>
    <x v="0"/>
    <n v="26"/>
    <x v="0"/>
    <x v="1"/>
    <s v="Analyst"/>
    <n v="109570"/>
    <x v="3037"/>
    <x v="0"/>
    <m/>
  </r>
  <r>
    <n v="26424"/>
    <x v="91"/>
    <n v="56"/>
    <x v="3"/>
    <x v="1"/>
    <s v="Assistant"/>
    <n v="101100"/>
    <x v="811"/>
    <x v="0"/>
    <m/>
  </r>
  <r>
    <n v="26425"/>
    <x v="23"/>
    <n v="48"/>
    <x v="3"/>
    <x v="4"/>
    <s v="Manager"/>
    <n v="64104"/>
    <x v="1409"/>
    <x v="0"/>
    <m/>
  </r>
  <r>
    <n v="26426"/>
    <x v="53"/>
    <n v="24"/>
    <x v="6"/>
    <x v="0"/>
    <s v="Manager"/>
    <n v="148142"/>
    <x v="766"/>
    <x v="0"/>
    <m/>
  </r>
  <r>
    <n v="26427"/>
    <x v="65"/>
    <n v="60"/>
    <x v="5"/>
    <x v="5"/>
    <s v="Manager"/>
    <n v="114267"/>
    <x v="925"/>
    <x v="0"/>
    <m/>
  </r>
  <r>
    <n v="26428"/>
    <x v="93"/>
    <n v="55"/>
    <x v="2"/>
    <x v="3"/>
    <s v="Manager"/>
    <n v="61169"/>
    <x v="2321"/>
    <x v="0"/>
    <m/>
  </r>
  <r>
    <n v="26429"/>
    <x v="67"/>
    <n v="34"/>
    <x v="5"/>
    <x v="5"/>
    <s v="Executive"/>
    <n v="145550"/>
    <x v="127"/>
    <x v="0"/>
    <m/>
  </r>
  <r>
    <n v="26430"/>
    <x v="13"/>
    <n v="57"/>
    <x v="0"/>
    <x v="3"/>
    <s v="Executive"/>
    <n v="30279"/>
    <x v="1307"/>
    <x v="0"/>
    <m/>
  </r>
  <r>
    <n v="26431"/>
    <x v="79"/>
    <n v="29"/>
    <x v="8"/>
    <x v="3"/>
    <s v="Manager"/>
    <n v="120912"/>
    <x v="1952"/>
    <x v="0"/>
    <m/>
  </r>
  <r>
    <n v="26432"/>
    <x v="41"/>
    <n v="32"/>
    <x v="2"/>
    <x v="3"/>
    <s v="Developer"/>
    <n v="137236"/>
    <x v="2866"/>
    <x v="0"/>
    <m/>
  </r>
  <r>
    <n v="26433"/>
    <x v="11"/>
    <n v="41"/>
    <x v="2"/>
    <x v="5"/>
    <s v="Consultant"/>
    <n v="65450"/>
    <x v="14"/>
    <x v="0"/>
    <m/>
  </r>
  <r>
    <n v="26434"/>
    <x v="28"/>
    <n v="58"/>
    <x v="0"/>
    <x v="4"/>
    <s v="Consultant"/>
    <n v="59982"/>
    <x v="76"/>
    <x v="0"/>
    <m/>
  </r>
  <r>
    <n v="26435"/>
    <x v="96"/>
    <n v="46"/>
    <x v="3"/>
    <x v="4"/>
    <s v="Developer"/>
    <n v="46922"/>
    <x v="2521"/>
    <x v="0"/>
    <m/>
  </r>
  <r>
    <n v="26436"/>
    <x v="24"/>
    <n v="43"/>
    <x v="7"/>
    <x v="0"/>
    <s v="Consultant"/>
    <n v="142473"/>
    <x v="400"/>
    <x v="0"/>
    <m/>
  </r>
  <r>
    <n v="26437"/>
    <x v="16"/>
    <n v="51"/>
    <x v="2"/>
    <x v="3"/>
    <s v="Analyst"/>
    <n v="80263"/>
    <x v="2579"/>
    <x v="0"/>
    <m/>
  </r>
  <r>
    <n v="26438"/>
    <x v="45"/>
    <n v="40"/>
    <x v="3"/>
    <x v="1"/>
    <s v="Developer"/>
    <n v="135731"/>
    <x v="2412"/>
    <x v="0"/>
    <m/>
  </r>
  <r>
    <n v="26439"/>
    <x v="27"/>
    <n v="28"/>
    <x v="0"/>
    <x v="3"/>
    <s v="Analyst"/>
    <n v="126262"/>
    <x v="519"/>
    <x v="0"/>
    <m/>
  </r>
  <r>
    <n v="26440"/>
    <x v="33"/>
    <n v="29"/>
    <x v="0"/>
    <x v="0"/>
    <s v="Assistant"/>
    <n v="85335"/>
    <x v="359"/>
    <x v="0"/>
    <m/>
  </r>
  <r>
    <n v="26441"/>
    <x v="98"/>
    <n v="23"/>
    <x v="7"/>
    <x v="4"/>
    <s v="Manager"/>
    <n v="92583"/>
    <x v="3025"/>
    <x v="0"/>
    <m/>
  </r>
  <r>
    <n v="26442"/>
    <x v="24"/>
    <n v="44"/>
    <x v="8"/>
    <x v="4"/>
    <s v="Analyst"/>
    <n v="46848"/>
    <x v="2104"/>
    <x v="0"/>
    <m/>
  </r>
  <r>
    <n v="26443"/>
    <x v="73"/>
    <n v="35"/>
    <x v="5"/>
    <x v="2"/>
    <s v="Consultant"/>
    <n v="123344"/>
    <x v="1956"/>
    <x v="0"/>
    <m/>
  </r>
  <r>
    <n v="26444"/>
    <x v="65"/>
    <n v="55"/>
    <x v="5"/>
    <x v="2"/>
    <s v="Executive"/>
    <n v="50336"/>
    <x v="1718"/>
    <x v="0"/>
    <m/>
  </r>
  <r>
    <n v="26445"/>
    <x v="8"/>
    <n v="47"/>
    <x v="3"/>
    <x v="2"/>
    <s v="Executive"/>
    <n v="70965"/>
    <x v="1517"/>
    <x v="0"/>
    <m/>
  </r>
  <r>
    <n v="26446"/>
    <x v="3"/>
    <n v="24"/>
    <x v="9"/>
    <x v="2"/>
    <s v="Developer"/>
    <n v="66759"/>
    <x v="246"/>
    <x v="0"/>
    <m/>
  </r>
  <r>
    <n v="26447"/>
    <x v="47"/>
    <n v="46"/>
    <x v="7"/>
    <x v="1"/>
    <s v="Manager"/>
    <n v="89452"/>
    <x v="1204"/>
    <x v="0"/>
    <m/>
  </r>
  <r>
    <n v="26448"/>
    <x v="3"/>
    <n v="24"/>
    <x v="3"/>
    <x v="2"/>
    <s v="Analyst"/>
    <n v="34299"/>
    <x v="1308"/>
    <x v="0"/>
    <m/>
  </r>
  <r>
    <n v="26449"/>
    <x v="42"/>
    <n v="45"/>
    <x v="9"/>
    <x v="2"/>
    <s v="Manager"/>
    <n v="75449"/>
    <x v="2739"/>
    <x v="0"/>
    <m/>
  </r>
  <r>
    <n v="26450"/>
    <x v="42"/>
    <n v="33"/>
    <x v="9"/>
    <x v="0"/>
    <s v="Developer"/>
    <n v="121695"/>
    <x v="214"/>
    <x v="0"/>
    <m/>
  </r>
  <r>
    <n v="26451"/>
    <x v="49"/>
    <n v="37"/>
    <x v="7"/>
    <x v="4"/>
    <s v="Analyst"/>
    <n v="138535"/>
    <x v="2088"/>
    <x v="0"/>
    <m/>
  </r>
  <r>
    <n v="26452"/>
    <x v="83"/>
    <n v="22"/>
    <x v="8"/>
    <x v="0"/>
    <s v="Consultant"/>
    <n v="116395"/>
    <x v="3053"/>
    <x v="0"/>
    <m/>
  </r>
  <r>
    <n v="26453"/>
    <x v="67"/>
    <n v="55"/>
    <x v="9"/>
    <x v="4"/>
    <s v="Manager"/>
    <n v="56855"/>
    <x v="1840"/>
    <x v="0"/>
    <m/>
  </r>
  <r>
    <n v="26454"/>
    <x v="37"/>
    <n v="56"/>
    <x v="3"/>
    <x v="3"/>
    <s v="Assistant"/>
    <n v="59607"/>
    <x v="1237"/>
    <x v="0"/>
    <m/>
  </r>
  <r>
    <n v="26455"/>
    <x v="11"/>
    <n v="30"/>
    <x v="2"/>
    <x v="3"/>
    <s v="Consultant"/>
    <n v="37127"/>
    <x v="1189"/>
    <x v="0"/>
    <m/>
  </r>
  <r>
    <n v="26456"/>
    <x v="47"/>
    <n v="22"/>
    <x v="4"/>
    <x v="4"/>
    <s v="Manager"/>
    <n v="101402"/>
    <x v="1076"/>
    <x v="0"/>
    <m/>
  </r>
  <r>
    <n v="26457"/>
    <x v="10"/>
    <n v="45"/>
    <x v="4"/>
    <x v="4"/>
    <s v="Assistant"/>
    <n v="119445"/>
    <x v="3313"/>
    <x v="0"/>
    <m/>
  </r>
  <r>
    <n v="26458"/>
    <x v="46"/>
    <n v="36"/>
    <x v="3"/>
    <x v="5"/>
    <s v="Assistant"/>
    <n v="42943"/>
    <x v="674"/>
    <x v="0"/>
    <m/>
  </r>
  <r>
    <n v="26459"/>
    <x v="15"/>
    <n v="53"/>
    <x v="8"/>
    <x v="2"/>
    <s v="Consultant"/>
    <n v="123412"/>
    <x v="2559"/>
    <x v="0"/>
    <m/>
  </r>
  <r>
    <n v="26460"/>
    <x v="8"/>
    <n v="26"/>
    <x v="1"/>
    <x v="0"/>
    <s v="Consultant"/>
    <n v="146966"/>
    <x v="3285"/>
    <x v="0"/>
    <m/>
  </r>
  <r>
    <n v="26461"/>
    <x v="5"/>
    <n v="58"/>
    <x v="1"/>
    <x v="2"/>
    <s v="Analyst"/>
    <n v="52991"/>
    <x v="2884"/>
    <x v="0"/>
    <m/>
  </r>
  <r>
    <n v="26462"/>
    <x v="84"/>
    <n v="46"/>
    <x v="5"/>
    <x v="1"/>
    <s v="Executive"/>
    <n v="70590"/>
    <x v="2625"/>
    <x v="0"/>
    <m/>
  </r>
  <r>
    <n v="26463"/>
    <x v="57"/>
    <n v="55"/>
    <x v="8"/>
    <x v="5"/>
    <s v="Consultant"/>
    <n v="44183"/>
    <x v="2367"/>
    <x v="0"/>
    <m/>
  </r>
  <r>
    <n v="26464"/>
    <x v="43"/>
    <n v="25"/>
    <x v="9"/>
    <x v="2"/>
    <s v="Assistant"/>
    <n v="138593"/>
    <x v="2967"/>
    <x v="0"/>
    <m/>
  </r>
  <r>
    <n v="26465"/>
    <x v="73"/>
    <n v="58"/>
    <x v="6"/>
    <x v="0"/>
    <s v="Developer"/>
    <n v="122804"/>
    <x v="389"/>
    <x v="0"/>
    <m/>
  </r>
  <r>
    <n v="26466"/>
    <x v="34"/>
    <n v="46"/>
    <x v="3"/>
    <x v="2"/>
    <s v="Developer"/>
    <n v="46922"/>
    <x v="1664"/>
    <x v="0"/>
    <m/>
  </r>
  <r>
    <n v="26467"/>
    <x v="50"/>
    <n v="23"/>
    <x v="1"/>
    <x v="3"/>
    <s v="Developer"/>
    <n v="125120"/>
    <x v="3294"/>
    <x v="0"/>
    <m/>
  </r>
  <r>
    <n v="26468"/>
    <x v="64"/>
    <n v="52"/>
    <x v="5"/>
    <x v="5"/>
    <s v="Consultant"/>
    <n v="112486"/>
    <x v="2720"/>
    <x v="0"/>
    <m/>
  </r>
  <r>
    <n v="26469"/>
    <x v="36"/>
    <n v="58"/>
    <x v="0"/>
    <x v="2"/>
    <s v="Assistant"/>
    <n v="69052"/>
    <x v="183"/>
    <x v="0"/>
    <m/>
  </r>
  <r>
    <n v="26470"/>
    <x v="59"/>
    <n v="49"/>
    <x v="6"/>
    <x v="5"/>
    <s v="Executive"/>
    <n v="93212"/>
    <x v="918"/>
    <x v="0"/>
    <m/>
  </r>
  <r>
    <n v="26471"/>
    <x v="50"/>
    <n v="33"/>
    <x v="7"/>
    <x v="5"/>
    <s v="Manager"/>
    <n v="99803"/>
    <x v="2399"/>
    <x v="0"/>
    <m/>
  </r>
  <r>
    <n v="26472"/>
    <x v="2"/>
    <n v="22"/>
    <x v="4"/>
    <x v="3"/>
    <s v="Executive"/>
    <n v="55031"/>
    <x v="455"/>
    <x v="0"/>
    <m/>
  </r>
  <r>
    <n v="26473"/>
    <x v="40"/>
    <n v="31"/>
    <x v="5"/>
    <x v="2"/>
    <s v="Executive"/>
    <n v="104449"/>
    <x v="1966"/>
    <x v="0"/>
    <m/>
  </r>
  <r>
    <n v="26474"/>
    <x v="54"/>
    <n v="39"/>
    <x v="9"/>
    <x v="5"/>
    <s v="Developer"/>
    <n v="63921"/>
    <x v="1586"/>
    <x v="0"/>
    <m/>
  </r>
  <r>
    <n v="26475"/>
    <x v="74"/>
    <n v="47"/>
    <x v="9"/>
    <x v="1"/>
    <s v="Analyst"/>
    <n v="70017"/>
    <x v="1804"/>
    <x v="0"/>
    <m/>
  </r>
  <r>
    <n v="26476"/>
    <x v="2"/>
    <n v="46"/>
    <x v="7"/>
    <x v="4"/>
    <s v="Developer"/>
    <n v="118368"/>
    <x v="148"/>
    <x v="0"/>
    <m/>
  </r>
  <r>
    <n v="26477"/>
    <x v="88"/>
    <n v="46"/>
    <x v="9"/>
    <x v="4"/>
    <s v="Consultant"/>
    <n v="32352"/>
    <x v="2678"/>
    <x v="0"/>
    <m/>
  </r>
  <r>
    <n v="26478"/>
    <x v="22"/>
    <n v="34"/>
    <x v="5"/>
    <x v="4"/>
    <s v="Analyst"/>
    <n v="132258"/>
    <x v="9"/>
    <x v="0"/>
    <m/>
  </r>
  <r>
    <n v="26479"/>
    <x v="84"/>
    <n v="49"/>
    <x v="8"/>
    <x v="4"/>
    <s v="Manager"/>
    <n v="73212"/>
    <x v="772"/>
    <x v="0"/>
    <m/>
  </r>
  <r>
    <n v="26480"/>
    <x v="41"/>
    <n v="58"/>
    <x v="6"/>
    <x v="3"/>
    <s v="Executive"/>
    <n v="106506"/>
    <x v="1273"/>
    <x v="0"/>
    <m/>
  </r>
  <r>
    <n v="26481"/>
    <x v="96"/>
    <n v="26"/>
    <x v="7"/>
    <x v="5"/>
    <s v="Assistant"/>
    <n v="68949"/>
    <x v="2230"/>
    <x v="0"/>
    <m/>
  </r>
  <r>
    <n v="26482"/>
    <x v="50"/>
    <n v="50"/>
    <x v="0"/>
    <x v="4"/>
    <s v="Analyst"/>
    <n v="129552"/>
    <x v="1337"/>
    <x v="0"/>
    <m/>
  </r>
  <r>
    <n v="26483"/>
    <x v="7"/>
    <n v="56"/>
    <x v="0"/>
    <x v="4"/>
    <s v="Developer"/>
    <n v="84548"/>
    <x v="3278"/>
    <x v="0"/>
    <m/>
  </r>
  <r>
    <n v="26484"/>
    <x v="33"/>
    <n v="49"/>
    <x v="4"/>
    <x v="5"/>
    <s v="Manager"/>
    <n v="33192"/>
    <x v="985"/>
    <x v="0"/>
    <m/>
  </r>
  <r>
    <n v="26485"/>
    <x v="82"/>
    <n v="49"/>
    <x v="4"/>
    <x v="2"/>
    <s v="Manager"/>
    <n v="73425"/>
    <x v="2384"/>
    <x v="0"/>
    <m/>
  </r>
  <r>
    <n v="26486"/>
    <x v="86"/>
    <n v="22"/>
    <x v="5"/>
    <x v="4"/>
    <s v="Manager"/>
    <n v="129267"/>
    <x v="2344"/>
    <x v="0"/>
    <m/>
  </r>
  <r>
    <n v="26487"/>
    <x v="52"/>
    <n v="33"/>
    <x v="2"/>
    <x v="5"/>
    <s v="Assistant"/>
    <n v="102539"/>
    <x v="3569"/>
    <x v="0"/>
    <m/>
  </r>
  <r>
    <n v="26488"/>
    <x v="53"/>
    <n v="27"/>
    <x v="5"/>
    <x v="2"/>
    <s v="Consultant"/>
    <n v="73900"/>
    <x v="2242"/>
    <x v="0"/>
    <m/>
  </r>
  <r>
    <n v="26489"/>
    <x v="87"/>
    <n v="51"/>
    <x v="1"/>
    <x v="3"/>
    <s v="Executive"/>
    <n v="87381"/>
    <x v="1984"/>
    <x v="0"/>
    <m/>
  </r>
  <r>
    <n v="26490"/>
    <x v="29"/>
    <n v="56"/>
    <x v="6"/>
    <x v="5"/>
    <s v="Developer"/>
    <n v="114918"/>
    <x v="3141"/>
    <x v="0"/>
    <m/>
  </r>
  <r>
    <n v="26491"/>
    <x v="90"/>
    <n v="33"/>
    <x v="9"/>
    <x v="2"/>
    <s v="Developer"/>
    <n v="120739"/>
    <x v="1755"/>
    <x v="0"/>
    <m/>
  </r>
  <r>
    <n v="26492"/>
    <x v="93"/>
    <n v="36"/>
    <x v="2"/>
    <x v="1"/>
    <s v="Developer"/>
    <n v="73281"/>
    <x v="219"/>
    <x v="0"/>
    <m/>
  </r>
  <r>
    <n v="26493"/>
    <x v="29"/>
    <n v="36"/>
    <x v="6"/>
    <x v="5"/>
    <s v="Manager"/>
    <n v="61256"/>
    <x v="315"/>
    <x v="0"/>
    <m/>
  </r>
  <r>
    <n v="26494"/>
    <x v="64"/>
    <n v="52"/>
    <x v="4"/>
    <x v="1"/>
    <s v="Assistant"/>
    <n v="70066"/>
    <x v="2982"/>
    <x v="0"/>
    <m/>
  </r>
  <r>
    <n v="26495"/>
    <x v="60"/>
    <n v="56"/>
    <x v="0"/>
    <x v="5"/>
    <s v="Executive"/>
    <n v="135836"/>
    <x v="2459"/>
    <x v="0"/>
    <m/>
  </r>
  <r>
    <n v="26496"/>
    <x v="42"/>
    <n v="42"/>
    <x v="5"/>
    <x v="0"/>
    <s v="Developer"/>
    <n v="118996"/>
    <x v="1574"/>
    <x v="0"/>
    <m/>
  </r>
  <r>
    <n v="26497"/>
    <x v="83"/>
    <n v="32"/>
    <x v="2"/>
    <x v="5"/>
    <s v="Manager"/>
    <n v="35631"/>
    <x v="613"/>
    <x v="0"/>
    <m/>
  </r>
  <r>
    <n v="26498"/>
    <x v="15"/>
    <n v="54"/>
    <x v="3"/>
    <x v="2"/>
    <s v="Manager"/>
    <n v="73110"/>
    <x v="1760"/>
    <x v="0"/>
    <m/>
  </r>
  <r>
    <n v="26499"/>
    <x v="76"/>
    <n v="33"/>
    <x v="9"/>
    <x v="1"/>
    <s v="Consultant"/>
    <n v="85629"/>
    <x v="193"/>
    <x v="0"/>
    <m/>
  </r>
  <r>
    <n v="26500"/>
    <x v="99"/>
    <n v="34"/>
    <x v="0"/>
    <x v="0"/>
    <s v="Assistant"/>
    <n v="98218"/>
    <x v="2468"/>
    <x v="0"/>
    <m/>
  </r>
  <r>
    <n v="26501"/>
    <x v="56"/>
    <n v="58"/>
    <x v="4"/>
    <x v="1"/>
    <s v="Analyst"/>
    <n v="57969"/>
    <x v="1698"/>
    <x v="0"/>
    <m/>
  </r>
  <r>
    <n v="26502"/>
    <x v="95"/>
    <n v="39"/>
    <x v="3"/>
    <x v="2"/>
    <s v="Developer"/>
    <n v="65922"/>
    <x v="2186"/>
    <x v="0"/>
    <m/>
  </r>
  <r>
    <n v="26503"/>
    <x v="48"/>
    <n v="51"/>
    <x v="2"/>
    <x v="3"/>
    <s v="Assistant"/>
    <n v="56141"/>
    <x v="118"/>
    <x v="0"/>
    <m/>
  </r>
  <r>
    <n v="26504"/>
    <x v="53"/>
    <n v="54"/>
    <x v="7"/>
    <x v="2"/>
    <s v="Manager"/>
    <n v="59916"/>
    <x v="2918"/>
    <x v="0"/>
    <m/>
  </r>
  <r>
    <n v="26505"/>
    <x v="18"/>
    <n v="31"/>
    <x v="9"/>
    <x v="5"/>
    <s v="Manager"/>
    <n v="68740"/>
    <x v="3393"/>
    <x v="0"/>
    <m/>
  </r>
  <r>
    <n v="26506"/>
    <x v="93"/>
    <n v="50"/>
    <x v="5"/>
    <x v="2"/>
    <s v="Manager"/>
    <n v="39620"/>
    <x v="1550"/>
    <x v="0"/>
    <m/>
  </r>
  <r>
    <n v="26507"/>
    <x v="48"/>
    <n v="38"/>
    <x v="9"/>
    <x v="3"/>
    <s v="Analyst"/>
    <n v="148199"/>
    <x v="920"/>
    <x v="0"/>
    <m/>
  </r>
  <r>
    <n v="26508"/>
    <x v="54"/>
    <n v="26"/>
    <x v="8"/>
    <x v="0"/>
    <s v="Consultant"/>
    <n v="140263"/>
    <x v="3532"/>
    <x v="0"/>
    <m/>
  </r>
  <r>
    <n v="26509"/>
    <x v="31"/>
    <n v="51"/>
    <x v="8"/>
    <x v="0"/>
    <s v="Consultant"/>
    <n v="81219"/>
    <x v="2654"/>
    <x v="0"/>
    <m/>
  </r>
  <r>
    <n v="26510"/>
    <x v="12"/>
    <n v="34"/>
    <x v="5"/>
    <x v="2"/>
    <s v="Developer"/>
    <n v="89202"/>
    <x v="560"/>
    <x v="0"/>
    <m/>
  </r>
  <r>
    <n v="26511"/>
    <x v="32"/>
    <n v="60"/>
    <x v="8"/>
    <x v="5"/>
    <s v="Executive"/>
    <n v="91201"/>
    <x v="1529"/>
    <x v="0"/>
    <m/>
  </r>
  <r>
    <n v="26512"/>
    <x v="20"/>
    <n v="60"/>
    <x v="3"/>
    <x v="3"/>
    <s v="Developer"/>
    <n v="91841"/>
    <x v="679"/>
    <x v="0"/>
    <m/>
  </r>
  <r>
    <n v="26513"/>
    <x v="2"/>
    <n v="56"/>
    <x v="2"/>
    <x v="3"/>
    <s v="Developer"/>
    <n v="148838"/>
    <x v="3593"/>
    <x v="0"/>
    <m/>
  </r>
  <r>
    <n v="26514"/>
    <x v="78"/>
    <n v="45"/>
    <x v="6"/>
    <x v="3"/>
    <s v="Analyst"/>
    <n v="77320"/>
    <x v="3302"/>
    <x v="0"/>
    <m/>
  </r>
  <r>
    <n v="26515"/>
    <x v="48"/>
    <n v="32"/>
    <x v="4"/>
    <x v="3"/>
    <s v="Developer"/>
    <n v="43137"/>
    <x v="504"/>
    <x v="0"/>
    <m/>
  </r>
  <r>
    <n v="26516"/>
    <x v="89"/>
    <n v="31"/>
    <x v="8"/>
    <x v="4"/>
    <s v="Assistant"/>
    <n v="81872"/>
    <x v="2995"/>
    <x v="0"/>
    <m/>
  </r>
  <r>
    <n v="26517"/>
    <x v="76"/>
    <n v="28"/>
    <x v="4"/>
    <x v="1"/>
    <s v="Consultant"/>
    <n v="72524"/>
    <x v="2988"/>
    <x v="0"/>
    <m/>
  </r>
  <r>
    <n v="26518"/>
    <x v="31"/>
    <n v="30"/>
    <x v="6"/>
    <x v="1"/>
    <s v="Manager"/>
    <n v="127638"/>
    <x v="1728"/>
    <x v="0"/>
    <m/>
  </r>
  <r>
    <n v="26519"/>
    <x v="99"/>
    <n v="56"/>
    <x v="2"/>
    <x v="5"/>
    <s v="Developer"/>
    <n v="57556"/>
    <x v="1929"/>
    <x v="0"/>
    <m/>
  </r>
  <r>
    <n v="26520"/>
    <x v="10"/>
    <n v="25"/>
    <x v="4"/>
    <x v="0"/>
    <s v="Analyst"/>
    <n v="113772"/>
    <x v="1457"/>
    <x v="0"/>
    <m/>
  </r>
  <r>
    <n v="26521"/>
    <x v="36"/>
    <n v="46"/>
    <x v="2"/>
    <x v="0"/>
    <s v="Manager"/>
    <n v="143141"/>
    <x v="1798"/>
    <x v="0"/>
    <m/>
  </r>
  <r>
    <n v="26522"/>
    <x v="66"/>
    <n v="53"/>
    <x v="3"/>
    <x v="5"/>
    <s v="Consultant"/>
    <n v="82913"/>
    <x v="535"/>
    <x v="0"/>
    <m/>
  </r>
  <r>
    <n v="26523"/>
    <x v="18"/>
    <n v="26"/>
    <x v="1"/>
    <x v="3"/>
    <s v="Developer"/>
    <n v="38548"/>
    <x v="1813"/>
    <x v="0"/>
    <m/>
  </r>
  <r>
    <n v="26524"/>
    <x v="2"/>
    <n v="48"/>
    <x v="6"/>
    <x v="1"/>
    <s v="Assistant"/>
    <n v="68883"/>
    <x v="638"/>
    <x v="0"/>
    <m/>
  </r>
  <r>
    <n v="26525"/>
    <x v="4"/>
    <n v="33"/>
    <x v="3"/>
    <x v="0"/>
    <s v="Developer"/>
    <n v="123130"/>
    <x v="1254"/>
    <x v="0"/>
    <m/>
  </r>
  <r>
    <n v="26526"/>
    <x v="71"/>
    <n v="45"/>
    <x v="1"/>
    <x v="1"/>
    <s v="Analyst"/>
    <n v="113059"/>
    <x v="22"/>
    <x v="0"/>
    <m/>
  </r>
  <r>
    <n v="26527"/>
    <x v="91"/>
    <n v="23"/>
    <x v="4"/>
    <x v="0"/>
    <s v="Developer"/>
    <n v="50802"/>
    <x v="487"/>
    <x v="0"/>
    <m/>
  </r>
  <r>
    <n v="26528"/>
    <x v="1"/>
    <n v="42"/>
    <x v="7"/>
    <x v="3"/>
    <s v="Developer"/>
    <n v="114078"/>
    <x v="1464"/>
    <x v="0"/>
    <m/>
  </r>
  <r>
    <n v="26529"/>
    <x v="42"/>
    <n v="23"/>
    <x v="6"/>
    <x v="4"/>
    <s v="Consultant"/>
    <n v="41573"/>
    <x v="1000"/>
    <x v="0"/>
    <m/>
  </r>
  <r>
    <n v="26530"/>
    <x v="57"/>
    <n v="50"/>
    <x v="3"/>
    <x v="0"/>
    <s v="Assistant"/>
    <n v="56477"/>
    <x v="958"/>
    <x v="0"/>
    <m/>
  </r>
  <r>
    <n v="26531"/>
    <x v="37"/>
    <n v="58"/>
    <x v="5"/>
    <x v="0"/>
    <s v="Developer"/>
    <n v="66318"/>
    <x v="2765"/>
    <x v="0"/>
    <m/>
  </r>
  <r>
    <n v="26532"/>
    <x v="86"/>
    <n v="39"/>
    <x v="0"/>
    <x v="2"/>
    <s v="Analyst"/>
    <n v="99069"/>
    <x v="1158"/>
    <x v="0"/>
    <m/>
  </r>
  <r>
    <n v="26533"/>
    <x v="40"/>
    <n v="58"/>
    <x v="9"/>
    <x v="4"/>
    <s v="Analyst"/>
    <n v="45368"/>
    <x v="2614"/>
    <x v="0"/>
    <m/>
  </r>
  <r>
    <n v="26534"/>
    <x v="37"/>
    <n v="51"/>
    <x v="3"/>
    <x v="1"/>
    <s v="Analyst"/>
    <n v="61035"/>
    <x v="2845"/>
    <x v="0"/>
    <m/>
  </r>
  <r>
    <n v="26535"/>
    <x v="49"/>
    <n v="58"/>
    <x v="6"/>
    <x v="2"/>
    <s v="Analyst"/>
    <n v="41305"/>
    <x v="3104"/>
    <x v="0"/>
    <m/>
  </r>
  <r>
    <n v="26536"/>
    <x v="98"/>
    <n v="39"/>
    <x v="7"/>
    <x v="2"/>
    <s v="Executive"/>
    <n v="37063"/>
    <x v="3599"/>
    <x v="0"/>
    <m/>
  </r>
  <r>
    <n v="26537"/>
    <x v="33"/>
    <n v="32"/>
    <x v="1"/>
    <x v="3"/>
    <s v="Analyst"/>
    <n v="69422"/>
    <x v="423"/>
    <x v="0"/>
    <m/>
  </r>
  <r>
    <n v="26538"/>
    <x v="66"/>
    <n v="51"/>
    <x v="7"/>
    <x v="3"/>
    <s v="Analyst"/>
    <n v="123844"/>
    <x v="1878"/>
    <x v="0"/>
    <m/>
  </r>
  <r>
    <n v="26539"/>
    <x v="68"/>
    <n v="56"/>
    <x v="6"/>
    <x v="1"/>
    <s v="Executive"/>
    <n v="130460"/>
    <x v="3399"/>
    <x v="0"/>
    <m/>
  </r>
  <r>
    <n v="26540"/>
    <x v="40"/>
    <n v="24"/>
    <x v="5"/>
    <x v="3"/>
    <s v="Assistant"/>
    <n v="105469"/>
    <x v="2396"/>
    <x v="0"/>
    <m/>
  </r>
  <r>
    <n v="26541"/>
    <x v="79"/>
    <n v="32"/>
    <x v="0"/>
    <x v="0"/>
    <s v="Developer"/>
    <n v="118872"/>
    <x v="714"/>
    <x v="0"/>
    <m/>
  </r>
  <r>
    <n v="26542"/>
    <x v="40"/>
    <n v="38"/>
    <x v="3"/>
    <x v="1"/>
    <s v="Assistant"/>
    <n v="91838"/>
    <x v="514"/>
    <x v="0"/>
    <m/>
  </r>
  <r>
    <n v="26543"/>
    <x v="53"/>
    <n v="35"/>
    <x v="0"/>
    <x v="5"/>
    <s v="Consultant"/>
    <n v="135924"/>
    <x v="2509"/>
    <x v="0"/>
    <m/>
  </r>
  <r>
    <n v="26544"/>
    <x v="57"/>
    <n v="34"/>
    <x v="2"/>
    <x v="1"/>
    <s v="Manager"/>
    <n v="105034"/>
    <x v="1195"/>
    <x v="0"/>
    <m/>
  </r>
  <r>
    <n v="26545"/>
    <x v="65"/>
    <n v="41"/>
    <x v="9"/>
    <x v="1"/>
    <s v="Analyst"/>
    <n v="112155"/>
    <x v="3492"/>
    <x v="0"/>
    <m/>
  </r>
  <r>
    <n v="26546"/>
    <x v="52"/>
    <n v="57"/>
    <x v="2"/>
    <x v="4"/>
    <s v="Executive"/>
    <n v="116730"/>
    <x v="1218"/>
    <x v="0"/>
    <m/>
  </r>
  <r>
    <n v="26547"/>
    <x v="88"/>
    <n v="58"/>
    <x v="0"/>
    <x v="2"/>
    <s v="Manager"/>
    <n v="64789"/>
    <x v="109"/>
    <x v="0"/>
    <m/>
  </r>
  <r>
    <n v="26548"/>
    <x v="43"/>
    <n v="34"/>
    <x v="6"/>
    <x v="3"/>
    <s v="Manager"/>
    <n v="108435"/>
    <x v="2134"/>
    <x v="0"/>
    <m/>
  </r>
  <r>
    <n v="26549"/>
    <x v="97"/>
    <n v="39"/>
    <x v="0"/>
    <x v="0"/>
    <s v="Assistant"/>
    <n v="71263"/>
    <x v="2411"/>
    <x v="0"/>
    <m/>
  </r>
  <r>
    <n v="26550"/>
    <x v="48"/>
    <n v="56"/>
    <x v="6"/>
    <x v="1"/>
    <s v="Manager"/>
    <n v="101203"/>
    <x v="3553"/>
    <x v="0"/>
    <m/>
  </r>
  <r>
    <n v="26551"/>
    <x v="53"/>
    <n v="51"/>
    <x v="7"/>
    <x v="0"/>
    <s v="Executive"/>
    <n v="121500"/>
    <x v="1732"/>
    <x v="0"/>
    <m/>
  </r>
  <r>
    <n v="26552"/>
    <x v="26"/>
    <n v="52"/>
    <x v="1"/>
    <x v="1"/>
    <s v="Manager"/>
    <n v="143774"/>
    <x v="806"/>
    <x v="0"/>
    <m/>
  </r>
  <r>
    <n v="26553"/>
    <x v="88"/>
    <n v="50"/>
    <x v="0"/>
    <x v="4"/>
    <s v="Executive"/>
    <n v="87159"/>
    <x v="39"/>
    <x v="0"/>
    <m/>
  </r>
  <r>
    <n v="26554"/>
    <x v="23"/>
    <n v="47"/>
    <x v="9"/>
    <x v="1"/>
    <s v="Analyst"/>
    <n v="45510"/>
    <x v="1428"/>
    <x v="0"/>
    <m/>
  </r>
  <r>
    <n v="26555"/>
    <x v="69"/>
    <n v="26"/>
    <x v="4"/>
    <x v="2"/>
    <s v="Executive"/>
    <n v="61502"/>
    <x v="464"/>
    <x v="0"/>
    <m/>
  </r>
  <r>
    <n v="26556"/>
    <x v="16"/>
    <n v="34"/>
    <x v="5"/>
    <x v="0"/>
    <s v="Executive"/>
    <n v="64359"/>
    <x v="555"/>
    <x v="0"/>
    <m/>
  </r>
  <r>
    <n v="26557"/>
    <x v="6"/>
    <n v="34"/>
    <x v="6"/>
    <x v="0"/>
    <s v="Consultant"/>
    <n v="58561"/>
    <x v="2077"/>
    <x v="0"/>
    <m/>
  </r>
  <r>
    <n v="26558"/>
    <x v="6"/>
    <n v="60"/>
    <x v="3"/>
    <x v="5"/>
    <s v="Analyst"/>
    <n v="69049"/>
    <x v="1442"/>
    <x v="0"/>
    <m/>
  </r>
  <r>
    <n v="26559"/>
    <x v="89"/>
    <n v="52"/>
    <x v="6"/>
    <x v="1"/>
    <s v="Manager"/>
    <n v="34782"/>
    <x v="3371"/>
    <x v="0"/>
    <m/>
  </r>
  <r>
    <n v="26560"/>
    <x v="57"/>
    <n v="40"/>
    <x v="1"/>
    <x v="4"/>
    <s v="Consultant"/>
    <n v="130538"/>
    <x v="1656"/>
    <x v="0"/>
    <m/>
  </r>
  <r>
    <n v="26561"/>
    <x v="82"/>
    <n v="47"/>
    <x v="9"/>
    <x v="2"/>
    <s v="Assistant"/>
    <n v="90821"/>
    <x v="2064"/>
    <x v="0"/>
    <m/>
  </r>
  <r>
    <n v="26562"/>
    <x v="89"/>
    <n v="28"/>
    <x v="4"/>
    <x v="1"/>
    <s v="Developer"/>
    <n v="149354"/>
    <x v="1667"/>
    <x v="0"/>
    <m/>
  </r>
  <r>
    <n v="26563"/>
    <x v="47"/>
    <n v="46"/>
    <x v="9"/>
    <x v="4"/>
    <s v="Assistant"/>
    <n v="76910"/>
    <x v="2138"/>
    <x v="0"/>
    <m/>
  </r>
  <r>
    <n v="26564"/>
    <x v="85"/>
    <n v="40"/>
    <x v="7"/>
    <x v="1"/>
    <s v="Developer"/>
    <n v="99685"/>
    <x v="2659"/>
    <x v="0"/>
    <m/>
  </r>
  <r>
    <n v="26565"/>
    <x v="30"/>
    <n v="43"/>
    <x v="3"/>
    <x v="2"/>
    <s v="Consultant"/>
    <n v="116482"/>
    <x v="2595"/>
    <x v="0"/>
    <m/>
  </r>
  <r>
    <n v="26566"/>
    <x v="71"/>
    <n v="43"/>
    <x v="4"/>
    <x v="0"/>
    <s v="Assistant"/>
    <n v="75116"/>
    <x v="3263"/>
    <x v="0"/>
    <m/>
  </r>
  <r>
    <n v="26567"/>
    <x v="9"/>
    <n v="46"/>
    <x v="2"/>
    <x v="4"/>
    <s v="Consultant"/>
    <n v="116100"/>
    <x v="24"/>
    <x v="0"/>
    <m/>
  </r>
  <r>
    <n v="26568"/>
    <x v="45"/>
    <n v="31"/>
    <x v="5"/>
    <x v="2"/>
    <s v="Analyst"/>
    <n v="68157"/>
    <x v="3200"/>
    <x v="0"/>
    <m/>
  </r>
  <r>
    <n v="26569"/>
    <x v="50"/>
    <n v="38"/>
    <x v="6"/>
    <x v="2"/>
    <s v="Analyst"/>
    <n v="81029"/>
    <x v="1924"/>
    <x v="0"/>
    <m/>
  </r>
  <r>
    <n v="26570"/>
    <x v="49"/>
    <n v="26"/>
    <x v="5"/>
    <x v="4"/>
    <s v="Developer"/>
    <n v="104418"/>
    <x v="2409"/>
    <x v="0"/>
    <m/>
  </r>
  <r>
    <n v="26571"/>
    <x v="50"/>
    <n v="32"/>
    <x v="5"/>
    <x v="3"/>
    <s v="Manager"/>
    <n v="44848"/>
    <x v="3081"/>
    <x v="0"/>
    <m/>
  </r>
  <r>
    <n v="26572"/>
    <x v="71"/>
    <n v="23"/>
    <x v="0"/>
    <x v="2"/>
    <s v="Developer"/>
    <n v="93299"/>
    <x v="2663"/>
    <x v="0"/>
    <m/>
  </r>
  <r>
    <n v="26573"/>
    <x v="26"/>
    <n v="42"/>
    <x v="2"/>
    <x v="5"/>
    <s v="Developer"/>
    <n v="93343"/>
    <x v="856"/>
    <x v="0"/>
    <m/>
  </r>
  <r>
    <n v="26574"/>
    <x v="25"/>
    <n v="30"/>
    <x v="3"/>
    <x v="0"/>
    <s v="Assistant"/>
    <n v="88566"/>
    <x v="1930"/>
    <x v="0"/>
    <m/>
  </r>
  <r>
    <n v="26575"/>
    <x v="16"/>
    <n v="60"/>
    <x v="6"/>
    <x v="3"/>
    <s v="Manager"/>
    <n v="51509"/>
    <x v="1177"/>
    <x v="0"/>
    <m/>
  </r>
  <r>
    <n v="26576"/>
    <x v="42"/>
    <n v="58"/>
    <x v="2"/>
    <x v="2"/>
    <s v="Analyst"/>
    <n v="72236"/>
    <x v="3534"/>
    <x v="0"/>
    <m/>
  </r>
  <r>
    <n v="26577"/>
    <x v="22"/>
    <n v="52"/>
    <x v="6"/>
    <x v="4"/>
    <s v="Analyst"/>
    <n v="95822"/>
    <x v="1989"/>
    <x v="0"/>
    <m/>
  </r>
  <r>
    <n v="26578"/>
    <x v="60"/>
    <n v="43"/>
    <x v="5"/>
    <x v="2"/>
    <s v="Consultant"/>
    <n v="139257"/>
    <x v="1340"/>
    <x v="0"/>
    <m/>
  </r>
  <r>
    <n v="26579"/>
    <x v="72"/>
    <n v="31"/>
    <x v="8"/>
    <x v="5"/>
    <s v="Manager"/>
    <n v="114801"/>
    <x v="709"/>
    <x v="0"/>
    <m/>
  </r>
  <r>
    <n v="26580"/>
    <x v="18"/>
    <n v="38"/>
    <x v="9"/>
    <x v="5"/>
    <s v="Developer"/>
    <n v="40036"/>
    <x v="1882"/>
    <x v="0"/>
    <m/>
  </r>
  <r>
    <n v="26581"/>
    <x v="17"/>
    <n v="39"/>
    <x v="9"/>
    <x v="5"/>
    <s v="Developer"/>
    <n v="117068"/>
    <x v="3545"/>
    <x v="0"/>
    <m/>
  </r>
  <r>
    <n v="26582"/>
    <x v="25"/>
    <n v="53"/>
    <x v="8"/>
    <x v="1"/>
    <s v="Assistant"/>
    <n v="70693"/>
    <x v="490"/>
    <x v="0"/>
    <m/>
  </r>
  <r>
    <n v="26583"/>
    <x v="86"/>
    <n v="41"/>
    <x v="0"/>
    <x v="5"/>
    <s v="Assistant"/>
    <n v="120530"/>
    <x v="1541"/>
    <x v="0"/>
    <m/>
  </r>
  <r>
    <n v="26584"/>
    <x v="40"/>
    <n v="34"/>
    <x v="2"/>
    <x v="3"/>
    <s v="Executive"/>
    <n v="70385"/>
    <x v="2941"/>
    <x v="0"/>
    <m/>
  </r>
  <r>
    <n v="26585"/>
    <x v="48"/>
    <n v="44"/>
    <x v="0"/>
    <x v="4"/>
    <s v="Executive"/>
    <n v="131126"/>
    <x v="640"/>
    <x v="0"/>
    <m/>
  </r>
  <r>
    <n v="26586"/>
    <x v="55"/>
    <n v="25"/>
    <x v="4"/>
    <x v="2"/>
    <s v="Developer"/>
    <n v="96594"/>
    <x v="705"/>
    <x v="0"/>
    <m/>
  </r>
  <r>
    <n v="26587"/>
    <x v="58"/>
    <n v="50"/>
    <x v="3"/>
    <x v="3"/>
    <s v="Consultant"/>
    <n v="36007"/>
    <x v="1458"/>
    <x v="0"/>
    <m/>
  </r>
  <r>
    <n v="26588"/>
    <x v="63"/>
    <n v="35"/>
    <x v="0"/>
    <x v="3"/>
    <s v="Manager"/>
    <n v="51848"/>
    <x v="439"/>
    <x v="0"/>
    <m/>
  </r>
  <r>
    <n v="26589"/>
    <x v="14"/>
    <n v="60"/>
    <x v="5"/>
    <x v="0"/>
    <s v="Developer"/>
    <n v="39500"/>
    <x v="3416"/>
    <x v="0"/>
    <m/>
  </r>
  <r>
    <n v="26590"/>
    <x v="79"/>
    <n v="41"/>
    <x v="0"/>
    <x v="4"/>
    <s v="Manager"/>
    <n v="119452"/>
    <x v="464"/>
    <x v="0"/>
    <m/>
  </r>
  <r>
    <n v="26591"/>
    <x v="90"/>
    <n v="48"/>
    <x v="4"/>
    <x v="5"/>
    <s v="Developer"/>
    <n v="114952"/>
    <x v="3441"/>
    <x v="0"/>
    <m/>
  </r>
  <r>
    <n v="26592"/>
    <x v="86"/>
    <n v="33"/>
    <x v="7"/>
    <x v="4"/>
    <s v="Analyst"/>
    <n v="53811"/>
    <x v="1331"/>
    <x v="0"/>
    <m/>
  </r>
  <r>
    <n v="26593"/>
    <x v="23"/>
    <n v="45"/>
    <x v="9"/>
    <x v="1"/>
    <s v="Analyst"/>
    <n v="147101"/>
    <x v="123"/>
    <x v="0"/>
    <m/>
  </r>
  <r>
    <n v="26594"/>
    <x v="79"/>
    <n v="46"/>
    <x v="4"/>
    <x v="1"/>
    <s v="Executive"/>
    <n v="61247"/>
    <x v="3069"/>
    <x v="0"/>
    <m/>
  </r>
  <r>
    <n v="26595"/>
    <x v="53"/>
    <n v="26"/>
    <x v="3"/>
    <x v="5"/>
    <s v="Assistant"/>
    <n v="95472"/>
    <x v="2530"/>
    <x v="0"/>
    <m/>
  </r>
  <r>
    <n v="26596"/>
    <x v="48"/>
    <n v="56"/>
    <x v="1"/>
    <x v="0"/>
    <s v="Executive"/>
    <n v="111437"/>
    <x v="129"/>
    <x v="0"/>
    <m/>
  </r>
  <r>
    <n v="26597"/>
    <x v="12"/>
    <n v="56"/>
    <x v="3"/>
    <x v="2"/>
    <s v="Executive"/>
    <n v="65140"/>
    <x v="1679"/>
    <x v="0"/>
    <m/>
  </r>
  <r>
    <n v="26598"/>
    <x v="99"/>
    <n v="27"/>
    <x v="7"/>
    <x v="2"/>
    <s v="Developer"/>
    <n v="71545"/>
    <x v="3102"/>
    <x v="0"/>
    <m/>
  </r>
  <r>
    <n v="26599"/>
    <x v="3"/>
    <n v="27"/>
    <x v="4"/>
    <x v="3"/>
    <s v="Developer"/>
    <n v="46325"/>
    <x v="249"/>
    <x v="0"/>
    <m/>
  </r>
  <r>
    <n v="26600"/>
    <x v="9"/>
    <n v="24"/>
    <x v="7"/>
    <x v="0"/>
    <s v="Analyst"/>
    <n v="63550"/>
    <x v="2259"/>
    <x v="0"/>
    <m/>
  </r>
  <r>
    <n v="26601"/>
    <x v="61"/>
    <n v="55"/>
    <x v="5"/>
    <x v="5"/>
    <s v="Manager"/>
    <n v="99964"/>
    <x v="2249"/>
    <x v="0"/>
    <m/>
  </r>
  <r>
    <n v="26602"/>
    <x v="73"/>
    <n v="53"/>
    <x v="9"/>
    <x v="3"/>
    <s v="Executive"/>
    <n v="125687"/>
    <x v="100"/>
    <x v="0"/>
    <m/>
  </r>
  <r>
    <n v="26603"/>
    <x v="86"/>
    <n v="25"/>
    <x v="2"/>
    <x v="0"/>
    <s v="Developer"/>
    <n v="67210"/>
    <x v="2183"/>
    <x v="0"/>
    <m/>
  </r>
  <r>
    <n v="26604"/>
    <x v="14"/>
    <n v="37"/>
    <x v="8"/>
    <x v="3"/>
    <s v="Consultant"/>
    <n v="121137"/>
    <x v="467"/>
    <x v="0"/>
    <m/>
  </r>
  <r>
    <n v="26605"/>
    <x v="21"/>
    <n v="52"/>
    <x v="6"/>
    <x v="0"/>
    <s v="Manager"/>
    <n v="118360"/>
    <x v="984"/>
    <x v="0"/>
    <m/>
  </r>
  <r>
    <n v="26606"/>
    <x v="77"/>
    <n v="30"/>
    <x v="7"/>
    <x v="0"/>
    <s v="Assistant"/>
    <n v="132633"/>
    <x v="3009"/>
    <x v="0"/>
    <m/>
  </r>
  <r>
    <n v="26607"/>
    <x v="44"/>
    <n v="38"/>
    <x v="3"/>
    <x v="5"/>
    <s v="Consultant"/>
    <n v="105921"/>
    <x v="1737"/>
    <x v="0"/>
    <m/>
  </r>
  <r>
    <n v="26608"/>
    <x v="72"/>
    <n v="31"/>
    <x v="7"/>
    <x v="1"/>
    <s v="Executive"/>
    <n v="96539"/>
    <x v="861"/>
    <x v="0"/>
    <m/>
  </r>
  <r>
    <n v="26609"/>
    <x v="94"/>
    <n v="29"/>
    <x v="9"/>
    <x v="5"/>
    <s v="Analyst"/>
    <n v="107349"/>
    <x v="2329"/>
    <x v="0"/>
    <m/>
  </r>
  <r>
    <n v="26610"/>
    <x v="38"/>
    <n v="55"/>
    <x v="2"/>
    <x v="4"/>
    <s v="Executive"/>
    <n v="92778"/>
    <x v="149"/>
    <x v="0"/>
    <m/>
  </r>
  <r>
    <n v="26611"/>
    <x v="2"/>
    <n v="31"/>
    <x v="2"/>
    <x v="0"/>
    <s v="Executive"/>
    <n v="98613"/>
    <x v="2526"/>
    <x v="0"/>
    <m/>
  </r>
  <r>
    <n v="26612"/>
    <x v="7"/>
    <n v="32"/>
    <x v="7"/>
    <x v="2"/>
    <s v="Analyst"/>
    <n v="67426"/>
    <x v="3396"/>
    <x v="0"/>
    <m/>
  </r>
  <r>
    <n v="26613"/>
    <x v="7"/>
    <n v="43"/>
    <x v="3"/>
    <x v="1"/>
    <s v="Consultant"/>
    <n v="67562"/>
    <x v="2340"/>
    <x v="0"/>
    <m/>
  </r>
  <r>
    <n v="26614"/>
    <x v="11"/>
    <n v="50"/>
    <x v="2"/>
    <x v="1"/>
    <s v="Assistant"/>
    <n v="51577"/>
    <x v="285"/>
    <x v="0"/>
    <m/>
  </r>
  <r>
    <n v="26615"/>
    <x v="82"/>
    <n v="50"/>
    <x v="4"/>
    <x v="3"/>
    <s v="Developer"/>
    <n v="88705"/>
    <x v="1220"/>
    <x v="0"/>
    <m/>
  </r>
  <r>
    <n v="26616"/>
    <x v="79"/>
    <n v="29"/>
    <x v="0"/>
    <x v="1"/>
    <s v="Analyst"/>
    <n v="124419"/>
    <x v="1691"/>
    <x v="0"/>
    <m/>
  </r>
  <r>
    <n v="26617"/>
    <x v="24"/>
    <n v="39"/>
    <x v="8"/>
    <x v="2"/>
    <s v="Analyst"/>
    <n v="59202"/>
    <x v="1651"/>
    <x v="0"/>
    <m/>
  </r>
  <r>
    <n v="26618"/>
    <x v="40"/>
    <n v="32"/>
    <x v="5"/>
    <x v="3"/>
    <s v="Executive"/>
    <n v="77338"/>
    <x v="1304"/>
    <x v="0"/>
    <m/>
  </r>
  <r>
    <n v="26619"/>
    <x v="47"/>
    <n v="50"/>
    <x v="5"/>
    <x v="0"/>
    <s v="Executive"/>
    <n v="129476"/>
    <x v="3439"/>
    <x v="0"/>
    <m/>
  </r>
  <r>
    <n v="26620"/>
    <x v="15"/>
    <n v="46"/>
    <x v="0"/>
    <x v="4"/>
    <s v="Assistant"/>
    <n v="125678"/>
    <x v="645"/>
    <x v="0"/>
    <m/>
  </r>
  <r>
    <n v="26621"/>
    <x v="82"/>
    <n v="40"/>
    <x v="6"/>
    <x v="0"/>
    <s v="Developer"/>
    <n v="41599"/>
    <x v="1702"/>
    <x v="0"/>
    <m/>
  </r>
  <r>
    <n v="26622"/>
    <x v="28"/>
    <n v="35"/>
    <x v="1"/>
    <x v="4"/>
    <s v="Analyst"/>
    <n v="128142"/>
    <x v="1847"/>
    <x v="0"/>
    <m/>
  </r>
  <r>
    <n v="26623"/>
    <x v="31"/>
    <n v="34"/>
    <x v="3"/>
    <x v="3"/>
    <s v="Assistant"/>
    <n v="140683"/>
    <x v="3145"/>
    <x v="0"/>
    <m/>
  </r>
  <r>
    <n v="26624"/>
    <x v="20"/>
    <n v="56"/>
    <x v="2"/>
    <x v="4"/>
    <s v="Executive"/>
    <n v="68569"/>
    <x v="2248"/>
    <x v="0"/>
    <m/>
  </r>
  <r>
    <n v="26625"/>
    <x v="7"/>
    <n v="31"/>
    <x v="7"/>
    <x v="4"/>
    <s v="Analyst"/>
    <n v="34618"/>
    <x v="1344"/>
    <x v="0"/>
    <m/>
  </r>
  <r>
    <n v="26626"/>
    <x v="59"/>
    <n v="38"/>
    <x v="4"/>
    <x v="4"/>
    <s v="Analyst"/>
    <n v="74188"/>
    <x v="414"/>
    <x v="0"/>
    <m/>
  </r>
  <r>
    <n v="26627"/>
    <x v="27"/>
    <n v="36"/>
    <x v="8"/>
    <x v="2"/>
    <s v="Executive"/>
    <n v="118485"/>
    <x v="2331"/>
    <x v="0"/>
    <m/>
  </r>
  <r>
    <n v="26628"/>
    <x v="34"/>
    <n v="25"/>
    <x v="3"/>
    <x v="3"/>
    <s v="Developer"/>
    <n v="52041"/>
    <x v="951"/>
    <x v="0"/>
    <m/>
  </r>
  <r>
    <n v="26629"/>
    <x v="24"/>
    <n v="57"/>
    <x v="0"/>
    <x v="4"/>
    <s v="Manager"/>
    <n v="62922"/>
    <x v="1268"/>
    <x v="0"/>
    <m/>
  </r>
  <r>
    <n v="26630"/>
    <x v="46"/>
    <n v="32"/>
    <x v="6"/>
    <x v="2"/>
    <s v="Analyst"/>
    <n v="116778"/>
    <x v="1535"/>
    <x v="0"/>
    <m/>
  </r>
  <r>
    <n v="26631"/>
    <x v="97"/>
    <n v="60"/>
    <x v="7"/>
    <x v="3"/>
    <s v="Developer"/>
    <n v="37480"/>
    <x v="2666"/>
    <x v="0"/>
    <m/>
  </r>
  <r>
    <n v="26632"/>
    <x v="10"/>
    <n v="58"/>
    <x v="1"/>
    <x v="4"/>
    <s v="Consultant"/>
    <n v="98741"/>
    <x v="1280"/>
    <x v="0"/>
    <m/>
  </r>
  <r>
    <n v="26633"/>
    <x v="82"/>
    <n v="34"/>
    <x v="7"/>
    <x v="1"/>
    <s v="Assistant"/>
    <n v="48929"/>
    <x v="157"/>
    <x v="0"/>
    <m/>
  </r>
  <r>
    <n v="26634"/>
    <x v="11"/>
    <n v="57"/>
    <x v="1"/>
    <x v="3"/>
    <s v="Manager"/>
    <n v="45820"/>
    <x v="509"/>
    <x v="0"/>
    <m/>
  </r>
  <r>
    <n v="26635"/>
    <x v="2"/>
    <n v="33"/>
    <x v="4"/>
    <x v="3"/>
    <s v="Consultant"/>
    <n v="94576"/>
    <x v="3605"/>
    <x v="0"/>
    <m/>
  </r>
  <r>
    <n v="26636"/>
    <x v="15"/>
    <n v="53"/>
    <x v="4"/>
    <x v="1"/>
    <s v="Assistant"/>
    <n v="94832"/>
    <x v="1341"/>
    <x v="0"/>
    <m/>
  </r>
  <r>
    <n v="26637"/>
    <x v="53"/>
    <n v="29"/>
    <x v="6"/>
    <x v="4"/>
    <s v="Manager"/>
    <n v="135812"/>
    <x v="1838"/>
    <x v="0"/>
    <m/>
  </r>
  <r>
    <n v="26638"/>
    <x v="82"/>
    <n v="38"/>
    <x v="8"/>
    <x v="3"/>
    <s v="Assistant"/>
    <n v="124751"/>
    <x v="2185"/>
    <x v="0"/>
    <m/>
  </r>
  <r>
    <n v="26639"/>
    <x v="24"/>
    <n v="31"/>
    <x v="2"/>
    <x v="2"/>
    <s v="Analyst"/>
    <n v="126024"/>
    <x v="2863"/>
    <x v="0"/>
    <m/>
  </r>
  <r>
    <n v="26640"/>
    <x v="91"/>
    <n v="41"/>
    <x v="1"/>
    <x v="2"/>
    <s v="Developer"/>
    <n v="122347"/>
    <x v="337"/>
    <x v="0"/>
    <m/>
  </r>
  <r>
    <n v="26641"/>
    <x v="88"/>
    <n v="25"/>
    <x v="4"/>
    <x v="1"/>
    <s v="Executive"/>
    <n v="106941"/>
    <x v="518"/>
    <x v="0"/>
    <m/>
  </r>
  <r>
    <n v="26642"/>
    <x v="77"/>
    <n v="32"/>
    <x v="0"/>
    <x v="3"/>
    <s v="Executive"/>
    <n v="39368"/>
    <x v="1962"/>
    <x v="0"/>
    <m/>
  </r>
  <r>
    <n v="26643"/>
    <x v="68"/>
    <n v="36"/>
    <x v="4"/>
    <x v="3"/>
    <s v="Assistant"/>
    <n v="112810"/>
    <x v="555"/>
    <x v="0"/>
    <m/>
  </r>
  <r>
    <n v="26644"/>
    <x v="76"/>
    <n v="28"/>
    <x v="5"/>
    <x v="2"/>
    <s v="Analyst"/>
    <n v="139762"/>
    <x v="3169"/>
    <x v="0"/>
    <m/>
  </r>
  <r>
    <n v="26645"/>
    <x v="47"/>
    <n v="56"/>
    <x v="3"/>
    <x v="5"/>
    <s v="Consultant"/>
    <n v="111090"/>
    <x v="2219"/>
    <x v="0"/>
    <m/>
  </r>
  <r>
    <n v="26646"/>
    <x v="25"/>
    <n v="56"/>
    <x v="9"/>
    <x v="3"/>
    <s v="Manager"/>
    <n v="136533"/>
    <x v="1793"/>
    <x v="0"/>
    <m/>
  </r>
  <r>
    <n v="26647"/>
    <x v="12"/>
    <n v="42"/>
    <x v="5"/>
    <x v="5"/>
    <s v="Manager"/>
    <n v="43968"/>
    <x v="1695"/>
    <x v="0"/>
    <m/>
  </r>
  <r>
    <n v="26648"/>
    <x v="57"/>
    <n v="48"/>
    <x v="1"/>
    <x v="1"/>
    <s v="Consultant"/>
    <n v="31207"/>
    <x v="3316"/>
    <x v="0"/>
    <m/>
  </r>
  <r>
    <n v="26649"/>
    <x v="51"/>
    <n v="41"/>
    <x v="8"/>
    <x v="1"/>
    <s v="Analyst"/>
    <n v="44421"/>
    <x v="3187"/>
    <x v="0"/>
    <m/>
  </r>
  <r>
    <n v="26650"/>
    <x v="33"/>
    <n v="56"/>
    <x v="5"/>
    <x v="2"/>
    <s v="Developer"/>
    <n v="32852"/>
    <x v="1856"/>
    <x v="0"/>
    <m/>
  </r>
  <r>
    <n v="26651"/>
    <x v="96"/>
    <n v="34"/>
    <x v="1"/>
    <x v="4"/>
    <s v="Analyst"/>
    <n v="46910"/>
    <x v="443"/>
    <x v="0"/>
    <m/>
  </r>
  <r>
    <n v="26652"/>
    <x v="2"/>
    <n v="34"/>
    <x v="9"/>
    <x v="1"/>
    <s v="Manager"/>
    <n v="35545"/>
    <x v="3102"/>
    <x v="0"/>
    <m/>
  </r>
  <r>
    <n v="26653"/>
    <x v="98"/>
    <n v="37"/>
    <x v="7"/>
    <x v="0"/>
    <s v="Analyst"/>
    <n v="91319"/>
    <x v="3264"/>
    <x v="0"/>
    <m/>
  </r>
  <r>
    <n v="26654"/>
    <x v="48"/>
    <n v="35"/>
    <x v="7"/>
    <x v="0"/>
    <s v="Manager"/>
    <n v="73364"/>
    <x v="918"/>
    <x v="0"/>
    <m/>
  </r>
  <r>
    <n v="26655"/>
    <x v="35"/>
    <n v="56"/>
    <x v="5"/>
    <x v="0"/>
    <s v="Assistant"/>
    <n v="86983"/>
    <x v="999"/>
    <x v="0"/>
    <m/>
  </r>
  <r>
    <n v="26656"/>
    <x v="40"/>
    <n v="23"/>
    <x v="2"/>
    <x v="5"/>
    <s v="Assistant"/>
    <n v="70946"/>
    <x v="764"/>
    <x v="0"/>
    <m/>
  </r>
  <r>
    <n v="26657"/>
    <x v="26"/>
    <n v="52"/>
    <x v="1"/>
    <x v="2"/>
    <s v="Analyst"/>
    <n v="112801"/>
    <x v="118"/>
    <x v="0"/>
    <m/>
  </r>
  <r>
    <n v="26658"/>
    <x v="88"/>
    <n v="58"/>
    <x v="3"/>
    <x v="1"/>
    <s v="Consultant"/>
    <n v="82812"/>
    <x v="621"/>
    <x v="0"/>
    <m/>
  </r>
  <r>
    <n v="26659"/>
    <x v="82"/>
    <n v="41"/>
    <x v="4"/>
    <x v="2"/>
    <s v="Developer"/>
    <n v="147346"/>
    <x v="2335"/>
    <x v="0"/>
    <m/>
  </r>
  <r>
    <n v="26660"/>
    <x v="34"/>
    <n v="40"/>
    <x v="7"/>
    <x v="2"/>
    <s v="Developer"/>
    <n v="108715"/>
    <x v="3491"/>
    <x v="0"/>
    <m/>
  </r>
  <r>
    <n v="26661"/>
    <x v="98"/>
    <n v="53"/>
    <x v="1"/>
    <x v="0"/>
    <s v="Manager"/>
    <n v="68115"/>
    <x v="2004"/>
    <x v="0"/>
    <m/>
  </r>
  <r>
    <n v="26662"/>
    <x v="25"/>
    <n v="59"/>
    <x v="6"/>
    <x v="4"/>
    <s v="Consultant"/>
    <n v="118295"/>
    <x v="3217"/>
    <x v="0"/>
    <m/>
  </r>
  <r>
    <n v="26663"/>
    <x v="22"/>
    <n v="39"/>
    <x v="4"/>
    <x v="2"/>
    <s v="Assistant"/>
    <n v="34668"/>
    <x v="2623"/>
    <x v="0"/>
    <m/>
  </r>
  <r>
    <n v="26664"/>
    <x v="77"/>
    <n v="29"/>
    <x v="6"/>
    <x v="1"/>
    <s v="Assistant"/>
    <n v="75905"/>
    <x v="1751"/>
    <x v="0"/>
    <m/>
  </r>
  <r>
    <n v="26665"/>
    <x v="21"/>
    <n v="33"/>
    <x v="2"/>
    <x v="1"/>
    <s v="Consultant"/>
    <n v="55977"/>
    <x v="2292"/>
    <x v="0"/>
    <m/>
  </r>
  <r>
    <n v="26666"/>
    <x v="94"/>
    <n v="60"/>
    <x v="9"/>
    <x v="4"/>
    <s v="Developer"/>
    <n v="91736"/>
    <x v="85"/>
    <x v="0"/>
    <m/>
  </r>
  <r>
    <n v="26667"/>
    <x v="93"/>
    <n v="59"/>
    <x v="7"/>
    <x v="3"/>
    <s v="Assistant"/>
    <n v="81205"/>
    <x v="705"/>
    <x v="0"/>
    <m/>
  </r>
  <r>
    <n v="26668"/>
    <x v="75"/>
    <n v="57"/>
    <x v="5"/>
    <x v="1"/>
    <s v="Manager"/>
    <n v="94518"/>
    <x v="25"/>
    <x v="0"/>
    <m/>
  </r>
  <r>
    <n v="26669"/>
    <x v="19"/>
    <n v="47"/>
    <x v="9"/>
    <x v="2"/>
    <s v="Consultant"/>
    <n v="62758"/>
    <x v="2421"/>
    <x v="0"/>
    <m/>
  </r>
  <r>
    <n v="26670"/>
    <x v="31"/>
    <n v="60"/>
    <x v="9"/>
    <x v="5"/>
    <s v="Manager"/>
    <n v="127237"/>
    <x v="322"/>
    <x v="0"/>
    <m/>
  </r>
  <r>
    <n v="26671"/>
    <x v="50"/>
    <n v="32"/>
    <x v="0"/>
    <x v="4"/>
    <s v="Consultant"/>
    <n v="43183"/>
    <x v="2015"/>
    <x v="0"/>
    <m/>
  </r>
  <r>
    <n v="26672"/>
    <x v="75"/>
    <n v="60"/>
    <x v="2"/>
    <x v="1"/>
    <s v="Developer"/>
    <n v="91755"/>
    <x v="1437"/>
    <x v="0"/>
    <m/>
  </r>
  <r>
    <n v="26673"/>
    <x v="66"/>
    <n v="51"/>
    <x v="0"/>
    <x v="0"/>
    <s v="Assistant"/>
    <n v="41822"/>
    <x v="2132"/>
    <x v="0"/>
    <m/>
  </r>
  <r>
    <n v="26674"/>
    <x v="93"/>
    <n v="54"/>
    <x v="9"/>
    <x v="1"/>
    <s v="Analyst"/>
    <n v="111412"/>
    <x v="2887"/>
    <x v="0"/>
    <m/>
  </r>
  <r>
    <n v="26675"/>
    <x v="15"/>
    <n v="51"/>
    <x v="3"/>
    <x v="2"/>
    <s v="Manager"/>
    <n v="75236"/>
    <x v="479"/>
    <x v="0"/>
    <m/>
  </r>
  <r>
    <n v="26676"/>
    <x v="44"/>
    <n v="31"/>
    <x v="3"/>
    <x v="2"/>
    <s v="Executive"/>
    <n v="58025"/>
    <x v="2203"/>
    <x v="0"/>
    <m/>
  </r>
  <r>
    <n v="26677"/>
    <x v="16"/>
    <n v="46"/>
    <x v="7"/>
    <x v="5"/>
    <s v="Analyst"/>
    <n v="75533"/>
    <x v="703"/>
    <x v="0"/>
    <m/>
  </r>
  <r>
    <n v="26678"/>
    <x v="49"/>
    <n v="44"/>
    <x v="6"/>
    <x v="2"/>
    <s v="Analyst"/>
    <n v="67072"/>
    <x v="3179"/>
    <x v="0"/>
    <m/>
  </r>
  <r>
    <n v="26679"/>
    <x v="19"/>
    <n v="37"/>
    <x v="7"/>
    <x v="0"/>
    <s v="Analyst"/>
    <n v="41017"/>
    <x v="1619"/>
    <x v="0"/>
    <m/>
  </r>
  <r>
    <n v="26680"/>
    <x v="91"/>
    <n v="44"/>
    <x v="2"/>
    <x v="5"/>
    <s v="Consultant"/>
    <n v="79100"/>
    <x v="746"/>
    <x v="0"/>
    <m/>
  </r>
  <r>
    <n v="26681"/>
    <x v="57"/>
    <n v="25"/>
    <x v="3"/>
    <x v="5"/>
    <s v="Manager"/>
    <n v="59746"/>
    <x v="297"/>
    <x v="0"/>
    <m/>
  </r>
  <r>
    <n v="26682"/>
    <x v="8"/>
    <n v="31"/>
    <x v="7"/>
    <x v="4"/>
    <s v="Executive"/>
    <n v="53313"/>
    <x v="1275"/>
    <x v="0"/>
    <m/>
  </r>
  <r>
    <n v="26683"/>
    <x v="89"/>
    <n v="53"/>
    <x v="7"/>
    <x v="0"/>
    <s v="Analyst"/>
    <n v="101010"/>
    <x v="925"/>
    <x v="0"/>
    <m/>
  </r>
  <r>
    <n v="26684"/>
    <x v="72"/>
    <n v="48"/>
    <x v="1"/>
    <x v="3"/>
    <s v="Executive"/>
    <n v="128294"/>
    <x v="1406"/>
    <x v="0"/>
    <m/>
  </r>
  <r>
    <n v="26685"/>
    <x v="40"/>
    <n v="57"/>
    <x v="0"/>
    <x v="1"/>
    <s v="Executive"/>
    <n v="82704"/>
    <x v="3439"/>
    <x v="0"/>
    <m/>
  </r>
  <r>
    <n v="26686"/>
    <x v="80"/>
    <n v="23"/>
    <x v="9"/>
    <x v="2"/>
    <s v="Assistant"/>
    <n v="48812"/>
    <x v="416"/>
    <x v="0"/>
    <m/>
  </r>
  <r>
    <n v="26687"/>
    <x v="1"/>
    <n v="34"/>
    <x v="9"/>
    <x v="2"/>
    <s v="Executive"/>
    <n v="77521"/>
    <x v="1855"/>
    <x v="0"/>
    <m/>
  </r>
  <r>
    <n v="26688"/>
    <x v="65"/>
    <n v="32"/>
    <x v="2"/>
    <x v="4"/>
    <s v="Analyst"/>
    <n v="98532"/>
    <x v="172"/>
    <x v="0"/>
    <m/>
  </r>
  <r>
    <n v="26689"/>
    <x v="23"/>
    <n v="29"/>
    <x v="6"/>
    <x v="0"/>
    <s v="Developer"/>
    <n v="98952"/>
    <x v="385"/>
    <x v="0"/>
    <m/>
  </r>
  <r>
    <n v="26690"/>
    <x v="82"/>
    <n v="50"/>
    <x v="1"/>
    <x v="3"/>
    <s v="Manager"/>
    <n v="62688"/>
    <x v="3287"/>
    <x v="0"/>
    <m/>
  </r>
  <r>
    <n v="26691"/>
    <x v="93"/>
    <n v="51"/>
    <x v="2"/>
    <x v="5"/>
    <s v="Consultant"/>
    <n v="52291"/>
    <x v="33"/>
    <x v="0"/>
    <m/>
  </r>
  <r>
    <n v="26692"/>
    <x v="71"/>
    <n v="45"/>
    <x v="3"/>
    <x v="5"/>
    <s v="Assistant"/>
    <n v="143305"/>
    <x v="759"/>
    <x v="0"/>
    <m/>
  </r>
  <r>
    <n v="26693"/>
    <x v="92"/>
    <n v="58"/>
    <x v="9"/>
    <x v="1"/>
    <s v="Analyst"/>
    <n v="84915"/>
    <x v="1599"/>
    <x v="0"/>
    <m/>
  </r>
  <r>
    <n v="26694"/>
    <x v="60"/>
    <n v="22"/>
    <x v="2"/>
    <x v="3"/>
    <s v="Consultant"/>
    <n v="136504"/>
    <x v="1448"/>
    <x v="0"/>
    <m/>
  </r>
  <r>
    <n v="26695"/>
    <x v="46"/>
    <n v="27"/>
    <x v="8"/>
    <x v="2"/>
    <s v="Consultant"/>
    <n v="115198"/>
    <x v="2175"/>
    <x v="0"/>
    <m/>
  </r>
  <r>
    <n v="26696"/>
    <x v="68"/>
    <n v="58"/>
    <x v="0"/>
    <x v="1"/>
    <s v="Analyst"/>
    <n v="70540"/>
    <x v="1059"/>
    <x v="0"/>
    <m/>
  </r>
  <r>
    <n v="26697"/>
    <x v="11"/>
    <n v="56"/>
    <x v="2"/>
    <x v="2"/>
    <s v="Assistant"/>
    <n v="90295"/>
    <x v="1218"/>
    <x v="0"/>
    <m/>
  </r>
  <r>
    <n v="26698"/>
    <x v="27"/>
    <n v="30"/>
    <x v="1"/>
    <x v="2"/>
    <s v="Consultant"/>
    <n v="81565"/>
    <x v="599"/>
    <x v="0"/>
    <m/>
  </r>
  <r>
    <n v="26699"/>
    <x v="99"/>
    <n v="53"/>
    <x v="0"/>
    <x v="0"/>
    <s v="Executive"/>
    <n v="61615"/>
    <x v="3232"/>
    <x v="0"/>
    <m/>
  </r>
  <r>
    <n v="26700"/>
    <x v="73"/>
    <n v="32"/>
    <x v="0"/>
    <x v="3"/>
    <s v="Assistant"/>
    <n v="135986"/>
    <x v="2761"/>
    <x v="0"/>
    <m/>
  </r>
  <r>
    <n v="26701"/>
    <x v="43"/>
    <n v="23"/>
    <x v="5"/>
    <x v="0"/>
    <s v="Analyst"/>
    <n v="144070"/>
    <x v="1576"/>
    <x v="0"/>
    <m/>
  </r>
  <r>
    <n v="26702"/>
    <x v="42"/>
    <n v="42"/>
    <x v="1"/>
    <x v="1"/>
    <s v="Assistant"/>
    <n v="48662"/>
    <x v="999"/>
    <x v="0"/>
    <m/>
  </r>
  <r>
    <n v="26703"/>
    <x v="26"/>
    <n v="47"/>
    <x v="4"/>
    <x v="1"/>
    <s v="Developer"/>
    <n v="44316"/>
    <x v="11"/>
    <x v="0"/>
    <m/>
  </r>
  <r>
    <n v="26704"/>
    <x v="20"/>
    <n v="26"/>
    <x v="3"/>
    <x v="2"/>
    <s v="Developer"/>
    <n v="52278"/>
    <x v="2790"/>
    <x v="0"/>
    <m/>
  </r>
  <r>
    <n v="26705"/>
    <x v="35"/>
    <n v="26"/>
    <x v="3"/>
    <x v="5"/>
    <s v="Analyst"/>
    <n v="67211"/>
    <x v="1593"/>
    <x v="0"/>
    <m/>
  </r>
  <r>
    <n v="26706"/>
    <x v="1"/>
    <n v="42"/>
    <x v="4"/>
    <x v="2"/>
    <s v="Analyst"/>
    <n v="46272"/>
    <x v="1430"/>
    <x v="0"/>
    <m/>
  </r>
  <r>
    <n v="26707"/>
    <x v="91"/>
    <n v="31"/>
    <x v="9"/>
    <x v="3"/>
    <s v="Analyst"/>
    <n v="76396"/>
    <x v="2363"/>
    <x v="0"/>
    <m/>
  </r>
  <r>
    <n v="26708"/>
    <x v="85"/>
    <n v="55"/>
    <x v="7"/>
    <x v="3"/>
    <s v="Assistant"/>
    <n v="116848"/>
    <x v="2593"/>
    <x v="0"/>
    <m/>
  </r>
  <r>
    <n v="26709"/>
    <x v="67"/>
    <n v="23"/>
    <x v="8"/>
    <x v="0"/>
    <s v="Executive"/>
    <n v="143295"/>
    <x v="2446"/>
    <x v="0"/>
    <m/>
  </r>
  <r>
    <n v="26710"/>
    <x v="80"/>
    <n v="29"/>
    <x v="4"/>
    <x v="0"/>
    <s v="Executive"/>
    <n v="74396"/>
    <x v="202"/>
    <x v="0"/>
    <m/>
  </r>
  <r>
    <n v="26711"/>
    <x v="70"/>
    <n v="43"/>
    <x v="7"/>
    <x v="5"/>
    <s v="Analyst"/>
    <n v="139599"/>
    <x v="1025"/>
    <x v="0"/>
    <m/>
  </r>
  <r>
    <n v="26712"/>
    <x v="82"/>
    <n v="56"/>
    <x v="8"/>
    <x v="3"/>
    <s v="Assistant"/>
    <n v="85091"/>
    <x v="2307"/>
    <x v="0"/>
    <m/>
  </r>
  <r>
    <n v="26713"/>
    <x v="56"/>
    <n v="40"/>
    <x v="6"/>
    <x v="3"/>
    <s v="Analyst"/>
    <n v="68983"/>
    <x v="3362"/>
    <x v="0"/>
    <m/>
  </r>
  <r>
    <n v="26714"/>
    <x v="39"/>
    <n v="41"/>
    <x v="0"/>
    <x v="1"/>
    <s v="Developer"/>
    <n v="117637"/>
    <x v="1642"/>
    <x v="0"/>
    <m/>
  </r>
  <r>
    <n v="26715"/>
    <x v="41"/>
    <n v="31"/>
    <x v="0"/>
    <x v="4"/>
    <s v="Developer"/>
    <n v="123834"/>
    <x v="2877"/>
    <x v="0"/>
    <m/>
  </r>
  <r>
    <n v="26716"/>
    <x v="32"/>
    <n v="56"/>
    <x v="2"/>
    <x v="1"/>
    <s v="Developer"/>
    <n v="106830"/>
    <x v="1166"/>
    <x v="0"/>
    <m/>
  </r>
  <r>
    <n v="26717"/>
    <x v="2"/>
    <n v="52"/>
    <x v="8"/>
    <x v="0"/>
    <s v="Manager"/>
    <n v="43402"/>
    <x v="903"/>
    <x v="0"/>
    <m/>
  </r>
  <r>
    <n v="26718"/>
    <x v="71"/>
    <n v="45"/>
    <x v="4"/>
    <x v="4"/>
    <s v="Analyst"/>
    <n v="113533"/>
    <x v="3171"/>
    <x v="0"/>
    <m/>
  </r>
  <r>
    <n v="26719"/>
    <x v="97"/>
    <n v="50"/>
    <x v="5"/>
    <x v="5"/>
    <s v="Consultant"/>
    <n v="98112"/>
    <x v="386"/>
    <x v="0"/>
    <m/>
  </r>
  <r>
    <n v="26720"/>
    <x v="39"/>
    <n v="49"/>
    <x v="0"/>
    <x v="2"/>
    <s v="Manager"/>
    <n v="149193"/>
    <x v="880"/>
    <x v="0"/>
    <m/>
  </r>
  <r>
    <n v="26721"/>
    <x v="27"/>
    <n v="37"/>
    <x v="2"/>
    <x v="2"/>
    <s v="Developer"/>
    <n v="79110"/>
    <x v="1485"/>
    <x v="0"/>
    <m/>
  </r>
  <r>
    <n v="26722"/>
    <x v="92"/>
    <n v="54"/>
    <x v="1"/>
    <x v="3"/>
    <s v="Executive"/>
    <n v="77406"/>
    <x v="3461"/>
    <x v="0"/>
    <m/>
  </r>
  <r>
    <n v="26723"/>
    <x v="93"/>
    <n v="54"/>
    <x v="8"/>
    <x v="1"/>
    <s v="Assistant"/>
    <n v="90992"/>
    <x v="205"/>
    <x v="0"/>
    <m/>
  </r>
  <r>
    <n v="26724"/>
    <x v="66"/>
    <n v="35"/>
    <x v="1"/>
    <x v="0"/>
    <s v="Analyst"/>
    <n v="124620"/>
    <x v="3335"/>
    <x v="0"/>
    <m/>
  </r>
  <r>
    <n v="26725"/>
    <x v="23"/>
    <n v="44"/>
    <x v="3"/>
    <x v="5"/>
    <s v="Executive"/>
    <n v="70923"/>
    <x v="2403"/>
    <x v="0"/>
    <m/>
  </r>
  <r>
    <n v="26726"/>
    <x v="80"/>
    <n v="51"/>
    <x v="6"/>
    <x v="5"/>
    <s v="Manager"/>
    <n v="149658"/>
    <x v="676"/>
    <x v="0"/>
    <m/>
  </r>
  <r>
    <n v="26727"/>
    <x v="16"/>
    <n v="33"/>
    <x v="2"/>
    <x v="2"/>
    <s v="Consultant"/>
    <n v="147602"/>
    <x v="224"/>
    <x v="0"/>
    <m/>
  </r>
  <r>
    <n v="26728"/>
    <x v="63"/>
    <n v="31"/>
    <x v="1"/>
    <x v="3"/>
    <s v="Analyst"/>
    <n v="113850"/>
    <x v="2836"/>
    <x v="0"/>
    <m/>
  </r>
  <r>
    <n v="26729"/>
    <x v="95"/>
    <n v="53"/>
    <x v="7"/>
    <x v="2"/>
    <s v="Manager"/>
    <n v="117548"/>
    <x v="2010"/>
    <x v="0"/>
    <m/>
  </r>
  <r>
    <n v="26730"/>
    <x v="8"/>
    <n v="45"/>
    <x v="9"/>
    <x v="3"/>
    <s v="Developer"/>
    <n v="73884"/>
    <x v="1283"/>
    <x v="0"/>
    <m/>
  </r>
  <r>
    <n v="26731"/>
    <x v="65"/>
    <n v="58"/>
    <x v="8"/>
    <x v="3"/>
    <s v="Assistant"/>
    <n v="142915"/>
    <x v="35"/>
    <x v="0"/>
    <m/>
  </r>
  <r>
    <n v="26732"/>
    <x v="47"/>
    <n v="51"/>
    <x v="2"/>
    <x v="4"/>
    <s v="Assistant"/>
    <n v="95257"/>
    <x v="1805"/>
    <x v="0"/>
    <m/>
  </r>
  <r>
    <n v="26733"/>
    <x v="4"/>
    <n v="32"/>
    <x v="5"/>
    <x v="2"/>
    <s v="Assistant"/>
    <n v="72345"/>
    <x v="502"/>
    <x v="0"/>
    <m/>
  </r>
  <r>
    <n v="26734"/>
    <x v="5"/>
    <n v="37"/>
    <x v="5"/>
    <x v="0"/>
    <s v="Executive"/>
    <n v="74309"/>
    <x v="2282"/>
    <x v="0"/>
    <m/>
  </r>
  <r>
    <n v="26735"/>
    <x v="85"/>
    <n v="49"/>
    <x v="9"/>
    <x v="5"/>
    <s v="Executive"/>
    <n v="107752"/>
    <x v="2751"/>
    <x v="0"/>
    <m/>
  </r>
  <r>
    <n v="26736"/>
    <x v="96"/>
    <n v="29"/>
    <x v="1"/>
    <x v="5"/>
    <s v="Developer"/>
    <n v="104981"/>
    <x v="1276"/>
    <x v="0"/>
    <m/>
  </r>
  <r>
    <n v="26737"/>
    <x v="73"/>
    <n v="52"/>
    <x v="1"/>
    <x v="5"/>
    <s v="Executive"/>
    <n v="69672"/>
    <x v="1956"/>
    <x v="0"/>
    <m/>
  </r>
  <r>
    <n v="26738"/>
    <x v="66"/>
    <n v="47"/>
    <x v="2"/>
    <x v="3"/>
    <s v="Executive"/>
    <n v="74292"/>
    <x v="2635"/>
    <x v="0"/>
    <m/>
  </r>
  <r>
    <n v="26739"/>
    <x v="71"/>
    <n v="29"/>
    <x v="0"/>
    <x v="5"/>
    <s v="Manager"/>
    <n v="51772"/>
    <x v="1751"/>
    <x v="0"/>
    <m/>
  </r>
  <r>
    <n v="26740"/>
    <x v="43"/>
    <n v="60"/>
    <x v="9"/>
    <x v="2"/>
    <s v="Executive"/>
    <n v="42641"/>
    <x v="1636"/>
    <x v="0"/>
    <m/>
  </r>
  <r>
    <n v="26741"/>
    <x v="78"/>
    <n v="47"/>
    <x v="7"/>
    <x v="5"/>
    <s v="Analyst"/>
    <n v="71114"/>
    <x v="298"/>
    <x v="0"/>
    <m/>
  </r>
  <r>
    <n v="26742"/>
    <x v="53"/>
    <n v="29"/>
    <x v="1"/>
    <x v="4"/>
    <s v="Assistant"/>
    <n v="137201"/>
    <x v="495"/>
    <x v="0"/>
    <m/>
  </r>
  <r>
    <n v="26743"/>
    <x v="17"/>
    <n v="50"/>
    <x v="0"/>
    <x v="1"/>
    <s v="Developer"/>
    <n v="132727"/>
    <x v="2782"/>
    <x v="0"/>
    <m/>
  </r>
  <r>
    <n v="26744"/>
    <x v="88"/>
    <n v="54"/>
    <x v="0"/>
    <x v="1"/>
    <s v="Manager"/>
    <n v="100386"/>
    <x v="2444"/>
    <x v="0"/>
    <m/>
  </r>
  <r>
    <n v="26745"/>
    <x v="1"/>
    <n v="39"/>
    <x v="5"/>
    <x v="3"/>
    <s v="Consultant"/>
    <n v="75100"/>
    <x v="921"/>
    <x v="0"/>
    <m/>
  </r>
  <r>
    <n v="26746"/>
    <x v="89"/>
    <n v="30"/>
    <x v="0"/>
    <x v="5"/>
    <s v="Manager"/>
    <n v="60517"/>
    <x v="3534"/>
    <x v="0"/>
    <m/>
  </r>
  <r>
    <n v="26747"/>
    <x v="73"/>
    <n v="39"/>
    <x v="9"/>
    <x v="2"/>
    <s v="Assistant"/>
    <n v="81704"/>
    <x v="2707"/>
    <x v="0"/>
    <m/>
  </r>
  <r>
    <n v="26748"/>
    <x v="29"/>
    <n v="57"/>
    <x v="8"/>
    <x v="4"/>
    <s v="Analyst"/>
    <n v="68493"/>
    <x v="2038"/>
    <x v="0"/>
    <m/>
  </r>
  <r>
    <n v="26749"/>
    <x v="53"/>
    <n v="56"/>
    <x v="6"/>
    <x v="1"/>
    <s v="Manager"/>
    <n v="71284"/>
    <x v="3635"/>
    <x v="0"/>
    <m/>
  </r>
  <r>
    <n v="26750"/>
    <x v="82"/>
    <n v="23"/>
    <x v="5"/>
    <x v="5"/>
    <s v="Manager"/>
    <n v="55363"/>
    <x v="1218"/>
    <x v="0"/>
    <m/>
  </r>
  <r>
    <n v="26751"/>
    <x v="84"/>
    <n v="58"/>
    <x v="0"/>
    <x v="0"/>
    <s v="Manager"/>
    <n v="70118"/>
    <x v="3208"/>
    <x v="0"/>
    <m/>
  </r>
  <r>
    <n v="26752"/>
    <x v="52"/>
    <n v="53"/>
    <x v="8"/>
    <x v="4"/>
    <s v="Manager"/>
    <n v="124812"/>
    <x v="3645"/>
    <x v="0"/>
    <m/>
  </r>
  <r>
    <n v="26753"/>
    <x v="92"/>
    <n v="59"/>
    <x v="0"/>
    <x v="3"/>
    <s v="Assistant"/>
    <n v="125064"/>
    <x v="812"/>
    <x v="0"/>
    <m/>
  </r>
  <r>
    <n v="26754"/>
    <x v="17"/>
    <n v="40"/>
    <x v="6"/>
    <x v="0"/>
    <s v="Developer"/>
    <n v="139177"/>
    <x v="1741"/>
    <x v="0"/>
    <m/>
  </r>
  <r>
    <n v="26755"/>
    <x v="23"/>
    <n v="33"/>
    <x v="3"/>
    <x v="0"/>
    <s v="Assistant"/>
    <n v="137731"/>
    <x v="2079"/>
    <x v="0"/>
    <m/>
  </r>
  <r>
    <n v="26756"/>
    <x v="38"/>
    <n v="27"/>
    <x v="9"/>
    <x v="2"/>
    <s v="Assistant"/>
    <n v="49894"/>
    <x v="415"/>
    <x v="0"/>
    <m/>
  </r>
  <r>
    <n v="26757"/>
    <x v="51"/>
    <n v="29"/>
    <x v="6"/>
    <x v="0"/>
    <s v="Assistant"/>
    <n v="64150"/>
    <x v="2459"/>
    <x v="0"/>
    <m/>
  </r>
  <r>
    <n v="26758"/>
    <x v="48"/>
    <n v="45"/>
    <x v="7"/>
    <x v="2"/>
    <s v="Manager"/>
    <n v="38862"/>
    <x v="2998"/>
    <x v="0"/>
    <m/>
  </r>
  <r>
    <n v="26759"/>
    <x v="70"/>
    <n v="24"/>
    <x v="1"/>
    <x v="0"/>
    <s v="Manager"/>
    <n v="64237"/>
    <x v="28"/>
    <x v="0"/>
    <m/>
  </r>
  <r>
    <n v="26760"/>
    <x v="83"/>
    <n v="29"/>
    <x v="1"/>
    <x v="2"/>
    <s v="Developer"/>
    <n v="145710"/>
    <x v="388"/>
    <x v="0"/>
    <m/>
  </r>
  <r>
    <n v="26761"/>
    <x v="87"/>
    <n v="24"/>
    <x v="5"/>
    <x v="2"/>
    <s v="Consultant"/>
    <n v="65408"/>
    <x v="1355"/>
    <x v="0"/>
    <m/>
  </r>
  <r>
    <n v="26762"/>
    <x v="73"/>
    <n v="36"/>
    <x v="7"/>
    <x v="4"/>
    <s v="Analyst"/>
    <n v="113587"/>
    <x v="1118"/>
    <x v="0"/>
    <m/>
  </r>
  <r>
    <n v="26763"/>
    <x v="25"/>
    <n v="31"/>
    <x v="6"/>
    <x v="0"/>
    <s v="Executive"/>
    <n v="81996"/>
    <x v="343"/>
    <x v="0"/>
    <m/>
  </r>
  <r>
    <n v="26764"/>
    <x v="55"/>
    <n v="30"/>
    <x v="7"/>
    <x v="3"/>
    <s v="Manager"/>
    <n v="135015"/>
    <x v="1925"/>
    <x v="0"/>
    <m/>
  </r>
  <r>
    <n v="26765"/>
    <x v="3"/>
    <n v="25"/>
    <x v="2"/>
    <x v="2"/>
    <s v="Executive"/>
    <n v="141764"/>
    <x v="2891"/>
    <x v="0"/>
    <m/>
  </r>
  <r>
    <n v="26766"/>
    <x v="59"/>
    <n v="40"/>
    <x v="2"/>
    <x v="2"/>
    <s v="Executive"/>
    <n v="109423"/>
    <x v="424"/>
    <x v="0"/>
    <m/>
  </r>
  <r>
    <n v="26767"/>
    <x v="24"/>
    <n v="52"/>
    <x v="9"/>
    <x v="5"/>
    <s v="Analyst"/>
    <n v="127757"/>
    <x v="272"/>
    <x v="0"/>
    <m/>
  </r>
  <r>
    <n v="26768"/>
    <x v="61"/>
    <n v="22"/>
    <x v="2"/>
    <x v="5"/>
    <s v="Manager"/>
    <n v="74488"/>
    <x v="757"/>
    <x v="0"/>
    <m/>
  </r>
  <r>
    <n v="26769"/>
    <x v="5"/>
    <n v="49"/>
    <x v="1"/>
    <x v="5"/>
    <s v="Assistant"/>
    <n v="104630"/>
    <x v="3364"/>
    <x v="0"/>
    <m/>
  </r>
  <r>
    <n v="26770"/>
    <x v="18"/>
    <n v="33"/>
    <x v="8"/>
    <x v="5"/>
    <s v="Manager"/>
    <n v="122915"/>
    <x v="3417"/>
    <x v="0"/>
    <m/>
  </r>
  <r>
    <n v="26771"/>
    <x v="37"/>
    <n v="51"/>
    <x v="2"/>
    <x v="1"/>
    <s v="Executive"/>
    <n v="36519"/>
    <x v="3612"/>
    <x v="0"/>
    <m/>
  </r>
  <r>
    <n v="26772"/>
    <x v="55"/>
    <n v="41"/>
    <x v="9"/>
    <x v="2"/>
    <s v="Assistant"/>
    <n v="35400"/>
    <x v="708"/>
    <x v="0"/>
    <m/>
  </r>
  <r>
    <n v="26773"/>
    <x v="55"/>
    <n v="41"/>
    <x v="1"/>
    <x v="4"/>
    <s v="Assistant"/>
    <n v="104177"/>
    <x v="976"/>
    <x v="0"/>
    <m/>
  </r>
  <r>
    <n v="26774"/>
    <x v="51"/>
    <n v="38"/>
    <x v="6"/>
    <x v="0"/>
    <s v="Assistant"/>
    <n v="36593"/>
    <x v="2602"/>
    <x v="0"/>
    <m/>
  </r>
  <r>
    <n v="26775"/>
    <x v="66"/>
    <n v="35"/>
    <x v="2"/>
    <x v="1"/>
    <s v="Consultant"/>
    <n v="131847"/>
    <x v="2462"/>
    <x v="0"/>
    <m/>
  </r>
  <r>
    <n v="26776"/>
    <x v="71"/>
    <n v="59"/>
    <x v="6"/>
    <x v="5"/>
    <s v="Consultant"/>
    <n v="106382"/>
    <x v="1136"/>
    <x v="0"/>
    <m/>
  </r>
  <r>
    <n v="26777"/>
    <x v="4"/>
    <n v="54"/>
    <x v="8"/>
    <x v="2"/>
    <s v="Assistant"/>
    <n v="111154"/>
    <x v="2258"/>
    <x v="0"/>
    <m/>
  </r>
  <r>
    <n v="26778"/>
    <x v="74"/>
    <n v="28"/>
    <x v="7"/>
    <x v="4"/>
    <s v="Executive"/>
    <n v="120198"/>
    <x v="713"/>
    <x v="0"/>
    <m/>
  </r>
  <r>
    <n v="26779"/>
    <x v="8"/>
    <n v="48"/>
    <x v="3"/>
    <x v="1"/>
    <s v="Analyst"/>
    <n v="144088"/>
    <x v="324"/>
    <x v="0"/>
    <m/>
  </r>
  <r>
    <n v="26780"/>
    <x v="70"/>
    <n v="25"/>
    <x v="9"/>
    <x v="0"/>
    <s v="Analyst"/>
    <n v="129407"/>
    <x v="2590"/>
    <x v="0"/>
    <m/>
  </r>
  <r>
    <n v="26781"/>
    <x v="19"/>
    <n v="52"/>
    <x v="8"/>
    <x v="3"/>
    <s v="Analyst"/>
    <n v="107109"/>
    <x v="2436"/>
    <x v="0"/>
    <m/>
  </r>
  <r>
    <n v="26782"/>
    <x v="86"/>
    <n v="55"/>
    <x v="9"/>
    <x v="2"/>
    <s v="Developer"/>
    <n v="94140"/>
    <x v="1197"/>
    <x v="0"/>
    <m/>
  </r>
  <r>
    <n v="26783"/>
    <x v="61"/>
    <n v="30"/>
    <x v="9"/>
    <x v="0"/>
    <s v="Developer"/>
    <n v="132574"/>
    <x v="2437"/>
    <x v="0"/>
    <m/>
  </r>
  <r>
    <n v="26784"/>
    <x v="44"/>
    <n v="55"/>
    <x v="4"/>
    <x v="5"/>
    <s v="Developer"/>
    <n v="135600"/>
    <x v="1290"/>
    <x v="0"/>
    <m/>
  </r>
  <r>
    <n v="26785"/>
    <x v="90"/>
    <n v="24"/>
    <x v="3"/>
    <x v="3"/>
    <s v="Manager"/>
    <n v="140923"/>
    <x v="2435"/>
    <x v="0"/>
    <m/>
  </r>
  <r>
    <n v="26786"/>
    <x v="19"/>
    <n v="25"/>
    <x v="6"/>
    <x v="5"/>
    <s v="Assistant"/>
    <n v="120360"/>
    <x v="3355"/>
    <x v="0"/>
    <m/>
  </r>
  <r>
    <n v="26787"/>
    <x v="67"/>
    <n v="30"/>
    <x v="1"/>
    <x v="1"/>
    <s v="Consultant"/>
    <n v="67423"/>
    <x v="3111"/>
    <x v="0"/>
    <m/>
  </r>
  <r>
    <n v="26788"/>
    <x v="19"/>
    <n v="42"/>
    <x v="8"/>
    <x v="1"/>
    <s v="Manager"/>
    <n v="38076"/>
    <x v="1544"/>
    <x v="0"/>
    <m/>
  </r>
  <r>
    <n v="26789"/>
    <x v="5"/>
    <n v="58"/>
    <x v="1"/>
    <x v="5"/>
    <s v="Assistant"/>
    <n v="52803"/>
    <x v="474"/>
    <x v="0"/>
    <m/>
  </r>
  <r>
    <n v="26790"/>
    <x v="61"/>
    <n v="56"/>
    <x v="5"/>
    <x v="0"/>
    <s v="Developer"/>
    <n v="38249"/>
    <x v="789"/>
    <x v="0"/>
    <m/>
  </r>
  <r>
    <n v="26791"/>
    <x v="63"/>
    <n v="28"/>
    <x v="5"/>
    <x v="3"/>
    <s v="Consultant"/>
    <n v="132830"/>
    <x v="2099"/>
    <x v="0"/>
    <m/>
  </r>
  <r>
    <n v="26792"/>
    <x v="52"/>
    <n v="60"/>
    <x v="5"/>
    <x v="5"/>
    <s v="Manager"/>
    <n v="47780"/>
    <x v="2303"/>
    <x v="0"/>
    <m/>
  </r>
  <r>
    <n v="26793"/>
    <x v="5"/>
    <n v="34"/>
    <x v="9"/>
    <x v="1"/>
    <s v="Developer"/>
    <n v="58621"/>
    <x v="2997"/>
    <x v="0"/>
    <m/>
  </r>
  <r>
    <n v="26794"/>
    <x v="11"/>
    <n v="49"/>
    <x v="0"/>
    <x v="4"/>
    <s v="Developer"/>
    <n v="72732"/>
    <x v="872"/>
    <x v="0"/>
    <m/>
  </r>
  <r>
    <n v="26795"/>
    <x v="64"/>
    <n v="37"/>
    <x v="4"/>
    <x v="4"/>
    <s v="Manager"/>
    <n v="107166"/>
    <x v="819"/>
    <x v="0"/>
    <m/>
  </r>
  <r>
    <n v="26796"/>
    <x v="10"/>
    <n v="25"/>
    <x v="4"/>
    <x v="0"/>
    <s v="Manager"/>
    <n v="106848"/>
    <x v="371"/>
    <x v="0"/>
    <m/>
  </r>
  <r>
    <n v="26797"/>
    <x v="39"/>
    <n v="55"/>
    <x v="0"/>
    <x v="1"/>
    <s v="Manager"/>
    <n v="121362"/>
    <x v="2201"/>
    <x v="0"/>
    <m/>
  </r>
  <r>
    <n v="26798"/>
    <x v="23"/>
    <n v="55"/>
    <x v="0"/>
    <x v="4"/>
    <s v="Developer"/>
    <n v="67976"/>
    <x v="1417"/>
    <x v="0"/>
    <m/>
  </r>
  <r>
    <n v="26799"/>
    <x v="21"/>
    <n v="36"/>
    <x v="0"/>
    <x v="4"/>
    <s v="Assistant"/>
    <n v="111571"/>
    <x v="434"/>
    <x v="0"/>
    <m/>
  </r>
  <r>
    <n v="26800"/>
    <x v="78"/>
    <n v="46"/>
    <x v="1"/>
    <x v="0"/>
    <s v="Consultant"/>
    <n v="148339"/>
    <x v="615"/>
    <x v="0"/>
    <m/>
  </r>
  <r>
    <n v="26801"/>
    <x v="27"/>
    <n v="59"/>
    <x v="9"/>
    <x v="5"/>
    <s v="Manager"/>
    <n v="115222"/>
    <x v="3440"/>
    <x v="0"/>
    <m/>
  </r>
  <r>
    <n v="26802"/>
    <x v="28"/>
    <n v="48"/>
    <x v="6"/>
    <x v="1"/>
    <s v="Assistant"/>
    <n v="50491"/>
    <x v="1545"/>
    <x v="0"/>
    <m/>
  </r>
  <r>
    <n v="26803"/>
    <x v="31"/>
    <n v="41"/>
    <x v="1"/>
    <x v="3"/>
    <s v="Developer"/>
    <n v="52527"/>
    <x v="2679"/>
    <x v="0"/>
    <m/>
  </r>
  <r>
    <n v="26804"/>
    <x v="7"/>
    <n v="43"/>
    <x v="6"/>
    <x v="0"/>
    <s v="Analyst"/>
    <n v="80452"/>
    <x v="112"/>
    <x v="0"/>
    <m/>
  </r>
  <r>
    <n v="26805"/>
    <x v="7"/>
    <n v="23"/>
    <x v="4"/>
    <x v="4"/>
    <s v="Assistant"/>
    <n v="94962"/>
    <x v="2541"/>
    <x v="0"/>
    <m/>
  </r>
  <r>
    <n v="26806"/>
    <x v="84"/>
    <n v="60"/>
    <x v="5"/>
    <x v="1"/>
    <s v="Developer"/>
    <n v="141341"/>
    <x v="3389"/>
    <x v="0"/>
    <m/>
  </r>
  <r>
    <n v="26807"/>
    <x v="29"/>
    <n v="53"/>
    <x v="4"/>
    <x v="2"/>
    <s v="Assistant"/>
    <n v="73329"/>
    <x v="1034"/>
    <x v="0"/>
    <m/>
  </r>
  <r>
    <n v="26808"/>
    <x v="45"/>
    <n v="36"/>
    <x v="4"/>
    <x v="1"/>
    <s v="Assistant"/>
    <n v="145086"/>
    <x v="3247"/>
    <x v="0"/>
    <m/>
  </r>
  <r>
    <n v="26809"/>
    <x v="17"/>
    <n v="31"/>
    <x v="1"/>
    <x v="4"/>
    <s v="Executive"/>
    <n v="129988"/>
    <x v="2809"/>
    <x v="0"/>
    <m/>
  </r>
  <r>
    <n v="26810"/>
    <x v="51"/>
    <n v="56"/>
    <x v="7"/>
    <x v="2"/>
    <s v="Assistant"/>
    <n v="93820"/>
    <x v="2828"/>
    <x v="0"/>
    <m/>
  </r>
  <r>
    <n v="26811"/>
    <x v="30"/>
    <n v="29"/>
    <x v="7"/>
    <x v="5"/>
    <s v="Consultant"/>
    <n v="84772"/>
    <x v="1312"/>
    <x v="0"/>
    <m/>
  </r>
  <r>
    <n v="26812"/>
    <x v="84"/>
    <n v="58"/>
    <x v="9"/>
    <x v="4"/>
    <s v="Analyst"/>
    <n v="69661"/>
    <x v="3283"/>
    <x v="0"/>
    <m/>
  </r>
  <r>
    <n v="26813"/>
    <x v="63"/>
    <n v="48"/>
    <x v="0"/>
    <x v="5"/>
    <s v="Assistant"/>
    <n v="53362"/>
    <x v="2993"/>
    <x v="0"/>
    <m/>
  </r>
  <r>
    <n v="26814"/>
    <x v="28"/>
    <n v="26"/>
    <x v="0"/>
    <x v="2"/>
    <s v="Assistant"/>
    <n v="66306"/>
    <x v="3145"/>
    <x v="0"/>
    <m/>
  </r>
  <r>
    <n v="26815"/>
    <x v="28"/>
    <n v="52"/>
    <x v="9"/>
    <x v="5"/>
    <s v="Analyst"/>
    <n v="144722"/>
    <x v="3384"/>
    <x v="0"/>
    <m/>
  </r>
  <r>
    <n v="26816"/>
    <x v="62"/>
    <n v="28"/>
    <x v="7"/>
    <x v="5"/>
    <s v="Analyst"/>
    <n v="64773"/>
    <x v="3442"/>
    <x v="0"/>
    <m/>
  </r>
  <r>
    <n v="26817"/>
    <x v="60"/>
    <n v="60"/>
    <x v="9"/>
    <x v="5"/>
    <s v="Executive"/>
    <n v="70721"/>
    <x v="2097"/>
    <x v="0"/>
    <m/>
  </r>
  <r>
    <n v="26818"/>
    <x v="63"/>
    <n v="23"/>
    <x v="4"/>
    <x v="4"/>
    <s v="Analyst"/>
    <n v="46113"/>
    <x v="1896"/>
    <x v="0"/>
    <m/>
  </r>
  <r>
    <n v="26819"/>
    <x v="28"/>
    <n v="53"/>
    <x v="8"/>
    <x v="4"/>
    <s v="Developer"/>
    <n v="91221"/>
    <x v="2307"/>
    <x v="0"/>
    <m/>
  </r>
  <r>
    <n v="26820"/>
    <x v="68"/>
    <n v="47"/>
    <x v="5"/>
    <x v="3"/>
    <s v="Consultant"/>
    <n v="111694"/>
    <x v="1142"/>
    <x v="0"/>
    <m/>
  </r>
  <r>
    <n v="26821"/>
    <x v="50"/>
    <n v="44"/>
    <x v="2"/>
    <x v="4"/>
    <s v="Developer"/>
    <n v="107750"/>
    <x v="2742"/>
    <x v="0"/>
    <m/>
  </r>
  <r>
    <n v="26822"/>
    <x v="48"/>
    <n v="53"/>
    <x v="2"/>
    <x v="3"/>
    <s v="Consultant"/>
    <n v="124472"/>
    <x v="829"/>
    <x v="0"/>
    <m/>
  </r>
  <r>
    <n v="26823"/>
    <x v="55"/>
    <n v="33"/>
    <x v="6"/>
    <x v="5"/>
    <s v="Executive"/>
    <n v="146682"/>
    <x v="3054"/>
    <x v="0"/>
    <m/>
  </r>
  <r>
    <n v="26824"/>
    <x v="81"/>
    <n v="36"/>
    <x v="5"/>
    <x v="3"/>
    <s v="Manager"/>
    <n v="56877"/>
    <x v="379"/>
    <x v="0"/>
    <m/>
  </r>
  <r>
    <n v="26825"/>
    <x v="89"/>
    <n v="24"/>
    <x v="6"/>
    <x v="1"/>
    <s v="Consultant"/>
    <n v="45537"/>
    <x v="3565"/>
    <x v="0"/>
    <m/>
  </r>
  <r>
    <n v="26826"/>
    <x v="5"/>
    <n v="33"/>
    <x v="9"/>
    <x v="0"/>
    <s v="Executive"/>
    <n v="139358"/>
    <x v="2513"/>
    <x v="0"/>
    <m/>
  </r>
  <r>
    <n v="26827"/>
    <x v="43"/>
    <n v="44"/>
    <x v="5"/>
    <x v="0"/>
    <s v="Manager"/>
    <n v="69417"/>
    <x v="3427"/>
    <x v="0"/>
    <m/>
  </r>
  <r>
    <n v="26828"/>
    <x v="18"/>
    <n v="22"/>
    <x v="8"/>
    <x v="1"/>
    <s v="Analyst"/>
    <n v="77531"/>
    <x v="2891"/>
    <x v="0"/>
    <m/>
  </r>
  <r>
    <n v="26829"/>
    <x v="63"/>
    <n v="39"/>
    <x v="8"/>
    <x v="4"/>
    <s v="Executive"/>
    <n v="114330"/>
    <x v="438"/>
    <x v="0"/>
    <m/>
  </r>
  <r>
    <n v="26830"/>
    <x v="29"/>
    <n v="36"/>
    <x v="6"/>
    <x v="3"/>
    <s v="Consultant"/>
    <n v="54426"/>
    <x v="2997"/>
    <x v="0"/>
    <m/>
  </r>
  <r>
    <n v="26831"/>
    <x v="74"/>
    <n v="31"/>
    <x v="5"/>
    <x v="4"/>
    <s v="Consultant"/>
    <n v="39536"/>
    <x v="2733"/>
    <x v="0"/>
    <m/>
  </r>
  <r>
    <n v="26832"/>
    <x v="55"/>
    <n v="33"/>
    <x v="1"/>
    <x v="4"/>
    <s v="Developer"/>
    <n v="110306"/>
    <x v="3531"/>
    <x v="0"/>
    <m/>
  </r>
  <r>
    <n v="26833"/>
    <x v="28"/>
    <n v="58"/>
    <x v="5"/>
    <x v="0"/>
    <s v="Analyst"/>
    <n v="93788"/>
    <x v="2288"/>
    <x v="0"/>
    <m/>
  </r>
  <r>
    <n v="26834"/>
    <x v="6"/>
    <n v="41"/>
    <x v="7"/>
    <x v="5"/>
    <s v="Consultant"/>
    <n v="108439"/>
    <x v="120"/>
    <x v="0"/>
    <m/>
  </r>
  <r>
    <n v="26835"/>
    <x v="5"/>
    <n v="42"/>
    <x v="7"/>
    <x v="4"/>
    <s v="Analyst"/>
    <n v="145836"/>
    <x v="1184"/>
    <x v="0"/>
    <m/>
  </r>
  <r>
    <n v="26836"/>
    <x v="64"/>
    <n v="28"/>
    <x v="5"/>
    <x v="1"/>
    <s v="Assistant"/>
    <n v="82014"/>
    <x v="715"/>
    <x v="0"/>
    <m/>
  </r>
  <r>
    <n v="26837"/>
    <x v="44"/>
    <n v="34"/>
    <x v="2"/>
    <x v="1"/>
    <s v="Consultant"/>
    <n v="58910"/>
    <x v="2406"/>
    <x v="0"/>
    <m/>
  </r>
  <r>
    <n v="26838"/>
    <x v="57"/>
    <n v="52"/>
    <x v="5"/>
    <x v="2"/>
    <s v="Manager"/>
    <n v="138078"/>
    <x v="113"/>
    <x v="0"/>
    <m/>
  </r>
  <r>
    <n v="26839"/>
    <x v="49"/>
    <n v="42"/>
    <x v="7"/>
    <x v="0"/>
    <s v="Developer"/>
    <n v="116672"/>
    <x v="2472"/>
    <x v="0"/>
    <m/>
  </r>
  <r>
    <n v="26840"/>
    <x v="42"/>
    <n v="39"/>
    <x v="7"/>
    <x v="5"/>
    <s v="Executive"/>
    <n v="35539"/>
    <x v="178"/>
    <x v="0"/>
    <m/>
  </r>
  <r>
    <n v="26841"/>
    <x v="85"/>
    <n v="48"/>
    <x v="8"/>
    <x v="2"/>
    <s v="Manager"/>
    <n v="101474"/>
    <x v="1932"/>
    <x v="0"/>
    <m/>
  </r>
  <r>
    <n v="26842"/>
    <x v="94"/>
    <n v="47"/>
    <x v="5"/>
    <x v="4"/>
    <s v="Analyst"/>
    <n v="30389"/>
    <x v="859"/>
    <x v="0"/>
    <m/>
  </r>
  <r>
    <n v="26843"/>
    <x v="64"/>
    <n v="31"/>
    <x v="7"/>
    <x v="1"/>
    <s v="Assistant"/>
    <n v="57893"/>
    <x v="2900"/>
    <x v="0"/>
    <m/>
  </r>
  <r>
    <n v="26844"/>
    <x v="30"/>
    <n v="30"/>
    <x v="3"/>
    <x v="1"/>
    <s v="Executive"/>
    <n v="123126"/>
    <x v="364"/>
    <x v="0"/>
    <m/>
  </r>
  <r>
    <n v="26845"/>
    <x v="29"/>
    <n v="54"/>
    <x v="9"/>
    <x v="3"/>
    <s v="Analyst"/>
    <n v="133695"/>
    <x v="458"/>
    <x v="0"/>
    <m/>
  </r>
  <r>
    <n v="26846"/>
    <x v="64"/>
    <n v="55"/>
    <x v="1"/>
    <x v="1"/>
    <s v="Assistant"/>
    <n v="48576"/>
    <x v="3279"/>
    <x v="0"/>
    <m/>
  </r>
  <r>
    <n v="26847"/>
    <x v="44"/>
    <n v="49"/>
    <x v="0"/>
    <x v="4"/>
    <s v="Analyst"/>
    <n v="120221"/>
    <x v="3144"/>
    <x v="0"/>
    <m/>
  </r>
  <r>
    <n v="26848"/>
    <x v="24"/>
    <n v="46"/>
    <x v="4"/>
    <x v="5"/>
    <s v="Consultant"/>
    <n v="79914"/>
    <x v="1947"/>
    <x v="0"/>
    <m/>
  </r>
  <r>
    <n v="26849"/>
    <x v="13"/>
    <n v="25"/>
    <x v="6"/>
    <x v="5"/>
    <s v="Analyst"/>
    <n v="51935"/>
    <x v="442"/>
    <x v="0"/>
    <m/>
  </r>
  <r>
    <n v="26850"/>
    <x v="88"/>
    <n v="47"/>
    <x v="2"/>
    <x v="2"/>
    <s v="Executive"/>
    <n v="58133"/>
    <x v="2490"/>
    <x v="0"/>
    <m/>
  </r>
  <r>
    <n v="26851"/>
    <x v="43"/>
    <n v="39"/>
    <x v="1"/>
    <x v="4"/>
    <s v="Executive"/>
    <n v="109998"/>
    <x v="1137"/>
    <x v="0"/>
    <m/>
  </r>
  <r>
    <n v="26852"/>
    <x v="10"/>
    <n v="52"/>
    <x v="7"/>
    <x v="0"/>
    <s v="Manager"/>
    <n v="124761"/>
    <x v="1587"/>
    <x v="0"/>
    <m/>
  </r>
  <r>
    <n v="26853"/>
    <x v="81"/>
    <n v="38"/>
    <x v="4"/>
    <x v="2"/>
    <s v="Developer"/>
    <n v="94332"/>
    <x v="878"/>
    <x v="0"/>
    <m/>
  </r>
  <r>
    <n v="26854"/>
    <x v="71"/>
    <n v="43"/>
    <x v="3"/>
    <x v="4"/>
    <s v="Assistant"/>
    <n v="71591"/>
    <x v="819"/>
    <x v="0"/>
    <m/>
  </r>
  <r>
    <n v="26855"/>
    <x v="50"/>
    <n v="30"/>
    <x v="9"/>
    <x v="2"/>
    <s v="Developer"/>
    <n v="48464"/>
    <x v="619"/>
    <x v="0"/>
    <m/>
  </r>
  <r>
    <n v="26856"/>
    <x v="55"/>
    <n v="35"/>
    <x v="2"/>
    <x v="4"/>
    <s v="Developer"/>
    <n v="50354"/>
    <x v="1238"/>
    <x v="0"/>
    <m/>
  </r>
  <r>
    <n v="26857"/>
    <x v="98"/>
    <n v="31"/>
    <x v="1"/>
    <x v="5"/>
    <s v="Developer"/>
    <n v="82730"/>
    <x v="3500"/>
    <x v="0"/>
    <m/>
  </r>
  <r>
    <n v="26858"/>
    <x v="88"/>
    <n v="51"/>
    <x v="5"/>
    <x v="3"/>
    <s v="Manager"/>
    <n v="115596"/>
    <x v="115"/>
    <x v="0"/>
    <m/>
  </r>
  <r>
    <n v="26859"/>
    <x v="64"/>
    <n v="49"/>
    <x v="2"/>
    <x v="5"/>
    <s v="Assistant"/>
    <n v="140717"/>
    <x v="878"/>
    <x v="0"/>
    <m/>
  </r>
  <r>
    <n v="26860"/>
    <x v="45"/>
    <n v="39"/>
    <x v="4"/>
    <x v="4"/>
    <s v="Analyst"/>
    <n v="125613"/>
    <x v="15"/>
    <x v="0"/>
    <m/>
  </r>
  <r>
    <n v="26861"/>
    <x v="79"/>
    <n v="59"/>
    <x v="3"/>
    <x v="2"/>
    <s v="Executive"/>
    <n v="127014"/>
    <x v="1049"/>
    <x v="0"/>
    <m/>
  </r>
  <r>
    <n v="26862"/>
    <x v="12"/>
    <n v="50"/>
    <x v="4"/>
    <x v="2"/>
    <s v="Executive"/>
    <n v="97276"/>
    <x v="2503"/>
    <x v="0"/>
    <m/>
  </r>
  <r>
    <n v="26863"/>
    <x v="87"/>
    <n v="25"/>
    <x v="4"/>
    <x v="2"/>
    <s v="Analyst"/>
    <n v="105829"/>
    <x v="2379"/>
    <x v="0"/>
    <m/>
  </r>
  <r>
    <n v="26864"/>
    <x v="15"/>
    <n v="39"/>
    <x v="4"/>
    <x v="2"/>
    <s v="Manager"/>
    <n v="80799"/>
    <x v="1346"/>
    <x v="0"/>
    <m/>
  </r>
  <r>
    <n v="26865"/>
    <x v="73"/>
    <n v="49"/>
    <x v="2"/>
    <x v="1"/>
    <s v="Manager"/>
    <n v="85980"/>
    <x v="3317"/>
    <x v="0"/>
    <m/>
  </r>
  <r>
    <n v="26866"/>
    <x v="15"/>
    <n v="43"/>
    <x v="4"/>
    <x v="1"/>
    <s v="Manager"/>
    <n v="145050"/>
    <x v="1685"/>
    <x v="0"/>
    <m/>
  </r>
  <r>
    <n v="26867"/>
    <x v="78"/>
    <n v="50"/>
    <x v="1"/>
    <x v="4"/>
    <s v="Analyst"/>
    <n v="93194"/>
    <x v="436"/>
    <x v="0"/>
    <m/>
  </r>
  <r>
    <n v="26868"/>
    <x v="24"/>
    <n v="23"/>
    <x v="1"/>
    <x v="1"/>
    <s v="Manager"/>
    <n v="127227"/>
    <x v="1877"/>
    <x v="0"/>
    <m/>
  </r>
  <r>
    <n v="26869"/>
    <x v="75"/>
    <n v="35"/>
    <x v="3"/>
    <x v="0"/>
    <s v="Analyst"/>
    <n v="99390"/>
    <x v="1355"/>
    <x v="0"/>
    <m/>
  </r>
  <r>
    <n v="26870"/>
    <x v="97"/>
    <n v="27"/>
    <x v="1"/>
    <x v="3"/>
    <s v="Assistant"/>
    <n v="44972"/>
    <x v="3332"/>
    <x v="0"/>
    <m/>
  </r>
  <r>
    <n v="26871"/>
    <x v="74"/>
    <n v="28"/>
    <x v="3"/>
    <x v="0"/>
    <s v="Manager"/>
    <n v="122977"/>
    <x v="2001"/>
    <x v="0"/>
    <m/>
  </r>
  <r>
    <n v="26872"/>
    <x v="44"/>
    <n v="32"/>
    <x v="4"/>
    <x v="0"/>
    <s v="Developer"/>
    <n v="85244"/>
    <x v="1027"/>
    <x v="0"/>
    <m/>
  </r>
  <r>
    <n v="26873"/>
    <x v="74"/>
    <n v="45"/>
    <x v="9"/>
    <x v="1"/>
    <s v="Assistant"/>
    <n v="32496"/>
    <x v="2157"/>
    <x v="0"/>
    <m/>
  </r>
  <r>
    <n v="26874"/>
    <x v="7"/>
    <n v="25"/>
    <x v="0"/>
    <x v="3"/>
    <s v="Consultant"/>
    <n v="116668"/>
    <x v="487"/>
    <x v="0"/>
    <m/>
  </r>
  <r>
    <n v="26875"/>
    <x v="78"/>
    <n v="37"/>
    <x v="5"/>
    <x v="5"/>
    <s v="Executive"/>
    <n v="149136"/>
    <x v="3473"/>
    <x v="0"/>
    <m/>
  </r>
  <r>
    <n v="26876"/>
    <x v="83"/>
    <n v="37"/>
    <x v="6"/>
    <x v="2"/>
    <s v="Consultant"/>
    <n v="92045"/>
    <x v="584"/>
    <x v="0"/>
    <m/>
  </r>
  <r>
    <n v="26877"/>
    <x v="19"/>
    <n v="33"/>
    <x v="5"/>
    <x v="2"/>
    <s v="Consultant"/>
    <n v="78397"/>
    <x v="2637"/>
    <x v="0"/>
    <m/>
  </r>
  <r>
    <n v="26878"/>
    <x v="3"/>
    <n v="47"/>
    <x v="9"/>
    <x v="3"/>
    <s v="Analyst"/>
    <n v="84850"/>
    <x v="152"/>
    <x v="0"/>
    <m/>
  </r>
  <r>
    <n v="26879"/>
    <x v="82"/>
    <n v="37"/>
    <x v="8"/>
    <x v="0"/>
    <s v="Manager"/>
    <n v="140280"/>
    <x v="2309"/>
    <x v="0"/>
    <m/>
  </r>
  <r>
    <n v="26880"/>
    <x v="30"/>
    <n v="56"/>
    <x v="7"/>
    <x v="1"/>
    <s v="Assistant"/>
    <n v="77146"/>
    <x v="796"/>
    <x v="0"/>
    <m/>
  </r>
  <r>
    <n v="26881"/>
    <x v="77"/>
    <n v="26"/>
    <x v="2"/>
    <x v="1"/>
    <s v="Manager"/>
    <n v="110890"/>
    <x v="3030"/>
    <x v="0"/>
    <m/>
  </r>
  <r>
    <n v="26882"/>
    <x v="40"/>
    <n v="47"/>
    <x v="1"/>
    <x v="3"/>
    <s v="Developer"/>
    <n v="46569"/>
    <x v="1482"/>
    <x v="0"/>
    <m/>
  </r>
  <r>
    <n v="26883"/>
    <x v="91"/>
    <n v="47"/>
    <x v="1"/>
    <x v="2"/>
    <s v="Developer"/>
    <n v="148878"/>
    <x v="3063"/>
    <x v="0"/>
    <m/>
  </r>
  <r>
    <n v="26884"/>
    <x v="89"/>
    <n v="47"/>
    <x v="7"/>
    <x v="1"/>
    <s v="Consultant"/>
    <n v="138328"/>
    <x v="1672"/>
    <x v="0"/>
    <m/>
  </r>
  <r>
    <n v="26885"/>
    <x v="0"/>
    <n v="23"/>
    <x v="7"/>
    <x v="4"/>
    <s v="Analyst"/>
    <n v="61948"/>
    <x v="793"/>
    <x v="0"/>
    <m/>
  </r>
  <r>
    <n v="26886"/>
    <x v="24"/>
    <n v="55"/>
    <x v="2"/>
    <x v="1"/>
    <s v="Consultant"/>
    <n v="74935"/>
    <x v="3255"/>
    <x v="0"/>
    <m/>
  </r>
  <r>
    <n v="26887"/>
    <x v="97"/>
    <n v="47"/>
    <x v="5"/>
    <x v="0"/>
    <s v="Analyst"/>
    <n v="79167"/>
    <x v="1114"/>
    <x v="0"/>
    <m/>
  </r>
  <r>
    <n v="26888"/>
    <x v="82"/>
    <n v="23"/>
    <x v="3"/>
    <x v="3"/>
    <s v="Manager"/>
    <n v="113740"/>
    <x v="2783"/>
    <x v="0"/>
    <m/>
  </r>
  <r>
    <n v="26889"/>
    <x v="35"/>
    <n v="22"/>
    <x v="3"/>
    <x v="2"/>
    <s v="Analyst"/>
    <n v="133458"/>
    <x v="110"/>
    <x v="0"/>
    <m/>
  </r>
  <r>
    <n v="26890"/>
    <x v="82"/>
    <n v="32"/>
    <x v="9"/>
    <x v="3"/>
    <s v="Executive"/>
    <n v="146472"/>
    <x v="695"/>
    <x v="0"/>
    <m/>
  </r>
  <r>
    <n v="26891"/>
    <x v="90"/>
    <n v="58"/>
    <x v="7"/>
    <x v="4"/>
    <s v="Executive"/>
    <n v="70093"/>
    <x v="3037"/>
    <x v="0"/>
    <m/>
  </r>
  <r>
    <n v="26892"/>
    <x v="4"/>
    <n v="49"/>
    <x v="3"/>
    <x v="2"/>
    <s v="Assistant"/>
    <n v="107725"/>
    <x v="2337"/>
    <x v="0"/>
    <m/>
  </r>
  <r>
    <n v="26893"/>
    <x v="0"/>
    <n v="45"/>
    <x v="3"/>
    <x v="0"/>
    <s v="Analyst"/>
    <n v="46241"/>
    <x v="3210"/>
    <x v="0"/>
    <m/>
  </r>
  <r>
    <n v="26894"/>
    <x v="24"/>
    <n v="41"/>
    <x v="8"/>
    <x v="1"/>
    <s v="Analyst"/>
    <n v="32352"/>
    <x v="1930"/>
    <x v="0"/>
    <m/>
  </r>
  <r>
    <n v="26895"/>
    <x v="3"/>
    <n v="56"/>
    <x v="8"/>
    <x v="2"/>
    <s v="Manager"/>
    <n v="42654"/>
    <x v="1500"/>
    <x v="0"/>
    <m/>
  </r>
  <r>
    <n v="26896"/>
    <x v="43"/>
    <n v="59"/>
    <x v="3"/>
    <x v="0"/>
    <s v="Executive"/>
    <n v="62363"/>
    <x v="42"/>
    <x v="0"/>
    <m/>
  </r>
  <r>
    <n v="26897"/>
    <x v="3"/>
    <n v="22"/>
    <x v="3"/>
    <x v="4"/>
    <s v="Consultant"/>
    <n v="80701"/>
    <x v="1507"/>
    <x v="0"/>
    <m/>
  </r>
  <r>
    <n v="26898"/>
    <x v="30"/>
    <n v="34"/>
    <x v="1"/>
    <x v="1"/>
    <s v="Executive"/>
    <n v="106756"/>
    <x v="3037"/>
    <x v="0"/>
    <m/>
  </r>
  <r>
    <n v="26899"/>
    <x v="12"/>
    <n v="41"/>
    <x v="6"/>
    <x v="5"/>
    <s v="Manager"/>
    <n v="134471"/>
    <x v="1885"/>
    <x v="0"/>
    <m/>
  </r>
  <r>
    <n v="26900"/>
    <x v="18"/>
    <n v="30"/>
    <x v="2"/>
    <x v="0"/>
    <s v="Manager"/>
    <n v="73505"/>
    <x v="917"/>
    <x v="0"/>
    <m/>
  </r>
  <r>
    <n v="26901"/>
    <x v="47"/>
    <n v="22"/>
    <x v="2"/>
    <x v="2"/>
    <s v="Consultant"/>
    <n v="36105"/>
    <x v="2477"/>
    <x v="0"/>
    <m/>
  </r>
  <r>
    <n v="26902"/>
    <x v="19"/>
    <n v="26"/>
    <x v="4"/>
    <x v="0"/>
    <s v="Executive"/>
    <n v="87047"/>
    <x v="1810"/>
    <x v="0"/>
    <m/>
  </r>
  <r>
    <n v="26903"/>
    <x v="2"/>
    <n v="31"/>
    <x v="3"/>
    <x v="5"/>
    <s v="Consultant"/>
    <n v="103177"/>
    <x v="2808"/>
    <x v="0"/>
    <m/>
  </r>
  <r>
    <n v="26904"/>
    <x v="74"/>
    <n v="35"/>
    <x v="8"/>
    <x v="1"/>
    <s v="Analyst"/>
    <n v="115174"/>
    <x v="28"/>
    <x v="0"/>
    <m/>
  </r>
  <r>
    <n v="26905"/>
    <x v="15"/>
    <n v="55"/>
    <x v="5"/>
    <x v="4"/>
    <s v="Consultant"/>
    <n v="81484"/>
    <x v="1482"/>
    <x v="0"/>
    <m/>
  </r>
  <r>
    <n v="26906"/>
    <x v="58"/>
    <n v="29"/>
    <x v="9"/>
    <x v="5"/>
    <s v="Executive"/>
    <n v="100947"/>
    <x v="2895"/>
    <x v="0"/>
    <m/>
  </r>
  <r>
    <n v="26907"/>
    <x v="75"/>
    <n v="34"/>
    <x v="6"/>
    <x v="3"/>
    <s v="Manager"/>
    <n v="85530"/>
    <x v="1361"/>
    <x v="0"/>
    <m/>
  </r>
  <r>
    <n v="26908"/>
    <x v="83"/>
    <n v="40"/>
    <x v="8"/>
    <x v="1"/>
    <s v="Developer"/>
    <n v="45519"/>
    <x v="2307"/>
    <x v="0"/>
    <m/>
  </r>
  <r>
    <n v="26909"/>
    <x v="5"/>
    <n v="24"/>
    <x v="0"/>
    <x v="3"/>
    <s v="Manager"/>
    <n v="80675"/>
    <x v="1582"/>
    <x v="0"/>
    <m/>
  </r>
  <r>
    <n v="26910"/>
    <x v="31"/>
    <n v="24"/>
    <x v="5"/>
    <x v="4"/>
    <s v="Developer"/>
    <n v="95065"/>
    <x v="1519"/>
    <x v="0"/>
    <m/>
  </r>
  <r>
    <n v="26911"/>
    <x v="62"/>
    <n v="59"/>
    <x v="1"/>
    <x v="3"/>
    <s v="Analyst"/>
    <n v="32470"/>
    <x v="80"/>
    <x v="0"/>
    <m/>
  </r>
  <r>
    <n v="26912"/>
    <x v="51"/>
    <n v="40"/>
    <x v="5"/>
    <x v="4"/>
    <s v="Developer"/>
    <n v="146114"/>
    <x v="3264"/>
    <x v="0"/>
    <m/>
  </r>
  <r>
    <n v="26913"/>
    <x v="30"/>
    <n v="53"/>
    <x v="9"/>
    <x v="0"/>
    <s v="Developer"/>
    <n v="86026"/>
    <x v="2071"/>
    <x v="0"/>
    <m/>
  </r>
  <r>
    <n v="26914"/>
    <x v="59"/>
    <n v="31"/>
    <x v="2"/>
    <x v="0"/>
    <s v="Analyst"/>
    <n v="33724"/>
    <x v="3295"/>
    <x v="0"/>
    <m/>
  </r>
  <r>
    <n v="26915"/>
    <x v="80"/>
    <n v="49"/>
    <x v="7"/>
    <x v="3"/>
    <s v="Consultant"/>
    <n v="115407"/>
    <x v="3033"/>
    <x v="0"/>
    <m/>
  </r>
  <r>
    <n v="26916"/>
    <x v="27"/>
    <n v="49"/>
    <x v="6"/>
    <x v="0"/>
    <s v="Analyst"/>
    <n v="48600"/>
    <x v="2508"/>
    <x v="0"/>
    <m/>
  </r>
  <r>
    <n v="26917"/>
    <x v="67"/>
    <n v="45"/>
    <x v="3"/>
    <x v="0"/>
    <s v="Consultant"/>
    <n v="139520"/>
    <x v="2709"/>
    <x v="0"/>
    <m/>
  </r>
  <r>
    <n v="26918"/>
    <x v="60"/>
    <n v="45"/>
    <x v="1"/>
    <x v="1"/>
    <s v="Assistant"/>
    <n v="69341"/>
    <x v="3454"/>
    <x v="0"/>
    <m/>
  </r>
  <r>
    <n v="26919"/>
    <x v="95"/>
    <n v="48"/>
    <x v="0"/>
    <x v="1"/>
    <s v="Assistant"/>
    <n v="89601"/>
    <x v="3514"/>
    <x v="0"/>
    <m/>
  </r>
  <r>
    <n v="26920"/>
    <x v="80"/>
    <n v="31"/>
    <x v="9"/>
    <x v="5"/>
    <s v="Manager"/>
    <n v="95739"/>
    <x v="628"/>
    <x v="0"/>
    <m/>
  </r>
  <r>
    <n v="26921"/>
    <x v="88"/>
    <n v="31"/>
    <x v="4"/>
    <x v="2"/>
    <s v="Manager"/>
    <n v="68164"/>
    <x v="2617"/>
    <x v="0"/>
    <m/>
  </r>
  <r>
    <n v="26922"/>
    <x v="57"/>
    <n v="39"/>
    <x v="4"/>
    <x v="5"/>
    <s v="Manager"/>
    <n v="106038"/>
    <x v="2533"/>
    <x v="0"/>
    <m/>
  </r>
  <r>
    <n v="26923"/>
    <x v="68"/>
    <n v="24"/>
    <x v="4"/>
    <x v="0"/>
    <s v="Consultant"/>
    <n v="98734"/>
    <x v="166"/>
    <x v="0"/>
    <m/>
  </r>
  <r>
    <n v="26924"/>
    <x v="65"/>
    <n v="55"/>
    <x v="7"/>
    <x v="1"/>
    <s v="Developer"/>
    <n v="102314"/>
    <x v="790"/>
    <x v="0"/>
    <m/>
  </r>
  <r>
    <n v="26925"/>
    <x v="24"/>
    <n v="59"/>
    <x v="1"/>
    <x v="4"/>
    <s v="Consultant"/>
    <n v="101694"/>
    <x v="931"/>
    <x v="0"/>
    <m/>
  </r>
  <r>
    <n v="26926"/>
    <x v="1"/>
    <n v="48"/>
    <x v="0"/>
    <x v="4"/>
    <s v="Developer"/>
    <n v="143982"/>
    <x v="719"/>
    <x v="0"/>
    <m/>
  </r>
  <r>
    <n v="26927"/>
    <x v="44"/>
    <n v="42"/>
    <x v="3"/>
    <x v="0"/>
    <s v="Executive"/>
    <n v="40169"/>
    <x v="914"/>
    <x v="0"/>
    <m/>
  </r>
  <r>
    <n v="26928"/>
    <x v="98"/>
    <n v="45"/>
    <x v="8"/>
    <x v="0"/>
    <s v="Manager"/>
    <n v="70699"/>
    <x v="3282"/>
    <x v="0"/>
    <m/>
  </r>
  <r>
    <n v="26929"/>
    <x v="43"/>
    <n v="36"/>
    <x v="4"/>
    <x v="5"/>
    <s v="Executive"/>
    <n v="112667"/>
    <x v="2030"/>
    <x v="0"/>
    <m/>
  </r>
  <r>
    <n v="26930"/>
    <x v="19"/>
    <n v="22"/>
    <x v="9"/>
    <x v="1"/>
    <s v="Analyst"/>
    <n v="125982"/>
    <x v="1974"/>
    <x v="0"/>
    <m/>
  </r>
  <r>
    <n v="26931"/>
    <x v="39"/>
    <n v="59"/>
    <x v="3"/>
    <x v="0"/>
    <s v="Developer"/>
    <n v="83175"/>
    <x v="37"/>
    <x v="0"/>
    <m/>
  </r>
  <r>
    <n v="26932"/>
    <x v="71"/>
    <n v="53"/>
    <x v="1"/>
    <x v="1"/>
    <s v="Assistant"/>
    <n v="109411"/>
    <x v="1857"/>
    <x v="0"/>
    <m/>
  </r>
  <r>
    <n v="26933"/>
    <x v="50"/>
    <n v="33"/>
    <x v="8"/>
    <x v="0"/>
    <s v="Analyst"/>
    <n v="119664"/>
    <x v="3639"/>
    <x v="0"/>
    <m/>
  </r>
  <r>
    <n v="26934"/>
    <x v="35"/>
    <n v="51"/>
    <x v="2"/>
    <x v="1"/>
    <s v="Consultant"/>
    <n v="121278"/>
    <x v="311"/>
    <x v="0"/>
    <m/>
  </r>
  <r>
    <n v="26935"/>
    <x v="11"/>
    <n v="54"/>
    <x v="9"/>
    <x v="5"/>
    <s v="Assistant"/>
    <n v="122851"/>
    <x v="1473"/>
    <x v="0"/>
    <m/>
  </r>
  <r>
    <n v="26936"/>
    <x v="67"/>
    <n v="50"/>
    <x v="5"/>
    <x v="2"/>
    <s v="Manager"/>
    <n v="39611"/>
    <x v="104"/>
    <x v="0"/>
    <m/>
  </r>
  <r>
    <n v="26937"/>
    <x v="49"/>
    <n v="42"/>
    <x v="6"/>
    <x v="2"/>
    <s v="Executive"/>
    <n v="49187"/>
    <x v="3076"/>
    <x v="0"/>
    <m/>
  </r>
  <r>
    <n v="26938"/>
    <x v="56"/>
    <n v="37"/>
    <x v="6"/>
    <x v="1"/>
    <s v="Developer"/>
    <n v="66755"/>
    <x v="2211"/>
    <x v="0"/>
    <m/>
  </r>
  <r>
    <n v="26939"/>
    <x v="7"/>
    <n v="39"/>
    <x v="4"/>
    <x v="2"/>
    <s v="Developer"/>
    <n v="124783"/>
    <x v="868"/>
    <x v="0"/>
    <m/>
  </r>
  <r>
    <n v="26940"/>
    <x v="12"/>
    <n v="52"/>
    <x v="6"/>
    <x v="5"/>
    <s v="Manager"/>
    <n v="53477"/>
    <x v="1945"/>
    <x v="0"/>
    <m/>
  </r>
  <r>
    <n v="26941"/>
    <x v="19"/>
    <n v="42"/>
    <x v="6"/>
    <x v="2"/>
    <s v="Developer"/>
    <n v="44575"/>
    <x v="2108"/>
    <x v="0"/>
    <m/>
  </r>
  <r>
    <n v="26942"/>
    <x v="68"/>
    <n v="29"/>
    <x v="6"/>
    <x v="5"/>
    <s v="Assistant"/>
    <n v="30154"/>
    <x v="2701"/>
    <x v="0"/>
    <m/>
  </r>
  <r>
    <n v="26943"/>
    <x v="38"/>
    <n v="55"/>
    <x v="6"/>
    <x v="3"/>
    <s v="Consultant"/>
    <n v="70930"/>
    <x v="1647"/>
    <x v="0"/>
    <m/>
  </r>
  <r>
    <n v="26944"/>
    <x v="7"/>
    <n v="45"/>
    <x v="9"/>
    <x v="0"/>
    <s v="Executive"/>
    <n v="133400"/>
    <x v="3085"/>
    <x v="0"/>
    <m/>
  </r>
  <r>
    <n v="26945"/>
    <x v="26"/>
    <n v="37"/>
    <x v="1"/>
    <x v="3"/>
    <s v="Executive"/>
    <n v="47823"/>
    <x v="1982"/>
    <x v="0"/>
    <m/>
  </r>
  <r>
    <n v="26946"/>
    <x v="28"/>
    <n v="29"/>
    <x v="9"/>
    <x v="2"/>
    <s v="Executive"/>
    <n v="88192"/>
    <x v="1220"/>
    <x v="0"/>
    <m/>
  </r>
  <r>
    <n v="26947"/>
    <x v="28"/>
    <n v="34"/>
    <x v="6"/>
    <x v="3"/>
    <s v="Developer"/>
    <n v="57131"/>
    <x v="3185"/>
    <x v="0"/>
    <m/>
  </r>
  <r>
    <n v="26948"/>
    <x v="57"/>
    <n v="48"/>
    <x v="6"/>
    <x v="2"/>
    <s v="Consultant"/>
    <n v="147084"/>
    <x v="2971"/>
    <x v="0"/>
    <m/>
  </r>
  <r>
    <n v="26949"/>
    <x v="87"/>
    <n v="25"/>
    <x v="9"/>
    <x v="5"/>
    <s v="Executive"/>
    <n v="63864"/>
    <x v="294"/>
    <x v="0"/>
    <m/>
  </r>
  <r>
    <n v="26950"/>
    <x v="86"/>
    <n v="37"/>
    <x v="7"/>
    <x v="5"/>
    <s v="Analyst"/>
    <n v="88721"/>
    <x v="2781"/>
    <x v="0"/>
    <m/>
  </r>
  <r>
    <n v="26951"/>
    <x v="98"/>
    <n v="31"/>
    <x v="2"/>
    <x v="5"/>
    <s v="Assistant"/>
    <n v="51808"/>
    <x v="3352"/>
    <x v="0"/>
    <m/>
  </r>
  <r>
    <n v="26952"/>
    <x v="58"/>
    <n v="40"/>
    <x v="5"/>
    <x v="1"/>
    <s v="Manager"/>
    <n v="79632"/>
    <x v="2960"/>
    <x v="0"/>
    <m/>
  </r>
  <r>
    <n v="26953"/>
    <x v="25"/>
    <n v="25"/>
    <x v="8"/>
    <x v="2"/>
    <s v="Developer"/>
    <n v="51367"/>
    <x v="1755"/>
    <x v="0"/>
    <m/>
  </r>
  <r>
    <n v="26954"/>
    <x v="92"/>
    <n v="56"/>
    <x v="8"/>
    <x v="0"/>
    <s v="Executive"/>
    <n v="68155"/>
    <x v="906"/>
    <x v="0"/>
    <m/>
  </r>
  <r>
    <n v="26955"/>
    <x v="21"/>
    <n v="32"/>
    <x v="5"/>
    <x v="5"/>
    <s v="Analyst"/>
    <n v="104932"/>
    <x v="1832"/>
    <x v="0"/>
    <m/>
  </r>
  <r>
    <n v="26956"/>
    <x v="18"/>
    <n v="34"/>
    <x v="1"/>
    <x v="4"/>
    <s v="Assistant"/>
    <n v="51859"/>
    <x v="1663"/>
    <x v="0"/>
    <m/>
  </r>
  <r>
    <n v="26957"/>
    <x v="45"/>
    <n v="49"/>
    <x v="0"/>
    <x v="2"/>
    <s v="Executive"/>
    <n v="122573"/>
    <x v="2898"/>
    <x v="0"/>
    <m/>
  </r>
  <r>
    <n v="26958"/>
    <x v="37"/>
    <n v="29"/>
    <x v="7"/>
    <x v="1"/>
    <s v="Executive"/>
    <n v="56837"/>
    <x v="3642"/>
    <x v="0"/>
    <m/>
  </r>
  <r>
    <n v="26959"/>
    <x v="40"/>
    <n v="39"/>
    <x v="5"/>
    <x v="1"/>
    <s v="Consultant"/>
    <n v="43631"/>
    <x v="680"/>
    <x v="0"/>
    <m/>
  </r>
  <r>
    <n v="26960"/>
    <x v="3"/>
    <n v="52"/>
    <x v="0"/>
    <x v="5"/>
    <s v="Executive"/>
    <n v="90696"/>
    <x v="1664"/>
    <x v="0"/>
    <m/>
  </r>
  <r>
    <n v="26961"/>
    <x v="11"/>
    <n v="29"/>
    <x v="1"/>
    <x v="1"/>
    <s v="Developer"/>
    <n v="121006"/>
    <x v="2183"/>
    <x v="0"/>
    <m/>
  </r>
  <r>
    <n v="26962"/>
    <x v="18"/>
    <n v="30"/>
    <x v="8"/>
    <x v="2"/>
    <s v="Analyst"/>
    <n v="31986"/>
    <x v="194"/>
    <x v="0"/>
    <m/>
  </r>
  <r>
    <n v="26963"/>
    <x v="95"/>
    <n v="49"/>
    <x v="2"/>
    <x v="1"/>
    <s v="Assistant"/>
    <n v="142594"/>
    <x v="3552"/>
    <x v="0"/>
    <m/>
  </r>
  <r>
    <n v="26964"/>
    <x v="5"/>
    <n v="46"/>
    <x v="3"/>
    <x v="0"/>
    <s v="Developer"/>
    <n v="136282"/>
    <x v="155"/>
    <x v="0"/>
    <m/>
  </r>
  <r>
    <n v="26965"/>
    <x v="91"/>
    <n v="36"/>
    <x v="7"/>
    <x v="1"/>
    <s v="Assistant"/>
    <n v="52643"/>
    <x v="3363"/>
    <x v="0"/>
    <m/>
  </r>
  <r>
    <n v="26966"/>
    <x v="48"/>
    <n v="40"/>
    <x v="2"/>
    <x v="4"/>
    <s v="Executive"/>
    <n v="125056"/>
    <x v="2192"/>
    <x v="0"/>
    <m/>
  </r>
  <r>
    <n v="26967"/>
    <x v="72"/>
    <n v="37"/>
    <x v="3"/>
    <x v="1"/>
    <s v="Executive"/>
    <n v="133719"/>
    <x v="2833"/>
    <x v="0"/>
    <m/>
  </r>
  <r>
    <n v="26968"/>
    <x v="35"/>
    <n v="33"/>
    <x v="0"/>
    <x v="2"/>
    <s v="Consultant"/>
    <n v="119602"/>
    <x v="287"/>
    <x v="0"/>
    <m/>
  </r>
  <r>
    <n v="26969"/>
    <x v="3"/>
    <n v="46"/>
    <x v="2"/>
    <x v="0"/>
    <s v="Executive"/>
    <n v="140210"/>
    <x v="2561"/>
    <x v="0"/>
    <m/>
  </r>
  <r>
    <n v="26970"/>
    <x v="89"/>
    <n v="53"/>
    <x v="4"/>
    <x v="1"/>
    <s v="Developer"/>
    <n v="42922"/>
    <x v="1718"/>
    <x v="0"/>
    <m/>
  </r>
  <r>
    <n v="26971"/>
    <x v="56"/>
    <n v="39"/>
    <x v="0"/>
    <x v="0"/>
    <s v="Executive"/>
    <n v="125449"/>
    <x v="2919"/>
    <x v="0"/>
    <m/>
  </r>
  <r>
    <n v="26972"/>
    <x v="50"/>
    <n v="50"/>
    <x v="0"/>
    <x v="1"/>
    <s v="Analyst"/>
    <n v="64814"/>
    <x v="3289"/>
    <x v="0"/>
    <m/>
  </r>
  <r>
    <n v="26973"/>
    <x v="40"/>
    <n v="29"/>
    <x v="1"/>
    <x v="5"/>
    <s v="Assistant"/>
    <n v="92620"/>
    <x v="3587"/>
    <x v="0"/>
    <m/>
  </r>
  <r>
    <n v="26974"/>
    <x v="50"/>
    <n v="36"/>
    <x v="6"/>
    <x v="3"/>
    <s v="Developer"/>
    <n v="98125"/>
    <x v="2716"/>
    <x v="0"/>
    <m/>
  </r>
  <r>
    <n v="26975"/>
    <x v="60"/>
    <n v="37"/>
    <x v="3"/>
    <x v="5"/>
    <s v="Manager"/>
    <n v="121478"/>
    <x v="2740"/>
    <x v="0"/>
    <m/>
  </r>
  <r>
    <n v="26976"/>
    <x v="33"/>
    <n v="57"/>
    <x v="4"/>
    <x v="2"/>
    <s v="Developer"/>
    <n v="128040"/>
    <x v="1947"/>
    <x v="0"/>
    <m/>
  </r>
  <r>
    <n v="26977"/>
    <x v="91"/>
    <n v="28"/>
    <x v="1"/>
    <x v="0"/>
    <s v="Consultant"/>
    <n v="50244"/>
    <x v="1786"/>
    <x v="0"/>
    <m/>
  </r>
  <r>
    <n v="26978"/>
    <x v="90"/>
    <n v="28"/>
    <x v="5"/>
    <x v="4"/>
    <s v="Assistant"/>
    <n v="58387"/>
    <x v="1948"/>
    <x v="0"/>
    <m/>
  </r>
  <r>
    <n v="26979"/>
    <x v="91"/>
    <n v="36"/>
    <x v="2"/>
    <x v="0"/>
    <s v="Executive"/>
    <n v="39363"/>
    <x v="3253"/>
    <x v="0"/>
    <m/>
  </r>
  <r>
    <n v="26980"/>
    <x v="14"/>
    <n v="48"/>
    <x v="5"/>
    <x v="3"/>
    <s v="Analyst"/>
    <n v="129098"/>
    <x v="2957"/>
    <x v="0"/>
    <m/>
  </r>
  <r>
    <n v="26981"/>
    <x v="25"/>
    <n v="23"/>
    <x v="1"/>
    <x v="0"/>
    <s v="Executive"/>
    <n v="126840"/>
    <x v="1733"/>
    <x v="0"/>
    <m/>
  </r>
  <r>
    <n v="26982"/>
    <x v="55"/>
    <n v="45"/>
    <x v="7"/>
    <x v="2"/>
    <s v="Analyst"/>
    <n v="43068"/>
    <x v="3320"/>
    <x v="0"/>
    <m/>
  </r>
  <r>
    <n v="26983"/>
    <x v="46"/>
    <n v="50"/>
    <x v="1"/>
    <x v="4"/>
    <s v="Manager"/>
    <n v="136016"/>
    <x v="1161"/>
    <x v="0"/>
    <m/>
  </r>
  <r>
    <n v="26984"/>
    <x v="19"/>
    <n v="27"/>
    <x v="1"/>
    <x v="1"/>
    <s v="Executive"/>
    <n v="57126"/>
    <x v="3483"/>
    <x v="0"/>
    <m/>
  </r>
  <r>
    <n v="26985"/>
    <x v="9"/>
    <n v="29"/>
    <x v="5"/>
    <x v="1"/>
    <s v="Analyst"/>
    <n v="109056"/>
    <x v="2065"/>
    <x v="0"/>
    <m/>
  </r>
  <r>
    <n v="26986"/>
    <x v="93"/>
    <n v="42"/>
    <x v="8"/>
    <x v="1"/>
    <s v="Consultant"/>
    <n v="67080"/>
    <x v="2233"/>
    <x v="0"/>
    <m/>
  </r>
  <r>
    <n v="26987"/>
    <x v="74"/>
    <n v="24"/>
    <x v="3"/>
    <x v="3"/>
    <s v="Consultant"/>
    <n v="96981"/>
    <x v="385"/>
    <x v="0"/>
    <m/>
  </r>
  <r>
    <n v="26988"/>
    <x v="55"/>
    <n v="39"/>
    <x v="4"/>
    <x v="2"/>
    <s v="Manager"/>
    <n v="46979"/>
    <x v="3169"/>
    <x v="0"/>
    <m/>
  </r>
  <r>
    <n v="26989"/>
    <x v="76"/>
    <n v="25"/>
    <x v="3"/>
    <x v="2"/>
    <s v="Developer"/>
    <n v="95537"/>
    <x v="2070"/>
    <x v="0"/>
    <m/>
  </r>
  <r>
    <n v="26990"/>
    <x v="62"/>
    <n v="42"/>
    <x v="2"/>
    <x v="3"/>
    <s v="Analyst"/>
    <n v="42940"/>
    <x v="2679"/>
    <x v="0"/>
    <m/>
  </r>
  <r>
    <n v="26991"/>
    <x v="8"/>
    <n v="36"/>
    <x v="9"/>
    <x v="0"/>
    <s v="Developer"/>
    <n v="96597"/>
    <x v="1770"/>
    <x v="0"/>
    <m/>
  </r>
  <r>
    <n v="26992"/>
    <x v="43"/>
    <n v="45"/>
    <x v="6"/>
    <x v="1"/>
    <s v="Analyst"/>
    <n v="76016"/>
    <x v="653"/>
    <x v="0"/>
    <m/>
  </r>
  <r>
    <n v="26993"/>
    <x v="94"/>
    <n v="46"/>
    <x v="8"/>
    <x v="2"/>
    <s v="Consultant"/>
    <n v="71904"/>
    <x v="3023"/>
    <x v="0"/>
    <m/>
  </r>
  <r>
    <n v="26994"/>
    <x v="63"/>
    <n v="25"/>
    <x v="2"/>
    <x v="0"/>
    <s v="Assistant"/>
    <n v="88498"/>
    <x v="3300"/>
    <x v="0"/>
    <m/>
  </r>
  <r>
    <n v="26995"/>
    <x v="13"/>
    <n v="46"/>
    <x v="9"/>
    <x v="2"/>
    <s v="Developer"/>
    <n v="85651"/>
    <x v="3593"/>
    <x v="0"/>
    <m/>
  </r>
  <r>
    <n v="26996"/>
    <x v="48"/>
    <n v="26"/>
    <x v="9"/>
    <x v="3"/>
    <s v="Analyst"/>
    <n v="131563"/>
    <x v="3518"/>
    <x v="0"/>
    <m/>
  </r>
  <r>
    <n v="26997"/>
    <x v="27"/>
    <n v="42"/>
    <x v="8"/>
    <x v="2"/>
    <s v="Analyst"/>
    <n v="33876"/>
    <x v="3637"/>
    <x v="0"/>
    <m/>
  </r>
  <r>
    <n v="26998"/>
    <x v="15"/>
    <n v="53"/>
    <x v="9"/>
    <x v="5"/>
    <s v="Assistant"/>
    <n v="103432"/>
    <x v="827"/>
    <x v="0"/>
    <m/>
  </r>
  <r>
    <n v="26999"/>
    <x v="86"/>
    <n v="51"/>
    <x v="8"/>
    <x v="5"/>
    <s v="Developer"/>
    <n v="108272"/>
    <x v="2993"/>
    <x v="0"/>
    <m/>
  </r>
  <r>
    <n v="27000"/>
    <x v="33"/>
    <n v="55"/>
    <x v="3"/>
    <x v="4"/>
    <s v="Consultant"/>
    <n v="75049"/>
    <x v="668"/>
    <x v="0"/>
    <m/>
  </r>
  <r>
    <n v="27001"/>
    <x v="34"/>
    <n v="26"/>
    <x v="2"/>
    <x v="5"/>
    <s v="Executive"/>
    <n v="105727"/>
    <x v="1889"/>
    <x v="0"/>
    <m/>
  </r>
  <r>
    <n v="27002"/>
    <x v="96"/>
    <n v="25"/>
    <x v="9"/>
    <x v="4"/>
    <s v="Developer"/>
    <n v="121692"/>
    <x v="723"/>
    <x v="0"/>
    <m/>
  </r>
  <r>
    <n v="27003"/>
    <x v="2"/>
    <n v="32"/>
    <x v="5"/>
    <x v="4"/>
    <s v="Assistant"/>
    <n v="95845"/>
    <x v="427"/>
    <x v="0"/>
    <m/>
  </r>
  <r>
    <n v="27004"/>
    <x v="51"/>
    <n v="48"/>
    <x v="3"/>
    <x v="3"/>
    <s v="Executive"/>
    <n v="78102"/>
    <x v="2655"/>
    <x v="0"/>
    <m/>
  </r>
  <r>
    <n v="27005"/>
    <x v="71"/>
    <n v="35"/>
    <x v="1"/>
    <x v="5"/>
    <s v="Manager"/>
    <n v="35503"/>
    <x v="3097"/>
    <x v="0"/>
    <m/>
  </r>
  <r>
    <n v="27006"/>
    <x v="6"/>
    <n v="27"/>
    <x v="3"/>
    <x v="3"/>
    <s v="Executive"/>
    <n v="54557"/>
    <x v="3321"/>
    <x v="0"/>
    <m/>
  </r>
  <r>
    <n v="27007"/>
    <x v="58"/>
    <n v="50"/>
    <x v="1"/>
    <x v="2"/>
    <s v="Assistant"/>
    <n v="52151"/>
    <x v="999"/>
    <x v="0"/>
    <m/>
  </r>
  <r>
    <n v="27008"/>
    <x v="71"/>
    <n v="57"/>
    <x v="6"/>
    <x v="1"/>
    <s v="Analyst"/>
    <n v="106456"/>
    <x v="1543"/>
    <x v="0"/>
    <m/>
  </r>
  <r>
    <n v="27009"/>
    <x v="32"/>
    <n v="37"/>
    <x v="5"/>
    <x v="1"/>
    <s v="Developer"/>
    <n v="92119"/>
    <x v="3605"/>
    <x v="0"/>
    <m/>
  </r>
  <r>
    <n v="27010"/>
    <x v="6"/>
    <n v="47"/>
    <x v="7"/>
    <x v="5"/>
    <s v="Manager"/>
    <n v="110985"/>
    <x v="1395"/>
    <x v="0"/>
    <m/>
  </r>
  <r>
    <n v="27011"/>
    <x v="82"/>
    <n v="31"/>
    <x v="4"/>
    <x v="1"/>
    <s v="Consultant"/>
    <n v="75445"/>
    <x v="162"/>
    <x v="0"/>
    <m/>
  </r>
  <r>
    <n v="27012"/>
    <x v="79"/>
    <n v="58"/>
    <x v="5"/>
    <x v="1"/>
    <s v="Developer"/>
    <n v="91169"/>
    <x v="990"/>
    <x v="0"/>
    <m/>
  </r>
  <r>
    <n v="27013"/>
    <x v="64"/>
    <n v="37"/>
    <x v="9"/>
    <x v="1"/>
    <s v="Manager"/>
    <n v="54764"/>
    <x v="966"/>
    <x v="0"/>
    <m/>
  </r>
  <r>
    <n v="27014"/>
    <x v="92"/>
    <n v="27"/>
    <x v="8"/>
    <x v="5"/>
    <s v="Analyst"/>
    <n v="52577"/>
    <x v="122"/>
    <x v="0"/>
    <m/>
  </r>
  <r>
    <n v="27015"/>
    <x v="29"/>
    <n v="52"/>
    <x v="7"/>
    <x v="4"/>
    <s v="Assistant"/>
    <n v="42758"/>
    <x v="2519"/>
    <x v="0"/>
    <m/>
  </r>
  <r>
    <n v="27016"/>
    <x v="35"/>
    <n v="26"/>
    <x v="1"/>
    <x v="5"/>
    <s v="Assistant"/>
    <n v="51442"/>
    <x v="650"/>
    <x v="0"/>
    <m/>
  </r>
  <r>
    <n v="27017"/>
    <x v="25"/>
    <n v="39"/>
    <x v="4"/>
    <x v="0"/>
    <s v="Executive"/>
    <n v="74663"/>
    <x v="1811"/>
    <x v="0"/>
    <m/>
  </r>
  <r>
    <n v="27018"/>
    <x v="1"/>
    <n v="55"/>
    <x v="6"/>
    <x v="0"/>
    <s v="Consultant"/>
    <n v="63857"/>
    <x v="1392"/>
    <x v="0"/>
    <m/>
  </r>
  <r>
    <n v="27019"/>
    <x v="6"/>
    <n v="47"/>
    <x v="2"/>
    <x v="0"/>
    <s v="Analyst"/>
    <n v="55309"/>
    <x v="3059"/>
    <x v="0"/>
    <m/>
  </r>
  <r>
    <n v="27020"/>
    <x v="50"/>
    <n v="29"/>
    <x v="2"/>
    <x v="0"/>
    <s v="Assistant"/>
    <n v="140523"/>
    <x v="3235"/>
    <x v="0"/>
    <m/>
  </r>
  <r>
    <n v="27021"/>
    <x v="34"/>
    <n v="45"/>
    <x v="1"/>
    <x v="0"/>
    <s v="Developer"/>
    <n v="124274"/>
    <x v="2125"/>
    <x v="0"/>
    <m/>
  </r>
  <r>
    <n v="27022"/>
    <x v="8"/>
    <n v="25"/>
    <x v="9"/>
    <x v="4"/>
    <s v="Developer"/>
    <n v="106375"/>
    <x v="497"/>
    <x v="0"/>
    <m/>
  </r>
  <r>
    <n v="27023"/>
    <x v="36"/>
    <n v="41"/>
    <x v="3"/>
    <x v="4"/>
    <s v="Executive"/>
    <n v="60497"/>
    <x v="429"/>
    <x v="0"/>
    <m/>
  </r>
  <r>
    <n v="27024"/>
    <x v="73"/>
    <n v="49"/>
    <x v="8"/>
    <x v="0"/>
    <s v="Developer"/>
    <n v="38753"/>
    <x v="2165"/>
    <x v="0"/>
    <m/>
  </r>
  <r>
    <n v="27025"/>
    <x v="32"/>
    <n v="42"/>
    <x v="0"/>
    <x v="1"/>
    <s v="Manager"/>
    <n v="50728"/>
    <x v="2155"/>
    <x v="0"/>
    <m/>
  </r>
  <r>
    <n v="27026"/>
    <x v="44"/>
    <n v="52"/>
    <x v="8"/>
    <x v="4"/>
    <s v="Developer"/>
    <n v="133849"/>
    <x v="1346"/>
    <x v="0"/>
    <m/>
  </r>
  <r>
    <n v="27027"/>
    <x v="57"/>
    <n v="48"/>
    <x v="3"/>
    <x v="2"/>
    <s v="Manager"/>
    <n v="39325"/>
    <x v="2694"/>
    <x v="0"/>
    <m/>
  </r>
  <r>
    <n v="27028"/>
    <x v="49"/>
    <n v="33"/>
    <x v="9"/>
    <x v="5"/>
    <s v="Developer"/>
    <n v="76878"/>
    <x v="2771"/>
    <x v="0"/>
    <m/>
  </r>
  <r>
    <n v="27029"/>
    <x v="27"/>
    <n v="44"/>
    <x v="0"/>
    <x v="5"/>
    <s v="Executive"/>
    <n v="121551"/>
    <x v="2563"/>
    <x v="0"/>
    <m/>
  </r>
  <r>
    <n v="27030"/>
    <x v="88"/>
    <n v="46"/>
    <x v="1"/>
    <x v="0"/>
    <s v="Manager"/>
    <n v="125512"/>
    <x v="2592"/>
    <x v="0"/>
    <m/>
  </r>
  <r>
    <n v="27031"/>
    <x v="66"/>
    <n v="33"/>
    <x v="8"/>
    <x v="4"/>
    <s v="Analyst"/>
    <n v="120678"/>
    <x v="3487"/>
    <x v="0"/>
    <m/>
  </r>
  <r>
    <n v="27032"/>
    <x v="3"/>
    <n v="22"/>
    <x v="6"/>
    <x v="4"/>
    <s v="Executive"/>
    <n v="97292"/>
    <x v="1897"/>
    <x v="0"/>
    <m/>
  </r>
  <r>
    <n v="27033"/>
    <x v="14"/>
    <n v="55"/>
    <x v="4"/>
    <x v="4"/>
    <s v="Assistant"/>
    <n v="85766"/>
    <x v="3337"/>
    <x v="0"/>
    <m/>
  </r>
  <r>
    <n v="27034"/>
    <x v="72"/>
    <n v="27"/>
    <x v="8"/>
    <x v="2"/>
    <s v="Analyst"/>
    <n v="144375"/>
    <x v="9"/>
    <x v="0"/>
    <m/>
  </r>
  <r>
    <n v="27035"/>
    <x v="19"/>
    <n v="36"/>
    <x v="2"/>
    <x v="3"/>
    <s v="Manager"/>
    <n v="133647"/>
    <x v="2850"/>
    <x v="0"/>
    <m/>
  </r>
  <r>
    <n v="27036"/>
    <x v="85"/>
    <n v="56"/>
    <x v="5"/>
    <x v="0"/>
    <s v="Assistant"/>
    <n v="97633"/>
    <x v="1602"/>
    <x v="0"/>
    <m/>
  </r>
  <r>
    <n v="27037"/>
    <x v="73"/>
    <n v="35"/>
    <x v="4"/>
    <x v="5"/>
    <s v="Analyst"/>
    <n v="34632"/>
    <x v="1272"/>
    <x v="0"/>
    <m/>
  </r>
  <r>
    <n v="27038"/>
    <x v="61"/>
    <n v="45"/>
    <x v="6"/>
    <x v="0"/>
    <s v="Developer"/>
    <n v="134271"/>
    <x v="1007"/>
    <x v="0"/>
    <m/>
  </r>
  <r>
    <n v="27039"/>
    <x v="68"/>
    <n v="56"/>
    <x v="7"/>
    <x v="5"/>
    <s v="Manager"/>
    <n v="30810"/>
    <x v="287"/>
    <x v="0"/>
    <m/>
  </r>
  <r>
    <n v="27040"/>
    <x v="46"/>
    <n v="53"/>
    <x v="3"/>
    <x v="0"/>
    <s v="Assistant"/>
    <n v="72201"/>
    <x v="476"/>
    <x v="0"/>
    <m/>
  </r>
  <r>
    <n v="27041"/>
    <x v="76"/>
    <n v="46"/>
    <x v="2"/>
    <x v="4"/>
    <s v="Developer"/>
    <n v="127366"/>
    <x v="1941"/>
    <x v="0"/>
    <m/>
  </r>
  <r>
    <n v="27042"/>
    <x v="66"/>
    <n v="46"/>
    <x v="3"/>
    <x v="5"/>
    <s v="Consultant"/>
    <n v="127516"/>
    <x v="3193"/>
    <x v="0"/>
    <m/>
  </r>
  <r>
    <n v="27043"/>
    <x v="86"/>
    <n v="60"/>
    <x v="9"/>
    <x v="5"/>
    <s v="Assistant"/>
    <n v="51513"/>
    <x v="1836"/>
    <x v="0"/>
    <m/>
  </r>
  <r>
    <n v="27044"/>
    <x v="88"/>
    <n v="27"/>
    <x v="1"/>
    <x v="5"/>
    <s v="Developer"/>
    <n v="99209"/>
    <x v="1746"/>
    <x v="0"/>
    <m/>
  </r>
  <r>
    <n v="27045"/>
    <x v="72"/>
    <n v="42"/>
    <x v="3"/>
    <x v="4"/>
    <s v="Consultant"/>
    <n v="49559"/>
    <x v="1452"/>
    <x v="0"/>
    <m/>
  </r>
  <r>
    <n v="27046"/>
    <x v="36"/>
    <n v="44"/>
    <x v="0"/>
    <x v="4"/>
    <s v="Assistant"/>
    <n v="147807"/>
    <x v="2971"/>
    <x v="0"/>
    <m/>
  </r>
  <r>
    <n v="27047"/>
    <x v="64"/>
    <n v="41"/>
    <x v="3"/>
    <x v="0"/>
    <s v="Executive"/>
    <n v="91008"/>
    <x v="1450"/>
    <x v="0"/>
    <m/>
  </r>
  <r>
    <n v="27048"/>
    <x v="88"/>
    <n v="39"/>
    <x v="3"/>
    <x v="4"/>
    <s v="Executive"/>
    <n v="51854"/>
    <x v="1771"/>
    <x v="0"/>
    <m/>
  </r>
  <r>
    <n v="27049"/>
    <x v="55"/>
    <n v="52"/>
    <x v="4"/>
    <x v="2"/>
    <s v="Analyst"/>
    <n v="49095"/>
    <x v="114"/>
    <x v="0"/>
    <m/>
  </r>
  <r>
    <n v="27050"/>
    <x v="60"/>
    <n v="26"/>
    <x v="2"/>
    <x v="3"/>
    <s v="Manager"/>
    <n v="135240"/>
    <x v="3613"/>
    <x v="0"/>
    <m/>
  </r>
  <r>
    <n v="27051"/>
    <x v="17"/>
    <n v="25"/>
    <x v="3"/>
    <x v="1"/>
    <s v="Assistant"/>
    <n v="35263"/>
    <x v="2192"/>
    <x v="0"/>
    <m/>
  </r>
  <r>
    <n v="27052"/>
    <x v="12"/>
    <n v="53"/>
    <x v="0"/>
    <x v="1"/>
    <s v="Analyst"/>
    <n v="119699"/>
    <x v="2985"/>
    <x v="0"/>
    <m/>
  </r>
  <r>
    <n v="27053"/>
    <x v="98"/>
    <n v="40"/>
    <x v="3"/>
    <x v="2"/>
    <s v="Assistant"/>
    <n v="99451"/>
    <x v="2543"/>
    <x v="0"/>
    <m/>
  </r>
  <r>
    <n v="27054"/>
    <x v="41"/>
    <n v="47"/>
    <x v="9"/>
    <x v="5"/>
    <s v="Developer"/>
    <n v="92133"/>
    <x v="2451"/>
    <x v="0"/>
    <m/>
  </r>
  <r>
    <n v="27055"/>
    <x v="33"/>
    <n v="55"/>
    <x v="4"/>
    <x v="5"/>
    <s v="Analyst"/>
    <n v="103112"/>
    <x v="2222"/>
    <x v="0"/>
    <m/>
  </r>
  <r>
    <n v="27056"/>
    <x v="53"/>
    <n v="48"/>
    <x v="5"/>
    <x v="4"/>
    <s v="Developer"/>
    <n v="75162"/>
    <x v="2421"/>
    <x v="0"/>
    <m/>
  </r>
  <r>
    <n v="27057"/>
    <x v="18"/>
    <n v="30"/>
    <x v="2"/>
    <x v="3"/>
    <s v="Executive"/>
    <n v="59635"/>
    <x v="417"/>
    <x v="0"/>
    <m/>
  </r>
  <r>
    <n v="27058"/>
    <x v="54"/>
    <n v="55"/>
    <x v="8"/>
    <x v="2"/>
    <s v="Executive"/>
    <n v="82117"/>
    <x v="1833"/>
    <x v="0"/>
    <m/>
  </r>
  <r>
    <n v="27059"/>
    <x v="56"/>
    <n v="39"/>
    <x v="2"/>
    <x v="3"/>
    <s v="Analyst"/>
    <n v="104555"/>
    <x v="1084"/>
    <x v="0"/>
    <m/>
  </r>
  <r>
    <n v="27060"/>
    <x v="51"/>
    <n v="60"/>
    <x v="3"/>
    <x v="2"/>
    <s v="Executive"/>
    <n v="108462"/>
    <x v="1931"/>
    <x v="0"/>
    <m/>
  </r>
  <r>
    <n v="27061"/>
    <x v="25"/>
    <n v="39"/>
    <x v="2"/>
    <x v="4"/>
    <s v="Assistant"/>
    <n v="32366"/>
    <x v="3236"/>
    <x v="0"/>
    <m/>
  </r>
  <r>
    <n v="27062"/>
    <x v="65"/>
    <n v="23"/>
    <x v="0"/>
    <x v="2"/>
    <s v="Executive"/>
    <n v="81241"/>
    <x v="2768"/>
    <x v="0"/>
    <m/>
  </r>
  <r>
    <n v="27063"/>
    <x v="70"/>
    <n v="41"/>
    <x v="6"/>
    <x v="2"/>
    <s v="Manager"/>
    <n v="60315"/>
    <x v="2689"/>
    <x v="0"/>
    <m/>
  </r>
  <r>
    <n v="27064"/>
    <x v="97"/>
    <n v="51"/>
    <x v="1"/>
    <x v="5"/>
    <s v="Analyst"/>
    <n v="111387"/>
    <x v="3149"/>
    <x v="0"/>
    <m/>
  </r>
  <r>
    <n v="27065"/>
    <x v="77"/>
    <n v="52"/>
    <x v="6"/>
    <x v="1"/>
    <s v="Assistant"/>
    <n v="102758"/>
    <x v="1029"/>
    <x v="0"/>
    <m/>
  </r>
  <r>
    <n v="27066"/>
    <x v="37"/>
    <n v="56"/>
    <x v="4"/>
    <x v="5"/>
    <s v="Assistant"/>
    <n v="119507"/>
    <x v="1264"/>
    <x v="0"/>
    <m/>
  </r>
  <r>
    <n v="27067"/>
    <x v="0"/>
    <n v="28"/>
    <x v="6"/>
    <x v="4"/>
    <s v="Assistant"/>
    <n v="77745"/>
    <x v="1606"/>
    <x v="0"/>
    <m/>
  </r>
  <r>
    <n v="27068"/>
    <x v="6"/>
    <n v="39"/>
    <x v="7"/>
    <x v="2"/>
    <s v="Consultant"/>
    <n v="36697"/>
    <x v="3586"/>
    <x v="0"/>
    <m/>
  </r>
  <r>
    <n v="27069"/>
    <x v="21"/>
    <n v="34"/>
    <x v="8"/>
    <x v="0"/>
    <s v="Assistant"/>
    <n v="71468"/>
    <x v="2182"/>
    <x v="0"/>
    <m/>
  </r>
  <r>
    <n v="27070"/>
    <x v="21"/>
    <n v="32"/>
    <x v="9"/>
    <x v="0"/>
    <s v="Executive"/>
    <n v="32467"/>
    <x v="2470"/>
    <x v="0"/>
    <m/>
  </r>
  <r>
    <n v="27071"/>
    <x v="73"/>
    <n v="30"/>
    <x v="0"/>
    <x v="5"/>
    <s v="Manager"/>
    <n v="30658"/>
    <x v="3280"/>
    <x v="0"/>
    <m/>
  </r>
  <r>
    <n v="27072"/>
    <x v="11"/>
    <n v="41"/>
    <x v="7"/>
    <x v="0"/>
    <s v="Assistant"/>
    <n v="134401"/>
    <x v="2744"/>
    <x v="0"/>
    <m/>
  </r>
  <r>
    <n v="27073"/>
    <x v="11"/>
    <n v="32"/>
    <x v="8"/>
    <x v="5"/>
    <s v="Manager"/>
    <n v="69814"/>
    <x v="1184"/>
    <x v="0"/>
    <m/>
  </r>
  <r>
    <n v="27074"/>
    <x v="45"/>
    <n v="51"/>
    <x v="5"/>
    <x v="3"/>
    <s v="Manager"/>
    <n v="139969"/>
    <x v="1704"/>
    <x v="0"/>
    <m/>
  </r>
  <r>
    <n v="27075"/>
    <x v="93"/>
    <n v="35"/>
    <x v="4"/>
    <x v="3"/>
    <s v="Developer"/>
    <n v="111992"/>
    <x v="2691"/>
    <x v="0"/>
    <m/>
  </r>
  <r>
    <n v="27076"/>
    <x v="26"/>
    <n v="44"/>
    <x v="8"/>
    <x v="4"/>
    <s v="Assistant"/>
    <n v="88621"/>
    <x v="3404"/>
    <x v="0"/>
    <m/>
  </r>
  <r>
    <n v="27077"/>
    <x v="70"/>
    <n v="25"/>
    <x v="0"/>
    <x v="2"/>
    <s v="Consultant"/>
    <n v="103923"/>
    <x v="650"/>
    <x v="0"/>
    <m/>
  </r>
  <r>
    <n v="27078"/>
    <x v="91"/>
    <n v="31"/>
    <x v="6"/>
    <x v="0"/>
    <s v="Manager"/>
    <n v="100744"/>
    <x v="370"/>
    <x v="0"/>
    <m/>
  </r>
  <r>
    <n v="27079"/>
    <x v="33"/>
    <n v="58"/>
    <x v="3"/>
    <x v="5"/>
    <s v="Consultant"/>
    <n v="124444"/>
    <x v="2012"/>
    <x v="0"/>
    <m/>
  </r>
  <r>
    <n v="27080"/>
    <x v="35"/>
    <n v="42"/>
    <x v="2"/>
    <x v="5"/>
    <s v="Consultant"/>
    <n v="59325"/>
    <x v="308"/>
    <x v="0"/>
    <m/>
  </r>
  <r>
    <n v="27081"/>
    <x v="49"/>
    <n v="46"/>
    <x v="4"/>
    <x v="1"/>
    <s v="Manager"/>
    <n v="131495"/>
    <x v="2911"/>
    <x v="0"/>
    <m/>
  </r>
  <r>
    <n v="27082"/>
    <x v="99"/>
    <n v="60"/>
    <x v="9"/>
    <x v="2"/>
    <s v="Assistant"/>
    <n v="61300"/>
    <x v="2253"/>
    <x v="0"/>
    <m/>
  </r>
  <r>
    <n v="27083"/>
    <x v="35"/>
    <n v="59"/>
    <x v="7"/>
    <x v="4"/>
    <s v="Consultant"/>
    <n v="141367"/>
    <x v="1724"/>
    <x v="0"/>
    <m/>
  </r>
  <r>
    <n v="27084"/>
    <x v="12"/>
    <n v="30"/>
    <x v="1"/>
    <x v="3"/>
    <s v="Executive"/>
    <n v="133220"/>
    <x v="82"/>
    <x v="0"/>
    <m/>
  </r>
  <r>
    <n v="27085"/>
    <x v="84"/>
    <n v="29"/>
    <x v="9"/>
    <x v="4"/>
    <s v="Assistant"/>
    <n v="34524"/>
    <x v="1208"/>
    <x v="0"/>
    <m/>
  </r>
  <r>
    <n v="27086"/>
    <x v="66"/>
    <n v="39"/>
    <x v="9"/>
    <x v="1"/>
    <s v="Manager"/>
    <n v="48829"/>
    <x v="2703"/>
    <x v="0"/>
    <m/>
  </r>
  <r>
    <n v="27087"/>
    <x v="72"/>
    <n v="22"/>
    <x v="8"/>
    <x v="0"/>
    <s v="Executive"/>
    <n v="103901"/>
    <x v="1668"/>
    <x v="0"/>
    <m/>
  </r>
  <r>
    <n v="27088"/>
    <x v="57"/>
    <n v="33"/>
    <x v="3"/>
    <x v="1"/>
    <s v="Assistant"/>
    <n v="133742"/>
    <x v="1824"/>
    <x v="0"/>
    <m/>
  </r>
  <r>
    <n v="27089"/>
    <x v="71"/>
    <n v="41"/>
    <x v="3"/>
    <x v="0"/>
    <s v="Manager"/>
    <n v="106211"/>
    <x v="2505"/>
    <x v="0"/>
    <m/>
  </r>
  <r>
    <n v="27090"/>
    <x v="67"/>
    <n v="37"/>
    <x v="5"/>
    <x v="5"/>
    <s v="Consultant"/>
    <n v="130456"/>
    <x v="1373"/>
    <x v="0"/>
    <m/>
  </r>
  <r>
    <n v="27091"/>
    <x v="12"/>
    <n v="44"/>
    <x v="6"/>
    <x v="5"/>
    <s v="Manager"/>
    <n v="38185"/>
    <x v="1804"/>
    <x v="0"/>
    <m/>
  </r>
  <r>
    <n v="27092"/>
    <x v="20"/>
    <n v="45"/>
    <x v="0"/>
    <x v="4"/>
    <s v="Assistant"/>
    <n v="102227"/>
    <x v="241"/>
    <x v="0"/>
    <m/>
  </r>
  <r>
    <n v="27093"/>
    <x v="33"/>
    <n v="37"/>
    <x v="8"/>
    <x v="1"/>
    <s v="Executive"/>
    <n v="108091"/>
    <x v="3267"/>
    <x v="0"/>
    <m/>
  </r>
  <r>
    <n v="27094"/>
    <x v="13"/>
    <n v="29"/>
    <x v="9"/>
    <x v="1"/>
    <s v="Manager"/>
    <n v="63966"/>
    <x v="2968"/>
    <x v="0"/>
    <m/>
  </r>
  <r>
    <n v="27095"/>
    <x v="4"/>
    <n v="51"/>
    <x v="2"/>
    <x v="1"/>
    <s v="Consultant"/>
    <n v="53512"/>
    <x v="923"/>
    <x v="0"/>
    <m/>
  </r>
  <r>
    <n v="27096"/>
    <x v="53"/>
    <n v="56"/>
    <x v="5"/>
    <x v="1"/>
    <s v="Developer"/>
    <n v="62543"/>
    <x v="90"/>
    <x v="0"/>
    <m/>
  </r>
  <r>
    <n v="27097"/>
    <x v="52"/>
    <n v="27"/>
    <x v="7"/>
    <x v="3"/>
    <s v="Developer"/>
    <n v="91392"/>
    <x v="3133"/>
    <x v="0"/>
    <m/>
  </r>
  <r>
    <n v="27098"/>
    <x v="93"/>
    <n v="55"/>
    <x v="6"/>
    <x v="1"/>
    <s v="Executive"/>
    <n v="138546"/>
    <x v="1479"/>
    <x v="0"/>
    <m/>
  </r>
  <r>
    <n v="27099"/>
    <x v="31"/>
    <n v="52"/>
    <x v="4"/>
    <x v="5"/>
    <s v="Analyst"/>
    <n v="137269"/>
    <x v="275"/>
    <x v="0"/>
    <m/>
  </r>
  <r>
    <n v="27100"/>
    <x v="62"/>
    <n v="26"/>
    <x v="6"/>
    <x v="4"/>
    <s v="Analyst"/>
    <n v="83442"/>
    <x v="3287"/>
    <x v="0"/>
    <m/>
  </r>
  <r>
    <n v="27101"/>
    <x v="36"/>
    <n v="37"/>
    <x v="6"/>
    <x v="1"/>
    <s v="Developer"/>
    <n v="110346"/>
    <x v="888"/>
    <x v="0"/>
    <m/>
  </r>
  <r>
    <n v="27102"/>
    <x v="30"/>
    <n v="56"/>
    <x v="5"/>
    <x v="1"/>
    <s v="Manager"/>
    <n v="33579"/>
    <x v="3544"/>
    <x v="0"/>
    <m/>
  </r>
  <r>
    <n v="27103"/>
    <x v="86"/>
    <n v="47"/>
    <x v="9"/>
    <x v="1"/>
    <s v="Executive"/>
    <n v="139807"/>
    <x v="3036"/>
    <x v="0"/>
    <m/>
  </r>
  <r>
    <n v="27104"/>
    <x v="42"/>
    <n v="57"/>
    <x v="0"/>
    <x v="4"/>
    <s v="Analyst"/>
    <n v="96674"/>
    <x v="2037"/>
    <x v="0"/>
    <m/>
  </r>
  <r>
    <n v="27105"/>
    <x v="10"/>
    <n v="47"/>
    <x v="1"/>
    <x v="2"/>
    <s v="Developer"/>
    <n v="114274"/>
    <x v="3502"/>
    <x v="0"/>
    <m/>
  </r>
  <r>
    <n v="27106"/>
    <x v="46"/>
    <n v="54"/>
    <x v="3"/>
    <x v="3"/>
    <s v="Assistant"/>
    <n v="45929"/>
    <x v="65"/>
    <x v="0"/>
    <m/>
  </r>
  <r>
    <n v="27107"/>
    <x v="85"/>
    <n v="33"/>
    <x v="9"/>
    <x v="1"/>
    <s v="Assistant"/>
    <n v="126064"/>
    <x v="1796"/>
    <x v="0"/>
    <m/>
  </r>
  <r>
    <n v="27108"/>
    <x v="84"/>
    <n v="44"/>
    <x v="9"/>
    <x v="1"/>
    <s v="Assistant"/>
    <n v="144694"/>
    <x v="1854"/>
    <x v="0"/>
    <m/>
  </r>
  <r>
    <n v="27109"/>
    <x v="75"/>
    <n v="44"/>
    <x v="6"/>
    <x v="4"/>
    <s v="Analyst"/>
    <n v="44533"/>
    <x v="1619"/>
    <x v="0"/>
    <m/>
  </r>
  <r>
    <n v="27110"/>
    <x v="40"/>
    <n v="35"/>
    <x v="3"/>
    <x v="5"/>
    <s v="Executive"/>
    <n v="111857"/>
    <x v="1971"/>
    <x v="0"/>
    <m/>
  </r>
  <r>
    <n v="27111"/>
    <x v="64"/>
    <n v="44"/>
    <x v="5"/>
    <x v="0"/>
    <s v="Analyst"/>
    <n v="85661"/>
    <x v="497"/>
    <x v="0"/>
    <m/>
  </r>
  <r>
    <n v="27112"/>
    <x v="41"/>
    <n v="26"/>
    <x v="1"/>
    <x v="2"/>
    <s v="Analyst"/>
    <n v="34470"/>
    <x v="3338"/>
    <x v="0"/>
    <m/>
  </r>
  <r>
    <n v="27113"/>
    <x v="1"/>
    <n v="26"/>
    <x v="8"/>
    <x v="0"/>
    <s v="Assistant"/>
    <n v="145306"/>
    <x v="3262"/>
    <x v="0"/>
    <m/>
  </r>
  <r>
    <n v="27114"/>
    <x v="17"/>
    <n v="57"/>
    <x v="8"/>
    <x v="4"/>
    <s v="Consultant"/>
    <n v="94750"/>
    <x v="2953"/>
    <x v="0"/>
    <m/>
  </r>
  <r>
    <n v="27115"/>
    <x v="78"/>
    <n v="50"/>
    <x v="3"/>
    <x v="2"/>
    <s v="Analyst"/>
    <n v="47770"/>
    <x v="385"/>
    <x v="0"/>
    <m/>
  </r>
  <r>
    <n v="27116"/>
    <x v="80"/>
    <n v="48"/>
    <x v="4"/>
    <x v="1"/>
    <s v="Developer"/>
    <n v="59782"/>
    <x v="41"/>
    <x v="0"/>
    <m/>
  </r>
  <r>
    <n v="27117"/>
    <x v="90"/>
    <n v="41"/>
    <x v="6"/>
    <x v="5"/>
    <s v="Developer"/>
    <n v="78787"/>
    <x v="1759"/>
    <x v="0"/>
    <m/>
  </r>
  <r>
    <n v="27118"/>
    <x v="3"/>
    <n v="36"/>
    <x v="3"/>
    <x v="3"/>
    <s v="Analyst"/>
    <n v="100678"/>
    <x v="3369"/>
    <x v="0"/>
    <m/>
  </r>
  <r>
    <n v="27119"/>
    <x v="89"/>
    <n v="38"/>
    <x v="7"/>
    <x v="2"/>
    <s v="Developer"/>
    <n v="142017"/>
    <x v="3535"/>
    <x v="0"/>
    <m/>
  </r>
  <r>
    <n v="27120"/>
    <x v="8"/>
    <n v="45"/>
    <x v="8"/>
    <x v="4"/>
    <s v="Analyst"/>
    <n v="54556"/>
    <x v="603"/>
    <x v="0"/>
    <m/>
  </r>
  <r>
    <n v="27121"/>
    <x v="54"/>
    <n v="22"/>
    <x v="6"/>
    <x v="1"/>
    <s v="Manager"/>
    <n v="70123"/>
    <x v="3011"/>
    <x v="0"/>
    <m/>
  </r>
  <r>
    <n v="27122"/>
    <x v="6"/>
    <n v="56"/>
    <x v="1"/>
    <x v="2"/>
    <s v="Developer"/>
    <n v="49473"/>
    <x v="2262"/>
    <x v="0"/>
    <m/>
  </r>
  <r>
    <n v="27123"/>
    <x v="55"/>
    <n v="29"/>
    <x v="6"/>
    <x v="0"/>
    <s v="Executive"/>
    <n v="36254"/>
    <x v="3607"/>
    <x v="0"/>
    <m/>
  </r>
  <r>
    <n v="27124"/>
    <x v="75"/>
    <n v="34"/>
    <x v="1"/>
    <x v="3"/>
    <s v="Consultant"/>
    <n v="112750"/>
    <x v="1463"/>
    <x v="0"/>
    <m/>
  </r>
  <r>
    <n v="27125"/>
    <x v="78"/>
    <n v="41"/>
    <x v="1"/>
    <x v="3"/>
    <s v="Developer"/>
    <n v="55820"/>
    <x v="2871"/>
    <x v="0"/>
    <m/>
  </r>
  <r>
    <n v="27126"/>
    <x v="61"/>
    <n v="34"/>
    <x v="8"/>
    <x v="5"/>
    <s v="Assistant"/>
    <n v="112325"/>
    <x v="1479"/>
    <x v="0"/>
    <m/>
  </r>
  <r>
    <n v="27127"/>
    <x v="17"/>
    <n v="50"/>
    <x v="2"/>
    <x v="3"/>
    <s v="Analyst"/>
    <n v="96009"/>
    <x v="388"/>
    <x v="0"/>
    <m/>
  </r>
  <r>
    <n v="27128"/>
    <x v="88"/>
    <n v="55"/>
    <x v="4"/>
    <x v="0"/>
    <s v="Assistant"/>
    <n v="124513"/>
    <x v="3479"/>
    <x v="0"/>
    <m/>
  </r>
  <r>
    <n v="27129"/>
    <x v="61"/>
    <n v="26"/>
    <x v="9"/>
    <x v="5"/>
    <s v="Consultant"/>
    <n v="53840"/>
    <x v="3030"/>
    <x v="0"/>
    <m/>
  </r>
  <r>
    <n v="27130"/>
    <x v="59"/>
    <n v="30"/>
    <x v="9"/>
    <x v="5"/>
    <s v="Executive"/>
    <n v="80899"/>
    <x v="818"/>
    <x v="0"/>
    <m/>
  </r>
  <r>
    <n v="27131"/>
    <x v="62"/>
    <n v="36"/>
    <x v="8"/>
    <x v="4"/>
    <s v="Executive"/>
    <n v="67658"/>
    <x v="3498"/>
    <x v="0"/>
    <m/>
  </r>
  <r>
    <n v="27132"/>
    <x v="15"/>
    <n v="55"/>
    <x v="5"/>
    <x v="3"/>
    <s v="Executive"/>
    <n v="141832"/>
    <x v="680"/>
    <x v="0"/>
    <m/>
  </r>
  <r>
    <n v="27133"/>
    <x v="30"/>
    <n v="45"/>
    <x v="5"/>
    <x v="2"/>
    <s v="Developer"/>
    <n v="135327"/>
    <x v="2907"/>
    <x v="0"/>
    <m/>
  </r>
  <r>
    <n v="27134"/>
    <x v="82"/>
    <n v="51"/>
    <x v="9"/>
    <x v="1"/>
    <s v="Developer"/>
    <n v="144642"/>
    <x v="2517"/>
    <x v="0"/>
    <m/>
  </r>
  <r>
    <n v="27135"/>
    <x v="17"/>
    <n v="54"/>
    <x v="0"/>
    <x v="1"/>
    <s v="Manager"/>
    <n v="98959"/>
    <x v="2510"/>
    <x v="0"/>
    <m/>
  </r>
  <r>
    <n v="27136"/>
    <x v="47"/>
    <n v="57"/>
    <x v="0"/>
    <x v="1"/>
    <s v="Manager"/>
    <n v="57911"/>
    <x v="1251"/>
    <x v="0"/>
    <m/>
  </r>
  <r>
    <n v="27137"/>
    <x v="5"/>
    <n v="36"/>
    <x v="6"/>
    <x v="5"/>
    <s v="Developer"/>
    <n v="49151"/>
    <x v="652"/>
    <x v="0"/>
    <m/>
  </r>
  <r>
    <n v="27138"/>
    <x v="47"/>
    <n v="54"/>
    <x v="9"/>
    <x v="4"/>
    <s v="Manager"/>
    <n v="133933"/>
    <x v="25"/>
    <x v="0"/>
    <m/>
  </r>
  <r>
    <n v="27139"/>
    <x v="14"/>
    <n v="30"/>
    <x v="9"/>
    <x v="3"/>
    <s v="Executive"/>
    <n v="70588"/>
    <x v="1191"/>
    <x v="0"/>
    <m/>
  </r>
  <r>
    <n v="27140"/>
    <x v="33"/>
    <n v="38"/>
    <x v="9"/>
    <x v="4"/>
    <s v="Manager"/>
    <n v="60884"/>
    <x v="304"/>
    <x v="0"/>
    <m/>
  </r>
  <r>
    <n v="27141"/>
    <x v="27"/>
    <n v="59"/>
    <x v="0"/>
    <x v="2"/>
    <s v="Executive"/>
    <n v="95616"/>
    <x v="2917"/>
    <x v="0"/>
    <m/>
  </r>
  <r>
    <n v="27142"/>
    <x v="42"/>
    <n v="59"/>
    <x v="0"/>
    <x v="1"/>
    <s v="Analyst"/>
    <n v="50536"/>
    <x v="1658"/>
    <x v="0"/>
    <m/>
  </r>
  <r>
    <n v="27143"/>
    <x v="0"/>
    <n v="36"/>
    <x v="8"/>
    <x v="2"/>
    <s v="Analyst"/>
    <n v="135056"/>
    <x v="1177"/>
    <x v="0"/>
    <m/>
  </r>
  <r>
    <n v="27144"/>
    <x v="98"/>
    <n v="34"/>
    <x v="6"/>
    <x v="4"/>
    <s v="Assistant"/>
    <n v="88362"/>
    <x v="2425"/>
    <x v="0"/>
    <m/>
  </r>
  <r>
    <n v="27145"/>
    <x v="76"/>
    <n v="48"/>
    <x v="4"/>
    <x v="4"/>
    <s v="Developer"/>
    <n v="71134"/>
    <x v="1327"/>
    <x v="0"/>
    <m/>
  </r>
  <r>
    <n v="27146"/>
    <x v="4"/>
    <n v="28"/>
    <x v="9"/>
    <x v="3"/>
    <s v="Executive"/>
    <n v="45015"/>
    <x v="1640"/>
    <x v="0"/>
    <m/>
  </r>
  <r>
    <n v="27147"/>
    <x v="48"/>
    <n v="23"/>
    <x v="8"/>
    <x v="5"/>
    <s v="Assistant"/>
    <n v="50071"/>
    <x v="479"/>
    <x v="0"/>
    <m/>
  </r>
  <r>
    <n v="27148"/>
    <x v="6"/>
    <n v="34"/>
    <x v="4"/>
    <x v="5"/>
    <s v="Consultant"/>
    <n v="146007"/>
    <x v="972"/>
    <x v="0"/>
    <m/>
  </r>
  <r>
    <n v="27149"/>
    <x v="99"/>
    <n v="56"/>
    <x v="8"/>
    <x v="0"/>
    <s v="Analyst"/>
    <n v="42305"/>
    <x v="566"/>
    <x v="0"/>
    <m/>
  </r>
  <r>
    <n v="27150"/>
    <x v="50"/>
    <n v="51"/>
    <x v="6"/>
    <x v="0"/>
    <s v="Assistant"/>
    <n v="122614"/>
    <x v="2870"/>
    <x v="0"/>
    <m/>
  </r>
  <r>
    <n v="27151"/>
    <x v="83"/>
    <n v="43"/>
    <x v="8"/>
    <x v="0"/>
    <s v="Manager"/>
    <n v="98677"/>
    <x v="419"/>
    <x v="0"/>
    <m/>
  </r>
  <r>
    <n v="27152"/>
    <x v="53"/>
    <n v="27"/>
    <x v="6"/>
    <x v="3"/>
    <s v="Executive"/>
    <n v="35850"/>
    <x v="1515"/>
    <x v="0"/>
    <m/>
  </r>
  <r>
    <n v="27153"/>
    <x v="70"/>
    <n v="43"/>
    <x v="4"/>
    <x v="2"/>
    <s v="Consultant"/>
    <n v="136158"/>
    <x v="2827"/>
    <x v="0"/>
    <m/>
  </r>
  <r>
    <n v="27154"/>
    <x v="91"/>
    <n v="35"/>
    <x v="2"/>
    <x v="1"/>
    <s v="Manager"/>
    <n v="77230"/>
    <x v="3147"/>
    <x v="0"/>
    <m/>
  </r>
  <r>
    <n v="27155"/>
    <x v="40"/>
    <n v="33"/>
    <x v="5"/>
    <x v="0"/>
    <s v="Manager"/>
    <n v="43211"/>
    <x v="3521"/>
    <x v="0"/>
    <m/>
  </r>
  <r>
    <n v="27156"/>
    <x v="41"/>
    <n v="39"/>
    <x v="9"/>
    <x v="0"/>
    <s v="Executive"/>
    <n v="101590"/>
    <x v="692"/>
    <x v="0"/>
    <m/>
  </r>
  <r>
    <n v="27157"/>
    <x v="9"/>
    <n v="57"/>
    <x v="0"/>
    <x v="2"/>
    <s v="Executive"/>
    <n v="93141"/>
    <x v="3570"/>
    <x v="0"/>
    <m/>
  </r>
  <r>
    <n v="27158"/>
    <x v="20"/>
    <n v="26"/>
    <x v="6"/>
    <x v="2"/>
    <s v="Analyst"/>
    <n v="125049"/>
    <x v="2974"/>
    <x v="0"/>
    <m/>
  </r>
  <r>
    <n v="27159"/>
    <x v="86"/>
    <n v="54"/>
    <x v="2"/>
    <x v="3"/>
    <s v="Assistant"/>
    <n v="39850"/>
    <x v="3391"/>
    <x v="0"/>
    <m/>
  </r>
  <r>
    <n v="27160"/>
    <x v="1"/>
    <n v="27"/>
    <x v="4"/>
    <x v="3"/>
    <s v="Analyst"/>
    <n v="31969"/>
    <x v="2878"/>
    <x v="0"/>
    <m/>
  </r>
  <r>
    <n v="27161"/>
    <x v="63"/>
    <n v="36"/>
    <x v="0"/>
    <x v="0"/>
    <s v="Executive"/>
    <n v="62533"/>
    <x v="2793"/>
    <x v="0"/>
    <m/>
  </r>
  <r>
    <n v="27162"/>
    <x v="89"/>
    <n v="26"/>
    <x v="9"/>
    <x v="1"/>
    <s v="Executive"/>
    <n v="85014"/>
    <x v="2103"/>
    <x v="0"/>
    <m/>
  </r>
  <r>
    <n v="27163"/>
    <x v="97"/>
    <n v="51"/>
    <x v="2"/>
    <x v="3"/>
    <s v="Developer"/>
    <n v="109297"/>
    <x v="1490"/>
    <x v="0"/>
    <m/>
  </r>
  <r>
    <n v="27164"/>
    <x v="58"/>
    <n v="58"/>
    <x v="7"/>
    <x v="3"/>
    <s v="Consultant"/>
    <n v="62694"/>
    <x v="3145"/>
    <x v="0"/>
    <m/>
  </r>
  <r>
    <n v="27165"/>
    <x v="40"/>
    <n v="39"/>
    <x v="3"/>
    <x v="3"/>
    <s v="Consultant"/>
    <n v="32372"/>
    <x v="706"/>
    <x v="0"/>
    <m/>
  </r>
  <r>
    <n v="27166"/>
    <x v="50"/>
    <n v="41"/>
    <x v="2"/>
    <x v="1"/>
    <s v="Analyst"/>
    <n v="109429"/>
    <x v="3406"/>
    <x v="0"/>
    <m/>
  </r>
  <r>
    <n v="27167"/>
    <x v="36"/>
    <n v="31"/>
    <x v="1"/>
    <x v="4"/>
    <s v="Manager"/>
    <n v="59458"/>
    <x v="2265"/>
    <x v="0"/>
    <m/>
  </r>
  <r>
    <n v="27168"/>
    <x v="26"/>
    <n v="47"/>
    <x v="0"/>
    <x v="0"/>
    <s v="Developer"/>
    <n v="118271"/>
    <x v="2061"/>
    <x v="0"/>
    <m/>
  </r>
  <r>
    <n v="27169"/>
    <x v="60"/>
    <n v="53"/>
    <x v="0"/>
    <x v="0"/>
    <s v="Developer"/>
    <n v="82017"/>
    <x v="793"/>
    <x v="0"/>
    <m/>
  </r>
  <r>
    <n v="27170"/>
    <x v="7"/>
    <n v="24"/>
    <x v="7"/>
    <x v="1"/>
    <s v="Manager"/>
    <n v="74819"/>
    <x v="3205"/>
    <x v="0"/>
    <m/>
  </r>
  <r>
    <n v="27171"/>
    <x v="96"/>
    <n v="60"/>
    <x v="3"/>
    <x v="4"/>
    <s v="Executive"/>
    <n v="118482"/>
    <x v="2763"/>
    <x v="0"/>
    <m/>
  </r>
  <r>
    <n v="27172"/>
    <x v="92"/>
    <n v="53"/>
    <x v="0"/>
    <x v="3"/>
    <s v="Manager"/>
    <n v="33365"/>
    <x v="3610"/>
    <x v="0"/>
    <m/>
  </r>
  <r>
    <n v="27173"/>
    <x v="45"/>
    <n v="54"/>
    <x v="3"/>
    <x v="2"/>
    <s v="Manager"/>
    <n v="119303"/>
    <x v="2555"/>
    <x v="0"/>
    <m/>
  </r>
  <r>
    <n v="27174"/>
    <x v="73"/>
    <n v="51"/>
    <x v="1"/>
    <x v="4"/>
    <s v="Manager"/>
    <n v="108089"/>
    <x v="1446"/>
    <x v="0"/>
    <m/>
  </r>
  <r>
    <n v="27175"/>
    <x v="1"/>
    <n v="28"/>
    <x v="6"/>
    <x v="5"/>
    <s v="Executive"/>
    <n v="97381"/>
    <x v="1814"/>
    <x v="0"/>
    <m/>
  </r>
  <r>
    <n v="27176"/>
    <x v="1"/>
    <n v="37"/>
    <x v="0"/>
    <x v="0"/>
    <s v="Analyst"/>
    <n v="64811"/>
    <x v="1221"/>
    <x v="0"/>
    <m/>
  </r>
  <r>
    <n v="27177"/>
    <x v="97"/>
    <n v="48"/>
    <x v="3"/>
    <x v="1"/>
    <s v="Consultant"/>
    <n v="115289"/>
    <x v="2069"/>
    <x v="0"/>
    <m/>
  </r>
  <r>
    <n v="27178"/>
    <x v="54"/>
    <n v="24"/>
    <x v="6"/>
    <x v="4"/>
    <s v="Executive"/>
    <n v="57049"/>
    <x v="1420"/>
    <x v="0"/>
    <m/>
  </r>
  <r>
    <n v="27179"/>
    <x v="37"/>
    <n v="25"/>
    <x v="2"/>
    <x v="4"/>
    <s v="Manager"/>
    <n v="50566"/>
    <x v="424"/>
    <x v="0"/>
    <m/>
  </r>
  <r>
    <n v="27180"/>
    <x v="40"/>
    <n v="57"/>
    <x v="3"/>
    <x v="3"/>
    <s v="Executive"/>
    <n v="102254"/>
    <x v="2360"/>
    <x v="0"/>
    <m/>
  </r>
  <r>
    <n v="27181"/>
    <x v="90"/>
    <n v="25"/>
    <x v="0"/>
    <x v="1"/>
    <s v="Analyst"/>
    <n v="88005"/>
    <x v="3539"/>
    <x v="0"/>
    <m/>
  </r>
  <r>
    <n v="27182"/>
    <x v="90"/>
    <n v="51"/>
    <x v="8"/>
    <x v="2"/>
    <s v="Executive"/>
    <n v="33324"/>
    <x v="2346"/>
    <x v="0"/>
    <m/>
  </r>
  <r>
    <n v="27183"/>
    <x v="61"/>
    <n v="33"/>
    <x v="6"/>
    <x v="3"/>
    <s v="Manager"/>
    <n v="72988"/>
    <x v="3182"/>
    <x v="0"/>
    <m/>
  </r>
  <r>
    <n v="27184"/>
    <x v="40"/>
    <n v="52"/>
    <x v="9"/>
    <x v="1"/>
    <s v="Executive"/>
    <n v="126888"/>
    <x v="3239"/>
    <x v="0"/>
    <m/>
  </r>
  <r>
    <n v="27185"/>
    <x v="24"/>
    <n v="23"/>
    <x v="5"/>
    <x v="3"/>
    <s v="Consultant"/>
    <n v="111824"/>
    <x v="1227"/>
    <x v="0"/>
    <m/>
  </r>
  <r>
    <n v="27186"/>
    <x v="73"/>
    <n v="22"/>
    <x v="3"/>
    <x v="3"/>
    <s v="Assistant"/>
    <n v="124129"/>
    <x v="3364"/>
    <x v="0"/>
    <m/>
  </r>
  <r>
    <n v="27187"/>
    <x v="6"/>
    <n v="29"/>
    <x v="1"/>
    <x v="4"/>
    <s v="Consultant"/>
    <n v="61088"/>
    <x v="2997"/>
    <x v="0"/>
    <m/>
  </r>
  <r>
    <n v="27188"/>
    <x v="2"/>
    <n v="52"/>
    <x v="0"/>
    <x v="0"/>
    <s v="Consultant"/>
    <n v="60308"/>
    <x v="1000"/>
    <x v="0"/>
    <m/>
  </r>
  <r>
    <n v="27189"/>
    <x v="90"/>
    <n v="41"/>
    <x v="8"/>
    <x v="2"/>
    <s v="Consultant"/>
    <n v="69048"/>
    <x v="2685"/>
    <x v="0"/>
    <m/>
  </r>
  <r>
    <n v="27190"/>
    <x v="57"/>
    <n v="25"/>
    <x v="3"/>
    <x v="1"/>
    <s v="Executive"/>
    <n v="122784"/>
    <x v="436"/>
    <x v="0"/>
    <m/>
  </r>
  <r>
    <n v="27191"/>
    <x v="84"/>
    <n v="47"/>
    <x v="0"/>
    <x v="3"/>
    <s v="Analyst"/>
    <n v="131913"/>
    <x v="3038"/>
    <x v="0"/>
    <m/>
  </r>
  <r>
    <n v="27192"/>
    <x v="78"/>
    <n v="37"/>
    <x v="7"/>
    <x v="5"/>
    <s v="Analyst"/>
    <n v="32732"/>
    <x v="819"/>
    <x v="0"/>
    <m/>
  </r>
  <r>
    <n v="27193"/>
    <x v="99"/>
    <n v="59"/>
    <x v="0"/>
    <x v="3"/>
    <s v="Consultant"/>
    <n v="93166"/>
    <x v="1699"/>
    <x v="0"/>
    <m/>
  </r>
  <r>
    <n v="27194"/>
    <x v="30"/>
    <n v="34"/>
    <x v="4"/>
    <x v="5"/>
    <s v="Assistant"/>
    <n v="55630"/>
    <x v="1851"/>
    <x v="0"/>
    <m/>
  </r>
  <r>
    <n v="27195"/>
    <x v="42"/>
    <n v="29"/>
    <x v="2"/>
    <x v="5"/>
    <s v="Developer"/>
    <n v="119782"/>
    <x v="2265"/>
    <x v="0"/>
    <m/>
  </r>
  <r>
    <n v="27196"/>
    <x v="41"/>
    <n v="24"/>
    <x v="3"/>
    <x v="0"/>
    <s v="Manager"/>
    <n v="79109"/>
    <x v="2724"/>
    <x v="0"/>
    <m/>
  </r>
  <r>
    <n v="27197"/>
    <x v="63"/>
    <n v="57"/>
    <x v="2"/>
    <x v="1"/>
    <s v="Developer"/>
    <n v="133154"/>
    <x v="2851"/>
    <x v="0"/>
    <m/>
  </r>
  <r>
    <n v="27198"/>
    <x v="9"/>
    <n v="24"/>
    <x v="0"/>
    <x v="2"/>
    <s v="Analyst"/>
    <n v="54721"/>
    <x v="1929"/>
    <x v="0"/>
    <m/>
  </r>
  <r>
    <n v="27199"/>
    <x v="11"/>
    <n v="57"/>
    <x v="5"/>
    <x v="5"/>
    <s v="Analyst"/>
    <n v="37324"/>
    <x v="3033"/>
    <x v="0"/>
    <m/>
  </r>
  <r>
    <n v="27200"/>
    <x v="97"/>
    <n v="57"/>
    <x v="6"/>
    <x v="4"/>
    <s v="Analyst"/>
    <n v="99151"/>
    <x v="3314"/>
    <x v="0"/>
    <m/>
  </r>
  <r>
    <n v="27201"/>
    <x v="39"/>
    <n v="35"/>
    <x v="6"/>
    <x v="0"/>
    <s v="Developer"/>
    <n v="37218"/>
    <x v="1666"/>
    <x v="0"/>
    <m/>
  </r>
  <r>
    <n v="27202"/>
    <x v="15"/>
    <n v="28"/>
    <x v="0"/>
    <x v="2"/>
    <s v="Assistant"/>
    <n v="130349"/>
    <x v="547"/>
    <x v="0"/>
    <m/>
  </r>
  <r>
    <n v="27203"/>
    <x v="73"/>
    <n v="24"/>
    <x v="1"/>
    <x v="4"/>
    <s v="Executive"/>
    <n v="36814"/>
    <x v="1894"/>
    <x v="0"/>
    <m/>
  </r>
  <r>
    <n v="27204"/>
    <x v="52"/>
    <n v="54"/>
    <x v="4"/>
    <x v="5"/>
    <s v="Analyst"/>
    <n v="122584"/>
    <x v="3324"/>
    <x v="0"/>
    <m/>
  </r>
  <r>
    <n v="27205"/>
    <x v="9"/>
    <n v="42"/>
    <x v="9"/>
    <x v="3"/>
    <s v="Executive"/>
    <n v="129774"/>
    <x v="429"/>
    <x v="0"/>
    <m/>
  </r>
  <r>
    <n v="27206"/>
    <x v="75"/>
    <n v="45"/>
    <x v="4"/>
    <x v="5"/>
    <s v="Assistant"/>
    <n v="58085"/>
    <x v="1868"/>
    <x v="0"/>
    <m/>
  </r>
  <r>
    <n v="27207"/>
    <x v="30"/>
    <n v="40"/>
    <x v="9"/>
    <x v="1"/>
    <s v="Executive"/>
    <n v="49663"/>
    <x v="3524"/>
    <x v="0"/>
    <m/>
  </r>
  <r>
    <n v="27208"/>
    <x v="91"/>
    <n v="41"/>
    <x v="3"/>
    <x v="1"/>
    <s v="Developer"/>
    <n v="109638"/>
    <x v="3253"/>
    <x v="0"/>
    <m/>
  </r>
  <r>
    <n v="27209"/>
    <x v="1"/>
    <n v="57"/>
    <x v="7"/>
    <x v="5"/>
    <s v="Analyst"/>
    <n v="45504"/>
    <x v="2342"/>
    <x v="0"/>
    <m/>
  </r>
  <r>
    <n v="27210"/>
    <x v="90"/>
    <n v="49"/>
    <x v="7"/>
    <x v="3"/>
    <s v="Assistant"/>
    <n v="50594"/>
    <x v="1699"/>
    <x v="0"/>
    <m/>
  </r>
  <r>
    <n v="27211"/>
    <x v="33"/>
    <n v="53"/>
    <x v="5"/>
    <x v="5"/>
    <s v="Developer"/>
    <n v="106811"/>
    <x v="197"/>
    <x v="0"/>
    <m/>
  </r>
  <r>
    <n v="27212"/>
    <x v="71"/>
    <n v="35"/>
    <x v="8"/>
    <x v="5"/>
    <s v="Analyst"/>
    <n v="43722"/>
    <x v="3520"/>
    <x v="0"/>
    <m/>
  </r>
  <r>
    <n v="27213"/>
    <x v="21"/>
    <n v="49"/>
    <x v="6"/>
    <x v="3"/>
    <s v="Executive"/>
    <n v="119646"/>
    <x v="151"/>
    <x v="0"/>
    <m/>
  </r>
  <r>
    <n v="27214"/>
    <x v="64"/>
    <n v="31"/>
    <x v="6"/>
    <x v="1"/>
    <s v="Manager"/>
    <n v="134828"/>
    <x v="98"/>
    <x v="0"/>
    <m/>
  </r>
  <r>
    <n v="27215"/>
    <x v="81"/>
    <n v="45"/>
    <x v="7"/>
    <x v="5"/>
    <s v="Assistant"/>
    <n v="124740"/>
    <x v="214"/>
    <x v="0"/>
    <m/>
  </r>
  <r>
    <n v="27216"/>
    <x v="0"/>
    <n v="22"/>
    <x v="7"/>
    <x v="3"/>
    <s v="Assistant"/>
    <n v="89827"/>
    <x v="172"/>
    <x v="0"/>
    <m/>
  </r>
  <r>
    <n v="27217"/>
    <x v="72"/>
    <n v="48"/>
    <x v="2"/>
    <x v="2"/>
    <s v="Analyst"/>
    <n v="32529"/>
    <x v="2788"/>
    <x v="0"/>
    <m/>
  </r>
  <r>
    <n v="27218"/>
    <x v="57"/>
    <n v="41"/>
    <x v="3"/>
    <x v="3"/>
    <s v="Developer"/>
    <n v="31115"/>
    <x v="3600"/>
    <x v="0"/>
    <m/>
  </r>
  <r>
    <n v="27219"/>
    <x v="47"/>
    <n v="42"/>
    <x v="2"/>
    <x v="4"/>
    <s v="Analyst"/>
    <n v="34504"/>
    <x v="590"/>
    <x v="0"/>
    <m/>
  </r>
  <r>
    <n v="27220"/>
    <x v="34"/>
    <n v="57"/>
    <x v="8"/>
    <x v="0"/>
    <s v="Manager"/>
    <n v="94044"/>
    <x v="3401"/>
    <x v="0"/>
    <m/>
  </r>
  <r>
    <n v="27221"/>
    <x v="92"/>
    <n v="38"/>
    <x v="8"/>
    <x v="4"/>
    <s v="Analyst"/>
    <n v="83235"/>
    <x v="2232"/>
    <x v="0"/>
    <m/>
  </r>
  <r>
    <n v="27222"/>
    <x v="50"/>
    <n v="26"/>
    <x v="3"/>
    <x v="0"/>
    <s v="Assistant"/>
    <n v="100068"/>
    <x v="920"/>
    <x v="0"/>
    <m/>
  </r>
  <r>
    <n v="27223"/>
    <x v="77"/>
    <n v="36"/>
    <x v="5"/>
    <x v="3"/>
    <s v="Consultant"/>
    <n v="78643"/>
    <x v="366"/>
    <x v="0"/>
    <m/>
  </r>
  <r>
    <n v="27224"/>
    <x v="60"/>
    <n v="34"/>
    <x v="8"/>
    <x v="1"/>
    <s v="Consultant"/>
    <n v="33479"/>
    <x v="1958"/>
    <x v="0"/>
    <m/>
  </r>
  <r>
    <n v="27225"/>
    <x v="23"/>
    <n v="40"/>
    <x v="2"/>
    <x v="5"/>
    <s v="Executive"/>
    <n v="30392"/>
    <x v="228"/>
    <x v="0"/>
    <m/>
  </r>
  <r>
    <n v="27226"/>
    <x v="39"/>
    <n v="27"/>
    <x v="8"/>
    <x v="4"/>
    <s v="Manager"/>
    <n v="78579"/>
    <x v="1335"/>
    <x v="0"/>
    <m/>
  </r>
  <r>
    <n v="27227"/>
    <x v="22"/>
    <n v="54"/>
    <x v="7"/>
    <x v="5"/>
    <s v="Developer"/>
    <n v="41805"/>
    <x v="1259"/>
    <x v="0"/>
    <m/>
  </r>
  <r>
    <n v="27228"/>
    <x v="24"/>
    <n v="50"/>
    <x v="8"/>
    <x v="2"/>
    <s v="Consultant"/>
    <n v="107528"/>
    <x v="1371"/>
    <x v="0"/>
    <m/>
  </r>
  <r>
    <n v="27229"/>
    <x v="11"/>
    <n v="54"/>
    <x v="5"/>
    <x v="1"/>
    <s v="Analyst"/>
    <n v="40928"/>
    <x v="174"/>
    <x v="0"/>
    <m/>
  </r>
  <r>
    <n v="27230"/>
    <x v="86"/>
    <n v="50"/>
    <x v="7"/>
    <x v="4"/>
    <s v="Assistant"/>
    <n v="80033"/>
    <x v="2179"/>
    <x v="0"/>
    <m/>
  </r>
  <r>
    <n v="27231"/>
    <x v="51"/>
    <n v="48"/>
    <x v="0"/>
    <x v="4"/>
    <s v="Analyst"/>
    <n v="129286"/>
    <x v="3513"/>
    <x v="0"/>
    <m/>
  </r>
  <r>
    <n v="27232"/>
    <x v="56"/>
    <n v="55"/>
    <x v="2"/>
    <x v="2"/>
    <s v="Manager"/>
    <n v="131433"/>
    <x v="2534"/>
    <x v="0"/>
    <m/>
  </r>
  <r>
    <n v="27233"/>
    <x v="12"/>
    <n v="56"/>
    <x v="0"/>
    <x v="4"/>
    <s v="Analyst"/>
    <n v="120558"/>
    <x v="1751"/>
    <x v="0"/>
    <m/>
  </r>
  <r>
    <n v="27234"/>
    <x v="64"/>
    <n v="27"/>
    <x v="8"/>
    <x v="1"/>
    <s v="Manager"/>
    <n v="82483"/>
    <x v="344"/>
    <x v="0"/>
    <m/>
  </r>
  <r>
    <n v="27235"/>
    <x v="45"/>
    <n v="38"/>
    <x v="3"/>
    <x v="2"/>
    <s v="Assistant"/>
    <n v="101014"/>
    <x v="3063"/>
    <x v="0"/>
    <m/>
  </r>
  <r>
    <n v="27236"/>
    <x v="18"/>
    <n v="50"/>
    <x v="9"/>
    <x v="4"/>
    <s v="Analyst"/>
    <n v="38901"/>
    <x v="2157"/>
    <x v="0"/>
    <m/>
  </r>
  <r>
    <n v="27237"/>
    <x v="59"/>
    <n v="58"/>
    <x v="5"/>
    <x v="5"/>
    <s v="Manager"/>
    <n v="37228"/>
    <x v="38"/>
    <x v="0"/>
    <m/>
  </r>
  <r>
    <n v="27238"/>
    <x v="17"/>
    <n v="32"/>
    <x v="8"/>
    <x v="4"/>
    <s v="Executive"/>
    <n v="31099"/>
    <x v="691"/>
    <x v="0"/>
    <m/>
  </r>
  <r>
    <n v="27239"/>
    <x v="76"/>
    <n v="30"/>
    <x v="2"/>
    <x v="3"/>
    <s v="Consultant"/>
    <n v="49082"/>
    <x v="1522"/>
    <x v="0"/>
    <m/>
  </r>
  <r>
    <n v="27240"/>
    <x v="47"/>
    <n v="58"/>
    <x v="7"/>
    <x v="3"/>
    <s v="Consultant"/>
    <n v="118143"/>
    <x v="2998"/>
    <x v="0"/>
    <m/>
  </r>
  <r>
    <n v="27241"/>
    <x v="39"/>
    <n v="51"/>
    <x v="1"/>
    <x v="1"/>
    <s v="Manager"/>
    <n v="40154"/>
    <x v="2506"/>
    <x v="0"/>
    <m/>
  </r>
  <r>
    <n v="27242"/>
    <x v="6"/>
    <n v="32"/>
    <x v="2"/>
    <x v="3"/>
    <s v="Consultant"/>
    <n v="50381"/>
    <x v="222"/>
    <x v="0"/>
    <m/>
  </r>
  <r>
    <n v="27243"/>
    <x v="42"/>
    <n v="23"/>
    <x v="9"/>
    <x v="1"/>
    <s v="Assistant"/>
    <n v="63046"/>
    <x v="901"/>
    <x v="0"/>
    <m/>
  </r>
  <r>
    <n v="27244"/>
    <x v="10"/>
    <n v="36"/>
    <x v="1"/>
    <x v="1"/>
    <s v="Analyst"/>
    <n v="68086"/>
    <x v="2361"/>
    <x v="0"/>
    <m/>
  </r>
  <r>
    <n v="27245"/>
    <x v="23"/>
    <n v="31"/>
    <x v="3"/>
    <x v="3"/>
    <s v="Assistant"/>
    <n v="125570"/>
    <x v="1068"/>
    <x v="0"/>
    <m/>
  </r>
  <r>
    <n v="27246"/>
    <x v="28"/>
    <n v="54"/>
    <x v="9"/>
    <x v="5"/>
    <s v="Executive"/>
    <n v="43636"/>
    <x v="1438"/>
    <x v="0"/>
    <m/>
  </r>
  <r>
    <n v="27247"/>
    <x v="93"/>
    <n v="26"/>
    <x v="4"/>
    <x v="2"/>
    <s v="Executive"/>
    <n v="66051"/>
    <x v="699"/>
    <x v="0"/>
    <m/>
  </r>
  <r>
    <n v="27248"/>
    <x v="70"/>
    <n v="27"/>
    <x v="2"/>
    <x v="3"/>
    <s v="Developer"/>
    <n v="64435"/>
    <x v="274"/>
    <x v="0"/>
    <m/>
  </r>
  <r>
    <n v="27249"/>
    <x v="6"/>
    <n v="42"/>
    <x v="1"/>
    <x v="0"/>
    <s v="Executive"/>
    <n v="37243"/>
    <x v="1702"/>
    <x v="0"/>
    <m/>
  </r>
  <r>
    <n v="27250"/>
    <x v="31"/>
    <n v="27"/>
    <x v="9"/>
    <x v="5"/>
    <s v="Analyst"/>
    <n v="133657"/>
    <x v="823"/>
    <x v="0"/>
    <m/>
  </r>
  <r>
    <n v="27251"/>
    <x v="39"/>
    <n v="44"/>
    <x v="0"/>
    <x v="0"/>
    <s v="Analyst"/>
    <n v="99955"/>
    <x v="2192"/>
    <x v="0"/>
    <m/>
  </r>
  <r>
    <n v="27252"/>
    <x v="89"/>
    <n v="54"/>
    <x v="1"/>
    <x v="1"/>
    <s v="Executive"/>
    <n v="146024"/>
    <x v="2726"/>
    <x v="0"/>
    <m/>
  </r>
  <r>
    <n v="27253"/>
    <x v="60"/>
    <n v="32"/>
    <x v="3"/>
    <x v="0"/>
    <s v="Analyst"/>
    <n v="71059"/>
    <x v="1633"/>
    <x v="0"/>
    <m/>
  </r>
  <r>
    <n v="27254"/>
    <x v="76"/>
    <n v="44"/>
    <x v="6"/>
    <x v="5"/>
    <s v="Manager"/>
    <n v="85232"/>
    <x v="2838"/>
    <x v="0"/>
    <m/>
  </r>
  <r>
    <n v="27255"/>
    <x v="47"/>
    <n v="49"/>
    <x v="5"/>
    <x v="0"/>
    <s v="Analyst"/>
    <n v="138382"/>
    <x v="685"/>
    <x v="0"/>
    <m/>
  </r>
  <r>
    <n v="27256"/>
    <x v="71"/>
    <n v="53"/>
    <x v="3"/>
    <x v="2"/>
    <s v="Analyst"/>
    <n v="131110"/>
    <x v="2382"/>
    <x v="0"/>
    <m/>
  </r>
  <r>
    <n v="27257"/>
    <x v="2"/>
    <n v="58"/>
    <x v="9"/>
    <x v="0"/>
    <s v="Consultant"/>
    <n v="38000"/>
    <x v="3198"/>
    <x v="0"/>
    <m/>
  </r>
  <r>
    <n v="27258"/>
    <x v="20"/>
    <n v="40"/>
    <x v="4"/>
    <x v="3"/>
    <s v="Analyst"/>
    <n v="143284"/>
    <x v="25"/>
    <x v="0"/>
    <m/>
  </r>
  <r>
    <n v="27259"/>
    <x v="23"/>
    <n v="59"/>
    <x v="3"/>
    <x v="4"/>
    <s v="Consultant"/>
    <n v="145053"/>
    <x v="3120"/>
    <x v="0"/>
    <m/>
  </r>
  <r>
    <n v="27260"/>
    <x v="10"/>
    <n v="26"/>
    <x v="2"/>
    <x v="0"/>
    <s v="Manager"/>
    <n v="86824"/>
    <x v="138"/>
    <x v="0"/>
    <m/>
  </r>
  <r>
    <n v="27261"/>
    <x v="20"/>
    <n v="39"/>
    <x v="5"/>
    <x v="1"/>
    <s v="Executive"/>
    <n v="56479"/>
    <x v="526"/>
    <x v="0"/>
    <m/>
  </r>
  <r>
    <n v="27262"/>
    <x v="89"/>
    <n v="55"/>
    <x v="6"/>
    <x v="3"/>
    <s v="Executive"/>
    <n v="121564"/>
    <x v="1161"/>
    <x v="0"/>
    <m/>
  </r>
  <r>
    <n v="27263"/>
    <x v="91"/>
    <n v="26"/>
    <x v="7"/>
    <x v="1"/>
    <s v="Executive"/>
    <n v="75297"/>
    <x v="2561"/>
    <x v="0"/>
    <m/>
  </r>
  <r>
    <n v="27264"/>
    <x v="44"/>
    <n v="31"/>
    <x v="2"/>
    <x v="5"/>
    <s v="Executive"/>
    <n v="107978"/>
    <x v="200"/>
    <x v="0"/>
    <m/>
  </r>
  <r>
    <n v="27265"/>
    <x v="26"/>
    <n v="43"/>
    <x v="5"/>
    <x v="3"/>
    <s v="Analyst"/>
    <n v="110135"/>
    <x v="1061"/>
    <x v="0"/>
    <m/>
  </r>
  <r>
    <n v="27266"/>
    <x v="32"/>
    <n v="30"/>
    <x v="0"/>
    <x v="0"/>
    <s v="Developer"/>
    <n v="95311"/>
    <x v="3332"/>
    <x v="0"/>
    <m/>
  </r>
  <r>
    <n v="27267"/>
    <x v="94"/>
    <n v="46"/>
    <x v="2"/>
    <x v="5"/>
    <s v="Executive"/>
    <n v="44273"/>
    <x v="734"/>
    <x v="0"/>
    <m/>
  </r>
  <r>
    <n v="27268"/>
    <x v="48"/>
    <n v="40"/>
    <x v="1"/>
    <x v="4"/>
    <s v="Consultant"/>
    <n v="35614"/>
    <x v="3141"/>
    <x v="0"/>
    <m/>
  </r>
  <r>
    <n v="27269"/>
    <x v="2"/>
    <n v="59"/>
    <x v="5"/>
    <x v="2"/>
    <s v="Assistant"/>
    <n v="137210"/>
    <x v="556"/>
    <x v="0"/>
    <m/>
  </r>
  <r>
    <n v="27270"/>
    <x v="93"/>
    <n v="56"/>
    <x v="7"/>
    <x v="1"/>
    <s v="Developer"/>
    <n v="93437"/>
    <x v="3352"/>
    <x v="0"/>
    <m/>
  </r>
  <r>
    <n v="27271"/>
    <x v="50"/>
    <n v="57"/>
    <x v="5"/>
    <x v="1"/>
    <s v="Analyst"/>
    <n v="132136"/>
    <x v="288"/>
    <x v="0"/>
    <m/>
  </r>
  <r>
    <n v="27272"/>
    <x v="21"/>
    <n v="23"/>
    <x v="5"/>
    <x v="1"/>
    <s v="Manager"/>
    <n v="71354"/>
    <x v="1172"/>
    <x v="0"/>
    <m/>
  </r>
  <r>
    <n v="27273"/>
    <x v="72"/>
    <n v="48"/>
    <x v="2"/>
    <x v="1"/>
    <s v="Executive"/>
    <n v="107936"/>
    <x v="1539"/>
    <x v="0"/>
    <m/>
  </r>
  <r>
    <n v="27274"/>
    <x v="54"/>
    <n v="49"/>
    <x v="6"/>
    <x v="5"/>
    <s v="Developer"/>
    <n v="124622"/>
    <x v="1376"/>
    <x v="0"/>
    <m/>
  </r>
  <r>
    <n v="27275"/>
    <x v="20"/>
    <n v="39"/>
    <x v="5"/>
    <x v="4"/>
    <s v="Analyst"/>
    <n v="102824"/>
    <x v="1065"/>
    <x v="0"/>
    <m/>
  </r>
  <r>
    <n v="27276"/>
    <x v="49"/>
    <n v="41"/>
    <x v="9"/>
    <x v="2"/>
    <s v="Executive"/>
    <n v="105230"/>
    <x v="3009"/>
    <x v="0"/>
    <m/>
  </r>
  <r>
    <n v="27277"/>
    <x v="25"/>
    <n v="50"/>
    <x v="6"/>
    <x v="5"/>
    <s v="Developer"/>
    <n v="40721"/>
    <x v="2051"/>
    <x v="0"/>
    <m/>
  </r>
  <r>
    <n v="27278"/>
    <x v="56"/>
    <n v="23"/>
    <x v="0"/>
    <x v="0"/>
    <s v="Developer"/>
    <n v="129092"/>
    <x v="3341"/>
    <x v="0"/>
    <m/>
  </r>
  <r>
    <n v="27279"/>
    <x v="21"/>
    <n v="55"/>
    <x v="9"/>
    <x v="0"/>
    <s v="Consultant"/>
    <n v="97867"/>
    <x v="746"/>
    <x v="0"/>
    <m/>
  </r>
  <r>
    <n v="27280"/>
    <x v="76"/>
    <n v="39"/>
    <x v="2"/>
    <x v="0"/>
    <s v="Executive"/>
    <n v="72576"/>
    <x v="2008"/>
    <x v="0"/>
    <m/>
  </r>
  <r>
    <n v="27281"/>
    <x v="9"/>
    <n v="33"/>
    <x v="3"/>
    <x v="2"/>
    <s v="Manager"/>
    <n v="129079"/>
    <x v="2009"/>
    <x v="0"/>
    <m/>
  </r>
  <r>
    <n v="27282"/>
    <x v="12"/>
    <n v="52"/>
    <x v="7"/>
    <x v="4"/>
    <s v="Executive"/>
    <n v="58673"/>
    <x v="2625"/>
    <x v="0"/>
    <m/>
  </r>
  <r>
    <n v="27283"/>
    <x v="66"/>
    <n v="33"/>
    <x v="9"/>
    <x v="1"/>
    <s v="Manager"/>
    <n v="108338"/>
    <x v="2515"/>
    <x v="0"/>
    <m/>
  </r>
  <r>
    <n v="27284"/>
    <x v="21"/>
    <n v="47"/>
    <x v="5"/>
    <x v="1"/>
    <s v="Manager"/>
    <n v="68429"/>
    <x v="2944"/>
    <x v="0"/>
    <m/>
  </r>
  <r>
    <n v="27285"/>
    <x v="87"/>
    <n v="51"/>
    <x v="6"/>
    <x v="5"/>
    <s v="Manager"/>
    <n v="148700"/>
    <x v="3285"/>
    <x v="0"/>
    <m/>
  </r>
  <r>
    <n v="27286"/>
    <x v="20"/>
    <n v="29"/>
    <x v="8"/>
    <x v="3"/>
    <s v="Consultant"/>
    <n v="70020"/>
    <x v="2004"/>
    <x v="0"/>
    <m/>
  </r>
  <r>
    <n v="27287"/>
    <x v="64"/>
    <n v="30"/>
    <x v="5"/>
    <x v="5"/>
    <s v="Executive"/>
    <n v="88060"/>
    <x v="103"/>
    <x v="0"/>
    <m/>
  </r>
  <r>
    <n v="27288"/>
    <x v="93"/>
    <n v="47"/>
    <x v="7"/>
    <x v="5"/>
    <s v="Consultant"/>
    <n v="97478"/>
    <x v="895"/>
    <x v="0"/>
    <m/>
  </r>
  <r>
    <n v="27289"/>
    <x v="40"/>
    <n v="22"/>
    <x v="5"/>
    <x v="1"/>
    <s v="Assistant"/>
    <n v="120002"/>
    <x v="935"/>
    <x v="0"/>
    <m/>
  </r>
  <r>
    <n v="27290"/>
    <x v="29"/>
    <n v="42"/>
    <x v="2"/>
    <x v="2"/>
    <s v="Developer"/>
    <n v="75066"/>
    <x v="987"/>
    <x v="0"/>
    <m/>
  </r>
  <r>
    <n v="27291"/>
    <x v="7"/>
    <n v="33"/>
    <x v="7"/>
    <x v="3"/>
    <s v="Assistant"/>
    <n v="47437"/>
    <x v="2053"/>
    <x v="0"/>
    <m/>
  </r>
  <r>
    <n v="27292"/>
    <x v="74"/>
    <n v="43"/>
    <x v="7"/>
    <x v="5"/>
    <s v="Consultant"/>
    <n v="116014"/>
    <x v="2992"/>
    <x v="0"/>
    <m/>
  </r>
  <r>
    <n v="27293"/>
    <x v="38"/>
    <n v="60"/>
    <x v="3"/>
    <x v="0"/>
    <s v="Executive"/>
    <n v="58248"/>
    <x v="1503"/>
    <x v="0"/>
    <m/>
  </r>
  <r>
    <n v="27294"/>
    <x v="36"/>
    <n v="43"/>
    <x v="4"/>
    <x v="5"/>
    <s v="Manager"/>
    <n v="31476"/>
    <x v="763"/>
    <x v="0"/>
    <m/>
  </r>
  <r>
    <n v="27295"/>
    <x v="21"/>
    <n v="45"/>
    <x v="6"/>
    <x v="0"/>
    <s v="Executive"/>
    <n v="89977"/>
    <x v="333"/>
    <x v="0"/>
    <m/>
  </r>
  <r>
    <n v="27296"/>
    <x v="42"/>
    <n v="30"/>
    <x v="2"/>
    <x v="3"/>
    <s v="Executive"/>
    <n v="137040"/>
    <x v="3528"/>
    <x v="0"/>
    <m/>
  </r>
  <r>
    <n v="27297"/>
    <x v="26"/>
    <n v="32"/>
    <x v="0"/>
    <x v="1"/>
    <s v="Executive"/>
    <n v="40920"/>
    <x v="999"/>
    <x v="0"/>
    <m/>
  </r>
  <r>
    <n v="27298"/>
    <x v="5"/>
    <n v="38"/>
    <x v="4"/>
    <x v="5"/>
    <s v="Consultant"/>
    <n v="101081"/>
    <x v="2002"/>
    <x v="0"/>
    <m/>
  </r>
  <r>
    <n v="27299"/>
    <x v="97"/>
    <n v="26"/>
    <x v="5"/>
    <x v="3"/>
    <s v="Executive"/>
    <n v="82686"/>
    <x v="984"/>
    <x v="0"/>
    <m/>
  </r>
  <r>
    <n v="27300"/>
    <x v="96"/>
    <n v="47"/>
    <x v="0"/>
    <x v="5"/>
    <s v="Developer"/>
    <n v="146100"/>
    <x v="704"/>
    <x v="0"/>
    <m/>
  </r>
  <r>
    <n v="27301"/>
    <x v="67"/>
    <n v="51"/>
    <x v="4"/>
    <x v="4"/>
    <s v="Analyst"/>
    <n v="93566"/>
    <x v="2338"/>
    <x v="0"/>
    <m/>
  </r>
  <r>
    <n v="27302"/>
    <x v="28"/>
    <n v="46"/>
    <x v="2"/>
    <x v="1"/>
    <s v="Developer"/>
    <n v="59042"/>
    <x v="1924"/>
    <x v="0"/>
    <m/>
  </r>
  <r>
    <n v="27303"/>
    <x v="53"/>
    <n v="51"/>
    <x v="1"/>
    <x v="2"/>
    <s v="Consultant"/>
    <n v="89743"/>
    <x v="799"/>
    <x v="0"/>
    <m/>
  </r>
  <r>
    <n v="27304"/>
    <x v="6"/>
    <n v="33"/>
    <x v="4"/>
    <x v="3"/>
    <s v="Manager"/>
    <n v="42716"/>
    <x v="163"/>
    <x v="0"/>
    <m/>
  </r>
  <r>
    <n v="27305"/>
    <x v="33"/>
    <n v="38"/>
    <x v="3"/>
    <x v="5"/>
    <s v="Executive"/>
    <n v="63257"/>
    <x v="1266"/>
    <x v="0"/>
    <m/>
  </r>
  <r>
    <n v="27306"/>
    <x v="36"/>
    <n v="40"/>
    <x v="3"/>
    <x v="4"/>
    <s v="Manager"/>
    <n v="40254"/>
    <x v="3238"/>
    <x v="0"/>
    <m/>
  </r>
  <r>
    <n v="27307"/>
    <x v="59"/>
    <n v="24"/>
    <x v="5"/>
    <x v="0"/>
    <s v="Executive"/>
    <n v="139269"/>
    <x v="3091"/>
    <x v="0"/>
    <m/>
  </r>
  <r>
    <n v="27308"/>
    <x v="8"/>
    <n v="59"/>
    <x v="1"/>
    <x v="5"/>
    <s v="Consultant"/>
    <n v="53882"/>
    <x v="2104"/>
    <x v="0"/>
    <m/>
  </r>
  <r>
    <n v="27309"/>
    <x v="5"/>
    <n v="23"/>
    <x v="0"/>
    <x v="2"/>
    <s v="Assistant"/>
    <n v="56116"/>
    <x v="2533"/>
    <x v="0"/>
    <m/>
  </r>
  <r>
    <n v="27310"/>
    <x v="55"/>
    <n v="46"/>
    <x v="3"/>
    <x v="2"/>
    <s v="Analyst"/>
    <n v="77416"/>
    <x v="2685"/>
    <x v="0"/>
    <m/>
  </r>
  <r>
    <n v="27311"/>
    <x v="67"/>
    <n v="23"/>
    <x v="6"/>
    <x v="3"/>
    <s v="Consultant"/>
    <n v="87250"/>
    <x v="1513"/>
    <x v="0"/>
    <m/>
  </r>
  <r>
    <n v="27312"/>
    <x v="35"/>
    <n v="60"/>
    <x v="1"/>
    <x v="2"/>
    <s v="Manager"/>
    <n v="94037"/>
    <x v="3520"/>
    <x v="0"/>
    <m/>
  </r>
  <r>
    <n v="27313"/>
    <x v="36"/>
    <n v="29"/>
    <x v="1"/>
    <x v="5"/>
    <s v="Assistant"/>
    <n v="88630"/>
    <x v="1028"/>
    <x v="0"/>
    <m/>
  </r>
  <r>
    <n v="27314"/>
    <x v="64"/>
    <n v="54"/>
    <x v="5"/>
    <x v="1"/>
    <s v="Developer"/>
    <n v="66637"/>
    <x v="3069"/>
    <x v="0"/>
    <m/>
  </r>
  <r>
    <n v="27315"/>
    <x v="81"/>
    <n v="30"/>
    <x v="3"/>
    <x v="4"/>
    <s v="Assistant"/>
    <n v="122780"/>
    <x v="2691"/>
    <x v="0"/>
    <m/>
  </r>
  <r>
    <n v="27316"/>
    <x v="93"/>
    <n v="30"/>
    <x v="6"/>
    <x v="5"/>
    <s v="Consultant"/>
    <n v="89622"/>
    <x v="1372"/>
    <x v="0"/>
    <m/>
  </r>
  <r>
    <n v="27317"/>
    <x v="43"/>
    <n v="35"/>
    <x v="6"/>
    <x v="2"/>
    <s v="Executive"/>
    <n v="115196"/>
    <x v="1430"/>
    <x v="0"/>
    <m/>
  </r>
  <r>
    <n v="27318"/>
    <x v="33"/>
    <n v="31"/>
    <x v="7"/>
    <x v="4"/>
    <s v="Manager"/>
    <n v="57840"/>
    <x v="1955"/>
    <x v="0"/>
    <m/>
  </r>
  <r>
    <n v="27319"/>
    <x v="91"/>
    <n v="59"/>
    <x v="9"/>
    <x v="1"/>
    <s v="Executive"/>
    <n v="45683"/>
    <x v="1829"/>
    <x v="0"/>
    <m/>
  </r>
  <r>
    <n v="27320"/>
    <x v="26"/>
    <n v="23"/>
    <x v="6"/>
    <x v="0"/>
    <s v="Consultant"/>
    <n v="41639"/>
    <x v="2814"/>
    <x v="0"/>
    <m/>
  </r>
  <r>
    <n v="27321"/>
    <x v="86"/>
    <n v="29"/>
    <x v="4"/>
    <x v="1"/>
    <s v="Analyst"/>
    <n v="69777"/>
    <x v="1305"/>
    <x v="0"/>
    <m/>
  </r>
  <r>
    <n v="27322"/>
    <x v="29"/>
    <n v="47"/>
    <x v="4"/>
    <x v="1"/>
    <s v="Assistant"/>
    <n v="38584"/>
    <x v="668"/>
    <x v="0"/>
    <m/>
  </r>
  <r>
    <n v="27323"/>
    <x v="45"/>
    <n v="22"/>
    <x v="7"/>
    <x v="4"/>
    <s v="Manager"/>
    <n v="121511"/>
    <x v="2437"/>
    <x v="0"/>
    <m/>
  </r>
  <r>
    <n v="27324"/>
    <x v="75"/>
    <n v="52"/>
    <x v="6"/>
    <x v="3"/>
    <s v="Assistant"/>
    <n v="48366"/>
    <x v="2814"/>
    <x v="0"/>
    <m/>
  </r>
  <r>
    <n v="27325"/>
    <x v="97"/>
    <n v="35"/>
    <x v="7"/>
    <x v="0"/>
    <s v="Analyst"/>
    <n v="143129"/>
    <x v="2744"/>
    <x v="0"/>
    <m/>
  </r>
  <r>
    <n v="27326"/>
    <x v="17"/>
    <n v="45"/>
    <x v="8"/>
    <x v="2"/>
    <s v="Developer"/>
    <n v="45278"/>
    <x v="2436"/>
    <x v="0"/>
    <m/>
  </r>
  <r>
    <n v="27327"/>
    <x v="4"/>
    <n v="38"/>
    <x v="7"/>
    <x v="3"/>
    <s v="Executive"/>
    <n v="103952"/>
    <x v="2121"/>
    <x v="0"/>
    <m/>
  </r>
  <r>
    <n v="27328"/>
    <x v="62"/>
    <n v="42"/>
    <x v="5"/>
    <x v="4"/>
    <s v="Analyst"/>
    <n v="140174"/>
    <x v="1749"/>
    <x v="0"/>
    <m/>
  </r>
  <r>
    <n v="27329"/>
    <x v="60"/>
    <n v="54"/>
    <x v="0"/>
    <x v="2"/>
    <s v="Consultant"/>
    <n v="74241"/>
    <x v="2613"/>
    <x v="0"/>
    <m/>
  </r>
  <r>
    <n v="27330"/>
    <x v="82"/>
    <n v="46"/>
    <x v="4"/>
    <x v="2"/>
    <s v="Consultant"/>
    <n v="127275"/>
    <x v="344"/>
    <x v="0"/>
    <m/>
  </r>
  <r>
    <n v="27331"/>
    <x v="40"/>
    <n v="39"/>
    <x v="0"/>
    <x v="0"/>
    <s v="Developer"/>
    <n v="79529"/>
    <x v="1877"/>
    <x v="0"/>
    <m/>
  </r>
  <r>
    <n v="27332"/>
    <x v="38"/>
    <n v="39"/>
    <x v="4"/>
    <x v="0"/>
    <s v="Manager"/>
    <n v="66234"/>
    <x v="2547"/>
    <x v="0"/>
    <m/>
  </r>
  <r>
    <n v="27333"/>
    <x v="50"/>
    <n v="60"/>
    <x v="1"/>
    <x v="5"/>
    <s v="Executive"/>
    <n v="131271"/>
    <x v="3006"/>
    <x v="0"/>
    <m/>
  </r>
  <r>
    <n v="27334"/>
    <x v="82"/>
    <n v="46"/>
    <x v="1"/>
    <x v="5"/>
    <s v="Developer"/>
    <n v="121055"/>
    <x v="1072"/>
    <x v="0"/>
    <m/>
  </r>
  <r>
    <n v="27335"/>
    <x v="84"/>
    <n v="25"/>
    <x v="1"/>
    <x v="4"/>
    <s v="Executive"/>
    <n v="136829"/>
    <x v="2828"/>
    <x v="0"/>
    <m/>
  </r>
  <r>
    <n v="27336"/>
    <x v="20"/>
    <n v="49"/>
    <x v="2"/>
    <x v="5"/>
    <s v="Consultant"/>
    <n v="81253"/>
    <x v="2279"/>
    <x v="0"/>
    <m/>
  </r>
  <r>
    <n v="27337"/>
    <x v="43"/>
    <n v="56"/>
    <x v="9"/>
    <x v="5"/>
    <s v="Executive"/>
    <n v="119437"/>
    <x v="186"/>
    <x v="0"/>
    <m/>
  </r>
  <r>
    <n v="27338"/>
    <x v="77"/>
    <n v="48"/>
    <x v="7"/>
    <x v="3"/>
    <s v="Developer"/>
    <n v="139726"/>
    <x v="998"/>
    <x v="0"/>
    <m/>
  </r>
  <r>
    <n v="27339"/>
    <x v="47"/>
    <n v="48"/>
    <x v="4"/>
    <x v="3"/>
    <s v="Manager"/>
    <n v="70301"/>
    <x v="1519"/>
    <x v="0"/>
    <m/>
  </r>
  <r>
    <n v="27340"/>
    <x v="21"/>
    <n v="49"/>
    <x v="0"/>
    <x v="3"/>
    <s v="Assistant"/>
    <n v="109746"/>
    <x v="2572"/>
    <x v="0"/>
    <m/>
  </r>
  <r>
    <n v="27341"/>
    <x v="99"/>
    <n v="33"/>
    <x v="0"/>
    <x v="4"/>
    <s v="Executive"/>
    <n v="139218"/>
    <x v="3440"/>
    <x v="0"/>
    <m/>
  </r>
  <r>
    <n v="27342"/>
    <x v="69"/>
    <n v="46"/>
    <x v="8"/>
    <x v="4"/>
    <s v="Analyst"/>
    <n v="135961"/>
    <x v="2011"/>
    <x v="0"/>
    <m/>
  </r>
  <r>
    <n v="27343"/>
    <x v="37"/>
    <n v="52"/>
    <x v="7"/>
    <x v="4"/>
    <s v="Consultant"/>
    <n v="72810"/>
    <x v="722"/>
    <x v="0"/>
    <m/>
  </r>
  <r>
    <n v="27344"/>
    <x v="66"/>
    <n v="40"/>
    <x v="8"/>
    <x v="2"/>
    <s v="Manager"/>
    <n v="101595"/>
    <x v="708"/>
    <x v="0"/>
    <m/>
  </r>
  <r>
    <n v="27345"/>
    <x v="3"/>
    <n v="27"/>
    <x v="6"/>
    <x v="0"/>
    <s v="Developer"/>
    <n v="55276"/>
    <x v="1841"/>
    <x v="0"/>
    <m/>
  </r>
  <r>
    <n v="27346"/>
    <x v="0"/>
    <n v="46"/>
    <x v="9"/>
    <x v="5"/>
    <s v="Assistant"/>
    <n v="98012"/>
    <x v="1549"/>
    <x v="0"/>
    <m/>
  </r>
  <r>
    <n v="27347"/>
    <x v="38"/>
    <n v="37"/>
    <x v="4"/>
    <x v="4"/>
    <s v="Developer"/>
    <n v="49409"/>
    <x v="1918"/>
    <x v="0"/>
    <m/>
  </r>
  <r>
    <n v="27348"/>
    <x v="65"/>
    <n v="38"/>
    <x v="8"/>
    <x v="2"/>
    <s v="Consultant"/>
    <n v="60930"/>
    <x v="70"/>
    <x v="0"/>
    <m/>
  </r>
  <r>
    <n v="27349"/>
    <x v="68"/>
    <n v="30"/>
    <x v="3"/>
    <x v="1"/>
    <s v="Developer"/>
    <n v="34924"/>
    <x v="1678"/>
    <x v="0"/>
    <m/>
  </r>
  <r>
    <n v="27350"/>
    <x v="38"/>
    <n v="56"/>
    <x v="6"/>
    <x v="5"/>
    <s v="Consultant"/>
    <n v="132149"/>
    <x v="1317"/>
    <x v="0"/>
    <m/>
  </r>
  <r>
    <n v="27351"/>
    <x v="73"/>
    <n v="33"/>
    <x v="1"/>
    <x v="0"/>
    <s v="Consultant"/>
    <n v="58056"/>
    <x v="3646"/>
    <x v="0"/>
    <m/>
  </r>
  <r>
    <n v="27352"/>
    <x v="87"/>
    <n v="51"/>
    <x v="6"/>
    <x v="1"/>
    <s v="Analyst"/>
    <n v="131495"/>
    <x v="566"/>
    <x v="0"/>
    <m/>
  </r>
  <r>
    <n v="27353"/>
    <x v="26"/>
    <n v="57"/>
    <x v="5"/>
    <x v="0"/>
    <s v="Assistant"/>
    <n v="96986"/>
    <x v="867"/>
    <x v="0"/>
    <m/>
  </r>
  <r>
    <n v="27354"/>
    <x v="84"/>
    <n v="23"/>
    <x v="4"/>
    <x v="5"/>
    <s v="Executive"/>
    <n v="118985"/>
    <x v="840"/>
    <x v="0"/>
    <m/>
  </r>
  <r>
    <n v="27355"/>
    <x v="29"/>
    <n v="27"/>
    <x v="7"/>
    <x v="0"/>
    <s v="Consultant"/>
    <n v="141628"/>
    <x v="2254"/>
    <x v="0"/>
    <m/>
  </r>
  <r>
    <n v="27356"/>
    <x v="91"/>
    <n v="44"/>
    <x v="7"/>
    <x v="0"/>
    <s v="Consultant"/>
    <n v="34041"/>
    <x v="1251"/>
    <x v="0"/>
    <m/>
  </r>
  <r>
    <n v="27357"/>
    <x v="11"/>
    <n v="52"/>
    <x v="8"/>
    <x v="3"/>
    <s v="Analyst"/>
    <n v="91011"/>
    <x v="2623"/>
    <x v="0"/>
    <m/>
  </r>
  <r>
    <n v="27358"/>
    <x v="65"/>
    <n v="32"/>
    <x v="5"/>
    <x v="0"/>
    <s v="Assistant"/>
    <n v="111952"/>
    <x v="1948"/>
    <x v="0"/>
    <m/>
  </r>
  <r>
    <n v="27359"/>
    <x v="78"/>
    <n v="26"/>
    <x v="7"/>
    <x v="0"/>
    <s v="Executive"/>
    <n v="62305"/>
    <x v="542"/>
    <x v="0"/>
    <m/>
  </r>
  <r>
    <n v="27360"/>
    <x v="81"/>
    <n v="22"/>
    <x v="3"/>
    <x v="4"/>
    <s v="Assistant"/>
    <n v="42851"/>
    <x v="1139"/>
    <x v="0"/>
    <m/>
  </r>
  <r>
    <n v="27361"/>
    <x v="56"/>
    <n v="55"/>
    <x v="7"/>
    <x v="2"/>
    <s v="Consultant"/>
    <n v="137484"/>
    <x v="2904"/>
    <x v="0"/>
    <m/>
  </r>
  <r>
    <n v="27362"/>
    <x v="74"/>
    <n v="33"/>
    <x v="7"/>
    <x v="1"/>
    <s v="Executive"/>
    <n v="63757"/>
    <x v="3554"/>
    <x v="0"/>
    <m/>
  </r>
  <r>
    <n v="27363"/>
    <x v="2"/>
    <n v="56"/>
    <x v="1"/>
    <x v="3"/>
    <s v="Analyst"/>
    <n v="42000"/>
    <x v="2445"/>
    <x v="0"/>
    <m/>
  </r>
  <r>
    <n v="27364"/>
    <x v="3"/>
    <n v="37"/>
    <x v="1"/>
    <x v="5"/>
    <s v="Manager"/>
    <n v="70736"/>
    <x v="1995"/>
    <x v="0"/>
    <m/>
  </r>
  <r>
    <n v="27365"/>
    <x v="63"/>
    <n v="50"/>
    <x v="4"/>
    <x v="1"/>
    <s v="Manager"/>
    <n v="59939"/>
    <x v="850"/>
    <x v="0"/>
    <m/>
  </r>
  <r>
    <n v="27366"/>
    <x v="68"/>
    <n v="44"/>
    <x v="3"/>
    <x v="5"/>
    <s v="Assistant"/>
    <n v="66961"/>
    <x v="2856"/>
    <x v="0"/>
    <m/>
  </r>
  <r>
    <n v="27367"/>
    <x v="70"/>
    <n v="58"/>
    <x v="8"/>
    <x v="3"/>
    <s v="Manager"/>
    <n v="118826"/>
    <x v="436"/>
    <x v="0"/>
    <m/>
  </r>
  <r>
    <n v="27368"/>
    <x v="69"/>
    <n v="35"/>
    <x v="4"/>
    <x v="1"/>
    <s v="Analyst"/>
    <n v="103575"/>
    <x v="2205"/>
    <x v="0"/>
    <m/>
  </r>
  <r>
    <n v="27369"/>
    <x v="65"/>
    <n v="48"/>
    <x v="7"/>
    <x v="4"/>
    <s v="Manager"/>
    <n v="100684"/>
    <x v="71"/>
    <x v="0"/>
    <m/>
  </r>
  <r>
    <n v="27370"/>
    <x v="33"/>
    <n v="28"/>
    <x v="8"/>
    <x v="4"/>
    <s v="Manager"/>
    <n v="47467"/>
    <x v="1924"/>
    <x v="0"/>
    <m/>
  </r>
  <r>
    <n v="27371"/>
    <x v="48"/>
    <n v="56"/>
    <x v="2"/>
    <x v="2"/>
    <s v="Assistant"/>
    <n v="126352"/>
    <x v="1966"/>
    <x v="0"/>
    <m/>
  </r>
  <r>
    <n v="27372"/>
    <x v="16"/>
    <n v="51"/>
    <x v="9"/>
    <x v="4"/>
    <s v="Assistant"/>
    <n v="53085"/>
    <x v="276"/>
    <x v="0"/>
    <m/>
  </r>
  <r>
    <n v="27373"/>
    <x v="30"/>
    <n v="42"/>
    <x v="8"/>
    <x v="3"/>
    <s v="Executive"/>
    <n v="56369"/>
    <x v="1859"/>
    <x v="0"/>
    <m/>
  </r>
  <r>
    <n v="27374"/>
    <x v="1"/>
    <n v="45"/>
    <x v="4"/>
    <x v="0"/>
    <s v="Consultant"/>
    <n v="59307"/>
    <x v="3037"/>
    <x v="0"/>
    <m/>
  </r>
  <r>
    <n v="27375"/>
    <x v="44"/>
    <n v="43"/>
    <x v="2"/>
    <x v="0"/>
    <s v="Analyst"/>
    <n v="60314"/>
    <x v="2021"/>
    <x v="0"/>
    <m/>
  </r>
  <r>
    <n v="27376"/>
    <x v="15"/>
    <n v="34"/>
    <x v="5"/>
    <x v="1"/>
    <s v="Analyst"/>
    <n v="55993"/>
    <x v="2721"/>
    <x v="0"/>
    <m/>
  </r>
  <r>
    <n v="27377"/>
    <x v="34"/>
    <n v="50"/>
    <x v="7"/>
    <x v="3"/>
    <s v="Manager"/>
    <n v="56264"/>
    <x v="1205"/>
    <x v="0"/>
    <m/>
  </r>
  <r>
    <n v="27378"/>
    <x v="74"/>
    <n v="41"/>
    <x v="5"/>
    <x v="0"/>
    <s v="Consultant"/>
    <n v="141772"/>
    <x v="3480"/>
    <x v="0"/>
    <m/>
  </r>
  <r>
    <n v="27379"/>
    <x v="85"/>
    <n v="59"/>
    <x v="4"/>
    <x v="3"/>
    <s v="Developer"/>
    <n v="115217"/>
    <x v="1691"/>
    <x v="0"/>
    <m/>
  </r>
  <r>
    <n v="27380"/>
    <x v="72"/>
    <n v="38"/>
    <x v="2"/>
    <x v="2"/>
    <s v="Assistant"/>
    <n v="42918"/>
    <x v="2587"/>
    <x v="0"/>
    <m/>
  </r>
  <r>
    <n v="27381"/>
    <x v="41"/>
    <n v="39"/>
    <x v="3"/>
    <x v="0"/>
    <s v="Developer"/>
    <n v="46137"/>
    <x v="3577"/>
    <x v="0"/>
    <m/>
  </r>
  <r>
    <n v="27382"/>
    <x v="32"/>
    <n v="36"/>
    <x v="1"/>
    <x v="5"/>
    <s v="Analyst"/>
    <n v="66150"/>
    <x v="759"/>
    <x v="0"/>
    <m/>
  </r>
  <r>
    <n v="27383"/>
    <x v="20"/>
    <n v="47"/>
    <x v="4"/>
    <x v="2"/>
    <s v="Assistant"/>
    <n v="85532"/>
    <x v="2748"/>
    <x v="0"/>
    <m/>
  </r>
  <r>
    <n v="27384"/>
    <x v="60"/>
    <n v="42"/>
    <x v="2"/>
    <x v="3"/>
    <s v="Developer"/>
    <n v="103275"/>
    <x v="2342"/>
    <x v="0"/>
    <m/>
  </r>
  <r>
    <n v="27385"/>
    <x v="5"/>
    <n v="33"/>
    <x v="9"/>
    <x v="4"/>
    <s v="Analyst"/>
    <n v="113511"/>
    <x v="3571"/>
    <x v="0"/>
    <m/>
  </r>
  <r>
    <n v="27386"/>
    <x v="74"/>
    <n v="27"/>
    <x v="5"/>
    <x v="4"/>
    <s v="Analyst"/>
    <n v="84847"/>
    <x v="444"/>
    <x v="0"/>
    <m/>
  </r>
  <r>
    <n v="27387"/>
    <x v="28"/>
    <n v="29"/>
    <x v="3"/>
    <x v="1"/>
    <s v="Manager"/>
    <n v="88025"/>
    <x v="2728"/>
    <x v="0"/>
    <m/>
  </r>
  <r>
    <n v="27388"/>
    <x v="31"/>
    <n v="46"/>
    <x v="0"/>
    <x v="2"/>
    <s v="Consultant"/>
    <n v="43897"/>
    <x v="1268"/>
    <x v="0"/>
    <m/>
  </r>
  <r>
    <n v="27389"/>
    <x v="39"/>
    <n v="36"/>
    <x v="6"/>
    <x v="3"/>
    <s v="Executive"/>
    <n v="135815"/>
    <x v="3036"/>
    <x v="0"/>
    <m/>
  </r>
  <r>
    <n v="27390"/>
    <x v="23"/>
    <n v="45"/>
    <x v="8"/>
    <x v="2"/>
    <s v="Analyst"/>
    <n v="147780"/>
    <x v="2525"/>
    <x v="0"/>
    <m/>
  </r>
  <r>
    <n v="27391"/>
    <x v="50"/>
    <n v="33"/>
    <x v="3"/>
    <x v="0"/>
    <s v="Developer"/>
    <n v="58756"/>
    <x v="39"/>
    <x v="0"/>
    <m/>
  </r>
  <r>
    <n v="27392"/>
    <x v="86"/>
    <n v="58"/>
    <x v="0"/>
    <x v="2"/>
    <s v="Manager"/>
    <n v="90858"/>
    <x v="708"/>
    <x v="0"/>
    <m/>
  </r>
  <r>
    <n v="27393"/>
    <x v="28"/>
    <n v="37"/>
    <x v="5"/>
    <x v="2"/>
    <s v="Developer"/>
    <n v="51802"/>
    <x v="1310"/>
    <x v="0"/>
    <m/>
  </r>
  <r>
    <n v="27394"/>
    <x v="66"/>
    <n v="30"/>
    <x v="0"/>
    <x v="1"/>
    <s v="Executive"/>
    <n v="78895"/>
    <x v="543"/>
    <x v="0"/>
    <m/>
  </r>
  <r>
    <n v="27395"/>
    <x v="78"/>
    <n v="33"/>
    <x v="4"/>
    <x v="5"/>
    <s v="Executive"/>
    <n v="97366"/>
    <x v="3092"/>
    <x v="0"/>
    <m/>
  </r>
  <r>
    <n v="27396"/>
    <x v="55"/>
    <n v="33"/>
    <x v="6"/>
    <x v="3"/>
    <s v="Assistant"/>
    <n v="91081"/>
    <x v="341"/>
    <x v="0"/>
    <m/>
  </r>
  <r>
    <n v="27397"/>
    <x v="85"/>
    <n v="28"/>
    <x v="7"/>
    <x v="0"/>
    <s v="Executive"/>
    <n v="62534"/>
    <x v="1435"/>
    <x v="0"/>
    <m/>
  </r>
  <r>
    <n v="27398"/>
    <x v="98"/>
    <n v="56"/>
    <x v="2"/>
    <x v="0"/>
    <s v="Developer"/>
    <n v="56978"/>
    <x v="3242"/>
    <x v="0"/>
    <m/>
  </r>
  <r>
    <n v="27399"/>
    <x v="81"/>
    <n v="36"/>
    <x v="8"/>
    <x v="4"/>
    <s v="Assistant"/>
    <n v="116498"/>
    <x v="1134"/>
    <x v="0"/>
    <m/>
  </r>
  <r>
    <n v="27400"/>
    <x v="57"/>
    <n v="28"/>
    <x v="0"/>
    <x v="4"/>
    <s v="Developer"/>
    <n v="137483"/>
    <x v="2954"/>
    <x v="0"/>
    <m/>
  </r>
  <r>
    <n v="27401"/>
    <x v="48"/>
    <n v="43"/>
    <x v="8"/>
    <x v="4"/>
    <s v="Assistant"/>
    <n v="125619"/>
    <x v="2460"/>
    <x v="0"/>
    <m/>
  </r>
  <r>
    <n v="27402"/>
    <x v="47"/>
    <n v="42"/>
    <x v="0"/>
    <x v="5"/>
    <s v="Analyst"/>
    <n v="84676"/>
    <x v="2231"/>
    <x v="0"/>
    <m/>
  </r>
  <r>
    <n v="27403"/>
    <x v="50"/>
    <n v="36"/>
    <x v="9"/>
    <x v="3"/>
    <s v="Developer"/>
    <n v="72537"/>
    <x v="2205"/>
    <x v="0"/>
    <m/>
  </r>
  <r>
    <n v="27404"/>
    <x v="5"/>
    <n v="44"/>
    <x v="4"/>
    <x v="4"/>
    <s v="Consultant"/>
    <n v="77523"/>
    <x v="1200"/>
    <x v="0"/>
    <m/>
  </r>
  <r>
    <n v="27405"/>
    <x v="43"/>
    <n v="32"/>
    <x v="6"/>
    <x v="2"/>
    <s v="Consultant"/>
    <n v="32439"/>
    <x v="2327"/>
    <x v="0"/>
    <m/>
  </r>
  <r>
    <n v="27406"/>
    <x v="53"/>
    <n v="56"/>
    <x v="8"/>
    <x v="0"/>
    <s v="Analyst"/>
    <n v="126718"/>
    <x v="1237"/>
    <x v="0"/>
    <m/>
  </r>
  <r>
    <n v="27407"/>
    <x v="95"/>
    <n v="36"/>
    <x v="9"/>
    <x v="4"/>
    <s v="Consultant"/>
    <n v="147741"/>
    <x v="1140"/>
    <x v="0"/>
    <m/>
  </r>
  <r>
    <n v="27408"/>
    <x v="44"/>
    <n v="48"/>
    <x v="3"/>
    <x v="0"/>
    <s v="Manager"/>
    <n v="49584"/>
    <x v="898"/>
    <x v="0"/>
    <m/>
  </r>
  <r>
    <n v="27409"/>
    <x v="79"/>
    <n v="31"/>
    <x v="4"/>
    <x v="4"/>
    <s v="Executive"/>
    <n v="40031"/>
    <x v="2092"/>
    <x v="0"/>
    <m/>
  </r>
  <r>
    <n v="27410"/>
    <x v="71"/>
    <n v="44"/>
    <x v="7"/>
    <x v="0"/>
    <s v="Executive"/>
    <n v="129276"/>
    <x v="3294"/>
    <x v="0"/>
    <m/>
  </r>
  <r>
    <n v="27411"/>
    <x v="38"/>
    <n v="53"/>
    <x v="0"/>
    <x v="5"/>
    <s v="Analyst"/>
    <n v="91236"/>
    <x v="3187"/>
    <x v="0"/>
    <m/>
  </r>
  <r>
    <n v="27412"/>
    <x v="32"/>
    <n v="38"/>
    <x v="8"/>
    <x v="0"/>
    <s v="Manager"/>
    <n v="39238"/>
    <x v="671"/>
    <x v="0"/>
    <m/>
  </r>
  <r>
    <n v="27413"/>
    <x v="71"/>
    <n v="44"/>
    <x v="6"/>
    <x v="4"/>
    <s v="Consultant"/>
    <n v="35411"/>
    <x v="287"/>
    <x v="0"/>
    <m/>
  </r>
  <r>
    <n v="27414"/>
    <x v="40"/>
    <n v="42"/>
    <x v="9"/>
    <x v="2"/>
    <s v="Assistant"/>
    <n v="52787"/>
    <x v="1725"/>
    <x v="0"/>
    <m/>
  </r>
  <r>
    <n v="27415"/>
    <x v="84"/>
    <n v="22"/>
    <x v="2"/>
    <x v="2"/>
    <s v="Analyst"/>
    <n v="62697"/>
    <x v="1260"/>
    <x v="0"/>
    <m/>
  </r>
  <r>
    <n v="27416"/>
    <x v="22"/>
    <n v="54"/>
    <x v="6"/>
    <x v="2"/>
    <s v="Consultant"/>
    <n v="124694"/>
    <x v="1211"/>
    <x v="0"/>
    <m/>
  </r>
  <r>
    <n v="27417"/>
    <x v="94"/>
    <n v="26"/>
    <x v="7"/>
    <x v="0"/>
    <s v="Developer"/>
    <n v="101067"/>
    <x v="145"/>
    <x v="0"/>
    <m/>
  </r>
  <r>
    <n v="27418"/>
    <x v="58"/>
    <n v="26"/>
    <x v="7"/>
    <x v="2"/>
    <s v="Consultant"/>
    <n v="49138"/>
    <x v="1704"/>
    <x v="0"/>
    <m/>
  </r>
  <r>
    <n v="27419"/>
    <x v="50"/>
    <n v="42"/>
    <x v="1"/>
    <x v="2"/>
    <s v="Manager"/>
    <n v="145630"/>
    <x v="2334"/>
    <x v="0"/>
    <m/>
  </r>
  <r>
    <n v="27420"/>
    <x v="28"/>
    <n v="39"/>
    <x v="9"/>
    <x v="5"/>
    <s v="Manager"/>
    <n v="135372"/>
    <x v="3420"/>
    <x v="0"/>
    <m/>
  </r>
  <r>
    <n v="27421"/>
    <x v="3"/>
    <n v="40"/>
    <x v="4"/>
    <x v="2"/>
    <s v="Executive"/>
    <n v="108627"/>
    <x v="982"/>
    <x v="0"/>
    <m/>
  </r>
  <r>
    <n v="27422"/>
    <x v="12"/>
    <n v="55"/>
    <x v="9"/>
    <x v="1"/>
    <s v="Assistant"/>
    <n v="71236"/>
    <x v="692"/>
    <x v="0"/>
    <m/>
  </r>
  <r>
    <n v="27423"/>
    <x v="26"/>
    <n v="41"/>
    <x v="1"/>
    <x v="2"/>
    <s v="Consultant"/>
    <n v="117092"/>
    <x v="3139"/>
    <x v="0"/>
    <m/>
  </r>
  <r>
    <n v="27424"/>
    <x v="98"/>
    <n v="42"/>
    <x v="7"/>
    <x v="5"/>
    <s v="Analyst"/>
    <n v="38006"/>
    <x v="643"/>
    <x v="0"/>
    <m/>
  </r>
  <r>
    <n v="27425"/>
    <x v="19"/>
    <n v="60"/>
    <x v="3"/>
    <x v="4"/>
    <s v="Executive"/>
    <n v="64701"/>
    <x v="3306"/>
    <x v="0"/>
    <m/>
  </r>
  <r>
    <n v="27426"/>
    <x v="50"/>
    <n v="25"/>
    <x v="3"/>
    <x v="0"/>
    <s v="Developer"/>
    <n v="73846"/>
    <x v="2303"/>
    <x v="0"/>
    <m/>
  </r>
  <r>
    <n v="27427"/>
    <x v="43"/>
    <n v="56"/>
    <x v="3"/>
    <x v="5"/>
    <s v="Consultant"/>
    <n v="114194"/>
    <x v="143"/>
    <x v="0"/>
    <m/>
  </r>
  <r>
    <n v="27428"/>
    <x v="88"/>
    <n v="39"/>
    <x v="1"/>
    <x v="2"/>
    <s v="Analyst"/>
    <n v="127517"/>
    <x v="3146"/>
    <x v="0"/>
    <m/>
  </r>
  <r>
    <n v="27429"/>
    <x v="67"/>
    <n v="30"/>
    <x v="1"/>
    <x v="1"/>
    <s v="Developer"/>
    <n v="134920"/>
    <x v="598"/>
    <x v="0"/>
    <m/>
  </r>
  <r>
    <n v="27430"/>
    <x v="72"/>
    <n v="51"/>
    <x v="9"/>
    <x v="2"/>
    <s v="Manager"/>
    <n v="75545"/>
    <x v="2074"/>
    <x v="0"/>
    <m/>
  </r>
  <r>
    <n v="27431"/>
    <x v="50"/>
    <n v="29"/>
    <x v="5"/>
    <x v="3"/>
    <s v="Consultant"/>
    <n v="43915"/>
    <x v="214"/>
    <x v="0"/>
    <m/>
  </r>
  <r>
    <n v="27432"/>
    <x v="61"/>
    <n v="37"/>
    <x v="5"/>
    <x v="5"/>
    <s v="Executive"/>
    <n v="107636"/>
    <x v="3158"/>
    <x v="0"/>
    <m/>
  </r>
  <r>
    <n v="27433"/>
    <x v="36"/>
    <n v="23"/>
    <x v="2"/>
    <x v="4"/>
    <s v="Assistant"/>
    <n v="126507"/>
    <x v="1709"/>
    <x v="0"/>
    <m/>
  </r>
  <r>
    <n v="27434"/>
    <x v="86"/>
    <n v="40"/>
    <x v="3"/>
    <x v="5"/>
    <s v="Analyst"/>
    <n v="110787"/>
    <x v="2047"/>
    <x v="0"/>
    <m/>
  </r>
  <r>
    <n v="27435"/>
    <x v="73"/>
    <n v="55"/>
    <x v="3"/>
    <x v="1"/>
    <s v="Consultant"/>
    <n v="80380"/>
    <x v="2247"/>
    <x v="0"/>
    <m/>
  </r>
  <r>
    <n v="27436"/>
    <x v="65"/>
    <n v="41"/>
    <x v="5"/>
    <x v="2"/>
    <s v="Developer"/>
    <n v="139688"/>
    <x v="878"/>
    <x v="0"/>
    <m/>
  </r>
  <r>
    <n v="27437"/>
    <x v="69"/>
    <n v="47"/>
    <x v="7"/>
    <x v="4"/>
    <s v="Assistant"/>
    <n v="113767"/>
    <x v="3553"/>
    <x v="0"/>
    <m/>
  </r>
  <r>
    <n v="27438"/>
    <x v="35"/>
    <n v="23"/>
    <x v="2"/>
    <x v="1"/>
    <s v="Assistant"/>
    <n v="50953"/>
    <x v="824"/>
    <x v="0"/>
    <m/>
  </r>
  <r>
    <n v="27439"/>
    <x v="44"/>
    <n v="40"/>
    <x v="2"/>
    <x v="3"/>
    <s v="Consultant"/>
    <n v="69311"/>
    <x v="3231"/>
    <x v="0"/>
    <m/>
  </r>
  <r>
    <n v="27440"/>
    <x v="39"/>
    <n v="44"/>
    <x v="4"/>
    <x v="1"/>
    <s v="Manager"/>
    <n v="49531"/>
    <x v="276"/>
    <x v="0"/>
    <m/>
  </r>
  <r>
    <n v="27441"/>
    <x v="58"/>
    <n v="50"/>
    <x v="7"/>
    <x v="0"/>
    <s v="Developer"/>
    <n v="130394"/>
    <x v="3640"/>
    <x v="0"/>
    <m/>
  </r>
  <r>
    <n v="27442"/>
    <x v="60"/>
    <n v="50"/>
    <x v="5"/>
    <x v="3"/>
    <s v="Consultant"/>
    <n v="85512"/>
    <x v="3361"/>
    <x v="0"/>
    <m/>
  </r>
  <r>
    <n v="27443"/>
    <x v="80"/>
    <n v="30"/>
    <x v="3"/>
    <x v="4"/>
    <s v="Manager"/>
    <n v="69903"/>
    <x v="2419"/>
    <x v="0"/>
    <m/>
  </r>
  <r>
    <n v="27444"/>
    <x v="88"/>
    <n v="22"/>
    <x v="0"/>
    <x v="1"/>
    <s v="Assistant"/>
    <n v="92747"/>
    <x v="1061"/>
    <x v="0"/>
    <m/>
  </r>
  <r>
    <n v="27445"/>
    <x v="69"/>
    <n v="47"/>
    <x v="8"/>
    <x v="5"/>
    <s v="Executive"/>
    <n v="117069"/>
    <x v="1861"/>
    <x v="0"/>
    <m/>
  </r>
  <r>
    <n v="27446"/>
    <x v="5"/>
    <n v="59"/>
    <x v="9"/>
    <x v="2"/>
    <s v="Analyst"/>
    <n v="71778"/>
    <x v="2434"/>
    <x v="0"/>
    <m/>
  </r>
  <r>
    <n v="27447"/>
    <x v="62"/>
    <n v="45"/>
    <x v="4"/>
    <x v="1"/>
    <s v="Manager"/>
    <n v="42239"/>
    <x v="2831"/>
    <x v="0"/>
    <m/>
  </r>
  <r>
    <n v="27448"/>
    <x v="31"/>
    <n v="54"/>
    <x v="1"/>
    <x v="0"/>
    <s v="Manager"/>
    <n v="116652"/>
    <x v="1220"/>
    <x v="0"/>
    <m/>
  </r>
  <r>
    <n v="27449"/>
    <x v="79"/>
    <n v="27"/>
    <x v="8"/>
    <x v="2"/>
    <s v="Assistant"/>
    <n v="47337"/>
    <x v="1518"/>
    <x v="0"/>
    <m/>
  </r>
  <r>
    <n v="27450"/>
    <x v="34"/>
    <n v="43"/>
    <x v="6"/>
    <x v="5"/>
    <s v="Developer"/>
    <n v="136033"/>
    <x v="3079"/>
    <x v="0"/>
    <m/>
  </r>
  <r>
    <n v="27451"/>
    <x v="50"/>
    <n v="45"/>
    <x v="1"/>
    <x v="0"/>
    <s v="Executive"/>
    <n v="118192"/>
    <x v="1208"/>
    <x v="0"/>
    <m/>
  </r>
  <r>
    <n v="27452"/>
    <x v="36"/>
    <n v="31"/>
    <x v="7"/>
    <x v="1"/>
    <s v="Executive"/>
    <n v="79566"/>
    <x v="30"/>
    <x v="0"/>
    <m/>
  </r>
  <r>
    <n v="27453"/>
    <x v="53"/>
    <n v="36"/>
    <x v="8"/>
    <x v="4"/>
    <s v="Developer"/>
    <n v="88838"/>
    <x v="2234"/>
    <x v="0"/>
    <m/>
  </r>
  <r>
    <n v="27454"/>
    <x v="60"/>
    <n v="22"/>
    <x v="4"/>
    <x v="0"/>
    <s v="Manager"/>
    <n v="63468"/>
    <x v="3309"/>
    <x v="0"/>
    <m/>
  </r>
  <r>
    <n v="27455"/>
    <x v="44"/>
    <n v="50"/>
    <x v="9"/>
    <x v="5"/>
    <s v="Analyst"/>
    <n v="101631"/>
    <x v="3517"/>
    <x v="0"/>
    <m/>
  </r>
  <r>
    <n v="27456"/>
    <x v="25"/>
    <n v="27"/>
    <x v="1"/>
    <x v="5"/>
    <s v="Developer"/>
    <n v="149150"/>
    <x v="807"/>
    <x v="0"/>
    <m/>
  </r>
  <r>
    <n v="27457"/>
    <x v="41"/>
    <n v="48"/>
    <x v="6"/>
    <x v="2"/>
    <s v="Consultant"/>
    <n v="66184"/>
    <x v="3240"/>
    <x v="0"/>
    <m/>
  </r>
  <r>
    <n v="27458"/>
    <x v="38"/>
    <n v="56"/>
    <x v="3"/>
    <x v="1"/>
    <s v="Manager"/>
    <n v="72801"/>
    <x v="3020"/>
    <x v="0"/>
    <m/>
  </r>
  <r>
    <n v="27459"/>
    <x v="76"/>
    <n v="58"/>
    <x v="1"/>
    <x v="0"/>
    <s v="Analyst"/>
    <n v="41660"/>
    <x v="3136"/>
    <x v="0"/>
    <m/>
  </r>
  <r>
    <n v="27460"/>
    <x v="7"/>
    <n v="27"/>
    <x v="3"/>
    <x v="1"/>
    <s v="Consultant"/>
    <n v="66524"/>
    <x v="546"/>
    <x v="0"/>
    <m/>
  </r>
  <r>
    <n v="27461"/>
    <x v="88"/>
    <n v="38"/>
    <x v="2"/>
    <x v="0"/>
    <s v="Consultant"/>
    <n v="91192"/>
    <x v="3004"/>
    <x v="0"/>
    <m/>
  </r>
  <r>
    <n v="27462"/>
    <x v="19"/>
    <n v="38"/>
    <x v="0"/>
    <x v="4"/>
    <s v="Executive"/>
    <n v="131662"/>
    <x v="2331"/>
    <x v="0"/>
    <m/>
  </r>
  <r>
    <n v="27463"/>
    <x v="84"/>
    <n v="60"/>
    <x v="6"/>
    <x v="1"/>
    <s v="Assistant"/>
    <n v="51910"/>
    <x v="2259"/>
    <x v="0"/>
    <m/>
  </r>
  <r>
    <n v="27464"/>
    <x v="11"/>
    <n v="43"/>
    <x v="8"/>
    <x v="1"/>
    <s v="Assistant"/>
    <n v="35503"/>
    <x v="1598"/>
    <x v="0"/>
    <m/>
  </r>
  <r>
    <n v="27465"/>
    <x v="48"/>
    <n v="55"/>
    <x v="4"/>
    <x v="3"/>
    <s v="Developer"/>
    <n v="107602"/>
    <x v="774"/>
    <x v="0"/>
    <m/>
  </r>
  <r>
    <n v="27466"/>
    <x v="50"/>
    <n v="37"/>
    <x v="7"/>
    <x v="0"/>
    <s v="Consultant"/>
    <n v="50034"/>
    <x v="825"/>
    <x v="0"/>
    <m/>
  </r>
  <r>
    <n v="27467"/>
    <x v="37"/>
    <n v="34"/>
    <x v="7"/>
    <x v="2"/>
    <s v="Consultant"/>
    <n v="129571"/>
    <x v="2580"/>
    <x v="0"/>
    <m/>
  </r>
  <r>
    <n v="27468"/>
    <x v="52"/>
    <n v="24"/>
    <x v="8"/>
    <x v="2"/>
    <s v="Consultant"/>
    <n v="126493"/>
    <x v="678"/>
    <x v="0"/>
    <m/>
  </r>
  <r>
    <n v="27469"/>
    <x v="12"/>
    <n v="48"/>
    <x v="0"/>
    <x v="2"/>
    <s v="Consultant"/>
    <n v="68805"/>
    <x v="2468"/>
    <x v="0"/>
    <m/>
  </r>
  <r>
    <n v="27470"/>
    <x v="41"/>
    <n v="37"/>
    <x v="0"/>
    <x v="1"/>
    <s v="Analyst"/>
    <n v="84336"/>
    <x v="2059"/>
    <x v="0"/>
    <m/>
  </r>
  <r>
    <n v="27471"/>
    <x v="99"/>
    <n v="47"/>
    <x v="4"/>
    <x v="1"/>
    <s v="Assistant"/>
    <n v="124299"/>
    <x v="2059"/>
    <x v="0"/>
    <m/>
  </r>
  <r>
    <n v="27472"/>
    <x v="29"/>
    <n v="44"/>
    <x v="6"/>
    <x v="3"/>
    <s v="Consultant"/>
    <n v="130364"/>
    <x v="421"/>
    <x v="0"/>
    <m/>
  </r>
  <r>
    <n v="27473"/>
    <x v="58"/>
    <n v="31"/>
    <x v="9"/>
    <x v="3"/>
    <s v="Manager"/>
    <n v="46724"/>
    <x v="1821"/>
    <x v="0"/>
    <m/>
  </r>
  <r>
    <n v="27474"/>
    <x v="89"/>
    <n v="27"/>
    <x v="0"/>
    <x v="1"/>
    <s v="Manager"/>
    <n v="142443"/>
    <x v="124"/>
    <x v="0"/>
    <m/>
  </r>
  <r>
    <n v="27475"/>
    <x v="6"/>
    <n v="59"/>
    <x v="2"/>
    <x v="5"/>
    <s v="Developer"/>
    <n v="147664"/>
    <x v="3054"/>
    <x v="0"/>
    <m/>
  </r>
  <r>
    <n v="27476"/>
    <x v="73"/>
    <n v="55"/>
    <x v="2"/>
    <x v="3"/>
    <s v="Executive"/>
    <n v="44689"/>
    <x v="2406"/>
    <x v="0"/>
    <m/>
  </r>
  <r>
    <n v="27477"/>
    <x v="3"/>
    <n v="42"/>
    <x v="1"/>
    <x v="1"/>
    <s v="Assistant"/>
    <n v="109055"/>
    <x v="1110"/>
    <x v="0"/>
    <m/>
  </r>
  <r>
    <n v="27478"/>
    <x v="23"/>
    <n v="25"/>
    <x v="7"/>
    <x v="2"/>
    <s v="Analyst"/>
    <n v="37216"/>
    <x v="602"/>
    <x v="0"/>
    <m/>
  </r>
  <r>
    <n v="27479"/>
    <x v="49"/>
    <n v="32"/>
    <x v="1"/>
    <x v="2"/>
    <s v="Developer"/>
    <n v="84145"/>
    <x v="360"/>
    <x v="0"/>
    <m/>
  </r>
  <r>
    <n v="27480"/>
    <x v="56"/>
    <n v="34"/>
    <x v="8"/>
    <x v="2"/>
    <s v="Manager"/>
    <n v="132527"/>
    <x v="1673"/>
    <x v="0"/>
    <m/>
  </r>
  <r>
    <n v="27481"/>
    <x v="7"/>
    <n v="47"/>
    <x v="6"/>
    <x v="1"/>
    <s v="Consultant"/>
    <n v="63045"/>
    <x v="1180"/>
    <x v="0"/>
    <m/>
  </r>
  <r>
    <n v="27482"/>
    <x v="46"/>
    <n v="27"/>
    <x v="4"/>
    <x v="2"/>
    <s v="Analyst"/>
    <n v="113242"/>
    <x v="3054"/>
    <x v="0"/>
    <m/>
  </r>
  <r>
    <n v="27483"/>
    <x v="39"/>
    <n v="53"/>
    <x v="5"/>
    <x v="2"/>
    <s v="Executive"/>
    <n v="135493"/>
    <x v="2389"/>
    <x v="0"/>
    <m/>
  </r>
  <r>
    <n v="27484"/>
    <x v="33"/>
    <n v="53"/>
    <x v="7"/>
    <x v="2"/>
    <s v="Developer"/>
    <n v="51858"/>
    <x v="3296"/>
    <x v="0"/>
    <m/>
  </r>
  <r>
    <n v="27485"/>
    <x v="83"/>
    <n v="59"/>
    <x v="5"/>
    <x v="4"/>
    <s v="Executive"/>
    <n v="87672"/>
    <x v="1896"/>
    <x v="0"/>
    <m/>
  </r>
  <r>
    <n v="27486"/>
    <x v="13"/>
    <n v="40"/>
    <x v="5"/>
    <x v="1"/>
    <s v="Assistant"/>
    <n v="103516"/>
    <x v="2918"/>
    <x v="0"/>
    <m/>
  </r>
  <r>
    <n v="27487"/>
    <x v="28"/>
    <n v="54"/>
    <x v="8"/>
    <x v="3"/>
    <s v="Executive"/>
    <n v="126903"/>
    <x v="889"/>
    <x v="0"/>
    <m/>
  </r>
  <r>
    <n v="27488"/>
    <x v="45"/>
    <n v="30"/>
    <x v="4"/>
    <x v="4"/>
    <s v="Developer"/>
    <n v="88291"/>
    <x v="1047"/>
    <x v="0"/>
    <m/>
  </r>
  <r>
    <n v="27489"/>
    <x v="29"/>
    <n v="51"/>
    <x v="7"/>
    <x v="1"/>
    <s v="Analyst"/>
    <n v="129766"/>
    <x v="628"/>
    <x v="0"/>
    <m/>
  </r>
  <r>
    <n v="27490"/>
    <x v="27"/>
    <n v="33"/>
    <x v="2"/>
    <x v="4"/>
    <s v="Analyst"/>
    <n v="120003"/>
    <x v="1566"/>
    <x v="0"/>
    <m/>
  </r>
  <r>
    <n v="27491"/>
    <x v="78"/>
    <n v="29"/>
    <x v="5"/>
    <x v="1"/>
    <s v="Developer"/>
    <n v="54356"/>
    <x v="571"/>
    <x v="0"/>
    <m/>
  </r>
  <r>
    <n v="27492"/>
    <x v="40"/>
    <n v="24"/>
    <x v="9"/>
    <x v="2"/>
    <s v="Assistant"/>
    <n v="147840"/>
    <x v="1198"/>
    <x v="0"/>
    <m/>
  </r>
  <r>
    <n v="27493"/>
    <x v="61"/>
    <n v="22"/>
    <x v="8"/>
    <x v="0"/>
    <s v="Developer"/>
    <n v="65511"/>
    <x v="1212"/>
    <x v="0"/>
    <m/>
  </r>
  <r>
    <n v="27494"/>
    <x v="24"/>
    <n v="27"/>
    <x v="6"/>
    <x v="3"/>
    <s v="Manager"/>
    <n v="135320"/>
    <x v="2226"/>
    <x v="0"/>
    <m/>
  </r>
  <r>
    <n v="27495"/>
    <x v="42"/>
    <n v="38"/>
    <x v="9"/>
    <x v="3"/>
    <s v="Executive"/>
    <n v="63653"/>
    <x v="2200"/>
    <x v="0"/>
    <m/>
  </r>
  <r>
    <n v="27496"/>
    <x v="99"/>
    <n v="30"/>
    <x v="2"/>
    <x v="1"/>
    <s v="Executive"/>
    <n v="65358"/>
    <x v="3538"/>
    <x v="0"/>
    <m/>
  </r>
  <r>
    <n v="27497"/>
    <x v="0"/>
    <n v="50"/>
    <x v="6"/>
    <x v="4"/>
    <s v="Manager"/>
    <n v="73995"/>
    <x v="2567"/>
    <x v="0"/>
    <m/>
  </r>
  <r>
    <n v="27498"/>
    <x v="38"/>
    <n v="41"/>
    <x v="2"/>
    <x v="3"/>
    <s v="Manager"/>
    <n v="59248"/>
    <x v="204"/>
    <x v="0"/>
    <m/>
  </r>
  <r>
    <n v="27499"/>
    <x v="0"/>
    <n v="46"/>
    <x v="6"/>
    <x v="2"/>
    <s v="Manager"/>
    <n v="118099"/>
    <x v="3494"/>
    <x v="0"/>
    <m/>
  </r>
  <r>
    <n v="27500"/>
    <x v="35"/>
    <n v="24"/>
    <x v="0"/>
    <x v="2"/>
    <s v="Consultant"/>
    <n v="66178"/>
    <x v="1206"/>
    <x v="0"/>
    <m/>
  </r>
  <r>
    <n v="27501"/>
    <x v="39"/>
    <n v="37"/>
    <x v="1"/>
    <x v="1"/>
    <s v="Executive"/>
    <n v="92604"/>
    <x v="2758"/>
    <x v="0"/>
    <m/>
  </r>
  <r>
    <n v="27502"/>
    <x v="31"/>
    <n v="52"/>
    <x v="2"/>
    <x v="4"/>
    <s v="Executive"/>
    <n v="125091"/>
    <x v="543"/>
    <x v="0"/>
    <m/>
  </r>
  <r>
    <n v="27503"/>
    <x v="70"/>
    <n v="26"/>
    <x v="4"/>
    <x v="2"/>
    <s v="Manager"/>
    <n v="93247"/>
    <x v="2580"/>
    <x v="0"/>
    <m/>
  </r>
  <r>
    <n v="27504"/>
    <x v="48"/>
    <n v="30"/>
    <x v="5"/>
    <x v="5"/>
    <s v="Analyst"/>
    <n v="39968"/>
    <x v="3214"/>
    <x v="0"/>
    <m/>
  </r>
  <r>
    <n v="27505"/>
    <x v="72"/>
    <n v="49"/>
    <x v="7"/>
    <x v="2"/>
    <s v="Manager"/>
    <n v="33997"/>
    <x v="1791"/>
    <x v="0"/>
    <m/>
  </r>
  <r>
    <n v="27506"/>
    <x v="79"/>
    <n v="36"/>
    <x v="2"/>
    <x v="4"/>
    <s v="Consultant"/>
    <n v="74861"/>
    <x v="2538"/>
    <x v="0"/>
    <m/>
  </r>
  <r>
    <n v="27507"/>
    <x v="87"/>
    <n v="60"/>
    <x v="3"/>
    <x v="2"/>
    <s v="Assistant"/>
    <n v="147897"/>
    <x v="2602"/>
    <x v="0"/>
    <m/>
  </r>
  <r>
    <n v="27508"/>
    <x v="67"/>
    <n v="23"/>
    <x v="8"/>
    <x v="1"/>
    <s v="Developer"/>
    <n v="139553"/>
    <x v="2006"/>
    <x v="0"/>
    <m/>
  </r>
  <r>
    <n v="27509"/>
    <x v="69"/>
    <n v="47"/>
    <x v="1"/>
    <x v="5"/>
    <s v="Analyst"/>
    <n v="109754"/>
    <x v="1028"/>
    <x v="0"/>
    <m/>
  </r>
  <r>
    <n v="27510"/>
    <x v="29"/>
    <n v="32"/>
    <x v="6"/>
    <x v="0"/>
    <s v="Manager"/>
    <n v="72887"/>
    <x v="942"/>
    <x v="0"/>
    <m/>
  </r>
  <r>
    <n v="27511"/>
    <x v="81"/>
    <n v="57"/>
    <x v="4"/>
    <x v="5"/>
    <s v="Consultant"/>
    <n v="103705"/>
    <x v="1013"/>
    <x v="0"/>
    <m/>
  </r>
  <r>
    <n v="27512"/>
    <x v="58"/>
    <n v="31"/>
    <x v="5"/>
    <x v="5"/>
    <s v="Manager"/>
    <n v="50371"/>
    <x v="681"/>
    <x v="0"/>
    <m/>
  </r>
  <r>
    <n v="27513"/>
    <x v="45"/>
    <n v="56"/>
    <x v="2"/>
    <x v="2"/>
    <s v="Assistant"/>
    <n v="128137"/>
    <x v="2352"/>
    <x v="0"/>
    <m/>
  </r>
  <r>
    <n v="27514"/>
    <x v="0"/>
    <n v="45"/>
    <x v="4"/>
    <x v="3"/>
    <s v="Consultant"/>
    <n v="49787"/>
    <x v="1995"/>
    <x v="0"/>
    <m/>
  </r>
  <r>
    <n v="27515"/>
    <x v="8"/>
    <n v="25"/>
    <x v="8"/>
    <x v="0"/>
    <s v="Executive"/>
    <n v="131473"/>
    <x v="129"/>
    <x v="0"/>
    <m/>
  </r>
  <r>
    <n v="27516"/>
    <x v="9"/>
    <n v="37"/>
    <x v="1"/>
    <x v="2"/>
    <s v="Analyst"/>
    <n v="62498"/>
    <x v="151"/>
    <x v="0"/>
    <m/>
  </r>
  <r>
    <n v="27517"/>
    <x v="23"/>
    <n v="54"/>
    <x v="3"/>
    <x v="0"/>
    <s v="Manager"/>
    <n v="55257"/>
    <x v="246"/>
    <x v="0"/>
    <m/>
  </r>
  <r>
    <n v="27518"/>
    <x v="92"/>
    <n v="33"/>
    <x v="2"/>
    <x v="2"/>
    <s v="Analyst"/>
    <n v="39713"/>
    <x v="953"/>
    <x v="0"/>
    <m/>
  </r>
  <r>
    <n v="27519"/>
    <x v="80"/>
    <n v="59"/>
    <x v="1"/>
    <x v="1"/>
    <s v="Manager"/>
    <n v="103662"/>
    <x v="3587"/>
    <x v="0"/>
    <m/>
  </r>
  <r>
    <n v="27520"/>
    <x v="95"/>
    <n v="33"/>
    <x v="2"/>
    <x v="4"/>
    <s v="Developer"/>
    <n v="65370"/>
    <x v="1797"/>
    <x v="0"/>
    <m/>
  </r>
  <r>
    <n v="27521"/>
    <x v="78"/>
    <n v="55"/>
    <x v="6"/>
    <x v="0"/>
    <s v="Executive"/>
    <n v="71239"/>
    <x v="692"/>
    <x v="0"/>
    <m/>
  </r>
  <r>
    <n v="27522"/>
    <x v="67"/>
    <n v="30"/>
    <x v="2"/>
    <x v="3"/>
    <s v="Executive"/>
    <n v="107004"/>
    <x v="2415"/>
    <x v="0"/>
    <m/>
  </r>
  <r>
    <n v="27523"/>
    <x v="33"/>
    <n v="54"/>
    <x v="3"/>
    <x v="0"/>
    <s v="Assistant"/>
    <n v="62167"/>
    <x v="581"/>
    <x v="0"/>
    <m/>
  </r>
  <r>
    <n v="27524"/>
    <x v="56"/>
    <n v="25"/>
    <x v="9"/>
    <x v="2"/>
    <s v="Manager"/>
    <n v="36891"/>
    <x v="1808"/>
    <x v="0"/>
    <m/>
  </r>
  <r>
    <n v="27525"/>
    <x v="34"/>
    <n v="29"/>
    <x v="9"/>
    <x v="3"/>
    <s v="Assistant"/>
    <n v="100697"/>
    <x v="3319"/>
    <x v="0"/>
    <m/>
  </r>
  <r>
    <n v="27526"/>
    <x v="29"/>
    <n v="60"/>
    <x v="6"/>
    <x v="0"/>
    <s v="Assistant"/>
    <n v="91931"/>
    <x v="2033"/>
    <x v="0"/>
    <m/>
  </r>
  <r>
    <n v="27527"/>
    <x v="70"/>
    <n v="42"/>
    <x v="0"/>
    <x v="3"/>
    <s v="Executive"/>
    <n v="136830"/>
    <x v="879"/>
    <x v="0"/>
    <m/>
  </r>
  <r>
    <n v="27528"/>
    <x v="81"/>
    <n v="35"/>
    <x v="8"/>
    <x v="2"/>
    <s v="Assistant"/>
    <n v="98272"/>
    <x v="3261"/>
    <x v="0"/>
    <m/>
  </r>
  <r>
    <n v="27529"/>
    <x v="53"/>
    <n v="53"/>
    <x v="7"/>
    <x v="1"/>
    <s v="Developer"/>
    <n v="72047"/>
    <x v="635"/>
    <x v="0"/>
    <m/>
  </r>
  <r>
    <n v="27530"/>
    <x v="47"/>
    <n v="46"/>
    <x v="0"/>
    <x v="0"/>
    <s v="Consultant"/>
    <n v="140475"/>
    <x v="122"/>
    <x v="0"/>
    <m/>
  </r>
  <r>
    <n v="27531"/>
    <x v="48"/>
    <n v="40"/>
    <x v="3"/>
    <x v="5"/>
    <s v="Consultant"/>
    <n v="48274"/>
    <x v="2989"/>
    <x v="0"/>
    <m/>
  </r>
  <r>
    <n v="27532"/>
    <x v="88"/>
    <n v="50"/>
    <x v="1"/>
    <x v="3"/>
    <s v="Assistant"/>
    <n v="57885"/>
    <x v="428"/>
    <x v="0"/>
    <m/>
  </r>
  <r>
    <n v="27533"/>
    <x v="61"/>
    <n v="54"/>
    <x v="8"/>
    <x v="5"/>
    <s v="Developer"/>
    <n v="92365"/>
    <x v="1039"/>
    <x v="0"/>
    <m/>
  </r>
  <r>
    <n v="27534"/>
    <x v="87"/>
    <n v="50"/>
    <x v="3"/>
    <x v="0"/>
    <s v="Consultant"/>
    <n v="124615"/>
    <x v="2369"/>
    <x v="0"/>
    <m/>
  </r>
  <r>
    <n v="27535"/>
    <x v="95"/>
    <n v="38"/>
    <x v="3"/>
    <x v="3"/>
    <s v="Assistant"/>
    <n v="93287"/>
    <x v="2493"/>
    <x v="0"/>
    <m/>
  </r>
  <r>
    <n v="27536"/>
    <x v="82"/>
    <n v="39"/>
    <x v="6"/>
    <x v="0"/>
    <s v="Manager"/>
    <n v="58710"/>
    <x v="2727"/>
    <x v="0"/>
    <m/>
  </r>
  <r>
    <n v="27537"/>
    <x v="26"/>
    <n v="45"/>
    <x v="3"/>
    <x v="3"/>
    <s v="Assistant"/>
    <n v="118652"/>
    <x v="2287"/>
    <x v="0"/>
    <m/>
  </r>
  <r>
    <n v="27538"/>
    <x v="40"/>
    <n v="22"/>
    <x v="1"/>
    <x v="1"/>
    <s v="Executive"/>
    <n v="91997"/>
    <x v="1703"/>
    <x v="0"/>
    <m/>
  </r>
  <r>
    <n v="27539"/>
    <x v="57"/>
    <n v="44"/>
    <x v="9"/>
    <x v="4"/>
    <s v="Consultant"/>
    <n v="54215"/>
    <x v="295"/>
    <x v="0"/>
    <m/>
  </r>
  <r>
    <n v="27540"/>
    <x v="93"/>
    <n v="59"/>
    <x v="7"/>
    <x v="5"/>
    <s v="Consultant"/>
    <n v="129837"/>
    <x v="2789"/>
    <x v="0"/>
    <m/>
  </r>
  <r>
    <n v="27541"/>
    <x v="59"/>
    <n v="56"/>
    <x v="9"/>
    <x v="1"/>
    <s v="Developer"/>
    <n v="138899"/>
    <x v="815"/>
    <x v="0"/>
    <m/>
  </r>
  <r>
    <n v="27542"/>
    <x v="27"/>
    <n v="53"/>
    <x v="2"/>
    <x v="4"/>
    <s v="Assistant"/>
    <n v="140449"/>
    <x v="2066"/>
    <x v="0"/>
    <m/>
  </r>
  <r>
    <n v="27543"/>
    <x v="11"/>
    <n v="46"/>
    <x v="5"/>
    <x v="4"/>
    <s v="Developer"/>
    <n v="46314"/>
    <x v="2900"/>
    <x v="0"/>
    <m/>
  </r>
  <r>
    <n v="27544"/>
    <x v="4"/>
    <n v="52"/>
    <x v="6"/>
    <x v="3"/>
    <s v="Executive"/>
    <n v="45277"/>
    <x v="1895"/>
    <x v="0"/>
    <m/>
  </r>
  <r>
    <n v="27545"/>
    <x v="83"/>
    <n v="60"/>
    <x v="5"/>
    <x v="4"/>
    <s v="Assistant"/>
    <n v="88455"/>
    <x v="639"/>
    <x v="0"/>
    <m/>
  </r>
  <r>
    <n v="27546"/>
    <x v="7"/>
    <n v="60"/>
    <x v="9"/>
    <x v="4"/>
    <s v="Analyst"/>
    <n v="71166"/>
    <x v="2101"/>
    <x v="0"/>
    <m/>
  </r>
  <r>
    <n v="27547"/>
    <x v="0"/>
    <n v="38"/>
    <x v="7"/>
    <x v="3"/>
    <s v="Manager"/>
    <n v="60753"/>
    <x v="2024"/>
    <x v="0"/>
    <m/>
  </r>
  <r>
    <n v="27548"/>
    <x v="28"/>
    <n v="56"/>
    <x v="2"/>
    <x v="1"/>
    <s v="Manager"/>
    <n v="72356"/>
    <x v="2920"/>
    <x v="0"/>
    <m/>
  </r>
  <r>
    <n v="27549"/>
    <x v="82"/>
    <n v="22"/>
    <x v="8"/>
    <x v="4"/>
    <s v="Manager"/>
    <n v="131362"/>
    <x v="2127"/>
    <x v="0"/>
    <m/>
  </r>
  <r>
    <n v="27550"/>
    <x v="36"/>
    <n v="41"/>
    <x v="7"/>
    <x v="2"/>
    <s v="Developer"/>
    <n v="69613"/>
    <x v="849"/>
    <x v="0"/>
    <m/>
  </r>
  <r>
    <n v="27551"/>
    <x v="82"/>
    <n v="33"/>
    <x v="1"/>
    <x v="5"/>
    <s v="Developer"/>
    <n v="52751"/>
    <x v="2340"/>
    <x v="0"/>
    <m/>
  </r>
  <r>
    <n v="27552"/>
    <x v="86"/>
    <n v="36"/>
    <x v="8"/>
    <x v="0"/>
    <s v="Executive"/>
    <n v="58405"/>
    <x v="3364"/>
    <x v="0"/>
    <m/>
  </r>
  <r>
    <n v="27553"/>
    <x v="12"/>
    <n v="24"/>
    <x v="7"/>
    <x v="4"/>
    <s v="Analyst"/>
    <n v="83705"/>
    <x v="3189"/>
    <x v="0"/>
    <m/>
  </r>
  <r>
    <n v="27554"/>
    <x v="94"/>
    <n v="42"/>
    <x v="2"/>
    <x v="4"/>
    <s v="Manager"/>
    <n v="145690"/>
    <x v="471"/>
    <x v="0"/>
    <m/>
  </r>
  <r>
    <n v="27555"/>
    <x v="12"/>
    <n v="60"/>
    <x v="9"/>
    <x v="1"/>
    <s v="Manager"/>
    <n v="107173"/>
    <x v="175"/>
    <x v="0"/>
    <m/>
  </r>
  <r>
    <n v="27556"/>
    <x v="90"/>
    <n v="53"/>
    <x v="6"/>
    <x v="0"/>
    <s v="Analyst"/>
    <n v="43954"/>
    <x v="1864"/>
    <x v="0"/>
    <m/>
  </r>
  <r>
    <n v="27557"/>
    <x v="49"/>
    <n v="25"/>
    <x v="9"/>
    <x v="2"/>
    <s v="Assistant"/>
    <n v="90900"/>
    <x v="34"/>
    <x v="0"/>
    <m/>
  </r>
  <r>
    <n v="27558"/>
    <x v="91"/>
    <n v="38"/>
    <x v="2"/>
    <x v="3"/>
    <s v="Consultant"/>
    <n v="126100"/>
    <x v="3342"/>
    <x v="0"/>
    <m/>
  </r>
  <r>
    <n v="27559"/>
    <x v="15"/>
    <n v="27"/>
    <x v="8"/>
    <x v="2"/>
    <s v="Assistant"/>
    <n v="73119"/>
    <x v="2642"/>
    <x v="0"/>
    <m/>
  </r>
  <r>
    <n v="27560"/>
    <x v="24"/>
    <n v="51"/>
    <x v="1"/>
    <x v="0"/>
    <s v="Executive"/>
    <n v="58006"/>
    <x v="1982"/>
    <x v="0"/>
    <m/>
  </r>
  <r>
    <n v="27561"/>
    <x v="77"/>
    <n v="52"/>
    <x v="5"/>
    <x v="5"/>
    <s v="Consultant"/>
    <n v="147466"/>
    <x v="1522"/>
    <x v="0"/>
    <m/>
  </r>
  <r>
    <n v="27562"/>
    <x v="85"/>
    <n v="29"/>
    <x v="3"/>
    <x v="3"/>
    <s v="Assistant"/>
    <n v="129869"/>
    <x v="317"/>
    <x v="0"/>
    <m/>
  </r>
  <r>
    <n v="27563"/>
    <x v="29"/>
    <n v="45"/>
    <x v="0"/>
    <x v="2"/>
    <s v="Assistant"/>
    <n v="38560"/>
    <x v="2333"/>
    <x v="0"/>
    <m/>
  </r>
  <r>
    <n v="27564"/>
    <x v="17"/>
    <n v="53"/>
    <x v="0"/>
    <x v="4"/>
    <s v="Analyst"/>
    <n v="120884"/>
    <x v="76"/>
    <x v="0"/>
    <m/>
  </r>
  <r>
    <n v="27565"/>
    <x v="73"/>
    <n v="32"/>
    <x v="7"/>
    <x v="1"/>
    <s v="Assistant"/>
    <n v="97490"/>
    <x v="2877"/>
    <x v="0"/>
    <m/>
  </r>
  <r>
    <n v="27566"/>
    <x v="46"/>
    <n v="31"/>
    <x v="8"/>
    <x v="3"/>
    <s v="Assistant"/>
    <n v="129294"/>
    <x v="1977"/>
    <x v="0"/>
    <m/>
  </r>
  <r>
    <n v="27567"/>
    <x v="71"/>
    <n v="38"/>
    <x v="2"/>
    <x v="3"/>
    <s v="Analyst"/>
    <n v="110698"/>
    <x v="1089"/>
    <x v="0"/>
    <m/>
  </r>
  <r>
    <n v="27568"/>
    <x v="92"/>
    <n v="38"/>
    <x v="9"/>
    <x v="1"/>
    <s v="Developer"/>
    <n v="33726"/>
    <x v="2721"/>
    <x v="0"/>
    <m/>
  </r>
  <r>
    <n v="27569"/>
    <x v="32"/>
    <n v="33"/>
    <x v="6"/>
    <x v="2"/>
    <s v="Assistant"/>
    <n v="118726"/>
    <x v="437"/>
    <x v="0"/>
    <m/>
  </r>
  <r>
    <n v="27570"/>
    <x v="43"/>
    <n v="58"/>
    <x v="7"/>
    <x v="5"/>
    <s v="Manager"/>
    <n v="102945"/>
    <x v="3376"/>
    <x v="0"/>
    <m/>
  </r>
  <r>
    <n v="27571"/>
    <x v="94"/>
    <n v="48"/>
    <x v="9"/>
    <x v="2"/>
    <s v="Assistant"/>
    <n v="94796"/>
    <x v="1189"/>
    <x v="0"/>
    <m/>
  </r>
  <r>
    <n v="27572"/>
    <x v="83"/>
    <n v="50"/>
    <x v="8"/>
    <x v="5"/>
    <s v="Assistant"/>
    <n v="102137"/>
    <x v="1809"/>
    <x v="0"/>
    <m/>
  </r>
  <r>
    <n v="27573"/>
    <x v="69"/>
    <n v="42"/>
    <x v="8"/>
    <x v="0"/>
    <s v="Consultant"/>
    <n v="84835"/>
    <x v="3562"/>
    <x v="0"/>
    <m/>
  </r>
  <r>
    <n v="27574"/>
    <x v="36"/>
    <n v="44"/>
    <x v="7"/>
    <x v="2"/>
    <s v="Consultant"/>
    <n v="41125"/>
    <x v="1750"/>
    <x v="0"/>
    <m/>
  </r>
  <r>
    <n v="27575"/>
    <x v="60"/>
    <n v="27"/>
    <x v="8"/>
    <x v="2"/>
    <s v="Assistant"/>
    <n v="78567"/>
    <x v="2815"/>
    <x v="0"/>
    <m/>
  </r>
  <r>
    <n v="27576"/>
    <x v="17"/>
    <n v="43"/>
    <x v="8"/>
    <x v="5"/>
    <s v="Manager"/>
    <n v="55319"/>
    <x v="766"/>
    <x v="0"/>
    <m/>
  </r>
  <r>
    <n v="27577"/>
    <x v="34"/>
    <n v="25"/>
    <x v="4"/>
    <x v="1"/>
    <s v="Assistant"/>
    <n v="98657"/>
    <x v="521"/>
    <x v="0"/>
    <m/>
  </r>
  <r>
    <n v="27578"/>
    <x v="77"/>
    <n v="42"/>
    <x v="6"/>
    <x v="5"/>
    <s v="Consultant"/>
    <n v="61136"/>
    <x v="3046"/>
    <x v="0"/>
    <m/>
  </r>
  <r>
    <n v="27579"/>
    <x v="96"/>
    <n v="58"/>
    <x v="9"/>
    <x v="3"/>
    <s v="Manager"/>
    <n v="147615"/>
    <x v="625"/>
    <x v="0"/>
    <m/>
  </r>
  <r>
    <n v="27580"/>
    <x v="3"/>
    <n v="51"/>
    <x v="4"/>
    <x v="4"/>
    <s v="Consultant"/>
    <n v="38543"/>
    <x v="1543"/>
    <x v="0"/>
    <m/>
  </r>
  <r>
    <n v="27581"/>
    <x v="35"/>
    <n v="54"/>
    <x v="8"/>
    <x v="0"/>
    <s v="Analyst"/>
    <n v="75844"/>
    <x v="2614"/>
    <x v="0"/>
    <m/>
  </r>
  <r>
    <n v="27582"/>
    <x v="38"/>
    <n v="29"/>
    <x v="3"/>
    <x v="0"/>
    <s v="Developer"/>
    <n v="64213"/>
    <x v="2737"/>
    <x v="0"/>
    <m/>
  </r>
  <r>
    <n v="27583"/>
    <x v="2"/>
    <n v="51"/>
    <x v="0"/>
    <x v="1"/>
    <s v="Manager"/>
    <n v="38381"/>
    <x v="511"/>
    <x v="0"/>
    <m/>
  </r>
  <r>
    <n v="27584"/>
    <x v="53"/>
    <n v="42"/>
    <x v="8"/>
    <x v="1"/>
    <s v="Assistant"/>
    <n v="115855"/>
    <x v="497"/>
    <x v="0"/>
    <m/>
  </r>
  <r>
    <n v="27585"/>
    <x v="65"/>
    <n v="31"/>
    <x v="9"/>
    <x v="4"/>
    <s v="Developer"/>
    <n v="94765"/>
    <x v="543"/>
    <x v="0"/>
    <m/>
  </r>
  <r>
    <n v="27586"/>
    <x v="70"/>
    <n v="26"/>
    <x v="8"/>
    <x v="1"/>
    <s v="Consultant"/>
    <n v="52156"/>
    <x v="1089"/>
    <x v="0"/>
    <m/>
  </r>
  <r>
    <n v="27587"/>
    <x v="23"/>
    <n v="53"/>
    <x v="4"/>
    <x v="1"/>
    <s v="Consultant"/>
    <n v="110923"/>
    <x v="3062"/>
    <x v="0"/>
    <m/>
  </r>
  <r>
    <n v="27588"/>
    <x v="46"/>
    <n v="48"/>
    <x v="5"/>
    <x v="3"/>
    <s v="Executive"/>
    <n v="77244"/>
    <x v="3453"/>
    <x v="0"/>
    <m/>
  </r>
  <r>
    <n v="27589"/>
    <x v="57"/>
    <n v="50"/>
    <x v="1"/>
    <x v="1"/>
    <s v="Manager"/>
    <n v="73135"/>
    <x v="838"/>
    <x v="0"/>
    <m/>
  </r>
  <r>
    <n v="27590"/>
    <x v="85"/>
    <n v="48"/>
    <x v="7"/>
    <x v="4"/>
    <s v="Consultant"/>
    <n v="107696"/>
    <x v="117"/>
    <x v="0"/>
    <m/>
  </r>
  <r>
    <n v="27591"/>
    <x v="80"/>
    <n v="54"/>
    <x v="0"/>
    <x v="5"/>
    <s v="Developer"/>
    <n v="107060"/>
    <x v="745"/>
    <x v="0"/>
    <m/>
  </r>
  <r>
    <n v="27592"/>
    <x v="37"/>
    <n v="53"/>
    <x v="9"/>
    <x v="0"/>
    <s v="Developer"/>
    <n v="97828"/>
    <x v="3084"/>
    <x v="0"/>
    <m/>
  </r>
  <r>
    <n v="27593"/>
    <x v="40"/>
    <n v="35"/>
    <x v="2"/>
    <x v="1"/>
    <s v="Consultant"/>
    <n v="131307"/>
    <x v="646"/>
    <x v="0"/>
    <m/>
  </r>
  <r>
    <n v="27594"/>
    <x v="41"/>
    <n v="44"/>
    <x v="7"/>
    <x v="0"/>
    <s v="Executive"/>
    <n v="48735"/>
    <x v="2174"/>
    <x v="0"/>
    <m/>
  </r>
  <r>
    <n v="27595"/>
    <x v="74"/>
    <n v="53"/>
    <x v="4"/>
    <x v="0"/>
    <s v="Consultant"/>
    <n v="90165"/>
    <x v="1666"/>
    <x v="0"/>
    <m/>
  </r>
  <r>
    <n v="27596"/>
    <x v="57"/>
    <n v="53"/>
    <x v="7"/>
    <x v="2"/>
    <s v="Executive"/>
    <n v="37783"/>
    <x v="2345"/>
    <x v="0"/>
    <m/>
  </r>
  <r>
    <n v="27597"/>
    <x v="94"/>
    <n v="46"/>
    <x v="0"/>
    <x v="3"/>
    <s v="Manager"/>
    <n v="90947"/>
    <x v="328"/>
    <x v="0"/>
    <m/>
  </r>
  <r>
    <n v="27598"/>
    <x v="54"/>
    <n v="31"/>
    <x v="9"/>
    <x v="0"/>
    <s v="Executive"/>
    <n v="125763"/>
    <x v="970"/>
    <x v="0"/>
    <m/>
  </r>
  <r>
    <n v="27599"/>
    <x v="72"/>
    <n v="24"/>
    <x v="1"/>
    <x v="2"/>
    <s v="Manager"/>
    <n v="82918"/>
    <x v="2397"/>
    <x v="0"/>
    <m/>
  </r>
  <r>
    <n v="27600"/>
    <x v="80"/>
    <n v="43"/>
    <x v="4"/>
    <x v="5"/>
    <s v="Executive"/>
    <n v="56771"/>
    <x v="3116"/>
    <x v="0"/>
    <m/>
  </r>
  <r>
    <n v="27601"/>
    <x v="41"/>
    <n v="51"/>
    <x v="6"/>
    <x v="0"/>
    <s v="Consultant"/>
    <n v="37440"/>
    <x v="2299"/>
    <x v="0"/>
    <m/>
  </r>
  <r>
    <n v="27602"/>
    <x v="34"/>
    <n v="37"/>
    <x v="6"/>
    <x v="0"/>
    <s v="Executive"/>
    <n v="37151"/>
    <x v="2802"/>
    <x v="0"/>
    <m/>
  </r>
  <r>
    <n v="27603"/>
    <x v="72"/>
    <n v="22"/>
    <x v="5"/>
    <x v="2"/>
    <s v="Analyst"/>
    <n v="141345"/>
    <x v="498"/>
    <x v="0"/>
    <m/>
  </r>
  <r>
    <n v="27604"/>
    <x v="4"/>
    <n v="33"/>
    <x v="1"/>
    <x v="0"/>
    <s v="Consultant"/>
    <n v="148153"/>
    <x v="612"/>
    <x v="0"/>
    <m/>
  </r>
  <r>
    <n v="27605"/>
    <x v="53"/>
    <n v="59"/>
    <x v="9"/>
    <x v="3"/>
    <s v="Analyst"/>
    <n v="98620"/>
    <x v="2672"/>
    <x v="0"/>
    <m/>
  </r>
  <r>
    <n v="27606"/>
    <x v="59"/>
    <n v="55"/>
    <x v="5"/>
    <x v="2"/>
    <s v="Analyst"/>
    <n v="103284"/>
    <x v="719"/>
    <x v="0"/>
    <m/>
  </r>
  <r>
    <n v="27607"/>
    <x v="28"/>
    <n v="28"/>
    <x v="2"/>
    <x v="1"/>
    <s v="Assistant"/>
    <n v="43222"/>
    <x v="3497"/>
    <x v="0"/>
    <m/>
  </r>
  <r>
    <n v="27608"/>
    <x v="1"/>
    <n v="34"/>
    <x v="8"/>
    <x v="5"/>
    <s v="Consultant"/>
    <n v="125464"/>
    <x v="2017"/>
    <x v="0"/>
    <m/>
  </r>
  <r>
    <n v="27609"/>
    <x v="80"/>
    <n v="54"/>
    <x v="8"/>
    <x v="4"/>
    <s v="Developer"/>
    <n v="88779"/>
    <x v="2193"/>
    <x v="0"/>
    <m/>
  </r>
  <r>
    <n v="27610"/>
    <x v="43"/>
    <n v="57"/>
    <x v="4"/>
    <x v="2"/>
    <s v="Consultant"/>
    <n v="77892"/>
    <x v="3151"/>
    <x v="0"/>
    <m/>
  </r>
  <r>
    <n v="27611"/>
    <x v="17"/>
    <n v="45"/>
    <x v="9"/>
    <x v="2"/>
    <s v="Developer"/>
    <n v="31554"/>
    <x v="2407"/>
    <x v="0"/>
    <m/>
  </r>
  <r>
    <n v="27612"/>
    <x v="0"/>
    <n v="31"/>
    <x v="0"/>
    <x v="1"/>
    <s v="Executive"/>
    <n v="40529"/>
    <x v="902"/>
    <x v="0"/>
    <m/>
  </r>
  <r>
    <n v="27613"/>
    <x v="82"/>
    <n v="38"/>
    <x v="3"/>
    <x v="4"/>
    <s v="Executive"/>
    <n v="69734"/>
    <x v="2096"/>
    <x v="0"/>
    <m/>
  </r>
  <r>
    <n v="27614"/>
    <x v="60"/>
    <n v="46"/>
    <x v="8"/>
    <x v="4"/>
    <s v="Assistant"/>
    <n v="65941"/>
    <x v="2526"/>
    <x v="0"/>
    <m/>
  </r>
  <r>
    <n v="27615"/>
    <x v="20"/>
    <n v="52"/>
    <x v="4"/>
    <x v="1"/>
    <s v="Developer"/>
    <n v="53419"/>
    <x v="3115"/>
    <x v="0"/>
    <m/>
  </r>
  <r>
    <n v="27616"/>
    <x v="78"/>
    <n v="33"/>
    <x v="0"/>
    <x v="0"/>
    <s v="Developer"/>
    <n v="76166"/>
    <x v="233"/>
    <x v="0"/>
    <m/>
  </r>
  <r>
    <n v="27617"/>
    <x v="57"/>
    <n v="36"/>
    <x v="1"/>
    <x v="2"/>
    <s v="Manager"/>
    <n v="73172"/>
    <x v="1929"/>
    <x v="0"/>
    <m/>
  </r>
  <r>
    <n v="27618"/>
    <x v="59"/>
    <n v="35"/>
    <x v="5"/>
    <x v="0"/>
    <s v="Developer"/>
    <n v="112430"/>
    <x v="2300"/>
    <x v="0"/>
    <m/>
  </r>
  <r>
    <n v="27619"/>
    <x v="56"/>
    <n v="52"/>
    <x v="3"/>
    <x v="2"/>
    <s v="Executive"/>
    <n v="119996"/>
    <x v="2060"/>
    <x v="0"/>
    <m/>
  </r>
  <r>
    <n v="27620"/>
    <x v="99"/>
    <n v="43"/>
    <x v="0"/>
    <x v="0"/>
    <s v="Manager"/>
    <n v="49802"/>
    <x v="2559"/>
    <x v="0"/>
    <m/>
  </r>
  <r>
    <n v="27621"/>
    <x v="96"/>
    <n v="26"/>
    <x v="4"/>
    <x v="0"/>
    <s v="Assistant"/>
    <n v="83918"/>
    <x v="71"/>
    <x v="0"/>
    <m/>
  </r>
  <r>
    <n v="27622"/>
    <x v="3"/>
    <n v="51"/>
    <x v="1"/>
    <x v="1"/>
    <s v="Executive"/>
    <n v="37294"/>
    <x v="1630"/>
    <x v="0"/>
    <m/>
  </r>
  <r>
    <n v="27623"/>
    <x v="60"/>
    <n v="30"/>
    <x v="7"/>
    <x v="2"/>
    <s v="Analyst"/>
    <n v="70237"/>
    <x v="407"/>
    <x v="0"/>
    <m/>
  </r>
  <r>
    <n v="27624"/>
    <x v="31"/>
    <n v="29"/>
    <x v="1"/>
    <x v="3"/>
    <s v="Executive"/>
    <n v="82752"/>
    <x v="1380"/>
    <x v="0"/>
    <m/>
  </r>
  <r>
    <n v="27625"/>
    <x v="99"/>
    <n v="50"/>
    <x v="3"/>
    <x v="3"/>
    <s v="Assistant"/>
    <n v="135278"/>
    <x v="1562"/>
    <x v="0"/>
    <m/>
  </r>
  <r>
    <n v="27626"/>
    <x v="39"/>
    <n v="49"/>
    <x v="6"/>
    <x v="3"/>
    <s v="Consultant"/>
    <n v="98957"/>
    <x v="1921"/>
    <x v="0"/>
    <m/>
  </r>
  <r>
    <n v="27627"/>
    <x v="80"/>
    <n v="50"/>
    <x v="2"/>
    <x v="5"/>
    <s v="Assistant"/>
    <n v="35605"/>
    <x v="3126"/>
    <x v="0"/>
    <m/>
  </r>
  <r>
    <n v="27628"/>
    <x v="40"/>
    <n v="43"/>
    <x v="6"/>
    <x v="4"/>
    <s v="Assistant"/>
    <n v="84246"/>
    <x v="2831"/>
    <x v="0"/>
    <m/>
  </r>
  <r>
    <n v="27629"/>
    <x v="94"/>
    <n v="23"/>
    <x v="7"/>
    <x v="3"/>
    <s v="Developer"/>
    <n v="55712"/>
    <x v="566"/>
    <x v="0"/>
    <m/>
  </r>
  <r>
    <n v="27630"/>
    <x v="59"/>
    <n v="54"/>
    <x v="9"/>
    <x v="1"/>
    <s v="Executive"/>
    <n v="33858"/>
    <x v="2494"/>
    <x v="0"/>
    <m/>
  </r>
  <r>
    <n v="27631"/>
    <x v="51"/>
    <n v="51"/>
    <x v="0"/>
    <x v="5"/>
    <s v="Manager"/>
    <n v="83876"/>
    <x v="3126"/>
    <x v="0"/>
    <m/>
  </r>
  <r>
    <n v="27632"/>
    <x v="57"/>
    <n v="33"/>
    <x v="3"/>
    <x v="1"/>
    <s v="Assistant"/>
    <n v="78440"/>
    <x v="3566"/>
    <x v="0"/>
    <m/>
  </r>
  <r>
    <n v="27633"/>
    <x v="23"/>
    <n v="27"/>
    <x v="1"/>
    <x v="4"/>
    <s v="Executive"/>
    <n v="132325"/>
    <x v="1931"/>
    <x v="0"/>
    <m/>
  </r>
  <r>
    <n v="27634"/>
    <x v="5"/>
    <n v="32"/>
    <x v="3"/>
    <x v="4"/>
    <s v="Executive"/>
    <n v="105497"/>
    <x v="247"/>
    <x v="0"/>
    <m/>
  </r>
  <r>
    <n v="27635"/>
    <x v="31"/>
    <n v="26"/>
    <x v="3"/>
    <x v="3"/>
    <s v="Developer"/>
    <n v="131032"/>
    <x v="1918"/>
    <x v="0"/>
    <m/>
  </r>
  <r>
    <n v="27636"/>
    <x v="79"/>
    <n v="49"/>
    <x v="0"/>
    <x v="5"/>
    <s v="Executive"/>
    <n v="118905"/>
    <x v="2927"/>
    <x v="0"/>
    <m/>
  </r>
  <r>
    <n v="27637"/>
    <x v="82"/>
    <n v="52"/>
    <x v="4"/>
    <x v="5"/>
    <s v="Executive"/>
    <n v="136480"/>
    <x v="3319"/>
    <x v="0"/>
    <m/>
  </r>
  <r>
    <n v="27638"/>
    <x v="52"/>
    <n v="55"/>
    <x v="2"/>
    <x v="3"/>
    <s v="Executive"/>
    <n v="140231"/>
    <x v="2054"/>
    <x v="0"/>
    <m/>
  </r>
  <r>
    <n v="27639"/>
    <x v="24"/>
    <n v="23"/>
    <x v="6"/>
    <x v="0"/>
    <s v="Assistant"/>
    <n v="90345"/>
    <x v="1430"/>
    <x v="0"/>
    <m/>
  </r>
  <r>
    <n v="27640"/>
    <x v="2"/>
    <n v="27"/>
    <x v="6"/>
    <x v="3"/>
    <s v="Assistant"/>
    <n v="134994"/>
    <x v="2582"/>
    <x v="0"/>
    <m/>
  </r>
  <r>
    <n v="27641"/>
    <x v="24"/>
    <n v="23"/>
    <x v="2"/>
    <x v="0"/>
    <s v="Developer"/>
    <n v="142233"/>
    <x v="1749"/>
    <x v="0"/>
    <m/>
  </r>
  <r>
    <n v="27642"/>
    <x v="72"/>
    <n v="25"/>
    <x v="6"/>
    <x v="4"/>
    <s v="Consultant"/>
    <n v="59225"/>
    <x v="503"/>
    <x v="0"/>
    <m/>
  </r>
  <r>
    <n v="27643"/>
    <x v="43"/>
    <n v="56"/>
    <x v="8"/>
    <x v="4"/>
    <s v="Developer"/>
    <n v="144775"/>
    <x v="2687"/>
    <x v="0"/>
    <m/>
  </r>
  <r>
    <n v="27644"/>
    <x v="60"/>
    <n v="43"/>
    <x v="5"/>
    <x v="5"/>
    <s v="Analyst"/>
    <n v="104436"/>
    <x v="2166"/>
    <x v="0"/>
    <m/>
  </r>
  <r>
    <n v="27645"/>
    <x v="6"/>
    <n v="22"/>
    <x v="2"/>
    <x v="4"/>
    <s v="Executive"/>
    <n v="108553"/>
    <x v="1961"/>
    <x v="0"/>
    <m/>
  </r>
  <r>
    <n v="27646"/>
    <x v="17"/>
    <n v="52"/>
    <x v="2"/>
    <x v="1"/>
    <s v="Assistant"/>
    <n v="130104"/>
    <x v="81"/>
    <x v="0"/>
    <m/>
  </r>
  <r>
    <n v="27647"/>
    <x v="68"/>
    <n v="25"/>
    <x v="5"/>
    <x v="4"/>
    <s v="Executive"/>
    <n v="61441"/>
    <x v="2484"/>
    <x v="0"/>
    <m/>
  </r>
  <r>
    <n v="27648"/>
    <x v="97"/>
    <n v="28"/>
    <x v="8"/>
    <x v="4"/>
    <s v="Analyst"/>
    <n v="125060"/>
    <x v="1062"/>
    <x v="0"/>
    <m/>
  </r>
  <r>
    <n v="27649"/>
    <x v="45"/>
    <n v="32"/>
    <x v="4"/>
    <x v="2"/>
    <s v="Assistant"/>
    <n v="94971"/>
    <x v="1735"/>
    <x v="0"/>
    <m/>
  </r>
  <r>
    <n v="27650"/>
    <x v="69"/>
    <n v="26"/>
    <x v="5"/>
    <x v="0"/>
    <s v="Executive"/>
    <n v="34318"/>
    <x v="1384"/>
    <x v="0"/>
    <m/>
  </r>
  <r>
    <n v="27651"/>
    <x v="43"/>
    <n v="24"/>
    <x v="4"/>
    <x v="5"/>
    <s v="Developer"/>
    <n v="125647"/>
    <x v="2187"/>
    <x v="0"/>
    <m/>
  </r>
  <r>
    <n v="27652"/>
    <x v="37"/>
    <n v="39"/>
    <x v="5"/>
    <x v="4"/>
    <s v="Analyst"/>
    <n v="95536"/>
    <x v="3387"/>
    <x v="0"/>
    <m/>
  </r>
  <r>
    <n v="27653"/>
    <x v="64"/>
    <n v="26"/>
    <x v="4"/>
    <x v="3"/>
    <s v="Consultant"/>
    <n v="50660"/>
    <x v="127"/>
    <x v="0"/>
    <m/>
  </r>
  <r>
    <n v="27654"/>
    <x v="38"/>
    <n v="37"/>
    <x v="7"/>
    <x v="2"/>
    <s v="Analyst"/>
    <n v="79711"/>
    <x v="3329"/>
    <x v="0"/>
    <m/>
  </r>
  <r>
    <n v="27655"/>
    <x v="73"/>
    <n v="26"/>
    <x v="2"/>
    <x v="5"/>
    <s v="Developer"/>
    <n v="102517"/>
    <x v="189"/>
    <x v="0"/>
    <m/>
  </r>
  <r>
    <n v="27656"/>
    <x v="25"/>
    <n v="60"/>
    <x v="2"/>
    <x v="4"/>
    <s v="Analyst"/>
    <n v="49125"/>
    <x v="2453"/>
    <x v="0"/>
    <m/>
  </r>
  <r>
    <n v="27657"/>
    <x v="93"/>
    <n v="49"/>
    <x v="3"/>
    <x v="4"/>
    <s v="Manager"/>
    <n v="124670"/>
    <x v="3487"/>
    <x v="0"/>
    <m/>
  </r>
  <r>
    <n v="27658"/>
    <x v="55"/>
    <n v="52"/>
    <x v="7"/>
    <x v="2"/>
    <s v="Analyst"/>
    <n v="87657"/>
    <x v="3629"/>
    <x v="0"/>
    <m/>
  </r>
  <r>
    <n v="27659"/>
    <x v="37"/>
    <n v="29"/>
    <x v="3"/>
    <x v="0"/>
    <s v="Assistant"/>
    <n v="61003"/>
    <x v="1088"/>
    <x v="0"/>
    <m/>
  </r>
  <r>
    <n v="27660"/>
    <x v="22"/>
    <n v="45"/>
    <x v="2"/>
    <x v="3"/>
    <s v="Consultant"/>
    <n v="30798"/>
    <x v="735"/>
    <x v="0"/>
    <m/>
  </r>
  <r>
    <n v="27661"/>
    <x v="91"/>
    <n v="57"/>
    <x v="9"/>
    <x v="4"/>
    <s v="Consultant"/>
    <n v="120941"/>
    <x v="2473"/>
    <x v="0"/>
    <m/>
  </r>
  <r>
    <n v="27662"/>
    <x v="17"/>
    <n v="43"/>
    <x v="2"/>
    <x v="5"/>
    <s v="Assistant"/>
    <n v="104774"/>
    <x v="1468"/>
    <x v="0"/>
    <m/>
  </r>
  <r>
    <n v="27663"/>
    <x v="70"/>
    <n v="42"/>
    <x v="1"/>
    <x v="0"/>
    <s v="Manager"/>
    <n v="100241"/>
    <x v="71"/>
    <x v="0"/>
    <m/>
  </r>
  <r>
    <n v="27664"/>
    <x v="73"/>
    <n v="44"/>
    <x v="2"/>
    <x v="4"/>
    <s v="Consultant"/>
    <n v="55013"/>
    <x v="2546"/>
    <x v="0"/>
    <m/>
  </r>
  <r>
    <n v="27665"/>
    <x v="31"/>
    <n v="53"/>
    <x v="0"/>
    <x v="2"/>
    <s v="Analyst"/>
    <n v="121243"/>
    <x v="3463"/>
    <x v="0"/>
    <m/>
  </r>
  <r>
    <n v="27666"/>
    <x v="20"/>
    <n v="26"/>
    <x v="4"/>
    <x v="5"/>
    <s v="Assistant"/>
    <n v="134985"/>
    <x v="1143"/>
    <x v="0"/>
    <m/>
  </r>
  <r>
    <n v="27667"/>
    <x v="40"/>
    <n v="35"/>
    <x v="9"/>
    <x v="3"/>
    <s v="Developer"/>
    <n v="32035"/>
    <x v="236"/>
    <x v="0"/>
    <m/>
  </r>
  <r>
    <n v="27668"/>
    <x v="0"/>
    <n v="22"/>
    <x v="1"/>
    <x v="5"/>
    <s v="Analyst"/>
    <n v="136083"/>
    <x v="3466"/>
    <x v="0"/>
    <m/>
  </r>
  <r>
    <n v="27669"/>
    <x v="65"/>
    <n v="52"/>
    <x v="3"/>
    <x v="1"/>
    <s v="Consultant"/>
    <n v="148098"/>
    <x v="816"/>
    <x v="0"/>
    <m/>
  </r>
  <r>
    <n v="27670"/>
    <x v="1"/>
    <n v="48"/>
    <x v="4"/>
    <x v="5"/>
    <s v="Manager"/>
    <n v="96124"/>
    <x v="2241"/>
    <x v="0"/>
    <m/>
  </r>
  <r>
    <n v="27671"/>
    <x v="52"/>
    <n v="29"/>
    <x v="5"/>
    <x v="4"/>
    <s v="Developer"/>
    <n v="69901"/>
    <x v="2303"/>
    <x v="0"/>
    <m/>
  </r>
  <r>
    <n v="27672"/>
    <x v="61"/>
    <n v="42"/>
    <x v="0"/>
    <x v="5"/>
    <s v="Consultant"/>
    <n v="145175"/>
    <x v="336"/>
    <x v="0"/>
    <m/>
  </r>
  <r>
    <n v="27673"/>
    <x v="55"/>
    <n v="26"/>
    <x v="7"/>
    <x v="3"/>
    <s v="Manager"/>
    <n v="89554"/>
    <x v="536"/>
    <x v="0"/>
    <m/>
  </r>
  <r>
    <n v="27674"/>
    <x v="87"/>
    <n v="35"/>
    <x v="9"/>
    <x v="1"/>
    <s v="Executive"/>
    <n v="66105"/>
    <x v="3622"/>
    <x v="0"/>
    <m/>
  </r>
  <r>
    <n v="27675"/>
    <x v="65"/>
    <n v="36"/>
    <x v="6"/>
    <x v="1"/>
    <s v="Assistant"/>
    <n v="85485"/>
    <x v="1917"/>
    <x v="0"/>
    <m/>
  </r>
  <r>
    <n v="27676"/>
    <x v="6"/>
    <n v="50"/>
    <x v="1"/>
    <x v="5"/>
    <s v="Assistant"/>
    <n v="69633"/>
    <x v="1620"/>
    <x v="0"/>
    <m/>
  </r>
  <r>
    <n v="27677"/>
    <x v="2"/>
    <n v="50"/>
    <x v="3"/>
    <x v="0"/>
    <s v="Consultant"/>
    <n v="73606"/>
    <x v="2529"/>
    <x v="0"/>
    <m/>
  </r>
  <r>
    <n v="27678"/>
    <x v="98"/>
    <n v="59"/>
    <x v="5"/>
    <x v="0"/>
    <s v="Consultant"/>
    <n v="79418"/>
    <x v="1569"/>
    <x v="0"/>
    <m/>
  </r>
  <r>
    <n v="27679"/>
    <x v="52"/>
    <n v="53"/>
    <x v="7"/>
    <x v="0"/>
    <s v="Developer"/>
    <n v="132016"/>
    <x v="2449"/>
    <x v="0"/>
    <m/>
  </r>
  <r>
    <n v="27680"/>
    <x v="82"/>
    <n v="34"/>
    <x v="0"/>
    <x v="1"/>
    <s v="Executive"/>
    <n v="66088"/>
    <x v="2377"/>
    <x v="0"/>
    <m/>
  </r>
  <r>
    <n v="27681"/>
    <x v="92"/>
    <n v="28"/>
    <x v="7"/>
    <x v="2"/>
    <s v="Assistant"/>
    <n v="102809"/>
    <x v="3006"/>
    <x v="0"/>
    <m/>
  </r>
  <r>
    <n v="27682"/>
    <x v="44"/>
    <n v="48"/>
    <x v="8"/>
    <x v="5"/>
    <s v="Developer"/>
    <n v="147054"/>
    <x v="3063"/>
    <x v="0"/>
    <m/>
  </r>
  <r>
    <n v="27683"/>
    <x v="35"/>
    <n v="51"/>
    <x v="0"/>
    <x v="5"/>
    <s v="Manager"/>
    <n v="40643"/>
    <x v="909"/>
    <x v="0"/>
    <m/>
  </r>
  <r>
    <n v="27684"/>
    <x v="62"/>
    <n v="51"/>
    <x v="5"/>
    <x v="5"/>
    <s v="Executive"/>
    <n v="76064"/>
    <x v="223"/>
    <x v="0"/>
    <m/>
  </r>
  <r>
    <n v="27685"/>
    <x v="88"/>
    <n v="49"/>
    <x v="7"/>
    <x v="4"/>
    <s v="Consultant"/>
    <n v="50929"/>
    <x v="1194"/>
    <x v="0"/>
    <m/>
  </r>
  <r>
    <n v="27686"/>
    <x v="14"/>
    <n v="56"/>
    <x v="2"/>
    <x v="3"/>
    <s v="Executive"/>
    <n v="133019"/>
    <x v="1138"/>
    <x v="0"/>
    <m/>
  </r>
  <r>
    <n v="27687"/>
    <x v="19"/>
    <n v="46"/>
    <x v="4"/>
    <x v="3"/>
    <s v="Manager"/>
    <n v="142011"/>
    <x v="830"/>
    <x v="0"/>
    <m/>
  </r>
  <r>
    <n v="27688"/>
    <x v="63"/>
    <n v="40"/>
    <x v="7"/>
    <x v="1"/>
    <s v="Analyst"/>
    <n v="129821"/>
    <x v="1930"/>
    <x v="0"/>
    <m/>
  </r>
  <r>
    <n v="27689"/>
    <x v="1"/>
    <n v="46"/>
    <x v="0"/>
    <x v="2"/>
    <s v="Developer"/>
    <n v="104806"/>
    <x v="2644"/>
    <x v="0"/>
    <m/>
  </r>
  <r>
    <n v="27690"/>
    <x v="28"/>
    <n v="48"/>
    <x v="2"/>
    <x v="4"/>
    <s v="Manager"/>
    <n v="105553"/>
    <x v="432"/>
    <x v="0"/>
    <m/>
  </r>
  <r>
    <n v="27691"/>
    <x v="0"/>
    <n v="36"/>
    <x v="5"/>
    <x v="2"/>
    <s v="Manager"/>
    <n v="114657"/>
    <x v="186"/>
    <x v="0"/>
    <m/>
  </r>
  <r>
    <n v="27692"/>
    <x v="12"/>
    <n v="30"/>
    <x v="6"/>
    <x v="2"/>
    <s v="Executive"/>
    <n v="93985"/>
    <x v="3247"/>
    <x v="0"/>
    <m/>
  </r>
  <r>
    <n v="27693"/>
    <x v="32"/>
    <n v="44"/>
    <x v="9"/>
    <x v="2"/>
    <s v="Analyst"/>
    <n v="128610"/>
    <x v="433"/>
    <x v="0"/>
    <m/>
  </r>
  <r>
    <n v="27694"/>
    <x v="26"/>
    <n v="38"/>
    <x v="5"/>
    <x v="1"/>
    <s v="Assistant"/>
    <n v="115596"/>
    <x v="16"/>
    <x v="0"/>
    <m/>
  </r>
  <r>
    <n v="27695"/>
    <x v="91"/>
    <n v="46"/>
    <x v="4"/>
    <x v="0"/>
    <s v="Executive"/>
    <n v="105423"/>
    <x v="1519"/>
    <x v="0"/>
    <m/>
  </r>
  <r>
    <n v="27696"/>
    <x v="82"/>
    <n v="37"/>
    <x v="6"/>
    <x v="1"/>
    <s v="Analyst"/>
    <n v="136921"/>
    <x v="165"/>
    <x v="0"/>
    <m/>
  </r>
  <r>
    <n v="27697"/>
    <x v="82"/>
    <n v="57"/>
    <x v="3"/>
    <x v="2"/>
    <s v="Assistant"/>
    <n v="126506"/>
    <x v="3415"/>
    <x v="0"/>
    <m/>
  </r>
  <r>
    <n v="27698"/>
    <x v="15"/>
    <n v="29"/>
    <x v="2"/>
    <x v="3"/>
    <s v="Executive"/>
    <n v="69477"/>
    <x v="431"/>
    <x v="0"/>
    <m/>
  </r>
  <r>
    <n v="27699"/>
    <x v="20"/>
    <n v="53"/>
    <x v="8"/>
    <x v="4"/>
    <s v="Assistant"/>
    <n v="98152"/>
    <x v="771"/>
    <x v="0"/>
    <m/>
  </r>
  <r>
    <n v="27700"/>
    <x v="1"/>
    <n v="55"/>
    <x v="2"/>
    <x v="2"/>
    <s v="Assistant"/>
    <n v="96540"/>
    <x v="22"/>
    <x v="0"/>
    <m/>
  </r>
  <r>
    <n v="27701"/>
    <x v="32"/>
    <n v="33"/>
    <x v="1"/>
    <x v="3"/>
    <s v="Manager"/>
    <n v="141976"/>
    <x v="1335"/>
    <x v="0"/>
    <m/>
  </r>
  <r>
    <n v="27702"/>
    <x v="45"/>
    <n v="37"/>
    <x v="0"/>
    <x v="4"/>
    <s v="Assistant"/>
    <n v="77299"/>
    <x v="3110"/>
    <x v="0"/>
    <m/>
  </r>
  <r>
    <n v="27703"/>
    <x v="95"/>
    <n v="45"/>
    <x v="2"/>
    <x v="1"/>
    <s v="Consultant"/>
    <n v="88237"/>
    <x v="2203"/>
    <x v="0"/>
    <m/>
  </r>
  <r>
    <n v="27704"/>
    <x v="96"/>
    <n v="32"/>
    <x v="3"/>
    <x v="5"/>
    <s v="Consultant"/>
    <n v="113038"/>
    <x v="2859"/>
    <x v="0"/>
    <m/>
  </r>
  <r>
    <n v="27705"/>
    <x v="3"/>
    <n v="29"/>
    <x v="5"/>
    <x v="3"/>
    <s v="Manager"/>
    <n v="129110"/>
    <x v="2631"/>
    <x v="0"/>
    <m/>
  </r>
  <r>
    <n v="27706"/>
    <x v="73"/>
    <n v="43"/>
    <x v="5"/>
    <x v="4"/>
    <s v="Assistant"/>
    <n v="137956"/>
    <x v="1651"/>
    <x v="0"/>
    <m/>
  </r>
  <r>
    <n v="27707"/>
    <x v="61"/>
    <n v="48"/>
    <x v="3"/>
    <x v="0"/>
    <s v="Executive"/>
    <n v="38933"/>
    <x v="524"/>
    <x v="0"/>
    <m/>
  </r>
  <r>
    <n v="27708"/>
    <x v="83"/>
    <n v="43"/>
    <x v="4"/>
    <x v="1"/>
    <s v="Analyst"/>
    <n v="146755"/>
    <x v="1325"/>
    <x v="0"/>
    <m/>
  </r>
  <r>
    <n v="27709"/>
    <x v="99"/>
    <n v="57"/>
    <x v="9"/>
    <x v="4"/>
    <s v="Analyst"/>
    <n v="134977"/>
    <x v="344"/>
    <x v="0"/>
    <m/>
  </r>
  <r>
    <n v="27710"/>
    <x v="95"/>
    <n v="43"/>
    <x v="7"/>
    <x v="3"/>
    <s v="Executive"/>
    <n v="73411"/>
    <x v="1034"/>
    <x v="0"/>
    <m/>
  </r>
  <r>
    <n v="27711"/>
    <x v="84"/>
    <n v="32"/>
    <x v="2"/>
    <x v="5"/>
    <s v="Consultant"/>
    <n v="131450"/>
    <x v="1612"/>
    <x v="0"/>
    <m/>
  </r>
  <r>
    <n v="27712"/>
    <x v="77"/>
    <n v="36"/>
    <x v="3"/>
    <x v="4"/>
    <s v="Executive"/>
    <n v="92790"/>
    <x v="2813"/>
    <x v="0"/>
    <m/>
  </r>
  <r>
    <n v="27713"/>
    <x v="25"/>
    <n v="25"/>
    <x v="6"/>
    <x v="5"/>
    <s v="Developer"/>
    <n v="31597"/>
    <x v="3634"/>
    <x v="0"/>
    <m/>
  </r>
  <r>
    <n v="27714"/>
    <x v="30"/>
    <n v="25"/>
    <x v="7"/>
    <x v="0"/>
    <s v="Developer"/>
    <n v="90762"/>
    <x v="399"/>
    <x v="0"/>
    <m/>
  </r>
  <r>
    <n v="27715"/>
    <x v="40"/>
    <n v="58"/>
    <x v="0"/>
    <x v="1"/>
    <s v="Assistant"/>
    <n v="71791"/>
    <x v="3276"/>
    <x v="0"/>
    <m/>
  </r>
  <r>
    <n v="27716"/>
    <x v="83"/>
    <n v="45"/>
    <x v="7"/>
    <x v="3"/>
    <s v="Manager"/>
    <n v="138746"/>
    <x v="621"/>
    <x v="0"/>
    <m/>
  </r>
  <r>
    <n v="27717"/>
    <x v="64"/>
    <n v="52"/>
    <x v="7"/>
    <x v="3"/>
    <s v="Analyst"/>
    <n v="38714"/>
    <x v="2971"/>
    <x v="0"/>
    <m/>
  </r>
  <r>
    <n v="27718"/>
    <x v="83"/>
    <n v="42"/>
    <x v="7"/>
    <x v="1"/>
    <s v="Analyst"/>
    <n v="59623"/>
    <x v="2758"/>
    <x v="0"/>
    <m/>
  </r>
  <r>
    <n v="27719"/>
    <x v="74"/>
    <n v="45"/>
    <x v="2"/>
    <x v="5"/>
    <s v="Executive"/>
    <n v="38783"/>
    <x v="844"/>
    <x v="0"/>
    <m/>
  </r>
  <r>
    <n v="27720"/>
    <x v="48"/>
    <n v="46"/>
    <x v="8"/>
    <x v="0"/>
    <s v="Manager"/>
    <n v="70145"/>
    <x v="1234"/>
    <x v="0"/>
    <m/>
  </r>
  <r>
    <n v="27721"/>
    <x v="77"/>
    <n v="24"/>
    <x v="4"/>
    <x v="0"/>
    <s v="Analyst"/>
    <n v="103238"/>
    <x v="1369"/>
    <x v="0"/>
    <m/>
  </r>
  <r>
    <n v="27722"/>
    <x v="55"/>
    <n v="23"/>
    <x v="3"/>
    <x v="5"/>
    <s v="Consultant"/>
    <n v="105058"/>
    <x v="1911"/>
    <x v="0"/>
    <m/>
  </r>
  <r>
    <n v="27723"/>
    <x v="89"/>
    <n v="46"/>
    <x v="3"/>
    <x v="4"/>
    <s v="Analyst"/>
    <n v="109321"/>
    <x v="181"/>
    <x v="0"/>
    <m/>
  </r>
  <r>
    <n v="27724"/>
    <x v="27"/>
    <n v="55"/>
    <x v="3"/>
    <x v="2"/>
    <s v="Analyst"/>
    <n v="110815"/>
    <x v="3612"/>
    <x v="0"/>
    <m/>
  </r>
  <r>
    <n v="27725"/>
    <x v="50"/>
    <n v="24"/>
    <x v="0"/>
    <x v="1"/>
    <s v="Consultant"/>
    <n v="42560"/>
    <x v="689"/>
    <x v="0"/>
    <m/>
  </r>
  <r>
    <n v="27726"/>
    <x v="26"/>
    <n v="47"/>
    <x v="6"/>
    <x v="2"/>
    <s v="Assistant"/>
    <n v="138328"/>
    <x v="2661"/>
    <x v="0"/>
    <m/>
  </r>
  <r>
    <n v="27727"/>
    <x v="49"/>
    <n v="23"/>
    <x v="6"/>
    <x v="3"/>
    <s v="Executive"/>
    <n v="130336"/>
    <x v="3160"/>
    <x v="0"/>
    <m/>
  </r>
  <r>
    <n v="27728"/>
    <x v="18"/>
    <n v="25"/>
    <x v="9"/>
    <x v="5"/>
    <s v="Consultant"/>
    <n v="128635"/>
    <x v="930"/>
    <x v="0"/>
    <m/>
  </r>
  <r>
    <n v="27729"/>
    <x v="42"/>
    <n v="36"/>
    <x v="4"/>
    <x v="1"/>
    <s v="Assistant"/>
    <n v="42619"/>
    <x v="2834"/>
    <x v="0"/>
    <m/>
  </r>
  <r>
    <n v="27730"/>
    <x v="93"/>
    <n v="32"/>
    <x v="2"/>
    <x v="4"/>
    <s v="Consultant"/>
    <n v="128265"/>
    <x v="1014"/>
    <x v="0"/>
    <m/>
  </r>
  <r>
    <n v="27731"/>
    <x v="53"/>
    <n v="49"/>
    <x v="6"/>
    <x v="4"/>
    <s v="Manager"/>
    <n v="141007"/>
    <x v="2696"/>
    <x v="0"/>
    <m/>
  </r>
  <r>
    <n v="27732"/>
    <x v="75"/>
    <n v="31"/>
    <x v="0"/>
    <x v="1"/>
    <s v="Assistant"/>
    <n v="52171"/>
    <x v="1454"/>
    <x v="0"/>
    <m/>
  </r>
  <r>
    <n v="27733"/>
    <x v="60"/>
    <n v="38"/>
    <x v="5"/>
    <x v="5"/>
    <s v="Developer"/>
    <n v="35578"/>
    <x v="38"/>
    <x v="0"/>
    <m/>
  </r>
  <r>
    <n v="27734"/>
    <x v="26"/>
    <n v="43"/>
    <x v="7"/>
    <x v="2"/>
    <s v="Manager"/>
    <n v="51032"/>
    <x v="1334"/>
    <x v="0"/>
    <m/>
  </r>
  <r>
    <n v="27735"/>
    <x v="57"/>
    <n v="56"/>
    <x v="4"/>
    <x v="1"/>
    <s v="Analyst"/>
    <n v="117834"/>
    <x v="844"/>
    <x v="0"/>
    <m/>
  </r>
  <r>
    <n v="27736"/>
    <x v="83"/>
    <n v="24"/>
    <x v="2"/>
    <x v="2"/>
    <s v="Manager"/>
    <n v="78210"/>
    <x v="2820"/>
    <x v="0"/>
    <m/>
  </r>
  <r>
    <n v="27737"/>
    <x v="78"/>
    <n v="28"/>
    <x v="1"/>
    <x v="3"/>
    <s v="Assistant"/>
    <n v="104718"/>
    <x v="2779"/>
    <x v="0"/>
    <m/>
  </r>
  <r>
    <n v="27738"/>
    <x v="90"/>
    <n v="56"/>
    <x v="3"/>
    <x v="1"/>
    <s v="Analyst"/>
    <n v="144548"/>
    <x v="2880"/>
    <x v="0"/>
    <m/>
  </r>
  <r>
    <n v="27739"/>
    <x v="93"/>
    <n v="37"/>
    <x v="8"/>
    <x v="1"/>
    <s v="Assistant"/>
    <n v="91651"/>
    <x v="3098"/>
    <x v="0"/>
    <m/>
  </r>
  <r>
    <n v="27740"/>
    <x v="27"/>
    <n v="46"/>
    <x v="4"/>
    <x v="3"/>
    <s v="Developer"/>
    <n v="121383"/>
    <x v="2945"/>
    <x v="0"/>
    <m/>
  </r>
  <r>
    <n v="27741"/>
    <x v="38"/>
    <n v="34"/>
    <x v="2"/>
    <x v="5"/>
    <s v="Analyst"/>
    <n v="43107"/>
    <x v="1476"/>
    <x v="0"/>
    <m/>
  </r>
  <r>
    <n v="27742"/>
    <x v="68"/>
    <n v="22"/>
    <x v="4"/>
    <x v="1"/>
    <s v="Assistant"/>
    <n v="56368"/>
    <x v="1648"/>
    <x v="0"/>
    <m/>
  </r>
  <r>
    <n v="27743"/>
    <x v="65"/>
    <n v="25"/>
    <x v="4"/>
    <x v="2"/>
    <s v="Assistant"/>
    <n v="142426"/>
    <x v="1189"/>
    <x v="0"/>
    <m/>
  </r>
  <r>
    <n v="27744"/>
    <x v="29"/>
    <n v="56"/>
    <x v="6"/>
    <x v="0"/>
    <s v="Consultant"/>
    <n v="140187"/>
    <x v="371"/>
    <x v="0"/>
    <m/>
  </r>
  <r>
    <n v="27745"/>
    <x v="49"/>
    <n v="51"/>
    <x v="8"/>
    <x v="5"/>
    <s v="Developer"/>
    <n v="104883"/>
    <x v="3108"/>
    <x v="0"/>
    <m/>
  </r>
  <r>
    <n v="27746"/>
    <x v="84"/>
    <n v="55"/>
    <x v="3"/>
    <x v="0"/>
    <s v="Manager"/>
    <n v="64010"/>
    <x v="3625"/>
    <x v="0"/>
    <m/>
  </r>
  <r>
    <n v="27747"/>
    <x v="17"/>
    <n v="55"/>
    <x v="7"/>
    <x v="1"/>
    <s v="Developer"/>
    <n v="72813"/>
    <x v="595"/>
    <x v="0"/>
    <m/>
  </r>
  <r>
    <n v="27748"/>
    <x v="39"/>
    <n v="30"/>
    <x v="2"/>
    <x v="0"/>
    <s v="Manager"/>
    <n v="128091"/>
    <x v="1987"/>
    <x v="0"/>
    <m/>
  </r>
  <r>
    <n v="27749"/>
    <x v="65"/>
    <n v="51"/>
    <x v="7"/>
    <x v="0"/>
    <s v="Developer"/>
    <n v="79016"/>
    <x v="1046"/>
    <x v="0"/>
    <m/>
  </r>
  <r>
    <n v="27750"/>
    <x v="32"/>
    <n v="52"/>
    <x v="5"/>
    <x v="2"/>
    <s v="Assistant"/>
    <n v="143594"/>
    <x v="476"/>
    <x v="0"/>
    <m/>
  </r>
  <r>
    <n v="27751"/>
    <x v="89"/>
    <n v="37"/>
    <x v="9"/>
    <x v="1"/>
    <s v="Manager"/>
    <n v="66989"/>
    <x v="605"/>
    <x v="0"/>
    <m/>
  </r>
  <r>
    <n v="27752"/>
    <x v="56"/>
    <n v="52"/>
    <x v="9"/>
    <x v="4"/>
    <s v="Consultant"/>
    <n v="66739"/>
    <x v="1099"/>
    <x v="0"/>
    <m/>
  </r>
  <r>
    <n v="27753"/>
    <x v="14"/>
    <n v="32"/>
    <x v="9"/>
    <x v="2"/>
    <s v="Analyst"/>
    <n v="130959"/>
    <x v="3472"/>
    <x v="0"/>
    <m/>
  </r>
  <r>
    <n v="27754"/>
    <x v="43"/>
    <n v="60"/>
    <x v="0"/>
    <x v="0"/>
    <s v="Analyst"/>
    <n v="115016"/>
    <x v="2586"/>
    <x v="0"/>
    <m/>
  </r>
  <r>
    <n v="27755"/>
    <x v="23"/>
    <n v="59"/>
    <x v="6"/>
    <x v="5"/>
    <s v="Consultant"/>
    <n v="125797"/>
    <x v="2381"/>
    <x v="0"/>
    <m/>
  </r>
  <r>
    <n v="27756"/>
    <x v="77"/>
    <n v="33"/>
    <x v="0"/>
    <x v="3"/>
    <s v="Developer"/>
    <n v="82725"/>
    <x v="1650"/>
    <x v="0"/>
    <m/>
  </r>
  <r>
    <n v="27757"/>
    <x v="88"/>
    <n v="22"/>
    <x v="7"/>
    <x v="5"/>
    <s v="Developer"/>
    <n v="142435"/>
    <x v="2564"/>
    <x v="0"/>
    <m/>
  </r>
  <r>
    <n v="27758"/>
    <x v="42"/>
    <n v="47"/>
    <x v="8"/>
    <x v="4"/>
    <s v="Manager"/>
    <n v="125575"/>
    <x v="1368"/>
    <x v="0"/>
    <m/>
  </r>
  <r>
    <n v="27759"/>
    <x v="44"/>
    <n v="37"/>
    <x v="1"/>
    <x v="4"/>
    <s v="Executive"/>
    <n v="62626"/>
    <x v="2063"/>
    <x v="0"/>
    <m/>
  </r>
  <r>
    <n v="27760"/>
    <x v="19"/>
    <n v="60"/>
    <x v="1"/>
    <x v="0"/>
    <s v="Manager"/>
    <n v="146596"/>
    <x v="3221"/>
    <x v="0"/>
    <m/>
  </r>
  <r>
    <n v="27761"/>
    <x v="9"/>
    <n v="46"/>
    <x v="7"/>
    <x v="2"/>
    <s v="Executive"/>
    <n v="108847"/>
    <x v="3199"/>
    <x v="0"/>
    <m/>
  </r>
  <r>
    <n v="27762"/>
    <x v="69"/>
    <n v="45"/>
    <x v="3"/>
    <x v="1"/>
    <s v="Assistant"/>
    <n v="134593"/>
    <x v="1754"/>
    <x v="0"/>
    <m/>
  </r>
  <r>
    <n v="27763"/>
    <x v="1"/>
    <n v="34"/>
    <x v="2"/>
    <x v="5"/>
    <s v="Manager"/>
    <n v="134561"/>
    <x v="2527"/>
    <x v="0"/>
    <m/>
  </r>
  <r>
    <n v="27764"/>
    <x v="76"/>
    <n v="54"/>
    <x v="3"/>
    <x v="5"/>
    <s v="Developer"/>
    <n v="40698"/>
    <x v="2804"/>
    <x v="0"/>
    <m/>
  </r>
  <r>
    <n v="27765"/>
    <x v="27"/>
    <n v="37"/>
    <x v="6"/>
    <x v="1"/>
    <s v="Manager"/>
    <n v="55590"/>
    <x v="2337"/>
    <x v="0"/>
    <m/>
  </r>
  <r>
    <n v="27766"/>
    <x v="81"/>
    <n v="48"/>
    <x v="4"/>
    <x v="3"/>
    <s v="Manager"/>
    <n v="114825"/>
    <x v="3173"/>
    <x v="0"/>
    <m/>
  </r>
  <r>
    <n v="27767"/>
    <x v="68"/>
    <n v="37"/>
    <x v="5"/>
    <x v="5"/>
    <s v="Consultant"/>
    <n v="37122"/>
    <x v="255"/>
    <x v="0"/>
    <m/>
  </r>
  <r>
    <n v="27768"/>
    <x v="78"/>
    <n v="37"/>
    <x v="7"/>
    <x v="3"/>
    <s v="Consultant"/>
    <n v="41739"/>
    <x v="2502"/>
    <x v="0"/>
    <m/>
  </r>
  <r>
    <n v="27769"/>
    <x v="49"/>
    <n v="27"/>
    <x v="3"/>
    <x v="1"/>
    <s v="Assistant"/>
    <n v="122965"/>
    <x v="2570"/>
    <x v="0"/>
    <m/>
  </r>
  <r>
    <n v="27770"/>
    <x v="60"/>
    <n v="45"/>
    <x v="2"/>
    <x v="4"/>
    <s v="Consultant"/>
    <n v="53873"/>
    <x v="354"/>
    <x v="0"/>
    <m/>
  </r>
  <r>
    <n v="27771"/>
    <x v="65"/>
    <n v="38"/>
    <x v="0"/>
    <x v="1"/>
    <s v="Executive"/>
    <n v="61918"/>
    <x v="2929"/>
    <x v="0"/>
    <m/>
  </r>
  <r>
    <n v="27772"/>
    <x v="47"/>
    <n v="48"/>
    <x v="4"/>
    <x v="5"/>
    <s v="Manager"/>
    <n v="36627"/>
    <x v="941"/>
    <x v="0"/>
    <m/>
  </r>
  <r>
    <n v="27773"/>
    <x v="78"/>
    <n v="31"/>
    <x v="9"/>
    <x v="5"/>
    <s v="Developer"/>
    <n v="122817"/>
    <x v="195"/>
    <x v="0"/>
    <m/>
  </r>
  <r>
    <n v="27774"/>
    <x v="23"/>
    <n v="35"/>
    <x v="4"/>
    <x v="1"/>
    <s v="Executive"/>
    <n v="124121"/>
    <x v="1753"/>
    <x v="0"/>
    <m/>
  </r>
  <r>
    <n v="27775"/>
    <x v="43"/>
    <n v="58"/>
    <x v="5"/>
    <x v="4"/>
    <s v="Analyst"/>
    <n v="116975"/>
    <x v="294"/>
    <x v="0"/>
    <m/>
  </r>
  <r>
    <n v="27776"/>
    <x v="63"/>
    <n v="47"/>
    <x v="6"/>
    <x v="5"/>
    <s v="Assistant"/>
    <n v="134871"/>
    <x v="2237"/>
    <x v="0"/>
    <m/>
  </r>
  <r>
    <n v="27777"/>
    <x v="26"/>
    <n v="28"/>
    <x v="3"/>
    <x v="2"/>
    <s v="Developer"/>
    <n v="137417"/>
    <x v="1667"/>
    <x v="0"/>
    <m/>
  </r>
  <r>
    <n v="27778"/>
    <x v="87"/>
    <n v="59"/>
    <x v="6"/>
    <x v="3"/>
    <s v="Developer"/>
    <n v="71766"/>
    <x v="1147"/>
    <x v="0"/>
    <m/>
  </r>
  <r>
    <n v="27779"/>
    <x v="18"/>
    <n v="26"/>
    <x v="1"/>
    <x v="1"/>
    <s v="Assistant"/>
    <n v="56361"/>
    <x v="1485"/>
    <x v="0"/>
    <m/>
  </r>
  <r>
    <n v="27780"/>
    <x v="7"/>
    <n v="29"/>
    <x v="7"/>
    <x v="5"/>
    <s v="Developer"/>
    <n v="54337"/>
    <x v="1928"/>
    <x v="0"/>
    <m/>
  </r>
  <r>
    <n v="27781"/>
    <x v="33"/>
    <n v="26"/>
    <x v="0"/>
    <x v="5"/>
    <s v="Assistant"/>
    <n v="131320"/>
    <x v="2052"/>
    <x v="0"/>
    <m/>
  </r>
  <r>
    <n v="27782"/>
    <x v="67"/>
    <n v="60"/>
    <x v="2"/>
    <x v="2"/>
    <s v="Executive"/>
    <n v="34481"/>
    <x v="696"/>
    <x v="0"/>
    <m/>
  </r>
  <r>
    <n v="27783"/>
    <x v="32"/>
    <n v="26"/>
    <x v="6"/>
    <x v="3"/>
    <s v="Consultant"/>
    <n v="50284"/>
    <x v="2109"/>
    <x v="0"/>
    <m/>
  </r>
  <r>
    <n v="27784"/>
    <x v="96"/>
    <n v="47"/>
    <x v="7"/>
    <x v="1"/>
    <s v="Manager"/>
    <n v="51119"/>
    <x v="1234"/>
    <x v="0"/>
    <m/>
  </r>
  <r>
    <n v="27785"/>
    <x v="5"/>
    <n v="51"/>
    <x v="3"/>
    <x v="0"/>
    <s v="Analyst"/>
    <n v="45714"/>
    <x v="3421"/>
    <x v="0"/>
    <m/>
  </r>
  <r>
    <n v="27786"/>
    <x v="78"/>
    <n v="48"/>
    <x v="2"/>
    <x v="3"/>
    <s v="Assistant"/>
    <n v="78080"/>
    <x v="1693"/>
    <x v="0"/>
    <m/>
  </r>
  <r>
    <n v="27787"/>
    <x v="45"/>
    <n v="36"/>
    <x v="3"/>
    <x v="3"/>
    <s v="Consultant"/>
    <n v="46479"/>
    <x v="855"/>
    <x v="0"/>
    <m/>
  </r>
  <r>
    <n v="27788"/>
    <x v="56"/>
    <n v="56"/>
    <x v="8"/>
    <x v="2"/>
    <s v="Executive"/>
    <n v="98287"/>
    <x v="1027"/>
    <x v="0"/>
    <m/>
  </r>
  <r>
    <n v="27789"/>
    <x v="47"/>
    <n v="54"/>
    <x v="6"/>
    <x v="4"/>
    <s v="Assistant"/>
    <n v="93275"/>
    <x v="537"/>
    <x v="0"/>
    <m/>
  </r>
  <r>
    <n v="27790"/>
    <x v="94"/>
    <n v="26"/>
    <x v="9"/>
    <x v="5"/>
    <s v="Manager"/>
    <n v="128488"/>
    <x v="3489"/>
    <x v="0"/>
    <m/>
  </r>
  <r>
    <n v="27791"/>
    <x v="26"/>
    <n v="27"/>
    <x v="6"/>
    <x v="3"/>
    <s v="Consultant"/>
    <n v="88715"/>
    <x v="3538"/>
    <x v="0"/>
    <m/>
  </r>
  <r>
    <n v="27792"/>
    <x v="61"/>
    <n v="24"/>
    <x v="2"/>
    <x v="2"/>
    <s v="Assistant"/>
    <n v="128206"/>
    <x v="619"/>
    <x v="0"/>
    <m/>
  </r>
  <r>
    <n v="27793"/>
    <x v="14"/>
    <n v="27"/>
    <x v="4"/>
    <x v="4"/>
    <s v="Consultant"/>
    <n v="90426"/>
    <x v="736"/>
    <x v="0"/>
    <m/>
  </r>
  <r>
    <n v="27794"/>
    <x v="45"/>
    <n v="31"/>
    <x v="0"/>
    <x v="1"/>
    <s v="Executive"/>
    <n v="136179"/>
    <x v="1515"/>
    <x v="0"/>
    <m/>
  </r>
  <r>
    <n v="27795"/>
    <x v="45"/>
    <n v="31"/>
    <x v="5"/>
    <x v="5"/>
    <s v="Executive"/>
    <n v="53633"/>
    <x v="2060"/>
    <x v="0"/>
    <m/>
  </r>
  <r>
    <n v="27796"/>
    <x v="80"/>
    <n v="56"/>
    <x v="2"/>
    <x v="2"/>
    <s v="Consultant"/>
    <n v="122252"/>
    <x v="509"/>
    <x v="0"/>
    <m/>
  </r>
  <r>
    <n v="27797"/>
    <x v="36"/>
    <n v="42"/>
    <x v="0"/>
    <x v="0"/>
    <s v="Analyst"/>
    <n v="36463"/>
    <x v="2504"/>
    <x v="0"/>
    <m/>
  </r>
  <r>
    <n v="27798"/>
    <x v="86"/>
    <n v="58"/>
    <x v="9"/>
    <x v="5"/>
    <s v="Executive"/>
    <n v="77990"/>
    <x v="1808"/>
    <x v="0"/>
    <m/>
  </r>
  <r>
    <n v="27799"/>
    <x v="77"/>
    <n v="52"/>
    <x v="4"/>
    <x v="4"/>
    <s v="Assistant"/>
    <n v="145784"/>
    <x v="2826"/>
    <x v="0"/>
    <m/>
  </r>
  <r>
    <n v="27800"/>
    <x v="76"/>
    <n v="38"/>
    <x v="2"/>
    <x v="4"/>
    <s v="Assistant"/>
    <n v="114925"/>
    <x v="3552"/>
    <x v="0"/>
    <m/>
  </r>
  <r>
    <n v="27801"/>
    <x v="74"/>
    <n v="28"/>
    <x v="6"/>
    <x v="2"/>
    <s v="Assistant"/>
    <n v="120262"/>
    <x v="3525"/>
    <x v="0"/>
    <m/>
  </r>
  <r>
    <n v="27802"/>
    <x v="6"/>
    <n v="25"/>
    <x v="1"/>
    <x v="4"/>
    <s v="Consultant"/>
    <n v="83560"/>
    <x v="2282"/>
    <x v="0"/>
    <m/>
  </r>
  <r>
    <n v="27803"/>
    <x v="59"/>
    <n v="59"/>
    <x v="3"/>
    <x v="0"/>
    <s v="Manager"/>
    <n v="133067"/>
    <x v="1291"/>
    <x v="0"/>
    <m/>
  </r>
  <r>
    <n v="27804"/>
    <x v="7"/>
    <n v="27"/>
    <x v="0"/>
    <x v="4"/>
    <s v="Developer"/>
    <n v="146111"/>
    <x v="2752"/>
    <x v="0"/>
    <m/>
  </r>
  <r>
    <n v="27805"/>
    <x v="50"/>
    <n v="58"/>
    <x v="2"/>
    <x v="1"/>
    <s v="Consultant"/>
    <n v="136132"/>
    <x v="1021"/>
    <x v="0"/>
    <m/>
  </r>
  <r>
    <n v="27806"/>
    <x v="91"/>
    <n v="23"/>
    <x v="7"/>
    <x v="0"/>
    <s v="Developer"/>
    <n v="88873"/>
    <x v="1503"/>
    <x v="0"/>
    <m/>
  </r>
  <r>
    <n v="27807"/>
    <x v="3"/>
    <n v="40"/>
    <x v="1"/>
    <x v="4"/>
    <s v="Manager"/>
    <n v="75849"/>
    <x v="15"/>
    <x v="0"/>
    <m/>
  </r>
  <r>
    <n v="27808"/>
    <x v="7"/>
    <n v="54"/>
    <x v="2"/>
    <x v="3"/>
    <s v="Consultant"/>
    <n v="37266"/>
    <x v="2581"/>
    <x v="0"/>
    <m/>
  </r>
  <r>
    <n v="27809"/>
    <x v="73"/>
    <n v="46"/>
    <x v="1"/>
    <x v="0"/>
    <s v="Analyst"/>
    <n v="143256"/>
    <x v="260"/>
    <x v="0"/>
    <m/>
  </r>
  <r>
    <n v="27810"/>
    <x v="16"/>
    <n v="32"/>
    <x v="9"/>
    <x v="1"/>
    <s v="Assistant"/>
    <n v="114272"/>
    <x v="1048"/>
    <x v="0"/>
    <m/>
  </r>
  <r>
    <n v="27811"/>
    <x v="50"/>
    <n v="31"/>
    <x v="9"/>
    <x v="5"/>
    <s v="Analyst"/>
    <n v="54550"/>
    <x v="1677"/>
    <x v="0"/>
    <m/>
  </r>
  <r>
    <n v="27812"/>
    <x v="28"/>
    <n v="46"/>
    <x v="7"/>
    <x v="4"/>
    <s v="Assistant"/>
    <n v="125391"/>
    <x v="2009"/>
    <x v="0"/>
    <m/>
  </r>
  <r>
    <n v="27813"/>
    <x v="16"/>
    <n v="35"/>
    <x v="0"/>
    <x v="3"/>
    <s v="Analyst"/>
    <n v="109600"/>
    <x v="686"/>
    <x v="0"/>
    <m/>
  </r>
  <r>
    <n v="27814"/>
    <x v="53"/>
    <n v="28"/>
    <x v="1"/>
    <x v="1"/>
    <s v="Developer"/>
    <n v="112020"/>
    <x v="2929"/>
    <x v="0"/>
    <m/>
  </r>
  <r>
    <n v="27815"/>
    <x v="81"/>
    <n v="33"/>
    <x v="1"/>
    <x v="1"/>
    <s v="Manager"/>
    <n v="91633"/>
    <x v="2587"/>
    <x v="0"/>
    <m/>
  </r>
  <r>
    <n v="27816"/>
    <x v="66"/>
    <n v="23"/>
    <x v="4"/>
    <x v="2"/>
    <s v="Assistant"/>
    <n v="138979"/>
    <x v="1823"/>
    <x v="0"/>
    <m/>
  </r>
  <r>
    <n v="27817"/>
    <x v="80"/>
    <n v="32"/>
    <x v="9"/>
    <x v="1"/>
    <s v="Manager"/>
    <n v="35665"/>
    <x v="890"/>
    <x v="0"/>
    <m/>
  </r>
  <r>
    <n v="27818"/>
    <x v="0"/>
    <n v="37"/>
    <x v="1"/>
    <x v="0"/>
    <s v="Developer"/>
    <n v="39945"/>
    <x v="1998"/>
    <x v="0"/>
    <m/>
  </r>
  <r>
    <n v="27819"/>
    <x v="40"/>
    <n v="59"/>
    <x v="1"/>
    <x v="4"/>
    <s v="Analyst"/>
    <n v="131840"/>
    <x v="3477"/>
    <x v="0"/>
    <m/>
  </r>
  <r>
    <n v="27820"/>
    <x v="30"/>
    <n v="54"/>
    <x v="8"/>
    <x v="2"/>
    <s v="Manager"/>
    <n v="46223"/>
    <x v="1332"/>
    <x v="0"/>
    <m/>
  </r>
  <r>
    <n v="27821"/>
    <x v="66"/>
    <n v="22"/>
    <x v="6"/>
    <x v="3"/>
    <s v="Executive"/>
    <n v="70529"/>
    <x v="759"/>
    <x v="0"/>
    <m/>
  </r>
  <r>
    <n v="27822"/>
    <x v="29"/>
    <n v="55"/>
    <x v="1"/>
    <x v="3"/>
    <s v="Assistant"/>
    <n v="38896"/>
    <x v="2876"/>
    <x v="0"/>
    <m/>
  </r>
  <r>
    <n v="27823"/>
    <x v="70"/>
    <n v="36"/>
    <x v="8"/>
    <x v="1"/>
    <s v="Consultant"/>
    <n v="75507"/>
    <x v="2395"/>
    <x v="0"/>
    <m/>
  </r>
  <r>
    <n v="27824"/>
    <x v="79"/>
    <n v="58"/>
    <x v="5"/>
    <x v="5"/>
    <s v="Manager"/>
    <n v="142888"/>
    <x v="3169"/>
    <x v="0"/>
    <m/>
  </r>
  <r>
    <n v="27825"/>
    <x v="71"/>
    <n v="54"/>
    <x v="4"/>
    <x v="4"/>
    <s v="Consultant"/>
    <n v="60977"/>
    <x v="465"/>
    <x v="0"/>
    <m/>
  </r>
  <r>
    <n v="27826"/>
    <x v="80"/>
    <n v="35"/>
    <x v="3"/>
    <x v="4"/>
    <s v="Assistant"/>
    <n v="138944"/>
    <x v="3574"/>
    <x v="0"/>
    <m/>
  </r>
  <r>
    <n v="27827"/>
    <x v="21"/>
    <n v="28"/>
    <x v="4"/>
    <x v="1"/>
    <s v="Manager"/>
    <n v="87723"/>
    <x v="3041"/>
    <x v="0"/>
    <m/>
  </r>
  <r>
    <n v="27828"/>
    <x v="85"/>
    <n v="58"/>
    <x v="9"/>
    <x v="4"/>
    <s v="Executive"/>
    <n v="52676"/>
    <x v="86"/>
    <x v="0"/>
    <m/>
  </r>
  <r>
    <n v="27829"/>
    <x v="14"/>
    <n v="35"/>
    <x v="4"/>
    <x v="2"/>
    <s v="Assistant"/>
    <n v="130162"/>
    <x v="2374"/>
    <x v="0"/>
    <m/>
  </r>
  <r>
    <n v="27830"/>
    <x v="75"/>
    <n v="41"/>
    <x v="3"/>
    <x v="0"/>
    <s v="Analyst"/>
    <n v="122014"/>
    <x v="2323"/>
    <x v="0"/>
    <m/>
  </r>
  <r>
    <n v="27831"/>
    <x v="82"/>
    <n v="39"/>
    <x v="6"/>
    <x v="4"/>
    <s v="Analyst"/>
    <n v="51933"/>
    <x v="546"/>
    <x v="0"/>
    <m/>
  </r>
  <r>
    <n v="27832"/>
    <x v="83"/>
    <n v="43"/>
    <x v="3"/>
    <x v="4"/>
    <s v="Developer"/>
    <n v="67602"/>
    <x v="587"/>
    <x v="0"/>
    <m/>
  </r>
  <r>
    <n v="27833"/>
    <x v="71"/>
    <n v="45"/>
    <x v="0"/>
    <x v="5"/>
    <s v="Developer"/>
    <n v="96422"/>
    <x v="3540"/>
    <x v="0"/>
    <m/>
  </r>
  <r>
    <n v="27834"/>
    <x v="50"/>
    <n v="51"/>
    <x v="6"/>
    <x v="1"/>
    <s v="Analyst"/>
    <n v="127341"/>
    <x v="701"/>
    <x v="0"/>
    <m/>
  </r>
  <r>
    <n v="27835"/>
    <x v="3"/>
    <n v="49"/>
    <x v="2"/>
    <x v="3"/>
    <s v="Manager"/>
    <n v="117975"/>
    <x v="2034"/>
    <x v="0"/>
    <m/>
  </r>
  <r>
    <n v="27836"/>
    <x v="2"/>
    <n v="26"/>
    <x v="7"/>
    <x v="4"/>
    <s v="Analyst"/>
    <n v="129891"/>
    <x v="1385"/>
    <x v="0"/>
    <m/>
  </r>
  <r>
    <n v="27837"/>
    <x v="67"/>
    <n v="43"/>
    <x v="0"/>
    <x v="1"/>
    <s v="Consultant"/>
    <n v="30628"/>
    <x v="511"/>
    <x v="0"/>
    <m/>
  </r>
  <r>
    <n v="27838"/>
    <x v="8"/>
    <n v="28"/>
    <x v="6"/>
    <x v="5"/>
    <s v="Analyst"/>
    <n v="88090"/>
    <x v="3545"/>
    <x v="0"/>
    <m/>
  </r>
  <r>
    <n v="27839"/>
    <x v="86"/>
    <n v="38"/>
    <x v="9"/>
    <x v="3"/>
    <s v="Executive"/>
    <n v="103844"/>
    <x v="2926"/>
    <x v="0"/>
    <m/>
  </r>
  <r>
    <n v="27840"/>
    <x v="5"/>
    <n v="59"/>
    <x v="0"/>
    <x v="4"/>
    <s v="Assistant"/>
    <n v="33062"/>
    <x v="2634"/>
    <x v="0"/>
    <m/>
  </r>
  <r>
    <n v="27841"/>
    <x v="63"/>
    <n v="31"/>
    <x v="6"/>
    <x v="1"/>
    <s v="Consultant"/>
    <n v="49380"/>
    <x v="2203"/>
    <x v="0"/>
    <m/>
  </r>
  <r>
    <n v="27842"/>
    <x v="26"/>
    <n v="47"/>
    <x v="8"/>
    <x v="2"/>
    <s v="Analyst"/>
    <n v="52054"/>
    <x v="3493"/>
    <x v="0"/>
    <m/>
  </r>
  <r>
    <n v="27843"/>
    <x v="57"/>
    <n v="25"/>
    <x v="8"/>
    <x v="5"/>
    <s v="Consultant"/>
    <n v="47322"/>
    <x v="1196"/>
    <x v="0"/>
    <m/>
  </r>
  <r>
    <n v="27844"/>
    <x v="69"/>
    <n v="55"/>
    <x v="9"/>
    <x v="2"/>
    <s v="Assistant"/>
    <n v="43420"/>
    <x v="767"/>
    <x v="0"/>
    <m/>
  </r>
  <r>
    <n v="27845"/>
    <x v="5"/>
    <n v="40"/>
    <x v="1"/>
    <x v="5"/>
    <s v="Consultant"/>
    <n v="93470"/>
    <x v="2355"/>
    <x v="0"/>
    <m/>
  </r>
  <r>
    <n v="27846"/>
    <x v="25"/>
    <n v="42"/>
    <x v="3"/>
    <x v="5"/>
    <s v="Assistant"/>
    <n v="82951"/>
    <x v="1972"/>
    <x v="0"/>
    <m/>
  </r>
  <r>
    <n v="27847"/>
    <x v="58"/>
    <n v="40"/>
    <x v="9"/>
    <x v="5"/>
    <s v="Developer"/>
    <n v="74916"/>
    <x v="1816"/>
    <x v="0"/>
    <m/>
  </r>
  <r>
    <n v="27848"/>
    <x v="93"/>
    <n v="45"/>
    <x v="1"/>
    <x v="4"/>
    <s v="Developer"/>
    <n v="77138"/>
    <x v="1483"/>
    <x v="0"/>
    <m/>
  </r>
  <r>
    <n v="27849"/>
    <x v="25"/>
    <n v="49"/>
    <x v="5"/>
    <x v="4"/>
    <s v="Developer"/>
    <n v="41265"/>
    <x v="1765"/>
    <x v="0"/>
    <m/>
  </r>
  <r>
    <n v="27850"/>
    <x v="77"/>
    <n v="22"/>
    <x v="2"/>
    <x v="4"/>
    <s v="Manager"/>
    <n v="131490"/>
    <x v="313"/>
    <x v="0"/>
    <m/>
  </r>
  <r>
    <n v="27851"/>
    <x v="75"/>
    <n v="60"/>
    <x v="4"/>
    <x v="4"/>
    <s v="Developer"/>
    <n v="73163"/>
    <x v="2677"/>
    <x v="0"/>
    <m/>
  </r>
  <r>
    <n v="27852"/>
    <x v="46"/>
    <n v="40"/>
    <x v="6"/>
    <x v="1"/>
    <s v="Executive"/>
    <n v="32496"/>
    <x v="1871"/>
    <x v="0"/>
    <m/>
  </r>
  <r>
    <n v="27853"/>
    <x v="47"/>
    <n v="56"/>
    <x v="9"/>
    <x v="1"/>
    <s v="Analyst"/>
    <n v="116000"/>
    <x v="2459"/>
    <x v="0"/>
    <m/>
  </r>
  <r>
    <n v="27854"/>
    <x v="68"/>
    <n v="29"/>
    <x v="7"/>
    <x v="5"/>
    <s v="Consultant"/>
    <n v="73781"/>
    <x v="2538"/>
    <x v="0"/>
    <m/>
  </r>
  <r>
    <n v="27855"/>
    <x v="23"/>
    <n v="27"/>
    <x v="1"/>
    <x v="3"/>
    <s v="Manager"/>
    <n v="39643"/>
    <x v="2109"/>
    <x v="0"/>
    <m/>
  </r>
  <r>
    <n v="27856"/>
    <x v="54"/>
    <n v="56"/>
    <x v="1"/>
    <x v="0"/>
    <s v="Manager"/>
    <n v="80701"/>
    <x v="26"/>
    <x v="0"/>
    <m/>
  </r>
  <r>
    <n v="27857"/>
    <x v="29"/>
    <n v="48"/>
    <x v="0"/>
    <x v="1"/>
    <s v="Assistant"/>
    <n v="116749"/>
    <x v="1008"/>
    <x v="0"/>
    <m/>
  </r>
  <r>
    <n v="27858"/>
    <x v="44"/>
    <n v="45"/>
    <x v="8"/>
    <x v="1"/>
    <s v="Manager"/>
    <n v="30299"/>
    <x v="3445"/>
    <x v="0"/>
    <m/>
  </r>
  <r>
    <n v="27859"/>
    <x v="65"/>
    <n v="45"/>
    <x v="1"/>
    <x v="2"/>
    <s v="Manager"/>
    <n v="120899"/>
    <x v="869"/>
    <x v="0"/>
    <m/>
  </r>
  <r>
    <n v="27860"/>
    <x v="71"/>
    <n v="51"/>
    <x v="0"/>
    <x v="0"/>
    <s v="Analyst"/>
    <n v="123264"/>
    <x v="2463"/>
    <x v="0"/>
    <m/>
  </r>
  <r>
    <n v="27861"/>
    <x v="87"/>
    <n v="58"/>
    <x v="1"/>
    <x v="0"/>
    <s v="Assistant"/>
    <n v="46025"/>
    <x v="185"/>
    <x v="0"/>
    <m/>
  </r>
  <r>
    <n v="27862"/>
    <x v="35"/>
    <n v="60"/>
    <x v="1"/>
    <x v="0"/>
    <s v="Assistant"/>
    <n v="101938"/>
    <x v="3367"/>
    <x v="0"/>
    <m/>
  </r>
  <r>
    <n v="27863"/>
    <x v="54"/>
    <n v="46"/>
    <x v="2"/>
    <x v="1"/>
    <s v="Developer"/>
    <n v="37378"/>
    <x v="3614"/>
    <x v="0"/>
    <m/>
  </r>
  <r>
    <n v="27864"/>
    <x v="48"/>
    <n v="52"/>
    <x v="8"/>
    <x v="1"/>
    <s v="Analyst"/>
    <n v="134952"/>
    <x v="2703"/>
    <x v="0"/>
    <m/>
  </r>
  <r>
    <n v="27865"/>
    <x v="29"/>
    <n v="33"/>
    <x v="0"/>
    <x v="3"/>
    <s v="Executive"/>
    <n v="53317"/>
    <x v="781"/>
    <x v="0"/>
    <m/>
  </r>
  <r>
    <n v="27866"/>
    <x v="3"/>
    <n v="55"/>
    <x v="4"/>
    <x v="5"/>
    <s v="Assistant"/>
    <n v="97092"/>
    <x v="1607"/>
    <x v="0"/>
    <m/>
  </r>
  <r>
    <n v="27867"/>
    <x v="3"/>
    <n v="48"/>
    <x v="2"/>
    <x v="0"/>
    <s v="Assistant"/>
    <n v="129817"/>
    <x v="571"/>
    <x v="0"/>
    <m/>
  </r>
  <r>
    <n v="27868"/>
    <x v="72"/>
    <n v="48"/>
    <x v="2"/>
    <x v="3"/>
    <s v="Assistant"/>
    <n v="129150"/>
    <x v="2721"/>
    <x v="0"/>
    <m/>
  </r>
  <r>
    <n v="27869"/>
    <x v="10"/>
    <n v="36"/>
    <x v="7"/>
    <x v="2"/>
    <s v="Consultant"/>
    <n v="68050"/>
    <x v="3524"/>
    <x v="0"/>
    <m/>
  </r>
  <r>
    <n v="27870"/>
    <x v="99"/>
    <n v="45"/>
    <x v="9"/>
    <x v="5"/>
    <s v="Assistant"/>
    <n v="88534"/>
    <x v="774"/>
    <x v="0"/>
    <m/>
  </r>
  <r>
    <n v="27871"/>
    <x v="53"/>
    <n v="50"/>
    <x v="2"/>
    <x v="5"/>
    <s v="Analyst"/>
    <n v="132533"/>
    <x v="1695"/>
    <x v="0"/>
    <m/>
  </r>
  <r>
    <n v="27872"/>
    <x v="39"/>
    <n v="26"/>
    <x v="5"/>
    <x v="4"/>
    <s v="Analyst"/>
    <n v="53898"/>
    <x v="2397"/>
    <x v="0"/>
    <m/>
  </r>
  <r>
    <n v="27873"/>
    <x v="96"/>
    <n v="58"/>
    <x v="7"/>
    <x v="2"/>
    <s v="Manager"/>
    <n v="144550"/>
    <x v="3512"/>
    <x v="0"/>
    <m/>
  </r>
  <r>
    <n v="27874"/>
    <x v="11"/>
    <n v="53"/>
    <x v="6"/>
    <x v="5"/>
    <s v="Manager"/>
    <n v="51538"/>
    <x v="27"/>
    <x v="0"/>
    <m/>
  </r>
  <r>
    <n v="27875"/>
    <x v="97"/>
    <n v="57"/>
    <x v="1"/>
    <x v="2"/>
    <s v="Assistant"/>
    <n v="91212"/>
    <x v="1229"/>
    <x v="0"/>
    <m/>
  </r>
  <r>
    <n v="27876"/>
    <x v="49"/>
    <n v="32"/>
    <x v="5"/>
    <x v="2"/>
    <s v="Executive"/>
    <n v="125887"/>
    <x v="904"/>
    <x v="0"/>
    <m/>
  </r>
  <r>
    <n v="27877"/>
    <x v="37"/>
    <n v="39"/>
    <x v="6"/>
    <x v="3"/>
    <s v="Consultant"/>
    <n v="98365"/>
    <x v="23"/>
    <x v="0"/>
    <m/>
  </r>
  <r>
    <n v="27878"/>
    <x v="92"/>
    <n v="40"/>
    <x v="3"/>
    <x v="0"/>
    <s v="Manager"/>
    <n v="78124"/>
    <x v="2231"/>
    <x v="0"/>
    <m/>
  </r>
  <r>
    <n v="27879"/>
    <x v="53"/>
    <n v="58"/>
    <x v="8"/>
    <x v="2"/>
    <s v="Developer"/>
    <n v="143297"/>
    <x v="2129"/>
    <x v="0"/>
    <m/>
  </r>
  <r>
    <n v="27880"/>
    <x v="17"/>
    <n v="53"/>
    <x v="1"/>
    <x v="3"/>
    <s v="Assistant"/>
    <n v="87021"/>
    <x v="964"/>
    <x v="0"/>
    <m/>
  </r>
  <r>
    <n v="27881"/>
    <x v="55"/>
    <n v="60"/>
    <x v="7"/>
    <x v="3"/>
    <s v="Executive"/>
    <n v="42499"/>
    <x v="3083"/>
    <x v="0"/>
    <m/>
  </r>
  <r>
    <n v="27882"/>
    <x v="43"/>
    <n v="36"/>
    <x v="2"/>
    <x v="1"/>
    <s v="Executive"/>
    <n v="82798"/>
    <x v="3207"/>
    <x v="0"/>
    <m/>
  </r>
  <r>
    <n v="27883"/>
    <x v="30"/>
    <n v="53"/>
    <x v="5"/>
    <x v="4"/>
    <s v="Consultant"/>
    <n v="118266"/>
    <x v="1682"/>
    <x v="0"/>
    <m/>
  </r>
  <r>
    <n v="27884"/>
    <x v="50"/>
    <n v="57"/>
    <x v="7"/>
    <x v="4"/>
    <s v="Manager"/>
    <n v="111834"/>
    <x v="1187"/>
    <x v="0"/>
    <m/>
  </r>
  <r>
    <n v="27885"/>
    <x v="42"/>
    <n v="22"/>
    <x v="2"/>
    <x v="0"/>
    <s v="Assistant"/>
    <n v="82356"/>
    <x v="800"/>
    <x v="0"/>
    <m/>
  </r>
  <r>
    <n v="27886"/>
    <x v="60"/>
    <n v="38"/>
    <x v="0"/>
    <x v="1"/>
    <s v="Assistant"/>
    <n v="54903"/>
    <x v="962"/>
    <x v="0"/>
    <m/>
  </r>
  <r>
    <n v="27887"/>
    <x v="23"/>
    <n v="60"/>
    <x v="8"/>
    <x v="5"/>
    <s v="Developer"/>
    <n v="103071"/>
    <x v="2228"/>
    <x v="0"/>
    <m/>
  </r>
  <r>
    <n v="27888"/>
    <x v="78"/>
    <n v="40"/>
    <x v="3"/>
    <x v="2"/>
    <s v="Consultant"/>
    <n v="145109"/>
    <x v="1402"/>
    <x v="0"/>
    <m/>
  </r>
  <r>
    <n v="27889"/>
    <x v="37"/>
    <n v="41"/>
    <x v="8"/>
    <x v="5"/>
    <s v="Executive"/>
    <n v="124419"/>
    <x v="1760"/>
    <x v="0"/>
    <m/>
  </r>
  <r>
    <n v="27890"/>
    <x v="94"/>
    <n v="57"/>
    <x v="8"/>
    <x v="1"/>
    <s v="Developer"/>
    <n v="149803"/>
    <x v="3233"/>
    <x v="0"/>
    <m/>
  </r>
  <r>
    <n v="27891"/>
    <x v="97"/>
    <n v="55"/>
    <x v="6"/>
    <x v="3"/>
    <s v="Analyst"/>
    <n v="116166"/>
    <x v="784"/>
    <x v="0"/>
    <m/>
  </r>
  <r>
    <n v="27892"/>
    <x v="68"/>
    <n v="59"/>
    <x v="2"/>
    <x v="4"/>
    <s v="Manager"/>
    <n v="107718"/>
    <x v="2846"/>
    <x v="0"/>
    <m/>
  </r>
  <r>
    <n v="27893"/>
    <x v="93"/>
    <n v="58"/>
    <x v="3"/>
    <x v="1"/>
    <s v="Assistant"/>
    <n v="69576"/>
    <x v="3198"/>
    <x v="0"/>
    <m/>
  </r>
  <r>
    <n v="27894"/>
    <x v="96"/>
    <n v="22"/>
    <x v="2"/>
    <x v="1"/>
    <s v="Developer"/>
    <n v="149537"/>
    <x v="333"/>
    <x v="0"/>
    <m/>
  </r>
  <r>
    <n v="27895"/>
    <x v="36"/>
    <n v="28"/>
    <x v="7"/>
    <x v="2"/>
    <s v="Consultant"/>
    <n v="86519"/>
    <x v="3165"/>
    <x v="0"/>
    <m/>
  </r>
  <r>
    <n v="27896"/>
    <x v="66"/>
    <n v="25"/>
    <x v="3"/>
    <x v="0"/>
    <s v="Consultant"/>
    <n v="93122"/>
    <x v="2277"/>
    <x v="0"/>
    <m/>
  </r>
  <r>
    <n v="27897"/>
    <x v="97"/>
    <n v="36"/>
    <x v="6"/>
    <x v="2"/>
    <s v="Analyst"/>
    <n v="108039"/>
    <x v="1796"/>
    <x v="0"/>
    <m/>
  </r>
  <r>
    <n v="27898"/>
    <x v="36"/>
    <n v="46"/>
    <x v="0"/>
    <x v="4"/>
    <s v="Developer"/>
    <n v="35163"/>
    <x v="3353"/>
    <x v="0"/>
    <m/>
  </r>
  <r>
    <n v="27899"/>
    <x v="75"/>
    <n v="29"/>
    <x v="5"/>
    <x v="3"/>
    <s v="Assistant"/>
    <n v="130822"/>
    <x v="2200"/>
    <x v="0"/>
    <m/>
  </r>
  <r>
    <n v="27900"/>
    <x v="67"/>
    <n v="32"/>
    <x v="2"/>
    <x v="4"/>
    <s v="Manager"/>
    <n v="30848"/>
    <x v="2691"/>
    <x v="0"/>
    <m/>
  </r>
  <r>
    <n v="27901"/>
    <x v="2"/>
    <n v="40"/>
    <x v="4"/>
    <x v="1"/>
    <s v="Executive"/>
    <n v="115967"/>
    <x v="2227"/>
    <x v="0"/>
    <m/>
  </r>
  <r>
    <n v="27902"/>
    <x v="24"/>
    <n v="28"/>
    <x v="0"/>
    <x v="3"/>
    <s v="Executive"/>
    <n v="86269"/>
    <x v="2725"/>
    <x v="0"/>
    <m/>
  </r>
  <r>
    <n v="27903"/>
    <x v="28"/>
    <n v="38"/>
    <x v="9"/>
    <x v="2"/>
    <s v="Manager"/>
    <n v="107137"/>
    <x v="703"/>
    <x v="0"/>
    <m/>
  </r>
  <r>
    <n v="27904"/>
    <x v="85"/>
    <n v="42"/>
    <x v="0"/>
    <x v="3"/>
    <s v="Manager"/>
    <n v="51411"/>
    <x v="512"/>
    <x v="0"/>
    <m/>
  </r>
  <r>
    <n v="27905"/>
    <x v="91"/>
    <n v="60"/>
    <x v="1"/>
    <x v="0"/>
    <s v="Consultant"/>
    <n v="61736"/>
    <x v="3297"/>
    <x v="0"/>
    <m/>
  </r>
  <r>
    <n v="27906"/>
    <x v="58"/>
    <n v="48"/>
    <x v="6"/>
    <x v="3"/>
    <s v="Analyst"/>
    <n v="83115"/>
    <x v="372"/>
    <x v="0"/>
    <m/>
  </r>
  <r>
    <n v="27907"/>
    <x v="15"/>
    <n v="33"/>
    <x v="7"/>
    <x v="0"/>
    <s v="Executive"/>
    <n v="123511"/>
    <x v="3158"/>
    <x v="0"/>
    <m/>
  </r>
  <r>
    <n v="27908"/>
    <x v="37"/>
    <n v="33"/>
    <x v="5"/>
    <x v="3"/>
    <s v="Manager"/>
    <n v="59357"/>
    <x v="709"/>
    <x v="0"/>
    <m/>
  </r>
  <r>
    <n v="27909"/>
    <x v="97"/>
    <n v="40"/>
    <x v="4"/>
    <x v="3"/>
    <s v="Manager"/>
    <n v="89544"/>
    <x v="883"/>
    <x v="0"/>
    <m/>
  </r>
  <r>
    <n v="27910"/>
    <x v="92"/>
    <n v="60"/>
    <x v="7"/>
    <x v="5"/>
    <s v="Developer"/>
    <n v="76829"/>
    <x v="1185"/>
    <x v="0"/>
    <m/>
  </r>
  <r>
    <n v="27911"/>
    <x v="7"/>
    <n v="60"/>
    <x v="9"/>
    <x v="0"/>
    <s v="Manager"/>
    <n v="132837"/>
    <x v="915"/>
    <x v="0"/>
    <m/>
  </r>
  <r>
    <n v="27912"/>
    <x v="42"/>
    <n v="51"/>
    <x v="0"/>
    <x v="1"/>
    <s v="Consultant"/>
    <n v="70872"/>
    <x v="2206"/>
    <x v="0"/>
    <m/>
  </r>
  <r>
    <n v="27913"/>
    <x v="50"/>
    <n v="45"/>
    <x v="3"/>
    <x v="5"/>
    <s v="Consultant"/>
    <n v="147210"/>
    <x v="1391"/>
    <x v="0"/>
    <m/>
  </r>
  <r>
    <n v="27914"/>
    <x v="64"/>
    <n v="47"/>
    <x v="4"/>
    <x v="2"/>
    <s v="Developer"/>
    <n v="37944"/>
    <x v="1585"/>
    <x v="0"/>
    <m/>
  </r>
  <r>
    <n v="27915"/>
    <x v="22"/>
    <n v="23"/>
    <x v="8"/>
    <x v="1"/>
    <s v="Analyst"/>
    <n v="108396"/>
    <x v="1741"/>
    <x v="0"/>
    <m/>
  </r>
  <r>
    <n v="27916"/>
    <x v="79"/>
    <n v="22"/>
    <x v="7"/>
    <x v="4"/>
    <s v="Consultant"/>
    <n v="75695"/>
    <x v="3115"/>
    <x v="0"/>
    <m/>
  </r>
  <r>
    <n v="27917"/>
    <x v="1"/>
    <n v="45"/>
    <x v="4"/>
    <x v="1"/>
    <s v="Executive"/>
    <n v="126160"/>
    <x v="1091"/>
    <x v="0"/>
    <m/>
  </r>
  <r>
    <n v="27918"/>
    <x v="82"/>
    <n v="45"/>
    <x v="6"/>
    <x v="0"/>
    <s v="Manager"/>
    <n v="63827"/>
    <x v="3516"/>
    <x v="0"/>
    <m/>
  </r>
  <r>
    <n v="27919"/>
    <x v="13"/>
    <n v="54"/>
    <x v="1"/>
    <x v="0"/>
    <s v="Assistant"/>
    <n v="45758"/>
    <x v="1255"/>
    <x v="0"/>
    <m/>
  </r>
  <r>
    <n v="27920"/>
    <x v="38"/>
    <n v="50"/>
    <x v="6"/>
    <x v="2"/>
    <s v="Developer"/>
    <n v="38276"/>
    <x v="125"/>
    <x v="0"/>
    <m/>
  </r>
  <r>
    <n v="27921"/>
    <x v="36"/>
    <n v="60"/>
    <x v="8"/>
    <x v="0"/>
    <s v="Developer"/>
    <n v="133368"/>
    <x v="2413"/>
    <x v="0"/>
    <m/>
  </r>
  <r>
    <n v="27922"/>
    <x v="11"/>
    <n v="45"/>
    <x v="6"/>
    <x v="2"/>
    <s v="Analyst"/>
    <n v="88537"/>
    <x v="171"/>
    <x v="0"/>
    <m/>
  </r>
  <r>
    <n v="27923"/>
    <x v="54"/>
    <n v="26"/>
    <x v="6"/>
    <x v="3"/>
    <s v="Executive"/>
    <n v="72378"/>
    <x v="651"/>
    <x v="0"/>
    <m/>
  </r>
  <r>
    <n v="27924"/>
    <x v="61"/>
    <n v="35"/>
    <x v="9"/>
    <x v="1"/>
    <s v="Manager"/>
    <n v="38512"/>
    <x v="2786"/>
    <x v="0"/>
    <m/>
  </r>
  <r>
    <n v="27925"/>
    <x v="69"/>
    <n v="42"/>
    <x v="2"/>
    <x v="2"/>
    <s v="Developer"/>
    <n v="72752"/>
    <x v="852"/>
    <x v="0"/>
    <m/>
  </r>
  <r>
    <n v="27926"/>
    <x v="54"/>
    <n v="33"/>
    <x v="0"/>
    <x v="1"/>
    <s v="Manager"/>
    <n v="111815"/>
    <x v="2264"/>
    <x v="0"/>
    <m/>
  </r>
  <r>
    <n v="27927"/>
    <x v="34"/>
    <n v="40"/>
    <x v="1"/>
    <x v="0"/>
    <s v="Assistant"/>
    <n v="88396"/>
    <x v="2126"/>
    <x v="0"/>
    <m/>
  </r>
  <r>
    <n v="27928"/>
    <x v="91"/>
    <n v="53"/>
    <x v="4"/>
    <x v="0"/>
    <s v="Executive"/>
    <n v="145654"/>
    <x v="1698"/>
    <x v="0"/>
    <m/>
  </r>
  <r>
    <n v="27929"/>
    <x v="71"/>
    <n v="55"/>
    <x v="8"/>
    <x v="5"/>
    <s v="Developer"/>
    <n v="97751"/>
    <x v="1089"/>
    <x v="0"/>
    <m/>
  </r>
  <r>
    <n v="27930"/>
    <x v="94"/>
    <n v="25"/>
    <x v="5"/>
    <x v="0"/>
    <s v="Executive"/>
    <n v="40457"/>
    <x v="2658"/>
    <x v="0"/>
    <m/>
  </r>
  <r>
    <n v="27931"/>
    <x v="11"/>
    <n v="27"/>
    <x v="1"/>
    <x v="4"/>
    <s v="Developer"/>
    <n v="32858"/>
    <x v="873"/>
    <x v="0"/>
    <m/>
  </r>
  <r>
    <n v="27932"/>
    <x v="43"/>
    <n v="41"/>
    <x v="3"/>
    <x v="1"/>
    <s v="Developer"/>
    <n v="108776"/>
    <x v="1872"/>
    <x v="0"/>
    <m/>
  </r>
  <r>
    <n v="27933"/>
    <x v="67"/>
    <n v="55"/>
    <x v="9"/>
    <x v="2"/>
    <s v="Executive"/>
    <n v="56073"/>
    <x v="1252"/>
    <x v="0"/>
    <m/>
  </r>
  <r>
    <n v="27934"/>
    <x v="33"/>
    <n v="38"/>
    <x v="6"/>
    <x v="2"/>
    <s v="Assistant"/>
    <n v="50418"/>
    <x v="1291"/>
    <x v="0"/>
    <m/>
  </r>
  <r>
    <n v="27935"/>
    <x v="23"/>
    <n v="56"/>
    <x v="5"/>
    <x v="3"/>
    <s v="Manager"/>
    <n v="113775"/>
    <x v="3363"/>
    <x v="0"/>
    <m/>
  </r>
  <r>
    <n v="27936"/>
    <x v="83"/>
    <n v="40"/>
    <x v="0"/>
    <x v="0"/>
    <s v="Manager"/>
    <n v="39201"/>
    <x v="1229"/>
    <x v="0"/>
    <m/>
  </r>
  <r>
    <n v="27937"/>
    <x v="18"/>
    <n v="50"/>
    <x v="3"/>
    <x v="5"/>
    <s v="Developer"/>
    <n v="111167"/>
    <x v="205"/>
    <x v="0"/>
    <m/>
  </r>
  <r>
    <n v="27938"/>
    <x v="52"/>
    <n v="30"/>
    <x v="3"/>
    <x v="0"/>
    <s v="Assistant"/>
    <n v="43428"/>
    <x v="1186"/>
    <x v="0"/>
    <m/>
  </r>
  <r>
    <n v="27939"/>
    <x v="89"/>
    <n v="38"/>
    <x v="7"/>
    <x v="2"/>
    <s v="Assistant"/>
    <n v="146430"/>
    <x v="3365"/>
    <x v="0"/>
    <m/>
  </r>
  <r>
    <n v="27940"/>
    <x v="57"/>
    <n v="53"/>
    <x v="8"/>
    <x v="5"/>
    <s v="Analyst"/>
    <n v="60059"/>
    <x v="1142"/>
    <x v="0"/>
    <m/>
  </r>
  <r>
    <n v="27941"/>
    <x v="73"/>
    <n v="57"/>
    <x v="0"/>
    <x v="3"/>
    <s v="Developer"/>
    <n v="74856"/>
    <x v="509"/>
    <x v="0"/>
    <m/>
  </r>
  <r>
    <n v="27942"/>
    <x v="16"/>
    <n v="49"/>
    <x v="7"/>
    <x v="2"/>
    <s v="Assistant"/>
    <n v="39881"/>
    <x v="2574"/>
    <x v="0"/>
    <m/>
  </r>
  <r>
    <n v="27943"/>
    <x v="68"/>
    <n v="38"/>
    <x v="8"/>
    <x v="5"/>
    <s v="Manager"/>
    <n v="86419"/>
    <x v="829"/>
    <x v="0"/>
    <m/>
  </r>
  <r>
    <n v="27944"/>
    <x v="57"/>
    <n v="51"/>
    <x v="2"/>
    <x v="3"/>
    <s v="Assistant"/>
    <n v="113423"/>
    <x v="1279"/>
    <x v="0"/>
    <m/>
  </r>
  <r>
    <n v="27945"/>
    <x v="15"/>
    <n v="25"/>
    <x v="9"/>
    <x v="4"/>
    <s v="Consultant"/>
    <n v="63214"/>
    <x v="1367"/>
    <x v="0"/>
    <m/>
  </r>
  <r>
    <n v="27946"/>
    <x v="33"/>
    <n v="54"/>
    <x v="4"/>
    <x v="0"/>
    <s v="Executive"/>
    <n v="77928"/>
    <x v="2021"/>
    <x v="0"/>
    <m/>
  </r>
  <r>
    <n v="27947"/>
    <x v="69"/>
    <n v="56"/>
    <x v="4"/>
    <x v="5"/>
    <s v="Executive"/>
    <n v="74579"/>
    <x v="2809"/>
    <x v="0"/>
    <m/>
  </r>
  <r>
    <n v="27948"/>
    <x v="48"/>
    <n v="34"/>
    <x v="0"/>
    <x v="4"/>
    <s v="Assistant"/>
    <n v="138174"/>
    <x v="2901"/>
    <x v="0"/>
    <m/>
  </r>
  <r>
    <n v="27949"/>
    <x v="81"/>
    <n v="34"/>
    <x v="6"/>
    <x v="1"/>
    <s v="Assistant"/>
    <n v="36950"/>
    <x v="810"/>
    <x v="0"/>
    <m/>
  </r>
  <r>
    <n v="27950"/>
    <x v="73"/>
    <n v="58"/>
    <x v="8"/>
    <x v="4"/>
    <s v="Analyst"/>
    <n v="149765"/>
    <x v="933"/>
    <x v="0"/>
    <m/>
  </r>
  <r>
    <n v="27951"/>
    <x v="0"/>
    <n v="24"/>
    <x v="1"/>
    <x v="1"/>
    <s v="Manager"/>
    <n v="51546"/>
    <x v="1551"/>
    <x v="0"/>
    <m/>
  </r>
  <r>
    <n v="27952"/>
    <x v="43"/>
    <n v="52"/>
    <x v="2"/>
    <x v="1"/>
    <s v="Manager"/>
    <n v="132027"/>
    <x v="1224"/>
    <x v="0"/>
    <m/>
  </r>
  <r>
    <n v="27953"/>
    <x v="3"/>
    <n v="54"/>
    <x v="3"/>
    <x v="3"/>
    <s v="Executive"/>
    <n v="128597"/>
    <x v="3356"/>
    <x v="0"/>
    <m/>
  </r>
  <r>
    <n v="27954"/>
    <x v="14"/>
    <n v="46"/>
    <x v="3"/>
    <x v="0"/>
    <s v="Assistant"/>
    <n v="91919"/>
    <x v="31"/>
    <x v="0"/>
    <m/>
  </r>
  <r>
    <n v="27955"/>
    <x v="7"/>
    <n v="44"/>
    <x v="2"/>
    <x v="4"/>
    <s v="Executive"/>
    <n v="143526"/>
    <x v="202"/>
    <x v="0"/>
    <m/>
  </r>
  <r>
    <n v="27956"/>
    <x v="68"/>
    <n v="35"/>
    <x v="1"/>
    <x v="1"/>
    <s v="Executive"/>
    <n v="121889"/>
    <x v="1740"/>
    <x v="0"/>
    <m/>
  </r>
  <r>
    <n v="27957"/>
    <x v="85"/>
    <n v="55"/>
    <x v="3"/>
    <x v="5"/>
    <s v="Analyst"/>
    <n v="72384"/>
    <x v="643"/>
    <x v="0"/>
    <m/>
  </r>
  <r>
    <n v="27958"/>
    <x v="83"/>
    <n v="54"/>
    <x v="4"/>
    <x v="0"/>
    <s v="Assistant"/>
    <n v="92917"/>
    <x v="761"/>
    <x v="0"/>
    <m/>
  </r>
  <r>
    <n v="27959"/>
    <x v="90"/>
    <n v="46"/>
    <x v="8"/>
    <x v="3"/>
    <s v="Executive"/>
    <n v="42563"/>
    <x v="2925"/>
    <x v="0"/>
    <m/>
  </r>
  <r>
    <n v="27960"/>
    <x v="8"/>
    <n v="35"/>
    <x v="2"/>
    <x v="0"/>
    <s v="Assistant"/>
    <n v="128891"/>
    <x v="2990"/>
    <x v="0"/>
    <m/>
  </r>
  <r>
    <n v="27961"/>
    <x v="2"/>
    <n v="40"/>
    <x v="9"/>
    <x v="5"/>
    <s v="Developer"/>
    <n v="113863"/>
    <x v="1096"/>
    <x v="0"/>
    <m/>
  </r>
  <r>
    <n v="27962"/>
    <x v="22"/>
    <n v="43"/>
    <x v="6"/>
    <x v="5"/>
    <s v="Analyst"/>
    <n v="38572"/>
    <x v="466"/>
    <x v="0"/>
    <m/>
  </r>
  <r>
    <n v="27963"/>
    <x v="36"/>
    <n v="58"/>
    <x v="1"/>
    <x v="5"/>
    <s v="Analyst"/>
    <n v="52329"/>
    <x v="2483"/>
    <x v="0"/>
    <m/>
  </r>
  <r>
    <n v="27964"/>
    <x v="86"/>
    <n v="28"/>
    <x v="7"/>
    <x v="2"/>
    <s v="Analyst"/>
    <n v="63223"/>
    <x v="1967"/>
    <x v="0"/>
    <m/>
  </r>
  <r>
    <n v="27965"/>
    <x v="56"/>
    <n v="58"/>
    <x v="4"/>
    <x v="0"/>
    <s v="Assistant"/>
    <n v="30222"/>
    <x v="1882"/>
    <x v="0"/>
    <m/>
  </r>
  <r>
    <n v="27966"/>
    <x v="92"/>
    <n v="22"/>
    <x v="7"/>
    <x v="3"/>
    <s v="Assistant"/>
    <n v="68531"/>
    <x v="3142"/>
    <x v="0"/>
    <m/>
  </r>
  <r>
    <n v="27967"/>
    <x v="50"/>
    <n v="49"/>
    <x v="7"/>
    <x v="1"/>
    <s v="Manager"/>
    <n v="54517"/>
    <x v="3294"/>
    <x v="0"/>
    <m/>
  </r>
  <r>
    <n v="27968"/>
    <x v="71"/>
    <n v="57"/>
    <x v="7"/>
    <x v="2"/>
    <s v="Developer"/>
    <n v="128914"/>
    <x v="934"/>
    <x v="0"/>
    <m/>
  </r>
  <r>
    <n v="27969"/>
    <x v="79"/>
    <n v="29"/>
    <x v="7"/>
    <x v="4"/>
    <s v="Developer"/>
    <n v="141339"/>
    <x v="2260"/>
    <x v="0"/>
    <m/>
  </r>
  <r>
    <n v="27970"/>
    <x v="43"/>
    <n v="23"/>
    <x v="0"/>
    <x v="0"/>
    <s v="Manager"/>
    <n v="43074"/>
    <x v="712"/>
    <x v="0"/>
    <m/>
  </r>
  <r>
    <n v="27971"/>
    <x v="61"/>
    <n v="43"/>
    <x v="3"/>
    <x v="2"/>
    <s v="Developer"/>
    <n v="90339"/>
    <x v="1891"/>
    <x v="0"/>
    <m/>
  </r>
  <r>
    <n v="27972"/>
    <x v="51"/>
    <n v="37"/>
    <x v="1"/>
    <x v="0"/>
    <s v="Assistant"/>
    <n v="133648"/>
    <x v="1492"/>
    <x v="0"/>
    <m/>
  </r>
  <r>
    <n v="27973"/>
    <x v="42"/>
    <n v="30"/>
    <x v="2"/>
    <x v="1"/>
    <s v="Assistant"/>
    <n v="112101"/>
    <x v="3100"/>
    <x v="0"/>
    <m/>
  </r>
  <r>
    <n v="27974"/>
    <x v="47"/>
    <n v="47"/>
    <x v="4"/>
    <x v="0"/>
    <s v="Consultant"/>
    <n v="92882"/>
    <x v="2497"/>
    <x v="0"/>
    <m/>
  </r>
  <r>
    <n v="27975"/>
    <x v="11"/>
    <n v="52"/>
    <x v="5"/>
    <x v="0"/>
    <s v="Assistant"/>
    <n v="55778"/>
    <x v="526"/>
    <x v="0"/>
    <m/>
  </r>
  <r>
    <n v="27976"/>
    <x v="24"/>
    <n v="30"/>
    <x v="8"/>
    <x v="3"/>
    <s v="Developer"/>
    <n v="113327"/>
    <x v="2521"/>
    <x v="0"/>
    <m/>
  </r>
  <r>
    <n v="27977"/>
    <x v="72"/>
    <n v="54"/>
    <x v="0"/>
    <x v="5"/>
    <s v="Assistant"/>
    <n v="109014"/>
    <x v="2804"/>
    <x v="0"/>
    <m/>
  </r>
  <r>
    <n v="27978"/>
    <x v="16"/>
    <n v="45"/>
    <x v="7"/>
    <x v="5"/>
    <s v="Assistant"/>
    <n v="129321"/>
    <x v="2425"/>
    <x v="0"/>
    <m/>
  </r>
  <r>
    <n v="27979"/>
    <x v="69"/>
    <n v="46"/>
    <x v="9"/>
    <x v="0"/>
    <s v="Developer"/>
    <n v="54951"/>
    <x v="1191"/>
    <x v="0"/>
    <m/>
  </r>
  <r>
    <n v="27980"/>
    <x v="20"/>
    <n v="49"/>
    <x v="7"/>
    <x v="4"/>
    <s v="Assistant"/>
    <n v="128081"/>
    <x v="2405"/>
    <x v="0"/>
    <m/>
  </r>
  <r>
    <n v="27981"/>
    <x v="87"/>
    <n v="51"/>
    <x v="1"/>
    <x v="1"/>
    <s v="Developer"/>
    <n v="127891"/>
    <x v="1785"/>
    <x v="0"/>
    <m/>
  </r>
  <r>
    <n v="27982"/>
    <x v="31"/>
    <n v="25"/>
    <x v="1"/>
    <x v="1"/>
    <s v="Manager"/>
    <n v="100466"/>
    <x v="3428"/>
    <x v="0"/>
    <m/>
  </r>
  <r>
    <n v="27983"/>
    <x v="52"/>
    <n v="49"/>
    <x v="7"/>
    <x v="5"/>
    <s v="Assistant"/>
    <n v="142071"/>
    <x v="2079"/>
    <x v="0"/>
    <m/>
  </r>
  <r>
    <n v="27984"/>
    <x v="64"/>
    <n v="45"/>
    <x v="6"/>
    <x v="2"/>
    <s v="Consultant"/>
    <n v="54136"/>
    <x v="1195"/>
    <x v="0"/>
    <m/>
  </r>
  <r>
    <n v="27985"/>
    <x v="19"/>
    <n v="38"/>
    <x v="0"/>
    <x v="1"/>
    <s v="Executive"/>
    <n v="122856"/>
    <x v="1829"/>
    <x v="0"/>
    <m/>
  </r>
  <r>
    <n v="27986"/>
    <x v="4"/>
    <n v="53"/>
    <x v="0"/>
    <x v="3"/>
    <s v="Consultant"/>
    <n v="50163"/>
    <x v="3532"/>
    <x v="0"/>
    <m/>
  </r>
  <r>
    <n v="27987"/>
    <x v="56"/>
    <n v="49"/>
    <x v="1"/>
    <x v="2"/>
    <s v="Executive"/>
    <n v="76739"/>
    <x v="584"/>
    <x v="0"/>
    <m/>
  </r>
  <r>
    <n v="27988"/>
    <x v="68"/>
    <n v="51"/>
    <x v="9"/>
    <x v="2"/>
    <s v="Developer"/>
    <n v="123799"/>
    <x v="648"/>
    <x v="0"/>
    <m/>
  </r>
  <r>
    <n v="27989"/>
    <x v="32"/>
    <n v="28"/>
    <x v="6"/>
    <x v="0"/>
    <s v="Assistant"/>
    <n v="69508"/>
    <x v="2745"/>
    <x v="0"/>
    <m/>
  </r>
  <r>
    <n v="27990"/>
    <x v="21"/>
    <n v="53"/>
    <x v="9"/>
    <x v="3"/>
    <s v="Consultant"/>
    <n v="89435"/>
    <x v="3003"/>
    <x v="0"/>
    <m/>
  </r>
  <r>
    <n v="27991"/>
    <x v="82"/>
    <n v="33"/>
    <x v="8"/>
    <x v="2"/>
    <s v="Manager"/>
    <n v="42516"/>
    <x v="114"/>
    <x v="0"/>
    <m/>
  </r>
  <r>
    <n v="27992"/>
    <x v="39"/>
    <n v="23"/>
    <x v="4"/>
    <x v="2"/>
    <s v="Analyst"/>
    <n v="68273"/>
    <x v="1459"/>
    <x v="0"/>
    <m/>
  </r>
  <r>
    <n v="27993"/>
    <x v="78"/>
    <n v="51"/>
    <x v="0"/>
    <x v="0"/>
    <s v="Assistant"/>
    <n v="145352"/>
    <x v="3110"/>
    <x v="0"/>
    <m/>
  </r>
  <r>
    <n v="27994"/>
    <x v="87"/>
    <n v="31"/>
    <x v="0"/>
    <x v="3"/>
    <s v="Consultant"/>
    <n v="91016"/>
    <x v="20"/>
    <x v="0"/>
    <m/>
  </r>
  <r>
    <n v="27995"/>
    <x v="42"/>
    <n v="55"/>
    <x v="5"/>
    <x v="2"/>
    <s v="Assistant"/>
    <n v="132017"/>
    <x v="953"/>
    <x v="0"/>
    <m/>
  </r>
  <r>
    <n v="27996"/>
    <x v="84"/>
    <n v="34"/>
    <x v="2"/>
    <x v="3"/>
    <s v="Manager"/>
    <n v="57422"/>
    <x v="3210"/>
    <x v="0"/>
    <m/>
  </r>
  <r>
    <n v="27997"/>
    <x v="72"/>
    <n v="45"/>
    <x v="9"/>
    <x v="1"/>
    <s v="Developer"/>
    <n v="101544"/>
    <x v="3177"/>
    <x v="0"/>
    <m/>
  </r>
  <r>
    <n v="27998"/>
    <x v="14"/>
    <n v="35"/>
    <x v="3"/>
    <x v="0"/>
    <s v="Manager"/>
    <n v="102231"/>
    <x v="2614"/>
    <x v="0"/>
    <m/>
  </r>
  <r>
    <n v="27999"/>
    <x v="57"/>
    <n v="52"/>
    <x v="9"/>
    <x v="2"/>
    <s v="Assistant"/>
    <n v="59802"/>
    <x v="3202"/>
    <x v="0"/>
    <m/>
  </r>
  <r>
    <n v="28000"/>
    <x v="83"/>
    <n v="50"/>
    <x v="6"/>
    <x v="4"/>
    <s v="Manager"/>
    <n v="123897"/>
    <x v="630"/>
    <x v="0"/>
    <m/>
  </r>
  <r>
    <n v="28001"/>
    <x v="9"/>
    <n v="47"/>
    <x v="7"/>
    <x v="1"/>
    <s v="Analyst"/>
    <n v="134690"/>
    <x v="1714"/>
    <x v="0"/>
    <m/>
  </r>
  <r>
    <n v="28002"/>
    <x v="41"/>
    <n v="57"/>
    <x v="2"/>
    <x v="4"/>
    <s v="Assistant"/>
    <n v="80986"/>
    <x v="2698"/>
    <x v="0"/>
    <m/>
  </r>
  <r>
    <n v="28003"/>
    <x v="77"/>
    <n v="29"/>
    <x v="4"/>
    <x v="1"/>
    <s v="Executive"/>
    <n v="138808"/>
    <x v="280"/>
    <x v="0"/>
    <m/>
  </r>
  <r>
    <n v="28004"/>
    <x v="20"/>
    <n v="40"/>
    <x v="0"/>
    <x v="1"/>
    <s v="Developer"/>
    <n v="67801"/>
    <x v="943"/>
    <x v="0"/>
    <m/>
  </r>
  <r>
    <n v="28005"/>
    <x v="20"/>
    <n v="42"/>
    <x v="3"/>
    <x v="3"/>
    <s v="Assistant"/>
    <n v="89263"/>
    <x v="3577"/>
    <x v="0"/>
    <m/>
  </r>
  <r>
    <n v="28006"/>
    <x v="10"/>
    <n v="29"/>
    <x v="9"/>
    <x v="1"/>
    <s v="Assistant"/>
    <n v="105750"/>
    <x v="636"/>
    <x v="0"/>
    <m/>
  </r>
  <r>
    <n v="28007"/>
    <x v="48"/>
    <n v="48"/>
    <x v="3"/>
    <x v="2"/>
    <s v="Analyst"/>
    <n v="46155"/>
    <x v="1028"/>
    <x v="0"/>
    <m/>
  </r>
  <r>
    <n v="28008"/>
    <x v="8"/>
    <n v="42"/>
    <x v="7"/>
    <x v="2"/>
    <s v="Manager"/>
    <n v="73540"/>
    <x v="1306"/>
    <x v="0"/>
    <m/>
  </r>
  <r>
    <n v="28009"/>
    <x v="76"/>
    <n v="50"/>
    <x v="7"/>
    <x v="2"/>
    <s v="Assistant"/>
    <n v="118122"/>
    <x v="54"/>
    <x v="0"/>
    <m/>
  </r>
  <r>
    <n v="28010"/>
    <x v="37"/>
    <n v="46"/>
    <x v="2"/>
    <x v="1"/>
    <s v="Analyst"/>
    <n v="116560"/>
    <x v="2504"/>
    <x v="0"/>
    <m/>
  </r>
  <r>
    <n v="28011"/>
    <x v="1"/>
    <n v="31"/>
    <x v="1"/>
    <x v="1"/>
    <s v="Assistant"/>
    <n v="144640"/>
    <x v="2400"/>
    <x v="0"/>
    <m/>
  </r>
  <r>
    <n v="28012"/>
    <x v="72"/>
    <n v="53"/>
    <x v="2"/>
    <x v="1"/>
    <s v="Manager"/>
    <n v="60335"/>
    <x v="2626"/>
    <x v="0"/>
    <m/>
  </r>
  <r>
    <n v="28013"/>
    <x v="85"/>
    <n v="35"/>
    <x v="0"/>
    <x v="0"/>
    <s v="Analyst"/>
    <n v="97578"/>
    <x v="115"/>
    <x v="0"/>
    <m/>
  </r>
  <r>
    <n v="28014"/>
    <x v="86"/>
    <n v="32"/>
    <x v="2"/>
    <x v="5"/>
    <s v="Analyst"/>
    <n v="53246"/>
    <x v="587"/>
    <x v="0"/>
    <m/>
  </r>
  <r>
    <n v="28015"/>
    <x v="33"/>
    <n v="53"/>
    <x v="5"/>
    <x v="0"/>
    <s v="Consultant"/>
    <n v="138815"/>
    <x v="3190"/>
    <x v="0"/>
    <m/>
  </r>
  <r>
    <n v="28016"/>
    <x v="31"/>
    <n v="45"/>
    <x v="6"/>
    <x v="3"/>
    <s v="Executive"/>
    <n v="49831"/>
    <x v="1791"/>
    <x v="0"/>
    <m/>
  </r>
  <r>
    <n v="28017"/>
    <x v="43"/>
    <n v="59"/>
    <x v="3"/>
    <x v="4"/>
    <s v="Developer"/>
    <n v="147514"/>
    <x v="3434"/>
    <x v="0"/>
    <m/>
  </r>
  <r>
    <n v="28018"/>
    <x v="94"/>
    <n v="45"/>
    <x v="6"/>
    <x v="0"/>
    <s v="Assistant"/>
    <n v="38288"/>
    <x v="2387"/>
    <x v="0"/>
    <m/>
  </r>
  <r>
    <n v="28019"/>
    <x v="47"/>
    <n v="37"/>
    <x v="8"/>
    <x v="5"/>
    <s v="Executive"/>
    <n v="91650"/>
    <x v="2211"/>
    <x v="0"/>
    <m/>
  </r>
  <r>
    <n v="28020"/>
    <x v="20"/>
    <n v="34"/>
    <x v="5"/>
    <x v="0"/>
    <s v="Analyst"/>
    <n v="56830"/>
    <x v="2708"/>
    <x v="0"/>
    <m/>
  </r>
  <r>
    <n v="28021"/>
    <x v="35"/>
    <n v="57"/>
    <x v="4"/>
    <x v="2"/>
    <s v="Manager"/>
    <n v="111222"/>
    <x v="481"/>
    <x v="0"/>
    <m/>
  </r>
  <r>
    <n v="28022"/>
    <x v="2"/>
    <n v="34"/>
    <x v="3"/>
    <x v="2"/>
    <s v="Manager"/>
    <n v="79394"/>
    <x v="1271"/>
    <x v="0"/>
    <m/>
  </r>
  <r>
    <n v="28023"/>
    <x v="83"/>
    <n v="23"/>
    <x v="6"/>
    <x v="2"/>
    <s v="Analyst"/>
    <n v="129153"/>
    <x v="1449"/>
    <x v="0"/>
    <m/>
  </r>
  <r>
    <n v="28024"/>
    <x v="81"/>
    <n v="47"/>
    <x v="1"/>
    <x v="0"/>
    <s v="Executive"/>
    <n v="57275"/>
    <x v="2191"/>
    <x v="0"/>
    <m/>
  </r>
  <r>
    <n v="28025"/>
    <x v="96"/>
    <n v="54"/>
    <x v="8"/>
    <x v="2"/>
    <s v="Developer"/>
    <n v="73019"/>
    <x v="2230"/>
    <x v="0"/>
    <m/>
  </r>
  <r>
    <n v="28026"/>
    <x v="35"/>
    <n v="35"/>
    <x v="9"/>
    <x v="5"/>
    <s v="Manager"/>
    <n v="127587"/>
    <x v="215"/>
    <x v="0"/>
    <m/>
  </r>
  <r>
    <n v="28027"/>
    <x v="41"/>
    <n v="41"/>
    <x v="6"/>
    <x v="5"/>
    <s v="Assistant"/>
    <n v="122809"/>
    <x v="2076"/>
    <x v="0"/>
    <m/>
  </r>
  <r>
    <n v="28028"/>
    <x v="55"/>
    <n v="26"/>
    <x v="3"/>
    <x v="3"/>
    <s v="Analyst"/>
    <n v="75900"/>
    <x v="1638"/>
    <x v="0"/>
    <m/>
  </r>
  <r>
    <n v="28029"/>
    <x v="0"/>
    <n v="29"/>
    <x v="0"/>
    <x v="0"/>
    <s v="Manager"/>
    <n v="132202"/>
    <x v="677"/>
    <x v="0"/>
    <m/>
  </r>
  <r>
    <n v="28030"/>
    <x v="91"/>
    <n v="44"/>
    <x v="9"/>
    <x v="5"/>
    <s v="Executive"/>
    <n v="111168"/>
    <x v="525"/>
    <x v="0"/>
    <m/>
  </r>
  <r>
    <n v="28031"/>
    <x v="35"/>
    <n v="27"/>
    <x v="8"/>
    <x v="3"/>
    <s v="Executive"/>
    <n v="74246"/>
    <x v="2927"/>
    <x v="0"/>
    <m/>
  </r>
  <r>
    <n v="28032"/>
    <x v="0"/>
    <n v="53"/>
    <x v="0"/>
    <x v="1"/>
    <s v="Developer"/>
    <n v="105529"/>
    <x v="79"/>
    <x v="0"/>
    <m/>
  </r>
  <r>
    <n v="28033"/>
    <x v="71"/>
    <n v="46"/>
    <x v="0"/>
    <x v="3"/>
    <s v="Assistant"/>
    <n v="85604"/>
    <x v="3452"/>
    <x v="0"/>
    <m/>
  </r>
  <r>
    <n v="28034"/>
    <x v="50"/>
    <n v="59"/>
    <x v="3"/>
    <x v="1"/>
    <s v="Executive"/>
    <n v="112548"/>
    <x v="1098"/>
    <x v="0"/>
    <m/>
  </r>
  <r>
    <n v="28035"/>
    <x v="59"/>
    <n v="36"/>
    <x v="6"/>
    <x v="0"/>
    <s v="Developer"/>
    <n v="56735"/>
    <x v="3124"/>
    <x v="0"/>
    <m/>
  </r>
  <r>
    <n v="28036"/>
    <x v="71"/>
    <n v="49"/>
    <x v="2"/>
    <x v="5"/>
    <s v="Manager"/>
    <n v="139645"/>
    <x v="3525"/>
    <x v="0"/>
    <m/>
  </r>
  <r>
    <n v="28037"/>
    <x v="66"/>
    <n v="44"/>
    <x v="9"/>
    <x v="0"/>
    <s v="Analyst"/>
    <n v="128460"/>
    <x v="2278"/>
    <x v="0"/>
    <m/>
  </r>
  <r>
    <n v="28038"/>
    <x v="87"/>
    <n v="57"/>
    <x v="9"/>
    <x v="5"/>
    <s v="Assistant"/>
    <n v="65813"/>
    <x v="1066"/>
    <x v="0"/>
    <m/>
  </r>
  <r>
    <n v="28039"/>
    <x v="74"/>
    <n v="36"/>
    <x v="3"/>
    <x v="2"/>
    <s v="Executive"/>
    <n v="109700"/>
    <x v="1345"/>
    <x v="0"/>
    <m/>
  </r>
  <r>
    <n v="28040"/>
    <x v="77"/>
    <n v="41"/>
    <x v="4"/>
    <x v="4"/>
    <s v="Consultant"/>
    <n v="42362"/>
    <x v="2621"/>
    <x v="0"/>
    <m/>
  </r>
  <r>
    <n v="28041"/>
    <x v="99"/>
    <n v="30"/>
    <x v="1"/>
    <x v="1"/>
    <s v="Assistant"/>
    <n v="143455"/>
    <x v="3645"/>
    <x v="0"/>
    <m/>
  </r>
  <r>
    <n v="28042"/>
    <x v="55"/>
    <n v="34"/>
    <x v="8"/>
    <x v="5"/>
    <s v="Consultant"/>
    <n v="85347"/>
    <x v="3586"/>
    <x v="0"/>
    <m/>
  </r>
  <r>
    <n v="28043"/>
    <x v="27"/>
    <n v="55"/>
    <x v="6"/>
    <x v="5"/>
    <s v="Developer"/>
    <n v="32721"/>
    <x v="244"/>
    <x v="0"/>
    <m/>
  </r>
  <r>
    <n v="28044"/>
    <x v="47"/>
    <n v="43"/>
    <x v="1"/>
    <x v="1"/>
    <s v="Analyst"/>
    <n v="116590"/>
    <x v="621"/>
    <x v="0"/>
    <m/>
  </r>
  <r>
    <n v="28045"/>
    <x v="21"/>
    <n v="45"/>
    <x v="2"/>
    <x v="5"/>
    <s v="Manager"/>
    <n v="102478"/>
    <x v="1204"/>
    <x v="0"/>
    <m/>
  </r>
  <r>
    <n v="28046"/>
    <x v="26"/>
    <n v="40"/>
    <x v="1"/>
    <x v="5"/>
    <s v="Executive"/>
    <n v="124622"/>
    <x v="2482"/>
    <x v="0"/>
    <m/>
  </r>
  <r>
    <n v="28047"/>
    <x v="45"/>
    <n v="35"/>
    <x v="2"/>
    <x v="0"/>
    <s v="Analyst"/>
    <n v="47806"/>
    <x v="150"/>
    <x v="0"/>
    <m/>
  </r>
  <r>
    <n v="28048"/>
    <x v="70"/>
    <n v="59"/>
    <x v="6"/>
    <x v="5"/>
    <s v="Developer"/>
    <n v="99643"/>
    <x v="368"/>
    <x v="0"/>
    <m/>
  </r>
  <r>
    <n v="28049"/>
    <x v="80"/>
    <n v="43"/>
    <x v="5"/>
    <x v="0"/>
    <s v="Analyst"/>
    <n v="90286"/>
    <x v="3594"/>
    <x v="0"/>
    <m/>
  </r>
  <r>
    <n v="28050"/>
    <x v="71"/>
    <n v="23"/>
    <x v="7"/>
    <x v="0"/>
    <s v="Developer"/>
    <n v="122661"/>
    <x v="2720"/>
    <x v="0"/>
    <m/>
  </r>
  <r>
    <n v="28051"/>
    <x v="53"/>
    <n v="42"/>
    <x v="2"/>
    <x v="5"/>
    <s v="Executive"/>
    <n v="105721"/>
    <x v="2403"/>
    <x v="0"/>
    <m/>
  </r>
  <r>
    <n v="28052"/>
    <x v="10"/>
    <n v="29"/>
    <x v="1"/>
    <x v="2"/>
    <s v="Assistant"/>
    <n v="119327"/>
    <x v="2680"/>
    <x v="0"/>
    <m/>
  </r>
  <r>
    <n v="28053"/>
    <x v="50"/>
    <n v="34"/>
    <x v="4"/>
    <x v="1"/>
    <s v="Executive"/>
    <n v="125467"/>
    <x v="482"/>
    <x v="0"/>
    <m/>
  </r>
  <r>
    <n v="28054"/>
    <x v="93"/>
    <n v="46"/>
    <x v="9"/>
    <x v="5"/>
    <s v="Executive"/>
    <n v="107396"/>
    <x v="2036"/>
    <x v="0"/>
    <m/>
  </r>
  <r>
    <n v="28055"/>
    <x v="14"/>
    <n v="50"/>
    <x v="5"/>
    <x v="3"/>
    <s v="Consultant"/>
    <n v="54837"/>
    <x v="2071"/>
    <x v="0"/>
    <m/>
  </r>
  <r>
    <n v="28056"/>
    <x v="71"/>
    <n v="24"/>
    <x v="5"/>
    <x v="0"/>
    <s v="Analyst"/>
    <n v="136771"/>
    <x v="3645"/>
    <x v="0"/>
    <m/>
  </r>
  <r>
    <n v="28057"/>
    <x v="65"/>
    <n v="22"/>
    <x v="5"/>
    <x v="3"/>
    <s v="Analyst"/>
    <n v="96622"/>
    <x v="3164"/>
    <x v="0"/>
    <m/>
  </r>
  <r>
    <n v="28058"/>
    <x v="13"/>
    <n v="44"/>
    <x v="2"/>
    <x v="4"/>
    <s v="Executive"/>
    <n v="50539"/>
    <x v="2791"/>
    <x v="0"/>
    <m/>
  </r>
  <r>
    <n v="28059"/>
    <x v="58"/>
    <n v="22"/>
    <x v="8"/>
    <x v="1"/>
    <s v="Executive"/>
    <n v="107593"/>
    <x v="2603"/>
    <x v="0"/>
    <m/>
  </r>
  <r>
    <n v="28060"/>
    <x v="53"/>
    <n v="41"/>
    <x v="1"/>
    <x v="3"/>
    <s v="Manager"/>
    <n v="65704"/>
    <x v="1110"/>
    <x v="0"/>
    <m/>
  </r>
  <r>
    <n v="28061"/>
    <x v="47"/>
    <n v="36"/>
    <x v="8"/>
    <x v="3"/>
    <s v="Consultant"/>
    <n v="121973"/>
    <x v="837"/>
    <x v="0"/>
    <m/>
  </r>
  <r>
    <n v="28062"/>
    <x v="77"/>
    <n v="52"/>
    <x v="8"/>
    <x v="1"/>
    <s v="Developer"/>
    <n v="104482"/>
    <x v="1385"/>
    <x v="0"/>
    <m/>
  </r>
  <r>
    <n v="28063"/>
    <x v="38"/>
    <n v="56"/>
    <x v="3"/>
    <x v="0"/>
    <s v="Consultant"/>
    <n v="65045"/>
    <x v="2495"/>
    <x v="0"/>
    <m/>
  </r>
  <r>
    <n v="28064"/>
    <x v="72"/>
    <n v="60"/>
    <x v="6"/>
    <x v="2"/>
    <s v="Analyst"/>
    <n v="56471"/>
    <x v="1705"/>
    <x v="0"/>
    <m/>
  </r>
  <r>
    <n v="28065"/>
    <x v="82"/>
    <n v="24"/>
    <x v="2"/>
    <x v="2"/>
    <s v="Developer"/>
    <n v="98916"/>
    <x v="2294"/>
    <x v="0"/>
    <m/>
  </r>
  <r>
    <n v="28066"/>
    <x v="65"/>
    <n v="58"/>
    <x v="0"/>
    <x v="4"/>
    <s v="Manager"/>
    <n v="117871"/>
    <x v="491"/>
    <x v="0"/>
    <m/>
  </r>
  <r>
    <n v="28067"/>
    <x v="61"/>
    <n v="38"/>
    <x v="0"/>
    <x v="3"/>
    <s v="Executive"/>
    <n v="98706"/>
    <x v="1469"/>
    <x v="0"/>
    <m/>
  </r>
  <r>
    <n v="28068"/>
    <x v="32"/>
    <n v="40"/>
    <x v="2"/>
    <x v="2"/>
    <s v="Consultant"/>
    <n v="110530"/>
    <x v="3206"/>
    <x v="0"/>
    <m/>
  </r>
  <r>
    <n v="28069"/>
    <x v="10"/>
    <n v="41"/>
    <x v="7"/>
    <x v="5"/>
    <s v="Assistant"/>
    <n v="58708"/>
    <x v="516"/>
    <x v="0"/>
    <m/>
  </r>
  <r>
    <n v="28070"/>
    <x v="52"/>
    <n v="33"/>
    <x v="7"/>
    <x v="3"/>
    <s v="Developer"/>
    <n v="137924"/>
    <x v="3068"/>
    <x v="0"/>
    <m/>
  </r>
  <r>
    <n v="28071"/>
    <x v="62"/>
    <n v="60"/>
    <x v="2"/>
    <x v="0"/>
    <s v="Assistant"/>
    <n v="138453"/>
    <x v="1012"/>
    <x v="0"/>
    <m/>
  </r>
  <r>
    <n v="28072"/>
    <x v="13"/>
    <n v="43"/>
    <x v="4"/>
    <x v="3"/>
    <s v="Executive"/>
    <n v="37818"/>
    <x v="464"/>
    <x v="0"/>
    <m/>
  </r>
  <r>
    <n v="28073"/>
    <x v="73"/>
    <n v="37"/>
    <x v="4"/>
    <x v="2"/>
    <s v="Analyst"/>
    <n v="103158"/>
    <x v="420"/>
    <x v="0"/>
    <m/>
  </r>
  <r>
    <n v="28074"/>
    <x v="75"/>
    <n v="49"/>
    <x v="2"/>
    <x v="4"/>
    <s v="Developer"/>
    <n v="46674"/>
    <x v="1885"/>
    <x v="0"/>
    <m/>
  </r>
  <r>
    <n v="28075"/>
    <x v="31"/>
    <n v="49"/>
    <x v="3"/>
    <x v="3"/>
    <s v="Developer"/>
    <n v="62209"/>
    <x v="2238"/>
    <x v="0"/>
    <m/>
  </r>
  <r>
    <n v="28076"/>
    <x v="65"/>
    <n v="41"/>
    <x v="5"/>
    <x v="4"/>
    <s v="Executive"/>
    <n v="62147"/>
    <x v="663"/>
    <x v="0"/>
    <m/>
  </r>
  <r>
    <n v="28077"/>
    <x v="80"/>
    <n v="51"/>
    <x v="9"/>
    <x v="5"/>
    <s v="Manager"/>
    <n v="54887"/>
    <x v="2658"/>
    <x v="0"/>
    <m/>
  </r>
  <r>
    <n v="28078"/>
    <x v="48"/>
    <n v="47"/>
    <x v="8"/>
    <x v="4"/>
    <s v="Manager"/>
    <n v="145546"/>
    <x v="386"/>
    <x v="0"/>
    <m/>
  </r>
  <r>
    <n v="28079"/>
    <x v="88"/>
    <n v="59"/>
    <x v="1"/>
    <x v="0"/>
    <s v="Consultant"/>
    <n v="32979"/>
    <x v="458"/>
    <x v="0"/>
    <m/>
  </r>
  <r>
    <n v="28080"/>
    <x v="2"/>
    <n v="50"/>
    <x v="9"/>
    <x v="0"/>
    <s v="Consultant"/>
    <n v="136643"/>
    <x v="46"/>
    <x v="0"/>
    <m/>
  </r>
  <r>
    <n v="28081"/>
    <x v="23"/>
    <n v="28"/>
    <x v="1"/>
    <x v="2"/>
    <s v="Assistant"/>
    <n v="75052"/>
    <x v="12"/>
    <x v="0"/>
    <m/>
  </r>
  <r>
    <n v="28082"/>
    <x v="53"/>
    <n v="40"/>
    <x v="0"/>
    <x v="5"/>
    <s v="Executive"/>
    <n v="34606"/>
    <x v="3138"/>
    <x v="0"/>
    <m/>
  </r>
  <r>
    <n v="28083"/>
    <x v="47"/>
    <n v="33"/>
    <x v="1"/>
    <x v="2"/>
    <s v="Executive"/>
    <n v="67234"/>
    <x v="128"/>
    <x v="0"/>
    <m/>
  </r>
  <r>
    <n v="28084"/>
    <x v="36"/>
    <n v="42"/>
    <x v="0"/>
    <x v="0"/>
    <s v="Manager"/>
    <n v="133343"/>
    <x v="2781"/>
    <x v="0"/>
    <m/>
  </r>
  <r>
    <n v="28085"/>
    <x v="23"/>
    <n v="47"/>
    <x v="6"/>
    <x v="5"/>
    <s v="Consultant"/>
    <n v="61457"/>
    <x v="2060"/>
    <x v="0"/>
    <m/>
  </r>
  <r>
    <n v="28086"/>
    <x v="42"/>
    <n v="28"/>
    <x v="9"/>
    <x v="5"/>
    <s v="Developer"/>
    <n v="80356"/>
    <x v="318"/>
    <x v="0"/>
    <m/>
  </r>
  <r>
    <n v="28087"/>
    <x v="10"/>
    <n v="23"/>
    <x v="6"/>
    <x v="4"/>
    <s v="Manager"/>
    <n v="84044"/>
    <x v="2007"/>
    <x v="0"/>
    <m/>
  </r>
  <r>
    <n v="28088"/>
    <x v="96"/>
    <n v="31"/>
    <x v="1"/>
    <x v="2"/>
    <s v="Manager"/>
    <n v="112785"/>
    <x v="457"/>
    <x v="0"/>
    <m/>
  </r>
  <r>
    <n v="28089"/>
    <x v="11"/>
    <n v="42"/>
    <x v="6"/>
    <x v="1"/>
    <s v="Analyst"/>
    <n v="100919"/>
    <x v="2624"/>
    <x v="0"/>
    <m/>
  </r>
  <r>
    <n v="28090"/>
    <x v="17"/>
    <n v="38"/>
    <x v="4"/>
    <x v="4"/>
    <s v="Developer"/>
    <n v="146328"/>
    <x v="1340"/>
    <x v="0"/>
    <m/>
  </r>
  <r>
    <n v="28091"/>
    <x v="93"/>
    <n v="46"/>
    <x v="8"/>
    <x v="3"/>
    <s v="Manager"/>
    <n v="115377"/>
    <x v="3162"/>
    <x v="0"/>
    <m/>
  </r>
  <r>
    <n v="28092"/>
    <x v="58"/>
    <n v="54"/>
    <x v="0"/>
    <x v="5"/>
    <s v="Developer"/>
    <n v="147893"/>
    <x v="3597"/>
    <x v="0"/>
    <m/>
  </r>
  <r>
    <n v="28093"/>
    <x v="22"/>
    <n v="32"/>
    <x v="4"/>
    <x v="5"/>
    <s v="Assistant"/>
    <n v="83100"/>
    <x v="2509"/>
    <x v="0"/>
    <m/>
  </r>
  <r>
    <n v="28094"/>
    <x v="94"/>
    <n v="23"/>
    <x v="3"/>
    <x v="5"/>
    <s v="Assistant"/>
    <n v="113469"/>
    <x v="2762"/>
    <x v="0"/>
    <m/>
  </r>
  <r>
    <n v="28095"/>
    <x v="90"/>
    <n v="36"/>
    <x v="3"/>
    <x v="2"/>
    <s v="Analyst"/>
    <n v="44303"/>
    <x v="2731"/>
    <x v="0"/>
    <m/>
  </r>
  <r>
    <n v="28096"/>
    <x v="5"/>
    <n v="56"/>
    <x v="3"/>
    <x v="0"/>
    <s v="Consultant"/>
    <n v="49776"/>
    <x v="2382"/>
    <x v="0"/>
    <m/>
  </r>
  <r>
    <n v="28097"/>
    <x v="75"/>
    <n v="29"/>
    <x v="1"/>
    <x v="4"/>
    <s v="Executive"/>
    <n v="85709"/>
    <x v="3085"/>
    <x v="0"/>
    <m/>
  </r>
  <r>
    <n v="28098"/>
    <x v="63"/>
    <n v="45"/>
    <x v="4"/>
    <x v="1"/>
    <s v="Consultant"/>
    <n v="33825"/>
    <x v="695"/>
    <x v="0"/>
    <m/>
  </r>
  <r>
    <n v="28099"/>
    <x v="52"/>
    <n v="40"/>
    <x v="7"/>
    <x v="4"/>
    <s v="Analyst"/>
    <n v="49038"/>
    <x v="2372"/>
    <x v="0"/>
    <m/>
  </r>
  <r>
    <n v="28100"/>
    <x v="39"/>
    <n v="33"/>
    <x v="4"/>
    <x v="3"/>
    <s v="Executive"/>
    <n v="87437"/>
    <x v="1328"/>
    <x v="0"/>
    <m/>
  </r>
  <r>
    <n v="28101"/>
    <x v="38"/>
    <n v="22"/>
    <x v="4"/>
    <x v="0"/>
    <s v="Assistant"/>
    <n v="135218"/>
    <x v="752"/>
    <x v="0"/>
    <m/>
  </r>
  <r>
    <n v="28102"/>
    <x v="96"/>
    <n v="29"/>
    <x v="5"/>
    <x v="0"/>
    <s v="Developer"/>
    <n v="83551"/>
    <x v="799"/>
    <x v="0"/>
    <m/>
  </r>
  <r>
    <n v="28103"/>
    <x v="37"/>
    <n v="56"/>
    <x v="2"/>
    <x v="2"/>
    <s v="Developer"/>
    <n v="70524"/>
    <x v="820"/>
    <x v="0"/>
    <m/>
  </r>
  <r>
    <n v="28104"/>
    <x v="38"/>
    <n v="37"/>
    <x v="2"/>
    <x v="1"/>
    <s v="Executive"/>
    <n v="146033"/>
    <x v="241"/>
    <x v="0"/>
    <m/>
  </r>
  <r>
    <n v="28105"/>
    <x v="98"/>
    <n v="27"/>
    <x v="1"/>
    <x v="0"/>
    <s v="Consultant"/>
    <n v="126790"/>
    <x v="1027"/>
    <x v="0"/>
    <m/>
  </r>
  <r>
    <n v="28106"/>
    <x v="10"/>
    <n v="23"/>
    <x v="7"/>
    <x v="0"/>
    <s v="Consultant"/>
    <n v="85636"/>
    <x v="1341"/>
    <x v="0"/>
    <m/>
  </r>
  <r>
    <n v="28107"/>
    <x v="85"/>
    <n v="43"/>
    <x v="8"/>
    <x v="0"/>
    <s v="Executive"/>
    <n v="63178"/>
    <x v="3388"/>
    <x v="0"/>
    <m/>
  </r>
  <r>
    <n v="28108"/>
    <x v="89"/>
    <n v="36"/>
    <x v="5"/>
    <x v="3"/>
    <s v="Manager"/>
    <n v="33592"/>
    <x v="3603"/>
    <x v="0"/>
    <m/>
  </r>
  <r>
    <n v="28109"/>
    <x v="80"/>
    <n v="46"/>
    <x v="6"/>
    <x v="1"/>
    <s v="Executive"/>
    <n v="57844"/>
    <x v="1151"/>
    <x v="0"/>
    <m/>
  </r>
  <r>
    <n v="28110"/>
    <x v="63"/>
    <n v="23"/>
    <x v="5"/>
    <x v="4"/>
    <s v="Assistant"/>
    <n v="130986"/>
    <x v="3483"/>
    <x v="0"/>
    <m/>
  </r>
  <r>
    <n v="28111"/>
    <x v="46"/>
    <n v="52"/>
    <x v="1"/>
    <x v="1"/>
    <s v="Analyst"/>
    <n v="139572"/>
    <x v="2205"/>
    <x v="0"/>
    <m/>
  </r>
  <r>
    <n v="28112"/>
    <x v="19"/>
    <n v="56"/>
    <x v="5"/>
    <x v="5"/>
    <s v="Assistant"/>
    <n v="81247"/>
    <x v="148"/>
    <x v="0"/>
    <m/>
  </r>
  <r>
    <n v="28113"/>
    <x v="1"/>
    <n v="54"/>
    <x v="6"/>
    <x v="3"/>
    <s v="Executive"/>
    <n v="129880"/>
    <x v="3433"/>
    <x v="0"/>
    <m/>
  </r>
  <r>
    <n v="28114"/>
    <x v="13"/>
    <n v="30"/>
    <x v="3"/>
    <x v="2"/>
    <s v="Assistant"/>
    <n v="132630"/>
    <x v="2081"/>
    <x v="0"/>
    <m/>
  </r>
  <r>
    <n v="28115"/>
    <x v="41"/>
    <n v="24"/>
    <x v="0"/>
    <x v="2"/>
    <s v="Assistant"/>
    <n v="41914"/>
    <x v="3265"/>
    <x v="0"/>
    <m/>
  </r>
  <r>
    <n v="28116"/>
    <x v="95"/>
    <n v="55"/>
    <x v="5"/>
    <x v="5"/>
    <s v="Consultant"/>
    <n v="138817"/>
    <x v="962"/>
    <x v="0"/>
    <m/>
  </r>
  <r>
    <n v="28117"/>
    <x v="0"/>
    <n v="55"/>
    <x v="5"/>
    <x v="0"/>
    <s v="Executive"/>
    <n v="144106"/>
    <x v="2538"/>
    <x v="0"/>
    <m/>
  </r>
  <r>
    <n v="28118"/>
    <x v="97"/>
    <n v="30"/>
    <x v="1"/>
    <x v="2"/>
    <s v="Consultant"/>
    <n v="80419"/>
    <x v="12"/>
    <x v="0"/>
    <m/>
  </r>
  <r>
    <n v="28119"/>
    <x v="89"/>
    <n v="48"/>
    <x v="1"/>
    <x v="4"/>
    <s v="Developer"/>
    <n v="81819"/>
    <x v="1704"/>
    <x v="0"/>
    <m/>
  </r>
  <r>
    <n v="28120"/>
    <x v="46"/>
    <n v="55"/>
    <x v="7"/>
    <x v="1"/>
    <s v="Assistant"/>
    <n v="80786"/>
    <x v="1076"/>
    <x v="0"/>
    <m/>
  </r>
  <r>
    <n v="28121"/>
    <x v="23"/>
    <n v="59"/>
    <x v="8"/>
    <x v="4"/>
    <s v="Developer"/>
    <n v="48722"/>
    <x v="3292"/>
    <x v="0"/>
    <m/>
  </r>
  <r>
    <n v="28122"/>
    <x v="66"/>
    <n v="38"/>
    <x v="7"/>
    <x v="2"/>
    <s v="Manager"/>
    <n v="54358"/>
    <x v="2835"/>
    <x v="0"/>
    <m/>
  </r>
  <r>
    <n v="28123"/>
    <x v="40"/>
    <n v="37"/>
    <x v="9"/>
    <x v="4"/>
    <s v="Consultant"/>
    <n v="80101"/>
    <x v="1317"/>
    <x v="0"/>
    <m/>
  </r>
  <r>
    <n v="28124"/>
    <x v="0"/>
    <n v="36"/>
    <x v="7"/>
    <x v="3"/>
    <s v="Manager"/>
    <n v="118873"/>
    <x v="2317"/>
    <x v="0"/>
    <m/>
  </r>
  <r>
    <n v="28125"/>
    <x v="76"/>
    <n v="31"/>
    <x v="8"/>
    <x v="3"/>
    <s v="Executive"/>
    <n v="118309"/>
    <x v="3024"/>
    <x v="0"/>
    <m/>
  </r>
  <r>
    <n v="28126"/>
    <x v="31"/>
    <n v="60"/>
    <x v="8"/>
    <x v="2"/>
    <s v="Developer"/>
    <n v="101607"/>
    <x v="3033"/>
    <x v="0"/>
    <m/>
  </r>
  <r>
    <n v="28127"/>
    <x v="78"/>
    <n v="29"/>
    <x v="0"/>
    <x v="3"/>
    <s v="Executive"/>
    <n v="132547"/>
    <x v="245"/>
    <x v="0"/>
    <m/>
  </r>
  <r>
    <n v="28128"/>
    <x v="0"/>
    <n v="35"/>
    <x v="9"/>
    <x v="1"/>
    <s v="Executive"/>
    <n v="83184"/>
    <x v="3544"/>
    <x v="0"/>
    <m/>
  </r>
  <r>
    <n v="28129"/>
    <x v="98"/>
    <n v="29"/>
    <x v="8"/>
    <x v="0"/>
    <s v="Assistant"/>
    <n v="53051"/>
    <x v="2451"/>
    <x v="0"/>
    <m/>
  </r>
  <r>
    <n v="28130"/>
    <x v="56"/>
    <n v="40"/>
    <x v="5"/>
    <x v="3"/>
    <s v="Assistant"/>
    <n v="144771"/>
    <x v="1733"/>
    <x v="0"/>
    <m/>
  </r>
  <r>
    <n v="28131"/>
    <x v="58"/>
    <n v="53"/>
    <x v="2"/>
    <x v="4"/>
    <s v="Manager"/>
    <n v="130002"/>
    <x v="1882"/>
    <x v="0"/>
    <m/>
  </r>
  <r>
    <n v="28132"/>
    <x v="51"/>
    <n v="32"/>
    <x v="3"/>
    <x v="5"/>
    <s v="Manager"/>
    <n v="46485"/>
    <x v="1969"/>
    <x v="0"/>
    <m/>
  </r>
  <r>
    <n v="28133"/>
    <x v="47"/>
    <n v="54"/>
    <x v="3"/>
    <x v="5"/>
    <s v="Consultant"/>
    <n v="107269"/>
    <x v="692"/>
    <x v="0"/>
    <m/>
  </r>
  <r>
    <n v="28134"/>
    <x v="66"/>
    <n v="23"/>
    <x v="9"/>
    <x v="0"/>
    <s v="Manager"/>
    <n v="31272"/>
    <x v="3350"/>
    <x v="0"/>
    <m/>
  </r>
  <r>
    <n v="28135"/>
    <x v="34"/>
    <n v="51"/>
    <x v="0"/>
    <x v="0"/>
    <s v="Assistant"/>
    <n v="105836"/>
    <x v="13"/>
    <x v="0"/>
    <m/>
  </r>
  <r>
    <n v="28136"/>
    <x v="76"/>
    <n v="55"/>
    <x v="4"/>
    <x v="3"/>
    <s v="Assistant"/>
    <n v="72157"/>
    <x v="1986"/>
    <x v="0"/>
    <m/>
  </r>
  <r>
    <n v="28137"/>
    <x v="14"/>
    <n v="54"/>
    <x v="4"/>
    <x v="1"/>
    <s v="Consultant"/>
    <n v="31322"/>
    <x v="3060"/>
    <x v="0"/>
    <m/>
  </r>
  <r>
    <n v="28138"/>
    <x v="95"/>
    <n v="44"/>
    <x v="0"/>
    <x v="1"/>
    <s v="Analyst"/>
    <n v="32974"/>
    <x v="2922"/>
    <x v="0"/>
    <m/>
  </r>
  <r>
    <n v="28139"/>
    <x v="63"/>
    <n v="26"/>
    <x v="4"/>
    <x v="4"/>
    <s v="Assistant"/>
    <n v="90572"/>
    <x v="881"/>
    <x v="0"/>
    <m/>
  </r>
  <r>
    <n v="28140"/>
    <x v="99"/>
    <n v="60"/>
    <x v="0"/>
    <x v="2"/>
    <s v="Manager"/>
    <n v="56486"/>
    <x v="1821"/>
    <x v="0"/>
    <m/>
  </r>
  <r>
    <n v="28141"/>
    <x v="84"/>
    <n v="35"/>
    <x v="9"/>
    <x v="5"/>
    <s v="Assistant"/>
    <n v="143849"/>
    <x v="3638"/>
    <x v="0"/>
    <m/>
  </r>
  <r>
    <n v="28142"/>
    <x v="91"/>
    <n v="32"/>
    <x v="6"/>
    <x v="4"/>
    <s v="Executive"/>
    <n v="68697"/>
    <x v="1828"/>
    <x v="0"/>
    <m/>
  </r>
  <r>
    <n v="28143"/>
    <x v="95"/>
    <n v="47"/>
    <x v="0"/>
    <x v="2"/>
    <s v="Consultant"/>
    <n v="120909"/>
    <x v="2558"/>
    <x v="0"/>
    <m/>
  </r>
  <r>
    <n v="28144"/>
    <x v="25"/>
    <n v="54"/>
    <x v="1"/>
    <x v="3"/>
    <s v="Consultant"/>
    <n v="137122"/>
    <x v="418"/>
    <x v="0"/>
    <m/>
  </r>
  <r>
    <n v="28145"/>
    <x v="99"/>
    <n v="47"/>
    <x v="5"/>
    <x v="4"/>
    <s v="Consultant"/>
    <n v="50082"/>
    <x v="3147"/>
    <x v="0"/>
    <m/>
  </r>
  <r>
    <n v="28146"/>
    <x v="82"/>
    <n v="42"/>
    <x v="4"/>
    <x v="4"/>
    <s v="Analyst"/>
    <n v="80304"/>
    <x v="2204"/>
    <x v="0"/>
    <m/>
  </r>
  <r>
    <n v="28147"/>
    <x v="48"/>
    <n v="40"/>
    <x v="8"/>
    <x v="0"/>
    <s v="Consultant"/>
    <n v="86279"/>
    <x v="1216"/>
    <x v="0"/>
    <m/>
  </r>
  <r>
    <n v="28148"/>
    <x v="85"/>
    <n v="28"/>
    <x v="0"/>
    <x v="2"/>
    <s v="Consultant"/>
    <n v="58954"/>
    <x v="765"/>
    <x v="0"/>
    <m/>
  </r>
  <r>
    <n v="28149"/>
    <x v="90"/>
    <n v="56"/>
    <x v="0"/>
    <x v="4"/>
    <s v="Analyst"/>
    <n v="63068"/>
    <x v="2752"/>
    <x v="0"/>
    <m/>
  </r>
  <r>
    <n v="28150"/>
    <x v="71"/>
    <n v="51"/>
    <x v="7"/>
    <x v="3"/>
    <s v="Executive"/>
    <n v="79350"/>
    <x v="2327"/>
    <x v="0"/>
    <m/>
  </r>
  <r>
    <n v="28151"/>
    <x v="57"/>
    <n v="59"/>
    <x v="3"/>
    <x v="1"/>
    <s v="Developer"/>
    <n v="86414"/>
    <x v="2163"/>
    <x v="0"/>
    <m/>
  </r>
  <r>
    <n v="28152"/>
    <x v="48"/>
    <n v="54"/>
    <x v="6"/>
    <x v="4"/>
    <s v="Manager"/>
    <n v="86260"/>
    <x v="1038"/>
    <x v="0"/>
    <m/>
  </r>
  <r>
    <n v="28153"/>
    <x v="94"/>
    <n v="32"/>
    <x v="7"/>
    <x v="4"/>
    <s v="Manager"/>
    <n v="129098"/>
    <x v="999"/>
    <x v="0"/>
    <m/>
  </r>
  <r>
    <n v="28154"/>
    <x v="94"/>
    <n v="22"/>
    <x v="6"/>
    <x v="5"/>
    <s v="Executive"/>
    <n v="101011"/>
    <x v="2929"/>
    <x v="0"/>
    <m/>
  </r>
  <r>
    <n v="28155"/>
    <x v="70"/>
    <n v="43"/>
    <x v="7"/>
    <x v="1"/>
    <s v="Consultant"/>
    <n v="56280"/>
    <x v="2712"/>
    <x v="0"/>
    <m/>
  </r>
  <r>
    <n v="28156"/>
    <x v="77"/>
    <n v="44"/>
    <x v="8"/>
    <x v="1"/>
    <s v="Assistant"/>
    <n v="129350"/>
    <x v="1976"/>
    <x v="0"/>
    <m/>
  </r>
  <r>
    <n v="28157"/>
    <x v="43"/>
    <n v="40"/>
    <x v="6"/>
    <x v="5"/>
    <s v="Manager"/>
    <n v="126555"/>
    <x v="2000"/>
    <x v="0"/>
    <m/>
  </r>
  <r>
    <n v="28158"/>
    <x v="66"/>
    <n v="41"/>
    <x v="4"/>
    <x v="5"/>
    <s v="Assistant"/>
    <n v="137509"/>
    <x v="1670"/>
    <x v="0"/>
    <m/>
  </r>
  <r>
    <n v="28159"/>
    <x v="32"/>
    <n v="51"/>
    <x v="9"/>
    <x v="3"/>
    <s v="Manager"/>
    <n v="107241"/>
    <x v="1498"/>
    <x v="0"/>
    <m/>
  </r>
  <r>
    <n v="28160"/>
    <x v="40"/>
    <n v="24"/>
    <x v="8"/>
    <x v="2"/>
    <s v="Executive"/>
    <n v="85905"/>
    <x v="1064"/>
    <x v="0"/>
    <m/>
  </r>
  <r>
    <n v="28161"/>
    <x v="46"/>
    <n v="23"/>
    <x v="2"/>
    <x v="1"/>
    <s v="Analyst"/>
    <n v="66319"/>
    <x v="2154"/>
    <x v="0"/>
    <m/>
  </r>
  <r>
    <n v="28162"/>
    <x v="93"/>
    <n v="56"/>
    <x v="7"/>
    <x v="0"/>
    <s v="Executive"/>
    <n v="111530"/>
    <x v="789"/>
    <x v="0"/>
    <m/>
  </r>
  <r>
    <n v="28163"/>
    <x v="4"/>
    <n v="43"/>
    <x v="5"/>
    <x v="3"/>
    <s v="Consultant"/>
    <n v="40329"/>
    <x v="277"/>
    <x v="0"/>
    <m/>
  </r>
  <r>
    <n v="28164"/>
    <x v="70"/>
    <n v="33"/>
    <x v="4"/>
    <x v="4"/>
    <s v="Manager"/>
    <n v="101950"/>
    <x v="3526"/>
    <x v="0"/>
    <m/>
  </r>
  <r>
    <n v="28165"/>
    <x v="44"/>
    <n v="43"/>
    <x v="7"/>
    <x v="2"/>
    <s v="Executive"/>
    <n v="39473"/>
    <x v="1902"/>
    <x v="0"/>
    <m/>
  </r>
  <r>
    <n v="28166"/>
    <x v="30"/>
    <n v="45"/>
    <x v="2"/>
    <x v="4"/>
    <s v="Executive"/>
    <n v="43725"/>
    <x v="1888"/>
    <x v="0"/>
    <m/>
  </r>
  <r>
    <n v="28167"/>
    <x v="27"/>
    <n v="26"/>
    <x v="8"/>
    <x v="0"/>
    <s v="Assistant"/>
    <n v="98182"/>
    <x v="1720"/>
    <x v="0"/>
    <m/>
  </r>
  <r>
    <n v="28168"/>
    <x v="34"/>
    <n v="29"/>
    <x v="5"/>
    <x v="3"/>
    <s v="Assistant"/>
    <n v="31748"/>
    <x v="1898"/>
    <x v="0"/>
    <m/>
  </r>
  <r>
    <n v="28169"/>
    <x v="61"/>
    <n v="56"/>
    <x v="6"/>
    <x v="4"/>
    <s v="Developer"/>
    <n v="77611"/>
    <x v="1780"/>
    <x v="0"/>
    <m/>
  </r>
  <r>
    <n v="28170"/>
    <x v="7"/>
    <n v="35"/>
    <x v="7"/>
    <x v="1"/>
    <s v="Developer"/>
    <n v="47244"/>
    <x v="3080"/>
    <x v="0"/>
    <m/>
  </r>
  <r>
    <n v="28171"/>
    <x v="33"/>
    <n v="29"/>
    <x v="6"/>
    <x v="5"/>
    <s v="Developer"/>
    <n v="114125"/>
    <x v="1901"/>
    <x v="0"/>
    <m/>
  </r>
  <r>
    <n v="28172"/>
    <x v="62"/>
    <n v="43"/>
    <x v="3"/>
    <x v="4"/>
    <s v="Analyst"/>
    <n v="109029"/>
    <x v="1701"/>
    <x v="0"/>
    <m/>
  </r>
  <r>
    <n v="28173"/>
    <x v="80"/>
    <n v="44"/>
    <x v="2"/>
    <x v="3"/>
    <s v="Assistant"/>
    <n v="65698"/>
    <x v="3171"/>
    <x v="0"/>
    <m/>
  </r>
  <r>
    <n v="28174"/>
    <x v="76"/>
    <n v="48"/>
    <x v="1"/>
    <x v="4"/>
    <s v="Consultant"/>
    <n v="120730"/>
    <x v="529"/>
    <x v="0"/>
    <m/>
  </r>
  <r>
    <n v="28175"/>
    <x v="21"/>
    <n v="56"/>
    <x v="9"/>
    <x v="0"/>
    <s v="Analyst"/>
    <n v="46787"/>
    <x v="3553"/>
    <x v="0"/>
    <m/>
  </r>
  <r>
    <n v="28176"/>
    <x v="89"/>
    <n v="40"/>
    <x v="3"/>
    <x v="1"/>
    <s v="Consultant"/>
    <n v="113730"/>
    <x v="748"/>
    <x v="0"/>
    <m/>
  </r>
  <r>
    <n v="28177"/>
    <x v="74"/>
    <n v="60"/>
    <x v="2"/>
    <x v="3"/>
    <s v="Executive"/>
    <n v="140050"/>
    <x v="923"/>
    <x v="0"/>
    <m/>
  </r>
  <r>
    <n v="28178"/>
    <x v="33"/>
    <n v="48"/>
    <x v="3"/>
    <x v="5"/>
    <s v="Executive"/>
    <n v="135841"/>
    <x v="1592"/>
    <x v="0"/>
    <m/>
  </r>
  <r>
    <n v="28179"/>
    <x v="44"/>
    <n v="26"/>
    <x v="8"/>
    <x v="4"/>
    <s v="Analyst"/>
    <n v="85206"/>
    <x v="2910"/>
    <x v="0"/>
    <m/>
  </r>
  <r>
    <n v="28180"/>
    <x v="66"/>
    <n v="30"/>
    <x v="8"/>
    <x v="2"/>
    <s v="Manager"/>
    <n v="42637"/>
    <x v="3274"/>
    <x v="0"/>
    <m/>
  </r>
  <r>
    <n v="28181"/>
    <x v="3"/>
    <n v="50"/>
    <x v="7"/>
    <x v="1"/>
    <s v="Analyst"/>
    <n v="53096"/>
    <x v="1650"/>
    <x v="0"/>
    <m/>
  </r>
  <r>
    <n v="28182"/>
    <x v="53"/>
    <n v="28"/>
    <x v="7"/>
    <x v="3"/>
    <s v="Analyst"/>
    <n v="63403"/>
    <x v="397"/>
    <x v="0"/>
    <m/>
  </r>
  <r>
    <n v="28183"/>
    <x v="15"/>
    <n v="36"/>
    <x v="6"/>
    <x v="2"/>
    <s v="Analyst"/>
    <n v="96535"/>
    <x v="628"/>
    <x v="0"/>
    <m/>
  </r>
  <r>
    <n v="28184"/>
    <x v="53"/>
    <n v="40"/>
    <x v="3"/>
    <x v="1"/>
    <s v="Manager"/>
    <n v="51668"/>
    <x v="1401"/>
    <x v="0"/>
    <m/>
  </r>
  <r>
    <n v="28185"/>
    <x v="37"/>
    <n v="43"/>
    <x v="9"/>
    <x v="5"/>
    <s v="Analyst"/>
    <n v="53871"/>
    <x v="319"/>
    <x v="0"/>
    <m/>
  </r>
  <r>
    <n v="28186"/>
    <x v="69"/>
    <n v="44"/>
    <x v="3"/>
    <x v="0"/>
    <s v="Executive"/>
    <n v="42686"/>
    <x v="2067"/>
    <x v="0"/>
    <m/>
  </r>
  <r>
    <n v="28187"/>
    <x v="85"/>
    <n v="50"/>
    <x v="6"/>
    <x v="0"/>
    <s v="Assistant"/>
    <n v="85739"/>
    <x v="753"/>
    <x v="0"/>
    <m/>
  </r>
  <r>
    <n v="28188"/>
    <x v="89"/>
    <n v="38"/>
    <x v="3"/>
    <x v="4"/>
    <s v="Analyst"/>
    <n v="93172"/>
    <x v="3167"/>
    <x v="0"/>
    <m/>
  </r>
  <r>
    <n v="28189"/>
    <x v="47"/>
    <n v="43"/>
    <x v="3"/>
    <x v="3"/>
    <s v="Manager"/>
    <n v="60465"/>
    <x v="694"/>
    <x v="0"/>
    <m/>
  </r>
  <r>
    <n v="28190"/>
    <x v="39"/>
    <n v="36"/>
    <x v="4"/>
    <x v="3"/>
    <s v="Developer"/>
    <n v="122741"/>
    <x v="559"/>
    <x v="0"/>
    <m/>
  </r>
  <r>
    <n v="28191"/>
    <x v="31"/>
    <n v="31"/>
    <x v="0"/>
    <x v="5"/>
    <s v="Manager"/>
    <n v="81697"/>
    <x v="2259"/>
    <x v="0"/>
    <m/>
  </r>
  <r>
    <n v="28192"/>
    <x v="10"/>
    <n v="34"/>
    <x v="9"/>
    <x v="2"/>
    <s v="Executive"/>
    <n v="89294"/>
    <x v="422"/>
    <x v="0"/>
    <m/>
  </r>
  <r>
    <n v="28193"/>
    <x v="32"/>
    <n v="53"/>
    <x v="0"/>
    <x v="3"/>
    <s v="Analyst"/>
    <n v="54116"/>
    <x v="194"/>
    <x v="0"/>
    <m/>
  </r>
  <r>
    <n v="28194"/>
    <x v="14"/>
    <n v="26"/>
    <x v="4"/>
    <x v="1"/>
    <s v="Developer"/>
    <n v="39890"/>
    <x v="1288"/>
    <x v="0"/>
    <m/>
  </r>
  <r>
    <n v="28195"/>
    <x v="54"/>
    <n v="32"/>
    <x v="3"/>
    <x v="4"/>
    <s v="Executive"/>
    <n v="107905"/>
    <x v="1159"/>
    <x v="0"/>
    <m/>
  </r>
  <r>
    <n v="28196"/>
    <x v="73"/>
    <n v="47"/>
    <x v="6"/>
    <x v="2"/>
    <s v="Consultant"/>
    <n v="69142"/>
    <x v="2662"/>
    <x v="0"/>
    <m/>
  </r>
  <r>
    <n v="28197"/>
    <x v="70"/>
    <n v="42"/>
    <x v="6"/>
    <x v="1"/>
    <s v="Manager"/>
    <n v="79119"/>
    <x v="245"/>
    <x v="0"/>
    <m/>
  </r>
  <r>
    <n v="28198"/>
    <x v="0"/>
    <n v="33"/>
    <x v="9"/>
    <x v="2"/>
    <s v="Assistant"/>
    <n v="98941"/>
    <x v="1977"/>
    <x v="0"/>
    <m/>
  </r>
  <r>
    <n v="28199"/>
    <x v="1"/>
    <n v="45"/>
    <x v="7"/>
    <x v="2"/>
    <s v="Consultant"/>
    <n v="147928"/>
    <x v="2553"/>
    <x v="0"/>
    <m/>
  </r>
  <r>
    <n v="28200"/>
    <x v="81"/>
    <n v="48"/>
    <x v="3"/>
    <x v="1"/>
    <s v="Executive"/>
    <n v="91806"/>
    <x v="1901"/>
    <x v="0"/>
    <m/>
  </r>
  <r>
    <n v="28201"/>
    <x v="88"/>
    <n v="38"/>
    <x v="9"/>
    <x v="4"/>
    <s v="Consultant"/>
    <n v="117709"/>
    <x v="944"/>
    <x v="0"/>
    <m/>
  </r>
  <r>
    <n v="28202"/>
    <x v="22"/>
    <n v="45"/>
    <x v="5"/>
    <x v="3"/>
    <s v="Manager"/>
    <n v="139398"/>
    <x v="1133"/>
    <x v="0"/>
    <m/>
  </r>
  <r>
    <n v="28203"/>
    <x v="11"/>
    <n v="50"/>
    <x v="3"/>
    <x v="3"/>
    <s v="Assistant"/>
    <n v="53830"/>
    <x v="2750"/>
    <x v="0"/>
    <m/>
  </r>
  <r>
    <n v="28204"/>
    <x v="33"/>
    <n v="29"/>
    <x v="9"/>
    <x v="3"/>
    <s v="Analyst"/>
    <n v="148396"/>
    <x v="2172"/>
    <x v="0"/>
    <m/>
  </r>
  <r>
    <n v="28205"/>
    <x v="79"/>
    <n v="41"/>
    <x v="4"/>
    <x v="3"/>
    <s v="Analyst"/>
    <n v="141511"/>
    <x v="3019"/>
    <x v="0"/>
    <m/>
  </r>
  <r>
    <n v="28206"/>
    <x v="47"/>
    <n v="49"/>
    <x v="0"/>
    <x v="0"/>
    <s v="Manager"/>
    <n v="111562"/>
    <x v="2361"/>
    <x v="0"/>
    <m/>
  </r>
  <r>
    <n v="28207"/>
    <x v="99"/>
    <n v="45"/>
    <x v="4"/>
    <x v="0"/>
    <s v="Executive"/>
    <n v="59435"/>
    <x v="3427"/>
    <x v="0"/>
    <m/>
  </r>
  <r>
    <n v="28208"/>
    <x v="56"/>
    <n v="39"/>
    <x v="8"/>
    <x v="5"/>
    <s v="Consultant"/>
    <n v="101042"/>
    <x v="533"/>
    <x v="0"/>
    <m/>
  </r>
  <r>
    <n v="28209"/>
    <x v="85"/>
    <n v="56"/>
    <x v="5"/>
    <x v="5"/>
    <s v="Executive"/>
    <n v="144109"/>
    <x v="23"/>
    <x v="0"/>
    <m/>
  </r>
  <r>
    <n v="28210"/>
    <x v="43"/>
    <n v="52"/>
    <x v="8"/>
    <x v="3"/>
    <s v="Analyst"/>
    <n v="85994"/>
    <x v="746"/>
    <x v="0"/>
    <m/>
  </r>
  <r>
    <n v="28211"/>
    <x v="53"/>
    <n v="40"/>
    <x v="0"/>
    <x v="5"/>
    <s v="Consultant"/>
    <n v="136010"/>
    <x v="2199"/>
    <x v="0"/>
    <m/>
  </r>
  <r>
    <n v="28212"/>
    <x v="59"/>
    <n v="54"/>
    <x v="0"/>
    <x v="5"/>
    <s v="Executive"/>
    <n v="122091"/>
    <x v="746"/>
    <x v="0"/>
    <m/>
  </r>
  <r>
    <n v="28213"/>
    <x v="89"/>
    <n v="32"/>
    <x v="0"/>
    <x v="4"/>
    <s v="Manager"/>
    <n v="134461"/>
    <x v="1931"/>
    <x v="0"/>
    <m/>
  </r>
  <r>
    <n v="28214"/>
    <x v="8"/>
    <n v="35"/>
    <x v="9"/>
    <x v="3"/>
    <s v="Manager"/>
    <n v="86013"/>
    <x v="671"/>
    <x v="0"/>
    <m/>
  </r>
  <r>
    <n v="28215"/>
    <x v="30"/>
    <n v="49"/>
    <x v="4"/>
    <x v="2"/>
    <s v="Analyst"/>
    <n v="48073"/>
    <x v="3095"/>
    <x v="0"/>
    <m/>
  </r>
  <r>
    <n v="28216"/>
    <x v="46"/>
    <n v="41"/>
    <x v="1"/>
    <x v="4"/>
    <s v="Consultant"/>
    <n v="96906"/>
    <x v="2869"/>
    <x v="0"/>
    <m/>
  </r>
  <r>
    <n v="28217"/>
    <x v="1"/>
    <n v="27"/>
    <x v="7"/>
    <x v="4"/>
    <s v="Developer"/>
    <n v="60218"/>
    <x v="637"/>
    <x v="0"/>
    <m/>
  </r>
  <r>
    <n v="28218"/>
    <x v="88"/>
    <n v="28"/>
    <x v="2"/>
    <x v="0"/>
    <s v="Analyst"/>
    <n v="67266"/>
    <x v="1158"/>
    <x v="0"/>
    <m/>
  </r>
  <r>
    <n v="28219"/>
    <x v="33"/>
    <n v="29"/>
    <x v="1"/>
    <x v="0"/>
    <s v="Developer"/>
    <n v="86400"/>
    <x v="153"/>
    <x v="0"/>
    <m/>
  </r>
  <r>
    <n v="28220"/>
    <x v="62"/>
    <n v="57"/>
    <x v="5"/>
    <x v="5"/>
    <s v="Manager"/>
    <n v="33461"/>
    <x v="258"/>
    <x v="0"/>
    <m/>
  </r>
  <r>
    <n v="28221"/>
    <x v="68"/>
    <n v="43"/>
    <x v="9"/>
    <x v="3"/>
    <s v="Consultant"/>
    <n v="33912"/>
    <x v="2100"/>
    <x v="0"/>
    <m/>
  </r>
  <r>
    <n v="28222"/>
    <x v="85"/>
    <n v="53"/>
    <x v="6"/>
    <x v="0"/>
    <s v="Assistant"/>
    <n v="71815"/>
    <x v="2981"/>
    <x v="0"/>
    <m/>
  </r>
  <r>
    <n v="28223"/>
    <x v="15"/>
    <n v="56"/>
    <x v="3"/>
    <x v="2"/>
    <s v="Analyst"/>
    <n v="71536"/>
    <x v="2008"/>
    <x v="0"/>
    <m/>
  </r>
  <r>
    <n v="28224"/>
    <x v="6"/>
    <n v="22"/>
    <x v="8"/>
    <x v="5"/>
    <s v="Executive"/>
    <n v="108868"/>
    <x v="1246"/>
    <x v="0"/>
    <m/>
  </r>
  <r>
    <n v="28225"/>
    <x v="68"/>
    <n v="24"/>
    <x v="6"/>
    <x v="5"/>
    <s v="Manager"/>
    <n v="61020"/>
    <x v="1249"/>
    <x v="0"/>
    <m/>
  </r>
  <r>
    <n v="28226"/>
    <x v="11"/>
    <n v="44"/>
    <x v="9"/>
    <x v="3"/>
    <s v="Manager"/>
    <n v="83829"/>
    <x v="1524"/>
    <x v="0"/>
    <m/>
  </r>
  <r>
    <n v="28227"/>
    <x v="44"/>
    <n v="27"/>
    <x v="4"/>
    <x v="5"/>
    <s v="Analyst"/>
    <n v="52504"/>
    <x v="1492"/>
    <x v="0"/>
    <m/>
  </r>
  <r>
    <n v="28228"/>
    <x v="5"/>
    <n v="25"/>
    <x v="9"/>
    <x v="5"/>
    <s v="Executive"/>
    <n v="144741"/>
    <x v="233"/>
    <x v="0"/>
    <m/>
  </r>
  <r>
    <n v="28229"/>
    <x v="73"/>
    <n v="46"/>
    <x v="8"/>
    <x v="1"/>
    <s v="Developer"/>
    <n v="49652"/>
    <x v="1016"/>
    <x v="0"/>
    <m/>
  </r>
  <r>
    <n v="28230"/>
    <x v="87"/>
    <n v="29"/>
    <x v="1"/>
    <x v="5"/>
    <s v="Executive"/>
    <n v="81954"/>
    <x v="2934"/>
    <x v="0"/>
    <m/>
  </r>
  <r>
    <n v="28231"/>
    <x v="68"/>
    <n v="57"/>
    <x v="4"/>
    <x v="1"/>
    <s v="Assistant"/>
    <n v="67223"/>
    <x v="2940"/>
    <x v="0"/>
    <m/>
  </r>
  <r>
    <n v="28232"/>
    <x v="11"/>
    <n v="56"/>
    <x v="0"/>
    <x v="1"/>
    <s v="Developer"/>
    <n v="97671"/>
    <x v="1089"/>
    <x v="0"/>
    <m/>
  </r>
  <r>
    <n v="28233"/>
    <x v="28"/>
    <n v="34"/>
    <x v="0"/>
    <x v="2"/>
    <s v="Consultant"/>
    <n v="101780"/>
    <x v="726"/>
    <x v="0"/>
    <m/>
  </r>
  <r>
    <n v="28234"/>
    <x v="67"/>
    <n v="49"/>
    <x v="6"/>
    <x v="1"/>
    <s v="Consultant"/>
    <n v="114564"/>
    <x v="158"/>
    <x v="0"/>
    <m/>
  </r>
  <r>
    <n v="28235"/>
    <x v="46"/>
    <n v="51"/>
    <x v="5"/>
    <x v="0"/>
    <s v="Developer"/>
    <n v="114966"/>
    <x v="2733"/>
    <x v="0"/>
    <m/>
  </r>
  <r>
    <n v="28236"/>
    <x v="43"/>
    <n v="33"/>
    <x v="5"/>
    <x v="3"/>
    <s v="Assistant"/>
    <n v="77421"/>
    <x v="2742"/>
    <x v="0"/>
    <m/>
  </r>
  <r>
    <n v="28237"/>
    <x v="67"/>
    <n v="42"/>
    <x v="0"/>
    <x v="3"/>
    <s v="Assistant"/>
    <n v="54399"/>
    <x v="2279"/>
    <x v="0"/>
    <m/>
  </r>
  <r>
    <n v="28238"/>
    <x v="52"/>
    <n v="41"/>
    <x v="8"/>
    <x v="2"/>
    <s v="Consultant"/>
    <n v="82137"/>
    <x v="903"/>
    <x v="0"/>
    <m/>
  </r>
  <r>
    <n v="28239"/>
    <x v="0"/>
    <n v="30"/>
    <x v="9"/>
    <x v="4"/>
    <s v="Executive"/>
    <n v="81781"/>
    <x v="1278"/>
    <x v="0"/>
    <m/>
  </r>
  <r>
    <n v="28240"/>
    <x v="55"/>
    <n v="60"/>
    <x v="0"/>
    <x v="0"/>
    <s v="Analyst"/>
    <n v="49955"/>
    <x v="345"/>
    <x v="0"/>
    <m/>
  </r>
  <r>
    <n v="28241"/>
    <x v="94"/>
    <n v="27"/>
    <x v="7"/>
    <x v="5"/>
    <s v="Manager"/>
    <n v="73518"/>
    <x v="2871"/>
    <x v="0"/>
    <m/>
  </r>
  <r>
    <n v="28242"/>
    <x v="75"/>
    <n v="49"/>
    <x v="1"/>
    <x v="4"/>
    <s v="Assistant"/>
    <n v="42007"/>
    <x v="2622"/>
    <x v="0"/>
    <m/>
  </r>
  <r>
    <n v="28243"/>
    <x v="41"/>
    <n v="52"/>
    <x v="1"/>
    <x v="0"/>
    <s v="Developer"/>
    <n v="52717"/>
    <x v="116"/>
    <x v="0"/>
    <m/>
  </r>
  <r>
    <n v="28244"/>
    <x v="12"/>
    <n v="51"/>
    <x v="8"/>
    <x v="2"/>
    <s v="Consultant"/>
    <n v="79670"/>
    <x v="3313"/>
    <x v="0"/>
    <m/>
  </r>
  <r>
    <n v="28245"/>
    <x v="75"/>
    <n v="44"/>
    <x v="2"/>
    <x v="2"/>
    <s v="Consultant"/>
    <n v="94990"/>
    <x v="3102"/>
    <x v="0"/>
    <m/>
  </r>
  <r>
    <n v="28246"/>
    <x v="60"/>
    <n v="44"/>
    <x v="8"/>
    <x v="5"/>
    <s v="Developer"/>
    <n v="39328"/>
    <x v="3296"/>
    <x v="0"/>
    <m/>
  </r>
  <r>
    <n v="28247"/>
    <x v="3"/>
    <n v="47"/>
    <x v="7"/>
    <x v="1"/>
    <s v="Manager"/>
    <n v="118513"/>
    <x v="2919"/>
    <x v="0"/>
    <m/>
  </r>
  <r>
    <n v="28248"/>
    <x v="31"/>
    <n v="57"/>
    <x v="8"/>
    <x v="5"/>
    <s v="Manager"/>
    <n v="128443"/>
    <x v="195"/>
    <x v="0"/>
    <m/>
  </r>
  <r>
    <n v="28249"/>
    <x v="2"/>
    <n v="53"/>
    <x v="5"/>
    <x v="5"/>
    <s v="Developer"/>
    <n v="145563"/>
    <x v="3212"/>
    <x v="0"/>
    <m/>
  </r>
  <r>
    <n v="28250"/>
    <x v="69"/>
    <n v="28"/>
    <x v="7"/>
    <x v="3"/>
    <s v="Assistant"/>
    <n v="71979"/>
    <x v="576"/>
    <x v="0"/>
    <m/>
  </r>
  <r>
    <n v="28251"/>
    <x v="93"/>
    <n v="50"/>
    <x v="1"/>
    <x v="0"/>
    <s v="Executive"/>
    <n v="96149"/>
    <x v="2664"/>
    <x v="0"/>
    <m/>
  </r>
  <r>
    <n v="28252"/>
    <x v="24"/>
    <n v="46"/>
    <x v="7"/>
    <x v="4"/>
    <s v="Developer"/>
    <n v="92313"/>
    <x v="1175"/>
    <x v="0"/>
    <m/>
  </r>
  <r>
    <n v="28253"/>
    <x v="97"/>
    <n v="32"/>
    <x v="3"/>
    <x v="2"/>
    <s v="Executive"/>
    <n v="99851"/>
    <x v="726"/>
    <x v="0"/>
    <m/>
  </r>
  <r>
    <n v="28254"/>
    <x v="38"/>
    <n v="39"/>
    <x v="9"/>
    <x v="2"/>
    <s v="Analyst"/>
    <n v="62253"/>
    <x v="3092"/>
    <x v="0"/>
    <m/>
  </r>
  <r>
    <n v="28255"/>
    <x v="9"/>
    <n v="45"/>
    <x v="4"/>
    <x v="2"/>
    <s v="Developer"/>
    <n v="37027"/>
    <x v="782"/>
    <x v="0"/>
    <m/>
  </r>
  <r>
    <n v="28256"/>
    <x v="73"/>
    <n v="45"/>
    <x v="3"/>
    <x v="3"/>
    <s v="Analyst"/>
    <n v="38985"/>
    <x v="194"/>
    <x v="0"/>
    <m/>
  </r>
  <r>
    <n v="28257"/>
    <x v="76"/>
    <n v="42"/>
    <x v="2"/>
    <x v="2"/>
    <s v="Executive"/>
    <n v="64610"/>
    <x v="2365"/>
    <x v="0"/>
    <m/>
  </r>
  <r>
    <n v="28258"/>
    <x v="8"/>
    <n v="46"/>
    <x v="3"/>
    <x v="1"/>
    <s v="Consultant"/>
    <n v="124860"/>
    <x v="409"/>
    <x v="0"/>
    <m/>
  </r>
  <r>
    <n v="28259"/>
    <x v="59"/>
    <n v="27"/>
    <x v="7"/>
    <x v="3"/>
    <s v="Analyst"/>
    <n v="101398"/>
    <x v="3496"/>
    <x v="0"/>
    <m/>
  </r>
  <r>
    <n v="28260"/>
    <x v="93"/>
    <n v="47"/>
    <x v="4"/>
    <x v="5"/>
    <s v="Analyst"/>
    <n v="147400"/>
    <x v="2751"/>
    <x v="0"/>
    <m/>
  </r>
  <r>
    <n v="28261"/>
    <x v="13"/>
    <n v="31"/>
    <x v="6"/>
    <x v="3"/>
    <s v="Assistant"/>
    <n v="104648"/>
    <x v="939"/>
    <x v="0"/>
    <m/>
  </r>
  <r>
    <n v="28262"/>
    <x v="73"/>
    <n v="44"/>
    <x v="8"/>
    <x v="2"/>
    <s v="Manager"/>
    <n v="60602"/>
    <x v="327"/>
    <x v="0"/>
    <m/>
  </r>
  <r>
    <n v="28263"/>
    <x v="91"/>
    <n v="50"/>
    <x v="0"/>
    <x v="4"/>
    <s v="Assistant"/>
    <n v="71757"/>
    <x v="543"/>
    <x v="0"/>
    <m/>
  </r>
  <r>
    <n v="28264"/>
    <x v="26"/>
    <n v="22"/>
    <x v="4"/>
    <x v="5"/>
    <s v="Executive"/>
    <n v="115017"/>
    <x v="920"/>
    <x v="0"/>
    <m/>
  </r>
  <r>
    <n v="28265"/>
    <x v="87"/>
    <n v="35"/>
    <x v="6"/>
    <x v="4"/>
    <s v="Assistant"/>
    <n v="112906"/>
    <x v="108"/>
    <x v="0"/>
    <m/>
  </r>
  <r>
    <n v="28266"/>
    <x v="68"/>
    <n v="49"/>
    <x v="4"/>
    <x v="5"/>
    <s v="Manager"/>
    <n v="138692"/>
    <x v="550"/>
    <x v="0"/>
    <m/>
  </r>
  <r>
    <n v="28267"/>
    <x v="7"/>
    <n v="34"/>
    <x v="2"/>
    <x v="5"/>
    <s v="Consultant"/>
    <n v="59970"/>
    <x v="3310"/>
    <x v="0"/>
    <m/>
  </r>
  <r>
    <n v="28268"/>
    <x v="76"/>
    <n v="50"/>
    <x v="3"/>
    <x v="0"/>
    <s v="Developer"/>
    <n v="93321"/>
    <x v="2981"/>
    <x v="0"/>
    <m/>
  </r>
  <r>
    <n v="28269"/>
    <x v="60"/>
    <n v="50"/>
    <x v="2"/>
    <x v="4"/>
    <s v="Consultant"/>
    <n v="73967"/>
    <x v="2642"/>
    <x v="0"/>
    <m/>
  </r>
  <r>
    <n v="28270"/>
    <x v="54"/>
    <n v="24"/>
    <x v="8"/>
    <x v="1"/>
    <s v="Assistant"/>
    <n v="43173"/>
    <x v="856"/>
    <x v="0"/>
    <m/>
  </r>
  <r>
    <n v="28271"/>
    <x v="78"/>
    <n v="36"/>
    <x v="8"/>
    <x v="1"/>
    <s v="Developer"/>
    <n v="137452"/>
    <x v="2988"/>
    <x v="0"/>
    <m/>
  </r>
  <r>
    <n v="28272"/>
    <x v="19"/>
    <n v="56"/>
    <x v="1"/>
    <x v="1"/>
    <s v="Manager"/>
    <n v="92108"/>
    <x v="2174"/>
    <x v="0"/>
    <m/>
  </r>
  <r>
    <n v="28273"/>
    <x v="49"/>
    <n v="51"/>
    <x v="3"/>
    <x v="2"/>
    <s v="Executive"/>
    <n v="105975"/>
    <x v="2134"/>
    <x v="0"/>
    <m/>
  </r>
  <r>
    <n v="28274"/>
    <x v="88"/>
    <n v="36"/>
    <x v="4"/>
    <x v="2"/>
    <s v="Consultant"/>
    <n v="60415"/>
    <x v="3301"/>
    <x v="0"/>
    <m/>
  </r>
  <r>
    <n v="28275"/>
    <x v="25"/>
    <n v="24"/>
    <x v="4"/>
    <x v="1"/>
    <s v="Manager"/>
    <n v="77553"/>
    <x v="251"/>
    <x v="0"/>
    <m/>
  </r>
  <r>
    <n v="28276"/>
    <x v="87"/>
    <n v="35"/>
    <x v="0"/>
    <x v="1"/>
    <s v="Executive"/>
    <n v="57475"/>
    <x v="3445"/>
    <x v="0"/>
    <m/>
  </r>
  <r>
    <n v="28277"/>
    <x v="55"/>
    <n v="40"/>
    <x v="1"/>
    <x v="0"/>
    <s v="Analyst"/>
    <n v="127086"/>
    <x v="2754"/>
    <x v="0"/>
    <m/>
  </r>
  <r>
    <n v="28278"/>
    <x v="98"/>
    <n v="39"/>
    <x v="1"/>
    <x v="0"/>
    <s v="Developer"/>
    <n v="45905"/>
    <x v="3323"/>
    <x v="0"/>
    <m/>
  </r>
  <r>
    <n v="28279"/>
    <x v="18"/>
    <n v="46"/>
    <x v="1"/>
    <x v="0"/>
    <s v="Assistant"/>
    <n v="139632"/>
    <x v="1895"/>
    <x v="0"/>
    <m/>
  </r>
  <r>
    <n v="28280"/>
    <x v="98"/>
    <n v="34"/>
    <x v="2"/>
    <x v="3"/>
    <s v="Consultant"/>
    <n v="149162"/>
    <x v="378"/>
    <x v="0"/>
    <m/>
  </r>
  <r>
    <n v="28281"/>
    <x v="76"/>
    <n v="22"/>
    <x v="7"/>
    <x v="4"/>
    <s v="Manager"/>
    <n v="38072"/>
    <x v="1400"/>
    <x v="0"/>
    <m/>
  </r>
  <r>
    <n v="28282"/>
    <x v="91"/>
    <n v="29"/>
    <x v="9"/>
    <x v="2"/>
    <s v="Manager"/>
    <n v="59938"/>
    <x v="2997"/>
    <x v="0"/>
    <m/>
  </r>
  <r>
    <n v="28283"/>
    <x v="40"/>
    <n v="38"/>
    <x v="8"/>
    <x v="3"/>
    <s v="Consultant"/>
    <n v="48726"/>
    <x v="2064"/>
    <x v="0"/>
    <m/>
  </r>
  <r>
    <n v="28284"/>
    <x v="64"/>
    <n v="25"/>
    <x v="7"/>
    <x v="3"/>
    <s v="Executive"/>
    <n v="127296"/>
    <x v="2837"/>
    <x v="0"/>
    <m/>
  </r>
  <r>
    <n v="28285"/>
    <x v="69"/>
    <n v="23"/>
    <x v="8"/>
    <x v="4"/>
    <s v="Developer"/>
    <n v="75630"/>
    <x v="1937"/>
    <x v="0"/>
    <m/>
  </r>
  <r>
    <n v="28286"/>
    <x v="33"/>
    <n v="40"/>
    <x v="2"/>
    <x v="2"/>
    <s v="Manager"/>
    <n v="133658"/>
    <x v="3629"/>
    <x v="0"/>
    <m/>
  </r>
  <r>
    <n v="28287"/>
    <x v="8"/>
    <n v="57"/>
    <x v="9"/>
    <x v="5"/>
    <s v="Manager"/>
    <n v="67917"/>
    <x v="773"/>
    <x v="0"/>
    <m/>
  </r>
  <r>
    <n v="28288"/>
    <x v="85"/>
    <n v="39"/>
    <x v="4"/>
    <x v="4"/>
    <s v="Consultant"/>
    <n v="122391"/>
    <x v="1482"/>
    <x v="0"/>
    <m/>
  </r>
  <r>
    <n v="28289"/>
    <x v="34"/>
    <n v="52"/>
    <x v="4"/>
    <x v="5"/>
    <s v="Executive"/>
    <n v="117197"/>
    <x v="1744"/>
    <x v="0"/>
    <m/>
  </r>
  <r>
    <n v="28290"/>
    <x v="76"/>
    <n v="32"/>
    <x v="4"/>
    <x v="2"/>
    <s v="Assistant"/>
    <n v="139108"/>
    <x v="2082"/>
    <x v="0"/>
    <m/>
  </r>
  <r>
    <n v="28291"/>
    <x v="14"/>
    <n v="48"/>
    <x v="0"/>
    <x v="1"/>
    <s v="Assistant"/>
    <n v="52664"/>
    <x v="1808"/>
    <x v="0"/>
    <m/>
  </r>
  <r>
    <n v="28292"/>
    <x v="35"/>
    <n v="31"/>
    <x v="8"/>
    <x v="0"/>
    <s v="Consultant"/>
    <n v="54301"/>
    <x v="2840"/>
    <x v="0"/>
    <m/>
  </r>
  <r>
    <n v="28293"/>
    <x v="35"/>
    <n v="60"/>
    <x v="0"/>
    <x v="1"/>
    <s v="Manager"/>
    <n v="118082"/>
    <x v="1262"/>
    <x v="0"/>
    <m/>
  </r>
  <r>
    <n v="28294"/>
    <x v="11"/>
    <n v="59"/>
    <x v="5"/>
    <x v="1"/>
    <s v="Assistant"/>
    <n v="118201"/>
    <x v="1924"/>
    <x v="0"/>
    <m/>
  </r>
  <r>
    <n v="28295"/>
    <x v="22"/>
    <n v="51"/>
    <x v="6"/>
    <x v="4"/>
    <s v="Consultant"/>
    <n v="123699"/>
    <x v="2289"/>
    <x v="0"/>
    <m/>
  </r>
  <r>
    <n v="28296"/>
    <x v="84"/>
    <n v="35"/>
    <x v="4"/>
    <x v="3"/>
    <s v="Analyst"/>
    <n v="119075"/>
    <x v="990"/>
    <x v="0"/>
    <m/>
  </r>
  <r>
    <n v="28297"/>
    <x v="55"/>
    <n v="38"/>
    <x v="3"/>
    <x v="3"/>
    <s v="Analyst"/>
    <n v="121639"/>
    <x v="1431"/>
    <x v="0"/>
    <m/>
  </r>
  <r>
    <n v="28298"/>
    <x v="16"/>
    <n v="35"/>
    <x v="0"/>
    <x v="3"/>
    <s v="Manager"/>
    <n v="149851"/>
    <x v="2714"/>
    <x v="0"/>
    <m/>
  </r>
  <r>
    <n v="28299"/>
    <x v="41"/>
    <n v="59"/>
    <x v="4"/>
    <x v="4"/>
    <s v="Developer"/>
    <n v="63768"/>
    <x v="2753"/>
    <x v="0"/>
    <m/>
  </r>
  <r>
    <n v="28300"/>
    <x v="72"/>
    <n v="31"/>
    <x v="1"/>
    <x v="3"/>
    <s v="Consultant"/>
    <n v="127619"/>
    <x v="2606"/>
    <x v="0"/>
    <m/>
  </r>
  <r>
    <n v="28301"/>
    <x v="24"/>
    <n v="32"/>
    <x v="9"/>
    <x v="3"/>
    <s v="Executive"/>
    <n v="40445"/>
    <x v="2502"/>
    <x v="0"/>
    <m/>
  </r>
  <r>
    <n v="28302"/>
    <x v="14"/>
    <n v="45"/>
    <x v="0"/>
    <x v="4"/>
    <s v="Consultant"/>
    <n v="70644"/>
    <x v="2334"/>
    <x v="0"/>
    <m/>
  </r>
  <r>
    <n v="28303"/>
    <x v="6"/>
    <n v="31"/>
    <x v="4"/>
    <x v="5"/>
    <s v="Developer"/>
    <n v="90803"/>
    <x v="2822"/>
    <x v="0"/>
    <m/>
  </r>
  <r>
    <n v="28304"/>
    <x v="13"/>
    <n v="37"/>
    <x v="8"/>
    <x v="0"/>
    <s v="Analyst"/>
    <n v="131671"/>
    <x v="3116"/>
    <x v="0"/>
    <m/>
  </r>
  <r>
    <n v="28305"/>
    <x v="2"/>
    <n v="59"/>
    <x v="6"/>
    <x v="4"/>
    <s v="Consultant"/>
    <n v="55024"/>
    <x v="553"/>
    <x v="0"/>
    <m/>
  </r>
  <r>
    <n v="28306"/>
    <x v="29"/>
    <n v="24"/>
    <x v="4"/>
    <x v="4"/>
    <s v="Executive"/>
    <n v="80243"/>
    <x v="250"/>
    <x v="0"/>
    <m/>
  </r>
  <r>
    <n v="28307"/>
    <x v="76"/>
    <n v="48"/>
    <x v="7"/>
    <x v="4"/>
    <s v="Analyst"/>
    <n v="30428"/>
    <x v="2612"/>
    <x v="0"/>
    <m/>
  </r>
  <r>
    <n v="28308"/>
    <x v="10"/>
    <n v="57"/>
    <x v="5"/>
    <x v="1"/>
    <s v="Developer"/>
    <n v="100778"/>
    <x v="468"/>
    <x v="0"/>
    <m/>
  </r>
  <r>
    <n v="28309"/>
    <x v="87"/>
    <n v="34"/>
    <x v="7"/>
    <x v="4"/>
    <s v="Manager"/>
    <n v="128171"/>
    <x v="1102"/>
    <x v="0"/>
    <m/>
  </r>
  <r>
    <n v="28310"/>
    <x v="38"/>
    <n v="37"/>
    <x v="7"/>
    <x v="1"/>
    <s v="Consultant"/>
    <n v="80086"/>
    <x v="3429"/>
    <x v="0"/>
    <m/>
  </r>
  <r>
    <n v="28311"/>
    <x v="83"/>
    <n v="56"/>
    <x v="2"/>
    <x v="3"/>
    <s v="Assistant"/>
    <n v="107797"/>
    <x v="1848"/>
    <x v="0"/>
    <m/>
  </r>
  <r>
    <n v="28312"/>
    <x v="69"/>
    <n v="36"/>
    <x v="6"/>
    <x v="0"/>
    <s v="Consultant"/>
    <n v="118427"/>
    <x v="907"/>
    <x v="0"/>
    <m/>
  </r>
  <r>
    <n v="28313"/>
    <x v="73"/>
    <n v="24"/>
    <x v="6"/>
    <x v="1"/>
    <s v="Executive"/>
    <n v="78642"/>
    <x v="2073"/>
    <x v="0"/>
    <m/>
  </r>
  <r>
    <n v="28314"/>
    <x v="26"/>
    <n v="55"/>
    <x v="3"/>
    <x v="1"/>
    <s v="Manager"/>
    <n v="94410"/>
    <x v="2131"/>
    <x v="0"/>
    <m/>
  </r>
  <r>
    <n v="28315"/>
    <x v="10"/>
    <n v="28"/>
    <x v="7"/>
    <x v="4"/>
    <s v="Assistant"/>
    <n v="75363"/>
    <x v="1792"/>
    <x v="0"/>
    <m/>
  </r>
  <r>
    <n v="28316"/>
    <x v="35"/>
    <n v="46"/>
    <x v="9"/>
    <x v="2"/>
    <s v="Executive"/>
    <n v="77180"/>
    <x v="985"/>
    <x v="0"/>
    <m/>
  </r>
  <r>
    <n v="28317"/>
    <x v="26"/>
    <n v="33"/>
    <x v="5"/>
    <x v="0"/>
    <s v="Consultant"/>
    <n v="96365"/>
    <x v="1076"/>
    <x v="0"/>
    <m/>
  </r>
  <r>
    <n v="28318"/>
    <x v="93"/>
    <n v="48"/>
    <x v="8"/>
    <x v="5"/>
    <s v="Assistant"/>
    <n v="123039"/>
    <x v="757"/>
    <x v="0"/>
    <m/>
  </r>
  <r>
    <n v="28319"/>
    <x v="5"/>
    <n v="57"/>
    <x v="7"/>
    <x v="5"/>
    <s v="Consultant"/>
    <n v="148854"/>
    <x v="410"/>
    <x v="0"/>
    <m/>
  </r>
  <r>
    <n v="28320"/>
    <x v="65"/>
    <n v="50"/>
    <x v="3"/>
    <x v="5"/>
    <s v="Developer"/>
    <n v="101612"/>
    <x v="192"/>
    <x v="0"/>
    <m/>
  </r>
  <r>
    <n v="28321"/>
    <x v="14"/>
    <n v="45"/>
    <x v="0"/>
    <x v="0"/>
    <s v="Developer"/>
    <n v="88352"/>
    <x v="3122"/>
    <x v="0"/>
    <m/>
  </r>
  <r>
    <n v="28322"/>
    <x v="51"/>
    <n v="28"/>
    <x v="6"/>
    <x v="5"/>
    <s v="Analyst"/>
    <n v="79513"/>
    <x v="71"/>
    <x v="0"/>
    <m/>
  </r>
  <r>
    <n v="28323"/>
    <x v="23"/>
    <n v="48"/>
    <x v="3"/>
    <x v="5"/>
    <s v="Analyst"/>
    <n v="137101"/>
    <x v="2083"/>
    <x v="0"/>
    <m/>
  </r>
  <r>
    <n v="28324"/>
    <x v="3"/>
    <n v="29"/>
    <x v="8"/>
    <x v="0"/>
    <s v="Manager"/>
    <n v="75436"/>
    <x v="3054"/>
    <x v="0"/>
    <m/>
  </r>
  <r>
    <n v="28325"/>
    <x v="13"/>
    <n v="42"/>
    <x v="0"/>
    <x v="2"/>
    <s v="Assistant"/>
    <n v="81944"/>
    <x v="834"/>
    <x v="0"/>
    <m/>
  </r>
  <r>
    <n v="28326"/>
    <x v="47"/>
    <n v="41"/>
    <x v="0"/>
    <x v="4"/>
    <s v="Executive"/>
    <n v="123766"/>
    <x v="296"/>
    <x v="0"/>
    <m/>
  </r>
  <r>
    <n v="28327"/>
    <x v="81"/>
    <n v="23"/>
    <x v="6"/>
    <x v="5"/>
    <s v="Executive"/>
    <n v="133233"/>
    <x v="2195"/>
    <x v="0"/>
    <m/>
  </r>
  <r>
    <n v="28328"/>
    <x v="34"/>
    <n v="27"/>
    <x v="9"/>
    <x v="4"/>
    <s v="Manager"/>
    <n v="112571"/>
    <x v="2560"/>
    <x v="0"/>
    <m/>
  </r>
  <r>
    <n v="28329"/>
    <x v="8"/>
    <n v="53"/>
    <x v="1"/>
    <x v="1"/>
    <s v="Assistant"/>
    <n v="128865"/>
    <x v="1106"/>
    <x v="0"/>
    <m/>
  </r>
  <r>
    <n v="28330"/>
    <x v="79"/>
    <n v="46"/>
    <x v="3"/>
    <x v="3"/>
    <s v="Consultant"/>
    <n v="87137"/>
    <x v="1403"/>
    <x v="0"/>
    <m/>
  </r>
  <r>
    <n v="28331"/>
    <x v="67"/>
    <n v="23"/>
    <x v="9"/>
    <x v="5"/>
    <s v="Manager"/>
    <n v="130685"/>
    <x v="3270"/>
    <x v="0"/>
    <m/>
  </r>
  <r>
    <n v="28332"/>
    <x v="5"/>
    <n v="38"/>
    <x v="1"/>
    <x v="3"/>
    <s v="Analyst"/>
    <n v="47028"/>
    <x v="2516"/>
    <x v="0"/>
    <m/>
  </r>
  <r>
    <n v="28333"/>
    <x v="59"/>
    <n v="41"/>
    <x v="1"/>
    <x v="0"/>
    <s v="Analyst"/>
    <n v="41220"/>
    <x v="2544"/>
    <x v="0"/>
    <m/>
  </r>
  <r>
    <n v="28334"/>
    <x v="95"/>
    <n v="23"/>
    <x v="4"/>
    <x v="4"/>
    <s v="Executive"/>
    <n v="122194"/>
    <x v="2165"/>
    <x v="0"/>
    <m/>
  </r>
  <r>
    <n v="28335"/>
    <x v="30"/>
    <n v="36"/>
    <x v="7"/>
    <x v="1"/>
    <s v="Manager"/>
    <n v="46466"/>
    <x v="431"/>
    <x v="0"/>
    <m/>
  </r>
  <r>
    <n v="28336"/>
    <x v="50"/>
    <n v="42"/>
    <x v="6"/>
    <x v="5"/>
    <s v="Manager"/>
    <n v="37146"/>
    <x v="632"/>
    <x v="0"/>
    <m/>
  </r>
  <r>
    <n v="28337"/>
    <x v="43"/>
    <n v="59"/>
    <x v="6"/>
    <x v="0"/>
    <s v="Assistant"/>
    <n v="98152"/>
    <x v="1928"/>
    <x v="0"/>
    <m/>
  </r>
  <r>
    <n v="28338"/>
    <x v="21"/>
    <n v="46"/>
    <x v="9"/>
    <x v="3"/>
    <s v="Consultant"/>
    <n v="120585"/>
    <x v="2379"/>
    <x v="0"/>
    <m/>
  </r>
  <r>
    <n v="28339"/>
    <x v="33"/>
    <n v="31"/>
    <x v="1"/>
    <x v="3"/>
    <s v="Manager"/>
    <n v="88332"/>
    <x v="2914"/>
    <x v="0"/>
    <m/>
  </r>
  <r>
    <n v="28340"/>
    <x v="57"/>
    <n v="29"/>
    <x v="7"/>
    <x v="3"/>
    <s v="Developer"/>
    <n v="78733"/>
    <x v="2406"/>
    <x v="0"/>
    <m/>
  </r>
  <r>
    <n v="28341"/>
    <x v="53"/>
    <n v="47"/>
    <x v="7"/>
    <x v="5"/>
    <s v="Assistant"/>
    <n v="141044"/>
    <x v="534"/>
    <x v="0"/>
    <m/>
  </r>
  <r>
    <n v="28342"/>
    <x v="13"/>
    <n v="52"/>
    <x v="6"/>
    <x v="4"/>
    <s v="Consultant"/>
    <n v="103906"/>
    <x v="1285"/>
    <x v="0"/>
    <m/>
  </r>
  <r>
    <n v="28343"/>
    <x v="20"/>
    <n v="57"/>
    <x v="6"/>
    <x v="4"/>
    <s v="Developer"/>
    <n v="76586"/>
    <x v="1165"/>
    <x v="0"/>
    <m/>
  </r>
  <r>
    <n v="28344"/>
    <x v="0"/>
    <n v="50"/>
    <x v="0"/>
    <x v="2"/>
    <s v="Manager"/>
    <n v="115745"/>
    <x v="3022"/>
    <x v="0"/>
    <m/>
  </r>
  <r>
    <n v="28345"/>
    <x v="94"/>
    <n v="22"/>
    <x v="5"/>
    <x v="3"/>
    <s v="Executive"/>
    <n v="125176"/>
    <x v="2396"/>
    <x v="0"/>
    <m/>
  </r>
  <r>
    <n v="28346"/>
    <x v="47"/>
    <n v="39"/>
    <x v="0"/>
    <x v="3"/>
    <s v="Developer"/>
    <n v="107773"/>
    <x v="66"/>
    <x v="0"/>
    <m/>
  </r>
  <r>
    <n v="28347"/>
    <x v="75"/>
    <n v="41"/>
    <x v="1"/>
    <x v="1"/>
    <s v="Executive"/>
    <n v="122155"/>
    <x v="1797"/>
    <x v="0"/>
    <m/>
  </r>
  <r>
    <n v="28348"/>
    <x v="85"/>
    <n v="54"/>
    <x v="6"/>
    <x v="4"/>
    <s v="Executive"/>
    <n v="45540"/>
    <x v="1952"/>
    <x v="0"/>
    <m/>
  </r>
  <r>
    <n v="28349"/>
    <x v="49"/>
    <n v="44"/>
    <x v="8"/>
    <x v="3"/>
    <s v="Executive"/>
    <n v="32136"/>
    <x v="2405"/>
    <x v="0"/>
    <m/>
  </r>
  <r>
    <n v="28350"/>
    <x v="26"/>
    <n v="58"/>
    <x v="5"/>
    <x v="3"/>
    <s v="Developer"/>
    <n v="54450"/>
    <x v="2867"/>
    <x v="0"/>
    <m/>
  </r>
  <r>
    <n v="28351"/>
    <x v="56"/>
    <n v="42"/>
    <x v="4"/>
    <x v="2"/>
    <s v="Manager"/>
    <n v="65598"/>
    <x v="1465"/>
    <x v="0"/>
    <m/>
  </r>
  <r>
    <n v="28352"/>
    <x v="39"/>
    <n v="41"/>
    <x v="6"/>
    <x v="0"/>
    <s v="Manager"/>
    <n v="35305"/>
    <x v="1078"/>
    <x v="0"/>
    <m/>
  </r>
  <r>
    <n v="28353"/>
    <x v="6"/>
    <n v="38"/>
    <x v="9"/>
    <x v="5"/>
    <s v="Executive"/>
    <n v="103597"/>
    <x v="1785"/>
    <x v="0"/>
    <m/>
  </r>
  <r>
    <n v="28354"/>
    <x v="1"/>
    <n v="48"/>
    <x v="8"/>
    <x v="2"/>
    <s v="Analyst"/>
    <n v="122455"/>
    <x v="2392"/>
    <x v="0"/>
    <m/>
  </r>
  <r>
    <n v="28355"/>
    <x v="28"/>
    <n v="46"/>
    <x v="8"/>
    <x v="1"/>
    <s v="Consultant"/>
    <n v="134956"/>
    <x v="2204"/>
    <x v="0"/>
    <m/>
  </r>
  <r>
    <n v="28356"/>
    <x v="11"/>
    <n v="26"/>
    <x v="9"/>
    <x v="1"/>
    <s v="Analyst"/>
    <n v="146169"/>
    <x v="815"/>
    <x v="0"/>
    <m/>
  </r>
  <r>
    <n v="28357"/>
    <x v="93"/>
    <n v="37"/>
    <x v="8"/>
    <x v="0"/>
    <s v="Assistant"/>
    <n v="140033"/>
    <x v="189"/>
    <x v="0"/>
    <m/>
  </r>
  <r>
    <n v="28358"/>
    <x v="29"/>
    <n v="23"/>
    <x v="5"/>
    <x v="5"/>
    <s v="Manager"/>
    <n v="120068"/>
    <x v="163"/>
    <x v="0"/>
    <m/>
  </r>
  <r>
    <n v="28359"/>
    <x v="95"/>
    <n v="51"/>
    <x v="2"/>
    <x v="1"/>
    <s v="Developer"/>
    <n v="120124"/>
    <x v="291"/>
    <x v="0"/>
    <m/>
  </r>
  <r>
    <n v="28360"/>
    <x v="77"/>
    <n v="23"/>
    <x v="0"/>
    <x v="0"/>
    <s v="Developer"/>
    <n v="138861"/>
    <x v="1645"/>
    <x v="0"/>
    <m/>
  </r>
  <r>
    <n v="28361"/>
    <x v="4"/>
    <n v="45"/>
    <x v="0"/>
    <x v="4"/>
    <s v="Manager"/>
    <n v="76795"/>
    <x v="2492"/>
    <x v="0"/>
    <m/>
  </r>
  <r>
    <n v="28362"/>
    <x v="2"/>
    <n v="59"/>
    <x v="9"/>
    <x v="4"/>
    <s v="Consultant"/>
    <n v="93068"/>
    <x v="650"/>
    <x v="0"/>
    <m/>
  </r>
  <r>
    <n v="28363"/>
    <x v="41"/>
    <n v="49"/>
    <x v="2"/>
    <x v="2"/>
    <s v="Manager"/>
    <n v="134012"/>
    <x v="1353"/>
    <x v="0"/>
    <m/>
  </r>
  <r>
    <n v="28364"/>
    <x v="79"/>
    <n v="28"/>
    <x v="7"/>
    <x v="2"/>
    <s v="Manager"/>
    <n v="80702"/>
    <x v="1893"/>
    <x v="0"/>
    <m/>
  </r>
  <r>
    <n v="28365"/>
    <x v="41"/>
    <n v="27"/>
    <x v="8"/>
    <x v="3"/>
    <s v="Developer"/>
    <n v="106395"/>
    <x v="3615"/>
    <x v="0"/>
    <m/>
  </r>
  <r>
    <n v="28366"/>
    <x v="59"/>
    <n v="35"/>
    <x v="5"/>
    <x v="2"/>
    <s v="Assistant"/>
    <n v="30891"/>
    <x v="3395"/>
    <x v="0"/>
    <m/>
  </r>
  <r>
    <n v="28367"/>
    <x v="2"/>
    <n v="35"/>
    <x v="6"/>
    <x v="3"/>
    <s v="Analyst"/>
    <n v="64815"/>
    <x v="388"/>
    <x v="0"/>
    <m/>
  </r>
  <r>
    <n v="28368"/>
    <x v="38"/>
    <n v="27"/>
    <x v="9"/>
    <x v="1"/>
    <s v="Assistant"/>
    <n v="50005"/>
    <x v="994"/>
    <x v="0"/>
    <m/>
  </r>
  <r>
    <n v="28369"/>
    <x v="45"/>
    <n v="28"/>
    <x v="6"/>
    <x v="0"/>
    <s v="Developer"/>
    <n v="34053"/>
    <x v="575"/>
    <x v="0"/>
    <m/>
  </r>
  <r>
    <n v="28370"/>
    <x v="81"/>
    <n v="60"/>
    <x v="5"/>
    <x v="5"/>
    <s v="Analyst"/>
    <n v="72608"/>
    <x v="167"/>
    <x v="0"/>
    <m/>
  </r>
  <r>
    <n v="28371"/>
    <x v="3"/>
    <n v="50"/>
    <x v="5"/>
    <x v="5"/>
    <s v="Manager"/>
    <n v="144814"/>
    <x v="3036"/>
    <x v="0"/>
    <m/>
  </r>
  <r>
    <n v="28372"/>
    <x v="57"/>
    <n v="39"/>
    <x v="6"/>
    <x v="2"/>
    <s v="Assistant"/>
    <n v="143581"/>
    <x v="3556"/>
    <x v="0"/>
    <m/>
  </r>
  <r>
    <n v="28373"/>
    <x v="89"/>
    <n v="44"/>
    <x v="0"/>
    <x v="5"/>
    <s v="Assistant"/>
    <n v="135177"/>
    <x v="1798"/>
    <x v="0"/>
    <m/>
  </r>
  <r>
    <n v="28374"/>
    <x v="1"/>
    <n v="22"/>
    <x v="3"/>
    <x v="3"/>
    <s v="Developer"/>
    <n v="115846"/>
    <x v="3471"/>
    <x v="0"/>
    <m/>
  </r>
  <r>
    <n v="28375"/>
    <x v="99"/>
    <n v="25"/>
    <x v="5"/>
    <x v="0"/>
    <s v="Executive"/>
    <n v="96388"/>
    <x v="797"/>
    <x v="0"/>
    <m/>
  </r>
  <r>
    <n v="28376"/>
    <x v="85"/>
    <n v="33"/>
    <x v="8"/>
    <x v="3"/>
    <s v="Assistant"/>
    <n v="57756"/>
    <x v="108"/>
    <x v="0"/>
    <m/>
  </r>
  <r>
    <n v="28377"/>
    <x v="50"/>
    <n v="35"/>
    <x v="7"/>
    <x v="5"/>
    <s v="Executive"/>
    <n v="137366"/>
    <x v="1576"/>
    <x v="0"/>
    <m/>
  </r>
  <r>
    <n v="28378"/>
    <x v="82"/>
    <n v="39"/>
    <x v="8"/>
    <x v="2"/>
    <s v="Executive"/>
    <n v="35884"/>
    <x v="2044"/>
    <x v="0"/>
    <m/>
  </r>
  <r>
    <n v="28379"/>
    <x v="22"/>
    <n v="24"/>
    <x v="9"/>
    <x v="0"/>
    <s v="Executive"/>
    <n v="116173"/>
    <x v="395"/>
    <x v="0"/>
    <m/>
  </r>
  <r>
    <n v="28380"/>
    <x v="60"/>
    <n v="30"/>
    <x v="8"/>
    <x v="1"/>
    <s v="Consultant"/>
    <n v="95093"/>
    <x v="839"/>
    <x v="0"/>
    <m/>
  </r>
  <r>
    <n v="28381"/>
    <x v="46"/>
    <n v="29"/>
    <x v="7"/>
    <x v="0"/>
    <s v="Manager"/>
    <n v="64310"/>
    <x v="2174"/>
    <x v="0"/>
    <m/>
  </r>
  <r>
    <n v="28382"/>
    <x v="93"/>
    <n v="51"/>
    <x v="4"/>
    <x v="4"/>
    <s v="Executive"/>
    <n v="73860"/>
    <x v="2967"/>
    <x v="0"/>
    <m/>
  </r>
  <r>
    <n v="28383"/>
    <x v="5"/>
    <n v="41"/>
    <x v="5"/>
    <x v="0"/>
    <s v="Analyst"/>
    <n v="97499"/>
    <x v="68"/>
    <x v="0"/>
    <m/>
  </r>
  <r>
    <n v="28384"/>
    <x v="62"/>
    <n v="29"/>
    <x v="5"/>
    <x v="0"/>
    <s v="Executive"/>
    <n v="41409"/>
    <x v="2785"/>
    <x v="0"/>
    <m/>
  </r>
  <r>
    <n v="28385"/>
    <x v="5"/>
    <n v="25"/>
    <x v="5"/>
    <x v="5"/>
    <s v="Analyst"/>
    <n v="108151"/>
    <x v="766"/>
    <x v="0"/>
    <m/>
  </r>
  <r>
    <n v="28386"/>
    <x v="73"/>
    <n v="22"/>
    <x v="0"/>
    <x v="3"/>
    <s v="Developer"/>
    <n v="73150"/>
    <x v="2070"/>
    <x v="0"/>
    <m/>
  </r>
  <r>
    <n v="28387"/>
    <x v="0"/>
    <n v="53"/>
    <x v="2"/>
    <x v="2"/>
    <s v="Developer"/>
    <n v="125256"/>
    <x v="664"/>
    <x v="0"/>
    <m/>
  </r>
  <r>
    <n v="28388"/>
    <x v="32"/>
    <n v="22"/>
    <x v="6"/>
    <x v="3"/>
    <s v="Assistant"/>
    <n v="105042"/>
    <x v="1767"/>
    <x v="0"/>
    <m/>
  </r>
  <r>
    <n v="28389"/>
    <x v="78"/>
    <n v="41"/>
    <x v="6"/>
    <x v="4"/>
    <s v="Developer"/>
    <n v="112204"/>
    <x v="1675"/>
    <x v="0"/>
    <m/>
  </r>
  <r>
    <n v="28390"/>
    <x v="0"/>
    <n v="30"/>
    <x v="3"/>
    <x v="3"/>
    <s v="Analyst"/>
    <n v="78435"/>
    <x v="1115"/>
    <x v="0"/>
    <m/>
  </r>
  <r>
    <n v="28391"/>
    <x v="98"/>
    <n v="53"/>
    <x v="6"/>
    <x v="4"/>
    <s v="Consultant"/>
    <n v="82588"/>
    <x v="652"/>
    <x v="0"/>
    <m/>
  </r>
  <r>
    <n v="28392"/>
    <x v="63"/>
    <n v="51"/>
    <x v="3"/>
    <x v="0"/>
    <s v="Executive"/>
    <n v="138896"/>
    <x v="3392"/>
    <x v="0"/>
    <m/>
  </r>
  <r>
    <n v="28393"/>
    <x v="44"/>
    <n v="42"/>
    <x v="0"/>
    <x v="5"/>
    <s v="Assistant"/>
    <n v="149679"/>
    <x v="658"/>
    <x v="0"/>
    <m/>
  </r>
  <r>
    <n v="28394"/>
    <x v="68"/>
    <n v="42"/>
    <x v="3"/>
    <x v="0"/>
    <s v="Analyst"/>
    <n v="108008"/>
    <x v="2781"/>
    <x v="0"/>
    <m/>
  </r>
  <r>
    <n v="28395"/>
    <x v="7"/>
    <n v="27"/>
    <x v="2"/>
    <x v="2"/>
    <s v="Assistant"/>
    <n v="72053"/>
    <x v="3474"/>
    <x v="0"/>
    <m/>
  </r>
  <r>
    <n v="28396"/>
    <x v="36"/>
    <n v="26"/>
    <x v="5"/>
    <x v="0"/>
    <s v="Analyst"/>
    <n v="130572"/>
    <x v="3216"/>
    <x v="0"/>
    <m/>
  </r>
  <r>
    <n v="28397"/>
    <x v="60"/>
    <n v="29"/>
    <x v="3"/>
    <x v="2"/>
    <s v="Executive"/>
    <n v="33910"/>
    <x v="2577"/>
    <x v="0"/>
    <m/>
  </r>
  <r>
    <n v="28398"/>
    <x v="16"/>
    <n v="32"/>
    <x v="0"/>
    <x v="4"/>
    <s v="Consultant"/>
    <n v="93387"/>
    <x v="1173"/>
    <x v="0"/>
    <m/>
  </r>
  <r>
    <n v="28399"/>
    <x v="11"/>
    <n v="35"/>
    <x v="6"/>
    <x v="2"/>
    <s v="Analyst"/>
    <n v="96498"/>
    <x v="417"/>
    <x v="0"/>
    <m/>
  </r>
  <r>
    <n v="28400"/>
    <x v="76"/>
    <n v="55"/>
    <x v="1"/>
    <x v="0"/>
    <s v="Assistant"/>
    <n v="133595"/>
    <x v="645"/>
    <x v="0"/>
    <m/>
  </r>
  <r>
    <n v="28401"/>
    <x v="83"/>
    <n v="36"/>
    <x v="1"/>
    <x v="2"/>
    <s v="Manager"/>
    <n v="104843"/>
    <x v="2680"/>
    <x v="0"/>
    <m/>
  </r>
  <r>
    <n v="28402"/>
    <x v="67"/>
    <n v="33"/>
    <x v="3"/>
    <x v="0"/>
    <s v="Assistant"/>
    <n v="132013"/>
    <x v="890"/>
    <x v="0"/>
    <m/>
  </r>
  <r>
    <n v="28403"/>
    <x v="25"/>
    <n v="58"/>
    <x v="5"/>
    <x v="5"/>
    <s v="Consultant"/>
    <n v="148424"/>
    <x v="2108"/>
    <x v="0"/>
    <m/>
  </r>
  <r>
    <n v="28404"/>
    <x v="8"/>
    <n v="34"/>
    <x v="1"/>
    <x v="1"/>
    <s v="Manager"/>
    <n v="138159"/>
    <x v="3023"/>
    <x v="0"/>
    <m/>
  </r>
  <r>
    <n v="28405"/>
    <x v="64"/>
    <n v="56"/>
    <x v="4"/>
    <x v="3"/>
    <s v="Consultant"/>
    <n v="51321"/>
    <x v="3608"/>
    <x v="0"/>
    <m/>
  </r>
  <r>
    <n v="28406"/>
    <x v="34"/>
    <n v="45"/>
    <x v="9"/>
    <x v="0"/>
    <s v="Manager"/>
    <n v="73180"/>
    <x v="1217"/>
    <x v="0"/>
    <m/>
  </r>
  <r>
    <n v="28407"/>
    <x v="4"/>
    <n v="29"/>
    <x v="4"/>
    <x v="0"/>
    <s v="Developer"/>
    <n v="65151"/>
    <x v="1921"/>
    <x v="0"/>
    <m/>
  </r>
  <r>
    <n v="28408"/>
    <x v="66"/>
    <n v="22"/>
    <x v="8"/>
    <x v="4"/>
    <s v="Analyst"/>
    <n v="41768"/>
    <x v="2285"/>
    <x v="0"/>
    <m/>
  </r>
  <r>
    <n v="28409"/>
    <x v="69"/>
    <n v="38"/>
    <x v="1"/>
    <x v="4"/>
    <s v="Consultant"/>
    <n v="101159"/>
    <x v="844"/>
    <x v="0"/>
    <m/>
  </r>
  <r>
    <n v="28410"/>
    <x v="40"/>
    <n v="36"/>
    <x v="1"/>
    <x v="3"/>
    <s v="Manager"/>
    <n v="42920"/>
    <x v="971"/>
    <x v="0"/>
    <m/>
  </r>
  <r>
    <n v="28411"/>
    <x v="67"/>
    <n v="47"/>
    <x v="3"/>
    <x v="3"/>
    <s v="Consultant"/>
    <n v="46461"/>
    <x v="466"/>
    <x v="0"/>
    <m/>
  </r>
  <r>
    <n v="28412"/>
    <x v="34"/>
    <n v="37"/>
    <x v="2"/>
    <x v="4"/>
    <s v="Manager"/>
    <n v="125453"/>
    <x v="3480"/>
    <x v="0"/>
    <m/>
  </r>
  <r>
    <n v="28413"/>
    <x v="11"/>
    <n v="27"/>
    <x v="7"/>
    <x v="4"/>
    <s v="Consultant"/>
    <n v="98598"/>
    <x v="1490"/>
    <x v="0"/>
    <m/>
  </r>
  <r>
    <n v="28414"/>
    <x v="25"/>
    <n v="29"/>
    <x v="8"/>
    <x v="5"/>
    <s v="Analyst"/>
    <n v="144208"/>
    <x v="1079"/>
    <x v="0"/>
    <m/>
  </r>
  <r>
    <n v="28415"/>
    <x v="77"/>
    <n v="39"/>
    <x v="9"/>
    <x v="2"/>
    <s v="Assistant"/>
    <n v="111780"/>
    <x v="2424"/>
    <x v="0"/>
    <m/>
  </r>
  <r>
    <n v="28416"/>
    <x v="85"/>
    <n v="32"/>
    <x v="8"/>
    <x v="1"/>
    <s v="Manager"/>
    <n v="81016"/>
    <x v="2066"/>
    <x v="0"/>
    <m/>
  </r>
  <r>
    <n v="28417"/>
    <x v="19"/>
    <n v="37"/>
    <x v="6"/>
    <x v="4"/>
    <s v="Analyst"/>
    <n v="64402"/>
    <x v="1553"/>
    <x v="0"/>
    <m/>
  </r>
  <r>
    <n v="28418"/>
    <x v="59"/>
    <n v="22"/>
    <x v="3"/>
    <x v="1"/>
    <s v="Analyst"/>
    <n v="66546"/>
    <x v="3310"/>
    <x v="0"/>
    <m/>
  </r>
  <r>
    <n v="28419"/>
    <x v="24"/>
    <n v="60"/>
    <x v="2"/>
    <x v="0"/>
    <s v="Executive"/>
    <n v="122967"/>
    <x v="557"/>
    <x v="0"/>
    <m/>
  </r>
  <r>
    <n v="28420"/>
    <x v="77"/>
    <n v="40"/>
    <x v="0"/>
    <x v="5"/>
    <s v="Consultant"/>
    <n v="132645"/>
    <x v="12"/>
    <x v="0"/>
    <m/>
  </r>
  <r>
    <n v="28421"/>
    <x v="50"/>
    <n v="44"/>
    <x v="6"/>
    <x v="0"/>
    <s v="Consultant"/>
    <n v="144815"/>
    <x v="1700"/>
    <x v="0"/>
    <m/>
  </r>
  <r>
    <n v="28422"/>
    <x v="79"/>
    <n v="50"/>
    <x v="6"/>
    <x v="3"/>
    <s v="Assistant"/>
    <n v="55232"/>
    <x v="2615"/>
    <x v="0"/>
    <m/>
  </r>
  <r>
    <n v="28423"/>
    <x v="10"/>
    <n v="45"/>
    <x v="5"/>
    <x v="0"/>
    <s v="Consultant"/>
    <n v="105206"/>
    <x v="1271"/>
    <x v="0"/>
    <m/>
  </r>
  <r>
    <n v="28424"/>
    <x v="6"/>
    <n v="33"/>
    <x v="2"/>
    <x v="2"/>
    <s v="Manager"/>
    <n v="100088"/>
    <x v="2071"/>
    <x v="0"/>
    <m/>
  </r>
  <r>
    <n v="28425"/>
    <x v="38"/>
    <n v="35"/>
    <x v="5"/>
    <x v="5"/>
    <s v="Executive"/>
    <n v="30251"/>
    <x v="3129"/>
    <x v="0"/>
    <m/>
  </r>
  <r>
    <n v="28426"/>
    <x v="26"/>
    <n v="35"/>
    <x v="1"/>
    <x v="3"/>
    <s v="Manager"/>
    <n v="37151"/>
    <x v="1364"/>
    <x v="0"/>
    <m/>
  </r>
  <r>
    <n v="28427"/>
    <x v="85"/>
    <n v="35"/>
    <x v="4"/>
    <x v="2"/>
    <s v="Assistant"/>
    <n v="50687"/>
    <x v="1948"/>
    <x v="0"/>
    <m/>
  </r>
  <r>
    <n v="28428"/>
    <x v="7"/>
    <n v="47"/>
    <x v="3"/>
    <x v="5"/>
    <s v="Manager"/>
    <n v="56339"/>
    <x v="2309"/>
    <x v="0"/>
    <m/>
  </r>
  <r>
    <n v="28429"/>
    <x v="96"/>
    <n v="24"/>
    <x v="9"/>
    <x v="3"/>
    <s v="Manager"/>
    <n v="78860"/>
    <x v="1157"/>
    <x v="0"/>
    <m/>
  </r>
  <r>
    <n v="28430"/>
    <x v="63"/>
    <n v="51"/>
    <x v="3"/>
    <x v="2"/>
    <s v="Assistant"/>
    <n v="141629"/>
    <x v="1550"/>
    <x v="0"/>
    <m/>
  </r>
  <r>
    <n v="28431"/>
    <x v="55"/>
    <n v="41"/>
    <x v="7"/>
    <x v="2"/>
    <s v="Manager"/>
    <n v="67198"/>
    <x v="829"/>
    <x v="0"/>
    <m/>
  </r>
  <r>
    <n v="28432"/>
    <x v="55"/>
    <n v="29"/>
    <x v="2"/>
    <x v="2"/>
    <s v="Consultant"/>
    <n v="40396"/>
    <x v="2699"/>
    <x v="0"/>
    <m/>
  </r>
  <r>
    <n v="28433"/>
    <x v="43"/>
    <n v="30"/>
    <x v="3"/>
    <x v="1"/>
    <s v="Executive"/>
    <n v="75816"/>
    <x v="2092"/>
    <x v="0"/>
    <m/>
  </r>
  <r>
    <n v="28434"/>
    <x v="6"/>
    <n v="45"/>
    <x v="6"/>
    <x v="0"/>
    <s v="Manager"/>
    <n v="71338"/>
    <x v="1714"/>
    <x v="0"/>
    <m/>
  </r>
  <r>
    <n v="28435"/>
    <x v="21"/>
    <n v="51"/>
    <x v="5"/>
    <x v="4"/>
    <s v="Manager"/>
    <n v="47932"/>
    <x v="646"/>
    <x v="0"/>
    <m/>
  </r>
  <r>
    <n v="28436"/>
    <x v="43"/>
    <n v="53"/>
    <x v="5"/>
    <x v="3"/>
    <s v="Executive"/>
    <n v="82651"/>
    <x v="614"/>
    <x v="0"/>
    <m/>
  </r>
  <r>
    <n v="28437"/>
    <x v="2"/>
    <n v="49"/>
    <x v="0"/>
    <x v="4"/>
    <s v="Consultant"/>
    <n v="58824"/>
    <x v="76"/>
    <x v="0"/>
    <m/>
  </r>
  <r>
    <n v="28438"/>
    <x v="50"/>
    <n v="56"/>
    <x v="1"/>
    <x v="5"/>
    <s v="Executive"/>
    <n v="133369"/>
    <x v="330"/>
    <x v="0"/>
    <m/>
  </r>
  <r>
    <n v="28439"/>
    <x v="98"/>
    <n v="38"/>
    <x v="6"/>
    <x v="5"/>
    <s v="Analyst"/>
    <n v="44934"/>
    <x v="2003"/>
    <x v="0"/>
    <m/>
  </r>
  <r>
    <n v="28440"/>
    <x v="15"/>
    <n v="38"/>
    <x v="3"/>
    <x v="0"/>
    <s v="Manager"/>
    <n v="50955"/>
    <x v="3260"/>
    <x v="0"/>
    <m/>
  </r>
  <r>
    <n v="28441"/>
    <x v="15"/>
    <n v="25"/>
    <x v="2"/>
    <x v="5"/>
    <s v="Analyst"/>
    <n v="36647"/>
    <x v="3599"/>
    <x v="0"/>
    <m/>
  </r>
  <r>
    <n v="28442"/>
    <x v="76"/>
    <n v="25"/>
    <x v="8"/>
    <x v="5"/>
    <s v="Developer"/>
    <n v="88539"/>
    <x v="212"/>
    <x v="0"/>
    <m/>
  </r>
  <r>
    <n v="28443"/>
    <x v="57"/>
    <n v="47"/>
    <x v="5"/>
    <x v="0"/>
    <s v="Analyst"/>
    <n v="98473"/>
    <x v="2182"/>
    <x v="0"/>
    <m/>
  </r>
  <r>
    <n v="28444"/>
    <x v="72"/>
    <n v="55"/>
    <x v="0"/>
    <x v="1"/>
    <s v="Executive"/>
    <n v="39696"/>
    <x v="151"/>
    <x v="0"/>
    <m/>
  </r>
  <r>
    <n v="28445"/>
    <x v="99"/>
    <n v="31"/>
    <x v="0"/>
    <x v="4"/>
    <s v="Developer"/>
    <n v="35398"/>
    <x v="1369"/>
    <x v="0"/>
    <m/>
  </r>
  <r>
    <n v="28446"/>
    <x v="31"/>
    <n v="32"/>
    <x v="7"/>
    <x v="5"/>
    <s v="Executive"/>
    <n v="123842"/>
    <x v="2383"/>
    <x v="0"/>
    <m/>
  </r>
  <r>
    <n v="28447"/>
    <x v="63"/>
    <n v="35"/>
    <x v="9"/>
    <x v="1"/>
    <s v="Consultant"/>
    <n v="79685"/>
    <x v="1102"/>
    <x v="0"/>
    <m/>
  </r>
  <r>
    <n v="28448"/>
    <x v="42"/>
    <n v="27"/>
    <x v="4"/>
    <x v="5"/>
    <s v="Developer"/>
    <n v="144369"/>
    <x v="1144"/>
    <x v="0"/>
    <m/>
  </r>
  <r>
    <n v="28449"/>
    <x v="9"/>
    <n v="49"/>
    <x v="9"/>
    <x v="2"/>
    <s v="Developer"/>
    <n v="87249"/>
    <x v="2897"/>
    <x v="0"/>
    <m/>
  </r>
  <r>
    <n v="28450"/>
    <x v="44"/>
    <n v="44"/>
    <x v="3"/>
    <x v="4"/>
    <s v="Analyst"/>
    <n v="68630"/>
    <x v="237"/>
    <x v="0"/>
    <m/>
  </r>
  <r>
    <n v="28451"/>
    <x v="76"/>
    <n v="49"/>
    <x v="8"/>
    <x v="3"/>
    <s v="Manager"/>
    <n v="126077"/>
    <x v="3531"/>
    <x v="0"/>
    <m/>
  </r>
  <r>
    <n v="28452"/>
    <x v="3"/>
    <n v="58"/>
    <x v="3"/>
    <x v="2"/>
    <s v="Developer"/>
    <n v="102896"/>
    <x v="2918"/>
    <x v="0"/>
    <m/>
  </r>
  <r>
    <n v="28453"/>
    <x v="48"/>
    <n v="33"/>
    <x v="0"/>
    <x v="2"/>
    <s v="Consultant"/>
    <n v="69257"/>
    <x v="3065"/>
    <x v="0"/>
    <m/>
  </r>
  <r>
    <n v="28454"/>
    <x v="49"/>
    <n v="43"/>
    <x v="1"/>
    <x v="1"/>
    <s v="Assistant"/>
    <n v="52109"/>
    <x v="2753"/>
    <x v="0"/>
    <m/>
  </r>
  <r>
    <n v="28455"/>
    <x v="69"/>
    <n v="23"/>
    <x v="9"/>
    <x v="3"/>
    <s v="Consultant"/>
    <n v="88535"/>
    <x v="618"/>
    <x v="0"/>
    <m/>
  </r>
  <r>
    <n v="28456"/>
    <x v="27"/>
    <n v="25"/>
    <x v="2"/>
    <x v="5"/>
    <s v="Consultant"/>
    <n v="107412"/>
    <x v="40"/>
    <x v="0"/>
    <m/>
  </r>
  <r>
    <n v="28457"/>
    <x v="82"/>
    <n v="60"/>
    <x v="6"/>
    <x v="4"/>
    <s v="Assistant"/>
    <n v="37441"/>
    <x v="1879"/>
    <x v="0"/>
    <m/>
  </r>
  <r>
    <n v="28458"/>
    <x v="35"/>
    <n v="44"/>
    <x v="4"/>
    <x v="1"/>
    <s v="Assistant"/>
    <n v="139165"/>
    <x v="3348"/>
    <x v="0"/>
    <m/>
  </r>
  <r>
    <n v="28459"/>
    <x v="58"/>
    <n v="54"/>
    <x v="0"/>
    <x v="5"/>
    <s v="Analyst"/>
    <n v="57300"/>
    <x v="939"/>
    <x v="0"/>
    <m/>
  </r>
  <r>
    <n v="28460"/>
    <x v="96"/>
    <n v="25"/>
    <x v="9"/>
    <x v="5"/>
    <s v="Developer"/>
    <n v="81447"/>
    <x v="2938"/>
    <x v="0"/>
    <m/>
  </r>
  <r>
    <n v="28461"/>
    <x v="75"/>
    <n v="53"/>
    <x v="4"/>
    <x v="5"/>
    <s v="Developer"/>
    <n v="39032"/>
    <x v="50"/>
    <x v="0"/>
    <m/>
  </r>
  <r>
    <n v="28462"/>
    <x v="21"/>
    <n v="51"/>
    <x v="3"/>
    <x v="0"/>
    <s v="Developer"/>
    <n v="75943"/>
    <x v="1282"/>
    <x v="0"/>
    <m/>
  </r>
  <r>
    <n v="28463"/>
    <x v="30"/>
    <n v="40"/>
    <x v="3"/>
    <x v="3"/>
    <s v="Executive"/>
    <n v="90746"/>
    <x v="525"/>
    <x v="0"/>
    <m/>
  </r>
  <r>
    <n v="28464"/>
    <x v="90"/>
    <n v="51"/>
    <x v="2"/>
    <x v="4"/>
    <s v="Executive"/>
    <n v="125451"/>
    <x v="385"/>
    <x v="0"/>
    <m/>
  </r>
  <r>
    <n v="28465"/>
    <x v="89"/>
    <n v="50"/>
    <x v="0"/>
    <x v="4"/>
    <s v="Manager"/>
    <n v="56899"/>
    <x v="1598"/>
    <x v="0"/>
    <m/>
  </r>
  <r>
    <n v="28466"/>
    <x v="35"/>
    <n v="52"/>
    <x v="7"/>
    <x v="2"/>
    <s v="Consultant"/>
    <n v="41964"/>
    <x v="2723"/>
    <x v="0"/>
    <m/>
  </r>
  <r>
    <n v="28467"/>
    <x v="62"/>
    <n v="60"/>
    <x v="6"/>
    <x v="5"/>
    <s v="Assistant"/>
    <n v="100335"/>
    <x v="1784"/>
    <x v="0"/>
    <m/>
  </r>
  <r>
    <n v="28468"/>
    <x v="66"/>
    <n v="41"/>
    <x v="5"/>
    <x v="3"/>
    <s v="Developer"/>
    <n v="125970"/>
    <x v="245"/>
    <x v="0"/>
    <m/>
  </r>
  <r>
    <n v="28469"/>
    <x v="82"/>
    <n v="22"/>
    <x v="7"/>
    <x v="1"/>
    <s v="Consultant"/>
    <n v="117275"/>
    <x v="2950"/>
    <x v="0"/>
    <m/>
  </r>
  <r>
    <n v="28470"/>
    <x v="71"/>
    <n v="26"/>
    <x v="8"/>
    <x v="3"/>
    <s v="Consultant"/>
    <n v="34082"/>
    <x v="1360"/>
    <x v="0"/>
    <m/>
  </r>
  <r>
    <n v="28471"/>
    <x v="64"/>
    <n v="53"/>
    <x v="3"/>
    <x v="5"/>
    <s v="Assistant"/>
    <n v="140510"/>
    <x v="3441"/>
    <x v="0"/>
    <m/>
  </r>
  <r>
    <n v="28472"/>
    <x v="31"/>
    <n v="29"/>
    <x v="7"/>
    <x v="4"/>
    <s v="Consultant"/>
    <n v="113603"/>
    <x v="3308"/>
    <x v="0"/>
    <m/>
  </r>
  <r>
    <n v="28473"/>
    <x v="87"/>
    <n v="55"/>
    <x v="2"/>
    <x v="5"/>
    <s v="Assistant"/>
    <n v="109187"/>
    <x v="2953"/>
    <x v="0"/>
    <m/>
  </r>
  <r>
    <n v="28474"/>
    <x v="45"/>
    <n v="34"/>
    <x v="3"/>
    <x v="2"/>
    <s v="Analyst"/>
    <n v="52628"/>
    <x v="3251"/>
    <x v="0"/>
    <m/>
  </r>
  <r>
    <n v="28475"/>
    <x v="50"/>
    <n v="49"/>
    <x v="7"/>
    <x v="0"/>
    <s v="Analyst"/>
    <n v="101710"/>
    <x v="1291"/>
    <x v="0"/>
    <m/>
  </r>
  <r>
    <n v="28476"/>
    <x v="23"/>
    <n v="50"/>
    <x v="2"/>
    <x v="4"/>
    <s v="Developer"/>
    <n v="125309"/>
    <x v="2737"/>
    <x v="0"/>
    <m/>
  </r>
  <r>
    <n v="28477"/>
    <x v="33"/>
    <n v="54"/>
    <x v="5"/>
    <x v="2"/>
    <s v="Analyst"/>
    <n v="38953"/>
    <x v="3414"/>
    <x v="0"/>
    <m/>
  </r>
  <r>
    <n v="28478"/>
    <x v="43"/>
    <n v="49"/>
    <x v="8"/>
    <x v="5"/>
    <s v="Analyst"/>
    <n v="47547"/>
    <x v="767"/>
    <x v="0"/>
    <m/>
  </r>
  <r>
    <n v="28479"/>
    <x v="33"/>
    <n v="46"/>
    <x v="6"/>
    <x v="2"/>
    <s v="Assistant"/>
    <n v="134601"/>
    <x v="3049"/>
    <x v="0"/>
    <m/>
  </r>
  <r>
    <n v="28480"/>
    <x v="81"/>
    <n v="53"/>
    <x v="6"/>
    <x v="4"/>
    <s v="Executive"/>
    <n v="103156"/>
    <x v="2207"/>
    <x v="0"/>
    <m/>
  </r>
  <r>
    <n v="28481"/>
    <x v="79"/>
    <n v="52"/>
    <x v="7"/>
    <x v="3"/>
    <s v="Analyst"/>
    <n v="66641"/>
    <x v="2695"/>
    <x v="0"/>
    <m/>
  </r>
  <r>
    <n v="28482"/>
    <x v="70"/>
    <n v="22"/>
    <x v="7"/>
    <x v="3"/>
    <s v="Manager"/>
    <n v="99725"/>
    <x v="234"/>
    <x v="0"/>
    <m/>
  </r>
  <r>
    <n v="28483"/>
    <x v="71"/>
    <n v="31"/>
    <x v="8"/>
    <x v="5"/>
    <s v="Analyst"/>
    <n v="92548"/>
    <x v="1701"/>
    <x v="0"/>
    <m/>
  </r>
  <r>
    <n v="28484"/>
    <x v="2"/>
    <n v="27"/>
    <x v="2"/>
    <x v="3"/>
    <s v="Analyst"/>
    <n v="57934"/>
    <x v="1052"/>
    <x v="0"/>
    <m/>
  </r>
  <r>
    <n v="28485"/>
    <x v="67"/>
    <n v="36"/>
    <x v="2"/>
    <x v="0"/>
    <s v="Executive"/>
    <n v="96341"/>
    <x v="2316"/>
    <x v="0"/>
    <m/>
  </r>
  <r>
    <n v="28486"/>
    <x v="10"/>
    <n v="44"/>
    <x v="5"/>
    <x v="0"/>
    <s v="Developer"/>
    <n v="114054"/>
    <x v="1627"/>
    <x v="0"/>
    <m/>
  </r>
  <r>
    <n v="28487"/>
    <x v="21"/>
    <n v="38"/>
    <x v="3"/>
    <x v="5"/>
    <s v="Consultant"/>
    <n v="67513"/>
    <x v="2337"/>
    <x v="0"/>
    <m/>
  </r>
  <r>
    <n v="28488"/>
    <x v="34"/>
    <n v="51"/>
    <x v="2"/>
    <x v="3"/>
    <s v="Consultant"/>
    <n v="132503"/>
    <x v="2148"/>
    <x v="0"/>
    <m/>
  </r>
  <r>
    <n v="28489"/>
    <x v="16"/>
    <n v="49"/>
    <x v="6"/>
    <x v="3"/>
    <s v="Manager"/>
    <n v="78901"/>
    <x v="517"/>
    <x v="0"/>
    <m/>
  </r>
  <r>
    <n v="28490"/>
    <x v="96"/>
    <n v="45"/>
    <x v="9"/>
    <x v="1"/>
    <s v="Analyst"/>
    <n v="91474"/>
    <x v="2148"/>
    <x v="0"/>
    <m/>
  </r>
  <r>
    <n v="28491"/>
    <x v="45"/>
    <n v="58"/>
    <x v="2"/>
    <x v="5"/>
    <s v="Manager"/>
    <n v="54589"/>
    <x v="641"/>
    <x v="0"/>
    <m/>
  </r>
  <r>
    <n v="28492"/>
    <x v="63"/>
    <n v="23"/>
    <x v="2"/>
    <x v="1"/>
    <s v="Assistant"/>
    <n v="53202"/>
    <x v="474"/>
    <x v="0"/>
    <m/>
  </r>
  <r>
    <n v="28493"/>
    <x v="63"/>
    <n v="41"/>
    <x v="6"/>
    <x v="1"/>
    <s v="Analyst"/>
    <n v="139356"/>
    <x v="465"/>
    <x v="0"/>
    <m/>
  </r>
  <r>
    <n v="28494"/>
    <x v="96"/>
    <n v="27"/>
    <x v="5"/>
    <x v="0"/>
    <s v="Executive"/>
    <n v="45367"/>
    <x v="2293"/>
    <x v="0"/>
    <m/>
  </r>
  <r>
    <n v="28495"/>
    <x v="64"/>
    <n v="22"/>
    <x v="2"/>
    <x v="4"/>
    <s v="Developer"/>
    <n v="113289"/>
    <x v="2073"/>
    <x v="0"/>
    <m/>
  </r>
  <r>
    <n v="28496"/>
    <x v="26"/>
    <n v="36"/>
    <x v="7"/>
    <x v="5"/>
    <s v="Developer"/>
    <n v="102553"/>
    <x v="400"/>
    <x v="0"/>
    <m/>
  </r>
  <r>
    <n v="28497"/>
    <x v="63"/>
    <n v="34"/>
    <x v="9"/>
    <x v="1"/>
    <s v="Analyst"/>
    <n v="83337"/>
    <x v="60"/>
    <x v="0"/>
    <m/>
  </r>
  <r>
    <n v="28498"/>
    <x v="34"/>
    <n v="46"/>
    <x v="7"/>
    <x v="3"/>
    <s v="Consultant"/>
    <n v="60241"/>
    <x v="3550"/>
    <x v="0"/>
    <m/>
  </r>
  <r>
    <n v="28499"/>
    <x v="1"/>
    <n v="40"/>
    <x v="0"/>
    <x v="4"/>
    <s v="Analyst"/>
    <n v="75995"/>
    <x v="2684"/>
    <x v="0"/>
    <m/>
  </r>
  <r>
    <n v="28500"/>
    <x v="49"/>
    <n v="34"/>
    <x v="7"/>
    <x v="0"/>
    <s v="Manager"/>
    <n v="121738"/>
    <x v="3135"/>
    <x v="0"/>
    <m/>
  </r>
  <r>
    <n v="28501"/>
    <x v="13"/>
    <n v="54"/>
    <x v="3"/>
    <x v="3"/>
    <s v="Developer"/>
    <n v="73124"/>
    <x v="3358"/>
    <x v="0"/>
    <m/>
  </r>
  <r>
    <n v="28502"/>
    <x v="27"/>
    <n v="37"/>
    <x v="7"/>
    <x v="5"/>
    <s v="Developer"/>
    <n v="97891"/>
    <x v="3111"/>
    <x v="0"/>
    <m/>
  </r>
  <r>
    <n v="28503"/>
    <x v="38"/>
    <n v="38"/>
    <x v="0"/>
    <x v="4"/>
    <s v="Executive"/>
    <n v="121144"/>
    <x v="3201"/>
    <x v="0"/>
    <m/>
  </r>
  <r>
    <n v="28504"/>
    <x v="66"/>
    <n v="32"/>
    <x v="7"/>
    <x v="2"/>
    <s v="Executive"/>
    <n v="92110"/>
    <x v="237"/>
    <x v="0"/>
    <m/>
  </r>
  <r>
    <n v="28505"/>
    <x v="47"/>
    <n v="33"/>
    <x v="7"/>
    <x v="0"/>
    <s v="Consultant"/>
    <n v="118159"/>
    <x v="3182"/>
    <x v="0"/>
    <m/>
  </r>
  <r>
    <n v="28506"/>
    <x v="5"/>
    <n v="29"/>
    <x v="0"/>
    <x v="1"/>
    <s v="Assistant"/>
    <n v="102008"/>
    <x v="1019"/>
    <x v="0"/>
    <m/>
  </r>
  <r>
    <n v="28507"/>
    <x v="42"/>
    <n v="46"/>
    <x v="8"/>
    <x v="3"/>
    <s v="Developer"/>
    <n v="133821"/>
    <x v="758"/>
    <x v="0"/>
    <m/>
  </r>
  <r>
    <n v="28508"/>
    <x v="24"/>
    <n v="30"/>
    <x v="1"/>
    <x v="5"/>
    <s v="Consultant"/>
    <n v="54292"/>
    <x v="1659"/>
    <x v="0"/>
    <m/>
  </r>
  <r>
    <n v="28509"/>
    <x v="74"/>
    <n v="28"/>
    <x v="1"/>
    <x v="4"/>
    <s v="Developer"/>
    <n v="131645"/>
    <x v="174"/>
    <x v="0"/>
    <m/>
  </r>
  <r>
    <n v="28510"/>
    <x v="96"/>
    <n v="34"/>
    <x v="4"/>
    <x v="4"/>
    <s v="Assistant"/>
    <n v="73572"/>
    <x v="2614"/>
    <x v="0"/>
    <m/>
  </r>
  <r>
    <n v="28511"/>
    <x v="88"/>
    <n v="60"/>
    <x v="0"/>
    <x v="0"/>
    <s v="Assistant"/>
    <n v="90710"/>
    <x v="32"/>
    <x v="0"/>
    <m/>
  </r>
  <r>
    <n v="28512"/>
    <x v="54"/>
    <n v="26"/>
    <x v="0"/>
    <x v="0"/>
    <s v="Assistant"/>
    <n v="141003"/>
    <x v="2447"/>
    <x v="0"/>
    <m/>
  </r>
  <r>
    <n v="28513"/>
    <x v="72"/>
    <n v="30"/>
    <x v="1"/>
    <x v="5"/>
    <s v="Executive"/>
    <n v="41172"/>
    <x v="2939"/>
    <x v="0"/>
    <m/>
  </r>
  <r>
    <n v="28514"/>
    <x v="84"/>
    <n v="39"/>
    <x v="7"/>
    <x v="3"/>
    <s v="Analyst"/>
    <n v="35284"/>
    <x v="2557"/>
    <x v="0"/>
    <m/>
  </r>
  <r>
    <n v="28515"/>
    <x v="2"/>
    <n v="57"/>
    <x v="7"/>
    <x v="1"/>
    <s v="Executive"/>
    <n v="136580"/>
    <x v="2887"/>
    <x v="0"/>
    <m/>
  </r>
  <r>
    <n v="28516"/>
    <x v="99"/>
    <n v="56"/>
    <x v="0"/>
    <x v="1"/>
    <s v="Manager"/>
    <n v="105200"/>
    <x v="3081"/>
    <x v="0"/>
    <m/>
  </r>
  <r>
    <n v="28517"/>
    <x v="71"/>
    <n v="51"/>
    <x v="2"/>
    <x v="5"/>
    <s v="Assistant"/>
    <n v="36651"/>
    <x v="3029"/>
    <x v="0"/>
    <m/>
  </r>
  <r>
    <n v="28518"/>
    <x v="87"/>
    <n v="31"/>
    <x v="4"/>
    <x v="1"/>
    <s v="Analyst"/>
    <n v="75214"/>
    <x v="2592"/>
    <x v="0"/>
    <m/>
  </r>
  <r>
    <n v="28519"/>
    <x v="88"/>
    <n v="59"/>
    <x v="6"/>
    <x v="1"/>
    <s v="Manager"/>
    <n v="89015"/>
    <x v="1379"/>
    <x v="0"/>
    <m/>
  </r>
  <r>
    <n v="28520"/>
    <x v="53"/>
    <n v="23"/>
    <x v="0"/>
    <x v="2"/>
    <s v="Consultant"/>
    <n v="106437"/>
    <x v="2897"/>
    <x v="0"/>
    <m/>
  </r>
  <r>
    <n v="28521"/>
    <x v="32"/>
    <n v="30"/>
    <x v="7"/>
    <x v="3"/>
    <s v="Consultant"/>
    <n v="75855"/>
    <x v="154"/>
    <x v="0"/>
    <m/>
  </r>
  <r>
    <n v="28522"/>
    <x v="86"/>
    <n v="32"/>
    <x v="0"/>
    <x v="0"/>
    <s v="Consultant"/>
    <n v="138771"/>
    <x v="2550"/>
    <x v="0"/>
    <m/>
  </r>
  <r>
    <n v="28523"/>
    <x v="55"/>
    <n v="55"/>
    <x v="2"/>
    <x v="0"/>
    <s v="Assistant"/>
    <n v="138086"/>
    <x v="2878"/>
    <x v="0"/>
    <m/>
  </r>
  <r>
    <n v="28524"/>
    <x v="46"/>
    <n v="37"/>
    <x v="9"/>
    <x v="4"/>
    <s v="Assistant"/>
    <n v="50724"/>
    <x v="761"/>
    <x v="0"/>
    <m/>
  </r>
  <r>
    <n v="28525"/>
    <x v="95"/>
    <n v="51"/>
    <x v="6"/>
    <x v="2"/>
    <s v="Developer"/>
    <n v="103958"/>
    <x v="3630"/>
    <x v="0"/>
    <m/>
  </r>
  <r>
    <n v="28526"/>
    <x v="60"/>
    <n v="60"/>
    <x v="8"/>
    <x v="2"/>
    <s v="Developer"/>
    <n v="105821"/>
    <x v="2893"/>
    <x v="0"/>
    <m/>
  </r>
  <r>
    <n v="28527"/>
    <x v="68"/>
    <n v="45"/>
    <x v="9"/>
    <x v="4"/>
    <s v="Executive"/>
    <n v="127720"/>
    <x v="366"/>
    <x v="0"/>
    <m/>
  </r>
  <r>
    <n v="28528"/>
    <x v="15"/>
    <n v="31"/>
    <x v="8"/>
    <x v="4"/>
    <s v="Assistant"/>
    <n v="95271"/>
    <x v="118"/>
    <x v="0"/>
    <m/>
  </r>
  <r>
    <n v="28529"/>
    <x v="71"/>
    <n v="41"/>
    <x v="2"/>
    <x v="0"/>
    <s v="Developer"/>
    <n v="39764"/>
    <x v="3077"/>
    <x v="0"/>
    <m/>
  </r>
  <r>
    <n v="28530"/>
    <x v="69"/>
    <n v="48"/>
    <x v="9"/>
    <x v="0"/>
    <s v="Consultant"/>
    <n v="132360"/>
    <x v="964"/>
    <x v="0"/>
    <m/>
  </r>
  <r>
    <n v="28531"/>
    <x v="12"/>
    <n v="41"/>
    <x v="0"/>
    <x v="4"/>
    <s v="Executive"/>
    <n v="111106"/>
    <x v="1405"/>
    <x v="0"/>
    <m/>
  </r>
  <r>
    <n v="28532"/>
    <x v="83"/>
    <n v="39"/>
    <x v="4"/>
    <x v="3"/>
    <s v="Assistant"/>
    <n v="124298"/>
    <x v="1514"/>
    <x v="0"/>
    <m/>
  </r>
  <r>
    <n v="28533"/>
    <x v="12"/>
    <n v="24"/>
    <x v="6"/>
    <x v="0"/>
    <s v="Developer"/>
    <n v="63222"/>
    <x v="1407"/>
    <x v="0"/>
    <m/>
  </r>
  <r>
    <n v="28534"/>
    <x v="36"/>
    <n v="27"/>
    <x v="2"/>
    <x v="1"/>
    <s v="Analyst"/>
    <n v="144367"/>
    <x v="3411"/>
    <x v="0"/>
    <m/>
  </r>
  <r>
    <n v="28535"/>
    <x v="29"/>
    <n v="53"/>
    <x v="3"/>
    <x v="5"/>
    <s v="Analyst"/>
    <n v="58177"/>
    <x v="123"/>
    <x v="0"/>
    <m/>
  </r>
  <r>
    <n v="28536"/>
    <x v="22"/>
    <n v="52"/>
    <x v="6"/>
    <x v="4"/>
    <s v="Analyst"/>
    <n v="78700"/>
    <x v="2643"/>
    <x v="0"/>
    <m/>
  </r>
  <r>
    <n v="28537"/>
    <x v="4"/>
    <n v="31"/>
    <x v="1"/>
    <x v="5"/>
    <s v="Consultant"/>
    <n v="96904"/>
    <x v="884"/>
    <x v="0"/>
    <m/>
  </r>
  <r>
    <n v="28538"/>
    <x v="71"/>
    <n v="57"/>
    <x v="1"/>
    <x v="1"/>
    <s v="Executive"/>
    <n v="43407"/>
    <x v="3447"/>
    <x v="0"/>
    <m/>
  </r>
  <r>
    <n v="28539"/>
    <x v="61"/>
    <n v="53"/>
    <x v="4"/>
    <x v="1"/>
    <s v="Manager"/>
    <n v="41152"/>
    <x v="3560"/>
    <x v="0"/>
    <m/>
  </r>
  <r>
    <n v="28540"/>
    <x v="48"/>
    <n v="55"/>
    <x v="3"/>
    <x v="3"/>
    <s v="Developer"/>
    <n v="53563"/>
    <x v="1645"/>
    <x v="0"/>
    <m/>
  </r>
  <r>
    <n v="28541"/>
    <x v="99"/>
    <n v="36"/>
    <x v="1"/>
    <x v="4"/>
    <s v="Executive"/>
    <n v="95892"/>
    <x v="197"/>
    <x v="0"/>
    <m/>
  </r>
  <r>
    <n v="28542"/>
    <x v="86"/>
    <n v="26"/>
    <x v="0"/>
    <x v="3"/>
    <s v="Assistant"/>
    <n v="144914"/>
    <x v="841"/>
    <x v="0"/>
    <m/>
  </r>
  <r>
    <n v="28543"/>
    <x v="2"/>
    <n v="47"/>
    <x v="3"/>
    <x v="0"/>
    <s v="Assistant"/>
    <n v="95735"/>
    <x v="1911"/>
    <x v="0"/>
    <m/>
  </r>
  <r>
    <n v="28544"/>
    <x v="91"/>
    <n v="51"/>
    <x v="8"/>
    <x v="4"/>
    <s v="Developer"/>
    <n v="48711"/>
    <x v="905"/>
    <x v="0"/>
    <m/>
  </r>
  <r>
    <n v="28545"/>
    <x v="77"/>
    <n v="28"/>
    <x v="1"/>
    <x v="2"/>
    <s v="Manager"/>
    <n v="104778"/>
    <x v="1914"/>
    <x v="0"/>
    <m/>
  </r>
  <r>
    <n v="28546"/>
    <x v="31"/>
    <n v="36"/>
    <x v="7"/>
    <x v="2"/>
    <s v="Consultant"/>
    <n v="136750"/>
    <x v="251"/>
    <x v="0"/>
    <m/>
  </r>
  <r>
    <n v="28547"/>
    <x v="16"/>
    <n v="44"/>
    <x v="2"/>
    <x v="3"/>
    <s v="Consultant"/>
    <n v="50985"/>
    <x v="2584"/>
    <x v="0"/>
    <m/>
  </r>
  <r>
    <n v="28548"/>
    <x v="93"/>
    <n v="47"/>
    <x v="7"/>
    <x v="4"/>
    <s v="Assistant"/>
    <n v="68536"/>
    <x v="1807"/>
    <x v="0"/>
    <m/>
  </r>
  <r>
    <n v="28549"/>
    <x v="3"/>
    <n v="48"/>
    <x v="1"/>
    <x v="1"/>
    <s v="Assistant"/>
    <n v="87171"/>
    <x v="1054"/>
    <x v="0"/>
    <m/>
  </r>
  <r>
    <n v="28550"/>
    <x v="28"/>
    <n v="44"/>
    <x v="9"/>
    <x v="0"/>
    <s v="Manager"/>
    <n v="121610"/>
    <x v="267"/>
    <x v="0"/>
    <m/>
  </r>
  <r>
    <n v="28551"/>
    <x v="50"/>
    <n v="36"/>
    <x v="2"/>
    <x v="5"/>
    <s v="Assistant"/>
    <n v="131823"/>
    <x v="1749"/>
    <x v="0"/>
    <m/>
  </r>
  <r>
    <n v="28552"/>
    <x v="58"/>
    <n v="23"/>
    <x v="4"/>
    <x v="1"/>
    <s v="Analyst"/>
    <n v="69149"/>
    <x v="1741"/>
    <x v="0"/>
    <m/>
  </r>
  <r>
    <n v="28553"/>
    <x v="45"/>
    <n v="42"/>
    <x v="6"/>
    <x v="0"/>
    <s v="Developer"/>
    <n v="31486"/>
    <x v="1502"/>
    <x v="0"/>
    <m/>
  </r>
  <r>
    <n v="28554"/>
    <x v="32"/>
    <n v="32"/>
    <x v="2"/>
    <x v="0"/>
    <s v="Consultant"/>
    <n v="120760"/>
    <x v="1457"/>
    <x v="0"/>
    <m/>
  </r>
  <r>
    <n v="28555"/>
    <x v="35"/>
    <n v="22"/>
    <x v="4"/>
    <x v="0"/>
    <s v="Analyst"/>
    <n v="64222"/>
    <x v="419"/>
    <x v="0"/>
    <m/>
  </r>
  <r>
    <n v="28556"/>
    <x v="31"/>
    <n v="31"/>
    <x v="1"/>
    <x v="0"/>
    <s v="Executive"/>
    <n v="119774"/>
    <x v="535"/>
    <x v="0"/>
    <m/>
  </r>
  <r>
    <n v="28557"/>
    <x v="11"/>
    <n v="46"/>
    <x v="1"/>
    <x v="4"/>
    <s v="Executive"/>
    <n v="34535"/>
    <x v="2301"/>
    <x v="0"/>
    <m/>
  </r>
  <r>
    <n v="28558"/>
    <x v="74"/>
    <n v="45"/>
    <x v="4"/>
    <x v="3"/>
    <s v="Developer"/>
    <n v="45665"/>
    <x v="1839"/>
    <x v="0"/>
    <m/>
  </r>
  <r>
    <n v="28559"/>
    <x v="62"/>
    <n v="48"/>
    <x v="3"/>
    <x v="4"/>
    <s v="Assistant"/>
    <n v="137000"/>
    <x v="424"/>
    <x v="0"/>
    <m/>
  </r>
  <r>
    <n v="28560"/>
    <x v="66"/>
    <n v="50"/>
    <x v="4"/>
    <x v="1"/>
    <s v="Developer"/>
    <n v="130750"/>
    <x v="1929"/>
    <x v="0"/>
    <m/>
  </r>
  <r>
    <n v="28561"/>
    <x v="55"/>
    <n v="40"/>
    <x v="9"/>
    <x v="4"/>
    <s v="Analyst"/>
    <n v="30243"/>
    <x v="625"/>
    <x v="0"/>
    <m/>
  </r>
  <r>
    <n v="28562"/>
    <x v="41"/>
    <n v="48"/>
    <x v="5"/>
    <x v="1"/>
    <s v="Developer"/>
    <n v="105201"/>
    <x v="1937"/>
    <x v="0"/>
    <m/>
  </r>
  <r>
    <n v="28563"/>
    <x v="74"/>
    <n v="31"/>
    <x v="2"/>
    <x v="3"/>
    <s v="Developer"/>
    <n v="141174"/>
    <x v="2219"/>
    <x v="0"/>
    <m/>
  </r>
  <r>
    <n v="28564"/>
    <x v="15"/>
    <n v="56"/>
    <x v="0"/>
    <x v="4"/>
    <s v="Developer"/>
    <n v="34804"/>
    <x v="1025"/>
    <x v="0"/>
    <m/>
  </r>
  <r>
    <n v="28565"/>
    <x v="25"/>
    <n v="43"/>
    <x v="2"/>
    <x v="0"/>
    <s v="Analyst"/>
    <n v="117133"/>
    <x v="3278"/>
    <x v="0"/>
    <m/>
  </r>
  <r>
    <n v="28566"/>
    <x v="93"/>
    <n v="51"/>
    <x v="3"/>
    <x v="5"/>
    <s v="Assistant"/>
    <n v="61968"/>
    <x v="224"/>
    <x v="0"/>
    <m/>
  </r>
  <r>
    <n v="28567"/>
    <x v="21"/>
    <n v="42"/>
    <x v="4"/>
    <x v="1"/>
    <s v="Analyst"/>
    <n v="148083"/>
    <x v="1354"/>
    <x v="0"/>
    <m/>
  </r>
  <r>
    <n v="28568"/>
    <x v="29"/>
    <n v="27"/>
    <x v="2"/>
    <x v="5"/>
    <s v="Developer"/>
    <n v="104468"/>
    <x v="2681"/>
    <x v="0"/>
    <m/>
  </r>
  <r>
    <n v="28569"/>
    <x v="63"/>
    <n v="42"/>
    <x v="7"/>
    <x v="1"/>
    <s v="Consultant"/>
    <n v="147144"/>
    <x v="2794"/>
    <x v="0"/>
    <m/>
  </r>
  <r>
    <n v="28570"/>
    <x v="38"/>
    <n v="23"/>
    <x v="3"/>
    <x v="3"/>
    <s v="Executive"/>
    <n v="126453"/>
    <x v="555"/>
    <x v="0"/>
    <m/>
  </r>
  <r>
    <n v="28571"/>
    <x v="41"/>
    <n v="32"/>
    <x v="8"/>
    <x v="3"/>
    <s v="Assistant"/>
    <n v="149112"/>
    <x v="2414"/>
    <x v="0"/>
    <m/>
  </r>
  <r>
    <n v="28572"/>
    <x v="28"/>
    <n v="50"/>
    <x v="7"/>
    <x v="4"/>
    <s v="Executive"/>
    <n v="100794"/>
    <x v="2186"/>
    <x v="0"/>
    <m/>
  </r>
  <r>
    <n v="28573"/>
    <x v="94"/>
    <n v="43"/>
    <x v="2"/>
    <x v="2"/>
    <s v="Consultant"/>
    <n v="120817"/>
    <x v="2686"/>
    <x v="0"/>
    <m/>
  </r>
  <r>
    <n v="28574"/>
    <x v="39"/>
    <n v="48"/>
    <x v="5"/>
    <x v="1"/>
    <s v="Executive"/>
    <n v="139651"/>
    <x v="49"/>
    <x v="0"/>
    <m/>
  </r>
  <r>
    <n v="28575"/>
    <x v="13"/>
    <n v="37"/>
    <x v="9"/>
    <x v="4"/>
    <s v="Assistant"/>
    <n v="133776"/>
    <x v="1976"/>
    <x v="0"/>
    <m/>
  </r>
  <r>
    <n v="28576"/>
    <x v="17"/>
    <n v="59"/>
    <x v="0"/>
    <x v="2"/>
    <s v="Analyst"/>
    <n v="95853"/>
    <x v="369"/>
    <x v="0"/>
    <m/>
  </r>
  <r>
    <n v="28577"/>
    <x v="75"/>
    <n v="51"/>
    <x v="2"/>
    <x v="4"/>
    <s v="Executive"/>
    <n v="85476"/>
    <x v="200"/>
    <x v="0"/>
    <m/>
  </r>
  <r>
    <n v="28578"/>
    <x v="7"/>
    <n v="60"/>
    <x v="8"/>
    <x v="4"/>
    <s v="Executive"/>
    <n v="40970"/>
    <x v="3221"/>
    <x v="0"/>
    <m/>
  </r>
  <r>
    <n v="28579"/>
    <x v="96"/>
    <n v="41"/>
    <x v="3"/>
    <x v="1"/>
    <s v="Executive"/>
    <n v="39423"/>
    <x v="3593"/>
    <x v="0"/>
    <m/>
  </r>
  <r>
    <n v="28580"/>
    <x v="31"/>
    <n v="45"/>
    <x v="5"/>
    <x v="4"/>
    <s v="Developer"/>
    <n v="67594"/>
    <x v="3530"/>
    <x v="0"/>
    <m/>
  </r>
  <r>
    <n v="28581"/>
    <x v="66"/>
    <n v="54"/>
    <x v="8"/>
    <x v="0"/>
    <s v="Manager"/>
    <n v="90296"/>
    <x v="3112"/>
    <x v="0"/>
    <m/>
  </r>
  <r>
    <n v="28582"/>
    <x v="10"/>
    <n v="52"/>
    <x v="9"/>
    <x v="2"/>
    <s v="Assistant"/>
    <n v="68584"/>
    <x v="585"/>
    <x v="0"/>
    <m/>
  </r>
  <r>
    <n v="28583"/>
    <x v="18"/>
    <n v="30"/>
    <x v="5"/>
    <x v="0"/>
    <s v="Consultant"/>
    <n v="112015"/>
    <x v="1459"/>
    <x v="0"/>
    <m/>
  </r>
  <r>
    <n v="28584"/>
    <x v="86"/>
    <n v="39"/>
    <x v="0"/>
    <x v="1"/>
    <s v="Assistant"/>
    <n v="52739"/>
    <x v="3323"/>
    <x v="0"/>
    <m/>
  </r>
  <r>
    <n v="28585"/>
    <x v="3"/>
    <n v="49"/>
    <x v="1"/>
    <x v="0"/>
    <s v="Consultant"/>
    <n v="51334"/>
    <x v="259"/>
    <x v="0"/>
    <m/>
  </r>
  <r>
    <n v="28586"/>
    <x v="89"/>
    <n v="28"/>
    <x v="6"/>
    <x v="4"/>
    <s v="Consultant"/>
    <n v="77182"/>
    <x v="1376"/>
    <x v="0"/>
    <m/>
  </r>
  <r>
    <n v="28587"/>
    <x v="25"/>
    <n v="37"/>
    <x v="1"/>
    <x v="3"/>
    <s v="Analyst"/>
    <n v="133453"/>
    <x v="1636"/>
    <x v="0"/>
    <m/>
  </r>
  <r>
    <n v="28588"/>
    <x v="35"/>
    <n v="58"/>
    <x v="8"/>
    <x v="1"/>
    <s v="Analyst"/>
    <n v="64632"/>
    <x v="1705"/>
    <x v="0"/>
    <m/>
  </r>
  <r>
    <n v="28589"/>
    <x v="20"/>
    <n v="51"/>
    <x v="7"/>
    <x v="4"/>
    <s v="Analyst"/>
    <n v="148958"/>
    <x v="2865"/>
    <x v="0"/>
    <m/>
  </r>
  <r>
    <n v="28590"/>
    <x v="97"/>
    <n v="41"/>
    <x v="3"/>
    <x v="2"/>
    <s v="Assistant"/>
    <n v="83718"/>
    <x v="1786"/>
    <x v="0"/>
    <m/>
  </r>
  <r>
    <n v="28591"/>
    <x v="90"/>
    <n v="50"/>
    <x v="7"/>
    <x v="2"/>
    <s v="Analyst"/>
    <n v="106658"/>
    <x v="2934"/>
    <x v="0"/>
    <m/>
  </r>
  <r>
    <n v="28592"/>
    <x v="9"/>
    <n v="32"/>
    <x v="8"/>
    <x v="3"/>
    <s v="Assistant"/>
    <n v="98788"/>
    <x v="1650"/>
    <x v="0"/>
    <m/>
  </r>
  <r>
    <n v="28593"/>
    <x v="59"/>
    <n v="42"/>
    <x v="6"/>
    <x v="0"/>
    <s v="Executive"/>
    <n v="56642"/>
    <x v="3305"/>
    <x v="0"/>
    <m/>
  </r>
  <r>
    <n v="28594"/>
    <x v="43"/>
    <n v="56"/>
    <x v="4"/>
    <x v="4"/>
    <s v="Assistant"/>
    <n v="144649"/>
    <x v="3515"/>
    <x v="0"/>
    <m/>
  </r>
  <r>
    <n v="28595"/>
    <x v="78"/>
    <n v="37"/>
    <x v="1"/>
    <x v="3"/>
    <s v="Consultant"/>
    <n v="86455"/>
    <x v="184"/>
    <x v="0"/>
    <m/>
  </r>
  <r>
    <n v="28596"/>
    <x v="5"/>
    <n v="59"/>
    <x v="9"/>
    <x v="2"/>
    <s v="Manager"/>
    <n v="46887"/>
    <x v="1205"/>
    <x v="0"/>
    <m/>
  </r>
  <r>
    <n v="28597"/>
    <x v="18"/>
    <n v="27"/>
    <x v="0"/>
    <x v="4"/>
    <s v="Manager"/>
    <n v="56204"/>
    <x v="2575"/>
    <x v="0"/>
    <m/>
  </r>
  <r>
    <n v="28598"/>
    <x v="73"/>
    <n v="31"/>
    <x v="5"/>
    <x v="4"/>
    <s v="Developer"/>
    <n v="84391"/>
    <x v="1136"/>
    <x v="0"/>
    <m/>
  </r>
  <r>
    <n v="28599"/>
    <x v="37"/>
    <n v="24"/>
    <x v="5"/>
    <x v="5"/>
    <s v="Analyst"/>
    <n v="46743"/>
    <x v="3247"/>
    <x v="0"/>
    <m/>
  </r>
  <r>
    <n v="28600"/>
    <x v="61"/>
    <n v="55"/>
    <x v="1"/>
    <x v="3"/>
    <s v="Consultant"/>
    <n v="115474"/>
    <x v="2770"/>
    <x v="0"/>
    <m/>
  </r>
  <r>
    <n v="28601"/>
    <x v="65"/>
    <n v="59"/>
    <x v="3"/>
    <x v="2"/>
    <s v="Manager"/>
    <n v="101556"/>
    <x v="2244"/>
    <x v="0"/>
    <m/>
  </r>
  <r>
    <n v="28602"/>
    <x v="45"/>
    <n v="31"/>
    <x v="0"/>
    <x v="0"/>
    <s v="Developer"/>
    <n v="131402"/>
    <x v="781"/>
    <x v="0"/>
    <m/>
  </r>
  <r>
    <n v="28603"/>
    <x v="99"/>
    <n v="37"/>
    <x v="7"/>
    <x v="0"/>
    <s v="Analyst"/>
    <n v="41920"/>
    <x v="417"/>
    <x v="0"/>
    <m/>
  </r>
  <r>
    <n v="28604"/>
    <x v="97"/>
    <n v="30"/>
    <x v="1"/>
    <x v="2"/>
    <s v="Consultant"/>
    <n v="66499"/>
    <x v="1306"/>
    <x v="0"/>
    <m/>
  </r>
  <r>
    <n v="28605"/>
    <x v="20"/>
    <n v="27"/>
    <x v="4"/>
    <x v="5"/>
    <s v="Executive"/>
    <n v="89480"/>
    <x v="3184"/>
    <x v="0"/>
    <m/>
  </r>
  <r>
    <n v="28606"/>
    <x v="45"/>
    <n v="55"/>
    <x v="4"/>
    <x v="3"/>
    <s v="Manager"/>
    <n v="93083"/>
    <x v="3491"/>
    <x v="0"/>
    <m/>
  </r>
  <r>
    <n v="28607"/>
    <x v="98"/>
    <n v="28"/>
    <x v="2"/>
    <x v="2"/>
    <s v="Consultant"/>
    <n v="79096"/>
    <x v="504"/>
    <x v="0"/>
    <m/>
  </r>
  <r>
    <n v="28608"/>
    <x v="49"/>
    <n v="49"/>
    <x v="0"/>
    <x v="3"/>
    <s v="Analyst"/>
    <n v="115247"/>
    <x v="2716"/>
    <x v="0"/>
    <m/>
  </r>
  <r>
    <n v="28609"/>
    <x v="23"/>
    <n v="24"/>
    <x v="7"/>
    <x v="5"/>
    <s v="Executive"/>
    <n v="48548"/>
    <x v="946"/>
    <x v="0"/>
    <m/>
  </r>
  <r>
    <n v="28610"/>
    <x v="36"/>
    <n v="50"/>
    <x v="8"/>
    <x v="4"/>
    <s v="Executive"/>
    <n v="110067"/>
    <x v="2975"/>
    <x v="0"/>
    <m/>
  </r>
  <r>
    <n v="28611"/>
    <x v="60"/>
    <n v="52"/>
    <x v="6"/>
    <x v="2"/>
    <s v="Analyst"/>
    <n v="125413"/>
    <x v="608"/>
    <x v="0"/>
    <m/>
  </r>
  <r>
    <n v="28612"/>
    <x v="70"/>
    <n v="47"/>
    <x v="1"/>
    <x v="5"/>
    <s v="Analyst"/>
    <n v="107617"/>
    <x v="193"/>
    <x v="0"/>
    <m/>
  </r>
  <r>
    <n v="28613"/>
    <x v="58"/>
    <n v="29"/>
    <x v="2"/>
    <x v="1"/>
    <s v="Analyst"/>
    <n v="95823"/>
    <x v="3316"/>
    <x v="0"/>
    <m/>
  </r>
  <r>
    <n v="28614"/>
    <x v="77"/>
    <n v="33"/>
    <x v="8"/>
    <x v="0"/>
    <s v="Executive"/>
    <n v="81020"/>
    <x v="1583"/>
    <x v="0"/>
    <m/>
  </r>
  <r>
    <n v="28615"/>
    <x v="29"/>
    <n v="33"/>
    <x v="0"/>
    <x v="2"/>
    <s v="Executive"/>
    <n v="91154"/>
    <x v="288"/>
    <x v="0"/>
    <m/>
  </r>
  <r>
    <n v="28616"/>
    <x v="20"/>
    <n v="55"/>
    <x v="2"/>
    <x v="4"/>
    <s v="Developer"/>
    <n v="59322"/>
    <x v="1743"/>
    <x v="0"/>
    <m/>
  </r>
  <r>
    <n v="28617"/>
    <x v="97"/>
    <n v="49"/>
    <x v="0"/>
    <x v="2"/>
    <s v="Developer"/>
    <n v="146642"/>
    <x v="3187"/>
    <x v="0"/>
    <m/>
  </r>
  <r>
    <n v="28618"/>
    <x v="79"/>
    <n v="34"/>
    <x v="8"/>
    <x v="4"/>
    <s v="Assistant"/>
    <n v="95961"/>
    <x v="1054"/>
    <x v="0"/>
    <m/>
  </r>
  <r>
    <n v="28619"/>
    <x v="98"/>
    <n v="47"/>
    <x v="4"/>
    <x v="4"/>
    <s v="Executive"/>
    <n v="89385"/>
    <x v="3074"/>
    <x v="0"/>
    <m/>
  </r>
  <r>
    <n v="28620"/>
    <x v="39"/>
    <n v="54"/>
    <x v="6"/>
    <x v="2"/>
    <s v="Developer"/>
    <n v="51449"/>
    <x v="2384"/>
    <x v="0"/>
    <m/>
  </r>
  <r>
    <n v="28621"/>
    <x v="54"/>
    <n v="27"/>
    <x v="2"/>
    <x v="5"/>
    <s v="Manager"/>
    <n v="34759"/>
    <x v="321"/>
    <x v="0"/>
    <m/>
  </r>
  <r>
    <n v="28622"/>
    <x v="73"/>
    <n v="52"/>
    <x v="8"/>
    <x v="5"/>
    <s v="Developer"/>
    <n v="144132"/>
    <x v="258"/>
    <x v="0"/>
    <m/>
  </r>
  <r>
    <n v="28623"/>
    <x v="51"/>
    <n v="25"/>
    <x v="9"/>
    <x v="0"/>
    <s v="Consultant"/>
    <n v="66778"/>
    <x v="2312"/>
    <x v="0"/>
    <m/>
  </r>
  <r>
    <n v="28624"/>
    <x v="22"/>
    <n v="42"/>
    <x v="3"/>
    <x v="1"/>
    <s v="Executive"/>
    <n v="91477"/>
    <x v="2944"/>
    <x v="0"/>
    <m/>
  </r>
  <r>
    <n v="28625"/>
    <x v="19"/>
    <n v="37"/>
    <x v="9"/>
    <x v="3"/>
    <s v="Manager"/>
    <n v="67009"/>
    <x v="1661"/>
    <x v="0"/>
    <m/>
  </r>
  <r>
    <n v="28626"/>
    <x v="43"/>
    <n v="58"/>
    <x v="8"/>
    <x v="4"/>
    <s v="Manager"/>
    <n v="42938"/>
    <x v="3476"/>
    <x v="0"/>
    <m/>
  </r>
  <r>
    <n v="28627"/>
    <x v="62"/>
    <n v="24"/>
    <x v="2"/>
    <x v="0"/>
    <s v="Manager"/>
    <n v="34161"/>
    <x v="3093"/>
    <x v="0"/>
    <m/>
  </r>
  <r>
    <n v="28628"/>
    <x v="69"/>
    <n v="32"/>
    <x v="6"/>
    <x v="3"/>
    <s v="Manager"/>
    <n v="80180"/>
    <x v="2633"/>
    <x v="0"/>
    <m/>
  </r>
  <r>
    <n v="28629"/>
    <x v="65"/>
    <n v="34"/>
    <x v="2"/>
    <x v="4"/>
    <s v="Manager"/>
    <n v="96926"/>
    <x v="1178"/>
    <x v="0"/>
    <m/>
  </r>
  <r>
    <n v="28630"/>
    <x v="73"/>
    <n v="43"/>
    <x v="5"/>
    <x v="2"/>
    <s v="Developer"/>
    <n v="66294"/>
    <x v="444"/>
    <x v="0"/>
    <m/>
  </r>
  <r>
    <n v="28631"/>
    <x v="98"/>
    <n v="50"/>
    <x v="4"/>
    <x v="1"/>
    <s v="Executive"/>
    <n v="140048"/>
    <x v="531"/>
    <x v="0"/>
    <m/>
  </r>
  <r>
    <n v="28632"/>
    <x v="8"/>
    <n v="33"/>
    <x v="4"/>
    <x v="1"/>
    <s v="Executive"/>
    <n v="48377"/>
    <x v="1337"/>
    <x v="0"/>
    <m/>
  </r>
  <r>
    <n v="28633"/>
    <x v="23"/>
    <n v="31"/>
    <x v="1"/>
    <x v="1"/>
    <s v="Analyst"/>
    <n v="119513"/>
    <x v="1961"/>
    <x v="0"/>
    <m/>
  </r>
  <r>
    <n v="28634"/>
    <x v="87"/>
    <n v="47"/>
    <x v="0"/>
    <x v="2"/>
    <s v="Analyst"/>
    <n v="122172"/>
    <x v="1441"/>
    <x v="0"/>
    <m/>
  </r>
  <r>
    <n v="28635"/>
    <x v="30"/>
    <n v="47"/>
    <x v="3"/>
    <x v="1"/>
    <s v="Consultant"/>
    <n v="87089"/>
    <x v="3552"/>
    <x v="0"/>
    <m/>
  </r>
  <r>
    <n v="28636"/>
    <x v="8"/>
    <n v="44"/>
    <x v="9"/>
    <x v="1"/>
    <s v="Assistant"/>
    <n v="138066"/>
    <x v="2058"/>
    <x v="0"/>
    <m/>
  </r>
  <r>
    <n v="28637"/>
    <x v="10"/>
    <n v="25"/>
    <x v="3"/>
    <x v="1"/>
    <s v="Assistant"/>
    <n v="90356"/>
    <x v="3430"/>
    <x v="0"/>
    <m/>
  </r>
  <r>
    <n v="28638"/>
    <x v="26"/>
    <n v="38"/>
    <x v="3"/>
    <x v="1"/>
    <s v="Analyst"/>
    <n v="136271"/>
    <x v="3196"/>
    <x v="0"/>
    <m/>
  </r>
  <r>
    <n v="28639"/>
    <x v="53"/>
    <n v="31"/>
    <x v="9"/>
    <x v="3"/>
    <s v="Analyst"/>
    <n v="35023"/>
    <x v="401"/>
    <x v="0"/>
    <m/>
  </r>
  <r>
    <n v="28640"/>
    <x v="7"/>
    <n v="36"/>
    <x v="8"/>
    <x v="5"/>
    <s v="Executive"/>
    <n v="44048"/>
    <x v="1667"/>
    <x v="0"/>
    <m/>
  </r>
  <r>
    <n v="28641"/>
    <x v="81"/>
    <n v="57"/>
    <x v="7"/>
    <x v="3"/>
    <s v="Executive"/>
    <n v="82822"/>
    <x v="1487"/>
    <x v="0"/>
    <m/>
  </r>
  <r>
    <n v="28642"/>
    <x v="94"/>
    <n v="32"/>
    <x v="6"/>
    <x v="5"/>
    <s v="Analyst"/>
    <n v="65805"/>
    <x v="2609"/>
    <x v="0"/>
    <m/>
  </r>
  <r>
    <n v="28643"/>
    <x v="73"/>
    <n v="29"/>
    <x v="7"/>
    <x v="5"/>
    <s v="Manager"/>
    <n v="71071"/>
    <x v="409"/>
    <x v="0"/>
    <m/>
  </r>
  <r>
    <n v="28644"/>
    <x v="97"/>
    <n v="36"/>
    <x v="0"/>
    <x v="3"/>
    <s v="Developer"/>
    <n v="125276"/>
    <x v="1920"/>
    <x v="0"/>
    <m/>
  </r>
  <r>
    <n v="28645"/>
    <x v="3"/>
    <n v="34"/>
    <x v="9"/>
    <x v="0"/>
    <s v="Developer"/>
    <n v="56622"/>
    <x v="3616"/>
    <x v="0"/>
    <m/>
  </r>
  <r>
    <n v="28646"/>
    <x v="80"/>
    <n v="34"/>
    <x v="0"/>
    <x v="1"/>
    <s v="Developer"/>
    <n v="31015"/>
    <x v="1866"/>
    <x v="0"/>
    <m/>
  </r>
  <r>
    <n v="28647"/>
    <x v="77"/>
    <n v="54"/>
    <x v="9"/>
    <x v="0"/>
    <s v="Developer"/>
    <n v="42428"/>
    <x v="3082"/>
    <x v="0"/>
    <m/>
  </r>
  <r>
    <n v="28648"/>
    <x v="87"/>
    <n v="50"/>
    <x v="7"/>
    <x v="3"/>
    <s v="Analyst"/>
    <n v="105324"/>
    <x v="1865"/>
    <x v="0"/>
    <m/>
  </r>
  <r>
    <n v="28649"/>
    <x v="23"/>
    <n v="45"/>
    <x v="4"/>
    <x v="3"/>
    <s v="Developer"/>
    <n v="147440"/>
    <x v="3050"/>
    <x v="0"/>
    <m/>
  </r>
  <r>
    <n v="28650"/>
    <x v="26"/>
    <n v="32"/>
    <x v="0"/>
    <x v="4"/>
    <s v="Developer"/>
    <n v="56881"/>
    <x v="518"/>
    <x v="0"/>
    <m/>
  </r>
  <r>
    <n v="28651"/>
    <x v="83"/>
    <n v="31"/>
    <x v="7"/>
    <x v="1"/>
    <s v="Executive"/>
    <n v="81156"/>
    <x v="3527"/>
    <x v="0"/>
    <m/>
  </r>
  <r>
    <n v="28652"/>
    <x v="85"/>
    <n v="31"/>
    <x v="4"/>
    <x v="5"/>
    <s v="Developer"/>
    <n v="80325"/>
    <x v="2037"/>
    <x v="0"/>
    <m/>
  </r>
  <r>
    <n v="28653"/>
    <x v="7"/>
    <n v="51"/>
    <x v="0"/>
    <x v="0"/>
    <s v="Analyst"/>
    <n v="65522"/>
    <x v="1686"/>
    <x v="0"/>
    <m/>
  </r>
  <r>
    <n v="28654"/>
    <x v="21"/>
    <n v="25"/>
    <x v="6"/>
    <x v="0"/>
    <s v="Assistant"/>
    <n v="86550"/>
    <x v="948"/>
    <x v="0"/>
    <m/>
  </r>
  <r>
    <n v="28655"/>
    <x v="7"/>
    <n v="30"/>
    <x v="2"/>
    <x v="0"/>
    <s v="Consultant"/>
    <n v="86750"/>
    <x v="1837"/>
    <x v="0"/>
    <m/>
  </r>
  <r>
    <n v="28656"/>
    <x v="3"/>
    <n v="41"/>
    <x v="9"/>
    <x v="4"/>
    <s v="Executive"/>
    <n v="86435"/>
    <x v="1476"/>
    <x v="0"/>
    <m/>
  </r>
  <r>
    <n v="28657"/>
    <x v="85"/>
    <n v="51"/>
    <x v="1"/>
    <x v="1"/>
    <s v="Manager"/>
    <n v="92840"/>
    <x v="653"/>
    <x v="0"/>
    <m/>
  </r>
  <r>
    <n v="28658"/>
    <x v="87"/>
    <n v="50"/>
    <x v="0"/>
    <x v="0"/>
    <s v="Consultant"/>
    <n v="119589"/>
    <x v="3055"/>
    <x v="0"/>
    <m/>
  </r>
  <r>
    <n v="28659"/>
    <x v="23"/>
    <n v="58"/>
    <x v="8"/>
    <x v="3"/>
    <s v="Consultant"/>
    <n v="45877"/>
    <x v="1581"/>
    <x v="0"/>
    <m/>
  </r>
  <r>
    <n v="28660"/>
    <x v="55"/>
    <n v="47"/>
    <x v="8"/>
    <x v="3"/>
    <s v="Analyst"/>
    <n v="59564"/>
    <x v="2303"/>
    <x v="0"/>
    <m/>
  </r>
  <r>
    <n v="28661"/>
    <x v="78"/>
    <n v="53"/>
    <x v="6"/>
    <x v="3"/>
    <s v="Executive"/>
    <n v="86258"/>
    <x v="493"/>
    <x v="0"/>
    <m/>
  </r>
  <r>
    <n v="28662"/>
    <x v="13"/>
    <n v="42"/>
    <x v="6"/>
    <x v="3"/>
    <s v="Manager"/>
    <n v="40621"/>
    <x v="1275"/>
    <x v="0"/>
    <m/>
  </r>
  <r>
    <n v="28663"/>
    <x v="94"/>
    <n v="49"/>
    <x v="9"/>
    <x v="0"/>
    <s v="Executive"/>
    <n v="56614"/>
    <x v="2560"/>
    <x v="0"/>
    <m/>
  </r>
  <r>
    <n v="28664"/>
    <x v="30"/>
    <n v="28"/>
    <x v="4"/>
    <x v="0"/>
    <s v="Manager"/>
    <n v="122665"/>
    <x v="80"/>
    <x v="0"/>
    <m/>
  </r>
  <r>
    <n v="28665"/>
    <x v="21"/>
    <n v="56"/>
    <x v="1"/>
    <x v="1"/>
    <s v="Manager"/>
    <n v="59627"/>
    <x v="1067"/>
    <x v="0"/>
    <m/>
  </r>
  <r>
    <n v="28666"/>
    <x v="90"/>
    <n v="39"/>
    <x v="7"/>
    <x v="1"/>
    <s v="Analyst"/>
    <n v="92779"/>
    <x v="2144"/>
    <x v="0"/>
    <m/>
  </r>
  <r>
    <n v="28667"/>
    <x v="30"/>
    <n v="54"/>
    <x v="2"/>
    <x v="0"/>
    <s v="Assistant"/>
    <n v="41242"/>
    <x v="784"/>
    <x v="0"/>
    <m/>
  </r>
  <r>
    <n v="28668"/>
    <x v="8"/>
    <n v="51"/>
    <x v="3"/>
    <x v="1"/>
    <s v="Developer"/>
    <n v="74963"/>
    <x v="2596"/>
    <x v="0"/>
    <m/>
  </r>
  <r>
    <n v="28669"/>
    <x v="40"/>
    <n v="34"/>
    <x v="2"/>
    <x v="1"/>
    <s v="Executive"/>
    <n v="52882"/>
    <x v="795"/>
    <x v="0"/>
    <m/>
  </r>
  <r>
    <n v="28670"/>
    <x v="41"/>
    <n v="22"/>
    <x v="5"/>
    <x v="0"/>
    <s v="Assistant"/>
    <n v="75005"/>
    <x v="3048"/>
    <x v="0"/>
    <m/>
  </r>
  <r>
    <n v="28671"/>
    <x v="81"/>
    <n v="48"/>
    <x v="5"/>
    <x v="1"/>
    <s v="Consultant"/>
    <n v="44109"/>
    <x v="2202"/>
    <x v="0"/>
    <m/>
  </r>
  <r>
    <n v="28672"/>
    <x v="31"/>
    <n v="33"/>
    <x v="4"/>
    <x v="2"/>
    <s v="Manager"/>
    <n v="144492"/>
    <x v="88"/>
    <x v="0"/>
    <m/>
  </r>
  <r>
    <n v="28673"/>
    <x v="67"/>
    <n v="45"/>
    <x v="9"/>
    <x v="5"/>
    <s v="Consultant"/>
    <n v="148931"/>
    <x v="3200"/>
    <x v="0"/>
    <m/>
  </r>
  <r>
    <n v="28674"/>
    <x v="43"/>
    <n v="27"/>
    <x v="4"/>
    <x v="4"/>
    <s v="Developer"/>
    <n v="143559"/>
    <x v="569"/>
    <x v="0"/>
    <m/>
  </r>
  <r>
    <n v="28675"/>
    <x v="76"/>
    <n v="44"/>
    <x v="4"/>
    <x v="4"/>
    <s v="Developer"/>
    <n v="67292"/>
    <x v="2870"/>
    <x v="0"/>
    <m/>
  </r>
  <r>
    <n v="28676"/>
    <x v="85"/>
    <n v="44"/>
    <x v="9"/>
    <x v="2"/>
    <s v="Analyst"/>
    <n v="73220"/>
    <x v="1008"/>
    <x v="0"/>
    <m/>
  </r>
  <r>
    <n v="28677"/>
    <x v="64"/>
    <n v="27"/>
    <x v="4"/>
    <x v="3"/>
    <s v="Developer"/>
    <n v="67372"/>
    <x v="3355"/>
    <x v="0"/>
    <m/>
  </r>
  <r>
    <n v="28678"/>
    <x v="50"/>
    <n v="33"/>
    <x v="0"/>
    <x v="1"/>
    <s v="Consultant"/>
    <n v="143835"/>
    <x v="933"/>
    <x v="0"/>
    <m/>
  </r>
  <r>
    <n v="28679"/>
    <x v="18"/>
    <n v="39"/>
    <x v="9"/>
    <x v="4"/>
    <s v="Consultant"/>
    <n v="104564"/>
    <x v="3495"/>
    <x v="0"/>
    <m/>
  </r>
  <r>
    <n v="28680"/>
    <x v="10"/>
    <n v="54"/>
    <x v="3"/>
    <x v="4"/>
    <s v="Manager"/>
    <n v="43793"/>
    <x v="3554"/>
    <x v="0"/>
    <m/>
  </r>
  <r>
    <n v="28681"/>
    <x v="84"/>
    <n v="31"/>
    <x v="7"/>
    <x v="3"/>
    <s v="Manager"/>
    <n v="66608"/>
    <x v="3042"/>
    <x v="0"/>
    <m/>
  </r>
  <r>
    <n v="28682"/>
    <x v="2"/>
    <n v="36"/>
    <x v="0"/>
    <x v="2"/>
    <s v="Executive"/>
    <n v="54911"/>
    <x v="674"/>
    <x v="0"/>
    <m/>
  </r>
  <r>
    <n v="28683"/>
    <x v="44"/>
    <n v="27"/>
    <x v="3"/>
    <x v="4"/>
    <s v="Developer"/>
    <n v="98113"/>
    <x v="1554"/>
    <x v="0"/>
    <m/>
  </r>
  <r>
    <n v="28684"/>
    <x v="58"/>
    <n v="50"/>
    <x v="8"/>
    <x v="0"/>
    <s v="Manager"/>
    <n v="136079"/>
    <x v="2017"/>
    <x v="0"/>
    <m/>
  </r>
  <r>
    <n v="28685"/>
    <x v="11"/>
    <n v="57"/>
    <x v="7"/>
    <x v="4"/>
    <s v="Assistant"/>
    <n v="36789"/>
    <x v="290"/>
    <x v="0"/>
    <m/>
  </r>
  <r>
    <n v="28686"/>
    <x v="37"/>
    <n v="32"/>
    <x v="5"/>
    <x v="0"/>
    <s v="Manager"/>
    <n v="131041"/>
    <x v="585"/>
    <x v="0"/>
    <m/>
  </r>
  <r>
    <n v="28687"/>
    <x v="18"/>
    <n v="60"/>
    <x v="1"/>
    <x v="5"/>
    <s v="Analyst"/>
    <n v="62477"/>
    <x v="1794"/>
    <x v="0"/>
    <m/>
  </r>
  <r>
    <n v="28688"/>
    <x v="30"/>
    <n v="22"/>
    <x v="1"/>
    <x v="4"/>
    <s v="Manager"/>
    <n v="99438"/>
    <x v="1197"/>
    <x v="0"/>
    <m/>
  </r>
  <r>
    <n v="28689"/>
    <x v="91"/>
    <n v="59"/>
    <x v="1"/>
    <x v="4"/>
    <s v="Manager"/>
    <n v="111142"/>
    <x v="1336"/>
    <x v="0"/>
    <m/>
  </r>
  <r>
    <n v="28690"/>
    <x v="14"/>
    <n v="46"/>
    <x v="6"/>
    <x v="4"/>
    <s v="Manager"/>
    <n v="103362"/>
    <x v="2240"/>
    <x v="0"/>
    <m/>
  </r>
  <r>
    <n v="28691"/>
    <x v="45"/>
    <n v="54"/>
    <x v="7"/>
    <x v="4"/>
    <s v="Manager"/>
    <n v="31108"/>
    <x v="563"/>
    <x v="0"/>
    <m/>
  </r>
  <r>
    <n v="28692"/>
    <x v="1"/>
    <n v="32"/>
    <x v="2"/>
    <x v="2"/>
    <s v="Analyst"/>
    <n v="149587"/>
    <x v="1138"/>
    <x v="0"/>
    <m/>
  </r>
  <r>
    <n v="28693"/>
    <x v="22"/>
    <n v="26"/>
    <x v="3"/>
    <x v="1"/>
    <s v="Assistant"/>
    <n v="89633"/>
    <x v="3473"/>
    <x v="0"/>
    <m/>
  </r>
  <r>
    <n v="28694"/>
    <x v="36"/>
    <n v="46"/>
    <x v="7"/>
    <x v="0"/>
    <s v="Consultant"/>
    <n v="101322"/>
    <x v="1120"/>
    <x v="0"/>
    <m/>
  </r>
  <r>
    <n v="28695"/>
    <x v="48"/>
    <n v="54"/>
    <x v="5"/>
    <x v="0"/>
    <s v="Executive"/>
    <n v="116156"/>
    <x v="1842"/>
    <x v="0"/>
    <m/>
  </r>
  <r>
    <n v="28696"/>
    <x v="63"/>
    <n v="37"/>
    <x v="0"/>
    <x v="3"/>
    <s v="Analyst"/>
    <n v="98734"/>
    <x v="3573"/>
    <x v="0"/>
    <m/>
  </r>
  <r>
    <n v="28697"/>
    <x v="59"/>
    <n v="30"/>
    <x v="4"/>
    <x v="0"/>
    <s v="Developer"/>
    <n v="43783"/>
    <x v="734"/>
    <x v="0"/>
    <m/>
  </r>
  <r>
    <n v="28698"/>
    <x v="55"/>
    <n v="28"/>
    <x v="7"/>
    <x v="5"/>
    <s v="Analyst"/>
    <n v="38775"/>
    <x v="3412"/>
    <x v="0"/>
    <m/>
  </r>
  <r>
    <n v="28699"/>
    <x v="86"/>
    <n v="40"/>
    <x v="6"/>
    <x v="4"/>
    <s v="Executive"/>
    <n v="71710"/>
    <x v="3045"/>
    <x v="0"/>
    <m/>
  </r>
  <r>
    <n v="28700"/>
    <x v="5"/>
    <n v="42"/>
    <x v="0"/>
    <x v="2"/>
    <s v="Analyst"/>
    <n v="126404"/>
    <x v="1574"/>
    <x v="0"/>
    <m/>
  </r>
  <r>
    <n v="28701"/>
    <x v="60"/>
    <n v="53"/>
    <x v="1"/>
    <x v="4"/>
    <s v="Consultant"/>
    <n v="130603"/>
    <x v="2007"/>
    <x v="0"/>
    <m/>
  </r>
  <r>
    <n v="28702"/>
    <x v="96"/>
    <n v="60"/>
    <x v="6"/>
    <x v="3"/>
    <s v="Executive"/>
    <n v="148546"/>
    <x v="1156"/>
    <x v="0"/>
    <m/>
  </r>
  <r>
    <n v="28703"/>
    <x v="39"/>
    <n v="47"/>
    <x v="0"/>
    <x v="2"/>
    <s v="Assistant"/>
    <n v="105327"/>
    <x v="1339"/>
    <x v="0"/>
    <m/>
  </r>
  <r>
    <n v="28704"/>
    <x v="53"/>
    <n v="55"/>
    <x v="0"/>
    <x v="0"/>
    <s v="Developer"/>
    <n v="35065"/>
    <x v="2167"/>
    <x v="0"/>
    <m/>
  </r>
  <r>
    <n v="28705"/>
    <x v="89"/>
    <n v="25"/>
    <x v="8"/>
    <x v="4"/>
    <s v="Assistant"/>
    <n v="48702"/>
    <x v="522"/>
    <x v="0"/>
    <m/>
  </r>
  <r>
    <n v="28706"/>
    <x v="97"/>
    <n v="56"/>
    <x v="4"/>
    <x v="3"/>
    <s v="Developer"/>
    <n v="70794"/>
    <x v="650"/>
    <x v="0"/>
    <m/>
  </r>
  <r>
    <n v="28707"/>
    <x v="70"/>
    <n v="33"/>
    <x v="5"/>
    <x v="2"/>
    <s v="Consultant"/>
    <n v="92629"/>
    <x v="174"/>
    <x v="0"/>
    <m/>
  </r>
  <r>
    <n v="28708"/>
    <x v="20"/>
    <n v="56"/>
    <x v="8"/>
    <x v="2"/>
    <s v="Analyst"/>
    <n v="128022"/>
    <x v="35"/>
    <x v="0"/>
    <m/>
  </r>
  <r>
    <n v="28709"/>
    <x v="15"/>
    <n v="34"/>
    <x v="3"/>
    <x v="3"/>
    <s v="Developer"/>
    <n v="126911"/>
    <x v="548"/>
    <x v="0"/>
    <m/>
  </r>
  <r>
    <n v="28710"/>
    <x v="85"/>
    <n v="33"/>
    <x v="1"/>
    <x v="5"/>
    <s v="Analyst"/>
    <n v="93806"/>
    <x v="236"/>
    <x v="0"/>
    <m/>
  </r>
  <r>
    <n v="28711"/>
    <x v="99"/>
    <n v="57"/>
    <x v="4"/>
    <x v="2"/>
    <s v="Manager"/>
    <n v="106576"/>
    <x v="771"/>
    <x v="0"/>
    <m/>
  </r>
  <r>
    <n v="28712"/>
    <x v="64"/>
    <n v="40"/>
    <x v="4"/>
    <x v="5"/>
    <s v="Consultant"/>
    <n v="109916"/>
    <x v="3189"/>
    <x v="0"/>
    <m/>
  </r>
  <r>
    <n v="28713"/>
    <x v="8"/>
    <n v="54"/>
    <x v="3"/>
    <x v="1"/>
    <s v="Assistant"/>
    <n v="55079"/>
    <x v="1801"/>
    <x v="0"/>
    <m/>
  </r>
  <r>
    <n v="28714"/>
    <x v="23"/>
    <n v="39"/>
    <x v="0"/>
    <x v="2"/>
    <s v="Assistant"/>
    <n v="65253"/>
    <x v="2753"/>
    <x v="0"/>
    <m/>
  </r>
  <r>
    <n v="28715"/>
    <x v="62"/>
    <n v="49"/>
    <x v="4"/>
    <x v="0"/>
    <s v="Executive"/>
    <n v="63994"/>
    <x v="1127"/>
    <x v="0"/>
    <m/>
  </r>
  <r>
    <n v="28716"/>
    <x v="62"/>
    <n v="59"/>
    <x v="6"/>
    <x v="1"/>
    <s v="Manager"/>
    <n v="72517"/>
    <x v="3023"/>
    <x v="0"/>
    <m/>
  </r>
  <r>
    <n v="28717"/>
    <x v="40"/>
    <n v="58"/>
    <x v="9"/>
    <x v="5"/>
    <s v="Consultant"/>
    <n v="74242"/>
    <x v="1621"/>
    <x v="0"/>
    <m/>
  </r>
  <r>
    <n v="28718"/>
    <x v="8"/>
    <n v="55"/>
    <x v="3"/>
    <x v="4"/>
    <s v="Consultant"/>
    <n v="140329"/>
    <x v="3327"/>
    <x v="0"/>
    <m/>
  </r>
  <r>
    <n v="28719"/>
    <x v="28"/>
    <n v="43"/>
    <x v="0"/>
    <x v="1"/>
    <s v="Consultant"/>
    <n v="81150"/>
    <x v="1090"/>
    <x v="0"/>
    <m/>
  </r>
  <r>
    <n v="28720"/>
    <x v="74"/>
    <n v="51"/>
    <x v="9"/>
    <x v="2"/>
    <s v="Consultant"/>
    <n v="44073"/>
    <x v="678"/>
    <x v="0"/>
    <m/>
  </r>
  <r>
    <n v="28721"/>
    <x v="50"/>
    <n v="41"/>
    <x v="3"/>
    <x v="3"/>
    <s v="Manager"/>
    <n v="92957"/>
    <x v="2066"/>
    <x v="0"/>
    <m/>
  </r>
  <r>
    <n v="28722"/>
    <x v="26"/>
    <n v="45"/>
    <x v="6"/>
    <x v="2"/>
    <s v="Consultant"/>
    <n v="141905"/>
    <x v="1919"/>
    <x v="0"/>
    <m/>
  </r>
  <r>
    <n v="28723"/>
    <x v="95"/>
    <n v="56"/>
    <x v="0"/>
    <x v="3"/>
    <s v="Executive"/>
    <n v="69031"/>
    <x v="3185"/>
    <x v="0"/>
    <m/>
  </r>
  <r>
    <n v="28724"/>
    <x v="25"/>
    <n v="51"/>
    <x v="1"/>
    <x v="0"/>
    <s v="Consultant"/>
    <n v="78698"/>
    <x v="1365"/>
    <x v="0"/>
    <m/>
  </r>
  <r>
    <n v="28725"/>
    <x v="92"/>
    <n v="28"/>
    <x v="1"/>
    <x v="5"/>
    <s v="Manager"/>
    <n v="46102"/>
    <x v="241"/>
    <x v="0"/>
    <m/>
  </r>
  <r>
    <n v="28726"/>
    <x v="31"/>
    <n v="42"/>
    <x v="4"/>
    <x v="4"/>
    <s v="Manager"/>
    <n v="30250"/>
    <x v="3140"/>
    <x v="0"/>
    <m/>
  </r>
  <r>
    <n v="28727"/>
    <x v="86"/>
    <n v="50"/>
    <x v="7"/>
    <x v="4"/>
    <s v="Analyst"/>
    <n v="78507"/>
    <x v="1432"/>
    <x v="0"/>
    <m/>
  </r>
  <r>
    <n v="28728"/>
    <x v="27"/>
    <n v="50"/>
    <x v="8"/>
    <x v="4"/>
    <s v="Manager"/>
    <n v="108373"/>
    <x v="2462"/>
    <x v="0"/>
    <m/>
  </r>
  <r>
    <n v="28729"/>
    <x v="24"/>
    <n v="48"/>
    <x v="5"/>
    <x v="3"/>
    <s v="Consultant"/>
    <n v="54699"/>
    <x v="3258"/>
    <x v="0"/>
    <m/>
  </r>
  <r>
    <n v="28730"/>
    <x v="80"/>
    <n v="50"/>
    <x v="1"/>
    <x v="1"/>
    <s v="Manager"/>
    <n v="40146"/>
    <x v="3613"/>
    <x v="0"/>
    <m/>
  </r>
  <r>
    <n v="28731"/>
    <x v="70"/>
    <n v="51"/>
    <x v="5"/>
    <x v="3"/>
    <s v="Executive"/>
    <n v="135740"/>
    <x v="2036"/>
    <x v="0"/>
    <m/>
  </r>
  <r>
    <n v="28732"/>
    <x v="16"/>
    <n v="41"/>
    <x v="4"/>
    <x v="4"/>
    <s v="Executive"/>
    <n v="120578"/>
    <x v="3330"/>
    <x v="0"/>
    <m/>
  </r>
  <r>
    <n v="28733"/>
    <x v="15"/>
    <n v="29"/>
    <x v="8"/>
    <x v="3"/>
    <s v="Manager"/>
    <n v="80940"/>
    <x v="21"/>
    <x v="0"/>
    <m/>
  </r>
  <r>
    <n v="28734"/>
    <x v="97"/>
    <n v="51"/>
    <x v="7"/>
    <x v="4"/>
    <s v="Executive"/>
    <n v="82591"/>
    <x v="678"/>
    <x v="0"/>
    <m/>
  </r>
  <r>
    <n v="28735"/>
    <x v="17"/>
    <n v="28"/>
    <x v="0"/>
    <x v="3"/>
    <s v="Manager"/>
    <n v="59224"/>
    <x v="1592"/>
    <x v="0"/>
    <m/>
  </r>
  <r>
    <n v="28736"/>
    <x v="58"/>
    <n v="27"/>
    <x v="0"/>
    <x v="5"/>
    <s v="Consultant"/>
    <n v="36483"/>
    <x v="2140"/>
    <x v="0"/>
    <m/>
  </r>
  <r>
    <n v="28737"/>
    <x v="53"/>
    <n v="54"/>
    <x v="7"/>
    <x v="0"/>
    <s v="Assistant"/>
    <n v="95402"/>
    <x v="1182"/>
    <x v="0"/>
    <m/>
  </r>
  <r>
    <n v="28738"/>
    <x v="93"/>
    <n v="43"/>
    <x v="9"/>
    <x v="4"/>
    <s v="Executive"/>
    <n v="113736"/>
    <x v="3253"/>
    <x v="0"/>
    <m/>
  </r>
  <r>
    <n v="28739"/>
    <x v="55"/>
    <n v="31"/>
    <x v="2"/>
    <x v="5"/>
    <s v="Analyst"/>
    <n v="85752"/>
    <x v="2676"/>
    <x v="0"/>
    <m/>
  </r>
  <r>
    <n v="28740"/>
    <x v="26"/>
    <n v="31"/>
    <x v="0"/>
    <x v="1"/>
    <s v="Consultant"/>
    <n v="30368"/>
    <x v="688"/>
    <x v="0"/>
    <m/>
  </r>
  <r>
    <n v="28741"/>
    <x v="25"/>
    <n v="30"/>
    <x v="7"/>
    <x v="3"/>
    <s v="Executive"/>
    <n v="114199"/>
    <x v="872"/>
    <x v="0"/>
    <m/>
  </r>
  <r>
    <n v="28742"/>
    <x v="37"/>
    <n v="23"/>
    <x v="4"/>
    <x v="5"/>
    <s v="Assistant"/>
    <n v="113876"/>
    <x v="3569"/>
    <x v="0"/>
    <m/>
  </r>
  <r>
    <n v="28743"/>
    <x v="57"/>
    <n v="58"/>
    <x v="7"/>
    <x v="2"/>
    <s v="Assistant"/>
    <n v="64673"/>
    <x v="2413"/>
    <x v="0"/>
    <m/>
  </r>
  <r>
    <n v="28744"/>
    <x v="68"/>
    <n v="43"/>
    <x v="3"/>
    <x v="0"/>
    <s v="Consultant"/>
    <n v="63059"/>
    <x v="2486"/>
    <x v="0"/>
    <m/>
  </r>
  <r>
    <n v="28745"/>
    <x v="24"/>
    <n v="42"/>
    <x v="2"/>
    <x v="1"/>
    <s v="Assistant"/>
    <n v="62409"/>
    <x v="3132"/>
    <x v="0"/>
    <m/>
  </r>
  <r>
    <n v="28746"/>
    <x v="80"/>
    <n v="46"/>
    <x v="8"/>
    <x v="4"/>
    <s v="Developer"/>
    <n v="100851"/>
    <x v="2721"/>
    <x v="0"/>
    <m/>
  </r>
  <r>
    <n v="28747"/>
    <x v="43"/>
    <n v="51"/>
    <x v="2"/>
    <x v="1"/>
    <s v="Executive"/>
    <n v="146510"/>
    <x v="3059"/>
    <x v="0"/>
    <m/>
  </r>
  <r>
    <n v="28748"/>
    <x v="26"/>
    <n v="30"/>
    <x v="3"/>
    <x v="5"/>
    <s v="Developer"/>
    <n v="65665"/>
    <x v="2598"/>
    <x v="0"/>
    <m/>
  </r>
  <r>
    <n v="28749"/>
    <x v="48"/>
    <n v="51"/>
    <x v="4"/>
    <x v="5"/>
    <s v="Executive"/>
    <n v="117036"/>
    <x v="1013"/>
    <x v="0"/>
    <m/>
  </r>
  <r>
    <n v="28750"/>
    <x v="64"/>
    <n v="38"/>
    <x v="4"/>
    <x v="4"/>
    <s v="Assistant"/>
    <n v="129458"/>
    <x v="234"/>
    <x v="0"/>
    <m/>
  </r>
  <r>
    <n v="28751"/>
    <x v="65"/>
    <n v="48"/>
    <x v="5"/>
    <x v="2"/>
    <s v="Developer"/>
    <n v="47064"/>
    <x v="3269"/>
    <x v="0"/>
    <m/>
  </r>
  <r>
    <n v="28752"/>
    <x v="97"/>
    <n v="55"/>
    <x v="8"/>
    <x v="2"/>
    <s v="Analyst"/>
    <n v="79697"/>
    <x v="741"/>
    <x v="0"/>
    <m/>
  </r>
  <r>
    <n v="28753"/>
    <x v="80"/>
    <n v="29"/>
    <x v="4"/>
    <x v="3"/>
    <s v="Executive"/>
    <n v="98595"/>
    <x v="2331"/>
    <x v="0"/>
    <m/>
  </r>
  <r>
    <n v="28754"/>
    <x v="37"/>
    <n v="47"/>
    <x v="4"/>
    <x v="0"/>
    <s v="Developer"/>
    <n v="112595"/>
    <x v="637"/>
    <x v="0"/>
    <m/>
  </r>
  <r>
    <n v="28755"/>
    <x v="51"/>
    <n v="33"/>
    <x v="4"/>
    <x v="2"/>
    <s v="Developer"/>
    <n v="78676"/>
    <x v="1931"/>
    <x v="0"/>
    <m/>
  </r>
  <r>
    <n v="28756"/>
    <x v="30"/>
    <n v="50"/>
    <x v="9"/>
    <x v="3"/>
    <s v="Manager"/>
    <n v="139469"/>
    <x v="2267"/>
    <x v="0"/>
    <m/>
  </r>
  <r>
    <n v="28757"/>
    <x v="57"/>
    <n v="24"/>
    <x v="7"/>
    <x v="4"/>
    <s v="Assistant"/>
    <n v="79293"/>
    <x v="3411"/>
    <x v="0"/>
    <m/>
  </r>
  <r>
    <n v="28758"/>
    <x v="77"/>
    <n v="54"/>
    <x v="1"/>
    <x v="5"/>
    <s v="Executive"/>
    <n v="136537"/>
    <x v="1283"/>
    <x v="0"/>
    <m/>
  </r>
  <r>
    <n v="28759"/>
    <x v="13"/>
    <n v="30"/>
    <x v="3"/>
    <x v="1"/>
    <s v="Assistant"/>
    <n v="80539"/>
    <x v="3314"/>
    <x v="0"/>
    <m/>
  </r>
  <r>
    <n v="28760"/>
    <x v="57"/>
    <n v="36"/>
    <x v="7"/>
    <x v="3"/>
    <s v="Consultant"/>
    <n v="77070"/>
    <x v="2483"/>
    <x v="0"/>
    <m/>
  </r>
  <r>
    <n v="28761"/>
    <x v="98"/>
    <n v="45"/>
    <x v="5"/>
    <x v="0"/>
    <s v="Analyst"/>
    <n v="74016"/>
    <x v="125"/>
    <x v="0"/>
    <m/>
  </r>
  <r>
    <n v="28762"/>
    <x v="42"/>
    <n v="38"/>
    <x v="8"/>
    <x v="1"/>
    <s v="Analyst"/>
    <n v="44692"/>
    <x v="2693"/>
    <x v="0"/>
    <m/>
  </r>
  <r>
    <n v="28763"/>
    <x v="24"/>
    <n v="59"/>
    <x v="2"/>
    <x v="4"/>
    <s v="Executive"/>
    <n v="40171"/>
    <x v="3004"/>
    <x v="0"/>
    <m/>
  </r>
  <r>
    <n v="28764"/>
    <x v="54"/>
    <n v="27"/>
    <x v="3"/>
    <x v="1"/>
    <s v="Developer"/>
    <n v="71489"/>
    <x v="1801"/>
    <x v="0"/>
    <m/>
  </r>
  <r>
    <n v="28765"/>
    <x v="13"/>
    <n v="54"/>
    <x v="5"/>
    <x v="4"/>
    <s v="Consultant"/>
    <n v="58030"/>
    <x v="2910"/>
    <x v="0"/>
    <m/>
  </r>
  <r>
    <n v="28766"/>
    <x v="85"/>
    <n v="42"/>
    <x v="9"/>
    <x v="2"/>
    <s v="Manager"/>
    <n v="142242"/>
    <x v="3236"/>
    <x v="0"/>
    <m/>
  </r>
  <r>
    <n v="28767"/>
    <x v="68"/>
    <n v="29"/>
    <x v="2"/>
    <x v="2"/>
    <s v="Assistant"/>
    <n v="112831"/>
    <x v="881"/>
    <x v="0"/>
    <m/>
  </r>
  <r>
    <n v="28768"/>
    <x v="44"/>
    <n v="35"/>
    <x v="7"/>
    <x v="5"/>
    <s v="Executive"/>
    <n v="96572"/>
    <x v="3413"/>
    <x v="0"/>
    <m/>
  </r>
  <r>
    <n v="28769"/>
    <x v="1"/>
    <n v="35"/>
    <x v="2"/>
    <x v="1"/>
    <s v="Manager"/>
    <n v="55271"/>
    <x v="3075"/>
    <x v="0"/>
    <m/>
  </r>
  <r>
    <n v="28770"/>
    <x v="66"/>
    <n v="28"/>
    <x v="3"/>
    <x v="5"/>
    <s v="Analyst"/>
    <n v="89204"/>
    <x v="3258"/>
    <x v="0"/>
    <m/>
  </r>
  <r>
    <n v="28771"/>
    <x v="71"/>
    <n v="42"/>
    <x v="3"/>
    <x v="1"/>
    <s v="Consultant"/>
    <n v="128706"/>
    <x v="1382"/>
    <x v="0"/>
    <m/>
  </r>
  <r>
    <n v="28772"/>
    <x v="2"/>
    <n v="28"/>
    <x v="5"/>
    <x v="1"/>
    <s v="Manager"/>
    <n v="42238"/>
    <x v="663"/>
    <x v="0"/>
    <m/>
  </r>
  <r>
    <n v="28773"/>
    <x v="20"/>
    <n v="59"/>
    <x v="4"/>
    <x v="1"/>
    <s v="Manager"/>
    <n v="127639"/>
    <x v="3241"/>
    <x v="0"/>
    <m/>
  </r>
  <r>
    <n v="28774"/>
    <x v="60"/>
    <n v="42"/>
    <x v="4"/>
    <x v="5"/>
    <s v="Manager"/>
    <n v="139633"/>
    <x v="1198"/>
    <x v="0"/>
    <m/>
  </r>
  <r>
    <n v="28775"/>
    <x v="66"/>
    <n v="55"/>
    <x v="0"/>
    <x v="1"/>
    <s v="Assistant"/>
    <n v="52542"/>
    <x v="1272"/>
    <x v="0"/>
    <m/>
  </r>
  <r>
    <n v="28776"/>
    <x v="15"/>
    <n v="59"/>
    <x v="6"/>
    <x v="5"/>
    <s v="Developer"/>
    <n v="86326"/>
    <x v="3604"/>
    <x v="0"/>
    <m/>
  </r>
  <r>
    <n v="28777"/>
    <x v="64"/>
    <n v="51"/>
    <x v="4"/>
    <x v="3"/>
    <s v="Developer"/>
    <n v="148714"/>
    <x v="505"/>
    <x v="0"/>
    <m/>
  </r>
  <r>
    <n v="28778"/>
    <x v="60"/>
    <n v="37"/>
    <x v="5"/>
    <x v="5"/>
    <s v="Assistant"/>
    <n v="138605"/>
    <x v="955"/>
    <x v="0"/>
    <m/>
  </r>
  <r>
    <n v="28779"/>
    <x v="49"/>
    <n v="35"/>
    <x v="6"/>
    <x v="5"/>
    <s v="Consultant"/>
    <n v="46971"/>
    <x v="3028"/>
    <x v="0"/>
    <m/>
  </r>
  <r>
    <n v="28780"/>
    <x v="51"/>
    <n v="28"/>
    <x v="8"/>
    <x v="2"/>
    <s v="Analyst"/>
    <n v="39842"/>
    <x v="3647"/>
    <x v="0"/>
    <m/>
  </r>
  <r>
    <n v="28781"/>
    <x v="49"/>
    <n v="52"/>
    <x v="8"/>
    <x v="0"/>
    <s v="Manager"/>
    <n v="80074"/>
    <x v="1735"/>
    <x v="0"/>
    <m/>
  </r>
  <r>
    <n v="28782"/>
    <x v="25"/>
    <n v="54"/>
    <x v="9"/>
    <x v="3"/>
    <s v="Assistant"/>
    <n v="94613"/>
    <x v="587"/>
    <x v="0"/>
    <m/>
  </r>
  <r>
    <n v="28783"/>
    <x v="93"/>
    <n v="29"/>
    <x v="3"/>
    <x v="4"/>
    <s v="Analyst"/>
    <n v="131303"/>
    <x v="1857"/>
    <x v="0"/>
    <m/>
  </r>
  <r>
    <n v="28784"/>
    <x v="3"/>
    <n v="35"/>
    <x v="6"/>
    <x v="1"/>
    <s v="Manager"/>
    <n v="69842"/>
    <x v="1090"/>
    <x v="0"/>
    <m/>
  </r>
  <r>
    <n v="28785"/>
    <x v="39"/>
    <n v="46"/>
    <x v="0"/>
    <x v="3"/>
    <s v="Developer"/>
    <n v="98029"/>
    <x v="1648"/>
    <x v="0"/>
    <m/>
  </r>
  <r>
    <n v="28786"/>
    <x v="80"/>
    <n v="42"/>
    <x v="7"/>
    <x v="5"/>
    <s v="Consultant"/>
    <n v="36516"/>
    <x v="723"/>
    <x v="0"/>
    <m/>
  </r>
  <r>
    <n v="28787"/>
    <x v="70"/>
    <n v="40"/>
    <x v="4"/>
    <x v="4"/>
    <s v="Manager"/>
    <n v="99419"/>
    <x v="1677"/>
    <x v="0"/>
    <m/>
  </r>
  <r>
    <n v="28788"/>
    <x v="60"/>
    <n v="29"/>
    <x v="4"/>
    <x v="4"/>
    <s v="Analyst"/>
    <n v="90238"/>
    <x v="2659"/>
    <x v="0"/>
    <m/>
  </r>
  <r>
    <n v="28789"/>
    <x v="49"/>
    <n v="45"/>
    <x v="7"/>
    <x v="4"/>
    <s v="Developer"/>
    <n v="126301"/>
    <x v="889"/>
    <x v="0"/>
    <m/>
  </r>
  <r>
    <n v="28790"/>
    <x v="75"/>
    <n v="35"/>
    <x v="4"/>
    <x v="4"/>
    <s v="Consultant"/>
    <n v="94227"/>
    <x v="477"/>
    <x v="0"/>
    <m/>
  </r>
  <r>
    <n v="28791"/>
    <x v="53"/>
    <n v="28"/>
    <x v="0"/>
    <x v="1"/>
    <s v="Developer"/>
    <n v="57545"/>
    <x v="2335"/>
    <x v="0"/>
    <m/>
  </r>
  <r>
    <n v="28792"/>
    <x v="96"/>
    <n v="35"/>
    <x v="1"/>
    <x v="1"/>
    <s v="Executive"/>
    <n v="34513"/>
    <x v="3076"/>
    <x v="0"/>
    <m/>
  </r>
  <r>
    <n v="28793"/>
    <x v="89"/>
    <n v="44"/>
    <x v="3"/>
    <x v="4"/>
    <s v="Consultant"/>
    <n v="96601"/>
    <x v="2657"/>
    <x v="0"/>
    <m/>
  </r>
  <r>
    <n v="28794"/>
    <x v="2"/>
    <n v="48"/>
    <x v="1"/>
    <x v="0"/>
    <s v="Consultant"/>
    <n v="69325"/>
    <x v="2149"/>
    <x v="0"/>
    <m/>
  </r>
  <r>
    <n v="28795"/>
    <x v="39"/>
    <n v="45"/>
    <x v="2"/>
    <x v="5"/>
    <s v="Assistant"/>
    <n v="143936"/>
    <x v="1256"/>
    <x v="0"/>
    <m/>
  </r>
  <r>
    <n v="28796"/>
    <x v="8"/>
    <n v="24"/>
    <x v="3"/>
    <x v="5"/>
    <s v="Developer"/>
    <n v="114605"/>
    <x v="852"/>
    <x v="0"/>
    <m/>
  </r>
  <r>
    <n v="28797"/>
    <x v="78"/>
    <n v="53"/>
    <x v="0"/>
    <x v="2"/>
    <s v="Developer"/>
    <n v="119448"/>
    <x v="1987"/>
    <x v="0"/>
    <m/>
  </r>
  <r>
    <n v="28798"/>
    <x v="62"/>
    <n v="55"/>
    <x v="9"/>
    <x v="1"/>
    <s v="Analyst"/>
    <n v="71578"/>
    <x v="2623"/>
    <x v="0"/>
    <m/>
  </r>
  <r>
    <n v="28799"/>
    <x v="82"/>
    <n v="59"/>
    <x v="9"/>
    <x v="3"/>
    <s v="Developer"/>
    <n v="41232"/>
    <x v="3451"/>
    <x v="0"/>
    <m/>
  </r>
  <r>
    <n v="28800"/>
    <x v="69"/>
    <n v="51"/>
    <x v="7"/>
    <x v="2"/>
    <s v="Consultant"/>
    <n v="72714"/>
    <x v="592"/>
    <x v="0"/>
    <m/>
  </r>
  <r>
    <n v="28801"/>
    <x v="49"/>
    <n v="50"/>
    <x v="1"/>
    <x v="5"/>
    <s v="Developer"/>
    <n v="105166"/>
    <x v="1707"/>
    <x v="0"/>
    <m/>
  </r>
  <r>
    <n v="28802"/>
    <x v="34"/>
    <n v="48"/>
    <x v="8"/>
    <x v="4"/>
    <s v="Manager"/>
    <n v="128525"/>
    <x v="3538"/>
    <x v="0"/>
    <m/>
  </r>
  <r>
    <n v="28803"/>
    <x v="14"/>
    <n v="38"/>
    <x v="8"/>
    <x v="1"/>
    <s v="Assistant"/>
    <n v="64601"/>
    <x v="812"/>
    <x v="0"/>
    <m/>
  </r>
  <r>
    <n v="28804"/>
    <x v="16"/>
    <n v="27"/>
    <x v="8"/>
    <x v="1"/>
    <s v="Analyst"/>
    <n v="122246"/>
    <x v="655"/>
    <x v="0"/>
    <m/>
  </r>
  <r>
    <n v="28805"/>
    <x v="12"/>
    <n v="25"/>
    <x v="6"/>
    <x v="3"/>
    <s v="Manager"/>
    <n v="37815"/>
    <x v="1061"/>
    <x v="0"/>
    <m/>
  </r>
  <r>
    <n v="28806"/>
    <x v="76"/>
    <n v="24"/>
    <x v="9"/>
    <x v="4"/>
    <s v="Analyst"/>
    <n v="35255"/>
    <x v="425"/>
    <x v="0"/>
    <m/>
  </r>
  <r>
    <n v="28807"/>
    <x v="60"/>
    <n v="22"/>
    <x v="0"/>
    <x v="5"/>
    <s v="Assistant"/>
    <n v="95524"/>
    <x v="1032"/>
    <x v="0"/>
    <m/>
  </r>
  <r>
    <n v="28808"/>
    <x v="39"/>
    <n v="40"/>
    <x v="4"/>
    <x v="4"/>
    <s v="Assistant"/>
    <n v="124614"/>
    <x v="3287"/>
    <x v="0"/>
    <m/>
  </r>
  <r>
    <n v="28809"/>
    <x v="90"/>
    <n v="35"/>
    <x v="9"/>
    <x v="3"/>
    <s v="Consultant"/>
    <n v="68533"/>
    <x v="2653"/>
    <x v="0"/>
    <m/>
  </r>
  <r>
    <n v="28810"/>
    <x v="68"/>
    <n v="30"/>
    <x v="8"/>
    <x v="3"/>
    <s v="Consultant"/>
    <n v="121520"/>
    <x v="1623"/>
    <x v="0"/>
    <m/>
  </r>
  <r>
    <n v="28811"/>
    <x v="1"/>
    <n v="54"/>
    <x v="6"/>
    <x v="4"/>
    <s v="Developer"/>
    <n v="99272"/>
    <x v="2018"/>
    <x v="0"/>
    <m/>
  </r>
  <r>
    <n v="28812"/>
    <x v="30"/>
    <n v="55"/>
    <x v="5"/>
    <x v="0"/>
    <s v="Executive"/>
    <n v="63622"/>
    <x v="3629"/>
    <x v="0"/>
    <m/>
  </r>
  <r>
    <n v="28813"/>
    <x v="25"/>
    <n v="26"/>
    <x v="3"/>
    <x v="0"/>
    <s v="Analyst"/>
    <n v="118313"/>
    <x v="2304"/>
    <x v="0"/>
    <m/>
  </r>
  <r>
    <n v="28814"/>
    <x v="79"/>
    <n v="27"/>
    <x v="4"/>
    <x v="4"/>
    <s v="Developer"/>
    <n v="117661"/>
    <x v="33"/>
    <x v="0"/>
    <m/>
  </r>
  <r>
    <n v="28815"/>
    <x v="66"/>
    <n v="33"/>
    <x v="6"/>
    <x v="1"/>
    <s v="Developer"/>
    <n v="30924"/>
    <x v="3363"/>
    <x v="0"/>
    <m/>
  </r>
  <r>
    <n v="28816"/>
    <x v="14"/>
    <n v="50"/>
    <x v="9"/>
    <x v="1"/>
    <s v="Developer"/>
    <n v="62702"/>
    <x v="2389"/>
    <x v="0"/>
    <m/>
  </r>
  <r>
    <n v="28817"/>
    <x v="97"/>
    <n v="30"/>
    <x v="7"/>
    <x v="0"/>
    <s v="Consultant"/>
    <n v="133700"/>
    <x v="1816"/>
    <x v="0"/>
    <m/>
  </r>
  <r>
    <n v="28818"/>
    <x v="98"/>
    <n v="45"/>
    <x v="9"/>
    <x v="4"/>
    <s v="Assistant"/>
    <n v="101990"/>
    <x v="2213"/>
    <x v="0"/>
    <m/>
  </r>
  <r>
    <n v="28819"/>
    <x v="45"/>
    <n v="32"/>
    <x v="0"/>
    <x v="3"/>
    <s v="Consultant"/>
    <n v="74934"/>
    <x v="2794"/>
    <x v="0"/>
    <m/>
  </r>
  <r>
    <n v="28820"/>
    <x v="4"/>
    <n v="47"/>
    <x v="7"/>
    <x v="1"/>
    <s v="Developer"/>
    <n v="50089"/>
    <x v="2948"/>
    <x v="0"/>
    <m/>
  </r>
  <r>
    <n v="28821"/>
    <x v="9"/>
    <n v="43"/>
    <x v="5"/>
    <x v="3"/>
    <s v="Developer"/>
    <n v="123383"/>
    <x v="2318"/>
    <x v="0"/>
    <m/>
  </r>
  <r>
    <n v="28822"/>
    <x v="57"/>
    <n v="52"/>
    <x v="6"/>
    <x v="4"/>
    <s v="Manager"/>
    <n v="48161"/>
    <x v="1072"/>
    <x v="0"/>
    <m/>
  </r>
  <r>
    <n v="28823"/>
    <x v="22"/>
    <n v="37"/>
    <x v="1"/>
    <x v="0"/>
    <s v="Assistant"/>
    <n v="51176"/>
    <x v="1589"/>
    <x v="0"/>
    <m/>
  </r>
  <r>
    <n v="28824"/>
    <x v="86"/>
    <n v="45"/>
    <x v="6"/>
    <x v="4"/>
    <s v="Executive"/>
    <n v="147734"/>
    <x v="3534"/>
    <x v="0"/>
    <m/>
  </r>
  <r>
    <n v="28825"/>
    <x v="20"/>
    <n v="31"/>
    <x v="8"/>
    <x v="1"/>
    <s v="Developer"/>
    <n v="56158"/>
    <x v="2060"/>
    <x v="0"/>
    <m/>
  </r>
  <r>
    <n v="28826"/>
    <x v="6"/>
    <n v="32"/>
    <x v="4"/>
    <x v="5"/>
    <s v="Executive"/>
    <n v="105935"/>
    <x v="1476"/>
    <x v="0"/>
    <m/>
  </r>
  <r>
    <n v="28827"/>
    <x v="11"/>
    <n v="44"/>
    <x v="4"/>
    <x v="3"/>
    <s v="Analyst"/>
    <n v="105584"/>
    <x v="473"/>
    <x v="0"/>
    <m/>
  </r>
  <r>
    <n v="28828"/>
    <x v="29"/>
    <n v="40"/>
    <x v="9"/>
    <x v="4"/>
    <s v="Developer"/>
    <n v="54827"/>
    <x v="3524"/>
    <x v="0"/>
    <m/>
  </r>
  <r>
    <n v="28829"/>
    <x v="4"/>
    <n v="47"/>
    <x v="4"/>
    <x v="5"/>
    <s v="Manager"/>
    <n v="85259"/>
    <x v="2349"/>
    <x v="0"/>
    <m/>
  </r>
  <r>
    <n v="28830"/>
    <x v="7"/>
    <n v="55"/>
    <x v="9"/>
    <x v="0"/>
    <s v="Executive"/>
    <n v="114337"/>
    <x v="1236"/>
    <x v="0"/>
    <m/>
  </r>
  <r>
    <n v="28831"/>
    <x v="22"/>
    <n v="44"/>
    <x v="5"/>
    <x v="2"/>
    <s v="Manager"/>
    <n v="107959"/>
    <x v="3220"/>
    <x v="0"/>
    <m/>
  </r>
  <r>
    <n v="28832"/>
    <x v="12"/>
    <n v="42"/>
    <x v="0"/>
    <x v="4"/>
    <s v="Executive"/>
    <n v="118720"/>
    <x v="1599"/>
    <x v="0"/>
    <m/>
  </r>
  <r>
    <n v="28833"/>
    <x v="21"/>
    <n v="45"/>
    <x v="8"/>
    <x v="0"/>
    <s v="Assistant"/>
    <n v="38397"/>
    <x v="2242"/>
    <x v="0"/>
    <m/>
  </r>
  <r>
    <n v="28834"/>
    <x v="77"/>
    <n v="57"/>
    <x v="3"/>
    <x v="1"/>
    <s v="Assistant"/>
    <n v="83442"/>
    <x v="3489"/>
    <x v="0"/>
    <m/>
  </r>
  <r>
    <n v="28835"/>
    <x v="28"/>
    <n v="33"/>
    <x v="4"/>
    <x v="4"/>
    <s v="Executive"/>
    <n v="67010"/>
    <x v="2268"/>
    <x v="0"/>
    <m/>
  </r>
  <r>
    <n v="28836"/>
    <x v="25"/>
    <n v="35"/>
    <x v="6"/>
    <x v="4"/>
    <s v="Analyst"/>
    <n v="54325"/>
    <x v="881"/>
    <x v="0"/>
    <m/>
  </r>
  <r>
    <n v="28837"/>
    <x v="32"/>
    <n v="25"/>
    <x v="4"/>
    <x v="2"/>
    <s v="Manager"/>
    <n v="138605"/>
    <x v="2668"/>
    <x v="0"/>
    <m/>
  </r>
  <r>
    <n v="28838"/>
    <x v="73"/>
    <n v="48"/>
    <x v="5"/>
    <x v="3"/>
    <s v="Executive"/>
    <n v="84360"/>
    <x v="2987"/>
    <x v="0"/>
    <m/>
  </r>
  <r>
    <n v="28839"/>
    <x v="43"/>
    <n v="48"/>
    <x v="1"/>
    <x v="3"/>
    <s v="Executive"/>
    <n v="43501"/>
    <x v="852"/>
    <x v="0"/>
    <m/>
  </r>
  <r>
    <n v="28840"/>
    <x v="34"/>
    <n v="58"/>
    <x v="8"/>
    <x v="4"/>
    <s v="Analyst"/>
    <n v="140133"/>
    <x v="2250"/>
    <x v="0"/>
    <m/>
  </r>
  <r>
    <n v="28841"/>
    <x v="95"/>
    <n v="36"/>
    <x v="7"/>
    <x v="2"/>
    <s v="Analyst"/>
    <n v="82611"/>
    <x v="1227"/>
    <x v="0"/>
    <m/>
  </r>
  <r>
    <n v="28842"/>
    <x v="82"/>
    <n v="40"/>
    <x v="4"/>
    <x v="2"/>
    <s v="Consultant"/>
    <n v="30329"/>
    <x v="1484"/>
    <x v="0"/>
    <m/>
  </r>
  <r>
    <n v="28843"/>
    <x v="45"/>
    <n v="56"/>
    <x v="0"/>
    <x v="5"/>
    <s v="Executive"/>
    <n v="39692"/>
    <x v="1519"/>
    <x v="0"/>
    <m/>
  </r>
  <r>
    <n v="28844"/>
    <x v="81"/>
    <n v="34"/>
    <x v="2"/>
    <x v="3"/>
    <s v="Consultant"/>
    <n v="77944"/>
    <x v="2886"/>
    <x v="0"/>
    <m/>
  </r>
  <r>
    <n v="28845"/>
    <x v="98"/>
    <n v="32"/>
    <x v="9"/>
    <x v="2"/>
    <s v="Consultant"/>
    <n v="130006"/>
    <x v="3338"/>
    <x v="0"/>
    <m/>
  </r>
  <r>
    <n v="28846"/>
    <x v="67"/>
    <n v="59"/>
    <x v="9"/>
    <x v="1"/>
    <s v="Manager"/>
    <n v="44817"/>
    <x v="2722"/>
    <x v="0"/>
    <m/>
  </r>
  <r>
    <n v="28847"/>
    <x v="39"/>
    <n v="27"/>
    <x v="4"/>
    <x v="3"/>
    <s v="Analyst"/>
    <n v="146822"/>
    <x v="2515"/>
    <x v="0"/>
    <m/>
  </r>
  <r>
    <n v="28848"/>
    <x v="1"/>
    <n v="49"/>
    <x v="0"/>
    <x v="5"/>
    <s v="Assistant"/>
    <n v="67694"/>
    <x v="2087"/>
    <x v="0"/>
    <m/>
  </r>
  <r>
    <n v="28849"/>
    <x v="56"/>
    <n v="58"/>
    <x v="2"/>
    <x v="5"/>
    <s v="Analyst"/>
    <n v="96949"/>
    <x v="1375"/>
    <x v="0"/>
    <m/>
  </r>
  <r>
    <n v="28850"/>
    <x v="4"/>
    <n v="47"/>
    <x v="3"/>
    <x v="3"/>
    <s v="Manager"/>
    <n v="134270"/>
    <x v="2138"/>
    <x v="0"/>
    <m/>
  </r>
  <r>
    <n v="28851"/>
    <x v="32"/>
    <n v="43"/>
    <x v="8"/>
    <x v="2"/>
    <s v="Analyst"/>
    <n v="128461"/>
    <x v="2517"/>
    <x v="0"/>
    <m/>
  </r>
  <r>
    <n v="28852"/>
    <x v="98"/>
    <n v="41"/>
    <x v="2"/>
    <x v="2"/>
    <s v="Manager"/>
    <n v="144669"/>
    <x v="3208"/>
    <x v="0"/>
    <m/>
  </r>
  <r>
    <n v="28853"/>
    <x v="38"/>
    <n v="24"/>
    <x v="9"/>
    <x v="2"/>
    <s v="Executive"/>
    <n v="46440"/>
    <x v="1930"/>
    <x v="0"/>
    <m/>
  </r>
  <r>
    <n v="28854"/>
    <x v="17"/>
    <n v="54"/>
    <x v="2"/>
    <x v="3"/>
    <s v="Assistant"/>
    <n v="136580"/>
    <x v="2344"/>
    <x v="0"/>
    <m/>
  </r>
  <r>
    <n v="28855"/>
    <x v="4"/>
    <n v="25"/>
    <x v="1"/>
    <x v="5"/>
    <s v="Manager"/>
    <n v="74845"/>
    <x v="64"/>
    <x v="0"/>
    <m/>
  </r>
  <r>
    <n v="28856"/>
    <x v="30"/>
    <n v="48"/>
    <x v="7"/>
    <x v="0"/>
    <s v="Manager"/>
    <n v="143049"/>
    <x v="3213"/>
    <x v="0"/>
    <m/>
  </r>
  <r>
    <n v="28857"/>
    <x v="23"/>
    <n v="27"/>
    <x v="2"/>
    <x v="4"/>
    <s v="Developer"/>
    <n v="88718"/>
    <x v="1831"/>
    <x v="0"/>
    <m/>
  </r>
  <r>
    <n v="28858"/>
    <x v="70"/>
    <n v="40"/>
    <x v="4"/>
    <x v="3"/>
    <s v="Analyst"/>
    <n v="125922"/>
    <x v="2650"/>
    <x v="0"/>
    <m/>
  </r>
  <r>
    <n v="28859"/>
    <x v="64"/>
    <n v="31"/>
    <x v="0"/>
    <x v="3"/>
    <s v="Assistant"/>
    <n v="86307"/>
    <x v="1101"/>
    <x v="0"/>
    <m/>
  </r>
  <r>
    <n v="28860"/>
    <x v="79"/>
    <n v="38"/>
    <x v="6"/>
    <x v="1"/>
    <s v="Executive"/>
    <n v="120506"/>
    <x v="1159"/>
    <x v="0"/>
    <m/>
  </r>
  <r>
    <n v="28861"/>
    <x v="45"/>
    <n v="52"/>
    <x v="5"/>
    <x v="4"/>
    <s v="Developer"/>
    <n v="67069"/>
    <x v="3638"/>
    <x v="0"/>
    <m/>
  </r>
  <r>
    <n v="28862"/>
    <x v="84"/>
    <n v="27"/>
    <x v="8"/>
    <x v="1"/>
    <s v="Analyst"/>
    <n v="115808"/>
    <x v="2461"/>
    <x v="0"/>
    <m/>
  </r>
  <r>
    <n v="28863"/>
    <x v="48"/>
    <n v="53"/>
    <x v="3"/>
    <x v="0"/>
    <s v="Developer"/>
    <n v="133344"/>
    <x v="2343"/>
    <x v="0"/>
    <m/>
  </r>
  <r>
    <n v="28864"/>
    <x v="53"/>
    <n v="55"/>
    <x v="7"/>
    <x v="3"/>
    <s v="Developer"/>
    <n v="51233"/>
    <x v="707"/>
    <x v="0"/>
    <m/>
  </r>
  <r>
    <n v="28865"/>
    <x v="30"/>
    <n v="31"/>
    <x v="9"/>
    <x v="4"/>
    <s v="Manager"/>
    <n v="66006"/>
    <x v="3070"/>
    <x v="0"/>
    <m/>
  </r>
  <r>
    <n v="28866"/>
    <x v="53"/>
    <n v="55"/>
    <x v="3"/>
    <x v="1"/>
    <s v="Analyst"/>
    <n v="144779"/>
    <x v="2767"/>
    <x v="0"/>
    <m/>
  </r>
  <r>
    <n v="28867"/>
    <x v="77"/>
    <n v="44"/>
    <x v="0"/>
    <x v="1"/>
    <s v="Manager"/>
    <n v="90561"/>
    <x v="2401"/>
    <x v="0"/>
    <m/>
  </r>
  <r>
    <n v="28868"/>
    <x v="15"/>
    <n v="53"/>
    <x v="6"/>
    <x v="5"/>
    <s v="Consultant"/>
    <n v="70107"/>
    <x v="65"/>
    <x v="0"/>
    <m/>
  </r>
  <r>
    <n v="28869"/>
    <x v="84"/>
    <n v="27"/>
    <x v="3"/>
    <x v="2"/>
    <s v="Consultant"/>
    <n v="73895"/>
    <x v="3328"/>
    <x v="0"/>
    <m/>
  </r>
  <r>
    <n v="28870"/>
    <x v="59"/>
    <n v="26"/>
    <x v="4"/>
    <x v="3"/>
    <s v="Assistant"/>
    <n v="115527"/>
    <x v="137"/>
    <x v="0"/>
    <m/>
  </r>
  <r>
    <n v="28871"/>
    <x v="53"/>
    <n v="43"/>
    <x v="3"/>
    <x v="5"/>
    <s v="Analyst"/>
    <n v="125903"/>
    <x v="890"/>
    <x v="0"/>
    <m/>
  </r>
  <r>
    <n v="28872"/>
    <x v="63"/>
    <n v="31"/>
    <x v="0"/>
    <x v="1"/>
    <s v="Executive"/>
    <n v="87855"/>
    <x v="3306"/>
    <x v="0"/>
    <m/>
  </r>
  <r>
    <n v="28873"/>
    <x v="63"/>
    <n v="42"/>
    <x v="7"/>
    <x v="0"/>
    <s v="Developer"/>
    <n v="129271"/>
    <x v="3578"/>
    <x v="0"/>
    <m/>
  </r>
  <r>
    <n v="28874"/>
    <x v="71"/>
    <n v="48"/>
    <x v="4"/>
    <x v="2"/>
    <s v="Analyst"/>
    <n v="115044"/>
    <x v="2066"/>
    <x v="0"/>
    <m/>
  </r>
  <r>
    <n v="28875"/>
    <x v="67"/>
    <n v="45"/>
    <x v="2"/>
    <x v="3"/>
    <s v="Manager"/>
    <n v="62544"/>
    <x v="2229"/>
    <x v="0"/>
    <m/>
  </r>
  <r>
    <n v="28876"/>
    <x v="31"/>
    <n v="49"/>
    <x v="9"/>
    <x v="5"/>
    <s v="Manager"/>
    <n v="43244"/>
    <x v="3613"/>
    <x v="0"/>
    <m/>
  </r>
  <r>
    <n v="28877"/>
    <x v="18"/>
    <n v="56"/>
    <x v="6"/>
    <x v="3"/>
    <s v="Consultant"/>
    <n v="113348"/>
    <x v="152"/>
    <x v="0"/>
    <m/>
  </r>
  <r>
    <n v="28878"/>
    <x v="71"/>
    <n v="28"/>
    <x v="4"/>
    <x v="5"/>
    <s v="Developer"/>
    <n v="145833"/>
    <x v="1502"/>
    <x v="0"/>
    <m/>
  </r>
  <r>
    <n v="28879"/>
    <x v="85"/>
    <n v="47"/>
    <x v="1"/>
    <x v="4"/>
    <s v="Manager"/>
    <n v="116779"/>
    <x v="1636"/>
    <x v="0"/>
    <m/>
  </r>
  <r>
    <n v="28880"/>
    <x v="66"/>
    <n v="23"/>
    <x v="3"/>
    <x v="3"/>
    <s v="Executive"/>
    <n v="61209"/>
    <x v="1851"/>
    <x v="0"/>
    <m/>
  </r>
  <r>
    <n v="28881"/>
    <x v="87"/>
    <n v="27"/>
    <x v="2"/>
    <x v="2"/>
    <s v="Consultant"/>
    <n v="65486"/>
    <x v="120"/>
    <x v="0"/>
    <m/>
  </r>
  <r>
    <n v="28882"/>
    <x v="32"/>
    <n v="49"/>
    <x v="5"/>
    <x v="4"/>
    <s v="Executive"/>
    <n v="106740"/>
    <x v="3306"/>
    <x v="0"/>
    <m/>
  </r>
  <r>
    <n v="28883"/>
    <x v="45"/>
    <n v="50"/>
    <x v="1"/>
    <x v="5"/>
    <s v="Analyst"/>
    <n v="57887"/>
    <x v="1030"/>
    <x v="0"/>
    <m/>
  </r>
  <r>
    <n v="28884"/>
    <x v="82"/>
    <n v="42"/>
    <x v="0"/>
    <x v="3"/>
    <s v="Assistant"/>
    <n v="118978"/>
    <x v="1894"/>
    <x v="0"/>
    <m/>
  </r>
  <r>
    <n v="28885"/>
    <x v="57"/>
    <n v="30"/>
    <x v="2"/>
    <x v="4"/>
    <s v="Developer"/>
    <n v="72777"/>
    <x v="1754"/>
    <x v="0"/>
    <m/>
  </r>
  <r>
    <n v="28886"/>
    <x v="58"/>
    <n v="37"/>
    <x v="0"/>
    <x v="5"/>
    <s v="Executive"/>
    <n v="110137"/>
    <x v="181"/>
    <x v="0"/>
    <m/>
  </r>
  <r>
    <n v="28887"/>
    <x v="6"/>
    <n v="23"/>
    <x v="0"/>
    <x v="1"/>
    <s v="Analyst"/>
    <n v="85960"/>
    <x v="1539"/>
    <x v="0"/>
    <m/>
  </r>
  <r>
    <n v="28888"/>
    <x v="60"/>
    <n v="58"/>
    <x v="6"/>
    <x v="1"/>
    <s v="Consultant"/>
    <n v="78010"/>
    <x v="2052"/>
    <x v="0"/>
    <m/>
  </r>
  <r>
    <n v="28889"/>
    <x v="40"/>
    <n v="25"/>
    <x v="7"/>
    <x v="1"/>
    <s v="Consultant"/>
    <n v="111771"/>
    <x v="865"/>
    <x v="0"/>
    <m/>
  </r>
  <r>
    <n v="28890"/>
    <x v="80"/>
    <n v="25"/>
    <x v="0"/>
    <x v="5"/>
    <s v="Manager"/>
    <n v="139541"/>
    <x v="1823"/>
    <x v="0"/>
    <m/>
  </r>
  <r>
    <n v="28891"/>
    <x v="6"/>
    <n v="55"/>
    <x v="9"/>
    <x v="1"/>
    <s v="Consultant"/>
    <n v="64268"/>
    <x v="1429"/>
    <x v="0"/>
    <m/>
  </r>
  <r>
    <n v="28892"/>
    <x v="18"/>
    <n v="32"/>
    <x v="9"/>
    <x v="3"/>
    <s v="Consultant"/>
    <n v="69581"/>
    <x v="1583"/>
    <x v="0"/>
    <m/>
  </r>
  <r>
    <n v="28893"/>
    <x v="43"/>
    <n v="34"/>
    <x v="3"/>
    <x v="0"/>
    <s v="Manager"/>
    <n v="117916"/>
    <x v="1604"/>
    <x v="0"/>
    <m/>
  </r>
  <r>
    <n v="28894"/>
    <x v="52"/>
    <n v="54"/>
    <x v="7"/>
    <x v="3"/>
    <s v="Analyst"/>
    <n v="41690"/>
    <x v="202"/>
    <x v="0"/>
    <m/>
  </r>
  <r>
    <n v="28895"/>
    <x v="54"/>
    <n v="26"/>
    <x v="5"/>
    <x v="0"/>
    <s v="Consultant"/>
    <n v="115526"/>
    <x v="224"/>
    <x v="0"/>
    <m/>
  </r>
  <r>
    <n v="28896"/>
    <x v="18"/>
    <n v="26"/>
    <x v="6"/>
    <x v="2"/>
    <s v="Consultant"/>
    <n v="81304"/>
    <x v="291"/>
    <x v="0"/>
    <m/>
  </r>
  <r>
    <n v="28897"/>
    <x v="20"/>
    <n v="43"/>
    <x v="7"/>
    <x v="0"/>
    <s v="Executive"/>
    <n v="92959"/>
    <x v="2331"/>
    <x v="0"/>
    <m/>
  </r>
  <r>
    <n v="28898"/>
    <x v="77"/>
    <n v="26"/>
    <x v="7"/>
    <x v="2"/>
    <s v="Consultant"/>
    <n v="52903"/>
    <x v="3140"/>
    <x v="0"/>
    <m/>
  </r>
  <r>
    <n v="28899"/>
    <x v="83"/>
    <n v="57"/>
    <x v="1"/>
    <x v="2"/>
    <s v="Consultant"/>
    <n v="145636"/>
    <x v="1038"/>
    <x v="0"/>
    <m/>
  </r>
  <r>
    <n v="28900"/>
    <x v="3"/>
    <n v="22"/>
    <x v="4"/>
    <x v="2"/>
    <s v="Manager"/>
    <n v="41542"/>
    <x v="3153"/>
    <x v="0"/>
    <m/>
  </r>
  <r>
    <n v="28901"/>
    <x v="71"/>
    <n v="36"/>
    <x v="6"/>
    <x v="1"/>
    <s v="Assistant"/>
    <n v="59910"/>
    <x v="3396"/>
    <x v="0"/>
    <m/>
  </r>
  <r>
    <n v="28902"/>
    <x v="7"/>
    <n v="54"/>
    <x v="5"/>
    <x v="1"/>
    <s v="Analyst"/>
    <n v="129263"/>
    <x v="810"/>
    <x v="0"/>
    <m/>
  </r>
  <r>
    <n v="28903"/>
    <x v="71"/>
    <n v="31"/>
    <x v="7"/>
    <x v="5"/>
    <s v="Assistant"/>
    <n v="98775"/>
    <x v="72"/>
    <x v="0"/>
    <m/>
  </r>
  <r>
    <n v="28904"/>
    <x v="61"/>
    <n v="57"/>
    <x v="9"/>
    <x v="2"/>
    <s v="Developer"/>
    <n v="121298"/>
    <x v="858"/>
    <x v="0"/>
    <m/>
  </r>
  <r>
    <n v="28905"/>
    <x v="47"/>
    <n v="38"/>
    <x v="1"/>
    <x v="5"/>
    <s v="Manager"/>
    <n v="131362"/>
    <x v="2590"/>
    <x v="0"/>
    <m/>
  </r>
  <r>
    <n v="28906"/>
    <x v="0"/>
    <n v="32"/>
    <x v="7"/>
    <x v="3"/>
    <s v="Assistant"/>
    <n v="76073"/>
    <x v="1665"/>
    <x v="0"/>
    <m/>
  </r>
  <r>
    <n v="28907"/>
    <x v="31"/>
    <n v="38"/>
    <x v="6"/>
    <x v="4"/>
    <s v="Consultant"/>
    <n v="39080"/>
    <x v="1391"/>
    <x v="0"/>
    <m/>
  </r>
  <r>
    <n v="28908"/>
    <x v="18"/>
    <n v="40"/>
    <x v="9"/>
    <x v="0"/>
    <s v="Manager"/>
    <n v="83382"/>
    <x v="1791"/>
    <x v="0"/>
    <m/>
  </r>
  <r>
    <n v="28909"/>
    <x v="21"/>
    <n v="55"/>
    <x v="6"/>
    <x v="4"/>
    <s v="Executive"/>
    <n v="47134"/>
    <x v="3119"/>
    <x v="0"/>
    <m/>
  </r>
  <r>
    <n v="28910"/>
    <x v="33"/>
    <n v="52"/>
    <x v="5"/>
    <x v="5"/>
    <s v="Assistant"/>
    <n v="61684"/>
    <x v="2655"/>
    <x v="0"/>
    <m/>
  </r>
  <r>
    <n v="28911"/>
    <x v="56"/>
    <n v="39"/>
    <x v="6"/>
    <x v="0"/>
    <s v="Executive"/>
    <n v="58336"/>
    <x v="1522"/>
    <x v="0"/>
    <m/>
  </r>
  <r>
    <n v="28912"/>
    <x v="78"/>
    <n v="49"/>
    <x v="1"/>
    <x v="2"/>
    <s v="Analyst"/>
    <n v="40541"/>
    <x v="1265"/>
    <x v="0"/>
    <m/>
  </r>
  <r>
    <n v="28913"/>
    <x v="41"/>
    <n v="31"/>
    <x v="5"/>
    <x v="1"/>
    <s v="Analyst"/>
    <n v="39857"/>
    <x v="2478"/>
    <x v="0"/>
    <m/>
  </r>
  <r>
    <n v="28914"/>
    <x v="64"/>
    <n v="34"/>
    <x v="3"/>
    <x v="3"/>
    <s v="Assistant"/>
    <n v="126975"/>
    <x v="252"/>
    <x v="0"/>
    <m/>
  </r>
  <r>
    <n v="28915"/>
    <x v="10"/>
    <n v="55"/>
    <x v="3"/>
    <x v="1"/>
    <s v="Developer"/>
    <n v="74176"/>
    <x v="3334"/>
    <x v="0"/>
    <m/>
  </r>
  <r>
    <n v="28916"/>
    <x v="22"/>
    <n v="53"/>
    <x v="1"/>
    <x v="5"/>
    <s v="Consultant"/>
    <n v="42534"/>
    <x v="448"/>
    <x v="0"/>
    <m/>
  </r>
  <r>
    <n v="28917"/>
    <x v="3"/>
    <n v="41"/>
    <x v="4"/>
    <x v="4"/>
    <s v="Developer"/>
    <n v="105845"/>
    <x v="258"/>
    <x v="0"/>
    <m/>
  </r>
  <r>
    <n v="28918"/>
    <x v="82"/>
    <n v="53"/>
    <x v="3"/>
    <x v="5"/>
    <s v="Executive"/>
    <n v="38092"/>
    <x v="3568"/>
    <x v="0"/>
    <m/>
  </r>
  <r>
    <n v="28919"/>
    <x v="87"/>
    <n v="36"/>
    <x v="2"/>
    <x v="0"/>
    <s v="Consultant"/>
    <n v="77988"/>
    <x v="2231"/>
    <x v="0"/>
    <m/>
  </r>
  <r>
    <n v="28920"/>
    <x v="29"/>
    <n v="54"/>
    <x v="8"/>
    <x v="4"/>
    <s v="Analyst"/>
    <n v="48882"/>
    <x v="1810"/>
    <x v="0"/>
    <m/>
  </r>
  <r>
    <n v="28921"/>
    <x v="15"/>
    <n v="39"/>
    <x v="7"/>
    <x v="3"/>
    <s v="Manager"/>
    <n v="63487"/>
    <x v="1852"/>
    <x v="0"/>
    <m/>
  </r>
  <r>
    <n v="28922"/>
    <x v="33"/>
    <n v="34"/>
    <x v="5"/>
    <x v="1"/>
    <s v="Executive"/>
    <n v="117794"/>
    <x v="2516"/>
    <x v="0"/>
    <m/>
  </r>
  <r>
    <n v="28923"/>
    <x v="64"/>
    <n v="36"/>
    <x v="6"/>
    <x v="1"/>
    <s v="Assistant"/>
    <n v="75431"/>
    <x v="856"/>
    <x v="0"/>
    <m/>
  </r>
  <r>
    <n v="28924"/>
    <x v="10"/>
    <n v="42"/>
    <x v="1"/>
    <x v="5"/>
    <s v="Executive"/>
    <n v="140157"/>
    <x v="1692"/>
    <x v="0"/>
    <m/>
  </r>
  <r>
    <n v="28925"/>
    <x v="72"/>
    <n v="25"/>
    <x v="8"/>
    <x v="5"/>
    <s v="Developer"/>
    <n v="52411"/>
    <x v="1795"/>
    <x v="0"/>
    <m/>
  </r>
  <r>
    <n v="28926"/>
    <x v="73"/>
    <n v="26"/>
    <x v="9"/>
    <x v="5"/>
    <s v="Consultant"/>
    <n v="71200"/>
    <x v="1087"/>
    <x v="0"/>
    <m/>
  </r>
  <r>
    <n v="28927"/>
    <x v="4"/>
    <n v="34"/>
    <x v="4"/>
    <x v="2"/>
    <s v="Executive"/>
    <n v="95201"/>
    <x v="1627"/>
    <x v="0"/>
    <m/>
  </r>
  <r>
    <n v="28928"/>
    <x v="28"/>
    <n v="28"/>
    <x v="4"/>
    <x v="4"/>
    <s v="Executive"/>
    <n v="105321"/>
    <x v="290"/>
    <x v="0"/>
    <m/>
  </r>
  <r>
    <n v="28929"/>
    <x v="99"/>
    <n v="54"/>
    <x v="4"/>
    <x v="3"/>
    <s v="Consultant"/>
    <n v="37817"/>
    <x v="572"/>
    <x v="0"/>
    <m/>
  </r>
  <r>
    <n v="28930"/>
    <x v="44"/>
    <n v="35"/>
    <x v="5"/>
    <x v="3"/>
    <s v="Executive"/>
    <n v="121852"/>
    <x v="2307"/>
    <x v="0"/>
    <m/>
  </r>
  <r>
    <n v="28931"/>
    <x v="76"/>
    <n v="44"/>
    <x v="1"/>
    <x v="5"/>
    <s v="Manager"/>
    <n v="69340"/>
    <x v="1260"/>
    <x v="0"/>
    <m/>
  </r>
  <r>
    <n v="28932"/>
    <x v="33"/>
    <n v="60"/>
    <x v="3"/>
    <x v="4"/>
    <s v="Developer"/>
    <n v="58826"/>
    <x v="2945"/>
    <x v="0"/>
    <m/>
  </r>
  <r>
    <n v="28933"/>
    <x v="45"/>
    <n v="50"/>
    <x v="1"/>
    <x v="5"/>
    <s v="Consultant"/>
    <n v="47538"/>
    <x v="1933"/>
    <x v="0"/>
    <m/>
  </r>
  <r>
    <n v="28934"/>
    <x v="82"/>
    <n v="23"/>
    <x v="4"/>
    <x v="0"/>
    <s v="Executive"/>
    <n v="38422"/>
    <x v="2614"/>
    <x v="0"/>
    <m/>
  </r>
  <r>
    <n v="28935"/>
    <x v="52"/>
    <n v="56"/>
    <x v="6"/>
    <x v="1"/>
    <s v="Manager"/>
    <n v="76126"/>
    <x v="2298"/>
    <x v="0"/>
    <m/>
  </r>
  <r>
    <n v="28936"/>
    <x v="2"/>
    <n v="60"/>
    <x v="8"/>
    <x v="1"/>
    <s v="Manager"/>
    <n v="98687"/>
    <x v="2985"/>
    <x v="0"/>
    <m/>
  </r>
  <r>
    <n v="28937"/>
    <x v="83"/>
    <n v="38"/>
    <x v="4"/>
    <x v="5"/>
    <s v="Consultant"/>
    <n v="131847"/>
    <x v="3294"/>
    <x v="0"/>
    <m/>
  </r>
  <r>
    <n v="28938"/>
    <x v="98"/>
    <n v="22"/>
    <x v="5"/>
    <x v="1"/>
    <s v="Developer"/>
    <n v="133998"/>
    <x v="953"/>
    <x v="0"/>
    <m/>
  </r>
  <r>
    <n v="28939"/>
    <x v="3"/>
    <n v="53"/>
    <x v="8"/>
    <x v="5"/>
    <s v="Executive"/>
    <n v="38704"/>
    <x v="2614"/>
    <x v="0"/>
    <m/>
  </r>
  <r>
    <n v="28940"/>
    <x v="56"/>
    <n v="52"/>
    <x v="3"/>
    <x v="3"/>
    <s v="Consultant"/>
    <n v="103415"/>
    <x v="220"/>
    <x v="0"/>
    <m/>
  </r>
  <r>
    <n v="28941"/>
    <x v="32"/>
    <n v="37"/>
    <x v="9"/>
    <x v="4"/>
    <s v="Consultant"/>
    <n v="65171"/>
    <x v="687"/>
    <x v="0"/>
    <m/>
  </r>
  <r>
    <n v="28942"/>
    <x v="99"/>
    <n v="36"/>
    <x v="5"/>
    <x v="0"/>
    <s v="Analyst"/>
    <n v="101568"/>
    <x v="858"/>
    <x v="0"/>
    <m/>
  </r>
  <r>
    <n v="28943"/>
    <x v="99"/>
    <n v="52"/>
    <x v="0"/>
    <x v="5"/>
    <s v="Developer"/>
    <n v="70790"/>
    <x v="1713"/>
    <x v="0"/>
    <m/>
  </r>
  <r>
    <n v="28944"/>
    <x v="28"/>
    <n v="37"/>
    <x v="5"/>
    <x v="1"/>
    <s v="Assistant"/>
    <n v="60815"/>
    <x v="1047"/>
    <x v="0"/>
    <m/>
  </r>
  <r>
    <n v="28945"/>
    <x v="88"/>
    <n v="55"/>
    <x v="3"/>
    <x v="1"/>
    <s v="Assistant"/>
    <n v="148426"/>
    <x v="1246"/>
    <x v="0"/>
    <m/>
  </r>
  <r>
    <n v="28946"/>
    <x v="34"/>
    <n v="56"/>
    <x v="7"/>
    <x v="3"/>
    <s v="Manager"/>
    <n v="97500"/>
    <x v="2939"/>
    <x v="0"/>
    <m/>
  </r>
  <r>
    <n v="28947"/>
    <x v="9"/>
    <n v="22"/>
    <x v="3"/>
    <x v="4"/>
    <s v="Manager"/>
    <n v="149847"/>
    <x v="1841"/>
    <x v="0"/>
    <m/>
  </r>
  <r>
    <n v="28948"/>
    <x v="30"/>
    <n v="58"/>
    <x v="8"/>
    <x v="0"/>
    <s v="Executive"/>
    <n v="58047"/>
    <x v="1976"/>
    <x v="0"/>
    <m/>
  </r>
  <r>
    <n v="28949"/>
    <x v="56"/>
    <n v="43"/>
    <x v="7"/>
    <x v="3"/>
    <s v="Executive"/>
    <n v="95874"/>
    <x v="1856"/>
    <x v="0"/>
    <m/>
  </r>
  <r>
    <n v="28950"/>
    <x v="50"/>
    <n v="58"/>
    <x v="4"/>
    <x v="2"/>
    <s v="Analyst"/>
    <n v="45358"/>
    <x v="662"/>
    <x v="0"/>
    <m/>
  </r>
  <r>
    <n v="28951"/>
    <x v="68"/>
    <n v="22"/>
    <x v="6"/>
    <x v="2"/>
    <s v="Assistant"/>
    <n v="60889"/>
    <x v="1936"/>
    <x v="0"/>
    <m/>
  </r>
  <r>
    <n v="28952"/>
    <x v="15"/>
    <n v="28"/>
    <x v="3"/>
    <x v="5"/>
    <s v="Manager"/>
    <n v="79720"/>
    <x v="1"/>
    <x v="0"/>
    <m/>
  </r>
  <r>
    <n v="28953"/>
    <x v="56"/>
    <n v="49"/>
    <x v="2"/>
    <x v="0"/>
    <s v="Executive"/>
    <n v="64898"/>
    <x v="99"/>
    <x v="0"/>
    <m/>
  </r>
  <r>
    <n v="28954"/>
    <x v="45"/>
    <n v="45"/>
    <x v="1"/>
    <x v="3"/>
    <s v="Analyst"/>
    <n v="125515"/>
    <x v="2891"/>
    <x v="0"/>
    <m/>
  </r>
  <r>
    <n v="28955"/>
    <x v="24"/>
    <n v="28"/>
    <x v="1"/>
    <x v="1"/>
    <s v="Executive"/>
    <n v="86327"/>
    <x v="3545"/>
    <x v="0"/>
    <m/>
  </r>
  <r>
    <n v="28956"/>
    <x v="76"/>
    <n v="23"/>
    <x v="1"/>
    <x v="3"/>
    <s v="Manager"/>
    <n v="134833"/>
    <x v="1076"/>
    <x v="0"/>
    <m/>
  </r>
  <r>
    <n v="28957"/>
    <x v="96"/>
    <n v="50"/>
    <x v="4"/>
    <x v="3"/>
    <s v="Analyst"/>
    <n v="32125"/>
    <x v="923"/>
    <x v="0"/>
    <m/>
  </r>
  <r>
    <n v="28958"/>
    <x v="75"/>
    <n v="33"/>
    <x v="0"/>
    <x v="1"/>
    <s v="Executive"/>
    <n v="137483"/>
    <x v="1331"/>
    <x v="0"/>
    <m/>
  </r>
  <r>
    <n v="28959"/>
    <x v="15"/>
    <n v="24"/>
    <x v="6"/>
    <x v="2"/>
    <s v="Developer"/>
    <n v="83963"/>
    <x v="2606"/>
    <x v="0"/>
    <m/>
  </r>
  <r>
    <n v="28960"/>
    <x v="78"/>
    <n v="35"/>
    <x v="0"/>
    <x v="1"/>
    <s v="Developer"/>
    <n v="109432"/>
    <x v="3648"/>
    <x v="0"/>
    <m/>
  </r>
  <r>
    <n v="28961"/>
    <x v="60"/>
    <n v="53"/>
    <x v="3"/>
    <x v="4"/>
    <s v="Developer"/>
    <n v="75367"/>
    <x v="2161"/>
    <x v="0"/>
    <m/>
  </r>
  <r>
    <n v="28962"/>
    <x v="41"/>
    <n v="54"/>
    <x v="0"/>
    <x v="2"/>
    <s v="Developer"/>
    <n v="93623"/>
    <x v="803"/>
    <x v="0"/>
    <m/>
  </r>
  <r>
    <n v="28963"/>
    <x v="44"/>
    <n v="44"/>
    <x v="6"/>
    <x v="2"/>
    <s v="Assistant"/>
    <n v="138773"/>
    <x v="33"/>
    <x v="0"/>
    <m/>
  </r>
  <r>
    <n v="28964"/>
    <x v="60"/>
    <n v="25"/>
    <x v="3"/>
    <x v="0"/>
    <s v="Executive"/>
    <n v="56399"/>
    <x v="469"/>
    <x v="0"/>
    <m/>
  </r>
  <r>
    <n v="28965"/>
    <x v="14"/>
    <n v="54"/>
    <x v="2"/>
    <x v="5"/>
    <s v="Executive"/>
    <n v="42431"/>
    <x v="3315"/>
    <x v="0"/>
    <m/>
  </r>
  <r>
    <n v="28966"/>
    <x v="60"/>
    <n v="25"/>
    <x v="5"/>
    <x v="1"/>
    <s v="Manager"/>
    <n v="136329"/>
    <x v="1957"/>
    <x v="0"/>
    <m/>
  </r>
  <r>
    <n v="28967"/>
    <x v="85"/>
    <n v="32"/>
    <x v="7"/>
    <x v="0"/>
    <s v="Developer"/>
    <n v="69205"/>
    <x v="411"/>
    <x v="0"/>
    <m/>
  </r>
  <r>
    <n v="28968"/>
    <x v="74"/>
    <n v="42"/>
    <x v="4"/>
    <x v="0"/>
    <s v="Analyst"/>
    <n v="58590"/>
    <x v="2826"/>
    <x v="0"/>
    <m/>
  </r>
  <r>
    <n v="28969"/>
    <x v="50"/>
    <n v="36"/>
    <x v="1"/>
    <x v="1"/>
    <s v="Manager"/>
    <n v="82127"/>
    <x v="3620"/>
    <x v="0"/>
    <m/>
  </r>
  <r>
    <n v="28970"/>
    <x v="91"/>
    <n v="23"/>
    <x v="7"/>
    <x v="3"/>
    <s v="Analyst"/>
    <n v="69068"/>
    <x v="2778"/>
    <x v="0"/>
    <m/>
  </r>
  <r>
    <n v="28971"/>
    <x v="14"/>
    <n v="51"/>
    <x v="6"/>
    <x v="0"/>
    <s v="Consultant"/>
    <n v="103911"/>
    <x v="702"/>
    <x v="0"/>
    <m/>
  </r>
  <r>
    <n v="28972"/>
    <x v="98"/>
    <n v="24"/>
    <x v="2"/>
    <x v="4"/>
    <s v="Manager"/>
    <n v="46339"/>
    <x v="2516"/>
    <x v="0"/>
    <m/>
  </r>
  <r>
    <n v="28973"/>
    <x v="2"/>
    <n v="24"/>
    <x v="2"/>
    <x v="3"/>
    <s v="Analyst"/>
    <n v="77645"/>
    <x v="862"/>
    <x v="0"/>
    <m/>
  </r>
  <r>
    <n v="28974"/>
    <x v="1"/>
    <n v="23"/>
    <x v="8"/>
    <x v="1"/>
    <s v="Manager"/>
    <n v="70074"/>
    <x v="2110"/>
    <x v="0"/>
    <m/>
  </r>
  <r>
    <n v="28975"/>
    <x v="50"/>
    <n v="30"/>
    <x v="0"/>
    <x v="1"/>
    <s v="Assistant"/>
    <n v="54162"/>
    <x v="2741"/>
    <x v="0"/>
    <m/>
  </r>
  <r>
    <n v="28976"/>
    <x v="49"/>
    <n v="39"/>
    <x v="4"/>
    <x v="2"/>
    <s v="Analyst"/>
    <n v="57818"/>
    <x v="1166"/>
    <x v="0"/>
    <m/>
  </r>
  <r>
    <n v="28977"/>
    <x v="78"/>
    <n v="34"/>
    <x v="0"/>
    <x v="5"/>
    <s v="Analyst"/>
    <n v="139661"/>
    <x v="3491"/>
    <x v="0"/>
    <m/>
  </r>
  <r>
    <n v="28978"/>
    <x v="80"/>
    <n v="29"/>
    <x v="0"/>
    <x v="0"/>
    <s v="Developer"/>
    <n v="47476"/>
    <x v="2259"/>
    <x v="0"/>
    <m/>
  </r>
  <r>
    <n v="28979"/>
    <x v="58"/>
    <n v="44"/>
    <x v="8"/>
    <x v="5"/>
    <s v="Manager"/>
    <n v="72888"/>
    <x v="2434"/>
    <x v="0"/>
    <m/>
  </r>
  <r>
    <n v="28980"/>
    <x v="29"/>
    <n v="42"/>
    <x v="9"/>
    <x v="1"/>
    <s v="Executive"/>
    <n v="94444"/>
    <x v="3073"/>
    <x v="0"/>
    <m/>
  </r>
  <r>
    <n v="28981"/>
    <x v="56"/>
    <n v="45"/>
    <x v="1"/>
    <x v="5"/>
    <s v="Developer"/>
    <n v="83044"/>
    <x v="3102"/>
    <x v="0"/>
    <m/>
  </r>
  <r>
    <n v="28982"/>
    <x v="95"/>
    <n v="56"/>
    <x v="7"/>
    <x v="3"/>
    <s v="Consultant"/>
    <n v="127270"/>
    <x v="800"/>
    <x v="0"/>
    <m/>
  </r>
  <r>
    <n v="28983"/>
    <x v="4"/>
    <n v="42"/>
    <x v="7"/>
    <x v="1"/>
    <s v="Assistant"/>
    <n v="133910"/>
    <x v="702"/>
    <x v="0"/>
    <m/>
  </r>
  <r>
    <n v="28984"/>
    <x v="59"/>
    <n v="43"/>
    <x v="9"/>
    <x v="2"/>
    <s v="Executive"/>
    <n v="92130"/>
    <x v="1849"/>
    <x v="0"/>
    <m/>
  </r>
  <r>
    <n v="28985"/>
    <x v="68"/>
    <n v="29"/>
    <x v="6"/>
    <x v="5"/>
    <s v="Assistant"/>
    <n v="89903"/>
    <x v="134"/>
    <x v="0"/>
    <m/>
  </r>
  <r>
    <n v="28986"/>
    <x v="43"/>
    <n v="27"/>
    <x v="6"/>
    <x v="5"/>
    <s v="Consultant"/>
    <n v="84527"/>
    <x v="1698"/>
    <x v="0"/>
    <m/>
  </r>
  <r>
    <n v="28987"/>
    <x v="74"/>
    <n v="25"/>
    <x v="6"/>
    <x v="5"/>
    <s v="Executive"/>
    <n v="46569"/>
    <x v="1"/>
    <x v="0"/>
    <m/>
  </r>
  <r>
    <n v="28988"/>
    <x v="67"/>
    <n v="29"/>
    <x v="9"/>
    <x v="5"/>
    <s v="Consultant"/>
    <n v="32656"/>
    <x v="2366"/>
    <x v="0"/>
    <m/>
  </r>
  <r>
    <n v="28989"/>
    <x v="33"/>
    <n v="55"/>
    <x v="4"/>
    <x v="2"/>
    <s v="Executive"/>
    <n v="145782"/>
    <x v="320"/>
    <x v="0"/>
    <m/>
  </r>
  <r>
    <n v="28990"/>
    <x v="52"/>
    <n v="34"/>
    <x v="4"/>
    <x v="3"/>
    <s v="Executive"/>
    <n v="117405"/>
    <x v="3108"/>
    <x v="0"/>
    <m/>
  </r>
  <r>
    <n v="28991"/>
    <x v="59"/>
    <n v="28"/>
    <x v="2"/>
    <x v="1"/>
    <s v="Manager"/>
    <n v="129134"/>
    <x v="2532"/>
    <x v="0"/>
    <m/>
  </r>
  <r>
    <n v="28992"/>
    <x v="21"/>
    <n v="37"/>
    <x v="5"/>
    <x v="3"/>
    <s v="Assistant"/>
    <n v="34944"/>
    <x v="2081"/>
    <x v="0"/>
    <m/>
  </r>
  <r>
    <n v="28993"/>
    <x v="29"/>
    <n v="49"/>
    <x v="9"/>
    <x v="5"/>
    <s v="Analyst"/>
    <n v="79736"/>
    <x v="353"/>
    <x v="0"/>
    <m/>
  </r>
  <r>
    <n v="28994"/>
    <x v="68"/>
    <n v="22"/>
    <x v="4"/>
    <x v="1"/>
    <s v="Developer"/>
    <n v="125475"/>
    <x v="1642"/>
    <x v="0"/>
    <m/>
  </r>
  <r>
    <n v="28995"/>
    <x v="19"/>
    <n v="46"/>
    <x v="4"/>
    <x v="4"/>
    <s v="Analyst"/>
    <n v="78450"/>
    <x v="823"/>
    <x v="0"/>
    <m/>
  </r>
  <r>
    <n v="28996"/>
    <x v="41"/>
    <n v="29"/>
    <x v="8"/>
    <x v="0"/>
    <s v="Assistant"/>
    <n v="36565"/>
    <x v="828"/>
    <x v="0"/>
    <m/>
  </r>
  <r>
    <n v="28997"/>
    <x v="92"/>
    <n v="58"/>
    <x v="4"/>
    <x v="2"/>
    <s v="Developer"/>
    <n v="110547"/>
    <x v="2046"/>
    <x v="0"/>
    <m/>
  </r>
  <r>
    <n v="28998"/>
    <x v="94"/>
    <n v="51"/>
    <x v="3"/>
    <x v="1"/>
    <s v="Executive"/>
    <n v="149442"/>
    <x v="381"/>
    <x v="0"/>
    <m/>
  </r>
  <r>
    <n v="28999"/>
    <x v="74"/>
    <n v="52"/>
    <x v="5"/>
    <x v="3"/>
    <s v="Consultant"/>
    <n v="58516"/>
    <x v="2031"/>
    <x v="0"/>
    <m/>
  </r>
  <r>
    <n v="29000"/>
    <x v="99"/>
    <n v="43"/>
    <x v="8"/>
    <x v="2"/>
    <s v="Consultant"/>
    <n v="120698"/>
    <x v="558"/>
    <x v="0"/>
    <m/>
  </r>
  <r>
    <n v="29001"/>
    <x v="44"/>
    <n v="55"/>
    <x v="9"/>
    <x v="0"/>
    <s v="Executive"/>
    <n v="125393"/>
    <x v="3422"/>
    <x v="0"/>
    <m/>
  </r>
  <r>
    <n v="29002"/>
    <x v="46"/>
    <n v="33"/>
    <x v="6"/>
    <x v="5"/>
    <s v="Consultant"/>
    <n v="111722"/>
    <x v="1176"/>
    <x v="0"/>
    <m/>
  </r>
  <r>
    <n v="29003"/>
    <x v="97"/>
    <n v="40"/>
    <x v="2"/>
    <x v="3"/>
    <s v="Executive"/>
    <n v="134116"/>
    <x v="2687"/>
    <x v="0"/>
    <m/>
  </r>
  <r>
    <n v="29004"/>
    <x v="9"/>
    <n v="35"/>
    <x v="1"/>
    <x v="0"/>
    <s v="Consultant"/>
    <n v="108231"/>
    <x v="1144"/>
    <x v="0"/>
    <m/>
  </r>
  <r>
    <n v="29005"/>
    <x v="22"/>
    <n v="37"/>
    <x v="7"/>
    <x v="0"/>
    <s v="Consultant"/>
    <n v="141725"/>
    <x v="465"/>
    <x v="0"/>
    <m/>
  </r>
  <r>
    <n v="29006"/>
    <x v="13"/>
    <n v="22"/>
    <x v="7"/>
    <x v="3"/>
    <s v="Analyst"/>
    <n v="148579"/>
    <x v="1205"/>
    <x v="0"/>
    <m/>
  </r>
  <r>
    <n v="29007"/>
    <x v="45"/>
    <n v="52"/>
    <x v="1"/>
    <x v="2"/>
    <s v="Analyst"/>
    <n v="94731"/>
    <x v="2722"/>
    <x v="0"/>
    <m/>
  </r>
  <r>
    <n v="29008"/>
    <x v="14"/>
    <n v="27"/>
    <x v="7"/>
    <x v="5"/>
    <s v="Assistant"/>
    <n v="113162"/>
    <x v="506"/>
    <x v="0"/>
    <m/>
  </r>
  <r>
    <n v="29009"/>
    <x v="0"/>
    <n v="33"/>
    <x v="5"/>
    <x v="0"/>
    <s v="Analyst"/>
    <n v="116032"/>
    <x v="3297"/>
    <x v="0"/>
    <m/>
  </r>
  <r>
    <n v="29010"/>
    <x v="63"/>
    <n v="28"/>
    <x v="0"/>
    <x v="3"/>
    <s v="Consultant"/>
    <n v="65471"/>
    <x v="3092"/>
    <x v="0"/>
    <m/>
  </r>
  <r>
    <n v="29011"/>
    <x v="46"/>
    <n v="48"/>
    <x v="6"/>
    <x v="3"/>
    <s v="Developer"/>
    <n v="51989"/>
    <x v="3054"/>
    <x v="0"/>
    <m/>
  </r>
  <r>
    <n v="29012"/>
    <x v="7"/>
    <n v="28"/>
    <x v="2"/>
    <x v="4"/>
    <s v="Developer"/>
    <n v="31443"/>
    <x v="361"/>
    <x v="0"/>
    <m/>
  </r>
  <r>
    <n v="29013"/>
    <x v="99"/>
    <n v="53"/>
    <x v="7"/>
    <x v="4"/>
    <s v="Executive"/>
    <n v="128317"/>
    <x v="3584"/>
    <x v="0"/>
    <m/>
  </r>
  <r>
    <n v="29014"/>
    <x v="76"/>
    <n v="46"/>
    <x v="6"/>
    <x v="3"/>
    <s v="Analyst"/>
    <n v="96925"/>
    <x v="2617"/>
    <x v="0"/>
    <m/>
  </r>
  <r>
    <n v="29015"/>
    <x v="28"/>
    <n v="26"/>
    <x v="4"/>
    <x v="0"/>
    <s v="Manager"/>
    <n v="46496"/>
    <x v="535"/>
    <x v="0"/>
    <m/>
  </r>
  <r>
    <n v="29016"/>
    <x v="61"/>
    <n v="52"/>
    <x v="1"/>
    <x v="1"/>
    <s v="Assistant"/>
    <n v="38542"/>
    <x v="3156"/>
    <x v="0"/>
    <m/>
  </r>
  <r>
    <n v="29017"/>
    <x v="51"/>
    <n v="22"/>
    <x v="2"/>
    <x v="3"/>
    <s v="Developer"/>
    <n v="36860"/>
    <x v="1891"/>
    <x v="0"/>
    <m/>
  </r>
  <r>
    <n v="29018"/>
    <x v="81"/>
    <n v="36"/>
    <x v="8"/>
    <x v="3"/>
    <s v="Manager"/>
    <n v="53449"/>
    <x v="368"/>
    <x v="0"/>
    <m/>
  </r>
  <r>
    <n v="29019"/>
    <x v="75"/>
    <n v="50"/>
    <x v="3"/>
    <x v="1"/>
    <s v="Executive"/>
    <n v="75886"/>
    <x v="2181"/>
    <x v="0"/>
    <m/>
  </r>
  <r>
    <n v="29020"/>
    <x v="90"/>
    <n v="38"/>
    <x v="9"/>
    <x v="1"/>
    <s v="Manager"/>
    <n v="48053"/>
    <x v="896"/>
    <x v="0"/>
    <m/>
  </r>
  <r>
    <n v="29021"/>
    <x v="14"/>
    <n v="32"/>
    <x v="3"/>
    <x v="4"/>
    <s v="Manager"/>
    <n v="100881"/>
    <x v="3532"/>
    <x v="0"/>
    <m/>
  </r>
  <r>
    <n v="29022"/>
    <x v="97"/>
    <n v="31"/>
    <x v="6"/>
    <x v="4"/>
    <s v="Manager"/>
    <n v="100331"/>
    <x v="2791"/>
    <x v="0"/>
    <m/>
  </r>
  <r>
    <n v="29023"/>
    <x v="38"/>
    <n v="32"/>
    <x v="2"/>
    <x v="4"/>
    <s v="Analyst"/>
    <n v="80610"/>
    <x v="2445"/>
    <x v="0"/>
    <m/>
  </r>
  <r>
    <n v="29024"/>
    <x v="26"/>
    <n v="38"/>
    <x v="7"/>
    <x v="1"/>
    <s v="Developer"/>
    <n v="47067"/>
    <x v="2302"/>
    <x v="0"/>
    <m/>
  </r>
  <r>
    <n v="29025"/>
    <x v="80"/>
    <n v="51"/>
    <x v="6"/>
    <x v="3"/>
    <s v="Executive"/>
    <n v="146206"/>
    <x v="700"/>
    <x v="0"/>
    <m/>
  </r>
  <r>
    <n v="29026"/>
    <x v="82"/>
    <n v="49"/>
    <x v="5"/>
    <x v="2"/>
    <s v="Consultant"/>
    <n v="68905"/>
    <x v="3590"/>
    <x v="0"/>
    <m/>
  </r>
  <r>
    <n v="29027"/>
    <x v="7"/>
    <n v="49"/>
    <x v="7"/>
    <x v="1"/>
    <s v="Consultant"/>
    <n v="148214"/>
    <x v="1960"/>
    <x v="0"/>
    <m/>
  </r>
  <r>
    <n v="29028"/>
    <x v="94"/>
    <n v="57"/>
    <x v="6"/>
    <x v="4"/>
    <s v="Executive"/>
    <n v="47514"/>
    <x v="3591"/>
    <x v="0"/>
    <m/>
  </r>
  <r>
    <n v="29029"/>
    <x v="23"/>
    <n v="30"/>
    <x v="3"/>
    <x v="2"/>
    <s v="Developer"/>
    <n v="102853"/>
    <x v="1815"/>
    <x v="0"/>
    <m/>
  </r>
  <r>
    <n v="29030"/>
    <x v="85"/>
    <n v="60"/>
    <x v="7"/>
    <x v="0"/>
    <s v="Manager"/>
    <n v="116353"/>
    <x v="3292"/>
    <x v="0"/>
    <m/>
  </r>
  <r>
    <n v="29031"/>
    <x v="26"/>
    <n v="36"/>
    <x v="1"/>
    <x v="2"/>
    <s v="Consultant"/>
    <n v="37239"/>
    <x v="449"/>
    <x v="0"/>
    <m/>
  </r>
  <r>
    <n v="29032"/>
    <x v="61"/>
    <n v="53"/>
    <x v="6"/>
    <x v="3"/>
    <s v="Assistant"/>
    <n v="117936"/>
    <x v="2938"/>
    <x v="0"/>
    <m/>
  </r>
  <r>
    <n v="29033"/>
    <x v="81"/>
    <n v="51"/>
    <x v="5"/>
    <x v="2"/>
    <s v="Manager"/>
    <n v="48390"/>
    <x v="1322"/>
    <x v="0"/>
    <m/>
  </r>
  <r>
    <n v="29034"/>
    <x v="57"/>
    <n v="46"/>
    <x v="9"/>
    <x v="4"/>
    <s v="Manager"/>
    <n v="40433"/>
    <x v="1564"/>
    <x v="0"/>
    <m/>
  </r>
  <r>
    <n v="29035"/>
    <x v="79"/>
    <n v="60"/>
    <x v="3"/>
    <x v="5"/>
    <s v="Assistant"/>
    <n v="121748"/>
    <x v="805"/>
    <x v="0"/>
    <m/>
  </r>
  <r>
    <n v="29036"/>
    <x v="25"/>
    <n v="59"/>
    <x v="1"/>
    <x v="0"/>
    <s v="Manager"/>
    <n v="118444"/>
    <x v="1991"/>
    <x v="0"/>
    <m/>
  </r>
  <r>
    <n v="29037"/>
    <x v="73"/>
    <n v="43"/>
    <x v="3"/>
    <x v="3"/>
    <s v="Assistant"/>
    <n v="107108"/>
    <x v="2011"/>
    <x v="0"/>
    <m/>
  </r>
  <r>
    <n v="29038"/>
    <x v="40"/>
    <n v="48"/>
    <x v="3"/>
    <x v="0"/>
    <s v="Manager"/>
    <n v="48818"/>
    <x v="3079"/>
    <x v="0"/>
    <m/>
  </r>
  <r>
    <n v="29039"/>
    <x v="20"/>
    <n v="58"/>
    <x v="4"/>
    <x v="3"/>
    <s v="Analyst"/>
    <n v="38730"/>
    <x v="402"/>
    <x v="0"/>
    <m/>
  </r>
  <r>
    <n v="29040"/>
    <x v="76"/>
    <n v="33"/>
    <x v="2"/>
    <x v="4"/>
    <s v="Consultant"/>
    <n v="124096"/>
    <x v="2388"/>
    <x v="0"/>
    <m/>
  </r>
  <r>
    <n v="29041"/>
    <x v="1"/>
    <n v="30"/>
    <x v="3"/>
    <x v="5"/>
    <s v="Developer"/>
    <n v="147245"/>
    <x v="605"/>
    <x v="0"/>
    <m/>
  </r>
  <r>
    <n v="29042"/>
    <x v="85"/>
    <n v="51"/>
    <x v="6"/>
    <x v="3"/>
    <s v="Executive"/>
    <n v="47769"/>
    <x v="2905"/>
    <x v="0"/>
    <m/>
  </r>
  <r>
    <n v="29043"/>
    <x v="33"/>
    <n v="43"/>
    <x v="9"/>
    <x v="5"/>
    <s v="Manager"/>
    <n v="56510"/>
    <x v="2116"/>
    <x v="0"/>
    <m/>
  </r>
  <r>
    <n v="29044"/>
    <x v="4"/>
    <n v="25"/>
    <x v="2"/>
    <x v="3"/>
    <s v="Analyst"/>
    <n v="73950"/>
    <x v="753"/>
    <x v="0"/>
    <m/>
  </r>
  <r>
    <n v="29045"/>
    <x v="23"/>
    <n v="58"/>
    <x v="2"/>
    <x v="0"/>
    <s v="Executive"/>
    <n v="140610"/>
    <x v="1579"/>
    <x v="0"/>
    <m/>
  </r>
  <r>
    <n v="29046"/>
    <x v="93"/>
    <n v="30"/>
    <x v="0"/>
    <x v="2"/>
    <s v="Developer"/>
    <n v="45326"/>
    <x v="451"/>
    <x v="0"/>
    <m/>
  </r>
  <r>
    <n v="29047"/>
    <x v="78"/>
    <n v="40"/>
    <x v="2"/>
    <x v="4"/>
    <s v="Developer"/>
    <n v="137865"/>
    <x v="3109"/>
    <x v="0"/>
    <m/>
  </r>
  <r>
    <n v="29048"/>
    <x v="60"/>
    <n v="59"/>
    <x v="4"/>
    <x v="5"/>
    <s v="Consultant"/>
    <n v="80940"/>
    <x v="1886"/>
    <x v="0"/>
    <m/>
  </r>
  <r>
    <n v="29049"/>
    <x v="16"/>
    <n v="32"/>
    <x v="9"/>
    <x v="4"/>
    <s v="Executive"/>
    <n v="133924"/>
    <x v="3019"/>
    <x v="0"/>
    <m/>
  </r>
  <r>
    <n v="29050"/>
    <x v="19"/>
    <n v="51"/>
    <x v="4"/>
    <x v="3"/>
    <s v="Assistant"/>
    <n v="55983"/>
    <x v="2189"/>
    <x v="0"/>
    <m/>
  </r>
  <r>
    <n v="29051"/>
    <x v="85"/>
    <n v="36"/>
    <x v="7"/>
    <x v="4"/>
    <s v="Consultant"/>
    <n v="90107"/>
    <x v="1919"/>
    <x v="0"/>
    <m/>
  </r>
  <r>
    <n v="29052"/>
    <x v="5"/>
    <n v="49"/>
    <x v="7"/>
    <x v="2"/>
    <s v="Analyst"/>
    <n v="95941"/>
    <x v="819"/>
    <x v="0"/>
    <m/>
  </r>
  <r>
    <n v="29053"/>
    <x v="70"/>
    <n v="41"/>
    <x v="1"/>
    <x v="3"/>
    <s v="Analyst"/>
    <n v="93629"/>
    <x v="114"/>
    <x v="0"/>
    <m/>
  </r>
  <r>
    <n v="29054"/>
    <x v="56"/>
    <n v="44"/>
    <x v="4"/>
    <x v="1"/>
    <s v="Assistant"/>
    <n v="75951"/>
    <x v="2043"/>
    <x v="0"/>
    <m/>
  </r>
  <r>
    <n v="29055"/>
    <x v="39"/>
    <n v="57"/>
    <x v="9"/>
    <x v="2"/>
    <s v="Manager"/>
    <n v="102007"/>
    <x v="2679"/>
    <x v="0"/>
    <m/>
  </r>
  <r>
    <n v="29056"/>
    <x v="43"/>
    <n v="32"/>
    <x v="9"/>
    <x v="5"/>
    <s v="Assistant"/>
    <n v="30601"/>
    <x v="3345"/>
    <x v="0"/>
    <m/>
  </r>
  <r>
    <n v="29057"/>
    <x v="15"/>
    <n v="56"/>
    <x v="1"/>
    <x v="0"/>
    <s v="Executive"/>
    <n v="33829"/>
    <x v="2136"/>
    <x v="0"/>
    <m/>
  </r>
  <r>
    <n v="29058"/>
    <x v="15"/>
    <n v="32"/>
    <x v="2"/>
    <x v="0"/>
    <s v="Developer"/>
    <n v="55189"/>
    <x v="1077"/>
    <x v="0"/>
    <m/>
  </r>
  <r>
    <n v="29059"/>
    <x v="40"/>
    <n v="33"/>
    <x v="7"/>
    <x v="5"/>
    <s v="Manager"/>
    <n v="112950"/>
    <x v="2823"/>
    <x v="0"/>
    <m/>
  </r>
  <r>
    <n v="29060"/>
    <x v="10"/>
    <n v="42"/>
    <x v="6"/>
    <x v="4"/>
    <s v="Executive"/>
    <n v="41864"/>
    <x v="1110"/>
    <x v="0"/>
    <m/>
  </r>
  <r>
    <n v="29061"/>
    <x v="28"/>
    <n v="47"/>
    <x v="8"/>
    <x v="3"/>
    <s v="Analyst"/>
    <n v="114079"/>
    <x v="1700"/>
    <x v="0"/>
    <m/>
  </r>
  <r>
    <n v="29062"/>
    <x v="45"/>
    <n v="34"/>
    <x v="6"/>
    <x v="2"/>
    <s v="Analyst"/>
    <n v="119145"/>
    <x v="159"/>
    <x v="0"/>
    <m/>
  </r>
  <r>
    <n v="29063"/>
    <x v="23"/>
    <n v="26"/>
    <x v="4"/>
    <x v="1"/>
    <s v="Assistant"/>
    <n v="67566"/>
    <x v="1373"/>
    <x v="0"/>
    <m/>
  </r>
  <r>
    <n v="29064"/>
    <x v="96"/>
    <n v="33"/>
    <x v="8"/>
    <x v="2"/>
    <s v="Manager"/>
    <n v="113526"/>
    <x v="3353"/>
    <x v="0"/>
    <m/>
  </r>
  <r>
    <n v="29065"/>
    <x v="83"/>
    <n v="40"/>
    <x v="8"/>
    <x v="0"/>
    <s v="Developer"/>
    <n v="132824"/>
    <x v="67"/>
    <x v="0"/>
    <m/>
  </r>
  <r>
    <n v="29066"/>
    <x v="43"/>
    <n v="50"/>
    <x v="2"/>
    <x v="1"/>
    <s v="Analyst"/>
    <n v="100349"/>
    <x v="1753"/>
    <x v="0"/>
    <m/>
  </r>
  <r>
    <n v="29067"/>
    <x v="15"/>
    <n v="29"/>
    <x v="1"/>
    <x v="3"/>
    <s v="Executive"/>
    <n v="125155"/>
    <x v="372"/>
    <x v="0"/>
    <m/>
  </r>
  <r>
    <n v="29068"/>
    <x v="91"/>
    <n v="48"/>
    <x v="8"/>
    <x v="1"/>
    <s v="Consultant"/>
    <n v="103949"/>
    <x v="1622"/>
    <x v="0"/>
    <m/>
  </r>
  <r>
    <n v="29069"/>
    <x v="10"/>
    <n v="31"/>
    <x v="4"/>
    <x v="0"/>
    <s v="Assistant"/>
    <n v="85911"/>
    <x v="1445"/>
    <x v="0"/>
    <m/>
  </r>
  <r>
    <n v="29070"/>
    <x v="19"/>
    <n v="51"/>
    <x v="4"/>
    <x v="3"/>
    <s v="Assistant"/>
    <n v="120443"/>
    <x v="1247"/>
    <x v="0"/>
    <m/>
  </r>
  <r>
    <n v="29071"/>
    <x v="77"/>
    <n v="26"/>
    <x v="2"/>
    <x v="3"/>
    <s v="Manager"/>
    <n v="123004"/>
    <x v="1541"/>
    <x v="0"/>
    <m/>
  </r>
  <r>
    <n v="29072"/>
    <x v="52"/>
    <n v="45"/>
    <x v="9"/>
    <x v="5"/>
    <s v="Consultant"/>
    <n v="98526"/>
    <x v="1756"/>
    <x v="0"/>
    <m/>
  </r>
  <r>
    <n v="29073"/>
    <x v="22"/>
    <n v="34"/>
    <x v="5"/>
    <x v="0"/>
    <s v="Executive"/>
    <n v="103336"/>
    <x v="2761"/>
    <x v="0"/>
    <m/>
  </r>
  <r>
    <n v="29074"/>
    <x v="50"/>
    <n v="30"/>
    <x v="0"/>
    <x v="5"/>
    <s v="Analyst"/>
    <n v="92685"/>
    <x v="505"/>
    <x v="0"/>
    <m/>
  </r>
  <r>
    <n v="29075"/>
    <x v="1"/>
    <n v="28"/>
    <x v="8"/>
    <x v="2"/>
    <s v="Developer"/>
    <n v="64322"/>
    <x v="2657"/>
    <x v="0"/>
    <m/>
  </r>
  <r>
    <n v="29076"/>
    <x v="41"/>
    <n v="48"/>
    <x v="4"/>
    <x v="2"/>
    <s v="Executive"/>
    <n v="85598"/>
    <x v="3070"/>
    <x v="0"/>
    <m/>
  </r>
  <r>
    <n v="29077"/>
    <x v="57"/>
    <n v="39"/>
    <x v="8"/>
    <x v="0"/>
    <s v="Assistant"/>
    <n v="75907"/>
    <x v="3316"/>
    <x v="0"/>
    <m/>
  </r>
  <r>
    <n v="29078"/>
    <x v="61"/>
    <n v="33"/>
    <x v="9"/>
    <x v="2"/>
    <s v="Analyst"/>
    <n v="124544"/>
    <x v="2709"/>
    <x v="0"/>
    <m/>
  </r>
  <r>
    <n v="29079"/>
    <x v="4"/>
    <n v="45"/>
    <x v="0"/>
    <x v="2"/>
    <s v="Analyst"/>
    <n v="55440"/>
    <x v="2474"/>
    <x v="0"/>
    <m/>
  </r>
  <r>
    <n v="29080"/>
    <x v="37"/>
    <n v="38"/>
    <x v="8"/>
    <x v="1"/>
    <s v="Consultant"/>
    <n v="50591"/>
    <x v="1429"/>
    <x v="0"/>
    <m/>
  </r>
  <r>
    <n v="29081"/>
    <x v="31"/>
    <n v="41"/>
    <x v="9"/>
    <x v="4"/>
    <s v="Analyst"/>
    <n v="118419"/>
    <x v="3611"/>
    <x v="0"/>
    <m/>
  </r>
  <r>
    <n v="29082"/>
    <x v="95"/>
    <n v="37"/>
    <x v="9"/>
    <x v="2"/>
    <s v="Manager"/>
    <n v="56025"/>
    <x v="1805"/>
    <x v="0"/>
    <m/>
  </r>
  <r>
    <n v="29083"/>
    <x v="16"/>
    <n v="57"/>
    <x v="8"/>
    <x v="1"/>
    <s v="Executive"/>
    <n v="50834"/>
    <x v="918"/>
    <x v="0"/>
    <m/>
  </r>
  <r>
    <n v="29084"/>
    <x v="60"/>
    <n v="40"/>
    <x v="9"/>
    <x v="5"/>
    <s v="Manager"/>
    <n v="130797"/>
    <x v="1521"/>
    <x v="0"/>
    <m/>
  </r>
  <r>
    <n v="29085"/>
    <x v="51"/>
    <n v="28"/>
    <x v="9"/>
    <x v="0"/>
    <s v="Executive"/>
    <n v="87733"/>
    <x v="3497"/>
    <x v="0"/>
    <m/>
  </r>
  <r>
    <n v="29086"/>
    <x v="95"/>
    <n v="60"/>
    <x v="7"/>
    <x v="3"/>
    <s v="Developer"/>
    <n v="42241"/>
    <x v="344"/>
    <x v="0"/>
    <m/>
  </r>
  <r>
    <n v="29087"/>
    <x v="57"/>
    <n v="39"/>
    <x v="3"/>
    <x v="4"/>
    <s v="Developer"/>
    <n v="89326"/>
    <x v="3441"/>
    <x v="0"/>
    <m/>
  </r>
  <r>
    <n v="29088"/>
    <x v="30"/>
    <n v="44"/>
    <x v="0"/>
    <x v="1"/>
    <s v="Analyst"/>
    <n v="94958"/>
    <x v="2856"/>
    <x v="0"/>
    <m/>
  </r>
  <r>
    <n v="29089"/>
    <x v="25"/>
    <n v="56"/>
    <x v="3"/>
    <x v="5"/>
    <s v="Executive"/>
    <n v="132484"/>
    <x v="3258"/>
    <x v="0"/>
    <m/>
  </r>
  <r>
    <n v="29090"/>
    <x v="65"/>
    <n v="22"/>
    <x v="5"/>
    <x v="3"/>
    <s v="Analyst"/>
    <n v="79513"/>
    <x v="3017"/>
    <x v="0"/>
    <m/>
  </r>
  <r>
    <n v="29091"/>
    <x v="89"/>
    <n v="48"/>
    <x v="4"/>
    <x v="1"/>
    <s v="Developer"/>
    <n v="85118"/>
    <x v="193"/>
    <x v="0"/>
    <m/>
  </r>
  <r>
    <n v="29092"/>
    <x v="31"/>
    <n v="54"/>
    <x v="8"/>
    <x v="5"/>
    <s v="Consultant"/>
    <n v="121889"/>
    <x v="3532"/>
    <x v="0"/>
    <m/>
  </r>
  <r>
    <n v="29093"/>
    <x v="87"/>
    <n v="26"/>
    <x v="8"/>
    <x v="2"/>
    <s v="Consultant"/>
    <n v="114337"/>
    <x v="842"/>
    <x v="0"/>
    <m/>
  </r>
  <r>
    <n v="29094"/>
    <x v="83"/>
    <n v="57"/>
    <x v="5"/>
    <x v="5"/>
    <s v="Consultant"/>
    <n v="110746"/>
    <x v="1985"/>
    <x v="0"/>
    <m/>
  </r>
  <r>
    <n v="29095"/>
    <x v="84"/>
    <n v="56"/>
    <x v="2"/>
    <x v="4"/>
    <s v="Manager"/>
    <n v="74297"/>
    <x v="2781"/>
    <x v="0"/>
    <m/>
  </r>
  <r>
    <n v="29096"/>
    <x v="35"/>
    <n v="25"/>
    <x v="5"/>
    <x v="3"/>
    <s v="Developer"/>
    <n v="140514"/>
    <x v="2090"/>
    <x v="0"/>
    <m/>
  </r>
  <r>
    <n v="29097"/>
    <x v="21"/>
    <n v="57"/>
    <x v="9"/>
    <x v="2"/>
    <s v="Executive"/>
    <n v="107165"/>
    <x v="148"/>
    <x v="0"/>
    <m/>
  </r>
  <r>
    <n v="29098"/>
    <x v="27"/>
    <n v="35"/>
    <x v="7"/>
    <x v="3"/>
    <s v="Executive"/>
    <n v="76980"/>
    <x v="183"/>
    <x v="0"/>
    <m/>
  </r>
  <r>
    <n v="29099"/>
    <x v="93"/>
    <n v="26"/>
    <x v="8"/>
    <x v="0"/>
    <s v="Executive"/>
    <n v="129295"/>
    <x v="339"/>
    <x v="0"/>
    <m/>
  </r>
  <r>
    <n v="29100"/>
    <x v="32"/>
    <n v="49"/>
    <x v="6"/>
    <x v="0"/>
    <s v="Assistant"/>
    <n v="132785"/>
    <x v="3042"/>
    <x v="0"/>
    <m/>
  </r>
  <r>
    <n v="29101"/>
    <x v="80"/>
    <n v="27"/>
    <x v="2"/>
    <x v="2"/>
    <s v="Analyst"/>
    <n v="149122"/>
    <x v="2567"/>
    <x v="0"/>
    <m/>
  </r>
  <r>
    <n v="29102"/>
    <x v="6"/>
    <n v="58"/>
    <x v="8"/>
    <x v="4"/>
    <s v="Manager"/>
    <n v="50145"/>
    <x v="1516"/>
    <x v="0"/>
    <m/>
  </r>
  <r>
    <n v="29103"/>
    <x v="1"/>
    <n v="49"/>
    <x v="8"/>
    <x v="4"/>
    <s v="Consultant"/>
    <n v="67824"/>
    <x v="604"/>
    <x v="0"/>
    <m/>
  </r>
  <r>
    <n v="29104"/>
    <x v="33"/>
    <n v="44"/>
    <x v="4"/>
    <x v="1"/>
    <s v="Consultant"/>
    <n v="124414"/>
    <x v="1632"/>
    <x v="0"/>
    <m/>
  </r>
  <r>
    <n v="29105"/>
    <x v="18"/>
    <n v="56"/>
    <x v="0"/>
    <x v="5"/>
    <s v="Analyst"/>
    <n v="74855"/>
    <x v="1320"/>
    <x v="0"/>
    <m/>
  </r>
  <r>
    <n v="29106"/>
    <x v="57"/>
    <n v="47"/>
    <x v="1"/>
    <x v="0"/>
    <s v="Consultant"/>
    <n v="110354"/>
    <x v="2495"/>
    <x v="0"/>
    <m/>
  </r>
  <r>
    <n v="29107"/>
    <x v="61"/>
    <n v="45"/>
    <x v="3"/>
    <x v="4"/>
    <s v="Executive"/>
    <n v="87928"/>
    <x v="1631"/>
    <x v="0"/>
    <m/>
  </r>
  <r>
    <n v="29108"/>
    <x v="26"/>
    <n v="38"/>
    <x v="0"/>
    <x v="0"/>
    <s v="Developer"/>
    <n v="52585"/>
    <x v="2209"/>
    <x v="0"/>
    <m/>
  </r>
  <r>
    <n v="29109"/>
    <x v="16"/>
    <n v="25"/>
    <x v="8"/>
    <x v="0"/>
    <s v="Consultant"/>
    <n v="110489"/>
    <x v="2562"/>
    <x v="0"/>
    <m/>
  </r>
  <r>
    <n v="29110"/>
    <x v="11"/>
    <n v="60"/>
    <x v="7"/>
    <x v="4"/>
    <s v="Analyst"/>
    <n v="140979"/>
    <x v="1911"/>
    <x v="0"/>
    <m/>
  </r>
  <r>
    <n v="29111"/>
    <x v="56"/>
    <n v="56"/>
    <x v="0"/>
    <x v="3"/>
    <s v="Assistant"/>
    <n v="57074"/>
    <x v="2165"/>
    <x v="0"/>
    <m/>
  </r>
  <r>
    <n v="29112"/>
    <x v="14"/>
    <n v="39"/>
    <x v="1"/>
    <x v="3"/>
    <s v="Analyst"/>
    <n v="79413"/>
    <x v="285"/>
    <x v="0"/>
    <m/>
  </r>
  <r>
    <n v="29113"/>
    <x v="36"/>
    <n v="43"/>
    <x v="5"/>
    <x v="4"/>
    <s v="Analyst"/>
    <n v="41502"/>
    <x v="2694"/>
    <x v="0"/>
    <m/>
  </r>
  <r>
    <n v="29114"/>
    <x v="35"/>
    <n v="25"/>
    <x v="1"/>
    <x v="3"/>
    <s v="Developer"/>
    <n v="104417"/>
    <x v="1983"/>
    <x v="0"/>
    <m/>
  </r>
  <r>
    <n v="29115"/>
    <x v="89"/>
    <n v="35"/>
    <x v="7"/>
    <x v="5"/>
    <s v="Manager"/>
    <n v="105375"/>
    <x v="1282"/>
    <x v="0"/>
    <m/>
  </r>
  <r>
    <n v="29116"/>
    <x v="2"/>
    <n v="38"/>
    <x v="7"/>
    <x v="5"/>
    <s v="Manager"/>
    <n v="73156"/>
    <x v="311"/>
    <x v="0"/>
    <m/>
  </r>
  <r>
    <n v="29117"/>
    <x v="8"/>
    <n v="36"/>
    <x v="6"/>
    <x v="2"/>
    <s v="Consultant"/>
    <n v="73948"/>
    <x v="1212"/>
    <x v="0"/>
    <m/>
  </r>
  <r>
    <n v="29118"/>
    <x v="99"/>
    <n v="44"/>
    <x v="5"/>
    <x v="5"/>
    <s v="Analyst"/>
    <n v="61851"/>
    <x v="762"/>
    <x v="0"/>
    <m/>
  </r>
  <r>
    <n v="29119"/>
    <x v="88"/>
    <n v="32"/>
    <x v="4"/>
    <x v="5"/>
    <s v="Executive"/>
    <n v="49698"/>
    <x v="1623"/>
    <x v="0"/>
    <m/>
  </r>
  <r>
    <n v="29120"/>
    <x v="14"/>
    <n v="26"/>
    <x v="7"/>
    <x v="2"/>
    <s v="Developer"/>
    <n v="108372"/>
    <x v="2293"/>
    <x v="0"/>
    <m/>
  </r>
  <r>
    <n v="29121"/>
    <x v="29"/>
    <n v="53"/>
    <x v="7"/>
    <x v="4"/>
    <s v="Analyst"/>
    <n v="91995"/>
    <x v="1282"/>
    <x v="0"/>
    <m/>
  </r>
  <r>
    <n v="29122"/>
    <x v="14"/>
    <n v="30"/>
    <x v="3"/>
    <x v="5"/>
    <s v="Manager"/>
    <n v="57757"/>
    <x v="1739"/>
    <x v="0"/>
    <m/>
  </r>
  <r>
    <n v="29123"/>
    <x v="0"/>
    <n v="52"/>
    <x v="9"/>
    <x v="1"/>
    <s v="Executive"/>
    <n v="79597"/>
    <x v="1692"/>
    <x v="0"/>
    <m/>
  </r>
  <r>
    <n v="29124"/>
    <x v="47"/>
    <n v="33"/>
    <x v="9"/>
    <x v="3"/>
    <s v="Analyst"/>
    <n v="39788"/>
    <x v="2849"/>
    <x v="0"/>
    <m/>
  </r>
  <r>
    <n v="29125"/>
    <x v="85"/>
    <n v="31"/>
    <x v="9"/>
    <x v="0"/>
    <s v="Executive"/>
    <n v="70299"/>
    <x v="1946"/>
    <x v="0"/>
    <m/>
  </r>
  <r>
    <n v="29126"/>
    <x v="33"/>
    <n v="41"/>
    <x v="5"/>
    <x v="1"/>
    <s v="Manager"/>
    <n v="38971"/>
    <x v="2205"/>
    <x v="0"/>
    <m/>
  </r>
  <r>
    <n v="29127"/>
    <x v="22"/>
    <n v="33"/>
    <x v="7"/>
    <x v="5"/>
    <s v="Developer"/>
    <n v="31286"/>
    <x v="276"/>
    <x v="0"/>
    <m/>
  </r>
  <r>
    <n v="29128"/>
    <x v="27"/>
    <n v="46"/>
    <x v="7"/>
    <x v="5"/>
    <s v="Consultant"/>
    <n v="64339"/>
    <x v="2533"/>
    <x v="0"/>
    <m/>
  </r>
  <r>
    <n v="29129"/>
    <x v="59"/>
    <n v="53"/>
    <x v="2"/>
    <x v="1"/>
    <s v="Assistant"/>
    <n v="79841"/>
    <x v="1417"/>
    <x v="0"/>
    <m/>
  </r>
  <r>
    <n v="29130"/>
    <x v="77"/>
    <n v="36"/>
    <x v="0"/>
    <x v="1"/>
    <s v="Manager"/>
    <n v="110573"/>
    <x v="1278"/>
    <x v="0"/>
    <m/>
  </r>
  <r>
    <n v="29131"/>
    <x v="41"/>
    <n v="60"/>
    <x v="2"/>
    <x v="3"/>
    <s v="Developer"/>
    <n v="118975"/>
    <x v="3016"/>
    <x v="0"/>
    <m/>
  </r>
  <r>
    <n v="29132"/>
    <x v="93"/>
    <n v="45"/>
    <x v="3"/>
    <x v="5"/>
    <s v="Assistant"/>
    <n v="126943"/>
    <x v="1689"/>
    <x v="0"/>
    <m/>
  </r>
  <r>
    <n v="29133"/>
    <x v="7"/>
    <n v="60"/>
    <x v="1"/>
    <x v="3"/>
    <s v="Manager"/>
    <n v="55343"/>
    <x v="1403"/>
    <x v="0"/>
    <m/>
  </r>
  <r>
    <n v="29134"/>
    <x v="49"/>
    <n v="36"/>
    <x v="4"/>
    <x v="1"/>
    <s v="Executive"/>
    <n v="146812"/>
    <x v="2241"/>
    <x v="0"/>
    <m/>
  </r>
  <r>
    <n v="29135"/>
    <x v="60"/>
    <n v="54"/>
    <x v="9"/>
    <x v="0"/>
    <s v="Consultant"/>
    <n v="97660"/>
    <x v="1420"/>
    <x v="0"/>
    <m/>
  </r>
  <r>
    <n v="29136"/>
    <x v="35"/>
    <n v="25"/>
    <x v="1"/>
    <x v="3"/>
    <s v="Manager"/>
    <n v="43180"/>
    <x v="2528"/>
    <x v="0"/>
    <m/>
  </r>
  <r>
    <n v="29137"/>
    <x v="75"/>
    <n v="54"/>
    <x v="8"/>
    <x v="5"/>
    <s v="Analyst"/>
    <n v="32825"/>
    <x v="2018"/>
    <x v="0"/>
    <m/>
  </r>
  <r>
    <n v="29138"/>
    <x v="65"/>
    <n v="28"/>
    <x v="1"/>
    <x v="3"/>
    <s v="Manager"/>
    <n v="31574"/>
    <x v="2540"/>
    <x v="0"/>
    <m/>
  </r>
  <r>
    <n v="29139"/>
    <x v="24"/>
    <n v="29"/>
    <x v="5"/>
    <x v="2"/>
    <s v="Analyst"/>
    <n v="85194"/>
    <x v="1391"/>
    <x v="0"/>
    <m/>
  </r>
  <r>
    <n v="29140"/>
    <x v="57"/>
    <n v="51"/>
    <x v="2"/>
    <x v="5"/>
    <s v="Manager"/>
    <n v="49335"/>
    <x v="3490"/>
    <x v="0"/>
    <m/>
  </r>
  <r>
    <n v="29141"/>
    <x v="50"/>
    <n v="51"/>
    <x v="0"/>
    <x v="5"/>
    <s v="Consultant"/>
    <n v="103079"/>
    <x v="1593"/>
    <x v="0"/>
    <m/>
  </r>
  <r>
    <n v="29142"/>
    <x v="2"/>
    <n v="36"/>
    <x v="4"/>
    <x v="4"/>
    <s v="Developer"/>
    <n v="48732"/>
    <x v="1243"/>
    <x v="0"/>
    <m/>
  </r>
  <r>
    <n v="29143"/>
    <x v="23"/>
    <n v="23"/>
    <x v="8"/>
    <x v="4"/>
    <s v="Consultant"/>
    <n v="37507"/>
    <x v="1873"/>
    <x v="0"/>
    <m/>
  </r>
  <r>
    <n v="29144"/>
    <x v="66"/>
    <n v="25"/>
    <x v="7"/>
    <x v="5"/>
    <s v="Manager"/>
    <n v="100203"/>
    <x v="228"/>
    <x v="0"/>
    <m/>
  </r>
  <r>
    <n v="29145"/>
    <x v="17"/>
    <n v="37"/>
    <x v="8"/>
    <x v="1"/>
    <s v="Executive"/>
    <n v="147499"/>
    <x v="1901"/>
    <x v="0"/>
    <m/>
  </r>
  <r>
    <n v="29146"/>
    <x v="97"/>
    <n v="57"/>
    <x v="2"/>
    <x v="2"/>
    <s v="Manager"/>
    <n v="139946"/>
    <x v="574"/>
    <x v="0"/>
    <m/>
  </r>
  <r>
    <n v="29147"/>
    <x v="92"/>
    <n v="44"/>
    <x v="3"/>
    <x v="5"/>
    <s v="Analyst"/>
    <n v="57772"/>
    <x v="3244"/>
    <x v="0"/>
    <m/>
  </r>
  <r>
    <n v="29148"/>
    <x v="8"/>
    <n v="25"/>
    <x v="0"/>
    <x v="0"/>
    <s v="Consultant"/>
    <n v="103821"/>
    <x v="309"/>
    <x v="0"/>
    <m/>
  </r>
  <r>
    <n v="29149"/>
    <x v="48"/>
    <n v="44"/>
    <x v="4"/>
    <x v="1"/>
    <s v="Consultant"/>
    <n v="104097"/>
    <x v="2182"/>
    <x v="0"/>
    <m/>
  </r>
  <r>
    <n v="29150"/>
    <x v="25"/>
    <n v="26"/>
    <x v="5"/>
    <x v="2"/>
    <s v="Analyst"/>
    <n v="119976"/>
    <x v="3330"/>
    <x v="0"/>
    <m/>
  </r>
  <r>
    <n v="29151"/>
    <x v="65"/>
    <n v="47"/>
    <x v="0"/>
    <x v="5"/>
    <s v="Assistant"/>
    <n v="79627"/>
    <x v="765"/>
    <x v="0"/>
    <m/>
  </r>
  <r>
    <n v="29152"/>
    <x v="27"/>
    <n v="41"/>
    <x v="7"/>
    <x v="1"/>
    <s v="Assistant"/>
    <n v="40048"/>
    <x v="1781"/>
    <x v="0"/>
    <m/>
  </r>
  <r>
    <n v="29153"/>
    <x v="40"/>
    <n v="26"/>
    <x v="7"/>
    <x v="5"/>
    <s v="Manager"/>
    <n v="64825"/>
    <x v="21"/>
    <x v="0"/>
    <m/>
  </r>
  <r>
    <n v="29154"/>
    <x v="1"/>
    <n v="59"/>
    <x v="3"/>
    <x v="2"/>
    <s v="Developer"/>
    <n v="76456"/>
    <x v="2376"/>
    <x v="0"/>
    <m/>
  </r>
  <r>
    <n v="29155"/>
    <x v="47"/>
    <n v="25"/>
    <x v="7"/>
    <x v="4"/>
    <s v="Executive"/>
    <n v="91252"/>
    <x v="689"/>
    <x v="0"/>
    <m/>
  </r>
  <r>
    <n v="29156"/>
    <x v="22"/>
    <n v="29"/>
    <x v="4"/>
    <x v="3"/>
    <s v="Manager"/>
    <n v="123817"/>
    <x v="1835"/>
    <x v="0"/>
    <m/>
  </r>
  <r>
    <n v="29157"/>
    <x v="86"/>
    <n v="23"/>
    <x v="7"/>
    <x v="2"/>
    <s v="Manager"/>
    <n v="86633"/>
    <x v="1848"/>
    <x v="0"/>
    <m/>
  </r>
  <r>
    <n v="29158"/>
    <x v="46"/>
    <n v="58"/>
    <x v="8"/>
    <x v="2"/>
    <s v="Consultant"/>
    <n v="115508"/>
    <x v="1280"/>
    <x v="0"/>
    <m/>
  </r>
  <r>
    <n v="29159"/>
    <x v="15"/>
    <n v="31"/>
    <x v="9"/>
    <x v="2"/>
    <s v="Executive"/>
    <n v="46350"/>
    <x v="1183"/>
    <x v="0"/>
    <m/>
  </r>
  <r>
    <n v="29160"/>
    <x v="20"/>
    <n v="47"/>
    <x v="1"/>
    <x v="3"/>
    <s v="Consultant"/>
    <n v="39672"/>
    <x v="2830"/>
    <x v="0"/>
    <m/>
  </r>
  <r>
    <n v="29161"/>
    <x v="68"/>
    <n v="59"/>
    <x v="0"/>
    <x v="4"/>
    <s v="Executive"/>
    <n v="131097"/>
    <x v="2081"/>
    <x v="0"/>
    <m/>
  </r>
  <r>
    <n v="29162"/>
    <x v="81"/>
    <n v="33"/>
    <x v="3"/>
    <x v="0"/>
    <s v="Consultant"/>
    <n v="40551"/>
    <x v="1234"/>
    <x v="0"/>
    <m/>
  </r>
  <r>
    <n v="29163"/>
    <x v="75"/>
    <n v="39"/>
    <x v="3"/>
    <x v="3"/>
    <s v="Manager"/>
    <n v="47674"/>
    <x v="2658"/>
    <x v="0"/>
    <m/>
  </r>
  <r>
    <n v="29164"/>
    <x v="32"/>
    <n v="41"/>
    <x v="6"/>
    <x v="1"/>
    <s v="Consultant"/>
    <n v="118783"/>
    <x v="3171"/>
    <x v="0"/>
    <m/>
  </r>
  <r>
    <n v="29165"/>
    <x v="24"/>
    <n v="28"/>
    <x v="7"/>
    <x v="4"/>
    <s v="Assistant"/>
    <n v="77429"/>
    <x v="3460"/>
    <x v="0"/>
    <m/>
  </r>
  <r>
    <n v="29166"/>
    <x v="80"/>
    <n v="49"/>
    <x v="0"/>
    <x v="3"/>
    <s v="Analyst"/>
    <n v="62963"/>
    <x v="2035"/>
    <x v="0"/>
    <m/>
  </r>
  <r>
    <n v="29167"/>
    <x v="41"/>
    <n v="60"/>
    <x v="3"/>
    <x v="2"/>
    <s v="Executive"/>
    <n v="55580"/>
    <x v="1652"/>
    <x v="0"/>
    <m/>
  </r>
  <r>
    <n v="29168"/>
    <x v="38"/>
    <n v="55"/>
    <x v="1"/>
    <x v="0"/>
    <s v="Executive"/>
    <n v="99085"/>
    <x v="104"/>
    <x v="0"/>
    <m/>
  </r>
  <r>
    <n v="29169"/>
    <x v="20"/>
    <n v="59"/>
    <x v="4"/>
    <x v="2"/>
    <s v="Assistant"/>
    <n v="146221"/>
    <x v="654"/>
    <x v="0"/>
    <m/>
  </r>
  <r>
    <n v="29170"/>
    <x v="61"/>
    <n v="25"/>
    <x v="0"/>
    <x v="1"/>
    <s v="Manager"/>
    <n v="44546"/>
    <x v="2105"/>
    <x v="0"/>
    <m/>
  </r>
  <r>
    <n v="29171"/>
    <x v="45"/>
    <n v="28"/>
    <x v="7"/>
    <x v="3"/>
    <s v="Manager"/>
    <n v="100979"/>
    <x v="3009"/>
    <x v="0"/>
    <m/>
  </r>
  <r>
    <n v="29172"/>
    <x v="99"/>
    <n v="25"/>
    <x v="5"/>
    <x v="3"/>
    <s v="Consultant"/>
    <n v="142214"/>
    <x v="2152"/>
    <x v="0"/>
    <m/>
  </r>
  <r>
    <n v="29173"/>
    <x v="64"/>
    <n v="35"/>
    <x v="9"/>
    <x v="1"/>
    <s v="Analyst"/>
    <n v="60580"/>
    <x v="2886"/>
    <x v="0"/>
    <m/>
  </r>
  <r>
    <n v="29174"/>
    <x v="2"/>
    <n v="42"/>
    <x v="0"/>
    <x v="0"/>
    <s v="Developer"/>
    <n v="103925"/>
    <x v="2315"/>
    <x v="0"/>
    <m/>
  </r>
  <r>
    <n v="29175"/>
    <x v="57"/>
    <n v="22"/>
    <x v="7"/>
    <x v="2"/>
    <s v="Executive"/>
    <n v="123874"/>
    <x v="2802"/>
    <x v="0"/>
    <m/>
  </r>
  <r>
    <n v="29176"/>
    <x v="30"/>
    <n v="54"/>
    <x v="6"/>
    <x v="4"/>
    <s v="Analyst"/>
    <n v="38018"/>
    <x v="1844"/>
    <x v="0"/>
    <m/>
  </r>
  <r>
    <n v="29177"/>
    <x v="40"/>
    <n v="44"/>
    <x v="1"/>
    <x v="5"/>
    <s v="Manager"/>
    <n v="148684"/>
    <x v="1401"/>
    <x v="0"/>
    <m/>
  </r>
  <r>
    <n v="29178"/>
    <x v="56"/>
    <n v="60"/>
    <x v="0"/>
    <x v="1"/>
    <s v="Assistant"/>
    <n v="41773"/>
    <x v="261"/>
    <x v="0"/>
    <m/>
  </r>
  <r>
    <n v="29179"/>
    <x v="14"/>
    <n v="47"/>
    <x v="6"/>
    <x v="3"/>
    <s v="Manager"/>
    <n v="104562"/>
    <x v="2554"/>
    <x v="0"/>
    <m/>
  </r>
  <r>
    <n v="29180"/>
    <x v="7"/>
    <n v="45"/>
    <x v="2"/>
    <x v="0"/>
    <s v="Assistant"/>
    <n v="125618"/>
    <x v="106"/>
    <x v="0"/>
    <m/>
  </r>
  <r>
    <n v="29181"/>
    <x v="34"/>
    <n v="39"/>
    <x v="1"/>
    <x v="5"/>
    <s v="Executive"/>
    <n v="84068"/>
    <x v="2217"/>
    <x v="0"/>
    <m/>
  </r>
  <r>
    <n v="29182"/>
    <x v="99"/>
    <n v="30"/>
    <x v="7"/>
    <x v="0"/>
    <s v="Assistant"/>
    <n v="102502"/>
    <x v="932"/>
    <x v="0"/>
    <m/>
  </r>
  <r>
    <n v="29183"/>
    <x v="81"/>
    <n v="55"/>
    <x v="0"/>
    <x v="4"/>
    <s v="Consultant"/>
    <n v="127398"/>
    <x v="1726"/>
    <x v="0"/>
    <m/>
  </r>
  <r>
    <n v="29184"/>
    <x v="44"/>
    <n v="27"/>
    <x v="1"/>
    <x v="2"/>
    <s v="Analyst"/>
    <n v="93891"/>
    <x v="125"/>
    <x v="0"/>
    <m/>
  </r>
  <r>
    <n v="29185"/>
    <x v="38"/>
    <n v="44"/>
    <x v="3"/>
    <x v="5"/>
    <s v="Executive"/>
    <n v="120487"/>
    <x v="1985"/>
    <x v="0"/>
    <m/>
  </r>
  <r>
    <n v="29186"/>
    <x v="95"/>
    <n v="47"/>
    <x v="4"/>
    <x v="4"/>
    <s v="Analyst"/>
    <n v="62346"/>
    <x v="2961"/>
    <x v="0"/>
    <m/>
  </r>
  <r>
    <n v="29187"/>
    <x v="19"/>
    <n v="38"/>
    <x v="6"/>
    <x v="2"/>
    <s v="Consultant"/>
    <n v="45449"/>
    <x v="1936"/>
    <x v="0"/>
    <m/>
  </r>
  <r>
    <n v="29188"/>
    <x v="8"/>
    <n v="31"/>
    <x v="0"/>
    <x v="2"/>
    <s v="Executive"/>
    <n v="64711"/>
    <x v="2162"/>
    <x v="0"/>
    <m/>
  </r>
  <r>
    <n v="29189"/>
    <x v="37"/>
    <n v="60"/>
    <x v="2"/>
    <x v="3"/>
    <s v="Manager"/>
    <n v="108030"/>
    <x v="1819"/>
    <x v="0"/>
    <m/>
  </r>
  <r>
    <n v="29190"/>
    <x v="39"/>
    <n v="39"/>
    <x v="4"/>
    <x v="0"/>
    <s v="Executive"/>
    <n v="142324"/>
    <x v="1113"/>
    <x v="0"/>
    <m/>
  </r>
  <r>
    <n v="29191"/>
    <x v="84"/>
    <n v="56"/>
    <x v="3"/>
    <x v="3"/>
    <s v="Manager"/>
    <n v="86912"/>
    <x v="2996"/>
    <x v="0"/>
    <m/>
  </r>
  <r>
    <n v="29192"/>
    <x v="59"/>
    <n v="44"/>
    <x v="1"/>
    <x v="1"/>
    <s v="Executive"/>
    <n v="80150"/>
    <x v="3024"/>
    <x v="0"/>
    <m/>
  </r>
  <r>
    <n v="29193"/>
    <x v="19"/>
    <n v="55"/>
    <x v="3"/>
    <x v="0"/>
    <s v="Assistant"/>
    <n v="113468"/>
    <x v="1336"/>
    <x v="0"/>
    <m/>
  </r>
  <r>
    <n v="29194"/>
    <x v="41"/>
    <n v="42"/>
    <x v="6"/>
    <x v="0"/>
    <s v="Assistant"/>
    <n v="50649"/>
    <x v="2653"/>
    <x v="0"/>
    <m/>
  </r>
  <r>
    <n v="29195"/>
    <x v="81"/>
    <n v="42"/>
    <x v="5"/>
    <x v="4"/>
    <s v="Assistant"/>
    <n v="129861"/>
    <x v="3190"/>
    <x v="0"/>
    <m/>
  </r>
  <r>
    <n v="29196"/>
    <x v="80"/>
    <n v="51"/>
    <x v="6"/>
    <x v="3"/>
    <s v="Executive"/>
    <n v="126271"/>
    <x v="468"/>
    <x v="0"/>
    <m/>
  </r>
  <r>
    <n v="29197"/>
    <x v="42"/>
    <n v="31"/>
    <x v="6"/>
    <x v="1"/>
    <s v="Analyst"/>
    <n v="79723"/>
    <x v="651"/>
    <x v="0"/>
    <m/>
  </r>
  <r>
    <n v="29198"/>
    <x v="25"/>
    <n v="42"/>
    <x v="4"/>
    <x v="2"/>
    <s v="Developer"/>
    <n v="130835"/>
    <x v="1305"/>
    <x v="0"/>
    <m/>
  </r>
  <r>
    <n v="29199"/>
    <x v="16"/>
    <n v="56"/>
    <x v="8"/>
    <x v="0"/>
    <s v="Manager"/>
    <n v="105541"/>
    <x v="454"/>
    <x v="0"/>
    <m/>
  </r>
  <r>
    <n v="29200"/>
    <x v="70"/>
    <n v="36"/>
    <x v="8"/>
    <x v="2"/>
    <s v="Consultant"/>
    <n v="102670"/>
    <x v="293"/>
    <x v="0"/>
    <m/>
  </r>
  <r>
    <n v="29201"/>
    <x v="37"/>
    <n v="25"/>
    <x v="9"/>
    <x v="0"/>
    <s v="Executive"/>
    <n v="118714"/>
    <x v="3555"/>
    <x v="0"/>
    <m/>
  </r>
  <r>
    <n v="29202"/>
    <x v="96"/>
    <n v="46"/>
    <x v="1"/>
    <x v="5"/>
    <s v="Analyst"/>
    <n v="104997"/>
    <x v="2211"/>
    <x v="0"/>
    <m/>
  </r>
  <r>
    <n v="29203"/>
    <x v="85"/>
    <n v="31"/>
    <x v="0"/>
    <x v="0"/>
    <s v="Consultant"/>
    <n v="65980"/>
    <x v="2969"/>
    <x v="0"/>
    <m/>
  </r>
  <r>
    <n v="29204"/>
    <x v="24"/>
    <n v="50"/>
    <x v="8"/>
    <x v="2"/>
    <s v="Developer"/>
    <n v="80415"/>
    <x v="757"/>
    <x v="0"/>
    <m/>
  </r>
  <r>
    <n v="29205"/>
    <x v="42"/>
    <n v="33"/>
    <x v="9"/>
    <x v="2"/>
    <s v="Developer"/>
    <n v="49688"/>
    <x v="3072"/>
    <x v="0"/>
    <m/>
  </r>
  <r>
    <n v="29206"/>
    <x v="48"/>
    <n v="57"/>
    <x v="2"/>
    <x v="4"/>
    <s v="Executive"/>
    <n v="81592"/>
    <x v="1664"/>
    <x v="0"/>
    <m/>
  </r>
  <r>
    <n v="29207"/>
    <x v="3"/>
    <n v="24"/>
    <x v="6"/>
    <x v="4"/>
    <s v="Analyst"/>
    <n v="107219"/>
    <x v="1471"/>
    <x v="0"/>
    <m/>
  </r>
  <r>
    <n v="29208"/>
    <x v="96"/>
    <n v="45"/>
    <x v="8"/>
    <x v="0"/>
    <s v="Executive"/>
    <n v="68683"/>
    <x v="230"/>
    <x v="0"/>
    <m/>
  </r>
  <r>
    <n v="29209"/>
    <x v="63"/>
    <n v="31"/>
    <x v="2"/>
    <x v="2"/>
    <s v="Consultant"/>
    <n v="127150"/>
    <x v="1180"/>
    <x v="0"/>
    <m/>
  </r>
  <r>
    <n v="29210"/>
    <x v="16"/>
    <n v="39"/>
    <x v="2"/>
    <x v="5"/>
    <s v="Manager"/>
    <n v="116058"/>
    <x v="1339"/>
    <x v="0"/>
    <m/>
  </r>
  <r>
    <n v="29211"/>
    <x v="98"/>
    <n v="43"/>
    <x v="4"/>
    <x v="4"/>
    <s v="Assistant"/>
    <n v="113642"/>
    <x v="2900"/>
    <x v="0"/>
    <m/>
  </r>
  <r>
    <n v="29212"/>
    <x v="28"/>
    <n v="25"/>
    <x v="3"/>
    <x v="2"/>
    <s v="Consultant"/>
    <n v="65172"/>
    <x v="2359"/>
    <x v="0"/>
    <m/>
  </r>
  <r>
    <n v="29213"/>
    <x v="3"/>
    <n v="40"/>
    <x v="1"/>
    <x v="4"/>
    <s v="Analyst"/>
    <n v="110607"/>
    <x v="701"/>
    <x v="0"/>
    <m/>
  </r>
  <r>
    <n v="29214"/>
    <x v="67"/>
    <n v="45"/>
    <x v="8"/>
    <x v="5"/>
    <s v="Consultant"/>
    <n v="97075"/>
    <x v="73"/>
    <x v="0"/>
    <m/>
  </r>
  <r>
    <n v="29215"/>
    <x v="94"/>
    <n v="56"/>
    <x v="4"/>
    <x v="1"/>
    <s v="Developer"/>
    <n v="80440"/>
    <x v="1540"/>
    <x v="0"/>
    <m/>
  </r>
  <r>
    <n v="29216"/>
    <x v="59"/>
    <n v="44"/>
    <x v="7"/>
    <x v="2"/>
    <s v="Analyst"/>
    <n v="115749"/>
    <x v="39"/>
    <x v="0"/>
    <m/>
  </r>
  <r>
    <n v="29217"/>
    <x v="84"/>
    <n v="26"/>
    <x v="9"/>
    <x v="5"/>
    <s v="Consultant"/>
    <n v="138796"/>
    <x v="64"/>
    <x v="0"/>
    <m/>
  </r>
  <r>
    <n v="29218"/>
    <x v="27"/>
    <n v="29"/>
    <x v="8"/>
    <x v="3"/>
    <s v="Manager"/>
    <n v="48777"/>
    <x v="590"/>
    <x v="0"/>
    <m/>
  </r>
  <r>
    <n v="29219"/>
    <x v="40"/>
    <n v="49"/>
    <x v="4"/>
    <x v="3"/>
    <s v="Analyst"/>
    <n v="123563"/>
    <x v="1272"/>
    <x v="0"/>
    <m/>
  </r>
  <r>
    <n v="29220"/>
    <x v="1"/>
    <n v="31"/>
    <x v="2"/>
    <x v="0"/>
    <s v="Consultant"/>
    <n v="70672"/>
    <x v="868"/>
    <x v="0"/>
    <m/>
  </r>
  <r>
    <n v="29221"/>
    <x v="41"/>
    <n v="40"/>
    <x v="0"/>
    <x v="5"/>
    <s v="Analyst"/>
    <n v="61243"/>
    <x v="2774"/>
    <x v="0"/>
    <m/>
  </r>
  <r>
    <n v="29222"/>
    <x v="79"/>
    <n v="38"/>
    <x v="7"/>
    <x v="0"/>
    <s v="Executive"/>
    <n v="118917"/>
    <x v="73"/>
    <x v="0"/>
    <m/>
  </r>
  <r>
    <n v="29223"/>
    <x v="37"/>
    <n v="23"/>
    <x v="3"/>
    <x v="4"/>
    <s v="Executive"/>
    <n v="42056"/>
    <x v="540"/>
    <x v="0"/>
    <m/>
  </r>
  <r>
    <n v="29224"/>
    <x v="68"/>
    <n v="34"/>
    <x v="4"/>
    <x v="4"/>
    <s v="Consultant"/>
    <n v="87801"/>
    <x v="3602"/>
    <x v="0"/>
    <m/>
  </r>
  <r>
    <n v="29225"/>
    <x v="3"/>
    <n v="23"/>
    <x v="7"/>
    <x v="1"/>
    <s v="Manager"/>
    <n v="60435"/>
    <x v="1944"/>
    <x v="0"/>
    <m/>
  </r>
  <r>
    <n v="29226"/>
    <x v="25"/>
    <n v="54"/>
    <x v="0"/>
    <x v="1"/>
    <s v="Manager"/>
    <n v="80690"/>
    <x v="2573"/>
    <x v="0"/>
    <m/>
  </r>
  <r>
    <n v="29227"/>
    <x v="2"/>
    <n v="23"/>
    <x v="1"/>
    <x v="5"/>
    <s v="Developer"/>
    <n v="64031"/>
    <x v="1387"/>
    <x v="0"/>
    <m/>
  </r>
  <r>
    <n v="29228"/>
    <x v="3"/>
    <n v="52"/>
    <x v="2"/>
    <x v="1"/>
    <s v="Assistant"/>
    <n v="121695"/>
    <x v="1213"/>
    <x v="0"/>
    <m/>
  </r>
  <r>
    <n v="29229"/>
    <x v="83"/>
    <n v="51"/>
    <x v="1"/>
    <x v="3"/>
    <s v="Analyst"/>
    <n v="132482"/>
    <x v="3119"/>
    <x v="0"/>
    <m/>
  </r>
  <r>
    <n v="29230"/>
    <x v="52"/>
    <n v="46"/>
    <x v="3"/>
    <x v="2"/>
    <s v="Manager"/>
    <n v="109719"/>
    <x v="2630"/>
    <x v="0"/>
    <m/>
  </r>
  <r>
    <n v="29231"/>
    <x v="54"/>
    <n v="27"/>
    <x v="0"/>
    <x v="5"/>
    <s v="Assistant"/>
    <n v="82100"/>
    <x v="124"/>
    <x v="0"/>
    <m/>
  </r>
  <r>
    <n v="29232"/>
    <x v="5"/>
    <n v="24"/>
    <x v="1"/>
    <x v="0"/>
    <s v="Analyst"/>
    <n v="88291"/>
    <x v="1996"/>
    <x v="0"/>
    <m/>
  </r>
  <r>
    <n v="29233"/>
    <x v="4"/>
    <n v="42"/>
    <x v="9"/>
    <x v="1"/>
    <s v="Executive"/>
    <n v="66544"/>
    <x v="2657"/>
    <x v="0"/>
    <m/>
  </r>
  <r>
    <n v="29234"/>
    <x v="64"/>
    <n v="58"/>
    <x v="9"/>
    <x v="2"/>
    <s v="Consultant"/>
    <n v="91024"/>
    <x v="3048"/>
    <x v="0"/>
    <m/>
  </r>
  <r>
    <n v="29235"/>
    <x v="67"/>
    <n v="45"/>
    <x v="6"/>
    <x v="1"/>
    <s v="Analyst"/>
    <n v="43363"/>
    <x v="1610"/>
    <x v="0"/>
    <m/>
  </r>
  <r>
    <n v="29236"/>
    <x v="58"/>
    <n v="24"/>
    <x v="5"/>
    <x v="0"/>
    <s v="Assistant"/>
    <n v="93404"/>
    <x v="2390"/>
    <x v="0"/>
    <m/>
  </r>
  <r>
    <n v="29237"/>
    <x v="34"/>
    <n v="47"/>
    <x v="2"/>
    <x v="0"/>
    <s v="Consultant"/>
    <n v="48623"/>
    <x v="589"/>
    <x v="0"/>
    <m/>
  </r>
  <r>
    <n v="29238"/>
    <x v="68"/>
    <n v="50"/>
    <x v="2"/>
    <x v="2"/>
    <s v="Manager"/>
    <n v="32297"/>
    <x v="2080"/>
    <x v="0"/>
    <m/>
  </r>
  <r>
    <n v="29239"/>
    <x v="32"/>
    <n v="32"/>
    <x v="6"/>
    <x v="1"/>
    <s v="Executive"/>
    <n v="89794"/>
    <x v="546"/>
    <x v="0"/>
    <m/>
  </r>
  <r>
    <n v="29240"/>
    <x v="19"/>
    <n v="27"/>
    <x v="0"/>
    <x v="2"/>
    <s v="Analyst"/>
    <n v="106481"/>
    <x v="673"/>
    <x v="0"/>
    <m/>
  </r>
  <r>
    <n v="29241"/>
    <x v="35"/>
    <n v="47"/>
    <x v="5"/>
    <x v="1"/>
    <s v="Developer"/>
    <n v="112545"/>
    <x v="1095"/>
    <x v="0"/>
    <m/>
  </r>
  <r>
    <n v="29242"/>
    <x v="99"/>
    <n v="23"/>
    <x v="4"/>
    <x v="4"/>
    <s v="Developer"/>
    <n v="36508"/>
    <x v="3334"/>
    <x v="0"/>
    <m/>
  </r>
  <r>
    <n v="29243"/>
    <x v="13"/>
    <n v="34"/>
    <x v="9"/>
    <x v="1"/>
    <s v="Assistant"/>
    <n v="77052"/>
    <x v="3641"/>
    <x v="0"/>
    <m/>
  </r>
  <r>
    <n v="29244"/>
    <x v="23"/>
    <n v="57"/>
    <x v="3"/>
    <x v="4"/>
    <s v="Executive"/>
    <n v="64516"/>
    <x v="2589"/>
    <x v="0"/>
    <m/>
  </r>
  <r>
    <n v="29245"/>
    <x v="91"/>
    <n v="23"/>
    <x v="1"/>
    <x v="0"/>
    <s v="Consultant"/>
    <n v="65715"/>
    <x v="1636"/>
    <x v="0"/>
    <m/>
  </r>
  <r>
    <n v="29246"/>
    <x v="72"/>
    <n v="48"/>
    <x v="4"/>
    <x v="1"/>
    <s v="Developer"/>
    <n v="132758"/>
    <x v="2204"/>
    <x v="0"/>
    <m/>
  </r>
  <r>
    <n v="29247"/>
    <x v="94"/>
    <n v="59"/>
    <x v="9"/>
    <x v="1"/>
    <s v="Assistant"/>
    <n v="42746"/>
    <x v="3034"/>
    <x v="0"/>
    <m/>
  </r>
  <r>
    <n v="29248"/>
    <x v="23"/>
    <n v="35"/>
    <x v="6"/>
    <x v="2"/>
    <s v="Executive"/>
    <n v="106608"/>
    <x v="1021"/>
    <x v="0"/>
    <m/>
  </r>
  <r>
    <n v="29249"/>
    <x v="56"/>
    <n v="33"/>
    <x v="1"/>
    <x v="5"/>
    <s v="Analyst"/>
    <n v="90222"/>
    <x v="1391"/>
    <x v="0"/>
    <m/>
  </r>
  <r>
    <n v="29250"/>
    <x v="75"/>
    <n v="27"/>
    <x v="0"/>
    <x v="5"/>
    <s v="Manager"/>
    <n v="79690"/>
    <x v="977"/>
    <x v="0"/>
    <m/>
  </r>
  <r>
    <n v="29251"/>
    <x v="48"/>
    <n v="52"/>
    <x v="8"/>
    <x v="1"/>
    <s v="Developer"/>
    <n v="40950"/>
    <x v="3378"/>
    <x v="0"/>
    <m/>
  </r>
  <r>
    <n v="29252"/>
    <x v="71"/>
    <n v="40"/>
    <x v="6"/>
    <x v="0"/>
    <s v="Manager"/>
    <n v="50169"/>
    <x v="3256"/>
    <x v="0"/>
    <m/>
  </r>
  <r>
    <n v="29253"/>
    <x v="18"/>
    <n v="48"/>
    <x v="4"/>
    <x v="2"/>
    <s v="Manager"/>
    <n v="129459"/>
    <x v="348"/>
    <x v="0"/>
    <m/>
  </r>
  <r>
    <n v="29254"/>
    <x v="58"/>
    <n v="39"/>
    <x v="6"/>
    <x v="4"/>
    <s v="Developer"/>
    <n v="93525"/>
    <x v="3370"/>
    <x v="0"/>
    <m/>
  </r>
  <r>
    <n v="29255"/>
    <x v="14"/>
    <n v="35"/>
    <x v="9"/>
    <x v="2"/>
    <s v="Analyst"/>
    <n v="133130"/>
    <x v="2329"/>
    <x v="0"/>
    <m/>
  </r>
  <r>
    <n v="29256"/>
    <x v="53"/>
    <n v="48"/>
    <x v="2"/>
    <x v="1"/>
    <s v="Executive"/>
    <n v="103577"/>
    <x v="2265"/>
    <x v="0"/>
    <m/>
  </r>
  <r>
    <n v="29257"/>
    <x v="50"/>
    <n v="52"/>
    <x v="7"/>
    <x v="1"/>
    <s v="Consultant"/>
    <n v="85052"/>
    <x v="265"/>
    <x v="0"/>
    <m/>
  </r>
  <r>
    <n v="29258"/>
    <x v="7"/>
    <n v="48"/>
    <x v="4"/>
    <x v="4"/>
    <s v="Manager"/>
    <n v="91989"/>
    <x v="1533"/>
    <x v="0"/>
    <m/>
  </r>
  <r>
    <n v="29259"/>
    <x v="91"/>
    <n v="46"/>
    <x v="4"/>
    <x v="0"/>
    <s v="Developer"/>
    <n v="132988"/>
    <x v="2478"/>
    <x v="0"/>
    <m/>
  </r>
  <r>
    <n v="29260"/>
    <x v="34"/>
    <n v="51"/>
    <x v="0"/>
    <x v="1"/>
    <s v="Analyst"/>
    <n v="139460"/>
    <x v="3011"/>
    <x v="0"/>
    <m/>
  </r>
  <r>
    <n v="29261"/>
    <x v="71"/>
    <n v="60"/>
    <x v="2"/>
    <x v="3"/>
    <s v="Consultant"/>
    <n v="46730"/>
    <x v="2793"/>
    <x v="0"/>
    <m/>
  </r>
  <r>
    <n v="29262"/>
    <x v="97"/>
    <n v="57"/>
    <x v="1"/>
    <x v="4"/>
    <s v="Consultant"/>
    <n v="145997"/>
    <x v="817"/>
    <x v="0"/>
    <m/>
  </r>
  <r>
    <n v="29263"/>
    <x v="44"/>
    <n v="31"/>
    <x v="0"/>
    <x v="5"/>
    <s v="Assistant"/>
    <n v="109034"/>
    <x v="176"/>
    <x v="0"/>
    <m/>
  </r>
  <r>
    <n v="29264"/>
    <x v="37"/>
    <n v="32"/>
    <x v="7"/>
    <x v="3"/>
    <s v="Developer"/>
    <n v="76242"/>
    <x v="3427"/>
    <x v="0"/>
    <m/>
  </r>
  <r>
    <n v="29265"/>
    <x v="34"/>
    <n v="55"/>
    <x v="2"/>
    <x v="1"/>
    <s v="Executive"/>
    <n v="69302"/>
    <x v="499"/>
    <x v="0"/>
    <m/>
  </r>
  <r>
    <n v="29266"/>
    <x v="10"/>
    <n v="27"/>
    <x v="5"/>
    <x v="3"/>
    <s v="Manager"/>
    <n v="33639"/>
    <x v="665"/>
    <x v="0"/>
    <m/>
  </r>
  <r>
    <n v="29267"/>
    <x v="1"/>
    <n v="44"/>
    <x v="3"/>
    <x v="0"/>
    <s v="Assistant"/>
    <n v="89116"/>
    <x v="1815"/>
    <x v="0"/>
    <m/>
  </r>
  <r>
    <n v="29268"/>
    <x v="18"/>
    <n v="47"/>
    <x v="2"/>
    <x v="3"/>
    <s v="Developer"/>
    <n v="135679"/>
    <x v="3572"/>
    <x v="0"/>
    <m/>
  </r>
  <r>
    <n v="29269"/>
    <x v="8"/>
    <n v="55"/>
    <x v="0"/>
    <x v="3"/>
    <s v="Manager"/>
    <n v="102820"/>
    <x v="327"/>
    <x v="0"/>
    <m/>
  </r>
  <r>
    <n v="29270"/>
    <x v="17"/>
    <n v="25"/>
    <x v="1"/>
    <x v="2"/>
    <s v="Assistant"/>
    <n v="104802"/>
    <x v="1569"/>
    <x v="0"/>
    <m/>
  </r>
  <r>
    <n v="29271"/>
    <x v="15"/>
    <n v="25"/>
    <x v="9"/>
    <x v="4"/>
    <s v="Analyst"/>
    <n v="44449"/>
    <x v="1672"/>
    <x v="0"/>
    <m/>
  </r>
  <r>
    <n v="29272"/>
    <x v="51"/>
    <n v="55"/>
    <x v="3"/>
    <x v="5"/>
    <s v="Consultant"/>
    <n v="96522"/>
    <x v="54"/>
    <x v="0"/>
    <m/>
  </r>
  <r>
    <n v="29273"/>
    <x v="46"/>
    <n v="60"/>
    <x v="7"/>
    <x v="1"/>
    <s v="Manager"/>
    <n v="110147"/>
    <x v="3041"/>
    <x v="0"/>
    <m/>
  </r>
  <r>
    <n v="29274"/>
    <x v="33"/>
    <n v="23"/>
    <x v="6"/>
    <x v="2"/>
    <s v="Assistant"/>
    <n v="90166"/>
    <x v="2956"/>
    <x v="0"/>
    <m/>
  </r>
  <r>
    <n v="29275"/>
    <x v="1"/>
    <n v="33"/>
    <x v="8"/>
    <x v="1"/>
    <s v="Assistant"/>
    <n v="124301"/>
    <x v="3204"/>
    <x v="0"/>
    <m/>
  </r>
  <r>
    <n v="29276"/>
    <x v="21"/>
    <n v="51"/>
    <x v="5"/>
    <x v="4"/>
    <s v="Analyst"/>
    <n v="123674"/>
    <x v="3106"/>
    <x v="0"/>
    <m/>
  </r>
  <r>
    <n v="29277"/>
    <x v="90"/>
    <n v="33"/>
    <x v="6"/>
    <x v="5"/>
    <s v="Developer"/>
    <n v="85076"/>
    <x v="1435"/>
    <x v="0"/>
    <m/>
  </r>
  <r>
    <n v="29278"/>
    <x v="32"/>
    <n v="36"/>
    <x v="0"/>
    <x v="2"/>
    <s v="Analyst"/>
    <n v="145182"/>
    <x v="569"/>
    <x v="0"/>
    <m/>
  </r>
  <r>
    <n v="29279"/>
    <x v="79"/>
    <n v="43"/>
    <x v="7"/>
    <x v="5"/>
    <s v="Manager"/>
    <n v="79839"/>
    <x v="2362"/>
    <x v="0"/>
    <m/>
  </r>
  <r>
    <n v="29280"/>
    <x v="73"/>
    <n v="26"/>
    <x v="5"/>
    <x v="3"/>
    <s v="Executive"/>
    <n v="43568"/>
    <x v="2106"/>
    <x v="0"/>
    <m/>
  </r>
  <r>
    <n v="29281"/>
    <x v="70"/>
    <n v="47"/>
    <x v="1"/>
    <x v="5"/>
    <s v="Consultant"/>
    <n v="84722"/>
    <x v="3434"/>
    <x v="0"/>
    <m/>
  </r>
  <r>
    <n v="29282"/>
    <x v="95"/>
    <n v="33"/>
    <x v="8"/>
    <x v="2"/>
    <s v="Executive"/>
    <n v="79796"/>
    <x v="1315"/>
    <x v="0"/>
    <m/>
  </r>
  <r>
    <n v="29283"/>
    <x v="47"/>
    <n v="29"/>
    <x v="2"/>
    <x v="5"/>
    <s v="Assistant"/>
    <n v="91084"/>
    <x v="1015"/>
    <x v="0"/>
    <m/>
  </r>
  <r>
    <n v="29284"/>
    <x v="54"/>
    <n v="51"/>
    <x v="9"/>
    <x v="2"/>
    <s v="Manager"/>
    <n v="32674"/>
    <x v="1208"/>
    <x v="0"/>
    <m/>
  </r>
  <r>
    <n v="29285"/>
    <x v="86"/>
    <n v="43"/>
    <x v="6"/>
    <x v="1"/>
    <s v="Analyst"/>
    <n v="65839"/>
    <x v="2611"/>
    <x v="0"/>
    <m/>
  </r>
  <r>
    <n v="29286"/>
    <x v="79"/>
    <n v="58"/>
    <x v="6"/>
    <x v="1"/>
    <s v="Consultant"/>
    <n v="74041"/>
    <x v="680"/>
    <x v="0"/>
    <m/>
  </r>
  <r>
    <n v="29287"/>
    <x v="42"/>
    <n v="30"/>
    <x v="5"/>
    <x v="3"/>
    <s v="Assistant"/>
    <n v="84247"/>
    <x v="1219"/>
    <x v="0"/>
    <m/>
  </r>
  <r>
    <n v="29288"/>
    <x v="32"/>
    <n v="49"/>
    <x v="6"/>
    <x v="5"/>
    <s v="Manager"/>
    <n v="55788"/>
    <x v="960"/>
    <x v="0"/>
    <m/>
  </r>
  <r>
    <n v="29289"/>
    <x v="52"/>
    <n v="46"/>
    <x v="6"/>
    <x v="0"/>
    <s v="Developer"/>
    <n v="128115"/>
    <x v="298"/>
    <x v="0"/>
    <m/>
  </r>
  <r>
    <n v="29290"/>
    <x v="75"/>
    <n v="47"/>
    <x v="0"/>
    <x v="5"/>
    <s v="Assistant"/>
    <n v="149501"/>
    <x v="2381"/>
    <x v="0"/>
    <m/>
  </r>
  <r>
    <n v="29291"/>
    <x v="92"/>
    <n v="23"/>
    <x v="4"/>
    <x v="4"/>
    <s v="Assistant"/>
    <n v="143627"/>
    <x v="2029"/>
    <x v="0"/>
    <m/>
  </r>
  <r>
    <n v="29292"/>
    <x v="78"/>
    <n v="31"/>
    <x v="0"/>
    <x v="1"/>
    <s v="Assistant"/>
    <n v="58418"/>
    <x v="844"/>
    <x v="0"/>
    <m/>
  </r>
  <r>
    <n v="29293"/>
    <x v="86"/>
    <n v="47"/>
    <x v="7"/>
    <x v="0"/>
    <s v="Consultant"/>
    <n v="65924"/>
    <x v="3154"/>
    <x v="0"/>
    <m/>
  </r>
  <r>
    <n v="29294"/>
    <x v="23"/>
    <n v="57"/>
    <x v="0"/>
    <x v="4"/>
    <s v="Assistant"/>
    <n v="84386"/>
    <x v="2939"/>
    <x v="0"/>
    <m/>
  </r>
  <r>
    <n v="29295"/>
    <x v="3"/>
    <n v="23"/>
    <x v="2"/>
    <x v="3"/>
    <s v="Manager"/>
    <n v="133252"/>
    <x v="2378"/>
    <x v="0"/>
    <m/>
  </r>
  <r>
    <n v="29296"/>
    <x v="58"/>
    <n v="24"/>
    <x v="8"/>
    <x v="5"/>
    <s v="Executive"/>
    <n v="69088"/>
    <x v="2311"/>
    <x v="0"/>
    <m/>
  </r>
  <r>
    <n v="29297"/>
    <x v="3"/>
    <n v="36"/>
    <x v="5"/>
    <x v="4"/>
    <s v="Consultant"/>
    <n v="144751"/>
    <x v="166"/>
    <x v="0"/>
    <m/>
  </r>
  <r>
    <n v="29298"/>
    <x v="88"/>
    <n v="42"/>
    <x v="9"/>
    <x v="5"/>
    <s v="Analyst"/>
    <n v="41414"/>
    <x v="1475"/>
    <x v="0"/>
    <m/>
  </r>
  <r>
    <n v="29299"/>
    <x v="81"/>
    <n v="60"/>
    <x v="4"/>
    <x v="5"/>
    <s v="Executive"/>
    <n v="50791"/>
    <x v="89"/>
    <x v="0"/>
    <m/>
  </r>
  <r>
    <n v="29300"/>
    <x v="53"/>
    <n v="57"/>
    <x v="0"/>
    <x v="4"/>
    <s v="Analyst"/>
    <n v="112561"/>
    <x v="2041"/>
    <x v="0"/>
    <m/>
  </r>
  <r>
    <n v="29301"/>
    <x v="38"/>
    <n v="34"/>
    <x v="5"/>
    <x v="1"/>
    <s v="Manager"/>
    <n v="50246"/>
    <x v="840"/>
    <x v="0"/>
    <m/>
  </r>
  <r>
    <n v="29302"/>
    <x v="34"/>
    <n v="36"/>
    <x v="0"/>
    <x v="0"/>
    <s v="Consultant"/>
    <n v="88294"/>
    <x v="3315"/>
    <x v="0"/>
    <m/>
  </r>
  <r>
    <n v="29303"/>
    <x v="77"/>
    <n v="48"/>
    <x v="6"/>
    <x v="4"/>
    <s v="Manager"/>
    <n v="93615"/>
    <x v="3398"/>
    <x v="0"/>
    <m/>
  </r>
  <r>
    <n v="29304"/>
    <x v="45"/>
    <n v="38"/>
    <x v="9"/>
    <x v="2"/>
    <s v="Executive"/>
    <n v="53228"/>
    <x v="946"/>
    <x v="0"/>
    <m/>
  </r>
  <r>
    <n v="29305"/>
    <x v="58"/>
    <n v="55"/>
    <x v="4"/>
    <x v="5"/>
    <s v="Executive"/>
    <n v="52547"/>
    <x v="1070"/>
    <x v="0"/>
    <m/>
  </r>
  <r>
    <n v="29306"/>
    <x v="31"/>
    <n v="56"/>
    <x v="2"/>
    <x v="2"/>
    <s v="Executive"/>
    <n v="45627"/>
    <x v="503"/>
    <x v="0"/>
    <m/>
  </r>
  <r>
    <n v="29307"/>
    <x v="51"/>
    <n v="27"/>
    <x v="2"/>
    <x v="3"/>
    <s v="Consultant"/>
    <n v="57756"/>
    <x v="1593"/>
    <x v="0"/>
    <m/>
  </r>
  <r>
    <n v="29308"/>
    <x v="29"/>
    <n v="54"/>
    <x v="5"/>
    <x v="3"/>
    <s v="Executive"/>
    <n v="118268"/>
    <x v="189"/>
    <x v="0"/>
    <m/>
  </r>
  <r>
    <n v="29309"/>
    <x v="45"/>
    <n v="35"/>
    <x v="9"/>
    <x v="1"/>
    <s v="Developer"/>
    <n v="80305"/>
    <x v="594"/>
    <x v="0"/>
    <m/>
  </r>
  <r>
    <n v="29310"/>
    <x v="16"/>
    <n v="37"/>
    <x v="6"/>
    <x v="0"/>
    <s v="Manager"/>
    <n v="57687"/>
    <x v="3384"/>
    <x v="0"/>
    <m/>
  </r>
  <r>
    <n v="29311"/>
    <x v="3"/>
    <n v="34"/>
    <x v="5"/>
    <x v="2"/>
    <s v="Executive"/>
    <n v="91372"/>
    <x v="3275"/>
    <x v="0"/>
    <m/>
  </r>
  <r>
    <n v="29312"/>
    <x v="73"/>
    <n v="26"/>
    <x v="8"/>
    <x v="3"/>
    <s v="Executive"/>
    <n v="52499"/>
    <x v="1235"/>
    <x v="0"/>
    <m/>
  </r>
  <r>
    <n v="29313"/>
    <x v="21"/>
    <n v="35"/>
    <x v="4"/>
    <x v="0"/>
    <s v="Consultant"/>
    <n v="127335"/>
    <x v="2129"/>
    <x v="0"/>
    <m/>
  </r>
  <r>
    <n v="29314"/>
    <x v="11"/>
    <n v="46"/>
    <x v="2"/>
    <x v="3"/>
    <s v="Manager"/>
    <n v="119929"/>
    <x v="1206"/>
    <x v="0"/>
    <m/>
  </r>
  <r>
    <n v="29315"/>
    <x v="10"/>
    <n v="60"/>
    <x v="7"/>
    <x v="1"/>
    <s v="Consultant"/>
    <n v="33583"/>
    <x v="2585"/>
    <x v="0"/>
    <m/>
  </r>
  <r>
    <n v="29316"/>
    <x v="91"/>
    <n v="25"/>
    <x v="9"/>
    <x v="1"/>
    <s v="Developer"/>
    <n v="109745"/>
    <x v="2537"/>
    <x v="0"/>
    <m/>
  </r>
  <r>
    <n v="29317"/>
    <x v="18"/>
    <n v="57"/>
    <x v="1"/>
    <x v="1"/>
    <s v="Manager"/>
    <n v="74024"/>
    <x v="139"/>
    <x v="0"/>
    <m/>
  </r>
  <r>
    <n v="29318"/>
    <x v="40"/>
    <n v="56"/>
    <x v="1"/>
    <x v="0"/>
    <s v="Manager"/>
    <n v="102083"/>
    <x v="1190"/>
    <x v="0"/>
    <m/>
  </r>
  <r>
    <n v="29319"/>
    <x v="29"/>
    <n v="48"/>
    <x v="5"/>
    <x v="3"/>
    <s v="Assistant"/>
    <n v="104743"/>
    <x v="179"/>
    <x v="0"/>
    <m/>
  </r>
  <r>
    <n v="29320"/>
    <x v="21"/>
    <n v="28"/>
    <x v="7"/>
    <x v="4"/>
    <s v="Analyst"/>
    <n v="136972"/>
    <x v="2253"/>
    <x v="0"/>
    <m/>
  </r>
  <r>
    <n v="29321"/>
    <x v="58"/>
    <n v="26"/>
    <x v="8"/>
    <x v="0"/>
    <s v="Executive"/>
    <n v="120693"/>
    <x v="959"/>
    <x v="0"/>
    <m/>
  </r>
  <r>
    <n v="29322"/>
    <x v="39"/>
    <n v="27"/>
    <x v="6"/>
    <x v="2"/>
    <s v="Assistant"/>
    <n v="112617"/>
    <x v="372"/>
    <x v="0"/>
    <m/>
  </r>
  <r>
    <n v="29323"/>
    <x v="80"/>
    <n v="45"/>
    <x v="9"/>
    <x v="4"/>
    <s v="Developer"/>
    <n v="55202"/>
    <x v="2217"/>
    <x v="0"/>
    <m/>
  </r>
  <r>
    <n v="29324"/>
    <x v="0"/>
    <n v="48"/>
    <x v="0"/>
    <x v="4"/>
    <s v="Developer"/>
    <n v="38748"/>
    <x v="3240"/>
    <x v="0"/>
    <m/>
  </r>
  <r>
    <n v="29325"/>
    <x v="69"/>
    <n v="42"/>
    <x v="9"/>
    <x v="2"/>
    <s v="Assistant"/>
    <n v="75625"/>
    <x v="1685"/>
    <x v="0"/>
    <m/>
  </r>
  <r>
    <n v="29326"/>
    <x v="73"/>
    <n v="22"/>
    <x v="7"/>
    <x v="1"/>
    <s v="Consultant"/>
    <n v="56578"/>
    <x v="1931"/>
    <x v="0"/>
    <m/>
  </r>
  <r>
    <n v="29327"/>
    <x v="80"/>
    <n v="24"/>
    <x v="2"/>
    <x v="1"/>
    <s v="Analyst"/>
    <n v="87822"/>
    <x v="2956"/>
    <x v="0"/>
    <m/>
  </r>
  <r>
    <n v="29328"/>
    <x v="8"/>
    <n v="48"/>
    <x v="0"/>
    <x v="3"/>
    <s v="Manager"/>
    <n v="57165"/>
    <x v="207"/>
    <x v="0"/>
    <m/>
  </r>
  <r>
    <n v="29329"/>
    <x v="83"/>
    <n v="51"/>
    <x v="8"/>
    <x v="2"/>
    <s v="Analyst"/>
    <n v="100016"/>
    <x v="434"/>
    <x v="0"/>
    <m/>
  </r>
  <r>
    <n v="29330"/>
    <x v="55"/>
    <n v="55"/>
    <x v="7"/>
    <x v="2"/>
    <s v="Consultant"/>
    <n v="99955"/>
    <x v="1903"/>
    <x v="0"/>
    <m/>
  </r>
  <r>
    <n v="29331"/>
    <x v="11"/>
    <n v="24"/>
    <x v="0"/>
    <x v="1"/>
    <s v="Executive"/>
    <n v="44611"/>
    <x v="1114"/>
    <x v="0"/>
    <m/>
  </r>
  <r>
    <n v="29332"/>
    <x v="56"/>
    <n v="44"/>
    <x v="0"/>
    <x v="0"/>
    <s v="Executive"/>
    <n v="73846"/>
    <x v="1233"/>
    <x v="0"/>
    <m/>
  </r>
  <r>
    <n v="29333"/>
    <x v="63"/>
    <n v="50"/>
    <x v="6"/>
    <x v="0"/>
    <s v="Executive"/>
    <n v="42155"/>
    <x v="2202"/>
    <x v="0"/>
    <m/>
  </r>
  <r>
    <n v="29334"/>
    <x v="89"/>
    <n v="51"/>
    <x v="5"/>
    <x v="5"/>
    <s v="Analyst"/>
    <n v="46937"/>
    <x v="3417"/>
    <x v="0"/>
    <m/>
  </r>
  <r>
    <n v="29335"/>
    <x v="82"/>
    <n v="28"/>
    <x v="4"/>
    <x v="0"/>
    <s v="Analyst"/>
    <n v="72642"/>
    <x v="1795"/>
    <x v="0"/>
    <m/>
  </r>
  <r>
    <n v="29336"/>
    <x v="43"/>
    <n v="27"/>
    <x v="9"/>
    <x v="4"/>
    <s v="Manager"/>
    <n v="58859"/>
    <x v="661"/>
    <x v="0"/>
    <m/>
  </r>
  <r>
    <n v="29337"/>
    <x v="81"/>
    <n v="34"/>
    <x v="6"/>
    <x v="0"/>
    <s v="Developer"/>
    <n v="48572"/>
    <x v="3005"/>
    <x v="0"/>
    <m/>
  </r>
  <r>
    <n v="29338"/>
    <x v="20"/>
    <n v="47"/>
    <x v="6"/>
    <x v="1"/>
    <s v="Analyst"/>
    <n v="137976"/>
    <x v="1438"/>
    <x v="0"/>
    <m/>
  </r>
  <r>
    <n v="29339"/>
    <x v="40"/>
    <n v="44"/>
    <x v="9"/>
    <x v="4"/>
    <s v="Assistant"/>
    <n v="34713"/>
    <x v="997"/>
    <x v="0"/>
    <m/>
  </r>
  <r>
    <n v="29340"/>
    <x v="85"/>
    <n v="33"/>
    <x v="7"/>
    <x v="0"/>
    <s v="Developer"/>
    <n v="132503"/>
    <x v="645"/>
    <x v="0"/>
    <m/>
  </r>
  <r>
    <n v="29341"/>
    <x v="86"/>
    <n v="55"/>
    <x v="0"/>
    <x v="4"/>
    <s v="Analyst"/>
    <n v="117592"/>
    <x v="1617"/>
    <x v="0"/>
    <m/>
  </r>
  <r>
    <n v="29342"/>
    <x v="8"/>
    <n v="30"/>
    <x v="1"/>
    <x v="4"/>
    <s v="Developer"/>
    <n v="121053"/>
    <x v="3078"/>
    <x v="0"/>
    <m/>
  </r>
  <r>
    <n v="29343"/>
    <x v="53"/>
    <n v="52"/>
    <x v="0"/>
    <x v="5"/>
    <s v="Developer"/>
    <n v="34450"/>
    <x v="3578"/>
    <x v="0"/>
    <m/>
  </r>
  <r>
    <n v="29344"/>
    <x v="85"/>
    <n v="59"/>
    <x v="9"/>
    <x v="2"/>
    <s v="Developer"/>
    <n v="54607"/>
    <x v="1620"/>
    <x v="0"/>
    <m/>
  </r>
  <r>
    <n v="29345"/>
    <x v="26"/>
    <n v="52"/>
    <x v="3"/>
    <x v="4"/>
    <s v="Developer"/>
    <n v="136180"/>
    <x v="2398"/>
    <x v="0"/>
    <m/>
  </r>
  <r>
    <n v="29346"/>
    <x v="51"/>
    <n v="33"/>
    <x v="8"/>
    <x v="3"/>
    <s v="Manager"/>
    <n v="76537"/>
    <x v="754"/>
    <x v="0"/>
    <m/>
  </r>
  <r>
    <n v="29347"/>
    <x v="75"/>
    <n v="39"/>
    <x v="0"/>
    <x v="5"/>
    <s v="Consultant"/>
    <n v="66988"/>
    <x v="3543"/>
    <x v="0"/>
    <m/>
  </r>
  <r>
    <n v="29348"/>
    <x v="21"/>
    <n v="58"/>
    <x v="3"/>
    <x v="1"/>
    <s v="Assistant"/>
    <n v="61800"/>
    <x v="3233"/>
    <x v="0"/>
    <m/>
  </r>
  <r>
    <n v="29349"/>
    <x v="71"/>
    <n v="58"/>
    <x v="6"/>
    <x v="3"/>
    <s v="Analyst"/>
    <n v="142990"/>
    <x v="2805"/>
    <x v="0"/>
    <m/>
  </r>
  <r>
    <n v="29350"/>
    <x v="98"/>
    <n v="35"/>
    <x v="2"/>
    <x v="5"/>
    <s v="Executive"/>
    <n v="104649"/>
    <x v="1375"/>
    <x v="0"/>
    <m/>
  </r>
  <r>
    <n v="29351"/>
    <x v="92"/>
    <n v="45"/>
    <x v="6"/>
    <x v="1"/>
    <s v="Executive"/>
    <n v="144427"/>
    <x v="1246"/>
    <x v="0"/>
    <m/>
  </r>
  <r>
    <n v="29352"/>
    <x v="11"/>
    <n v="43"/>
    <x v="4"/>
    <x v="3"/>
    <s v="Analyst"/>
    <n v="148413"/>
    <x v="876"/>
    <x v="0"/>
    <m/>
  </r>
  <r>
    <n v="29353"/>
    <x v="5"/>
    <n v="22"/>
    <x v="5"/>
    <x v="4"/>
    <s v="Developer"/>
    <n v="59326"/>
    <x v="3563"/>
    <x v="0"/>
    <m/>
  </r>
  <r>
    <n v="29354"/>
    <x v="98"/>
    <n v="53"/>
    <x v="7"/>
    <x v="5"/>
    <s v="Executive"/>
    <n v="72413"/>
    <x v="1673"/>
    <x v="0"/>
    <m/>
  </r>
  <r>
    <n v="29355"/>
    <x v="67"/>
    <n v="26"/>
    <x v="5"/>
    <x v="0"/>
    <s v="Developer"/>
    <n v="84124"/>
    <x v="3368"/>
    <x v="0"/>
    <m/>
  </r>
  <r>
    <n v="29356"/>
    <x v="42"/>
    <n v="53"/>
    <x v="8"/>
    <x v="5"/>
    <s v="Executive"/>
    <n v="36219"/>
    <x v="3534"/>
    <x v="0"/>
    <m/>
  </r>
  <r>
    <n v="29357"/>
    <x v="49"/>
    <n v="30"/>
    <x v="3"/>
    <x v="4"/>
    <s v="Consultant"/>
    <n v="60319"/>
    <x v="1686"/>
    <x v="0"/>
    <m/>
  </r>
  <r>
    <n v="29358"/>
    <x v="10"/>
    <n v="22"/>
    <x v="4"/>
    <x v="0"/>
    <s v="Manager"/>
    <n v="132726"/>
    <x v="725"/>
    <x v="0"/>
    <m/>
  </r>
  <r>
    <n v="29359"/>
    <x v="60"/>
    <n v="28"/>
    <x v="9"/>
    <x v="3"/>
    <s v="Assistant"/>
    <n v="114105"/>
    <x v="1052"/>
    <x v="0"/>
    <m/>
  </r>
  <r>
    <n v="29360"/>
    <x v="34"/>
    <n v="46"/>
    <x v="5"/>
    <x v="4"/>
    <s v="Consultant"/>
    <n v="31406"/>
    <x v="1989"/>
    <x v="0"/>
    <m/>
  </r>
  <r>
    <n v="29361"/>
    <x v="75"/>
    <n v="35"/>
    <x v="2"/>
    <x v="0"/>
    <s v="Assistant"/>
    <n v="44407"/>
    <x v="2281"/>
    <x v="0"/>
    <m/>
  </r>
  <r>
    <n v="29362"/>
    <x v="57"/>
    <n v="54"/>
    <x v="3"/>
    <x v="1"/>
    <s v="Assistant"/>
    <n v="48455"/>
    <x v="1960"/>
    <x v="0"/>
    <m/>
  </r>
  <r>
    <n v="29363"/>
    <x v="83"/>
    <n v="53"/>
    <x v="4"/>
    <x v="4"/>
    <s v="Analyst"/>
    <n v="87380"/>
    <x v="803"/>
    <x v="0"/>
    <m/>
  </r>
  <r>
    <n v="29364"/>
    <x v="37"/>
    <n v="58"/>
    <x v="7"/>
    <x v="5"/>
    <s v="Analyst"/>
    <n v="72053"/>
    <x v="309"/>
    <x v="0"/>
    <m/>
  </r>
  <r>
    <n v="29365"/>
    <x v="81"/>
    <n v="42"/>
    <x v="4"/>
    <x v="3"/>
    <s v="Assistant"/>
    <n v="83107"/>
    <x v="2200"/>
    <x v="0"/>
    <m/>
  </r>
  <r>
    <n v="29366"/>
    <x v="96"/>
    <n v="33"/>
    <x v="0"/>
    <x v="2"/>
    <s v="Assistant"/>
    <n v="108398"/>
    <x v="622"/>
    <x v="0"/>
    <m/>
  </r>
  <r>
    <n v="29367"/>
    <x v="11"/>
    <n v="35"/>
    <x v="8"/>
    <x v="4"/>
    <s v="Executive"/>
    <n v="50825"/>
    <x v="1510"/>
    <x v="0"/>
    <m/>
  </r>
  <r>
    <n v="29368"/>
    <x v="27"/>
    <n v="37"/>
    <x v="5"/>
    <x v="4"/>
    <s v="Analyst"/>
    <n v="144042"/>
    <x v="1795"/>
    <x v="0"/>
    <m/>
  </r>
  <r>
    <n v="29369"/>
    <x v="29"/>
    <n v="41"/>
    <x v="6"/>
    <x v="3"/>
    <s v="Manager"/>
    <n v="108786"/>
    <x v="1112"/>
    <x v="0"/>
    <m/>
  </r>
  <r>
    <n v="29370"/>
    <x v="86"/>
    <n v="43"/>
    <x v="1"/>
    <x v="5"/>
    <s v="Consultant"/>
    <n v="65147"/>
    <x v="246"/>
    <x v="0"/>
    <m/>
  </r>
  <r>
    <n v="29371"/>
    <x v="64"/>
    <n v="39"/>
    <x v="9"/>
    <x v="2"/>
    <s v="Analyst"/>
    <n v="101289"/>
    <x v="234"/>
    <x v="0"/>
    <m/>
  </r>
  <r>
    <n v="29372"/>
    <x v="9"/>
    <n v="48"/>
    <x v="1"/>
    <x v="3"/>
    <s v="Developer"/>
    <n v="71877"/>
    <x v="810"/>
    <x v="0"/>
    <m/>
  </r>
  <r>
    <n v="29373"/>
    <x v="72"/>
    <n v="57"/>
    <x v="8"/>
    <x v="4"/>
    <s v="Manager"/>
    <n v="58342"/>
    <x v="2855"/>
    <x v="0"/>
    <m/>
  </r>
  <r>
    <n v="29374"/>
    <x v="53"/>
    <n v="46"/>
    <x v="4"/>
    <x v="0"/>
    <s v="Analyst"/>
    <n v="79949"/>
    <x v="3413"/>
    <x v="0"/>
    <m/>
  </r>
  <r>
    <n v="29375"/>
    <x v="37"/>
    <n v="33"/>
    <x v="5"/>
    <x v="4"/>
    <s v="Developer"/>
    <n v="61745"/>
    <x v="1608"/>
    <x v="0"/>
    <m/>
  </r>
  <r>
    <n v="29376"/>
    <x v="85"/>
    <n v="40"/>
    <x v="0"/>
    <x v="4"/>
    <s v="Consultant"/>
    <n v="86222"/>
    <x v="340"/>
    <x v="0"/>
    <m/>
  </r>
  <r>
    <n v="29377"/>
    <x v="98"/>
    <n v="26"/>
    <x v="5"/>
    <x v="3"/>
    <s v="Developer"/>
    <n v="66703"/>
    <x v="2054"/>
    <x v="0"/>
    <m/>
  </r>
  <r>
    <n v="29378"/>
    <x v="58"/>
    <n v="42"/>
    <x v="7"/>
    <x v="2"/>
    <s v="Analyst"/>
    <n v="138804"/>
    <x v="2680"/>
    <x v="0"/>
    <m/>
  </r>
  <r>
    <n v="29379"/>
    <x v="34"/>
    <n v="25"/>
    <x v="9"/>
    <x v="0"/>
    <s v="Assistant"/>
    <n v="79119"/>
    <x v="1797"/>
    <x v="0"/>
    <m/>
  </r>
  <r>
    <n v="29380"/>
    <x v="7"/>
    <n v="37"/>
    <x v="5"/>
    <x v="5"/>
    <s v="Analyst"/>
    <n v="130653"/>
    <x v="3435"/>
    <x v="0"/>
    <m/>
  </r>
  <r>
    <n v="29381"/>
    <x v="80"/>
    <n v="43"/>
    <x v="6"/>
    <x v="3"/>
    <s v="Consultant"/>
    <n v="55243"/>
    <x v="230"/>
    <x v="0"/>
    <m/>
  </r>
  <r>
    <n v="29382"/>
    <x v="52"/>
    <n v="60"/>
    <x v="4"/>
    <x v="3"/>
    <s v="Analyst"/>
    <n v="119333"/>
    <x v="3243"/>
    <x v="0"/>
    <m/>
  </r>
  <r>
    <n v="29383"/>
    <x v="8"/>
    <n v="25"/>
    <x v="5"/>
    <x v="0"/>
    <s v="Executive"/>
    <n v="134600"/>
    <x v="844"/>
    <x v="0"/>
    <m/>
  </r>
  <r>
    <n v="29384"/>
    <x v="25"/>
    <n v="44"/>
    <x v="8"/>
    <x v="2"/>
    <s v="Consultant"/>
    <n v="99719"/>
    <x v="655"/>
    <x v="0"/>
    <m/>
  </r>
  <r>
    <n v="29385"/>
    <x v="50"/>
    <n v="44"/>
    <x v="1"/>
    <x v="4"/>
    <s v="Manager"/>
    <n v="143903"/>
    <x v="1360"/>
    <x v="0"/>
    <m/>
  </r>
  <r>
    <n v="29386"/>
    <x v="49"/>
    <n v="46"/>
    <x v="1"/>
    <x v="5"/>
    <s v="Developer"/>
    <n v="134059"/>
    <x v="3019"/>
    <x v="0"/>
    <m/>
  </r>
  <r>
    <n v="29387"/>
    <x v="22"/>
    <n v="53"/>
    <x v="5"/>
    <x v="1"/>
    <s v="Assistant"/>
    <n v="59378"/>
    <x v="430"/>
    <x v="0"/>
    <m/>
  </r>
  <r>
    <n v="29388"/>
    <x v="10"/>
    <n v="48"/>
    <x v="4"/>
    <x v="0"/>
    <s v="Consultant"/>
    <n v="97636"/>
    <x v="53"/>
    <x v="0"/>
    <m/>
  </r>
  <r>
    <n v="29389"/>
    <x v="63"/>
    <n v="51"/>
    <x v="6"/>
    <x v="2"/>
    <s v="Executive"/>
    <n v="123389"/>
    <x v="1841"/>
    <x v="0"/>
    <m/>
  </r>
  <r>
    <n v="29390"/>
    <x v="55"/>
    <n v="54"/>
    <x v="5"/>
    <x v="2"/>
    <s v="Developer"/>
    <n v="143095"/>
    <x v="596"/>
    <x v="0"/>
    <m/>
  </r>
  <r>
    <n v="29391"/>
    <x v="53"/>
    <n v="59"/>
    <x v="9"/>
    <x v="1"/>
    <s v="Consultant"/>
    <n v="114241"/>
    <x v="1297"/>
    <x v="0"/>
    <m/>
  </r>
  <r>
    <n v="29392"/>
    <x v="78"/>
    <n v="30"/>
    <x v="0"/>
    <x v="5"/>
    <s v="Developer"/>
    <n v="34425"/>
    <x v="962"/>
    <x v="0"/>
    <m/>
  </r>
  <r>
    <n v="29393"/>
    <x v="43"/>
    <n v="26"/>
    <x v="6"/>
    <x v="1"/>
    <s v="Assistant"/>
    <n v="53066"/>
    <x v="676"/>
    <x v="0"/>
    <m/>
  </r>
  <r>
    <n v="29394"/>
    <x v="83"/>
    <n v="31"/>
    <x v="9"/>
    <x v="0"/>
    <s v="Developer"/>
    <n v="123909"/>
    <x v="732"/>
    <x v="0"/>
    <m/>
  </r>
  <r>
    <n v="29395"/>
    <x v="57"/>
    <n v="60"/>
    <x v="2"/>
    <x v="0"/>
    <s v="Developer"/>
    <n v="107235"/>
    <x v="1538"/>
    <x v="0"/>
    <m/>
  </r>
  <r>
    <n v="29396"/>
    <x v="23"/>
    <n v="32"/>
    <x v="3"/>
    <x v="1"/>
    <s v="Assistant"/>
    <n v="121254"/>
    <x v="3365"/>
    <x v="0"/>
    <m/>
  </r>
  <r>
    <n v="29397"/>
    <x v="13"/>
    <n v="59"/>
    <x v="8"/>
    <x v="2"/>
    <s v="Developer"/>
    <n v="58426"/>
    <x v="2736"/>
    <x v="0"/>
    <m/>
  </r>
  <r>
    <n v="29398"/>
    <x v="82"/>
    <n v="57"/>
    <x v="7"/>
    <x v="1"/>
    <s v="Consultant"/>
    <n v="146323"/>
    <x v="3109"/>
    <x v="0"/>
    <m/>
  </r>
  <r>
    <n v="29399"/>
    <x v="86"/>
    <n v="37"/>
    <x v="5"/>
    <x v="4"/>
    <s v="Assistant"/>
    <n v="36559"/>
    <x v="1165"/>
    <x v="0"/>
    <m/>
  </r>
  <r>
    <n v="29400"/>
    <x v="48"/>
    <n v="34"/>
    <x v="9"/>
    <x v="1"/>
    <s v="Manager"/>
    <n v="89618"/>
    <x v="1522"/>
    <x v="0"/>
    <m/>
  </r>
  <r>
    <n v="29401"/>
    <x v="53"/>
    <n v="46"/>
    <x v="4"/>
    <x v="3"/>
    <s v="Consultant"/>
    <n v="101914"/>
    <x v="3251"/>
    <x v="0"/>
    <m/>
  </r>
  <r>
    <n v="29402"/>
    <x v="43"/>
    <n v="30"/>
    <x v="8"/>
    <x v="1"/>
    <s v="Consultant"/>
    <n v="39687"/>
    <x v="1126"/>
    <x v="0"/>
    <m/>
  </r>
  <r>
    <n v="29403"/>
    <x v="31"/>
    <n v="36"/>
    <x v="7"/>
    <x v="5"/>
    <s v="Consultant"/>
    <n v="44952"/>
    <x v="692"/>
    <x v="0"/>
    <m/>
  </r>
  <r>
    <n v="29404"/>
    <x v="59"/>
    <n v="51"/>
    <x v="6"/>
    <x v="2"/>
    <s v="Developer"/>
    <n v="120665"/>
    <x v="895"/>
    <x v="0"/>
    <m/>
  </r>
  <r>
    <n v="29405"/>
    <x v="54"/>
    <n v="45"/>
    <x v="8"/>
    <x v="3"/>
    <s v="Assistant"/>
    <n v="96195"/>
    <x v="458"/>
    <x v="0"/>
    <m/>
  </r>
  <r>
    <n v="29406"/>
    <x v="60"/>
    <n v="54"/>
    <x v="7"/>
    <x v="4"/>
    <s v="Analyst"/>
    <n v="122644"/>
    <x v="1902"/>
    <x v="0"/>
    <m/>
  </r>
  <r>
    <n v="29407"/>
    <x v="30"/>
    <n v="59"/>
    <x v="3"/>
    <x v="0"/>
    <s v="Developer"/>
    <n v="67187"/>
    <x v="519"/>
    <x v="0"/>
    <m/>
  </r>
  <r>
    <n v="29408"/>
    <x v="69"/>
    <n v="40"/>
    <x v="3"/>
    <x v="0"/>
    <s v="Analyst"/>
    <n v="113490"/>
    <x v="2915"/>
    <x v="0"/>
    <m/>
  </r>
  <r>
    <n v="29409"/>
    <x v="37"/>
    <n v="50"/>
    <x v="0"/>
    <x v="1"/>
    <s v="Executive"/>
    <n v="95510"/>
    <x v="450"/>
    <x v="0"/>
    <m/>
  </r>
  <r>
    <n v="29410"/>
    <x v="7"/>
    <n v="53"/>
    <x v="8"/>
    <x v="4"/>
    <s v="Developer"/>
    <n v="88072"/>
    <x v="413"/>
    <x v="0"/>
    <m/>
  </r>
  <r>
    <n v="29411"/>
    <x v="62"/>
    <n v="33"/>
    <x v="2"/>
    <x v="3"/>
    <s v="Developer"/>
    <n v="144062"/>
    <x v="232"/>
    <x v="0"/>
    <m/>
  </r>
  <r>
    <n v="29412"/>
    <x v="2"/>
    <n v="49"/>
    <x v="6"/>
    <x v="3"/>
    <s v="Consultant"/>
    <n v="45729"/>
    <x v="112"/>
    <x v="0"/>
    <m/>
  </r>
  <r>
    <n v="29413"/>
    <x v="97"/>
    <n v="31"/>
    <x v="8"/>
    <x v="2"/>
    <s v="Consultant"/>
    <n v="53432"/>
    <x v="58"/>
    <x v="0"/>
    <m/>
  </r>
  <r>
    <n v="29414"/>
    <x v="76"/>
    <n v="55"/>
    <x v="6"/>
    <x v="1"/>
    <s v="Manager"/>
    <n v="133846"/>
    <x v="1091"/>
    <x v="0"/>
    <m/>
  </r>
  <r>
    <n v="29415"/>
    <x v="40"/>
    <n v="40"/>
    <x v="9"/>
    <x v="2"/>
    <s v="Manager"/>
    <n v="48815"/>
    <x v="467"/>
    <x v="0"/>
    <m/>
  </r>
  <r>
    <n v="29416"/>
    <x v="65"/>
    <n v="42"/>
    <x v="3"/>
    <x v="0"/>
    <s v="Analyst"/>
    <n v="30702"/>
    <x v="3416"/>
    <x v="0"/>
    <m/>
  </r>
  <r>
    <n v="29417"/>
    <x v="75"/>
    <n v="44"/>
    <x v="5"/>
    <x v="5"/>
    <s v="Consultant"/>
    <n v="96965"/>
    <x v="539"/>
    <x v="0"/>
    <m/>
  </r>
  <r>
    <n v="29418"/>
    <x v="85"/>
    <n v="48"/>
    <x v="4"/>
    <x v="3"/>
    <s v="Analyst"/>
    <n v="52869"/>
    <x v="3520"/>
    <x v="0"/>
    <m/>
  </r>
  <r>
    <n v="29419"/>
    <x v="21"/>
    <n v="28"/>
    <x v="5"/>
    <x v="0"/>
    <s v="Executive"/>
    <n v="124906"/>
    <x v="2585"/>
    <x v="0"/>
    <m/>
  </r>
  <r>
    <n v="29420"/>
    <x v="0"/>
    <n v="32"/>
    <x v="5"/>
    <x v="5"/>
    <s v="Executive"/>
    <n v="98003"/>
    <x v="3444"/>
    <x v="0"/>
    <m/>
  </r>
  <r>
    <n v="29421"/>
    <x v="24"/>
    <n v="55"/>
    <x v="5"/>
    <x v="3"/>
    <s v="Assistant"/>
    <n v="54144"/>
    <x v="2170"/>
    <x v="0"/>
    <m/>
  </r>
  <r>
    <n v="29422"/>
    <x v="5"/>
    <n v="39"/>
    <x v="2"/>
    <x v="0"/>
    <s v="Analyst"/>
    <n v="70082"/>
    <x v="218"/>
    <x v="0"/>
    <m/>
  </r>
  <r>
    <n v="29423"/>
    <x v="55"/>
    <n v="43"/>
    <x v="3"/>
    <x v="5"/>
    <s v="Analyst"/>
    <n v="98404"/>
    <x v="376"/>
    <x v="0"/>
    <m/>
  </r>
  <r>
    <n v="29424"/>
    <x v="83"/>
    <n v="24"/>
    <x v="1"/>
    <x v="3"/>
    <s v="Consultant"/>
    <n v="53852"/>
    <x v="3350"/>
    <x v="0"/>
    <m/>
  </r>
  <r>
    <n v="29425"/>
    <x v="76"/>
    <n v="31"/>
    <x v="9"/>
    <x v="1"/>
    <s v="Analyst"/>
    <n v="81700"/>
    <x v="2187"/>
    <x v="0"/>
    <m/>
  </r>
  <r>
    <n v="29426"/>
    <x v="99"/>
    <n v="25"/>
    <x v="0"/>
    <x v="3"/>
    <s v="Manager"/>
    <n v="43578"/>
    <x v="1879"/>
    <x v="0"/>
    <m/>
  </r>
  <r>
    <n v="29427"/>
    <x v="6"/>
    <n v="32"/>
    <x v="7"/>
    <x v="0"/>
    <s v="Executive"/>
    <n v="58968"/>
    <x v="566"/>
    <x v="0"/>
    <m/>
  </r>
  <r>
    <n v="29428"/>
    <x v="20"/>
    <n v="37"/>
    <x v="3"/>
    <x v="2"/>
    <s v="Consultant"/>
    <n v="59442"/>
    <x v="818"/>
    <x v="0"/>
    <m/>
  </r>
  <r>
    <n v="29429"/>
    <x v="25"/>
    <n v="38"/>
    <x v="3"/>
    <x v="5"/>
    <s v="Manager"/>
    <n v="97476"/>
    <x v="2035"/>
    <x v="0"/>
    <m/>
  </r>
  <r>
    <n v="29430"/>
    <x v="18"/>
    <n v="40"/>
    <x v="4"/>
    <x v="3"/>
    <s v="Analyst"/>
    <n v="138015"/>
    <x v="607"/>
    <x v="0"/>
    <m/>
  </r>
  <r>
    <n v="29431"/>
    <x v="23"/>
    <n v="43"/>
    <x v="0"/>
    <x v="5"/>
    <s v="Assistant"/>
    <n v="35271"/>
    <x v="1486"/>
    <x v="0"/>
    <m/>
  </r>
  <r>
    <n v="29432"/>
    <x v="14"/>
    <n v="60"/>
    <x v="0"/>
    <x v="1"/>
    <s v="Executive"/>
    <n v="101055"/>
    <x v="557"/>
    <x v="0"/>
    <m/>
  </r>
  <r>
    <n v="29433"/>
    <x v="98"/>
    <n v="22"/>
    <x v="6"/>
    <x v="5"/>
    <s v="Developer"/>
    <n v="100447"/>
    <x v="274"/>
    <x v="0"/>
    <m/>
  </r>
  <r>
    <n v="29434"/>
    <x v="71"/>
    <n v="52"/>
    <x v="7"/>
    <x v="0"/>
    <s v="Developer"/>
    <n v="91786"/>
    <x v="2085"/>
    <x v="0"/>
    <m/>
  </r>
  <r>
    <n v="29435"/>
    <x v="31"/>
    <n v="55"/>
    <x v="4"/>
    <x v="1"/>
    <s v="Analyst"/>
    <n v="126708"/>
    <x v="438"/>
    <x v="0"/>
    <m/>
  </r>
  <r>
    <n v="29436"/>
    <x v="15"/>
    <n v="46"/>
    <x v="8"/>
    <x v="1"/>
    <s v="Developer"/>
    <n v="95576"/>
    <x v="44"/>
    <x v="0"/>
    <m/>
  </r>
  <r>
    <n v="29437"/>
    <x v="70"/>
    <n v="47"/>
    <x v="5"/>
    <x v="5"/>
    <s v="Analyst"/>
    <n v="65868"/>
    <x v="962"/>
    <x v="0"/>
    <m/>
  </r>
  <r>
    <n v="29438"/>
    <x v="73"/>
    <n v="55"/>
    <x v="1"/>
    <x v="2"/>
    <s v="Assistant"/>
    <n v="136172"/>
    <x v="3068"/>
    <x v="0"/>
    <m/>
  </r>
  <r>
    <n v="29439"/>
    <x v="54"/>
    <n v="45"/>
    <x v="9"/>
    <x v="0"/>
    <s v="Consultant"/>
    <n v="137396"/>
    <x v="84"/>
    <x v="0"/>
    <m/>
  </r>
  <r>
    <n v="29440"/>
    <x v="54"/>
    <n v="50"/>
    <x v="2"/>
    <x v="1"/>
    <s v="Manager"/>
    <n v="105589"/>
    <x v="3523"/>
    <x v="0"/>
    <m/>
  </r>
  <r>
    <n v="29441"/>
    <x v="64"/>
    <n v="59"/>
    <x v="8"/>
    <x v="1"/>
    <s v="Executive"/>
    <n v="82785"/>
    <x v="2808"/>
    <x v="0"/>
    <m/>
  </r>
  <r>
    <n v="29442"/>
    <x v="70"/>
    <n v="47"/>
    <x v="6"/>
    <x v="3"/>
    <s v="Consultant"/>
    <n v="141024"/>
    <x v="654"/>
    <x v="0"/>
    <m/>
  </r>
  <r>
    <n v="29443"/>
    <x v="99"/>
    <n v="39"/>
    <x v="6"/>
    <x v="0"/>
    <s v="Assistant"/>
    <n v="78463"/>
    <x v="2548"/>
    <x v="0"/>
    <m/>
  </r>
  <r>
    <n v="29444"/>
    <x v="35"/>
    <n v="50"/>
    <x v="8"/>
    <x v="2"/>
    <s v="Consultant"/>
    <n v="73168"/>
    <x v="427"/>
    <x v="0"/>
    <m/>
  </r>
  <r>
    <n v="29445"/>
    <x v="91"/>
    <n v="44"/>
    <x v="2"/>
    <x v="5"/>
    <s v="Assistant"/>
    <n v="33609"/>
    <x v="3179"/>
    <x v="0"/>
    <m/>
  </r>
  <r>
    <n v="29446"/>
    <x v="51"/>
    <n v="59"/>
    <x v="5"/>
    <x v="2"/>
    <s v="Assistant"/>
    <n v="74442"/>
    <x v="893"/>
    <x v="0"/>
    <m/>
  </r>
  <r>
    <n v="29447"/>
    <x v="84"/>
    <n v="30"/>
    <x v="6"/>
    <x v="3"/>
    <s v="Consultant"/>
    <n v="146923"/>
    <x v="3488"/>
    <x v="0"/>
    <m/>
  </r>
  <r>
    <n v="29448"/>
    <x v="82"/>
    <n v="22"/>
    <x v="7"/>
    <x v="1"/>
    <s v="Analyst"/>
    <n v="64855"/>
    <x v="2877"/>
    <x v="0"/>
    <m/>
  </r>
  <r>
    <n v="29449"/>
    <x v="70"/>
    <n v="44"/>
    <x v="5"/>
    <x v="0"/>
    <s v="Analyst"/>
    <n v="109572"/>
    <x v="1846"/>
    <x v="0"/>
    <m/>
  </r>
  <r>
    <n v="29450"/>
    <x v="42"/>
    <n v="41"/>
    <x v="2"/>
    <x v="4"/>
    <s v="Executive"/>
    <n v="61638"/>
    <x v="1703"/>
    <x v="0"/>
    <m/>
  </r>
  <r>
    <n v="29451"/>
    <x v="52"/>
    <n v="46"/>
    <x v="5"/>
    <x v="0"/>
    <s v="Manager"/>
    <n v="30801"/>
    <x v="2752"/>
    <x v="0"/>
    <m/>
  </r>
  <r>
    <n v="29452"/>
    <x v="26"/>
    <n v="33"/>
    <x v="0"/>
    <x v="4"/>
    <s v="Manager"/>
    <n v="145549"/>
    <x v="808"/>
    <x v="0"/>
    <m/>
  </r>
  <r>
    <n v="29453"/>
    <x v="1"/>
    <n v="38"/>
    <x v="9"/>
    <x v="4"/>
    <s v="Developer"/>
    <n v="145131"/>
    <x v="1693"/>
    <x v="0"/>
    <m/>
  </r>
  <r>
    <n v="29454"/>
    <x v="19"/>
    <n v="49"/>
    <x v="4"/>
    <x v="4"/>
    <s v="Executive"/>
    <n v="33695"/>
    <x v="1125"/>
    <x v="0"/>
    <m/>
  </r>
  <r>
    <n v="29455"/>
    <x v="77"/>
    <n v="56"/>
    <x v="7"/>
    <x v="2"/>
    <s v="Consultant"/>
    <n v="81097"/>
    <x v="2243"/>
    <x v="0"/>
    <m/>
  </r>
  <r>
    <n v="29456"/>
    <x v="43"/>
    <n v="56"/>
    <x v="1"/>
    <x v="1"/>
    <s v="Analyst"/>
    <n v="58718"/>
    <x v="2141"/>
    <x v="0"/>
    <m/>
  </r>
  <r>
    <n v="29457"/>
    <x v="94"/>
    <n v="30"/>
    <x v="7"/>
    <x v="4"/>
    <s v="Consultant"/>
    <n v="33713"/>
    <x v="3289"/>
    <x v="0"/>
    <m/>
  </r>
  <r>
    <n v="29458"/>
    <x v="77"/>
    <n v="28"/>
    <x v="6"/>
    <x v="1"/>
    <s v="Assistant"/>
    <n v="143622"/>
    <x v="3553"/>
    <x v="0"/>
    <m/>
  </r>
  <r>
    <n v="29459"/>
    <x v="29"/>
    <n v="60"/>
    <x v="4"/>
    <x v="2"/>
    <s v="Developer"/>
    <n v="91726"/>
    <x v="1906"/>
    <x v="0"/>
    <m/>
  </r>
  <r>
    <n v="29460"/>
    <x v="89"/>
    <n v="40"/>
    <x v="9"/>
    <x v="4"/>
    <s v="Consultant"/>
    <n v="57344"/>
    <x v="2864"/>
    <x v="0"/>
    <m/>
  </r>
  <r>
    <n v="29461"/>
    <x v="1"/>
    <n v="48"/>
    <x v="1"/>
    <x v="5"/>
    <s v="Consultant"/>
    <n v="102641"/>
    <x v="1253"/>
    <x v="0"/>
    <m/>
  </r>
  <r>
    <n v="29462"/>
    <x v="15"/>
    <n v="46"/>
    <x v="8"/>
    <x v="3"/>
    <s v="Analyst"/>
    <n v="125150"/>
    <x v="2454"/>
    <x v="0"/>
    <m/>
  </r>
  <r>
    <n v="29463"/>
    <x v="99"/>
    <n v="38"/>
    <x v="6"/>
    <x v="2"/>
    <s v="Consultant"/>
    <n v="61898"/>
    <x v="2175"/>
    <x v="0"/>
    <m/>
  </r>
  <r>
    <n v="29464"/>
    <x v="9"/>
    <n v="45"/>
    <x v="6"/>
    <x v="5"/>
    <s v="Assistant"/>
    <n v="110697"/>
    <x v="1618"/>
    <x v="0"/>
    <m/>
  </r>
  <r>
    <n v="29465"/>
    <x v="18"/>
    <n v="47"/>
    <x v="0"/>
    <x v="3"/>
    <s v="Consultant"/>
    <n v="72581"/>
    <x v="2376"/>
    <x v="0"/>
    <m/>
  </r>
  <r>
    <n v="29466"/>
    <x v="44"/>
    <n v="27"/>
    <x v="9"/>
    <x v="1"/>
    <s v="Manager"/>
    <n v="62400"/>
    <x v="3452"/>
    <x v="0"/>
    <m/>
  </r>
  <r>
    <n v="29467"/>
    <x v="34"/>
    <n v="52"/>
    <x v="3"/>
    <x v="1"/>
    <s v="Developer"/>
    <n v="119192"/>
    <x v="2348"/>
    <x v="0"/>
    <m/>
  </r>
  <r>
    <n v="29468"/>
    <x v="14"/>
    <n v="45"/>
    <x v="6"/>
    <x v="4"/>
    <s v="Assistant"/>
    <n v="91265"/>
    <x v="1809"/>
    <x v="0"/>
    <m/>
  </r>
  <r>
    <n v="29469"/>
    <x v="49"/>
    <n v="39"/>
    <x v="1"/>
    <x v="0"/>
    <s v="Assistant"/>
    <n v="62489"/>
    <x v="2234"/>
    <x v="0"/>
    <m/>
  </r>
  <r>
    <n v="29470"/>
    <x v="5"/>
    <n v="36"/>
    <x v="1"/>
    <x v="1"/>
    <s v="Consultant"/>
    <n v="121809"/>
    <x v="932"/>
    <x v="0"/>
    <m/>
  </r>
  <r>
    <n v="29471"/>
    <x v="24"/>
    <n v="53"/>
    <x v="2"/>
    <x v="4"/>
    <s v="Consultant"/>
    <n v="42944"/>
    <x v="737"/>
    <x v="0"/>
    <m/>
  </r>
  <r>
    <n v="29472"/>
    <x v="73"/>
    <n v="53"/>
    <x v="3"/>
    <x v="2"/>
    <s v="Assistant"/>
    <n v="80977"/>
    <x v="1748"/>
    <x v="0"/>
    <m/>
  </r>
  <r>
    <n v="29473"/>
    <x v="87"/>
    <n v="26"/>
    <x v="0"/>
    <x v="5"/>
    <s v="Assistant"/>
    <n v="121461"/>
    <x v="3133"/>
    <x v="0"/>
    <m/>
  </r>
  <r>
    <n v="29474"/>
    <x v="97"/>
    <n v="28"/>
    <x v="0"/>
    <x v="5"/>
    <s v="Consultant"/>
    <n v="69318"/>
    <x v="86"/>
    <x v="0"/>
    <m/>
  </r>
  <r>
    <n v="29475"/>
    <x v="18"/>
    <n v="45"/>
    <x v="7"/>
    <x v="5"/>
    <s v="Developer"/>
    <n v="80748"/>
    <x v="3018"/>
    <x v="0"/>
    <m/>
  </r>
  <r>
    <n v="29476"/>
    <x v="4"/>
    <n v="35"/>
    <x v="1"/>
    <x v="2"/>
    <s v="Manager"/>
    <n v="98395"/>
    <x v="3298"/>
    <x v="0"/>
    <m/>
  </r>
  <r>
    <n v="29477"/>
    <x v="4"/>
    <n v="39"/>
    <x v="7"/>
    <x v="3"/>
    <s v="Analyst"/>
    <n v="147173"/>
    <x v="2313"/>
    <x v="0"/>
    <m/>
  </r>
  <r>
    <n v="29478"/>
    <x v="30"/>
    <n v="39"/>
    <x v="7"/>
    <x v="4"/>
    <s v="Manager"/>
    <n v="42747"/>
    <x v="58"/>
    <x v="0"/>
    <m/>
  </r>
  <r>
    <n v="29479"/>
    <x v="33"/>
    <n v="33"/>
    <x v="7"/>
    <x v="0"/>
    <s v="Developer"/>
    <n v="86115"/>
    <x v="3025"/>
    <x v="0"/>
    <m/>
  </r>
  <r>
    <n v="29480"/>
    <x v="96"/>
    <n v="53"/>
    <x v="5"/>
    <x v="5"/>
    <s v="Manager"/>
    <n v="104492"/>
    <x v="2847"/>
    <x v="0"/>
    <m/>
  </r>
  <r>
    <n v="29481"/>
    <x v="84"/>
    <n v="22"/>
    <x v="6"/>
    <x v="5"/>
    <s v="Manager"/>
    <n v="123702"/>
    <x v="971"/>
    <x v="0"/>
    <m/>
  </r>
  <r>
    <n v="29482"/>
    <x v="1"/>
    <n v="36"/>
    <x v="7"/>
    <x v="5"/>
    <s v="Analyst"/>
    <n v="60975"/>
    <x v="2372"/>
    <x v="0"/>
    <m/>
  </r>
  <r>
    <n v="29483"/>
    <x v="30"/>
    <n v="54"/>
    <x v="3"/>
    <x v="1"/>
    <s v="Executive"/>
    <n v="104841"/>
    <x v="1855"/>
    <x v="0"/>
    <m/>
  </r>
  <r>
    <n v="29484"/>
    <x v="9"/>
    <n v="54"/>
    <x v="9"/>
    <x v="3"/>
    <s v="Manager"/>
    <n v="62644"/>
    <x v="1542"/>
    <x v="0"/>
    <m/>
  </r>
  <r>
    <n v="29485"/>
    <x v="53"/>
    <n v="46"/>
    <x v="5"/>
    <x v="0"/>
    <s v="Assistant"/>
    <n v="145375"/>
    <x v="1807"/>
    <x v="0"/>
    <m/>
  </r>
  <r>
    <n v="29486"/>
    <x v="7"/>
    <n v="38"/>
    <x v="5"/>
    <x v="1"/>
    <s v="Executive"/>
    <n v="51911"/>
    <x v="3261"/>
    <x v="0"/>
    <m/>
  </r>
  <r>
    <n v="29487"/>
    <x v="99"/>
    <n v="25"/>
    <x v="6"/>
    <x v="0"/>
    <s v="Developer"/>
    <n v="47887"/>
    <x v="2932"/>
    <x v="0"/>
    <m/>
  </r>
  <r>
    <n v="29488"/>
    <x v="23"/>
    <n v="48"/>
    <x v="1"/>
    <x v="3"/>
    <s v="Executive"/>
    <n v="65530"/>
    <x v="2251"/>
    <x v="0"/>
    <m/>
  </r>
  <r>
    <n v="29489"/>
    <x v="70"/>
    <n v="37"/>
    <x v="9"/>
    <x v="4"/>
    <s v="Analyst"/>
    <n v="55299"/>
    <x v="395"/>
    <x v="0"/>
    <m/>
  </r>
  <r>
    <n v="29490"/>
    <x v="75"/>
    <n v="47"/>
    <x v="7"/>
    <x v="2"/>
    <s v="Developer"/>
    <n v="111009"/>
    <x v="1338"/>
    <x v="0"/>
    <m/>
  </r>
  <r>
    <n v="29491"/>
    <x v="92"/>
    <n v="51"/>
    <x v="9"/>
    <x v="2"/>
    <s v="Analyst"/>
    <n v="47589"/>
    <x v="1518"/>
    <x v="0"/>
    <m/>
  </r>
  <r>
    <n v="29492"/>
    <x v="51"/>
    <n v="46"/>
    <x v="8"/>
    <x v="3"/>
    <s v="Assistant"/>
    <n v="142143"/>
    <x v="461"/>
    <x v="0"/>
    <m/>
  </r>
  <r>
    <n v="29493"/>
    <x v="50"/>
    <n v="60"/>
    <x v="0"/>
    <x v="5"/>
    <s v="Executive"/>
    <n v="76703"/>
    <x v="2719"/>
    <x v="0"/>
    <m/>
  </r>
  <r>
    <n v="29494"/>
    <x v="53"/>
    <n v="46"/>
    <x v="6"/>
    <x v="2"/>
    <s v="Assistant"/>
    <n v="83595"/>
    <x v="1627"/>
    <x v="0"/>
    <m/>
  </r>
  <r>
    <n v="29495"/>
    <x v="95"/>
    <n v="47"/>
    <x v="7"/>
    <x v="3"/>
    <s v="Assistant"/>
    <n v="93128"/>
    <x v="3452"/>
    <x v="0"/>
    <m/>
  </r>
  <r>
    <n v="29496"/>
    <x v="88"/>
    <n v="46"/>
    <x v="4"/>
    <x v="1"/>
    <s v="Developer"/>
    <n v="115030"/>
    <x v="1784"/>
    <x v="0"/>
    <m/>
  </r>
  <r>
    <n v="29497"/>
    <x v="94"/>
    <n v="28"/>
    <x v="9"/>
    <x v="5"/>
    <s v="Executive"/>
    <n v="92682"/>
    <x v="3342"/>
    <x v="0"/>
    <m/>
  </r>
  <r>
    <n v="29498"/>
    <x v="93"/>
    <n v="59"/>
    <x v="6"/>
    <x v="0"/>
    <s v="Consultant"/>
    <n v="72769"/>
    <x v="368"/>
    <x v="0"/>
    <m/>
  </r>
  <r>
    <n v="29499"/>
    <x v="3"/>
    <n v="33"/>
    <x v="3"/>
    <x v="1"/>
    <s v="Analyst"/>
    <n v="95148"/>
    <x v="3143"/>
    <x v="0"/>
    <m/>
  </r>
  <r>
    <n v="29500"/>
    <x v="39"/>
    <n v="29"/>
    <x v="5"/>
    <x v="3"/>
    <s v="Consultant"/>
    <n v="111398"/>
    <x v="838"/>
    <x v="0"/>
    <m/>
  </r>
  <r>
    <n v="29501"/>
    <x v="14"/>
    <n v="30"/>
    <x v="6"/>
    <x v="0"/>
    <s v="Analyst"/>
    <n v="83261"/>
    <x v="2130"/>
    <x v="0"/>
    <m/>
  </r>
  <r>
    <n v="29502"/>
    <x v="49"/>
    <n v="33"/>
    <x v="1"/>
    <x v="3"/>
    <s v="Developer"/>
    <n v="129644"/>
    <x v="1567"/>
    <x v="0"/>
    <m/>
  </r>
  <r>
    <n v="29503"/>
    <x v="11"/>
    <n v="54"/>
    <x v="5"/>
    <x v="2"/>
    <s v="Developer"/>
    <n v="57911"/>
    <x v="2954"/>
    <x v="0"/>
    <m/>
  </r>
  <r>
    <n v="29504"/>
    <x v="16"/>
    <n v="28"/>
    <x v="9"/>
    <x v="4"/>
    <s v="Manager"/>
    <n v="51932"/>
    <x v="2845"/>
    <x v="0"/>
    <m/>
  </r>
  <r>
    <n v="29505"/>
    <x v="37"/>
    <n v="59"/>
    <x v="1"/>
    <x v="4"/>
    <s v="Executive"/>
    <n v="114353"/>
    <x v="890"/>
    <x v="0"/>
    <m/>
  </r>
  <r>
    <n v="29506"/>
    <x v="27"/>
    <n v="54"/>
    <x v="0"/>
    <x v="3"/>
    <s v="Consultant"/>
    <n v="148509"/>
    <x v="2343"/>
    <x v="0"/>
    <m/>
  </r>
  <r>
    <n v="29507"/>
    <x v="42"/>
    <n v="24"/>
    <x v="4"/>
    <x v="5"/>
    <s v="Analyst"/>
    <n v="46341"/>
    <x v="1116"/>
    <x v="0"/>
    <m/>
  </r>
  <r>
    <n v="29508"/>
    <x v="57"/>
    <n v="59"/>
    <x v="4"/>
    <x v="3"/>
    <s v="Developer"/>
    <n v="66579"/>
    <x v="1159"/>
    <x v="0"/>
    <m/>
  </r>
  <r>
    <n v="29509"/>
    <x v="36"/>
    <n v="52"/>
    <x v="9"/>
    <x v="3"/>
    <s v="Analyst"/>
    <n v="126221"/>
    <x v="1119"/>
    <x v="0"/>
    <m/>
  </r>
  <r>
    <n v="29510"/>
    <x v="65"/>
    <n v="48"/>
    <x v="3"/>
    <x v="0"/>
    <s v="Consultant"/>
    <n v="49302"/>
    <x v="2699"/>
    <x v="0"/>
    <m/>
  </r>
  <r>
    <n v="29511"/>
    <x v="7"/>
    <n v="39"/>
    <x v="7"/>
    <x v="3"/>
    <s v="Developer"/>
    <n v="145567"/>
    <x v="705"/>
    <x v="0"/>
    <m/>
  </r>
  <r>
    <n v="29512"/>
    <x v="49"/>
    <n v="41"/>
    <x v="0"/>
    <x v="1"/>
    <s v="Executive"/>
    <n v="33713"/>
    <x v="114"/>
    <x v="0"/>
    <m/>
  </r>
  <r>
    <n v="29513"/>
    <x v="78"/>
    <n v="33"/>
    <x v="7"/>
    <x v="4"/>
    <s v="Manager"/>
    <n v="42481"/>
    <x v="1575"/>
    <x v="0"/>
    <m/>
  </r>
  <r>
    <n v="29514"/>
    <x v="78"/>
    <n v="43"/>
    <x v="1"/>
    <x v="0"/>
    <s v="Assistant"/>
    <n v="141354"/>
    <x v="60"/>
    <x v="0"/>
    <m/>
  </r>
  <r>
    <n v="29515"/>
    <x v="62"/>
    <n v="52"/>
    <x v="6"/>
    <x v="0"/>
    <s v="Manager"/>
    <n v="59018"/>
    <x v="2972"/>
    <x v="0"/>
    <m/>
  </r>
  <r>
    <n v="29516"/>
    <x v="10"/>
    <n v="53"/>
    <x v="7"/>
    <x v="2"/>
    <s v="Consultant"/>
    <n v="136181"/>
    <x v="207"/>
    <x v="0"/>
    <m/>
  </r>
  <r>
    <n v="29517"/>
    <x v="8"/>
    <n v="40"/>
    <x v="6"/>
    <x v="1"/>
    <s v="Manager"/>
    <n v="90254"/>
    <x v="2488"/>
    <x v="0"/>
    <m/>
  </r>
  <r>
    <n v="29518"/>
    <x v="60"/>
    <n v="54"/>
    <x v="0"/>
    <x v="0"/>
    <s v="Manager"/>
    <n v="148844"/>
    <x v="1420"/>
    <x v="0"/>
    <m/>
  </r>
  <r>
    <n v="29519"/>
    <x v="28"/>
    <n v="36"/>
    <x v="1"/>
    <x v="1"/>
    <s v="Manager"/>
    <n v="46242"/>
    <x v="749"/>
    <x v="0"/>
    <m/>
  </r>
  <r>
    <n v="29520"/>
    <x v="59"/>
    <n v="23"/>
    <x v="1"/>
    <x v="0"/>
    <s v="Manager"/>
    <n v="142497"/>
    <x v="2030"/>
    <x v="0"/>
    <m/>
  </r>
  <r>
    <n v="29521"/>
    <x v="18"/>
    <n v="52"/>
    <x v="9"/>
    <x v="0"/>
    <s v="Assistant"/>
    <n v="56512"/>
    <x v="2438"/>
    <x v="0"/>
    <m/>
  </r>
  <r>
    <n v="29522"/>
    <x v="67"/>
    <n v="45"/>
    <x v="1"/>
    <x v="2"/>
    <s v="Developer"/>
    <n v="79021"/>
    <x v="2615"/>
    <x v="0"/>
    <m/>
  </r>
  <r>
    <n v="29523"/>
    <x v="24"/>
    <n v="32"/>
    <x v="5"/>
    <x v="5"/>
    <s v="Executive"/>
    <n v="145602"/>
    <x v="2339"/>
    <x v="0"/>
    <m/>
  </r>
  <r>
    <n v="29524"/>
    <x v="45"/>
    <n v="45"/>
    <x v="1"/>
    <x v="1"/>
    <s v="Executive"/>
    <n v="44633"/>
    <x v="147"/>
    <x v="0"/>
    <m/>
  </r>
  <r>
    <n v="29525"/>
    <x v="41"/>
    <n v="28"/>
    <x v="9"/>
    <x v="0"/>
    <s v="Assistant"/>
    <n v="77104"/>
    <x v="3272"/>
    <x v="0"/>
    <m/>
  </r>
  <r>
    <n v="29526"/>
    <x v="74"/>
    <n v="23"/>
    <x v="9"/>
    <x v="0"/>
    <s v="Executive"/>
    <n v="132189"/>
    <x v="1296"/>
    <x v="0"/>
    <m/>
  </r>
  <r>
    <n v="29527"/>
    <x v="83"/>
    <n v="57"/>
    <x v="0"/>
    <x v="4"/>
    <s v="Executive"/>
    <n v="68828"/>
    <x v="326"/>
    <x v="0"/>
    <m/>
  </r>
  <r>
    <n v="29528"/>
    <x v="94"/>
    <n v="56"/>
    <x v="1"/>
    <x v="0"/>
    <s v="Consultant"/>
    <n v="41558"/>
    <x v="1636"/>
    <x v="0"/>
    <m/>
  </r>
  <r>
    <n v="29529"/>
    <x v="57"/>
    <n v="55"/>
    <x v="0"/>
    <x v="1"/>
    <s v="Executive"/>
    <n v="69944"/>
    <x v="3562"/>
    <x v="0"/>
    <m/>
  </r>
  <r>
    <n v="29530"/>
    <x v="41"/>
    <n v="26"/>
    <x v="7"/>
    <x v="0"/>
    <s v="Executive"/>
    <n v="99361"/>
    <x v="2476"/>
    <x v="0"/>
    <m/>
  </r>
  <r>
    <n v="29531"/>
    <x v="95"/>
    <n v="48"/>
    <x v="1"/>
    <x v="2"/>
    <s v="Consultant"/>
    <n v="46019"/>
    <x v="1045"/>
    <x v="0"/>
    <m/>
  </r>
  <r>
    <n v="29532"/>
    <x v="72"/>
    <n v="26"/>
    <x v="5"/>
    <x v="5"/>
    <s v="Consultant"/>
    <n v="139803"/>
    <x v="2399"/>
    <x v="0"/>
    <m/>
  </r>
  <r>
    <n v="29533"/>
    <x v="48"/>
    <n v="52"/>
    <x v="2"/>
    <x v="3"/>
    <s v="Assistant"/>
    <n v="83073"/>
    <x v="3370"/>
    <x v="0"/>
    <m/>
  </r>
  <r>
    <n v="29534"/>
    <x v="33"/>
    <n v="60"/>
    <x v="7"/>
    <x v="2"/>
    <s v="Consultant"/>
    <n v="128888"/>
    <x v="3470"/>
    <x v="0"/>
    <m/>
  </r>
  <r>
    <n v="29535"/>
    <x v="53"/>
    <n v="44"/>
    <x v="9"/>
    <x v="1"/>
    <s v="Analyst"/>
    <n v="100799"/>
    <x v="1944"/>
    <x v="0"/>
    <m/>
  </r>
  <r>
    <n v="29536"/>
    <x v="23"/>
    <n v="48"/>
    <x v="3"/>
    <x v="1"/>
    <s v="Manager"/>
    <n v="95781"/>
    <x v="393"/>
    <x v="0"/>
    <m/>
  </r>
  <r>
    <n v="29537"/>
    <x v="63"/>
    <n v="42"/>
    <x v="4"/>
    <x v="0"/>
    <s v="Manager"/>
    <n v="61030"/>
    <x v="1037"/>
    <x v="0"/>
    <m/>
  </r>
  <r>
    <n v="29538"/>
    <x v="86"/>
    <n v="60"/>
    <x v="6"/>
    <x v="3"/>
    <s v="Developer"/>
    <n v="87200"/>
    <x v="572"/>
    <x v="0"/>
    <m/>
  </r>
  <r>
    <n v="29539"/>
    <x v="82"/>
    <n v="49"/>
    <x v="1"/>
    <x v="0"/>
    <s v="Consultant"/>
    <n v="72159"/>
    <x v="2713"/>
    <x v="0"/>
    <m/>
  </r>
  <r>
    <n v="29540"/>
    <x v="64"/>
    <n v="48"/>
    <x v="3"/>
    <x v="5"/>
    <s v="Developer"/>
    <n v="32194"/>
    <x v="2408"/>
    <x v="0"/>
    <m/>
  </r>
  <r>
    <n v="29541"/>
    <x v="70"/>
    <n v="22"/>
    <x v="7"/>
    <x v="5"/>
    <s v="Assistant"/>
    <n v="56878"/>
    <x v="871"/>
    <x v="0"/>
    <m/>
  </r>
  <r>
    <n v="29542"/>
    <x v="19"/>
    <n v="48"/>
    <x v="4"/>
    <x v="1"/>
    <s v="Consultant"/>
    <n v="68652"/>
    <x v="1964"/>
    <x v="0"/>
    <m/>
  </r>
  <r>
    <n v="29543"/>
    <x v="26"/>
    <n v="49"/>
    <x v="9"/>
    <x v="2"/>
    <s v="Manager"/>
    <n v="83080"/>
    <x v="64"/>
    <x v="0"/>
    <m/>
  </r>
  <r>
    <n v="29544"/>
    <x v="85"/>
    <n v="45"/>
    <x v="7"/>
    <x v="3"/>
    <s v="Assistant"/>
    <n v="139244"/>
    <x v="3245"/>
    <x v="0"/>
    <m/>
  </r>
  <r>
    <n v="29545"/>
    <x v="33"/>
    <n v="40"/>
    <x v="9"/>
    <x v="3"/>
    <s v="Manager"/>
    <n v="41744"/>
    <x v="293"/>
    <x v="0"/>
    <m/>
  </r>
  <r>
    <n v="29546"/>
    <x v="55"/>
    <n v="49"/>
    <x v="9"/>
    <x v="1"/>
    <s v="Developer"/>
    <n v="78475"/>
    <x v="1632"/>
    <x v="0"/>
    <m/>
  </r>
  <r>
    <n v="29547"/>
    <x v="78"/>
    <n v="42"/>
    <x v="2"/>
    <x v="0"/>
    <s v="Manager"/>
    <n v="121009"/>
    <x v="3024"/>
    <x v="0"/>
    <m/>
  </r>
  <r>
    <n v="29548"/>
    <x v="83"/>
    <n v="53"/>
    <x v="8"/>
    <x v="4"/>
    <s v="Assistant"/>
    <n v="93864"/>
    <x v="3305"/>
    <x v="0"/>
    <m/>
  </r>
  <r>
    <n v="29549"/>
    <x v="60"/>
    <n v="59"/>
    <x v="9"/>
    <x v="2"/>
    <s v="Consultant"/>
    <n v="122664"/>
    <x v="3624"/>
    <x v="0"/>
    <m/>
  </r>
  <r>
    <n v="29550"/>
    <x v="48"/>
    <n v="37"/>
    <x v="8"/>
    <x v="1"/>
    <s v="Assistant"/>
    <n v="99385"/>
    <x v="1010"/>
    <x v="0"/>
    <m/>
  </r>
  <r>
    <n v="29551"/>
    <x v="68"/>
    <n v="36"/>
    <x v="8"/>
    <x v="1"/>
    <s v="Consultant"/>
    <n v="119867"/>
    <x v="420"/>
    <x v="0"/>
    <m/>
  </r>
  <r>
    <n v="29552"/>
    <x v="16"/>
    <n v="35"/>
    <x v="0"/>
    <x v="3"/>
    <s v="Consultant"/>
    <n v="40277"/>
    <x v="1146"/>
    <x v="0"/>
    <m/>
  </r>
  <r>
    <n v="29553"/>
    <x v="89"/>
    <n v="56"/>
    <x v="2"/>
    <x v="3"/>
    <s v="Assistant"/>
    <n v="82590"/>
    <x v="3337"/>
    <x v="0"/>
    <m/>
  </r>
  <r>
    <n v="29554"/>
    <x v="14"/>
    <n v="55"/>
    <x v="5"/>
    <x v="1"/>
    <s v="Executive"/>
    <n v="94404"/>
    <x v="1578"/>
    <x v="0"/>
    <m/>
  </r>
  <r>
    <n v="29555"/>
    <x v="26"/>
    <n v="39"/>
    <x v="1"/>
    <x v="0"/>
    <s v="Analyst"/>
    <n v="42545"/>
    <x v="1276"/>
    <x v="0"/>
    <m/>
  </r>
  <r>
    <n v="29556"/>
    <x v="21"/>
    <n v="33"/>
    <x v="6"/>
    <x v="3"/>
    <s v="Developer"/>
    <n v="55931"/>
    <x v="3583"/>
    <x v="0"/>
    <m/>
  </r>
  <r>
    <n v="29557"/>
    <x v="77"/>
    <n v="28"/>
    <x v="6"/>
    <x v="1"/>
    <s v="Consultant"/>
    <n v="87506"/>
    <x v="1916"/>
    <x v="0"/>
    <m/>
  </r>
  <r>
    <n v="29558"/>
    <x v="72"/>
    <n v="23"/>
    <x v="7"/>
    <x v="5"/>
    <s v="Developer"/>
    <n v="80688"/>
    <x v="3200"/>
    <x v="0"/>
    <m/>
  </r>
  <r>
    <n v="29559"/>
    <x v="76"/>
    <n v="50"/>
    <x v="5"/>
    <x v="5"/>
    <s v="Assistant"/>
    <n v="129161"/>
    <x v="4"/>
    <x v="0"/>
    <m/>
  </r>
  <r>
    <n v="29560"/>
    <x v="5"/>
    <n v="40"/>
    <x v="9"/>
    <x v="0"/>
    <s v="Manager"/>
    <n v="75703"/>
    <x v="3432"/>
    <x v="0"/>
    <m/>
  </r>
  <r>
    <n v="29561"/>
    <x v="29"/>
    <n v="33"/>
    <x v="7"/>
    <x v="3"/>
    <s v="Developer"/>
    <n v="32573"/>
    <x v="2320"/>
    <x v="0"/>
    <m/>
  </r>
  <r>
    <n v="29562"/>
    <x v="71"/>
    <n v="45"/>
    <x v="3"/>
    <x v="3"/>
    <s v="Consultant"/>
    <n v="41071"/>
    <x v="3642"/>
    <x v="0"/>
    <m/>
  </r>
  <r>
    <n v="29563"/>
    <x v="42"/>
    <n v="44"/>
    <x v="4"/>
    <x v="5"/>
    <s v="Analyst"/>
    <n v="86767"/>
    <x v="2880"/>
    <x v="0"/>
    <m/>
  </r>
  <r>
    <n v="29564"/>
    <x v="82"/>
    <n v="36"/>
    <x v="6"/>
    <x v="0"/>
    <s v="Developer"/>
    <n v="104202"/>
    <x v="1272"/>
    <x v="0"/>
    <m/>
  </r>
  <r>
    <n v="29565"/>
    <x v="84"/>
    <n v="47"/>
    <x v="7"/>
    <x v="5"/>
    <s v="Assistant"/>
    <n v="53211"/>
    <x v="1633"/>
    <x v="0"/>
    <m/>
  </r>
  <r>
    <n v="29566"/>
    <x v="12"/>
    <n v="60"/>
    <x v="7"/>
    <x v="3"/>
    <s v="Analyst"/>
    <n v="56613"/>
    <x v="3608"/>
    <x v="0"/>
    <m/>
  </r>
  <r>
    <n v="29567"/>
    <x v="84"/>
    <n v="46"/>
    <x v="9"/>
    <x v="1"/>
    <s v="Analyst"/>
    <n v="65889"/>
    <x v="2518"/>
    <x v="0"/>
    <m/>
  </r>
  <r>
    <n v="29568"/>
    <x v="38"/>
    <n v="60"/>
    <x v="2"/>
    <x v="0"/>
    <s v="Assistant"/>
    <n v="122116"/>
    <x v="519"/>
    <x v="0"/>
    <m/>
  </r>
  <r>
    <n v="29569"/>
    <x v="61"/>
    <n v="52"/>
    <x v="1"/>
    <x v="4"/>
    <s v="Assistant"/>
    <n v="102141"/>
    <x v="285"/>
    <x v="0"/>
    <m/>
  </r>
  <r>
    <n v="29570"/>
    <x v="29"/>
    <n v="48"/>
    <x v="8"/>
    <x v="3"/>
    <s v="Manager"/>
    <n v="90481"/>
    <x v="3079"/>
    <x v="0"/>
    <m/>
  </r>
  <r>
    <n v="29571"/>
    <x v="5"/>
    <n v="25"/>
    <x v="2"/>
    <x v="3"/>
    <s v="Assistant"/>
    <n v="43635"/>
    <x v="3317"/>
    <x v="0"/>
    <m/>
  </r>
  <r>
    <n v="29572"/>
    <x v="27"/>
    <n v="41"/>
    <x v="1"/>
    <x v="5"/>
    <s v="Developer"/>
    <n v="120310"/>
    <x v="2973"/>
    <x v="0"/>
    <m/>
  </r>
  <r>
    <n v="29573"/>
    <x v="12"/>
    <n v="36"/>
    <x v="9"/>
    <x v="0"/>
    <s v="Consultant"/>
    <n v="38614"/>
    <x v="1542"/>
    <x v="0"/>
    <m/>
  </r>
  <r>
    <n v="29574"/>
    <x v="34"/>
    <n v="51"/>
    <x v="6"/>
    <x v="3"/>
    <s v="Assistant"/>
    <n v="62718"/>
    <x v="165"/>
    <x v="0"/>
    <m/>
  </r>
  <r>
    <n v="29575"/>
    <x v="9"/>
    <n v="42"/>
    <x v="8"/>
    <x v="3"/>
    <s v="Assistant"/>
    <n v="81489"/>
    <x v="2370"/>
    <x v="0"/>
    <m/>
  </r>
  <r>
    <n v="29576"/>
    <x v="52"/>
    <n v="29"/>
    <x v="6"/>
    <x v="5"/>
    <s v="Consultant"/>
    <n v="87419"/>
    <x v="2964"/>
    <x v="0"/>
    <m/>
  </r>
  <r>
    <n v="29577"/>
    <x v="66"/>
    <n v="45"/>
    <x v="7"/>
    <x v="3"/>
    <s v="Assistant"/>
    <n v="76314"/>
    <x v="2785"/>
    <x v="0"/>
    <m/>
  </r>
  <r>
    <n v="29578"/>
    <x v="67"/>
    <n v="40"/>
    <x v="2"/>
    <x v="4"/>
    <s v="Executive"/>
    <n v="99359"/>
    <x v="1727"/>
    <x v="0"/>
    <m/>
  </r>
  <r>
    <n v="29579"/>
    <x v="59"/>
    <n v="53"/>
    <x v="4"/>
    <x v="3"/>
    <s v="Analyst"/>
    <n v="148173"/>
    <x v="1381"/>
    <x v="0"/>
    <m/>
  </r>
  <r>
    <n v="29580"/>
    <x v="1"/>
    <n v="59"/>
    <x v="6"/>
    <x v="2"/>
    <s v="Developer"/>
    <n v="107245"/>
    <x v="700"/>
    <x v="0"/>
    <m/>
  </r>
  <r>
    <n v="29581"/>
    <x v="5"/>
    <n v="56"/>
    <x v="4"/>
    <x v="4"/>
    <s v="Analyst"/>
    <n v="74025"/>
    <x v="2243"/>
    <x v="0"/>
    <m/>
  </r>
  <r>
    <n v="29582"/>
    <x v="9"/>
    <n v="49"/>
    <x v="8"/>
    <x v="0"/>
    <s v="Analyst"/>
    <n v="61618"/>
    <x v="2507"/>
    <x v="0"/>
    <m/>
  </r>
  <r>
    <n v="29583"/>
    <x v="39"/>
    <n v="24"/>
    <x v="3"/>
    <x v="4"/>
    <s v="Developer"/>
    <n v="120226"/>
    <x v="820"/>
    <x v="0"/>
    <m/>
  </r>
  <r>
    <n v="29584"/>
    <x v="61"/>
    <n v="59"/>
    <x v="7"/>
    <x v="4"/>
    <s v="Consultant"/>
    <n v="41677"/>
    <x v="614"/>
    <x v="0"/>
    <m/>
  </r>
  <r>
    <n v="29585"/>
    <x v="5"/>
    <n v="42"/>
    <x v="4"/>
    <x v="2"/>
    <s v="Developer"/>
    <n v="99278"/>
    <x v="2874"/>
    <x v="0"/>
    <m/>
  </r>
  <r>
    <n v="29586"/>
    <x v="90"/>
    <n v="57"/>
    <x v="3"/>
    <x v="5"/>
    <s v="Manager"/>
    <n v="120853"/>
    <x v="2941"/>
    <x v="0"/>
    <m/>
  </r>
  <r>
    <n v="29587"/>
    <x v="65"/>
    <n v="33"/>
    <x v="8"/>
    <x v="5"/>
    <s v="Manager"/>
    <n v="75428"/>
    <x v="34"/>
    <x v="0"/>
    <m/>
  </r>
  <r>
    <n v="29588"/>
    <x v="94"/>
    <n v="48"/>
    <x v="1"/>
    <x v="1"/>
    <s v="Assistant"/>
    <n v="53251"/>
    <x v="3533"/>
    <x v="0"/>
    <m/>
  </r>
  <r>
    <n v="29589"/>
    <x v="16"/>
    <n v="43"/>
    <x v="0"/>
    <x v="1"/>
    <s v="Developer"/>
    <n v="60394"/>
    <x v="1870"/>
    <x v="0"/>
    <m/>
  </r>
  <r>
    <n v="29590"/>
    <x v="48"/>
    <n v="43"/>
    <x v="9"/>
    <x v="5"/>
    <s v="Developer"/>
    <n v="80848"/>
    <x v="1762"/>
    <x v="0"/>
    <m/>
  </r>
  <r>
    <n v="29591"/>
    <x v="43"/>
    <n v="52"/>
    <x v="7"/>
    <x v="4"/>
    <s v="Analyst"/>
    <n v="75963"/>
    <x v="764"/>
    <x v="0"/>
    <m/>
  </r>
  <r>
    <n v="29592"/>
    <x v="8"/>
    <n v="40"/>
    <x v="0"/>
    <x v="0"/>
    <s v="Assistant"/>
    <n v="44863"/>
    <x v="840"/>
    <x v="0"/>
    <m/>
  </r>
  <r>
    <n v="29593"/>
    <x v="38"/>
    <n v="34"/>
    <x v="5"/>
    <x v="0"/>
    <s v="Developer"/>
    <n v="104517"/>
    <x v="3305"/>
    <x v="0"/>
    <m/>
  </r>
  <r>
    <n v="29594"/>
    <x v="56"/>
    <n v="29"/>
    <x v="8"/>
    <x v="2"/>
    <s v="Consultant"/>
    <n v="52002"/>
    <x v="631"/>
    <x v="0"/>
    <m/>
  </r>
  <r>
    <n v="29595"/>
    <x v="60"/>
    <n v="31"/>
    <x v="8"/>
    <x v="5"/>
    <s v="Manager"/>
    <n v="144882"/>
    <x v="3012"/>
    <x v="0"/>
    <m/>
  </r>
  <r>
    <n v="29596"/>
    <x v="13"/>
    <n v="58"/>
    <x v="6"/>
    <x v="1"/>
    <s v="Analyst"/>
    <n v="35725"/>
    <x v="320"/>
    <x v="0"/>
    <m/>
  </r>
  <r>
    <n v="29597"/>
    <x v="28"/>
    <n v="30"/>
    <x v="0"/>
    <x v="4"/>
    <s v="Assistant"/>
    <n v="144891"/>
    <x v="41"/>
    <x v="0"/>
    <m/>
  </r>
  <r>
    <n v="29598"/>
    <x v="50"/>
    <n v="45"/>
    <x v="2"/>
    <x v="2"/>
    <s v="Consultant"/>
    <n v="81405"/>
    <x v="43"/>
    <x v="0"/>
    <m/>
  </r>
  <r>
    <n v="29599"/>
    <x v="97"/>
    <n v="48"/>
    <x v="1"/>
    <x v="3"/>
    <s v="Developer"/>
    <n v="97610"/>
    <x v="2111"/>
    <x v="0"/>
    <m/>
  </r>
  <r>
    <n v="29600"/>
    <x v="59"/>
    <n v="49"/>
    <x v="3"/>
    <x v="4"/>
    <s v="Developer"/>
    <n v="95035"/>
    <x v="1443"/>
    <x v="0"/>
    <m/>
  </r>
  <r>
    <n v="29601"/>
    <x v="25"/>
    <n v="54"/>
    <x v="8"/>
    <x v="2"/>
    <s v="Assistant"/>
    <n v="92577"/>
    <x v="2092"/>
    <x v="0"/>
    <m/>
  </r>
  <r>
    <n v="29602"/>
    <x v="83"/>
    <n v="24"/>
    <x v="4"/>
    <x v="1"/>
    <s v="Executive"/>
    <n v="78454"/>
    <x v="1795"/>
    <x v="0"/>
    <m/>
  </r>
  <r>
    <n v="29603"/>
    <x v="44"/>
    <n v="33"/>
    <x v="0"/>
    <x v="4"/>
    <s v="Consultant"/>
    <n v="122136"/>
    <x v="289"/>
    <x v="0"/>
    <m/>
  </r>
  <r>
    <n v="29604"/>
    <x v="16"/>
    <n v="47"/>
    <x v="4"/>
    <x v="3"/>
    <s v="Assistant"/>
    <n v="110769"/>
    <x v="790"/>
    <x v="0"/>
    <m/>
  </r>
  <r>
    <n v="29605"/>
    <x v="74"/>
    <n v="57"/>
    <x v="4"/>
    <x v="1"/>
    <s v="Consultant"/>
    <n v="38640"/>
    <x v="2365"/>
    <x v="0"/>
    <m/>
  </r>
  <r>
    <n v="29606"/>
    <x v="55"/>
    <n v="30"/>
    <x v="7"/>
    <x v="4"/>
    <s v="Assistant"/>
    <n v="61687"/>
    <x v="2261"/>
    <x v="0"/>
    <m/>
  </r>
  <r>
    <n v="29607"/>
    <x v="39"/>
    <n v="58"/>
    <x v="5"/>
    <x v="0"/>
    <s v="Analyst"/>
    <n v="75169"/>
    <x v="441"/>
    <x v="0"/>
    <m/>
  </r>
  <r>
    <n v="29608"/>
    <x v="43"/>
    <n v="55"/>
    <x v="8"/>
    <x v="1"/>
    <s v="Analyst"/>
    <n v="119360"/>
    <x v="620"/>
    <x v="0"/>
    <m/>
  </r>
  <r>
    <n v="29609"/>
    <x v="4"/>
    <n v="52"/>
    <x v="3"/>
    <x v="4"/>
    <s v="Analyst"/>
    <n v="149987"/>
    <x v="2810"/>
    <x v="0"/>
    <m/>
  </r>
  <r>
    <n v="29610"/>
    <x v="50"/>
    <n v="48"/>
    <x v="5"/>
    <x v="1"/>
    <s v="Executive"/>
    <n v="84883"/>
    <x v="523"/>
    <x v="0"/>
    <m/>
  </r>
  <r>
    <n v="29611"/>
    <x v="17"/>
    <n v="24"/>
    <x v="9"/>
    <x v="0"/>
    <s v="Executive"/>
    <n v="69366"/>
    <x v="3494"/>
    <x v="0"/>
    <m/>
  </r>
  <r>
    <n v="29612"/>
    <x v="49"/>
    <n v="23"/>
    <x v="4"/>
    <x v="4"/>
    <s v="Analyst"/>
    <n v="124579"/>
    <x v="1468"/>
    <x v="0"/>
    <m/>
  </r>
  <r>
    <n v="29613"/>
    <x v="47"/>
    <n v="25"/>
    <x v="7"/>
    <x v="2"/>
    <s v="Developer"/>
    <n v="97517"/>
    <x v="2575"/>
    <x v="0"/>
    <m/>
  </r>
  <r>
    <n v="29614"/>
    <x v="45"/>
    <n v="53"/>
    <x v="0"/>
    <x v="0"/>
    <s v="Analyst"/>
    <n v="36332"/>
    <x v="1039"/>
    <x v="0"/>
    <m/>
  </r>
  <r>
    <n v="29615"/>
    <x v="38"/>
    <n v="32"/>
    <x v="6"/>
    <x v="4"/>
    <s v="Developer"/>
    <n v="96452"/>
    <x v="1820"/>
    <x v="0"/>
    <m/>
  </r>
  <r>
    <n v="29616"/>
    <x v="38"/>
    <n v="29"/>
    <x v="3"/>
    <x v="4"/>
    <s v="Assistant"/>
    <n v="37078"/>
    <x v="3644"/>
    <x v="0"/>
    <m/>
  </r>
  <r>
    <n v="29617"/>
    <x v="48"/>
    <n v="56"/>
    <x v="6"/>
    <x v="0"/>
    <s v="Assistant"/>
    <n v="33019"/>
    <x v="140"/>
    <x v="0"/>
    <m/>
  </r>
  <r>
    <n v="29618"/>
    <x v="84"/>
    <n v="53"/>
    <x v="7"/>
    <x v="1"/>
    <s v="Analyst"/>
    <n v="129977"/>
    <x v="361"/>
    <x v="0"/>
    <m/>
  </r>
  <r>
    <n v="29619"/>
    <x v="12"/>
    <n v="46"/>
    <x v="4"/>
    <x v="4"/>
    <s v="Consultant"/>
    <n v="60098"/>
    <x v="3591"/>
    <x v="0"/>
    <m/>
  </r>
  <r>
    <n v="29620"/>
    <x v="66"/>
    <n v="53"/>
    <x v="9"/>
    <x v="1"/>
    <s v="Executive"/>
    <n v="83615"/>
    <x v="1426"/>
    <x v="0"/>
    <m/>
  </r>
  <r>
    <n v="29621"/>
    <x v="90"/>
    <n v="26"/>
    <x v="9"/>
    <x v="5"/>
    <s v="Consultant"/>
    <n v="63703"/>
    <x v="2072"/>
    <x v="0"/>
    <m/>
  </r>
  <r>
    <n v="29622"/>
    <x v="10"/>
    <n v="29"/>
    <x v="6"/>
    <x v="5"/>
    <s v="Consultant"/>
    <n v="44667"/>
    <x v="861"/>
    <x v="0"/>
    <m/>
  </r>
  <r>
    <n v="29623"/>
    <x v="8"/>
    <n v="58"/>
    <x v="9"/>
    <x v="4"/>
    <s v="Consultant"/>
    <n v="135795"/>
    <x v="3358"/>
    <x v="0"/>
    <m/>
  </r>
  <r>
    <n v="29624"/>
    <x v="32"/>
    <n v="34"/>
    <x v="0"/>
    <x v="1"/>
    <s v="Analyst"/>
    <n v="111851"/>
    <x v="1316"/>
    <x v="0"/>
    <m/>
  </r>
  <r>
    <n v="29625"/>
    <x v="25"/>
    <n v="38"/>
    <x v="8"/>
    <x v="0"/>
    <s v="Executive"/>
    <n v="33721"/>
    <x v="1248"/>
    <x v="0"/>
    <m/>
  </r>
  <r>
    <n v="29626"/>
    <x v="88"/>
    <n v="49"/>
    <x v="6"/>
    <x v="1"/>
    <s v="Analyst"/>
    <n v="49793"/>
    <x v="3213"/>
    <x v="0"/>
    <m/>
  </r>
  <r>
    <n v="29627"/>
    <x v="63"/>
    <n v="56"/>
    <x v="3"/>
    <x v="2"/>
    <s v="Executive"/>
    <n v="147763"/>
    <x v="749"/>
    <x v="0"/>
    <m/>
  </r>
  <r>
    <n v="29628"/>
    <x v="87"/>
    <n v="30"/>
    <x v="3"/>
    <x v="2"/>
    <s v="Assistant"/>
    <n v="64280"/>
    <x v="3392"/>
    <x v="0"/>
    <m/>
  </r>
  <r>
    <n v="29629"/>
    <x v="79"/>
    <n v="31"/>
    <x v="8"/>
    <x v="3"/>
    <s v="Executive"/>
    <n v="39849"/>
    <x v="3061"/>
    <x v="0"/>
    <m/>
  </r>
  <r>
    <n v="29630"/>
    <x v="38"/>
    <n v="22"/>
    <x v="0"/>
    <x v="5"/>
    <s v="Analyst"/>
    <n v="64956"/>
    <x v="1547"/>
    <x v="0"/>
    <m/>
  </r>
  <r>
    <n v="29631"/>
    <x v="64"/>
    <n v="27"/>
    <x v="6"/>
    <x v="5"/>
    <s v="Developer"/>
    <n v="39266"/>
    <x v="594"/>
    <x v="0"/>
    <m/>
  </r>
  <r>
    <n v="29632"/>
    <x v="20"/>
    <n v="37"/>
    <x v="5"/>
    <x v="0"/>
    <s v="Developer"/>
    <n v="138129"/>
    <x v="3369"/>
    <x v="0"/>
    <m/>
  </r>
  <r>
    <n v="29633"/>
    <x v="21"/>
    <n v="51"/>
    <x v="0"/>
    <x v="4"/>
    <s v="Executive"/>
    <n v="43177"/>
    <x v="1652"/>
    <x v="0"/>
    <m/>
  </r>
  <r>
    <n v="29634"/>
    <x v="47"/>
    <n v="47"/>
    <x v="8"/>
    <x v="3"/>
    <s v="Assistant"/>
    <n v="84598"/>
    <x v="2027"/>
    <x v="0"/>
    <m/>
  </r>
  <r>
    <n v="29635"/>
    <x v="20"/>
    <n v="28"/>
    <x v="0"/>
    <x v="3"/>
    <s v="Developer"/>
    <n v="118185"/>
    <x v="3468"/>
    <x v="0"/>
    <m/>
  </r>
  <r>
    <n v="29636"/>
    <x v="75"/>
    <n v="43"/>
    <x v="7"/>
    <x v="3"/>
    <s v="Consultant"/>
    <n v="38991"/>
    <x v="2133"/>
    <x v="0"/>
    <m/>
  </r>
  <r>
    <n v="29637"/>
    <x v="88"/>
    <n v="27"/>
    <x v="2"/>
    <x v="2"/>
    <s v="Executive"/>
    <n v="72281"/>
    <x v="208"/>
    <x v="0"/>
    <m/>
  </r>
  <r>
    <n v="29638"/>
    <x v="87"/>
    <n v="27"/>
    <x v="9"/>
    <x v="5"/>
    <s v="Assistant"/>
    <n v="76312"/>
    <x v="637"/>
    <x v="0"/>
    <m/>
  </r>
  <r>
    <n v="29639"/>
    <x v="13"/>
    <n v="28"/>
    <x v="3"/>
    <x v="4"/>
    <s v="Developer"/>
    <n v="51929"/>
    <x v="2571"/>
    <x v="0"/>
    <m/>
  </r>
  <r>
    <n v="29640"/>
    <x v="8"/>
    <n v="33"/>
    <x v="7"/>
    <x v="0"/>
    <s v="Assistant"/>
    <n v="39879"/>
    <x v="3267"/>
    <x v="0"/>
    <m/>
  </r>
  <r>
    <n v="29641"/>
    <x v="58"/>
    <n v="39"/>
    <x v="5"/>
    <x v="0"/>
    <s v="Consultant"/>
    <n v="30167"/>
    <x v="1002"/>
    <x v="0"/>
    <m/>
  </r>
  <r>
    <n v="29642"/>
    <x v="91"/>
    <n v="54"/>
    <x v="8"/>
    <x v="3"/>
    <s v="Analyst"/>
    <n v="126138"/>
    <x v="3304"/>
    <x v="0"/>
    <m/>
  </r>
  <r>
    <n v="29643"/>
    <x v="90"/>
    <n v="49"/>
    <x v="2"/>
    <x v="1"/>
    <s v="Manager"/>
    <n v="33947"/>
    <x v="604"/>
    <x v="0"/>
    <m/>
  </r>
  <r>
    <n v="29644"/>
    <x v="1"/>
    <n v="45"/>
    <x v="9"/>
    <x v="0"/>
    <s v="Assistant"/>
    <n v="96737"/>
    <x v="3407"/>
    <x v="0"/>
    <m/>
  </r>
  <r>
    <n v="29645"/>
    <x v="51"/>
    <n v="56"/>
    <x v="5"/>
    <x v="0"/>
    <s v="Developer"/>
    <n v="98670"/>
    <x v="1407"/>
    <x v="0"/>
    <m/>
  </r>
  <r>
    <n v="29646"/>
    <x v="59"/>
    <n v="33"/>
    <x v="7"/>
    <x v="0"/>
    <s v="Developer"/>
    <n v="76682"/>
    <x v="2581"/>
    <x v="0"/>
    <m/>
  </r>
  <r>
    <n v="29647"/>
    <x v="76"/>
    <n v="55"/>
    <x v="3"/>
    <x v="3"/>
    <s v="Consultant"/>
    <n v="48657"/>
    <x v="710"/>
    <x v="0"/>
    <m/>
  </r>
  <r>
    <n v="29648"/>
    <x v="28"/>
    <n v="23"/>
    <x v="7"/>
    <x v="0"/>
    <s v="Assistant"/>
    <n v="134725"/>
    <x v="1467"/>
    <x v="0"/>
    <m/>
  </r>
  <r>
    <n v="29649"/>
    <x v="75"/>
    <n v="58"/>
    <x v="8"/>
    <x v="2"/>
    <s v="Analyst"/>
    <n v="51034"/>
    <x v="1799"/>
    <x v="0"/>
    <m/>
  </r>
  <r>
    <n v="29650"/>
    <x v="20"/>
    <n v="41"/>
    <x v="7"/>
    <x v="0"/>
    <s v="Executive"/>
    <n v="115972"/>
    <x v="2380"/>
    <x v="0"/>
    <m/>
  </r>
  <r>
    <n v="29651"/>
    <x v="10"/>
    <n v="46"/>
    <x v="2"/>
    <x v="5"/>
    <s v="Executive"/>
    <n v="134576"/>
    <x v="3531"/>
    <x v="0"/>
    <m/>
  </r>
  <r>
    <n v="29652"/>
    <x v="11"/>
    <n v="31"/>
    <x v="2"/>
    <x v="0"/>
    <s v="Developer"/>
    <n v="143862"/>
    <x v="3305"/>
    <x v="0"/>
    <m/>
  </r>
  <r>
    <n v="29653"/>
    <x v="11"/>
    <n v="45"/>
    <x v="8"/>
    <x v="3"/>
    <s v="Manager"/>
    <n v="137030"/>
    <x v="159"/>
    <x v="0"/>
    <m/>
  </r>
  <r>
    <n v="29654"/>
    <x v="41"/>
    <n v="52"/>
    <x v="1"/>
    <x v="5"/>
    <s v="Analyst"/>
    <n v="135978"/>
    <x v="2871"/>
    <x v="0"/>
    <m/>
  </r>
  <r>
    <n v="29655"/>
    <x v="28"/>
    <n v="23"/>
    <x v="3"/>
    <x v="5"/>
    <s v="Analyst"/>
    <n v="55501"/>
    <x v="2027"/>
    <x v="0"/>
    <m/>
  </r>
  <r>
    <n v="29656"/>
    <x v="78"/>
    <n v="56"/>
    <x v="2"/>
    <x v="3"/>
    <s v="Analyst"/>
    <n v="113051"/>
    <x v="402"/>
    <x v="0"/>
    <m/>
  </r>
  <r>
    <n v="29657"/>
    <x v="35"/>
    <n v="55"/>
    <x v="0"/>
    <x v="1"/>
    <s v="Assistant"/>
    <n v="146811"/>
    <x v="102"/>
    <x v="0"/>
    <m/>
  </r>
  <r>
    <n v="29658"/>
    <x v="94"/>
    <n v="31"/>
    <x v="1"/>
    <x v="3"/>
    <s v="Executive"/>
    <n v="68530"/>
    <x v="1774"/>
    <x v="0"/>
    <m/>
  </r>
  <r>
    <n v="29659"/>
    <x v="80"/>
    <n v="23"/>
    <x v="7"/>
    <x v="2"/>
    <s v="Consultant"/>
    <n v="87651"/>
    <x v="357"/>
    <x v="0"/>
    <m/>
  </r>
  <r>
    <n v="29660"/>
    <x v="91"/>
    <n v="38"/>
    <x v="9"/>
    <x v="5"/>
    <s v="Consultant"/>
    <n v="125616"/>
    <x v="2030"/>
    <x v="0"/>
    <m/>
  </r>
  <r>
    <n v="29661"/>
    <x v="26"/>
    <n v="31"/>
    <x v="4"/>
    <x v="2"/>
    <s v="Assistant"/>
    <n v="132629"/>
    <x v="2819"/>
    <x v="0"/>
    <m/>
  </r>
  <r>
    <n v="29662"/>
    <x v="56"/>
    <n v="54"/>
    <x v="3"/>
    <x v="0"/>
    <s v="Assistant"/>
    <n v="134156"/>
    <x v="2326"/>
    <x v="0"/>
    <m/>
  </r>
  <r>
    <n v="29663"/>
    <x v="33"/>
    <n v="60"/>
    <x v="7"/>
    <x v="0"/>
    <s v="Executive"/>
    <n v="140353"/>
    <x v="599"/>
    <x v="0"/>
    <m/>
  </r>
  <r>
    <n v="29664"/>
    <x v="75"/>
    <n v="60"/>
    <x v="3"/>
    <x v="4"/>
    <s v="Manager"/>
    <n v="142694"/>
    <x v="10"/>
    <x v="0"/>
    <m/>
  </r>
  <r>
    <n v="29665"/>
    <x v="23"/>
    <n v="35"/>
    <x v="6"/>
    <x v="5"/>
    <s v="Developer"/>
    <n v="136971"/>
    <x v="2822"/>
    <x v="0"/>
    <m/>
  </r>
  <r>
    <n v="29666"/>
    <x v="3"/>
    <n v="26"/>
    <x v="0"/>
    <x v="3"/>
    <s v="Manager"/>
    <n v="56927"/>
    <x v="1781"/>
    <x v="0"/>
    <m/>
  </r>
  <r>
    <n v="29667"/>
    <x v="25"/>
    <n v="52"/>
    <x v="2"/>
    <x v="2"/>
    <s v="Analyst"/>
    <n v="42687"/>
    <x v="2895"/>
    <x v="0"/>
    <m/>
  </r>
  <r>
    <n v="29668"/>
    <x v="35"/>
    <n v="43"/>
    <x v="2"/>
    <x v="5"/>
    <s v="Developer"/>
    <n v="81819"/>
    <x v="673"/>
    <x v="0"/>
    <m/>
  </r>
  <r>
    <n v="29669"/>
    <x v="70"/>
    <n v="29"/>
    <x v="6"/>
    <x v="2"/>
    <s v="Assistant"/>
    <n v="46793"/>
    <x v="3401"/>
    <x v="0"/>
    <m/>
  </r>
  <r>
    <n v="29670"/>
    <x v="36"/>
    <n v="57"/>
    <x v="2"/>
    <x v="2"/>
    <s v="Executive"/>
    <n v="140561"/>
    <x v="907"/>
    <x v="0"/>
    <m/>
  </r>
  <r>
    <n v="29671"/>
    <x v="90"/>
    <n v="26"/>
    <x v="0"/>
    <x v="2"/>
    <s v="Executive"/>
    <n v="111013"/>
    <x v="1582"/>
    <x v="0"/>
    <m/>
  </r>
  <r>
    <n v="29672"/>
    <x v="57"/>
    <n v="23"/>
    <x v="6"/>
    <x v="4"/>
    <s v="Analyst"/>
    <n v="76085"/>
    <x v="823"/>
    <x v="0"/>
    <m/>
  </r>
  <r>
    <n v="29673"/>
    <x v="90"/>
    <n v="48"/>
    <x v="7"/>
    <x v="5"/>
    <s v="Assistant"/>
    <n v="78517"/>
    <x v="3155"/>
    <x v="0"/>
    <m/>
  </r>
  <r>
    <n v="29674"/>
    <x v="76"/>
    <n v="38"/>
    <x v="3"/>
    <x v="4"/>
    <s v="Analyst"/>
    <n v="134823"/>
    <x v="2489"/>
    <x v="0"/>
    <m/>
  </r>
  <r>
    <n v="29675"/>
    <x v="48"/>
    <n v="51"/>
    <x v="8"/>
    <x v="4"/>
    <s v="Manager"/>
    <n v="127282"/>
    <x v="2875"/>
    <x v="0"/>
    <m/>
  </r>
  <r>
    <n v="29676"/>
    <x v="97"/>
    <n v="30"/>
    <x v="7"/>
    <x v="2"/>
    <s v="Analyst"/>
    <n v="137253"/>
    <x v="2661"/>
    <x v="0"/>
    <m/>
  </r>
  <r>
    <n v="29677"/>
    <x v="19"/>
    <n v="58"/>
    <x v="4"/>
    <x v="3"/>
    <s v="Assistant"/>
    <n v="123876"/>
    <x v="3099"/>
    <x v="0"/>
    <m/>
  </r>
  <r>
    <n v="29678"/>
    <x v="36"/>
    <n v="49"/>
    <x v="3"/>
    <x v="0"/>
    <s v="Analyst"/>
    <n v="92891"/>
    <x v="2627"/>
    <x v="0"/>
    <m/>
  </r>
  <r>
    <n v="29679"/>
    <x v="52"/>
    <n v="43"/>
    <x v="6"/>
    <x v="2"/>
    <s v="Consultant"/>
    <n v="80993"/>
    <x v="3054"/>
    <x v="0"/>
    <m/>
  </r>
  <r>
    <n v="29680"/>
    <x v="41"/>
    <n v="52"/>
    <x v="7"/>
    <x v="5"/>
    <s v="Manager"/>
    <n v="54541"/>
    <x v="2606"/>
    <x v="0"/>
    <m/>
  </r>
  <r>
    <n v="29681"/>
    <x v="52"/>
    <n v="47"/>
    <x v="6"/>
    <x v="5"/>
    <s v="Analyst"/>
    <n v="59873"/>
    <x v="3045"/>
    <x v="0"/>
    <m/>
  </r>
  <r>
    <n v="29682"/>
    <x v="3"/>
    <n v="31"/>
    <x v="4"/>
    <x v="5"/>
    <s v="Assistant"/>
    <n v="48561"/>
    <x v="942"/>
    <x v="0"/>
    <m/>
  </r>
  <r>
    <n v="29683"/>
    <x v="93"/>
    <n v="32"/>
    <x v="2"/>
    <x v="1"/>
    <s v="Executive"/>
    <n v="104259"/>
    <x v="792"/>
    <x v="0"/>
    <m/>
  </r>
  <r>
    <n v="29684"/>
    <x v="83"/>
    <n v="52"/>
    <x v="6"/>
    <x v="2"/>
    <s v="Developer"/>
    <n v="52637"/>
    <x v="198"/>
    <x v="0"/>
    <m/>
  </r>
  <r>
    <n v="29685"/>
    <x v="13"/>
    <n v="27"/>
    <x v="3"/>
    <x v="1"/>
    <s v="Analyst"/>
    <n v="146396"/>
    <x v="539"/>
    <x v="0"/>
    <m/>
  </r>
  <r>
    <n v="29686"/>
    <x v="24"/>
    <n v="26"/>
    <x v="6"/>
    <x v="3"/>
    <s v="Assistant"/>
    <n v="131011"/>
    <x v="674"/>
    <x v="0"/>
    <m/>
  </r>
  <r>
    <n v="29687"/>
    <x v="23"/>
    <n v="34"/>
    <x v="5"/>
    <x v="1"/>
    <s v="Executive"/>
    <n v="139432"/>
    <x v="14"/>
    <x v="0"/>
    <m/>
  </r>
  <r>
    <n v="29688"/>
    <x v="41"/>
    <n v="44"/>
    <x v="5"/>
    <x v="3"/>
    <s v="Consultant"/>
    <n v="69544"/>
    <x v="1627"/>
    <x v="0"/>
    <m/>
  </r>
  <r>
    <n v="29689"/>
    <x v="85"/>
    <n v="59"/>
    <x v="4"/>
    <x v="1"/>
    <s v="Consultant"/>
    <n v="55087"/>
    <x v="2432"/>
    <x v="0"/>
    <m/>
  </r>
  <r>
    <n v="29690"/>
    <x v="2"/>
    <n v="46"/>
    <x v="7"/>
    <x v="5"/>
    <s v="Developer"/>
    <n v="62840"/>
    <x v="925"/>
    <x v="0"/>
    <m/>
  </r>
  <r>
    <n v="29691"/>
    <x v="87"/>
    <n v="40"/>
    <x v="1"/>
    <x v="1"/>
    <s v="Assistant"/>
    <n v="122388"/>
    <x v="2104"/>
    <x v="0"/>
    <m/>
  </r>
  <r>
    <n v="29692"/>
    <x v="26"/>
    <n v="56"/>
    <x v="6"/>
    <x v="0"/>
    <s v="Consultant"/>
    <n v="126799"/>
    <x v="765"/>
    <x v="0"/>
    <m/>
  </r>
  <r>
    <n v="29693"/>
    <x v="14"/>
    <n v="47"/>
    <x v="7"/>
    <x v="1"/>
    <s v="Assistant"/>
    <n v="69403"/>
    <x v="319"/>
    <x v="0"/>
    <m/>
  </r>
  <r>
    <n v="29694"/>
    <x v="47"/>
    <n v="48"/>
    <x v="8"/>
    <x v="3"/>
    <s v="Consultant"/>
    <n v="124763"/>
    <x v="2463"/>
    <x v="0"/>
    <m/>
  </r>
  <r>
    <n v="29695"/>
    <x v="42"/>
    <n v="28"/>
    <x v="5"/>
    <x v="3"/>
    <s v="Assistant"/>
    <n v="138651"/>
    <x v="1331"/>
    <x v="0"/>
    <m/>
  </r>
  <r>
    <n v="29696"/>
    <x v="59"/>
    <n v="34"/>
    <x v="1"/>
    <x v="5"/>
    <s v="Executive"/>
    <n v="39997"/>
    <x v="712"/>
    <x v="0"/>
    <m/>
  </r>
  <r>
    <n v="29697"/>
    <x v="19"/>
    <n v="58"/>
    <x v="5"/>
    <x v="1"/>
    <s v="Assistant"/>
    <n v="123116"/>
    <x v="2447"/>
    <x v="0"/>
    <m/>
  </r>
  <r>
    <n v="29698"/>
    <x v="92"/>
    <n v="33"/>
    <x v="8"/>
    <x v="5"/>
    <s v="Developer"/>
    <n v="62299"/>
    <x v="3416"/>
    <x v="0"/>
    <m/>
  </r>
  <r>
    <n v="29699"/>
    <x v="30"/>
    <n v="40"/>
    <x v="6"/>
    <x v="1"/>
    <s v="Manager"/>
    <n v="62701"/>
    <x v="2828"/>
    <x v="0"/>
    <m/>
  </r>
  <r>
    <n v="29700"/>
    <x v="70"/>
    <n v="46"/>
    <x v="5"/>
    <x v="0"/>
    <s v="Analyst"/>
    <n v="38629"/>
    <x v="2556"/>
    <x v="0"/>
    <m/>
  </r>
  <r>
    <n v="29701"/>
    <x v="42"/>
    <n v="34"/>
    <x v="5"/>
    <x v="0"/>
    <s v="Manager"/>
    <n v="58231"/>
    <x v="2372"/>
    <x v="0"/>
    <m/>
  </r>
  <r>
    <n v="29702"/>
    <x v="38"/>
    <n v="38"/>
    <x v="1"/>
    <x v="4"/>
    <s v="Consultant"/>
    <n v="106066"/>
    <x v="2649"/>
    <x v="0"/>
    <m/>
  </r>
  <r>
    <n v="29703"/>
    <x v="57"/>
    <n v="26"/>
    <x v="8"/>
    <x v="1"/>
    <s v="Consultant"/>
    <n v="32717"/>
    <x v="2709"/>
    <x v="0"/>
    <m/>
  </r>
  <r>
    <n v="29704"/>
    <x v="62"/>
    <n v="47"/>
    <x v="5"/>
    <x v="2"/>
    <s v="Executive"/>
    <n v="44560"/>
    <x v="339"/>
    <x v="0"/>
    <m/>
  </r>
  <r>
    <n v="29705"/>
    <x v="37"/>
    <n v="59"/>
    <x v="6"/>
    <x v="3"/>
    <s v="Assistant"/>
    <n v="83480"/>
    <x v="2601"/>
    <x v="0"/>
    <m/>
  </r>
  <r>
    <n v="29706"/>
    <x v="50"/>
    <n v="59"/>
    <x v="4"/>
    <x v="3"/>
    <s v="Consultant"/>
    <n v="59562"/>
    <x v="451"/>
    <x v="0"/>
    <m/>
  </r>
  <r>
    <n v="29707"/>
    <x v="81"/>
    <n v="55"/>
    <x v="6"/>
    <x v="2"/>
    <s v="Analyst"/>
    <n v="115354"/>
    <x v="209"/>
    <x v="0"/>
    <m/>
  </r>
  <r>
    <n v="29708"/>
    <x v="62"/>
    <n v="41"/>
    <x v="1"/>
    <x v="1"/>
    <s v="Developer"/>
    <n v="41727"/>
    <x v="307"/>
    <x v="0"/>
    <m/>
  </r>
  <r>
    <n v="29709"/>
    <x v="91"/>
    <n v="38"/>
    <x v="0"/>
    <x v="0"/>
    <s v="Consultant"/>
    <n v="58573"/>
    <x v="1929"/>
    <x v="0"/>
    <m/>
  </r>
  <r>
    <n v="29710"/>
    <x v="84"/>
    <n v="36"/>
    <x v="8"/>
    <x v="2"/>
    <s v="Assistant"/>
    <n v="66340"/>
    <x v="3106"/>
    <x v="0"/>
    <m/>
  </r>
  <r>
    <n v="29711"/>
    <x v="77"/>
    <n v="42"/>
    <x v="3"/>
    <x v="1"/>
    <s v="Manager"/>
    <n v="38003"/>
    <x v="44"/>
    <x v="0"/>
    <m/>
  </r>
  <r>
    <n v="29712"/>
    <x v="88"/>
    <n v="23"/>
    <x v="5"/>
    <x v="4"/>
    <s v="Developer"/>
    <n v="106519"/>
    <x v="195"/>
    <x v="0"/>
    <m/>
  </r>
  <r>
    <n v="29713"/>
    <x v="53"/>
    <n v="49"/>
    <x v="3"/>
    <x v="3"/>
    <s v="Manager"/>
    <n v="87740"/>
    <x v="2002"/>
    <x v="0"/>
    <m/>
  </r>
  <r>
    <n v="29714"/>
    <x v="58"/>
    <n v="49"/>
    <x v="5"/>
    <x v="3"/>
    <s v="Executive"/>
    <n v="112255"/>
    <x v="3269"/>
    <x v="0"/>
    <m/>
  </r>
  <r>
    <n v="29715"/>
    <x v="11"/>
    <n v="42"/>
    <x v="6"/>
    <x v="0"/>
    <s v="Assistant"/>
    <n v="95728"/>
    <x v="1075"/>
    <x v="0"/>
    <m/>
  </r>
  <r>
    <n v="29716"/>
    <x v="91"/>
    <n v="24"/>
    <x v="2"/>
    <x v="1"/>
    <s v="Consultant"/>
    <n v="84020"/>
    <x v="2303"/>
    <x v="0"/>
    <m/>
  </r>
  <r>
    <n v="29717"/>
    <x v="10"/>
    <n v="44"/>
    <x v="6"/>
    <x v="1"/>
    <s v="Consultant"/>
    <n v="67334"/>
    <x v="3532"/>
    <x v="0"/>
    <m/>
  </r>
  <r>
    <n v="29718"/>
    <x v="93"/>
    <n v="45"/>
    <x v="5"/>
    <x v="2"/>
    <s v="Manager"/>
    <n v="145279"/>
    <x v="497"/>
    <x v="0"/>
    <m/>
  </r>
  <r>
    <n v="29719"/>
    <x v="70"/>
    <n v="47"/>
    <x v="4"/>
    <x v="4"/>
    <s v="Manager"/>
    <n v="110421"/>
    <x v="291"/>
    <x v="0"/>
    <m/>
  </r>
  <r>
    <n v="29720"/>
    <x v="33"/>
    <n v="59"/>
    <x v="5"/>
    <x v="0"/>
    <s v="Assistant"/>
    <n v="123685"/>
    <x v="1005"/>
    <x v="0"/>
    <m/>
  </r>
  <r>
    <n v="29721"/>
    <x v="46"/>
    <n v="40"/>
    <x v="3"/>
    <x v="5"/>
    <s v="Manager"/>
    <n v="91531"/>
    <x v="167"/>
    <x v="0"/>
    <m/>
  </r>
  <r>
    <n v="29722"/>
    <x v="8"/>
    <n v="54"/>
    <x v="2"/>
    <x v="4"/>
    <s v="Executive"/>
    <n v="39683"/>
    <x v="2976"/>
    <x v="0"/>
    <m/>
  </r>
  <r>
    <n v="29723"/>
    <x v="14"/>
    <n v="33"/>
    <x v="4"/>
    <x v="5"/>
    <s v="Developer"/>
    <n v="56059"/>
    <x v="87"/>
    <x v="0"/>
    <m/>
  </r>
  <r>
    <n v="29724"/>
    <x v="46"/>
    <n v="48"/>
    <x v="2"/>
    <x v="5"/>
    <s v="Developer"/>
    <n v="63565"/>
    <x v="824"/>
    <x v="0"/>
    <m/>
  </r>
  <r>
    <n v="29725"/>
    <x v="73"/>
    <n v="31"/>
    <x v="0"/>
    <x v="5"/>
    <s v="Executive"/>
    <n v="63228"/>
    <x v="2305"/>
    <x v="0"/>
    <m/>
  </r>
  <r>
    <n v="29726"/>
    <x v="74"/>
    <n v="35"/>
    <x v="0"/>
    <x v="2"/>
    <s v="Developer"/>
    <n v="70711"/>
    <x v="588"/>
    <x v="0"/>
    <m/>
  </r>
  <r>
    <n v="29727"/>
    <x v="75"/>
    <n v="32"/>
    <x v="9"/>
    <x v="5"/>
    <s v="Developer"/>
    <n v="94661"/>
    <x v="2127"/>
    <x v="0"/>
    <m/>
  </r>
  <r>
    <n v="29728"/>
    <x v="35"/>
    <n v="33"/>
    <x v="0"/>
    <x v="0"/>
    <s v="Analyst"/>
    <n v="103255"/>
    <x v="572"/>
    <x v="0"/>
    <m/>
  </r>
  <r>
    <n v="29729"/>
    <x v="48"/>
    <n v="41"/>
    <x v="1"/>
    <x v="4"/>
    <s v="Developer"/>
    <n v="149854"/>
    <x v="2017"/>
    <x v="0"/>
    <m/>
  </r>
  <r>
    <n v="29730"/>
    <x v="79"/>
    <n v="30"/>
    <x v="4"/>
    <x v="5"/>
    <s v="Developer"/>
    <n v="82490"/>
    <x v="1475"/>
    <x v="0"/>
    <m/>
  </r>
  <r>
    <n v="29731"/>
    <x v="85"/>
    <n v="54"/>
    <x v="2"/>
    <x v="3"/>
    <s v="Consultant"/>
    <n v="119170"/>
    <x v="1801"/>
    <x v="0"/>
    <m/>
  </r>
  <r>
    <n v="29732"/>
    <x v="39"/>
    <n v="27"/>
    <x v="7"/>
    <x v="4"/>
    <s v="Manager"/>
    <n v="76247"/>
    <x v="972"/>
    <x v="0"/>
    <m/>
  </r>
  <r>
    <n v="29733"/>
    <x v="13"/>
    <n v="26"/>
    <x v="3"/>
    <x v="4"/>
    <s v="Executive"/>
    <n v="76296"/>
    <x v="876"/>
    <x v="0"/>
    <m/>
  </r>
  <r>
    <n v="29734"/>
    <x v="93"/>
    <n v="42"/>
    <x v="1"/>
    <x v="1"/>
    <s v="Assistant"/>
    <n v="97370"/>
    <x v="2991"/>
    <x v="0"/>
    <m/>
  </r>
  <r>
    <n v="29735"/>
    <x v="94"/>
    <n v="33"/>
    <x v="1"/>
    <x v="5"/>
    <s v="Executive"/>
    <n v="83136"/>
    <x v="3455"/>
    <x v="0"/>
    <m/>
  </r>
  <r>
    <n v="29736"/>
    <x v="65"/>
    <n v="34"/>
    <x v="6"/>
    <x v="0"/>
    <s v="Manager"/>
    <n v="40210"/>
    <x v="1230"/>
    <x v="0"/>
    <m/>
  </r>
  <r>
    <n v="29737"/>
    <x v="76"/>
    <n v="45"/>
    <x v="2"/>
    <x v="2"/>
    <s v="Assistant"/>
    <n v="116506"/>
    <x v="1091"/>
    <x v="0"/>
    <m/>
  </r>
  <r>
    <n v="29738"/>
    <x v="78"/>
    <n v="38"/>
    <x v="1"/>
    <x v="0"/>
    <s v="Consultant"/>
    <n v="98446"/>
    <x v="1329"/>
    <x v="0"/>
    <m/>
  </r>
  <r>
    <n v="29739"/>
    <x v="88"/>
    <n v="51"/>
    <x v="0"/>
    <x v="5"/>
    <s v="Manager"/>
    <n v="81501"/>
    <x v="3288"/>
    <x v="0"/>
    <m/>
  </r>
  <r>
    <n v="29740"/>
    <x v="12"/>
    <n v="47"/>
    <x v="6"/>
    <x v="1"/>
    <s v="Executive"/>
    <n v="110786"/>
    <x v="1423"/>
    <x v="0"/>
    <m/>
  </r>
  <r>
    <n v="29741"/>
    <x v="50"/>
    <n v="24"/>
    <x v="5"/>
    <x v="0"/>
    <s v="Manager"/>
    <n v="30567"/>
    <x v="3176"/>
    <x v="0"/>
    <m/>
  </r>
  <r>
    <n v="29742"/>
    <x v="6"/>
    <n v="39"/>
    <x v="9"/>
    <x v="5"/>
    <s v="Analyst"/>
    <n v="80468"/>
    <x v="1922"/>
    <x v="0"/>
    <m/>
  </r>
  <r>
    <n v="29743"/>
    <x v="43"/>
    <n v="58"/>
    <x v="0"/>
    <x v="3"/>
    <s v="Developer"/>
    <n v="52831"/>
    <x v="3240"/>
    <x v="0"/>
    <m/>
  </r>
  <r>
    <n v="29744"/>
    <x v="96"/>
    <n v="32"/>
    <x v="8"/>
    <x v="5"/>
    <s v="Manager"/>
    <n v="117808"/>
    <x v="1441"/>
    <x v="0"/>
    <m/>
  </r>
  <r>
    <n v="29745"/>
    <x v="19"/>
    <n v="55"/>
    <x v="1"/>
    <x v="1"/>
    <s v="Developer"/>
    <n v="62702"/>
    <x v="2592"/>
    <x v="0"/>
    <m/>
  </r>
  <r>
    <n v="29746"/>
    <x v="17"/>
    <n v="41"/>
    <x v="7"/>
    <x v="4"/>
    <s v="Executive"/>
    <n v="68250"/>
    <x v="218"/>
    <x v="0"/>
    <m/>
  </r>
  <r>
    <n v="29747"/>
    <x v="28"/>
    <n v="44"/>
    <x v="9"/>
    <x v="3"/>
    <s v="Analyst"/>
    <n v="144050"/>
    <x v="31"/>
    <x v="0"/>
    <m/>
  </r>
  <r>
    <n v="29748"/>
    <x v="0"/>
    <n v="56"/>
    <x v="1"/>
    <x v="1"/>
    <s v="Consultant"/>
    <n v="79176"/>
    <x v="2020"/>
    <x v="0"/>
    <m/>
  </r>
  <r>
    <n v="29749"/>
    <x v="87"/>
    <n v="42"/>
    <x v="5"/>
    <x v="2"/>
    <s v="Manager"/>
    <n v="60554"/>
    <x v="1115"/>
    <x v="0"/>
    <m/>
  </r>
  <r>
    <n v="29750"/>
    <x v="43"/>
    <n v="31"/>
    <x v="4"/>
    <x v="3"/>
    <s v="Manager"/>
    <n v="69533"/>
    <x v="3084"/>
    <x v="0"/>
    <m/>
  </r>
  <r>
    <n v="29751"/>
    <x v="54"/>
    <n v="33"/>
    <x v="5"/>
    <x v="4"/>
    <s v="Executive"/>
    <n v="97909"/>
    <x v="2468"/>
    <x v="0"/>
    <m/>
  </r>
  <r>
    <n v="29752"/>
    <x v="79"/>
    <n v="32"/>
    <x v="1"/>
    <x v="2"/>
    <s v="Manager"/>
    <n v="30139"/>
    <x v="962"/>
    <x v="0"/>
    <m/>
  </r>
  <r>
    <n v="29753"/>
    <x v="78"/>
    <n v="27"/>
    <x v="0"/>
    <x v="1"/>
    <s v="Assistant"/>
    <n v="123063"/>
    <x v="1006"/>
    <x v="0"/>
    <m/>
  </r>
  <r>
    <n v="29754"/>
    <x v="96"/>
    <n v="47"/>
    <x v="9"/>
    <x v="0"/>
    <s v="Manager"/>
    <n v="139102"/>
    <x v="1917"/>
    <x v="0"/>
    <m/>
  </r>
  <r>
    <n v="29755"/>
    <x v="4"/>
    <n v="54"/>
    <x v="6"/>
    <x v="4"/>
    <s v="Executive"/>
    <n v="91467"/>
    <x v="2613"/>
    <x v="0"/>
    <m/>
  </r>
  <r>
    <n v="29756"/>
    <x v="90"/>
    <n v="26"/>
    <x v="4"/>
    <x v="4"/>
    <s v="Executive"/>
    <n v="129624"/>
    <x v="1554"/>
    <x v="0"/>
    <m/>
  </r>
  <r>
    <n v="29757"/>
    <x v="7"/>
    <n v="37"/>
    <x v="3"/>
    <x v="5"/>
    <s v="Assistant"/>
    <n v="75902"/>
    <x v="787"/>
    <x v="0"/>
    <m/>
  </r>
  <r>
    <n v="29758"/>
    <x v="97"/>
    <n v="32"/>
    <x v="6"/>
    <x v="1"/>
    <s v="Executive"/>
    <n v="144361"/>
    <x v="3455"/>
    <x v="0"/>
    <m/>
  </r>
  <r>
    <n v="29759"/>
    <x v="66"/>
    <n v="33"/>
    <x v="0"/>
    <x v="4"/>
    <s v="Manager"/>
    <n v="127057"/>
    <x v="3473"/>
    <x v="0"/>
    <m/>
  </r>
  <r>
    <n v="29760"/>
    <x v="51"/>
    <n v="48"/>
    <x v="3"/>
    <x v="1"/>
    <s v="Executive"/>
    <n v="48154"/>
    <x v="1469"/>
    <x v="0"/>
    <m/>
  </r>
  <r>
    <n v="29761"/>
    <x v="59"/>
    <n v="47"/>
    <x v="3"/>
    <x v="5"/>
    <s v="Consultant"/>
    <n v="124365"/>
    <x v="1660"/>
    <x v="0"/>
    <m/>
  </r>
  <r>
    <n v="29762"/>
    <x v="29"/>
    <n v="48"/>
    <x v="3"/>
    <x v="0"/>
    <s v="Analyst"/>
    <n v="123549"/>
    <x v="47"/>
    <x v="0"/>
    <m/>
  </r>
  <r>
    <n v="29763"/>
    <x v="80"/>
    <n v="34"/>
    <x v="7"/>
    <x v="1"/>
    <s v="Consultant"/>
    <n v="127077"/>
    <x v="3478"/>
    <x v="0"/>
    <m/>
  </r>
  <r>
    <n v="29764"/>
    <x v="72"/>
    <n v="52"/>
    <x v="3"/>
    <x v="0"/>
    <s v="Assistant"/>
    <n v="49885"/>
    <x v="120"/>
    <x v="0"/>
    <m/>
  </r>
  <r>
    <n v="29765"/>
    <x v="61"/>
    <n v="32"/>
    <x v="2"/>
    <x v="3"/>
    <s v="Manager"/>
    <n v="142039"/>
    <x v="2254"/>
    <x v="0"/>
    <m/>
  </r>
  <r>
    <n v="29766"/>
    <x v="65"/>
    <n v="23"/>
    <x v="7"/>
    <x v="1"/>
    <s v="Manager"/>
    <n v="57099"/>
    <x v="1542"/>
    <x v="0"/>
    <m/>
  </r>
  <r>
    <n v="29767"/>
    <x v="46"/>
    <n v="59"/>
    <x v="9"/>
    <x v="2"/>
    <s v="Analyst"/>
    <n v="46650"/>
    <x v="3042"/>
    <x v="0"/>
    <m/>
  </r>
  <r>
    <n v="29768"/>
    <x v="93"/>
    <n v="42"/>
    <x v="5"/>
    <x v="2"/>
    <s v="Analyst"/>
    <n v="118486"/>
    <x v="2573"/>
    <x v="0"/>
    <m/>
  </r>
  <r>
    <n v="29769"/>
    <x v="96"/>
    <n v="46"/>
    <x v="2"/>
    <x v="4"/>
    <s v="Executive"/>
    <n v="40690"/>
    <x v="3260"/>
    <x v="0"/>
    <m/>
  </r>
  <r>
    <n v="29770"/>
    <x v="3"/>
    <n v="59"/>
    <x v="1"/>
    <x v="3"/>
    <s v="Analyst"/>
    <n v="109378"/>
    <x v="842"/>
    <x v="0"/>
    <m/>
  </r>
  <r>
    <n v="29771"/>
    <x v="4"/>
    <n v="24"/>
    <x v="0"/>
    <x v="3"/>
    <s v="Manager"/>
    <n v="76220"/>
    <x v="2604"/>
    <x v="0"/>
    <m/>
  </r>
  <r>
    <n v="29772"/>
    <x v="38"/>
    <n v="53"/>
    <x v="1"/>
    <x v="2"/>
    <s v="Manager"/>
    <n v="63784"/>
    <x v="989"/>
    <x v="1"/>
    <d v="2021-12-09T00:00:00"/>
  </r>
  <r>
    <n v="29773"/>
    <x v="19"/>
    <n v="39"/>
    <x v="2"/>
    <x v="2"/>
    <s v="Manager"/>
    <n v="93042"/>
    <x v="3479"/>
    <x v="1"/>
    <d v="2025-07-05T00:00:00"/>
  </r>
  <r>
    <n v="29774"/>
    <x v="70"/>
    <n v="55"/>
    <x v="6"/>
    <x v="0"/>
    <s v="Developer"/>
    <n v="126587"/>
    <x v="2196"/>
    <x v="0"/>
    <m/>
  </r>
  <r>
    <n v="29775"/>
    <x v="68"/>
    <n v="29"/>
    <x v="4"/>
    <x v="5"/>
    <s v="Analyst"/>
    <n v="103029"/>
    <x v="819"/>
    <x v="0"/>
    <m/>
  </r>
  <r>
    <n v="29776"/>
    <x v="19"/>
    <n v="48"/>
    <x v="2"/>
    <x v="0"/>
    <s v="Manager"/>
    <n v="121755"/>
    <x v="2479"/>
    <x v="0"/>
    <m/>
  </r>
  <r>
    <n v="29777"/>
    <x v="24"/>
    <n v="47"/>
    <x v="9"/>
    <x v="4"/>
    <s v="Assistant"/>
    <n v="57332"/>
    <x v="822"/>
    <x v="0"/>
    <m/>
  </r>
  <r>
    <n v="29778"/>
    <x v="91"/>
    <n v="25"/>
    <x v="3"/>
    <x v="5"/>
    <s v="Manager"/>
    <n v="77775"/>
    <x v="2467"/>
    <x v="0"/>
    <m/>
  </r>
  <r>
    <n v="29779"/>
    <x v="53"/>
    <n v="32"/>
    <x v="3"/>
    <x v="4"/>
    <s v="Manager"/>
    <n v="116386"/>
    <x v="859"/>
    <x v="0"/>
    <m/>
  </r>
  <r>
    <n v="29780"/>
    <x v="61"/>
    <n v="29"/>
    <x v="0"/>
    <x v="1"/>
    <s v="Analyst"/>
    <n v="147324"/>
    <x v="2144"/>
    <x v="0"/>
    <m/>
  </r>
  <r>
    <n v="29781"/>
    <x v="91"/>
    <n v="36"/>
    <x v="6"/>
    <x v="1"/>
    <s v="Executive"/>
    <n v="126454"/>
    <x v="578"/>
    <x v="0"/>
    <m/>
  </r>
  <r>
    <n v="29782"/>
    <x v="74"/>
    <n v="26"/>
    <x v="8"/>
    <x v="3"/>
    <s v="Developer"/>
    <n v="123351"/>
    <x v="235"/>
    <x v="0"/>
    <m/>
  </r>
  <r>
    <n v="29783"/>
    <x v="69"/>
    <n v="41"/>
    <x v="3"/>
    <x v="0"/>
    <s v="Consultant"/>
    <n v="131301"/>
    <x v="2454"/>
    <x v="0"/>
    <m/>
  </r>
  <r>
    <n v="29784"/>
    <x v="7"/>
    <n v="43"/>
    <x v="1"/>
    <x v="0"/>
    <s v="Assistant"/>
    <n v="35276"/>
    <x v="1694"/>
    <x v="0"/>
    <m/>
  </r>
  <r>
    <n v="29785"/>
    <x v="83"/>
    <n v="50"/>
    <x v="6"/>
    <x v="5"/>
    <s v="Developer"/>
    <n v="59917"/>
    <x v="832"/>
    <x v="0"/>
    <m/>
  </r>
  <r>
    <n v="29786"/>
    <x v="59"/>
    <n v="43"/>
    <x v="6"/>
    <x v="4"/>
    <s v="Consultant"/>
    <n v="136716"/>
    <x v="554"/>
    <x v="0"/>
    <m/>
  </r>
  <r>
    <n v="29787"/>
    <x v="82"/>
    <n v="41"/>
    <x v="5"/>
    <x v="3"/>
    <s v="Developer"/>
    <n v="121549"/>
    <x v="2132"/>
    <x v="0"/>
    <m/>
  </r>
  <r>
    <n v="29788"/>
    <x v="40"/>
    <n v="46"/>
    <x v="5"/>
    <x v="5"/>
    <s v="Analyst"/>
    <n v="102126"/>
    <x v="107"/>
    <x v="0"/>
    <m/>
  </r>
  <r>
    <n v="29789"/>
    <x v="50"/>
    <n v="27"/>
    <x v="4"/>
    <x v="3"/>
    <s v="Assistant"/>
    <n v="48893"/>
    <x v="474"/>
    <x v="0"/>
    <m/>
  </r>
  <r>
    <n v="29790"/>
    <x v="74"/>
    <n v="25"/>
    <x v="4"/>
    <x v="0"/>
    <s v="Assistant"/>
    <n v="78392"/>
    <x v="960"/>
    <x v="0"/>
    <m/>
  </r>
  <r>
    <n v="29791"/>
    <x v="88"/>
    <n v="52"/>
    <x v="8"/>
    <x v="2"/>
    <s v="Manager"/>
    <n v="78927"/>
    <x v="2533"/>
    <x v="1"/>
    <m/>
  </r>
  <r>
    <n v="29792"/>
    <x v="10"/>
    <n v="49"/>
    <x v="0"/>
    <x v="1"/>
    <s v="Assistant"/>
    <n v="110805"/>
    <x v="2910"/>
    <x v="0"/>
    <m/>
  </r>
  <r>
    <n v="29793"/>
    <x v="50"/>
    <n v="32"/>
    <x v="4"/>
    <x v="5"/>
    <s v="Manager"/>
    <n v="91351"/>
    <x v="1251"/>
    <x v="0"/>
    <m/>
  </r>
  <r>
    <n v="29794"/>
    <x v="76"/>
    <n v="42"/>
    <x v="0"/>
    <x v="1"/>
    <s v="Manager"/>
    <n v="80585"/>
    <x v="3525"/>
    <x v="0"/>
    <m/>
  </r>
  <r>
    <n v="29795"/>
    <x v="31"/>
    <n v="34"/>
    <x v="3"/>
    <x v="5"/>
    <s v="Manager"/>
    <n v="52801"/>
    <x v="3441"/>
    <x v="0"/>
    <m/>
  </r>
  <r>
    <n v="29796"/>
    <x v="20"/>
    <n v="38"/>
    <x v="5"/>
    <x v="3"/>
    <s v="Executive"/>
    <n v="115119"/>
    <x v="2291"/>
    <x v="0"/>
    <m/>
  </r>
  <r>
    <n v="29797"/>
    <x v="90"/>
    <n v="29"/>
    <x v="9"/>
    <x v="0"/>
    <s v="Developer"/>
    <n v="142612"/>
    <x v="2474"/>
    <x v="0"/>
    <m/>
  </r>
  <r>
    <n v="29798"/>
    <x v="50"/>
    <n v="39"/>
    <x v="0"/>
    <x v="3"/>
    <s v="Consultant"/>
    <n v="75639"/>
    <x v="845"/>
    <x v="0"/>
    <m/>
  </r>
  <r>
    <n v="29799"/>
    <x v="99"/>
    <n v="45"/>
    <x v="8"/>
    <x v="3"/>
    <s v="Consultant"/>
    <n v="76825"/>
    <x v="3276"/>
    <x v="0"/>
    <m/>
  </r>
  <r>
    <n v="29800"/>
    <x v="85"/>
    <n v="25"/>
    <x v="6"/>
    <x v="2"/>
    <s v="Executive"/>
    <n v="91992"/>
    <x v="2238"/>
    <x v="1"/>
    <d v="2021-12-09T00:00:00"/>
  </r>
  <r>
    <n v="29801"/>
    <x v="28"/>
    <n v="57"/>
    <x v="7"/>
    <x v="3"/>
    <s v="Executive"/>
    <n v="80787"/>
    <x v="610"/>
    <x v="0"/>
    <m/>
  </r>
  <r>
    <n v="29802"/>
    <x v="82"/>
    <n v="25"/>
    <x v="8"/>
    <x v="5"/>
    <s v="Developer"/>
    <n v="73000"/>
    <x v="2287"/>
    <x v="0"/>
    <m/>
  </r>
  <r>
    <n v="29803"/>
    <x v="30"/>
    <n v="23"/>
    <x v="2"/>
    <x v="5"/>
    <s v="Developer"/>
    <n v="141085"/>
    <x v="1212"/>
    <x v="0"/>
    <m/>
  </r>
  <r>
    <n v="29804"/>
    <x v="41"/>
    <n v="49"/>
    <x v="0"/>
    <x v="5"/>
    <s v="Executive"/>
    <n v="76909"/>
    <x v="987"/>
    <x v="0"/>
    <m/>
  </r>
  <r>
    <n v="29805"/>
    <x v="13"/>
    <n v="46"/>
    <x v="3"/>
    <x v="0"/>
    <s v="Analyst"/>
    <n v="72613"/>
    <x v="2212"/>
    <x v="0"/>
    <m/>
  </r>
  <r>
    <n v="29806"/>
    <x v="17"/>
    <n v="43"/>
    <x v="3"/>
    <x v="2"/>
    <s v="Developer"/>
    <n v="67871"/>
    <x v="2267"/>
    <x v="1"/>
    <d v="2021-12-09T00:00:00"/>
  </r>
  <r>
    <n v="29807"/>
    <x v="79"/>
    <n v="28"/>
    <x v="1"/>
    <x v="5"/>
    <s v="Assistant"/>
    <n v="87974"/>
    <x v="1952"/>
    <x v="1"/>
    <d v="2025-07-05T00:00:00"/>
  </r>
  <r>
    <n v="29808"/>
    <x v="20"/>
    <n v="51"/>
    <x v="2"/>
    <x v="5"/>
    <s v="Consultant"/>
    <n v="132368"/>
    <x v="3362"/>
    <x v="1"/>
    <d v="2025-07-05T00:00:00"/>
  </r>
  <r>
    <n v="29809"/>
    <x v="98"/>
    <n v="48"/>
    <x v="4"/>
    <x v="3"/>
    <s v="Assistant"/>
    <n v="45378"/>
    <x v="839"/>
    <x v="0"/>
    <m/>
  </r>
  <r>
    <n v="29810"/>
    <x v="2"/>
    <n v="47"/>
    <x v="8"/>
    <x v="4"/>
    <s v="Consultant"/>
    <n v="57719"/>
    <x v="2800"/>
    <x v="0"/>
    <m/>
  </r>
  <r>
    <n v="29811"/>
    <x v="27"/>
    <n v="37"/>
    <x v="2"/>
    <x v="4"/>
    <s v="Manager"/>
    <n v="58798"/>
    <x v="3041"/>
    <x v="0"/>
    <m/>
  </r>
  <r>
    <n v="29812"/>
    <x v="81"/>
    <n v="29"/>
    <x v="2"/>
    <x v="0"/>
    <s v="Assistant"/>
    <n v="86932"/>
    <x v="816"/>
    <x v="0"/>
    <m/>
  </r>
  <r>
    <n v="29813"/>
    <x v="94"/>
    <n v="45"/>
    <x v="0"/>
    <x v="0"/>
    <s v="Consultant"/>
    <n v="37663"/>
    <x v="3393"/>
    <x v="0"/>
    <m/>
  </r>
  <r>
    <n v="29814"/>
    <x v="38"/>
    <n v="39"/>
    <x v="8"/>
    <x v="3"/>
    <s v="Assistant"/>
    <n v="42668"/>
    <x v="1542"/>
    <x v="0"/>
    <m/>
  </r>
  <r>
    <n v="29815"/>
    <x v="22"/>
    <n v="31"/>
    <x v="2"/>
    <x v="4"/>
    <s v="Developer"/>
    <n v="63070"/>
    <x v="542"/>
    <x v="0"/>
    <m/>
  </r>
  <r>
    <n v="29816"/>
    <x v="66"/>
    <n v="29"/>
    <x v="5"/>
    <x v="0"/>
    <s v="Analyst"/>
    <n v="96733"/>
    <x v="3412"/>
    <x v="0"/>
    <m/>
  </r>
  <r>
    <n v="29817"/>
    <x v="55"/>
    <n v="44"/>
    <x v="1"/>
    <x v="1"/>
    <s v="Executive"/>
    <n v="116687"/>
    <x v="1"/>
    <x v="0"/>
    <m/>
  </r>
  <r>
    <n v="29818"/>
    <x v="64"/>
    <n v="57"/>
    <x v="5"/>
    <x v="5"/>
    <s v="Consultant"/>
    <n v="102024"/>
    <x v="363"/>
    <x v="1"/>
    <m/>
  </r>
  <r>
    <n v="29819"/>
    <x v="34"/>
    <n v="36"/>
    <x v="4"/>
    <x v="0"/>
    <s v="Manager"/>
    <n v="103424"/>
    <x v="2828"/>
    <x v="0"/>
    <m/>
  </r>
  <r>
    <n v="29820"/>
    <x v="55"/>
    <n v="45"/>
    <x v="4"/>
    <x v="4"/>
    <s v="Assistant"/>
    <n v="83157"/>
    <x v="3206"/>
    <x v="0"/>
    <m/>
  </r>
  <r>
    <n v="29821"/>
    <x v="59"/>
    <n v="50"/>
    <x v="9"/>
    <x v="1"/>
    <s v="Manager"/>
    <n v="42323"/>
    <x v="3025"/>
    <x v="0"/>
    <m/>
  </r>
  <r>
    <n v="29822"/>
    <x v="14"/>
    <n v="41"/>
    <x v="0"/>
    <x v="2"/>
    <s v="Assistant"/>
    <n v="58494"/>
    <x v="2248"/>
    <x v="1"/>
    <d v="2025-07-05T00:00:00"/>
  </r>
  <r>
    <n v="29823"/>
    <x v="1"/>
    <n v="51"/>
    <x v="2"/>
    <x v="2"/>
    <s v="Assistant"/>
    <n v="71722"/>
    <x v="2510"/>
    <x v="1"/>
    <d v="2021-12-09T00:00:00"/>
  </r>
  <r>
    <n v="29824"/>
    <x v="58"/>
    <n v="48"/>
    <x v="4"/>
    <x v="2"/>
    <s v="Manager"/>
    <n v="86747"/>
    <x v="2792"/>
    <x v="1"/>
    <d v="2021-12-09T00:00:00"/>
  </r>
  <r>
    <n v="29825"/>
    <x v="81"/>
    <n v="47"/>
    <x v="8"/>
    <x v="4"/>
    <s v="Assistant"/>
    <n v="129952"/>
    <x v="2011"/>
    <x v="0"/>
    <m/>
  </r>
  <r>
    <n v="29826"/>
    <x v="74"/>
    <n v="27"/>
    <x v="2"/>
    <x v="1"/>
    <s v="Manager"/>
    <n v="142387"/>
    <x v="727"/>
    <x v="0"/>
    <m/>
  </r>
  <r>
    <n v="29827"/>
    <x v="92"/>
    <n v="58"/>
    <x v="9"/>
    <x v="0"/>
    <s v="Manager"/>
    <n v="65837"/>
    <x v="2578"/>
    <x v="0"/>
    <m/>
  </r>
  <r>
    <n v="29828"/>
    <x v="30"/>
    <n v="46"/>
    <x v="5"/>
    <x v="2"/>
    <s v="Assistant"/>
    <n v="138520"/>
    <x v="2880"/>
    <x v="1"/>
    <d v="2021-12-11T00:00:00"/>
  </r>
  <r>
    <n v="29829"/>
    <x v="53"/>
    <n v="23"/>
    <x v="3"/>
    <x v="4"/>
    <s v="Executive"/>
    <n v="132790"/>
    <x v="2335"/>
    <x v="0"/>
    <m/>
  </r>
  <r>
    <n v="29830"/>
    <x v="27"/>
    <n v="28"/>
    <x v="2"/>
    <x v="1"/>
    <s v="Assistant"/>
    <n v="108424"/>
    <x v="1475"/>
    <x v="0"/>
    <m/>
  </r>
  <r>
    <n v="29831"/>
    <x v="63"/>
    <n v="44"/>
    <x v="0"/>
    <x v="3"/>
    <s v="Analyst"/>
    <n v="131659"/>
    <x v="1813"/>
    <x v="0"/>
    <m/>
  </r>
  <r>
    <n v="29832"/>
    <x v="29"/>
    <n v="35"/>
    <x v="5"/>
    <x v="2"/>
    <s v="Consultant"/>
    <n v="56439"/>
    <x v="2041"/>
    <x v="1"/>
    <d v="2021-12-09T00:00:00"/>
  </r>
  <r>
    <n v="29833"/>
    <x v="88"/>
    <n v="23"/>
    <x v="1"/>
    <x v="1"/>
    <s v="Consultant"/>
    <n v="89239"/>
    <x v="1075"/>
    <x v="0"/>
    <m/>
  </r>
  <r>
    <n v="29834"/>
    <x v="17"/>
    <n v="28"/>
    <x v="8"/>
    <x v="3"/>
    <s v="Developer"/>
    <n v="83760"/>
    <x v="2170"/>
    <x v="0"/>
    <m/>
  </r>
  <r>
    <n v="29835"/>
    <x v="83"/>
    <n v="23"/>
    <x v="8"/>
    <x v="1"/>
    <s v="Executive"/>
    <n v="92367"/>
    <x v="2144"/>
    <x v="0"/>
    <m/>
  </r>
  <r>
    <n v="29836"/>
    <x v="97"/>
    <n v="52"/>
    <x v="7"/>
    <x v="5"/>
    <s v="Executive"/>
    <n v="49137"/>
    <x v="994"/>
    <x v="1"/>
    <d v="2021-12-09T00:00:00"/>
  </r>
  <r>
    <n v="29837"/>
    <x v="45"/>
    <n v="41"/>
    <x v="9"/>
    <x v="1"/>
    <s v="Executive"/>
    <n v="132590"/>
    <x v="2055"/>
    <x v="0"/>
    <m/>
  </r>
  <r>
    <n v="29838"/>
    <x v="77"/>
    <n v="41"/>
    <x v="2"/>
    <x v="4"/>
    <s v="Analyst"/>
    <n v="108420"/>
    <x v="2375"/>
    <x v="0"/>
    <m/>
  </r>
  <r>
    <n v="29839"/>
    <x v="72"/>
    <n v="29"/>
    <x v="8"/>
    <x v="5"/>
    <s v="Developer"/>
    <n v="86342"/>
    <x v="164"/>
    <x v="1"/>
    <d v="2025-07-05T00:00:00"/>
  </r>
  <r>
    <n v="29840"/>
    <x v="13"/>
    <n v="28"/>
    <x v="0"/>
    <x v="0"/>
    <s v="Executive"/>
    <n v="40199"/>
    <x v="3070"/>
    <x v="0"/>
    <m/>
  </r>
  <r>
    <n v="29841"/>
    <x v="43"/>
    <n v="23"/>
    <x v="9"/>
    <x v="3"/>
    <s v="Analyst"/>
    <n v="101242"/>
    <x v="2826"/>
    <x v="0"/>
    <m/>
  </r>
  <r>
    <n v="29842"/>
    <x v="45"/>
    <n v="25"/>
    <x v="1"/>
    <x v="0"/>
    <s v="Developer"/>
    <n v="54204"/>
    <x v="2002"/>
    <x v="0"/>
    <m/>
  </r>
  <r>
    <n v="29843"/>
    <x v="21"/>
    <n v="42"/>
    <x v="7"/>
    <x v="2"/>
    <s v="Assistant"/>
    <n v="53433"/>
    <x v="2020"/>
    <x v="1"/>
    <d v="2025-07-05T00:00:00"/>
  </r>
  <r>
    <n v="29844"/>
    <x v="6"/>
    <n v="60"/>
    <x v="8"/>
    <x v="0"/>
    <s v="Analyst"/>
    <n v="133787"/>
    <x v="2212"/>
    <x v="0"/>
    <m/>
  </r>
  <r>
    <n v="29845"/>
    <x v="95"/>
    <n v="54"/>
    <x v="3"/>
    <x v="2"/>
    <s v="Assistant"/>
    <n v="61343"/>
    <x v="30"/>
    <x v="1"/>
    <d v="2021-12-09T00:00:00"/>
  </r>
  <r>
    <n v="29846"/>
    <x v="33"/>
    <n v="55"/>
    <x v="3"/>
    <x v="0"/>
    <s v="Consultant"/>
    <n v="97324"/>
    <x v="1791"/>
    <x v="0"/>
    <m/>
  </r>
  <r>
    <n v="29847"/>
    <x v="16"/>
    <n v="49"/>
    <x v="8"/>
    <x v="2"/>
    <s v="Consultant"/>
    <n v="111726"/>
    <x v="2838"/>
    <x v="1"/>
    <m/>
  </r>
  <r>
    <n v="29848"/>
    <x v="83"/>
    <n v="38"/>
    <x v="4"/>
    <x v="3"/>
    <s v="Analyst"/>
    <n v="68043"/>
    <x v="597"/>
    <x v="0"/>
    <m/>
  </r>
  <r>
    <n v="29849"/>
    <x v="20"/>
    <n v="29"/>
    <x v="5"/>
    <x v="0"/>
    <s v="Developer"/>
    <n v="48805"/>
    <x v="2096"/>
    <x v="0"/>
    <m/>
  </r>
  <r>
    <n v="29850"/>
    <x v="92"/>
    <n v="43"/>
    <x v="9"/>
    <x v="2"/>
    <s v="Assistant"/>
    <n v="81500"/>
    <x v="1377"/>
    <x v="1"/>
    <d v="2021-12-10T00:00:00"/>
  </r>
  <r>
    <n v="29851"/>
    <x v="33"/>
    <n v="24"/>
    <x v="3"/>
    <x v="4"/>
    <s v="Consultant"/>
    <n v="62383"/>
    <x v="364"/>
    <x v="0"/>
    <m/>
  </r>
  <r>
    <n v="29852"/>
    <x v="2"/>
    <n v="24"/>
    <x v="4"/>
    <x v="1"/>
    <s v="Executive"/>
    <n v="42701"/>
    <x v="1767"/>
    <x v="0"/>
    <m/>
  </r>
  <r>
    <n v="29853"/>
    <x v="65"/>
    <n v="37"/>
    <x v="7"/>
    <x v="4"/>
    <s v="Executive"/>
    <n v="52626"/>
    <x v="2466"/>
    <x v="0"/>
    <m/>
  </r>
  <r>
    <n v="29854"/>
    <x v="8"/>
    <n v="25"/>
    <x v="5"/>
    <x v="3"/>
    <s v="Consultant"/>
    <n v="68905"/>
    <x v="2713"/>
    <x v="0"/>
    <m/>
  </r>
  <r>
    <n v="29855"/>
    <x v="6"/>
    <n v="48"/>
    <x v="8"/>
    <x v="2"/>
    <s v="Assistant"/>
    <n v="112508"/>
    <x v="1655"/>
    <x v="1"/>
    <d v="2021-12-09T00:00:00"/>
  </r>
  <r>
    <n v="29856"/>
    <x v="20"/>
    <n v="37"/>
    <x v="7"/>
    <x v="3"/>
    <s v="Executive"/>
    <n v="36256"/>
    <x v="3488"/>
    <x v="0"/>
    <m/>
  </r>
  <r>
    <n v="29857"/>
    <x v="70"/>
    <n v="23"/>
    <x v="7"/>
    <x v="4"/>
    <s v="Assistant"/>
    <n v="102857"/>
    <x v="324"/>
    <x v="0"/>
    <m/>
  </r>
  <r>
    <n v="29858"/>
    <x v="5"/>
    <n v="27"/>
    <x v="4"/>
    <x v="5"/>
    <s v="Analyst"/>
    <n v="144395"/>
    <x v="2512"/>
    <x v="1"/>
    <d v="2021-12-09T00:00:00"/>
  </r>
  <r>
    <n v="29859"/>
    <x v="2"/>
    <n v="29"/>
    <x v="4"/>
    <x v="3"/>
    <s v="Manager"/>
    <n v="115446"/>
    <x v="2058"/>
    <x v="0"/>
    <m/>
  </r>
  <r>
    <n v="29860"/>
    <x v="26"/>
    <n v="23"/>
    <x v="9"/>
    <x v="5"/>
    <s v="Developer"/>
    <n v="141519"/>
    <x v="3629"/>
    <x v="1"/>
    <d v="2021-12-09T00:00:00"/>
  </r>
  <r>
    <n v="29861"/>
    <x v="36"/>
    <n v="42"/>
    <x v="9"/>
    <x v="4"/>
    <s v="Analyst"/>
    <n v="63770"/>
    <x v="3394"/>
    <x v="0"/>
    <m/>
  </r>
  <r>
    <n v="29862"/>
    <x v="66"/>
    <n v="42"/>
    <x v="0"/>
    <x v="2"/>
    <s v="Assistant"/>
    <n v="109525"/>
    <x v="182"/>
    <x v="1"/>
    <d v="2025-07-05T00:00:00"/>
  </r>
  <r>
    <n v="29863"/>
    <x v="91"/>
    <n v="36"/>
    <x v="9"/>
    <x v="0"/>
    <s v="Manager"/>
    <n v="94730"/>
    <x v="1340"/>
    <x v="0"/>
    <m/>
  </r>
  <r>
    <n v="29864"/>
    <x v="19"/>
    <n v="31"/>
    <x v="9"/>
    <x v="5"/>
    <s v="Assistant"/>
    <n v="148370"/>
    <x v="1036"/>
    <x v="1"/>
    <m/>
  </r>
  <r>
    <n v="29865"/>
    <x v="98"/>
    <n v="22"/>
    <x v="8"/>
    <x v="3"/>
    <s v="Executive"/>
    <n v="94144"/>
    <x v="1163"/>
    <x v="0"/>
    <m/>
  </r>
  <r>
    <n v="29866"/>
    <x v="71"/>
    <n v="56"/>
    <x v="6"/>
    <x v="0"/>
    <s v="Manager"/>
    <n v="52222"/>
    <x v="2519"/>
    <x v="0"/>
    <m/>
  </r>
  <r>
    <n v="29867"/>
    <x v="26"/>
    <n v="38"/>
    <x v="5"/>
    <x v="5"/>
    <s v="Manager"/>
    <n v="83265"/>
    <x v="1167"/>
    <x v="1"/>
    <d v="2025-07-05T00:00:00"/>
  </r>
  <r>
    <n v="29868"/>
    <x v="18"/>
    <n v="50"/>
    <x v="3"/>
    <x v="5"/>
    <s v="Assistant"/>
    <n v="45037"/>
    <x v="3465"/>
    <x v="0"/>
    <m/>
  </r>
  <r>
    <n v="29869"/>
    <x v="7"/>
    <n v="44"/>
    <x v="7"/>
    <x v="0"/>
    <s v="Assistant"/>
    <n v="144683"/>
    <x v="1079"/>
    <x v="0"/>
    <m/>
  </r>
  <r>
    <n v="29870"/>
    <x v="31"/>
    <n v="41"/>
    <x v="3"/>
    <x v="1"/>
    <s v="Analyst"/>
    <n v="134834"/>
    <x v="3365"/>
    <x v="0"/>
    <m/>
  </r>
  <r>
    <n v="29871"/>
    <x v="57"/>
    <n v="45"/>
    <x v="4"/>
    <x v="4"/>
    <s v="Assistant"/>
    <n v="126658"/>
    <x v="1535"/>
    <x v="0"/>
    <m/>
  </r>
  <r>
    <n v="29872"/>
    <x v="53"/>
    <n v="59"/>
    <x v="4"/>
    <x v="1"/>
    <s v="Consultant"/>
    <n v="57421"/>
    <x v="2668"/>
    <x v="0"/>
    <m/>
  </r>
  <r>
    <n v="29873"/>
    <x v="24"/>
    <n v="59"/>
    <x v="1"/>
    <x v="1"/>
    <s v="Assistant"/>
    <n v="74025"/>
    <x v="2820"/>
    <x v="0"/>
    <m/>
  </r>
  <r>
    <n v="29874"/>
    <x v="57"/>
    <n v="52"/>
    <x v="4"/>
    <x v="3"/>
    <s v="Consultant"/>
    <n v="81415"/>
    <x v="181"/>
    <x v="0"/>
    <m/>
  </r>
  <r>
    <n v="29875"/>
    <x v="66"/>
    <n v="24"/>
    <x v="4"/>
    <x v="1"/>
    <s v="Developer"/>
    <n v="39477"/>
    <x v="2550"/>
    <x v="0"/>
    <m/>
  </r>
  <r>
    <n v="29876"/>
    <x v="83"/>
    <n v="51"/>
    <x v="6"/>
    <x v="2"/>
    <s v="Assistant"/>
    <n v="67152"/>
    <x v="1223"/>
    <x v="1"/>
    <d v="2025-07-05T00:00:00"/>
  </r>
  <r>
    <n v="29877"/>
    <x v="91"/>
    <n v="49"/>
    <x v="9"/>
    <x v="4"/>
    <s v="Developer"/>
    <n v="144850"/>
    <x v="2540"/>
    <x v="0"/>
    <m/>
  </r>
  <r>
    <n v="29878"/>
    <x v="84"/>
    <n v="23"/>
    <x v="6"/>
    <x v="1"/>
    <s v="Analyst"/>
    <n v="137018"/>
    <x v="813"/>
    <x v="0"/>
    <m/>
  </r>
  <r>
    <n v="29879"/>
    <x v="54"/>
    <n v="49"/>
    <x v="4"/>
    <x v="0"/>
    <s v="Assistant"/>
    <n v="42845"/>
    <x v="1471"/>
    <x v="0"/>
    <m/>
  </r>
  <r>
    <n v="29880"/>
    <x v="67"/>
    <n v="42"/>
    <x v="5"/>
    <x v="2"/>
    <s v="Developer"/>
    <n v="46013"/>
    <x v="910"/>
    <x v="0"/>
    <m/>
  </r>
  <r>
    <n v="29881"/>
    <x v="49"/>
    <n v="41"/>
    <x v="1"/>
    <x v="4"/>
    <s v="Assistant"/>
    <n v="126620"/>
    <x v="1541"/>
    <x v="0"/>
    <m/>
  </r>
  <r>
    <n v="29882"/>
    <x v="48"/>
    <n v="53"/>
    <x v="4"/>
    <x v="5"/>
    <s v="Executive"/>
    <n v="48122"/>
    <x v="2851"/>
    <x v="0"/>
    <m/>
  </r>
  <r>
    <n v="29883"/>
    <x v="89"/>
    <n v="47"/>
    <x v="8"/>
    <x v="1"/>
    <s v="Developer"/>
    <n v="49432"/>
    <x v="1268"/>
    <x v="1"/>
    <m/>
  </r>
  <r>
    <n v="29884"/>
    <x v="84"/>
    <n v="26"/>
    <x v="6"/>
    <x v="3"/>
    <s v="Analyst"/>
    <n v="106968"/>
    <x v="1874"/>
    <x v="0"/>
    <m/>
  </r>
  <r>
    <n v="29885"/>
    <x v="87"/>
    <n v="22"/>
    <x v="5"/>
    <x v="4"/>
    <s v="Assistant"/>
    <n v="44087"/>
    <x v="1391"/>
    <x v="0"/>
    <m/>
  </r>
  <r>
    <n v="29886"/>
    <x v="53"/>
    <n v="42"/>
    <x v="9"/>
    <x v="4"/>
    <s v="Assistant"/>
    <n v="36321"/>
    <x v="3158"/>
    <x v="0"/>
    <m/>
  </r>
  <r>
    <n v="29887"/>
    <x v="67"/>
    <n v="58"/>
    <x v="7"/>
    <x v="0"/>
    <s v="Manager"/>
    <n v="37417"/>
    <x v="2622"/>
    <x v="0"/>
    <m/>
  </r>
  <r>
    <n v="29888"/>
    <x v="96"/>
    <n v="22"/>
    <x v="9"/>
    <x v="5"/>
    <s v="Consultant"/>
    <n v="131141"/>
    <x v="31"/>
    <x v="0"/>
    <m/>
  </r>
  <r>
    <n v="29889"/>
    <x v="46"/>
    <n v="45"/>
    <x v="4"/>
    <x v="2"/>
    <s v="Analyst"/>
    <n v="122327"/>
    <x v="2160"/>
    <x v="0"/>
    <m/>
  </r>
  <r>
    <n v="29890"/>
    <x v="53"/>
    <n v="51"/>
    <x v="5"/>
    <x v="2"/>
    <s v="Analyst"/>
    <n v="63066"/>
    <x v="671"/>
    <x v="0"/>
    <m/>
  </r>
  <r>
    <n v="29891"/>
    <x v="99"/>
    <n v="25"/>
    <x v="8"/>
    <x v="2"/>
    <s v="Executive"/>
    <n v="106545"/>
    <x v="4"/>
    <x v="0"/>
    <m/>
  </r>
  <r>
    <n v="29892"/>
    <x v="89"/>
    <n v="27"/>
    <x v="0"/>
    <x v="5"/>
    <s v="Executive"/>
    <n v="74176"/>
    <x v="297"/>
    <x v="0"/>
    <m/>
  </r>
  <r>
    <n v="29893"/>
    <x v="28"/>
    <n v="34"/>
    <x v="2"/>
    <x v="2"/>
    <s v="Manager"/>
    <n v="34833"/>
    <x v="2044"/>
    <x v="0"/>
    <m/>
  </r>
  <r>
    <n v="29894"/>
    <x v="85"/>
    <n v="41"/>
    <x v="8"/>
    <x v="0"/>
    <s v="Assistant"/>
    <n v="80590"/>
    <x v="1759"/>
    <x v="0"/>
    <m/>
  </r>
  <r>
    <n v="29895"/>
    <x v="94"/>
    <n v="27"/>
    <x v="0"/>
    <x v="5"/>
    <s v="Developer"/>
    <n v="138218"/>
    <x v="2502"/>
    <x v="0"/>
    <m/>
  </r>
  <r>
    <n v="29896"/>
    <x v="81"/>
    <n v="38"/>
    <x v="2"/>
    <x v="2"/>
    <s v="Developer"/>
    <n v="63060"/>
    <x v="3417"/>
    <x v="0"/>
    <m/>
  </r>
  <r>
    <n v="29897"/>
    <x v="50"/>
    <n v="52"/>
    <x v="4"/>
    <x v="3"/>
    <s v="Executive"/>
    <n v="106051"/>
    <x v="3361"/>
    <x v="0"/>
    <m/>
  </r>
  <r>
    <n v="29898"/>
    <x v="1"/>
    <n v="51"/>
    <x v="1"/>
    <x v="0"/>
    <s v="Consultant"/>
    <n v="82977"/>
    <x v="761"/>
    <x v="0"/>
    <m/>
  </r>
  <r>
    <n v="29899"/>
    <x v="21"/>
    <n v="35"/>
    <x v="8"/>
    <x v="2"/>
    <s v="Executive"/>
    <n v="125188"/>
    <x v="3153"/>
    <x v="0"/>
    <m/>
  </r>
  <r>
    <n v="29900"/>
    <x v="91"/>
    <n v="37"/>
    <x v="0"/>
    <x v="2"/>
    <s v="Consultant"/>
    <n v="43484"/>
    <x v="3314"/>
    <x v="0"/>
    <m/>
  </r>
  <r>
    <n v="29901"/>
    <x v="54"/>
    <n v="32"/>
    <x v="6"/>
    <x v="5"/>
    <s v="Manager"/>
    <n v="59147"/>
    <x v="750"/>
    <x v="0"/>
    <m/>
  </r>
  <r>
    <n v="29902"/>
    <x v="55"/>
    <n v="33"/>
    <x v="6"/>
    <x v="3"/>
    <s v="Analyst"/>
    <n v="92767"/>
    <x v="1139"/>
    <x v="0"/>
    <m/>
  </r>
  <r>
    <n v="29903"/>
    <x v="92"/>
    <n v="41"/>
    <x v="8"/>
    <x v="2"/>
    <s v="Assistant"/>
    <n v="40095"/>
    <x v="2960"/>
    <x v="0"/>
    <m/>
  </r>
  <r>
    <n v="29904"/>
    <x v="57"/>
    <n v="29"/>
    <x v="0"/>
    <x v="3"/>
    <s v="Consultant"/>
    <n v="120467"/>
    <x v="477"/>
    <x v="0"/>
    <m/>
  </r>
  <r>
    <n v="29905"/>
    <x v="73"/>
    <n v="37"/>
    <x v="5"/>
    <x v="3"/>
    <s v="Analyst"/>
    <n v="34372"/>
    <x v="645"/>
    <x v="0"/>
    <m/>
  </r>
  <r>
    <n v="29906"/>
    <x v="7"/>
    <n v="55"/>
    <x v="5"/>
    <x v="2"/>
    <s v="Manager"/>
    <n v="65565"/>
    <x v="1277"/>
    <x v="0"/>
    <m/>
  </r>
  <r>
    <n v="29907"/>
    <x v="94"/>
    <n v="43"/>
    <x v="6"/>
    <x v="0"/>
    <s v="Analyst"/>
    <n v="77552"/>
    <x v="2465"/>
    <x v="0"/>
    <m/>
  </r>
  <r>
    <n v="29908"/>
    <x v="46"/>
    <n v="24"/>
    <x v="1"/>
    <x v="5"/>
    <s v="Assistant"/>
    <n v="122257"/>
    <x v="1361"/>
    <x v="0"/>
    <m/>
  </r>
  <r>
    <n v="29909"/>
    <x v="66"/>
    <n v="48"/>
    <x v="9"/>
    <x v="2"/>
    <s v="Consultant"/>
    <n v="61856"/>
    <x v="538"/>
    <x v="0"/>
    <m/>
  </r>
  <r>
    <n v="29910"/>
    <x v="54"/>
    <n v="60"/>
    <x v="1"/>
    <x v="1"/>
    <s v="Developer"/>
    <n v="50854"/>
    <x v="1971"/>
    <x v="1"/>
    <d v="2021-12-09T00:00:00"/>
  </r>
  <r>
    <n v="29911"/>
    <x v="90"/>
    <n v="43"/>
    <x v="0"/>
    <x v="4"/>
    <s v="Executive"/>
    <n v="61447"/>
    <x v="1976"/>
    <x v="0"/>
    <m/>
  </r>
  <r>
    <n v="29912"/>
    <x v="36"/>
    <n v="45"/>
    <x v="7"/>
    <x v="4"/>
    <s v="Consultant"/>
    <n v="31932"/>
    <x v="2955"/>
    <x v="0"/>
    <m/>
  </r>
  <r>
    <n v="29913"/>
    <x v="6"/>
    <n v="24"/>
    <x v="5"/>
    <x v="5"/>
    <s v="Manager"/>
    <n v="40143"/>
    <x v="317"/>
    <x v="0"/>
    <m/>
  </r>
  <r>
    <n v="29914"/>
    <x v="71"/>
    <n v="45"/>
    <x v="6"/>
    <x v="0"/>
    <s v="Assistant"/>
    <n v="144754"/>
    <x v="1039"/>
    <x v="0"/>
    <m/>
  </r>
  <r>
    <n v="29915"/>
    <x v="17"/>
    <n v="51"/>
    <x v="2"/>
    <x v="5"/>
    <s v="Executive"/>
    <n v="94149"/>
    <x v="2277"/>
    <x v="0"/>
    <m/>
  </r>
  <r>
    <n v="29916"/>
    <x v="34"/>
    <n v="59"/>
    <x v="9"/>
    <x v="5"/>
    <s v="Developer"/>
    <n v="102661"/>
    <x v="1034"/>
    <x v="0"/>
    <m/>
  </r>
  <r>
    <n v="29917"/>
    <x v="59"/>
    <n v="36"/>
    <x v="3"/>
    <x v="0"/>
    <s v="Executive"/>
    <n v="91693"/>
    <x v="2172"/>
    <x v="0"/>
    <m/>
  </r>
  <r>
    <n v="29918"/>
    <x v="84"/>
    <n v="38"/>
    <x v="1"/>
    <x v="4"/>
    <s v="Developer"/>
    <n v="77165"/>
    <x v="1994"/>
    <x v="0"/>
    <m/>
  </r>
  <r>
    <n v="29919"/>
    <x v="20"/>
    <n v="27"/>
    <x v="3"/>
    <x v="3"/>
    <s v="Consultant"/>
    <n v="48269"/>
    <x v="1974"/>
    <x v="0"/>
    <m/>
  </r>
  <r>
    <n v="29920"/>
    <x v="73"/>
    <n v="32"/>
    <x v="2"/>
    <x v="3"/>
    <s v="Developer"/>
    <n v="53875"/>
    <x v="2663"/>
    <x v="0"/>
    <m/>
  </r>
  <r>
    <n v="29921"/>
    <x v="60"/>
    <n v="31"/>
    <x v="5"/>
    <x v="1"/>
    <s v="Developer"/>
    <n v="82363"/>
    <x v="2568"/>
    <x v="1"/>
    <d v="2025-07-05T00:00:00"/>
  </r>
  <r>
    <n v="29922"/>
    <x v="45"/>
    <n v="45"/>
    <x v="0"/>
    <x v="3"/>
    <s v="Executive"/>
    <n v="58530"/>
    <x v="3294"/>
    <x v="0"/>
    <m/>
  </r>
  <r>
    <n v="29923"/>
    <x v="48"/>
    <n v="43"/>
    <x v="3"/>
    <x v="5"/>
    <s v="Analyst"/>
    <n v="60086"/>
    <x v="1963"/>
    <x v="0"/>
    <m/>
  </r>
  <r>
    <n v="29924"/>
    <x v="0"/>
    <n v="23"/>
    <x v="6"/>
    <x v="4"/>
    <s v="Executive"/>
    <n v="48847"/>
    <x v="2856"/>
    <x v="0"/>
    <m/>
  </r>
  <r>
    <n v="29925"/>
    <x v="0"/>
    <n v="27"/>
    <x v="4"/>
    <x v="2"/>
    <s v="Manager"/>
    <n v="113029"/>
    <x v="2587"/>
    <x v="0"/>
    <m/>
  </r>
  <r>
    <n v="29926"/>
    <x v="26"/>
    <n v="30"/>
    <x v="2"/>
    <x v="1"/>
    <s v="Assistant"/>
    <n v="83774"/>
    <x v="2708"/>
    <x v="1"/>
    <d v="2021-12-09T00:00:00"/>
  </r>
  <r>
    <n v="29927"/>
    <x v="89"/>
    <n v="27"/>
    <x v="2"/>
    <x v="0"/>
    <s v="Assistant"/>
    <n v="140462"/>
    <x v="2571"/>
    <x v="0"/>
    <m/>
  </r>
  <r>
    <n v="29928"/>
    <x v="72"/>
    <n v="37"/>
    <x v="6"/>
    <x v="2"/>
    <s v="Assistant"/>
    <n v="140087"/>
    <x v="2474"/>
    <x v="0"/>
    <m/>
  </r>
  <r>
    <n v="29929"/>
    <x v="62"/>
    <n v="30"/>
    <x v="7"/>
    <x v="2"/>
    <s v="Assistant"/>
    <n v="60086"/>
    <x v="2718"/>
    <x v="0"/>
    <m/>
  </r>
  <r>
    <n v="29930"/>
    <x v="42"/>
    <n v="58"/>
    <x v="5"/>
    <x v="0"/>
    <s v="Executive"/>
    <n v="77203"/>
    <x v="909"/>
    <x v="0"/>
    <m/>
  </r>
  <r>
    <n v="29931"/>
    <x v="75"/>
    <n v="41"/>
    <x v="8"/>
    <x v="2"/>
    <s v="Analyst"/>
    <n v="38979"/>
    <x v="558"/>
    <x v="0"/>
    <m/>
  </r>
  <r>
    <n v="29932"/>
    <x v="54"/>
    <n v="24"/>
    <x v="0"/>
    <x v="4"/>
    <s v="Developer"/>
    <n v="47035"/>
    <x v="1921"/>
    <x v="0"/>
    <m/>
  </r>
  <r>
    <n v="29933"/>
    <x v="81"/>
    <n v="31"/>
    <x v="7"/>
    <x v="2"/>
    <s v="Manager"/>
    <n v="53362"/>
    <x v="1917"/>
    <x v="0"/>
    <m/>
  </r>
  <r>
    <n v="29934"/>
    <x v="30"/>
    <n v="54"/>
    <x v="3"/>
    <x v="0"/>
    <s v="Developer"/>
    <n v="105561"/>
    <x v="1337"/>
    <x v="0"/>
    <m/>
  </r>
  <r>
    <n v="29935"/>
    <x v="3"/>
    <n v="44"/>
    <x v="3"/>
    <x v="0"/>
    <s v="Consultant"/>
    <n v="130335"/>
    <x v="179"/>
    <x v="0"/>
    <m/>
  </r>
  <r>
    <n v="29936"/>
    <x v="21"/>
    <n v="38"/>
    <x v="6"/>
    <x v="4"/>
    <s v="Consultant"/>
    <n v="147214"/>
    <x v="2237"/>
    <x v="0"/>
    <m/>
  </r>
  <r>
    <n v="29937"/>
    <x v="39"/>
    <n v="58"/>
    <x v="1"/>
    <x v="4"/>
    <s v="Analyst"/>
    <n v="51260"/>
    <x v="114"/>
    <x v="0"/>
    <m/>
  </r>
  <r>
    <n v="29938"/>
    <x v="89"/>
    <n v="50"/>
    <x v="0"/>
    <x v="1"/>
    <s v="Assistant"/>
    <n v="81261"/>
    <x v="2845"/>
    <x v="1"/>
    <d v="2021-12-09T00:00:00"/>
  </r>
  <r>
    <n v="29939"/>
    <x v="24"/>
    <n v="24"/>
    <x v="8"/>
    <x v="4"/>
    <s v="Analyst"/>
    <n v="144430"/>
    <x v="3109"/>
    <x v="0"/>
    <m/>
  </r>
  <r>
    <n v="29940"/>
    <x v="94"/>
    <n v="41"/>
    <x v="1"/>
    <x v="2"/>
    <s v="Executive"/>
    <n v="75309"/>
    <x v="3287"/>
    <x v="0"/>
    <m/>
  </r>
  <r>
    <n v="29941"/>
    <x v="79"/>
    <n v="44"/>
    <x v="7"/>
    <x v="4"/>
    <s v="Analyst"/>
    <n v="117873"/>
    <x v="1342"/>
    <x v="0"/>
    <m/>
  </r>
  <r>
    <n v="29942"/>
    <x v="23"/>
    <n v="41"/>
    <x v="9"/>
    <x v="2"/>
    <s v="Consultant"/>
    <n v="132424"/>
    <x v="887"/>
    <x v="0"/>
    <m/>
  </r>
  <r>
    <n v="29943"/>
    <x v="8"/>
    <n v="48"/>
    <x v="2"/>
    <x v="5"/>
    <s v="Developer"/>
    <n v="120769"/>
    <x v="740"/>
    <x v="0"/>
    <m/>
  </r>
  <r>
    <n v="29944"/>
    <x v="94"/>
    <n v="47"/>
    <x v="3"/>
    <x v="0"/>
    <s v="Executive"/>
    <n v="98045"/>
    <x v="2778"/>
    <x v="0"/>
    <m/>
  </r>
  <r>
    <n v="29945"/>
    <x v="35"/>
    <n v="32"/>
    <x v="7"/>
    <x v="3"/>
    <s v="Consultant"/>
    <n v="41144"/>
    <x v="454"/>
    <x v="0"/>
    <m/>
  </r>
  <r>
    <n v="29946"/>
    <x v="0"/>
    <n v="35"/>
    <x v="9"/>
    <x v="0"/>
    <s v="Assistant"/>
    <n v="79006"/>
    <x v="2081"/>
    <x v="0"/>
    <m/>
  </r>
  <r>
    <n v="29947"/>
    <x v="69"/>
    <n v="43"/>
    <x v="0"/>
    <x v="0"/>
    <s v="Consultant"/>
    <n v="96723"/>
    <x v="1629"/>
    <x v="0"/>
    <m/>
  </r>
  <r>
    <n v="29948"/>
    <x v="1"/>
    <n v="34"/>
    <x v="8"/>
    <x v="3"/>
    <s v="Manager"/>
    <n v="44115"/>
    <x v="2770"/>
    <x v="0"/>
    <m/>
  </r>
  <r>
    <n v="29949"/>
    <x v="18"/>
    <n v="50"/>
    <x v="9"/>
    <x v="2"/>
    <s v="Developer"/>
    <n v="65893"/>
    <x v="2354"/>
    <x v="0"/>
    <m/>
  </r>
  <r>
    <n v="29950"/>
    <x v="6"/>
    <n v="42"/>
    <x v="1"/>
    <x v="5"/>
    <s v="Developer"/>
    <n v="147031"/>
    <x v="1140"/>
    <x v="0"/>
    <m/>
  </r>
  <r>
    <n v="29951"/>
    <x v="84"/>
    <n v="36"/>
    <x v="2"/>
    <x v="4"/>
    <s v="Assistant"/>
    <n v="34428"/>
    <x v="1551"/>
    <x v="0"/>
    <m/>
  </r>
  <r>
    <n v="29952"/>
    <x v="15"/>
    <n v="34"/>
    <x v="8"/>
    <x v="5"/>
    <s v="Manager"/>
    <n v="138643"/>
    <x v="1821"/>
    <x v="0"/>
    <m/>
  </r>
  <r>
    <n v="29953"/>
    <x v="23"/>
    <n v="24"/>
    <x v="0"/>
    <x v="5"/>
    <s v="Analyst"/>
    <n v="39310"/>
    <x v="2260"/>
    <x v="0"/>
    <m/>
  </r>
  <r>
    <n v="29954"/>
    <x v="79"/>
    <n v="23"/>
    <x v="8"/>
    <x v="0"/>
    <s v="Manager"/>
    <n v="131664"/>
    <x v="1167"/>
    <x v="0"/>
    <m/>
  </r>
  <r>
    <n v="29955"/>
    <x v="58"/>
    <n v="23"/>
    <x v="7"/>
    <x v="0"/>
    <s v="Developer"/>
    <n v="33961"/>
    <x v="2738"/>
    <x v="0"/>
    <m/>
  </r>
  <r>
    <n v="29956"/>
    <x v="31"/>
    <n v="49"/>
    <x v="2"/>
    <x v="0"/>
    <s v="Analyst"/>
    <n v="105651"/>
    <x v="1091"/>
    <x v="0"/>
    <m/>
  </r>
  <r>
    <n v="29957"/>
    <x v="14"/>
    <n v="50"/>
    <x v="3"/>
    <x v="1"/>
    <s v="Assistant"/>
    <n v="90539"/>
    <x v="452"/>
    <x v="1"/>
    <d v="2021-12-09T00:00:00"/>
  </r>
  <r>
    <n v="29958"/>
    <x v="74"/>
    <n v="47"/>
    <x v="6"/>
    <x v="0"/>
    <s v="Developer"/>
    <n v="100057"/>
    <x v="3507"/>
    <x v="0"/>
    <m/>
  </r>
  <r>
    <n v="29959"/>
    <x v="28"/>
    <n v="39"/>
    <x v="8"/>
    <x v="4"/>
    <s v="Analyst"/>
    <n v="125553"/>
    <x v="1473"/>
    <x v="0"/>
    <m/>
  </r>
  <r>
    <n v="29960"/>
    <x v="74"/>
    <n v="45"/>
    <x v="0"/>
    <x v="0"/>
    <s v="Developer"/>
    <n v="32172"/>
    <x v="2195"/>
    <x v="0"/>
    <m/>
  </r>
  <r>
    <n v="29961"/>
    <x v="1"/>
    <n v="35"/>
    <x v="2"/>
    <x v="4"/>
    <s v="Assistant"/>
    <n v="140196"/>
    <x v="1607"/>
    <x v="0"/>
    <m/>
  </r>
  <r>
    <n v="29962"/>
    <x v="49"/>
    <n v="56"/>
    <x v="8"/>
    <x v="1"/>
    <s v="Consultant"/>
    <n v="108154"/>
    <x v="701"/>
    <x v="1"/>
    <d v="2021-12-09T00:00:00"/>
  </r>
  <r>
    <n v="29963"/>
    <x v="90"/>
    <n v="50"/>
    <x v="5"/>
    <x v="5"/>
    <s v="Executive"/>
    <n v="46681"/>
    <x v="3290"/>
    <x v="0"/>
    <m/>
  </r>
  <r>
    <n v="29964"/>
    <x v="71"/>
    <n v="34"/>
    <x v="3"/>
    <x v="3"/>
    <s v="Analyst"/>
    <n v="101803"/>
    <x v="2512"/>
    <x v="0"/>
    <m/>
  </r>
  <r>
    <n v="29965"/>
    <x v="32"/>
    <n v="43"/>
    <x v="4"/>
    <x v="0"/>
    <s v="Consultant"/>
    <n v="140967"/>
    <x v="2000"/>
    <x v="0"/>
    <m/>
  </r>
  <r>
    <n v="29966"/>
    <x v="39"/>
    <n v="25"/>
    <x v="6"/>
    <x v="5"/>
    <s v="Analyst"/>
    <n v="58888"/>
    <x v="3003"/>
    <x v="0"/>
    <m/>
  </r>
  <r>
    <n v="29967"/>
    <x v="79"/>
    <n v="47"/>
    <x v="9"/>
    <x v="1"/>
    <s v="Executive"/>
    <n v="119367"/>
    <x v="2899"/>
    <x v="0"/>
    <m/>
  </r>
  <r>
    <n v="29968"/>
    <x v="51"/>
    <n v="32"/>
    <x v="1"/>
    <x v="5"/>
    <s v="Executive"/>
    <n v="41031"/>
    <x v="3530"/>
    <x v="0"/>
    <m/>
  </r>
  <r>
    <n v="29969"/>
    <x v="78"/>
    <n v="24"/>
    <x v="5"/>
    <x v="1"/>
    <s v="Analyst"/>
    <n v="43910"/>
    <x v="2419"/>
    <x v="0"/>
    <m/>
  </r>
  <r>
    <n v="29970"/>
    <x v="83"/>
    <n v="48"/>
    <x v="3"/>
    <x v="4"/>
    <s v="Consultant"/>
    <n v="92676"/>
    <x v="2910"/>
    <x v="0"/>
    <m/>
  </r>
  <r>
    <n v="29971"/>
    <x v="25"/>
    <n v="34"/>
    <x v="5"/>
    <x v="5"/>
    <s v="Analyst"/>
    <n v="73042"/>
    <x v="225"/>
    <x v="0"/>
    <m/>
  </r>
  <r>
    <n v="29972"/>
    <x v="18"/>
    <n v="39"/>
    <x v="9"/>
    <x v="4"/>
    <s v="Analyst"/>
    <n v="74355"/>
    <x v="2776"/>
    <x v="0"/>
    <m/>
  </r>
  <r>
    <n v="29973"/>
    <x v="48"/>
    <n v="60"/>
    <x v="3"/>
    <x v="0"/>
    <s v="Assistant"/>
    <n v="76187"/>
    <x v="1193"/>
    <x v="1"/>
    <s v="13/9/2021"/>
  </r>
  <r>
    <n v="29974"/>
    <x v="35"/>
    <n v="46"/>
    <x v="2"/>
    <x v="2"/>
    <s v="Consultant"/>
    <n v="67437"/>
    <x v="2431"/>
    <x v="0"/>
    <m/>
  </r>
  <r>
    <n v="29975"/>
    <x v="9"/>
    <n v="42"/>
    <x v="0"/>
    <x v="3"/>
    <s v="Consultant"/>
    <n v="31018"/>
    <x v="1330"/>
    <x v="0"/>
    <m/>
  </r>
  <r>
    <n v="29976"/>
    <x v="48"/>
    <n v="41"/>
    <x v="1"/>
    <x v="3"/>
    <s v="Consultant"/>
    <n v="118342"/>
    <x v="2128"/>
    <x v="0"/>
    <m/>
  </r>
  <r>
    <n v="29977"/>
    <x v="97"/>
    <n v="25"/>
    <x v="5"/>
    <x v="4"/>
    <s v="Assistant"/>
    <n v="118284"/>
    <x v="3205"/>
    <x v="0"/>
    <m/>
  </r>
  <r>
    <n v="29978"/>
    <x v="96"/>
    <n v="27"/>
    <x v="0"/>
    <x v="0"/>
    <s v="Developer"/>
    <n v="33273"/>
    <x v="2267"/>
    <x v="1"/>
    <d v="2022-12-09T00:00:00"/>
  </r>
  <r>
    <n v="29979"/>
    <x v="43"/>
    <n v="24"/>
    <x v="1"/>
    <x v="1"/>
    <s v="Executive"/>
    <n v="69748"/>
    <x v="273"/>
    <x v="0"/>
    <m/>
  </r>
  <r>
    <n v="29980"/>
    <x v="5"/>
    <n v="52"/>
    <x v="1"/>
    <x v="2"/>
    <s v="Analyst"/>
    <n v="145634"/>
    <x v="1786"/>
    <x v="1"/>
    <d v="2021-12-09T00:00:00"/>
  </r>
  <r>
    <n v="29981"/>
    <x v="29"/>
    <n v="29"/>
    <x v="4"/>
    <x v="1"/>
    <s v="Manager"/>
    <n v="120866"/>
    <x v="194"/>
    <x v="0"/>
    <m/>
  </r>
  <r>
    <n v="29982"/>
    <x v="53"/>
    <n v="31"/>
    <x v="6"/>
    <x v="5"/>
    <s v="Consultant"/>
    <n v="110659"/>
    <x v="2244"/>
    <x v="0"/>
    <m/>
  </r>
  <r>
    <n v="29983"/>
    <x v="97"/>
    <n v="39"/>
    <x v="9"/>
    <x v="0"/>
    <s v="Executive"/>
    <n v="70461"/>
    <x v="2005"/>
    <x v="1"/>
    <d v="2026-10-02T00:00:00"/>
  </r>
  <r>
    <n v="29984"/>
    <x v="78"/>
    <n v="57"/>
    <x v="1"/>
    <x v="2"/>
    <s v="Assistant"/>
    <n v="51471"/>
    <x v="2174"/>
    <x v="1"/>
    <d v="2025-07-05T00:00:00"/>
  </r>
  <r>
    <n v="29985"/>
    <x v="32"/>
    <n v="42"/>
    <x v="5"/>
    <x v="1"/>
    <s v="Developer"/>
    <n v="81304"/>
    <x v="2237"/>
    <x v="0"/>
    <m/>
  </r>
  <r>
    <n v="29986"/>
    <x v="31"/>
    <n v="59"/>
    <x v="3"/>
    <x v="4"/>
    <s v="Assistant"/>
    <n v="146151"/>
    <x v="968"/>
    <x v="0"/>
    <m/>
  </r>
  <r>
    <n v="29987"/>
    <x v="26"/>
    <n v="42"/>
    <x v="7"/>
    <x v="2"/>
    <s v="Manager"/>
    <n v="120504"/>
    <x v="798"/>
    <x v="1"/>
    <m/>
  </r>
  <r>
    <n v="29988"/>
    <x v="64"/>
    <n v="55"/>
    <x v="8"/>
    <x v="0"/>
    <s v="Manager"/>
    <n v="112069"/>
    <x v="1487"/>
    <x v="1"/>
    <d v="2021-12-09T00:00:00"/>
  </r>
  <r>
    <n v="29989"/>
    <x v="82"/>
    <n v="51"/>
    <x v="0"/>
    <x v="0"/>
    <s v="Assistant"/>
    <n v="134600"/>
    <x v="2450"/>
    <x v="1"/>
    <d v="2021-12-09T00:00:00"/>
  </r>
  <r>
    <n v="29990"/>
    <x v="45"/>
    <n v="24"/>
    <x v="3"/>
    <x v="1"/>
    <s v="Executive"/>
    <n v="85948"/>
    <x v="2339"/>
    <x v="0"/>
    <m/>
  </r>
  <r>
    <n v="29991"/>
    <x v="6"/>
    <n v="40"/>
    <x v="9"/>
    <x v="5"/>
    <s v="Developer"/>
    <n v="120570"/>
    <x v="449"/>
    <x v="0"/>
    <m/>
  </r>
  <r>
    <n v="29992"/>
    <x v="75"/>
    <n v="56"/>
    <x v="5"/>
    <x v="5"/>
    <s v="Analyst"/>
    <n v="138064"/>
    <x v="20"/>
    <x v="0"/>
    <m/>
  </r>
  <r>
    <n v="29993"/>
    <x v="87"/>
    <n v="56"/>
    <x v="7"/>
    <x v="1"/>
    <s v="Executive"/>
    <n v="58299"/>
    <x v="3434"/>
    <x v="0"/>
    <m/>
  </r>
  <r>
    <n v="29994"/>
    <x v="14"/>
    <n v="27"/>
    <x v="9"/>
    <x v="4"/>
    <s v="Developer"/>
    <n v="112627"/>
    <x v="693"/>
    <x v="0"/>
    <m/>
  </r>
  <r>
    <n v="29995"/>
    <x v="57"/>
    <n v="54"/>
    <x v="3"/>
    <x v="4"/>
    <s v="Assistant"/>
    <n v="146287"/>
    <x v="1331"/>
    <x v="0"/>
    <m/>
  </r>
  <r>
    <n v="29996"/>
    <x v="4"/>
    <n v="42"/>
    <x v="4"/>
    <x v="3"/>
    <s v="Manager"/>
    <n v="133475"/>
    <x v="528"/>
    <x v="0"/>
    <m/>
  </r>
  <r>
    <n v="29997"/>
    <x v="34"/>
    <n v="41"/>
    <x v="8"/>
    <x v="5"/>
    <s v="Assistant"/>
    <n v="140794"/>
    <x v="2919"/>
    <x v="0"/>
    <m/>
  </r>
  <r>
    <n v="29998"/>
    <x v="94"/>
    <n v="44"/>
    <x v="1"/>
    <x v="1"/>
    <s v="Developer"/>
    <n v="68465"/>
    <x v="578"/>
    <x v="0"/>
    <m/>
  </r>
  <r>
    <n v="29999"/>
    <x v="50"/>
    <n v="46"/>
    <x v="6"/>
    <x v="2"/>
    <s v="Assistant"/>
    <n v="148323"/>
    <x v="254"/>
    <x v="1"/>
    <d v="2020-12-09T00:00:00"/>
  </r>
  <r>
    <n v="30000"/>
    <x v="64"/>
    <n v="30"/>
    <x v="8"/>
    <x v="2"/>
    <s v="Developer"/>
    <n v="93452"/>
    <x v="176"/>
    <x v="1"/>
    <d v="2021-12-09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1FC8F2-09AC-4567-8EC4-851D5243970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13">
    <pivotField dataField="1" showAll="0"/>
    <pivotField showAll="0"/>
    <pivotField showAll="0"/>
    <pivotField showAll="0">
      <items count="11">
        <item x="4"/>
        <item x="6"/>
        <item x="7"/>
        <item x="9"/>
        <item x="3"/>
        <item x="1"/>
        <item x="2"/>
        <item x="8"/>
        <item x="0"/>
        <item x="5"/>
        <item t="default"/>
      </items>
    </pivotField>
    <pivotField axis="axisRow" showAll="0">
      <items count="7">
        <item x="5"/>
        <item x="2"/>
        <item x="0"/>
        <item x="1"/>
        <item x="4"/>
        <item x="3"/>
        <item t="default"/>
      </items>
    </pivotField>
    <pivotField showAll="0"/>
    <pivotField showAll="0"/>
    <pivotField numFmtId="14" showAll="0">
      <items count="3650">
        <item x="67"/>
        <item x="3221"/>
        <item x="1110"/>
        <item x="1215"/>
        <item x="2949"/>
        <item x="889"/>
        <item x="1942"/>
        <item x="3292"/>
        <item x="1968"/>
        <item x="3256"/>
        <item x="3245"/>
        <item x="3449"/>
        <item x="1914"/>
        <item x="870"/>
        <item x="89"/>
        <item x="2825"/>
        <item x="2205"/>
        <item x="640"/>
        <item x="2934"/>
        <item x="2792"/>
        <item x="1108"/>
        <item x="347"/>
        <item x="1052"/>
        <item x="1438"/>
        <item x="1834"/>
        <item x="3076"/>
        <item x="1919"/>
        <item x="1631"/>
        <item x="3240"/>
        <item x="443"/>
        <item x="2288"/>
        <item x="2755"/>
        <item x="1809"/>
        <item x="3367"/>
        <item x="2709"/>
        <item x="2051"/>
        <item x="3525"/>
        <item x="2010"/>
        <item x="102"/>
        <item x="1998"/>
        <item x="992"/>
        <item x="1660"/>
        <item x="2358"/>
        <item x="214"/>
        <item x="452"/>
        <item x="25"/>
        <item x="3102"/>
        <item x="489"/>
        <item x="2759"/>
        <item x="3501"/>
        <item x="2"/>
        <item x="141"/>
        <item x="3636"/>
        <item x="616"/>
        <item x="583"/>
        <item x="3382"/>
        <item x="1340"/>
        <item x="1360"/>
        <item x="1797"/>
        <item x="2590"/>
        <item x="2776"/>
        <item x="765"/>
        <item x="1856"/>
        <item x="2950"/>
        <item x="2791"/>
        <item x="1765"/>
        <item x="2630"/>
        <item x="3363"/>
        <item x="1906"/>
        <item x="2738"/>
        <item x="2183"/>
        <item x="488"/>
        <item x="459"/>
        <item x="1334"/>
        <item x="1487"/>
        <item x="1943"/>
        <item x="2608"/>
        <item x="2068"/>
        <item x="866"/>
        <item x="3444"/>
        <item x="3025"/>
        <item x="3573"/>
        <item x="3361"/>
        <item x="3218"/>
        <item x="2245"/>
        <item x="278"/>
        <item x="2512"/>
        <item x="541"/>
        <item x="1880"/>
        <item x="2234"/>
        <item x="49"/>
        <item x="830"/>
        <item x="1269"/>
        <item x="2466"/>
        <item x="1890"/>
        <item x="3008"/>
        <item x="2606"/>
        <item x="677"/>
        <item x="3"/>
        <item x="477"/>
        <item x="1515"/>
        <item x="1870"/>
        <item x="2725"/>
        <item x="2239"/>
        <item x="2518"/>
        <item x="2689"/>
        <item x="196"/>
        <item x="2426"/>
        <item x="2146"/>
        <item x="594"/>
        <item x="226"/>
        <item x="193"/>
        <item x="2402"/>
        <item x="450"/>
        <item x="528"/>
        <item x="1090"/>
        <item x="1946"/>
        <item x="1606"/>
        <item x="2684"/>
        <item x="2804"/>
        <item x="551"/>
        <item x="3172"/>
        <item x="2521"/>
        <item x="1069"/>
        <item x="2121"/>
        <item x="113"/>
        <item x="3268"/>
        <item x="258"/>
        <item x="3621"/>
        <item x="1990"/>
        <item x="1284"/>
        <item x="2287"/>
        <item x="712"/>
        <item x="701"/>
        <item x="2145"/>
        <item x="869"/>
        <item x="3271"/>
        <item x="1800"/>
        <item x="2510"/>
        <item x="1568"/>
        <item x="1235"/>
        <item x="393"/>
        <item x="2482"/>
        <item x="565"/>
        <item x="3587"/>
        <item x="1646"/>
        <item x="1440"/>
        <item x="2588"/>
        <item x="621"/>
        <item x="2964"/>
        <item x="453"/>
        <item x="1691"/>
        <item x="3379"/>
        <item x="827"/>
        <item x="2729"/>
        <item x="3075"/>
        <item x="589"/>
        <item x="2330"/>
        <item x="209"/>
        <item x="3554"/>
        <item x="2783"/>
        <item x="1740"/>
        <item x="769"/>
        <item x="3589"/>
        <item x="171"/>
        <item x="63"/>
        <item x="84"/>
        <item x="3246"/>
        <item x="3420"/>
        <item x="981"/>
        <item x="2697"/>
        <item x="1793"/>
        <item x="1630"/>
        <item x="2444"/>
        <item x="1502"/>
        <item x="2727"/>
        <item x="2493"/>
        <item x="1578"/>
        <item x="1781"/>
        <item x="2307"/>
        <item x="1805"/>
        <item x="2895"/>
        <item x="3553"/>
        <item x="1319"/>
        <item x="1663"/>
        <item x="1662"/>
        <item x="3163"/>
        <item x="33"/>
        <item x="2974"/>
        <item x="2006"/>
        <item x="2741"/>
        <item x="1234"/>
        <item x="2526"/>
        <item x="1193"/>
        <item x="1694"/>
        <item x="294"/>
        <item x="3351"/>
        <item x="3161"/>
        <item x="836"/>
        <item x="1316"/>
        <item x="2841"/>
        <item x="232"/>
        <item x="1254"/>
        <item x="2538"/>
        <item x="944"/>
        <item x="35"/>
        <item x="269"/>
        <item x="3222"/>
        <item x="95"/>
        <item x="587"/>
        <item x="187"/>
        <item x="1845"/>
        <item x="447"/>
        <item x="3004"/>
        <item x="990"/>
        <item x="2902"/>
        <item x="1756"/>
        <item x="741"/>
        <item x="1739"/>
        <item x="1894"/>
        <item x="1786"/>
        <item x="2514"/>
        <item x="1955"/>
        <item x="3274"/>
        <item x="422"/>
        <item x="1253"/>
        <item x="744"/>
        <item x="623"/>
        <item x="739"/>
        <item x="1027"/>
        <item x="1415"/>
        <item x="2383"/>
        <item x="2227"/>
        <item x="991"/>
        <item x="1868"/>
        <item x="2666"/>
        <item x="500"/>
        <item x="2631"/>
        <item x="1545"/>
        <item x="2813"/>
        <item x="2790"/>
        <item x="1864"/>
        <item x="1474"/>
        <item x="538"/>
        <item x="2021"/>
        <item x="576"/>
        <item x="3064"/>
        <item x="1695"/>
        <item x="1883"/>
        <item x="2554"/>
        <item x="3203"/>
        <item x="1045"/>
        <item x="2675"/>
        <item x="2168"/>
        <item x="3425"/>
        <item x="1916"/>
        <item x="1824"/>
        <item x="2077"/>
        <item x="421"/>
        <item x="3548"/>
        <item x="2847"/>
        <item x="1091"/>
        <item x="255"/>
        <item x="1718"/>
        <item x="1153"/>
        <item x="1620"/>
        <item x="3116"/>
        <item x="1274"/>
        <item x="1532"/>
        <item x="622"/>
        <item x="1848"/>
        <item x="2087"/>
        <item x="2268"/>
        <item x="1092"/>
        <item x="1586"/>
        <item x="903"/>
        <item x="3258"/>
        <item x="663"/>
        <item x="632"/>
        <item x="2769"/>
        <item x="1058"/>
        <item x="1736"/>
        <item x="982"/>
        <item x="3493"/>
        <item x="3195"/>
        <item x="2732"/>
        <item x="2502"/>
        <item x="474"/>
        <item x="2474"/>
        <item x="2957"/>
        <item x="1536"/>
        <item x="3594"/>
        <item x="1150"/>
        <item x="439"/>
        <item x="501"/>
        <item x="648"/>
        <item x="1320"/>
        <item x="1455"/>
        <item x="2756"/>
        <item x="3121"/>
        <item x="2349"/>
        <item x="1004"/>
        <item x="1806"/>
        <item x="1804"/>
        <item x="2710"/>
        <item x="2309"/>
        <item x="2633"/>
        <item x="243"/>
        <item x="2638"/>
        <item x="1778"/>
        <item x="1395"/>
        <item x="1974"/>
        <item x="245"/>
        <item x="2410"/>
        <item x="1452"/>
        <item x="2111"/>
        <item x="2067"/>
        <item x="1784"/>
        <item x="86"/>
        <item x="2172"/>
        <item x="362"/>
        <item x="1802"/>
        <item x="3612"/>
        <item x="2396"/>
        <item x="1466"/>
        <item x="660"/>
        <item x="2976"/>
        <item x="2642"/>
        <item x="473"/>
        <item x="2629"/>
        <item x="1222"/>
        <item x="97"/>
        <item x="1435"/>
        <item x="3427"/>
        <item x="2467"/>
        <item x="1356"/>
        <item x="2517"/>
        <item x="3023"/>
        <item x="2745"/>
        <item x="1644"/>
        <item x="3306"/>
        <item x="2026"/>
        <item x="2998"/>
        <item x="2108"/>
        <item x="1627"/>
        <item x="3489"/>
        <item x="441"/>
        <item x="638"/>
        <item x="1940"/>
        <item x="2283"/>
        <item x="2210"/>
        <item x="3148"/>
        <item x="237"/>
        <item x="183"/>
        <item x="1074"/>
        <item x="3628"/>
        <item x="557"/>
        <item x="1096"/>
        <item x="511"/>
        <item x="3051"/>
        <item x="3450"/>
        <item x="201"/>
        <item x="788"/>
        <item x="2428"/>
        <item x="2822"/>
        <item x="1102"/>
        <item x="1808"/>
        <item x="536"/>
        <item x="2880"/>
        <item x="624"/>
        <item x="989"/>
        <item x="1427"/>
        <item x="890"/>
        <item x="2932"/>
        <item x="2625"/>
        <item x="904"/>
        <item x="2851"/>
        <item x="1420"/>
        <item x="2583"/>
        <item x="2774"/>
        <item x="369"/>
        <item x="671"/>
        <item x="3079"/>
        <item x="619"/>
        <item x="3634"/>
        <item x="2083"/>
        <item x="2922"/>
        <item x="1579"/>
        <item x="746"/>
        <item x="1973"/>
        <item x="2803"/>
        <item x="2243"/>
        <item x="2024"/>
        <item x="2866"/>
        <item x="2458"/>
        <item x="3065"/>
        <item x="2748"/>
        <item x="1488"/>
        <item x="2397"/>
        <item x="512"/>
        <item x="3560"/>
        <item x="1560"/>
        <item x="2810"/>
        <item x="658"/>
        <item x="715"/>
        <item x="3356"/>
        <item x="2529"/>
        <item x="371"/>
        <item x="552"/>
        <item x="3067"/>
        <item x="1561"/>
        <item x="2104"/>
        <item x="532"/>
        <item x="2267"/>
        <item x="1162"/>
        <item x="2700"/>
        <item x="3337"/>
        <item x="265"/>
        <item x="3193"/>
        <item x="291"/>
        <item x="115"/>
        <item x="3399"/>
        <item x="1133"/>
        <item x="591"/>
        <item x="1792"/>
        <item x="2565"/>
        <item x="2256"/>
        <item x="2222"/>
        <item x="2671"/>
        <item x="2993"/>
        <item x="335"/>
        <item x="808"/>
        <item x="456"/>
        <item x="2031"/>
        <item x="2155"/>
        <item x="1847"/>
        <item x="2296"/>
        <item x="2789"/>
        <item x="1555"/>
        <item x="2579"/>
        <item x="76"/>
        <item x="1087"/>
        <item x="2007"/>
        <item x="3254"/>
        <item x="1310"/>
        <item x="1213"/>
        <item x="2206"/>
        <item x="3638"/>
        <item x="567"/>
        <item x="751"/>
        <item x="1941"/>
        <item x="1157"/>
        <item x="979"/>
        <item x="3311"/>
        <item x="1830"/>
        <item x="444"/>
        <item x="2480"/>
        <item x="1728"/>
        <item x="1632"/>
        <item x="2667"/>
        <item x="1079"/>
        <item x="1019"/>
        <item x="3211"/>
        <item x="2978"/>
        <item x="1799"/>
        <item x="3555"/>
        <item x="1249"/>
        <item x="1640"/>
        <item x="3378"/>
        <item x="3217"/>
        <item x="3569"/>
        <item x="304"/>
        <item x="526"/>
        <item x="2446"/>
        <item x="2662"/>
        <item x="1454"/>
        <item x="451"/>
        <item x="437"/>
        <item x="123"/>
        <item x="3445"/>
        <item x="1779"/>
        <item x="2398"/>
        <item x="806"/>
        <item x="2728"/>
        <item x="190"/>
        <item x="1224"/>
        <item x="2335"/>
        <item x="2364"/>
        <item x="2333"/>
        <item x="927"/>
        <item x="2048"/>
        <item x="2883"/>
        <item x="2439"/>
        <item x="3344"/>
        <item x="840"/>
        <item x="1648"/>
        <item x="1690"/>
        <item x="282"/>
        <item x="799"/>
        <item x="2527"/>
        <item x="3026"/>
        <item x="3591"/>
        <item x="2751"/>
        <item x="3483"/>
        <item x="2927"/>
        <item x="3277"/>
        <item x="2160"/>
        <item x="2019"/>
        <item x="2481"/>
        <item x="2420"/>
        <item x="637"/>
        <item x="3037"/>
        <item x="1068"/>
        <item x="3007"/>
        <item x="3588"/>
        <item x="2740"/>
        <item x="3042"/>
        <item x="3521"/>
        <item x="16"/>
        <item x="1698"/>
        <item x="985"/>
        <item x="2322"/>
        <item x="1061"/>
        <item x="1772"/>
        <item x="2407"/>
        <item x="1655"/>
        <item x="1196"/>
        <item x="2143"/>
        <item x="3437"/>
        <item x="2749"/>
        <item x="824"/>
        <item x="534"/>
        <item x="2989"/>
        <item x="3155"/>
        <item x="3061"/>
        <item x="2170"/>
        <item x="2696"/>
        <item x="3570"/>
        <item x="2479"/>
        <item x="1711"/>
        <item x="2952"/>
        <item x="1128"/>
        <item x="3578"/>
        <item x="592"/>
        <item x="2281"/>
        <item x="1299"/>
        <item x="894"/>
        <item x="1329"/>
        <item x="1462"/>
        <item x="1712"/>
        <item x="2066"/>
        <item x="2959"/>
        <item x="475"/>
        <item x="1286"/>
        <item x="779"/>
        <item x="3011"/>
        <item x="3502"/>
        <item x="3375"/>
        <item x="3296"/>
        <item x="2717"/>
        <item x="3472"/>
        <item x="1774"/>
        <item x="483"/>
        <item x="135"/>
        <item x="959"/>
        <item x="314"/>
        <item x="1835"/>
        <item x="1447"/>
        <item x="2534"/>
        <item x="3335"/>
        <item x="1375"/>
        <item x="3280"/>
        <item x="170"/>
        <item x="1175"/>
        <item x="3405"/>
        <item x="1591"/>
        <item x="1533"/>
        <item x="2781"/>
        <item x="652"/>
        <item x="3414"/>
        <item x="1317"/>
        <item x="2228"/>
        <item x="675"/>
        <item x="455"/>
        <item x="3403"/>
        <item x="2231"/>
        <item x="3279"/>
        <item x="1548"/>
        <item x="280"/>
        <item x="1044"/>
        <item x="2180"/>
        <item x="479"/>
        <item x="325"/>
        <item x="2639"/>
        <item x="1125"/>
        <item x="1983"/>
        <item x="1007"/>
        <item x="2713"/>
        <item x="222"/>
        <item x="599"/>
        <item x="434"/>
        <item x="425"/>
        <item x="3428"/>
        <item x="3178"/>
        <item x="28"/>
        <item x="2672"/>
        <item x="1832"/>
        <item x="823"/>
        <item x="770"/>
        <item x="3431"/>
        <item x="2076"/>
        <item x="308"/>
        <item x="719"/>
        <item x="786"/>
        <item x="125"/>
        <item x="679"/>
        <item x="3557"/>
        <item x="1294"/>
        <item x="568"/>
        <item x="3016"/>
        <item x="11"/>
        <item x="1109"/>
        <item x="2278"/>
        <item x="1528"/>
        <item x="2252"/>
        <item x="2324"/>
        <item x="1734"/>
        <item x="267"/>
        <item x="1331"/>
        <item x="1471"/>
        <item x="2489"/>
        <item x="1048"/>
        <item x="1346"/>
        <item x="2401"/>
        <item x="3142"/>
        <item x="3310"/>
        <item x="45"/>
        <item x="2616"/>
        <item x="2008"/>
        <item x="2530"/>
        <item x="3192"/>
        <item x="3057"/>
        <item x="1421"/>
        <item x="1039"/>
        <item x="142"/>
        <item x="2430"/>
        <item x="3556"/>
        <item x="755"/>
        <item x="361"/>
        <item x="103"/>
        <item x="2997"/>
        <item x="956"/>
        <item x="649"/>
        <item x="1056"/>
        <item x="961"/>
        <item x="2706"/>
        <item x="1748"/>
        <item x="3320"/>
        <item x="3267"/>
        <item x="293"/>
        <item x="2251"/>
        <item x="2916"/>
        <item x="1121"/>
        <item x="1095"/>
        <item x="343"/>
        <item x="2589"/>
        <item x="2454"/>
        <item x="3204"/>
        <item x="762"/>
        <item x="2238"/>
        <item x="3207"/>
        <item x="1194"/>
        <item x="2852"/>
        <item x="3529"/>
        <item x="198"/>
        <item x="1398"/>
        <item x="791"/>
        <item x="1693"/>
        <item x="1366"/>
        <item x="3349"/>
        <item x="124"/>
        <item x="3179"/>
        <item x="1537"/>
        <item x="2261"/>
        <item x="120"/>
        <item x="116"/>
        <item x="1236"/>
        <item x="1050"/>
        <item x="1206"/>
        <item x="1682"/>
        <item x="1723"/>
        <item x="521"/>
        <item x="2587"/>
        <item x="2868"/>
        <item x="2247"/>
        <item x="2865"/>
        <item x="3418"/>
        <item x="2525"/>
        <item x="354"/>
        <item x="1407"/>
        <item x="2354"/>
        <item x="1925"/>
        <item x="302"/>
        <item x="1238"/>
        <item x="2438"/>
        <item x="1846"/>
        <item x="2369"/>
        <item x="3376"/>
        <item x="570"/>
        <item x="338"/>
        <item x="2692"/>
        <item x="1597"/>
        <item x="17"/>
        <item x="919"/>
        <item x="2250"/>
        <item x="2126"/>
        <item x="2615"/>
        <item x="2762"/>
        <item x="2389"/>
        <item x="2874"/>
        <item x="2830"/>
        <item x="1909"/>
        <item x="949"/>
        <item x="1328"/>
        <item x="3615"/>
        <item x="1743"/>
        <item x="3297"/>
        <item x="862"/>
        <item x="1931"/>
        <item x="3421"/>
        <item x="694"/>
        <item x="256"/>
        <item x="3086"/>
        <item x="2637"/>
        <item x="3466"/>
        <item x="2403"/>
        <item x="2853"/>
        <item x="176"/>
        <item x="2626"/>
        <item x="1705"/>
        <item x="1915"/>
        <item x="3010"/>
        <item x="3255"/>
        <item x="1183"/>
        <item x="1324"/>
        <item x="1354"/>
        <item x="1577"/>
        <item x="3183"/>
        <item x="3088"/>
        <item x="1819"/>
        <item x="3494"/>
        <item x="784"/>
        <item x="510"/>
        <item x="1580"/>
        <item x="351"/>
        <item x="266"/>
        <item x="2536"/>
        <item x="2337"/>
        <item x="3388"/>
        <item x="2743"/>
        <item x="1573"/>
        <item x="3535"/>
        <item x="3532"/>
        <item x="3237"/>
        <item x="1613"/>
        <item x="1850"/>
        <item x="3581"/>
        <item x="2531"/>
        <item x="1826"/>
        <item x="699"/>
        <item x="909"/>
        <item x="2886"/>
        <item x="2134"/>
        <item x="3523"/>
        <item x="1118"/>
        <item x="3590"/>
        <item x="3563"/>
        <item x="2110"/>
        <item x="2405"/>
        <item x="1893"/>
        <item x="3325"/>
        <item x="2577"/>
        <item x="3230"/>
        <item x="847"/>
        <item x="2356"/>
        <item x="1575"/>
        <item x="2404"/>
        <item x="2144"/>
        <item x="2086"/>
        <item x="571"/>
        <item x="2406"/>
        <item x="172"/>
        <item x="1053"/>
        <item x="2604"/>
        <item x="1653"/>
        <item x="1583"/>
        <item x="1746"/>
        <item x="1985"/>
        <item x="1959"/>
        <item x="2258"/>
        <item x="148"/>
        <item x="3045"/>
        <item x="787"/>
        <item x="367"/>
        <item x="2546"/>
        <item x="1898"/>
        <item x="1228"/>
        <item x="3147"/>
        <item x="3476"/>
        <item x="2127"/>
        <item x="1239"/>
        <item x="1962"/>
        <item x="1270"/>
        <item x="2556"/>
        <item x="2284"/>
        <item x="2223"/>
        <item x="2070"/>
        <item x="493"/>
        <item x="2147"/>
        <item x="3412"/>
        <item x="1672"/>
        <item x="179"/>
        <item x="2483"/>
        <item x="1250"/>
        <item x="319"/>
        <item x="2673"/>
        <item x="2855"/>
        <item x="2918"/>
        <item x="3324"/>
        <item x="3107"/>
        <item x="432"/>
        <item x="2674"/>
        <item x="844"/>
        <item x="1777"/>
        <item x="914"/>
        <item x="1507"/>
        <item x="3128"/>
        <item x="2139"/>
        <item x="239"/>
        <item x="3127"/>
        <item x="87"/>
        <item x="1807"/>
        <item x="2730"/>
        <item x="1426"/>
        <item x="462"/>
        <item x="1510"/>
        <item x="3228"/>
        <item x="1651"/>
        <item x="66"/>
        <item x="714"/>
        <item x="1309"/>
        <item x="2240"/>
        <item x="55"/>
        <item x="3447"/>
        <item x="1884"/>
        <item x="2440"/>
        <item x="2452"/>
        <item x="1697"/>
        <item x="1457"/>
        <item x="2925"/>
        <item x="2131"/>
        <item x="929"/>
        <item x="1901"/>
        <item x="155"/>
        <item x="1554"/>
        <item x="1612"/>
        <item x="3078"/>
        <item x="3354"/>
        <item x="3012"/>
        <item x="3243"/>
        <item x="3125"/>
        <item x="2276"/>
        <item x="339"/>
        <item x="2325"/>
        <item x="3132"/>
        <item x="1142"/>
        <item x="3586"/>
        <item x="817"/>
        <item x="614"/>
        <item x="2262"/>
        <item x="833"/>
        <item x="491"/>
        <item x="2061"/>
        <item x="2050"/>
        <item x="2495"/>
        <item x="2937"/>
        <item x="1976"/>
        <item x="2505"/>
        <item x="3610"/>
        <item x="1999"/>
        <item x="3196"/>
        <item x="669"/>
        <item x="1639"/>
        <item x="2264"/>
        <item x="1181"/>
        <item x="2367"/>
        <item x="2723"/>
        <item x="1126"/>
        <item x="2149"/>
        <item x="2586"/>
        <item x="30"/>
        <item x="2469"/>
        <item x="2244"/>
        <item x="726"/>
        <item x="2400"/>
        <item x="2828"/>
        <item x="272"/>
        <item x="1038"/>
        <item x="93"/>
        <item x="2857"/>
        <item x="3167"/>
        <item x="3387"/>
        <item x="1469"/>
        <item x="1930"/>
        <item x="740"/>
        <item x="3434"/>
        <item x="617"/>
        <item x="851"/>
        <item x="1863"/>
        <item x="951"/>
        <item x="1266"/>
        <item x="1656"/>
        <item x="2351"/>
        <item x="2695"/>
        <item x="498"/>
        <item x="1675"/>
        <item x="1540"/>
        <item x="2085"/>
        <item x="430"/>
        <item x="1210"/>
        <item x="252"/>
        <item x="1849"/>
        <item x="1964"/>
        <item x="3096"/>
        <item x="316"/>
        <item x="1570"/>
        <item x="2647"/>
        <item x="2820"/>
        <item x="730"/>
        <item x="465"/>
        <item x="1704"/>
        <item x="2785"/>
        <item x="1671"/>
        <item x="2532"/>
        <item x="2039"/>
        <item x="306"/>
        <item x="3189"/>
        <item x="1982"/>
        <item x="689"/>
        <item x="1965"/>
        <item x="801"/>
        <item x="650"/>
        <item x="2151"/>
        <item x="1887"/>
        <item x="2591"/>
        <item x="1032"/>
        <item x="1033"/>
        <item x="204"/>
        <item x="1140"/>
        <item x="1233"/>
        <item x="2455"/>
        <item x="3003"/>
        <item x="941"/>
        <item x="1130"/>
        <item x="3348"/>
        <item x="3620"/>
        <item x="3199"/>
        <item x="968"/>
        <item x="3318"/>
        <item x="3558"/>
        <item x="950"/>
        <item x="469"/>
        <item x="1576"/>
        <item x="1957"/>
        <item x="131"/>
        <item x="524"/>
        <item x="254"/>
        <item x="13"/>
        <item x="2133"/>
        <item x="924"/>
        <item x="2691"/>
        <item x="1029"/>
        <item x="3364"/>
        <item x="2507"/>
        <item x="2560"/>
        <item x="505"/>
        <item x="3269"/>
        <item x="555"/>
        <item x="31"/>
        <item x="2744"/>
        <item x="1322"/>
        <item x="1762"/>
        <item x="427"/>
        <item x="518"/>
        <item x="2224"/>
        <item x="2138"/>
        <item x="685"/>
        <item x="1473"/>
        <item x="2879"/>
        <item x="597"/>
        <item x="42"/>
        <item x="2385"/>
        <item x="2981"/>
        <item x="2189"/>
        <item x="2862"/>
        <item x="2416"/>
        <item x="2036"/>
        <item x="1361"/>
        <item x="3538"/>
        <item x="2412"/>
        <item x="2299"/>
        <item x="805"/>
        <item x="2844"/>
        <item x="596"/>
        <item x="935"/>
        <item x="3533"/>
        <item x="1246"/>
        <item x="2093"/>
        <item x="2339"/>
        <item x="189"/>
        <item x="1262"/>
        <item x="871"/>
        <item x="2419"/>
        <item x="3151"/>
        <item x="1861"/>
        <item x="1592"/>
        <item x="611"/>
        <item x="3424"/>
        <item x="433"/>
        <item x="1899"/>
        <item x="856"/>
        <item x="3241"/>
        <item x="218"/>
        <item x="1174"/>
        <item x="73"/>
        <item x="3069"/>
        <item x="3641"/>
        <item x="1291"/>
        <item x="2116"/>
        <item x="1"/>
        <item x="1201"/>
        <item x="873"/>
        <item x="3627"/>
        <item x="994"/>
        <item x="1336"/>
        <item x="3492"/>
        <item x="995"/>
        <item x="1077"/>
        <item x="676"/>
        <item x="1812"/>
        <item x="2704"/>
        <item x="2301"/>
        <item x="857"/>
        <item x="2090"/>
        <item x="1243"/>
        <item x="2566"/>
        <item x="2313"/>
        <item x="1353"/>
        <item x="2494"/>
        <item x="2930"/>
        <item x="350"/>
        <item x="2427"/>
        <item x="253"/>
        <item x="1710"/>
        <item x="595"/>
        <item x="2881"/>
        <item x="82"/>
        <item x="2241"/>
        <item x="3126"/>
        <item x="1688"/>
        <item x="1164"/>
        <item x="3153"/>
        <item x="1101"/>
        <item x="2938"/>
        <item x="1935"/>
        <item x="1917"/>
        <item x="2705"/>
        <item x="703"/>
        <item x="1585"/>
        <item x="310"/>
        <item x="888"/>
        <item x="3328"/>
        <item x="2379"/>
        <item x="492"/>
        <item x="3459"/>
        <item x="986"/>
        <item x="3114"/>
        <item x="332"/>
        <item x="1908"/>
        <item x="2597"/>
        <item x="2373"/>
        <item x="345"/>
        <item x="1378"/>
        <item x="2477"/>
        <item x="2860"/>
        <item x="1315"/>
        <item x="2547"/>
        <item x="3343"/>
        <item x="1377"/>
        <item x="837"/>
        <item x="3068"/>
        <item x="3417"/>
        <item x="2054"/>
        <item x="780"/>
        <item x="2962"/>
        <item x="3305"/>
        <item x="1399"/>
        <item x="2780"/>
        <item x="2571"/>
        <item x="2018"/>
        <item x="2457"/>
        <item x="1085"/>
        <item x="1063"/>
        <item x="893"/>
        <item x="2707"/>
        <item x="3338"/>
        <item x="2540"/>
        <item x="1051"/>
        <item x="593"/>
        <item x="2275"/>
        <item x="1673"/>
        <item x="2845"/>
        <item x="92"/>
        <item x="2097"/>
        <item x="2842"/>
        <item x="1665"/>
        <item x="797"/>
        <item x="1960"/>
        <item x="1947"/>
        <item x="3505"/>
        <item x="1747"/>
        <item x="3430"/>
        <item x="71"/>
        <item x="577"/>
        <item x="406"/>
        <item x="863"/>
        <item x="59"/>
        <item x="195"/>
        <item x="692"/>
        <item x="2347"/>
        <item x="3454"/>
        <item x="279"/>
        <item x="2876"/>
        <item x="848"/>
        <item x="2459"/>
        <item x="2909"/>
        <item x="2708"/>
        <item x="1512"/>
        <item x="2768"/>
        <item x="3470"/>
        <item x="2898"/>
        <item x="2030"/>
        <item x="2763"/>
        <item x="945"/>
        <item x="1978"/>
        <item x="2462"/>
        <item x="436"/>
        <item x="2676"/>
        <item x="1144"/>
        <item x="3416"/>
        <item x="3465"/>
        <item x="2808"/>
        <item x="2491"/>
        <item x="3030"/>
        <item x="9"/>
        <item x="312"/>
        <item x="631"/>
        <item x="3531"/>
        <item x="3369"/>
        <item x="110"/>
        <item x="1567"/>
        <item x="3585"/>
        <item x="48"/>
        <item x="3212"/>
        <item x="2450"/>
        <item x="1018"/>
        <item x="2958"/>
        <item x="3429"/>
        <item x="3513"/>
        <item x="2829"/>
        <item x="2178"/>
        <item x="1584"/>
        <item x="737"/>
        <item x="3263"/>
        <item x="126"/>
        <item x="3104"/>
        <item x="2899"/>
        <item x="461"/>
        <item x="3370"/>
        <item x="1991"/>
        <item x="2303"/>
        <item x="2345"/>
        <item x="1105"/>
        <item x="1564"/>
        <item x="545"/>
        <item x="610"/>
        <item x="3202"/>
        <item x="1683"/>
        <item x="3510"/>
        <item x="378"/>
        <item x="3323"/>
        <item x="3392"/>
        <item x="756"/>
        <item x="537"/>
        <item x="2442"/>
        <item x="1820"/>
        <item x="3571"/>
        <item x="1949"/>
        <item x="1046"/>
        <item x="1652"/>
        <item x="917"/>
        <item x="3017"/>
        <item x="3648"/>
        <item x="353"/>
        <item x="1458"/>
        <item x="2016"/>
        <item x="326"/>
        <item x="1948"/>
        <item x="200"/>
        <item x="2936"/>
        <item x="963"/>
        <item x="3249"/>
        <item x="2931"/>
        <item x="859"/>
        <item x="700"/>
        <item x="2816"/>
        <item x="2503"/>
        <item x="313"/>
        <item x="401"/>
        <item x="3033"/>
        <item x="2912"/>
        <item x="3341"/>
        <item x="399"/>
        <item x="331"/>
        <item x="695"/>
        <item x="3464"/>
        <item x="3089"/>
        <item x="3117"/>
        <item x="390"/>
        <item x="1300"/>
        <item x="1180"/>
        <item x="107"/>
        <item x="1618"/>
        <item x="69"/>
        <item x="1658"/>
        <item x="757"/>
        <item x="2073"/>
        <item x="3200"/>
        <item x="781"/>
        <item x="911"/>
        <item x="2659"/>
        <item x="2195"/>
        <item x="3381"/>
        <item x="2920"/>
        <item x="3422"/>
        <item x="1842"/>
        <item x="627"/>
        <item x="403"/>
        <item x="379"/>
        <item x="1067"/>
        <item x="153"/>
        <item x="383"/>
        <item x="975"/>
        <item x="2585"/>
        <item x="3550"/>
        <item x="1129"/>
        <item x="1297"/>
        <item x="1198"/>
        <item x="983"/>
        <item x="1321"/>
        <item x="3219"/>
        <item x="2117"/>
        <item x="1116"/>
        <item x="3215"/>
        <item x="1997"/>
        <item x="3582"/>
        <item x="1981"/>
        <item x="1625"/>
        <item x="1818"/>
        <item x="3645"/>
        <item x="1289"/>
        <item x="732"/>
        <item x="1413"/>
        <item x="2487"/>
        <item x="2118"/>
        <item x="2103"/>
        <item x="3198"/>
        <item x="708"/>
        <item x="972"/>
        <item x="1888"/>
        <item x="392"/>
        <item x="43"/>
        <item x="1923"/>
        <item x="964"/>
        <item x="1602"/>
        <item x="1953"/>
        <item x="2849"/>
        <item x="5"/>
        <item x="2095"/>
        <item x="1522"/>
        <item x="68"/>
        <item x="1112"/>
        <item x="1408"/>
        <item x="1149"/>
        <item x="2305"/>
        <item x="3109"/>
        <item x="381"/>
        <item x="2840"/>
        <item x="1248"/>
        <item x="608"/>
        <item x="1381"/>
        <item x="3175"/>
        <item x="227"/>
        <item x="3081"/>
        <item x="51"/>
        <item x="2217"/>
        <item x="1900"/>
        <item x="2306"/>
        <item x="2610"/>
        <item x="132"/>
        <item x="210"/>
        <item x="906"/>
        <item x="3486"/>
        <item x="535"/>
        <item x="508"/>
        <item x="549"/>
        <item x="548"/>
        <item x="2451"/>
        <item x="2807"/>
        <item x="509"/>
        <item x="1509"/>
        <item x="1014"/>
        <item x="540"/>
        <item x="2618"/>
        <item x="499"/>
        <item x="435"/>
        <item x="1876"/>
        <item x="1065"/>
        <item x="22"/>
        <item x="1152"/>
        <item x="3507"/>
        <item x="2198"/>
        <item x="523"/>
        <item x="3092"/>
        <item x="460"/>
        <item x="2035"/>
        <item x="2437"/>
        <item x="3238"/>
        <item x="2835"/>
        <item x="1459"/>
        <item x="1628"/>
        <item x="3647"/>
        <item x="1137"/>
        <item x="1745"/>
        <item x="2225"/>
        <item x="1406"/>
        <item x="3352"/>
        <item x="1207"/>
        <item x="2062"/>
        <item x="1594"/>
        <item x="46"/>
        <item x="2203"/>
        <item x="735"/>
        <item x="1290"/>
        <item x="883"/>
        <item x="3394"/>
        <item x="3477"/>
        <item x="1685"/>
        <item x="1593"/>
        <item x="2612"/>
        <item x="636"/>
        <item x="3471"/>
        <item x="928"/>
        <item x="2094"/>
        <item x="3182"/>
        <item x="1858"/>
        <item x="398"/>
        <item x="1171"/>
        <item x="2047"/>
        <item x="8"/>
        <item x="3415"/>
        <item x="389"/>
        <item x="1633"/>
        <item x="1026"/>
        <item x="2001"/>
        <item x="1963"/>
        <item x="822"/>
        <item x="2951"/>
        <item x="2698"/>
        <item x="295"/>
        <item x="1218"/>
        <item x="1944"/>
        <item x="2961"/>
        <item x="1433"/>
        <item x="667"/>
        <item x="3446"/>
        <item x="1988"/>
        <item x="1938"/>
        <item x="2576"/>
        <item x="2346"/>
        <item x="2522"/>
        <item x="1624"/>
        <item x="177"/>
        <item x="3368"/>
        <item x="2125"/>
        <item x="717"/>
        <item x="955"/>
        <item x="2263"/>
        <item x="3515"/>
        <item x="562"/>
        <item x="2602"/>
        <item x="2435"/>
        <item x="3162"/>
        <item x="1082"/>
        <item x="2032"/>
        <item x="297"/>
        <item x="2092"/>
        <item x="2473"/>
        <item x="2793"/>
        <item x="3208"/>
        <item x="2344"/>
        <item x="320"/>
        <item x="3605"/>
        <item x="1827"/>
        <item x="2559"/>
        <item x="773"/>
        <item x="463"/>
        <item x="2072"/>
        <item x="2381"/>
        <item x="2802"/>
        <item x="3334"/>
        <item x="1414"/>
        <item x="3176"/>
        <item x="988"/>
        <item x="299"/>
        <item x="2681"/>
        <item x="2897"/>
        <item x="3220"/>
        <item x="2038"/>
        <item x="1258"/>
        <item x="1100"/>
        <item x="613"/>
        <item x="1199"/>
        <item x="4"/>
        <item x="143"/>
        <item x="3423"/>
        <item x="1422"/>
        <item x="3516"/>
        <item x="175"/>
        <item x="3066"/>
        <item x="772"/>
        <item x="3063"/>
        <item x="1927"/>
        <item x="645"/>
        <item x="3059"/>
        <item x="2499"/>
        <item x="1556"/>
        <item x="1016"/>
        <item x="1288"/>
        <item x="3519"/>
        <item x="829"/>
        <item x="3333"/>
        <item x="634"/>
        <item x="2947"/>
        <item x="814"/>
        <item x="1305"/>
        <item x="1219"/>
        <item x="2620"/>
        <item x="1992"/>
        <item x="1062"/>
        <item x="3321"/>
        <item x="2528"/>
        <item x="1251"/>
        <item x="646"/>
        <item x="1895"/>
        <item x="2767"/>
        <item x="248"/>
        <item x="3438"/>
        <item x="2368"/>
        <item x="152"/>
        <item x="2570"/>
        <item x="2213"/>
        <item x="2770"/>
        <item x="377"/>
        <item x="2193"/>
        <item x="1878"/>
        <item x="1208"/>
        <item x="2392"/>
        <item x="2605"/>
        <item x="285"/>
        <item x="1558"/>
        <item x="2272"/>
        <item x="1244"/>
        <item x="3018"/>
        <item x="3539"/>
        <item x="590"/>
        <item x="2078"/>
        <item x="2797"/>
        <item x="3576"/>
        <item x="1872"/>
        <item x="530"/>
        <item x="1043"/>
        <item x="2543"/>
        <item x="3495"/>
        <item x="1086"/>
        <item x="1470"/>
        <item x="3635"/>
        <item x="3536"/>
        <item x="998"/>
        <item x="1852"/>
        <item x="397"/>
        <item x="368"/>
        <item x="1483"/>
        <item x="3601"/>
        <item x="1493"/>
        <item x="2687"/>
        <item x="2485"/>
        <item x="2960"/>
        <item x="3266"/>
        <item x="1720"/>
        <item x="2290"/>
        <item x="414"/>
        <item x="3044"/>
        <item x="2837"/>
        <item x="747"/>
        <item x="1681"/>
        <item x="1647"/>
        <item x="2644"/>
        <item x="382"/>
        <item x="2980"/>
        <item x="1000"/>
        <item x="600"/>
        <item x="718"/>
        <item x="3583"/>
        <item x="1539"/>
        <item x="2973"/>
        <item x="3050"/>
        <item x="1202"/>
        <item x="1465"/>
        <item x="2399"/>
        <item x="1829"/>
        <item x="1750"/>
        <item x="111"/>
        <item x="3236"/>
        <item x="3385"/>
        <item x="1240"/>
        <item x="355"/>
        <item x="2260"/>
        <item x="1669"/>
        <item x="485"/>
        <item x="1732"/>
        <item x="2041"/>
        <item x="2682"/>
        <item x="464"/>
        <item x="2472"/>
        <item x="321"/>
        <item x="2645"/>
        <item x="119"/>
        <item x="550"/>
        <item x="2488"/>
        <item x="1064"/>
        <item x="150"/>
        <item x="2686"/>
        <item x="3410"/>
        <item x="348"/>
        <item x="1453"/>
        <item x="2600"/>
        <item x="1759"/>
        <item x="1114"/>
        <item x="2429"/>
        <item x="1866"/>
        <item x="1879"/>
        <item x="3049"/>
        <item x="1498"/>
        <item x="61"/>
        <item x="2171"/>
        <item x="1626"/>
        <item x="2282"/>
        <item x="3530"/>
        <item x="3457"/>
        <item x="1787"/>
        <item x="318"/>
        <item x="3409"/>
        <item x="1664"/>
        <item x="3168"/>
        <item x="3609"/>
        <item x="1343"/>
        <item x="3288"/>
        <item x="1472"/>
        <item x="987"/>
        <item x="3639"/>
        <item x="2634"/>
        <item x="2204"/>
        <item x="2249"/>
        <item x="1767"/>
        <item x="2302"/>
        <item x="907"/>
        <item x="241"/>
        <item x="2911"/>
        <item x="1939"/>
        <item x="2834"/>
        <item x="2177"/>
        <item x="202"/>
        <item x="3110"/>
        <item x="879"/>
        <item x="1401"/>
        <item x="2523"/>
        <item x="749"/>
        <item x="1423"/>
        <item x="2157"/>
        <item x="2504"/>
        <item x="542"/>
        <item x="3642"/>
        <item x="3000"/>
        <item x="1394"/>
        <item x="1010"/>
        <item x="1496"/>
        <item x="878"/>
        <item x="2635"/>
        <item x="763"/>
        <item x="1798"/>
        <item x="296"/>
        <item x="3508"/>
        <item x="2640"/>
        <item x="3509"/>
        <item x="1028"/>
        <item x="2537"/>
        <item x="380"/>
        <item x="407"/>
        <item x="1392"/>
        <item x="3618"/>
        <item x="1549"/>
        <item x="1642"/>
        <item x="3171"/>
        <item x="1005"/>
        <item x="2361"/>
        <item x="2555"/>
        <item x="2230"/>
        <item x="1958"/>
        <item x="2192"/>
        <item x="208"/>
        <item x="3264"/>
        <item x="1727"/>
        <item x="2924"/>
        <item x="813"/>
        <item x="3355"/>
        <item x="1312"/>
        <item x="244"/>
        <item x="3054"/>
        <item x="942"/>
        <item x="1124"/>
        <item x="1176"/>
        <item x="173"/>
        <item x="2977"/>
        <item x="2632"/>
        <item x="3091"/>
        <item x="3396"/>
        <item x="298"/>
        <item x="965"/>
        <item x="612"/>
        <item x="1143"/>
        <item x="1463"/>
        <item x="2711"/>
        <item x="1758"/>
        <item x="2737"/>
        <item x="2294"/>
        <item x="3060"/>
        <item x="1386"/>
        <item x="364"/>
        <item x="1920"/>
        <item x="3021"/>
        <item x="1874"/>
        <item x="1871"/>
        <item x="2986"/>
        <item x="1404"/>
        <item x="289"/>
        <item x="912"/>
        <item x="3173"/>
        <item x="1172"/>
        <item x="923"/>
        <item x="1972"/>
        <item x="3393"/>
        <item x="2668"/>
        <item x="2800"/>
        <item x="1245"/>
        <item x="1131"/>
        <item x="1054"/>
        <item x="3374"/>
        <item x="2939"/>
        <item x="230"/>
        <item x="162"/>
        <item x="2913"/>
        <item x="630"/>
        <item x="1897"/>
        <item x="3100"/>
        <item x="3480"/>
        <item x="1828"/>
        <item x="2167"/>
        <item x="1442"/>
        <item x="3143"/>
        <item x="1530"/>
        <item x="2490"/>
        <item x="2621"/>
        <item x="2365"/>
        <item x="2207"/>
        <item x="745"/>
        <item x="2148"/>
        <item x="980"/>
        <item x="2286"/>
        <item x="3408"/>
        <item x="2342"/>
        <item x="3115"/>
        <item x="3541"/>
        <item x="438"/>
        <item x="1241"/>
        <item x="2665"/>
        <item x="2034"/>
        <item x="3504"/>
        <item x="169"/>
        <item x="2208"/>
        <item x="192"/>
        <item x="2818"/>
        <item x="2601"/>
        <item x="3170"/>
        <item x="2954"/>
        <item x="1638"/>
        <item x="1160"/>
        <item x="2390"/>
        <item x="2677"/>
        <item x="1984"/>
        <item x="2391"/>
        <item x="3629"/>
        <item x="2824"/>
        <item x="2624"/>
        <item x="448"/>
        <item x="2611"/>
        <item x="1696"/>
        <item x="2982"/>
        <item x="2972"/>
        <item x="3058"/>
        <item x="1179"/>
        <item x="2940"/>
        <item x="330"/>
        <item x="1349"/>
        <item x="1486"/>
        <item x="1589"/>
        <item x="1185"/>
        <item x="664"/>
        <item x="1674"/>
        <item x="810"/>
        <item x="2181"/>
        <item x="1485"/>
        <item x="147"/>
        <item x="902"/>
        <item x="3451"/>
        <item x="1135"/>
        <item x="3606"/>
        <item x="3062"/>
        <item x="2395"/>
        <item x="680"/>
        <item x="1637"/>
        <item x="2348"/>
        <item x="1341"/>
        <item x="228"/>
        <item x="2854"/>
        <item x="3165"/>
        <item x="2716"/>
        <item x="417"/>
        <item x="3644"/>
        <item x="2722"/>
        <item x="3319"/>
        <item x="1428"/>
        <item x="2084"/>
        <item x="2421"/>
        <item x="1783"/>
        <item x="1013"/>
        <item x="860"/>
        <item x="1403"/>
        <item x="409"/>
        <item x="2015"/>
        <item x="2433"/>
        <item x="2107"/>
        <item x="960"/>
        <item x="2350"/>
        <item x="603"/>
        <item x="815"/>
        <item x="3047"/>
        <item x="384"/>
        <item x="2821"/>
        <item x="835"/>
        <item x="242"/>
        <item x="37"/>
        <item x="1275"/>
        <item x="238"/>
        <item x="400"/>
        <item x="2332"/>
        <item x="887"/>
        <item x="1263"/>
        <item x="402"/>
        <item x="323"/>
        <item x="1192"/>
        <item x="426"/>
        <item x="1477"/>
        <item x="973"/>
        <item x="1521"/>
        <item x="3326"/>
        <item x="683"/>
        <item x="2551"/>
        <item x="2991"/>
        <item x="1012"/>
        <item x="74"/>
        <item x="1608"/>
        <item x="2812"/>
        <item x="1072"/>
        <item x="1769"/>
        <item x="1073"/>
        <item x="327"/>
        <item x="643"/>
        <item x="1926"/>
        <item x="2652"/>
        <item x="2064"/>
        <item x="1875"/>
        <item x="2872"/>
        <item x="1569"/>
        <item x="41"/>
        <item x="1839"/>
        <item x="101"/>
        <item x="3251"/>
        <item x="1725"/>
        <item x="2060"/>
        <item x="2859"/>
        <item x="1574"/>
        <item x="2184"/>
        <item x="1301"/>
        <item x="2515"/>
        <item x="3133"/>
        <item x="3542"/>
        <item x="618"/>
        <item x="161"/>
        <item x="129"/>
        <item x="1384"/>
        <item x="1581"/>
        <item x="2552"/>
        <item x="1099"/>
        <item x="480"/>
        <item x="2476"/>
        <item x="1603"/>
        <item x="3312"/>
        <item x="1616"/>
        <item x="504"/>
        <item x="2985"/>
        <item x="1021"/>
        <item x="487"/>
        <item x="531"/>
        <item x="3365"/>
        <item x="821"/>
        <item x="900"/>
        <item x="2656"/>
        <item x="865"/>
        <item x="357"/>
        <item x="852"/>
        <item x="442"/>
        <item x="3439"/>
        <item x="50"/>
        <item x="284"/>
        <item x="503"/>
        <item x="1904"/>
        <item x="3357"/>
        <item x="1280"/>
        <item x="2861"/>
        <item x="3201"/>
        <item x="639"/>
        <item x="832"/>
        <item x="915"/>
        <item x="3313"/>
        <item x="1209"/>
        <item x="3602"/>
        <item x="3518"/>
        <item x="2448"/>
        <item x="3596"/>
        <item x="476"/>
        <item x="1951"/>
        <item x="2680"/>
        <item x="3371"/>
        <item x="3124"/>
        <item x="3216"/>
        <item x="3015"/>
        <item x="670"/>
        <item x="1882"/>
        <item x="2823"/>
        <item x="2979"/>
        <item x="1760"/>
        <item x="3278"/>
        <item x="1551"/>
        <item x="127"/>
        <item x="1744"/>
        <item x="1896"/>
        <item x="1994"/>
        <item x="1002"/>
        <item x="1617"/>
        <item x="1609"/>
        <item x="1335"/>
        <item x="1862"/>
        <item x="2885"/>
        <item x="3474"/>
        <item x="1042"/>
        <item x="1449"/>
        <item x="249"/>
        <item x="2908"/>
        <item x="468"/>
        <item x="2513"/>
        <item x="661"/>
        <item x="2966"/>
        <item x="1382"/>
        <item x="2596"/>
        <item x="3314"/>
        <item x="1623"/>
        <item x="2832"/>
        <item x="77"/>
        <item x="287"/>
        <item x="3097"/>
        <item x="490"/>
        <item x="1351"/>
        <item x="1264"/>
        <item x="1967"/>
        <item x="3129"/>
        <item x="777"/>
        <item x="412"/>
        <item x="2542"/>
        <item x="3210"/>
        <item x="3084"/>
        <item x="3098"/>
        <item x="604"/>
        <item x="3227"/>
        <item x="1040"/>
        <item x="3358"/>
        <item x="566"/>
        <item x="2699"/>
        <item x="446"/>
        <item x="2871"/>
        <item x="385"/>
        <item x="1538"/>
        <item x="898"/>
        <item x="2465"/>
        <item x="3350"/>
        <item x="395"/>
        <item x="1670"/>
        <item x="2211"/>
        <item x="3294"/>
        <item x="1641"/>
        <item x="2903"/>
        <item x="65"/>
        <item x="3512"/>
        <item x="2739"/>
        <item x="2271"/>
        <item x="481"/>
        <item x="3336"/>
        <item x="99"/>
        <item x="1432"/>
        <item x="2660"/>
        <item x="931"/>
        <item x="2683"/>
        <item x="1825"/>
        <item x="1273"/>
        <item x="1937"/>
        <item x="1009"/>
        <item x="1434"/>
        <item x="2968"/>
        <item x="1352"/>
        <item x="1742"/>
        <item x="376"/>
        <item x="2161"/>
        <item x="713"/>
        <item x="482"/>
        <item x="2983"/>
        <item x="934"/>
        <item x="2760"/>
        <item x="1810"/>
        <item x="3608"/>
        <item x="1271"/>
        <item x="2289"/>
        <item x="1024"/>
        <item x="3322"/>
        <item x="3206"/>
        <item x="3073"/>
        <item x="2447"/>
        <item x="96"/>
        <item x="2953"/>
        <item x="257"/>
        <item x="2569"/>
        <item x="2259"/>
        <item x="3187"/>
        <item x="3624"/>
        <item x="2999"/>
        <item x="2274"/>
        <item x="167"/>
        <item x="194"/>
        <item x="2327"/>
        <item x="145"/>
        <item x="1961"/>
        <item x="3223"/>
        <item x="1614"/>
        <item x="957"/>
        <item x="1055"/>
        <item x="2159"/>
        <item x="3485"/>
        <item x="85"/>
        <item x="598"/>
        <item x="795"/>
        <item x="2914"/>
        <item x="3469"/>
        <item x="2165"/>
        <item x="1049"/>
        <item x="1794"/>
        <item x="2746"/>
        <item x="2942"/>
        <item x="2731"/>
        <item x="3299"/>
        <item x="1869"/>
        <item x="804"/>
        <item x="3551"/>
        <item x="913"/>
        <item x="2836"/>
        <item x="478"/>
        <item x="2724"/>
        <item x="3250"/>
        <item x="1700"/>
        <item x="3282"/>
        <item x="803"/>
        <item x="2778"/>
        <item x="3440"/>
        <item x="849"/>
        <item x="1195"/>
        <item x="329"/>
        <item x="2984"/>
        <item x="3626"/>
        <item x="1813"/>
        <item x="2199"/>
        <item x="262"/>
        <item x="47"/>
        <item x="3281"/>
        <item x="1304"/>
        <item x="2331"/>
        <item x="868"/>
        <item x="2304"/>
        <item x="3463"/>
        <item x="3191"/>
        <item x="2501"/>
        <item x="1956"/>
        <item x="356"/>
        <item x="3157"/>
        <item x="2334"/>
        <item x="3261"/>
        <item x="2137"/>
        <item x="3074"/>
        <item x="738"/>
        <item x="2194"/>
        <item x="916"/>
        <item x="2340"/>
        <item x="884"/>
        <item x="940"/>
        <item x="2599"/>
        <item x="2664"/>
        <item x="2443"/>
        <item x="1980"/>
        <item x="3234"/>
        <item x="673"/>
        <item x="3442"/>
        <item x="1768"/>
        <item x="163"/>
        <item x="1008"/>
        <item x="3123"/>
        <item x="2375"/>
        <item x="641"/>
        <item x="2098"/>
        <item x="1860"/>
        <item x="2417"/>
        <item x="996"/>
        <item x="2323"/>
        <item x="1971"/>
        <item x="1362"/>
        <item x="971"/>
        <item x="1020"/>
        <item x="3072"/>
        <item x="1358"/>
        <item x="1025"/>
        <item x="1676"/>
        <item x="1030"/>
        <item x="529"/>
        <item x="2166"/>
        <item x="2063"/>
        <item x="1132"/>
        <item x="3543"/>
        <item x="1323"/>
        <item x="3130"/>
        <item x="3397"/>
        <item x="2484"/>
        <item x="2969"/>
        <item x="3265"/>
        <item x="1735"/>
        <item x="1571"/>
        <item x="3491"/>
        <item x="1524"/>
        <item x="2817"/>
        <item x="3340"/>
        <item x="2237"/>
        <item x="231"/>
        <item x="1247"/>
        <item x="3031"/>
        <item x="160"/>
        <item x="1093"/>
        <item x="1417"/>
        <item x="134"/>
        <item x="1546"/>
        <item x="2046"/>
        <item x="2154"/>
        <item x="547"/>
        <item x="1615"/>
        <item x="607"/>
        <item x="2928"/>
        <item x="472"/>
        <item x="654"/>
        <item x="1708"/>
        <item x="3380"/>
        <item x="2742"/>
        <item x="1089"/>
        <item x="3511"/>
        <item x="1822"/>
        <item x="7"/>
        <item x="24"/>
        <item x="309"/>
        <item x="2186"/>
        <item x="3085"/>
        <item x="1738"/>
        <item x="2013"/>
        <item x="286"/>
        <item x="515"/>
        <item x="363"/>
        <item x="1770"/>
        <item x="2946"/>
        <item x="3259"/>
        <item x="3600"/>
        <item x="1853"/>
        <item x="1699"/>
        <item x="3276"/>
        <item x="1165"/>
        <item x="966"/>
        <item x="3164"/>
        <item x="32"/>
        <item x="3458"/>
        <item x="388"/>
        <item x="2987"/>
        <item x="997"/>
        <item x="341"/>
        <item x="1371"/>
        <item x="2176"/>
        <item x="3273"/>
        <item x="1146"/>
        <item x="3111"/>
        <item x="1766"/>
        <item x="3490"/>
        <item x="2011"/>
        <item x="2371"/>
        <item x="346"/>
        <item x="3527"/>
        <item x="793"/>
        <item x="2508"/>
        <item x="2875"/>
        <item x="1497"/>
        <item x="1684"/>
        <item x="1066"/>
        <item x="2649"/>
        <item x="1903"/>
        <item x="1168"/>
        <item x="3377"/>
        <item x="3122"/>
        <item x="2971"/>
        <item x="2703"/>
        <item x="2553"/>
        <item x="2873"/>
        <item x="19"/>
        <item x="724"/>
        <item x="2320"/>
        <item x="315"/>
        <item x="2123"/>
        <item x="1017"/>
        <item x="1605"/>
        <item x="760"/>
        <item x="506"/>
        <item x="2422"/>
        <item x="2475"/>
        <item x="1084"/>
        <item x="220"/>
        <item x="2838"/>
        <item x="1041"/>
        <item x="1668"/>
        <item x="64"/>
        <item x="1607"/>
        <item x="2651"/>
        <item x="1689"/>
        <item x="328"/>
        <item x="3205"/>
        <item x="3232"/>
        <item x="322"/>
        <item x="2277"/>
        <item x="2242"/>
        <item x="3640"/>
        <item x="3390"/>
        <item x="3286"/>
        <item x="3231"/>
        <item x="533"/>
        <item x="3597"/>
        <item x="2318"/>
        <item x="1604"/>
        <item x="1634"/>
        <item x="1035"/>
        <item x="83"/>
        <item x="2685"/>
        <item x="1292"/>
        <item x="3149"/>
        <item x="2269"/>
        <item x="2764"/>
        <item x="1022"/>
        <item x="2524"/>
        <item x="1385"/>
        <item x="223"/>
        <item x="560"/>
        <item x="820"/>
        <item x="2658"/>
        <item x="2209"/>
        <item x="3549"/>
        <item x="2169"/>
        <item x="759"/>
        <item x="2449"/>
        <item x="2826"/>
        <item x="88"/>
        <item x="734"/>
        <item x="1136"/>
        <item x="317"/>
        <item x="3607"/>
        <item x="1629"/>
        <item x="1389"/>
        <item x="1330"/>
        <item x="1036"/>
        <item x="2572"/>
        <item x="1657"/>
        <item x="2253"/>
        <item x="1500"/>
        <item x="3105"/>
        <item x="525"/>
        <item x="158"/>
        <item x="3253"/>
        <item x="3006"/>
        <item x="1148"/>
        <item x="3239"/>
        <item x="1954"/>
        <item x="1078"/>
        <item x="484"/>
        <item x="1187"/>
        <item x="3053"/>
        <item x="2214"/>
        <item x="2478"/>
        <item x="1071"/>
        <item x="651"/>
        <item x="418"/>
        <item x="1001"/>
        <item x="653"/>
        <item x="2486"/>
        <item x="251"/>
        <item x="794"/>
        <item x="2801"/>
        <item x="3027"/>
        <item x="742"/>
        <item x="2646"/>
        <item x="1650"/>
        <item x="3300"/>
        <item x="3226"/>
        <item x="358"/>
        <item x="2889"/>
        <item x="2049"/>
        <item x="3119"/>
        <item x="3592"/>
        <item x="1550"/>
        <item x="1476"/>
        <item x="1145"/>
        <item x="394"/>
        <item x="2114"/>
        <item x="2109"/>
        <item x="2533"/>
        <item x="3077"/>
        <item x="958"/>
        <item x="263"/>
        <item x="841"/>
        <item x="114"/>
        <item x="1190"/>
        <item x="1499"/>
        <item x="2690"/>
        <item x="778"/>
        <item x="3332"/>
        <item x="578"/>
        <item x="559"/>
        <item x="721"/>
        <item x="2317"/>
        <item x="2321"/>
        <item x="3552"/>
        <item x="2906"/>
        <item x="1892"/>
        <item x="1724"/>
        <item x="1475"/>
        <item x="826"/>
        <item x="1565"/>
        <item x="2115"/>
        <item x="259"/>
        <item x="1332"/>
        <item x="644"/>
        <item x="3135"/>
        <item x="2273"/>
        <item x="3032"/>
        <item x="2712"/>
        <item x="109"/>
        <item x="108"/>
        <item x="3433"/>
        <item x="197"/>
        <item x="1789"/>
        <item x="2124"/>
        <item x="897"/>
        <item x="691"/>
        <item x="1481"/>
        <item x="2580"/>
        <item x="3482"/>
        <item x="2948"/>
        <item x="219"/>
        <item x="2058"/>
        <item x="609"/>
        <item x="3083"/>
        <item x="3359"/>
        <item x="137"/>
        <item x="1393"/>
        <item x="3209"/>
        <item x="1945"/>
        <item x="2772"/>
        <item x="2328"/>
        <item x="3413"/>
        <item x="1519"/>
        <item x="3498"/>
        <item x="1303"/>
        <item x="268"/>
        <item x="2750"/>
        <item x="1857"/>
        <item x="3048"/>
        <item x="519"/>
        <item x="1513"/>
        <item x="727"/>
        <item x="1636"/>
        <item x="825"/>
        <item x="920"/>
        <item x="6"/>
        <item x="1405"/>
        <item x="1367"/>
        <item x="546"/>
        <item x="1057"/>
        <item x="2975"/>
        <item x="181"/>
        <item x="1816"/>
        <item x="1388"/>
        <item x="2028"/>
        <item x="2777"/>
        <item x="2905"/>
        <item x="1155"/>
        <item x="3093"/>
        <item x="14"/>
        <item x="2753"/>
        <item x="1667"/>
        <item x="1416"/>
        <item x="1159"/>
        <item x="2023"/>
        <item x="337"/>
        <item x="1339"/>
        <item x="3055"/>
        <item x="1527"/>
        <item x="3373"/>
        <item x="729"/>
        <item x="3611"/>
        <item x="2809"/>
        <item x="2293"/>
        <item x="845"/>
        <item x="2775"/>
        <item x="3441"/>
        <item x="3593"/>
        <item x="3456"/>
        <item x="1451"/>
        <item x="2074"/>
        <item x="1261"/>
        <item x="668"/>
        <item x="1268"/>
        <item x="2653"/>
        <item x="1701"/>
        <item x="1390"/>
        <item x="2990"/>
        <item x="78"/>
        <item x="2128"/>
        <item x="2415"/>
        <item x="1314"/>
        <item x="2891"/>
        <item x="15"/>
        <item x="2549"/>
        <item x="2878"/>
        <item x="642"/>
        <item x="3152"/>
        <item x="3315"/>
        <item x="1730"/>
        <item x="2506"/>
        <item x="574"/>
        <item x="1363"/>
        <item x="3087"/>
        <item x="1969"/>
        <item x="2326"/>
        <item x="3637"/>
        <item x="21"/>
        <item x="1707"/>
        <item x="2297"/>
        <item x="3524"/>
        <item x="3070"/>
        <item x="1877"/>
        <item x="2310"/>
        <item x="3613"/>
        <item x="112"/>
        <item x="494"/>
        <item x="2867"/>
        <item x="846"/>
        <item x="100"/>
        <item x="2771"/>
        <item x="470"/>
        <item x="3623"/>
        <item x="1154"/>
        <item x="3545"/>
        <item x="798"/>
        <item x="1741"/>
        <item x="1706"/>
        <item x="2557"/>
        <item x="2603"/>
        <item x="2343"/>
        <item x="930"/>
        <item x="2099"/>
        <item x="696"/>
        <item x="352"/>
        <item x="731"/>
        <item x="722"/>
        <item x="885"/>
        <item x="3260"/>
        <item x="38"/>
        <item x="3448"/>
        <item x="584"/>
        <item x="2329"/>
        <item x="3398"/>
        <item x="1598"/>
        <item x="1350"/>
        <item x="2470"/>
        <item x="18"/>
        <item x="1552"/>
        <item x="3197"/>
        <item x="2257"/>
        <item x="56"/>
        <item x="2052"/>
        <item x="2384"/>
        <item x="1511"/>
        <item x="720"/>
        <item x="264"/>
        <item x="366"/>
        <item x="3481"/>
        <item x="1011"/>
        <item x="2468"/>
        <item x="2582"/>
        <item x="1342"/>
        <item x="839"/>
        <item x="2158"/>
        <item x="79"/>
        <item x="277"/>
        <item x="2388"/>
        <item x="1803"/>
        <item x="3631"/>
        <item x="2411"/>
        <item x="666"/>
        <item x="800"/>
        <item x="2701"/>
        <item x="819"/>
        <item x="34"/>
        <item x="3633"/>
        <item x="2593"/>
        <item x="2963"/>
        <item x="569"/>
        <item x="90"/>
        <item x="1357"/>
        <item x="843"/>
        <item x="936"/>
        <item x="2425"/>
        <item x="1562"/>
        <item x="2933"/>
        <item x="1111"/>
        <item x="2858"/>
        <item x="411"/>
        <item x="1902"/>
        <item x="3224"/>
        <item x="122"/>
        <item x="274"/>
        <item x="2366"/>
        <item x="2363"/>
        <item x="2945"/>
        <item x="168"/>
        <item x="2200"/>
        <item x="556"/>
        <item x="2291"/>
        <item x="1837"/>
        <item x="235"/>
        <item x="3284"/>
        <item x="3154"/>
        <item x="1987"/>
        <item x="1229"/>
        <item x="2901"/>
        <item x="1791"/>
        <item x="785"/>
        <item x="2581"/>
        <item x="2119"/>
        <item x="999"/>
        <item x="52"/>
        <item x="449"/>
        <item x="2779"/>
        <item x="3401"/>
        <item x="2636"/>
        <item x="706"/>
        <item x="1934"/>
        <item x="428"/>
        <item x="166"/>
        <item x="3038"/>
        <item x="1659"/>
        <item x="305"/>
        <item x="3497"/>
        <item x="3302"/>
        <item x="2075"/>
        <item x="236"/>
        <item x="2799"/>
        <item x="3275"/>
        <item x="467"/>
        <item x="1156"/>
        <item x="1535"/>
        <item x="224"/>
        <item x="404"/>
        <item x="2935"/>
        <item x="659"/>
        <item x="2130"/>
        <item x="1220"/>
        <item x="2311"/>
        <item x="3514"/>
        <item x="2190"/>
        <item x="3406"/>
        <item x="182"/>
        <item x="1729"/>
        <item x="2355"/>
        <item x="1177"/>
        <item x="1166"/>
        <item x="3561"/>
        <item x="1037"/>
        <item x="758"/>
        <item x="2839"/>
        <item x="1265"/>
        <item x="2736"/>
        <item x="2850"/>
        <item x="544"/>
        <item x="139"/>
        <item x="2863"/>
        <item x="710"/>
        <item x="2614"/>
        <item x="783"/>
        <item x="273"/>
        <item x="977"/>
        <item x="2025"/>
        <item x="1503"/>
        <item x="1563"/>
        <item x="2463"/>
        <item x="684"/>
        <item x="1188"/>
        <item x="2678"/>
        <item x="1252"/>
        <item x="276"/>
        <item x="716"/>
        <item x="2669"/>
        <item x="2535"/>
        <item x="2758"/>
        <item x="144"/>
        <item x="918"/>
        <item x="2418"/>
        <item x="23"/>
        <item x="1843"/>
        <item x="1338"/>
        <item x="3461"/>
        <item x="1113"/>
        <item x="1387"/>
        <item x="1547"/>
        <item x="2967"/>
        <item x="1661"/>
        <item x="586"/>
        <item x="1431"/>
        <item x="303"/>
        <item x="1714"/>
        <item x="2456"/>
        <item x="522"/>
        <item x="2882"/>
        <item x="3567"/>
        <item x="2833"/>
        <item x="1205"/>
        <item x="3185"/>
        <item x="655"/>
        <item x="2894"/>
        <item x="1242"/>
        <item x="1504"/>
        <item x="2766"/>
        <item x="3150"/>
        <item x="1881"/>
        <item x="471"/>
        <item x="420"/>
        <item x="2012"/>
        <item x="629"/>
        <item x="133"/>
        <item x="2163"/>
        <item x="1436"/>
        <item x="1409"/>
        <item x="1232"/>
        <item x="1506"/>
        <item x="342"/>
        <item x="782"/>
        <item x="2628"/>
        <item x="3166"/>
        <item x="2009"/>
        <item x="3544"/>
        <item x="838"/>
        <item x="3146"/>
        <item x="3617"/>
        <item x="1313"/>
        <item x="3309"/>
        <item x="1383"/>
        <item x="410"/>
        <item x="672"/>
        <item x="1231"/>
        <item x="1376"/>
        <item x="1076"/>
        <item x="2362"/>
        <item x="886"/>
        <item x="1365"/>
        <item x="3517"/>
        <item x="2814"/>
        <item x="1412"/>
        <item x="1272"/>
        <item x="2185"/>
        <item x="1795"/>
        <item x="2869"/>
        <item x="2492"/>
        <item x="2216"/>
        <item x="1557"/>
        <item x="2594"/>
        <item x="2592"/>
        <item x="3411"/>
        <item x="2173"/>
        <item x="561"/>
        <item x="1611"/>
        <item x="1257"/>
        <item x="2805"/>
        <item x="1490"/>
        <item x="240"/>
        <item x="3473"/>
        <item x="2255"/>
        <item x="3386"/>
        <item x="2212"/>
        <item x="1369"/>
        <item x="1287"/>
        <item x="2613"/>
        <item x="1782"/>
        <item x="57"/>
        <item x="2893"/>
        <item x="2994"/>
        <item x="408"/>
        <item x="2164"/>
        <item x="3391"/>
        <item x="867"/>
        <item x="3160"/>
        <item x="3619"/>
        <item x="1995"/>
        <item x="1380"/>
        <item x="301"/>
        <item x="3625"/>
        <item x="2663"/>
        <item x="419"/>
        <item x="2387"/>
        <item x="2055"/>
        <item x="1379"/>
        <item x="2187"/>
        <item x="1441"/>
        <item x="539"/>
        <item x="164"/>
        <item x="174"/>
        <item x="3036"/>
        <item x="29"/>
        <item x="1731"/>
        <item x="766"/>
        <item x="2892"/>
        <item x="657"/>
        <item x="3190"/>
        <item x="1719"/>
        <item x="620"/>
        <item x="2884"/>
        <item x="2040"/>
        <item x="2174"/>
        <item x="1006"/>
        <item x="1966"/>
        <item x="405"/>
        <item x="1867"/>
        <item x="3020"/>
        <item x="2548"/>
        <item x="340"/>
        <item x="2265"/>
        <item x="1566"/>
        <item x="807"/>
        <item x="20"/>
        <item x="1518"/>
        <item x="2101"/>
        <item x="635"/>
        <item x="1844"/>
        <item x="1279"/>
        <item x="3002"/>
        <item x="3001"/>
        <item x="2053"/>
        <item x="875"/>
        <item x="106"/>
        <item x="1599"/>
        <item x="1726"/>
        <item x="3257"/>
        <item x="3242"/>
        <item x="3080"/>
        <item x="2152"/>
        <item x="3028"/>
        <item x="3213"/>
        <item x="3329"/>
        <item x="1529"/>
        <item x="1543"/>
        <item x="1445"/>
        <item x="2617"/>
        <item x="1204"/>
        <item x="3156"/>
        <item x="2567"/>
        <item x="2694"/>
        <item x="1702"/>
        <item x="1255"/>
        <item x="3616"/>
        <item x="250"/>
        <item x="324"/>
        <item x="2575"/>
        <item x="952"/>
        <item x="1439"/>
        <item x="271"/>
        <item x="3499"/>
        <item x="665"/>
        <item x="3622"/>
        <item x="3029"/>
        <item x="687"/>
        <item x="1107"/>
        <item x="1450"/>
        <item x="1456"/>
        <item x="157"/>
        <item x="969"/>
        <item x="3013"/>
        <item x="2754"/>
        <item x="802"/>
        <item x="3395"/>
        <item x="70"/>
        <item x="1256"/>
        <item x="2314"/>
        <item x="3575"/>
        <item x="1034"/>
        <item x="2059"/>
        <item x="2720"/>
        <item x="2037"/>
        <item x="1158"/>
        <item x="3139"/>
        <item x="105"/>
        <item x="858"/>
        <item x="905"/>
        <item x="2544"/>
        <item x="1182"/>
        <item x="1307"/>
        <item x="1302"/>
        <item x="146"/>
        <item x="2856"/>
        <item x="2069"/>
        <item x="3180"/>
        <item x="2393"/>
        <item x="2056"/>
        <item x="2197"/>
        <item x="2460"/>
        <item x="572"/>
        <item x="943"/>
        <item x="1370"/>
        <item x="2432"/>
        <item x="486"/>
        <item x="1815"/>
        <item x="1484"/>
        <item x="2220"/>
        <item x="1211"/>
        <item x="423"/>
        <item x="3327"/>
        <item x="1666"/>
        <item x="2941"/>
        <item x="2191"/>
        <item x="2431"/>
        <item x="2140"/>
        <item x="3248"/>
        <item x="2312"/>
        <item x="954"/>
        <item x="2784"/>
        <item x="2811"/>
        <item x="3101"/>
        <item x="3181"/>
        <item x="2714"/>
        <item x="2436"/>
        <item x="1277"/>
        <item x="690"/>
        <item x="707"/>
        <item x="880"/>
        <item x="1761"/>
        <item x="178"/>
        <item x="496"/>
        <item x="1520"/>
        <item x="1785"/>
        <item x="2156"/>
        <item x="1525"/>
        <item x="901"/>
        <item x="1397"/>
        <item x="431"/>
        <item x="1178"/>
        <item x="3632"/>
        <item x="1184"/>
        <item x="3487"/>
        <item x="768"/>
        <item x="2733"/>
        <item x="2360"/>
        <item x="1773"/>
        <item x="2266"/>
        <item x="767"/>
        <item x="2609"/>
        <item x="554"/>
        <item x="1169"/>
        <item x="2221"/>
        <item x="2558"/>
        <item x="165"/>
        <item x="2308"/>
        <item x="54"/>
        <item x="2142"/>
        <item x="750"/>
        <item x="2786"/>
        <item x="2864"/>
        <item x="1003"/>
        <item x="520"/>
        <item x="3574"/>
        <item x="94"/>
        <item x="292"/>
        <item x="2376"/>
        <item x="3272"/>
        <item x="2545"/>
        <item x="3443"/>
        <item x="117"/>
        <item x="2944"/>
        <item x="1912"/>
        <item x="3614"/>
        <item x="1517"/>
        <item x="3426"/>
        <item x="1678"/>
        <item x="733"/>
        <item x="976"/>
        <item x="2541"/>
        <item x="1296"/>
        <item x="3229"/>
        <item x="2300"/>
        <item x="3252"/>
        <item x="970"/>
        <item x="3432"/>
        <item x="3214"/>
        <item x="3404"/>
        <item x="3584"/>
        <item x="1811"/>
        <item x="2887"/>
        <item x="3339"/>
        <item x="3537"/>
        <item x="2162"/>
        <item x="2550"/>
        <item x="2915"/>
        <item x="582"/>
        <item x="1975"/>
        <item x="899"/>
        <item x="2141"/>
        <item x="2150"/>
        <item x="937"/>
        <item x="892"/>
        <item x="2112"/>
        <item x="3244"/>
        <item x="495"/>
        <item x="796"/>
        <item x="948"/>
        <item x="2113"/>
        <item x="3436"/>
        <item x="2002"/>
        <item x="2027"/>
        <item x="1928"/>
        <item x="1482"/>
        <item x="2033"/>
        <item x="3056"/>
        <item x="2795"/>
        <item x="413"/>
        <item x="3484"/>
        <item x="933"/>
        <item x="98"/>
        <item x="53"/>
        <item x="1649"/>
        <item x="2657"/>
        <item x="1081"/>
        <item x="1326"/>
        <item x="1910"/>
        <item x="3113"/>
        <item x="575"/>
        <item x="1333"/>
        <item x="2595"/>
        <item x="1749"/>
        <item x="1119"/>
        <item x="3194"/>
        <item x="3103"/>
        <item x="1544"/>
        <item x="1047"/>
        <item x="3402"/>
        <item x="1737"/>
        <item x="3134"/>
        <item x="921"/>
        <item x="2815"/>
        <item x="3138"/>
        <item x="1203"/>
        <item x="1587"/>
        <item x="3562"/>
        <item x="3383"/>
        <item x="290"/>
        <item x="682"/>
        <item x="978"/>
        <item x="3419"/>
        <item x="1885"/>
        <item x="1355"/>
        <item x="344"/>
        <item x="3407"/>
        <item x="625"/>
        <item x="1836"/>
        <item x="1889"/>
        <item x="2082"/>
        <item x="3035"/>
        <item x="1933"/>
        <item x="2100"/>
        <item x="3460"/>
        <item x="1337"/>
        <item x="2453"/>
        <item x="203"/>
        <item x="2877"/>
        <item x="1996"/>
        <item x="2641"/>
        <item x="2607"/>
        <item x="3389"/>
        <item x="1374"/>
        <item x="993"/>
        <item x="3184"/>
        <item x="1088"/>
        <item x="1429"/>
        <item x="1437"/>
        <item x="2215"/>
        <item x="3040"/>
        <item x="736"/>
        <item x="2670"/>
        <item x="743"/>
        <item x="1526"/>
        <item x="2096"/>
        <item x="3019"/>
        <item x="2956"/>
        <item x="2735"/>
        <item x="497"/>
        <item x="3283"/>
        <item x="2520"/>
        <item x="2765"/>
        <item x="1619"/>
        <item x="681"/>
        <item x="1751"/>
        <item x="307"/>
        <item x="3503"/>
        <item x="3366"/>
        <item x="184"/>
        <item x="3568"/>
        <item x="2619"/>
        <item x="953"/>
        <item x="1686"/>
        <item x="1622"/>
        <item x="3316"/>
        <item x="507"/>
        <item x="3604"/>
        <item x="3005"/>
        <item x="2057"/>
        <item x="0"/>
        <item x="1873"/>
        <item x="386"/>
        <item x="2409"/>
        <item x="3317"/>
        <item x="831"/>
        <item x="1531"/>
        <item x="2896"/>
        <item x="2382"/>
        <item x="517"/>
        <item x="2574"/>
        <item x="891"/>
        <item x="454"/>
        <item x="1534"/>
        <item x="564"/>
        <item x="881"/>
        <item x="3158"/>
        <item x="516"/>
        <item x="2153"/>
        <item x="121"/>
        <item x="1755"/>
        <item x="2065"/>
        <item x="3034"/>
        <item x="2831"/>
        <item x="2246"/>
        <item x="1788"/>
        <item x="3455"/>
        <item x="1559"/>
        <item x="527"/>
        <item x="3024"/>
        <item x="1368"/>
        <item x="2132"/>
        <item x="874"/>
        <item x="3360"/>
        <item x="1840"/>
        <item x="1679"/>
        <item x="3496"/>
        <item x="58"/>
        <item x="212"/>
        <item x="1780"/>
        <item x="3108"/>
        <item x="2794"/>
        <item x="2806"/>
        <item x="2359"/>
        <item x="585"/>
        <item x="1841"/>
        <item x="2890"/>
        <item x="2280"/>
        <item x="3522"/>
        <item x="1814"/>
        <item x="246"/>
        <item x="359"/>
        <item x="764"/>
        <item x="1467"/>
        <item x="39"/>
        <item x="2782"/>
        <item x="1572"/>
        <item x="2846"/>
        <item x="2788"/>
        <item x="2218"/>
        <item x="3630"/>
        <item x="1508"/>
        <item x="573"/>
        <item x="221"/>
        <item x="2996"/>
        <item x="311"/>
        <item x="1098"/>
        <item x="370"/>
        <item x="1446"/>
        <item x="1189"/>
        <item x="154"/>
        <item x="1347"/>
        <item x="375"/>
        <item x="1230"/>
        <item x="1097"/>
        <item x="2003"/>
        <item x="1344"/>
        <item x="1721"/>
        <item x="333"/>
        <item x="2648"/>
        <item x="1703"/>
        <item x="938"/>
        <item x="1094"/>
        <item x="502"/>
        <item x="1753"/>
        <item x="1298"/>
        <item x="3520"/>
        <item x="3303"/>
        <item x="1138"/>
        <item x="2747"/>
        <item x="1151"/>
        <item x="3452"/>
        <item x="387"/>
        <item x="753"/>
        <item x="2757"/>
        <item x="138"/>
        <item x="1306"/>
        <item x="1823"/>
        <item x="2888"/>
        <item x="2693"/>
        <item x="1161"/>
        <item x="1952"/>
        <item x="140"/>
        <item x="2102"/>
        <item x="128"/>
        <item x="2201"/>
        <item x="3014"/>
        <item x="1120"/>
        <item x="334"/>
        <item x="1715"/>
        <item x="2498"/>
        <item x="215"/>
        <item x="3307"/>
        <item x="946"/>
        <item x="372"/>
        <item x="3186"/>
        <item x="2787"/>
        <item x="3144"/>
        <item x="2761"/>
        <item x="3177"/>
        <item x="3291"/>
        <item x="149"/>
        <item x="2175"/>
        <item x="2726"/>
        <item x="1838"/>
        <item x="1635"/>
        <item x="1514"/>
        <item x="1031"/>
        <item x="2377"/>
        <item x="3572"/>
        <item x="2919"/>
        <item x="2408"/>
        <item x="391"/>
        <item x="3362"/>
        <item x="2943"/>
        <item x="3599"/>
        <item x="104"/>
        <item x="3131"/>
        <item x="2182"/>
        <item x="1083"/>
        <item x="1905"/>
        <item x="211"/>
        <item x="1430"/>
        <item x="2655"/>
        <item x="2904"/>
        <item x="288"/>
        <item x="62"/>
        <item x="3145"/>
        <item x="2091"/>
        <item x="1221"/>
        <item x="2319"/>
        <item x="1817"/>
        <item x="633"/>
        <item x="563"/>
        <item x="588"/>
        <item x="1764"/>
        <item x="3140"/>
        <item x="1911"/>
        <item x="1418"/>
        <item x="349"/>
        <item x="2000"/>
        <item x="2188"/>
        <item x="336"/>
        <item x="1855"/>
        <item x="2120"/>
        <item x="728"/>
        <item x="877"/>
        <item x="1709"/>
        <item x="939"/>
        <item x="1373"/>
        <item x="2702"/>
        <item x="3453"/>
        <item x="2870"/>
        <item x="774"/>
        <item x="2136"/>
        <item x="3342"/>
        <item x="1833"/>
        <item x="2042"/>
        <item x="3225"/>
        <item x="3043"/>
        <item x="1197"/>
        <item x="1115"/>
        <item x="1191"/>
        <item x="3565"/>
        <item x="2386"/>
        <item x="3353"/>
        <item x="1167"/>
        <item x="1345"/>
        <item x="2900"/>
        <item x="1480"/>
        <item x="1468"/>
        <item x="3120"/>
        <item x="207"/>
        <item x="628"/>
        <item x="1478"/>
        <item x="2226"/>
        <item x="3039"/>
        <item x="2643"/>
        <item x="1015"/>
        <item x="2336"/>
        <item x="698"/>
        <item x="2285"/>
        <item x="3095"/>
        <item x="1918"/>
        <item x="3118"/>
        <item x="2295"/>
        <item x="3643"/>
        <item x="2970"/>
        <item x="850"/>
        <item x="790"/>
        <item x="2372"/>
        <item x="3112"/>
        <item x="233"/>
        <item x="2519"/>
        <item x="2719"/>
        <item x="1278"/>
        <item x="199"/>
        <item x="910"/>
        <item x="2089"/>
        <item x="2578"/>
        <item x="2563"/>
        <item x="3384"/>
        <item x="2995"/>
        <item x="812"/>
        <item x="2122"/>
        <item x="275"/>
        <item x="853"/>
        <item x="2270"/>
        <item x="1327"/>
        <item x="2622"/>
        <item x="1147"/>
        <item x="2129"/>
        <item x="3235"/>
        <item x="2229"/>
        <item x="2568"/>
        <item x="3462"/>
        <item x="213"/>
        <item x="678"/>
        <item x="1348"/>
        <item x="2414"/>
        <item x="2434"/>
        <item x="457"/>
        <item x="466"/>
        <item x="3052"/>
        <item x="2374"/>
        <item x="2088"/>
        <item x="3270"/>
        <item x="1023"/>
        <item x="1103"/>
        <item x="3400"/>
        <item x="1325"/>
        <item x="1922"/>
        <item x="3547"/>
        <item x="3566"/>
        <item x="2020"/>
        <item x="2718"/>
        <item x="3577"/>
        <item x="1117"/>
        <item x="1801"/>
        <item x="3071"/>
        <item x="1170"/>
        <item x="1796"/>
        <item x="1677"/>
        <item x="864"/>
        <item x="711"/>
        <item x="2233"/>
        <item x="1106"/>
        <item x="216"/>
        <item x="1776"/>
        <item x="1080"/>
        <item x="2292"/>
        <item x="2910"/>
        <item x="1400"/>
        <item x="1851"/>
        <item x="3295"/>
        <item x="1924"/>
        <item x="2236"/>
        <item x="688"/>
        <item x="1372"/>
        <item x="2562"/>
        <item x="1237"/>
        <item x="1359"/>
        <item x="188"/>
        <item x="1214"/>
        <item x="1831"/>
        <item x="281"/>
        <item x="932"/>
        <item x="1281"/>
        <item x="373"/>
        <item x="225"/>
        <item x="1060"/>
        <item x="3233"/>
        <item x="553"/>
        <item x="1979"/>
        <item x="876"/>
        <item x="2584"/>
        <item x="2423"/>
        <item x="3022"/>
        <item x="1986"/>
        <item x="2650"/>
        <item x="1460"/>
        <item x="1936"/>
        <item x="205"/>
        <item x="191"/>
        <item x="3090"/>
        <item x="601"/>
        <item x="2235"/>
        <item x="789"/>
        <item x="270"/>
        <item x="2907"/>
        <item x="1590"/>
        <item x="3595"/>
        <item x="922"/>
        <item x="2441"/>
        <item x="72"/>
        <item x="895"/>
        <item x="1267"/>
        <item x="3579"/>
        <item x="1223"/>
        <item x="365"/>
        <item x="2202"/>
        <item x="2370"/>
        <item x="217"/>
        <item x="3347"/>
        <item x="156"/>
        <item x="300"/>
        <item x="186"/>
        <item x="415"/>
        <item x="1295"/>
        <item x="1654"/>
        <item x="1932"/>
        <item x="3534"/>
        <item x="828"/>
        <item x="1771"/>
        <item x="3293"/>
        <item x="1364"/>
        <item x="1907"/>
        <item x="1716"/>
        <item x="1075"/>
        <item x="1059"/>
        <item x="2564"/>
        <item x="3506"/>
        <item x="2715"/>
        <item x="26"/>
        <item x="3137"/>
        <item x="1260"/>
        <item x="2106"/>
        <item x="2929"/>
        <item x="1461"/>
        <item x="3528"/>
        <item x="3159"/>
        <item x="2424"/>
        <item x="754"/>
        <item x="2561"/>
        <item x="2654"/>
        <item x="91"/>
        <item x="1425"/>
        <item x="2623"/>
        <item x="1929"/>
        <item x="2014"/>
        <item x="3467"/>
        <item x="2539"/>
        <item x="1494"/>
        <item x="579"/>
        <item x="926"/>
        <item x="234"/>
        <item x="1163"/>
        <item x="1318"/>
        <item x="855"/>
        <item x="60"/>
        <item x="2598"/>
        <item x="3559"/>
        <item x="2353"/>
        <item x="185"/>
        <item x="261"/>
        <item x="159"/>
        <item x="1424"/>
        <item x="2921"/>
        <item x="1989"/>
        <item x="3330"/>
        <item x="3099"/>
        <item x="1687"/>
        <item x="1752"/>
        <item x="3345"/>
        <item x="602"/>
        <item x="2394"/>
        <item x="1293"/>
        <item x="3136"/>
        <item x="3141"/>
        <item x="1495"/>
        <item x="1123"/>
        <item x="925"/>
        <item x="2232"/>
        <item x="2827"/>
        <item x="674"/>
        <item x="12"/>
        <item x="229"/>
        <item x="1757"/>
        <item x="984"/>
        <item x="3475"/>
        <item x="1645"/>
        <item x="693"/>
        <item x="761"/>
        <item x="861"/>
        <item x="2080"/>
        <item x="1790"/>
        <item x="811"/>
        <item x="2661"/>
        <item x="1200"/>
        <item x="1282"/>
        <item x="2988"/>
        <item x="429"/>
        <item x="2045"/>
        <item x="27"/>
        <item x="2378"/>
        <item x="458"/>
        <item x="2679"/>
        <item x="962"/>
        <item x="686"/>
        <item x="2081"/>
        <item x="40"/>
        <item x="1410"/>
        <item x="80"/>
        <item x="1411"/>
        <item x="2464"/>
        <item x="1921"/>
        <item x="1950"/>
        <item x="1516"/>
        <item x="180"/>
        <item x="2254"/>
        <item x="3603"/>
        <item x="3488"/>
        <item x="3646"/>
        <item x="725"/>
        <item x="2071"/>
        <item x="2917"/>
        <item x="872"/>
        <item x="2627"/>
        <item x="2461"/>
        <item x="2734"/>
        <item x="1865"/>
        <item x="3468"/>
        <item x="1680"/>
        <item x="3082"/>
        <item x="1492"/>
        <item x="10"/>
        <item x="1588"/>
        <item x="967"/>
        <item x="1754"/>
        <item x="1542"/>
        <item x="1541"/>
        <item x="130"/>
        <item x="118"/>
        <item x="1489"/>
        <item x="1173"/>
        <item x="3435"/>
        <item x="3169"/>
        <item x="1216"/>
        <item x="1444"/>
        <item x="2923"/>
        <item x="2516"/>
        <item x="3289"/>
        <item x="1283"/>
        <item x="1443"/>
        <item x="776"/>
        <item x="3094"/>
        <item x="543"/>
        <item x="1479"/>
        <item x="647"/>
        <item x="3500"/>
        <item x="3479"/>
        <item x="3331"/>
        <item x="1212"/>
        <item x="2219"/>
        <item x="2298"/>
        <item x="2316"/>
        <item x="854"/>
        <item x="2497"/>
        <item x="2105"/>
        <item x="1419"/>
        <item x="1722"/>
        <item x="1859"/>
        <item x="2341"/>
        <item x="2248"/>
        <item x="1226"/>
        <item x="2819"/>
        <item x="834"/>
        <item x="580"/>
        <item x="2338"/>
        <item x="75"/>
        <item x="3262"/>
        <item x="3526"/>
        <item x="2955"/>
        <item x="816"/>
        <item x="974"/>
        <item x="702"/>
        <item x="704"/>
        <item x="2380"/>
        <item x="2179"/>
        <item x="260"/>
        <item x="3285"/>
        <item x="1913"/>
        <item x="626"/>
        <item x="2413"/>
        <item x="1285"/>
        <item x="818"/>
        <item x="2688"/>
        <item x="3346"/>
        <item x="1717"/>
        <item x="1601"/>
        <item x="2848"/>
        <item x="748"/>
        <item x="3106"/>
        <item x="81"/>
        <item x="752"/>
        <item x="1501"/>
        <item x="1523"/>
        <item x="1127"/>
        <item x="1227"/>
        <item x="151"/>
        <item x="581"/>
        <item x="2965"/>
        <item x="656"/>
        <item x="1763"/>
        <item x="2573"/>
        <item x="440"/>
        <item x="2773"/>
        <item x="709"/>
        <item x="1775"/>
        <item x="1713"/>
        <item x="1402"/>
        <item x="2279"/>
        <item x="606"/>
        <item x="3580"/>
        <item x="1886"/>
        <item x="615"/>
        <item x="1595"/>
        <item x="3287"/>
        <item x="2496"/>
        <item x="662"/>
        <item x="3372"/>
        <item x="1225"/>
        <item x="360"/>
        <item x="2511"/>
        <item x="3546"/>
        <item x="1464"/>
        <item x="2004"/>
        <item x="3298"/>
        <item x="792"/>
        <item x="2992"/>
        <item x="1217"/>
        <item x="3540"/>
        <item x="775"/>
        <item x="3478"/>
        <item x="3564"/>
        <item x="2043"/>
        <item x="2798"/>
        <item x="3041"/>
        <item x="896"/>
        <item x="44"/>
        <item x="416"/>
        <item x="445"/>
        <item x="3188"/>
        <item x="1276"/>
        <item x="1122"/>
        <item x="2357"/>
        <item x="374"/>
        <item x="1396"/>
        <item x="1993"/>
        <item x="2445"/>
        <item x="2044"/>
        <item x="3598"/>
        <item x="283"/>
        <item x="1596"/>
        <item x="3009"/>
        <item x="3046"/>
        <item x="1621"/>
        <item x="1582"/>
        <item x="3301"/>
        <item x="2752"/>
        <item x="1259"/>
        <item x="247"/>
        <item x="36"/>
        <item x="723"/>
        <item x="1491"/>
        <item x="697"/>
        <item x="1311"/>
        <item x="1139"/>
        <item x="396"/>
        <item x="2005"/>
        <item x="1643"/>
        <item x="206"/>
        <item x="1977"/>
        <item x="2315"/>
        <item x="1308"/>
        <item x="2196"/>
        <item x="2135"/>
        <item x="2022"/>
        <item x="605"/>
        <item x="514"/>
        <item x="1600"/>
        <item x="1505"/>
        <item x="3174"/>
        <item x="513"/>
        <item x="424"/>
        <item x="3290"/>
        <item x="1553"/>
        <item x="1970"/>
        <item x="3247"/>
        <item x="136"/>
        <item x="1186"/>
        <item x="842"/>
        <item x="2500"/>
        <item x="771"/>
        <item x="947"/>
        <item x="705"/>
        <item x="2352"/>
        <item x="809"/>
        <item x="2843"/>
        <item x="1821"/>
        <item x="1610"/>
        <item x="882"/>
        <item x="3304"/>
        <item x="2471"/>
        <item x="1891"/>
        <item x="2796"/>
        <item x="3308"/>
        <item x="1141"/>
        <item x="1134"/>
        <item x="1104"/>
        <item x="908"/>
        <item x="1070"/>
        <item x="1692"/>
        <item x="2926"/>
        <item x="2017"/>
        <item x="2079"/>
        <item x="558"/>
        <item x="1391"/>
        <item x="1448"/>
        <item x="2509"/>
        <item x="2721"/>
        <item x="1733"/>
        <item x="2029"/>
        <item x="1854"/>
        <item t="default"/>
      </items>
    </pivotField>
    <pivotField showAll="0"/>
    <pivotField showAll="0"/>
    <pivotField showAll="0" defaultSubtotal="0"/>
    <pivotField showAll="0" defaultSubtotal="0"/>
    <pivotField showAll="0" defaultSubtotal="0">
      <items count="13">
        <item x="0"/>
        <item x="1"/>
        <item x="2"/>
        <item x="3"/>
        <item x="4"/>
        <item x="5"/>
        <item x="6"/>
        <item x="7"/>
        <item x="8"/>
        <item x="9"/>
        <item x="10"/>
        <item x="11"/>
        <item x="12"/>
      </items>
    </pivotField>
  </pivotFields>
  <rowFields count="1">
    <field x="4"/>
  </rowFields>
  <rowItems count="7">
    <i>
      <x/>
    </i>
    <i>
      <x v="1"/>
    </i>
    <i>
      <x v="2"/>
    </i>
    <i>
      <x v="3"/>
    </i>
    <i>
      <x v="4"/>
    </i>
    <i>
      <x v="5"/>
    </i>
    <i t="grand">
      <x/>
    </i>
  </rowItems>
  <colItems count="1">
    <i/>
  </colItems>
  <dataFields count="1">
    <dataField name="Count of Employee_ID" fld="0" subtotal="count" baseField="4"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1A8833-932A-4AE0-905B-394DAE0ADB8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0" firstHeaderRow="1" firstDataRow="1" firstDataCol="1"/>
  <pivotFields count="13">
    <pivotField showAll="0"/>
    <pivotField showAll="0"/>
    <pivotField showAll="0"/>
    <pivotField showAll="0">
      <items count="11">
        <item x="4"/>
        <item x="6"/>
        <item x="7"/>
        <item x="9"/>
        <item x="3"/>
        <item x="1"/>
        <item x="2"/>
        <item x="8"/>
        <item x="0"/>
        <item x="5"/>
        <item t="default"/>
      </items>
    </pivotField>
    <pivotField axis="axisRow" showAll="0" sortType="ascending">
      <items count="7">
        <item x="5"/>
        <item x="2"/>
        <item x="0"/>
        <item x="1"/>
        <item x="4"/>
        <item x="3"/>
        <item t="default"/>
      </items>
      <autoSortScope>
        <pivotArea dataOnly="0" outline="0" fieldPosition="0">
          <references count="1">
            <reference field="4294967294" count="1" selected="0">
              <x v="0"/>
            </reference>
          </references>
        </pivotArea>
      </autoSortScope>
    </pivotField>
    <pivotField showAll="0"/>
    <pivotField dataField="1" showAll="0"/>
    <pivotField numFmtId="14" showAll="0">
      <items count="3650">
        <item x="67"/>
        <item x="3221"/>
        <item x="1110"/>
        <item x="1215"/>
        <item x="2949"/>
        <item x="889"/>
        <item x="1942"/>
        <item x="3292"/>
        <item x="1968"/>
        <item x="3256"/>
        <item x="3245"/>
        <item x="3449"/>
        <item x="1914"/>
        <item x="870"/>
        <item x="89"/>
        <item x="2825"/>
        <item x="2205"/>
        <item x="640"/>
        <item x="2934"/>
        <item x="2792"/>
        <item x="1108"/>
        <item x="347"/>
        <item x="1052"/>
        <item x="1438"/>
        <item x="1834"/>
        <item x="3076"/>
        <item x="1919"/>
        <item x="1631"/>
        <item x="3240"/>
        <item x="443"/>
        <item x="2288"/>
        <item x="2755"/>
        <item x="1809"/>
        <item x="3367"/>
        <item x="2709"/>
        <item x="2051"/>
        <item x="3525"/>
        <item x="2010"/>
        <item x="102"/>
        <item x="1998"/>
        <item x="992"/>
        <item x="1660"/>
        <item x="2358"/>
        <item x="214"/>
        <item x="452"/>
        <item x="25"/>
        <item x="3102"/>
        <item x="489"/>
        <item x="2759"/>
        <item x="3501"/>
        <item x="2"/>
        <item x="141"/>
        <item x="3636"/>
        <item x="616"/>
        <item x="583"/>
        <item x="3382"/>
        <item x="1340"/>
        <item x="1360"/>
        <item x="1797"/>
        <item x="2590"/>
        <item x="2776"/>
        <item x="765"/>
        <item x="1856"/>
        <item x="2950"/>
        <item x="2791"/>
        <item x="1765"/>
        <item x="2630"/>
        <item x="3363"/>
        <item x="1906"/>
        <item x="2738"/>
        <item x="2183"/>
        <item x="488"/>
        <item x="459"/>
        <item x="1334"/>
        <item x="1487"/>
        <item x="1943"/>
        <item x="2608"/>
        <item x="2068"/>
        <item x="866"/>
        <item x="3444"/>
        <item x="3025"/>
        <item x="3573"/>
        <item x="3361"/>
        <item x="3218"/>
        <item x="2245"/>
        <item x="278"/>
        <item x="2512"/>
        <item x="541"/>
        <item x="1880"/>
        <item x="2234"/>
        <item x="49"/>
        <item x="830"/>
        <item x="1269"/>
        <item x="2466"/>
        <item x="1890"/>
        <item x="3008"/>
        <item x="2606"/>
        <item x="677"/>
        <item x="3"/>
        <item x="477"/>
        <item x="1515"/>
        <item x="1870"/>
        <item x="2725"/>
        <item x="2239"/>
        <item x="2518"/>
        <item x="2689"/>
        <item x="196"/>
        <item x="2426"/>
        <item x="2146"/>
        <item x="594"/>
        <item x="226"/>
        <item x="193"/>
        <item x="2402"/>
        <item x="450"/>
        <item x="528"/>
        <item x="1090"/>
        <item x="1946"/>
        <item x="1606"/>
        <item x="2684"/>
        <item x="2804"/>
        <item x="551"/>
        <item x="3172"/>
        <item x="2521"/>
        <item x="1069"/>
        <item x="2121"/>
        <item x="113"/>
        <item x="3268"/>
        <item x="258"/>
        <item x="3621"/>
        <item x="1990"/>
        <item x="1284"/>
        <item x="2287"/>
        <item x="712"/>
        <item x="701"/>
        <item x="2145"/>
        <item x="869"/>
        <item x="3271"/>
        <item x="1800"/>
        <item x="2510"/>
        <item x="1568"/>
        <item x="1235"/>
        <item x="393"/>
        <item x="2482"/>
        <item x="565"/>
        <item x="3587"/>
        <item x="1646"/>
        <item x="1440"/>
        <item x="2588"/>
        <item x="621"/>
        <item x="2964"/>
        <item x="453"/>
        <item x="1691"/>
        <item x="3379"/>
        <item x="827"/>
        <item x="2729"/>
        <item x="3075"/>
        <item x="589"/>
        <item x="2330"/>
        <item x="209"/>
        <item x="3554"/>
        <item x="2783"/>
        <item x="1740"/>
        <item x="769"/>
        <item x="3589"/>
        <item x="171"/>
        <item x="63"/>
        <item x="84"/>
        <item x="3246"/>
        <item x="3420"/>
        <item x="981"/>
        <item x="2697"/>
        <item x="1793"/>
        <item x="1630"/>
        <item x="2444"/>
        <item x="1502"/>
        <item x="2727"/>
        <item x="2493"/>
        <item x="1578"/>
        <item x="1781"/>
        <item x="2307"/>
        <item x="1805"/>
        <item x="2895"/>
        <item x="3553"/>
        <item x="1319"/>
        <item x="1663"/>
        <item x="1662"/>
        <item x="3163"/>
        <item x="33"/>
        <item x="2974"/>
        <item x="2006"/>
        <item x="2741"/>
        <item x="1234"/>
        <item x="2526"/>
        <item x="1193"/>
        <item x="1694"/>
        <item x="294"/>
        <item x="3351"/>
        <item x="3161"/>
        <item x="836"/>
        <item x="1316"/>
        <item x="2841"/>
        <item x="232"/>
        <item x="1254"/>
        <item x="2538"/>
        <item x="944"/>
        <item x="35"/>
        <item x="269"/>
        <item x="3222"/>
        <item x="95"/>
        <item x="587"/>
        <item x="187"/>
        <item x="1845"/>
        <item x="447"/>
        <item x="3004"/>
        <item x="990"/>
        <item x="2902"/>
        <item x="1756"/>
        <item x="741"/>
        <item x="1739"/>
        <item x="1894"/>
        <item x="1786"/>
        <item x="2514"/>
        <item x="1955"/>
        <item x="3274"/>
        <item x="422"/>
        <item x="1253"/>
        <item x="744"/>
        <item x="623"/>
        <item x="739"/>
        <item x="1027"/>
        <item x="1415"/>
        <item x="2383"/>
        <item x="2227"/>
        <item x="991"/>
        <item x="1868"/>
        <item x="2666"/>
        <item x="500"/>
        <item x="2631"/>
        <item x="1545"/>
        <item x="2813"/>
        <item x="2790"/>
        <item x="1864"/>
        <item x="1474"/>
        <item x="538"/>
        <item x="2021"/>
        <item x="576"/>
        <item x="3064"/>
        <item x="1695"/>
        <item x="1883"/>
        <item x="2554"/>
        <item x="3203"/>
        <item x="1045"/>
        <item x="2675"/>
        <item x="2168"/>
        <item x="3425"/>
        <item x="1916"/>
        <item x="1824"/>
        <item x="2077"/>
        <item x="421"/>
        <item x="3548"/>
        <item x="2847"/>
        <item x="1091"/>
        <item x="255"/>
        <item x="1718"/>
        <item x="1153"/>
        <item x="1620"/>
        <item x="3116"/>
        <item x="1274"/>
        <item x="1532"/>
        <item x="622"/>
        <item x="1848"/>
        <item x="2087"/>
        <item x="2268"/>
        <item x="1092"/>
        <item x="1586"/>
        <item x="903"/>
        <item x="3258"/>
        <item x="663"/>
        <item x="632"/>
        <item x="2769"/>
        <item x="1058"/>
        <item x="1736"/>
        <item x="982"/>
        <item x="3493"/>
        <item x="3195"/>
        <item x="2732"/>
        <item x="2502"/>
        <item x="474"/>
        <item x="2474"/>
        <item x="2957"/>
        <item x="1536"/>
        <item x="3594"/>
        <item x="1150"/>
        <item x="439"/>
        <item x="501"/>
        <item x="648"/>
        <item x="1320"/>
        <item x="1455"/>
        <item x="2756"/>
        <item x="3121"/>
        <item x="2349"/>
        <item x="1004"/>
        <item x="1806"/>
        <item x="1804"/>
        <item x="2710"/>
        <item x="2309"/>
        <item x="2633"/>
        <item x="243"/>
        <item x="2638"/>
        <item x="1778"/>
        <item x="1395"/>
        <item x="1974"/>
        <item x="245"/>
        <item x="2410"/>
        <item x="1452"/>
        <item x="2111"/>
        <item x="2067"/>
        <item x="1784"/>
        <item x="86"/>
        <item x="2172"/>
        <item x="362"/>
        <item x="1802"/>
        <item x="3612"/>
        <item x="2396"/>
        <item x="1466"/>
        <item x="660"/>
        <item x="2976"/>
        <item x="2642"/>
        <item x="473"/>
        <item x="2629"/>
        <item x="1222"/>
        <item x="97"/>
        <item x="1435"/>
        <item x="3427"/>
        <item x="2467"/>
        <item x="1356"/>
        <item x="2517"/>
        <item x="3023"/>
        <item x="2745"/>
        <item x="1644"/>
        <item x="3306"/>
        <item x="2026"/>
        <item x="2998"/>
        <item x="2108"/>
        <item x="1627"/>
        <item x="3489"/>
        <item x="441"/>
        <item x="638"/>
        <item x="1940"/>
        <item x="2283"/>
        <item x="2210"/>
        <item x="3148"/>
        <item x="237"/>
        <item x="183"/>
        <item x="1074"/>
        <item x="3628"/>
        <item x="557"/>
        <item x="1096"/>
        <item x="511"/>
        <item x="3051"/>
        <item x="3450"/>
        <item x="201"/>
        <item x="788"/>
        <item x="2428"/>
        <item x="2822"/>
        <item x="1102"/>
        <item x="1808"/>
        <item x="536"/>
        <item x="2880"/>
        <item x="624"/>
        <item x="989"/>
        <item x="1427"/>
        <item x="890"/>
        <item x="2932"/>
        <item x="2625"/>
        <item x="904"/>
        <item x="2851"/>
        <item x="1420"/>
        <item x="2583"/>
        <item x="2774"/>
        <item x="369"/>
        <item x="671"/>
        <item x="3079"/>
        <item x="619"/>
        <item x="3634"/>
        <item x="2083"/>
        <item x="2922"/>
        <item x="1579"/>
        <item x="746"/>
        <item x="1973"/>
        <item x="2803"/>
        <item x="2243"/>
        <item x="2024"/>
        <item x="2866"/>
        <item x="2458"/>
        <item x="3065"/>
        <item x="2748"/>
        <item x="1488"/>
        <item x="2397"/>
        <item x="512"/>
        <item x="3560"/>
        <item x="1560"/>
        <item x="2810"/>
        <item x="658"/>
        <item x="715"/>
        <item x="3356"/>
        <item x="2529"/>
        <item x="371"/>
        <item x="552"/>
        <item x="3067"/>
        <item x="1561"/>
        <item x="2104"/>
        <item x="532"/>
        <item x="2267"/>
        <item x="1162"/>
        <item x="2700"/>
        <item x="3337"/>
        <item x="265"/>
        <item x="3193"/>
        <item x="291"/>
        <item x="115"/>
        <item x="3399"/>
        <item x="1133"/>
        <item x="591"/>
        <item x="1792"/>
        <item x="2565"/>
        <item x="2256"/>
        <item x="2222"/>
        <item x="2671"/>
        <item x="2993"/>
        <item x="335"/>
        <item x="808"/>
        <item x="456"/>
        <item x="2031"/>
        <item x="2155"/>
        <item x="1847"/>
        <item x="2296"/>
        <item x="2789"/>
        <item x="1555"/>
        <item x="2579"/>
        <item x="76"/>
        <item x="1087"/>
        <item x="2007"/>
        <item x="3254"/>
        <item x="1310"/>
        <item x="1213"/>
        <item x="2206"/>
        <item x="3638"/>
        <item x="567"/>
        <item x="751"/>
        <item x="1941"/>
        <item x="1157"/>
        <item x="979"/>
        <item x="3311"/>
        <item x="1830"/>
        <item x="444"/>
        <item x="2480"/>
        <item x="1728"/>
        <item x="1632"/>
        <item x="2667"/>
        <item x="1079"/>
        <item x="1019"/>
        <item x="3211"/>
        <item x="2978"/>
        <item x="1799"/>
        <item x="3555"/>
        <item x="1249"/>
        <item x="1640"/>
        <item x="3378"/>
        <item x="3217"/>
        <item x="3569"/>
        <item x="304"/>
        <item x="526"/>
        <item x="2446"/>
        <item x="2662"/>
        <item x="1454"/>
        <item x="451"/>
        <item x="437"/>
        <item x="123"/>
        <item x="3445"/>
        <item x="1779"/>
        <item x="2398"/>
        <item x="806"/>
        <item x="2728"/>
        <item x="190"/>
        <item x="1224"/>
        <item x="2335"/>
        <item x="2364"/>
        <item x="2333"/>
        <item x="927"/>
        <item x="2048"/>
        <item x="2883"/>
        <item x="2439"/>
        <item x="3344"/>
        <item x="840"/>
        <item x="1648"/>
        <item x="1690"/>
        <item x="282"/>
        <item x="799"/>
        <item x="2527"/>
        <item x="3026"/>
        <item x="3591"/>
        <item x="2751"/>
        <item x="3483"/>
        <item x="2927"/>
        <item x="3277"/>
        <item x="2160"/>
        <item x="2019"/>
        <item x="2481"/>
        <item x="2420"/>
        <item x="637"/>
        <item x="3037"/>
        <item x="1068"/>
        <item x="3007"/>
        <item x="3588"/>
        <item x="2740"/>
        <item x="3042"/>
        <item x="3521"/>
        <item x="16"/>
        <item x="1698"/>
        <item x="985"/>
        <item x="2322"/>
        <item x="1061"/>
        <item x="1772"/>
        <item x="2407"/>
        <item x="1655"/>
        <item x="1196"/>
        <item x="2143"/>
        <item x="3437"/>
        <item x="2749"/>
        <item x="824"/>
        <item x="534"/>
        <item x="2989"/>
        <item x="3155"/>
        <item x="3061"/>
        <item x="2170"/>
        <item x="2696"/>
        <item x="3570"/>
        <item x="2479"/>
        <item x="1711"/>
        <item x="2952"/>
        <item x="1128"/>
        <item x="3578"/>
        <item x="592"/>
        <item x="2281"/>
        <item x="1299"/>
        <item x="894"/>
        <item x="1329"/>
        <item x="1462"/>
        <item x="1712"/>
        <item x="2066"/>
        <item x="2959"/>
        <item x="475"/>
        <item x="1286"/>
        <item x="779"/>
        <item x="3011"/>
        <item x="3502"/>
        <item x="3375"/>
        <item x="3296"/>
        <item x="2717"/>
        <item x="3472"/>
        <item x="1774"/>
        <item x="483"/>
        <item x="135"/>
        <item x="959"/>
        <item x="314"/>
        <item x="1835"/>
        <item x="1447"/>
        <item x="2534"/>
        <item x="3335"/>
        <item x="1375"/>
        <item x="3280"/>
        <item x="170"/>
        <item x="1175"/>
        <item x="3405"/>
        <item x="1591"/>
        <item x="1533"/>
        <item x="2781"/>
        <item x="652"/>
        <item x="3414"/>
        <item x="1317"/>
        <item x="2228"/>
        <item x="675"/>
        <item x="455"/>
        <item x="3403"/>
        <item x="2231"/>
        <item x="3279"/>
        <item x="1548"/>
        <item x="280"/>
        <item x="1044"/>
        <item x="2180"/>
        <item x="479"/>
        <item x="325"/>
        <item x="2639"/>
        <item x="1125"/>
        <item x="1983"/>
        <item x="1007"/>
        <item x="2713"/>
        <item x="222"/>
        <item x="599"/>
        <item x="434"/>
        <item x="425"/>
        <item x="3428"/>
        <item x="3178"/>
        <item x="28"/>
        <item x="2672"/>
        <item x="1832"/>
        <item x="823"/>
        <item x="770"/>
        <item x="3431"/>
        <item x="2076"/>
        <item x="308"/>
        <item x="719"/>
        <item x="786"/>
        <item x="125"/>
        <item x="679"/>
        <item x="3557"/>
        <item x="1294"/>
        <item x="568"/>
        <item x="3016"/>
        <item x="11"/>
        <item x="1109"/>
        <item x="2278"/>
        <item x="1528"/>
        <item x="2252"/>
        <item x="2324"/>
        <item x="1734"/>
        <item x="267"/>
        <item x="1331"/>
        <item x="1471"/>
        <item x="2489"/>
        <item x="1048"/>
        <item x="1346"/>
        <item x="2401"/>
        <item x="3142"/>
        <item x="3310"/>
        <item x="45"/>
        <item x="2616"/>
        <item x="2008"/>
        <item x="2530"/>
        <item x="3192"/>
        <item x="3057"/>
        <item x="1421"/>
        <item x="1039"/>
        <item x="142"/>
        <item x="2430"/>
        <item x="3556"/>
        <item x="755"/>
        <item x="361"/>
        <item x="103"/>
        <item x="2997"/>
        <item x="956"/>
        <item x="649"/>
        <item x="1056"/>
        <item x="961"/>
        <item x="2706"/>
        <item x="1748"/>
        <item x="3320"/>
        <item x="3267"/>
        <item x="293"/>
        <item x="2251"/>
        <item x="2916"/>
        <item x="1121"/>
        <item x="1095"/>
        <item x="343"/>
        <item x="2589"/>
        <item x="2454"/>
        <item x="3204"/>
        <item x="762"/>
        <item x="2238"/>
        <item x="3207"/>
        <item x="1194"/>
        <item x="2852"/>
        <item x="3529"/>
        <item x="198"/>
        <item x="1398"/>
        <item x="791"/>
        <item x="1693"/>
        <item x="1366"/>
        <item x="3349"/>
        <item x="124"/>
        <item x="3179"/>
        <item x="1537"/>
        <item x="2261"/>
        <item x="120"/>
        <item x="116"/>
        <item x="1236"/>
        <item x="1050"/>
        <item x="1206"/>
        <item x="1682"/>
        <item x="1723"/>
        <item x="521"/>
        <item x="2587"/>
        <item x="2868"/>
        <item x="2247"/>
        <item x="2865"/>
        <item x="3418"/>
        <item x="2525"/>
        <item x="354"/>
        <item x="1407"/>
        <item x="2354"/>
        <item x="1925"/>
        <item x="302"/>
        <item x="1238"/>
        <item x="2438"/>
        <item x="1846"/>
        <item x="2369"/>
        <item x="3376"/>
        <item x="570"/>
        <item x="338"/>
        <item x="2692"/>
        <item x="1597"/>
        <item x="17"/>
        <item x="919"/>
        <item x="2250"/>
        <item x="2126"/>
        <item x="2615"/>
        <item x="2762"/>
        <item x="2389"/>
        <item x="2874"/>
        <item x="2830"/>
        <item x="1909"/>
        <item x="949"/>
        <item x="1328"/>
        <item x="3615"/>
        <item x="1743"/>
        <item x="3297"/>
        <item x="862"/>
        <item x="1931"/>
        <item x="3421"/>
        <item x="694"/>
        <item x="256"/>
        <item x="3086"/>
        <item x="2637"/>
        <item x="3466"/>
        <item x="2403"/>
        <item x="2853"/>
        <item x="176"/>
        <item x="2626"/>
        <item x="1705"/>
        <item x="1915"/>
        <item x="3010"/>
        <item x="3255"/>
        <item x="1183"/>
        <item x="1324"/>
        <item x="1354"/>
        <item x="1577"/>
        <item x="3183"/>
        <item x="3088"/>
        <item x="1819"/>
        <item x="3494"/>
        <item x="784"/>
        <item x="510"/>
        <item x="1580"/>
        <item x="351"/>
        <item x="266"/>
        <item x="2536"/>
        <item x="2337"/>
        <item x="3388"/>
        <item x="2743"/>
        <item x="1573"/>
        <item x="3535"/>
        <item x="3532"/>
        <item x="3237"/>
        <item x="1613"/>
        <item x="1850"/>
        <item x="3581"/>
        <item x="2531"/>
        <item x="1826"/>
        <item x="699"/>
        <item x="909"/>
        <item x="2886"/>
        <item x="2134"/>
        <item x="3523"/>
        <item x="1118"/>
        <item x="3590"/>
        <item x="3563"/>
        <item x="2110"/>
        <item x="2405"/>
        <item x="1893"/>
        <item x="3325"/>
        <item x="2577"/>
        <item x="3230"/>
        <item x="847"/>
        <item x="2356"/>
        <item x="1575"/>
        <item x="2404"/>
        <item x="2144"/>
        <item x="2086"/>
        <item x="571"/>
        <item x="2406"/>
        <item x="172"/>
        <item x="1053"/>
        <item x="2604"/>
        <item x="1653"/>
        <item x="1583"/>
        <item x="1746"/>
        <item x="1985"/>
        <item x="1959"/>
        <item x="2258"/>
        <item x="148"/>
        <item x="3045"/>
        <item x="787"/>
        <item x="367"/>
        <item x="2546"/>
        <item x="1898"/>
        <item x="1228"/>
        <item x="3147"/>
        <item x="3476"/>
        <item x="2127"/>
        <item x="1239"/>
        <item x="1962"/>
        <item x="1270"/>
        <item x="2556"/>
        <item x="2284"/>
        <item x="2223"/>
        <item x="2070"/>
        <item x="493"/>
        <item x="2147"/>
        <item x="3412"/>
        <item x="1672"/>
        <item x="179"/>
        <item x="2483"/>
        <item x="1250"/>
        <item x="319"/>
        <item x="2673"/>
        <item x="2855"/>
        <item x="2918"/>
        <item x="3324"/>
        <item x="3107"/>
        <item x="432"/>
        <item x="2674"/>
        <item x="844"/>
        <item x="1777"/>
        <item x="914"/>
        <item x="1507"/>
        <item x="3128"/>
        <item x="2139"/>
        <item x="239"/>
        <item x="3127"/>
        <item x="87"/>
        <item x="1807"/>
        <item x="2730"/>
        <item x="1426"/>
        <item x="462"/>
        <item x="1510"/>
        <item x="3228"/>
        <item x="1651"/>
        <item x="66"/>
        <item x="714"/>
        <item x="1309"/>
        <item x="2240"/>
        <item x="55"/>
        <item x="3447"/>
        <item x="1884"/>
        <item x="2440"/>
        <item x="2452"/>
        <item x="1697"/>
        <item x="1457"/>
        <item x="2925"/>
        <item x="2131"/>
        <item x="929"/>
        <item x="1901"/>
        <item x="155"/>
        <item x="1554"/>
        <item x="1612"/>
        <item x="3078"/>
        <item x="3354"/>
        <item x="3012"/>
        <item x="3243"/>
        <item x="3125"/>
        <item x="2276"/>
        <item x="339"/>
        <item x="2325"/>
        <item x="3132"/>
        <item x="1142"/>
        <item x="3586"/>
        <item x="817"/>
        <item x="614"/>
        <item x="2262"/>
        <item x="833"/>
        <item x="491"/>
        <item x="2061"/>
        <item x="2050"/>
        <item x="2495"/>
        <item x="2937"/>
        <item x="1976"/>
        <item x="2505"/>
        <item x="3610"/>
        <item x="1999"/>
        <item x="3196"/>
        <item x="669"/>
        <item x="1639"/>
        <item x="2264"/>
        <item x="1181"/>
        <item x="2367"/>
        <item x="2723"/>
        <item x="1126"/>
        <item x="2149"/>
        <item x="2586"/>
        <item x="30"/>
        <item x="2469"/>
        <item x="2244"/>
        <item x="726"/>
        <item x="2400"/>
        <item x="2828"/>
        <item x="272"/>
        <item x="1038"/>
        <item x="93"/>
        <item x="2857"/>
        <item x="3167"/>
        <item x="3387"/>
        <item x="1469"/>
        <item x="1930"/>
        <item x="740"/>
        <item x="3434"/>
        <item x="617"/>
        <item x="851"/>
        <item x="1863"/>
        <item x="951"/>
        <item x="1266"/>
        <item x="1656"/>
        <item x="2351"/>
        <item x="2695"/>
        <item x="498"/>
        <item x="1675"/>
        <item x="1540"/>
        <item x="2085"/>
        <item x="430"/>
        <item x="1210"/>
        <item x="252"/>
        <item x="1849"/>
        <item x="1964"/>
        <item x="3096"/>
        <item x="316"/>
        <item x="1570"/>
        <item x="2647"/>
        <item x="2820"/>
        <item x="730"/>
        <item x="465"/>
        <item x="1704"/>
        <item x="2785"/>
        <item x="1671"/>
        <item x="2532"/>
        <item x="2039"/>
        <item x="306"/>
        <item x="3189"/>
        <item x="1982"/>
        <item x="689"/>
        <item x="1965"/>
        <item x="801"/>
        <item x="650"/>
        <item x="2151"/>
        <item x="1887"/>
        <item x="2591"/>
        <item x="1032"/>
        <item x="1033"/>
        <item x="204"/>
        <item x="1140"/>
        <item x="1233"/>
        <item x="2455"/>
        <item x="3003"/>
        <item x="941"/>
        <item x="1130"/>
        <item x="3348"/>
        <item x="3620"/>
        <item x="3199"/>
        <item x="968"/>
        <item x="3318"/>
        <item x="3558"/>
        <item x="950"/>
        <item x="469"/>
        <item x="1576"/>
        <item x="1957"/>
        <item x="131"/>
        <item x="524"/>
        <item x="254"/>
        <item x="13"/>
        <item x="2133"/>
        <item x="924"/>
        <item x="2691"/>
        <item x="1029"/>
        <item x="3364"/>
        <item x="2507"/>
        <item x="2560"/>
        <item x="505"/>
        <item x="3269"/>
        <item x="555"/>
        <item x="31"/>
        <item x="2744"/>
        <item x="1322"/>
        <item x="1762"/>
        <item x="427"/>
        <item x="518"/>
        <item x="2224"/>
        <item x="2138"/>
        <item x="685"/>
        <item x="1473"/>
        <item x="2879"/>
        <item x="597"/>
        <item x="42"/>
        <item x="2385"/>
        <item x="2981"/>
        <item x="2189"/>
        <item x="2862"/>
        <item x="2416"/>
        <item x="2036"/>
        <item x="1361"/>
        <item x="3538"/>
        <item x="2412"/>
        <item x="2299"/>
        <item x="805"/>
        <item x="2844"/>
        <item x="596"/>
        <item x="935"/>
        <item x="3533"/>
        <item x="1246"/>
        <item x="2093"/>
        <item x="2339"/>
        <item x="189"/>
        <item x="1262"/>
        <item x="871"/>
        <item x="2419"/>
        <item x="3151"/>
        <item x="1861"/>
        <item x="1592"/>
        <item x="611"/>
        <item x="3424"/>
        <item x="433"/>
        <item x="1899"/>
        <item x="856"/>
        <item x="3241"/>
        <item x="218"/>
        <item x="1174"/>
        <item x="73"/>
        <item x="3069"/>
        <item x="3641"/>
        <item x="1291"/>
        <item x="2116"/>
        <item x="1"/>
        <item x="1201"/>
        <item x="873"/>
        <item x="3627"/>
        <item x="994"/>
        <item x="1336"/>
        <item x="3492"/>
        <item x="995"/>
        <item x="1077"/>
        <item x="676"/>
        <item x="1812"/>
        <item x="2704"/>
        <item x="2301"/>
        <item x="857"/>
        <item x="2090"/>
        <item x="1243"/>
        <item x="2566"/>
        <item x="2313"/>
        <item x="1353"/>
        <item x="2494"/>
        <item x="2930"/>
        <item x="350"/>
        <item x="2427"/>
        <item x="253"/>
        <item x="1710"/>
        <item x="595"/>
        <item x="2881"/>
        <item x="82"/>
        <item x="2241"/>
        <item x="3126"/>
        <item x="1688"/>
        <item x="1164"/>
        <item x="3153"/>
        <item x="1101"/>
        <item x="2938"/>
        <item x="1935"/>
        <item x="1917"/>
        <item x="2705"/>
        <item x="703"/>
        <item x="1585"/>
        <item x="310"/>
        <item x="888"/>
        <item x="3328"/>
        <item x="2379"/>
        <item x="492"/>
        <item x="3459"/>
        <item x="986"/>
        <item x="3114"/>
        <item x="332"/>
        <item x="1908"/>
        <item x="2597"/>
        <item x="2373"/>
        <item x="345"/>
        <item x="1378"/>
        <item x="2477"/>
        <item x="2860"/>
        <item x="1315"/>
        <item x="2547"/>
        <item x="3343"/>
        <item x="1377"/>
        <item x="837"/>
        <item x="3068"/>
        <item x="3417"/>
        <item x="2054"/>
        <item x="780"/>
        <item x="2962"/>
        <item x="3305"/>
        <item x="1399"/>
        <item x="2780"/>
        <item x="2571"/>
        <item x="2018"/>
        <item x="2457"/>
        <item x="1085"/>
        <item x="1063"/>
        <item x="893"/>
        <item x="2707"/>
        <item x="3338"/>
        <item x="2540"/>
        <item x="1051"/>
        <item x="593"/>
        <item x="2275"/>
        <item x="1673"/>
        <item x="2845"/>
        <item x="92"/>
        <item x="2097"/>
        <item x="2842"/>
        <item x="1665"/>
        <item x="797"/>
        <item x="1960"/>
        <item x="1947"/>
        <item x="3505"/>
        <item x="1747"/>
        <item x="3430"/>
        <item x="71"/>
        <item x="577"/>
        <item x="406"/>
        <item x="863"/>
        <item x="59"/>
        <item x="195"/>
        <item x="692"/>
        <item x="2347"/>
        <item x="3454"/>
        <item x="279"/>
        <item x="2876"/>
        <item x="848"/>
        <item x="2459"/>
        <item x="2909"/>
        <item x="2708"/>
        <item x="1512"/>
        <item x="2768"/>
        <item x="3470"/>
        <item x="2898"/>
        <item x="2030"/>
        <item x="2763"/>
        <item x="945"/>
        <item x="1978"/>
        <item x="2462"/>
        <item x="436"/>
        <item x="2676"/>
        <item x="1144"/>
        <item x="3416"/>
        <item x="3465"/>
        <item x="2808"/>
        <item x="2491"/>
        <item x="3030"/>
        <item x="9"/>
        <item x="312"/>
        <item x="631"/>
        <item x="3531"/>
        <item x="3369"/>
        <item x="110"/>
        <item x="1567"/>
        <item x="3585"/>
        <item x="48"/>
        <item x="3212"/>
        <item x="2450"/>
        <item x="1018"/>
        <item x="2958"/>
        <item x="3429"/>
        <item x="3513"/>
        <item x="2829"/>
        <item x="2178"/>
        <item x="1584"/>
        <item x="737"/>
        <item x="3263"/>
        <item x="126"/>
        <item x="3104"/>
        <item x="2899"/>
        <item x="461"/>
        <item x="3370"/>
        <item x="1991"/>
        <item x="2303"/>
        <item x="2345"/>
        <item x="1105"/>
        <item x="1564"/>
        <item x="545"/>
        <item x="610"/>
        <item x="3202"/>
        <item x="1683"/>
        <item x="3510"/>
        <item x="378"/>
        <item x="3323"/>
        <item x="3392"/>
        <item x="756"/>
        <item x="537"/>
        <item x="2442"/>
        <item x="1820"/>
        <item x="3571"/>
        <item x="1949"/>
        <item x="1046"/>
        <item x="1652"/>
        <item x="917"/>
        <item x="3017"/>
        <item x="3648"/>
        <item x="353"/>
        <item x="1458"/>
        <item x="2016"/>
        <item x="326"/>
        <item x="1948"/>
        <item x="200"/>
        <item x="2936"/>
        <item x="963"/>
        <item x="3249"/>
        <item x="2931"/>
        <item x="859"/>
        <item x="700"/>
        <item x="2816"/>
        <item x="2503"/>
        <item x="313"/>
        <item x="401"/>
        <item x="3033"/>
        <item x="2912"/>
        <item x="3341"/>
        <item x="399"/>
        <item x="331"/>
        <item x="695"/>
        <item x="3464"/>
        <item x="3089"/>
        <item x="3117"/>
        <item x="390"/>
        <item x="1300"/>
        <item x="1180"/>
        <item x="107"/>
        <item x="1618"/>
        <item x="69"/>
        <item x="1658"/>
        <item x="757"/>
        <item x="2073"/>
        <item x="3200"/>
        <item x="781"/>
        <item x="911"/>
        <item x="2659"/>
        <item x="2195"/>
        <item x="3381"/>
        <item x="2920"/>
        <item x="3422"/>
        <item x="1842"/>
        <item x="627"/>
        <item x="403"/>
        <item x="379"/>
        <item x="1067"/>
        <item x="153"/>
        <item x="383"/>
        <item x="975"/>
        <item x="2585"/>
        <item x="3550"/>
        <item x="1129"/>
        <item x="1297"/>
        <item x="1198"/>
        <item x="983"/>
        <item x="1321"/>
        <item x="3219"/>
        <item x="2117"/>
        <item x="1116"/>
        <item x="3215"/>
        <item x="1997"/>
        <item x="3582"/>
        <item x="1981"/>
        <item x="1625"/>
        <item x="1818"/>
        <item x="3645"/>
        <item x="1289"/>
        <item x="732"/>
        <item x="1413"/>
        <item x="2487"/>
        <item x="2118"/>
        <item x="2103"/>
        <item x="3198"/>
        <item x="708"/>
        <item x="972"/>
        <item x="1888"/>
        <item x="392"/>
        <item x="43"/>
        <item x="1923"/>
        <item x="964"/>
        <item x="1602"/>
        <item x="1953"/>
        <item x="2849"/>
        <item x="5"/>
        <item x="2095"/>
        <item x="1522"/>
        <item x="68"/>
        <item x="1112"/>
        <item x="1408"/>
        <item x="1149"/>
        <item x="2305"/>
        <item x="3109"/>
        <item x="381"/>
        <item x="2840"/>
        <item x="1248"/>
        <item x="608"/>
        <item x="1381"/>
        <item x="3175"/>
        <item x="227"/>
        <item x="3081"/>
        <item x="51"/>
        <item x="2217"/>
        <item x="1900"/>
        <item x="2306"/>
        <item x="2610"/>
        <item x="132"/>
        <item x="210"/>
        <item x="906"/>
        <item x="3486"/>
        <item x="535"/>
        <item x="508"/>
        <item x="549"/>
        <item x="548"/>
        <item x="2451"/>
        <item x="2807"/>
        <item x="509"/>
        <item x="1509"/>
        <item x="1014"/>
        <item x="540"/>
        <item x="2618"/>
        <item x="499"/>
        <item x="435"/>
        <item x="1876"/>
        <item x="1065"/>
        <item x="22"/>
        <item x="1152"/>
        <item x="3507"/>
        <item x="2198"/>
        <item x="523"/>
        <item x="3092"/>
        <item x="460"/>
        <item x="2035"/>
        <item x="2437"/>
        <item x="3238"/>
        <item x="2835"/>
        <item x="1459"/>
        <item x="1628"/>
        <item x="3647"/>
        <item x="1137"/>
        <item x="1745"/>
        <item x="2225"/>
        <item x="1406"/>
        <item x="3352"/>
        <item x="1207"/>
        <item x="2062"/>
        <item x="1594"/>
        <item x="46"/>
        <item x="2203"/>
        <item x="735"/>
        <item x="1290"/>
        <item x="883"/>
        <item x="3394"/>
        <item x="3477"/>
        <item x="1685"/>
        <item x="1593"/>
        <item x="2612"/>
        <item x="636"/>
        <item x="3471"/>
        <item x="928"/>
        <item x="2094"/>
        <item x="3182"/>
        <item x="1858"/>
        <item x="398"/>
        <item x="1171"/>
        <item x="2047"/>
        <item x="8"/>
        <item x="3415"/>
        <item x="389"/>
        <item x="1633"/>
        <item x="1026"/>
        <item x="2001"/>
        <item x="1963"/>
        <item x="822"/>
        <item x="2951"/>
        <item x="2698"/>
        <item x="295"/>
        <item x="1218"/>
        <item x="1944"/>
        <item x="2961"/>
        <item x="1433"/>
        <item x="667"/>
        <item x="3446"/>
        <item x="1988"/>
        <item x="1938"/>
        <item x="2576"/>
        <item x="2346"/>
        <item x="2522"/>
        <item x="1624"/>
        <item x="177"/>
        <item x="3368"/>
        <item x="2125"/>
        <item x="717"/>
        <item x="955"/>
        <item x="2263"/>
        <item x="3515"/>
        <item x="562"/>
        <item x="2602"/>
        <item x="2435"/>
        <item x="3162"/>
        <item x="1082"/>
        <item x="2032"/>
        <item x="297"/>
        <item x="2092"/>
        <item x="2473"/>
        <item x="2793"/>
        <item x="3208"/>
        <item x="2344"/>
        <item x="320"/>
        <item x="3605"/>
        <item x="1827"/>
        <item x="2559"/>
        <item x="773"/>
        <item x="463"/>
        <item x="2072"/>
        <item x="2381"/>
        <item x="2802"/>
        <item x="3334"/>
        <item x="1414"/>
        <item x="3176"/>
        <item x="988"/>
        <item x="299"/>
        <item x="2681"/>
        <item x="2897"/>
        <item x="3220"/>
        <item x="2038"/>
        <item x="1258"/>
        <item x="1100"/>
        <item x="613"/>
        <item x="1199"/>
        <item x="4"/>
        <item x="143"/>
        <item x="3423"/>
        <item x="1422"/>
        <item x="3516"/>
        <item x="175"/>
        <item x="3066"/>
        <item x="772"/>
        <item x="3063"/>
        <item x="1927"/>
        <item x="645"/>
        <item x="3059"/>
        <item x="2499"/>
        <item x="1556"/>
        <item x="1016"/>
        <item x="1288"/>
        <item x="3519"/>
        <item x="829"/>
        <item x="3333"/>
        <item x="634"/>
        <item x="2947"/>
        <item x="814"/>
        <item x="1305"/>
        <item x="1219"/>
        <item x="2620"/>
        <item x="1992"/>
        <item x="1062"/>
        <item x="3321"/>
        <item x="2528"/>
        <item x="1251"/>
        <item x="646"/>
        <item x="1895"/>
        <item x="2767"/>
        <item x="248"/>
        <item x="3438"/>
        <item x="2368"/>
        <item x="152"/>
        <item x="2570"/>
        <item x="2213"/>
        <item x="2770"/>
        <item x="377"/>
        <item x="2193"/>
        <item x="1878"/>
        <item x="1208"/>
        <item x="2392"/>
        <item x="2605"/>
        <item x="285"/>
        <item x="1558"/>
        <item x="2272"/>
        <item x="1244"/>
        <item x="3018"/>
        <item x="3539"/>
        <item x="590"/>
        <item x="2078"/>
        <item x="2797"/>
        <item x="3576"/>
        <item x="1872"/>
        <item x="530"/>
        <item x="1043"/>
        <item x="2543"/>
        <item x="3495"/>
        <item x="1086"/>
        <item x="1470"/>
        <item x="3635"/>
        <item x="3536"/>
        <item x="998"/>
        <item x="1852"/>
        <item x="397"/>
        <item x="368"/>
        <item x="1483"/>
        <item x="3601"/>
        <item x="1493"/>
        <item x="2687"/>
        <item x="2485"/>
        <item x="2960"/>
        <item x="3266"/>
        <item x="1720"/>
        <item x="2290"/>
        <item x="414"/>
        <item x="3044"/>
        <item x="2837"/>
        <item x="747"/>
        <item x="1681"/>
        <item x="1647"/>
        <item x="2644"/>
        <item x="382"/>
        <item x="2980"/>
        <item x="1000"/>
        <item x="600"/>
        <item x="718"/>
        <item x="3583"/>
        <item x="1539"/>
        <item x="2973"/>
        <item x="3050"/>
        <item x="1202"/>
        <item x="1465"/>
        <item x="2399"/>
        <item x="1829"/>
        <item x="1750"/>
        <item x="111"/>
        <item x="3236"/>
        <item x="3385"/>
        <item x="1240"/>
        <item x="355"/>
        <item x="2260"/>
        <item x="1669"/>
        <item x="485"/>
        <item x="1732"/>
        <item x="2041"/>
        <item x="2682"/>
        <item x="464"/>
        <item x="2472"/>
        <item x="321"/>
        <item x="2645"/>
        <item x="119"/>
        <item x="550"/>
        <item x="2488"/>
        <item x="1064"/>
        <item x="150"/>
        <item x="2686"/>
        <item x="3410"/>
        <item x="348"/>
        <item x="1453"/>
        <item x="2600"/>
        <item x="1759"/>
        <item x="1114"/>
        <item x="2429"/>
        <item x="1866"/>
        <item x="1879"/>
        <item x="3049"/>
        <item x="1498"/>
        <item x="61"/>
        <item x="2171"/>
        <item x="1626"/>
        <item x="2282"/>
        <item x="3530"/>
        <item x="3457"/>
        <item x="1787"/>
        <item x="318"/>
        <item x="3409"/>
        <item x="1664"/>
        <item x="3168"/>
        <item x="3609"/>
        <item x="1343"/>
        <item x="3288"/>
        <item x="1472"/>
        <item x="987"/>
        <item x="3639"/>
        <item x="2634"/>
        <item x="2204"/>
        <item x="2249"/>
        <item x="1767"/>
        <item x="2302"/>
        <item x="907"/>
        <item x="241"/>
        <item x="2911"/>
        <item x="1939"/>
        <item x="2834"/>
        <item x="2177"/>
        <item x="202"/>
        <item x="3110"/>
        <item x="879"/>
        <item x="1401"/>
        <item x="2523"/>
        <item x="749"/>
        <item x="1423"/>
        <item x="2157"/>
        <item x="2504"/>
        <item x="542"/>
        <item x="3642"/>
        <item x="3000"/>
        <item x="1394"/>
        <item x="1010"/>
        <item x="1496"/>
        <item x="878"/>
        <item x="2635"/>
        <item x="763"/>
        <item x="1798"/>
        <item x="296"/>
        <item x="3508"/>
        <item x="2640"/>
        <item x="3509"/>
        <item x="1028"/>
        <item x="2537"/>
        <item x="380"/>
        <item x="407"/>
        <item x="1392"/>
        <item x="3618"/>
        <item x="1549"/>
        <item x="1642"/>
        <item x="3171"/>
        <item x="1005"/>
        <item x="2361"/>
        <item x="2555"/>
        <item x="2230"/>
        <item x="1958"/>
        <item x="2192"/>
        <item x="208"/>
        <item x="3264"/>
        <item x="1727"/>
        <item x="2924"/>
        <item x="813"/>
        <item x="3355"/>
        <item x="1312"/>
        <item x="244"/>
        <item x="3054"/>
        <item x="942"/>
        <item x="1124"/>
        <item x="1176"/>
        <item x="173"/>
        <item x="2977"/>
        <item x="2632"/>
        <item x="3091"/>
        <item x="3396"/>
        <item x="298"/>
        <item x="965"/>
        <item x="612"/>
        <item x="1143"/>
        <item x="1463"/>
        <item x="2711"/>
        <item x="1758"/>
        <item x="2737"/>
        <item x="2294"/>
        <item x="3060"/>
        <item x="1386"/>
        <item x="364"/>
        <item x="1920"/>
        <item x="3021"/>
        <item x="1874"/>
        <item x="1871"/>
        <item x="2986"/>
        <item x="1404"/>
        <item x="289"/>
        <item x="912"/>
        <item x="3173"/>
        <item x="1172"/>
        <item x="923"/>
        <item x="1972"/>
        <item x="3393"/>
        <item x="2668"/>
        <item x="2800"/>
        <item x="1245"/>
        <item x="1131"/>
        <item x="1054"/>
        <item x="3374"/>
        <item x="2939"/>
        <item x="230"/>
        <item x="162"/>
        <item x="2913"/>
        <item x="630"/>
        <item x="1897"/>
        <item x="3100"/>
        <item x="3480"/>
        <item x="1828"/>
        <item x="2167"/>
        <item x="1442"/>
        <item x="3143"/>
        <item x="1530"/>
        <item x="2490"/>
        <item x="2621"/>
        <item x="2365"/>
        <item x="2207"/>
        <item x="745"/>
        <item x="2148"/>
        <item x="980"/>
        <item x="2286"/>
        <item x="3408"/>
        <item x="2342"/>
        <item x="3115"/>
        <item x="3541"/>
        <item x="438"/>
        <item x="1241"/>
        <item x="2665"/>
        <item x="2034"/>
        <item x="3504"/>
        <item x="169"/>
        <item x="2208"/>
        <item x="192"/>
        <item x="2818"/>
        <item x="2601"/>
        <item x="3170"/>
        <item x="2954"/>
        <item x="1638"/>
        <item x="1160"/>
        <item x="2390"/>
        <item x="2677"/>
        <item x="1984"/>
        <item x="2391"/>
        <item x="3629"/>
        <item x="2824"/>
        <item x="2624"/>
        <item x="448"/>
        <item x="2611"/>
        <item x="1696"/>
        <item x="2982"/>
        <item x="2972"/>
        <item x="3058"/>
        <item x="1179"/>
        <item x="2940"/>
        <item x="330"/>
        <item x="1349"/>
        <item x="1486"/>
        <item x="1589"/>
        <item x="1185"/>
        <item x="664"/>
        <item x="1674"/>
        <item x="810"/>
        <item x="2181"/>
        <item x="1485"/>
        <item x="147"/>
        <item x="902"/>
        <item x="3451"/>
        <item x="1135"/>
        <item x="3606"/>
        <item x="3062"/>
        <item x="2395"/>
        <item x="680"/>
        <item x="1637"/>
        <item x="2348"/>
        <item x="1341"/>
        <item x="228"/>
        <item x="2854"/>
        <item x="3165"/>
        <item x="2716"/>
        <item x="417"/>
        <item x="3644"/>
        <item x="2722"/>
        <item x="3319"/>
        <item x="1428"/>
        <item x="2084"/>
        <item x="2421"/>
        <item x="1783"/>
        <item x="1013"/>
        <item x="860"/>
        <item x="1403"/>
        <item x="409"/>
        <item x="2015"/>
        <item x="2433"/>
        <item x="2107"/>
        <item x="960"/>
        <item x="2350"/>
        <item x="603"/>
        <item x="815"/>
        <item x="3047"/>
        <item x="384"/>
        <item x="2821"/>
        <item x="835"/>
        <item x="242"/>
        <item x="37"/>
        <item x="1275"/>
        <item x="238"/>
        <item x="400"/>
        <item x="2332"/>
        <item x="887"/>
        <item x="1263"/>
        <item x="402"/>
        <item x="323"/>
        <item x="1192"/>
        <item x="426"/>
        <item x="1477"/>
        <item x="973"/>
        <item x="1521"/>
        <item x="3326"/>
        <item x="683"/>
        <item x="2551"/>
        <item x="2991"/>
        <item x="1012"/>
        <item x="74"/>
        <item x="1608"/>
        <item x="2812"/>
        <item x="1072"/>
        <item x="1769"/>
        <item x="1073"/>
        <item x="327"/>
        <item x="643"/>
        <item x="1926"/>
        <item x="2652"/>
        <item x="2064"/>
        <item x="1875"/>
        <item x="2872"/>
        <item x="1569"/>
        <item x="41"/>
        <item x="1839"/>
        <item x="101"/>
        <item x="3251"/>
        <item x="1725"/>
        <item x="2060"/>
        <item x="2859"/>
        <item x="1574"/>
        <item x="2184"/>
        <item x="1301"/>
        <item x="2515"/>
        <item x="3133"/>
        <item x="3542"/>
        <item x="618"/>
        <item x="161"/>
        <item x="129"/>
        <item x="1384"/>
        <item x="1581"/>
        <item x="2552"/>
        <item x="1099"/>
        <item x="480"/>
        <item x="2476"/>
        <item x="1603"/>
        <item x="3312"/>
        <item x="1616"/>
        <item x="504"/>
        <item x="2985"/>
        <item x="1021"/>
        <item x="487"/>
        <item x="531"/>
        <item x="3365"/>
        <item x="821"/>
        <item x="900"/>
        <item x="2656"/>
        <item x="865"/>
        <item x="357"/>
        <item x="852"/>
        <item x="442"/>
        <item x="3439"/>
        <item x="50"/>
        <item x="284"/>
        <item x="503"/>
        <item x="1904"/>
        <item x="3357"/>
        <item x="1280"/>
        <item x="2861"/>
        <item x="3201"/>
        <item x="639"/>
        <item x="832"/>
        <item x="915"/>
        <item x="3313"/>
        <item x="1209"/>
        <item x="3602"/>
        <item x="3518"/>
        <item x="2448"/>
        <item x="3596"/>
        <item x="476"/>
        <item x="1951"/>
        <item x="2680"/>
        <item x="3371"/>
        <item x="3124"/>
        <item x="3216"/>
        <item x="3015"/>
        <item x="670"/>
        <item x="1882"/>
        <item x="2823"/>
        <item x="2979"/>
        <item x="1760"/>
        <item x="3278"/>
        <item x="1551"/>
        <item x="127"/>
        <item x="1744"/>
        <item x="1896"/>
        <item x="1994"/>
        <item x="1002"/>
        <item x="1617"/>
        <item x="1609"/>
        <item x="1335"/>
        <item x="1862"/>
        <item x="2885"/>
        <item x="3474"/>
        <item x="1042"/>
        <item x="1449"/>
        <item x="249"/>
        <item x="2908"/>
        <item x="468"/>
        <item x="2513"/>
        <item x="661"/>
        <item x="2966"/>
        <item x="1382"/>
        <item x="2596"/>
        <item x="3314"/>
        <item x="1623"/>
        <item x="2832"/>
        <item x="77"/>
        <item x="287"/>
        <item x="3097"/>
        <item x="490"/>
        <item x="1351"/>
        <item x="1264"/>
        <item x="1967"/>
        <item x="3129"/>
        <item x="777"/>
        <item x="412"/>
        <item x="2542"/>
        <item x="3210"/>
        <item x="3084"/>
        <item x="3098"/>
        <item x="604"/>
        <item x="3227"/>
        <item x="1040"/>
        <item x="3358"/>
        <item x="566"/>
        <item x="2699"/>
        <item x="446"/>
        <item x="2871"/>
        <item x="385"/>
        <item x="1538"/>
        <item x="898"/>
        <item x="2465"/>
        <item x="3350"/>
        <item x="395"/>
        <item x="1670"/>
        <item x="2211"/>
        <item x="3294"/>
        <item x="1641"/>
        <item x="2903"/>
        <item x="65"/>
        <item x="3512"/>
        <item x="2739"/>
        <item x="2271"/>
        <item x="481"/>
        <item x="3336"/>
        <item x="99"/>
        <item x="1432"/>
        <item x="2660"/>
        <item x="931"/>
        <item x="2683"/>
        <item x="1825"/>
        <item x="1273"/>
        <item x="1937"/>
        <item x="1009"/>
        <item x="1434"/>
        <item x="2968"/>
        <item x="1352"/>
        <item x="1742"/>
        <item x="376"/>
        <item x="2161"/>
        <item x="713"/>
        <item x="482"/>
        <item x="2983"/>
        <item x="934"/>
        <item x="2760"/>
        <item x="1810"/>
        <item x="3608"/>
        <item x="1271"/>
        <item x="2289"/>
        <item x="1024"/>
        <item x="3322"/>
        <item x="3206"/>
        <item x="3073"/>
        <item x="2447"/>
        <item x="96"/>
        <item x="2953"/>
        <item x="257"/>
        <item x="2569"/>
        <item x="2259"/>
        <item x="3187"/>
        <item x="3624"/>
        <item x="2999"/>
        <item x="2274"/>
        <item x="167"/>
        <item x="194"/>
        <item x="2327"/>
        <item x="145"/>
        <item x="1961"/>
        <item x="3223"/>
        <item x="1614"/>
        <item x="957"/>
        <item x="1055"/>
        <item x="2159"/>
        <item x="3485"/>
        <item x="85"/>
        <item x="598"/>
        <item x="795"/>
        <item x="2914"/>
        <item x="3469"/>
        <item x="2165"/>
        <item x="1049"/>
        <item x="1794"/>
        <item x="2746"/>
        <item x="2942"/>
        <item x="2731"/>
        <item x="3299"/>
        <item x="1869"/>
        <item x="804"/>
        <item x="3551"/>
        <item x="913"/>
        <item x="2836"/>
        <item x="478"/>
        <item x="2724"/>
        <item x="3250"/>
        <item x="1700"/>
        <item x="3282"/>
        <item x="803"/>
        <item x="2778"/>
        <item x="3440"/>
        <item x="849"/>
        <item x="1195"/>
        <item x="329"/>
        <item x="2984"/>
        <item x="3626"/>
        <item x="1813"/>
        <item x="2199"/>
        <item x="262"/>
        <item x="47"/>
        <item x="3281"/>
        <item x="1304"/>
        <item x="2331"/>
        <item x="868"/>
        <item x="2304"/>
        <item x="3463"/>
        <item x="3191"/>
        <item x="2501"/>
        <item x="1956"/>
        <item x="356"/>
        <item x="3157"/>
        <item x="2334"/>
        <item x="3261"/>
        <item x="2137"/>
        <item x="3074"/>
        <item x="738"/>
        <item x="2194"/>
        <item x="916"/>
        <item x="2340"/>
        <item x="884"/>
        <item x="940"/>
        <item x="2599"/>
        <item x="2664"/>
        <item x="2443"/>
        <item x="1980"/>
        <item x="3234"/>
        <item x="673"/>
        <item x="3442"/>
        <item x="1768"/>
        <item x="163"/>
        <item x="1008"/>
        <item x="3123"/>
        <item x="2375"/>
        <item x="641"/>
        <item x="2098"/>
        <item x="1860"/>
        <item x="2417"/>
        <item x="996"/>
        <item x="2323"/>
        <item x="1971"/>
        <item x="1362"/>
        <item x="971"/>
        <item x="1020"/>
        <item x="3072"/>
        <item x="1358"/>
        <item x="1025"/>
        <item x="1676"/>
        <item x="1030"/>
        <item x="529"/>
        <item x="2166"/>
        <item x="2063"/>
        <item x="1132"/>
        <item x="3543"/>
        <item x="1323"/>
        <item x="3130"/>
        <item x="3397"/>
        <item x="2484"/>
        <item x="2969"/>
        <item x="3265"/>
        <item x="1735"/>
        <item x="1571"/>
        <item x="3491"/>
        <item x="1524"/>
        <item x="2817"/>
        <item x="3340"/>
        <item x="2237"/>
        <item x="231"/>
        <item x="1247"/>
        <item x="3031"/>
        <item x="160"/>
        <item x="1093"/>
        <item x="1417"/>
        <item x="134"/>
        <item x="1546"/>
        <item x="2046"/>
        <item x="2154"/>
        <item x="547"/>
        <item x="1615"/>
        <item x="607"/>
        <item x="2928"/>
        <item x="472"/>
        <item x="654"/>
        <item x="1708"/>
        <item x="3380"/>
        <item x="2742"/>
        <item x="1089"/>
        <item x="3511"/>
        <item x="1822"/>
        <item x="7"/>
        <item x="24"/>
        <item x="309"/>
        <item x="2186"/>
        <item x="3085"/>
        <item x="1738"/>
        <item x="2013"/>
        <item x="286"/>
        <item x="515"/>
        <item x="363"/>
        <item x="1770"/>
        <item x="2946"/>
        <item x="3259"/>
        <item x="3600"/>
        <item x="1853"/>
        <item x="1699"/>
        <item x="3276"/>
        <item x="1165"/>
        <item x="966"/>
        <item x="3164"/>
        <item x="32"/>
        <item x="3458"/>
        <item x="388"/>
        <item x="2987"/>
        <item x="997"/>
        <item x="341"/>
        <item x="1371"/>
        <item x="2176"/>
        <item x="3273"/>
        <item x="1146"/>
        <item x="3111"/>
        <item x="1766"/>
        <item x="3490"/>
        <item x="2011"/>
        <item x="2371"/>
        <item x="346"/>
        <item x="3527"/>
        <item x="793"/>
        <item x="2508"/>
        <item x="2875"/>
        <item x="1497"/>
        <item x="1684"/>
        <item x="1066"/>
        <item x="2649"/>
        <item x="1903"/>
        <item x="1168"/>
        <item x="3377"/>
        <item x="3122"/>
        <item x="2971"/>
        <item x="2703"/>
        <item x="2553"/>
        <item x="2873"/>
        <item x="19"/>
        <item x="724"/>
        <item x="2320"/>
        <item x="315"/>
        <item x="2123"/>
        <item x="1017"/>
        <item x="1605"/>
        <item x="760"/>
        <item x="506"/>
        <item x="2422"/>
        <item x="2475"/>
        <item x="1084"/>
        <item x="220"/>
        <item x="2838"/>
        <item x="1041"/>
        <item x="1668"/>
        <item x="64"/>
        <item x="1607"/>
        <item x="2651"/>
        <item x="1689"/>
        <item x="328"/>
        <item x="3205"/>
        <item x="3232"/>
        <item x="322"/>
        <item x="2277"/>
        <item x="2242"/>
        <item x="3640"/>
        <item x="3390"/>
        <item x="3286"/>
        <item x="3231"/>
        <item x="533"/>
        <item x="3597"/>
        <item x="2318"/>
        <item x="1604"/>
        <item x="1634"/>
        <item x="1035"/>
        <item x="83"/>
        <item x="2685"/>
        <item x="1292"/>
        <item x="3149"/>
        <item x="2269"/>
        <item x="2764"/>
        <item x="1022"/>
        <item x="2524"/>
        <item x="1385"/>
        <item x="223"/>
        <item x="560"/>
        <item x="820"/>
        <item x="2658"/>
        <item x="2209"/>
        <item x="3549"/>
        <item x="2169"/>
        <item x="759"/>
        <item x="2449"/>
        <item x="2826"/>
        <item x="88"/>
        <item x="734"/>
        <item x="1136"/>
        <item x="317"/>
        <item x="3607"/>
        <item x="1629"/>
        <item x="1389"/>
        <item x="1330"/>
        <item x="1036"/>
        <item x="2572"/>
        <item x="1657"/>
        <item x="2253"/>
        <item x="1500"/>
        <item x="3105"/>
        <item x="525"/>
        <item x="158"/>
        <item x="3253"/>
        <item x="3006"/>
        <item x="1148"/>
        <item x="3239"/>
        <item x="1954"/>
        <item x="1078"/>
        <item x="484"/>
        <item x="1187"/>
        <item x="3053"/>
        <item x="2214"/>
        <item x="2478"/>
        <item x="1071"/>
        <item x="651"/>
        <item x="418"/>
        <item x="1001"/>
        <item x="653"/>
        <item x="2486"/>
        <item x="251"/>
        <item x="794"/>
        <item x="2801"/>
        <item x="3027"/>
        <item x="742"/>
        <item x="2646"/>
        <item x="1650"/>
        <item x="3300"/>
        <item x="3226"/>
        <item x="358"/>
        <item x="2889"/>
        <item x="2049"/>
        <item x="3119"/>
        <item x="3592"/>
        <item x="1550"/>
        <item x="1476"/>
        <item x="1145"/>
        <item x="394"/>
        <item x="2114"/>
        <item x="2109"/>
        <item x="2533"/>
        <item x="3077"/>
        <item x="958"/>
        <item x="263"/>
        <item x="841"/>
        <item x="114"/>
        <item x="1190"/>
        <item x="1499"/>
        <item x="2690"/>
        <item x="778"/>
        <item x="3332"/>
        <item x="578"/>
        <item x="559"/>
        <item x="721"/>
        <item x="2317"/>
        <item x="2321"/>
        <item x="3552"/>
        <item x="2906"/>
        <item x="1892"/>
        <item x="1724"/>
        <item x="1475"/>
        <item x="826"/>
        <item x="1565"/>
        <item x="2115"/>
        <item x="259"/>
        <item x="1332"/>
        <item x="644"/>
        <item x="3135"/>
        <item x="2273"/>
        <item x="3032"/>
        <item x="2712"/>
        <item x="109"/>
        <item x="108"/>
        <item x="3433"/>
        <item x="197"/>
        <item x="1789"/>
        <item x="2124"/>
        <item x="897"/>
        <item x="691"/>
        <item x="1481"/>
        <item x="2580"/>
        <item x="3482"/>
        <item x="2948"/>
        <item x="219"/>
        <item x="2058"/>
        <item x="609"/>
        <item x="3083"/>
        <item x="3359"/>
        <item x="137"/>
        <item x="1393"/>
        <item x="3209"/>
        <item x="1945"/>
        <item x="2772"/>
        <item x="2328"/>
        <item x="3413"/>
        <item x="1519"/>
        <item x="3498"/>
        <item x="1303"/>
        <item x="268"/>
        <item x="2750"/>
        <item x="1857"/>
        <item x="3048"/>
        <item x="519"/>
        <item x="1513"/>
        <item x="727"/>
        <item x="1636"/>
        <item x="825"/>
        <item x="920"/>
        <item x="6"/>
        <item x="1405"/>
        <item x="1367"/>
        <item x="546"/>
        <item x="1057"/>
        <item x="2975"/>
        <item x="181"/>
        <item x="1816"/>
        <item x="1388"/>
        <item x="2028"/>
        <item x="2777"/>
        <item x="2905"/>
        <item x="1155"/>
        <item x="3093"/>
        <item x="14"/>
        <item x="2753"/>
        <item x="1667"/>
        <item x="1416"/>
        <item x="1159"/>
        <item x="2023"/>
        <item x="337"/>
        <item x="1339"/>
        <item x="3055"/>
        <item x="1527"/>
        <item x="3373"/>
        <item x="729"/>
        <item x="3611"/>
        <item x="2809"/>
        <item x="2293"/>
        <item x="845"/>
        <item x="2775"/>
        <item x="3441"/>
        <item x="3593"/>
        <item x="3456"/>
        <item x="1451"/>
        <item x="2074"/>
        <item x="1261"/>
        <item x="668"/>
        <item x="1268"/>
        <item x="2653"/>
        <item x="1701"/>
        <item x="1390"/>
        <item x="2990"/>
        <item x="78"/>
        <item x="2128"/>
        <item x="2415"/>
        <item x="1314"/>
        <item x="2891"/>
        <item x="15"/>
        <item x="2549"/>
        <item x="2878"/>
        <item x="642"/>
        <item x="3152"/>
        <item x="3315"/>
        <item x="1730"/>
        <item x="2506"/>
        <item x="574"/>
        <item x="1363"/>
        <item x="3087"/>
        <item x="1969"/>
        <item x="2326"/>
        <item x="3637"/>
        <item x="21"/>
        <item x="1707"/>
        <item x="2297"/>
        <item x="3524"/>
        <item x="3070"/>
        <item x="1877"/>
        <item x="2310"/>
        <item x="3613"/>
        <item x="112"/>
        <item x="494"/>
        <item x="2867"/>
        <item x="846"/>
        <item x="100"/>
        <item x="2771"/>
        <item x="470"/>
        <item x="3623"/>
        <item x="1154"/>
        <item x="3545"/>
        <item x="798"/>
        <item x="1741"/>
        <item x="1706"/>
        <item x="2557"/>
        <item x="2603"/>
        <item x="2343"/>
        <item x="930"/>
        <item x="2099"/>
        <item x="696"/>
        <item x="352"/>
        <item x="731"/>
        <item x="722"/>
        <item x="885"/>
        <item x="3260"/>
        <item x="38"/>
        <item x="3448"/>
        <item x="584"/>
        <item x="2329"/>
        <item x="3398"/>
        <item x="1598"/>
        <item x="1350"/>
        <item x="2470"/>
        <item x="18"/>
        <item x="1552"/>
        <item x="3197"/>
        <item x="2257"/>
        <item x="56"/>
        <item x="2052"/>
        <item x="2384"/>
        <item x="1511"/>
        <item x="720"/>
        <item x="264"/>
        <item x="366"/>
        <item x="3481"/>
        <item x="1011"/>
        <item x="2468"/>
        <item x="2582"/>
        <item x="1342"/>
        <item x="839"/>
        <item x="2158"/>
        <item x="79"/>
        <item x="277"/>
        <item x="2388"/>
        <item x="1803"/>
        <item x="3631"/>
        <item x="2411"/>
        <item x="666"/>
        <item x="800"/>
        <item x="2701"/>
        <item x="819"/>
        <item x="34"/>
        <item x="3633"/>
        <item x="2593"/>
        <item x="2963"/>
        <item x="569"/>
        <item x="90"/>
        <item x="1357"/>
        <item x="843"/>
        <item x="936"/>
        <item x="2425"/>
        <item x="1562"/>
        <item x="2933"/>
        <item x="1111"/>
        <item x="2858"/>
        <item x="411"/>
        <item x="1902"/>
        <item x="3224"/>
        <item x="122"/>
        <item x="274"/>
        <item x="2366"/>
        <item x="2363"/>
        <item x="2945"/>
        <item x="168"/>
        <item x="2200"/>
        <item x="556"/>
        <item x="2291"/>
        <item x="1837"/>
        <item x="235"/>
        <item x="3284"/>
        <item x="3154"/>
        <item x="1987"/>
        <item x="1229"/>
        <item x="2901"/>
        <item x="1791"/>
        <item x="785"/>
        <item x="2581"/>
        <item x="2119"/>
        <item x="999"/>
        <item x="52"/>
        <item x="449"/>
        <item x="2779"/>
        <item x="3401"/>
        <item x="2636"/>
        <item x="706"/>
        <item x="1934"/>
        <item x="428"/>
        <item x="166"/>
        <item x="3038"/>
        <item x="1659"/>
        <item x="305"/>
        <item x="3497"/>
        <item x="3302"/>
        <item x="2075"/>
        <item x="236"/>
        <item x="2799"/>
        <item x="3275"/>
        <item x="467"/>
        <item x="1156"/>
        <item x="1535"/>
        <item x="224"/>
        <item x="404"/>
        <item x="2935"/>
        <item x="659"/>
        <item x="2130"/>
        <item x="1220"/>
        <item x="2311"/>
        <item x="3514"/>
        <item x="2190"/>
        <item x="3406"/>
        <item x="182"/>
        <item x="1729"/>
        <item x="2355"/>
        <item x="1177"/>
        <item x="1166"/>
        <item x="3561"/>
        <item x="1037"/>
        <item x="758"/>
        <item x="2839"/>
        <item x="1265"/>
        <item x="2736"/>
        <item x="2850"/>
        <item x="544"/>
        <item x="139"/>
        <item x="2863"/>
        <item x="710"/>
        <item x="2614"/>
        <item x="783"/>
        <item x="273"/>
        <item x="977"/>
        <item x="2025"/>
        <item x="1503"/>
        <item x="1563"/>
        <item x="2463"/>
        <item x="684"/>
        <item x="1188"/>
        <item x="2678"/>
        <item x="1252"/>
        <item x="276"/>
        <item x="716"/>
        <item x="2669"/>
        <item x="2535"/>
        <item x="2758"/>
        <item x="144"/>
        <item x="918"/>
        <item x="2418"/>
        <item x="23"/>
        <item x="1843"/>
        <item x="1338"/>
        <item x="3461"/>
        <item x="1113"/>
        <item x="1387"/>
        <item x="1547"/>
        <item x="2967"/>
        <item x="1661"/>
        <item x="586"/>
        <item x="1431"/>
        <item x="303"/>
        <item x="1714"/>
        <item x="2456"/>
        <item x="522"/>
        <item x="2882"/>
        <item x="3567"/>
        <item x="2833"/>
        <item x="1205"/>
        <item x="3185"/>
        <item x="655"/>
        <item x="2894"/>
        <item x="1242"/>
        <item x="1504"/>
        <item x="2766"/>
        <item x="3150"/>
        <item x="1881"/>
        <item x="471"/>
        <item x="420"/>
        <item x="2012"/>
        <item x="629"/>
        <item x="133"/>
        <item x="2163"/>
        <item x="1436"/>
        <item x="1409"/>
        <item x="1232"/>
        <item x="1506"/>
        <item x="342"/>
        <item x="782"/>
        <item x="2628"/>
        <item x="3166"/>
        <item x="2009"/>
        <item x="3544"/>
        <item x="838"/>
        <item x="3146"/>
        <item x="3617"/>
        <item x="1313"/>
        <item x="3309"/>
        <item x="1383"/>
        <item x="410"/>
        <item x="672"/>
        <item x="1231"/>
        <item x="1376"/>
        <item x="1076"/>
        <item x="2362"/>
        <item x="886"/>
        <item x="1365"/>
        <item x="3517"/>
        <item x="2814"/>
        <item x="1412"/>
        <item x="1272"/>
        <item x="2185"/>
        <item x="1795"/>
        <item x="2869"/>
        <item x="2492"/>
        <item x="2216"/>
        <item x="1557"/>
        <item x="2594"/>
        <item x="2592"/>
        <item x="3411"/>
        <item x="2173"/>
        <item x="561"/>
        <item x="1611"/>
        <item x="1257"/>
        <item x="2805"/>
        <item x="1490"/>
        <item x="240"/>
        <item x="3473"/>
        <item x="2255"/>
        <item x="3386"/>
        <item x="2212"/>
        <item x="1369"/>
        <item x="1287"/>
        <item x="2613"/>
        <item x="1782"/>
        <item x="57"/>
        <item x="2893"/>
        <item x="2994"/>
        <item x="408"/>
        <item x="2164"/>
        <item x="3391"/>
        <item x="867"/>
        <item x="3160"/>
        <item x="3619"/>
        <item x="1995"/>
        <item x="1380"/>
        <item x="301"/>
        <item x="3625"/>
        <item x="2663"/>
        <item x="419"/>
        <item x="2387"/>
        <item x="2055"/>
        <item x="1379"/>
        <item x="2187"/>
        <item x="1441"/>
        <item x="539"/>
        <item x="164"/>
        <item x="174"/>
        <item x="3036"/>
        <item x="29"/>
        <item x="1731"/>
        <item x="766"/>
        <item x="2892"/>
        <item x="657"/>
        <item x="3190"/>
        <item x="1719"/>
        <item x="620"/>
        <item x="2884"/>
        <item x="2040"/>
        <item x="2174"/>
        <item x="1006"/>
        <item x="1966"/>
        <item x="405"/>
        <item x="1867"/>
        <item x="3020"/>
        <item x="2548"/>
        <item x="340"/>
        <item x="2265"/>
        <item x="1566"/>
        <item x="807"/>
        <item x="20"/>
        <item x="1518"/>
        <item x="2101"/>
        <item x="635"/>
        <item x="1844"/>
        <item x="1279"/>
        <item x="3002"/>
        <item x="3001"/>
        <item x="2053"/>
        <item x="875"/>
        <item x="106"/>
        <item x="1599"/>
        <item x="1726"/>
        <item x="3257"/>
        <item x="3242"/>
        <item x="3080"/>
        <item x="2152"/>
        <item x="3028"/>
        <item x="3213"/>
        <item x="3329"/>
        <item x="1529"/>
        <item x="1543"/>
        <item x="1445"/>
        <item x="2617"/>
        <item x="1204"/>
        <item x="3156"/>
        <item x="2567"/>
        <item x="2694"/>
        <item x="1702"/>
        <item x="1255"/>
        <item x="3616"/>
        <item x="250"/>
        <item x="324"/>
        <item x="2575"/>
        <item x="952"/>
        <item x="1439"/>
        <item x="271"/>
        <item x="3499"/>
        <item x="665"/>
        <item x="3622"/>
        <item x="3029"/>
        <item x="687"/>
        <item x="1107"/>
        <item x="1450"/>
        <item x="1456"/>
        <item x="157"/>
        <item x="969"/>
        <item x="3013"/>
        <item x="2754"/>
        <item x="802"/>
        <item x="3395"/>
        <item x="70"/>
        <item x="1256"/>
        <item x="2314"/>
        <item x="3575"/>
        <item x="1034"/>
        <item x="2059"/>
        <item x="2720"/>
        <item x="2037"/>
        <item x="1158"/>
        <item x="3139"/>
        <item x="105"/>
        <item x="858"/>
        <item x="905"/>
        <item x="2544"/>
        <item x="1182"/>
        <item x="1307"/>
        <item x="1302"/>
        <item x="146"/>
        <item x="2856"/>
        <item x="2069"/>
        <item x="3180"/>
        <item x="2393"/>
        <item x="2056"/>
        <item x="2197"/>
        <item x="2460"/>
        <item x="572"/>
        <item x="943"/>
        <item x="1370"/>
        <item x="2432"/>
        <item x="486"/>
        <item x="1815"/>
        <item x="1484"/>
        <item x="2220"/>
        <item x="1211"/>
        <item x="423"/>
        <item x="3327"/>
        <item x="1666"/>
        <item x="2941"/>
        <item x="2191"/>
        <item x="2431"/>
        <item x="2140"/>
        <item x="3248"/>
        <item x="2312"/>
        <item x="954"/>
        <item x="2784"/>
        <item x="2811"/>
        <item x="3101"/>
        <item x="3181"/>
        <item x="2714"/>
        <item x="2436"/>
        <item x="1277"/>
        <item x="690"/>
        <item x="707"/>
        <item x="880"/>
        <item x="1761"/>
        <item x="178"/>
        <item x="496"/>
        <item x="1520"/>
        <item x="1785"/>
        <item x="2156"/>
        <item x="1525"/>
        <item x="901"/>
        <item x="1397"/>
        <item x="431"/>
        <item x="1178"/>
        <item x="3632"/>
        <item x="1184"/>
        <item x="3487"/>
        <item x="768"/>
        <item x="2733"/>
        <item x="2360"/>
        <item x="1773"/>
        <item x="2266"/>
        <item x="767"/>
        <item x="2609"/>
        <item x="554"/>
        <item x="1169"/>
        <item x="2221"/>
        <item x="2558"/>
        <item x="165"/>
        <item x="2308"/>
        <item x="54"/>
        <item x="2142"/>
        <item x="750"/>
        <item x="2786"/>
        <item x="2864"/>
        <item x="1003"/>
        <item x="520"/>
        <item x="3574"/>
        <item x="94"/>
        <item x="292"/>
        <item x="2376"/>
        <item x="3272"/>
        <item x="2545"/>
        <item x="3443"/>
        <item x="117"/>
        <item x="2944"/>
        <item x="1912"/>
        <item x="3614"/>
        <item x="1517"/>
        <item x="3426"/>
        <item x="1678"/>
        <item x="733"/>
        <item x="976"/>
        <item x="2541"/>
        <item x="1296"/>
        <item x="3229"/>
        <item x="2300"/>
        <item x="3252"/>
        <item x="970"/>
        <item x="3432"/>
        <item x="3214"/>
        <item x="3404"/>
        <item x="3584"/>
        <item x="1811"/>
        <item x="2887"/>
        <item x="3339"/>
        <item x="3537"/>
        <item x="2162"/>
        <item x="2550"/>
        <item x="2915"/>
        <item x="582"/>
        <item x="1975"/>
        <item x="899"/>
        <item x="2141"/>
        <item x="2150"/>
        <item x="937"/>
        <item x="892"/>
        <item x="2112"/>
        <item x="3244"/>
        <item x="495"/>
        <item x="796"/>
        <item x="948"/>
        <item x="2113"/>
        <item x="3436"/>
        <item x="2002"/>
        <item x="2027"/>
        <item x="1928"/>
        <item x="1482"/>
        <item x="2033"/>
        <item x="3056"/>
        <item x="2795"/>
        <item x="413"/>
        <item x="3484"/>
        <item x="933"/>
        <item x="98"/>
        <item x="53"/>
        <item x="1649"/>
        <item x="2657"/>
        <item x="1081"/>
        <item x="1326"/>
        <item x="1910"/>
        <item x="3113"/>
        <item x="575"/>
        <item x="1333"/>
        <item x="2595"/>
        <item x="1749"/>
        <item x="1119"/>
        <item x="3194"/>
        <item x="3103"/>
        <item x="1544"/>
        <item x="1047"/>
        <item x="3402"/>
        <item x="1737"/>
        <item x="3134"/>
        <item x="921"/>
        <item x="2815"/>
        <item x="3138"/>
        <item x="1203"/>
        <item x="1587"/>
        <item x="3562"/>
        <item x="3383"/>
        <item x="290"/>
        <item x="682"/>
        <item x="978"/>
        <item x="3419"/>
        <item x="1885"/>
        <item x="1355"/>
        <item x="344"/>
        <item x="3407"/>
        <item x="625"/>
        <item x="1836"/>
        <item x="1889"/>
        <item x="2082"/>
        <item x="3035"/>
        <item x="1933"/>
        <item x="2100"/>
        <item x="3460"/>
        <item x="1337"/>
        <item x="2453"/>
        <item x="203"/>
        <item x="2877"/>
        <item x="1996"/>
        <item x="2641"/>
        <item x="2607"/>
        <item x="3389"/>
        <item x="1374"/>
        <item x="993"/>
        <item x="3184"/>
        <item x="1088"/>
        <item x="1429"/>
        <item x="1437"/>
        <item x="2215"/>
        <item x="3040"/>
        <item x="736"/>
        <item x="2670"/>
        <item x="743"/>
        <item x="1526"/>
        <item x="2096"/>
        <item x="3019"/>
        <item x="2956"/>
        <item x="2735"/>
        <item x="497"/>
        <item x="3283"/>
        <item x="2520"/>
        <item x="2765"/>
        <item x="1619"/>
        <item x="681"/>
        <item x="1751"/>
        <item x="307"/>
        <item x="3503"/>
        <item x="3366"/>
        <item x="184"/>
        <item x="3568"/>
        <item x="2619"/>
        <item x="953"/>
        <item x="1686"/>
        <item x="1622"/>
        <item x="3316"/>
        <item x="507"/>
        <item x="3604"/>
        <item x="3005"/>
        <item x="2057"/>
        <item x="0"/>
        <item x="1873"/>
        <item x="386"/>
        <item x="2409"/>
        <item x="3317"/>
        <item x="831"/>
        <item x="1531"/>
        <item x="2896"/>
        <item x="2382"/>
        <item x="517"/>
        <item x="2574"/>
        <item x="891"/>
        <item x="454"/>
        <item x="1534"/>
        <item x="564"/>
        <item x="881"/>
        <item x="3158"/>
        <item x="516"/>
        <item x="2153"/>
        <item x="121"/>
        <item x="1755"/>
        <item x="2065"/>
        <item x="3034"/>
        <item x="2831"/>
        <item x="2246"/>
        <item x="1788"/>
        <item x="3455"/>
        <item x="1559"/>
        <item x="527"/>
        <item x="3024"/>
        <item x="1368"/>
        <item x="2132"/>
        <item x="874"/>
        <item x="3360"/>
        <item x="1840"/>
        <item x="1679"/>
        <item x="3496"/>
        <item x="58"/>
        <item x="212"/>
        <item x="1780"/>
        <item x="3108"/>
        <item x="2794"/>
        <item x="2806"/>
        <item x="2359"/>
        <item x="585"/>
        <item x="1841"/>
        <item x="2890"/>
        <item x="2280"/>
        <item x="3522"/>
        <item x="1814"/>
        <item x="246"/>
        <item x="359"/>
        <item x="764"/>
        <item x="1467"/>
        <item x="39"/>
        <item x="2782"/>
        <item x="1572"/>
        <item x="2846"/>
        <item x="2788"/>
        <item x="2218"/>
        <item x="3630"/>
        <item x="1508"/>
        <item x="573"/>
        <item x="221"/>
        <item x="2996"/>
        <item x="311"/>
        <item x="1098"/>
        <item x="370"/>
        <item x="1446"/>
        <item x="1189"/>
        <item x="154"/>
        <item x="1347"/>
        <item x="375"/>
        <item x="1230"/>
        <item x="1097"/>
        <item x="2003"/>
        <item x="1344"/>
        <item x="1721"/>
        <item x="333"/>
        <item x="2648"/>
        <item x="1703"/>
        <item x="938"/>
        <item x="1094"/>
        <item x="502"/>
        <item x="1753"/>
        <item x="1298"/>
        <item x="3520"/>
        <item x="3303"/>
        <item x="1138"/>
        <item x="2747"/>
        <item x="1151"/>
        <item x="3452"/>
        <item x="387"/>
        <item x="753"/>
        <item x="2757"/>
        <item x="138"/>
        <item x="1306"/>
        <item x="1823"/>
        <item x="2888"/>
        <item x="2693"/>
        <item x="1161"/>
        <item x="1952"/>
        <item x="140"/>
        <item x="2102"/>
        <item x="128"/>
        <item x="2201"/>
        <item x="3014"/>
        <item x="1120"/>
        <item x="334"/>
        <item x="1715"/>
        <item x="2498"/>
        <item x="215"/>
        <item x="3307"/>
        <item x="946"/>
        <item x="372"/>
        <item x="3186"/>
        <item x="2787"/>
        <item x="3144"/>
        <item x="2761"/>
        <item x="3177"/>
        <item x="3291"/>
        <item x="149"/>
        <item x="2175"/>
        <item x="2726"/>
        <item x="1838"/>
        <item x="1635"/>
        <item x="1514"/>
        <item x="1031"/>
        <item x="2377"/>
        <item x="3572"/>
        <item x="2919"/>
        <item x="2408"/>
        <item x="391"/>
        <item x="3362"/>
        <item x="2943"/>
        <item x="3599"/>
        <item x="104"/>
        <item x="3131"/>
        <item x="2182"/>
        <item x="1083"/>
        <item x="1905"/>
        <item x="211"/>
        <item x="1430"/>
        <item x="2655"/>
        <item x="2904"/>
        <item x="288"/>
        <item x="62"/>
        <item x="3145"/>
        <item x="2091"/>
        <item x="1221"/>
        <item x="2319"/>
        <item x="1817"/>
        <item x="633"/>
        <item x="563"/>
        <item x="588"/>
        <item x="1764"/>
        <item x="3140"/>
        <item x="1911"/>
        <item x="1418"/>
        <item x="349"/>
        <item x="2000"/>
        <item x="2188"/>
        <item x="336"/>
        <item x="1855"/>
        <item x="2120"/>
        <item x="728"/>
        <item x="877"/>
        <item x="1709"/>
        <item x="939"/>
        <item x="1373"/>
        <item x="2702"/>
        <item x="3453"/>
        <item x="2870"/>
        <item x="774"/>
        <item x="2136"/>
        <item x="3342"/>
        <item x="1833"/>
        <item x="2042"/>
        <item x="3225"/>
        <item x="3043"/>
        <item x="1197"/>
        <item x="1115"/>
        <item x="1191"/>
        <item x="3565"/>
        <item x="2386"/>
        <item x="3353"/>
        <item x="1167"/>
        <item x="1345"/>
        <item x="2900"/>
        <item x="1480"/>
        <item x="1468"/>
        <item x="3120"/>
        <item x="207"/>
        <item x="628"/>
        <item x="1478"/>
        <item x="2226"/>
        <item x="3039"/>
        <item x="2643"/>
        <item x="1015"/>
        <item x="2336"/>
        <item x="698"/>
        <item x="2285"/>
        <item x="3095"/>
        <item x="1918"/>
        <item x="3118"/>
        <item x="2295"/>
        <item x="3643"/>
        <item x="2970"/>
        <item x="850"/>
        <item x="790"/>
        <item x="2372"/>
        <item x="3112"/>
        <item x="233"/>
        <item x="2519"/>
        <item x="2719"/>
        <item x="1278"/>
        <item x="199"/>
        <item x="910"/>
        <item x="2089"/>
        <item x="2578"/>
        <item x="2563"/>
        <item x="3384"/>
        <item x="2995"/>
        <item x="812"/>
        <item x="2122"/>
        <item x="275"/>
        <item x="853"/>
        <item x="2270"/>
        <item x="1327"/>
        <item x="2622"/>
        <item x="1147"/>
        <item x="2129"/>
        <item x="3235"/>
        <item x="2229"/>
        <item x="2568"/>
        <item x="3462"/>
        <item x="213"/>
        <item x="678"/>
        <item x="1348"/>
        <item x="2414"/>
        <item x="2434"/>
        <item x="457"/>
        <item x="466"/>
        <item x="3052"/>
        <item x="2374"/>
        <item x="2088"/>
        <item x="3270"/>
        <item x="1023"/>
        <item x="1103"/>
        <item x="3400"/>
        <item x="1325"/>
        <item x="1922"/>
        <item x="3547"/>
        <item x="3566"/>
        <item x="2020"/>
        <item x="2718"/>
        <item x="3577"/>
        <item x="1117"/>
        <item x="1801"/>
        <item x="3071"/>
        <item x="1170"/>
        <item x="1796"/>
        <item x="1677"/>
        <item x="864"/>
        <item x="711"/>
        <item x="2233"/>
        <item x="1106"/>
        <item x="216"/>
        <item x="1776"/>
        <item x="1080"/>
        <item x="2292"/>
        <item x="2910"/>
        <item x="1400"/>
        <item x="1851"/>
        <item x="3295"/>
        <item x="1924"/>
        <item x="2236"/>
        <item x="688"/>
        <item x="1372"/>
        <item x="2562"/>
        <item x="1237"/>
        <item x="1359"/>
        <item x="188"/>
        <item x="1214"/>
        <item x="1831"/>
        <item x="281"/>
        <item x="932"/>
        <item x="1281"/>
        <item x="373"/>
        <item x="225"/>
        <item x="1060"/>
        <item x="3233"/>
        <item x="553"/>
        <item x="1979"/>
        <item x="876"/>
        <item x="2584"/>
        <item x="2423"/>
        <item x="3022"/>
        <item x="1986"/>
        <item x="2650"/>
        <item x="1460"/>
        <item x="1936"/>
        <item x="205"/>
        <item x="191"/>
        <item x="3090"/>
        <item x="601"/>
        <item x="2235"/>
        <item x="789"/>
        <item x="270"/>
        <item x="2907"/>
        <item x="1590"/>
        <item x="3595"/>
        <item x="922"/>
        <item x="2441"/>
        <item x="72"/>
        <item x="895"/>
        <item x="1267"/>
        <item x="3579"/>
        <item x="1223"/>
        <item x="365"/>
        <item x="2202"/>
        <item x="2370"/>
        <item x="217"/>
        <item x="3347"/>
        <item x="156"/>
        <item x="300"/>
        <item x="186"/>
        <item x="415"/>
        <item x="1295"/>
        <item x="1654"/>
        <item x="1932"/>
        <item x="3534"/>
        <item x="828"/>
        <item x="1771"/>
        <item x="3293"/>
        <item x="1364"/>
        <item x="1907"/>
        <item x="1716"/>
        <item x="1075"/>
        <item x="1059"/>
        <item x="2564"/>
        <item x="3506"/>
        <item x="2715"/>
        <item x="26"/>
        <item x="3137"/>
        <item x="1260"/>
        <item x="2106"/>
        <item x="2929"/>
        <item x="1461"/>
        <item x="3528"/>
        <item x="3159"/>
        <item x="2424"/>
        <item x="754"/>
        <item x="2561"/>
        <item x="2654"/>
        <item x="91"/>
        <item x="1425"/>
        <item x="2623"/>
        <item x="1929"/>
        <item x="2014"/>
        <item x="3467"/>
        <item x="2539"/>
        <item x="1494"/>
        <item x="579"/>
        <item x="926"/>
        <item x="234"/>
        <item x="1163"/>
        <item x="1318"/>
        <item x="855"/>
        <item x="60"/>
        <item x="2598"/>
        <item x="3559"/>
        <item x="2353"/>
        <item x="185"/>
        <item x="261"/>
        <item x="159"/>
        <item x="1424"/>
        <item x="2921"/>
        <item x="1989"/>
        <item x="3330"/>
        <item x="3099"/>
        <item x="1687"/>
        <item x="1752"/>
        <item x="3345"/>
        <item x="602"/>
        <item x="2394"/>
        <item x="1293"/>
        <item x="3136"/>
        <item x="3141"/>
        <item x="1495"/>
        <item x="1123"/>
        <item x="925"/>
        <item x="2232"/>
        <item x="2827"/>
        <item x="674"/>
        <item x="12"/>
        <item x="229"/>
        <item x="1757"/>
        <item x="984"/>
        <item x="3475"/>
        <item x="1645"/>
        <item x="693"/>
        <item x="761"/>
        <item x="861"/>
        <item x="2080"/>
        <item x="1790"/>
        <item x="811"/>
        <item x="2661"/>
        <item x="1200"/>
        <item x="1282"/>
        <item x="2988"/>
        <item x="429"/>
        <item x="2045"/>
        <item x="27"/>
        <item x="2378"/>
        <item x="458"/>
        <item x="2679"/>
        <item x="962"/>
        <item x="686"/>
        <item x="2081"/>
        <item x="40"/>
        <item x="1410"/>
        <item x="80"/>
        <item x="1411"/>
        <item x="2464"/>
        <item x="1921"/>
        <item x="1950"/>
        <item x="1516"/>
        <item x="180"/>
        <item x="2254"/>
        <item x="3603"/>
        <item x="3488"/>
        <item x="3646"/>
        <item x="725"/>
        <item x="2071"/>
        <item x="2917"/>
        <item x="872"/>
        <item x="2627"/>
        <item x="2461"/>
        <item x="2734"/>
        <item x="1865"/>
        <item x="3468"/>
        <item x="1680"/>
        <item x="3082"/>
        <item x="1492"/>
        <item x="10"/>
        <item x="1588"/>
        <item x="967"/>
        <item x="1754"/>
        <item x="1542"/>
        <item x="1541"/>
        <item x="130"/>
        <item x="118"/>
        <item x="1489"/>
        <item x="1173"/>
        <item x="3435"/>
        <item x="3169"/>
        <item x="1216"/>
        <item x="1444"/>
        <item x="2923"/>
        <item x="2516"/>
        <item x="3289"/>
        <item x="1283"/>
        <item x="1443"/>
        <item x="776"/>
        <item x="3094"/>
        <item x="543"/>
        <item x="1479"/>
        <item x="647"/>
        <item x="3500"/>
        <item x="3479"/>
        <item x="3331"/>
        <item x="1212"/>
        <item x="2219"/>
        <item x="2298"/>
        <item x="2316"/>
        <item x="854"/>
        <item x="2497"/>
        <item x="2105"/>
        <item x="1419"/>
        <item x="1722"/>
        <item x="1859"/>
        <item x="2341"/>
        <item x="2248"/>
        <item x="1226"/>
        <item x="2819"/>
        <item x="834"/>
        <item x="580"/>
        <item x="2338"/>
        <item x="75"/>
        <item x="3262"/>
        <item x="3526"/>
        <item x="2955"/>
        <item x="816"/>
        <item x="974"/>
        <item x="702"/>
        <item x="704"/>
        <item x="2380"/>
        <item x="2179"/>
        <item x="260"/>
        <item x="3285"/>
        <item x="1913"/>
        <item x="626"/>
        <item x="2413"/>
        <item x="1285"/>
        <item x="818"/>
        <item x="2688"/>
        <item x="3346"/>
        <item x="1717"/>
        <item x="1601"/>
        <item x="2848"/>
        <item x="748"/>
        <item x="3106"/>
        <item x="81"/>
        <item x="752"/>
        <item x="1501"/>
        <item x="1523"/>
        <item x="1127"/>
        <item x="1227"/>
        <item x="151"/>
        <item x="581"/>
        <item x="2965"/>
        <item x="656"/>
        <item x="1763"/>
        <item x="2573"/>
        <item x="440"/>
        <item x="2773"/>
        <item x="709"/>
        <item x="1775"/>
        <item x="1713"/>
        <item x="1402"/>
        <item x="2279"/>
        <item x="606"/>
        <item x="3580"/>
        <item x="1886"/>
        <item x="615"/>
        <item x="1595"/>
        <item x="3287"/>
        <item x="2496"/>
        <item x="662"/>
        <item x="3372"/>
        <item x="1225"/>
        <item x="360"/>
        <item x="2511"/>
        <item x="3546"/>
        <item x="1464"/>
        <item x="2004"/>
        <item x="3298"/>
        <item x="792"/>
        <item x="2992"/>
        <item x="1217"/>
        <item x="3540"/>
        <item x="775"/>
        <item x="3478"/>
        <item x="3564"/>
        <item x="2043"/>
        <item x="2798"/>
        <item x="3041"/>
        <item x="896"/>
        <item x="44"/>
        <item x="416"/>
        <item x="445"/>
        <item x="3188"/>
        <item x="1276"/>
        <item x="1122"/>
        <item x="2357"/>
        <item x="374"/>
        <item x="1396"/>
        <item x="1993"/>
        <item x="2445"/>
        <item x="2044"/>
        <item x="3598"/>
        <item x="283"/>
        <item x="1596"/>
        <item x="3009"/>
        <item x="3046"/>
        <item x="1621"/>
        <item x="1582"/>
        <item x="3301"/>
        <item x="2752"/>
        <item x="1259"/>
        <item x="247"/>
        <item x="36"/>
        <item x="723"/>
        <item x="1491"/>
        <item x="697"/>
        <item x="1311"/>
        <item x="1139"/>
        <item x="396"/>
        <item x="2005"/>
        <item x="1643"/>
        <item x="206"/>
        <item x="1977"/>
        <item x="2315"/>
        <item x="1308"/>
        <item x="2196"/>
        <item x="2135"/>
        <item x="2022"/>
        <item x="605"/>
        <item x="514"/>
        <item x="1600"/>
        <item x="1505"/>
        <item x="3174"/>
        <item x="513"/>
        <item x="424"/>
        <item x="3290"/>
        <item x="1553"/>
        <item x="1970"/>
        <item x="3247"/>
        <item x="136"/>
        <item x="1186"/>
        <item x="842"/>
        <item x="2500"/>
        <item x="771"/>
        <item x="947"/>
        <item x="705"/>
        <item x="2352"/>
        <item x="809"/>
        <item x="2843"/>
        <item x="1821"/>
        <item x="1610"/>
        <item x="882"/>
        <item x="3304"/>
        <item x="2471"/>
        <item x="1891"/>
        <item x="2796"/>
        <item x="3308"/>
        <item x="1141"/>
        <item x="1134"/>
        <item x="1104"/>
        <item x="908"/>
        <item x="1070"/>
        <item x="1692"/>
        <item x="2926"/>
        <item x="2017"/>
        <item x="2079"/>
        <item x="558"/>
        <item x="1391"/>
        <item x="1448"/>
        <item x="2509"/>
        <item x="2721"/>
        <item x="1733"/>
        <item x="2029"/>
        <item x="1854"/>
        <item t="default"/>
      </items>
    </pivotField>
    <pivotField showAll="0"/>
    <pivotField showAll="0"/>
    <pivotField showAll="0" defaultSubtotal="0"/>
    <pivotField showAll="0" defaultSubtotal="0"/>
    <pivotField showAll="0" defaultSubtotal="0">
      <items count="13">
        <item x="0"/>
        <item x="1"/>
        <item x="2"/>
        <item x="3"/>
        <item x="4"/>
        <item x="5"/>
        <item x="6"/>
        <item x="7"/>
        <item x="8"/>
        <item x="9"/>
        <item x="10"/>
        <item x="11"/>
        <item x="12"/>
      </items>
    </pivotField>
  </pivotFields>
  <rowFields count="1">
    <field x="4"/>
  </rowFields>
  <rowItems count="7">
    <i>
      <x v="4"/>
    </i>
    <i>
      <x v="1"/>
    </i>
    <i>
      <x v="3"/>
    </i>
    <i>
      <x v="2"/>
    </i>
    <i>
      <x/>
    </i>
    <i>
      <x v="5"/>
    </i>
    <i t="grand">
      <x/>
    </i>
  </rowItems>
  <colItems count="1">
    <i/>
  </colItems>
  <dataFields count="1">
    <dataField name="Average of Salary" fld="6" subtotal="average" baseField="4" baseItem="0" numFmtId="2"/>
  </dataFields>
  <formats count="1">
    <format dxfId="0">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E3B586-E55B-4106-AAD9-669122944C9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6" firstHeaderRow="1" firstDataRow="1" firstDataCol="1"/>
  <pivotFields count="13">
    <pivotField showAll="0"/>
    <pivotField showAll="0"/>
    <pivotField showAll="0"/>
    <pivotField showAll="0">
      <items count="11">
        <item x="4"/>
        <item x="6"/>
        <item x="7"/>
        <item x="9"/>
        <item x="3"/>
        <item x="1"/>
        <item x="2"/>
        <item x="8"/>
        <item x="0"/>
        <item x="5"/>
        <item t="default"/>
      </items>
    </pivotField>
    <pivotField showAll="0">
      <items count="7">
        <item x="5"/>
        <item x="2"/>
        <item x="0"/>
        <item x="1"/>
        <item x="4"/>
        <item x="3"/>
        <item t="default"/>
      </items>
    </pivotField>
    <pivotField showAll="0"/>
    <pivotField showAll="0"/>
    <pivotField numFmtId="14" showAll="0">
      <items count="3650">
        <item x="67"/>
        <item x="3221"/>
        <item x="1110"/>
        <item x="1215"/>
        <item x="2949"/>
        <item x="889"/>
        <item x="1942"/>
        <item x="3292"/>
        <item x="1968"/>
        <item x="3256"/>
        <item x="3245"/>
        <item x="3449"/>
        <item x="1914"/>
        <item x="870"/>
        <item x="89"/>
        <item x="2825"/>
        <item x="2205"/>
        <item x="640"/>
        <item x="2934"/>
        <item x="2792"/>
        <item x="1108"/>
        <item x="347"/>
        <item x="1052"/>
        <item x="1438"/>
        <item x="1834"/>
        <item x="3076"/>
        <item x="1919"/>
        <item x="1631"/>
        <item x="3240"/>
        <item x="443"/>
        <item x="2288"/>
        <item x="2755"/>
        <item x="1809"/>
        <item x="3367"/>
        <item x="2709"/>
        <item x="2051"/>
        <item x="3525"/>
        <item x="2010"/>
        <item x="102"/>
        <item x="1998"/>
        <item x="992"/>
        <item x="1660"/>
        <item x="2358"/>
        <item x="214"/>
        <item x="452"/>
        <item x="25"/>
        <item x="3102"/>
        <item x="489"/>
        <item x="2759"/>
        <item x="3501"/>
        <item x="2"/>
        <item x="141"/>
        <item x="3636"/>
        <item x="616"/>
        <item x="583"/>
        <item x="3382"/>
        <item x="1340"/>
        <item x="1360"/>
        <item x="1797"/>
        <item x="2590"/>
        <item x="2776"/>
        <item x="765"/>
        <item x="1856"/>
        <item x="2950"/>
        <item x="2791"/>
        <item x="1765"/>
        <item x="2630"/>
        <item x="3363"/>
        <item x="1906"/>
        <item x="2738"/>
        <item x="2183"/>
        <item x="488"/>
        <item x="459"/>
        <item x="1334"/>
        <item x="1487"/>
        <item x="1943"/>
        <item x="2608"/>
        <item x="2068"/>
        <item x="866"/>
        <item x="3444"/>
        <item x="3025"/>
        <item x="3573"/>
        <item x="3361"/>
        <item x="3218"/>
        <item x="2245"/>
        <item x="278"/>
        <item x="2512"/>
        <item x="541"/>
        <item x="1880"/>
        <item x="2234"/>
        <item x="49"/>
        <item x="830"/>
        <item x="1269"/>
        <item x="2466"/>
        <item x="1890"/>
        <item x="3008"/>
        <item x="2606"/>
        <item x="677"/>
        <item x="3"/>
        <item x="477"/>
        <item x="1515"/>
        <item x="1870"/>
        <item x="2725"/>
        <item x="2239"/>
        <item x="2518"/>
        <item x="2689"/>
        <item x="196"/>
        <item x="2426"/>
        <item x="2146"/>
        <item x="594"/>
        <item x="226"/>
        <item x="193"/>
        <item x="2402"/>
        <item x="450"/>
        <item x="528"/>
        <item x="1090"/>
        <item x="1946"/>
        <item x="1606"/>
        <item x="2684"/>
        <item x="2804"/>
        <item x="551"/>
        <item x="3172"/>
        <item x="2521"/>
        <item x="1069"/>
        <item x="2121"/>
        <item x="113"/>
        <item x="3268"/>
        <item x="258"/>
        <item x="3621"/>
        <item x="1990"/>
        <item x="1284"/>
        <item x="2287"/>
        <item x="712"/>
        <item x="701"/>
        <item x="2145"/>
        <item x="869"/>
        <item x="3271"/>
        <item x="1800"/>
        <item x="2510"/>
        <item x="1568"/>
        <item x="1235"/>
        <item x="393"/>
        <item x="2482"/>
        <item x="565"/>
        <item x="3587"/>
        <item x="1646"/>
        <item x="1440"/>
        <item x="2588"/>
        <item x="621"/>
        <item x="2964"/>
        <item x="453"/>
        <item x="1691"/>
        <item x="3379"/>
        <item x="827"/>
        <item x="2729"/>
        <item x="3075"/>
        <item x="589"/>
        <item x="2330"/>
        <item x="209"/>
        <item x="3554"/>
        <item x="2783"/>
        <item x="1740"/>
        <item x="769"/>
        <item x="3589"/>
        <item x="171"/>
        <item x="63"/>
        <item x="84"/>
        <item x="3246"/>
        <item x="3420"/>
        <item x="981"/>
        <item x="2697"/>
        <item x="1793"/>
        <item x="1630"/>
        <item x="2444"/>
        <item x="1502"/>
        <item x="2727"/>
        <item x="2493"/>
        <item x="1578"/>
        <item x="1781"/>
        <item x="2307"/>
        <item x="1805"/>
        <item x="2895"/>
        <item x="3553"/>
        <item x="1319"/>
        <item x="1663"/>
        <item x="1662"/>
        <item x="3163"/>
        <item x="33"/>
        <item x="2974"/>
        <item x="2006"/>
        <item x="2741"/>
        <item x="1234"/>
        <item x="2526"/>
        <item x="1193"/>
        <item x="1694"/>
        <item x="294"/>
        <item x="3351"/>
        <item x="3161"/>
        <item x="836"/>
        <item x="1316"/>
        <item x="2841"/>
        <item x="232"/>
        <item x="1254"/>
        <item x="2538"/>
        <item x="944"/>
        <item x="35"/>
        <item x="269"/>
        <item x="3222"/>
        <item x="95"/>
        <item x="587"/>
        <item x="187"/>
        <item x="1845"/>
        <item x="447"/>
        <item x="3004"/>
        <item x="990"/>
        <item x="2902"/>
        <item x="1756"/>
        <item x="741"/>
        <item x="1739"/>
        <item x="1894"/>
        <item x="1786"/>
        <item x="2514"/>
        <item x="1955"/>
        <item x="3274"/>
        <item x="422"/>
        <item x="1253"/>
        <item x="744"/>
        <item x="623"/>
        <item x="739"/>
        <item x="1027"/>
        <item x="1415"/>
        <item x="2383"/>
        <item x="2227"/>
        <item x="991"/>
        <item x="1868"/>
        <item x="2666"/>
        <item x="500"/>
        <item x="2631"/>
        <item x="1545"/>
        <item x="2813"/>
        <item x="2790"/>
        <item x="1864"/>
        <item x="1474"/>
        <item x="538"/>
        <item x="2021"/>
        <item x="576"/>
        <item x="3064"/>
        <item x="1695"/>
        <item x="1883"/>
        <item x="2554"/>
        <item x="3203"/>
        <item x="1045"/>
        <item x="2675"/>
        <item x="2168"/>
        <item x="3425"/>
        <item x="1916"/>
        <item x="1824"/>
        <item x="2077"/>
        <item x="421"/>
        <item x="3548"/>
        <item x="2847"/>
        <item x="1091"/>
        <item x="255"/>
        <item x="1718"/>
        <item x="1153"/>
        <item x="1620"/>
        <item x="3116"/>
        <item x="1274"/>
        <item x="1532"/>
        <item x="622"/>
        <item x="1848"/>
        <item x="2087"/>
        <item x="2268"/>
        <item x="1092"/>
        <item x="1586"/>
        <item x="903"/>
        <item x="3258"/>
        <item x="663"/>
        <item x="632"/>
        <item x="2769"/>
        <item x="1058"/>
        <item x="1736"/>
        <item x="982"/>
        <item x="3493"/>
        <item x="3195"/>
        <item x="2732"/>
        <item x="2502"/>
        <item x="474"/>
        <item x="2474"/>
        <item x="2957"/>
        <item x="1536"/>
        <item x="3594"/>
        <item x="1150"/>
        <item x="439"/>
        <item x="501"/>
        <item x="648"/>
        <item x="1320"/>
        <item x="1455"/>
        <item x="2756"/>
        <item x="3121"/>
        <item x="2349"/>
        <item x="1004"/>
        <item x="1806"/>
        <item x="1804"/>
        <item x="2710"/>
        <item x="2309"/>
        <item x="2633"/>
        <item x="243"/>
        <item x="2638"/>
        <item x="1778"/>
        <item x="1395"/>
        <item x="1974"/>
        <item x="245"/>
        <item x="2410"/>
        <item x="1452"/>
        <item x="2111"/>
        <item x="2067"/>
        <item x="1784"/>
        <item x="86"/>
        <item x="2172"/>
        <item x="362"/>
        <item x="1802"/>
        <item x="3612"/>
        <item x="2396"/>
        <item x="1466"/>
        <item x="660"/>
        <item x="2976"/>
        <item x="2642"/>
        <item x="473"/>
        <item x="2629"/>
        <item x="1222"/>
        <item x="97"/>
        <item x="1435"/>
        <item x="3427"/>
        <item x="2467"/>
        <item x="1356"/>
        <item x="2517"/>
        <item x="3023"/>
        <item x="2745"/>
        <item x="1644"/>
        <item x="3306"/>
        <item x="2026"/>
        <item x="2998"/>
        <item x="2108"/>
        <item x="1627"/>
        <item x="3489"/>
        <item x="441"/>
        <item x="638"/>
        <item x="1940"/>
        <item x="2283"/>
        <item x="2210"/>
        <item x="3148"/>
        <item x="237"/>
        <item x="183"/>
        <item x="1074"/>
        <item x="3628"/>
        <item x="557"/>
        <item x="1096"/>
        <item x="511"/>
        <item x="3051"/>
        <item x="3450"/>
        <item x="201"/>
        <item x="788"/>
        <item x="2428"/>
        <item x="2822"/>
        <item x="1102"/>
        <item x="1808"/>
        <item x="536"/>
        <item x="2880"/>
        <item x="624"/>
        <item x="989"/>
        <item x="1427"/>
        <item x="890"/>
        <item x="2932"/>
        <item x="2625"/>
        <item x="904"/>
        <item x="2851"/>
        <item x="1420"/>
        <item x="2583"/>
        <item x="2774"/>
        <item x="369"/>
        <item x="671"/>
        <item x="3079"/>
        <item x="619"/>
        <item x="3634"/>
        <item x="2083"/>
        <item x="2922"/>
        <item x="1579"/>
        <item x="746"/>
        <item x="1973"/>
        <item x="2803"/>
        <item x="2243"/>
        <item x="2024"/>
        <item x="2866"/>
        <item x="2458"/>
        <item x="3065"/>
        <item x="2748"/>
        <item x="1488"/>
        <item x="2397"/>
        <item x="512"/>
        <item x="3560"/>
        <item x="1560"/>
        <item x="2810"/>
        <item x="658"/>
        <item x="715"/>
        <item x="3356"/>
        <item x="2529"/>
        <item x="371"/>
        <item x="552"/>
        <item x="3067"/>
        <item x="1561"/>
        <item x="2104"/>
        <item x="532"/>
        <item x="2267"/>
        <item x="1162"/>
        <item x="2700"/>
        <item x="3337"/>
        <item x="265"/>
        <item x="3193"/>
        <item x="291"/>
        <item x="115"/>
        <item x="3399"/>
        <item x="1133"/>
        <item x="591"/>
        <item x="1792"/>
        <item x="2565"/>
        <item x="2256"/>
        <item x="2222"/>
        <item x="2671"/>
        <item x="2993"/>
        <item x="335"/>
        <item x="808"/>
        <item x="456"/>
        <item x="2031"/>
        <item x="2155"/>
        <item x="1847"/>
        <item x="2296"/>
        <item x="2789"/>
        <item x="1555"/>
        <item x="2579"/>
        <item x="76"/>
        <item x="1087"/>
        <item x="2007"/>
        <item x="3254"/>
        <item x="1310"/>
        <item x="1213"/>
        <item x="2206"/>
        <item x="3638"/>
        <item x="567"/>
        <item x="751"/>
        <item x="1941"/>
        <item x="1157"/>
        <item x="979"/>
        <item x="3311"/>
        <item x="1830"/>
        <item x="444"/>
        <item x="2480"/>
        <item x="1728"/>
        <item x="1632"/>
        <item x="2667"/>
        <item x="1079"/>
        <item x="1019"/>
        <item x="3211"/>
        <item x="2978"/>
        <item x="1799"/>
        <item x="3555"/>
        <item x="1249"/>
        <item x="1640"/>
        <item x="3378"/>
        <item x="3217"/>
        <item x="3569"/>
        <item x="304"/>
        <item x="526"/>
        <item x="2446"/>
        <item x="2662"/>
        <item x="1454"/>
        <item x="451"/>
        <item x="437"/>
        <item x="123"/>
        <item x="3445"/>
        <item x="1779"/>
        <item x="2398"/>
        <item x="806"/>
        <item x="2728"/>
        <item x="190"/>
        <item x="1224"/>
        <item x="2335"/>
        <item x="2364"/>
        <item x="2333"/>
        <item x="927"/>
        <item x="2048"/>
        <item x="2883"/>
        <item x="2439"/>
        <item x="3344"/>
        <item x="840"/>
        <item x="1648"/>
        <item x="1690"/>
        <item x="282"/>
        <item x="799"/>
        <item x="2527"/>
        <item x="3026"/>
        <item x="3591"/>
        <item x="2751"/>
        <item x="3483"/>
        <item x="2927"/>
        <item x="3277"/>
        <item x="2160"/>
        <item x="2019"/>
        <item x="2481"/>
        <item x="2420"/>
        <item x="637"/>
        <item x="3037"/>
        <item x="1068"/>
        <item x="3007"/>
        <item x="3588"/>
        <item x="2740"/>
        <item x="3042"/>
        <item x="3521"/>
        <item x="16"/>
        <item x="1698"/>
        <item x="985"/>
        <item x="2322"/>
        <item x="1061"/>
        <item x="1772"/>
        <item x="2407"/>
        <item x="1655"/>
        <item x="1196"/>
        <item x="2143"/>
        <item x="3437"/>
        <item x="2749"/>
        <item x="824"/>
        <item x="534"/>
        <item x="2989"/>
        <item x="3155"/>
        <item x="3061"/>
        <item x="2170"/>
        <item x="2696"/>
        <item x="3570"/>
        <item x="2479"/>
        <item x="1711"/>
        <item x="2952"/>
        <item x="1128"/>
        <item x="3578"/>
        <item x="592"/>
        <item x="2281"/>
        <item x="1299"/>
        <item x="894"/>
        <item x="1329"/>
        <item x="1462"/>
        <item x="1712"/>
        <item x="2066"/>
        <item x="2959"/>
        <item x="475"/>
        <item x="1286"/>
        <item x="779"/>
        <item x="3011"/>
        <item x="3502"/>
        <item x="3375"/>
        <item x="3296"/>
        <item x="2717"/>
        <item x="3472"/>
        <item x="1774"/>
        <item x="483"/>
        <item x="135"/>
        <item x="959"/>
        <item x="314"/>
        <item x="1835"/>
        <item x="1447"/>
        <item x="2534"/>
        <item x="3335"/>
        <item x="1375"/>
        <item x="3280"/>
        <item x="170"/>
        <item x="1175"/>
        <item x="3405"/>
        <item x="1591"/>
        <item x="1533"/>
        <item x="2781"/>
        <item x="652"/>
        <item x="3414"/>
        <item x="1317"/>
        <item x="2228"/>
        <item x="675"/>
        <item x="455"/>
        <item x="3403"/>
        <item x="2231"/>
        <item x="3279"/>
        <item x="1548"/>
        <item x="280"/>
        <item x="1044"/>
        <item x="2180"/>
        <item x="479"/>
        <item x="325"/>
        <item x="2639"/>
        <item x="1125"/>
        <item x="1983"/>
        <item x="1007"/>
        <item x="2713"/>
        <item x="222"/>
        <item x="599"/>
        <item x="434"/>
        <item x="425"/>
        <item x="3428"/>
        <item x="3178"/>
        <item x="28"/>
        <item x="2672"/>
        <item x="1832"/>
        <item x="823"/>
        <item x="770"/>
        <item x="3431"/>
        <item x="2076"/>
        <item x="308"/>
        <item x="719"/>
        <item x="786"/>
        <item x="125"/>
        <item x="679"/>
        <item x="3557"/>
        <item x="1294"/>
        <item x="568"/>
        <item x="3016"/>
        <item x="11"/>
        <item x="1109"/>
        <item x="2278"/>
        <item x="1528"/>
        <item x="2252"/>
        <item x="2324"/>
        <item x="1734"/>
        <item x="267"/>
        <item x="1331"/>
        <item x="1471"/>
        <item x="2489"/>
        <item x="1048"/>
        <item x="1346"/>
        <item x="2401"/>
        <item x="3142"/>
        <item x="3310"/>
        <item x="45"/>
        <item x="2616"/>
        <item x="2008"/>
        <item x="2530"/>
        <item x="3192"/>
        <item x="3057"/>
        <item x="1421"/>
        <item x="1039"/>
        <item x="142"/>
        <item x="2430"/>
        <item x="3556"/>
        <item x="755"/>
        <item x="361"/>
        <item x="103"/>
        <item x="2997"/>
        <item x="956"/>
        <item x="649"/>
        <item x="1056"/>
        <item x="961"/>
        <item x="2706"/>
        <item x="1748"/>
        <item x="3320"/>
        <item x="3267"/>
        <item x="293"/>
        <item x="2251"/>
        <item x="2916"/>
        <item x="1121"/>
        <item x="1095"/>
        <item x="343"/>
        <item x="2589"/>
        <item x="2454"/>
        <item x="3204"/>
        <item x="762"/>
        <item x="2238"/>
        <item x="3207"/>
        <item x="1194"/>
        <item x="2852"/>
        <item x="3529"/>
        <item x="198"/>
        <item x="1398"/>
        <item x="791"/>
        <item x="1693"/>
        <item x="1366"/>
        <item x="3349"/>
        <item x="124"/>
        <item x="3179"/>
        <item x="1537"/>
        <item x="2261"/>
        <item x="120"/>
        <item x="116"/>
        <item x="1236"/>
        <item x="1050"/>
        <item x="1206"/>
        <item x="1682"/>
        <item x="1723"/>
        <item x="521"/>
        <item x="2587"/>
        <item x="2868"/>
        <item x="2247"/>
        <item x="2865"/>
        <item x="3418"/>
        <item x="2525"/>
        <item x="354"/>
        <item x="1407"/>
        <item x="2354"/>
        <item x="1925"/>
        <item x="302"/>
        <item x="1238"/>
        <item x="2438"/>
        <item x="1846"/>
        <item x="2369"/>
        <item x="3376"/>
        <item x="570"/>
        <item x="338"/>
        <item x="2692"/>
        <item x="1597"/>
        <item x="17"/>
        <item x="919"/>
        <item x="2250"/>
        <item x="2126"/>
        <item x="2615"/>
        <item x="2762"/>
        <item x="2389"/>
        <item x="2874"/>
        <item x="2830"/>
        <item x="1909"/>
        <item x="949"/>
        <item x="1328"/>
        <item x="3615"/>
        <item x="1743"/>
        <item x="3297"/>
        <item x="862"/>
        <item x="1931"/>
        <item x="3421"/>
        <item x="694"/>
        <item x="256"/>
        <item x="3086"/>
        <item x="2637"/>
        <item x="3466"/>
        <item x="2403"/>
        <item x="2853"/>
        <item x="176"/>
        <item x="2626"/>
        <item x="1705"/>
        <item x="1915"/>
        <item x="3010"/>
        <item x="3255"/>
        <item x="1183"/>
        <item x="1324"/>
        <item x="1354"/>
        <item x="1577"/>
        <item x="3183"/>
        <item x="3088"/>
        <item x="1819"/>
        <item x="3494"/>
        <item x="784"/>
        <item x="510"/>
        <item x="1580"/>
        <item x="351"/>
        <item x="266"/>
        <item x="2536"/>
        <item x="2337"/>
        <item x="3388"/>
        <item x="2743"/>
        <item x="1573"/>
        <item x="3535"/>
        <item x="3532"/>
        <item x="3237"/>
        <item x="1613"/>
        <item x="1850"/>
        <item x="3581"/>
        <item x="2531"/>
        <item x="1826"/>
        <item x="699"/>
        <item x="909"/>
        <item x="2886"/>
        <item x="2134"/>
        <item x="3523"/>
        <item x="1118"/>
        <item x="3590"/>
        <item x="3563"/>
        <item x="2110"/>
        <item x="2405"/>
        <item x="1893"/>
        <item x="3325"/>
        <item x="2577"/>
        <item x="3230"/>
        <item x="847"/>
        <item x="2356"/>
        <item x="1575"/>
        <item x="2404"/>
        <item x="2144"/>
        <item x="2086"/>
        <item x="571"/>
        <item x="2406"/>
        <item x="172"/>
        <item x="1053"/>
        <item x="2604"/>
        <item x="1653"/>
        <item x="1583"/>
        <item x="1746"/>
        <item x="1985"/>
        <item x="1959"/>
        <item x="2258"/>
        <item x="148"/>
        <item x="3045"/>
        <item x="787"/>
        <item x="367"/>
        <item x="2546"/>
        <item x="1898"/>
        <item x="1228"/>
        <item x="3147"/>
        <item x="3476"/>
        <item x="2127"/>
        <item x="1239"/>
        <item x="1962"/>
        <item x="1270"/>
        <item x="2556"/>
        <item x="2284"/>
        <item x="2223"/>
        <item x="2070"/>
        <item x="493"/>
        <item x="2147"/>
        <item x="3412"/>
        <item x="1672"/>
        <item x="179"/>
        <item x="2483"/>
        <item x="1250"/>
        <item x="319"/>
        <item x="2673"/>
        <item x="2855"/>
        <item x="2918"/>
        <item x="3324"/>
        <item x="3107"/>
        <item x="432"/>
        <item x="2674"/>
        <item x="844"/>
        <item x="1777"/>
        <item x="914"/>
        <item x="1507"/>
        <item x="3128"/>
        <item x="2139"/>
        <item x="239"/>
        <item x="3127"/>
        <item x="87"/>
        <item x="1807"/>
        <item x="2730"/>
        <item x="1426"/>
        <item x="462"/>
        <item x="1510"/>
        <item x="3228"/>
        <item x="1651"/>
        <item x="66"/>
        <item x="714"/>
        <item x="1309"/>
        <item x="2240"/>
        <item x="55"/>
        <item x="3447"/>
        <item x="1884"/>
        <item x="2440"/>
        <item x="2452"/>
        <item x="1697"/>
        <item x="1457"/>
        <item x="2925"/>
        <item x="2131"/>
        <item x="929"/>
        <item x="1901"/>
        <item x="155"/>
        <item x="1554"/>
        <item x="1612"/>
        <item x="3078"/>
        <item x="3354"/>
        <item x="3012"/>
        <item x="3243"/>
        <item x="3125"/>
        <item x="2276"/>
        <item x="339"/>
        <item x="2325"/>
        <item x="3132"/>
        <item x="1142"/>
        <item x="3586"/>
        <item x="817"/>
        <item x="614"/>
        <item x="2262"/>
        <item x="833"/>
        <item x="491"/>
        <item x="2061"/>
        <item x="2050"/>
        <item x="2495"/>
        <item x="2937"/>
        <item x="1976"/>
        <item x="2505"/>
        <item x="3610"/>
        <item x="1999"/>
        <item x="3196"/>
        <item x="669"/>
        <item x="1639"/>
        <item x="2264"/>
        <item x="1181"/>
        <item x="2367"/>
        <item x="2723"/>
        <item x="1126"/>
        <item x="2149"/>
        <item x="2586"/>
        <item x="30"/>
        <item x="2469"/>
        <item x="2244"/>
        <item x="726"/>
        <item x="2400"/>
        <item x="2828"/>
        <item x="272"/>
        <item x="1038"/>
        <item x="93"/>
        <item x="2857"/>
        <item x="3167"/>
        <item x="3387"/>
        <item x="1469"/>
        <item x="1930"/>
        <item x="740"/>
        <item x="3434"/>
        <item x="617"/>
        <item x="851"/>
        <item x="1863"/>
        <item x="951"/>
        <item x="1266"/>
        <item x="1656"/>
        <item x="2351"/>
        <item x="2695"/>
        <item x="498"/>
        <item x="1675"/>
        <item x="1540"/>
        <item x="2085"/>
        <item x="430"/>
        <item x="1210"/>
        <item x="252"/>
        <item x="1849"/>
        <item x="1964"/>
        <item x="3096"/>
        <item x="316"/>
        <item x="1570"/>
        <item x="2647"/>
        <item x="2820"/>
        <item x="730"/>
        <item x="465"/>
        <item x="1704"/>
        <item x="2785"/>
        <item x="1671"/>
        <item x="2532"/>
        <item x="2039"/>
        <item x="306"/>
        <item x="3189"/>
        <item x="1982"/>
        <item x="689"/>
        <item x="1965"/>
        <item x="801"/>
        <item x="650"/>
        <item x="2151"/>
        <item x="1887"/>
        <item x="2591"/>
        <item x="1032"/>
        <item x="1033"/>
        <item x="204"/>
        <item x="1140"/>
        <item x="1233"/>
        <item x="2455"/>
        <item x="3003"/>
        <item x="941"/>
        <item x="1130"/>
        <item x="3348"/>
        <item x="3620"/>
        <item x="3199"/>
        <item x="968"/>
        <item x="3318"/>
        <item x="3558"/>
        <item x="950"/>
        <item x="469"/>
        <item x="1576"/>
        <item x="1957"/>
        <item x="131"/>
        <item x="524"/>
        <item x="254"/>
        <item x="13"/>
        <item x="2133"/>
        <item x="924"/>
        <item x="2691"/>
        <item x="1029"/>
        <item x="3364"/>
        <item x="2507"/>
        <item x="2560"/>
        <item x="505"/>
        <item x="3269"/>
        <item x="555"/>
        <item x="31"/>
        <item x="2744"/>
        <item x="1322"/>
        <item x="1762"/>
        <item x="427"/>
        <item x="518"/>
        <item x="2224"/>
        <item x="2138"/>
        <item x="685"/>
        <item x="1473"/>
        <item x="2879"/>
        <item x="597"/>
        <item x="42"/>
        <item x="2385"/>
        <item x="2981"/>
        <item x="2189"/>
        <item x="2862"/>
        <item x="2416"/>
        <item x="2036"/>
        <item x="1361"/>
        <item x="3538"/>
        <item x="2412"/>
        <item x="2299"/>
        <item x="805"/>
        <item x="2844"/>
        <item x="596"/>
        <item x="935"/>
        <item x="3533"/>
        <item x="1246"/>
        <item x="2093"/>
        <item x="2339"/>
        <item x="189"/>
        <item x="1262"/>
        <item x="871"/>
        <item x="2419"/>
        <item x="3151"/>
        <item x="1861"/>
        <item x="1592"/>
        <item x="611"/>
        <item x="3424"/>
        <item x="433"/>
        <item x="1899"/>
        <item x="856"/>
        <item x="3241"/>
        <item x="218"/>
        <item x="1174"/>
        <item x="73"/>
        <item x="3069"/>
        <item x="3641"/>
        <item x="1291"/>
        <item x="2116"/>
        <item x="1"/>
        <item x="1201"/>
        <item x="873"/>
        <item x="3627"/>
        <item x="994"/>
        <item x="1336"/>
        <item x="3492"/>
        <item x="995"/>
        <item x="1077"/>
        <item x="676"/>
        <item x="1812"/>
        <item x="2704"/>
        <item x="2301"/>
        <item x="857"/>
        <item x="2090"/>
        <item x="1243"/>
        <item x="2566"/>
        <item x="2313"/>
        <item x="1353"/>
        <item x="2494"/>
        <item x="2930"/>
        <item x="350"/>
        <item x="2427"/>
        <item x="253"/>
        <item x="1710"/>
        <item x="595"/>
        <item x="2881"/>
        <item x="82"/>
        <item x="2241"/>
        <item x="3126"/>
        <item x="1688"/>
        <item x="1164"/>
        <item x="3153"/>
        <item x="1101"/>
        <item x="2938"/>
        <item x="1935"/>
        <item x="1917"/>
        <item x="2705"/>
        <item x="703"/>
        <item x="1585"/>
        <item x="310"/>
        <item x="888"/>
        <item x="3328"/>
        <item x="2379"/>
        <item x="492"/>
        <item x="3459"/>
        <item x="986"/>
        <item x="3114"/>
        <item x="332"/>
        <item x="1908"/>
        <item x="2597"/>
        <item x="2373"/>
        <item x="345"/>
        <item x="1378"/>
        <item x="2477"/>
        <item x="2860"/>
        <item x="1315"/>
        <item x="2547"/>
        <item x="3343"/>
        <item x="1377"/>
        <item x="837"/>
        <item x="3068"/>
        <item x="3417"/>
        <item x="2054"/>
        <item x="780"/>
        <item x="2962"/>
        <item x="3305"/>
        <item x="1399"/>
        <item x="2780"/>
        <item x="2571"/>
        <item x="2018"/>
        <item x="2457"/>
        <item x="1085"/>
        <item x="1063"/>
        <item x="893"/>
        <item x="2707"/>
        <item x="3338"/>
        <item x="2540"/>
        <item x="1051"/>
        <item x="593"/>
        <item x="2275"/>
        <item x="1673"/>
        <item x="2845"/>
        <item x="92"/>
        <item x="2097"/>
        <item x="2842"/>
        <item x="1665"/>
        <item x="797"/>
        <item x="1960"/>
        <item x="1947"/>
        <item x="3505"/>
        <item x="1747"/>
        <item x="3430"/>
        <item x="71"/>
        <item x="577"/>
        <item x="406"/>
        <item x="863"/>
        <item x="59"/>
        <item x="195"/>
        <item x="692"/>
        <item x="2347"/>
        <item x="3454"/>
        <item x="279"/>
        <item x="2876"/>
        <item x="848"/>
        <item x="2459"/>
        <item x="2909"/>
        <item x="2708"/>
        <item x="1512"/>
        <item x="2768"/>
        <item x="3470"/>
        <item x="2898"/>
        <item x="2030"/>
        <item x="2763"/>
        <item x="945"/>
        <item x="1978"/>
        <item x="2462"/>
        <item x="436"/>
        <item x="2676"/>
        <item x="1144"/>
        <item x="3416"/>
        <item x="3465"/>
        <item x="2808"/>
        <item x="2491"/>
        <item x="3030"/>
        <item x="9"/>
        <item x="312"/>
        <item x="631"/>
        <item x="3531"/>
        <item x="3369"/>
        <item x="110"/>
        <item x="1567"/>
        <item x="3585"/>
        <item x="48"/>
        <item x="3212"/>
        <item x="2450"/>
        <item x="1018"/>
        <item x="2958"/>
        <item x="3429"/>
        <item x="3513"/>
        <item x="2829"/>
        <item x="2178"/>
        <item x="1584"/>
        <item x="737"/>
        <item x="3263"/>
        <item x="126"/>
        <item x="3104"/>
        <item x="2899"/>
        <item x="461"/>
        <item x="3370"/>
        <item x="1991"/>
        <item x="2303"/>
        <item x="2345"/>
        <item x="1105"/>
        <item x="1564"/>
        <item x="545"/>
        <item x="610"/>
        <item x="3202"/>
        <item x="1683"/>
        <item x="3510"/>
        <item x="378"/>
        <item x="3323"/>
        <item x="3392"/>
        <item x="756"/>
        <item x="537"/>
        <item x="2442"/>
        <item x="1820"/>
        <item x="3571"/>
        <item x="1949"/>
        <item x="1046"/>
        <item x="1652"/>
        <item x="917"/>
        <item x="3017"/>
        <item x="3648"/>
        <item x="353"/>
        <item x="1458"/>
        <item x="2016"/>
        <item x="326"/>
        <item x="1948"/>
        <item x="200"/>
        <item x="2936"/>
        <item x="963"/>
        <item x="3249"/>
        <item x="2931"/>
        <item x="859"/>
        <item x="700"/>
        <item x="2816"/>
        <item x="2503"/>
        <item x="313"/>
        <item x="401"/>
        <item x="3033"/>
        <item x="2912"/>
        <item x="3341"/>
        <item x="399"/>
        <item x="331"/>
        <item x="695"/>
        <item x="3464"/>
        <item x="3089"/>
        <item x="3117"/>
        <item x="390"/>
        <item x="1300"/>
        <item x="1180"/>
        <item x="107"/>
        <item x="1618"/>
        <item x="69"/>
        <item x="1658"/>
        <item x="757"/>
        <item x="2073"/>
        <item x="3200"/>
        <item x="781"/>
        <item x="911"/>
        <item x="2659"/>
        <item x="2195"/>
        <item x="3381"/>
        <item x="2920"/>
        <item x="3422"/>
        <item x="1842"/>
        <item x="627"/>
        <item x="403"/>
        <item x="379"/>
        <item x="1067"/>
        <item x="153"/>
        <item x="383"/>
        <item x="975"/>
        <item x="2585"/>
        <item x="3550"/>
        <item x="1129"/>
        <item x="1297"/>
        <item x="1198"/>
        <item x="983"/>
        <item x="1321"/>
        <item x="3219"/>
        <item x="2117"/>
        <item x="1116"/>
        <item x="3215"/>
        <item x="1997"/>
        <item x="3582"/>
        <item x="1981"/>
        <item x="1625"/>
        <item x="1818"/>
        <item x="3645"/>
        <item x="1289"/>
        <item x="732"/>
        <item x="1413"/>
        <item x="2487"/>
        <item x="2118"/>
        <item x="2103"/>
        <item x="3198"/>
        <item x="708"/>
        <item x="972"/>
        <item x="1888"/>
        <item x="392"/>
        <item x="43"/>
        <item x="1923"/>
        <item x="964"/>
        <item x="1602"/>
        <item x="1953"/>
        <item x="2849"/>
        <item x="5"/>
        <item x="2095"/>
        <item x="1522"/>
        <item x="68"/>
        <item x="1112"/>
        <item x="1408"/>
        <item x="1149"/>
        <item x="2305"/>
        <item x="3109"/>
        <item x="381"/>
        <item x="2840"/>
        <item x="1248"/>
        <item x="608"/>
        <item x="1381"/>
        <item x="3175"/>
        <item x="227"/>
        <item x="3081"/>
        <item x="51"/>
        <item x="2217"/>
        <item x="1900"/>
        <item x="2306"/>
        <item x="2610"/>
        <item x="132"/>
        <item x="210"/>
        <item x="906"/>
        <item x="3486"/>
        <item x="535"/>
        <item x="508"/>
        <item x="549"/>
        <item x="548"/>
        <item x="2451"/>
        <item x="2807"/>
        <item x="509"/>
        <item x="1509"/>
        <item x="1014"/>
        <item x="540"/>
        <item x="2618"/>
        <item x="499"/>
        <item x="435"/>
        <item x="1876"/>
        <item x="1065"/>
        <item x="22"/>
        <item x="1152"/>
        <item x="3507"/>
        <item x="2198"/>
        <item x="523"/>
        <item x="3092"/>
        <item x="460"/>
        <item x="2035"/>
        <item x="2437"/>
        <item x="3238"/>
        <item x="2835"/>
        <item x="1459"/>
        <item x="1628"/>
        <item x="3647"/>
        <item x="1137"/>
        <item x="1745"/>
        <item x="2225"/>
        <item x="1406"/>
        <item x="3352"/>
        <item x="1207"/>
        <item x="2062"/>
        <item x="1594"/>
        <item x="46"/>
        <item x="2203"/>
        <item x="735"/>
        <item x="1290"/>
        <item x="883"/>
        <item x="3394"/>
        <item x="3477"/>
        <item x="1685"/>
        <item x="1593"/>
        <item x="2612"/>
        <item x="636"/>
        <item x="3471"/>
        <item x="928"/>
        <item x="2094"/>
        <item x="3182"/>
        <item x="1858"/>
        <item x="398"/>
        <item x="1171"/>
        <item x="2047"/>
        <item x="8"/>
        <item x="3415"/>
        <item x="389"/>
        <item x="1633"/>
        <item x="1026"/>
        <item x="2001"/>
        <item x="1963"/>
        <item x="822"/>
        <item x="2951"/>
        <item x="2698"/>
        <item x="295"/>
        <item x="1218"/>
        <item x="1944"/>
        <item x="2961"/>
        <item x="1433"/>
        <item x="667"/>
        <item x="3446"/>
        <item x="1988"/>
        <item x="1938"/>
        <item x="2576"/>
        <item x="2346"/>
        <item x="2522"/>
        <item x="1624"/>
        <item x="177"/>
        <item x="3368"/>
        <item x="2125"/>
        <item x="717"/>
        <item x="955"/>
        <item x="2263"/>
        <item x="3515"/>
        <item x="562"/>
        <item x="2602"/>
        <item x="2435"/>
        <item x="3162"/>
        <item x="1082"/>
        <item x="2032"/>
        <item x="297"/>
        <item x="2092"/>
        <item x="2473"/>
        <item x="2793"/>
        <item x="3208"/>
        <item x="2344"/>
        <item x="320"/>
        <item x="3605"/>
        <item x="1827"/>
        <item x="2559"/>
        <item x="773"/>
        <item x="463"/>
        <item x="2072"/>
        <item x="2381"/>
        <item x="2802"/>
        <item x="3334"/>
        <item x="1414"/>
        <item x="3176"/>
        <item x="988"/>
        <item x="299"/>
        <item x="2681"/>
        <item x="2897"/>
        <item x="3220"/>
        <item x="2038"/>
        <item x="1258"/>
        <item x="1100"/>
        <item x="613"/>
        <item x="1199"/>
        <item x="4"/>
        <item x="143"/>
        <item x="3423"/>
        <item x="1422"/>
        <item x="3516"/>
        <item x="175"/>
        <item x="3066"/>
        <item x="772"/>
        <item x="3063"/>
        <item x="1927"/>
        <item x="645"/>
        <item x="3059"/>
        <item x="2499"/>
        <item x="1556"/>
        <item x="1016"/>
        <item x="1288"/>
        <item x="3519"/>
        <item x="829"/>
        <item x="3333"/>
        <item x="634"/>
        <item x="2947"/>
        <item x="814"/>
        <item x="1305"/>
        <item x="1219"/>
        <item x="2620"/>
        <item x="1992"/>
        <item x="1062"/>
        <item x="3321"/>
        <item x="2528"/>
        <item x="1251"/>
        <item x="646"/>
        <item x="1895"/>
        <item x="2767"/>
        <item x="248"/>
        <item x="3438"/>
        <item x="2368"/>
        <item x="152"/>
        <item x="2570"/>
        <item x="2213"/>
        <item x="2770"/>
        <item x="377"/>
        <item x="2193"/>
        <item x="1878"/>
        <item x="1208"/>
        <item x="2392"/>
        <item x="2605"/>
        <item x="285"/>
        <item x="1558"/>
        <item x="2272"/>
        <item x="1244"/>
        <item x="3018"/>
        <item x="3539"/>
        <item x="590"/>
        <item x="2078"/>
        <item x="2797"/>
        <item x="3576"/>
        <item x="1872"/>
        <item x="530"/>
        <item x="1043"/>
        <item x="2543"/>
        <item x="3495"/>
        <item x="1086"/>
        <item x="1470"/>
        <item x="3635"/>
        <item x="3536"/>
        <item x="998"/>
        <item x="1852"/>
        <item x="397"/>
        <item x="368"/>
        <item x="1483"/>
        <item x="3601"/>
        <item x="1493"/>
        <item x="2687"/>
        <item x="2485"/>
        <item x="2960"/>
        <item x="3266"/>
        <item x="1720"/>
        <item x="2290"/>
        <item x="414"/>
        <item x="3044"/>
        <item x="2837"/>
        <item x="747"/>
        <item x="1681"/>
        <item x="1647"/>
        <item x="2644"/>
        <item x="382"/>
        <item x="2980"/>
        <item x="1000"/>
        <item x="600"/>
        <item x="718"/>
        <item x="3583"/>
        <item x="1539"/>
        <item x="2973"/>
        <item x="3050"/>
        <item x="1202"/>
        <item x="1465"/>
        <item x="2399"/>
        <item x="1829"/>
        <item x="1750"/>
        <item x="111"/>
        <item x="3236"/>
        <item x="3385"/>
        <item x="1240"/>
        <item x="355"/>
        <item x="2260"/>
        <item x="1669"/>
        <item x="485"/>
        <item x="1732"/>
        <item x="2041"/>
        <item x="2682"/>
        <item x="464"/>
        <item x="2472"/>
        <item x="321"/>
        <item x="2645"/>
        <item x="119"/>
        <item x="550"/>
        <item x="2488"/>
        <item x="1064"/>
        <item x="150"/>
        <item x="2686"/>
        <item x="3410"/>
        <item x="348"/>
        <item x="1453"/>
        <item x="2600"/>
        <item x="1759"/>
        <item x="1114"/>
        <item x="2429"/>
        <item x="1866"/>
        <item x="1879"/>
        <item x="3049"/>
        <item x="1498"/>
        <item x="61"/>
        <item x="2171"/>
        <item x="1626"/>
        <item x="2282"/>
        <item x="3530"/>
        <item x="3457"/>
        <item x="1787"/>
        <item x="318"/>
        <item x="3409"/>
        <item x="1664"/>
        <item x="3168"/>
        <item x="3609"/>
        <item x="1343"/>
        <item x="3288"/>
        <item x="1472"/>
        <item x="987"/>
        <item x="3639"/>
        <item x="2634"/>
        <item x="2204"/>
        <item x="2249"/>
        <item x="1767"/>
        <item x="2302"/>
        <item x="907"/>
        <item x="241"/>
        <item x="2911"/>
        <item x="1939"/>
        <item x="2834"/>
        <item x="2177"/>
        <item x="202"/>
        <item x="3110"/>
        <item x="879"/>
        <item x="1401"/>
        <item x="2523"/>
        <item x="749"/>
        <item x="1423"/>
        <item x="2157"/>
        <item x="2504"/>
        <item x="542"/>
        <item x="3642"/>
        <item x="3000"/>
        <item x="1394"/>
        <item x="1010"/>
        <item x="1496"/>
        <item x="878"/>
        <item x="2635"/>
        <item x="763"/>
        <item x="1798"/>
        <item x="296"/>
        <item x="3508"/>
        <item x="2640"/>
        <item x="3509"/>
        <item x="1028"/>
        <item x="2537"/>
        <item x="380"/>
        <item x="407"/>
        <item x="1392"/>
        <item x="3618"/>
        <item x="1549"/>
        <item x="1642"/>
        <item x="3171"/>
        <item x="1005"/>
        <item x="2361"/>
        <item x="2555"/>
        <item x="2230"/>
        <item x="1958"/>
        <item x="2192"/>
        <item x="208"/>
        <item x="3264"/>
        <item x="1727"/>
        <item x="2924"/>
        <item x="813"/>
        <item x="3355"/>
        <item x="1312"/>
        <item x="244"/>
        <item x="3054"/>
        <item x="942"/>
        <item x="1124"/>
        <item x="1176"/>
        <item x="173"/>
        <item x="2977"/>
        <item x="2632"/>
        <item x="3091"/>
        <item x="3396"/>
        <item x="298"/>
        <item x="965"/>
        <item x="612"/>
        <item x="1143"/>
        <item x="1463"/>
        <item x="2711"/>
        <item x="1758"/>
        <item x="2737"/>
        <item x="2294"/>
        <item x="3060"/>
        <item x="1386"/>
        <item x="364"/>
        <item x="1920"/>
        <item x="3021"/>
        <item x="1874"/>
        <item x="1871"/>
        <item x="2986"/>
        <item x="1404"/>
        <item x="289"/>
        <item x="912"/>
        <item x="3173"/>
        <item x="1172"/>
        <item x="923"/>
        <item x="1972"/>
        <item x="3393"/>
        <item x="2668"/>
        <item x="2800"/>
        <item x="1245"/>
        <item x="1131"/>
        <item x="1054"/>
        <item x="3374"/>
        <item x="2939"/>
        <item x="230"/>
        <item x="162"/>
        <item x="2913"/>
        <item x="630"/>
        <item x="1897"/>
        <item x="3100"/>
        <item x="3480"/>
        <item x="1828"/>
        <item x="2167"/>
        <item x="1442"/>
        <item x="3143"/>
        <item x="1530"/>
        <item x="2490"/>
        <item x="2621"/>
        <item x="2365"/>
        <item x="2207"/>
        <item x="745"/>
        <item x="2148"/>
        <item x="980"/>
        <item x="2286"/>
        <item x="3408"/>
        <item x="2342"/>
        <item x="3115"/>
        <item x="3541"/>
        <item x="438"/>
        <item x="1241"/>
        <item x="2665"/>
        <item x="2034"/>
        <item x="3504"/>
        <item x="169"/>
        <item x="2208"/>
        <item x="192"/>
        <item x="2818"/>
        <item x="2601"/>
        <item x="3170"/>
        <item x="2954"/>
        <item x="1638"/>
        <item x="1160"/>
        <item x="2390"/>
        <item x="2677"/>
        <item x="1984"/>
        <item x="2391"/>
        <item x="3629"/>
        <item x="2824"/>
        <item x="2624"/>
        <item x="448"/>
        <item x="2611"/>
        <item x="1696"/>
        <item x="2982"/>
        <item x="2972"/>
        <item x="3058"/>
        <item x="1179"/>
        <item x="2940"/>
        <item x="330"/>
        <item x="1349"/>
        <item x="1486"/>
        <item x="1589"/>
        <item x="1185"/>
        <item x="664"/>
        <item x="1674"/>
        <item x="810"/>
        <item x="2181"/>
        <item x="1485"/>
        <item x="147"/>
        <item x="902"/>
        <item x="3451"/>
        <item x="1135"/>
        <item x="3606"/>
        <item x="3062"/>
        <item x="2395"/>
        <item x="680"/>
        <item x="1637"/>
        <item x="2348"/>
        <item x="1341"/>
        <item x="228"/>
        <item x="2854"/>
        <item x="3165"/>
        <item x="2716"/>
        <item x="417"/>
        <item x="3644"/>
        <item x="2722"/>
        <item x="3319"/>
        <item x="1428"/>
        <item x="2084"/>
        <item x="2421"/>
        <item x="1783"/>
        <item x="1013"/>
        <item x="860"/>
        <item x="1403"/>
        <item x="409"/>
        <item x="2015"/>
        <item x="2433"/>
        <item x="2107"/>
        <item x="960"/>
        <item x="2350"/>
        <item x="603"/>
        <item x="815"/>
        <item x="3047"/>
        <item x="384"/>
        <item x="2821"/>
        <item x="835"/>
        <item x="242"/>
        <item x="37"/>
        <item x="1275"/>
        <item x="238"/>
        <item x="400"/>
        <item x="2332"/>
        <item x="887"/>
        <item x="1263"/>
        <item x="402"/>
        <item x="323"/>
        <item x="1192"/>
        <item x="426"/>
        <item x="1477"/>
        <item x="973"/>
        <item x="1521"/>
        <item x="3326"/>
        <item x="683"/>
        <item x="2551"/>
        <item x="2991"/>
        <item x="1012"/>
        <item x="74"/>
        <item x="1608"/>
        <item x="2812"/>
        <item x="1072"/>
        <item x="1769"/>
        <item x="1073"/>
        <item x="327"/>
        <item x="643"/>
        <item x="1926"/>
        <item x="2652"/>
        <item x="2064"/>
        <item x="1875"/>
        <item x="2872"/>
        <item x="1569"/>
        <item x="41"/>
        <item x="1839"/>
        <item x="101"/>
        <item x="3251"/>
        <item x="1725"/>
        <item x="2060"/>
        <item x="2859"/>
        <item x="1574"/>
        <item x="2184"/>
        <item x="1301"/>
        <item x="2515"/>
        <item x="3133"/>
        <item x="3542"/>
        <item x="618"/>
        <item x="161"/>
        <item x="129"/>
        <item x="1384"/>
        <item x="1581"/>
        <item x="2552"/>
        <item x="1099"/>
        <item x="480"/>
        <item x="2476"/>
        <item x="1603"/>
        <item x="3312"/>
        <item x="1616"/>
        <item x="504"/>
        <item x="2985"/>
        <item x="1021"/>
        <item x="487"/>
        <item x="531"/>
        <item x="3365"/>
        <item x="821"/>
        <item x="900"/>
        <item x="2656"/>
        <item x="865"/>
        <item x="357"/>
        <item x="852"/>
        <item x="442"/>
        <item x="3439"/>
        <item x="50"/>
        <item x="284"/>
        <item x="503"/>
        <item x="1904"/>
        <item x="3357"/>
        <item x="1280"/>
        <item x="2861"/>
        <item x="3201"/>
        <item x="639"/>
        <item x="832"/>
        <item x="915"/>
        <item x="3313"/>
        <item x="1209"/>
        <item x="3602"/>
        <item x="3518"/>
        <item x="2448"/>
        <item x="3596"/>
        <item x="476"/>
        <item x="1951"/>
        <item x="2680"/>
        <item x="3371"/>
        <item x="3124"/>
        <item x="3216"/>
        <item x="3015"/>
        <item x="670"/>
        <item x="1882"/>
        <item x="2823"/>
        <item x="2979"/>
        <item x="1760"/>
        <item x="3278"/>
        <item x="1551"/>
        <item x="127"/>
        <item x="1744"/>
        <item x="1896"/>
        <item x="1994"/>
        <item x="1002"/>
        <item x="1617"/>
        <item x="1609"/>
        <item x="1335"/>
        <item x="1862"/>
        <item x="2885"/>
        <item x="3474"/>
        <item x="1042"/>
        <item x="1449"/>
        <item x="249"/>
        <item x="2908"/>
        <item x="468"/>
        <item x="2513"/>
        <item x="661"/>
        <item x="2966"/>
        <item x="1382"/>
        <item x="2596"/>
        <item x="3314"/>
        <item x="1623"/>
        <item x="2832"/>
        <item x="77"/>
        <item x="287"/>
        <item x="3097"/>
        <item x="490"/>
        <item x="1351"/>
        <item x="1264"/>
        <item x="1967"/>
        <item x="3129"/>
        <item x="777"/>
        <item x="412"/>
        <item x="2542"/>
        <item x="3210"/>
        <item x="3084"/>
        <item x="3098"/>
        <item x="604"/>
        <item x="3227"/>
        <item x="1040"/>
        <item x="3358"/>
        <item x="566"/>
        <item x="2699"/>
        <item x="446"/>
        <item x="2871"/>
        <item x="385"/>
        <item x="1538"/>
        <item x="898"/>
        <item x="2465"/>
        <item x="3350"/>
        <item x="395"/>
        <item x="1670"/>
        <item x="2211"/>
        <item x="3294"/>
        <item x="1641"/>
        <item x="2903"/>
        <item x="65"/>
        <item x="3512"/>
        <item x="2739"/>
        <item x="2271"/>
        <item x="481"/>
        <item x="3336"/>
        <item x="99"/>
        <item x="1432"/>
        <item x="2660"/>
        <item x="931"/>
        <item x="2683"/>
        <item x="1825"/>
        <item x="1273"/>
        <item x="1937"/>
        <item x="1009"/>
        <item x="1434"/>
        <item x="2968"/>
        <item x="1352"/>
        <item x="1742"/>
        <item x="376"/>
        <item x="2161"/>
        <item x="713"/>
        <item x="482"/>
        <item x="2983"/>
        <item x="934"/>
        <item x="2760"/>
        <item x="1810"/>
        <item x="3608"/>
        <item x="1271"/>
        <item x="2289"/>
        <item x="1024"/>
        <item x="3322"/>
        <item x="3206"/>
        <item x="3073"/>
        <item x="2447"/>
        <item x="96"/>
        <item x="2953"/>
        <item x="257"/>
        <item x="2569"/>
        <item x="2259"/>
        <item x="3187"/>
        <item x="3624"/>
        <item x="2999"/>
        <item x="2274"/>
        <item x="167"/>
        <item x="194"/>
        <item x="2327"/>
        <item x="145"/>
        <item x="1961"/>
        <item x="3223"/>
        <item x="1614"/>
        <item x="957"/>
        <item x="1055"/>
        <item x="2159"/>
        <item x="3485"/>
        <item x="85"/>
        <item x="598"/>
        <item x="795"/>
        <item x="2914"/>
        <item x="3469"/>
        <item x="2165"/>
        <item x="1049"/>
        <item x="1794"/>
        <item x="2746"/>
        <item x="2942"/>
        <item x="2731"/>
        <item x="3299"/>
        <item x="1869"/>
        <item x="804"/>
        <item x="3551"/>
        <item x="913"/>
        <item x="2836"/>
        <item x="478"/>
        <item x="2724"/>
        <item x="3250"/>
        <item x="1700"/>
        <item x="3282"/>
        <item x="803"/>
        <item x="2778"/>
        <item x="3440"/>
        <item x="849"/>
        <item x="1195"/>
        <item x="329"/>
        <item x="2984"/>
        <item x="3626"/>
        <item x="1813"/>
        <item x="2199"/>
        <item x="262"/>
        <item x="47"/>
        <item x="3281"/>
        <item x="1304"/>
        <item x="2331"/>
        <item x="868"/>
        <item x="2304"/>
        <item x="3463"/>
        <item x="3191"/>
        <item x="2501"/>
        <item x="1956"/>
        <item x="356"/>
        <item x="3157"/>
        <item x="2334"/>
        <item x="3261"/>
        <item x="2137"/>
        <item x="3074"/>
        <item x="738"/>
        <item x="2194"/>
        <item x="916"/>
        <item x="2340"/>
        <item x="884"/>
        <item x="940"/>
        <item x="2599"/>
        <item x="2664"/>
        <item x="2443"/>
        <item x="1980"/>
        <item x="3234"/>
        <item x="673"/>
        <item x="3442"/>
        <item x="1768"/>
        <item x="163"/>
        <item x="1008"/>
        <item x="3123"/>
        <item x="2375"/>
        <item x="641"/>
        <item x="2098"/>
        <item x="1860"/>
        <item x="2417"/>
        <item x="996"/>
        <item x="2323"/>
        <item x="1971"/>
        <item x="1362"/>
        <item x="971"/>
        <item x="1020"/>
        <item x="3072"/>
        <item x="1358"/>
        <item x="1025"/>
        <item x="1676"/>
        <item x="1030"/>
        <item x="529"/>
        <item x="2166"/>
        <item x="2063"/>
        <item x="1132"/>
        <item x="3543"/>
        <item x="1323"/>
        <item x="3130"/>
        <item x="3397"/>
        <item x="2484"/>
        <item x="2969"/>
        <item x="3265"/>
        <item x="1735"/>
        <item x="1571"/>
        <item x="3491"/>
        <item x="1524"/>
        <item x="2817"/>
        <item x="3340"/>
        <item x="2237"/>
        <item x="231"/>
        <item x="1247"/>
        <item x="3031"/>
        <item x="160"/>
        <item x="1093"/>
        <item x="1417"/>
        <item x="134"/>
        <item x="1546"/>
        <item x="2046"/>
        <item x="2154"/>
        <item x="547"/>
        <item x="1615"/>
        <item x="607"/>
        <item x="2928"/>
        <item x="472"/>
        <item x="654"/>
        <item x="1708"/>
        <item x="3380"/>
        <item x="2742"/>
        <item x="1089"/>
        <item x="3511"/>
        <item x="1822"/>
        <item x="7"/>
        <item x="24"/>
        <item x="309"/>
        <item x="2186"/>
        <item x="3085"/>
        <item x="1738"/>
        <item x="2013"/>
        <item x="286"/>
        <item x="515"/>
        <item x="363"/>
        <item x="1770"/>
        <item x="2946"/>
        <item x="3259"/>
        <item x="3600"/>
        <item x="1853"/>
        <item x="1699"/>
        <item x="3276"/>
        <item x="1165"/>
        <item x="966"/>
        <item x="3164"/>
        <item x="32"/>
        <item x="3458"/>
        <item x="388"/>
        <item x="2987"/>
        <item x="997"/>
        <item x="341"/>
        <item x="1371"/>
        <item x="2176"/>
        <item x="3273"/>
        <item x="1146"/>
        <item x="3111"/>
        <item x="1766"/>
        <item x="3490"/>
        <item x="2011"/>
        <item x="2371"/>
        <item x="346"/>
        <item x="3527"/>
        <item x="793"/>
        <item x="2508"/>
        <item x="2875"/>
        <item x="1497"/>
        <item x="1684"/>
        <item x="1066"/>
        <item x="2649"/>
        <item x="1903"/>
        <item x="1168"/>
        <item x="3377"/>
        <item x="3122"/>
        <item x="2971"/>
        <item x="2703"/>
        <item x="2553"/>
        <item x="2873"/>
        <item x="19"/>
        <item x="724"/>
        <item x="2320"/>
        <item x="315"/>
        <item x="2123"/>
        <item x="1017"/>
        <item x="1605"/>
        <item x="760"/>
        <item x="506"/>
        <item x="2422"/>
        <item x="2475"/>
        <item x="1084"/>
        <item x="220"/>
        <item x="2838"/>
        <item x="1041"/>
        <item x="1668"/>
        <item x="64"/>
        <item x="1607"/>
        <item x="2651"/>
        <item x="1689"/>
        <item x="328"/>
        <item x="3205"/>
        <item x="3232"/>
        <item x="322"/>
        <item x="2277"/>
        <item x="2242"/>
        <item x="3640"/>
        <item x="3390"/>
        <item x="3286"/>
        <item x="3231"/>
        <item x="533"/>
        <item x="3597"/>
        <item x="2318"/>
        <item x="1604"/>
        <item x="1634"/>
        <item x="1035"/>
        <item x="83"/>
        <item x="2685"/>
        <item x="1292"/>
        <item x="3149"/>
        <item x="2269"/>
        <item x="2764"/>
        <item x="1022"/>
        <item x="2524"/>
        <item x="1385"/>
        <item x="223"/>
        <item x="560"/>
        <item x="820"/>
        <item x="2658"/>
        <item x="2209"/>
        <item x="3549"/>
        <item x="2169"/>
        <item x="759"/>
        <item x="2449"/>
        <item x="2826"/>
        <item x="88"/>
        <item x="734"/>
        <item x="1136"/>
        <item x="317"/>
        <item x="3607"/>
        <item x="1629"/>
        <item x="1389"/>
        <item x="1330"/>
        <item x="1036"/>
        <item x="2572"/>
        <item x="1657"/>
        <item x="2253"/>
        <item x="1500"/>
        <item x="3105"/>
        <item x="525"/>
        <item x="158"/>
        <item x="3253"/>
        <item x="3006"/>
        <item x="1148"/>
        <item x="3239"/>
        <item x="1954"/>
        <item x="1078"/>
        <item x="484"/>
        <item x="1187"/>
        <item x="3053"/>
        <item x="2214"/>
        <item x="2478"/>
        <item x="1071"/>
        <item x="651"/>
        <item x="418"/>
        <item x="1001"/>
        <item x="653"/>
        <item x="2486"/>
        <item x="251"/>
        <item x="794"/>
        <item x="2801"/>
        <item x="3027"/>
        <item x="742"/>
        <item x="2646"/>
        <item x="1650"/>
        <item x="3300"/>
        <item x="3226"/>
        <item x="358"/>
        <item x="2889"/>
        <item x="2049"/>
        <item x="3119"/>
        <item x="3592"/>
        <item x="1550"/>
        <item x="1476"/>
        <item x="1145"/>
        <item x="394"/>
        <item x="2114"/>
        <item x="2109"/>
        <item x="2533"/>
        <item x="3077"/>
        <item x="958"/>
        <item x="263"/>
        <item x="841"/>
        <item x="114"/>
        <item x="1190"/>
        <item x="1499"/>
        <item x="2690"/>
        <item x="778"/>
        <item x="3332"/>
        <item x="578"/>
        <item x="559"/>
        <item x="721"/>
        <item x="2317"/>
        <item x="2321"/>
        <item x="3552"/>
        <item x="2906"/>
        <item x="1892"/>
        <item x="1724"/>
        <item x="1475"/>
        <item x="826"/>
        <item x="1565"/>
        <item x="2115"/>
        <item x="259"/>
        <item x="1332"/>
        <item x="644"/>
        <item x="3135"/>
        <item x="2273"/>
        <item x="3032"/>
        <item x="2712"/>
        <item x="109"/>
        <item x="108"/>
        <item x="3433"/>
        <item x="197"/>
        <item x="1789"/>
        <item x="2124"/>
        <item x="897"/>
        <item x="691"/>
        <item x="1481"/>
        <item x="2580"/>
        <item x="3482"/>
        <item x="2948"/>
        <item x="219"/>
        <item x="2058"/>
        <item x="609"/>
        <item x="3083"/>
        <item x="3359"/>
        <item x="137"/>
        <item x="1393"/>
        <item x="3209"/>
        <item x="1945"/>
        <item x="2772"/>
        <item x="2328"/>
        <item x="3413"/>
        <item x="1519"/>
        <item x="3498"/>
        <item x="1303"/>
        <item x="268"/>
        <item x="2750"/>
        <item x="1857"/>
        <item x="3048"/>
        <item x="519"/>
        <item x="1513"/>
        <item x="727"/>
        <item x="1636"/>
        <item x="825"/>
        <item x="920"/>
        <item x="6"/>
        <item x="1405"/>
        <item x="1367"/>
        <item x="546"/>
        <item x="1057"/>
        <item x="2975"/>
        <item x="181"/>
        <item x="1816"/>
        <item x="1388"/>
        <item x="2028"/>
        <item x="2777"/>
        <item x="2905"/>
        <item x="1155"/>
        <item x="3093"/>
        <item x="14"/>
        <item x="2753"/>
        <item x="1667"/>
        <item x="1416"/>
        <item x="1159"/>
        <item x="2023"/>
        <item x="337"/>
        <item x="1339"/>
        <item x="3055"/>
        <item x="1527"/>
        <item x="3373"/>
        <item x="729"/>
        <item x="3611"/>
        <item x="2809"/>
        <item x="2293"/>
        <item x="845"/>
        <item x="2775"/>
        <item x="3441"/>
        <item x="3593"/>
        <item x="3456"/>
        <item x="1451"/>
        <item x="2074"/>
        <item x="1261"/>
        <item x="668"/>
        <item x="1268"/>
        <item x="2653"/>
        <item x="1701"/>
        <item x="1390"/>
        <item x="2990"/>
        <item x="78"/>
        <item x="2128"/>
        <item x="2415"/>
        <item x="1314"/>
        <item x="2891"/>
        <item x="15"/>
        <item x="2549"/>
        <item x="2878"/>
        <item x="642"/>
        <item x="3152"/>
        <item x="3315"/>
        <item x="1730"/>
        <item x="2506"/>
        <item x="574"/>
        <item x="1363"/>
        <item x="3087"/>
        <item x="1969"/>
        <item x="2326"/>
        <item x="3637"/>
        <item x="21"/>
        <item x="1707"/>
        <item x="2297"/>
        <item x="3524"/>
        <item x="3070"/>
        <item x="1877"/>
        <item x="2310"/>
        <item x="3613"/>
        <item x="112"/>
        <item x="494"/>
        <item x="2867"/>
        <item x="846"/>
        <item x="100"/>
        <item x="2771"/>
        <item x="470"/>
        <item x="3623"/>
        <item x="1154"/>
        <item x="3545"/>
        <item x="798"/>
        <item x="1741"/>
        <item x="1706"/>
        <item x="2557"/>
        <item x="2603"/>
        <item x="2343"/>
        <item x="930"/>
        <item x="2099"/>
        <item x="696"/>
        <item x="352"/>
        <item x="731"/>
        <item x="722"/>
        <item x="885"/>
        <item x="3260"/>
        <item x="38"/>
        <item x="3448"/>
        <item x="584"/>
        <item x="2329"/>
        <item x="3398"/>
        <item x="1598"/>
        <item x="1350"/>
        <item x="2470"/>
        <item x="18"/>
        <item x="1552"/>
        <item x="3197"/>
        <item x="2257"/>
        <item x="56"/>
        <item x="2052"/>
        <item x="2384"/>
        <item x="1511"/>
        <item x="720"/>
        <item x="264"/>
        <item x="366"/>
        <item x="3481"/>
        <item x="1011"/>
        <item x="2468"/>
        <item x="2582"/>
        <item x="1342"/>
        <item x="839"/>
        <item x="2158"/>
        <item x="79"/>
        <item x="277"/>
        <item x="2388"/>
        <item x="1803"/>
        <item x="3631"/>
        <item x="2411"/>
        <item x="666"/>
        <item x="800"/>
        <item x="2701"/>
        <item x="819"/>
        <item x="34"/>
        <item x="3633"/>
        <item x="2593"/>
        <item x="2963"/>
        <item x="569"/>
        <item x="90"/>
        <item x="1357"/>
        <item x="843"/>
        <item x="936"/>
        <item x="2425"/>
        <item x="1562"/>
        <item x="2933"/>
        <item x="1111"/>
        <item x="2858"/>
        <item x="411"/>
        <item x="1902"/>
        <item x="3224"/>
        <item x="122"/>
        <item x="274"/>
        <item x="2366"/>
        <item x="2363"/>
        <item x="2945"/>
        <item x="168"/>
        <item x="2200"/>
        <item x="556"/>
        <item x="2291"/>
        <item x="1837"/>
        <item x="235"/>
        <item x="3284"/>
        <item x="3154"/>
        <item x="1987"/>
        <item x="1229"/>
        <item x="2901"/>
        <item x="1791"/>
        <item x="785"/>
        <item x="2581"/>
        <item x="2119"/>
        <item x="999"/>
        <item x="52"/>
        <item x="449"/>
        <item x="2779"/>
        <item x="3401"/>
        <item x="2636"/>
        <item x="706"/>
        <item x="1934"/>
        <item x="428"/>
        <item x="166"/>
        <item x="3038"/>
        <item x="1659"/>
        <item x="305"/>
        <item x="3497"/>
        <item x="3302"/>
        <item x="2075"/>
        <item x="236"/>
        <item x="2799"/>
        <item x="3275"/>
        <item x="467"/>
        <item x="1156"/>
        <item x="1535"/>
        <item x="224"/>
        <item x="404"/>
        <item x="2935"/>
        <item x="659"/>
        <item x="2130"/>
        <item x="1220"/>
        <item x="2311"/>
        <item x="3514"/>
        <item x="2190"/>
        <item x="3406"/>
        <item x="182"/>
        <item x="1729"/>
        <item x="2355"/>
        <item x="1177"/>
        <item x="1166"/>
        <item x="3561"/>
        <item x="1037"/>
        <item x="758"/>
        <item x="2839"/>
        <item x="1265"/>
        <item x="2736"/>
        <item x="2850"/>
        <item x="544"/>
        <item x="139"/>
        <item x="2863"/>
        <item x="710"/>
        <item x="2614"/>
        <item x="783"/>
        <item x="273"/>
        <item x="977"/>
        <item x="2025"/>
        <item x="1503"/>
        <item x="1563"/>
        <item x="2463"/>
        <item x="684"/>
        <item x="1188"/>
        <item x="2678"/>
        <item x="1252"/>
        <item x="276"/>
        <item x="716"/>
        <item x="2669"/>
        <item x="2535"/>
        <item x="2758"/>
        <item x="144"/>
        <item x="918"/>
        <item x="2418"/>
        <item x="23"/>
        <item x="1843"/>
        <item x="1338"/>
        <item x="3461"/>
        <item x="1113"/>
        <item x="1387"/>
        <item x="1547"/>
        <item x="2967"/>
        <item x="1661"/>
        <item x="586"/>
        <item x="1431"/>
        <item x="303"/>
        <item x="1714"/>
        <item x="2456"/>
        <item x="522"/>
        <item x="2882"/>
        <item x="3567"/>
        <item x="2833"/>
        <item x="1205"/>
        <item x="3185"/>
        <item x="655"/>
        <item x="2894"/>
        <item x="1242"/>
        <item x="1504"/>
        <item x="2766"/>
        <item x="3150"/>
        <item x="1881"/>
        <item x="471"/>
        <item x="420"/>
        <item x="2012"/>
        <item x="629"/>
        <item x="133"/>
        <item x="2163"/>
        <item x="1436"/>
        <item x="1409"/>
        <item x="1232"/>
        <item x="1506"/>
        <item x="342"/>
        <item x="782"/>
        <item x="2628"/>
        <item x="3166"/>
        <item x="2009"/>
        <item x="3544"/>
        <item x="838"/>
        <item x="3146"/>
        <item x="3617"/>
        <item x="1313"/>
        <item x="3309"/>
        <item x="1383"/>
        <item x="410"/>
        <item x="672"/>
        <item x="1231"/>
        <item x="1376"/>
        <item x="1076"/>
        <item x="2362"/>
        <item x="886"/>
        <item x="1365"/>
        <item x="3517"/>
        <item x="2814"/>
        <item x="1412"/>
        <item x="1272"/>
        <item x="2185"/>
        <item x="1795"/>
        <item x="2869"/>
        <item x="2492"/>
        <item x="2216"/>
        <item x="1557"/>
        <item x="2594"/>
        <item x="2592"/>
        <item x="3411"/>
        <item x="2173"/>
        <item x="561"/>
        <item x="1611"/>
        <item x="1257"/>
        <item x="2805"/>
        <item x="1490"/>
        <item x="240"/>
        <item x="3473"/>
        <item x="2255"/>
        <item x="3386"/>
        <item x="2212"/>
        <item x="1369"/>
        <item x="1287"/>
        <item x="2613"/>
        <item x="1782"/>
        <item x="57"/>
        <item x="2893"/>
        <item x="2994"/>
        <item x="408"/>
        <item x="2164"/>
        <item x="3391"/>
        <item x="867"/>
        <item x="3160"/>
        <item x="3619"/>
        <item x="1995"/>
        <item x="1380"/>
        <item x="301"/>
        <item x="3625"/>
        <item x="2663"/>
        <item x="419"/>
        <item x="2387"/>
        <item x="2055"/>
        <item x="1379"/>
        <item x="2187"/>
        <item x="1441"/>
        <item x="539"/>
        <item x="164"/>
        <item x="174"/>
        <item x="3036"/>
        <item x="29"/>
        <item x="1731"/>
        <item x="766"/>
        <item x="2892"/>
        <item x="657"/>
        <item x="3190"/>
        <item x="1719"/>
        <item x="620"/>
        <item x="2884"/>
        <item x="2040"/>
        <item x="2174"/>
        <item x="1006"/>
        <item x="1966"/>
        <item x="405"/>
        <item x="1867"/>
        <item x="3020"/>
        <item x="2548"/>
        <item x="340"/>
        <item x="2265"/>
        <item x="1566"/>
        <item x="807"/>
        <item x="20"/>
        <item x="1518"/>
        <item x="2101"/>
        <item x="635"/>
        <item x="1844"/>
        <item x="1279"/>
        <item x="3002"/>
        <item x="3001"/>
        <item x="2053"/>
        <item x="875"/>
        <item x="106"/>
        <item x="1599"/>
        <item x="1726"/>
        <item x="3257"/>
        <item x="3242"/>
        <item x="3080"/>
        <item x="2152"/>
        <item x="3028"/>
        <item x="3213"/>
        <item x="3329"/>
        <item x="1529"/>
        <item x="1543"/>
        <item x="1445"/>
        <item x="2617"/>
        <item x="1204"/>
        <item x="3156"/>
        <item x="2567"/>
        <item x="2694"/>
        <item x="1702"/>
        <item x="1255"/>
        <item x="3616"/>
        <item x="250"/>
        <item x="324"/>
        <item x="2575"/>
        <item x="952"/>
        <item x="1439"/>
        <item x="271"/>
        <item x="3499"/>
        <item x="665"/>
        <item x="3622"/>
        <item x="3029"/>
        <item x="687"/>
        <item x="1107"/>
        <item x="1450"/>
        <item x="1456"/>
        <item x="157"/>
        <item x="969"/>
        <item x="3013"/>
        <item x="2754"/>
        <item x="802"/>
        <item x="3395"/>
        <item x="70"/>
        <item x="1256"/>
        <item x="2314"/>
        <item x="3575"/>
        <item x="1034"/>
        <item x="2059"/>
        <item x="2720"/>
        <item x="2037"/>
        <item x="1158"/>
        <item x="3139"/>
        <item x="105"/>
        <item x="858"/>
        <item x="905"/>
        <item x="2544"/>
        <item x="1182"/>
        <item x="1307"/>
        <item x="1302"/>
        <item x="146"/>
        <item x="2856"/>
        <item x="2069"/>
        <item x="3180"/>
        <item x="2393"/>
        <item x="2056"/>
        <item x="2197"/>
        <item x="2460"/>
        <item x="572"/>
        <item x="943"/>
        <item x="1370"/>
        <item x="2432"/>
        <item x="486"/>
        <item x="1815"/>
        <item x="1484"/>
        <item x="2220"/>
        <item x="1211"/>
        <item x="423"/>
        <item x="3327"/>
        <item x="1666"/>
        <item x="2941"/>
        <item x="2191"/>
        <item x="2431"/>
        <item x="2140"/>
        <item x="3248"/>
        <item x="2312"/>
        <item x="954"/>
        <item x="2784"/>
        <item x="2811"/>
        <item x="3101"/>
        <item x="3181"/>
        <item x="2714"/>
        <item x="2436"/>
        <item x="1277"/>
        <item x="690"/>
        <item x="707"/>
        <item x="880"/>
        <item x="1761"/>
        <item x="178"/>
        <item x="496"/>
        <item x="1520"/>
        <item x="1785"/>
        <item x="2156"/>
        <item x="1525"/>
        <item x="901"/>
        <item x="1397"/>
        <item x="431"/>
        <item x="1178"/>
        <item x="3632"/>
        <item x="1184"/>
        <item x="3487"/>
        <item x="768"/>
        <item x="2733"/>
        <item x="2360"/>
        <item x="1773"/>
        <item x="2266"/>
        <item x="767"/>
        <item x="2609"/>
        <item x="554"/>
        <item x="1169"/>
        <item x="2221"/>
        <item x="2558"/>
        <item x="165"/>
        <item x="2308"/>
        <item x="54"/>
        <item x="2142"/>
        <item x="750"/>
        <item x="2786"/>
        <item x="2864"/>
        <item x="1003"/>
        <item x="520"/>
        <item x="3574"/>
        <item x="94"/>
        <item x="292"/>
        <item x="2376"/>
        <item x="3272"/>
        <item x="2545"/>
        <item x="3443"/>
        <item x="117"/>
        <item x="2944"/>
        <item x="1912"/>
        <item x="3614"/>
        <item x="1517"/>
        <item x="3426"/>
        <item x="1678"/>
        <item x="733"/>
        <item x="976"/>
        <item x="2541"/>
        <item x="1296"/>
        <item x="3229"/>
        <item x="2300"/>
        <item x="3252"/>
        <item x="970"/>
        <item x="3432"/>
        <item x="3214"/>
        <item x="3404"/>
        <item x="3584"/>
        <item x="1811"/>
        <item x="2887"/>
        <item x="3339"/>
        <item x="3537"/>
        <item x="2162"/>
        <item x="2550"/>
        <item x="2915"/>
        <item x="582"/>
        <item x="1975"/>
        <item x="899"/>
        <item x="2141"/>
        <item x="2150"/>
        <item x="937"/>
        <item x="892"/>
        <item x="2112"/>
        <item x="3244"/>
        <item x="495"/>
        <item x="796"/>
        <item x="948"/>
        <item x="2113"/>
        <item x="3436"/>
        <item x="2002"/>
        <item x="2027"/>
        <item x="1928"/>
        <item x="1482"/>
        <item x="2033"/>
        <item x="3056"/>
        <item x="2795"/>
        <item x="413"/>
        <item x="3484"/>
        <item x="933"/>
        <item x="98"/>
        <item x="53"/>
        <item x="1649"/>
        <item x="2657"/>
        <item x="1081"/>
        <item x="1326"/>
        <item x="1910"/>
        <item x="3113"/>
        <item x="575"/>
        <item x="1333"/>
        <item x="2595"/>
        <item x="1749"/>
        <item x="1119"/>
        <item x="3194"/>
        <item x="3103"/>
        <item x="1544"/>
        <item x="1047"/>
        <item x="3402"/>
        <item x="1737"/>
        <item x="3134"/>
        <item x="921"/>
        <item x="2815"/>
        <item x="3138"/>
        <item x="1203"/>
        <item x="1587"/>
        <item x="3562"/>
        <item x="3383"/>
        <item x="290"/>
        <item x="682"/>
        <item x="978"/>
        <item x="3419"/>
        <item x="1885"/>
        <item x="1355"/>
        <item x="344"/>
        <item x="3407"/>
        <item x="625"/>
        <item x="1836"/>
        <item x="1889"/>
        <item x="2082"/>
        <item x="3035"/>
        <item x="1933"/>
        <item x="2100"/>
        <item x="3460"/>
        <item x="1337"/>
        <item x="2453"/>
        <item x="203"/>
        <item x="2877"/>
        <item x="1996"/>
        <item x="2641"/>
        <item x="2607"/>
        <item x="3389"/>
        <item x="1374"/>
        <item x="993"/>
        <item x="3184"/>
        <item x="1088"/>
        <item x="1429"/>
        <item x="1437"/>
        <item x="2215"/>
        <item x="3040"/>
        <item x="736"/>
        <item x="2670"/>
        <item x="743"/>
        <item x="1526"/>
        <item x="2096"/>
        <item x="3019"/>
        <item x="2956"/>
        <item x="2735"/>
        <item x="497"/>
        <item x="3283"/>
        <item x="2520"/>
        <item x="2765"/>
        <item x="1619"/>
        <item x="681"/>
        <item x="1751"/>
        <item x="307"/>
        <item x="3503"/>
        <item x="3366"/>
        <item x="184"/>
        <item x="3568"/>
        <item x="2619"/>
        <item x="953"/>
        <item x="1686"/>
        <item x="1622"/>
        <item x="3316"/>
        <item x="507"/>
        <item x="3604"/>
        <item x="3005"/>
        <item x="2057"/>
        <item x="0"/>
        <item x="1873"/>
        <item x="386"/>
        <item x="2409"/>
        <item x="3317"/>
        <item x="831"/>
        <item x="1531"/>
        <item x="2896"/>
        <item x="2382"/>
        <item x="517"/>
        <item x="2574"/>
        <item x="891"/>
        <item x="454"/>
        <item x="1534"/>
        <item x="564"/>
        <item x="881"/>
        <item x="3158"/>
        <item x="516"/>
        <item x="2153"/>
        <item x="121"/>
        <item x="1755"/>
        <item x="2065"/>
        <item x="3034"/>
        <item x="2831"/>
        <item x="2246"/>
        <item x="1788"/>
        <item x="3455"/>
        <item x="1559"/>
        <item x="527"/>
        <item x="3024"/>
        <item x="1368"/>
        <item x="2132"/>
        <item x="874"/>
        <item x="3360"/>
        <item x="1840"/>
        <item x="1679"/>
        <item x="3496"/>
        <item x="58"/>
        <item x="212"/>
        <item x="1780"/>
        <item x="3108"/>
        <item x="2794"/>
        <item x="2806"/>
        <item x="2359"/>
        <item x="585"/>
        <item x="1841"/>
        <item x="2890"/>
        <item x="2280"/>
        <item x="3522"/>
        <item x="1814"/>
        <item x="246"/>
        <item x="359"/>
        <item x="764"/>
        <item x="1467"/>
        <item x="39"/>
        <item x="2782"/>
        <item x="1572"/>
        <item x="2846"/>
        <item x="2788"/>
        <item x="2218"/>
        <item x="3630"/>
        <item x="1508"/>
        <item x="573"/>
        <item x="221"/>
        <item x="2996"/>
        <item x="311"/>
        <item x="1098"/>
        <item x="370"/>
        <item x="1446"/>
        <item x="1189"/>
        <item x="154"/>
        <item x="1347"/>
        <item x="375"/>
        <item x="1230"/>
        <item x="1097"/>
        <item x="2003"/>
        <item x="1344"/>
        <item x="1721"/>
        <item x="333"/>
        <item x="2648"/>
        <item x="1703"/>
        <item x="938"/>
        <item x="1094"/>
        <item x="502"/>
        <item x="1753"/>
        <item x="1298"/>
        <item x="3520"/>
        <item x="3303"/>
        <item x="1138"/>
        <item x="2747"/>
        <item x="1151"/>
        <item x="3452"/>
        <item x="387"/>
        <item x="753"/>
        <item x="2757"/>
        <item x="138"/>
        <item x="1306"/>
        <item x="1823"/>
        <item x="2888"/>
        <item x="2693"/>
        <item x="1161"/>
        <item x="1952"/>
        <item x="140"/>
        <item x="2102"/>
        <item x="128"/>
        <item x="2201"/>
        <item x="3014"/>
        <item x="1120"/>
        <item x="334"/>
        <item x="1715"/>
        <item x="2498"/>
        <item x="215"/>
        <item x="3307"/>
        <item x="946"/>
        <item x="372"/>
        <item x="3186"/>
        <item x="2787"/>
        <item x="3144"/>
        <item x="2761"/>
        <item x="3177"/>
        <item x="3291"/>
        <item x="149"/>
        <item x="2175"/>
        <item x="2726"/>
        <item x="1838"/>
        <item x="1635"/>
        <item x="1514"/>
        <item x="1031"/>
        <item x="2377"/>
        <item x="3572"/>
        <item x="2919"/>
        <item x="2408"/>
        <item x="391"/>
        <item x="3362"/>
        <item x="2943"/>
        <item x="3599"/>
        <item x="104"/>
        <item x="3131"/>
        <item x="2182"/>
        <item x="1083"/>
        <item x="1905"/>
        <item x="211"/>
        <item x="1430"/>
        <item x="2655"/>
        <item x="2904"/>
        <item x="288"/>
        <item x="62"/>
        <item x="3145"/>
        <item x="2091"/>
        <item x="1221"/>
        <item x="2319"/>
        <item x="1817"/>
        <item x="633"/>
        <item x="563"/>
        <item x="588"/>
        <item x="1764"/>
        <item x="3140"/>
        <item x="1911"/>
        <item x="1418"/>
        <item x="349"/>
        <item x="2000"/>
        <item x="2188"/>
        <item x="336"/>
        <item x="1855"/>
        <item x="2120"/>
        <item x="728"/>
        <item x="877"/>
        <item x="1709"/>
        <item x="939"/>
        <item x="1373"/>
        <item x="2702"/>
        <item x="3453"/>
        <item x="2870"/>
        <item x="774"/>
        <item x="2136"/>
        <item x="3342"/>
        <item x="1833"/>
        <item x="2042"/>
        <item x="3225"/>
        <item x="3043"/>
        <item x="1197"/>
        <item x="1115"/>
        <item x="1191"/>
        <item x="3565"/>
        <item x="2386"/>
        <item x="3353"/>
        <item x="1167"/>
        <item x="1345"/>
        <item x="2900"/>
        <item x="1480"/>
        <item x="1468"/>
        <item x="3120"/>
        <item x="207"/>
        <item x="628"/>
        <item x="1478"/>
        <item x="2226"/>
        <item x="3039"/>
        <item x="2643"/>
        <item x="1015"/>
        <item x="2336"/>
        <item x="698"/>
        <item x="2285"/>
        <item x="3095"/>
        <item x="1918"/>
        <item x="3118"/>
        <item x="2295"/>
        <item x="3643"/>
        <item x="2970"/>
        <item x="850"/>
        <item x="790"/>
        <item x="2372"/>
        <item x="3112"/>
        <item x="233"/>
        <item x="2519"/>
        <item x="2719"/>
        <item x="1278"/>
        <item x="199"/>
        <item x="910"/>
        <item x="2089"/>
        <item x="2578"/>
        <item x="2563"/>
        <item x="3384"/>
        <item x="2995"/>
        <item x="812"/>
        <item x="2122"/>
        <item x="275"/>
        <item x="853"/>
        <item x="2270"/>
        <item x="1327"/>
        <item x="2622"/>
        <item x="1147"/>
        <item x="2129"/>
        <item x="3235"/>
        <item x="2229"/>
        <item x="2568"/>
        <item x="3462"/>
        <item x="213"/>
        <item x="678"/>
        <item x="1348"/>
        <item x="2414"/>
        <item x="2434"/>
        <item x="457"/>
        <item x="466"/>
        <item x="3052"/>
        <item x="2374"/>
        <item x="2088"/>
        <item x="3270"/>
        <item x="1023"/>
        <item x="1103"/>
        <item x="3400"/>
        <item x="1325"/>
        <item x="1922"/>
        <item x="3547"/>
        <item x="3566"/>
        <item x="2020"/>
        <item x="2718"/>
        <item x="3577"/>
        <item x="1117"/>
        <item x="1801"/>
        <item x="3071"/>
        <item x="1170"/>
        <item x="1796"/>
        <item x="1677"/>
        <item x="864"/>
        <item x="711"/>
        <item x="2233"/>
        <item x="1106"/>
        <item x="216"/>
        <item x="1776"/>
        <item x="1080"/>
        <item x="2292"/>
        <item x="2910"/>
        <item x="1400"/>
        <item x="1851"/>
        <item x="3295"/>
        <item x="1924"/>
        <item x="2236"/>
        <item x="688"/>
        <item x="1372"/>
        <item x="2562"/>
        <item x="1237"/>
        <item x="1359"/>
        <item x="188"/>
        <item x="1214"/>
        <item x="1831"/>
        <item x="281"/>
        <item x="932"/>
        <item x="1281"/>
        <item x="373"/>
        <item x="225"/>
        <item x="1060"/>
        <item x="3233"/>
        <item x="553"/>
        <item x="1979"/>
        <item x="876"/>
        <item x="2584"/>
        <item x="2423"/>
        <item x="3022"/>
        <item x="1986"/>
        <item x="2650"/>
        <item x="1460"/>
        <item x="1936"/>
        <item x="205"/>
        <item x="191"/>
        <item x="3090"/>
        <item x="601"/>
        <item x="2235"/>
        <item x="789"/>
        <item x="270"/>
        <item x="2907"/>
        <item x="1590"/>
        <item x="3595"/>
        <item x="922"/>
        <item x="2441"/>
        <item x="72"/>
        <item x="895"/>
        <item x="1267"/>
        <item x="3579"/>
        <item x="1223"/>
        <item x="365"/>
        <item x="2202"/>
        <item x="2370"/>
        <item x="217"/>
        <item x="3347"/>
        <item x="156"/>
        <item x="300"/>
        <item x="186"/>
        <item x="415"/>
        <item x="1295"/>
        <item x="1654"/>
        <item x="1932"/>
        <item x="3534"/>
        <item x="828"/>
        <item x="1771"/>
        <item x="3293"/>
        <item x="1364"/>
        <item x="1907"/>
        <item x="1716"/>
        <item x="1075"/>
        <item x="1059"/>
        <item x="2564"/>
        <item x="3506"/>
        <item x="2715"/>
        <item x="26"/>
        <item x="3137"/>
        <item x="1260"/>
        <item x="2106"/>
        <item x="2929"/>
        <item x="1461"/>
        <item x="3528"/>
        <item x="3159"/>
        <item x="2424"/>
        <item x="754"/>
        <item x="2561"/>
        <item x="2654"/>
        <item x="91"/>
        <item x="1425"/>
        <item x="2623"/>
        <item x="1929"/>
        <item x="2014"/>
        <item x="3467"/>
        <item x="2539"/>
        <item x="1494"/>
        <item x="579"/>
        <item x="926"/>
        <item x="234"/>
        <item x="1163"/>
        <item x="1318"/>
        <item x="855"/>
        <item x="60"/>
        <item x="2598"/>
        <item x="3559"/>
        <item x="2353"/>
        <item x="185"/>
        <item x="261"/>
        <item x="159"/>
        <item x="1424"/>
        <item x="2921"/>
        <item x="1989"/>
        <item x="3330"/>
        <item x="3099"/>
        <item x="1687"/>
        <item x="1752"/>
        <item x="3345"/>
        <item x="602"/>
        <item x="2394"/>
        <item x="1293"/>
        <item x="3136"/>
        <item x="3141"/>
        <item x="1495"/>
        <item x="1123"/>
        <item x="925"/>
        <item x="2232"/>
        <item x="2827"/>
        <item x="674"/>
        <item x="12"/>
        <item x="229"/>
        <item x="1757"/>
        <item x="984"/>
        <item x="3475"/>
        <item x="1645"/>
        <item x="693"/>
        <item x="761"/>
        <item x="861"/>
        <item x="2080"/>
        <item x="1790"/>
        <item x="811"/>
        <item x="2661"/>
        <item x="1200"/>
        <item x="1282"/>
        <item x="2988"/>
        <item x="429"/>
        <item x="2045"/>
        <item x="27"/>
        <item x="2378"/>
        <item x="458"/>
        <item x="2679"/>
        <item x="962"/>
        <item x="686"/>
        <item x="2081"/>
        <item x="40"/>
        <item x="1410"/>
        <item x="80"/>
        <item x="1411"/>
        <item x="2464"/>
        <item x="1921"/>
        <item x="1950"/>
        <item x="1516"/>
        <item x="180"/>
        <item x="2254"/>
        <item x="3603"/>
        <item x="3488"/>
        <item x="3646"/>
        <item x="725"/>
        <item x="2071"/>
        <item x="2917"/>
        <item x="872"/>
        <item x="2627"/>
        <item x="2461"/>
        <item x="2734"/>
        <item x="1865"/>
        <item x="3468"/>
        <item x="1680"/>
        <item x="3082"/>
        <item x="1492"/>
        <item x="10"/>
        <item x="1588"/>
        <item x="967"/>
        <item x="1754"/>
        <item x="1542"/>
        <item x="1541"/>
        <item x="130"/>
        <item x="118"/>
        <item x="1489"/>
        <item x="1173"/>
        <item x="3435"/>
        <item x="3169"/>
        <item x="1216"/>
        <item x="1444"/>
        <item x="2923"/>
        <item x="2516"/>
        <item x="3289"/>
        <item x="1283"/>
        <item x="1443"/>
        <item x="776"/>
        <item x="3094"/>
        <item x="543"/>
        <item x="1479"/>
        <item x="647"/>
        <item x="3500"/>
        <item x="3479"/>
        <item x="3331"/>
        <item x="1212"/>
        <item x="2219"/>
        <item x="2298"/>
        <item x="2316"/>
        <item x="854"/>
        <item x="2497"/>
        <item x="2105"/>
        <item x="1419"/>
        <item x="1722"/>
        <item x="1859"/>
        <item x="2341"/>
        <item x="2248"/>
        <item x="1226"/>
        <item x="2819"/>
        <item x="834"/>
        <item x="580"/>
        <item x="2338"/>
        <item x="75"/>
        <item x="3262"/>
        <item x="3526"/>
        <item x="2955"/>
        <item x="816"/>
        <item x="974"/>
        <item x="702"/>
        <item x="704"/>
        <item x="2380"/>
        <item x="2179"/>
        <item x="260"/>
        <item x="3285"/>
        <item x="1913"/>
        <item x="626"/>
        <item x="2413"/>
        <item x="1285"/>
        <item x="818"/>
        <item x="2688"/>
        <item x="3346"/>
        <item x="1717"/>
        <item x="1601"/>
        <item x="2848"/>
        <item x="748"/>
        <item x="3106"/>
        <item x="81"/>
        <item x="752"/>
        <item x="1501"/>
        <item x="1523"/>
        <item x="1127"/>
        <item x="1227"/>
        <item x="151"/>
        <item x="581"/>
        <item x="2965"/>
        <item x="656"/>
        <item x="1763"/>
        <item x="2573"/>
        <item x="440"/>
        <item x="2773"/>
        <item x="709"/>
        <item x="1775"/>
        <item x="1713"/>
        <item x="1402"/>
        <item x="2279"/>
        <item x="606"/>
        <item x="3580"/>
        <item x="1886"/>
        <item x="615"/>
        <item x="1595"/>
        <item x="3287"/>
        <item x="2496"/>
        <item x="662"/>
        <item x="3372"/>
        <item x="1225"/>
        <item x="360"/>
        <item x="2511"/>
        <item x="3546"/>
        <item x="1464"/>
        <item x="2004"/>
        <item x="3298"/>
        <item x="792"/>
        <item x="2992"/>
        <item x="1217"/>
        <item x="3540"/>
        <item x="775"/>
        <item x="3478"/>
        <item x="3564"/>
        <item x="2043"/>
        <item x="2798"/>
        <item x="3041"/>
        <item x="896"/>
        <item x="44"/>
        <item x="416"/>
        <item x="445"/>
        <item x="3188"/>
        <item x="1276"/>
        <item x="1122"/>
        <item x="2357"/>
        <item x="374"/>
        <item x="1396"/>
        <item x="1993"/>
        <item x="2445"/>
        <item x="2044"/>
        <item x="3598"/>
        <item x="283"/>
        <item x="1596"/>
        <item x="3009"/>
        <item x="3046"/>
        <item x="1621"/>
        <item x="1582"/>
        <item x="3301"/>
        <item x="2752"/>
        <item x="1259"/>
        <item x="247"/>
        <item x="36"/>
        <item x="723"/>
        <item x="1491"/>
        <item x="697"/>
        <item x="1311"/>
        <item x="1139"/>
        <item x="396"/>
        <item x="2005"/>
        <item x="1643"/>
        <item x="206"/>
        <item x="1977"/>
        <item x="2315"/>
        <item x="1308"/>
        <item x="2196"/>
        <item x="2135"/>
        <item x="2022"/>
        <item x="605"/>
        <item x="514"/>
        <item x="1600"/>
        <item x="1505"/>
        <item x="3174"/>
        <item x="513"/>
        <item x="424"/>
        <item x="3290"/>
        <item x="1553"/>
        <item x="1970"/>
        <item x="3247"/>
        <item x="136"/>
        <item x="1186"/>
        <item x="842"/>
        <item x="2500"/>
        <item x="771"/>
        <item x="947"/>
        <item x="705"/>
        <item x="2352"/>
        <item x="809"/>
        <item x="2843"/>
        <item x="1821"/>
        <item x="1610"/>
        <item x="882"/>
        <item x="3304"/>
        <item x="2471"/>
        <item x="1891"/>
        <item x="2796"/>
        <item x="3308"/>
        <item x="1141"/>
        <item x="1134"/>
        <item x="1104"/>
        <item x="908"/>
        <item x="1070"/>
        <item x="1692"/>
        <item x="2926"/>
        <item x="2017"/>
        <item x="2079"/>
        <item x="558"/>
        <item x="1391"/>
        <item x="1448"/>
        <item x="2509"/>
        <item x="2721"/>
        <item x="1733"/>
        <item x="2029"/>
        <item x="1854"/>
        <item t="default"/>
      </items>
    </pivotField>
    <pivotField showAll="0"/>
    <pivotField showAll="0"/>
    <pivotField axis="axisRow" dataField="1"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14">
        <item sd="0" x="0"/>
        <item sd="0" x="1"/>
        <item sd="0" x="2"/>
        <item sd="0" x="3"/>
        <item sd="0" x="4"/>
        <item sd="0" x="5"/>
        <item sd="0" x="6"/>
        <item sd="0" x="7"/>
        <item sd="0" x="8"/>
        <item sd="0" x="9"/>
        <item sd="0" x="10"/>
        <item sd="0" x="11"/>
        <item sd="0" x="12"/>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Count of Months (Joining_Date)" fld="10" subtotal="count" baseField="0" baseItem="0"/>
  </dataFields>
  <chartFormats count="2">
    <chartFormat chart="0" format="6"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7AC752-D010-4583-9FCD-FA3651A8E9D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mployee Name">
  <location ref="A3:C104" firstHeaderRow="0" firstDataRow="1" firstDataCol="1"/>
  <pivotFields count="13">
    <pivotField dataField="1" showAll="0"/>
    <pivotField axis="axisRow" showAll="0">
      <items count="101">
        <item x="91"/>
        <item x="57"/>
        <item x="72"/>
        <item x="14"/>
        <item x="48"/>
        <item x="9"/>
        <item x="5"/>
        <item x="74"/>
        <item x="81"/>
        <item x="42"/>
        <item x="17"/>
        <item x="39"/>
        <item x="53"/>
        <item x="97"/>
        <item x="36"/>
        <item x="37"/>
        <item x="58"/>
        <item x="0"/>
        <item x="86"/>
        <item x="44"/>
        <item x="27"/>
        <item x="56"/>
        <item x="78"/>
        <item x="38"/>
        <item x="85"/>
        <item x="66"/>
        <item x="11"/>
        <item x="90"/>
        <item x="82"/>
        <item x="60"/>
        <item x="31"/>
        <item x="1"/>
        <item x="18"/>
        <item x="80"/>
        <item x="46"/>
        <item x="3"/>
        <item x="88"/>
        <item x="92"/>
        <item x="54"/>
        <item x="71"/>
        <item x="94"/>
        <item x="10"/>
        <item x="41"/>
        <item x="19"/>
        <item x="16"/>
        <item x="73"/>
        <item x="89"/>
        <item x="15"/>
        <item x="98"/>
        <item x="93"/>
        <item x="69"/>
        <item x="49"/>
        <item x="25"/>
        <item x="43"/>
        <item x="40"/>
        <item x="35"/>
        <item x="47"/>
        <item x="12"/>
        <item x="83"/>
        <item x="87"/>
        <item x="63"/>
        <item x="65"/>
        <item x="24"/>
        <item x="77"/>
        <item x="64"/>
        <item x="95"/>
        <item x="62"/>
        <item x="68"/>
        <item x="28"/>
        <item x="79"/>
        <item x="7"/>
        <item x="6"/>
        <item x="61"/>
        <item x="13"/>
        <item x="55"/>
        <item x="76"/>
        <item x="70"/>
        <item x="50"/>
        <item x="34"/>
        <item x="23"/>
        <item x="30"/>
        <item x="4"/>
        <item x="84"/>
        <item x="51"/>
        <item x="96"/>
        <item x="45"/>
        <item x="21"/>
        <item x="33"/>
        <item x="26"/>
        <item x="67"/>
        <item x="75"/>
        <item x="20"/>
        <item x="29"/>
        <item x="32"/>
        <item x="52"/>
        <item x="2"/>
        <item x="22"/>
        <item x="99"/>
        <item x="59"/>
        <item x="8"/>
        <item t="default"/>
      </items>
    </pivotField>
    <pivotField showAll="0"/>
    <pivotField showAll="0">
      <items count="11">
        <item x="4"/>
        <item x="6"/>
        <item x="7"/>
        <item x="9"/>
        <item x="3"/>
        <item x="1"/>
        <item x="2"/>
        <item x="8"/>
        <item x="0"/>
        <item x="5"/>
        <item t="default"/>
      </items>
    </pivotField>
    <pivotField showAll="0">
      <items count="7">
        <item x="5"/>
        <item x="2"/>
        <item x="0"/>
        <item x="1"/>
        <item x="4"/>
        <item x="3"/>
        <item t="default"/>
      </items>
    </pivotField>
    <pivotField showAll="0"/>
    <pivotField showAll="0"/>
    <pivotField numFmtId="14" showAll="0">
      <items count="3650">
        <item x="67"/>
        <item x="3221"/>
        <item x="1110"/>
        <item x="1215"/>
        <item x="2949"/>
        <item x="889"/>
        <item x="1942"/>
        <item x="3292"/>
        <item x="1968"/>
        <item x="3256"/>
        <item x="3245"/>
        <item x="3449"/>
        <item x="1914"/>
        <item x="870"/>
        <item x="89"/>
        <item x="2825"/>
        <item x="2205"/>
        <item x="640"/>
        <item x="2934"/>
        <item x="2792"/>
        <item x="1108"/>
        <item x="347"/>
        <item x="1052"/>
        <item x="1438"/>
        <item x="1834"/>
        <item x="3076"/>
        <item x="1919"/>
        <item x="1631"/>
        <item x="3240"/>
        <item x="443"/>
        <item x="2288"/>
        <item x="2755"/>
        <item x="1809"/>
        <item x="3367"/>
        <item x="2709"/>
        <item x="2051"/>
        <item x="3525"/>
        <item x="2010"/>
        <item x="102"/>
        <item x="1998"/>
        <item x="992"/>
        <item x="1660"/>
        <item x="2358"/>
        <item x="214"/>
        <item x="452"/>
        <item x="25"/>
        <item x="3102"/>
        <item x="489"/>
        <item x="2759"/>
        <item x="3501"/>
        <item x="2"/>
        <item x="141"/>
        <item x="3636"/>
        <item x="616"/>
        <item x="583"/>
        <item x="3382"/>
        <item x="1340"/>
        <item x="1360"/>
        <item x="1797"/>
        <item x="2590"/>
        <item x="2776"/>
        <item x="765"/>
        <item x="1856"/>
        <item x="2950"/>
        <item x="2791"/>
        <item x="1765"/>
        <item x="2630"/>
        <item x="3363"/>
        <item x="1906"/>
        <item x="2738"/>
        <item x="2183"/>
        <item x="488"/>
        <item x="459"/>
        <item x="1334"/>
        <item x="1487"/>
        <item x="1943"/>
        <item x="2608"/>
        <item x="2068"/>
        <item x="866"/>
        <item x="3444"/>
        <item x="3025"/>
        <item x="3573"/>
        <item x="3361"/>
        <item x="3218"/>
        <item x="2245"/>
        <item x="278"/>
        <item x="2512"/>
        <item x="541"/>
        <item x="1880"/>
        <item x="2234"/>
        <item x="49"/>
        <item x="830"/>
        <item x="1269"/>
        <item x="2466"/>
        <item x="1890"/>
        <item x="3008"/>
        <item x="2606"/>
        <item x="677"/>
        <item x="3"/>
        <item x="477"/>
        <item x="1515"/>
        <item x="1870"/>
        <item x="2725"/>
        <item x="2239"/>
        <item x="2518"/>
        <item x="2689"/>
        <item x="196"/>
        <item x="2426"/>
        <item x="2146"/>
        <item x="594"/>
        <item x="226"/>
        <item x="193"/>
        <item x="2402"/>
        <item x="450"/>
        <item x="528"/>
        <item x="1090"/>
        <item x="1946"/>
        <item x="1606"/>
        <item x="2684"/>
        <item x="2804"/>
        <item x="551"/>
        <item x="3172"/>
        <item x="2521"/>
        <item x="1069"/>
        <item x="2121"/>
        <item x="113"/>
        <item x="3268"/>
        <item x="258"/>
        <item x="3621"/>
        <item x="1990"/>
        <item x="1284"/>
        <item x="2287"/>
        <item x="712"/>
        <item x="701"/>
        <item x="2145"/>
        <item x="869"/>
        <item x="3271"/>
        <item x="1800"/>
        <item x="2510"/>
        <item x="1568"/>
        <item x="1235"/>
        <item x="393"/>
        <item x="2482"/>
        <item x="565"/>
        <item x="3587"/>
        <item x="1646"/>
        <item x="1440"/>
        <item x="2588"/>
        <item x="621"/>
        <item x="2964"/>
        <item x="453"/>
        <item x="1691"/>
        <item x="3379"/>
        <item x="827"/>
        <item x="2729"/>
        <item x="3075"/>
        <item x="589"/>
        <item x="2330"/>
        <item x="209"/>
        <item x="3554"/>
        <item x="2783"/>
        <item x="1740"/>
        <item x="769"/>
        <item x="3589"/>
        <item x="171"/>
        <item x="63"/>
        <item x="84"/>
        <item x="3246"/>
        <item x="3420"/>
        <item x="981"/>
        <item x="2697"/>
        <item x="1793"/>
        <item x="1630"/>
        <item x="2444"/>
        <item x="1502"/>
        <item x="2727"/>
        <item x="2493"/>
        <item x="1578"/>
        <item x="1781"/>
        <item x="2307"/>
        <item x="1805"/>
        <item x="2895"/>
        <item x="3553"/>
        <item x="1319"/>
        <item x="1663"/>
        <item x="1662"/>
        <item x="3163"/>
        <item x="33"/>
        <item x="2974"/>
        <item x="2006"/>
        <item x="2741"/>
        <item x="1234"/>
        <item x="2526"/>
        <item x="1193"/>
        <item x="1694"/>
        <item x="294"/>
        <item x="3351"/>
        <item x="3161"/>
        <item x="836"/>
        <item x="1316"/>
        <item x="2841"/>
        <item x="232"/>
        <item x="1254"/>
        <item x="2538"/>
        <item x="944"/>
        <item x="35"/>
        <item x="269"/>
        <item x="3222"/>
        <item x="95"/>
        <item x="587"/>
        <item x="187"/>
        <item x="1845"/>
        <item x="447"/>
        <item x="3004"/>
        <item x="990"/>
        <item x="2902"/>
        <item x="1756"/>
        <item x="741"/>
        <item x="1739"/>
        <item x="1894"/>
        <item x="1786"/>
        <item x="2514"/>
        <item x="1955"/>
        <item x="3274"/>
        <item x="422"/>
        <item x="1253"/>
        <item x="744"/>
        <item x="623"/>
        <item x="739"/>
        <item x="1027"/>
        <item x="1415"/>
        <item x="2383"/>
        <item x="2227"/>
        <item x="991"/>
        <item x="1868"/>
        <item x="2666"/>
        <item x="500"/>
        <item x="2631"/>
        <item x="1545"/>
        <item x="2813"/>
        <item x="2790"/>
        <item x="1864"/>
        <item x="1474"/>
        <item x="538"/>
        <item x="2021"/>
        <item x="576"/>
        <item x="3064"/>
        <item x="1695"/>
        <item x="1883"/>
        <item x="2554"/>
        <item x="3203"/>
        <item x="1045"/>
        <item x="2675"/>
        <item x="2168"/>
        <item x="3425"/>
        <item x="1916"/>
        <item x="1824"/>
        <item x="2077"/>
        <item x="421"/>
        <item x="3548"/>
        <item x="2847"/>
        <item x="1091"/>
        <item x="255"/>
        <item x="1718"/>
        <item x="1153"/>
        <item x="1620"/>
        <item x="3116"/>
        <item x="1274"/>
        <item x="1532"/>
        <item x="622"/>
        <item x="1848"/>
        <item x="2087"/>
        <item x="2268"/>
        <item x="1092"/>
        <item x="1586"/>
        <item x="903"/>
        <item x="3258"/>
        <item x="663"/>
        <item x="632"/>
        <item x="2769"/>
        <item x="1058"/>
        <item x="1736"/>
        <item x="982"/>
        <item x="3493"/>
        <item x="3195"/>
        <item x="2732"/>
        <item x="2502"/>
        <item x="474"/>
        <item x="2474"/>
        <item x="2957"/>
        <item x="1536"/>
        <item x="3594"/>
        <item x="1150"/>
        <item x="439"/>
        <item x="501"/>
        <item x="648"/>
        <item x="1320"/>
        <item x="1455"/>
        <item x="2756"/>
        <item x="3121"/>
        <item x="2349"/>
        <item x="1004"/>
        <item x="1806"/>
        <item x="1804"/>
        <item x="2710"/>
        <item x="2309"/>
        <item x="2633"/>
        <item x="243"/>
        <item x="2638"/>
        <item x="1778"/>
        <item x="1395"/>
        <item x="1974"/>
        <item x="245"/>
        <item x="2410"/>
        <item x="1452"/>
        <item x="2111"/>
        <item x="2067"/>
        <item x="1784"/>
        <item x="86"/>
        <item x="2172"/>
        <item x="362"/>
        <item x="1802"/>
        <item x="3612"/>
        <item x="2396"/>
        <item x="1466"/>
        <item x="660"/>
        <item x="2976"/>
        <item x="2642"/>
        <item x="473"/>
        <item x="2629"/>
        <item x="1222"/>
        <item x="97"/>
        <item x="1435"/>
        <item x="3427"/>
        <item x="2467"/>
        <item x="1356"/>
        <item x="2517"/>
        <item x="3023"/>
        <item x="2745"/>
        <item x="1644"/>
        <item x="3306"/>
        <item x="2026"/>
        <item x="2998"/>
        <item x="2108"/>
        <item x="1627"/>
        <item x="3489"/>
        <item x="441"/>
        <item x="638"/>
        <item x="1940"/>
        <item x="2283"/>
        <item x="2210"/>
        <item x="3148"/>
        <item x="237"/>
        <item x="183"/>
        <item x="1074"/>
        <item x="3628"/>
        <item x="557"/>
        <item x="1096"/>
        <item x="511"/>
        <item x="3051"/>
        <item x="3450"/>
        <item x="201"/>
        <item x="788"/>
        <item x="2428"/>
        <item x="2822"/>
        <item x="1102"/>
        <item x="1808"/>
        <item x="536"/>
        <item x="2880"/>
        <item x="624"/>
        <item x="989"/>
        <item x="1427"/>
        <item x="890"/>
        <item x="2932"/>
        <item x="2625"/>
        <item x="904"/>
        <item x="2851"/>
        <item x="1420"/>
        <item x="2583"/>
        <item x="2774"/>
        <item x="369"/>
        <item x="671"/>
        <item x="3079"/>
        <item x="619"/>
        <item x="3634"/>
        <item x="2083"/>
        <item x="2922"/>
        <item x="1579"/>
        <item x="746"/>
        <item x="1973"/>
        <item x="2803"/>
        <item x="2243"/>
        <item x="2024"/>
        <item x="2866"/>
        <item x="2458"/>
        <item x="3065"/>
        <item x="2748"/>
        <item x="1488"/>
        <item x="2397"/>
        <item x="512"/>
        <item x="3560"/>
        <item x="1560"/>
        <item x="2810"/>
        <item x="658"/>
        <item x="715"/>
        <item x="3356"/>
        <item x="2529"/>
        <item x="371"/>
        <item x="552"/>
        <item x="3067"/>
        <item x="1561"/>
        <item x="2104"/>
        <item x="532"/>
        <item x="2267"/>
        <item x="1162"/>
        <item x="2700"/>
        <item x="3337"/>
        <item x="265"/>
        <item x="3193"/>
        <item x="291"/>
        <item x="115"/>
        <item x="3399"/>
        <item x="1133"/>
        <item x="591"/>
        <item x="1792"/>
        <item x="2565"/>
        <item x="2256"/>
        <item x="2222"/>
        <item x="2671"/>
        <item x="2993"/>
        <item x="335"/>
        <item x="808"/>
        <item x="456"/>
        <item x="2031"/>
        <item x="2155"/>
        <item x="1847"/>
        <item x="2296"/>
        <item x="2789"/>
        <item x="1555"/>
        <item x="2579"/>
        <item x="76"/>
        <item x="1087"/>
        <item x="2007"/>
        <item x="3254"/>
        <item x="1310"/>
        <item x="1213"/>
        <item x="2206"/>
        <item x="3638"/>
        <item x="567"/>
        <item x="751"/>
        <item x="1941"/>
        <item x="1157"/>
        <item x="979"/>
        <item x="3311"/>
        <item x="1830"/>
        <item x="444"/>
        <item x="2480"/>
        <item x="1728"/>
        <item x="1632"/>
        <item x="2667"/>
        <item x="1079"/>
        <item x="1019"/>
        <item x="3211"/>
        <item x="2978"/>
        <item x="1799"/>
        <item x="3555"/>
        <item x="1249"/>
        <item x="1640"/>
        <item x="3378"/>
        <item x="3217"/>
        <item x="3569"/>
        <item x="304"/>
        <item x="526"/>
        <item x="2446"/>
        <item x="2662"/>
        <item x="1454"/>
        <item x="451"/>
        <item x="437"/>
        <item x="123"/>
        <item x="3445"/>
        <item x="1779"/>
        <item x="2398"/>
        <item x="806"/>
        <item x="2728"/>
        <item x="190"/>
        <item x="1224"/>
        <item x="2335"/>
        <item x="2364"/>
        <item x="2333"/>
        <item x="927"/>
        <item x="2048"/>
        <item x="2883"/>
        <item x="2439"/>
        <item x="3344"/>
        <item x="840"/>
        <item x="1648"/>
        <item x="1690"/>
        <item x="282"/>
        <item x="799"/>
        <item x="2527"/>
        <item x="3026"/>
        <item x="3591"/>
        <item x="2751"/>
        <item x="3483"/>
        <item x="2927"/>
        <item x="3277"/>
        <item x="2160"/>
        <item x="2019"/>
        <item x="2481"/>
        <item x="2420"/>
        <item x="637"/>
        <item x="3037"/>
        <item x="1068"/>
        <item x="3007"/>
        <item x="3588"/>
        <item x="2740"/>
        <item x="3042"/>
        <item x="3521"/>
        <item x="16"/>
        <item x="1698"/>
        <item x="985"/>
        <item x="2322"/>
        <item x="1061"/>
        <item x="1772"/>
        <item x="2407"/>
        <item x="1655"/>
        <item x="1196"/>
        <item x="2143"/>
        <item x="3437"/>
        <item x="2749"/>
        <item x="824"/>
        <item x="534"/>
        <item x="2989"/>
        <item x="3155"/>
        <item x="3061"/>
        <item x="2170"/>
        <item x="2696"/>
        <item x="3570"/>
        <item x="2479"/>
        <item x="1711"/>
        <item x="2952"/>
        <item x="1128"/>
        <item x="3578"/>
        <item x="592"/>
        <item x="2281"/>
        <item x="1299"/>
        <item x="894"/>
        <item x="1329"/>
        <item x="1462"/>
        <item x="1712"/>
        <item x="2066"/>
        <item x="2959"/>
        <item x="475"/>
        <item x="1286"/>
        <item x="779"/>
        <item x="3011"/>
        <item x="3502"/>
        <item x="3375"/>
        <item x="3296"/>
        <item x="2717"/>
        <item x="3472"/>
        <item x="1774"/>
        <item x="483"/>
        <item x="135"/>
        <item x="959"/>
        <item x="314"/>
        <item x="1835"/>
        <item x="1447"/>
        <item x="2534"/>
        <item x="3335"/>
        <item x="1375"/>
        <item x="3280"/>
        <item x="170"/>
        <item x="1175"/>
        <item x="3405"/>
        <item x="1591"/>
        <item x="1533"/>
        <item x="2781"/>
        <item x="652"/>
        <item x="3414"/>
        <item x="1317"/>
        <item x="2228"/>
        <item x="675"/>
        <item x="455"/>
        <item x="3403"/>
        <item x="2231"/>
        <item x="3279"/>
        <item x="1548"/>
        <item x="280"/>
        <item x="1044"/>
        <item x="2180"/>
        <item x="479"/>
        <item x="325"/>
        <item x="2639"/>
        <item x="1125"/>
        <item x="1983"/>
        <item x="1007"/>
        <item x="2713"/>
        <item x="222"/>
        <item x="599"/>
        <item x="434"/>
        <item x="425"/>
        <item x="3428"/>
        <item x="3178"/>
        <item x="28"/>
        <item x="2672"/>
        <item x="1832"/>
        <item x="823"/>
        <item x="770"/>
        <item x="3431"/>
        <item x="2076"/>
        <item x="308"/>
        <item x="719"/>
        <item x="786"/>
        <item x="125"/>
        <item x="679"/>
        <item x="3557"/>
        <item x="1294"/>
        <item x="568"/>
        <item x="3016"/>
        <item x="11"/>
        <item x="1109"/>
        <item x="2278"/>
        <item x="1528"/>
        <item x="2252"/>
        <item x="2324"/>
        <item x="1734"/>
        <item x="267"/>
        <item x="1331"/>
        <item x="1471"/>
        <item x="2489"/>
        <item x="1048"/>
        <item x="1346"/>
        <item x="2401"/>
        <item x="3142"/>
        <item x="3310"/>
        <item x="45"/>
        <item x="2616"/>
        <item x="2008"/>
        <item x="2530"/>
        <item x="3192"/>
        <item x="3057"/>
        <item x="1421"/>
        <item x="1039"/>
        <item x="142"/>
        <item x="2430"/>
        <item x="3556"/>
        <item x="755"/>
        <item x="361"/>
        <item x="103"/>
        <item x="2997"/>
        <item x="956"/>
        <item x="649"/>
        <item x="1056"/>
        <item x="961"/>
        <item x="2706"/>
        <item x="1748"/>
        <item x="3320"/>
        <item x="3267"/>
        <item x="293"/>
        <item x="2251"/>
        <item x="2916"/>
        <item x="1121"/>
        <item x="1095"/>
        <item x="343"/>
        <item x="2589"/>
        <item x="2454"/>
        <item x="3204"/>
        <item x="762"/>
        <item x="2238"/>
        <item x="3207"/>
        <item x="1194"/>
        <item x="2852"/>
        <item x="3529"/>
        <item x="198"/>
        <item x="1398"/>
        <item x="791"/>
        <item x="1693"/>
        <item x="1366"/>
        <item x="3349"/>
        <item x="124"/>
        <item x="3179"/>
        <item x="1537"/>
        <item x="2261"/>
        <item x="120"/>
        <item x="116"/>
        <item x="1236"/>
        <item x="1050"/>
        <item x="1206"/>
        <item x="1682"/>
        <item x="1723"/>
        <item x="521"/>
        <item x="2587"/>
        <item x="2868"/>
        <item x="2247"/>
        <item x="2865"/>
        <item x="3418"/>
        <item x="2525"/>
        <item x="354"/>
        <item x="1407"/>
        <item x="2354"/>
        <item x="1925"/>
        <item x="302"/>
        <item x="1238"/>
        <item x="2438"/>
        <item x="1846"/>
        <item x="2369"/>
        <item x="3376"/>
        <item x="570"/>
        <item x="338"/>
        <item x="2692"/>
        <item x="1597"/>
        <item x="17"/>
        <item x="919"/>
        <item x="2250"/>
        <item x="2126"/>
        <item x="2615"/>
        <item x="2762"/>
        <item x="2389"/>
        <item x="2874"/>
        <item x="2830"/>
        <item x="1909"/>
        <item x="949"/>
        <item x="1328"/>
        <item x="3615"/>
        <item x="1743"/>
        <item x="3297"/>
        <item x="862"/>
        <item x="1931"/>
        <item x="3421"/>
        <item x="694"/>
        <item x="256"/>
        <item x="3086"/>
        <item x="2637"/>
        <item x="3466"/>
        <item x="2403"/>
        <item x="2853"/>
        <item x="176"/>
        <item x="2626"/>
        <item x="1705"/>
        <item x="1915"/>
        <item x="3010"/>
        <item x="3255"/>
        <item x="1183"/>
        <item x="1324"/>
        <item x="1354"/>
        <item x="1577"/>
        <item x="3183"/>
        <item x="3088"/>
        <item x="1819"/>
        <item x="3494"/>
        <item x="784"/>
        <item x="510"/>
        <item x="1580"/>
        <item x="351"/>
        <item x="266"/>
        <item x="2536"/>
        <item x="2337"/>
        <item x="3388"/>
        <item x="2743"/>
        <item x="1573"/>
        <item x="3535"/>
        <item x="3532"/>
        <item x="3237"/>
        <item x="1613"/>
        <item x="1850"/>
        <item x="3581"/>
        <item x="2531"/>
        <item x="1826"/>
        <item x="699"/>
        <item x="909"/>
        <item x="2886"/>
        <item x="2134"/>
        <item x="3523"/>
        <item x="1118"/>
        <item x="3590"/>
        <item x="3563"/>
        <item x="2110"/>
        <item x="2405"/>
        <item x="1893"/>
        <item x="3325"/>
        <item x="2577"/>
        <item x="3230"/>
        <item x="847"/>
        <item x="2356"/>
        <item x="1575"/>
        <item x="2404"/>
        <item x="2144"/>
        <item x="2086"/>
        <item x="571"/>
        <item x="2406"/>
        <item x="172"/>
        <item x="1053"/>
        <item x="2604"/>
        <item x="1653"/>
        <item x="1583"/>
        <item x="1746"/>
        <item x="1985"/>
        <item x="1959"/>
        <item x="2258"/>
        <item x="148"/>
        <item x="3045"/>
        <item x="787"/>
        <item x="367"/>
        <item x="2546"/>
        <item x="1898"/>
        <item x="1228"/>
        <item x="3147"/>
        <item x="3476"/>
        <item x="2127"/>
        <item x="1239"/>
        <item x="1962"/>
        <item x="1270"/>
        <item x="2556"/>
        <item x="2284"/>
        <item x="2223"/>
        <item x="2070"/>
        <item x="493"/>
        <item x="2147"/>
        <item x="3412"/>
        <item x="1672"/>
        <item x="179"/>
        <item x="2483"/>
        <item x="1250"/>
        <item x="319"/>
        <item x="2673"/>
        <item x="2855"/>
        <item x="2918"/>
        <item x="3324"/>
        <item x="3107"/>
        <item x="432"/>
        <item x="2674"/>
        <item x="844"/>
        <item x="1777"/>
        <item x="914"/>
        <item x="1507"/>
        <item x="3128"/>
        <item x="2139"/>
        <item x="239"/>
        <item x="3127"/>
        <item x="87"/>
        <item x="1807"/>
        <item x="2730"/>
        <item x="1426"/>
        <item x="462"/>
        <item x="1510"/>
        <item x="3228"/>
        <item x="1651"/>
        <item x="66"/>
        <item x="714"/>
        <item x="1309"/>
        <item x="2240"/>
        <item x="55"/>
        <item x="3447"/>
        <item x="1884"/>
        <item x="2440"/>
        <item x="2452"/>
        <item x="1697"/>
        <item x="1457"/>
        <item x="2925"/>
        <item x="2131"/>
        <item x="929"/>
        <item x="1901"/>
        <item x="155"/>
        <item x="1554"/>
        <item x="1612"/>
        <item x="3078"/>
        <item x="3354"/>
        <item x="3012"/>
        <item x="3243"/>
        <item x="3125"/>
        <item x="2276"/>
        <item x="339"/>
        <item x="2325"/>
        <item x="3132"/>
        <item x="1142"/>
        <item x="3586"/>
        <item x="817"/>
        <item x="614"/>
        <item x="2262"/>
        <item x="833"/>
        <item x="491"/>
        <item x="2061"/>
        <item x="2050"/>
        <item x="2495"/>
        <item x="2937"/>
        <item x="1976"/>
        <item x="2505"/>
        <item x="3610"/>
        <item x="1999"/>
        <item x="3196"/>
        <item x="669"/>
        <item x="1639"/>
        <item x="2264"/>
        <item x="1181"/>
        <item x="2367"/>
        <item x="2723"/>
        <item x="1126"/>
        <item x="2149"/>
        <item x="2586"/>
        <item x="30"/>
        <item x="2469"/>
        <item x="2244"/>
        <item x="726"/>
        <item x="2400"/>
        <item x="2828"/>
        <item x="272"/>
        <item x="1038"/>
        <item x="93"/>
        <item x="2857"/>
        <item x="3167"/>
        <item x="3387"/>
        <item x="1469"/>
        <item x="1930"/>
        <item x="740"/>
        <item x="3434"/>
        <item x="617"/>
        <item x="851"/>
        <item x="1863"/>
        <item x="951"/>
        <item x="1266"/>
        <item x="1656"/>
        <item x="2351"/>
        <item x="2695"/>
        <item x="498"/>
        <item x="1675"/>
        <item x="1540"/>
        <item x="2085"/>
        <item x="430"/>
        <item x="1210"/>
        <item x="252"/>
        <item x="1849"/>
        <item x="1964"/>
        <item x="3096"/>
        <item x="316"/>
        <item x="1570"/>
        <item x="2647"/>
        <item x="2820"/>
        <item x="730"/>
        <item x="465"/>
        <item x="1704"/>
        <item x="2785"/>
        <item x="1671"/>
        <item x="2532"/>
        <item x="2039"/>
        <item x="306"/>
        <item x="3189"/>
        <item x="1982"/>
        <item x="689"/>
        <item x="1965"/>
        <item x="801"/>
        <item x="650"/>
        <item x="2151"/>
        <item x="1887"/>
        <item x="2591"/>
        <item x="1032"/>
        <item x="1033"/>
        <item x="204"/>
        <item x="1140"/>
        <item x="1233"/>
        <item x="2455"/>
        <item x="3003"/>
        <item x="941"/>
        <item x="1130"/>
        <item x="3348"/>
        <item x="3620"/>
        <item x="3199"/>
        <item x="968"/>
        <item x="3318"/>
        <item x="3558"/>
        <item x="950"/>
        <item x="469"/>
        <item x="1576"/>
        <item x="1957"/>
        <item x="131"/>
        <item x="524"/>
        <item x="254"/>
        <item x="13"/>
        <item x="2133"/>
        <item x="924"/>
        <item x="2691"/>
        <item x="1029"/>
        <item x="3364"/>
        <item x="2507"/>
        <item x="2560"/>
        <item x="505"/>
        <item x="3269"/>
        <item x="555"/>
        <item x="31"/>
        <item x="2744"/>
        <item x="1322"/>
        <item x="1762"/>
        <item x="427"/>
        <item x="518"/>
        <item x="2224"/>
        <item x="2138"/>
        <item x="685"/>
        <item x="1473"/>
        <item x="2879"/>
        <item x="597"/>
        <item x="42"/>
        <item x="2385"/>
        <item x="2981"/>
        <item x="2189"/>
        <item x="2862"/>
        <item x="2416"/>
        <item x="2036"/>
        <item x="1361"/>
        <item x="3538"/>
        <item x="2412"/>
        <item x="2299"/>
        <item x="805"/>
        <item x="2844"/>
        <item x="596"/>
        <item x="935"/>
        <item x="3533"/>
        <item x="1246"/>
        <item x="2093"/>
        <item x="2339"/>
        <item x="189"/>
        <item x="1262"/>
        <item x="871"/>
        <item x="2419"/>
        <item x="3151"/>
        <item x="1861"/>
        <item x="1592"/>
        <item x="611"/>
        <item x="3424"/>
        <item x="433"/>
        <item x="1899"/>
        <item x="856"/>
        <item x="3241"/>
        <item x="218"/>
        <item x="1174"/>
        <item x="73"/>
        <item x="3069"/>
        <item x="3641"/>
        <item x="1291"/>
        <item x="2116"/>
        <item x="1"/>
        <item x="1201"/>
        <item x="873"/>
        <item x="3627"/>
        <item x="994"/>
        <item x="1336"/>
        <item x="3492"/>
        <item x="995"/>
        <item x="1077"/>
        <item x="676"/>
        <item x="1812"/>
        <item x="2704"/>
        <item x="2301"/>
        <item x="857"/>
        <item x="2090"/>
        <item x="1243"/>
        <item x="2566"/>
        <item x="2313"/>
        <item x="1353"/>
        <item x="2494"/>
        <item x="2930"/>
        <item x="350"/>
        <item x="2427"/>
        <item x="253"/>
        <item x="1710"/>
        <item x="595"/>
        <item x="2881"/>
        <item x="82"/>
        <item x="2241"/>
        <item x="3126"/>
        <item x="1688"/>
        <item x="1164"/>
        <item x="3153"/>
        <item x="1101"/>
        <item x="2938"/>
        <item x="1935"/>
        <item x="1917"/>
        <item x="2705"/>
        <item x="703"/>
        <item x="1585"/>
        <item x="310"/>
        <item x="888"/>
        <item x="3328"/>
        <item x="2379"/>
        <item x="492"/>
        <item x="3459"/>
        <item x="986"/>
        <item x="3114"/>
        <item x="332"/>
        <item x="1908"/>
        <item x="2597"/>
        <item x="2373"/>
        <item x="345"/>
        <item x="1378"/>
        <item x="2477"/>
        <item x="2860"/>
        <item x="1315"/>
        <item x="2547"/>
        <item x="3343"/>
        <item x="1377"/>
        <item x="837"/>
        <item x="3068"/>
        <item x="3417"/>
        <item x="2054"/>
        <item x="780"/>
        <item x="2962"/>
        <item x="3305"/>
        <item x="1399"/>
        <item x="2780"/>
        <item x="2571"/>
        <item x="2018"/>
        <item x="2457"/>
        <item x="1085"/>
        <item x="1063"/>
        <item x="893"/>
        <item x="2707"/>
        <item x="3338"/>
        <item x="2540"/>
        <item x="1051"/>
        <item x="593"/>
        <item x="2275"/>
        <item x="1673"/>
        <item x="2845"/>
        <item x="92"/>
        <item x="2097"/>
        <item x="2842"/>
        <item x="1665"/>
        <item x="797"/>
        <item x="1960"/>
        <item x="1947"/>
        <item x="3505"/>
        <item x="1747"/>
        <item x="3430"/>
        <item x="71"/>
        <item x="577"/>
        <item x="406"/>
        <item x="863"/>
        <item x="59"/>
        <item x="195"/>
        <item x="692"/>
        <item x="2347"/>
        <item x="3454"/>
        <item x="279"/>
        <item x="2876"/>
        <item x="848"/>
        <item x="2459"/>
        <item x="2909"/>
        <item x="2708"/>
        <item x="1512"/>
        <item x="2768"/>
        <item x="3470"/>
        <item x="2898"/>
        <item x="2030"/>
        <item x="2763"/>
        <item x="945"/>
        <item x="1978"/>
        <item x="2462"/>
        <item x="436"/>
        <item x="2676"/>
        <item x="1144"/>
        <item x="3416"/>
        <item x="3465"/>
        <item x="2808"/>
        <item x="2491"/>
        <item x="3030"/>
        <item x="9"/>
        <item x="312"/>
        <item x="631"/>
        <item x="3531"/>
        <item x="3369"/>
        <item x="110"/>
        <item x="1567"/>
        <item x="3585"/>
        <item x="48"/>
        <item x="3212"/>
        <item x="2450"/>
        <item x="1018"/>
        <item x="2958"/>
        <item x="3429"/>
        <item x="3513"/>
        <item x="2829"/>
        <item x="2178"/>
        <item x="1584"/>
        <item x="737"/>
        <item x="3263"/>
        <item x="126"/>
        <item x="3104"/>
        <item x="2899"/>
        <item x="461"/>
        <item x="3370"/>
        <item x="1991"/>
        <item x="2303"/>
        <item x="2345"/>
        <item x="1105"/>
        <item x="1564"/>
        <item x="545"/>
        <item x="610"/>
        <item x="3202"/>
        <item x="1683"/>
        <item x="3510"/>
        <item x="378"/>
        <item x="3323"/>
        <item x="3392"/>
        <item x="756"/>
        <item x="537"/>
        <item x="2442"/>
        <item x="1820"/>
        <item x="3571"/>
        <item x="1949"/>
        <item x="1046"/>
        <item x="1652"/>
        <item x="917"/>
        <item x="3017"/>
        <item x="3648"/>
        <item x="353"/>
        <item x="1458"/>
        <item x="2016"/>
        <item x="326"/>
        <item x="1948"/>
        <item x="200"/>
        <item x="2936"/>
        <item x="963"/>
        <item x="3249"/>
        <item x="2931"/>
        <item x="859"/>
        <item x="700"/>
        <item x="2816"/>
        <item x="2503"/>
        <item x="313"/>
        <item x="401"/>
        <item x="3033"/>
        <item x="2912"/>
        <item x="3341"/>
        <item x="399"/>
        <item x="331"/>
        <item x="695"/>
        <item x="3464"/>
        <item x="3089"/>
        <item x="3117"/>
        <item x="390"/>
        <item x="1300"/>
        <item x="1180"/>
        <item x="107"/>
        <item x="1618"/>
        <item x="69"/>
        <item x="1658"/>
        <item x="757"/>
        <item x="2073"/>
        <item x="3200"/>
        <item x="781"/>
        <item x="911"/>
        <item x="2659"/>
        <item x="2195"/>
        <item x="3381"/>
        <item x="2920"/>
        <item x="3422"/>
        <item x="1842"/>
        <item x="627"/>
        <item x="403"/>
        <item x="379"/>
        <item x="1067"/>
        <item x="153"/>
        <item x="383"/>
        <item x="975"/>
        <item x="2585"/>
        <item x="3550"/>
        <item x="1129"/>
        <item x="1297"/>
        <item x="1198"/>
        <item x="983"/>
        <item x="1321"/>
        <item x="3219"/>
        <item x="2117"/>
        <item x="1116"/>
        <item x="3215"/>
        <item x="1997"/>
        <item x="3582"/>
        <item x="1981"/>
        <item x="1625"/>
        <item x="1818"/>
        <item x="3645"/>
        <item x="1289"/>
        <item x="732"/>
        <item x="1413"/>
        <item x="2487"/>
        <item x="2118"/>
        <item x="2103"/>
        <item x="3198"/>
        <item x="708"/>
        <item x="972"/>
        <item x="1888"/>
        <item x="392"/>
        <item x="43"/>
        <item x="1923"/>
        <item x="964"/>
        <item x="1602"/>
        <item x="1953"/>
        <item x="2849"/>
        <item x="5"/>
        <item x="2095"/>
        <item x="1522"/>
        <item x="68"/>
        <item x="1112"/>
        <item x="1408"/>
        <item x="1149"/>
        <item x="2305"/>
        <item x="3109"/>
        <item x="381"/>
        <item x="2840"/>
        <item x="1248"/>
        <item x="608"/>
        <item x="1381"/>
        <item x="3175"/>
        <item x="227"/>
        <item x="3081"/>
        <item x="51"/>
        <item x="2217"/>
        <item x="1900"/>
        <item x="2306"/>
        <item x="2610"/>
        <item x="132"/>
        <item x="210"/>
        <item x="906"/>
        <item x="3486"/>
        <item x="535"/>
        <item x="508"/>
        <item x="549"/>
        <item x="548"/>
        <item x="2451"/>
        <item x="2807"/>
        <item x="509"/>
        <item x="1509"/>
        <item x="1014"/>
        <item x="540"/>
        <item x="2618"/>
        <item x="499"/>
        <item x="435"/>
        <item x="1876"/>
        <item x="1065"/>
        <item x="22"/>
        <item x="1152"/>
        <item x="3507"/>
        <item x="2198"/>
        <item x="523"/>
        <item x="3092"/>
        <item x="460"/>
        <item x="2035"/>
        <item x="2437"/>
        <item x="3238"/>
        <item x="2835"/>
        <item x="1459"/>
        <item x="1628"/>
        <item x="3647"/>
        <item x="1137"/>
        <item x="1745"/>
        <item x="2225"/>
        <item x="1406"/>
        <item x="3352"/>
        <item x="1207"/>
        <item x="2062"/>
        <item x="1594"/>
        <item x="46"/>
        <item x="2203"/>
        <item x="735"/>
        <item x="1290"/>
        <item x="883"/>
        <item x="3394"/>
        <item x="3477"/>
        <item x="1685"/>
        <item x="1593"/>
        <item x="2612"/>
        <item x="636"/>
        <item x="3471"/>
        <item x="928"/>
        <item x="2094"/>
        <item x="3182"/>
        <item x="1858"/>
        <item x="398"/>
        <item x="1171"/>
        <item x="2047"/>
        <item x="8"/>
        <item x="3415"/>
        <item x="389"/>
        <item x="1633"/>
        <item x="1026"/>
        <item x="2001"/>
        <item x="1963"/>
        <item x="822"/>
        <item x="2951"/>
        <item x="2698"/>
        <item x="295"/>
        <item x="1218"/>
        <item x="1944"/>
        <item x="2961"/>
        <item x="1433"/>
        <item x="667"/>
        <item x="3446"/>
        <item x="1988"/>
        <item x="1938"/>
        <item x="2576"/>
        <item x="2346"/>
        <item x="2522"/>
        <item x="1624"/>
        <item x="177"/>
        <item x="3368"/>
        <item x="2125"/>
        <item x="717"/>
        <item x="955"/>
        <item x="2263"/>
        <item x="3515"/>
        <item x="562"/>
        <item x="2602"/>
        <item x="2435"/>
        <item x="3162"/>
        <item x="1082"/>
        <item x="2032"/>
        <item x="297"/>
        <item x="2092"/>
        <item x="2473"/>
        <item x="2793"/>
        <item x="3208"/>
        <item x="2344"/>
        <item x="320"/>
        <item x="3605"/>
        <item x="1827"/>
        <item x="2559"/>
        <item x="773"/>
        <item x="463"/>
        <item x="2072"/>
        <item x="2381"/>
        <item x="2802"/>
        <item x="3334"/>
        <item x="1414"/>
        <item x="3176"/>
        <item x="988"/>
        <item x="299"/>
        <item x="2681"/>
        <item x="2897"/>
        <item x="3220"/>
        <item x="2038"/>
        <item x="1258"/>
        <item x="1100"/>
        <item x="613"/>
        <item x="1199"/>
        <item x="4"/>
        <item x="143"/>
        <item x="3423"/>
        <item x="1422"/>
        <item x="3516"/>
        <item x="175"/>
        <item x="3066"/>
        <item x="772"/>
        <item x="3063"/>
        <item x="1927"/>
        <item x="645"/>
        <item x="3059"/>
        <item x="2499"/>
        <item x="1556"/>
        <item x="1016"/>
        <item x="1288"/>
        <item x="3519"/>
        <item x="829"/>
        <item x="3333"/>
        <item x="634"/>
        <item x="2947"/>
        <item x="814"/>
        <item x="1305"/>
        <item x="1219"/>
        <item x="2620"/>
        <item x="1992"/>
        <item x="1062"/>
        <item x="3321"/>
        <item x="2528"/>
        <item x="1251"/>
        <item x="646"/>
        <item x="1895"/>
        <item x="2767"/>
        <item x="248"/>
        <item x="3438"/>
        <item x="2368"/>
        <item x="152"/>
        <item x="2570"/>
        <item x="2213"/>
        <item x="2770"/>
        <item x="377"/>
        <item x="2193"/>
        <item x="1878"/>
        <item x="1208"/>
        <item x="2392"/>
        <item x="2605"/>
        <item x="285"/>
        <item x="1558"/>
        <item x="2272"/>
        <item x="1244"/>
        <item x="3018"/>
        <item x="3539"/>
        <item x="590"/>
        <item x="2078"/>
        <item x="2797"/>
        <item x="3576"/>
        <item x="1872"/>
        <item x="530"/>
        <item x="1043"/>
        <item x="2543"/>
        <item x="3495"/>
        <item x="1086"/>
        <item x="1470"/>
        <item x="3635"/>
        <item x="3536"/>
        <item x="998"/>
        <item x="1852"/>
        <item x="397"/>
        <item x="368"/>
        <item x="1483"/>
        <item x="3601"/>
        <item x="1493"/>
        <item x="2687"/>
        <item x="2485"/>
        <item x="2960"/>
        <item x="3266"/>
        <item x="1720"/>
        <item x="2290"/>
        <item x="414"/>
        <item x="3044"/>
        <item x="2837"/>
        <item x="747"/>
        <item x="1681"/>
        <item x="1647"/>
        <item x="2644"/>
        <item x="382"/>
        <item x="2980"/>
        <item x="1000"/>
        <item x="600"/>
        <item x="718"/>
        <item x="3583"/>
        <item x="1539"/>
        <item x="2973"/>
        <item x="3050"/>
        <item x="1202"/>
        <item x="1465"/>
        <item x="2399"/>
        <item x="1829"/>
        <item x="1750"/>
        <item x="111"/>
        <item x="3236"/>
        <item x="3385"/>
        <item x="1240"/>
        <item x="355"/>
        <item x="2260"/>
        <item x="1669"/>
        <item x="485"/>
        <item x="1732"/>
        <item x="2041"/>
        <item x="2682"/>
        <item x="464"/>
        <item x="2472"/>
        <item x="321"/>
        <item x="2645"/>
        <item x="119"/>
        <item x="550"/>
        <item x="2488"/>
        <item x="1064"/>
        <item x="150"/>
        <item x="2686"/>
        <item x="3410"/>
        <item x="348"/>
        <item x="1453"/>
        <item x="2600"/>
        <item x="1759"/>
        <item x="1114"/>
        <item x="2429"/>
        <item x="1866"/>
        <item x="1879"/>
        <item x="3049"/>
        <item x="1498"/>
        <item x="61"/>
        <item x="2171"/>
        <item x="1626"/>
        <item x="2282"/>
        <item x="3530"/>
        <item x="3457"/>
        <item x="1787"/>
        <item x="318"/>
        <item x="3409"/>
        <item x="1664"/>
        <item x="3168"/>
        <item x="3609"/>
        <item x="1343"/>
        <item x="3288"/>
        <item x="1472"/>
        <item x="987"/>
        <item x="3639"/>
        <item x="2634"/>
        <item x="2204"/>
        <item x="2249"/>
        <item x="1767"/>
        <item x="2302"/>
        <item x="907"/>
        <item x="241"/>
        <item x="2911"/>
        <item x="1939"/>
        <item x="2834"/>
        <item x="2177"/>
        <item x="202"/>
        <item x="3110"/>
        <item x="879"/>
        <item x="1401"/>
        <item x="2523"/>
        <item x="749"/>
        <item x="1423"/>
        <item x="2157"/>
        <item x="2504"/>
        <item x="542"/>
        <item x="3642"/>
        <item x="3000"/>
        <item x="1394"/>
        <item x="1010"/>
        <item x="1496"/>
        <item x="878"/>
        <item x="2635"/>
        <item x="763"/>
        <item x="1798"/>
        <item x="296"/>
        <item x="3508"/>
        <item x="2640"/>
        <item x="3509"/>
        <item x="1028"/>
        <item x="2537"/>
        <item x="380"/>
        <item x="407"/>
        <item x="1392"/>
        <item x="3618"/>
        <item x="1549"/>
        <item x="1642"/>
        <item x="3171"/>
        <item x="1005"/>
        <item x="2361"/>
        <item x="2555"/>
        <item x="2230"/>
        <item x="1958"/>
        <item x="2192"/>
        <item x="208"/>
        <item x="3264"/>
        <item x="1727"/>
        <item x="2924"/>
        <item x="813"/>
        <item x="3355"/>
        <item x="1312"/>
        <item x="244"/>
        <item x="3054"/>
        <item x="942"/>
        <item x="1124"/>
        <item x="1176"/>
        <item x="173"/>
        <item x="2977"/>
        <item x="2632"/>
        <item x="3091"/>
        <item x="3396"/>
        <item x="298"/>
        <item x="965"/>
        <item x="612"/>
        <item x="1143"/>
        <item x="1463"/>
        <item x="2711"/>
        <item x="1758"/>
        <item x="2737"/>
        <item x="2294"/>
        <item x="3060"/>
        <item x="1386"/>
        <item x="364"/>
        <item x="1920"/>
        <item x="3021"/>
        <item x="1874"/>
        <item x="1871"/>
        <item x="2986"/>
        <item x="1404"/>
        <item x="289"/>
        <item x="912"/>
        <item x="3173"/>
        <item x="1172"/>
        <item x="923"/>
        <item x="1972"/>
        <item x="3393"/>
        <item x="2668"/>
        <item x="2800"/>
        <item x="1245"/>
        <item x="1131"/>
        <item x="1054"/>
        <item x="3374"/>
        <item x="2939"/>
        <item x="230"/>
        <item x="162"/>
        <item x="2913"/>
        <item x="630"/>
        <item x="1897"/>
        <item x="3100"/>
        <item x="3480"/>
        <item x="1828"/>
        <item x="2167"/>
        <item x="1442"/>
        <item x="3143"/>
        <item x="1530"/>
        <item x="2490"/>
        <item x="2621"/>
        <item x="2365"/>
        <item x="2207"/>
        <item x="745"/>
        <item x="2148"/>
        <item x="980"/>
        <item x="2286"/>
        <item x="3408"/>
        <item x="2342"/>
        <item x="3115"/>
        <item x="3541"/>
        <item x="438"/>
        <item x="1241"/>
        <item x="2665"/>
        <item x="2034"/>
        <item x="3504"/>
        <item x="169"/>
        <item x="2208"/>
        <item x="192"/>
        <item x="2818"/>
        <item x="2601"/>
        <item x="3170"/>
        <item x="2954"/>
        <item x="1638"/>
        <item x="1160"/>
        <item x="2390"/>
        <item x="2677"/>
        <item x="1984"/>
        <item x="2391"/>
        <item x="3629"/>
        <item x="2824"/>
        <item x="2624"/>
        <item x="448"/>
        <item x="2611"/>
        <item x="1696"/>
        <item x="2982"/>
        <item x="2972"/>
        <item x="3058"/>
        <item x="1179"/>
        <item x="2940"/>
        <item x="330"/>
        <item x="1349"/>
        <item x="1486"/>
        <item x="1589"/>
        <item x="1185"/>
        <item x="664"/>
        <item x="1674"/>
        <item x="810"/>
        <item x="2181"/>
        <item x="1485"/>
        <item x="147"/>
        <item x="902"/>
        <item x="3451"/>
        <item x="1135"/>
        <item x="3606"/>
        <item x="3062"/>
        <item x="2395"/>
        <item x="680"/>
        <item x="1637"/>
        <item x="2348"/>
        <item x="1341"/>
        <item x="228"/>
        <item x="2854"/>
        <item x="3165"/>
        <item x="2716"/>
        <item x="417"/>
        <item x="3644"/>
        <item x="2722"/>
        <item x="3319"/>
        <item x="1428"/>
        <item x="2084"/>
        <item x="2421"/>
        <item x="1783"/>
        <item x="1013"/>
        <item x="860"/>
        <item x="1403"/>
        <item x="409"/>
        <item x="2015"/>
        <item x="2433"/>
        <item x="2107"/>
        <item x="960"/>
        <item x="2350"/>
        <item x="603"/>
        <item x="815"/>
        <item x="3047"/>
        <item x="384"/>
        <item x="2821"/>
        <item x="835"/>
        <item x="242"/>
        <item x="37"/>
        <item x="1275"/>
        <item x="238"/>
        <item x="400"/>
        <item x="2332"/>
        <item x="887"/>
        <item x="1263"/>
        <item x="402"/>
        <item x="323"/>
        <item x="1192"/>
        <item x="426"/>
        <item x="1477"/>
        <item x="973"/>
        <item x="1521"/>
        <item x="3326"/>
        <item x="683"/>
        <item x="2551"/>
        <item x="2991"/>
        <item x="1012"/>
        <item x="74"/>
        <item x="1608"/>
        <item x="2812"/>
        <item x="1072"/>
        <item x="1769"/>
        <item x="1073"/>
        <item x="327"/>
        <item x="643"/>
        <item x="1926"/>
        <item x="2652"/>
        <item x="2064"/>
        <item x="1875"/>
        <item x="2872"/>
        <item x="1569"/>
        <item x="41"/>
        <item x="1839"/>
        <item x="101"/>
        <item x="3251"/>
        <item x="1725"/>
        <item x="2060"/>
        <item x="2859"/>
        <item x="1574"/>
        <item x="2184"/>
        <item x="1301"/>
        <item x="2515"/>
        <item x="3133"/>
        <item x="3542"/>
        <item x="618"/>
        <item x="161"/>
        <item x="129"/>
        <item x="1384"/>
        <item x="1581"/>
        <item x="2552"/>
        <item x="1099"/>
        <item x="480"/>
        <item x="2476"/>
        <item x="1603"/>
        <item x="3312"/>
        <item x="1616"/>
        <item x="504"/>
        <item x="2985"/>
        <item x="1021"/>
        <item x="487"/>
        <item x="531"/>
        <item x="3365"/>
        <item x="821"/>
        <item x="900"/>
        <item x="2656"/>
        <item x="865"/>
        <item x="357"/>
        <item x="852"/>
        <item x="442"/>
        <item x="3439"/>
        <item x="50"/>
        <item x="284"/>
        <item x="503"/>
        <item x="1904"/>
        <item x="3357"/>
        <item x="1280"/>
        <item x="2861"/>
        <item x="3201"/>
        <item x="639"/>
        <item x="832"/>
        <item x="915"/>
        <item x="3313"/>
        <item x="1209"/>
        <item x="3602"/>
        <item x="3518"/>
        <item x="2448"/>
        <item x="3596"/>
        <item x="476"/>
        <item x="1951"/>
        <item x="2680"/>
        <item x="3371"/>
        <item x="3124"/>
        <item x="3216"/>
        <item x="3015"/>
        <item x="670"/>
        <item x="1882"/>
        <item x="2823"/>
        <item x="2979"/>
        <item x="1760"/>
        <item x="3278"/>
        <item x="1551"/>
        <item x="127"/>
        <item x="1744"/>
        <item x="1896"/>
        <item x="1994"/>
        <item x="1002"/>
        <item x="1617"/>
        <item x="1609"/>
        <item x="1335"/>
        <item x="1862"/>
        <item x="2885"/>
        <item x="3474"/>
        <item x="1042"/>
        <item x="1449"/>
        <item x="249"/>
        <item x="2908"/>
        <item x="468"/>
        <item x="2513"/>
        <item x="661"/>
        <item x="2966"/>
        <item x="1382"/>
        <item x="2596"/>
        <item x="3314"/>
        <item x="1623"/>
        <item x="2832"/>
        <item x="77"/>
        <item x="287"/>
        <item x="3097"/>
        <item x="490"/>
        <item x="1351"/>
        <item x="1264"/>
        <item x="1967"/>
        <item x="3129"/>
        <item x="777"/>
        <item x="412"/>
        <item x="2542"/>
        <item x="3210"/>
        <item x="3084"/>
        <item x="3098"/>
        <item x="604"/>
        <item x="3227"/>
        <item x="1040"/>
        <item x="3358"/>
        <item x="566"/>
        <item x="2699"/>
        <item x="446"/>
        <item x="2871"/>
        <item x="385"/>
        <item x="1538"/>
        <item x="898"/>
        <item x="2465"/>
        <item x="3350"/>
        <item x="395"/>
        <item x="1670"/>
        <item x="2211"/>
        <item x="3294"/>
        <item x="1641"/>
        <item x="2903"/>
        <item x="65"/>
        <item x="3512"/>
        <item x="2739"/>
        <item x="2271"/>
        <item x="481"/>
        <item x="3336"/>
        <item x="99"/>
        <item x="1432"/>
        <item x="2660"/>
        <item x="931"/>
        <item x="2683"/>
        <item x="1825"/>
        <item x="1273"/>
        <item x="1937"/>
        <item x="1009"/>
        <item x="1434"/>
        <item x="2968"/>
        <item x="1352"/>
        <item x="1742"/>
        <item x="376"/>
        <item x="2161"/>
        <item x="713"/>
        <item x="482"/>
        <item x="2983"/>
        <item x="934"/>
        <item x="2760"/>
        <item x="1810"/>
        <item x="3608"/>
        <item x="1271"/>
        <item x="2289"/>
        <item x="1024"/>
        <item x="3322"/>
        <item x="3206"/>
        <item x="3073"/>
        <item x="2447"/>
        <item x="96"/>
        <item x="2953"/>
        <item x="257"/>
        <item x="2569"/>
        <item x="2259"/>
        <item x="3187"/>
        <item x="3624"/>
        <item x="2999"/>
        <item x="2274"/>
        <item x="167"/>
        <item x="194"/>
        <item x="2327"/>
        <item x="145"/>
        <item x="1961"/>
        <item x="3223"/>
        <item x="1614"/>
        <item x="957"/>
        <item x="1055"/>
        <item x="2159"/>
        <item x="3485"/>
        <item x="85"/>
        <item x="598"/>
        <item x="795"/>
        <item x="2914"/>
        <item x="3469"/>
        <item x="2165"/>
        <item x="1049"/>
        <item x="1794"/>
        <item x="2746"/>
        <item x="2942"/>
        <item x="2731"/>
        <item x="3299"/>
        <item x="1869"/>
        <item x="804"/>
        <item x="3551"/>
        <item x="913"/>
        <item x="2836"/>
        <item x="478"/>
        <item x="2724"/>
        <item x="3250"/>
        <item x="1700"/>
        <item x="3282"/>
        <item x="803"/>
        <item x="2778"/>
        <item x="3440"/>
        <item x="849"/>
        <item x="1195"/>
        <item x="329"/>
        <item x="2984"/>
        <item x="3626"/>
        <item x="1813"/>
        <item x="2199"/>
        <item x="262"/>
        <item x="47"/>
        <item x="3281"/>
        <item x="1304"/>
        <item x="2331"/>
        <item x="868"/>
        <item x="2304"/>
        <item x="3463"/>
        <item x="3191"/>
        <item x="2501"/>
        <item x="1956"/>
        <item x="356"/>
        <item x="3157"/>
        <item x="2334"/>
        <item x="3261"/>
        <item x="2137"/>
        <item x="3074"/>
        <item x="738"/>
        <item x="2194"/>
        <item x="916"/>
        <item x="2340"/>
        <item x="884"/>
        <item x="940"/>
        <item x="2599"/>
        <item x="2664"/>
        <item x="2443"/>
        <item x="1980"/>
        <item x="3234"/>
        <item x="673"/>
        <item x="3442"/>
        <item x="1768"/>
        <item x="163"/>
        <item x="1008"/>
        <item x="3123"/>
        <item x="2375"/>
        <item x="641"/>
        <item x="2098"/>
        <item x="1860"/>
        <item x="2417"/>
        <item x="996"/>
        <item x="2323"/>
        <item x="1971"/>
        <item x="1362"/>
        <item x="971"/>
        <item x="1020"/>
        <item x="3072"/>
        <item x="1358"/>
        <item x="1025"/>
        <item x="1676"/>
        <item x="1030"/>
        <item x="529"/>
        <item x="2166"/>
        <item x="2063"/>
        <item x="1132"/>
        <item x="3543"/>
        <item x="1323"/>
        <item x="3130"/>
        <item x="3397"/>
        <item x="2484"/>
        <item x="2969"/>
        <item x="3265"/>
        <item x="1735"/>
        <item x="1571"/>
        <item x="3491"/>
        <item x="1524"/>
        <item x="2817"/>
        <item x="3340"/>
        <item x="2237"/>
        <item x="231"/>
        <item x="1247"/>
        <item x="3031"/>
        <item x="160"/>
        <item x="1093"/>
        <item x="1417"/>
        <item x="134"/>
        <item x="1546"/>
        <item x="2046"/>
        <item x="2154"/>
        <item x="547"/>
        <item x="1615"/>
        <item x="607"/>
        <item x="2928"/>
        <item x="472"/>
        <item x="654"/>
        <item x="1708"/>
        <item x="3380"/>
        <item x="2742"/>
        <item x="1089"/>
        <item x="3511"/>
        <item x="1822"/>
        <item x="7"/>
        <item x="24"/>
        <item x="309"/>
        <item x="2186"/>
        <item x="3085"/>
        <item x="1738"/>
        <item x="2013"/>
        <item x="286"/>
        <item x="515"/>
        <item x="363"/>
        <item x="1770"/>
        <item x="2946"/>
        <item x="3259"/>
        <item x="3600"/>
        <item x="1853"/>
        <item x="1699"/>
        <item x="3276"/>
        <item x="1165"/>
        <item x="966"/>
        <item x="3164"/>
        <item x="32"/>
        <item x="3458"/>
        <item x="388"/>
        <item x="2987"/>
        <item x="997"/>
        <item x="341"/>
        <item x="1371"/>
        <item x="2176"/>
        <item x="3273"/>
        <item x="1146"/>
        <item x="3111"/>
        <item x="1766"/>
        <item x="3490"/>
        <item x="2011"/>
        <item x="2371"/>
        <item x="346"/>
        <item x="3527"/>
        <item x="793"/>
        <item x="2508"/>
        <item x="2875"/>
        <item x="1497"/>
        <item x="1684"/>
        <item x="1066"/>
        <item x="2649"/>
        <item x="1903"/>
        <item x="1168"/>
        <item x="3377"/>
        <item x="3122"/>
        <item x="2971"/>
        <item x="2703"/>
        <item x="2553"/>
        <item x="2873"/>
        <item x="19"/>
        <item x="724"/>
        <item x="2320"/>
        <item x="315"/>
        <item x="2123"/>
        <item x="1017"/>
        <item x="1605"/>
        <item x="760"/>
        <item x="506"/>
        <item x="2422"/>
        <item x="2475"/>
        <item x="1084"/>
        <item x="220"/>
        <item x="2838"/>
        <item x="1041"/>
        <item x="1668"/>
        <item x="64"/>
        <item x="1607"/>
        <item x="2651"/>
        <item x="1689"/>
        <item x="328"/>
        <item x="3205"/>
        <item x="3232"/>
        <item x="322"/>
        <item x="2277"/>
        <item x="2242"/>
        <item x="3640"/>
        <item x="3390"/>
        <item x="3286"/>
        <item x="3231"/>
        <item x="533"/>
        <item x="3597"/>
        <item x="2318"/>
        <item x="1604"/>
        <item x="1634"/>
        <item x="1035"/>
        <item x="83"/>
        <item x="2685"/>
        <item x="1292"/>
        <item x="3149"/>
        <item x="2269"/>
        <item x="2764"/>
        <item x="1022"/>
        <item x="2524"/>
        <item x="1385"/>
        <item x="223"/>
        <item x="560"/>
        <item x="820"/>
        <item x="2658"/>
        <item x="2209"/>
        <item x="3549"/>
        <item x="2169"/>
        <item x="759"/>
        <item x="2449"/>
        <item x="2826"/>
        <item x="88"/>
        <item x="734"/>
        <item x="1136"/>
        <item x="317"/>
        <item x="3607"/>
        <item x="1629"/>
        <item x="1389"/>
        <item x="1330"/>
        <item x="1036"/>
        <item x="2572"/>
        <item x="1657"/>
        <item x="2253"/>
        <item x="1500"/>
        <item x="3105"/>
        <item x="525"/>
        <item x="158"/>
        <item x="3253"/>
        <item x="3006"/>
        <item x="1148"/>
        <item x="3239"/>
        <item x="1954"/>
        <item x="1078"/>
        <item x="484"/>
        <item x="1187"/>
        <item x="3053"/>
        <item x="2214"/>
        <item x="2478"/>
        <item x="1071"/>
        <item x="651"/>
        <item x="418"/>
        <item x="1001"/>
        <item x="653"/>
        <item x="2486"/>
        <item x="251"/>
        <item x="794"/>
        <item x="2801"/>
        <item x="3027"/>
        <item x="742"/>
        <item x="2646"/>
        <item x="1650"/>
        <item x="3300"/>
        <item x="3226"/>
        <item x="358"/>
        <item x="2889"/>
        <item x="2049"/>
        <item x="3119"/>
        <item x="3592"/>
        <item x="1550"/>
        <item x="1476"/>
        <item x="1145"/>
        <item x="394"/>
        <item x="2114"/>
        <item x="2109"/>
        <item x="2533"/>
        <item x="3077"/>
        <item x="958"/>
        <item x="263"/>
        <item x="841"/>
        <item x="114"/>
        <item x="1190"/>
        <item x="1499"/>
        <item x="2690"/>
        <item x="778"/>
        <item x="3332"/>
        <item x="578"/>
        <item x="559"/>
        <item x="721"/>
        <item x="2317"/>
        <item x="2321"/>
        <item x="3552"/>
        <item x="2906"/>
        <item x="1892"/>
        <item x="1724"/>
        <item x="1475"/>
        <item x="826"/>
        <item x="1565"/>
        <item x="2115"/>
        <item x="259"/>
        <item x="1332"/>
        <item x="644"/>
        <item x="3135"/>
        <item x="2273"/>
        <item x="3032"/>
        <item x="2712"/>
        <item x="109"/>
        <item x="108"/>
        <item x="3433"/>
        <item x="197"/>
        <item x="1789"/>
        <item x="2124"/>
        <item x="897"/>
        <item x="691"/>
        <item x="1481"/>
        <item x="2580"/>
        <item x="3482"/>
        <item x="2948"/>
        <item x="219"/>
        <item x="2058"/>
        <item x="609"/>
        <item x="3083"/>
        <item x="3359"/>
        <item x="137"/>
        <item x="1393"/>
        <item x="3209"/>
        <item x="1945"/>
        <item x="2772"/>
        <item x="2328"/>
        <item x="3413"/>
        <item x="1519"/>
        <item x="3498"/>
        <item x="1303"/>
        <item x="268"/>
        <item x="2750"/>
        <item x="1857"/>
        <item x="3048"/>
        <item x="519"/>
        <item x="1513"/>
        <item x="727"/>
        <item x="1636"/>
        <item x="825"/>
        <item x="920"/>
        <item x="6"/>
        <item x="1405"/>
        <item x="1367"/>
        <item x="546"/>
        <item x="1057"/>
        <item x="2975"/>
        <item x="181"/>
        <item x="1816"/>
        <item x="1388"/>
        <item x="2028"/>
        <item x="2777"/>
        <item x="2905"/>
        <item x="1155"/>
        <item x="3093"/>
        <item x="14"/>
        <item x="2753"/>
        <item x="1667"/>
        <item x="1416"/>
        <item x="1159"/>
        <item x="2023"/>
        <item x="337"/>
        <item x="1339"/>
        <item x="3055"/>
        <item x="1527"/>
        <item x="3373"/>
        <item x="729"/>
        <item x="3611"/>
        <item x="2809"/>
        <item x="2293"/>
        <item x="845"/>
        <item x="2775"/>
        <item x="3441"/>
        <item x="3593"/>
        <item x="3456"/>
        <item x="1451"/>
        <item x="2074"/>
        <item x="1261"/>
        <item x="668"/>
        <item x="1268"/>
        <item x="2653"/>
        <item x="1701"/>
        <item x="1390"/>
        <item x="2990"/>
        <item x="78"/>
        <item x="2128"/>
        <item x="2415"/>
        <item x="1314"/>
        <item x="2891"/>
        <item x="15"/>
        <item x="2549"/>
        <item x="2878"/>
        <item x="642"/>
        <item x="3152"/>
        <item x="3315"/>
        <item x="1730"/>
        <item x="2506"/>
        <item x="574"/>
        <item x="1363"/>
        <item x="3087"/>
        <item x="1969"/>
        <item x="2326"/>
        <item x="3637"/>
        <item x="21"/>
        <item x="1707"/>
        <item x="2297"/>
        <item x="3524"/>
        <item x="3070"/>
        <item x="1877"/>
        <item x="2310"/>
        <item x="3613"/>
        <item x="112"/>
        <item x="494"/>
        <item x="2867"/>
        <item x="846"/>
        <item x="100"/>
        <item x="2771"/>
        <item x="470"/>
        <item x="3623"/>
        <item x="1154"/>
        <item x="3545"/>
        <item x="798"/>
        <item x="1741"/>
        <item x="1706"/>
        <item x="2557"/>
        <item x="2603"/>
        <item x="2343"/>
        <item x="930"/>
        <item x="2099"/>
        <item x="696"/>
        <item x="352"/>
        <item x="731"/>
        <item x="722"/>
        <item x="885"/>
        <item x="3260"/>
        <item x="38"/>
        <item x="3448"/>
        <item x="584"/>
        <item x="2329"/>
        <item x="3398"/>
        <item x="1598"/>
        <item x="1350"/>
        <item x="2470"/>
        <item x="18"/>
        <item x="1552"/>
        <item x="3197"/>
        <item x="2257"/>
        <item x="56"/>
        <item x="2052"/>
        <item x="2384"/>
        <item x="1511"/>
        <item x="720"/>
        <item x="264"/>
        <item x="366"/>
        <item x="3481"/>
        <item x="1011"/>
        <item x="2468"/>
        <item x="2582"/>
        <item x="1342"/>
        <item x="839"/>
        <item x="2158"/>
        <item x="79"/>
        <item x="277"/>
        <item x="2388"/>
        <item x="1803"/>
        <item x="3631"/>
        <item x="2411"/>
        <item x="666"/>
        <item x="800"/>
        <item x="2701"/>
        <item x="819"/>
        <item x="34"/>
        <item x="3633"/>
        <item x="2593"/>
        <item x="2963"/>
        <item x="569"/>
        <item x="90"/>
        <item x="1357"/>
        <item x="843"/>
        <item x="936"/>
        <item x="2425"/>
        <item x="1562"/>
        <item x="2933"/>
        <item x="1111"/>
        <item x="2858"/>
        <item x="411"/>
        <item x="1902"/>
        <item x="3224"/>
        <item x="122"/>
        <item x="274"/>
        <item x="2366"/>
        <item x="2363"/>
        <item x="2945"/>
        <item x="168"/>
        <item x="2200"/>
        <item x="556"/>
        <item x="2291"/>
        <item x="1837"/>
        <item x="235"/>
        <item x="3284"/>
        <item x="3154"/>
        <item x="1987"/>
        <item x="1229"/>
        <item x="2901"/>
        <item x="1791"/>
        <item x="785"/>
        <item x="2581"/>
        <item x="2119"/>
        <item x="999"/>
        <item x="52"/>
        <item x="449"/>
        <item x="2779"/>
        <item x="3401"/>
        <item x="2636"/>
        <item x="706"/>
        <item x="1934"/>
        <item x="428"/>
        <item x="166"/>
        <item x="3038"/>
        <item x="1659"/>
        <item x="305"/>
        <item x="3497"/>
        <item x="3302"/>
        <item x="2075"/>
        <item x="236"/>
        <item x="2799"/>
        <item x="3275"/>
        <item x="467"/>
        <item x="1156"/>
        <item x="1535"/>
        <item x="224"/>
        <item x="404"/>
        <item x="2935"/>
        <item x="659"/>
        <item x="2130"/>
        <item x="1220"/>
        <item x="2311"/>
        <item x="3514"/>
        <item x="2190"/>
        <item x="3406"/>
        <item x="182"/>
        <item x="1729"/>
        <item x="2355"/>
        <item x="1177"/>
        <item x="1166"/>
        <item x="3561"/>
        <item x="1037"/>
        <item x="758"/>
        <item x="2839"/>
        <item x="1265"/>
        <item x="2736"/>
        <item x="2850"/>
        <item x="544"/>
        <item x="139"/>
        <item x="2863"/>
        <item x="710"/>
        <item x="2614"/>
        <item x="783"/>
        <item x="273"/>
        <item x="977"/>
        <item x="2025"/>
        <item x="1503"/>
        <item x="1563"/>
        <item x="2463"/>
        <item x="684"/>
        <item x="1188"/>
        <item x="2678"/>
        <item x="1252"/>
        <item x="276"/>
        <item x="716"/>
        <item x="2669"/>
        <item x="2535"/>
        <item x="2758"/>
        <item x="144"/>
        <item x="918"/>
        <item x="2418"/>
        <item x="23"/>
        <item x="1843"/>
        <item x="1338"/>
        <item x="3461"/>
        <item x="1113"/>
        <item x="1387"/>
        <item x="1547"/>
        <item x="2967"/>
        <item x="1661"/>
        <item x="586"/>
        <item x="1431"/>
        <item x="303"/>
        <item x="1714"/>
        <item x="2456"/>
        <item x="522"/>
        <item x="2882"/>
        <item x="3567"/>
        <item x="2833"/>
        <item x="1205"/>
        <item x="3185"/>
        <item x="655"/>
        <item x="2894"/>
        <item x="1242"/>
        <item x="1504"/>
        <item x="2766"/>
        <item x="3150"/>
        <item x="1881"/>
        <item x="471"/>
        <item x="420"/>
        <item x="2012"/>
        <item x="629"/>
        <item x="133"/>
        <item x="2163"/>
        <item x="1436"/>
        <item x="1409"/>
        <item x="1232"/>
        <item x="1506"/>
        <item x="342"/>
        <item x="782"/>
        <item x="2628"/>
        <item x="3166"/>
        <item x="2009"/>
        <item x="3544"/>
        <item x="838"/>
        <item x="3146"/>
        <item x="3617"/>
        <item x="1313"/>
        <item x="3309"/>
        <item x="1383"/>
        <item x="410"/>
        <item x="672"/>
        <item x="1231"/>
        <item x="1376"/>
        <item x="1076"/>
        <item x="2362"/>
        <item x="886"/>
        <item x="1365"/>
        <item x="3517"/>
        <item x="2814"/>
        <item x="1412"/>
        <item x="1272"/>
        <item x="2185"/>
        <item x="1795"/>
        <item x="2869"/>
        <item x="2492"/>
        <item x="2216"/>
        <item x="1557"/>
        <item x="2594"/>
        <item x="2592"/>
        <item x="3411"/>
        <item x="2173"/>
        <item x="561"/>
        <item x="1611"/>
        <item x="1257"/>
        <item x="2805"/>
        <item x="1490"/>
        <item x="240"/>
        <item x="3473"/>
        <item x="2255"/>
        <item x="3386"/>
        <item x="2212"/>
        <item x="1369"/>
        <item x="1287"/>
        <item x="2613"/>
        <item x="1782"/>
        <item x="57"/>
        <item x="2893"/>
        <item x="2994"/>
        <item x="408"/>
        <item x="2164"/>
        <item x="3391"/>
        <item x="867"/>
        <item x="3160"/>
        <item x="3619"/>
        <item x="1995"/>
        <item x="1380"/>
        <item x="301"/>
        <item x="3625"/>
        <item x="2663"/>
        <item x="419"/>
        <item x="2387"/>
        <item x="2055"/>
        <item x="1379"/>
        <item x="2187"/>
        <item x="1441"/>
        <item x="539"/>
        <item x="164"/>
        <item x="174"/>
        <item x="3036"/>
        <item x="29"/>
        <item x="1731"/>
        <item x="766"/>
        <item x="2892"/>
        <item x="657"/>
        <item x="3190"/>
        <item x="1719"/>
        <item x="620"/>
        <item x="2884"/>
        <item x="2040"/>
        <item x="2174"/>
        <item x="1006"/>
        <item x="1966"/>
        <item x="405"/>
        <item x="1867"/>
        <item x="3020"/>
        <item x="2548"/>
        <item x="340"/>
        <item x="2265"/>
        <item x="1566"/>
        <item x="807"/>
        <item x="20"/>
        <item x="1518"/>
        <item x="2101"/>
        <item x="635"/>
        <item x="1844"/>
        <item x="1279"/>
        <item x="3002"/>
        <item x="3001"/>
        <item x="2053"/>
        <item x="875"/>
        <item x="106"/>
        <item x="1599"/>
        <item x="1726"/>
        <item x="3257"/>
        <item x="3242"/>
        <item x="3080"/>
        <item x="2152"/>
        <item x="3028"/>
        <item x="3213"/>
        <item x="3329"/>
        <item x="1529"/>
        <item x="1543"/>
        <item x="1445"/>
        <item x="2617"/>
        <item x="1204"/>
        <item x="3156"/>
        <item x="2567"/>
        <item x="2694"/>
        <item x="1702"/>
        <item x="1255"/>
        <item x="3616"/>
        <item x="250"/>
        <item x="324"/>
        <item x="2575"/>
        <item x="952"/>
        <item x="1439"/>
        <item x="271"/>
        <item x="3499"/>
        <item x="665"/>
        <item x="3622"/>
        <item x="3029"/>
        <item x="687"/>
        <item x="1107"/>
        <item x="1450"/>
        <item x="1456"/>
        <item x="157"/>
        <item x="969"/>
        <item x="3013"/>
        <item x="2754"/>
        <item x="802"/>
        <item x="3395"/>
        <item x="70"/>
        <item x="1256"/>
        <item x="2314"/>
        <item x="3575"/>
        <item x="1034"/>
        <item x="2059"/>
        <item x="2720"/>
        <item x="2037"/>
        <item x="1158"/>
        <item x="3139"/>
        <item x="105"/>
        <item x="858"/>
        <item x="905"/>
        <item x="2544"/>
        <item x="1182"/>
        <item x="1307"/>
        <item x="1302"/>
        <item x="146"/>
        <item x="2856"/>
        <item x="2069"/>
        <item x="3180"/>
        <item x="2393"/>
        <item x="2056"/>
        <item x="2197"/>
        <item x="2460"/>
        <item x="572"/>
        <item x="943"/>
        <item x="1370"/>
        <item x="2432"/>
        <item x="486"/>
        <item x="1815"/>
        <item x="1484"/>
        <item x="2220"/>
        <item x="1211"/>
        <item x="423"/>
        <item x="3327"/>
        <item x="1666"/>
        <item x="2941"/>
        <item x="2191"/>
        <item x="2431"/>
        <item x="2140"/>
        <item x="3248"/>
        <item x="2312"/>
        <item x="954"/>
        <item x="2784"/>
        <item x="2811"/>
        <item x="3101"/>
        <item x="3181"/>
        <item x="2714"/>
        <item x="2436"/>
        <item x="1277"/>
        <item x="690"/>
        <item x="707"/>
        <item x="880"/>
        <item x="1761"/>
        <item x="178"/>
        <item x="496"/>
        <item x="1520"/>
        <item x="1785"/>
        <item x="2156"/>
        <item x="1525"/>
        <item x="901"/>
        <item x="1397"/>
        <item x="431"/>
        <item x="1178"/>
        <item x="3632"/>
        <item x="1184"/>
        <item x="3487"/>
        <item x="768"/>
        <item x="2733"/>
        <item x="2360"/>
        <item x="1773"/>
        <item x="2266"/>
        <item x="767"/>
        <item x="2609"/>
        <item x="554"/>
        <item x="1169"/>
        <item x="2221"/>
        <item x="2558"/>
        <item x="165"/>
        <item x="2308"/>
        <item x="54"/>
        <item x="2142"/>
        <item x="750"/>
        <item x="2786"/>
        <item x="2864"/>
        <item x="1003"/>
        <item x="520"/>
        <item x="3574"/>
        <item x="94"/>
        <item x="292"/>
        <item x="2376"/>
        <item x="3272"/>
        <item x="2545"/>
        <item x="3443"/>
        <item x="117"/>
        <item x="2944"/>
        <item x="1912"/>
        <item x="3614"/>
        <item x="1517"/>
        <item x="3426"/>
        <item x="1678"/>
        <item x="733"/>
        <item x="976"/>
        <item x="2541"/>
        <item x="1296"/>
        <item x="3229"/>
        <item x="2300"/>
        <item x="3252"/>
        <item x="970"/>
        <item x="3432"/>
        <item x="3214"/>
        <item x="3404"/>
        <item x="3584"/>
        <item x="1811"/>
        <item x="2887"/>
        <item x="3339"/>
        <item x="3537"/>
        <item x="2162"/>
        <item x="2550"/>
        <item x="2915"/>
        <item x="582"/>
        <item x="1975"/>
        <item x="899"/>
        <item x="2141"/>
        <item x="2150"/>
        <item x="937"/>
        <item x="892"/>
        <item x="2112"/>
        <item x="3244"/>
        <item x="495"/>
        <item x="796"/>
        <item x="948"/>
        <item x="2113"/>
        <item x="3436"/>
        <item x="2002"/>
        <item x="2027"/>
        <item x="1928"/>
        <item x="1482"/>
        <item x="2033"/>
        <item x="3056"/>
        <item x="2795"/>
        <item x="413"/>
        <item x="3484"/>
        <item x="933"/>
        <item x="98"/>
        <item x="53"/>
        <item x="1649"/>
        <item x="2657"/>
        <item x="1081"/>
        <item x="1326"/>
        <item x="1910"/>
        <item x="3113"/>
        <item x="575"/>
        <item x="1333"/>
        <item x="2595"/>
        <item x="1749"/>
        <item x="1119"/>
        <item x="3194"/>
        <item x="3103"/>
        <item x="1544"/>
        <item x="1047"/>
        <item x="3402"/>
        <item x="1737"/>
        <item x="3134"/>
        <item x="921"/>
        <item x="2815"/>
        <item x="3138"/>
        <item x="1203"/>
        <item x="1587"/>
        <item x="3562"/>
        <item x="3383"/>
        <item x="290"/>
        <item x="682"/>
        <item x="978"/>
        <item x="3419"/>
        <item x="1885"/>
        <item x="1355"/>
        <item x="344"/>
        <item x="3407"/>
        <item x="625"/>
        <item x="1836"/>
        <item x="1889"/>
        <item x="2082"/>
        <item x="3035"/>
        <item x="1933"/>
        <item x="2100"/>
        <item x="3460"/>
        <item x="1337"/>
        <item x="2453"/>
        <item x="203"/>
        <item x="2877"/>
        <item x="1996"/>
        <item x="2641"/>
        <item x="2607"/>
        <item x="3389"/>
        <item x="1374"/>
        <item x="993"/>
        <item x="3184"/>
        <item x="1088"/>
        <item x="1429"/>
        <item x="1437"/>
        <item x="2215"/>
        <item x="3040"/>
        <item x="736"/>
        <item x="2670"/>
        <item x="743"/>
        <item x="1526"/>
        <item x="2096"/>
        <item x="3019"/>
        <item x="2956"/>
        <item x="2735"/>
        <item x="497"/>
        <item x="3283"/>
        <item x="2520"/>
        <item x="2765"/>
        <item x="1619"/>
        <item x="681"/>
        <item x="1751"/>
        <item x="307"/>
        <item x="3503"/>
        <item x="3366"/>
        <item x="184"/>
        <item x="3568"/>
        <item x="2619"/>
        <item x="953"/>
        <item x="1686"/>
        <item x="1622"/>
        <item x="3316"/>
        <item x="507"/>
        <item x="3604"/>
        <item x="3005"/>
        <item x="2057"/>
        <item x="0"/>
        <item x="1873"/>
        <item x="386"/>
        <item x="2409"/>
        <item x="3317"/>
        <item x="831"/>
        <item x="1531"/>
        <item x="2896"/>
        <item x="2382"/>
        <item x="517"/>
        <item x="2574"/>
        <item x="891"/>
        <item x="454"/>
        <item x="1534"/>
        <item x="564"/>
        <item x="881"/>
        <item x="3158"/>
        <item x="516"/>
        <item x="2153"/>
        <item x="121"/>
        <item x="1755"/>
        <item x="2065"/>
        <item x="3034"/>
        <item x="2831"/>
        <item x="2246"/>
        <item x="1788"/>
        <item x="3455"/>
        <item x="1559"/>
        <item x="527"/>
        <item x="3024"/>
        <item x="1368"/>
        <item x="2132"/>
        <item x="874"/>
        <item x="3360"/>
        <item x="1840"/>
        <item x="1679"/>
        <item x="3496"/>
        <item x="58"/>
        <item x="212"/>
        <item x="1780"/>
        <item x="3108"/>
        <item x="2794"/>
        <item x="2806"/>
        <item x="2359"/>
        <item x="585"/>
        <item x="1841"/>
        <item x="2890"/>
        <item x="2280"/>
        <item x="3522"/>
        <item x="1814"/>
        <item x="246"/>
        <item x="359"/>
        <item x="764"/>
        <item x="1467"/>
        <item x="39"/>
        <item x="2782"/>
        <item x="1572"/>
        <item x="2846"/>
        <item x="2788"/>
        <item x="2218"/>
        <item x="3630"/>
        <item x="1508"/>
        <item x="573"/>
        <item x="221"/>
        <item x="2996"/>
        <item x="311"/>
        <item x="1098"/>
        <item x="370"/>
        <item x="1446"/>
        <item x="1189"/>
        <item x="154"/>
        <item x="1347"/>
        <item x="375"/>
        <item x="1230"/>
        <item x="1097"/>
        <item x="2003"/>
        <item x="1344"/>
        <item x="1721"/>
        <item x="333"/>
        <item x="2648"/>
        <item x="1703"/>
        <item x="938"/>
        <item x="1094"/>
        <item x="502"/>
        <item x="1753"/>
        <item x="1298"/>
        <item x="3520"/>
        <item x="3303"/>
        <item x="1138"/>
        <item x="2747"/>
        <item x="1151"/>
        <item x="3452"/>
        <item x="387"/>
        <item x="753"/>
        <item x="2757"/>
        <item x="138"/>
        <item x="1306"/>
        <item x="1823"/>
        <item x="2888"/>
        <item x="2693"/>
        <item x="1161"/>
        <item x="1952"/>
        <item x="140"/>
        <item x="2102"/>
        <item x="128"/>
        <item x="2201"/>
        <item x="3014"/>
        <item x="1120"/>
        <item x="334"/>
        <item x="1715"/>
        <item x="2498"/>
        <item x="215"/>
        <item x="3307"/>
        <item x="946"/>
        <item x="372"/>
        <item x="3186"/>
        <item x="2787"/>
        <item x="3144"/>
        <item x="2761"/>
        <item x="3177"/>
        <item x="3291"/>
        <item x="149"/>
        <item x="2175"/>
        <item x="2726"/>
        <item x="1838"/>
        <item x="1635"/>
        <item x="1514"/>
        <item x="1031"/>
        <item x="2377"/>
        <item x="3572"/>
        <item x="2919"/>
        <item x="2408"/>
        <item x="391"/>
        <item x="3362"/>
        <item x="2943"/>
        <item x="3599"/>
        <item x="104"/>
        <item x="3131"/>
        <item x="2182"/>
        <item x="1083"/>
        <item x="1905"/>
        <item x="211"/>
        <item x="1430"/>
        <item x="2655"/>
        <item x="2904"/>
        <item x="288"/>
        <item x="62"/>
        <item x="3145"/>
        <item x="2091"/>
        <item x="1221"/>
        <item x="2319"/>
        <item x="1817"/>
        <item x="633"/>
        <item x="563"/>
        <item x="588"/>
        <item x="1764"/>
        <item x="3140"/>
        <item x="1911"/>
        <item x="1418"/>
        <item x="349"/>
        <item x="2000"/>
        <item x="2188"/>
        <item x="336"/>
        <item x="1855"/>
        <item x="2120"/>
        <item x="728"/>
        <item x="877"/>
        <item x="1709"/>
        <item x="939"/>
        <item x="1373"/>
        <item x="2702"/>
        <item x="3453"/>
        <item x="2870"/>
        <item x="774"/>
        <item x="2136"/>
        <item x="3342"/>
        <item x="1833"/>
        <item x="2042"/>
        <item x="3225"/>
        <item x="3043"/>
        <item x="1197"/>
        <item x="1115"/>
        <item x="1191"/>
        <item x="3565"/>
        <item x="2386"/>
        <item x="3353"/>
        <item x="1167"/>
        <item x="1345"/>
        <item x="2900"/>
        <item x="1480"/>
        <item x="1468"/>
        <item x="3120"/>
        <item x="207"/>
        <item x="628"/>
        <item x="1478"/>
        <item x="2226"/>
        <item x="3039"/>
        <item x="2643"/>
        <item x="1015"/>
        <item x="2336"/>
        <item x="698"/>
        <item x="2285"/>
        <item x="3095"/>
        <item x="1918"/>
        <item x="3118"/>
        <item x="2295"/>
        <item x="3643"/>
        <item x="2970"/>
        <item x="850"/>
        <item x="790"/>
        <item x="2372"/>
        <item x="3112"/>
        <item x="233"/>
        <item x="2519"/>
        <item x="2719"/>
        <item x="1278"/>
        <item x="199"/>
        <item x="910"/>
        <item x="2089"/>
        <item x="2578"/>
        <item x="2563"/>
        <item x="3384"/>
        <item x="2995"/>
        <item x="812"/>
        <item x="2122"/>
        <item x="275"/>
        <item x="853"/>
        <item x="2270"/>
        <item x="1327"/>
        <item x="2622"/>
        <item x="1147"/>
        <item x="2129"/>
        <item x="3235"/>
        <item x="2229"/>
        <item x="2568"/>
        <item x="3462"/>
        <item x="213"/>
        <item x="678"/>
        <item x="1348"/>
        <item x="2414"/>
        <item x="2434"/>
        <item x="457"/>
        <item x="466"/>
        <item x="3052"/>
        <item x="2374"/>
        <item x="2088"/>
        <item x="3270"/>
        <item x="1023"/>
        <item x="1103"/>
        <item x="3400"/>
        <item x="1325"/>
        <item x="1922"/>
        <item x="3547"/>
        <item x="3566"/>
        <item x="2020"/>
        <item x="2718"/>
        <item x="3577"/>
        <item x="1117"/>
        <item x="1801"/>
        <item x="3071"/>
        <item x="1170"/>
        <item x="1796"/>
        <item x="1677"/>
        <item x="864"/>
        <item x="711"/>
        <item x="2233"/>
        <item x="1106"/>
        <item x="216"/>
        <item x="1776"/>
        <item x="1080"/>
        <item x="2292"/>
        <item x="2910"/>
        <item x="1400"/>
        <item x="1851"/>
        <item x="3295"/>
        <item x="1924"/>
        <item x="2236"/>
        <item x="688"/>
        <item x="1372"/>
        <item x="2562"/>
        <item x="1237"/>
        <item x="1359"/>
        <item x="188"/>
        <item x="1214"/>
        <item x="1831"/>
        <item x="281"/>
        <item x="932"/>
        <item x="1281"/>
        <item x="373"/>
        <item x="225"/>
        <item x="1060"/>
        <item x="3233"/>
        <item x="553"/>
        <item x="1979"/>
        <item x="876"/>
        <item x="2584"/>
        <item x="2423"/>
        <item x="3022"/>
        <item x="1986"/>
        <item x="2650"/>
        <item x="1460"/>
        <item x="1936"/>
        <item x="205"/>
        <item x="191"/>
        <item x="3090"/>
        <item x="601"/>
        <item x="2235"/>
        <item x="789"/>
        <item x="270"/>
        <item x="2907"/>
        <item x="1590"/>
        <item x="3595"/>
        <item x="922"/>
        <item x="2441"/>
        <item x="72"/>
        <item x="895"/>
        <item x="1267"/>
        <item x="3579"/>
        <item x="1223"/>
        <item x="365"/>
        <item x="2202"/>
        <item x="2370"/>
        <item x="217"/>
        <item x="3347"/>
        <item x="156"/>
        <item x="300"/>
        <item x="186"/>
        <item x="415"/>
        <item x="1295"/>
        <item x="1654"/>
        <item x="1932"/>
        <item x="3534"/>
        <item x="828"/>
        <item x="1771"/>
        <item x="3293"/>
        <item x="1364"/>
        <item x="1907"/>
        <item x="1716"/>
        <item x="1075"/>
        <item x="1059"/>
        <item x="2564"/>
        <item x="3506"/>
        <item x="2715"/>
        <item x="26"/>
        <item x="3137"/>
        <item x="1260"/>
        <item x="2106"/>
        <item x="2929"/>
        <item x="1461"/>
        <item x="3528"/>
        <item x="3159"/>
        <item x="2424"/>
        <item x="754"/>
        <item x="2561"/>
        <item x="2654"/>
        <item x="91"/>
        <item x="1425"/>
        <item x="2623"/>
        <item x="1929"/>
        <item x="2014"/>
        <item x="3467"/>
        <item x="2539"/>
        <item x="1494"/>
        <item x="579"/>
        <item x="926"/>
        <item x="234"/>
        <item x="1163"/>
        <item x="1318"/>
        <item x="855"/>
        <item x="60"/>
        <item x="2598"/>
        <item x="3559"/>
        <item x="2353"/>
        <item x="185"/>
        <item x="261"/>
        <item x="159"/>
        <item x="1424"/>
        <item x="2921"/>
        <item x="1989"/>
        <item x="3330"/>
        <item x="3099"/>
        <item x="1687"/>
        <item x="1752"/>
        <item x="3345"/>
        <item x="602"/>
        <item x="2394"/>
        <item x="1293"/>
        <item x="3136"/>
        <item x="3141"/>
        <item x="1495"/>
        <item x="1123"/>
        <item x="925"/>
        <item x="2232"/>
        <item x="2827"/>
        <item x="674"/>
        <item x="12"/>
        <item x="229"/>
        <item x="1757"/>
        <item x="984"/>
        <item x="3475"/>
        <item x="1645"/>
        <item x="693"/>
        <item x="761"/>
        <item x="861"/>
        <item x="2080"/>
        <item x="1790"/>
        <item x="811"/>
        <item x="2661"/>
        <item x="1200"/>
        <item x="1282"/>
        <item x="2988"/>
        <item x="429"/>
        <item x="2045"/>
        <item x="27"/>
        <item x="2378"/>
        <item x="458"/>
        <item x="2679"/>
        <item x="962"/>
        <item x="686"/>
        <item x="2081"/>
        <item x="40"/>
        <item x="1410"/>
        <item x="80"/>
        <item x="1411"/>
        <item x="2464"/>
        <item x="1921"/>
        <item x="1950"/>
        <item x="1516"/>
        <item x="180"/>
        <item x="2254"/>
        <item x="3603"/>
        <item x="3488"/>
        <item x="3646"/>
        <item x="725"/>
        <item x="2071"/>
        <item x="2917"/>
        <item x="872"/>
        <item x="2627"/>
        <item x="2461"/>
        <item x="2734"/>
        <item x="1865"/>
        <item x="3468"/>
        <item x="1680"/>
        <item x="3082"/>
        <item x="1492"/>
        <item x="10"/>
        <item x="1588"/>
        <item x="967"/>
        <item x="1754"/>
        <item x="1542"/>
        <item x="1541"/>
        <item x="130"/>
        <item x="118"/>
        <item x="1489"/>
        <item x="1173"/>
        <item x="3435"/>
        <item x="3169"/>
        <item x="1216"/>
        <item x="1444"/>
        <item x="2923"/>
        <item x="2516"/>
        <item x="3289"/>
        <item x="1283"/>
        <item x="1443"/>
        <item x="776"/>
        <item x="3094"/>
        <item x="543"/>
        <item x="1479"/>
        <item x="647"/>
        <item x="3500"/>
        <item x="3479"/>
        <item x="3331"/>
        <item x="1212"/>
        <item x="2219"/>
        <item x="2298"/>
        <item x="2316"/>
        <item x="854"/>
        <item x="2497"/>
        <item x="2105"/>
        <item x="1419"/>
        <item x="1722"/>
        <item x="1859"/>
        <item x="2341"/>
        <item x="2248"/>
        <item x="1226"/>
        <item x="2819"/>
        <item x="834"/>
        <item x="580"/>
        <item x="2338"/>
        <item x="75"/>
        <item x="3262"/>
        <item x="3526"/>
        <item x="2955"/>
        <item x="816"/>
        <item x="974"/>
        <item x="702"/>
        <item x="704"/>
        <item x="2380"/>
        <item x="2179"/>
        <item x="260"/>
        <item x="3285"/>
        <item x="1913"/>
        <item x="626"/>
        <item x="2413"/>
        <item x="1285"/>
        <item x="818"/>
        <item x="2688"/>
        <item x="3346"/>
        <item x="1717"/>
        <item x="1601"/>
        <item x="2848"/>
        <item x="748"/>
        <item x="3106"/>
        <item x="81"/>
        <item x="752"/>
        <item x="1501"/>
        <item x="1523"/>
        <item x="1127"/>
        <item x="1227"/>
        <item x="151"/>
        <item x="581"/>
        <item x="2965"/>
        <item x="656"/>
        <item x="1763"/>
        <item x="2573"/>
        <item x="440"/>
        <item x="2773"/>
        <item x="709"/>
        <item x="1775"/>
        <item x="1713"/>
        <item x="1402"/>
        <item x="2279"/>
        <item x="606"/>
        <item x="3580"/>
        <item x="1886"/>
        <item x="615"/>
        <item x="1595"/>
        <item x="3287"/>
        <item x="2496"/>
        <item x="662"/>
        <item x="3372"/>
        <item x="1225"/>
        <item x="360"/>
        <item x="2511"/>
        <item x="3546"/>
        <item x="1464"/>
        <item x="2004"/>
        <item x="3298"/>
        <item x="792"/>
        <item x="2992"/>
        <item x="1217"/>
        <item x="3540"/>
        <item x="775"/>
        <item x="3478"/>
        <item x="3564"/>
        <item x="2043"/>
        <item x="2798"/>
        <item x="3041"/>
        <item x="896"/>
        <item x="44"/>
        <item x="416"/>
        <item x="445"/>
        <item x="3188"/>
        <item x="1276"/>
        <item x="1122"/>
        <item x="2357"/>
        <item x="374"/>
        <item x="1396"/>
        <item x="1993"/>
        <item x="2445"/>
        <item x="2044"/>
        <item x="3598"/>
        <item x="283"/>
        <item x="1596"/>
        <item x="3009"/>
        <item x="3046"/>
        <item x="1621"/>
        <item x="1582"/>
        <item x="3301"/>
        <item x="2752"/>
        <item x="1259"/>
        <item x="247"/>
        <item x="36"/>
        <item x="723"/>
        <item x="1491"/>
        <item x="697"/>
        <item x="1311"/>
        <item x="1139"/>
        <item x="396"/>
        <item x="2005"/>
        <item x="1643"/>
        <item x="206"/>
        <item x="1977"/>
        <item x="2315"/>
        <item x="1308"/>
        <item x="2196"/>
        <item x="2135"/>
        <item x="2022"/>
        <item x="605"/>
        <item x="514"/>
        <item x="1600"/>
        <item x="1505"/>
        <item x="3174"/>
        <item x="513"/>
        <item x="424"/>
        <item x="3290"/>
        <item x="1553"/>
        <item x="1970"/>
        <item x="3247"/>
        <item x="136"/>
        <item x="1186"/>
        <item x="842"/>
        <item x="2500"/>
        <item x="771"/>
        <item x="947"/>
        <item x="705"/>
        <item x="2352"/>
        <item x="809"/>
        <item x="2843"/>
        <item x="1821"/>
        <item x="1610"/>
        <item x="882"/>
        <item x="3304"/>
        <item x="2471"/>
        <item x="1891"/>
        <item x="2796"/>
        <item x="3308"/>
        <item x="1141"/>
        <item x="1134"/>
        <item x="1104"/>
        <item x="908"/>
        <item x="1070"/>
        <item x="1692"/>
        <item x="2926"/>
        <item x="2017"/>
        <item x="2079"/>
        <item x="558"/>
        <item x="1391"/>
        <item x="1448"/>
        <item x="2509"/>
        <item x="2721"/>
        <item x="1733"/>
        <item x="2029"/>
        <item x="1854"/>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1"/>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Fields count="1">
    <field x="-2"/>
  </colFields>
  <colItems count="2">
    <i>
      <x/>
    </i>
    <i i="1">
      <x v="1"/>
    </i>
  </colItems>
  <dataFields count="2">
    <dataField name="Count of Employee_ID" fld="0" subtotal="count" baseField="1" baseItem="1"/>
    <dataField name="Average of Employee_ID" fld="0" subtotal="average"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847321-FC07-4327-8222-A61A8FB88A9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E15" firstHeaderRow="1" firstDataRow="1" firstDataCol="1"/>
  <pivotFields count="13">
    <pivotField dataField="1" showAll="0"/>
    <pivotField showAll="0"/>
    <pivotField showAll="0"/>
    <pivotField axis="axisRow" showAll="0">
      <items count="11">
        <item x="4"/>
        <item x="6"/>
        <item x="7"/>
        <item x="9"/>
        <item x="3"/>
        <item x="1"/>
        <item x="2"/>
        <item x="8"/>
        <item x="0"/>
        <item x="5"/>
        <item t="default"/>
      </items>
    </pivotField>
    <pivotField showAll="0">
      <items count="7">
        <item x="5"/>
        <item x="2"/>
        <item x="0"/>
        <item x="1"/>
        <item x="4"/>
        <item x="3"/>
        <item t="default"/>
      </items>
    </pivotField>
    <pivotField showAll="0"/>
    <pivotField showAll="0"/>
    <pivotField numFmtId="14" showAll="0">
      <items count="3650">
        <item x="67"/>
        <item x="3221"/>
        <item x="1110"/>
        <item x="1215"/>
        <item x="2949"/>
        <item x="889"/>
        <item x="1942"/>
        <item x="3292"/>
        <item x="1968"/>
        <item x="3256"/>
        <item x="3245"/>
        <item x="3449"/>
        <item x="1914"/>
        <item x="870"/>
        <item x="89"/>
        <item x="2825"/>
        <item x="2205"/>
        <item x="640"/>
        <item x="2934"/>
        <item x="2792"/>
        <item x="1108"/>
        <item x="347"/>
        <item x="1052"/>
        <item x="1438"/>
        <item x="1834"/>
        <item x="3076"/>
        <item x="1919"/>
        <item x="1631"/>
        <item x="3240"/>
        <item x="443"/>
        <item x="2288"/>
        <item x="2755"/>
        <item x="1809"/>
        <item x="3367"/>
        <item x="2709"/>
        <item x="2051"/>
        <item x="3525"/>
        <item x="2010"/>
        <item x="102"/>
        <item x="1998"/>
        <item x="992"/>
        <item x="1660"/>
        <item x="2358"/>
        <item x="214"/>
        <item x="452"/>
        <item x="25"/>
        <item x="3102"/>
        <item x="489"/>
        <item x="2759"/>
        <item x="3501"/>
        <item x="2"/>
        <item x="141"/>
        <item x="3636"/>
        <item x="616"/>
        <item x="583"/>
        <item x="3382"/>
        <item x="1340"/>
        <item x="1360"/>
        <item x="1797"/>
        <item x="2590"/>
        <item x="2776"/>
        <item x="765"/>
        <item x="1856"/>
        <item x="2950"/>
        <item x="2791"/>
        <item x="1765"/>
        <item x="2630"/>
        <item x="3363"/>
        <item x="1906"/>
        <item x="2738"/>
        <item x="2183"/>
        <item x="488"/>
        <item x="459"/>
        <item x="1334"/>
        <item x="1487"/>
        <item x="1943"/>
        <item x="2608"/>
        <item x="2068"/>
        <item x="866"/>
        <item x="3444"/>
        <item x="3025"/>
        <item x="3573"/>
        <item x="3361"/>
        <item x="3218"/>
        <item x="2245"/>
        <item x="278"/>
        <item x="2512"/>
        <item x="541"/>
        <item x="1880"/>
        <item x="2234"/>
        <item x="49"/>
        <item x="830"/>
        <item x="1269"/>
        <item x="2466"/>
        <item x="1890"/>
        <item x="3008"/>
        <item x="2606"/>
        <item x="677"/>
        <item x="3"/>
        <item x="477"/>
        <item x="1515"/>
        <item x="1870"/>
        <item x="2725"/>
        <item x="2239"/>
        <item x="2518"/>
        <item x="2689"/>
        <item x="196"/>
        <item x="2426"/>
        <item x="2146"/>
        <item x="594"/>
        <item x="226"/>
        <item x="193"/>
        <item x="2402"/>
        <item x="450"/>
        <item x="528"/>
        <item x="1090"/>
        <item x="1946"/>
        <item x="1606"/>
        <item x="2684"/>
        <item x="2804"/>
        <item x="551"/>
        <item x="3172"/>
        <item x="2521"/>
        <item x="1069"/>
        <item x="2121"/>
        <item x="113"/>
        <item x="3268"/>
        <item x="258"/>
        <item x="3621"/>
        <item x="1990"/>
        <item x="1284"/>
        <item x="2287"/>
        <item x="712"/>
        <item x="701"/>
        <item x="2145"/>
        <item x="869"/>
        <item x="3271"/>
        <item x="1800"/>
        <item x="2510"/>
        <item x="1568"/>
        <item x="1235"/>
        <item x="393"/>
        <item x="2482"/>
        <item x="565"/>
        <item x="3587"/>
        <item x="1646"/>
        <item x="1440"/>
        <item x="2588"/>
        <item x="621"/>
        <item x="2964"/>
        <item x="453"/>
        <item x="1691"/>
        <item x="3379"/>
        <item x="827"/>
        <item x="2729"/>
        <item x="3075"/>
        <item x="589"/>
        <item x="2330"/>
        <item x="209"/>
        <item x="3554"/>
        <item x="2783"/>
        <item x="1740"/>
        <item x="769"/>
        <item x="3589"/>
        <item x="171"/>
        <item x="63"/>
        <item x="84"/>
        <item x="3246"/>
        <item x="3420"/>
        <item x="981"/>
        <item x="2697"/>
        <item x="1793"/>
        <item x="1630"/>
        <item x="2444"/>
        <item x="1502"/>
        <item x="2727"/>
        <item x="2493"/>
        <item x="1578"/>
        <item x="1781"/>
        <item x="2307"/>
        <item x="1805"/>
        <item x="2895"/>
        <item x="3553"/>
        <item x="1319"/>
        <item x="1663"/>
        <item x="1662"/>
        <item x="3163"/>
        <item x="33"/>
        <item x="2974"/>
        <item x="2006"/>
        <item x="2741"/>
        <item x="1234"/>
        <item x="2526"/>
        <item x="1193"/>
        <item x="1694"/>
        <item x="294"/>
        <item x="3351"/>
        <item x="3161"/>
        <item x="836"/>
        <item x="1316"/>
        <item x="2841"/>
        <item x="232"/>
        <item x="1254"/>
        <item x="2538"/>
        <item x="944"/>
        <item x="35"/>
        <item x="269"/>
        <item x="3222"/>
        <item x="95"/>
        <item x="587"/>
        <item x="187"/>
        <item x="1845"/>
        <item x="447"/>
        <item x="3004"/>
        <item x="990"/>
        <item x="2902"/>
        <item x="1756"/>
        <item x="741"/>
        <item x="1739"/>
        <item x="1894"/>
        <item x="1786"/>
        <item x="2514"/>
        <item x="1955"/>
        <item x="3274"/>
        <item x="422"/>
        <item x="1253"/>
        <item x="744"/>
        <item x="623"/>
        <item x="739"/>
        <item x="1027"/>
        <item x="1415"/>
        <item x="2383"/>
        <item x="2227"/>
        <item x="991"/>
        <item x="1868"/>
        <item x="2666"/>
        <item x="500"/>
        <item x="2631"/>
        <item x="1545"/>
        <item x="2813"/>
        <item x="2790"/>
        <item x="1864"/>
        <item x="1474"/>
        <item x="538"/>
        <item x="2021"/>
        <item x="576"/>
        <item x="3064"/>
        <item x="1695"/>
        <item x="1883"/>
        <item x="2554"/>
        <item x="3203"/>
        <item x="1045"/>
        <item x="2675"/>
        <item x="2168"/>
        <item x="3425"/>
        <item x="1916"/>
        <item x="1824"/>
        <item x="2077"/>
        <item x="421"/>
        <item x="3548"/>
        <item x="2847"/>
        <item x="1091"/>
        <item x="255"/>
        <item x="1718"/>
        <item x="1153"/>
        <item x="1620"/>
        <item x="3116"/>
        <item x="1274"/>
        <item x="1532"/>
        <item x="622"/>
        <item x="1848"/>
        <item x="2087"/>
        <item x="2268"/>
        <item x="1092"/>
        <item x="1586"/>
        <item x="903"/>
        <item x="3258"/>
        <item x="663"/>
        <item x="632"/>
        <item x="2769"/>
        <item x="1058"/>
        <item x="1736"/>
        <item x="982"/>
        <item x="3493"/>
        <item x="3195"/>
        <item x="2732"/>
        <item x="2502"/>
        <item x="474"/>
        <item x="2474"/>
        <item x="2957"/>
        <item x="1536"/>
        <item x="3594"/>
        <item x="1150"/>
        <item x="439"/>
        <item x="501"/>
        <item x="648"/>
        <item x="1320"/>
        <item x="1455"/>
        <item x="2756"/>
        <item x="3121"/>
        <item x="2349"/>
        <item x="1004"/>
        <item x="1806"/>
        <item x="1804"/>
        <item x="2710"/>
        <item x="2309"/>
        <item x="2633"/>
        <item x="243"/>
        <item x="2638"/>
        <item x="1778"/>
        <item x="1395"/>
        <item x="1974"/>
        <item x="245"/>
        <item x="2410"/>
        <item x="1452"/>
        <item x="2111"/>
        <item x="2067"/>
        <item x="1784"/>
        <item x="86"/>
        <item x="2172"/>
        <item x="362"/>
        <item x="1802"/>
        <item x="3612"/>
        <item x="2396"/>
        <item x="1466"/>
        <item x="660"/>
        <item x="2976"/>
        <item x="2642"/>
        <item x="473"/>
        <item x="2629"/>
        <item x="1222"/>
        <item x="97"/>
        <item x="1435"/>
        <item x="3427"/>
        <item x="2467"/>
        <item x="1356"/>
        <item x="2517"/>
        <item x="3023"/>
        <item x="2745"/>
        <item x="1644"/>
        <item x="3306"/>
        <item x="2026"/>
        <item x="2998"/>
        <item x="2108"/>
        <item x="1627"/>
        <item x="3489"/>
        <item x="441"/>
        <item x="638"/>
        <item x="1940"/>
        <item x="2283"/>
        <item x="2210"/>
        <item x="3148"/>
        <item x="237"/>
        <item x="183"/>
        <item x="1074"/>
        <item x="3628"/>
        <item x="557"/>
        <item x="1096"/>
        <item x="511"/>
        <item x="3051"/>
        <item x="3450"/>
        <item x="201"/>
        <item x="788"/>
        <item x="2428"/>
        <item x="2822"/>
        <item x="1102"/>
        <item x="1808"/>
        <item x="536"/>
        <item x="2880"/>
        <item x="624"/>
        <item x="989"/>
        <item x="1427"/>
        <item x="890"/>
        <item x="2932"/>
        <item x="2625"/>
        <item x="904"/>
        <item x="2851"/>
        <item x="1420"/>
        <item x="2583"/>
        <item x="2774"/>
        <item x="369"/>
        <item x="671"/>
        <item x="3079"/>
        <item x="619"/>
        <item x="3634"/>
        <item x="2083"/>
        <item x="2922"/>
        <item x="1579"/>
        <item x="746"/>
        <item x="1973"/>
        <item x="2803"/>
        <item x="2243"/>
        <item x="2024"/>
        <item x="2866"/>
        <item x="2458"/>
        <item x="3065"/>
        <item x="2748"/>
        <item x="1488"/>
        <item x="2397"/>
        <item x="512"/>
        <item x="3560"/>
        <item x="1560"/>
        <item x="2810"/>
        <item x="658"/>
        <item x="715"/>
        <item x="3356"/>
        <item x="2529"/>
        <item x="371"/>
        <item x="552"/>
        <item x="3067"/>
        <item x="1561"/>
        <item x="2104"/>
        <item x="532"/>
        <item x="2267"/>
        <item x="1162"/>
        <item x="2700"/>
        <item x="3337"/>
        <item x="265"/>
        <item x="3193"/>
        <item x="291"/>
        <item x="115"/>
        <item x="3399"/>
        <item x="1133"/>
        <item x="591"/>
        <item x="1792"/>
        <item x="2565"/>
        <item x="2256"/>
        <item x="2222"/>
        <item x="2671"/>
        <item x="2993"/>
        <item x="335"/>
        <item x="808"/>
        <item x="456"/>
        <item x="2031"/>
        <item x="2155"/>
        <item x="1847"/>
        <item x="2296"/>
        <item x="2789"/>
        <item x="1555"/>
        <item x="2579"/>
        <item x="76"/>
        <item x="1087"/>
        <item x="2007"/>
        <item x="3254"/>
        <item x="1310"/>
        <item x="1213"/>
        <item x="2206"/>
        <item x="3638"/>
        <item x="567"/>
        <item x="751"/>
        <item x="1941"/>
        <item x="1157"/>
        <item x="979"/>
        <item x="3311"/>
        <item x="1830"/>
        <item x="444"/>
        <item x="2480"/>
        <item x="1728"/>
        <item x="1632"/>
        <item x="2667"/>
        <item x="1079"/>
        <item x="1019"/>
        <item x="3211"/>
        <item x="2978"/>
        <item x="1799"/>
        <item x="3555"/>
        <item x="1249"/>
        <item x="1640"/>
        <item x="3378"/>
        <item x="3217"/>
        <item x="3569"/>
        <item x="304"/>
        <item x="526"/>
        <item x="2446"/>
        <item x="2662"/>
        <item x="1454"/>
        <item x="451"/>
        <item x="437"/>
        <item x="123"/>
        <item x="3445"/>
        <item x="1779"/>
        <item x="2398"/>
        <item x="806"/>
        <item x="2728"/>
        <item x="190"/>
        <item x="1224"/>
        <item x="2335"/>
        <item x="2364"/>
        <item x="2333"/>
        <item x="927"/>
        <item x="2048"/>
        <item x="2883"/>
        <item x="2439"/>
        <item x="3344"/>
        <item x="840"/>
        <item x="1648"/>
        <item x="1690"/>
        <item x="282"/>
        <item x="799"/>
        <item x="2527"/>
        <item x="3026"/>
        <item x="3591"/>
        <item x="2751"/>
        <item x="3483"/>
        <item x="2927"/>
        <item x="3277"/>
        <item x="2160"/>
        <item x="2019"/>
        <item x="2481"/>
        <item x="2420"/>
        <item x="637"/>
        <item x="3037"/>
        <item x="1068"/>
        <item x="3007"/>
        <item x="3588"/>
        <item x="2740"/>
        <item x="3042"/>
        <item x="3521"/>
        <item x="16"/>
        <item x="1698"/>
        <item x="985"/>
        <item x="2322"/>
        <item x="1061"/>
        <item x="1772"/>
        <item x="2407"/>
        <item x="1655"/>
        <item x="1196"/>
        <item x="2143"/>
        <item x="3437"/>
        <item x="2749"/>
        <item x="824"/>
        <item x="534"/>
        <item x="2989"/>
        <item x="3155"/>
        <item x="3061"/>
        <item x="2170"/>
        <item x="2696"/>
        <item x="3570"/>
        <item x="2479"/>
        <item x="1711"/>
        <item x="2952"/>
        <item x="1128"/>
        <item x="3578"/>
        <item x="592"/>
        <item x="2281"/>
        <item x="1299"/>
        <item x="894"/>
        <item x="1329"/>
        <item x="1462"/>
        <item x="1712"/>
        <item x="2066"/>
        <item x="2959"/>
        <item x="475"/>
        <item x="1286"/>
        <item x="779"/>
        <item x="3011"/>
        <item x="3502"/>
        <item x="3375"/>
        <item x="3296"/>
        <item x="2717"/>
        <item x="3472"/>
        <item x="1774"/>
        <item x="483"/>
        <item x="135"/>
        <item x="959"/>
        <item x="314"/>
        <item x="1835"/>
        <item x="1447"/>
        <item x="2534"/>
        <item x="3335"/>
        <item x="1375"/>
        <item x="3280"/>
        <item x="170"/>
        <item x="1175"/>
        <item x="3405"/>
        <item x="1591"/>
        <item x="1533"/>
        <item x="2781"/>
        <item x="652"/>
        <item x="3414"/>
        <item x="1317"/>
        <item x="2228"/>
        <item x="675"/>
        <item x="455"/>
        <item x="3403"/>
        <item x="2231"/>
        <item x="3279"/>
        <item x="1548"/>
        <item x="280"/>
        <item x="1044"/>
        <item x="2180"/>
        <item x="479"/>
        <item x="325"/>
        <item x="2639"/>
        <item x="1125"/>
        <item x="1983"/>
        <item x="1007"/>
        <item x="2713"/>
        <item x="222"/>
        <item x="599"/>
        <item x="434"/>
        <item x="425"/>
        <item x="3428"/>
        <item x="3178"/>
        <item x="28"/>
        <item x="2672"/>
        <item x="1832"/>
        <item x="823"/>
        <item x="770"/>
        <item x="3431"/>
        <item x="2076"/>
        <item x="308"/>
        <item x="719"/>
        <item x="786"/>
        <item x="125"/>
        <item x="679"/>
        <item x="3557"/>
        <item x="1294"/>
        <item x="568"/>
        <item x="3016"/>
        <item x="11"/>
        <item x="1109"/>
        <item x="2278"/>
        <item x="1528"/>
        <item x="2252"/>
        <item x="2324"/>
        <item x="1734"/>
        <item x="267"/>
        <item x="1331"/>
        <item x="1471"/>
        <item x="2489"/>
        <item x="1048"/>
        <item x="1346"/>
        <item x="2401"/>
        <item x="3142"/>
        <item x="3310"/>
        <item x="45"/>
        <item x="2616"/>
        <item x="2008"/>
        <item x="2530"/>
        <item x="3192"/>
        <item x="3057"/>
        <item x="1421"/>
        <item x="1039"/>
        <item x="142"/>
        <item x="2430"/>
        <item x="3556"/>
        <item x="755"/>
        <item x="361"/>
        <item x="103"/>
        <item x="2997"/>
        <item x="956"/>
        <item x="649"/>
        <item x="1056"/>
        <item x="961"/>
        <item x="2706"/>
        <item x="1748"/>
        <item x="3320"/>
        <item x="3267"/>
        <item x="293"/>
        <item x="2251"/>
        <item x="2916"/>
        <item x="1121"/>
        <item x="1095"/>
        <item x="343"/>
        <item x="2589"/>
        <item x="2454"/>
        <item x="3204"/>
        <item x="762"/>
        <item x="2238"/>
        <item x="3207"/>
        <item x="1194"/>
        <item x="2852"/>
        <item x="3529"/>
        <item x="198"/>
        <item x="1398"/>
        <item x="791"/>
        <item x="1693"/>
        <item x="1366"/>
        <item x="3349"/>
        <item x="124"/>
        <item x="3179"/>
        <item x="1537"/>
        <item x="2261"/>
        <item x="120"/>
        <item x="116"/>
        <item x="1236"/>
        <item x="1050"/>
        <item x="1206"/>
        <item x="1682"/>
        <item x="1723"/>
        <item x="521"/>
        <item x="2587"/>
        <item x="2868"/>
        <item x="2247"/>
        <item x="2865"/>
        <item x="3418"/>
        <item x="2525"/>
        <item x="354"/>
        <item x="1407"/>
        <item x="2354"/>
        <item x="1925"/>
        <item x="302"/>
        <item x="1238"/>
        <item x="2438"/>
        <item x="1846"/>
        <item x="2369"/>
        <item x="3376"/>
        <item x="570"/>
        <item x="338"/>
        <item x="2692"/>
        <item x="1597"/>
        <item x="17"/>
        <item x="919"/>
        <item x="2250"/>
        <item x="2126"/>
        <item x="2615"/>
        <item x="2762"/>
        <item x="2389"/>
        <item x="2874"/>
        <item x="2830"/>
        <item x="1909"/>
        <item x="949"/>
        <item x="1328"/>
        <item x="3615"/>
        <item x="1743"/>
        <item x="3297"/>
        <item x="862"/>
        <item x="1931"/>
        <item x="3421"/>
        <item x="694"/>
        <item x="256"/>
        <item x="3086"/>
        <item x="2637"/>
        <item x="3466"/>
        <item x="2403"/>
        <item x="2853"/>
        <item x="176"/>
        <item x="2626"/>
        <item x="1705"/>
        <item x="1915"/>
        <item x="3010"/>
        <item x="3255"/>
        <item x="1183"/>
        <item x="1324"/>
        <item x="1354"/>
        <item x="1577"/>
        <item x="3183"/>
        <item x="3088"/>
        <item x="1819"/>
        <item x="3494"/>
        <item x="784"/>
        <item x="510"/>
        <item x="1580"/>
        <item x="351"/>
        <item x="266"/>
        <item x="2536"/>
        <item x="2337"/>
        <item x="3388"/>
        <item x="2743"/>
        <item x="1573"/>
        <item x="3535"/>
        <item x="3532"/>
        <item x="3237"/>
        <item x="1613"/>
        <item x="1850"/>
        <item x="3581"/>
        <item x="2531"/>
        <item x="1826"/>
        <item x="699"/>
        <item x="909"/>
        <item x="2886"/>
        <item x="2134"/>
        <item x="3523"/>
        <item x="1118"/>
        <item x="3590"/>
        <item x="3563"/>
        <item x="2110"/>
        <item x="2405"/>
        <item x="1893"/>
        <item x="3325"/>
        <item x="2577"/>
        <item x="3230"/>
        <item x="847"/>
        <item x="2356"/>
        <item x="1575"/>
        <item x="2404"/>
        <item x="2144"/>
        <item x="2086"/>
        <item x="571"/>
        <item x="2406"/>
        <item x="172"/>
        <item x="1053"/>
        <item x="2604"/>
        <item x="1653"/>
        <item x="1583"/>
        <item x="1746"/>
        <item x="1985"/>
        <item x="1959"/>
        <item x="2258"/>
        <item x="148"/>
        <item x="3045"/>
        <item x="787"/>
        <item x="367"/>
        <item x="2546"/>
        <item x="1898"/>
        <item x="1228"/>
        <item x="3147"/>
        <item x="3476"/>
        <item x="2127"/>
        <item x="1239"/>
        <item x="1962"/>
        <item x="1270"/>
        <item x="2556"/>
        <item x="2284"/>
        <item x="2223"/>
        <item x="2070"/>
        <item x="493"/>
        <item x="2147"/>
        <item x="3412"/>
        <item x="1672"/>
        <item x="179"/>
        <item x="2483"/>
        <item x="1250"/>
        <item x="319"/>
        <item x="2673"/>
        <item x="2855"/>
        <item x="2918"/>
        <item x="3324"/>
        <item x="3107"/>
        <item x="432"/>
        <item x="2674"/>
        <item x="844"/>
        <item x="1777"/>
        <item x="914"/>
        <item x="1507"/>
        <item x="3128"/>
        <item x="2139"/>
        <item x="239"/>
        <item x="3127"/>
        <item x="87"/>
        <item x="1807"/>
        <item x="2730"/>
        <item x="1426"/>
        <item x="462"/>
        <item x="1510"/>
        <item x="3228"/>
        <item x="1651"/>
        <item x="66"/>
        <item x="714"/>
        <item x="1309"/>
        <item x="2240"/>
        <item x="55"/>
        <item x="3447"/>
        <item x="1884"/>
        <item x="2440"/>
        <item x="2452"/>
        <item x="1697"/>
        <item x="1457"/>
        <item x="2925"/>
        <item x="2131"/>
        <item x="929"/>
        <item x="1901"/>
        <item x="155"/>
        <item x="1554"/>
        <item x="1612"/>
        <item x="3078"/>
        <item x="3354"/>
        <item x="3012"/>
        <item x="3243"/>
        <item x="3125"/>
        <item x="2276"/>
        <item x="339"/>
        <item x="2325"/>
        <item x="3132"/>
        <item x="1142"/>
        <item x="3586"/>
        <item x="817"/>
        <item x="614"/>
        <item x="2262"/>
        <item x="833"/>
        <item x="491"/>
        <item x="2061"/>
        <item x="2050"/>
        <item x="2495"/>
        <item x="2937"/>
        <item x="1976"/>
        <item x="2505"/>
        <item x="3610"/>
        <item x="1999"/>
        <item x="3196"/>
        <item x="669"/>
        <item x="1639"/>
        <item x="2264"/>
        <item x="1181"/>
        <item x="2367"/>
        <item x="2723"/>
        <item x="1126"/>
        <item x="2149"/>
        <item x="2586"/>
        <item x="30"/>
        <item x="2469"/>
        <item x="2244"/>
        <item x="726"/>
        <item x="2400"/>
        <item x="2828"/>
        <item x="272"/>
        <item x="1038"/>
        <item x="93"/>
        <item x="2857"/>
        <item x="3167"/>
        <item x="3387"/>
        <item x="1469"/>
        <item x="1930"/>
        <item x="740"/>
        <item x="3434"/>
        <item x="617"/>
        <item x="851"/>
        <item x="1863"/>
        <item x="951"/>
        <item x="1266"/>
        <item x="1656"/>
        <item x="2351"/>
        <item x="2695"/>
        <item x="498"/>
        <item x="1675"/>
        <item x="1540"/>
        <item x="2085"/>
        <item x="430"/>
        <item x="1210"/>
        <item x="252"/>
        <item x="1849"/>
        <item x="1964"/>
        <item x="3096"/>
        <item x="316"/>
        <item x="1570"/>
        <item x="2647"/>
        <item x="2820"/>
        <item x="730"/>
        <item x="465"/>
        <item x="1704"/>
        <item x="2785"/>
        <item x="1671"/>
        <item x="2532"/>
        <item x="2039"/>
        <item x="306"/>
        <item x="3189"/>
        <item x="1982"/>
        <item x="689"/>
        <item x="1965"/>
        <item x="801"/>
        <item x="650"/>
        <item x="2151"/>
        <item x="1887"/>
        <item x="2591"/>
        <item x="1032"/>
        <item x="1033"/>
        <item x="204"/>
        <item x="1140"/>
        <item x="1233"/>
        <item x="2455"/>
        <item x="3003"/>
        <item x="941"/>
        <item x="1130"/>
        <item x="3348"/>
        <item x="3620"/>
        <item x="3199"/>
        <item x="968"/>
        <item x="3318"/>
        <item x="3558"/>
        <item x="950"/>
        <item x="469"/>
        <item x="1576"/>
        <item x="1957"/>
        <item x="131"/>
        <item x="524"/>
        <item x="254"/>
        <item x="13"/>
        <item x="2133"/>
        <item x="924"/>
        <item x="2691"/>
        <item x="1029"/>
        <item x="3364"/>
        <item x="2507"/>
        <item x="2560"/>
        <item x="505"/>
        <item x="3269"/>
        <item x="555"/>
        <item x="31"/>
        <item x="2744"/>
        <item x="1322"/>
        <item x="1762"/>
        <item x="427"/>
        <item x="518"/>
        <item x="2224"/>
        <item x="2138"/>
        <item x="685"/>
        <item x="1473"/>
        <item x="2879"/>
        <item x="597"/>
        <item x="42"/>
        <item x="2385"/>
        <item x="2981"/>
        <item x="2189"/>
        <item x="2862"/>
        <item x="2416"/>
        <item x="2036"/>
        <item x="1361"/>
        <item x="3538"/>
        <item x="2412"/>
        <item x="2299"/>
        <item x="805"/>
        <item x="2844"/>
        <item x="596"/>
        <item x="935"/>
        <item x="3533"/>
        <item x="1246"/>
        <item x="2093"/>
        <item x="2339"/>
        <item x="189"/>
        <item x="1262"/>
        <item x="871"/>
        <item x="2419"/>
        <item x="3151"/>
        <item x="1861"/>
        <item x="1592"/>
        <item x="611"/>
        <item x="3424"/>
        <item x="433"/>
        <item x="1899"/>
        <item x="856"/>
        <item x="3241"/>
        <item x="218"/>
        <item x="1174"/>
        <item x="73"/>
        <item x="3069"/>
        <item x="3641"/>
        <item x="1291"/>
        <item x="2116"/>
        <item x="1"/>
        <item x="1201"/>
        <item x="873"/>
        <item x="3627"/>
        <item x="994"/>
        <item x="1336"/>
        <item x="3492"/>
        <item x="995"/>
        <item x="1077"/>
        <item x="676"/>
        <item x="1812"/>
        <item x="2704"/>
        <item x="2301"/>
        <item x="857"/>
        <item x="2090"/>
        <item x="1243"/>
        <item x="2566"/>
        <item x="2313"/>
        <item x="1353"/>
        <item x="2494"/>
        <item x="2930"/>
        <item x="350"/>
        <item x="2427"/>
        <item x="253"/>
        <item x="1710"/>
        <item x="595"/>
        <item x="2881"/>
        <item x="82"/>
        <item x="2241"/>
        <item x="3126"/>
        <item x="1688"/>
        <item x="1164"/>
        <item x="3153"/>
        <item x="1101"/>
        <item x="2938"/>
        <item x="1935"/>
        <item x="1917"/>
        <item x="2705"/>
        <item x="703"/>
        <item x="1585"/>
        <item x="310"/>
        <item x="888"/>
        <item x="3328"/>
        <item x="2379"/>
        <item x="492"/>
        <item x="3459"/>
        <item x="986"/>
        <item x="3114"/>
        <item x="332"/>
        <item x="1908"/>
        <item x="2597"/>
        <item x="2373"/>
        <item x="345"/>
        <item x="1378"/>
        <item x="2477"/>
        <item x="2860"/>
        <item x="1315"/>
        <item x="2547"/>
        <item x="3343"/>
        <item x="1377"/>
        <item x="837"/>
        <item x="3068"/>
        <item x="3417"/>
        <item x="2054"/>
        <item x="780"/>
        <item x="2962"/>
        <item x="3305"/>
        <item x="1399"/>
        <item x="2780"/>
        <item x="2571"/>
        <item x="2018"/>
        <item x="2457"/>
        <item x="1085"/>
        <item x="1063"/>
        <item x="893"/>
        <item x="2707"/>
        <item x="3338"/>
        <item x="2540"/>
        <item x="1051"/>
        <item x="593"/>
        <item x="2275"/>
        <item x="1673"/>
        <item x="2845"/>
        <item x="92"/>
        <item x="2097"/>
        <item x="2842"/>
        <item x="1665"/>
        <item x="797"/>
        <item x="1960"/>
        <item x="1947"/>
        <item x="3505"/>
        <item x="1747"/>
        <item x="3430"/>
        <item x="71"/>
        <item x="577"/>
        <item x="406"/>
        <item x="863"/>
        <item x="59"/>
        <item x="195"/>
        <item x="692"/>
        <item x="2347"/>
        <item x="3454"/>
        <item x="279"/>
        <item x="2876"/>
        <item x="848"/>
        <item x="2459"/>
        <item x="2909"/>
        <item x="2708"/>
        <item x="1512"/>
        <item x="2768"/>
        <item x="3470"/>
        <item x="2898"/>
        <item x="2030"/>
        <item x="2763"/>
        <item x="945"/>
        <item x="1978"/>
        <item x="2462"/>
        <item x="436"/>
        <item x="2676"/>
        <item x="1144"/>
        <item x="3416"/>
        <item x="3465"/>
        <item x="2808"/>
        <item x="2491"/>
        <item x="3030"/>
        <item x="9"/>
        <item x="312"/>
        <item x="631"/>
        <item x="3531"/>
        <item x="3369"/>
        <item x="110"/>
        <item x="1567"/>
        <item x="3585"/>
        <item x="48"/>
        <item x="3212"/>
        <item x="2450"/>
        <item x="1018"/>
        <item x="2958"/>
        <item x="3429"/>
        <item x="3513"/>
        <item x="2829"/>
        <item x="2178"/>
        <item x="1584"/>
        <item x="737"/>
        <item x="3263"/>
        <item x="126"/>
        <item x="3104"/>
        <item x="2899"/>
        <item x="461"/>
        <item x="3370"/>
        <item x="1991"/>
        <item x="2303"/>
        <item x="2345"/>
        <item x="1105"/>
        <item x="1564"/>
        <item x="545"/>
        <item x="610"/>
        <item x="3202"/>
        <item x="1683"/>
        <item x="3510"/>
        <item x="378"/>
        <item x="3323"/>
        <item x="3392"/>
        <item x="756"/>
        <item x="537"/>
        <item x="2442"/>
        <item x="1820"/>
        <item x="3571"/>
        <item x="1949"/>
        <item x="1046"/>
        <item x="1652"/>
        <item x="917"/>
        <item x="3017"/>
        <item x="3648"/>
        <item x="353"/>
        <item x="1458"/>
        <item x="2016"/>
        <item x="326"/>
        <item x="1948"/>
        <item x="200"/>
        <item x="2936"/>
        <item x="963"/>
        <item x="3249"/>
        <item x="2931"/>
        <item x="859"/>
        <item x="700"/>
        <item x="2816"/>
        <item x="2503"/>
        <item x="313"/>
        <item x="401"/>
        <item x="3033"/>
        <item x="2912"/>
        <item x="3341"/>
        <item x="399"/>
        <item x="331"/>
        <item x="695"/>
        <item x="3464"/>
        <item x="3089"/>
        <item x="3117"/>
        <item x="390"/>
        <item x="1300"/>
        <item x="1180"/>
        <item x="107"/>
        <item x="1618"/>
        <item x="69"/>
        <item x="1658"/>
        <item x="757"/>
        <item x="2073"/>
        <item x="3200"/>
        <item x="781"/>
        <item x="911"/>
        <item x="2659"/>
        <item x="2195"/>
        <item x="3381"/>
        <item x="2920"/>
        <item x="3422"/>
        <item x="1842"/>
        <item x="627"/>
        <item x="403"/>
        <item x="379"/>
        <item x="1067"/>
        <item x="153"/>
        <item x="383"/>
        <item x="975"/>
        <item x="2585"/>
        <item x="3550"/>
        <item x="1129"/>
        <item x="1297"/>
        <item x="1198"/>
        <item x="983"/>
        <item x="1321"/>
        <item x="3219"/>
        <item x="2117"/>
        <item x="1116"/>
        <item x="3215"/>
        <item x="1997"/>
        <item x="3582"/>
        <item x="1981"/>
        <item x="1625"/>
        <item x="1818"/>
        <item x="3645"/>
        <item x="1289"/>
        <item x="732"/>
        <item x="1413"/>
        <item x="2487"/>
        <item x="2118"/>
        <item x="2103"/>
        <item x="3198"/>
        <item x="708"/>
        <item x="972"/>
        <item x="1888"/>
        <item x="392"/>
        <item x="43"/>
        <item x="1923"/>
        <item x="964"/>
        <item x="1602"/>
        <item x="1953"/>
        <item x="2849"/>
        <item x="5"/>
        <item x="2095"/>
        <item x="1522"/>
        <item x="68"/>
        <item x="1112"/>
        <item x="1408"/>
        <item x="1149"/>
        <item x="2305"/>
        <item x="3109"/>
        <item x="381"/>
        <item x="2840"/>
        <item x="1248"/>
        <item x="608"/>
        <item x="1381"/>
        <item x="3175"/>
        <item x="227"/>
        <item x="3081"/>
        <item x="51"/>
        <item x="2217"/>
        <item x="1900"/>
        <item x="2306"/>
        <item x="2610"/>
        <item x="132"/>
        <item x="210"/>
        <item x="906"/>
        <item x="3486"/>
        <item x="535"/>
        <item x="508"/>
        <item x="549"/>
        <item x="548"/>
        <item x="2451"/>
        <item x="2807"/>
        <item x="509"/>
        <item x="1509"/>
        <item x="1014"/>
        <item x="540"/>
        <item x="2618"/>
        <item x="499"/>
        <item x="435"/>
        <item x="1876"/>
        <item x="1065"/>
        <item x="22"/>
        <item x="1152"/>
        <item x="3507"/>
        <item x="2198"/>
        <item x="523"/>
        <item x="3092"/>
        <item x="460"/>
        <item x="2035"/>
        <item x="2437"/>
        <item x="3238"/>
        <item x="2835"/>
        <item x="1459"/>
        <item x="1628"/>
        <item x="3647"/>
        <item x="1137"/>
        <item x="1745"/>
        <item x="2225"/>
        <item x="1406"/>
        <item x="3352"/>
        <item x="1207"/>
        <item x="2062"/>
        <item x="1594"/>
        <item x="46"/>
        <item x="2203"/>
        <item x="735"/>
        <item x="1290"/>
        <item x="883"/>
        <item x="3394"/>
        <item x="3477"/>
        <item x="1685"/>
        <item x="1593"/>
        <item x="2612"/>
        <item x="636"/>
        <item x="3471"/>
        <item x="928"/>
        <item x="2094"/>
        <item x="3182"/>
        <item x="1858"/>
        <item x="398"/>
        <item x="1171"/>
        <item x="2047"/>
        <item x="8"/>
        <item x="3415"/>
        <item x="389"/>
        <item x="1633"/>
        <item x="1026"/>
        <item x="2001"/>
        <item x="1963"/>
        <item x="822"/>
        <item x="2951"/>
        <item x="2698"/>
        <item x="295"/>
        <item x="1218"/>
        <item x="1944"/>
        <item x="2961"/>
        <item x="1433"/>
        <item x="667"/>
        <item x="3446"/>
        <item x="1988"/>
        <item x="1938"/>
        <item x="2576"/>
        <item x="2346"/>
        <item x="2522"/>
        <item x="1624"/>
        <item x="177"/>
        <item x="3368"/>
        <item x="2125"/>
        <item x="717"/>
        <item x="955"/>
        <item x="2263"/>
        <item x="3515"/>
        <item x="562"/>
        <item x="2602"/>
        <item x="2435"/>
        <item x="3162"/>
        <item x="1082"/>
        <item x="2032"/>
        <item x="297"/>
        <item x="2092"/>
        <item x="2473"/>
        <item x="2793"/>
        <item x="3208"/>
        <item x="2344"/>
        <item x="320"/>
        <item x="3605"/>
        <item x="1827"/>
        <item x="2559"/>
        <item x="773"/>
        <item x="463"/>
        <item x="2072"/>
        <item x="2381"/>
        <item x="2802"/>
        <item x="3334"/>
        <item x="1414"/>
        <item x="3176"/>
        <item x="988"/>
        <item x="299"/>
        <item x="2681"/>
        <item x="2897"/>
        <item x="3220"/>
        <item x="2038"/>
        <item x="1258"/>
        <item x="1100"/>
        <item x="613"/>
        <item x="1199"/>
        <item x="4"/>
        <item x="143"/>
        <item x="3423"/>
        <item x="1422"/>
        <item x="3516"/>
        <item x="175"/>
        <item x="3066"/>
        <item x="772"/>
        <item x="3063"/>
        <item x="1927"/>
        <item x="645"/>
        <item x="3059"/>
        <item x="2499"/>
        <item x="1556"/>
        <item x="1016"/>
        <item x="1288"/>
        <item x="3519"/>
        <item x="829"/>
        <item x="3333"/>
        <item x="634"/>
        <item x="2947"/>
        <item x="814"/>
        <item x="1305"/>
        <item x="1219"/>
        <item x="2620"/>
        <item x="1992"/>
        <item x="1062"/>
        <item x="3321"/>
        <item x="2528"/>
        <item x="1251"/>
        <item x="646"/>
        <item x="1895"/>
        <item x="2767"/>
        <item x="248"/>
        <item x="3438"/>
        <item x="2368"/>
        <item x="152"/>
        <item x="2570"/>
        <item x="2213"/>
        <item x="2770"/>
        <item x="377"/>
        <item x="2193"/>
        <item x="1878"/>
        <item x="1208"/>
        <item x="2392"/>
        <item x="2605"/>
        <item x="285"/>
        <item x="1558"/>
        <item x="2272"/>
        <item x="1244"/>
        <item x="3018"/>
        <item x="3539"/>
        <item x="590"/>
        <item x="2078"/>
        <item x="2797"/>
        <item x="3576"/>
        <item x="1872"/>
        <item x="530"/>
        <item x="1043"/>
        <item x="2543"/>
        <item x="3495"/>
        <item x="1086"/>
        <item x="1470"/>
        <item x="3635"/>
        <item x="3536"/>
        <item x="998"/>
        <item x="1852"/>
        <item x="397"/>
        <item x="368"/>
        <item x="1483"/>
        <item x="3601"/>
        <item x="1493"/>
        <item x="2687"/>
        <item x="2485"/>
        <item x="2960"/>
        <item x="3266"/>
        <item x="1720"/>
        <item x="2290"/>
        <item x="414"/>
        <item x="3044"/>
        <item x="2837"/>
        <item x="747"/>
        <item x="1681"/>
        <item x="1647"/>
        <item x="2644"/>
        <item x="382"/>
        <item x="2980"/>
        <item x="1000"/>
        <item x="600"/>
        <item x="718"/>
        <item x="3583"/>
        <item x="1539"/>
        <item x="2973"/>
        <item x="3050"/>
        <item x="1202"/>
        <item x="1465"/>
        <item x="2399"/>
        <item x="1829"/>
        <item x="1750"/>
        <item x="111"/>
        <item x="3236"/>
        <item x="3385"/>
        <item x="1240"/>
        <item x="355"/>
        <item x="2260"/>
        <item x="1669"/>
        <item x="485"/>
        <item x="1732"/>
        <item x="2041"/>
        <item x="2682"/>
        <item x="464"/>
        <item x="2472"/>
        <item x="321"/>
        <item x="2645"/>
        <item x="119"/>
        <item x="550"/>
        <item x="2488"/>
        <item x="1064"/>
        <item x="150"/>
        <item x="2686"/>
        <item x="3410"/>
        <item x="348"/>
        <item x="1453"/>
        <item x="2600"/>
        <item x="1759"/>
        <item x="1114"/>
        <item x="2429"/>
        <item x="1866"/>
        <item x="1879"/>
        <item x="3049"/>
        <item x="1498"/>
        <item x="61"/>
        <item x="2171"/>
        <item x="1626"/>
        <item x="2282"/>
        <item x="3530"/>
        <item x="3457"/>
        <item x="1787"/>
        <item x="318"/>
        <item x="3409"/>
        <item x="1664"/>
        <item x="3168"/>
        <item x="3609"/>
        <item x="1343"/>
        <item x="3288"/>
        <item x="1472"/>
        <item x="987"/>
        <item x="3639"/>
        <item x="2634"/>
        <item x="2204"/>
        <item x="2249"/>
        <item x="1767"/>
        <item x="2302"/>
        <item x="907"/>
        <item x="241"/>
        <item x="2911"/>
        <item x="1939"/>
        <item x="2834"/>
        <item x="2177"/>
        <item x="202"/>
        <item x="3110"/>
        <item x="879"/>
        <item x="1401"/>
        <item x="2523"/>
        <item x="749"/>
        <item x="1423"/>
        <item x="2157"/>
        <item x="2504"/>
        <item x="542"/>
        <item x="3642"/>
        <item x="3000"/>
        <item x="1394"/>
        <item x="1010"/>
        <item x="1496"/>
        <item x="878"/>
        <item x="2635"/>
        <item x="763"/>
        <item x="1798"/>
        <item x="296"/>
        <item x="3508"/>
        <item x="2640"/>
        <item x="3509"/>
        <item x="1028"/>
        <item x="2537"/>
        <item x="380"/>
        <item x="407"/>
        <item x="1392"/>
        <item x="3618"/>
        <item x="1549"/>
        <item x="1642"/>
        <item x="3171"/>
        <item x="1005"/>
        <item x="2361"/>
        <item x="2555"/>
        <item x="2230"/>
        <item x="1958"/>
        <item x="2192"/>
        <item x="208"/>
        <item x="3264"/>
        <item x="1727"/>
        <item x="2924"/>
        <item x="813"/>
        <item x="3355"/>
        <item x="1312"/>
        <item x="244"/>
        <item x="3054"/>
        <item x="942"/>
        <item x="1124"/>
        <item x="1176"/>
        <item x="173"/>
        <item x="2977"/>
        <item x="2632"/>
        <item x="3091"/>
        <item x="3396"/>
        <item x="298"/>
        <item x="965"/>
        <item x="612"/>
        <item x="1143"/>
        <item x="1463"/>
        <item x="2711"/>
        <item x="1758"/>
        <item x="2737"/>
        <item x="2294"/>
        <item x="3060"/>
        <item x="1386"/>
        <item x="364"/>
        <item x="1920"/>
        <item x="3021"/>
        <item x="1874"/>
        <item x="1871"/>
        <item x="2986"/>
        <item x="1404"/>
        <item x="289"/>
        <item x="912"/>
        <item x="3173"/>
        <item x="1172"/>
        <item x="923"/>
        <item x="1972"/>
        <item x="3393"/>
        <item x="2668"/>
        <item x="2800"/>
        <item x="1245"/>
        <item x="1131"/>
        <item x="1054"/>
        <item x="3374"/>
        <item x="2939"/>
        <item x="230"/>
        <item x="162"/>
        <item x="2913"/>
        <item x="630"/>
        <item x="1897"/>
        <item x="3100"/>
        <item x="3480"/>
        <item x="1828"/>
        <item x="2167"/>
        <item x="1442"/>
        <item x="3143"/>
        <item x="1530"/>
        <item x="2490"/>
        <item x="2621"/>
        <item x="2365"/>
        <item x="2207"/>
        <item x="745"/>
        <item x="2148"/>
        <item x="980"/>
        <item x="2286"/>
        <item x="3408"/>
        <item x="2342"/>
        <item x="3115"/>
        <item x="3541"/>
        <item x="438"/>
        <item x="1241"/>
        <item x="2665"/>
        <item x="2034"/>
        <item x="3504"/>
        <item x="169"/>
        <item x="2208"/>
        <item x="192"/>
        <item x="2818"/>
        <item x="2601"/>
        <item x="3170"/>
        <item x="2954"/>
        <item x="1638"/>
        <item x="1160"/>
        <item x="2390"/>
        <item x="2677"/>
        <item x="1984"/>
        <item x="2391"/>
        <item x="3629"/>
        <item x="2824"/>
        <item x="2624"/>
        <item x="448"/>
        <item x="2611"/>
        <item x="1696"/>
        <item x="2982"/>
        <item x="2972"/>
        <item x="3058"/>
        <item x="1179"/>
        <item x="2940"/>
        <item x="330"/>
        <item x="1349"/>
        <item x="1486"/>
        <item x="1589"/>
        <item x="1185"/>
        <item x="664"/>
        <item x="1674"/>
        <item x="810"/>
        <item x="2181"/>
        <item x="1485"/>
        <item x="147"/>
        <item x="902"/>
        <item x="3451"/>
        <item x="1135"/>
        <item x="3606"/>
        <item x="3062"/>
        <item x="2395"/>
        <item x="680"/>
        <item x="1637"/>
        <item x="2348"/>
        <item x="1341"/>
        <item x="228"/>
        <item x="2854"/>
        <item x="3165"/>
        <item x="2716"/>
        <item x="417"/>
        <item x="3644"/>
        <item x="2722"/>
        <item x="3319"/>
        <item x="1428"/>
        <item x="2084"/>
        <item x="2421"/>
        <item x="1783"/>
        <item x="1013"/>
        <item x="860"/>
        <item x="1403"/>
        <item x="409"/>
        <item x="2015"/>
        <item x="2433"/>
        <item x="2107"/>
        <item x="960"/>
        <item x="2350"/>
        <item x="603"/>
        <item x="815"/>
        <item x="3047"/>
        <item x="384"/>
        <item x="2821"/>
        <item x="835"/>
        <item x="242"/>
        <item x="37"/>
        <item x="1275"/>
        <item x="238"/>
        <item x="400"/>
        <item x="2332"/>
        <item x="887"/>
        <item x="1263"/>
        <item x="402"/>
        <item x="323"/>
        <item x="1192"/>
        <item x="426"/>
        <item x="1477"/>
        <item x="973"/>
        <item x="1521"/>
        <item x="3326"/>
        <item x="683"/>
        <item x="2551"/>
        <item x="2991"/>
        <item x="1012"/>
        <item x="74"/>
        <item x="1608"/>
        <item x="2812"/>
        <item x="1072"/>
        <item x="1769"/>
        <item x="1073"/>
        <item x="327"/>
        <item x="643"/>
        <item x="1926"/>
        <item x="2652"/>
        <item x="2064"/>
        <item x="1875"/>
        <item x="2872"/>
        <item x="1569"/>
        <item x="41"/>
        <item x="1839"/>
        <item x="101"/>
        <item x="3251"/>
        <item x="1725"/>
        <item x="2060"/>
        <item x="2859"/>
        <item x="1574"/>
        <item x="2184"/>
        <item x="1301"/>
        <item x="2515"/>
        <item x="3133"/>
        <item x="3542"/>
        <item x="618"/>
        <item x="161"/>
        <item x="129"/>
        <item x="1384"/>
        <item x="1581"/>
        <item x="2552"/>
        <item x="1099"/>
        <item x="480"/>
        <item x="2476"/>
        <item x="1603"/>
        <item x="3312"/>
        <item x="1616"/>
        <item x="504"/>
        <item x="2985"/>
        <item x="1021"/>
        <item x="487"/>
        <item x="531"/>
        <item x="3365"/>
        <item x="821"/>
        <item x="900"/>
        <item x="2656"/>
        <item x="865"/>
        <item x="357"/>
        <item x="852"/>
        <item x="442"/>
        <item x="3439"/>
        <item x="50"/>
        <item x="284"/>
        <item x="503"/>
        <item x="1904"/>
        <item x="3357"/>
        <item x="1280"/>
        <item x="2861"/>
        <item x="3201"/>
        <item x="639"/>
        <item x="832"/>
        <item x="915"/>
        <item x="3313"/>
        <item x="1209"/>
        <item x="3602"/>
        <item x="3518"/>
        <item x="2448"/>
        <item x="3596"/>
        <item x="476"/>
        <item x="1951"/>
        <item x="2680"/>
        <item x="3371"/>
        <item x="3124"/>
        <item x="3216"/>
        <item x="3015"/>
        <item x="670"/>
        <item x="1882"/>
        <item x="2823"/>
        <item x="2979"/>
        <item x="1760"/>
        <item x="3278"/>
        <item x="1551"/>
        <item x="127"/>
        <item x="1744"/>
        <item x="1896"/>
        <item x="1994"/>
        <item x="1002"/>
        <item x="1617"/>
        <item x="1609"/>
        <item x="1335"/>
        <item x="1862"/>
        <item x="2885"/>
        <item x="3474"/>
        <item x="1042"/>
        <item x="1449"/>
        <item x="249"/>
        <item x="2908"/>
        <item x="468"/>
        <item x="2513"/>
        <item x="661"/>
        <item x="2966"/>
        <item x="1382"/>
        <item x="2596"/>
        <item x="3314"/>
        <item x="1623"/>
        <item x="2832"/>
        <item x="77"/>
        <item x="287"/>
        <item x="3097"/>
        <item x="490"/>
        <item x="1351"/>
        <item x="1264"/>
        <item x="1967"/>
        <item x="3129"/>
        <item x="777"/>
        <item x="412"/>
        <item x="2542"/>
        <item x="3210"/>
        <item x="3084"/>
        <item x="3098"/>
        <item x="604"/>
        <item x="3227"/>
        <item x="1040"/>
        <item x="3358"/>
        <item x="566"/>
        <item x="2699"/>
        <item x="446"/>
        <item x="2871"/>
        <item x="385"/>
        <item x="1538"/>
        <item x="898"/>
        <item x="2465"/>
        <item x="3350"/>
        <item x="395"/>
        <item x="1670"/>
        <item x="2211"/>
        <item x="3294"/>
        <item x="1641"/>
        <item x="2903"/>
        <item x="65"/>
        <item x="3512"/>
        <item x="2739"/>
        <item x="2271"/>
        <item x="481"/>
        <item x="3336"/>
        <item x="99"/>
        <item x="1432"/>
        <item x="2660"/>
        <item x="931"/>
        <item x="2683"/>
        <item x="1825"/>
        <item x="1273"/>
        <item x="1937"/>
        <item x="1009"/>
        <item x="1434"/>
        <item x="2968"/>
        <item x="1352"/>
        <item x="1742"/>
        <item x="376"/>
        <item x="2161"/>
        <item x="713"/>
        <item x="482"/>
        <item x="2983"/>
        <item x="934"/>
        <item x="2760"/>
        <item x="1810"/>
        <item x="3608"/>
        <item x="1271"/>
        <item x="2289"/>
        <item x="1024"/>
        <item x="3322"/>
        <item x="3206"/>
        <item x="3073"/>
        <item x="2447"/>
        <item x="96"/>
        <item x="2953"/>
        <item x="257"/>
        <item x="2569"/>
        <item x="2259"/>
        <item x="3187"/>
        <item x="3624"/>
        <item x="2999"/>
        <item x="2274"/>
        <item x="167"/>
        <item x="194"/>
        <item x="2327"/>
        <item x="145"/>
        <item x="1961"/>
        <item x="3223"/>
        <item x="1614"/>
        <item x="957"/>
        <item x="1055"/>
        <item x="2159"/>
        <item x="3485"/>
        <item x="85"/>
        <item x="598"/>
        <item x="795"/>
        <item x="2914"/>
        <item x="3469"/>
        <item x="2165"/>
        <item x="1049"/>
        <item x="1794"/>
        <item x="2746"/>
        <item x="2942"/>
        <item x="2731"/>
        <item x="3299"/>
        <item x="1869"/>
        <item x="804"/>
        <item x="3551"/>
        <item x="913"/>
        <item x="2836"/>
        <item x="478"/>
        <item x="2724"/>
        <item x="3250"/>
        <item x="1700"/>
        <item x="3282"/>
        <item x="803"/>
        <item x="2778"/>
        <item x="3440"/>
        <item x="849"/>
        <item x="1195"/>
        <item x="329"/>
        <item x="2984"/>
        <item x="3626"/>
        <item x="1813"/>
        <item x="2199"/>
        <item x="262"/>
        <item x="47"/>
        <item x="3281"/>
        <item x="1304"/>
        <item x="2331"/>
        <item x="868"/>
        <item x="2304"/>
        <item x="3463"/>
        <item x="3191"/>
        <item x="2501"/>
        <item x="1956"/>
        <item x="356"/>
        <item x="3157"/>
        <item x="2334"/>
        <item x="3261"/>
        <item x="2137"/>
        <item x="3074"/>
        <item x="738"/>
        <item x="2194"/>
        <item x="916"/>
        <item x="2340"/>
        <item x="884"/>
        <item x="940"/>
        <item x="2599"/>
        <item x="2664"/>
        <item x="2443"/>
        <item x="1980"/>
        <item x="3234"/>
        <item x="673"/>
        <item x="3442"/>
        <item x="1768"/>
        <item x="163"/>
        <item x="1008"/>
        <item x="3123"/>
        <item x="2375"/>
        <item x="641"/>
        <item x="2098"/>
        <item x="1860"/>
        <item x="2417"/>
        <item x="996"/>
        <item x="2323"/>
        <item x="1971"/>
        <item x="1362"/>
        <item x="971"/>
        <item x="1020"/>
        <item x="3072"/>
        <item x="1358"/>
        <item x="1025"/>
        <item x="1676"/>
        <item x="1030"/>
        <item x="529"/>
        <item x="2166"/>
        <item x="2063"/>
        <item x="1132"/>
        <item x="3543"/>
        <item x="1323"/>
        <item x="3130"/>
        <item x="3397"/>
        <item x="2484"/>
        <item x="2969"/>
        <item x="3265"/>
        <item x="1735"/>
        <item x="1571"/>
        <item x="3491"/>
        <item x="1524"/>
        <item x="2817"/>
        <item x="3340"/>
        <item x="2237"/>
        <item x="231"/>
        <item x="1247"/>
        <item x="3031"/>
        <item x="160"/>
        <item x="1093"/>
        <item x="1417"/>
        <item x="134"/>
        <item x="1546"/>
        <item x="2046"/>
        <item x="2154"/>
        <item x="547"/>
        <item x="1615"/>
        <item x="607"/>
        <item x="2928"/>
        <item x="472"/>
        <item x="654"/>
        <item x="1708"/>
        <item x="3380"/>
        <item x="2742"/>
        <item x="1089"/>
        <item x="3511"/>
        <item x="1822"/>
        <item x="7"/>
        <item x="24"/>
        <item x="309"/>
        <item x="2186"/>
        <item x="3085"/>
        <item x="1738"/>
        <item x="2013"/>
        <item x="286"/>
        <item x="515"/>
        <item x="363"/>
        <item x="1770"/>
        <item x="2946"/>
        <item x="3259"/>
        <item x="3600"/>
        <item x="1853"/>
        <item x="1699"/>
        <item x="3276"/>
        <item x="1165"/>
        <item x="966"/>
        <item x="3164"/>
        <item x="32"/>
        <item x="3458"/>
        <item x="388"/>
        <item x="2987"/>
        <item x="997"/>
        <item x="341"/>
        <item x="1371"/>
        <item x="2176"/>
        <item x="3273"/>
        <item x="1146"/>
        <item x="3111"/>
        <item x="1766"/>
        <item x="3490"/>
        <item x="2011"/>
        <item x="2371"/>
        <item x="346"/>
        <item x="3527"/>
        <item x="793"/>
        <item x="2508"/>
        <item x="2875"/>
        <item x="1497"/>
        <item x="1684"/>
        <item x="1066"/>
        <item x="2649"/>
        <item x="1903"/>
        <item x="1168"/>
        <item x="3377"/>
        <item x="3122"/>
        <item x="2971"/>
        <item x="2703"/>
        <item x="2553"/>
        <item x="2873"/>
        <item x="19"/>
        <item x="724"/>
        <item x="2320"/>
        <item x="315"/>
        <item x="2123"/>
        <item x="1017"/>
        <item x="1605"/>
        <item x="760"/>
        <item x="506"/>
        <item x="2422"/>
        <item x="2475"/>
        <item x="1084"/>
        <item x="220"/>
        <item x="2838"/>
        <item x="1041"/>
        <item x="1668"/>
        <item x="64"/>
        <item x="1607"/>
        <item x="2651"/>
        <item x="1689"/>
        <item x="328"/>
        <item x="3205"/>
        <item x="3232"/>
        <item x="322"/>
        <item x="2277"/>
        <item x="2242"/>
        <item x="3640"/>
        <item x="3390"/>
        <item x="3286"/>
        <item x="3231"/>
        <item x="533"/>
        <item x="3597"/>
        <item x="2318"/>
        <item x="1604"/>
        <item x="1634"/>
        <item x="1035"/>
        <item x="83"/>
        <item x="2685"/>
        <item x="1292"/>
        <item x="3149"/>
        <item x="2269"/>
        <item x="2764"/>
        <item x="1022"/>
        <item x="2524"/>
        <item x="1385"/>
        <item x="223"/>
        <item x="560"/>
        <item x="820"/>
        <item x="2658"/>
        <item x="2209"/>
        <item x="3549"/>
        <item x="2169"/>
        <item x="759"/>
        <item x="2449"/>
        <item x="2826"/>
        <item x="88"/>
        <item x="734"/>
        <item x="1136"/>
        <item x="317"/>
        <item x="3607"/>
        <item x="1629"/>
        <item x="1389"/>
        <item x="1330"/>
        <item x="1036"/>
        <item x="2572"/>
        <item x="1657"/>
        <item x="2253"/>
        <item x="1500"/>
        <item x="3105"/>
        <item x="525"/>
        <item x="158"/>
        <item x="3253"/>
        <item x="3006"/>
        <item x="1148"/>
        <item x="3239"/>
        <item x="1954"/>
        <item x="1078"/>
        <item x="484"/>
        <item x="1187"/>
        <item x="3053"/>
        <item x="2214"/>
        <item x="2478"/>
        <item x="1071"/>
        <item x="651"/>
        <item x="418"/>
        <item x="1001"/>
        <item x="653"/>
        <item x="2486"/>
        <item x="251"/>
        <item x="794"/>
        <item x="2801"/>
        <item x="3027"/>
        <item x="742"/>
        <item x="2646"/>
        <item x="1650"/>
        <item x="3300"/>
        <item x="3226"/>
        <item x="358"/>
        <item x="2889"/>
        <item x="2049"/>
        <item x="3119"/>
        <item x="3592"/>
        <item x="1550"/>
        <item x="1476"/>
        <item x="1145"/>
        <item x="394"/>
        <item x="2114"/>
        <item x="2109"/>
        <item x="2533"/>
        <item x="3077"/>
        <item x="958"/>
        <item x="263"/>
        <item x="841"/>
        <item x="114"/>
        <item x="1190"/>
        <item x="1499"/>
        <item x="2690"/>
        <item x="778"/>
        <item x="3332"/>
        <item x="578"/>
        <item x="559"/>
        <item x="721"/>
        <item x="2317"/>
        <item x="2321"/>
        <item x="3552"/>
        <item x="2906"/>
        <item x="1892"/>
        <item x="1724"/>
        <item x="1475"/>
        <item x="826"/>
        <item x="1565"/>
        <item x="2115"/>
        <item x="259"/>
        <item x="1332"/>
        <item x="644"/>
        <item x="3135"/>
        <item x="2273"/>
        <item x="3032"/>
        <item x="2712"/>
        <item x="109"/>
        <item x="108"/>
        <item x="3433"/>
        <item x="197"/>
        <item x="1789"/>
        <item x="2124"/>
        <item x="897"/>
        <item x="691"/>
        <item x="1481"/>
        <item x="2580"/>
        <item x="3482"/>
        <item x="2948"/>
        <item x="219"/>
        <item x="2058"/>
        <item x="609"/>
        <item x="3083"/>
        <item x="3359"/>
        <item x="137"/>
        <item x="1393"/>
        <item x="3209"/>
        <item x="1945"/>
        <item x="2772"/>
        <item x="2328"/>
        <item x="3413"/>
        <item x="1519"/>
        <item x="3498"/>
        <item x="1303"/>
        <item x="268"/>
        <item x="2750"/>
        <item x="1857"/>
        <item x="3048"/>
        <item x="519"/>
        <item x="1513"/>
        <item x="727"/>
        <item x="1636"/>
        <item x="825"/>
        <item x="920"/>
        <item x="6"/>
        <item x="1405"/>
        <item x="1367"/>
        <item x="546"/>
        <item x="1057"/>
        <item x="2975"/>
        <item x="181"/>
        <item x="1816"/>
        <item x="1388"/>
        <item x="2028"/>
        <item x="2777"/>
        <item x="2905"/>
        <item x="1155"/>
        <item x="3093"/>
        <item x="14"/>
        <item x="2753"/>
        <item x="1667"/>
        <item x="1416"/>
        <item x="1159"/>
        <item x="2023"/>
        <item x="337"/>
        <item x="1339"/>
        <item x="3055"/>
        <item x="1527"/>
        <item x="3373"/>
        <item x="729"/>
        <item x="3611"/>
        <item x="2809"/>
        <item x="2293"/>
        <item x="845"/>
        <item x="2775"/>
        <item x="3441"/>
        <item x="3593"/>
        <item x="3456"/>
        <item x="1451"/>
        <item x="2074"/>
        <item x="1261"/>
        <item x="668"/>
        <item x="1268"/>
        <item x="2653"/>
        <item x="1701"/>
        <item x="1390"/>
        <item x="2990"/>
        <item x="78"/>
        <item x="2128"/>
        <item x="2415"/>
        <item x="1314"/>
        <item x="2891"/>
        <item x="15"/>
        <item x="2549"/>
        <item x="2878"/>
        <item x="642"/>
        <item x="3152"/>
        <item x="3315"/>
        <item x="1730"/>
        <item x="2506"/>
        <item x="574"/>
        <item x="1363"/>
        <item x="3087"/>
        <item x="1969"/>
        <item x="2326"/>
        <item x="3637"/>
        <item x="21"/>
        <item x="1707"/>
        <item x="2297"/>
        <item x="3524"/>
        <item x="3070"/>
        <item x="1877"/>
        <item x="2310"/>
        <item x="3613"/>
        <item x="112"/>
        <item x="494"/>
        <item x="2867"/>
        <item x="846"/>
        <item x="100"/>
        <item x="2771"/>
        <item x="470"/>
        <item x="3623"/>
        <item x="1154"/>
        <item x="3545"/>
        <item x="798"/>
        <item x="1741"/>
        <item x="1706"/>
        <item x="2557"/>
        <item x="2603"/>
        <item x="2343"/>
        <item x="930"/>
        <item x="2099"/>
        <item x="696"/>
        <item x="352"/>
        <item x="731"/>
        <item x="722"/>
        <item x="885"/>
        <item x="3260"/>
        <item x="38"/>
        <item x="3448"/>
        <item x="584"/>
        <item x="2329"/>
        <item x="3398"/>
        <item x="1598"/>
        <item x="1350"/>
        <item x="2470"/>
        <item x="18"/>
        <item x="1552"/>
        <item x="3197"/>
        <item x="2257"/>
        <item x="56"/>
        <item x="2052"/>
        <item x="2384"/>
        <item x="1511"/>
        <item x="720"/>
        <item x="264"/>
        <item x="366"/>
        <item x="3481"/>
        <item x="1011"/>
        <item x="2468"/>
        <item x="2582"/>
        <item x="1342"/>
        <item x="839"/>
        <item x="2158"/>
        <item x="79"/>
        <item x="277"/>
        <item x="2388"/>
        <item x="1803"/>
        <item x="3631"/>
        <item x="2411"/>
        <item x="666"/>
        <item x="800"/>
        <item x="2701"/>
        <item x="819"/>
        <item x="34"/>
        <item x="3633"/>
        <item x="2593"/>
        <item x="2963"/>
        <item x="569"/>
        <item x="90"/>
        <item x="1357"/>
        <item x="843"/>
        <item x="936"/>
        <item x="2425"/>
        <item x="1562"/>
        <item x="2933"/>
        <item x="1111"/>
        <item x="2858"/>
        <item x="411"/>
        <item x="1902"/>
        <item x="3224"/>
        <item x="122"/>
        <item x="274"/>
        <item x="2366"/>
        <item x="2363"/>
        <item x="2945"/>
        <item x="168"/>
        <item x="2200"/>
        <item x="556"/>
        <item x="2291"/>
        <item x="1837"/>
        <item x="235"/>
        <item x="3284"/>
        <item x="3154"/>
        <item x="1987"/>
        <item x="1229"/>
        <item x="2901"/>
        <item x="1791"/>
        <item x="785"/>
        <item x="2581"/>
        <item x="2119"/>
        <item x="999"/>
        <item x="52"/>
        <item x="449"/>
        <item x="2779"/>
        <item x="3401"/>
        <item x="2636"/>
        <item x="706"/>
        <item x="1934"/>
        <item x="428"/>
        <item x="166"/>
        <item x="3038"/>
        <item x="1659"/>
        <item x="305"/>
        <item x="3497"/>
        <item x="3302"/>
        <item x="2075"/>
        <item x="236"/>
        <item x="2799"/>
        <item x="3275"/>
        <item x="467"/>
        <item x="1156"/>
        <item x="1535"/>
        <item x="224"/>
        <item x="404"/>
        <item x="2935"/>
        <item x="659"/>
        <item x="2130"/>
        <item x="1220"/>
        <item x="2311"/>
        <item x="3514"/>
        <item x="2190"/>
        <item x="3406"/>
        <item x="182"/>
        <item x="1729"/>
        <item x="2355"/>
        <item x="1177"/>
        <item x="1166"/>
        <item x="3561"/>
        <item x="1037"/>
        <item x="758"/>
        <item x="2839"/>
        <item x="1265"/>
        <item x="2736"/>
        <item x="2850"/>
        <item x="544"/>
        <item x="139"/>
        <item x="2863"/>
        <item x="710"/>
        <item x="2614"/>
        <item x="783"/>
        <item x="273"/>
        <item x="977"/>
        <item x="2025"/>
        <item x="1503"/>
        <item x="1563"/>
        <item x="2463"/>
        <item x="684"/>
        <item x="1188"/>
        <item x="2678"/>
        <item x="1252"/>
        <item x="276"/>
        <item x="716"/>
        <item x="2669"/>
        <item x="2535"/>
        <item x="2758"/>
        <item x="144"/>
        <item x="918"/>
        <item x="2418"/>
        <item x="23"/>
        <item x="1843"/>
        <item x="1338"/>
        <item x="3461"/>
        <item x="1113"/>
        <item x="1387"/>
        <item x="1547"/>
        <item x="2967"/>
        <item x="1661"/>
        <item x="586"/>
        <item x="1431"/>
        <item x="303"/>
        <item x="1714"/>
        <item x="2456"/>
        <item x="522"/>
        <item x="2882"/>
        <item x="3567"/>
        <item x="2833"/>
        <item x="1205"/>
        <item x="3185"/>
        <item x="655"/>
        <item x="2894"/>
        <item x="1242"/>
        <item x="1504"/>
        <item x="2766"/>
        <item x="3150"/>
        <item x="1881"/>
        <item x="471"/>
        <item x="420"/>
        <item x="2012"/>
        <item x="629"/>
        <item x="133"/>
        <item x="2163"/>
        <item x="1436"/>
        <item x="1409"/>
        <item x="1232"/>
        <item x="1506"/>
        <item x="342"/>
        <item x="782"/>
        <item x="2628"/>
        <item x="3166"/>
        <item x="2009"/>
        <item x="3544"/>
        <item x="838"/>
        <item x="3146"/>
        <item x="3617"/>
        <item x="1313"/>
        <item x="3309"/>
        <item x="1383"/>
        <item x="410"/>
        <item x="672"/>
        <item x="1231"/>
        <item x="1376"/>
        <item x="1076"/>
        <item x="2362"/>
        <item x="886"/>
        <item x="1365"/>
        <item x="3517"/>
        <item x="2814"/>
        <item x="1412"/>
        <item x="1272"/>
        <item x="2185"/>
        <item x="1795"/>
        <item x="2869"/>
        <item x="2492"/>
        <item x="2216"/>
        <item x="1557"/>
        <item x="2594"/>
        <item x="2592"/>
        <item x="3411"/>
        <item x="2173"/>
        <item x="561"/>
        <item x="1611"/>
        <item x="1257"/>
        <item x="2805"/>
        <item x="1490"/>
        <item x="240"/>
        <item x="3473"/>
        <item x="2255"/>
        <item x="3386"/>
        <item x="2212"/>
        <item x="1369"/>
        <item x="1287"/>
        <item x="2613"/>
        <item x="1782"/>
        <item x="57"/>
        <item x="2893"/>
        <item x="2994"/>
        <item x="408"/>
        <item x="2164"/>
        <item x="3391"/>
        <item x="867"/>
        <item x="3160"/>
        <item x="3619"/>
        <item x="1995"/>
        <item x="1380"/>
        <item x="301"/>
        <item x="3625"/>
        <item x="2663"/>
        <item x="419"/>
        <item x="2387"/>
        <item x="2055"/>
        <item x="1379"/>
        <item x="2187"/>
        <item x="1441"/>
        <item x="539"/>
        <item x="164"/>
        <item x="174"/>
        <item x="3036"/>
        <item x="29"/>
        <item x="1731"/>
        <item x="766"/>
        <item x="2892"/>
        <item x="657"/>
        <item x="3190"/>
        <item x="1719"/>
        <item x="620"/>
        <item x="2884"/>
        <item x="2040"/>
        <item x="2174"/>
        <item x="1006"/>
        <item x="1966"/>
        <item x="405"/>
        <item x="1867"/>
        <item x="3020"/>
        <item x="2548"/>
        <item x="340"/>
        <item x="2265"/>
        <item x="1566"/>
        <item x="807"/>
        <item x="20"/>
        <item x="1518"/>
        <item x="2101"/>
        <item x="635"/>
        <item x="1844"/>
        <item x="1279"/>
        <item x="3002"/>
        <item x="3001"/>
        <item x="2053"/>
        <item x="875"/>
        <item x="106"/>
        <item x="1599"/>
        <item x="1726"/>
        <item x="3257"/>
        <item x="3242"/>
        <item x="3080"/>
        <item x="2152"/>
        <item x="3028"/>
        <item x="3213"/>
        <item x="3329"/>
        <item x="1529"/>
        <item x="1543"/>
        <item x="1445"/>
        <item x="2617"/>
        <item x="1204"/>
        <item x="3156"/>
        <item x="2567"/>
        <item x="2694"/>
        <item x="1702"/>
        <item x="1255"/>
        <item x="3616"/>
        <item x="250"/>
        <item x="324"/>
        <item x="2575"/>
        <item x="952"/>
        <item x="1439"/>
        <item x="271"/>
        <item x="3499"/>
        <item x="665"/>
        <item x="3622"/>
        <item x="3029"/>
        <item x="687"/>
        <item x="1107"/>
        <item x="1450"/>
        <item x="1456"/>
        <item x="157"/>
        <item x="969"/>
        <item x="3013"/>
        <item x="2754"/>
        <item x="802"/>
        <item x="3395"/>
        <item x="70"/>
        <item x="1256"/>
        <item x="2314"/>
        <item x="3575"/>
        <item x="1034"/>
        <item x="2059"/>
        <item x="2720"/>
        <item x="2037"/>
        <item x="1158"/>
        <item x="3139"/>
        <item x="105"/>
        <item x="858"/>
        <item x="905"/>
        <item x="2544"/>
        <item x="1182"/>
        <item x="1307"/>
        <item x="1302"/>
        <item x="146"/>
        <item x="2856"/>
        <item x="2069"/>
        <item x="3180"/>
        <item x="2393"/>
        <item x="2056"/>
        <item x="2197"/>
        <item x="2460"/>
        <item x="572"/>
        <item x="943"/>
        <item x="1370"/>
        <item x="2432"/>
        <item x="486"/>
        <item x="1815"/>
        <item x="1484"/>
        <item x="2220"/>
        <item x="1211"/>
        <item x="423"/>
        <item x="3327"/>
        <item x="1666"/>
        <item x="2941"/>
        <item x="2191"/>
        <item x="2431"/>
        <item x="2140"/>
        <item x="3248"/>
        <item x="2312"/>
        <item x="954"/>
        <item x="2784"/>
        <item x="2811"/>
        <item x="3101"/>
        <item x="3181"/>
        <item x="2714"/>
        <item x="2436"/>
        <item x="1277"/>
        <item x="690"/>
        <item x="707"/>
        <item x="880"/>
        <item x="1761"/>
        <item x="178"/>
        <item x="496"/>
        <item x="1520"/>
        <item x="1785"/>
        <item x="2156"/>
        <item x="1525"/>
        <item x="901"/>
        <item x="1397"/>
        <item x="431"/>
        <item x="1178"/>
        <item x="3632"/>
        <item x="1184"/>
        <item x="3487"/>
        <item x="768"/>
        <item x="2733"/>
        <item x="2360"/>
        <item x="1773"/>
        <item x="2266"/>
        <item x="767"/>
        <item x="2609"/>
        <item x="554"/>
        <item x="1169"/>
        <item x="2221"/>
        <item x="2558"/>
        <item x="165"/>
        <item x="2308"/>
        <item x="54"/>
        <item x="2142"/>
        <item x="750"/>
        <item x="2786"/>
        <item x="2864"/>
        <item x="1003"/>
        <item x="520"/>
        <item x="3574"/>
        <item x="94"/>
        <item x="292"/>
        <item x="2376"/>
        <item x="3272"/>
        <item x="2545"/>
        <item x="3443"/>
        <item x="117"/>
        <item x="2944"/>
        <item x="1912"/>
        <item x="3614"/>
        <item x="1517"/>
        <item x="3426"/>
        <item x="1678"/>
        <item x="733"/>
        <item x="976"/>
        <item x="2541"/>
        <item x="1296"/>
        <item x="3229"/>
        <item x="2300"/>
        <item x="3252"/>
        <item x="970"/>
        <item x="3432"/>
        <item x="3214"/>
        <item x="3404"/>
        <item x="3584"/>
        <item x="1811"/>
        <item x="2887"/>
        <item x="3339"/>
        <item x="3537"/>
        <item x="2162"/>
        <item x="2550"/>
        <item x="2915"/>
        <item x="582"/>
        <item x="1975"/>
        <item x="899"/>
        <item x="2141"/>
        <item x="2150"/>
        <item x="937"/>
        <item x="892"/>
        <item x="2112"/>
        <item x="3244"/>
        <item x="495"/>
        <item x="796"/>
        <item x="948"/>
        <item x="2113"/>
        <item x="3436"/>
        <item x="2002"/>
        <item x="2027"/>
        <item x="1928"/>
        <item x="1482"/>
        <item x="2033"/>
        <item x="3056"/>
        <item x="2795"/>
        <item x="413"/>
        <item x="3484"/>
        <item x="933"/>
        <item x="98"/>
        <item x="53"/>
        <item x="1649"/>
        <item x="2657"/>
        <item x="1081"/>
        <item x="1326"/>
        <item x="1910"/>
        <item x="3113"/>
        <item x="575"/>
        <item x="1333"/>
        <item x="2595"/>
        <item x="1749"/>
        <item x="1119"/>
        <item x="3194"/>
        <item x="3103"/>
        <item x="1544"/>
        <item x="1047"/>
        <item x="3402"/>
        <item x="1737"/>
        <item x="3134"/>
        <item x="921"/>
        <item x="2815"/>
        <item x="3138"/>
        <item x="1203"/>
        <item x="1587"/>
        <item x="3562"/>
        <item x="3383"/>
        <item x="290"/>
        <item x="682"/>
        <item x="978"/>
        <item x="3419"/>
        <item x="1885"/>
        <item x="1355"/>
        <item x="344"/>
        <item x="3407"/>
        <item x="625"/>
        <item x="1836"/>
        <item x="1889"/>
        <item x="2082"/>
        <item x="3035"/>
        <item x="1933"/>
        <item x="2100"/>
        <item x="3460"/>
        <item x="1337"/>
        <item x="2453"/>
        <item x="203"/>
        <item x="2877"/>
        <item x="1996"/>
        <item x="2641"/>
        <item x="2607"/>
        <item x="3389"/>
        <item x="1374"/>
        <item x="993"/>
        <item x="3184"/>
        <item x="1088"/>
        <item x="1429"/>
        <item x="1437"/>
        <item x="2215"/>
        <item x="3040"/>
        <item x="736"/>
        <item x="2670"/>
        <item x="743"/>
        <item x="1526"/>
        <item x="2096"/>
        <item x="3019"/>
        <item x="2956"/>
        <item x="2735"/>
        <item x="497"/>
        <item x="3283"/>
        <item x="2520"/>
        <item x="2765"/>
        <item x="1619"/>
        <item x="681"/>
        <item x="1751"/>
        <item x="307"/>
        <item x="3503"/>
        <item x="3366"/>
        <item x="184"/>
        <item x="3568"/>
        <item x="2619"/>
        <item x="953"/>
        <item x="1686"/>
        <item x="1622"/>
        <item x="3316"/>
        <item x="507"/>
        <item x="3604"/>
        <item x="3005"/>
        <item x="2057"/>
        <item x="0"/>
        <item x="1873"/>
        <item x="386"/>
        <item x="2409"/>
        <item x="3317"/>
        <item x="831"/>
        <item x="1531"/>
        <item x="2896"/>
        <item x="2382"/>
        <item x="517"/>
        <item x="2574"/>
        <item x="891"/>
        <item x="454"/>
        <item x="1534"/>
        <item x="564"/>
        <item x="881"/>
        <item x="3158"/>
        <item x="516"/>
        <item x="2153"/>
        <item x="121"/>
        <item x="1755"/>
        <item x="2065"/>
        <item x="3034"/>
        <item x="2831"/>
        <item x="2246"/>
        <item x="1788"/>
        <item x="3455"/>
        <item x="1559"/>
        <item x="527"/>
        <item x="3024"/>
        <item x="1368"/>
        <item x="2132"/>
        <item x="874"/>
        <item x="3360"/>
        <item x="1840"/>
        <item x="1679"/>
        <item x="3496"/>
        <item x="58"/>
        <item x="212"/>
        <item x="1780"/>
        <item x="3108"/>
        <item x="2794"/>
        <item x="2806"/>
        <item x="2359"/>
        <item x="585"/>
        <item x="1841"/>
        <item x="2890"/>
        <item x="2280"/>
        <item x="3522"/>
        <item x="1814"/>
        <item x="246"/>
        <item x="359"/>
        <item x="764"/>
        <item x="1467"/>
        <item x="39"/>
        <item x="2782"/>
        <item x="1572"/>
        <item x="2846"/>
        <item x="2788"/>
        <item x="2218"/>
        <item x="3630"/>
        <item x="1508"/>
        <item x="573"/>
        <item x="221"/>
        <item x="2996"/>
        <item x="311"/>
        <item x="1098"/>
        <item x="370"/>
        <item x="1446"/>
        <item x="1189"/>
        <item x="154"/>
        <item x="1347"/>
        <item x="375"/>
        <item x="1230"/>
        <item x="1097"/>
        <item x="2003"/>
        <item x="1344"/>
        <item x="1721"/>
        <item x="333"/>
        <item x="2648"/>
        <item x="1703"/>
        <item x="938"/>
        <item x="1094"/>
        <item x="502"/>
        <item x="1753"/>
        <item x="1298"/>
        <item x="3520"/>
        <item x="3303"/>
        <item x="1138"/>
        <item x="2747"/>
        <item x="1151"/>
        <item x="3452"/>
        <item x="387"/>
        <item x="753"/>
        <item x="2757"/>
        <item x="138"/>
        <item x="1306"/>
        <item x="1823"/>
        <item x="2888"/>
        <item x="2693"/>
        <item x="1161"/>
        <item x="1952"/>
        <item x="140"/>
        <item x="2102"/>
        <item x="128"/>
        <item x="2201"/>
        <item x="3014"/>
        <item x="1120"/>
        <item x="334"/>
        <item x="1715"/>
        <item x="2498"/>
        <item x="215"/>
        <item x="3307"/>
        <item x="946"/>
        <item x="372"/>
        <item x="3186"/>
        <item x="2787"/>
        <item x="3144"/>
        <item x="2761"/>
        <item x="3177"/>
        <item x="3291"/>
        <item x="149"/>
        <item x="2175"/>
        <item x="2726"/>
        <item x="1838"/>
        <item x="1635"/>
        <item x="1514"/>
        <item x="1031"/>
        <item x="2377"/>
        <item x="3572"/>
        <item x="2919"/>
        <item x="2408"/>
        <item x="391"/>
        <item x="3362"/>
        <item x="2943"/>
        <item x="3599"/>
        <item x="104"/>
        <item x="3131"/>
        <item x="2182"/>
        <item x="1083"/>
        <item x="1905"/>
        <item x="211"/>
        <item x="1430"/>
        <item x="2655"/>
        <item x="2904"/>
        <item x="288"/>
        <item x="62"/>
        <item x="3145"/>
        <item x="2091"/>
        <item x="1221"/>
        <item x="2319"/>
        <item x="1817"/>
        <item x="633"/>
        <item x="563"/>
        <item x="588"/>
        <item x="1764"/>
        <item x="3140"/>
        <item x="1911"/>
        <item x="1418"/>
        <item x="349"/>
        <item x="2000"/>
        <item x="2188"/>
        <item x="336"/>
        <item x="1855"/>
        <item x="2120"/>
        <item x="728"/>
        <item x="877"/>
        <item x="1709"/>
        <item x="939"/>
        <item x="1373"/>
        <item x="2702"/>
        <item x="3453"/>
        <item x="2870"/>
        <item x="774"/>
        <item x="2136"/>
        <item x="3342"/>
        <item x="1833"/>
        <item x="2042"/>
        <item x="3225"/>
        <item x="3043"/>
        <item x="1197"/>
        <item x="1115"/>
        <item x="1191"/>
        <item x="3565"/>
        <item x="2386"/>
        <item x="3353"/>
        <item x="1167"/>
        <item x="1345"/>
        <item x="2900"/>
        <item x="1480"/>
        <item x="1468"/>
        <item x="3120"/>
        <item x="207"/>
        <item x="628"/>
        <item x="1478"/>
        <item x="2226"/>
        <item x="3039"/>
        <item x="2643"/>
        <item x="1015"/>
        <item x="2336"/>
        <item x="698"/>
        <item x="2285"/>
        <item x="3095"/>
        <item x="1918"/>
        <item x="3118"/>
        <item x="2295"/>
        <item x="3643"/>
        <item x="2970"/>
        <item x="850"/>
        <item x="790"/>
        <item x="2372"/>
        <item x="3112"/>
        <item x="233"/>
        <item x="2519"/>
        <item x="2719"/>
        <item x="1278"/>
        <item x="199"/>
        <item x="910"/>
        <item x="2089"/>
        <item x="2578"/>
        <item x="2563"/>
        <item x="3384"/>
        <item x="2995"/>
        <item x="812"/>
        <item x="2122"/>
        <item x="275"/>
        <item x="853"/>
        <item x="2270"/>
        <item x="1327"/>
        <item x="2622"/>
        <item x="1147"/>
        <item x="2129"/>
        <item x="3235"/>
        <item x="2229"/>
        <item x="2568"/>
        <item x="3462"/>
        <item x="213"/>
        <item x="678"/>
        <item x="1348"/>
        <item x="2414"/>
        <item x="2434"/>
        <item x="457"/>
        <item x="466"/>
        <item x="3052"/>
        <item x="2374"/>
        <item x="2088"/>
        <item x="3270"/>
        <item x="1023"/>
        <item x="1103"/>
        <item x="3400"/>
        <item x="1325"/>
        <item x="1922"/>
        <item x="3547"/>
        <item x="3566"/>
        <item x="2020"/>
        <item x="2718"/>
        <item x="3577"/>
        <item x="1117"/>
        <item x="1801"/>
        <item x="3071"/>
        <item x="1170"/>
        <item x="1796"/>
        <item x="1677"/>
        <item x="864"/>
        <item x="711"/>
        <item x="2233"/>
        <item x="1106"/>
        <item x="216"/>
        <item x="1776"/>
        <item x="1080"/>
        <item x="2292"/>
        <item x="2910"/>
        <item x="1400"/>
        <item x="1851"/>
        <item x="3295"/>
        <item x="1924"/>
        <item x="2236"/>
        <item x="688"/>
        <item x="1372"/>
        <item x="2562"/>
        <item x="1237"/>
        <item x="1359"/>
        <item x="188"/>
        <item x="1214"/>
        <item x="1831"/>
        <item x="281"/>
        <item x="932"/>
        <item x="1281"/>
        <item x="373"/>
        <item x="225"/>
        <item x="1060"/>
        <item x="3233"/>
        <item x="553"/>
        <item x="1979"/>
        <item x="876"/>
        <item x="2584"/>
        <item x="2423"/>
        <item x="3022"/>
        <item x="1986"/>
        <item x="2650"/>
        <item x="1460"/>
        <item x="1936"/>
        <item x="205"/>
        <item x="191"/>
        <item x="3090"/>
        <item x="601"/>
        <item x="2235"/>
        <item x="789"/>
        <item x="270"/>
        <item x="2907"/>
        <item x="1590"/>
        <item x="3595"/>
        <item x="922"/>
        <item x="2441"/>
        <item x="72"/>
        <item x="895"/>
        <item x="1267"/>
        <item x="3579"/>
        <item x="1223"/>
        <item x="365"/>
        <item x="2202"/>
        <item x="2370"/>
        <item x="217"/>
        <item x="3347"/>
        <item x="156"/>
        <item x="300"/>
        <item x="186"/>
        <item x="415"/>
        <item x="1295"/>
        <item x="1654"/>
        <item x="1932"/>
        <item x="3534"/>
        <item x="828"/>
        <item x="1771"/>
        <item x="3293"/>
        <item x="1364"/>
        <item x="1907"/>
        <item x="1716"/>
        <item x="1075"/>
        <item x="1059"/>
        <item x="2564"/>
        <item x="3506"/>
        <item x="2715"/>
        <item x="26"/>
        <item x="3137"/>
        <item x="1260"/>
        <item x="2106"/>
        <item x="2929"/>
        <item x="1461"/>
        <item x="3528"/>
        <item x="3159"/>
        <item x="2424"/>
        <item x="754"/>
        <item x="2561"/>
        <item x="2654"/>
        <item x="91"/>
        <item x="1425"/>
        <item x="2623"/>
        <item x="1929"/>
        <item x="2014"/>
        <item x="3467"/>
        <item x="2539"/>
        <item x="1494"/>
        <item x="579"/>
        <item x="926"/>
        <item x="234"/>
        <item x="1163"/>
        <item x="1318"/>
        <item x="855"/>
        <item x="60"/>
        <item x="2598"/>
        <item x="3559"/>
        <item x="2353"/>
        <item x="185"/>
        <item x="261"/>
        <item x="159"/>
        <item x="1424"/>
        <item x="2921"/>
        <item x="1989"/>
        <item x="3330"/>
        <item x="3099"/>
        <item x="1687"/>
        <item x="1752"/>
        <item x="3345"/>
        <item x="602"/>
        <item x="2394"/>
        <item x="1293"/>
        <item x="3136"/>
        <item x="3141"/>
        <item x="1495"/>
        <item x="1123"/>
        <item x="925"/>
        <item x="2232"/>
        <item x="2827"/>
        <item x="674"/>
        <item x="12"/>
        <item x="229"/>
        <item x="1757"/>
        <item x="984"/>
        <item x="3475"/>
        <item x="1645"/>
        <item x="693"/>
        <item x="761"/>
        <item x="861"/>
        <item x="2080"/>
        <item x="1790"/>
        <item x="811"/>
        <item x="2661"/>
        <item x="1200"/>
        <item x="1282"/>
        <item x="2988"/>
        <item x="429"/>
        <item x="2045"/>
        <item x="27"/>
        <item x="2378"/>
        <item x="458"/>
        <item x="2679"/>
        <item x="962"/>
        <item x="686"/>
        <item x="2081"/>
        <item x="40"/>
        <item x="1410"/>
        <item x="80"/>
        <item x="1411"/>
        <item x="2464"/>
        <item x="1921"/>
        <item x="1950"/>
        <item x="1516"/>
        <item x="180"/>
        <item x="2254"/>
        <item x="3603"/>
        <item x="3488"/>
        <item x="3646"/>
        <item x="725"/>
        <item x="2071"/>
        <item x="2917"/>
        <item x="872"/>
        <item x="2627"/>
        <item x="2461"/>
        <item x="2734"/>
        <item x="1865"/>
        <item x="3468"/>
        <item x="1680"/>
        <item x="3082"/>
        <item x="1492"/>
        <item x="10"/>
        <item x="1588"/>
        <item x="967"/>
        <item x="1754"/>
        <item x="1542"/>
        <item x="1541"/>
        <item x="130"/>
        <item x="118"/>
        <item x="1489"/>
        <item x="1173"/>
        <item x="3435"/>
        <item x="3169"/>
        <item x="1216"/>
        <item x="1444"/>
        <item x="2923"/>
        <item x="2516"/>
        <item x="3289"/>
        <item x="1283"/>
        <item x="1443"/>
        <item x="776"/>
        <item x="3094"/>
        <item x="543"/>
        <item x="1479"/>
        <item x="647"/>
        <item x="3500"/>
        <item x="3479"/>
        <item x="3331"/>
        <item x="1212"/>
        <item x="2219"/>
        <item x="2298"/>
        <item x="2316"/>
        <item x="854"/>
        <item x="2497"/>
        <item x="2105"/>
        <item x="1419"/>
        <item x="1722"/>
        <item x="1859"/>
        <item x="2341"/>
        <item x="2248"/>
        <item x="1226"/>
        <item x="2819"/>
        <item x="834"/>
        <item x="580"/>
        <item x="2338"/>
        <item x="75"/>
        <item x="3262"/>
        <item x="3526"/>
        <item x="2955"/>
        <item x="816"/>
        <item x="974"/>
        <item x="702"/>
        <item x="704"/>
        <item x="2380"/>
        <item x="2179"/>
        <item x="260"/>
        <item x="3285"/>
        <item x="1913"/>
        <item x="626"/>
        <item x="2413"/>
        <item x="1285"/>
        <item x="818"/>
        <item x="2688"/>
        <item x="3346"/>
        <item x="1717"/>
        <item x="1601"/>
        <item x="2848"/>
        <item x="748"/>
        <item x="3106"/>
        <item x="81"/>
        <item x="752"/>
        <item x="1501"/>
        <item x="1523"/>
        <item x="1127"/>
        <item x="1227"/>
        <item x="151"/>
        <item x="581"/>
        <item x="2965"/>
        <item x="656"/>
        <item x="1763"/>
        <item x="2573"/>
        <item x="440"/>
        <item x="2773"/>
        <item x="709"/>
        <item x="1775"/>
        <item x="1713"/>
        <item x="1402"/>
        <item x="2279"/>
        <item x="606"/>
        <item x="3580"/>
        <item x="1886"/>
        <item x="615"/>
        <item x="1595"/>
        <item x="3287"/>
        <item x="2496"/>
        <item x="662"/>
        <item x="3372"/>
        <item x="1225"/>
        <item x="360"/>
        <item x="2511"/>
        <item x="3546"/>
        <item x="1464"/>
        <item x="2004"/>
        <item x="3298"/>
        <item x="792"/>
        <item x="2992"/>
        <item x="1217"/>
        <item x="3540"/>
        <item x="775"/>
        <item x="3478"/>
        <item x="3564"/>
        <item x="2043"/>
        <item x="2798"/>
        <item x="3041"/>
        <item x="896"/>
        <item x="44"/>
        <item x="416"/>
        <item x="445"/>
        <item x="3188"/>
        <item x="1276"/>
        <item x="1122"/>
        <item x="2357"/>
        <item x="374"/>
        <item x="1396"/>
        <item x="1993"/>
        <item x="2445"/>
        <item x="2044"/>
        <item x="3598"/>
        <item x="283"/>
        <item x="1596"/>
        <item x="3009"/>
        <item x="3046"/>
        <item x="1621"/>
        <item x="1582"/>
        <item x="3301"/>
        <item x="2752"/>
        <item x="1259"/>
        <item x="247"/>
        <item x="36"/>
        <item x="723"/>
        <item x="1491"/>
        <item x="697"/>
        <item x="1311"/>
        <item x="1139"/>
        <item x="396"/>
        <item x="2005"/>
        <item x="1643"/>
        <item x="206"/>
        <item x="1977"/>
        <item x="2315"/>
        <item x="1308"/>
        <item x="2196"/>
        <item x="2135"/>
        <item x="2022"/>
        <item x="605"/>
        <item x="514"/>
        <item x="1600"/>
        <item x="1505"/>
        <item x="3174"/>
        <item x="513"/>
        <item x="424"/>
        <item x="3290"/>
        <item x="1553"/>
        <item x="1970"/>
        <item x="3247"/>
        <item x="136"/>
        <item x="1186"/>
        <item x="842"/>
        <item x="2500"/>
        <item x="771"/>
        <item x="947"/>
        <item x="705"/>
        <item x="2352"/>
        <item x="809"/>
        <item x="2843"/>
        <item x="1821"/>
        <item x="1610"/>
        <item x="882"/>
        <item x="3304"/>
        <item x="2471"/>
        <item x="1891"/>
        <item x="2796"/>
        <item x="3308"/>
        <item x="1141"/>
        <item x="1134"/>
        <item x="1104"/>
        <item x="908"/>
        <item x="1070"/>
        <item x="1692"/>
        <item x="2926"/>
        <item x="2017"/>
        <item x="2079"/>
        <item x="558"/>
        <item x="1391"/>
        <item x="1448"/>
        <item x="2509"/>
        <item x="2721"/>
        <item x="1733"/>
        <item x="2029"/>
        <item x="1854"/>
        <item t="default"/>
      </items>
    </pivotField>
    <pivotField showAll="0"/>
    <pivotField showAll="0"/>
    <pivotField showAll="0" defaultSubtotal="0"/>
    <pivotField showAll="0" defaultSubtotal="0"/>
    <pivotField showAll="0" defaultSubtotal="0">
      <items count="13">
        <item x="0"/>
        <item x="1"/>
        <item x="2"/>
        <item x="3"/>
        <item x="4"/>
        <item x="5"/>
        <item x="6"/>
        <item x="7"/>
        <item x="8"/>
        <item x="9"/>
        <item x="10"/>
        <item x="11"/>
        <item x="12"/>
      </items>
    </pivotField>
  </pivotFields>
  <rowFields count="1">
    <field x="3"/>
  </rowFields>
  <rowItems count="11">
    <i>
      <x/>
    </i>
    <i>
      <x v="1"/>
    </i>
    <i>
      <x v="2"/>
    </i>
    <i>
      <x v="3"/>
    </i>
    <i>
      <x v="4"/>
    </i>
    <i>
      <x v="5"/>
    </i>
    <i>
      <x v="6"/>
    </i>
    <i>
      <x v="7"/>
    </i>
    <i>
      <x v="8"/>
    </i>
    <i>
      <x v="9"/>
    </i>
    <i t="grand">
      <x/>
    </i>
  </rowItems>
  <colItems count="1">
    <i/>
  </colItems>
  <dataFields count="1">
    <dataField name="Count of Employee_ID"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46F94A-8B7A-4FC4-AB30-B6E3299FE35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6" firstHeaderRow="1" firstDataRow="1" firstDataCol="1"/>
  <pivotFields count="13">
    <pivotField showAll="0"/>
    <pivotField showAll="0"/>
    <pivotField showAll="0"/>
    <pivotField showAll="0">
      <items count="11">
        <item x="4"/>
        <item x="6"/>
        <item x="7"/>
        <item x="9"/>
        <item x="3"/>
        <item x="1"/>
        <item x="2"/>
        <item x="8"/>
        <item x="0"/>
        <item x="5"/>
        <item t="default"/>
      </items>
    </pivotField>
    <pivotField showAll="0">
      <items count="7">
        <item x="5"/>
        <item x="2"/>
        <item x="0"/>
        <item x="1"/>
        <item x="4"/>
        <item x="3"/>
        <item t="default"/>
      </items>
    </pivotField>
    <pivotField showAll="0"/>
    <pivotField showAll="0"/>
    <pivotField numFmtId="14" showAll="0">
      <items count="3650">
        <item x="67"/>
        <item x="3221"/>
        <item x="1110"/>
        <item x="1215"/>
        <item x="2949"/>
        <item x="889"/>
        <item x="1942"/>
        <item x="3292"/>
        <item x="1968"/>
        <item x="3256"/>
        <item x="3245"/>
        <item x="3449"/>
        <item x="1914"/>
        <item x="870"/>
        <item x="89"/>
        <item x="2825"/>
        <item x="2205"/>
        <item x="640"/>
        <item x="2934"/>
        <item x="2792"/>
        <item x="1108"/>
        <item x="347"/>
        <item x="1052"/>
        <item x="1438"/>
        <item x="1834"/>
        <item x="3076"/>
        <item x="1919"/>
        <item x="1631"/>
        <item x="3240"/>
        <item x="443"/>
        <item x="2288"/>
        <item x="2755"/>
        <item x="1809"/>
        <item x="3367"/>
        <item x="2709"/>
        <item x="2051"/>
        <item x="3525"/>
        <item x="2010"/>
        <item x="102"/>
        <item x="1998"/>
        <item x="992"/>
        <item x="1660"/>
        <item x="2358"/>
        <item x="214"/>
        <item x="452"/>
        <item x="25"/>
        <item x="3102"/>
        <item x="489"/>
        <item x="2759"/>
        <item x="3501"/>
        <item x="2"/>
        <item x="141"/>
        <item x="3636"/>
        <item x="616"/>
        <item x="583"/>
        <item x="3382"/>
        <item x="1340"/>
        <item x="1360"/>
        <item x="1797"/>
        <item x="2590"/>
        <item x="2776"/>
        <item x="765"/>
        <item x="1856"/>
        <item x="2950"/>
        <item x="2791"/>
        <item x="1765"/>
        <item x="2630"/>
        <item x="3363"/>
        <item x="1906"/>
        <item x="2738"/>
        <item x="2183"/>
        <item x="488"/>
        <item x="459"/>
        <item x="1334"/>
        <item x="1487"/>
        <item x="1943"/>
        <item x="2608"/>
        <item x="2068"/>
        <item x="866"/>
        <item x="3444"/>
        <item x="3025"/>
        <item x="3573"/>
        <item x="3361"/>
        <item x="3218"/>
        <item x="2245"/>
        <item x="278"/>
        <item x="2512"/>
        <item x="541"/>
        <item x="1880"/>
        <item x="2234"/>
        <item x="49"/>
        <item x="830"/>
        <item x="1269"/>
        <item x="2466"/>
        <item x="1890"/>
        <item x="3008"/>
        <item x="2606"/>
        <item x="677"/>
        <item x="3"/>
        <item x="477"/>
        <item x="1515"/>
        <item x="1870"/>
        <item x="2725"/>
        <item x="2239"/>
        <item x="2518"/>
        <item x="2689"/>
        <item x="196"/>
        <item x="2426"/>
        <item x="2146"/>
        <item x="594"/>
        <item x="226"/>
        <item x="193"/>
        <item x="2402"/>
        <item x="450"/>
        <item x="528"/>
        <item x="1090"/>
        <item x="1946"/>
        <item x="1606"/>
        <item x="2684"/>
        <item x="2804"/>
        <item x="551"/>
        <item x="3172"/>
        <item x="2521"/>
        <item x="1069"/>
        <item x="2121"/>
        <item x="113"/>
        <item x="3268"/>
        <item x="258"/>
        <item x="3621"/>
        <item x="1990"/>
        <item x="1284"/>
        <item x="2287"/>
        <item x="712"/>
        <item x="701"/>
        <item x="2145"/>
        <item x="869"/>
        <item x="3271"/>
        <item x="1800"/>
        <item x="2510"/>
        <item x="1568"/>
        <item x="1235"/>
        <item x="393"/>
        <item x="2482"/>
        <item x="565"/>
        <item x="3587"/>
        <item x="1646"/>
        <item x="1440"/>
        <item x="2588"/>
        <item x="621"/>
        <item x="2964"/>
        <item x="453"/>
        <item x="1691"/>
        <item x="3379"/>
        <item x="827"/>
        <item x="2729"/>
        <item x="3075"/>
        <item x="589"/>
        <item x="2330"/>
        <item x="209"/>
        <item x="3554"/>
        <item x="2783"/>
        <item x="1740"/>
        <item x="769"/>
        <item x="3589"/>
        <item x="171"/>
        <item x="63"/>
        <item x="84"/>
        <item x="3246"/>
        <item x="3420"/>
        <item x="981"/>
        <item x="2697"/>
        <item x="1793"/>
        <item x="1630"/>
        <item x="2444"/>
        <item x="1502"/>
        <item x="2727"/>
        <item x="2493"/>
        <item x="1578"/>
        <item x="1781"/>
        <item x="2307"/>
        <item x="1805"/>
        <item x="2895"/>
        <item x="3553"/>
        <item x="1319"/>
        <item x="1663"/>
        <item x="1662"/>
        <item x="3163"/>
        <item x="33"/>
        <item x="2974"/>
        <item x="2006"/>
        <item x="2741"/>
        <item x="1234"/>
        <item x="2526"/>
        <item x="1193"/>
        <item x="1694"/>
        <item x="294"/>
        <item x="3351"/>
        <item x="3161"/>
        <item x="836"/>
        <item x="1316"/>
        <item x="2841"/>
        <item x="232"/>
        <item x="1254"/>
        <item x="2538"/>
        <item x="944"/>
        <item x="35"/>
        <item x="269"/>
        <item x="3222"/>
        <item x="95"/>
        <item x="587"/>
        <item x="187"/>
        <item x="1845"/>
        <item x="447"/>
        <item x="3004"/>
        <item x="990"/>
        <item x="2902"/>
        <item x="1756"/>
        <item x="741"/>
        <item x="1739"/>
        <item x="1894"/>
        <item x="1786"/>
        <item x="2514"/>
        <item x="1955"/>
        <item x="3274"/>
        <item x="422"/>
        <item x="1253"/>
        <item x="744"/>
        <item x="623"/>
        <item x="739"/>
        <item x="1027"/>
        <item x="1415"/>
        <item x="2383"/>
        <item x="2227"/>
        <item x="991"/>
        <item x="1868"/>
        <item x="2666"/>
        <item x="500"/>
        <item x="2631"/>
        <item x="1545"/>
        <item x="2813"/>
        <item x="2790"/>
        <item x="1864"/>
        <item x="1474"/>
        <item x="538"/>
        <item x="2021"/>
        <item x="576"/>
        <item x="3064"/>
        <item x="1695"/>
        <item x="1883"/>
        <item x="2554"/>
        <item x="3203"/>
        <item x="1045"/>
        <item x="2675"/>
        <item x="2168"/>
        <item x="3425"/>
        <item x="1916"/>
        <item x="1824"/>
        <item x="2077"/>
        <item x="421"/>
        <item x="3548"/>
        <item x="2847"/>
        <item x="1091"/>
        <item x="255"/>
        <item x="1718"/>
        <item x="1153"/>
        <item x="1620"/>
        <item x="3116"/>
        <item x="1274"/>
        <item x="1532"/>
        <item x="622"/>
        <item x="1848"/>
        <item x="2087"/>
        <item x="2268"/>
        <item x="1092"/>
        <item x="1586"/>
        <item x="903"/>
        <item x="3258"/>
        <item x="663"/>
        <item x="632"/>
        <item x="2769"/>
        <item x="1058"/>
        <item x="1736"/>
        <item x="982"/>
        <item x="3493"/>
        <item x="3195"/>
        <item x="2732"/>
        <item x="2502"/>
        <item x="474"/>
        <item x="2474"/>
        <item x="2957"/>
        <item x="1536"/>
        <item x="3594"/>
        <item x="1150"/>
        <item x="439"/>
        <item x="501"/>
        <item x="648"/>
        <item x="1320"/>
        <item x="1455"/>
        <item x="2756"/>
        <item x="3121"/>
        <item x="2349"/>
        <item x="1004"/>
        <item x="1806"/>
        <item x="1804"/>
        <item x="2710"/>
        <item x="2309"/>
        <item x="2633"/>
        <item x="243"/>
        <item x="2638"/>
        <item x="1778"/>
        <item x="1395"/>
        <item x="1974"/>
        <item x="245"/>
        <item x="2410"/>
        <item x="1452"/>
        <item x="2111"/>
        <item x="2067"/>
        <item x="1784"/>
        <item x="86"/>
        <item x="2172"/>
        <item x="362"/>
        <item x="1802"/>
        <item x="3612"/>
        <item x="2396"/>
        <item x="1466"/>
        <item x="660"/>
        <item x="2976"/>
        <item x="2642"/>
        <item x="473"/>
        <item x="2629"/>
        <item x="1222"/>
        <item x="97"/>
        <item x="1435"/>
        <item x="3427"/>
        <item x="2467"/>
        <item x="1356"/>
        <item x="2517"/>
        <item x="3023"/>
        <item x="2745"/>
        <item x="1644"/>
        <item x="3306"/>
        <item x="2026"/>
        <item x="2998"/>
        <item x="2108"/>
        <item x="1627"/>
        <item x="3489"/>
        <item x="441"/>
        <item x="638"/>
        <item x="1940"/>
        <item x="2283"/>
        <item x="2210"/>
        <item x="3148"/>
        <item x="237"/>
        <item x="183"/>
        <item x="1074"/>
        <item x="3628"/>
        <item x="557"/>
        <item x="1096"/>
        <item x="511"/>
        <item x="3051"/>
        <item x="3450"/>
        <item x="201"/>
        <item x="788"/>
        <item x="2428"/>
        <item x="2822"/>
        <item x="1102"/>
        <item x="1808"/>
        <item x="536"/>
        <item x="2880"/>
        <item x="624"/>
        <item x="989"/>
        <item x="1427"/>
        <item x="890"/>
        <item x="2932"/>
        <item x="2625"/>
        <item x="904"/>
        <item x="2851"/>
        <item x="1420"/>
        <item x="2583"/>
        <item x="2774"/>
        <item x="369"/>
        <item x="671"/>
        <item x="3079"/>
        <item x="619"/>
        <item x="3634"/>
        <item x="2083"/>
        <item x="2922"/>
        <item x="1579"/>
        <item x="746"/>
        <item x="1973"/>
        <item x="2803"/>
        <item x="2243"/>
        <item x="2024"/>
        <item x="2866"/>
        <item x="2458"/>
        <item x="3065"/>
        <item x="2748"/>
        <item x="1488"/>
        <item x="2397"/>
        <item x="512"/>
        <item x="3560"/>
        <item x="1560"/>
        <item x="2810"/>
        <item x="658"/>
        <item x="715"/>
        <item x="3356"/>
        <item x="2529"/>
        <item x="371"/>
        <item x="552"/>
        <item x="3067"/>
        <item x="1561"/>
        <item x="2104"/>
        <item x="532"/>
        <item x="2267"/>
        <item x="1162"/>
        <item x="2700"/>
        <item x="3337"/>
        <item x="265"/>
        <item x="3193"/>
        <item x="291"/>
        <item x="115"/>
        <item x="3399"/>
        <item x="1133"/>
        <item x="591"/>
        <item x="1792"/>
        <item x="2565"/>
        <item x="2256"/>
        <item x="2222"/>
        <item x="2671"/>
        <item x="2993"/>
        <item x="335"/>
        <item x="808"/>
        <item x="456"/>
        <item x="2031"/>
        <item x="2155"/>
        <item x="1847"/>
        <item x="2296"/>
        <item x="2789"/>
        <item x="1555"/>
        <item x="2579"/>
        <item x="76"/>
        <item x="1087"/>
        <item x="2007"/>
        <item x="3254"/>
        <item x="1310"/>
        <item x="1213"/>
        <item x="2206"/>
        <item x="3638"/>
        <item x="567"/>
        <item x="751"/>
        <item x="1941"/>
        <item x="1157"/>
        <item x="979"/>
        <item x="3311"/>
        <item x="1830"/>
        <item x="444"/>
        <item x="2480"/>
        <item x="1728"/>
        <item x="1632"/>
        <item x="2667"/>
        <item x="1079"/>
        <item x="1019"/>
        <item x="3211"/>
        <item x="2978"/>
        <item x="1799"/>
        <item x="3555"/>
        <item x="1249"/>
        <item x="1640"/>
        <item x="3378"/>
        <item x="3217"/>
        <item x="3569"/>
        <item x="304"/>
        <item x="526"/>
        <item x="2446"/>
        <item x="2662"/>
        <item x="1454"/>
        <item x="451"/>
        <item x="437"/>
        <item x="123"/>
        <item x="3445"/>
        <item x="1779"/>
        <item x="2398"/>
        <item x="806"/>
        <item x="2728"/>
        <item x="190"/>
        <item x="1224"/>
        <item x="2335"/>
        <item x="2364"/>
        <item x="2333"/>
        <item x="927"/>
        <item x="2048"/>
        <item x="2883"/>
        <item x="2439"/>
        <item x="3344"/>
        <item x="840"/>
        <item x="1648"/>
        <item x="1690"/>
        <item x="282"/>
        <item x="799"/>
        <item x="2527"/>
        <item x="3026"/>
        <item x="3591"/>
        <item x="2751"/>
        <item x="3483"/>
        <item x="2927"/>
        <item x="3277"/>
        <item x="2160"/>
        <item x="2019"/>
        <item x="2481"/>
        <item x="2420"/>
        <item x="637"/>
        <item x="3037"/>
        <item x="1068"/>
        <item x="3007"/>
        <item x="3588"/>
        <item x="2740"/>
        <item x="3042"/>
        <item x="3521"/>
        <item x="16"/>
        <item x="1698"/>
        <item x="985"/>
        <item x="2322"/>
        <item x="1061"/>
        <item x="1772"/>
        <item x="2407"/>
        <item x="1655"/>
        <item x="1196"/>
        <item x="2143"/>
        <item x="3437"/>
        <item x="2749"/>
        <item x="824"/>
        <item x="534"/>
        <item x="2989"/>
        <item x="3155"/>
        <item x="3061"/>
        <item x="2170"/>
        <item x="2696"/>
        <item x="3570"/>
        <item x="2479"/>
        <item x="1711"/>
        <item x="2952"/>
        <item x="1128"/>
        <item x="3578"/>
        <item x="592"/>
        <item x="2281"/>
        <item x="1299"/>
        <item x="894"/>
        <item x="1329"/>
        <item x="1462"/>
        <item x="1712"/>
        <item x="2066"/>
        <item x="2959"/>
        <item x="475"/>
        <item x="1286"/>
        <item x="779"/>
        <item x="3011"/>
        <item x="3502"/>
        <item x="3375"/>
        <item x="3296"/>
        <item x="2717"/>
        <item x="3472"/>
        <item x="1774"/>
        <item x="483"/>
        <item x="135"/>
        <item x="959"/>
        <item x="314"/>
        <item x="1835"/>
        <item x="1447"/>
        <item x="2534"/>
        <item x="3335"/>
        <item x="1375"/>
        <item x="3280"/>
        <item x="170"/>
        <item x="1175"/>
        <item x="3405"/>
        <item x="1591"/>
        <item x="1533"/>
        <item x="2781"/>
        <item x="652"/>
        <item x="3414"/>
        <item x="1317"/>
        <item x="2228"/>
        <item x="675"/>
        <item x="455"/>
        <item x="3403"/>
        <item x="2231"/>
        <item x="3279"/>
        <item x="1548"/>
        <item x="280"/>
        <item x="1044"/>
        <item x="2180"/>
        <item x="479"/>
        <item x="325"/>
        <item x="2639"/>
        <item x="1125"/>
        <item x="1983"/>
        <item x="1007"/>
        <item x="2713"/>
        <item x="222"/>
        <item x="599"/>
        <item x="434"/>
        <item x="425"/>
        <item x="3428"/>
        <item x="3178"/>
        <item x="28"/>
        <item x="2672"/>
        <item x="1832"/>
        <item x="823"/>
        <item x="770"/>
        <item x="3431"/>
        <item x="2076"/>
        <item x="308"/>
        <item x="719"/>
        <item x="786"/>
        <item x="125"/>
        <item x="679"/>
        <item x="3557"/>
        <item x="1294"/>
        <item x="568"/>
        <item x="3016"/>
        <item x="11"/>
        <item x="1109"/>
        <item x="2278"/>
        <item x="1528"/>
        <item x="2252"/>
        <item x="2324"/>
        <item x="1734"/>
        <item x="267"/>
        <item x="1331"/>
        <item x="1471"/>
        <item x="2489"/>
        <item x="1048"/>
        <item x="1346"/>
        <item x="2401"/>
        <item x="3142"/>
        <item x="3310"/>
        <item x="45"/>
        <item x="2616"/>
        <item x="2008"/>
        <item x="2530"/>
        <item x="3192"/>
        <item x="3057"/>
        <item x="1421"/>
        <item x="1039"/>
        <item x="142"/>
        <item x="2430"/>
        <item x="3556"/>
        <item x="755"/>
        <item x="361"/>
        <item x="103"/>
        <item x="2997"/>
        <item x="956"/>
        <item x="649"/>
        <item x="1056"/>
        <item x="961"/>
        <item x="2706"/>
        <item x="1748"/>
        <item x="3320"/>
        <item x="3267"/>
        <item x="293"/>
        <item x="2251"/>
        <item x="2916"/>
        <item x="1121"/>
        <item x="1095"/>
        <item x="343"/>
        <item x="2589"/>
        <item x="2454"/>
        <item x="3204"/>
        <item x="762"/>
        <item x="2238"/>
        <item x="3207"/>
        <item x="1194"/>
        <item x="2852"/>
        <item x="3529"/>
        <item x="198"/>
        <item x="1398"/>
        <item x="791"/>
        <item x="1693"/>
        <item x="1366"/>
        <item x="3349"/>
        <item x="124"/>
        <item x="3179"/>
        <item x="1537"/>
        <item x="2261"/>
        <item x="120"/>
        <item x="116"/>
        <item x="1236"/>
        <item x="1050"/>
        <item x="1206"/>
        <item x="1682"/>
        <item x="1723"/>
        <item x="521"/>
        <item x="2587"/>
        <item x="2868"/>
        <item x="2247"/>
        <item x="2865"/>
        <item x="3418"/>
        <item x="2525"/>
        <item x="354"/>
        <item x="1407"/>
        <item x="2354"/>
        <item x="1925"/>
        <item x="302"/>
        <item x="1238"/>
        <item x="2438"/>
        <item x="1846"/>
        <item x="2369"/>
        <item x="3376"/>
        <item x="570"/>
        <item x="338"/>
        <item x="2692"/>
        <item x="1597"/>
        <item x="17"/>
        <item x="919"/>
        <item x="2250"/>
        <item x="2126"/>
        <item x="2615"/>
        <item x="2762"/>
        <item x="2389"/>
        <item x="2874"/>
        <item x="2830"/>
        <item x="1909"/>
        <item x="949"/>
        <item x="1328"/>
        <item x="3615"/>
        <item x="1743"/>
        <item x="3297"/>
        <item x="862"/>
        <item x="1931"/>
        <item x="3421"/>
        <item x="694"/>
        <item x="256"/>
        <item x="3086"/>
        <item x="2637"/>
        <item x="3466"/>
        <item x="2403"/>
        <item x="2853"/>
        <item x="176"/>
        <item x="2626"/>
        <item x="1705"/>
        <item x="1915"/>
        <item x="3010"/>
        <item x="3255"/>
        <item x="1183"/>
        <item x="1324"/>
        <item x="1354"/>
        <item x="1577"/>
        <item x="3183"/>
        <item x="3088"/>
        <item x="1819"/>
        <item x="3494"/>
        <item x="784"/>
        <item x="510"/>
        <item x="1580"/>
        <item x="351"/>
        <item x="266"/>
        <item x="2536"/>
        <item x="2337"/>
        <item x="3388"/>
        <item x="2743"/>
        <item x="1573"/>
        <item x="3535"/>
        <item x="3532"/>
        <item x="3237"/>
        <item x="1613"/>
        <item x="1850"/>
        <item x="3581"/>
        <item x="2531"/>
        <item x="1826"/>
        <item x="699"/>
        <item x="909"/>
        <item x="2886"/>
        <item x="2134"/>
        <item x="3523"/>
        <item x="1118"/>
        <item x="3590"/>
        <item x="3563"/>
        <item x="2110"/>
        <item x="2405"/>
        <item x="1893"/>
        <item x="3325"/>
        <item x="2577"/>
        <item x="3230"/>
        <item x="847"/>
        <item x="2356"/>
        <item x="1575"/>
        <item x="2404"/>
        <item x="2144"/>
        <item x="2086"/>
        <item x="571"/>
        <item x="2406"/>
        <item x="172"/>
        <item x="1053"/>
        <item x="2604"/>
        <item x="1653"/>
        <item x="1583"/>
        <item x="1746"/>
        <item x="1985"/>
        <item x="1959"/>
        <item x="2258"/>
        <item x="148"/>
        <item x="3045"/>
        <item x="787"/>
        <item x="367"/>
        <item x="2546"/>
        <item x="1898"/>
        <item x="1228"/>
        <item x="3147"/>
        <item x="3476"/>
        <item x="2127"/>
        <item x="1239"/>
        <item x="1962"/>
        <item x="1270"/>
        <item x="2556"/>
        <item x="2284"/>
        <item x="2223"/>
        <item x="2070"/>
        <item x="493"/>
        <item x="2147"/>
        <item x="3412"/>
        <item x="1672"/>
        <item x="179"/>
        <item x="2483"/>
        <item x="1250"/>
        <item x="319"/>
        <item x="2673"/>
        <item x="2855"/>
        <item x="2918"/>
        <item x="3324"/>
        <item x="3107"/>
        <item x="432"/>
        <item x="2674"/>
        <item x="844"/>
        <item x="1777"/>
        <item x="914"/>
        <item x="1507"/>
        <item x="3128"/>
        <item x="2139"/>
        <item x="239"/>
        <item x="3127"/>
        <item x="87"/>
        <item x="1807"/>
        <item x="2730"/>
        <item x="1426"/>
        <item x="462"/>
        <item x="1510"/>
        <item x="3228"/>
        <item x="1651"/>
        <item x="66"/>
        <item x="714"/>
        <item x="1309"/>
        <item x="2240"/>
        <item x="55"/>
        <item x="3447"/>
        <item x="1884"/>
        <item x="2440"/>
        <item x="2452"/>
        <item x="1697"/>
        <item x="1457"/>
        <item x="2925"/>
        <item x="2131"/>
        <item x="929"/>
        <item x="1901"/>
        <item x="155"/>
        <item x="1554"/>
        <item x="1612"/>
        <item x="3078"/>
        <item x="3354"/>
        <item x="3012"/>
        <item x="3243"/>
        <item x="3125"/>
        <item x="2276"/>
        <item x="339"/>
        <item x="2325"/>
        <item x="3132"/>
        <item x="1142"/>
        <item x="3586"/>
        <item x="817"/>
        <item x="614"/>
        <item x="2262"/>
        <item x="833"/>
        <item x="491"/>
        <item x="2061"/>
        <item x="2050"/>
        <item x="2495"/>
        <item x="2937"/>
        <item x="1976"/>
        <item x="2505"/>
        <item x="3610"/>
        <item x="1999"/>
        <item x="3196"/>
        <item x="669"/>
        <item x="1639"/>
        <item x="2264"/>
        <item x="1181"/>
        <item x="2367"/>
        <item x="2723"/>
        <item x="1126"/>
        <item x="2149"/>
        <item x="2586"/>
        <item x="30"/>
        <item x="2469"/>
        <item x="2244"/>
        <item x="726"/>
        <item x="2400"/>
        <item x="2828"/>
        <item x="272"/>
        <item x="1038"/>
        <item x="93"/>
        <item x="2857"/>
        <item x="3167"/>
        <item x="3387"/>
        <item x="1469"/>
        <item x="1930"/>
        <item x="740"/>
        <item x="3434"/>
        <item x="617"/>
        <item x="851"/>
        <item x="1863"/>
        <item x="951"/>
        <item x="1266"/>
        <item x="1656"/>
        <item x="2351"/>
        <item x="2695"/>
        <item x="498"/>
        <item x="1675"/>
        <item x="1540"/>
        <item x="2085"/>
        <item x="430"/>
        <item x="1210"/>
        <item x="252"/>
        <item x="1849"/>
        <item x="1964"/>
        <item x="3096"/>
        <item x="316"/>
        <item x="1570"/>
        <item x="2647"/>
        <item x="2820"/>
        <item x="730"/>
        <item x="465"/>
        <item x="1704"/>
        <item x="2785"/>
        <item x="1671"/>
        <item x="2532"/>
        <item x="2039"/>
        <item x="306"/>
        <item x="3189"/>
        <item x="1982"/>
        <item x="689"/>
        <item x="1965"/>
        <item x="801"/>
        <item x="650"/>
        <item x="2151"/>
        <item x="1887"/>
        <item x="2591"/>
        <item x="1032"/>
        <item x="1033"/>
        <item x="204"/>
        <item x="1140"/>
        <item x="1233"/>
        <item x="2455"/>
        <item x="3003"/>
        <item x="941"/>
        <item x="1130"/>
        <item x="3348"/>
        <item x="3620"/>
        <item x="3199"/>
        <item x="968"/>
        <item x="3318"/>
        <item x="3558"/>
        <item x="950"/>
        <item x="469"/>
        <item x="1576"/>
        <item x="1957"/>
        <item x="131"/>
        <item x="524"/>
        <item x="254"/>
        <item x="13"/>
        <item x="2133"/>
        <item x="924"/>
        <item x="2691"/>
        <item x="1029"/>
        <item x="3364"/>
        <item x="2507"/>
        <item x="2560"/>
        <item x="505"/>
        <item x="3269"/>
        <item x="555"/>
        <item x="31"/>
        <item x="2744"/>
        <item x="1322"/>
        <item x="1762"/>
        <item x="427"/>
        <item x="518"/>
        <item x="2224"/>
        <item x="2138"/>
        <item x="685"/>
        <item x="1473"/>
        <item x="2879"/>
        <item x="597"/>
        <item x="42"/>
        <item x="2385"/>
        <item x="2981"/>
        <item x="2189"/>
        <item x="2862"/>
        <item x="2416"/>
        <item x="2036"/>
        <item x="1361"/>
        <item x="3538"/>
        <item x="2412"/>
        <item x="2299"/>
        <item x="805"/>
        <item x="2844"/>
        <item x="596"/>
        <item x="935"/>
        <item x="3533"/>
        <item x="1246"/>
        <item x="2093"/>
        <item x="2339"/>
        <item x="189"/>
        <item x="1262"/>
        <item x="871"/>
        <item x="2419"/>
        <item x="3151"/>
        <item x="1861"/>
        <item x="1592"/>
        <item x="611"/>
        <item x="3424"/>
        <item x="433"/>
        <item x="1899"/>
        <item x="856"/>
        <item x="3241"/>
        <item x="218"/>
        <item x="1174"/>
        <item x="73"/>
        <item x="3069"/>
        <item x="3641"/>
        <item x="1291"/>
        <item x="2116"/>
        <item x="1"/>
        <item x="1201"/>
        <item x="873"/>
        <item x="3627"/>
        <item x="994"/>
        <item x="1336"/>
        <item x="3492"/>
        <item x="995"/>
        <item x="1077"/>
        <item x="676"/>
        <item x="1812"/>
        <item x="2704"/>
        <item x="2301"/>
        <item x="857"/>
        <item x="2090"/>
        <item x="1243"/>
        <item x="2566"/>
        <item x="2313"/>
        <item x="1353"/>
        <item x="2494"/>
        <item x="2930"/>
        <item x="350"/>
        <item x="2427"/>
        <item x="253"/>
        <item x="1710"/>
        <item x="595"/>
        <item x="2881"/>
        <item x="82"/>
        <item x="2241"/>
        <item x="3126"/>
        <item x="1688"/>
        <item x="1164"/>
        <item x="3153"/>
        <item x="1101"/>
        <item x="2938"/>
        <item x="1935"/>
        <item x="1917"/>
        <item x="2705"/>
        <item x="703"/>
        <item x="1585"/>
        <item x="310"/>
        <item x="888"/>
        <item x="3328"/>
        <item x="2379"/>
        <item x="492"/>
        <item x="3459"/>
        <item x="986"/>
        <item x="3114"/>
        <item x="332"/>
        <item x="1908"/>
        <item x="2597"/>
        <item x="2373"/>
        <item x="345"/>
        <item x="1378"/>
        <item x="2477"/>
        <item x="2860"/>
        <item x="1315"/>
        <item x="2547"/>
        <item x="3343"/>
        <item x="1377"/>
        <item x="837"/>
        <item x="3068"/>
        <item x="3417"/>
        <item x="2054"/>
        <item x="780"/>
        <item x="2962"/>
        <item x="3305"/>
        <item x="1399"/>
        <item x="2780"/>
        <item x="2571"/>
        <item x="2018"/>
        <item x="2457"/>
        <item x="1085"/>
        <item x="1063"/>
        <item x="893"/>
        <item x="2707"/>
        <item x="3338"/>
        <item x="2540"/>
        <item x="1051"/>
        <item x="593"/>
        <item x="2275"/>
        <item x="1673"/>
        <item x="2845"/>
        <item x="92"/>
        <item x="2097"/>
        <item x="2842"/>
        <item x="1665"/>
        <item x="797"/>
        <item x="1960"/>
        <item x="1947"/>
        <item x="3505"/>
        <item x="1747"/>
        <item x="3430"/>
        <item x="71"/>
        <item x="577"/>
        <item x="406"/>
        <item x="863"/>
        <item x="59"/>
        <item x="195"/>
        <item x="692"/>
        <item x="2347"/>
        <item x="3454"/>
        <item x="279"/>
        <item x="2876"/>
        <item x="848"/>
        <item x="2459"/>
        <item x="2909"/>
        <item x="2708"/>
        <item x="1512"/>
        <item x="2768"/>
        <item x="3470"/>
        <item x="2898"/>
        <item x="2030"/>
        <item x="2763"/>
        <item x="945"/>
        <item x="1978"/>
        <item x="2462"/>
        <item x="436"/>
        <item x="2676"/>
        <item x="1144"/>
        <item x="3416"/>
        <item x="3465"/>
        <item x="2808"/>
        <item x="2491"/>
        <item x="3030"/>
        <item x="9"/>
        <item x="312"/>
        <item x="631"/>
        <item x="3531"/>
        <item x="3369"/>
        <item x="110"/>
        <item x="1567"/>
        <item x="3585"/>
        <item x="48"/>
        <item x="3212"/>
        <item x="2450"/>
        <item x="1018"/>
        <item x="2958"/>
        <item x="3429"/>
        <item x="3513"/>
        <item x="2829"/>
        <item x="2178"/>
        <item x="1584"/>
        <item x="737"/>
        <item x="3263"/>
        <item x="126"/>
        <item x="3104"/>
        <item x="2899"/>
        <item x="461"/>
        <item x="3370"/>
        <item x="1991"/>
        <item x="2303"/>
        <item x="2345"/>
        <item x="1105"/>
        <item x="1564"/>
        <item x="545"/>
        <item x="610"/>
        <item x="3202"/>
        <item x="1683"/>
        <item x="3510"/>
        <item x="378"/>
        <item x="3323"/>
        <item x="3392"/>
        <item x="756"/>
        <item x="537"/>
        <item x="2442"/>
        <item x="1820"/>
        <item x="3571"/>
        <item x="1949"/>
        <item x="1046"/>
        <item x="1652"/>
        <item x="917"/>
        <item x="3017"/>
        <item x="3648"/>
        <item x="353"/>
        <item x="1458"/>
        <item x="2016"/>
        <item x="326"/>
        <item x="1948"/>
        <item x="200"/>
        <item x="2936"/>
        <item x="963"/>
        <item x="3249"/>
        <item x="2931"/>
        <item x="859"/>
        <item x="700"/>
        <item x="2816"/>
        <item x="2503"/>
        <item x="313"/>
        <item x="401"/>
        <item x="3033"/>
        <item x="2912"/>
        <item x="3341"/>
        <item x="399"/>
        <item x="331"/>
        <item x="695"/>
        <item x="3464"/>
        <item x="3089"/>
        <item x="3117"/>
        <item x="390"/>
        <item x="1300"/>
        <item x="1180"/>
        <item x="107"/>
        <item x="1618"/>
        <item x="69"/>
        <item x="1658"/>
        <item x="757"/>
        <item x="2073"/>
        <item x="3200"/>
        <item x="781"/>
        <item x="911"/>
        <item x="2659"/>
        <item x="2195"/>
        <item x="3381"/>
        <item x="2920"/>
        <item x="3422"/>
        <item x="1842"/>
        <item x="627"/>
        <item x="403"/>
        <item x="379"/>
        <item x="1067"/>
        <item x="153"/>
        <item x="383"/>
        <item x="975"/>
        <item x="2585"/>
        <item x="3550"/>
        <item x="1129"/>
        <item x="1297"/>
        <item x="1198"/>
        <item x="983"/>
        <item x="1321"/>
        <item x="3219"/>
        <item x="2117"/>
        <item x="1116"/>
        <item x="3215"/>
        <item x="1997"/>
        <item x="3582"/>
        <item x="1981"/>
        <item x="1625"/>
        <item x="1818"/>
        <item x="3645"/>
        <item x="1289"/>
        <item x="732"/>
        <item x="1413"/>
        <item x="2487"/>
        <item x="2118"/>
        <item x="2103"/>
        <item x="3198"/>
        <item x="708"/>
        <item x="972"/>
        <item x="1888"/>
        <item x="392"/>
        <item x="43"/>
        <item x="1923"/>
        <item x="964"/>
        <item x="1602"/>
        <item x="1953"/>
        <item x="2849"/>
        <item x="5"/>
        <item x="2095"/>
        <item x="1522"/>
        <item x="68"/>
        <item x="1112"/>
        <item x="1408"/>
        <item x="1149"/>
        <item x="2305"/>
        <item x="3109"/>
        <item x="381"/>
        <item x="2840"/>
        <item x="1248"/>
        <item x="608"/>
        <item x="1381"/>
        <item x="3175"/>
        <item x="227"/>
        <item x="3081"/>
        <item x="51"/>
        <item x="2217"/>
        <item x="1900"/>
        <item x="2306"/>
        <item x="2610"/>
        <item x="132"/>
        <item x="210"/>
        <item x="906"/>
        <item x="3486"/>
        <item x="535"/>
        <item x="508"/>
        <item x="549"/>
        <item x="548"/>
        <item x="2451"/>
        <item x="2807"/>
        <item x="509"/>
        <item x="1509"/>
        <item x="1014"/>
        <item x="540"/>
        <item x="2618"/>
        <item x="499"/>
        <item x="435"/>
        <item x="1876"/>
        <item x="1065"/>
        <item x="22"/>
        <item x="1152"/>
        <item x="3507"/>
        <item x="2198"/>
        <item x="523"/>
        <item x="3092"/>
        <item x="460"/>
        <item x="2035"/>
        <item x="2437"/>
        <item x="3238"/>
        <item x="2835"/>
        <item x="1459"/>
        <item x="1628"/>
        <item x="3647"/>
        <item x="1137"/>
        <item x="1745"/>
        <item x="2225"/>
        <item x="1406"/>
        <item x="3352"/>
        <item x="1207"/>
        <item x="2062"/>
        <item x="1594"/>
        <item x="46"/>
        <item x="2203"/>
        <item x="735"/>
        <item x="1290"/>
        <item x="883"/>
        <item x="3394"/>
        <item x="3477"/>
        <item x="1685"/>
        <item x="1593"/>
        <item x="2612"/>
        <item x="636"/>
        <item x="3471"/>
        <item x="928"/>
        <item x="2094"/>
        <item x="3182"/>
        <item x="1858"/>
        <item x="398"/>
        <item x="1171"/>
        <item x="2047"/>
        <item x="8"/>
        <item x="3415"/>
        <item x="389"/>
        <item x="1633"/>
        <item x="1026"/>
        <item x="2001"/>
        <item x="1963"/>
        <item x="822"/>
        <item x="2951"/>
        <item x="2698"/>
        <item x="295"/>
        <item x="1218"/>
        <item x="1944"/>
        <item x="2961"/>
        <item x="1433"/>
        <item x="667"/>
        <item x="3446"/>
        <item x="1988"/>
        <item x="1938"/>
        <item x="2576"/>
        <item x="2346"/>
        <item x="2522"/>
        <item x="1624"/>
        <item x="177"/>
        <item x="3368"/>
        <item x="2125"/>
        <item x="717"/>
        <item x="955"/>
        <item x="2263"/>
        <item x="3515"/>
        <item x="562"/>
        <item x="2602"/>
        <item x="2435"/>
        <item x="3162"/>
        <item x="1082"/>
        <item x="2032"/>
        <item x="297"/>
        <item x="2092"/>
        <item x="2473"/>
        <item x="2793"/>
        <item x="3208"/>
        <item x="2344"/>
        <item x="320"/>
        <item x="3605"/>
        <item x="1827"/>
        <item x="2559"/>
        <item x="773"/>
        <item x="463"/>
        <item x="2072"/>
        <item x="2381"/>
        <item x="2802"/>
        <item x="3334"/>
        <item x="1414"/>
        <item x="3176"/>
        <item x="988"/>
        <item x="299"/>
        <item x="2681"/>
        <item x="2897"/>
        <item x="3220"/>
        <item x="2038"/>
        <item x="1258"/>
        <item x="1100"/>
        <item x="613"/>
        <item x="1199"/>
        <item x="4"/>
        <item x="143"/>
        <item x="3423"/>
        <item x="1422"/>
        <item x="3516"/>
        <item x="175"/>
        <item x="3066"/>
        <item x="772"/>
        <item x="3063"/>
        <item x="1927"/>
        <item x="645"/>
        <item x="3059"/>
        <item x="2499"/>
        <item x="1556"/>
        <item x="1016"/>
        <item x="1288"/>
        <item x="3519"/>
        <item x="829"/>
        <item x="3333"/>
        <item x="634"/>
        <item x="2947"/>
        <item x="814"/>
        <item x="1305"/>
        <item x="1219"/>
        <item x="2620"/>
        <item x="1992"/>
        <item x="1062"/>
        <item x="3321"/>
        <item x="2528"/>
        <item x="1251"/>
        <item x="646"/>
        <item x="1895"/>
        <item x="2767"/>
        <item x="248"/>
        <item x="3438"/>
        <item x="2368"/>
        <item x="152"/>
        <item x="2570"/>
        <item x="2213"/>
        <item x="2770"/>
        <item x="377"/>
        <item x="2193"/>
        <item x="1878"/>
        <item x="1208"/>
        <item x="2392"/>
        <item x="2605"/>
        <item x="285"/>
        <item x="1558"/>
        <item x="2272"/>
        <item x="1244"/>
        <item x="3018"/>
        <item x="3539"/>
        <item x="590"/>
        <item x="2078"/>
        <item x="2797"/>
        <item x="3576"/>
        <item x="1872"/>
        <item x="530"/>
        <item x="1043"/>
        <item x="2543"/>
        <item x="3495"/>
        <item x="1086"/>
        <item x="1470"/>
        <item x="3635"/>
        <item x="3536"/>
        <item x="998"/>
        <item x="1852"/>
        <item x="397"/>
        <item x="368"/>
        <item x="1483"/>
        <item x="3601"/>
        <item x="1493"/>
        <item x="2687"/>
        <item x="2485"/>
        <item x="2960"/>
        <item x="3266"/>
        <item x="1720"/>
        <item x="2290"/>
        <item x="414"/>
        <item x="3044"/>
        <item x="2837"/>
        <item x="747"/>
        <item x="1681"/>
        <item x="1647"/>
        <item x="2644"/>
        <item x="382"/>
        <item x="2980"/>
        <item x="1000"/>
        <item x="600"/>
        <item x="718"/>
        <item x="3583"/>
        <item x="1539"/>
        <item x="2973"/>
        <item x="3050"/>
        <item x="1202"/>
        <item x="1465"/>
        <item x="2399"/>
        <item x="1829"/>
        <item x="1750"/>
        <item x="111"/>
        <item x="3236"/>
        <item x="3385"/>
        <item x="1240"/>
        <item x="355"/>
        <item x="2260"/>
        <item x="1669"/>
        <item x="485"/>
        <item x="1732"/>
        <item x="2041"/>
        <item x="2682"/>
        <item x="464"/>
        <item x="2472"/>
        <item x="321"/>
        <item x="2645"/>
        <item x="119"/>
        <item x="550"/>
        <item x="2488"/>
        <item x="1064"/>
        <item x="150"/>
        <item x="2686"/>
        <item x="3410"/>
        <item x="348"/>
        <item x="1453"/>
        <item x="2600"/>
        <item x="1759"/>
        <item x="1114"/>
        <item x="2429"/>
        <item x="1866"/>
        <item x="1879"/>
        <item x="3049"/>
        <item x="1498"/>
        <item x="61"/>
        <item x="2171"/>
        <item x="1626"/>
        <item x="2282"/>
        <item x="3530"/>
        <item x="3457"/>
        <item x="1787"/>
        <item x="318"/>
        <item x="3409"/>
        <item x="1664"/>
        <item x="3168"/>
        <item x="3609"/>
        <item x="1343"/>
        <item x="3288"/>
        <item x="1472"/>
        <item x="987"/>
        <item x="3639"/>
        <item x="2634"/>
        <item x="2204"/>
        <item x="2249"/>
        <item x="1767"/>
        <item x="2302"/>
        <item x="907"/>
        <item x="241"/>
        <item x="2911"/>
        <item x="1939"/>
        <item x="2834"/>
        <item x="2177"/>
        <item x="202"/>
        <item x="3110"/>
        <item x="879"/>
        <item x="1401"/>
        <item x="2523"/>
        <item x="749"/>
        <item x="1423"/>
        <item x="2157"/>
        <item x="2504"/>
        <item x="542"/>
        <item x="3642"/>
        <item x="3000"/>
        <item x="1394"/>
        <item x="1010"/>
        <item x="1496"/>
        <item x="878"/>
        <item x="2635"/>
        <item x="763"/>
        <item x="1798"/>
        <item x="296"/>
        <item x="3508"/>
        <item x="2640"/>
        <item x="3509"/>
        <item x="1028"/>
        <item x="2537"/>
        <item x="380"/>
        <item x="407"/>
        <item x="1392"/>
        <item x="3618"/>
        <item x="1549"/>
        <item x="1642"/>
        <item x="3171"/>
        <item x="1005"/>
        <item x="2361"/>
        <item x="2555"/>
        <item x="2230"/>
        <item x="1958"/>
        <item x="2192"/>
        <item x="208"/>
        <item x="3264"/>
        <item x="1727"/>
        <item x="2924"/>
        <item x="813"/>
        <item x="3355"/>
        <item x="1312"/>
        <item x="244"/>
        <item x="3054"/>
        <item x="942"/>
        <item x="1124"/>
        <item x="1176"/>
        <item x="173"/>
        <item x="2977"/>
        <item x="2632"/>
        <item x="3091"/>
        <item x="3396"/>
        <item x="298"/>
        <item x="965"/>
        <item x="612"/>
        <item x="1143"/>
        <item x="1463"/>
        <item x="2711"/>
        <item x="1758"/>
        <item x="2737"/>
        <item x="2294"/>
        <item x="3060"/>
        <item x="1386"/>
        <item x="364"/>
        <item x="1920"/>
        <item x="3021"/>
        <item x="1874"/>
        <item x="1871"/>
        <item x="2986"/>
        <item x="1404"/>
        <item x="289"/>
        <item x="912"/>
        <item x="3173"/>
        <item x="1172"/>
        <item x="923"/>
        <item x="1972"/>
        <item x="3393"/>
        <item x="2668"/>
        <item x="2800"/>
        <item x="1245"/>
        <item x="1131"/>
        <item x="1054"/>
        <item x="3374"/>
        <item x="2939"/>
        <item x="230"/>
        <item x="162"/>
        <item x="2913"/>
        <item x="630"/>
        <item x="1897"/>
        <item x="3100"/>
        <item x="3480"/>
        <item x="1828"/>
        <item x="2167"/>
        <item x="1442"/>
        <item x="3143"/>
        <item x="1530"/>
        <item x="2490"/>
        <item x="2621"/>
        <item x="2365"/>
        <item x="2207"/>
        <item x="745"/>
        <item x="2148"/>
        <item x="980"/>
        <item x="2286"/>
        <item x="3408"/>
        <item x="2342"/>
        <item x="3115"/>
        <item x="3541"/>
        <item x="438"/>
        <item x="1241"/>
        <item x="2665"/>
        <item x="2034"/>
        <item x="3504"/>
        <item x="169"/>
        <item x="2208"/>
        <item x="192"/>
        <item x="2818"/>
        <item x="2601"/>
        <item x="3170"/>
        <item x="2954"/>
        <item x="1638"/>
        <item x="1160"/>
        <item x="2390"/>
        <item x="2677"/>
        <item x="1984"/>
        <item x="2391"/>
        <item x="3629"/>
        <item x="2824"/>
        <item x="2624"/>
        <item x="448"/>
        <item x="2611"/>
        <item x="1696"/>
        <item x="2982"/>
        <item x="2972"/>
        <item x="3058"/>
        <item x="1179"/>
        <item x="2940"/>
        <item x="330"/>
        <item x="1349"/>
        <item x="1486"/>
        <item x="1589"/>
        <item x="1185"/>
        <item x="664"/>
        <item x="1674"/>
        <item x="810"/>
        <item x="2181"/>
        <item x="1485"/>
        <item x="147"/>
        <item x="902"/>
        <item x="3451"/>
        <item x="1135"/>
        <item x="3606"/>
        <item x="3062"/>
        <item x="2395"/>
        <item x="680"/>
        <item x="1637"/>
        <item x="2348"/>
        <item x="1341"/>
        <item x="228"/>
        <item x="2854"/>
        <item x="3165"/>
        <item x="2716"/>
        <item x="417"/>
        <item x="3644"/>
        <item x="2722"/>
        <item x="3319"/>
        <item x="1428"/>
        <item x="2084"/>
        <item x="2421"/>
        <item x="1783"/>
        <item x="1013"/>
        <item x="860"/>
        <item x="1403"/>
        <item x="409"/>
        <item x="2015"/>
        <item x="2433"/>
        <item x="2107"/>
        <item x="960"/>
        <item x="2350"/>
        <item x="603"/>
        <item x="815"/>
        <item x="3047"/>
        <item x="384"/>
        <item x="2821"/>
        <item x="835"/>
        <item x="242"/>
        <item x="37"/>
        <item x="1275"/>
        <item x="238"/>
        <item x="400"/>
        <item x="2332"/>
        <item x="887"/>
        <item x="1263"/>
        <item x="402"/>
        <item x="323"/>
        <item x="1192"/>
        <item x="426"/>
        <item x="1477"/>
        <item x="973"/>
        <item x="1521"/>
        <item x="3326"/>
        <item x="683"/>
        <item x="2551"/>
        <item x="2991"/>
        <item x="1012"/>
        <item x="74"/>
        <item x="1608"/>
        <item x="2812"/>
        <item x="1072"/>
        <item x="1769"/>
        <item x="1073"/>
        <item x="327"/>
        <item x="643"/>
        <item x="1926"/>
        <item x="2652"/>
        <item x="2064"/>
        <item x="1875"/>
        <item x="2872"/>
        <item x="1569"/>
        <item x="41"/>
        <item x="1839"/>
        <item x="101"/>
        <item x="3251"/>
        <item x="1725"/>
        <item x="2060"/>
        <item x="2859"/>
        <item x="1574"/>
        <item x="2184"/>
        <item x="1301"/>
        <item x="2515"/>
        <item x="3133"/>
        <item x="3542"/>
        <item x="618"/>
        <item x="161"/>
        <item x="129"/>
        <item x="1384"/>
        <item x="1581"/>
        <item x="2552"/>
        <item x="1099"/>
        <item x="480"/>
        <item x="2476"/>
        <item x="1603"/>
        <item x="3312"/>
        <item x="1616"/>
        <item x="504"/>
        <item x="2985"/>
        <item x="1021"/>
        <item x="487"/>
        <item x="531"/>
        <item x="3365"/>
        <item x="821"/>
        <item x="900"/>
        <item x="2656"/>
        <item x="865"/>
        <item x="357"/>
        <item x="852"/>
        <item x="442"/>
        <item x="3439"/>
        <item x="50"/>
        <item x="284"/>
        <item x="503"/>
        <item x="1904"/>
        <item x="3357"/>
        <item x="1280"/>
        <item x="2861"/>
        <item x="3201"/>
        <item x="639"/>
        <item x="832"/>
        <item x="915"/>
        <item x="3313"/>
        <item x="1209"/>
        <item x="3602"/>
        <item x="3518"/>
        <item x="2448"/>
        <item x="3596"/>
        <item x="476"/>
        <item x="1951"/>
        <item x="2680"/>
        <item x="3371"/>
        <item x="3124"/>
        <item x="3216"/>
        <item x="3015"/>
        <item x="670"/>
        <item x="1882"/>
        <item x="2823"/>
        <item x="2979"/>
        <item x="1760"/>
        <item x="3278"/>
        <item x="1551"/>
        <item x="127"/>
        <item x="1744"/>
        <item x="1896"/>
        <item x="1994"/>
        <item x="1002"/>
        <item x="1617"/>
        <item x="1609"/>
        <item x="1335"/>
        <item x="1862"/>
        <item x="2885"/>
        <item x="3474"/>
        <item x="1042"/>
        <item x="1449"/>
        <item x="249"/>
        <item x="2908"/>
        <item x="468"/>
        <item x="2513"/>
        <item x="661"/>
        <item x="2966"/>
        <item x="1382"/>
        <item x="2596"/>
        <item x="3314"/>
        <item x="1623"/>
        <item x="2832"/>
        <item x="77"/>
        <item x="287"/>
        <item x="3097"/>
        <item x="490"/>
        <item x="1351"/>
        <item x="1264"/>
        <item x="1967"/>
        <item x="3129"/>
        <item x="777"/>
        <item x="412"/>
        <item x="2542"/>
        <item x="3210"/>
        <item x="3084"/>
        <item x="3098"/>
        <item x="604"/>
        <item x="3227"/>
        <item x="1040"/>
        <item x="3358"/>
        <item x="566"/>
        <item x="2699"/>
        <item x="446"/>
        <item x="2871"/>
        <item x="385"/>
        <item x="1538"/>
        <item x="898"/>
        <item x="2465"/>
        <item x="3350"/>
        <item x="395"/>
        <item x="1670"/>
        <item x="2211"/>
        <item x="3294"/>
        <item x="1641"/>
        <item x="2903"/>
        <item x="65"/>
        <item x="3512"/>
        <item x="2739"/>
        <item x="2271"/>
        <item x="481"/>
        <item x="3336"/>
        <item x="99"/>
        <item x="1432"/>
        <item x="2660"/>
        <item x="931"/>
        <item x="2683"/>
        <item x="1825"/>
        <item x="1273"/>
        <item x="1937"/>
        <item x="1009"/>
        <item x="1434"/>
        <item x="2968"/>
        <item x="1352"/>
        <item x="1742"/>
        <item x="376"/>
        <item x="2161"/>
        <item x="713"/>
        <item x="482"/>
        <item x="2983"/>
        <item x="934"/>
        <item x="2760"/>
        <item x="1810"/>
        <item x="3608"/>
        <item x="1271"/>
        <item x="2289"/>
        <item x="1024"/>
        <item x="3322"/>
        <item x="3206"/>
        <item x="3073"/>
        <item x="2447"/>
        <item x="96"/>
        <item x="2953"/>
        <item x="257"/>
        <item x="2569"/>
        <item x="2259"/>
        <item x="3187"/>
        <item x="3624"/>
        <item x="2999"/>
        <item x="2274"/>
        <item x="167"/>
        <item x="194"/>
        <item x="2327"/>
        <item x="145"/>
        <item x="1961"/>
        <item x="3223"/>
        <item x="1614"/>
        <item x="957"/>
        <item x="1055"/>
        <item x="2159"/>
        <item x="3485"/>
        <item x="85"/>
        <item x="598"/>
        <item x="795"/>
        <item x="2914"/>
        <item x="3469"/>
        <item x="2165"/>
        <item x="1049"/>
        <item x="1794"/>
        <item x="2746"/>
        <item x="2942"/>
        <item x="2731"/>
        <item x="3299"/>
        <item x="1869"/>
        <item x="804"/>
        <item x="3551"/>
        <item x="913"/>
        <item x="2836"/>
        <item x="478"/>
        <item x="2724"/>
        <item x="3250"/>
        <item x="1700"/>
        <item x="3282"/>
        <item x="803"/>
        <item x="2778"/>
        <item x="3440"/>
        <item x="849"/>
        <item x="1195"/>
        <item x="329"/>
        <item x="2984"/>
        <item x="3626"/>
        <item x="1813"/>
        <item x="2199"/>
        <item x="262"/>
        <item x="47"/>
        <item x="3281"/>
        <item x="1304"/>
        <item x="2331"/>
        <item x="868"/>
        <item x="2304"/>
        <item x="3463"/>
        <item x="3191"/>
        <item x="2501"/>
        <item x="1956"/>
        <item x="356"/>
        <item x="3157"/>
        <item x="2334"/>
        <item x="3261"/>
        <item x="2137"/>
        <item x="3074"/>
        <item x="738"/>
        <item x="2194"/>
        <item x="916"/>
        <item x="2340"/>
        <item x="884"/>
        <item x="940"/>
        <item x="2599"/>
        <item x="2664"/>
        <item x="2443"/>
        <item x="1980"/>
        <item x="3234"/>
        <item x="673"/>
        <item x="3442"/>
        <item x="1768"/>
        <item x="163"/>
        <item x="1008"/>
        <item x="3123"/>
        <item x="2375"/>
        <item x="641"/>
        <item x="2098"/>
        <item x="1860"/>
        <item x="2417"/>
        <item x="996"/>
        <item x="2323"/>
        <item x="1971"/>
        <item x="1362"/>
        <item x="971"/>
        <item x="1020"/>
        <item x="3072"/>
        <item x="1358"/>
        <item x="1025"/>
        <item x="1676"/>
        <item x="1030"/>
        <item x="529"/>
        <item x="2166"/>
        <item x="2063"/>
        <item x="1132"/>
        <item x="3543"/>
        <item x="1323"/>
        <item x="3130"/>
        <item x="3397"/>
        <item x="2484"/>
        <item x="2969"/>
        <item x="3265"/>
        <item x="1735"/>
        <item x="1571"/>
        <item x="3491"/>
        <item x="1524"/>
        <item x="2817"/>
        <item x="3340"/>
        <item x="2237"/>
        <item x="231"/>
        <item x="1247"/>
        <item x="3031"/>
        <item x="160"/>
        <item x="1093"/>
        <item x="1417"/>
        <item x="134"/>
        <item x="1546"/>
        <item x="2046"/>
        <item x="2154"/>
        <item x="547"/>
        <item x="1615"/>
        <item x="607"/>
        <item x="2928"/>
        <item x="472"/>
        <item x="654"/>
        <item x="1708"/>
        <item x="3380"/>
        <item x="2742"/>
        <item x="1089"/>
        <item x="3511"/>
        <item x="1822"/>
        <item x="7"/>
        <item x="24"/>
        <item x="309"/>
        <item x="2186"/>
        <item x="3085"/>
        <item x="1738"/>
        <item x="2013"/>
        <item x="286"/>
        <item x="515"/>
        <item x="363"/>
        <item x="1770"/>
        <item x="2946"/>
        <item x="3259"/>
        <item x="3600"/>
        <item x="1853"/>
        <item x="1699"/>
        <item x="3276"/>
        <item x="1165"/>
        <item x="966"/>
        <item x="3164"/>
        <item x="32"/>
        <item x="3458"/>
        <item x="388"/>
        <item x="2987"/>
        <item x="997"/>
        <item x="341"/>
        <item x="1371"/>
        <item x="2176"/>
        <item x="3273"/>
        <item x="1146"/>
        <item x="3111"/>
        <item x="1766"/>
        <item x="3490"/>
        <item x="2011"/>
        <item x="2371"/>
        <item x="346"/>
        <item x="3527"/>
        <item x="793"/>
        <item x="2508"/>
        <item x="2875"/>
        <item x="1497"/>
        <item x="1684"/>
        <item x="1066"/>
        <item x="2649"/>
        <item x="1903"/>
        <item x="1168"/>
        <item x="3377"/>
        <item x="3122"/>
        <item x="2971"/>
        <item x="2703"/>
        <item x="2553"/>
        <item x="2873"/>
        <item x="19"/>
        <item x="724"/>
        <item x="2320"/>
        <item x="315"/>
        <item x="2123"/>
        <item x="1017"/>
        <item x="1605"/>
        <item x="760"/>
        <item x="506"/>
        <item x="2422"/>
        <item x="2475"/>
        <item x="1084"/>
        <item x="220"/>
        <item x="2838"/>
        <item x="1041"/>
        <item x="1668"/>
        <item x="64"/>
        <item x="1607"/>
        <item x="2651"/>
        <item x="1689"/>
        <item x="328"/>
        <item x="3205"/>
        <item x="3232"/>
        <item x="322"/>
        <item x="2277"/>
        <item x="2242"/>
        <item x="3640"/>
        <item x="3390"/>
        <item x="3286"/>
        <item x="3231"/>
        <item x="533"/>
        <item x="3597"/>
        <item x="2318"/>
        <item x="1604"/>
        <item x="1634"/>
        <item x="1035"/>
        <item x="83"/>
        <item x="2685"/>
        <item x="1292"/>
        <item x="3149"/>
        <item x="2269"/>
        <item x="2764"/>
        <item x="1022"/>
        <item x="2524"/>
        <item x="1385"/>
        <item x="223"/>
        <item x="560"/>
        <item x="820"/>
        <item x="2658"/>
        <item x="2209"/>
        <item x="3549"/>
        <item x="2169"/>
        <item x="759"/>
        <item x="2449"/>
        <item x="2826"/>
        <item x="88"/>
        <item x="734"/>
        <item x="1136"/>
        <item x="317"/>
        <item x="3607"/>
        <item x="1629"/>
        <item x="1389"/>
        <item x="1330"/>
        <item x="1036"/>
        <item x="2572"/>
        <item x="1657"/>
        <item x="2253"/>
        <item x="1500"/>
        <item x="3105"/>
        <item x="525"/>
        <item x="158"/>
        <item x="3253"/>
        <item x="3006"/>
        <item x="1148"/>
        <item x="3239"/>
        <item x="1954"/>
        <item x="1078"/>
        <item x="484"/>
        <item x="1187"/>
        <item x="3053"/>
        <item x="2214"/>
        <item x="2478"/>
        <item x="1071"/>
        <item x="651"/>
        <item x="418"/>
        <item x="1001"/>
        <item x="653"/>
        <item x="2486"/>
        <item x="251"/>
        <item x="794"/>
        <item x="2801"/>
        <item x="3027"/>
        <item x="742"/>
        <item x="2646"/>
        <item x="1650"/>
        <item x="3300"/>
        <item x="3226"/>
        <item x="358"/>
        <item x="2889"/>
        <item x="2049"/>
        <item x="3119"/>
        <item x="3592"/>
        <item x="1550"/>
        <item x="1476"/>
        <item x="1145"/>
        <item x="394"/>
        <item x="2114"/>
        <item x="2109"/>
        <item x="2533"/>
        <item x="3077"/>
        <item x="958"/>
        <item x="263"/>
        <item x="841"/>
        <item x="114"/>
        <item x="1190"/>
        <item x="1499"/>
        <item x="2690"/>
        <item x="778"/>
        <item x="3332"/>
        <item x="578"/>
        <item x="559"/>
        <item x="721"/>
        <item x="2317"/>
        <item x="2321"/>
        <item x="3552"/>
        <item x="2906"/>
        <item x="1892"/>
        <item x="1724"/>
        <item x="1475"/>
        <item x="826"/>
        <item x="1565"/>
        <item x="2115"/>
        <item x="259"/>
        <item x="1332"/>
        <item x="644"/>
        <item x="3135"/>
        <item x="2273"/>
        <item x="3032"/>
        <item x="2712"/>
        <item x="109"/>
        <item x="108"/>
        <item x="3433"/>
        <item x="197"/>
        <item x="1789"/>
        <item x="2124"/>
        <item x="897"/>
        <item x="691"/>
        <item x="1481"/>
        <item x="2580"/>
        <item x="3482"/>
        <item x="2948"/>
        <item x="219"/>
        <item x="2058"/>
        <item x="609"/>
        <item x="3083"/>
        <item x="3359"/>
        <item x="137"/>
        <item x="1393"/>
        <item x="3209"/>
        <item x="1945"/>
        <item x="2772"/>
        <item x="2328"/>
        <item x="3413"/>
        <item x="1519"/>
        <item x="3498"/>
        <item x="1303"/>
        <item x="268"/>
        <item x="2750"/>
        <item x="1857"/>
        <item x="3048"/>
        <item x="519"/>
        <item x="1513"/>
        <item x="727"/>
        <item x="1636"/>
        <item x="825"/>
        <item x="920"/>
        <item x="6"/>
        <item x="1405"/>
        <item x="1367"/>
        <item x="546"/>
        <item x="1057"/>
        <item x="2975"/>
        <item x="181"/>
        <item x="1816"/>
        <item x="1388"/>
        <item x="2028"/>
        <item x="2777"/>
        <item x="2905"/>
        <item x="1155"/>
        <item x="3093"/>
        <item x="14"/>
        <item x="2753"/>
        <item x="1667"/>
        <item x="1416"/>
        <item x="1159"/>
        <item x="2023"/>
        <item x="337"/>
        <item x="1339"/>
        <item x="3055"/>
        <item x="1527"/>
        <item x="3373"/>
        <item x="729"/>
        <item x="3611"/>
        <item x="2809"/>
        <item x="2293"/>
        <item x="845"/>
        <item x="2775"/>
        <item x="3441"/>
        <item x="3593"/>
        <item x="3456"/>
        <item x="1451"/>
        <item x="2074"/>
        <item x="1261"/>
        <item x="668"/>
        <item x="1268"/>
        <item x="2653"/>
        <item x="1701"/>
        <item x="1390"/>
        <item x="2990"/>
        <item x="78"/>
        <item x="2128"/>
        <item x="2415"/>
        <item x="1314"/>
        <item x="2891"/>
        <item x="15"/>
        <item x="2549"/>
        <item x="2878"/>
        <item x="642"/>
        <item x="3152"/>
        <item x="3315"/>
        <item x="1730"/>
        <item x="2506"/>
        <item x="574"/>
        <item x="1363"/>
        <item x="3087"/>
        <item x="1969"/>
        <item x="2326"/>
        <item x="3637"/>
        <item x="21"/>
        <item x="1707"/>
        <item x="2297"/>
        <item x="3524"/>
        <item x="3070"/>
        <item x="1877"/>
        <item x="2310"/>
        <item x="3613"/>
        <item x="112"/>
        <item x="494"/>
        <item x="2867"/>
        <item x="846"/>
        <item x="100"/>
        <item x="2771"/>
        <item x="470"/>
        <item x="3623"/>
        <item x="1154"/>
        <item x="3545"/>
        <item x="798"/>
        <item x="1741"/>
        <item x="1706"/>
        <item x="2557"/>
        <item x="2603"/>
        <item x="2343"/>
        <item x="930"/>
        <item x="2099"/>
        <item x="696"/>
        <item x="352"/>
        <item x="731"/>
        <item x="722"/>
        <item x="885"/>
        <item x="3260"/>
        <item x="38"/>
        <item x="3448"/>
        <item x="584"/>
        <item x="2329"/>
        <item x="3398"/>
        <item x="1598"/>
        <item x="1350"/>
        <item x="2470"/>
        <item x="18"/>
        <item x="1552"/>
        <item x="3197"/>
        <item x="2257"/>
        <item x="56"/>
        <item x="2052"/>
        <item x="2384"/>
        <item x="1511"/>
        <item x="720"/>
        <item x="264"/>
        <item x="366"/>
        <item x="3481"/>
        <item x="1011"/>
        <item x="2468"/>
        <item x="2582"/>
        <item x="1342"/>
        <item x="839"/>
        <item x="2158"/>
        <item x="79"/>
        <item x="277"/>
        <item x="2388"/>
        <item x="1803"/>
        <item x="3631"/>
        <item x="2411"/>
        <item x="666"/>
        <item x="800"/>
        <item x="2701"/>
        <item x="819"/>
        <item x="34"/>
        <item x="3633"/>
        <item x="2593"/>
        <item x="2963"/>
        <item x="569"/>
        <item x="90"/>
        <item x="1357"/>
        <item x="843"/>
        <item x="936"/>
        <item x="2425"/>
        <item x="1562"/>
        <item x="2933"/>
        <item x="1111"/>
        <item x="2858"/>
        <item x="411"/>
        <item x="1902"/>
        <item x="3224"/>
        <item x="122"/>
        <item x="274"/>
        <item x="2366"/>
        <item x="2363"/>
        <item x="2945"/>
        <item x="168"/>
        <item x="2200"/>
        <item x="556"/>
        <item x="2291"/>
        <item x="1837"/>
        <item x="235"/>
        <item x="3284"/>
        <item x="3154"/>
        <item x="1987"/>
        <item x="1229"/>
        <item x="2901"/>
        <item x="1791"/>
        <item x="785"/>
        <item x="2581"/>
        <item x="2119"/>
        <item x="999"/>
        <item x="52"/>
        <item x="449"/>
        <item x="2779"/>
        <item x="3401"/>
        <item x="2636"/>
        <item x="706"/>
        <item x="1934"/>
        <item x="428"/>
        <item x="166"/>
        <item x="3038"/>
        <item x="1659"/>
        <item x="305"/>
        <item x="3497"/>
        <item x="3302"/>
        <item x="2075"/>
        <item x="236"/>
        <item x="2799"/>
        <item x="3275"/>
        <item x="467"/>
        <item x="1156"/>
        <item x="1535"/>
        <item x="224"/>
        <item x="404"/>
        <item x="2935"/>
        <item x="659"/>
        <item x="2130"/>
        <item x="1220"/>
        <item x="2311"/>
        <item x="3514"/>
        <item x="2190"/>
        <item x="3406"/>
        <item x="182"/>
        <item x="1729"/>
        <item x="2355"/>
        <item x="1177"/>
        <item x="1166"/>
        <item x="3561"/>
        <item x="1037"/>
        <item x="758"/>
        <item x="2839"/>
        <item x="1265"/>
        <item x="2736"/>
        <item x="2850"/>
        <item x="544"/>
        <item x="139"/>
        <item x="2863"/>
        <item x="710"/>
        <item x="2614"/>
        <item x="783"/>
        <item x="273"/>
        <item x="977"/>
        <item x="2025"/>
        <item x="1503"/>
        <item x="1563"/>
        <item x="2463"/>
        <item x="684"/>
        <item x="1188"/>
        <item x="2678"/>
        <item x="1252"/>
        <item x="276"/>
        <item x="716"/>
        <item x="2669"/>
        <item x="2535"/>
        <item x="2758"/>
        <item x="144"/>
        <item x="918"/>
        <item x="2418"/>
        <item x="23"/>
        <item x="1843"/>
        <item x="1338"/>
        <item x="3461"/>
        <item x="1113"/>
        <item x="1387"/>
        <item x="1547"/>
        <item x="2967"/>
        <item x="1661"/>
        <item x="586"/>
        <item x="1431"/>
        <item x="303"/>
        <item x="1714"/>
        <item x="2456"/>
        <item x="522"/>
        <item x="2882"/>
        <item x="3567"/>
        <item x="2833"/>
        <item x="1205"/>
        <item x="3185"/>
        <item x="655"/>
        <item x="2894"/>
        <item x="1242"/>
        <item x="1504"/>
        <item x="2766"/>
        <item x="3150"/>
        <item x="1881"/>
        <item x="471"/>
        <item x="420"/>
        <item x="2012"/>
        <item x="629"/>
        <item x="133"/>
        <item x="2163"/>
        <item x="1436"/>
        <item x="1409"/>
        <item x="1232"/>
        <item x="1506"/>
        <item x="342"/>
        <item x="782"/>
        <item x="2628"/>
        <item x="3166"/>
        <item x="2009"/>
        <item x="3544"/>
        <item x="838"/>
        <item x="3146"/>
        <item x="3617"/>
        <item x="1313"/>
        <item x="3309"/>
        <item x="1383"/>
        <item x="410"/>
        <item x="672"/>
        <item x="1231"/>
        <item x="1376"/>
        <item x="1076"/>
        <item x="2362"/>
        <item x="886"/>
        <item x="1365"/>
        <item x="3517"/>
        <item x="2814"/>
        <item x="1412"/>
        <item x="1272"/>
        <item x="2185"/>
        <item x="1795"/>
        <item x="2869"/>
        <item x="2492"/>
        <item x="2216"/>
        <item x="1557"/>
        <item x="2594"/>
        <item x="2592"/>
        <item x="3411"/>
        <item x="2173"/>
        <item x="561"/>
        <item x="1611"/>
        <item x="1257"/>
        <item x="2805"/>
        <item x="1490"/>
        <item x="240"/>
        <item x="3473"/>
        <item x="2255"/>
        <item x="3386"/>
        <item x="2212"/>
        <item x="1369"/>
        <item x="1287"/>
        <item x="2613"/>
        <item x="1782"/>
        <item x="57"/>
        <item x="2893"/>
        <item x="2994"/>
        <item x="408"/>
        <item x="2164"/>
        <item x="3391"/>
        <item x="867"/>
        <item x="3160"/>
        <item x="3619"/>
        <item x="1995"/>
        <item x="1380"/>
        <item x="301"/>
        <item x="3625"/>
        <item x="2663"/>
        <item x="419"/>
        <item x="2387"/>
        <item x="2055"/>
        <item x="1379"/>
        <item x="2187"/>
        <item x="1441"/>
        <item x="539"/>
        <item x="164"/>
        <item x="174"/>
        <item x="3036"/>
        <item x="29"/>
        <item x="1731"/>
        <item x="766"/>
        <item x="2892"/>
        <item x="657"/>
        <item x="3190"/>
        <item x="1719"/>
        <item x="620"/>
        <item x="2884"/>
        <item x="2040"/>
        <item x="2174"/>
        <item x="1006"/>
        <item x="1966"/>
        <item x="405"/>
        <item x="1867"/>
        <item x="3020"/>
        <item x="2548"/>
        <item x="340"/>
        <item x="2265"/>
        <item x="1566"/>
        <item x="807"/>
        <item x="20"/>
        <item x="1518"/>
        <item x="2101"/>
        <item x="635"/>
        <item x="1844"/>
        <item x="1279"/>
        <item x="3002"/>
        <item x="3001"/>
        <item x="2053"/>
        <item x="875"/>
        <item x="106"/>
        <item x="1599"/>
        <item x="1726"/>
        <item x="3257"/>
        <item x="3242"/>
        <item x="3080"/>
        <item x="2152"/>
        <item x="3028"/>
        <item x="3213"/>
        <item x="3329"/>
        <item x="1529"/>
        <item x="1543"/>
        <item x="1445"/>
        <item x="2617"/>
        <item x="1204"/>
        <item x="3156"/>
        <item x="2567"/>
        <item x="2694"/>
        <item x="1702"/>
        <item x="1255"/>
        <item x="3616"/>
        <item x="250"/>
        <item x="324"/>
        <item x="2575"/>
        <item x="952"/>
        <item x="1439"/>
        <item x="271"/>
        <item x="3499"/>
        <item x="665"/>
        <item x="3622"/>
        <item x="3029"/>
        <item x="687"/>
        <item x="1107"/>
        <item x="1450"/>
        <item x="1456"/>
        <item x="157"/>
        <item x="969"/>
        <item x="3013"/>
        <item x="2754"/>
        <item x="802"/>
        <item x="3395"/>
        <item x="70"/>
        <item x="1256"/>
        <item x="2314"/>
        <item x="3575"/>
        <item x="1034"/>
        <item x="2059"/>
        <item x="2720"/>
        <item x="2037"/>
        <item x="1158"/>
        <item x="3139"/>
        <item x="105"/>
        <item x="858"/>
        <item x="905"/>
        <item x="2544"/>
        <item x="1182"/>
        <item x="1307"/>
        <item x="1302"/>
        <item x="146"/>
        <item x="2856"/>
        <item x="2069"/>
        <item x="3180"/>
        <item x="2393"/>
        <item x="2056"/>
        <item x="2197"/>
        <item x="2460"/>
        <item x="572"/>
        <item x="943"/>
        <item x="1370"/>
        <item x="2432"/>
        <item x="486"/>
        <item x="1815"/>
        <item x="1484"/>
        <item x="2220"/>
        <item x="1211"/>
        <item x="423"/>
        <item x="3327"/>
        <item x="1666"/>
        <item x="2941"/>
        <item x="2191"/>
        <item x="2431"/>
        <item x="2140"/>
        <item x="3248"/>
        <item x="2312"/>
        <item x="954"/>
        <item x="2784"/>
        <item x="2811"/>
        <item x="3101"/>
        <item x="3181"/>
        <item x="2714"/>
        <item x="2436"/>
        <item x="1277"/>
        <item x="690"/>
        <item x="707"/>
        <item x="880"/>
        <item x="1761"/>
        <item x="178"/>
        <item x="496"/>
        <item x="1520"/>
        <item x="1785"/>
        <item x="2156"/>
        <item x="1525"/>
        <item x="901"/>
        <item x="1397"/>
        <item x="431"/>
        <item x="1178"/>
        <item x="3632"/>
        <item x="1184"/>
        <item x="3487"/>
        <item x="768"/>
        <item x="2733"/>
        <item x="2360"/>
        <item x="1773"/>
        <item x="2266"/>
        <item x="767"/>
        <item x="2609"/>
        <item x="554"/>
        <item x="1169"/>
        <item x="2221"/>
        <item x="2558"/>
        <item x="165"/>
        <item x="2308"/>
        <item x="54"/>
        <item x="2142"/>
        <item x="750"/>
        <item x="2786"/>
        <item x="2864"/>
        <item x="1003"/>
        <item x="520"/>
        <item x="3574"/>
        <item x="94"/>
        <item x="292"/>
        <item x="2376"/>
        <item x="3272"/>
        <item x="2545"/>
        <item x="3443"/>
        <item x="117"/>
        <item x="2944"/>
        <item x="1912"/>
        <item x="3614"/>
        <item x="1517"/>
        <item x="3426"/>
        <item x="1678"/>
        <item x="733"/>
        <item x="976"/>
        <item x="2541"/>
        <item x="1296"/>
        <item x="3229"/>
        <item x="2300"/>
        <item x="3252"/>
        <item x="970"/>
        <item x="3432"/>
        <item x="3214"/>
        <item x="3404"/>
        <item x="3584"/>
        <item x="1811"/>
        <item x="2887"/>
        <item x="3339"/>
        <item x="3537"/>
        <item x="2162"/>
        <item x="2550"/>
        <item x="2915"/>
        <item x="582"/>
        <item x="1975"/>
        <item x="899"/>
        <item x="2141"/>
        <item x="2150"/>
        <item x="937"/>
        <item x="892"/>
        <item x="2112"/>
        <item x="3244"/>
        <item x="495"/>
        <item x="796"/>
        <item x="948"/>
        <item x="2113"/>
        <item x="3436"/>
        <item x="2002"/>
        <item x="2027"/>
        <item x="1928"/>
        <item x="1482"/>
        <item x="2033"/>
        <item x="3056"/>
        <item x="2795"/>
        <item x="413"/>
        <item x="3484"/>
        <item x="933"/>
        <item x="98"/>
        <item x="53"/>
        <item x="1649"/>
        <item x="2657"/>
        <item x="1081"/>
        <item x="1326"/>
        <item x="1910"/>
        <item x="3113"/>
        <item x="575"/>
        <item x="1333"/>
        <item x="2595"/>
        <item x="1749"/>
        <item x="1119"/>
        <item x="3194"/>
        <item x="3103"/>
        <item x="1544"/>
        <item x="1047"/>
        <item x="3402"/>
        <item x="1737"/>
        <item x="3134"/>
        <item x="921"/>
        <item x="2815"/>
        <item x="3138"/>
        <item x="1203"/>
        <item x="1587"/>
        <item x="3562"/>
        <item x="3383"/>
        <item x="290"/>
        <item x="682"/>
        <item x="978"/>
        <item x="3419"/>
        <item x="1885"/>
        <item x="1355"/>
        <item x="344"/>
        <item x="3407"/>
        <item x="625"/>
        <item x="1836"/>
        <item x="1889"/>
        <item x="2082"/>
        <item x="3035"/>
        <item x="1933"/>
        <item x="2100"/>
        <item x="3460"/>
        <item x="1337"/>
        <item x="2453"/>
        <item x="203"/>
        <item x="2877"/>
        <item x="1996"/>
        <item x="2641"/>
        <item x="2607"/>
        <item x="3389"/>
        <item x="1374"/>
        <item x="993"/>
        <item x="3184"/>
        <item x="1088"/>
        <item x="1429"/>
        <item x="1437"/>
        <item x="2215"/>
        <item x="3040"/>
        <item x="736"/>
        <item x="2670"/>
        <item x="743"/>
        <item x="1526"/>
        <item x="2096"/>
        <item x="3019"/>
        <item x="2956"/>
        <item x="2735"/>
        <item x="497"/>
        <item x="3283"/>
        <item x="2520"/>
        <item x="2765"/>
        <item x="1619"/>
        <item x="681"/>
        <item x="1751"/>
        <item x="307"/>
        <item x="3503"/>
        <item x="3366"/>
        <item x="184"/>
        <item x="3568"/>
        <item x="2619"/>
        <item x="953"/>
        <item x="1686"/>
        <item x="1622"/>
        <item x="3316"/>
        <item x="507"/>
        <item x="3604"/>
        <item x="3005"/>
        <item x="2057"/>
        <item x="0"/>
        <item x="1873"/>
        <item x="386"/>
        <item x="2409"/>
        <item x="3317"/>
        <item x="831"/>
        <item x="1531"/>
        <item x="2896"/>
        <item x="2382"/>
        <item x="517"/>
        <item x="2574"/>
        <item x="891"/>
        <item x="454"/>
        <item x="1534"/>
        <item x="564"/>
        <item x="881"/>
        <item x="3158"/>
        <item x="516"/>
        <item x="2153"/>
        <item x="121"/>
        <item x="1755"/>
        <item x="2065"/>
        <item x="3034"/>
        <item x="2831"/>
        <item x="2246"/>
        <item x="1788"/>
        <item x="3455"/>
        <item x="1559"/>
        <item x="527"/>
        <item x="3024"/>
        <item x="1368"/>
        <item x="2132"/>
        <item x="874"/>
        <item x="3360"/>
        <item x="1840"/>
        <item x="1679"/>
        <item x="3496"/>
        <item x="58"/>
        <item x="212"/>
        <item x="1780"/>
        <item x="3108"/>
        <item x="2794"/>
        <item x="2806"/>
        <item x="2359"/>
        <item x="585"/>
        <item x="1841"/>
        <item x="2890"/>
        <item x="2280"/>
        <item x="3522"/>
        <item x="1814"/>
        <item x="246"/>
        <item x="359"/>
        <item x="764"/>
        <item x="1467"/>
        <item x="39"/>
        <item x="2782"/>
        <item x="1572"/>
        <item x="2846"/>
        <item x="2788"/>
        <item x="2218"/>
        <item x="3630"/>
        <item x="1508"/>
        <item x="573"/>
        <item x="221"/>
        <item x="2996"/>
        <item x="311"/>
        <item x="1098"/>
        <item x="370"/>
        <item x="1446"/>
        <item x="1189"/>
        <item x="154"/>
        <item x="1347"/>
        <item x="375"/>
        <item x="1230"/>
        <item x="1097"/>
        <item x="2003"/>
        <item x="1344"/>
        <item x="1721"/>
        <item x="333"/>
        <item x="2648"/>
        <item x="1703"/>
        <item x="938"/>
        <item x="1094"/>
        <item x="502"/>
        <item x="1753"/>
        <item x="1298"/>
        <item x="3520"/>
        <item x="3303"/>
        <item x="1138"/>
        <item x="2747"/>
        <item x="1151"/>
        <item x="3452"/>
        <item x="387"/>
        <item x="753"/>
        <item x="2757"/>
        <item x="138"/>
        <item x="1306"/>
        <item x="1823"/>
        <item x="2888"/>
        <item x="2693"/>
        <item x="1161"/>
        <item x="1952"/>
        <item x="140"/>
        <item x="2102"/>
        <item x="128"/>
        <item x="2201"/>
        <item x="3014"/>
        <item x="1120"/>
        <item x="334"/>
        <item x="1715"/>
        <item x="2498"/>
        <item x="215"/>
        <item x="3307"/>
        <item x="946"/>
        <item x="372"/>
        <item x="3186"/>
        <item x="2787"/>
        <item x="3144"/>
        <item x="2761"/>
        <item x="3177"/>
        <item x="3291"/>
        <item x="149"/>
        <item x="2175"/>
        <item x="2726"/>
        <item x="1838"/>
        <item x="1635"/>
        <item x="1514"/>
        <item x="1031"/>
        <item x="2377"/>
        <item x="3572"/>
        <item x="2919"/>
        <item x="2408"/>
        <item x="391"/>
        <item x="3362"/>
        <item x="2943"/>
        <item x="3599"/>
        <item x="104"/>
        <item x="3131"/>
        <item x="2182"/>
        <item x="1083"/>
        <item x="1905"/>
        <item x="211"/>
        <item x="1430"/>
        <item x="2655"/>
        <item x="2904"/>
        <item x="288"/>
        <item x="62"/>
        <item x="3145"/>
        <item x="2091"/>
        <item x="1221"/>
        <item x="2319"/>
        <item x="1817"/>
        <item x="633"/>
        <item x="563"/>
        <item x="588"/>
        <item x="1764"/>
        <item x="3140"/>
        <item x="1911"/>
        <item x="1418"/>
        <item x="349"/>
        <item x="2000"/>
        <item x="2188"/>
        <item x="336"/>
        <item x="1855"/>
        <item x="2120"/>
        <item x="728"/>
        <item x="877"/>
        <item x="1709"/>
        <item x="939"/>
        <item x="1373"/>
        <item x="2702"/>
        <item x="3453"/>
        <item x="2870"/>
        <item x="774"/>
        <item x="2136"/>
        <item x="3342"/>
        <item x="1833"/>
        <item x="2042"/>
        <item x="3225"/>
        <item x="3043"/>
        <item x="1197"/>
        <item x="1115"/>
        <item x="1191"/>
        <item x="3565"/>
        <item x="2386"/>
        <item x="3353"/>
        <item x="1167"/>
        <item x="1345"/>
        <item x="2900"/>
        <item x="1480"/>
        <item x="1468"/>
        <item x="3120"/>
        <item x="207"/>
        <item x="628"/>
        <item x="1478"/>
        <item x="2226"/>
        <item x="3039"/>
        <item x="2643"/>
        <item x="1015"/>
        <item x="2336"/>
        <item x="698"/>
        <item x="2285"/>
        <item x="3095"/>
        <item x="1918"/>
        <item x="3118"/>
        <item x="2295"/>
        <item x="3643"/>
        <item x="2970"/>
        <item x="850"/>
        <item x="790"/>
        <item x="2372"/>
        <item x="3112"/>
        <item x="233"/>
        <item x="2519"/>
        <item x="2719"/>
        <item x="1278"/>
        <item x="199"/>
        <item x="910"/>
        <item x="2089"/>
        <item x="2578"/>
        <item x="2563"/>
        <item x="3384"/>
        <item x="2995"/>
        <item x="812"/>
        <item x="2122"/>
        <item x="275"/>
        <item x="853"/>
        <item x="2270"/>
        <item x="1327"/>
        <item x="2622"/>
        <item x="1147"/>
        <item x="2129"/>
        <item x="3235"/>
        <item x="2229"/>
        <item x="2568"/>
        <item x="3462"/>
        <item x="213"/>
        <item x="678"/>
        <item x="1348"/>
        <item x="2414"/>
        <item x="2434"/>
        <item x="457"/>
        <item x="466"/>
        <item x="3052"/>
        <item x="2374"/>
        <item x="2088"/>
        <item x="3270"/>
        <item x="1023"/>
        <item x="1103"/>
        <item x="3400"/>
        <item x="1325"/>
        <item x="1922"/>
        <item x="3547"/>
        <item x="3566"/>
        <item x="2020"/>
        <item x="2718"/>
        <item x="3577"/>
        <item x="1117"/>
        <item x="1801"/>
        <item x="3071"/>
        <item x="1170"/>
        <item x="1796"/>
        <item x="1677"/>
        <item x="864"/>
        <item x="711"/>
        <item x="2233"/>
        <item x="1106"/>
        <item x="216"/>
        <item x="1776"/>
        <item x="1080"/>
        <item x="2292"/>
        <item x="2910"/>
        <item x="1400"/>
        <item x="1851"/>
        <item x="3295"/>
        <item x="1924"/>
        <item x="2236"/>
        <item x="688"/>
        <item x="1372"/>
        <item x="2562"/>
        <item x="1237"/>
        <item x="1359"/>
        <item x="188"/>
        <item x="1214"/>
        <item x="1831"/>
        <item x="281"/>
        <item x="932"/>
        <item x="1281"/>
        <item x="373"/>
        <item x="225"/>
        <item x="1060"/>
        <item x="3233"/>
        <item x="553"/>
        <item x="1979"/>
        <item x="876"/>
        <item x="2584"/>
        <item x="2423"/>
        <item x="3022"/>
        <item x="1986"/>
        <item x="2650"/>
        <item x="1460"/>
        <item x="1936"/>
        <item x="205"/>
        <item x="191"/>
        <item x="3090"/>
        <item x="601"/>
        <item x="2235"/>
        <item x="789"/>
        <item x="270"/>
        <item x="2907"/>
        <item x="1590"/>
        <item x="3595"/>
        <item x="922"/>
        <item x="2441"/>
        <item x="72"/>
        <item x="895"/>
        <item x="1267"/>
        <item x="3579"/>
        <item x="1223"/>
        <item x="365"/>
        <item x="2202"/>
        <item x="2370"/>
        <item x="217"/>
        <item x="3347"/>
        <item x="156"/>
        <item x="300"/>
        <item x="186"/>
        <item x="415"/>
        <item x="1295"/>
        <item x="1654"/>
        <item x="1932"/>
        <item x="3534"/>
        <item x="828"/>
        <item x="1771"/>
        <item x="3293"/>
        <item x="1364"/>
        <item x="1907"/>
        <item x="1716"/>
        <item x="1075"/>
        <item x="1059"/>
        <item x="2564"/>
        <item x="3506"/>
        <item x="2715"/>
        <item x="26"/>
        <item x="3137"/>
        <item x="1260"/>
        <item x="2106"/>
        <item x="2929"/>
        <item x="1461"/>
        <item x="3528"/>
        <item x="3159"/>
        <item x="2424"/>
        <item x="754"/>
        <item x="2561"/>
        <item x="2654"/>
        <item x="91"/>
        <item x="1425"/>
        <item x="2623"/>
        <item x="1929"/>
        <item x="2014"/>
        <item x="3467"/>
        <item x="2539"/>
        <item x="1494"/>
        <item x="579"/>
        <item x="926"/>
        <item x="234"/>
        <item x="1163"/>
        <item x="1318"/>
        <item x="855"/>
        <item x="60"/>
        <item x="2598"/>
        <item x="3559"/>
        <item x="2353"/>
        <item x="185"/>
        <item x="261"/>
        <item x="159"/>
        <item x="1424"/>
        <item x="2921"/>
        <item x="1989"/>
        <item x="3330"/>
        <item x="3099"/>
        <item x="1687"/>
        <item x="1752"/>
        <item x="3345"/>
        <item x="602"/>
        <item x="2394"/>
        <item x="1293"/>
        <item x="3136"/>
        <item x="3141"/>
        <item x="1495"/>
        <item x="1123"/>
        <item x="925"/>
        <item x="2232"/>
        <item x="2827"/>
        <item x="674"/>
        <item x="12"/>
        <item x="229"/>
        <item x="1757"/>
        <item x="984"/>
        <item x="3475"/>
        <item x="1645"/>
        <item x="693"/>
        <item x="761"/>
        <item x="861"/>
        <item x="2080"/>
        <item x="1790"/>
        <item x="811"/>
        <item x="2661"/>
        <item x="1200"/>
        <item x="1282"/>
        <item x="2988"/>
        <item x="429"/>
        <item x="2045"/>
        <item x="27"/>
        <item x="2378"/>
        <item x="458"/>
        <item x="2679"/>
        <item x="962"/>
        <item x="686"/>
        <item x="2081"/>
        <item x="40"/>
        <item x="1410"/>
        <item x="80"/>
        <item x="1411"/>
        <item x="2464"/>
        <item x="1921"/>
        <item x="1950"/>
        <item x="1516"/>
        <item x="180"/>
        <item x="2254"/>
        <item x="3603"/>
        <item x="3488"/>
        <item x="3646"/>
        <item x="725"/>
        <item x="2071"/>
        <item x="2917"/>
        <item x="872"/>
        <item x="2627"/>
        <item x="2461"/>
        <item x="2734"/>
        <item x="1865"/>
        <item x="3468"/>
        <item x="1680"/>
        <item x="3082"/>
        <item x="1492"/>
        <item x="10"/>
        <item x="1588"/>
        <item x="967"/>
        <item x="1754"/>
        <item x="1542"/>
        <item x="1541"/>
        <item x="130"/>
        <item x="118"/>
        <item x="1489"/>
        <item x="1173"/>
        <item x="3435"/>
        <item x="3169"/>
        <item x="1216"/>
        <item x="1444"/>
        <item x="2923"/>
        <item x="2516"/>
        <item x="3289"/>
        <item x="1283"/>
        <item x="1443"/>
        <item x="776"/>
        <item x="3094"/>
        <item x="543"/>
        <item x="1479"/>
        <item x="647"/>
        <item x="3500"/>
        <item x="3479"/>
        <item x="3331"/>
        <item x="1212"/>
        <item x="2219"/>
        <item x="2298"/>
        <item x="2316"/>
        <item x="854"/>
        <item x="2497"/>
        <item x="2105"/>
        <item x="1419"/>
        <item x="1722"/>
        <item x="1859"/>
        <item x="2341"/>
        <item x="2248"/>
        <item x="1226"/>
        <item x="2819"/>
        <item x="834"/>
        <item x="580"/>
        <item x="2338"/>
        <item x="75"/>
        <item x="3262"/>
        <item x="3526"/>
        <item x="2955"/>
        <item x="816"/>
        <item x="974"/>
        <item x="702"/>
        <item x="704"/>
        <item x="2380"/>
        <item x="2179"/>
        <item x="260"/>
        <item x="3285"/>
        <item x="1913"/>
        <item x="626"/>
        <item x="2413"/>
        <item x="1285"/>
        <item x="818"/>
        <item x="2688"/>
        <item x="3346"/>
        <item x="1717"/>
        <item x="1601"/>
        <item x="2848"/>
        <item x="748"/>
        <item x="3106"/>
        <item x="81"/>
        <item x="752"/>
        <item x="1501"/>
        <item x="1523"/>
        <item x="1127"/>
        <item x="1227"/>
        <item x="151"/>
        <item x="581"/>
        <item x="2965"/>
        <item x="656"/>
        <item x="1763"/>
        <item x="2573"/>
        <item x="440"/>
        <item x="2773"/>
        <item x="709"/>
        <item x="1775"/>
        <item x="1713"/>
        <item x="1402"/>
        <item x="2279"/>
        <item x="606"/>
        <item x="3580"/>
        <item x="1886"/>
        <item x="615"/>
        <item x="1595"/>
        <item x="3287"/>
        <item x="2496"/>
        <item x="662"/>
        <item x="3372"/>
        <item x="1225"/>
        <item x="360"/>
        <item x="2511"/>
        <item x="3546"/>
        <item x="1464"/>
        <item x="2004"/>
        <item x="3298"/>
        <item x="792"/>
        <item x="2992"/>
        <item x="1217"/>
        <item x="3540"/>
        <item x="775"/>
        <item x="3478"/>
        <item x="3564"/>
        <item x="2043"/>
        <item x="2798"/>
        <item x="3041"/>
        <item x="896"/>
        <item x="44"/>
        <item x="416"/>
        <item x="445"/>
        <item x="3188"/>
        <item x="1276"/>
        <item x="1122"/>
        <item x="2357"/>
        <item x="374"/>
        <item x="1396"/>
        <item x="1993"/>
        <item x="2445"/>
        <item x="2044"/>
        <item x="3598"/>
        <item x="283"/>
        <item x="1596"/>
        <item x="3009"/>
        <item x="3046"/>
        <item x="1621"/>
        <item x="1582"/>
        <item x="3301"/>
        <item x="2752"/>
        <item x="1259"/>
        <item x="247"/>
        <item x="36"/>
        <item x="723"/>
        <item x="1491"/>
        <item x="697"/>
        <item x="1311"/>
        <item x="1139"/>
        <item x="396"/>
        <item x="2005"/>
        <item x="1643"/>
        <item x="206"/>
        <item x="1977"/>
        <item x="2315"/>
        <item x="1308"/>
        <item x="2196"/>
        <item x="2135"/>
        <item x="2022"/>
        <item x="605"/>
        <item x="514"/>
        <item x="1600"/>
        <item x="1505"/>
        <item x="3174"/>
        <item x="513"/>
        <item x="424"/>
        <item x="3290"/>
        <item x="1553"/>
        <item x="1970"/>
        <item x="3247"/>
        <item x="136"/>
        <item x="1186"/>
        <item x="842"/>
        <item x="2500"/>
        <item x="771"/>
        <item x="947"/>
        <item x="705"/>
        <item x="2352"/>
        <item x="809"/>
        <item x="2843"/>
        <item x="1821"/>
        <item x="1610"/>
        <item x="882"/>
        <item x="3304"/>
        <item x="2471"/>
        <item x="1891"/>
        <item x="2796"/>
        <item x="3308"/>
        <item x="1141"/>
        <item x="1134"/>
        <item x="1104"/>
        <item x="908"/>
        <item x="1070"/>
        <item x="1692"/>
        <item x="2926"/>
        <item x="2017"/>
        <item x="2079"/>
        <item x="558"/>
        <item x="1391"/>
        <item x="1448"/>
        <item x="2509"/>
        <item x="2721"/>
        <item x="1733"/>
        <item x="2029"/>
        <item x="1854"/>
        <item t="default"/>
      </items>
    </pivotField>
    <pivotField axis="axisRow" dataField="1" showAll="0">
      <items count="3">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4">
        <item x="0"/>
        <item x="1"/>
        <item x="2"/>
        <item x="3"/>
        <item x="4"/>
        <item x="5"/>
        <item x="6"/>
        <item x="7"/>
        <item x="8"/>
        <item x="9"/>
        <item x="10"/>
        <item x="11"/>
        <item x="12"/>
        <item t="default"/>
      </items>
    </pivotField>
  </pivotFields>
  <rowFields count="1">
    <field x="8"/>
  </rowFields>
  <rowItems count="3">
    <i>
      <x/>
    </i>
    <i>
      <x v="1"/>
    </i>
    <i t="grand">
      <x/>
    </i>
  </rowItems>
  <colItems count="1">
    <i/>
  </colItems>
  <dataFields count="1">
    <dataField name="Count of Status" fld="8" subtotal="count" baseField="0" baseItem="0"/>
  </dataFields>
  <chartFormats count="3">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8" count="1" selected="0">
            <x v="0"/>
          </reference>
        </references>
      </pivotArea>
    </chartFormat>
    <chartFormat chart="9" format="6">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F599298-3D1D-4E0F-BA78-503931952823}" autoFormatId="16" applyNumberFormats="0" applyBorderFormats="0" applyFontFormats="0" applyPatternFormats="0" applyAlignmentFormats="0" applyWidthHeightFormats="0">
  <queryTableRefresh nextId="11" unboundColumnsRight="2">
    <queryTableFields count="10">
      <queryTableField id="1" name="Employee_ID" tableColumnId="1"/>
      <queryTableField id="2" name="Employee_Name" tableColumnId="2"/>
      <queryTableField id="3" name="Age" tableColumnId="3"/>
      <queryTableField id="4" name="Country" tableColumnId="4"/>
      <queryTableField id="5" name="Department" tableColumnId="5"/>
      <queryTableField id="6" name="Position" tableColumnId="6"/>
      <queryTableField id="7" name="Salary" tableColumnId="7"/>
      <queryTableField id="8" name="Joining_Date" tableColumnId="8"/>
      <queryTableField id="9" dataBound="0" tableColumnId="9"/>
      <queryTableField id="10" dataBound="0"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46F73E9-C561-4B21-A5EF-9733C4A04151}" sourceName="Country">
  <pivotTables>
    <pivotTable tabId="4" name="PivotTable3"/>
    <pivotTable tabId="7" name="PivotTable6"/>
    <pivotTable tabId="9" name="PivotTable3"/>
    <pivotTable tabId="3" name="PivotTable1"/>
    <pivotTable tabId="3" name="PivotTable2"/>
    <pivotTable tabId="10" name="PivotTable1"/>
  </pivotTables>
  <data>
    <tabular pivotCacheId="50376960">
      <items count="10">
        <i x="4" s="1"/>
        <i x="6" s="1"/>
        <i x="7" s="1"/>
        <i x="9" s="1"/>
        <i x="3" s="1"/>
        <i x="1" s="1"/>
        <i x="2" s="1"/>
        <i x="8" s="1"/>
        <i x="0"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CDF2FA9D-F344-49C7-8FBC-F89433BF6AC6}" sourceName="Department">
  <pivotTables>
    <pivotTable tabId="4" name="PivotTable3"/>
    <pivotTable tabId="7" name="PivotTable6"/>
    <pivotTable tabId="9" name="PivotTable3"/>
    <pivotTable tabId="3" name="PivotTable1"/>
    <pivotTable tabId="3" name="PivotTable2"/>
  </pivotTables>
  <data>
    <tabular pivotCacheId="50376960">
      <items count="6">
        <i x="5" s="1"/>
        <i x="2" s="1"/>
        <i x="0" s="1"/>
        <i x="1"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3A3BBCDE-0520-45F8-B4D8-7DE7841E090F}" cache="Slicer_Country" caption="Country" style="Slicer Style 3" rowHeight="257175"/>
  <slicer name="Department" xr10:uid="{D96CE44F-26CB-4EA5-A859-86523876E67A}" cache="Slicer_Department" caption="Department" style="Slicer Style 3"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1AF720-5DAA-4984-9130-08D74EF34439}" name="employee_records" displayName="employee_records" ref="A1:J30001" tableType="queryTable" totalsRowShown="0">
  <autoFilter ref="A1:J30001" xr:uid="{FB1AF720-5DAA-4984-9130-08D74EF34439}"/>
  <sortState xmlns:xlrd2="http://schemas.microsoft.com/office/spreadsheetml/2017/richdata2" ref="A2:I30001">
    <sortCondition ref="A1:A30001"/>
  </sortState>
  <tableColumns count="10">
    <tableColumn id="1" xr3:uid="{6871E4C4-FCE6-416C-8963-E7527F02CF07}" uniqueName="1" name="Employee_ID" queryTableFieldId="1"/>
    <tableColumn id="2" xr3:uid="{21801F94-C439-41CE-8886-33EC2D9242C0}" uniqueName="2" name="Employee_Name" queryTableFieldId="2" dataDxfId="7"/>
    <tableColumn id="3" xr3:uid="{20ED4F6A-EC29-457E-BF63-6CC014AAA5F5}" uniqueName="3" name="Age" queryTableFieldId="3"/>
    <tableColumn id="4" xr3:uid="{1BA15EAF-3F30-4DC0-B0B2-347E7BA1DBF0}" uniqueName="4" name="Country" queryTableFieldId="4" dataDxfId="6"/>
    <tableColumn id="5" xr3:uid="{005E8303-3B60-46A6-BB36-0A974B5BF965}" uniqueName="5" name="Department" queryTableFieldId="5" dataDxfId="5"/>
    <tableColumn id="6" xr3:uid="{10CC7E32-62F6-4E81-BF49-26548ED8E486}" uniqueName="6" name="Position" queryTableFieldId="6" dataDxfId="4"/>
    <tableColumn id="7" xr3:uid="{1DF1ACB6-E486-4377-87CC-2FC4AA8CFA16}" uniqueName="7" name="Salary" queryTableFieldId="7"/>
    <tableColumn id="8" xr3:uid="{8AF0BF49-20BB-44A8-A05F-9F4D3392709B}" uniqueName="8" name="Joining_Date" queryTableFieldId="8" dataDxfId="3"/>
    <tableColumn id="9" xr3:uid="{4B3D93D5-FB3F-4568-BDB5-4551165F85E8}" uniqueName="9" name="Status" queryTableFieldId="9" dataDxfId="2"/>
    <tableColumn id="10" xr3:uid="{7D7329A2-2DC8-4956-891E-1C5F8FC1F09B}" uniqueName="10" name="Resignation Date" queryTableFieldId="10"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4BED91-9DAC-4ED3-BF09-BEB8ED2449A5}">
  <dimension ref="A1:J30001"/>
  <sheetViews>
    <sheetView topLeftCell="A29972" workbookViewId="0">
      <selection activeCell="E29982" sqref="E29982"/>
    </sheetView>
  </sheetViews>
  <sheetFormatPr defaultRowHeight="15" x14ac:dyDescent="0.25"/>
  <cols>
    <col min="1" max="1" width="14" bestFit="1" customWidth="1"/>
    <col min="2" max="2" width="17.28515625" bestFit="1" customWidth="1"/>
    <col min="3" max="3" width="6.28515625" bestFit="1" customWidth="1"/>
    <col min="4" max="4" width="9.7109375" bestFit="1" customWidth="1"/>
    <col min="5" max="5" width="13.28515625" bestFit="1" customWidth="1"/>
    <col min="6" max="6" width="10" bestFit="1" customWidth="1"/>
    <col min="7" max="7" width="8.42578125" bestFit="1" customWidth="1"/>
    <col min="8" max="8" width="13.5703125" bestFit="1" customWidth="1"/>
    <col min="10" max="10" width="17" customWidth="1"/>
  </cols>
  <sheetData>
    <row r="1" spans="1:10" x14ac:dyDescent="0.25">
      <c r="A1" t="s">
        <v>0</v>
      </c>
      <c r="B1" t="s">
        <v>1</v>
      </c>
      <c r="C1" t="s">
        <v>2</v>
      </c>
      <c r="D1" t="s">
        <v>3</v>
      </c>
      <c r="E1" t="s">
        <v>4</v>
      </c>
      <c r="F1" t="s">
        <v>5</v>
      </c>
      <c r="G1" t="s">
        <v>6</v>
      </c>
      <c r="H1" t="s">
        <v>7</v>
      </c>
      <c r="I1" t="s">
        <v>130</v>
      </c>
      <c r="J1" t="s">
        <v>132</v>
      </c>
    </row>
    <row r="2" spans="1:10" x14ac:dyDescent="0.25">
      <c r="A2">
        <v>1</v>
      </c>
      <c r="B2" t="s">
        <v>8</v>
      </c>
      <c r="C2">
        <v>25</v>
      </c>
      <c r="D2" t="s">
        <v>9</v>
      </c>
      <c r="E2" t="s">
        <v>10</v>
      </c>
      <c r="F2" t="s">
        <v>11</v>
      </c>
      <c r="G2">
        <v>142278</v>
      </c>
      <c r="H2" s="1">
        <v>45081</v>
      </c>
      <c r="I2" t="s">
        <v>131</v>
      </c>
    </row>
    <row r="3" spans="1:10" x14ac:dyDescent="0.25">
      <c r="A3">
        <v>2</v>
      </c>
      <c r="B3" t="s">
        <v>12</v>
      </c>
      <c r="C3">
        <v>44</v>
      </c>
      <c r="D3" t="s">
        <v>13</v>
      </c>
      <c r="E3" t="s">
        <v>14</v>
      </c>
      <c r="F3" t="s">
        <v>15</v>
      </c>
      <c r="G3">
        <v>98549</v>
      </c>
      <c r="H3" s="1">
        <v>43113</v>
      </c>
      <c r="I3" t="s">
        <v>131</v>
      </c>
    </row>
    <row r="4" spans="1:10" x14ac:dyDescent="0.25">
      <c r="A4">
        <v>3</v>
      </c>
      <c r="B4" t="s">
        <v>16</v>
      </c>
      <c r="C4">
        <v>51</v>
      </c>
      <c r="D4" t="s">
        <v>17</v>
      </c>
      <c r="E4" t="s">
        <v>18</v>
      </c>
      <c r="F4" t="s">
        <v>19</v>
      </c>
      <c r="G4">
        <v>85566</v>
      </c>
      <c r="H4" s="1">
        <v>42124</v>
      </c>
      <c r="I4" t="s">
        <v>131</v>
      </c>
    </row>
    <row r="5" spans="1:10" x14ac:dyDescent="0.25">
      <c r="A5">
        <v>4</v>
      </c>
      <c r="B5" t="s">
        <v>20</v>
      </c>
      <c r="C5">
        <v>47</v>
      </c>
      <c r="D5" t="s">
        <v>21</v>
      </c>
      <c r="E5" t="s">
        <v>22</v>
      </c>
      <c r="F5" t="s">
        <v>11</v>
      </c>
      <c r="G5">
        <v>34514</v>
      </c>
      <c r="H5" s="1">
        <v>42172</v>
      </c>
      <c r="I5" t="s">
        <v>131</v>
      </c>
    </row>
    <row r="6" spans="1:10" x14ac:dyDescent="0.25">
      <c r="A6">
        <v>5</v>
      </c>
      <c r="B6" t="s">
        <v>23</v>
      </c>
      <c r="C6">
        <v>32</v>
      </c>
      <c r="D6" t="s">
        <v>24</v>
      </c>
      <c r="E6" t="s">
        <v>22</v>
      </c>
      <c r="F6" t="s">
        <v>25</v>
      </c>
      <c r="G6">
        <v>45340</v>
      </c>
      <c r="H6" s="1">
        <v>43518</v>
      </c>
      <c r="I6" t="s">
        <v>131</v>
      </c>
    </row>
    <row r="7" spans="1:10" x14ac:dyDescent="0.25">
      <c r="A7">
        <v>6</v>
      </c>
      <c r="B7" t="s">
        <v>26</v>
      </c>
      <c r="C7">
        <v>35</v>
      </c>
      <c r="D7" t="s">
        <v>17</v>
      </c>
      <c r="E7" t="s">
        <v>10</v>
      </c>
      <c r="F7" t="s">
        <v>15</v>
      </c>
      <c r="G7">
        <v>90973</v>
      </c>
      <c r="H7" s="1">
        <v>43372</v>
      </c>
      <c r="I7" t="s">
        <v>131</v>
      </c>
    </row>
    <row r="8" spans="1:10" x14ac:dyDescent="0.25">
      <c r="A8">
        <v>7</v>
      </c>
      <c r="B8" t="s">
        <v>27</v>
      </c>
      <c r="C8">
        <v>48</v>
      </c>
      <c r="D8" t="s">
        <v>9</v>
      </c>
      <c r="E8" t="s">
        <v>18</v>
      </c>
      <c r="F8" t="s">
        <v>28</v>
      </c>
      <c r="G8">
        <v>58228</v>
      </c>
      <c r="H8" s="1">
        <v>44432</v>
      </c>
      <c r="I8" t="s">
        <v>131</v>
      </c>
    </row>
    <row r="9" spans="1:10" x14ac:dyDescent="0.25">
      <c r="A9">
        <v>8</v>
      </c>
      <c r="B9" t="s">
        <v>29</v>
      </c>
      <c r="C9">
        <v>45</v>
      </c>
      <c r="D9" t="s">
        <v>30</v>
      </c>
      <c r="E9" t="s">
        <v>18</v>
      </c>
      <c r="F9" t="s">
        <v>31</v>
      </c>
      <c r="G9">
        <v>147839</v>
      </c>
      <c r="H9" s="1">
        <v>44204</v>
      </c>
      <c r="I9" t="s">
        <v>131</v>
      </c>
    </row>
    <row r="10" spans="1:10" x14ac:dyDescent="0.25">
      <c r="A10">
        <v>9</v>
      </c>
      <c r="B10" t="s">
        <v>32</v>
      </c>
      <c r="C10">
        <v>40</v>
      </c>
      <c r="D10" t="s">
        <v>33</v>
      </c>
      <c r="E10" t="s">
        <v>14</v>
      </c>
      <c r="F10" t="s">
        <v>19</v>
      </c>
      <c r="G10">
        <v>126395</v>
      </c>
      <c r="H10" s="1">
        <v>43454</v>
      </c>
      <c r="I10" t="s">
        <v>131</v>
      </c>
    </row>
    <row r="11" spans="1:10" x14ac:dyDescent="0.25">
      <c r="A11">
        <v>10</v>
      </c>
      <c r="B11" t="s">
        <v>34</v>
      </c>
      <c r="C11">
        <v>40</v>
      </c>
      <c r="D11" t="s">
        <v>13</v>
      </c>
      <c r="E11" t="s">
        <v>35</v>
      </c>
      <c r="F11" t="s">
        <v>31</v>
      </c>
      <c r="G11">
        <v>119828</v>
      </c>
      <c r="H11" s="1">
        <v>43238</v>
      </c>
      <c r="I11" t="s">
        <v>133</v>
      </c>
      <c r="J11" s="1">
        <v>44446</v>
      </c>
    </row>
    <row r="12" spans="1:10" x14ac:dyDescent="0.25">
      <c r="A12">
        <v>11</v>
      </c>
      <c r="B12" t="s">
        <v>36</v>
      </c>
      <c r="C12">
        <v>24</v>
      </c>
      <c r="D12" t="s">
        <v>24</v>
      </c>
      <c r="E12" t="s">
        <v>22</v>
      </c>
      <c r="F12" t="s">
        <v>11</v>
      </c>
      <c r="G12">
        <v>52674</v>
      </c>
      <c r="H12" s="1">
        <v>45526</v>
      </c>
      <c r="I12" t="s">
        <v>131</v>
      </c>
    </row>
    <row r="13" spans="1:10" x14ac:dyDescent="0.25">
      <c r="A13">
        <v>12</v>
      </c>
      <c r="B13" t="s">
        <v>37</v>
      </c>
      <c r="C13">
        <v>25</v>
      </c>
      <c r="D13" t="s">
        <v>38</v>
      </c>
      <c r="E13" t="s">
        <v>10</v>
      </c>
      <c r="F13" t="s">
        <v>25</v>
      </c>
      <c r="G13">
        <v>65475</v>
      </c>
      <c r="H13" s="1">
        <v>42694</v>
      </c>
      <c r="I13" t="s">
        <v>131</v>
      </c>
    </row>
    <row r="14" spans="1:10" x14ac:dyDescent="0.25">
      <c r="A14">
        <v>13</v>
      </c>
      <c r="B14" t="s">
        <v>39</v>
      </c>
      <c r="C14">
        <v>45</v>
      </c>
      <c r="D14" t="s">
        <v>30</v>
      </c>
      <c r="E14" t="s">
        <v>35</v>
      </c>
      <c r="F14" t="s">
        <v>28</v>
      </c>
      <c r="G14">
        <v>97262</v>
      </c>
      <c r="H14" s="1">
        <v>45476</v>
      </c>
      <c r="I14" t="s">
        <v>133</v>
      </c>
      <c r="J14" s="1">
        <v>45843</v>
      </c>
    </row>
    <row r="15" spans="1:10" x14ac:dyDescent="0.25">
      <c r="A15">
        <v>14</v>
      </c>
      <c r="B15" t="s">
        <v>40</v>
      </c>
      <c r="C15">
        <v>34</v>
      </c>
      <c r="D15" t="s">
        <v>41</v>
      </c>
      <c r="E15" t="s">
        <v>14</v>
      </c>
      <c r="F15" t="s">
        <v>15</v>
      </c>
      <c r="G15">
        <v>144620</v>
      </c>
      <c r="H15" s="1">
        <v>43051</v>
      </c>
      <c r="I15" t="s">
        <v>131</v>
      </c>
    </row>
    <row r="16" spans="1:10" x14ac:dyDescent="0.25">
      <c r="A16">
        <v>15</v>
      </c>
      <c r="B16" t="s">
        <v>42</v>
      </c>
      <c r="C16">
        <v>47</v>
      </c>
      <c r="D16" t="s">
        <v>41</v>
      </c>
      <c r="E16" t="s">
        <v>35</v>
      </c>
      <c r="F16" t="s">
        <v>28</v>
      </c>
      <c r="G16">
        <v>87495</v>
      </c>
      <c r="H16" s="1">
        <v>44446</v>
      </c>
      <c r="I16" t="s">
        <v>133</v>
      </c>
      <c r="J16" s="1">
        <v>44446</v>
      </c>
    </row>
    <row r="17" spans="1:10" x14ac:dyDescent="0.25">
      <c r="A17">
        <v>16</v>
      </c>
      <c r="B17" t="s">
        <v>43</v>
      </c>
      <c r="C17">
        <v>42</v>
      </c>
      <c r="D17" t="s">
        <v>33</v>
      </c>
      <c r="E17" t="s">
        <v>14</v>
      </c>
      <c r="F17" t="s">
        <v>25</v>
      </c>
      <c r="G17">
        <v>67741</v>
      </c>
      <c r="H17" s="1">
        <v>44480</v>
      </c>
      <c r="I17" t="s">
        <v>131</v>
      </c>
    </row>
    <row r="18" spans="1:10" x14ac:dyDescent="0.25">
      <c r="A18">
        <v>17</v>
      </c>
      <c r="B18" t="s">
        <v>44</v>
      </c>
      <c r="C18">
        <v>42</v>
      </c>
      <c r="D18" t="s">
        <v>13</v>
      </c>
      <c r="E18" t="s">
        <v>14</v>
      </c>
      <c r="F18" t="s">
        <v>28</v>
      </c>
      <c r="G18">
        <v>39668</v>
      </c>
      <c r="H18" s="1">
        <v>42592</v>
      </c>
      <c r="I18" t="s">
        <v>131</v>
      </c>
    </row>
    <row r="19" spans="1:10" x14ac:dyDescent="0.25">
      <c r="A19">
        <v>18</v>
      </c>
      <c r="B19" t="s">
        <v>45</v>
      </c>
      <c r="C19">
        <v>44</v>
      </c>
      <c r="D19" t="s">
        <v>38</v>
      </c>
      <c r="E19" t="s">
        <v>46</v>
      </c>
      <c r="F19" t="s">
        <v>25</v>
      </c>
      <c r="G19">
        <v>113241</v>
      </c>
      <c r="H19" s="1">
        <v>42786</v>
      </c>
      <c r="I19" t="s">
        <v>131</v>
      </c>
    </row>
    <row r="20" spans="1:10" x14ac:dyDescent="0.25">
      <c r="A20">
        <v>19</v>
      </c>
      <c r="B20" t="s">
        <v>47</v>
      </c>
      <c r="C20">
        <v>39</v>
      </c>
      <c r="D20" t="s">
        <v>24</v>
      </c>
      <c r="E20" t="s">
        <v>10</v>
      </c>
      <c r="F20" t="s">
        <v>25</v>
      </c>
      <c r="G20">
        <v>88610</v>
      </c>
      <c r="H20" s="1">
        <v>44534</v>
      </c>
      <c r="I20" t="s">
        <v>131</v>
      </c>
    </row>
    <row r="21" spans="1:10" x14ac:dyDescent="0.25">
      <c r="A21">
        <v>20</v>
      </c>
      <c r="B21" t="s">
        <v>48</v>
      </c>
      <c r="C21">
        <v>55</v>
      </c>
      <c r="D21" t="s">
        <v>30</v>
      </c>
      <c r="E21" t="s">
        <v>22</v>
      </c>
      <c r="F21" t="s">
        <v>11</v>
      </c>
      <c r="G21">
        <v>75825</v>
      </c>
      <c r="H21" s="1">
        <v>44256</v>
      </c>
      <c r="I21" t="s">
        <v>131</v>
      </c>
    </row>
    <row r="22" spans="1:10" x14ac:dyDescent="0.25">
      <c r="A22">
        <v>21</v>
      </c>
      <c r="B22" t="s">
        <v>49</v>
      </c>
      <c r="C22">
        <v>49</v>
      </c>
      <c r="D22" t="s">
        <v>9</v>
      </c>
      <c r="E22" t="s">
        <v>18</v>
      </c>
      <c r="F22" t="s">
        <v>25</v>
      </c>
      <c r="G22">
        <v>68754</v>
      </c>
      <c r="H22" s="1">
        <v>44797</v>
      </c>
      <c r="I22" t="s">
        <v>131</v>
      </c>
    </row>
    <row r="23" spans="1:10" x14ac:dyDescent="0.25">
      <c r="A23">
        <v>22</v>
      </c>
      <c r="B23" t="s">
        <v>50</v>
      </c>
      <c r="C23">
        <v>50</v>
      </c>
      <c r="D23" t="s">
        <v>24</v>
      </c>
      <c r="E23" t="s">
        <v>22</v>
      </c>
      <c r="F23" t="s">
        <v>25</v>
      </c>
      <c r="G23">
        <v>46195</v>
      </c>
      <c r="H23" s="1">
        <v>44494</v>
      </c>
      <c r="I23" t="s">
        <v>131</v>
      </c>
    </row>
    <row r="24" spans="1:10" x14ac:dyDescent="0.25">
      <c r="A24">
        <v>23</v>
      </c>
      <c r="B24" t="s">
        <v>51</v>
      </c>
      <c r="C24">
        <v>60</v>
      </c>
      <c r="D24" t="s">
        <v>17</v>
      </c>
      <c r="E24" t="s">
        <v>46</v>
      </c>
      <c r="F24" t="s">
        <v>25</v>
      </c>
      <c r="G24">
        <v>145005</v>
      </c>
      <c r="H24" s="1">
        <v>43413</v>
      </c>
      <c r="I24" t="s">
        <v>131</v>
      </c>
    </row>
    <row r="25" spans="1:10" x14ac:dyDescent="0.25">
      <c r="A25">
        <v>24</v>
      </c>
      <c r="B25" t="s">
        <v>29</v>
      </c>
      <c r="C25">
        <v>39</v>
      </c>
      <c r="D25" t="s">
        <v>30</v>
      </c>
      <c r="E25" t="s">
        <v>46</v>
      </c>
      <c r="F25" t="s">
        <v>19</v>
      </c>
      <c r="G25">
        <v>120008</v>
      </c>
      <c r="H25" s="1">
        <v>44667</v>
      </c>
      <c r="I25" t="s">
        <v>131</v>
      </c>
    </row>
    <row r="26" spans="1:10" x14ac:dyDescent="0.25">
      <c r="A26">
        <v>25</v>
      </c>
      <c r="B26" t="s">
        <v>52</v>
      </c>
      <c r="C26">
        <v>50</v>
      </c>
      <c r="D26" t="s">
        <v>21</v>
      </c>
      <c r="E26" t="s">
        <v>35</v>
      </c>
      <c r="F26" t="s">
        <v>25</v>
      </c>
      <c r="G26">
        <v>54029</v>
      </c>
      <c r="H26" s="1">
        <v>44205</v>
      </c>
      <c r="I26" t="s">
        <v>133</v>
      </c>
      <c r="J26" s="1">
        <v>44841</v>
      </c>
    </row>
    <row r="27" spans="1:10" x14ac:dyDescent="0.25">
      <c r="A27">
        <v>26</v>
      </c>
      <c r="B27" t="s">
        <v>53</v>
      </c>
      <c r="C27">
        <v>25</v>
      </c>
      <c r="D27" t="s">
        <v>21</v>
      </c>
      <c r="E27" t="s">
        <v>22</v>
      </c>
      <c r="F27" t="s">
        <v>28</v>
      </c>
      <c r="G27">
        <v>118576</v>
      </c>
      <c r="H27" s="1">
        <v>42119</v>
      </c>
      <c r="I27" t="s">
        <v>131</v>
      </c>
    </row>
    <row r="28" spans="1:10" x14ac:dyDescent="0.25">
      <c r="A28">
        <v>27</v>
      </c>
      <c r="B28" t="s">
        <v>54</v>
      </c>
      <c r="C28">
        <v>42</v>
      </c>
      <c r="D28" t="s">
        <v>17</v>
      </c>
      <c r="E28" t="s">
        <v>46</v>
      </c>
      <c r="F28" t="s">
        <v>28</v>
      </c>
      <c r="G28">
        <v>106712</v>
      </c>
      <c r="H28" s="1">
        <v>45424</v>
      </c>
      <c r="I28" t="s">
        <v>131</v>
      </c>
    </row>
    <row r="29" spans="1:10" x14ac:dyDescent="0.25">
      <c r="A29">
        <v>28</v>
      </c>
      <c r="B29" t="s">
        <v>55</v>
      </c>
      <c r="C29">
        <v>23</v>
      </c>
      <c r="D29" t="s">
        <v>33</v>
      </c>
      <c r="E29" t="s">
        <v>10</v>
      </c>
      <c r="F29" t="s">
        <v>31</v>
      </c>
      <c r="G29">
        <v>129690</v>
      </c>
      <c r="H29" s="1">
        <v>45494</v>
      </c>
      <c r="I29" t="s">
        <v>131</v>
      </c>
    </row>
    <row r="30" spans="1:10" x14ac:dyDescent="0.25">
      <c r="A30">
        <v>29</v>
      </c>
      <c r="B30" t="s">
        <v>56</v>
      </c>
      <c r="C30">
        <v>50</v>
      </c>
      <c r="D30" t="s">
        <v>13</v>
      </c>
      <c r="E30" t="s">
        <v>46</v>
      </c>
      <c r="F30" t="s">
        <v>25</v>
      </c>
      <c r="G30">
        <v>53283</v>
      </c>
      <c r="H30" s="1">
        <v>42678</v>
      </c>
      <c r="I30" t="s">
        <v>131</v>
      </c>
    </row>
    <row r="31" spans="1:10" x14ac:dyDescent="0.25">
      <c r="A31">
        <v>30</v>
      </c>
      <c r="B31" t="s">
        <v>16</v>
      </c>
      <c r="C31">
        <v>52</v>
      </c>
      <c r="D31" t="s">
        <v>9</v>
      </c>
      <c r="E31" t="s">
        <v>35</v>
      </c>
      <c r="F31" t="s">
        <v>31</v>
      </c>
      <c r="G31">
        <v>138677</v>
      </c>
      <c r="H31" s="1">
        <v>44776</v>
      </c>
      <c r="I31" t="s">
        <v>133</v>
      </c>
      <c r="J31" s="1">
        <v>45176</v>
      </c>
    </row>
    <row r="32" spans="1:10" x14ac:dyDescent="0.25">
      <c r="A32">
        <v>31</v>
      </c>
      <c r="B32" t="s">
        <v>57</v>
      </c>
      <c r="C32">
        <v>26</v>
      </c>
      <c r="D32" t="s">
        <v>30</v>
      </c>
      <c r="E32" t="s">
        <v>18</v>
      </c>
      <c r="F32" t="s">
        <v>19</v>
      </c>
      <c r="G32">
        <v>94449</v>
      </c>
      <c r="H32" s="1">
        <v>42974</v>
      </c>
      <c r="I32" t="s">
        <v>131</v>
      </c>
    </row>
    <row r="33" spans="1:9" x14ac:dyDescent="0.25">
      <c r="A33">
        <v>32</v>
      </c>
      <c r="B33" t="s">
        <v>58</v>
      </c>
      <c r="C33">
        <v>55</v>
      </c>
      <c r="D33" t="s">
        <v>41</v>
      </c>
      <c r="E33" t="s">
        <v>18</v>
      </c>
      <c r="F33" t="s">
        <v>19</v>
      </c>
      <c r="G33">
        <v>93125</v>
      </c>
      <c r="H33" s="1">
        <v>43062</v>
      </c>
      <c r="I33" t="s">
        <v>131</v>
      </c>
    </row>
    <row r="34" spans="1:9" x14ac:dyDescent="0.25">
      <c r="A34">
        <v>33</v>
      </c>
      <c r="B34" t="s">
        <v>40</v>
      </c>
      <c r="C34">
        <v>22</v>
      </c>
      <c r="D34" t="s">
        <v>59</v>
      </c>
      <c r="E34" t="s">
        <v>10</v>
      </c>
      <c r="F34" t="s">
        <v>31</v>
      </c>
      <c r="G34">
        <v>90844</v>
      </c>
      <c r="H34" s="1">
        <v>44224</v>
      </c>
      <c r="I34" t="s">
        <v>131</v>
      </c>
    </row>
    <row r="35" spans="1:9" x14ac:dyDescent="0.25">
      <c r="A35">
        <v>34</v>
      </c>
      <c r="B35" t="s">
        <v>60</v>
      </c>
      <c r="C35">
        <v>52</v>
      </c>
      <c r="D35" t="s">
        <v>30</v>
      </c>
      <c r="E35" t="s">
        <v>22</v>
      </c>
      <c r="F35" t="s">
        <v>25</v>
      </c>
      <c r="G35">
        <v>116429</v>
      </c>
      <c r="H35" s="1">
        <v>42261</v>
      </c>
      <c r="I35" t="s">
        <v>131</v>
      </c>
    </row>
    <row r="36" spans="1:9" x14ac:dyDescent="0.25">
      <c r="A36">
        <v>35</v>
      </c>
      <c r="B36" t="s">
        <v>61</v>
      </c>
      <c r="C36">
        <v>53</v>
      </c>
      <c r="D36" t="s">
        <v>21</v>
      </c>
      <c r="E36" t="s">
        <v>14</v>
      </c>
      <c r="F36" t="s">
        <v>15</v>
      </c>
      <c r="G36">
        <v>103514</v>
      </c>
      <c r="H36" s="1">
        <v>44562</v>
      </c>
      <c r="I36" t="s">
        <v>131</v>
      </c>
    </row>
    <row r="37" spans="1:9" x14ac:dyDescent="0.25">
      <c r="A37">
        <v>36</v>
      </c>
      <c r="B37" t="s">
        <v>62</v>
      </c>
      <c r="C37">
        <v>33</v>
      </c>
      <c r="D37" t="s">
        <v>59</v>
      </c>
      <c r="E37" t="s">
        <v>22</v>
      </c>
      <c r="F37" t="s">
        <v>11</v>
      </c>
      <c r="G37">
        <v>142159</v>
      </c>
      <c r="H37" s="1">
        <v>42279</v>
      </c>
      <c r="I37" t="s">
        <v>131</v>
      </c>
    </row>
    <row r="38" spans="1:9" x14ac:dyDescent="0.25">
      <c r="A38">
        <v>37</v>
      </c>
      <c r="B38" t="s">
        <v>54</v>
      </c>
      <c r="C38">
        <v>36</v>
      </c>
      <c r="D38" t="s">
        <v>59</v>
      </c>
      <c r="E38" t="s">
        <v>46</v>
      </c>
      <c r="F38" t="s">
        <v>25</v>
      </c>
      <c r="G38">
        <v>119260</v>
      </c>
      <c r="H38" s="1">
        <v>45663</v>
      </c>
      <c r="I38" t="s">
        <v>131</v>
      </c>
    </row>
    <row r="39" spans="1:9" x14ac:dyDescent="0.25">
      <c r="A39">
        <v>38</v>
      </c>
      <c r="B39" t="s">
        <v>52</v>
      </c>
      <c r="C39">
        <v>43</v>
      </c>
      <c r="D39" t="s">
        <v>13</v>
      </c>
      <c r="E39" t="s">
        <v>10</v>
      </c>
      <c r="F39" t="s">
        <v>15</v>
      </c>
      <c r="G39">
        <v>133787</v>
      </c>
      <c r="H39" s="1">
        <v>43866</v>
      </c>
      <c r="I39" t="s">
        <v>131</v>
      </c>
    </row>
    <row r="40" spans="1:9" x14ac:dyDescent="0.25">
      <c r="A40">
        <v>39</v>
      </c>
      <c r="B40" t="s">
        <v>63</v>
      </c>
      <c r="C40">
        <v>46</v>
      </c>
      <c r="D40" t="s">
        <v>13</v>
      </c>
      <c r="E40" t="s">
        <v>10</v>
      </c>
      <c r="F40" t="s">
        <v>19</v>
      </c>
      <c r="G40">
        <v>114691</v>
      </c>
      <c r="H40" s="1">
        <v>44526</v>
      </c>
      <c r="I40" t="s">
        <v>131</v>
      </c>
    </row>
    <row r="41" spans="1:9" x14ac:dyDescent="0.25">
      <c r="A41">
        <v>40</v>
      </c>
      <c r="B41" t="s">
        <v>64</v>
      </c>
      <c r="C41">
        <v>34</v>
      </c>
      <c r="D41" t="s">
        <v>24</v>
      </c>
      <c r="E41" t="s">
        <v>10</v>
      </c>
      <c r="F41" t="s">
        <v>25</v>
      </c>
      <c r="G41">
        <v>30898</v>
      </c>
      <c r="H41" s="1">
        <v>45135</v>
      </c>
      <c r="I41" t="s">
        <v>131</v>
      </c>
    </row>
    <row r="42" spans="1:9" x14ac:dyDescent="0.25">
      <c r="A42">
        <v>41</v>
      </c>
      <c r="B42" t="s">
        <v>65</v>
      </c>
      <c r="C42">
        <v>47</v>
      </c>
      <c r="D42" t="s">
        <v>13</v>
      </c>
      <c r="E42" t="s">
        <v>46</v>
      </c>
      <c r="F42" t="s">
        <v>19</v>
      </c>
      <c r="G42">
        <v>106882</v>
      </c>
      <c r="H42" s="1">
        <v>45501</v>
      </c>
      <c r="I42" t="s">
        <v>131</v>
      </c>
    </row>
    <row r="43" spans="1:9" x14ac:dyDescent="0.25">
      <c r="A43">
        <v>42</v>
      </c>
      <c r="B43" t="s">
        <v>43</v>
      </c>
      <c r="C43">
        <v>23</v>
      </c>
      <c r="D43" t="s">
        <v>41</v>
      </c>
      <c r="E43" t="s">
        <v>46</v>
      </c>
      <c r="F43" t="s">
        <v>31</v>
      </c>
      <c r="G43">
        <v>44607</v>
      </c>
      <c r="H43" s="1">
        <v>43899</v>
      </c>
      <c r="I43" t="s">
        <v>131</v>
      </c>
    </row>
    <row r="44" spans="1:9" x14ac:dyDescent="0.25">
      <c r="A44">
        <v>43</v>
      </c>
      <c r="B44" t="s">
        <v>66</v>
      </c>
      <c r="C44">
        <v>28</v>
      </c>
      <c r="D44" t="s">
        <v>21</v>
      </c>
      <c r="E44" t="s">
        <v>46</v>
      </c>
      <c r="F44" t="s">
        <v>28</v>
      </c>
      <c r="G44">
        <v>131824</v>
      </c>
      <c r="H44" s="1">
        <v>43074</v>
      </c>
      <c r="I44" t="s">
        <v>131</v>
      </c>
    </row>
    <row r="45" spans="1:9" x14ac:dyDescent="0.25">
      <c r="A45">
        <v>44</v>
      </c>
      <c r="B45" t="s">
        <v>67</v>
      </c>
      <c r="C45">
        <v>49</v>
      </c>
      <c r="D45" t="s">
        <v>17</v>
      </c>
      <c r="E45" t="s">
        <v>46</v>
      </c>
      <c r="F45" t="s">
        <v>31</v>
      </c>
      <c r="G45">
        <v>142496</v>
      </c>
      <c r="H45" s="1">
        <v>43366</v>
      </c>
      <c r="I45" t="s">
        <v>131</v>
      </c>
    </row>
    <row r="46" spans="1:9" x14ac:dyDescent="0.25">
      <c r="A46">
        <v>45</v>
      </c>
      <c r="B46" t="s">
        <v>68</v>
      </c>
      <c r="C46">
        <v>26</v>
      </c>
      <c r="D46" t="s">
        <v>33</v>
      </c>
      <c r="E46" t="s">
        <v>46</v>
      </c>
      <c r="F46" t="s">
        <v>31</v>
      </c>
      <c r="G46">
        <v>127275</v>
      </c>
      <c r="H46" s="1">
        <v>45640</v>
      </c>
      <c r="I46" t="s">
        <v>131</v>
      </c>
    </row>
    <row r="47" spans="1:9" x14ac:dyDescent="0.25">
      <c r="A47">
        <v>46</v>
      </c>
      <c r="B47" t="s">
        <v>56</v>
      </c>
      <c r="C47">
        <v>28</v>
      </c>
      <c r="D47" t="s">
        <v>33</v>
      </c>
      <c r="E47" t="s">
        <v>18</v>
      </c>
      <c r="F47" t="s">
        <v>31</v>
      </c>
      <c r="G47">
        <v>82260</v>
      </c>
      <c r="H47" s="1">
        <v>42710</v>
      </c>
      <c r="I47" t="s">
        <v>131</v>
      </c>
    </row>
    <row r="48" spans="1:9" x14ac:dyDescent="0.25">
      <c r="A48">
        <v>47</v>
      </c>
      <c r="B48" t="s">
        <v>43</v>
      </c>
      <c r="C48">
        <v>51</v>
      </c>
      <c r="D48" t="s">
        <v>13</v>
      </c>
      <c r="E48" t="s">
        <v>18</v>
      </c>
      <c r="F48" t="s">
        <v>31</v>
      </c>
      <c r="G48">
        <v>40256</v>
      </c>
      <c r="H48" s="1">
        <v>43435</v>
      </c>
      <c r="I48" t="s">
        <v>131</v>
      </c>
    </row>
    <row r="49" spans="1:10" x14ac:dyDescent="0.25">
      <c r="A49">
        <v>48</v>
      </c>
      <c r="B49" t="s">
        <v>20</v>
      </c>
      <c r="C49">
        <v>35</v>
      </c>
      <c r="D49" t="s">
        <v>41</v>
      </c>
      <c r="E49" t="s">
        <v>18</v>
      </c>
      <c r="F49" t="s">
        <v>11</v>
      </c>
      <c r="G49">
        <v>42462</v>
      </c>
      <c r="H49" s="1">
        <v>44115</v>
      </c>
      <c r="I49" t="s">
        <v>131</v>
      </c>
    </row>
    <row r="50" spans="1:10" x14ac:dyDescent="0.25">
      <c r="A50">
        <v>49</v>
      </c>
      <c r="B50" t="s">
        <v>69</v>
      </c>
      <c r="C50">
        <v>38</v>
      </c>
      <c r="D50" t="s">
        <v>38</v>
      </c>
      <c r="E50" t="s">
        <v>35</v>
      </c>
      <c r="F50" t="s">
        <v>25</v>
      </c>
      <c r="G50">
        <v>94042</v>
      </c>
      <c r="H50" s="1">
        <v>43246</v>
      </c>
      <c r="I50" t="s">
        <v>133</v>
      </c>
      <c r="J50" s="1">
        <v>44446</v>
      </c>
    </row>
    <row r="51" spans="1:10" x14ac:dyDescent="0.25">
      <c r="A51">
        <v>50</v>
      </c>
      <c r="B51" t="s">
        <v>69</v>
      </c>
      <c r="C51">
        <v>53</v>
      </c>
      <c r="D51" t="s">
        <v>13</v>
      </c>
      <c r="E51" t="s">
        <v>14</v>
      </c>
      <c r="F51" t="s">
        <v>28</v>
      </c>
      <c r="G51">
        <v>148199</v>
      </c>
      <c r="H51" s="1">
        <v>42164</v>
      </c>
      <c r="I51" t="s">
        <v>131</v>
      </c>
    </row>
    <row r="52" spans="1:10" x14ac:dyDescent="0.25">
      <c r="A52">
        <v>51</v>
      </c>
      <c r="B52" t="s">
        <v>70</v>
      </c>
      <c r="C52">
        <v>23</v>
      </c>
      <c r="D52" t="s">
        <v>59</v>
      </c>
      <c r="E52" t="s">
        <v>22</v>
      </c>
      <c r="F52" t="s">
        <v>31</v>
      </c>
      <c r="G52">
        <v>96378</v>
      </c>
      <c r="H52" s="1">
        <v>43938</v>
      </c>
      <c r="I52" t="s">
        <v>131</v>
      </c>
    </row>
    <row r="53" spans="1:10" x14ac:dyDescent="0.25">
      <c r="A53">
        <v>52</v>
      </c>
      <c r="B53" t="s">
        <v>71</v>
      </c>
      <c r="C53">
        <v>35</v>
      </c>
      <c r="D53" t="s">
        <v>30</v>
      </c>
      <c r="E53" t="s">
        <v>22</v>
      </c>
      <c r="F53" t="s">
        <v>11</v>
      </c>
      <c r="G53">
        <v>53446</v>
      </c>
      <c r="H53" s="1">
        <v>43389</v>
      </c>
      <c r="I53" t="s">
        <v>131</v>
      </c>
    </row>
    <row r="54" spans="1:10" x14ac:dyDescent="0.25">
      <c r="A54">
        <v>53</v>
      </c>
      <c r="B54" t="s">
        <v>72</v>
      </c>
      <c r="C54">
        <v>22</v>
      </c>
      <c r="D54" t="s">
        <v>30</v>
      </c>
      <c r="E54" t="s">
        <v>18</v>
      </c>
      <c r="F54" t="s">
        <v>28</v>
      </c>
      <c r="G54">
        <v>122422</v>
      </c>
      <c r="H54" s="1">
        <v>44600</v>
      </c>
      <c r="I54" t="s">
        <v>131</v>
      </c>
    </row>
    <row r="55" spans="1:10" x14ac:dyDescent="0.25">
      <c r="A55">
        <v>54</v>
      </c>
      <c r="B55" t="s">
        <v>73</v>
      </c>
      <c r="C55">
        <v>56</v>
      </c>
      <c r="D55" t="s">
        <v>33</v>
      </c>
      <c r="E55" t="s">
        <v>18</v>
      </c>
      <c r="F55" t="s">
        <v>28</v>
      </c>
      <c r="G55">
        <v>87033</v>
      </c>
      <c r="H55" s="1">
        <v>44994</v>
      </c>
      <c r="I55" t="s">
        <v>131</v>
      </c>
    </row>
    <row r="56" spans="1:10" x14ac:dyDescent="0.25">
      <c r="A56">
        <v>55</v>
      </c>
      <c r="B56" t="s">
        <v>74</v>
      </c>
      <c r="C56">
        <v>41</v>
      </c>
      <c r="D56" t="s">
        <v>38</v>
      </c>
      <c r="E56" t="s">
        <v>18</v>
      </c>
      <c r="F56" t="s">
        <v>19</v>
      </c>
      <c r="G56">
        <v>66226</v>
      </c>
      <c r="H56" s="1">
        <v>44929</v>
      </c>
      <c r="I56" t="s">
        <v>131</v>
      </c>
    </row>
    <row r="57" spans="1:10" x14ac:dyDescent="0.25">
      <c r="A57">
        <v>56</v>
      </c>
      <c r="B57" t="s">
        <v>75</v>
      </c>
      <c r="C57">
        <v>58</v>
      </c>
      <c r="D57" t="s">
        <v>24</v>
      </c>
      <c r="E57" t="s">
        <v>14</v>
      </c>
      <c r="F57" t="s">
        <v>11</v>
      </c>
      <c r="G57">
        <v>92336</v>
      </c>
      <c r="H57" s="1">
        <v>42926</v>
      </c>
      <c r="I57" t="s">
        <v>131</v>
      </c>
    </row>
    <row r="58" spans="1:10" x14ac:dyDescent="0.25">
      <c r="A58">
        <v>57</v>
      </c>
      <c r="B58" t="s">
        <v>36</v>
      </c>
      <c r="C58">
        <v>42</v>
      </c>
      <c r="D58" t="s">
        <v>41</v>
      </c>
      <c r="E58" t="s">
        <v>22</v>
      </c>
      <c r="F58" t="s">
        <v>19</v>
      </c>
      <c r="G58">
        <v>124141</v>
      </c>
      <c r="H58" s="1">
        <v>44538</v>
      </c>
      <c r="I58" t="s">
        <v>131</v>
      </c>
    </row>
    <row r="59" spans="1:10" x14ac:dyDescent="0.25">
      <c r="A59">
        <v>58</v>
      </c>
      <c r="B59" t="s">
        <v>76</v>
      </c>
      <c r="C59">
        <v>54</v>
      </c>
      <c r="D59" t="s">
        <v>30</v>
      </c>
      <c r="E59" t="s">
        <v>10</v>
      </c>
      <c r="F59" t="s">
        <v>25</v>
      </c>
      <c r="G59">
        <v>46305</v>
      </c>
      <c r="H59" s="1">
        <v>44752</v>
      </c>
      <c r="I59" t="s">
        <v>131</v>
      </c>
    </row>
    <row r="60" spans="1:10" x14ac:dyDescent="0.25">
      <c r="A60">
        <v>59</v>
      </c>
      <c r="B60" t="s">
        <v>77</v>
      </c>
      <c r="C60">
        <v>58</v>
      </c>
      <c r="D60" t="s">
        <v>38</v>
      </c>
      <c r="E60" t="s">
        <v>46</v>
      </c>
      <c r="F60" t="s">
        <v>31</v>
      </c>
      <c r="G60">
        <v>138190</v>
      </c>
      <c r="H60" s="1">
        <v>45118</v>
      </c>
      <c r="I60" t="s">
        <v>131</v>
      </c>
    </row>
    <row r="61" spans="1:10" x14ac:dyDescent="0.25">
      <c r="A61">
        <v>60</v>
      </c>
      <c r="B61" t="s">
        <v>40</v>
      </c>
      <c r="C61">
        <v>54</v>
      </c>
      <c r="D61" t="s">
        <v>21</v>
      </c>
      <c r="E61" t="s">
        <v>35</v>
      </c>
      <c r="F61" t="s">
        <v>31</v>
      </c>
      <c r="G61">
        <v>126650</v>
      </c>
      <c r="H61" s="1">
        <v>43210</v>
      </c>
      <c r="I61" t="s">
        <v>133</v>
      </c>
      <c r="J61" s="1">
        <v>44446</v>
      </c>
    </row>
    <row r="62" spans="1:10" x14ac:dyDescent="0.25">
      <c r="A62">
        <v>61</v>
      </c>
      <c r="B62" t="s">
        <v>78</v>
      </c>
      <c r="C62">
        <v>28</v>
      </c>
      <c r="D62" t="s">
        <v>41</v>
      </c>
      <c r="E62" t="s">
        <v>46</v>
      </c>
      <c r="F62" t="s">
        <v>25</v>
      </c>
      <c r="G62">
        <v>125008</v>
      </c>
      <c r="H62" s="1">
        <v>45450</v>
      </c>
      <c r="I62" t="s">
        <v>131</v>
      </c>
    </row>
    <row r="63" spans="1:10" x14ac:dyDescent="0.25">
      <c r="A63">
        <v>62</v>
      </c>
      <c r="B63" t="s">
        <v>75</v>
      </c>
      <c r="C63">
        <v>52</v>
      </c>
      <c r="D63" t="s">
        <v>13</v>
      </c>
      <c r="E63" t="s">
        <v>22</v>
      </c>
      <c r="F63" t="s">
        <v>25</v>
      </c>
      <c r="G63">
        <v>140819</v>
      </c>
      <c r="H63" s="1">
        <v>43649</v>
      </c>
      <c r="I63" t="s">
        <v>131</v>
      </c>
    </row>
    <row r="64" spans="1:10" x14ac:dyDescent="0.25">
      <c r="A64">
        <v>63</v>
      </c>
      <c r="B64" t="s">
        <v>52</v>
      </c>
      <c r="C64">
        <v>24</v>
      </c>
      <c r="D64" t="s">
        <v>30</v>
      </c>
      <c r="E64" t="s">
        <v>18</v>
      </c>
      <c r="F64" t="s">
        <v>31</v>
      </c>
      <c r="G64">
        <v>109062</v>
      </c>
      <c r="H64" s="1">
        <v>45227</v>
      </c>
      <c r="I64" t="s">
        <v>131</v>
      </c>
    </row>
    <row r="65" spans="1:10" x14ac:dyDescent="0.25">
      <c r="A65">
        <v>64</v>
      </c>
      <c r="B65" t="s">
        <v>8</v>
      </c>
      <c r="C65">
        <v>40</v>
      </c>
      <c r="D65" t="s">
        <v>17</v>
      </c>
      <c r="E65" t="s">
        <v>22</v>
      </c>
      <c r="F65" t="s">
        <v>15</v>
      </c>
      <c r="G65">
        <v>40582</v>
      </c>
      <c r="H65" s="1">
        <v>42239</v>
      </c>
      <c r="I65" t="s">
        <v>131</v>
      </c>
    </row>
    <row r="66" spans="1:10" x14ac:dyDescent="0.25">
      <c r="A66">
        <v>65</v>
      </c>
      <c r="B66" t="s">
        <v>37</v>
      </c>
      <c r="C66">
        <v>27</v>
      </c>
      <c r="D66" t="s">
        <v>13</v>
      </c>
      <c r="E66" t="s">
        <v>46</v>
      </c>
      <c r="F66" t="s">
        <v>15</v>
      </c>
      <c r="G66">
        <v>142665</v>
      </c>
      <c r="H66" s="1">
        <v>44272</v>
      </c>
      <c r="I66" t="s">
        <v>131</v>
      </c>
    </row>
    <row r="67" spans="1:10" x14ac:dyDescent="0.25">
      <c r="A67">
        <v>66</v>
      </c>
      <c r="B67" t="s">
        <v>79</v>
      </c>
      <c r="C67">
        <v>59</v>
      </c>
      <c r="D67" t="s">
        <v>9</v>
      </c>
      <c r="E67" t="s">
        <v>35</v>
      </c>
      <c r="F67" t="s">
        <v>31</v>
      </c>
      <c r="G67">
        <v>91703</v>
      </c>
      <c r="H67" s="1">
        <v>44026</v>
      </c>
      <c r="I67" t="s">
        <v>133</v>
      </c>
      <c r="J67" s="1">
        <v>44446</v>
      </c>
    </row>
    <row r="68" spans="1:10" x14ac:dyDescent="0.25">
      <c r="A68">
        <v>67</v>
      </c>
      <c r="B68" t="s">
        <v>48</v>
      </c>
      <c r="C68">
        <v>49</v>
      </c>
      <c r="D68" t="s">
        <v>30</v>
      </c>
      <c r="E68" t="s">
        <v>10</v>
      </c>
      <c r="F68" t="s">
        <v>15</v>
      </c>
      <c r="G68">
        <v>54219</v>
      </c>
      <c r="H68" s="1">
        <v>42922</v>
      </c>
      <c r="I68" t="s">
        <v>131</v>
      </c>
    </row>
    <row r="69" spans="1:10" x14ac:dyDescent="0.25">
      <c r="A69">
        <v>68</v>
      </c>
      <c r="B69" t="s">
        <v>80</v>
      </c>
      <c r="C69">
        <v>23</v>
      </c>
      <c r="D69" t="s">
        <v>59</v>
      </c>
      <c r="E69" t="s">
        <v>46</v>
      </c>
      <c r="F69" t="s">
        <v>28</v>
      </c>
      <c r="G69">
        <v>126455</v>
      </c>
      <c r="H69" s="1">
        <v>42074</v>
      </c>
      <c r="I69" t="s">
        <v>131</v>
      </c>
    </row>
    <row r="70" spans="1:10" x14ac:dyDescent="0.25">
      <c r="A70">
        <v>69</v>
      </c>
      <c r="B70" t="s">
        <v>45</v>
      </c>
      <c r="C70">
        <v>44</v>
      </c>
      <c r="D70" t="s">
        <v>41</v>
      </c>
      <c r="E70" t="s">
        <v>18</v>
      </c>
      <c r="F70" t="s">
        <v>11</v>
      </c>
      <c r="G70">
        <v>112953</v>
      </c>
      <c r="H70" s="1">
        <v>43375</v>
      </c>
      <c r="I70" t="s">
        <v>131</v>
      </c>
    </row>
    <row r="71" spans="1:10" x14ac:dyDescent="0.25">
      <c r="A71">
        <v>70</v>
      </c>
      <c r="B71" t="s">
        <v>81</v>
      </c>
      <c r="C71">
        <v>51</v>
      </c>
      <c r="D71" t="s">
        <v>21</v>
      </c>
      <c r="E71" t="s">
        <v>18</v>
      </c>
      <c r="F71" t="s">
        <v>31</v>
      </c>
      <c r="G71">
        <v>124586</v>
      </c>
      <c r="H71" s="1">
        <v>43317</v>
      </c>
      <c r="I71" t="s">
        <v>131</v>
      </c>
    </row>
    <row r="72" spans="1:10" x14ac:dyDescent="0.25">
      <c r="A72">
        <v>71</v>
      </c>
      <c r="B72" t="s">
        <v>34</v>
      </c>
      <c r="C72">
        <v>32</v>
      </c>
      <c r="D72" t="s">
        <v>17</v>
      </c>
      <c r="E72" t="s">
        <v>10</v>
      </c>
      <c r="F72" t="s">
        <v>31</v>
      </c>
      <c r="G72">
        <v>95260</v>
      </c>
      <c r="H72" s="1">
        <v>44848</v>
      </c>
      <c r="I72" t="s">
        <v>131</v>
      </c>
    </row>
    <row r="73" spans="1:10" x14ac:dyDescent="0.25">
      <c r="A73">
        <v>72</v>
      </c>
      <c r="B73" t="s">
        <v>67</v>
      </c>
      <c r="C73">
        <v>43</v>
      </c>
      <c r="D73" t="s">
        <v>33</v>
      </c>
      <c r="E73" t="s">
        <v>10</v>
      </c>
      <c r="F73" t="s">
        <v>28</v>
      </c>
      <c r="G73">
        <v>72159</v>
      </c>
      <c r="H73" s="1">
        <v>43206</v>
      </c>
      <c r="I73" t="s">
        <v>131</v>
      </c>
    </row>
    <row r="74" spans="1:10" x14ac:dyDescent="0.25">
      <c r="A74">
        <v>73</v>
      </c>
      <c r="B74" t="s">
        <v>52</v>
      </c>
      <c r="C74">
        <v>23</v>
      </c>
      <c r="D74" t="s">
        <v>59</v>
      </c>
      <c r="E74" t="s">
        <v>14</v>
      </c>
      <c r="F74" t="s">
        <v>19</v>
      </c>
      <c r="G74">
        <v>57901</v>
      </c>
      <c r="H74" s="1">
        <v>45395</v>
      </c>
      <c r="I74" t="s">
        <v>131</v>
      </c>
    </row>
    <row r="75" spans="1:10" x14ac:dyDescent="0.25">
      <c r="A75">
        <v>74</v>
      </c>
      <c r="B75" t="s">
        <v>82</v>
      </c>
      <c r="C75">
        <v>45</v>
      </c>
      <c r="D75" t="s">
        <v>9</v>
      </c>
      <c r="E75" t="s">
        <v>10</v>
      </c>
      <c r="F75" t="s">
        <v>15</v>
      </c>
      <c r="G75">
        <v>140417</v>
      </c>
      <c r="H75" s="1">
        <v>43108</v>
      </c>
      <c r="I75" t="s">
        <v>131</v>
      </c>
    </row>
    <row r="76" spans="1:10" x14ac:dyDescent="0.25">
      <c r="A76">
        <v>75</v>
      </c>
      <c r="B76" t="s">
        <v>83</v>
      </c>
      <c r="C76">
        <v>44</v>
      </c>
      <c r="D76" t="s">
        <v>24</v>
      </c>
      <c r="E76" t="s">
        <v>14</v>
      </c>
      <c r="F76" t="s">
        <v>31</v>
      </c>
      <c r="G76">
        <v>86798</v>
      </c>
      <c r="H76" s="1">
        <v>43885</v>
      </c>
      <c r="I76" t="s">
        <v>131</v>
      </c>
    </row>
    <row r="77" spans="1:10" x14ac:dyDescent="0.25">
      <c r="A77">
        <v>76</v>
      </c>
      <c r="B77" t="s">
        <v>84</v>
      </c>
      <c r="C77">
        <v>43</v>
      </c>
      <c r="D77" t="s">
        <v>41</v>
      </c>
      <c r="E77" t="s">
        <v>35</v>
      </c>
      <c r="F77" t="s">
        <v>19</v>
      </c>
      <c r="G77">
        <v>118671</v>
      </c>
      <c r="H77" s="1">
        <v>45570</v>
      </c>
      <c r="I77" t="s">
        <v>133</v>
      </c>
      <c r="J77" s="1">
        <v>45843</v>
      </c>
    </row>
    <row r="78" spans="1:10" x14ac:dyDescent="0.25">
      <c r="A78">
        <v>77</v>
      </c>
      <c r="B78" t="s">
        <v>85</v>
      </c>
      <c r="C78">
        <v>47</v>
      </c>
      <c r="D78" t="s">
        <v>9</v>
      </c>
      <c r="E78" t="s">
        <v>14</v>
      </c>
      <c r="F78" t="s">
        <v>28</v>
      </c>
      <c r="G78">
        <v>54868</v>
      </c>
      <c r="H78" s="1">
        <v>42514</v>
      </c>
      <c r="I78" t="s">
        <v>131</v>
      </c>
    </row>
    <row r="79" spans="1:10" x14ac:dyDescent="0.25">
      <c r="A79">
        <v>78</v>
      </c>
      <c r="B79" t="s">
        <v>53</v>
      </c>
      <c r="C79">
        <v>41</v>
      </c>
      <c r="D79" t="s">
        <v>59</v>
      </c>
      <c r="E79" t="s">
        <v>14</v>
      </c>
      <c r="F79" t="s">
        <v>31</v>
      </c>
      <c r="G79">
        <v>39351</v>
      </c>
      <c r="H79" s="1">
        <v>43993</v>
      </c>
      <c r="I79" t="s">
        <v>131</v>
      </c>
    </row>
    <row r="80" spans="1:10" x14ac:dyDescent="0.25">
      <c r="A80">
        <v>79</v>
      </c>
      <c r="B80" t="s">
        <v>86</v>
      </c>
      <c r="C80">
        <v>37</v>
      </c>
      <c r="D80" t="s">
        <v>13</v>
      </c>
      <c r="E80" t="s">
        <v>18</v>
      </c>
      <c r="F80" t="s">
        <v>28</v>
      </c>
      <c r="G80">
        <v>44288</v>
      </c>
      <c r="H80" s="1">
        <v>44475</v>
      </c>
      <c r="I80" t="s">
        <v>131</v>
      </c>
    </row>
    <row r="81" spans="1:9" x14ac:dyDescent="0.25">
      <c r="A81">
        <v>80</v>
      </c>
      <c r="B81" t="s">
        <v>66</v>
      </c>
      <c r="C81">
        <v>47</v>
      </c>
      <c r="D81" t="s">
        <v>24</v>
      </c>
      <c r="E81" t="s">
        <v>46</v>
      </c>
      <c r="F81" t="s">
        <v>19</v>
      </c>
      <c r="G81">
        <v>138029</v>
      </c>
      <c r="H81" s="1">
        <v>44552</v>
      </c>
      <c r="I81" t="s">
        <v>131</v>
      </c>
    </row>
    <row r="82" spans="1:9" x14ac:dyDescent="0.25">
      <c r="A82">
        <v>81</v>
      </c>
      <c r="B82" t="s">
        <v>87</v>
      </c>
      <c r="C82">
        <v>38</v>
      </c>
      <c r="D82" t="s">
        <v>33</v>
      </c>
      <c r="E82" t="s">
        <v>18</v>
      </c>
      <c r="F82" t="s">
        <v>11</v>
      </c>
      <c r="G82">
        <v>37605</v>
      </c>
      <c r="H82" s="1">
        <v>45503</v>
      </c>
      <c r="I82" t="s">
        <v>131</v>
      </c>
    </row>
    <row r="83" spans="1:9" x14ac:dyDescent="0.25">
      <c r="A83">
        <v>82</v>
      </c>
      <c r="B83" t="s">
        <v>88</v>
      </c>
      <c r="C83">
        <v>32</v>
      </c>
      <c r="D83" t="s">
        <v>38</v>
      </c>
      <c r="E83" t="s">
        <v>14</v>
      </c>
      <c r="F83" t="s">
        <v>11</v>
      </c>
      <c r="G83">
        <v>84256</v>
      </c>
      <c r="H83" s="1">
        <v>45594</v>
      </c>
      <c r="I83" t="s">
        <v>131</v>
      </c>
    </row>
    <row r="84" spans="1:9" x14ac:dyDescent="0.25">
      <c r="A84">
        <v>83</v>
      </c>
      <c r="B84" t="s">
        <v>65</v>
      </c>
      <c r="C84">
        <v>44</v>
      </c>
      <c r="D84" t="s">
        <v>21</v>
      </c>
      <c r="E84" t="s">
        <v>18</v>
      </c>
      <c r="F84" t="s">
        <v>19</v>
      </c>
      <c r="G84">
        <v>121785</v>
      </c>
      <c r="H84" s="1">
        <v>43140</v>
      </c>
      <c r="I84" t="s">
        <v>131</v>
      </c>
    </row>
    <row r="85" spans="1:9" x14ac:dyDescent="0.25">
      <c r="A85">
        <v>84</v>
      </c>
      <c r="B85" t="s">
        <v>89</v>
      </c>
      <c r="C85">
        <v>35</v>
      </c>
      <c r="D85" t="s">
        <v>38</v>
      </c>
      <c r="E85" t="s">
        <v>14</v>
      </c>
      <c r="F85" t="s">
        <v>19</v>
      </c>
      <c r="G85">
        <v>124583</v>
      </c>
      <c r="H85" s="1">
        <v>44292</v>
      </c>
      <c r="I85" t="s">
        <v>131</v>
      </c>
    </row>
    <row r="86" spans="1:9" x14ac:dyDescent="0.25">
      <c r="A86">
        <v>85</v>
      </c>
      <c r="B86" t="s">
        <v>83</v>
      </c>
      <c r="C86">
        <v>23</v>
      </c>
      <c r="D86" t="s">
        <v>59</v>
      </c>
      <c r="E86" t="s">
        <v>18</v>
      </c>
      <c r="F86" t="s">
        <v>19</v>
      </c>
      <c r="G86">
        <v>40433</v>
      </c>
      <c r="H86" s="1">
        <v>42240</v>
      </c>
      <c r="I86" t="s">
        <v>131</v>
      </c>
    </row>
    <row r="87" spans="1:9" x14ac:dyDescent="0.25">
      <c r="A87">
        <v>86</v>
      </c>
      <c r="B87" t="s">
        <v>90</v>
      </c>
      <c r="C87">
        <v>54</v>
      </c>
      <c r="D87" t="s">
        <v>59</v>
      </c>
      <c r="E87" t="s">
        <v>10</v>
      </c>
      <c r="F87" t="s">
        <v>11</v>
      </c>
      <c r="G87">
        <v>66997</v>
      </c>
      <c r="H87" s="1">
        <v>44081</v>
      </c>
      <c r="I87" t="s">
        <v>131</v>
      </c>
    </row>
    <row r="88" spans="1:9" x14ac:dyDescent="0.25">
      <c r="A88">
        <v>87</v>
      </c>
      <c r="B88" t="s">
        <v>53</v>
      </c>
      <c r="C88">
        <v>58</v>
      </c>
      <c r="D88" t="s">
        <v>33</v>
      </c>
      <c r="E88" t="s">
        <v>14</v>
      </c>
      <c r="F88" t="s">
        <v>15</v>
      </c>
      <c r="G88">
        <v>139833</v>
      </c>
      <c r="H88" s="1">
        <v>42392</v>
      </c>
      <c r="I88" t="s">
        <v>131</v>
      </c>
    </row>
    <row r="89" spans="1:9" x14ac:dyDescent="0.25">
      <c r="A89">
        <v>88</v>
      </c>
      <c r="B89" t="s">
        <v>57</v>
      </c>
      <c r="C89">
        <v>39</v>
      </c>
      <c r="D89" t="s">
        <v>38</v>
      </c>
      <c r="E89" t="s">
        <v>14</v>
      </c>
      <c r="F89" t="s">
        <v>28</v>
      </c>
      <c r="G89">
        <v>129419</v>
      </c>
      <c r="H89" s="1">
        <v>42914</v>
      </c>
      <c r="I89" t="s">
        <v>131</v>
      </c>
    </row>
    <row r="90" spans="1:9" x14ac:dyDescent="0.25">
      <c r="A90">
        <v>89</v>
      </c>
      <c r="B90" t="s">
        <v>91</v>
      </c>
      <c r="C90">
        <v>51</v>
      </c>
      <c r="D90" t="s">
        <v>59</v>
      </c>
      <c r="E90" t="s">
        <v>35</v>
      </c>
      <c r="F90" t="s">
        <v>15</v>
      </c>
      <c r="G90">
        <v>107180</v>
      </c>
      <c r="H90" s="1">
        <v>44311</v>
      </c>
      <c r="I90" t="s">
        <v>133</v>
      </c>
    </row>
    <row r="91" spans="1:9" x14ac:dyDescent="0.25">
      <c r="A91">
        <v>90</v>
      </c>
      <c r="B91" t="s">
        <v>87</v>
      </c>
      <c r="C91">
        <v>46</v>
      </c>
      <c r="D91" t="s">
        <v>41</v>
      </c>
      <c r="E91" t="s">
        <v>10</v>
      </c>
      <c r="F91" t="s">
        <v>15</v>
      </c>
      <c r="G91">
        <v>101643</v>
      </c>
      <c r="H91" s="1">
        <v>42088</v>
      </c>
      <c r="I91" t="s">
        <v>131</v>
      </c>
    </row>
    <row r="92" spans="1:9" x14ac:dyDescent="0.25">
      <c r="A92">
        <v>91</v>
      </c>
      <c r="B92" t="s">
        <v>54</v>
      </c>
      <c r="C92">
        <v>37</v>
      </c>
      <c r="D92" t="s">
        <v>59</v>
      </c>
      <c r="E92" t="s">
        <v>10</v>
      </c>
      <c r="F92" t="s">
        <v>25</v>
      </c>
      <c r="G92">
        <v>106422</v>
      </c>
      <c r="H92" s="1">
        <v>44567</v>
      </c>
      <c r="I92" t="s">
        <v>131</v>
      </c>
    </row>
    <row r="93" spans="1:9" x14ac:dyDescent="0.25">
      <c r="A93">
        <v>92</v>
      </c>
      <c r="B93" t="s">
        <v>92</v>
      </c>
      <c r="C93">
        <v>32</v>
      </c>
      <c r="D93" t="s">
        <v>17</v>
      </c>
      <c r="E93" t="s">
        <v>18</v>
      </c>
      <c r="F93" t="s">
        <v>25</v>
      </c>
      <c r="G93">
        <v>65954</v>
      </c>
      <c r="H93" s="1">
        <v>45436</v>
      </c>
      <c r="I93" t="s">
        <v>131</v>
      </c>
    </row>
    <row r="94" spans="1:9" x14ac:dyDescent="0.25">
      <c r="A94">
        <v>93</v>
      </c>
      <c r="B94" t="s">
        <v>58</v>
      </c>
      <c r="C94">
        <v>25</v>
      </c>
      <c r="D94" t="s">
        <v>13</v>
      </c>
      <c r="E94" t="s">
        <v>10</v>
      </c>
      <c r="F94" t="s">
        <v>28</v>
      </c>
      <c r="G94">
        <v>145553</v>
      </c>
      <c r="H94" s="1">
        <v>43196</v>
      </c>
      <c r="I94" t="s">
        <v>131</v>
      </c>
    </row>
    <row r="95" spans="1:9" x14ac:dyDescent="0.25">
      <c r="A95">
        <v>94</v>
      </c>
      <c r="B95" t="s">
        <v>34</v>
      </c>
      <c r="C95">
        <v>22</v>
      </c>
      <c r="D95" t="s">
        <v>17</v>
      </c>
      <c r="E95" t="s">
        <v>22</v>
      </c>
      <c r="F95" t="s">
        <v>11</v>
      </c>
      <c r="G95">
        <v>108793</v>
      </c>
      <c r="H95" s="1">
        <v>42982</v>
      </c>
      <c r="I95" t="s">
        <v>131</v>
      </c>
    </row>
    <row r="96" spans="1:9" x14ac:dyDescent="0.25">
      <c r="A96">
        <v>95</v>
      </c>
      <c r="B96" t="s">
        <v>60</v>
      </c>
      <c r="C96">
        <v>26</v>
      </c>
      <c r="D96" t="s">
        <v>17</v>
      </c>
      <c r="E96" t="s">
        <v>10</v>
      </c>
      <c r="F96" t="s">
        <v>28</v>
      </c>
      <c r="G96">
        <v>101909</v>
      </c>
      <c r="H96" s="1">
        <v>44937</v>
      </c>
      <c r="I96" t="s">
        <v>131</v>
      </c>
    </row>
    <row r="97" spans="1:10" x14ac:dyDescent="0.25">
      <c r="A97">
        <v>96</v>
      </c>
      <c r="B97" t="s">
        <v>37</v>
      </c>
      <c r="C97">
        <v>26</v>
      </c>
      <c r="D97" t="s">
        <v>30</v>
      </c>
      <c r="E97" t="s">
        <v>35</v>
      </c>
      <c r="F97" t="s">
        <v>19</v>
      </c>
      <c r="G97">
        <v>49408</v>
      </c>
      <c r="H97" s="1">
        <v>42282</v>
      </c>
      <c r="I97" t="s">
        <v>133</v>
      </c>
      <c r="J97" s="1">
        <v>44446</v>
      </c>
    </row>
    <row r="98" spans="1:10" x14ac:dyDescent="0.25">
      <c r="A98">
        <v>97</v>
      </c>
      <c r="B98" t="s">
        <v>20</v>
      </c>
      <c r="C98">
        <v>57</v>
      </c>
      <c r="D98" t="s">
        <v>9</v>
      </c>
      <c r="E98" t="s">
        <v>46</v>
      </c>
      <c r="F98" t="s">
        <v>11</v>
      </c>
      <c r="G98">
        <v>44365</v>
      </c>
      <c r="H98" s="1">
        <v>44061</v>
      </c>
      <c r="I98" t="s">
        <v>131</v>
      </c>
    </row>
    <row r="99" spans="1:10" x14ac:dyDescent="0.25">
      <c r="A99">
        <v>98</v>
      </c>
      <c r="B99" t="s">
        <v>36</v>
      </c>
      <c r="C99">
        <v>54</v>
      </c>
      <c r="D99" t="s">
        <v>13</v>
      </c>
      <c r="E99" t="s">
        <v>35</v>
      </c>
      <c r="F99" t="s">
        <v>31</v>
      </c>
      <c r="G99">
        <v>48422</v>
      </c>
      <c r="H99" s="1">
        <v>42405</v>
      </c>
      <c r="I99" t="s">
        <v>133</v>
      </c>
      <c r="J99" s="1">
        <v>44446</v>
      </c>
    </row>
    <row r="100" spans="1:10" x14ac:dyDescent="0.25">
      <c r="A100">
        <v>99</v>
      </c>
      <c r="B100" t="s">
        <v>93</v>
      </c>
      <c r="C100">
        <v>57</v>
      </c>
      <c r="D100" t="s">
        <v>59</v>
      </c>
      <c r="E100" t="s">
        <v>14</v>
      </c>
      <c r="F100" t="s">
        <v>11</v>
      </c>
      <c r="G100">
        <v>47304</v>
      </c>
      <c r="H100" s="1">
        <v>44993</v>
      </c>
      <c r="I100" t="s">
        <v>131</v>
      </c>
    </row>
    <row r="101" spans="1:10" x14ac:dyDescent="0.25">
      <c r="A101">
        <v>100</v>
      </c>
      <c r="B101" t="s">
        <v>94</v>
      </c>
      <c r="C101">
        <v>25</v>
      </c>
      <c r="D101" t="s">
        <v>9</v>
      </c>
      <c r="E101" t="s">
        <v>46</v>
      </c>
      <c r="F101" t="s">
        <v>11</v>
      </c>
      <c r="G101">
        <v>141759</v>
      </c>
      <c r="H101" s="1">
        <v>44032</v>
      </c>
      <c r="I101" t="s">
        <v>131</v>
      </c>
    </row>
    <row r="102" spans="1:10" x14ac:dyDescent="0.25">
      <c r="A102">
        <v>101</v>
      </c>
      <c r="B102" t="s">
        <v>95</v>
      </c>
      <c r="C102">
        <v>22</v>
      </c>
      <c r="D102" t="s">
        <v>24</v>
      </c>
      <c r="E102" t="s">
        <v>14</v>
      </c>
      <c r="F102" t="s">
        <v>31</v>
      </c>
      <c r="G102">
        <v>57527</v>
      </c>
      <c r="H102" s="1">
        <v>44506</v>
      </c>
      <c r="I102" t="s">
        <v>131</v>
      </c>
    </row>
    <row r="103" spans="1:10" x14ac:dyDescent="0.25">
      <c r="A103">
        <v>102</v>
      </c>
      <c r="B103" t="s">
        <v>92</v>
      </c>
      <c r="C103">
        <v>39</v>
      </c>
      <c r="D103" t="s">
        <v>13</v>
      </c>
      <c r="E103" t="s">
        <v>22</v>
      </c>
      <c r="F103" t="s">
        <v>11</v>
      </c>
      <c r="G103">
        <v>64972</v>
      </c>
      <c r="H103" s="1">
        <v>43901</v>
      </c>
      <c r="I103" t="s">
        <v>131</v>
      </c>
    </row>
    <row r="104" spans="1:10" x14ac:dyDescent="0.25">
      <c r="A104">
        <v>103</v>
      </c>
      <c r="B104" t="s">
        <v>96</v>
      </c>
      <c r="C104">
        <v>45</v>
      </c>
      <c r="D104" t="s">
        <v>21</v>
      </c>
      <c r="E104" t="s">
        <v>35</v>
      </c>
      <c r="F104" t="s">
        <v>15</v>
      </c>
      <c r="G104">
        <v>85599</v>
      </c>
      <c r="H104" s="1">
        <v>42112</v>
      </c>
      <c r="I104" t="s">
        <v>133</v>
      </c>
      <c r="J104" s="1">
        <v>44446</v>
      </c>
    </row>
    <row r="105" spans="1:10" x14ac:dyDescent="0.25">
      <c r="A105">
        <v>104</v>
      </c>
      <c r="B105" t="s">
        <v>74</v>
      </c>
      <c r="C105">
        <v>36</v>
      </c>
      <c r="D105" t="s">
        <v>30</v>
      </c>
      <c r="E105" t="s">
        <v>14</v>
      </c>
      <c r="F105" t="s">
        <v>31</v>
      </c>
      <c r="G105">
        <v>61767</v>
      </c>
      <c r="H105" s="1">
        <v>42723</v>
      </c>
      <c r="I105" t="s">
        <v>131</v>
      </c>
    </row>
    <row r="106" spans="1:10" x14ac:dyDescent="0.25">
      <c r="A106">
        <v>105</v>
      </c>
      <c r="B106" t="s">
        <v>87</v>
      </c>
      <c r="C106">
        <v>43</v>
      </c>
      <c r="D106" t="s">
        <v>41</v>
      </c>
      <c r="E106" t="s">
        <v>18</v>
      </c>
      <c r="F106" t="s">
        <v>15</v>
      </c>
      <c r="G106">
        <v>145570</v>
      </c>
      <c r="H106" s="1">
        <v>45217</v>
      </c>
      <c r="I106" t="s">
        <v>131</v>
      </c>
    </row>
    <row r="107" spans="1:10" x14ac:dyDescent="0.25">
      <c r="A107">
        <v>106</v>
      </c>
      <c r="B107" t="s">
        <v>97</v>
      </c>
      <c r="C107">
        <v>32</v>
      </c>
      <c r="D107" t="s">
        <v>13</v>
      </c>
      <c r="E107" t="s">
        <v>22</v>
      </c>
      <c r="F107" t="s">
        <v>28</v>
      </c>
      <c r="G107">
        <v>102449</v>
      </c>
      <c r="H107" s="1">
        <v>44858</v>
      </c>
      <c r="I107" t="s">
        <v>131</v>
      </c>
    </row>
    <row r="108" spans="1:10" x14ac:dyDescent="0.25">
      <c r="A108">
        <v>107</v>
      </c>
      <c r="B108" t="s">
        <v>42</v>
      </c>
      <c r="C108">
        <v>39</v>
      </c>
      <c r="D108" t="s">
        <v>38</v>
      </c>
      <c r="E108" t="s">
        <v>46</v>
      </c>
      <c r="F108" t="s">
        <v>31</v>
      </c>
      <c r="G108">
        <v>112886</v>
      </c>
      <c r="H108" s="1">
        <v>44807</v>
      </c>
      <c r="I108" t="s">
        <v>131</v>
      </c>
    </row>
    <row r="109" spans="1:10" x14ac:dyDescent="0.25">
      <c r="A109">
        <v>108</v>
      </c>
      <c r="B109" t="s">
        <v>66</v>
      </c>
      <c r="C109">
        <v>30</v>
      </c>
      <c r="D109" t="s">
        <v>41</v>
      </c>
      <c r="E109" t="s">
        <v>14</v>
      </c>
      <c r="F109" t="s">
        <v>31</v>
      </c>
      <c r="G109">
        <v>31123</v>
      </c>
      <c r="H109" s="1">
        <v>43315</v>
      </c>
      <c r="I109" t="s">
        <v>131</v>
      </c>
    </row>
    <row r="110" spans="1:10" x14ac:dyDescent="0.25">
      <c r="A110">
        <v>109</v>
      </c>
      <c r="B110" t="s">
        <v>34</v>
      </c>
      <c r="C110">
        <v>22</v>
      </c>
      <c r="D110" t="s">
        <v>41</v>
      </c>
      <c r="E110" t="s">
        <v>46</v>
      </c>
      <c r="F110" t="s">
        <v>28</v>
      </c>
      <c r="G110">
        <v>112055</v>
      </c>
      <c r="H110" s="1">
        <v>44396</v>
      </c>
      <c r="I110" t="s">
        <v>131</v>
      </c>
    </row>
    <row r="111" spans="1:10" x14ac:dyDescent="0.25">
      <c r="A111">
        <v>110</v>
      </c>
      <c r="B111" t="s">
        <v>98</v>
      </c>
      <c r="C111">
        <v>54</v>
      </c>
      <c r="D111" t="s">
        <v>33</v>
      </c>
      <c r="E111" t="s">
        <v>10</v>
      </c>
      <c r="F111" t="s">
        <v>28</v>
      </c>
      <c r="G111">
        <v>142626</v>
      </c>
      <c r="H111" s="1">
        <v>44395</v>
      </c>
      <c r="I111" t="s">
        <v>131</v>
      </c>
    </row>
    <row r="112" spans="1:10" x14ac:dyDescent="0.25">
      <c r="A112">
        <v>111</v>
      </c>
      <c r="B112" t="s">
        <v>50</v>
      </c>
      <c r="C112">
        <v>56</v>
      </c>
      <c r="D112" t="s">
        <v>9</v>
      </c>
      <c r="E112" t="s">
        <v>35</v>
      </c>
      <c r="F112" t="s">
        <v>19</v>
      </c>
      <c r="G112">
        <v>32015</v>
      </c>
      <c r="H112" s="1">
        <v>43243</v>
      </c>
      <c r="I112" t="s">
        <v>133</v>
      </c>
      <c r="J112" s="1">
        <v>44446</v>
      </c>
    </row>
    <row r="113" spans="1:10" x14ac:dyDescent="0.25">
      <c r="A113">
        <v>112</v>
      </c>
      <c r="B113" t="s">
        <v>99</v>
      </c>
      <c r="C113">
        <v>30</v>
      </c>
      <c r="D113" t="s">
        <v>24</v>
      </c>
      <c r="E113" t="s">
        <v>22</v>
      </c>
      <c r="F113" t="s">
        <v>25</v>
      </c>
      <c r="G113">
        <v>80907</v>
      </c>
      <c r="H113" s="1">
        <v>43617</v>
      </c>
      <c r="I113" t="s">
        <v>131</v>
      </c>
    </row>
    <row r="114" spans="1:10" x14ac:dyDescent="0.25">
      <c r="A114">
        <v>113</v>
      </c>
      <c r="B114" t="s">
        <v>43</v>
      </c>
      <c r="C114">
        <v>48</v>
      </c>
      <c r="D114" t="s">
        <v>38</v>
      </c>
      <c r="E114" t="s">
        <v>22</v>
      </c>
      <c r="F114" t="s">
        <v>31</v>
      </c>
      <c r="G114">
        <v>56347</v>
      </c>
      <c r="H114" s="1">
        <v>44502</v>
      </c>
      <c r="I114" t="s">
        <v>131</v>
      </c>
    </row>
    <row r="115" spans="1:10" x14ac:dyDescent="0.25">
      <c r="A115">
        <v>114</v>
      </c>
      <c r="B115" t="s">
        <v>89</v>
      </c>
      <c r="C115">
        <v>36</v>
      </c>
      <c r="D115" t="s">
        <v>24</v>
      </c>
      <c r="E115" t="s">
        <v>18</v>
      </c>
      <c r="F115" t="s">
        <v>11</v>
      </c>
      <c r="G115">
        <v>123967</v>
      </c>
      <c r="H115" s="1">
        <v>42199</v>
      </c>
      <c r="I115" t="s">
        <v>131</v>
      </c>
    </row>
    <row r="116" spans="1:10" x14ac:dyDescent="0.25">
      <c r="A116">
        <v>115</v>
      </c>
      <c r="B116" t="s">
        <v>63</v>
      </c>
      <c r="C116">
        <v>42</v>
      </c>
      <c r="D116" t="s">
        <v>30</v>
      </c>
      <c r="E116" t="s">
        <v>14</v>
      </c>
      <c r="F116" t="s">
        <v>11</v>
      </c>
      <c r="G116">
        <v>117015</v>
      </c>
      <c r="H116" s="1">
        <v>44369</v>
      </c>
      <c r="I116" t="s">
        <v>131</v>
      </c>
    </row>
    <row r="117" spans="1:10" x14ac:dyDescent="0.25">
      <c r="A117">
        <v>116</v>
      </c>
      <c r="B117" t="s">
        <v>81</v>
      </c>
      <c r="C117">
        <v>50</v>
      </c>
      <c r="D117" t="s">
        <v>38</v>
      </c>
      <c r="E117" t="s">
        <v>22</v>
      </c>
      <c r="F117" t="s">
        <v>31</v>
      </c>
      <c r="G117">
        <v>61902</v>
      </c>
      <c r="H117" s="1">
        <v>42494</v>
      </c>
      <c r="I117" t="s">
        <v>131</v>
      </c>
    </row>
    <row r="118" spans="1:10" x14ac:dyDescent="0.25">
      <c r="A118">
        <v>117</v>
      </c>
      <c r="B118" t="s">
        <v>67</v>
      </c>
      <c r="C118">
        <v>38</v>
      </c>
      <c r="D118" t="s">
        <v>33</v>
      </c>
      <c r="E118" t="s">
        <v>18</v>
      </c>
      <c r="F118" t="s">
        <v>19</v>
      </c>
      <c r="G118">
        <v>115480</v>
      </c>
      <c r="H118" s="1">
        <v>42759</v>
      </c>
      <c r="I118" t="s">
        <v>131</v>
      </c>
    </row>
    <row r="119" spans="1:10" x14ac:dyDescent="0.25">
      <c r="A119">
        <v>118</v>
      </c>
      <c r="B119" t="s">
        <v>87</v>
      </c>
      <c r="C119">
        <v>45</v>
      </c>
      <c r="D119" t="s">
        <v>33</v>
      </c>
      <c r="E119" t="s">
        <v>46</v>
      </c>
      <c r="F119" t="s">
        <v>15</v>
      </c>
      <c r="G119">
        <v>135014</v>
      </c>
      <c r="H119" s="1">
        <v>44943</v>
      </c>
      <c r="I119" t="s">
        <v>131</v>
      </c>
    </row>
    <row r="120" spans="1:10" x14ac:dyDescent="0.25">
      <c r="A120">
        <v>119</v>
      </c>
      <c r="B120" t="s">
        <v>65</v>
      </c>
      <c r="C120">
        <v>26</v>
      </c>
      <c r="D120" t="s">
        <v>38</v>
      </c>
      <c r="E120" t="s">
        <v>10</v>
      </c>
      <c r="F120" t="s">
        <v>15</v>
      </c>
      <c r="G120">
        <v>111408</v>
      </c>
      <c r="H120" s="1">
        <v>45533</v>
      </c>
      <c r="I120" t="s">
        <v>131</v>
      </c>
    </row>
    <row r="121" spans="1:10" x14ac:dyDescent="0.25">
      <c r="A121">
        <v>120</v>
      </c>
      <c r="B121" t="s">
        <v>100</v>
      </c>
      <c r="C121">
        <v>54</v>
      </c>
      <c r="D121" t="s">
        <v>59</v>
      </c>
      <c r="E121" t="s">
        <v>18</v>
      </c>
      <c r="F121" t="s">
        <v>15</v>
      </c>
      <c r="G121">
        <v>55651</v>
      </c>
      <c r="H121" s="1">
        <v>43632</v>
      </c>
      <c r="I121" t="s">
        <v>131</v>
      </c>
    </row>
    <row r="122" spans="1:10" x14ac:dyDescent="0.25">
      <c r="A122">
        <v>121</v>
      </c>
      <c r="B122" t="s">
        <v>101</v>
      </c>
      <c r="C122">
        <v>52</v>
      </c>
      <c r="D122" t="s">
        <v>33</v>
      </c>
      <c r="E122" t="s">
        <v>14</v>
      </c>
      <c r="F122" t="s">
        <v>25</v>
      </c>
      <c r="G122">
        <v>33708</v>
      </c>
      <c r="H122" s="1">
        <v>42758</v>
      </c>
      <c r="I122" t="s">
        <v>131</v>
      </c>
    </row>
    <row r="123" spans="1:10" x14ac:dyDescent="0.25">
      <c r="A123">
        <v>122</v>
      </c>
      <c r="B123" t="s">
        <v>102</v>
      </c>
      <c r="C123">
        <v>37</v>
      </c>
      <c r="D123" t="s">
        <v>30</v>
      </c>
      <c r="E123" t="s">
        <v>46</v>
      </c>
      <c r="F123" t="s">
        <v>25</v>
      </c>
      <c r="G123">
        <v>63275</v>
      </c>
      <c r="H123" s="1">
        <v>45100</v>
      </c>
      <c r="I123" t="s">
        <v>131</v>
      </c>
    </row>
    <row r="124" spans="1:10" x14ac:dyDescent="0.25">
      <c r="A124">
        <v>123</v>
      </c>
      <c r="B124" t="s">
        <v>76</v>
      </c>
      <c r="C124">
        <v>46</v>
      </c>
      <c r="D124" t="s">
        <v>13</v>
      </c>
      <c r="E124" t="s">
        <v>14</v>
      </c>
      <c r="F124" t="s">
        <v>11</v>
      </c>
      <c r="G124">
        <v>80758</v>
      </c>
      <c r="H124" s="1">
        <v>44579</v>
      </c>
      <c r="I124" t="s">
        <v>131</v>
      </c>
    </row>
    <row r="125" spans="1:10" x14ac:dyDescent="0.25">
      <c r="A125">
        <v>124</v>
      </c>
      <c r="B125" t="s">
        <v>88</v>
      </c>
      <c r="C125">
        <v>33</v>
      </c>
      <c r="D125" t="s">
        <v>38</v>
      </c>
      <c r="E125" t="s">
        <v>14</v>
      </c>
      <c r="F125" t="s">
        <v>31</v>
      </c>
      <c r="G125">
        <v>41627</v>
      </c>
      <c r="H125" s="1">
        <v>42552</v>
      </c>
      <c r="I125" t="s">
        <v>131</v>
      </c>
    </row>
    <row r="126" spans="1:10" x14ac:dyDescent="0.25">
      <c r="A126">
        <v>125</v>
      </c>
      <c r="B126" t="s">
        <v>66</v>
      </c>
      <c r="C126">
        <v>34</v>
      </c>
      <c r="D126" t="s">
        <v>13</v>
      </c>
      <c r="E126" t="s">
        <v>35</v>
      </c>
      <c r="F126" t="s">
        <v>19</v>
      </c>
      <c r="G126">
        <v>46489</v>
      </c>
      <c r="H126" s="1">
        <v>42754</v>
      </c>
      <c r="I126" t="s">
        <v>133</v>
      </c>
      <c r="J126" s="1">
        <v>44446</v>
      </c>
    </row>
    <row r="127" spans="1:10" x14ac:dyDescent="0.25">
      <c r="A127">
        <v>126</v>
      </c>
      <c r="B127" t="s">
        <v>103</v>
      </c>
      <c r="C127">
        <v>47</v>
      </c>
      <c r="D127" t="s">
        <v>21</v>
      </c>
      <c r="E127" t="s">
        <v>10</v>
      </c>
      <c r="F127" t="s">
        <v>28</v>
      </c>
      <c r="G127">
        <v>115793</v>
      </c>
      <c r="H127" s="1">
        <v>42688</v>
      </c>
      <c r="I127" t="s">
        <v>131</v>
      </c>
    </row>
    <row r="128" spans="1:10" x14ac:dyDescent="0.25">
      <c r="A128">
        <v>127</v>
      </c>
      <c r="B128" t="s">
        <v>67</v>
      </c>
      <c r="C128">
        <v>40</v>
      </c>
      <c r="D128" t="s">
        <v>41</v>
      </c>
      <c r="E128" t="s">
        <v>35</v>
      </c>
      <c r="F128" t="s">
        <v>25</v>
      </c>
      <c r="G128">
        <v>86489</v>
      </c>
      <c r="H128" s="1">
        <v>43258</v>
      </c>
      <c r="I128" t="s">
        <v>133</v>
      </c>
      <c r="J128" s="1">
        <v>44446</v>
      </c>
    </row>
    <row r="129" spans="1:10" x14ac:dyDescent="0.25">
      <c r="A129">
        <v>128</v>
      </c>
      <c r="B129" t="s">
        <v>85</v>
      </c>
      <c r="C129">
        <v>40</v>
      </c>
      <c r="D129" t="s">
        <v>33</v>
      </c>
      <c r="E129" t="s">
        <v>18</v>
      </c>
      <c r="F129" t="s">
        <v>15</v>
      </c>
      <c r="G129">
        <v>96768</v>
      </c>
      <c r="H129" s="1">
        <v>43969</v>
      </c>
      <c r="I129" t="s">
        <v>131</v>
      </c>
    </row>
    <row r="130" spans="1:10" x14ac:dyDescent="0.25">
      <c r="A130">
        <v>129</v>
      </c>
      <c r="B130" t="s">
        <v>68</v>
      </c>
      <c r="C130">
        <v>36</v>
      </c>
      <c r="D130" t="s">
        <v>9</v>
      </c>
      <c r="E130" t="s">
        <v>46</v>
      </c>
      <c r="F130" t="s">
        <v>28</v>
      </c>
      <c r="G130">
        <v>34362</v>
      </c>
      <c r="H130" s="1">
        <v>45185</v>
      </c>
      <c r="I130" t="s">
        <v>131</v>
      </c>
    </row>
    <row r="131" spans="1:10" x14ac:dyDescent="0.25">
      <c r="A131">
        <v>130</v>
      </c>
      <c r="B131" t="s">
        <v>87</v>
      </c>
      <c r="C131">
        <v>42</v>
      </c>
      <c r="D131" t="s">
        <v>21</v>
      </c>
      <c r="E131" t="s">
        <v>46</v>
      </c>
      <c r="F131" t="s">
        <v>15</v>
      </c>
      <c r="G131">
        <v>105591</v>
      </c>
      <c r="H131" s="1">
        <v>43914</v>
      </c>
      <c r="I131" t="s">
        <v>131</v>
      </c>
    </row>
    <row r="132" spans="1:10" x14ac:dyDescent="0.25">
      <c r="A132">
        <v>131</v>
      </c>
      <c r="B132" t="s">
        <v>104</v>
      </c>
      <c r="C132">
        <v>27</v>
      </c>
      <c r="D132" t="s">
        <v>24</v>
      </c>
      <c r="E132" t="s">
        <v>14</v>
      </c>
      <c r="F132" t="s">
        <v>31</v>
      </c>
      <c r="G132">
        <v>37252</v>
      </c>
      <c r="H132" s="1">
        <v>45532</v>
      </c>
      <c r="I132" t="s">
        <v>131</v>
      </c>
    </row>
    <row r="133" spans="1:10" x14ac:dyDescent="0.25">
      <c r="A133">
        <v>132</v>
      </c>
      <c r="B133" t="s">
        <v>26</v>
      </c>
      <c r="C133">
        <v>53</v>
      </c>
      <c r="D133" t="s">
        <v>30</v>
      </c>
      <c r="E133" t="s">
        <v>22</v>
      </c>
      <c r="F133" t="s">
        <v>15</v>
      </c>
      <c r="G133">
        <v>132815</v>
      </c>
      <c r="H133" s="1">
        <v>43048</v>
      </c>
      <c r="I133" t="s">
        <v>131</v>
      </c>
    </row>
    <row r="134" spans="1:10" x14ac:dyDescent="0.25">
      <c r="A134">
        <v>133</v>
      </c>
      <c r="B134" t="s">
        <v>80</v>
      </c>
      <c r="C134">
        <v>40</v>
      </c>
      <c r="D134" t="s">
        <v>41</v>
      </c>
      <c r="E134" t="s">
        <v>22</v>
      </c>
      <c r="F134" t="s">
        <v>15</v>
      </c>
      <c r="G134">
        <v>112798</v>
      </c>
      <c r="H134" s="1">
        <v>43394</v>
      </c>
      <c r="I134" t="s">
        <v>131</v>
      </c>
    </row>
    <row r="135" spans="1:10" x14ac:dyDescent="0.25">
      <c r="A135">
        <v>134</v>
      </c>
      <c r="B135" t="s">
        <v>102</v>
      </c>
      <c r="C135">
        <v>30</v>
      </c>
      <c r="D135" t="s">
        <v>59</v>
      </c>
      <c r="E135" t="s">
        <v>18</v>
      </c>
      <c r="F135" t="s">
        <v>15</v>
      </c>
      <c r="G135">
        <v>107049</v>
      </c>
      <c r="H135" s="1">
        <v>44698</v>
      </c>
      <c r="I135" t="s">
        <v>131</v>
      </c>
    </row>
    <row r="136" spans="1:10" x14ac:dyDescent="0.25">
      <c r="A136">
        <v>135</v>
      </c>
      <c r="B136" t="s">
        <v>105</v>
      </c>
      <c r="C136">
        <v>60</v>
      </c>
      <c r="D136" t="s">
        <v>59</v>
      </c>
      <c r="E136" t="s">
        <v>18</v>
      </c>
      <c r="F136" t="s">
        <v>25</v>
      </c>
      <c r="G136">
        <v>144706</v>
      </c>
      <c r="H136" s="1">
        <v>44188</v>
      </c>
      <c r="I136" t="s">
        <v>131</v>
      </c>
    </row>
    <row r="137" spans="1:10" x14ac:dyDescent="0.25">
      <c r="A137">
        <v>136</v>
      </c>
      <c r="B137" t="s">
        <v>29</v>
      </c>
      <c r="C137">
        <v>50</v>
      </c>
      <c r="D137" t="s">
        <v>17</v>
      </c>
      <c r="E137" t="s">
        <v>14</v>
      </c>
      <c r="F137" t="s">
        <v>11</v>
      </c>
      <c r="G137">
        <v>120568</v>
      </c>
      <c r="H137" s="1">
        <v>42637</v>
      </c>
      <c r="I137" t="s">
        <v>131</v>
      </c>
    </row>
    <row r="138" spans="1:10" x14ac:dyDescent="0.25">
      <c r="A138">
        <v>137</v>
      </c>
      <c r="B138" t="s">
        <v>97</v>
      </c>
      <c r="C138">
        <v>22</v>
      </c>
      <c r="D138" t="s">
        <v>24</v>
      </c>
      <c r="E138" t="s">
        <v>14</v>
      </c>
      <c r="F138" t="s">
        <v>25</v>
      </c>
      <c r="G138">
        <v>61868</v>
      </c>
      <c r="H138" s="1">
        <v>45690</v>
      </c>
      <c r="I138" t="s">
        <v>131</v>
      </c>
    </row>
    <row r="139" spans="1:10" x14ac:dyDescent="0.25">
      <c r="A139">
        <v>138</v>
      </c>
      <c r="B139" t="s">
        <v>44</v>
      </c>
      <c r="C139">
        <v>33</v>
      </c>
      <c r="D139" t="s">
        <v>24</v>
      </c>
      <c r="E139" t="s">
        <v>10</v>
      </c>
      <c r="F139" t="s">
        <v>31</v>
      </c>
      <c r="G139">
        <v>75141</v>
      </c>
      <c r="H139" s="1">
        <v>44412</v>
      </c>
      <c r="I139" t="s">
        <v>131</v>
      </c>
    </row>
    <row r="140" spans="1:10" x14ac:dyDescent="0.25">
      <c r="A140">
        <v>139</v>
      </c>
      <c r="B140" t="s">
        <v>56</v>
      </c>
      <c r="C140">
        <v>38</v>
      </c>
      <c r="D140" t="s">
        <v>30</v>
      </c>
      <c r="E140" t="s">
        <v>35</v>
      </c>
      <c r="F140" t="s">
        <v>11</v>
      </c>
      <c r="G140">
        <v>93805</v>
      </c>
      <c r="H140" s="1">
        <v>45176</v>
      </c>
      <c r="I140" t="s">
        <v>133</v>
      </c>
      <c r="J140" s="1">
        <v>44446</v>
      </c>
    </row>
    <row r="141" spans="1:10" x14ac:dyDescent="0.25">
      <c r="A141">
        <v>140</v>
      </c>
      <c r="B141" t="s">
        <v>99</v>
      </c>
      <c r="C141">
        <v>43</v>
      </c>
      <c r="D141" t="s">
        <v>38</v>
      </c>
      <c r="E141" t="s">
        <v>22</v>
      </c>
      <c r="F141" t="s">
        <v>15</v>
      </c>
      <c r="G141">
        <v>108885</v>
      </c>
      <c r="H141" s="1">
        <v>44644</v>
      </c>
      <c r="I141" t="s">
        <v>131</v>
      </c>
    </row>
    <row r="142" spans="1:10" x14ac:dyDescent="0.25">
      <c r="A142">
        <v>141</v>
      </c>
      <c r="B142" t="s">
        <v>16</v>
      </c>
      <c r="C142">
        <v>51</v>
      </c>
      <c r="D142" t="s">
        <v>17</v>
      </c>
      <c r="E142" t="s">
        <v>35</v>
      </c>
      <c r="F142" t="s">
        <v>31</v>
      </c>
      <c r="G142">
        <v>93959</v>
      </c>
      <c r="H142" s="1">
        <v>45183</v>
      </c>
      <c r="I142" t="s">
        <v>133</v>
      </c>
      <c r="J142" s="1">
        <v>45176</v>
      </c>
    </row>
    <row r="143" spans="1:10" x14ac:dyDescent="0.25">
      <c r="A143">
        <v>142</v>
      </c>
      <c r="B143" t="s">
        <v>48</v>
      </c>
      <c r="C143">
        <v>24</v>
      </c>
      <c r="D143" t="s">
        <v>24</v>
      </c>
      <c r="E143" t="s">
        <v>14</v>
      </c>
      <c r="F143" t="s">
        <v>15</v>
      </c>
      <c r="G143">
        <v>79145</v>
      </c>
      <c r="H143" s="1">
        <v>42723</v>
      </c>
      <c r="I143" t="s">
        <v>131</v>
      </c>
    </row>
    <row r="144" spans="1:10" x14ac:dyDescent="0.25">
      <c r="A144">
        <v>143</v>
      </c>
      <c r="B144" t="s">
        <v>106</v>
      </c>
      <c r="C144">
        <v>26</v>
      </c>
      <c r="D144" t="s">
        <v>38</v>
      </c>
      <c r="E144" t="s">
        <v>22</v>
      </c>
      <c r="F144" t="s">
        <v>19</v>
      </c>
      <c r="G144">
        <v>83929</v>
      </c>
      <c r="H144" s="1">
        <v>42125</v>
      </c>
      <c r="I144" t="s">
        <v>131</v>
      </c>
    </row>
    <row r="145" spans="1:10" x14ac:dyDescent="0.25">
      <c r="A145">
        <v>144</v>
      </c>
      <c r="B145" t="s">
        <v>77</v>
      </c>
      <c r="C145">
        <v>44</v>
      </c>
      <c r="D145" t="s">
        <v>24</v>
      </c>
      <c r="E145" t="s">
        <v>46</v>
      </c>
      <c r="F145" t="s">
        <v>25</v>
      </c>
      <c r="G145">
        <v>37673</v>
      </c>
      <c r="H145" s="1">
        <v>43866</v>
      </c>
      <c r="I145" t="s">
        <v>131</v>
      </c>
    </row>
    <row r="146" spans="1:10" x14ac:dyDescent="0.25">
      <c r="A146">
        <v>145</v>
      </c>
      <c r="B146" t="s">
        <v>102</v>
      </c>
      <c r="C146">
        <v>38</v>
      </c>
      <c r="D146" t="s">
        <v>30</v>
      </c>
      <c r="E146" t="s">
        <v>14</v>
      </c>
      <c r="F146" t="s">
        <v>15</v>
      </c>
      <c r="G146">
        <v>66312</v>
      </c>
      <c r="H146" s="1">
        <v>42718</v>
      </c>
      <c r="I146" t="s">
        <v>131</v>
      </c>
    </row>
    <row r="147" spans="1:10" x14ac:dyDescent="0.25">
      <c r="A147">
        <v>146</v>
      </c>
      <c r="B147" t="s">
        <v>88</v>
      </c>
      <c r="C147">
        <v>41</v>
      </c>
      <c r="D147" t="s">
        <v>21</v>
      </c>
      <c r="E147" t="s">
        <v>46</v>
      </c>
      <c r="F147" t="s">
        <v>15</v>
      </c>
      <c r="G147">
        <v>116538</v>
      </c>
      <c r="H147" s="1">
        <v>44369</v>
      </c>
      <c r="I147" t="s">
        <v>131</v>
      </c>
    </row>
    <row r="148" spans="1:10" x14ac:dyDescent="0.25">
      <c r="A148">
        <v>147</v>
      </c>
      <c r="B148" t="s">
        <v>44</v>
      </c>
      <c r="C148">
        <v>47</v>
      </c>
      <c r="D148" t="s">
        <v>21</v>
      </c>
      <c r="E148" t="s">
        <v>46</v>
      </c>
      <c r="F148" t="s">
        <v>15</v>
      </c>
      <c r="G148">
        <v>56885</v>
      </c>
      <c r="H148" s="1">
        <v>43519</v>
      </c>
      <c r="I148" t="s">
        <v>131</v>
      </c>
    </row>
    <row r="149" spans="1:10" x14ac:dyDescent="0.25">
      <c r="A149">
        <v>148</v>
      </c>
      <c r="B149" t="s">
        <v>104</v>
      </c>
      <c r="C149">
        <v>53</v>
      </c>
      <c r="D149" t="s">
        <v>13</v>
      </c>
      <c r="E149" t="s">
        <v>18</v>
      </c>
      <c r="F149" t="s">
        <v>11</v>
      </c>
      <c r="G149">
        <v>65994</v>
      </c>
      <c r="H149" s="1">
        <v>44664</v>
      </c>
      <c r="I149" t="s">
        <v>131</v>
      </c>
    </row>
    <row r="150" spans="1:10" x14ac:dyDescent="0.25">
      <c r="A150">
        <v>149</v>
      </c>
      <c r="B150" t="s">
        <v>45</v>
      </c>
      <c r="C150">
        <v>59</v>
      </c>
      <c r="D150" t="s">
        <v>13</v>
      </c>
      <c r="E150" t="s">
        <v>14</v>
      </c>
      <c r="F150" t="s">
        <v>15</v>
      </c>
      <c r="G150">
        <v>144411</v>
      </c>
      <c r="H150" s="1">
        <v>44073</v>
      </c>
      <c r="I150" t="s">
        <v>131</v>
      </c>
    </row>
    <row r="151" spans="1:10" x14ac:dyDescent="0.25">
      <c r="A151">
        <v>150</v>
      </c>
      <c r="B151" t="s">
        <v>88</v>
      </c>
      <c r="C151">
        <v>54</v>
      </c>
      <c r="D151" t="s">
        <v>17</v>
      </c>
      <c r="E151" t="s">
        <v>22</v>
      </c>
      <c r="F151" t="s">
        <v>31</v>
      </c>
      <c r="G151">
        <v>145578</v>
      </c>
      <c r="H151" s="1">
        <v>44865</v>
      </c>
      <c r="I151" t="s">
        <v>131</v>
      </c>
    </row>
    <row r="152" spans="1:10" x14ac:dyDescent="0.25">
      <c r="A152">
        <v>151</v>
      </c>
      <c r="B152" t="s">
        <v>42</v>
      </c>
      <c r="C152">
        <v>39</v>
      </c>
      <c r="D152" t="s">
        <v>41</v>
      </c>
      <c r="E152" t="s">
        <v>22</v>
      </c>
      <c r="F152" t="s">
        <v>28</v>
      </c>
      <c r="G152">
        <v>52858</v>
      </c>
      <c r="H152" s="1">
        <v>43827</v>
      </c>
      <c r="I152" t="s">
        <v>131</v>
      </c>
    </row>
    <row r="153" spans="1:10" x14ac:dyDescent="0.25">
      <c r="A153">
        <v>152</v>
      </c>
      <c r="B153" t="s">
        <v>107</v>
      </c>
      <c r="C153">
        <v>58</v>
      </c>
      <c r="D153" t="s">
        <v>41</v>
      </c>
      <c r="E153" t="s">
        <v>18</v>
      </c>
      <c r="F153" t="s">
        <v>11</v>
      </c>
      <c r="G153">
        <v>121721</v>
      </c>
      <c r="H153" s="1">
        <v>42874</v>
      </c>
      <c r="I153" t="s">
        <v>131</v>
      </c>
    </row>
    <row r="154" spans="1:10" x14ac:dyDescent="0.25">
      <c r="A154">
        <v>153</v>
      </c>
      <c r="B154" t="s">
        <v>65</v>
      </c>
      <c r="C154">
        <v>38</v>
      </c>
      <c r="D154" t="s">
        <v>33</v>
      </c>
      <c r="E154" t="s">
        <v>46</v>
      </c>
      <c r="F154" t="s">
        <v>25</v>
      </c>
      <c r="G154">
        <v>40223</v>
      </c>
      <c r="H154" s="1">
        <v>45202</v>
      </c>
      <c r="I154" t="s">
        <v>131</v>
      </c>
    </row>
    <row r="155" spans="1:10" x14ac:dyDescent="0.25">
      <c r="A155">
        <v>154</v>
      </c>
      <c r="B155" t="s">
        <v>108</v>
      </c>
      <c r="C155">
        <v>42</v>
      </c>
      <c r="D155" t="s">
        <v>59</v>
      </c>
      <c r="E155" t="s">
        <v>35</v>
      </c>
      <c r="F155" t="s">
        <v>19</v>
      </c>
      <c r="G155">
        <v>94056</v>
      </c>
      <c r="H155" s="1">
        <v>43636</v>
      </c>
      <c r="I155" t="s">
        <v>133</v>
      </c>
      <c r="J155" s="1">
        <v>44446</v>
      </c>
    </row>
    <row r="156" spans="1:10" x14ac:dyDescent="0.25">
      <c r="A156">
        <v>155</v>
      </c>
      <c r="B156" t="s">
        <v>53</v>
      </c>
      <c r="C156">
        <v>42</v>
      </c>
      <c r="D156" t="s">
        <v>59</v>
      </c>
      <c r="E156" t="s">
        <v>14</v>
      </c>
      <c r="F156" t="s">
        <v>19</v>
      </c>
      <c r="G156">
        <v>88716</v>
      </c>
      <c r="H156" s="1">
        <v>45600</v>
      </c>
      <c r="I156" t="s">
        <v>131</v>
      </c>
    </row>
    <row r="157" spans="1:10" x14ac:dyDescent="0.25">
      <c r="A157">
        <v>156</v>
      </c>
      <c r="B157" t="s">
        <v>109</v>
      </c>
      <c r="C157">
        <v>50</v>
      </c>
      <c r="D157" t="s">
        <v>38</v>
      </c>
      <c r="E157" t="s">
        <v>35</v>
      </c>
      <c r="F157" t="s">
        <v>19</v>
      </c>
      <c r="G157">
        <v>49534</v>
      </c>
      <c r="H157" s="1">
        <v>42239</v>
      </c>
      <c r="I157" t="s">
        <v>133</v>
      </c>
      <c r="J157" s="1">
        <v>44446</v>
      </c>
    </row>
    <row r="158" spans="1:10" x14ac:dyDescent="0.25">
      <c r="A158">
        <v>157</v>
      </c>
      <c r="B158" t="s">
        <v>37</v>
      </c>
      <c r="C158">
        <v>45</v>
      </c>
      <c r="D158" t="s">
        <v>33</v>
      </c>
      <c r="E158" t="s">
        <v>35</v>
      </c>
      <c r="F158" t="s">
        <v>19</v>
      </c>
      <c r="G158">
        <v>38290</v>
      </c>
      <c r="H158" s="1">
        <v>43554</v>
      </c>
      <c r="I158" t="s">
        <v>133</v>
      </c>
      <c r="J158" s="1">
        <v>44446</v>
      </c>
    </row>
    <row r="159" spans="1:10" x14ac:dyDescent="0.25">
      <c r="A159">
        <v>158</v>
      </c>
      <c r="B159" t="s">
        <v>85</v>
      </c>
      <c r="C159">
        <v>29</v>
      </c>
      <c r="D159" t="s">
        <v>24</v>
      </c>
      <c r="E159" t="s">
        <v>35</v>
      </c>
      <c r="F159" t="s">
        <v>11</v>
      </c>
      <c r="G159">
        <v>94692</v>
      </c>
      <c r="H159" s="1">
        <v>43335</v>
      </c>
      <c r="I159" t="s">
        <v>133</v>
      </c>
      <c r="J159" s="1">
        <v>44446</v>
      </c>
    </row>
    <row r="160" spans="1:10" x14ac:dyDescent="0.25">
      <c r="A160">
        <v>159</v>
      </c>
      <c r="B160" t="s">
        <v>55</v>
      </c>
      <c r="C160">
        <v>44</v>
      </c>
      <c r="D160" t="s">
        <v>41</v>
      </c>
      <c r="E160" t="s">
        <v>46</v>
      </c>
      <c r="F160" t="s">
        <v>31</v>
      </c>
      <c r="G160">
        <v>143992</v>
      </c>
      <c r="H160" s="1">
        <v>45151</v>
      </c>
      <c r="I160" t="s">
        <v>131</v>
      </c>
    </row>
    <row r="161" spans="1:10" x14ac:dyDescent="0.25">
      <c r="A161">
        <v>160</v>
      </c>
      <c r="B161" t="s">
        <v>42</v>
      </c>
      <c r="C161">
        <v>40</v>
      </c>
      <c r="D161" t="s">
        <v>21</v>
      </c>
      <c r="E161" t="s">
        <v>46</v>
      </c>
      <c r="F161" t="s">
        <v>25</v>
      </c>
      <c r="G161">
        <v>93050</v>
      </c>
      <c r="H161" s="1">
        <v>42937</v>
      </c>
      <c r="I161" t="s">
        <v>131</v>
      </c>
    </row>
    <row r="162" spans="1:10" x14ac:dyDescent="0.25">
      <c r="A162">
        <v>161</v>
      </c>
      <c r="B162" t="s">
        <v>39</v>
      </c>
      <c r="C162">
        <v>42</v>
      </c>
      <c r="D162" t="s">
        <v>59</v>
      </c>
      <c r="E162" t="s">
        <v>46</v>
      </c>
      <c r="F162" t="s">
        <v>15</v>
      </c>
      <c r="G162">
        <v>38362</v>
      </c>
      <c r="H162" s="1">
        <v>45405</v>
      </c>
      <c r="I162" t="s">
        <v>131</v>
      </c>
    </row>
    <row r="163" spans="1:10" x14ac:dyDescent="0.25">
      <c r="A163">
        <v>162</v>
      </c>
      <c r="B163" t="s">
        <v>110</v>
      </c>
      <c r="C163">
        <v>24</v>
      </c>
      <c r="D163" t="s">
        <v>13</v>
      </c>
      <c r="E163" t="s">
        <v>35</v>
      </c>
      <c r="F163" t="s">
        <v>19</v>
      </c>
      <c r="G163">
        <v>137008</v>
      </c>
      <c r="H163" s="1">
        <v>44842</v>
      </c>
      <c r="I163" t="s">
        <v>133</v>
      </c>
      <c r="J163" s="1">
        <v>45843</v>
      </c>
    </row>
    <row r="164" spans="1:10" x14ac:dyDescent="0.25">
      <c r="A164">
        <v>163</v>
      </c>
      <c r="B164" t="s">
        <v>71</v>
      </c>
      <c r="C164">
        <v>42</v>
      </c>
      <c r="D164" t="s">
        <v>13</v>
      </c>
      <c r="E164" t="s">
        <v>18</v>
      </c>
      <c r="F164" t="s">
        <v>19</v>
      </c>
      <c r="G164">
        <v>109305</v>
      </c>
      <c r="H164" s="1">
        <v>44326</v>
      </c>
      <c r="I164" t="s">
        <v>131</v>
      </c>
    </row>
    <row r="165" spans="1:10" x14ac:dyDescent="0.25">
      <c r="A165">
        <v>164</v>
      </c>
      <c r="B165" t="s">
        <v>93</v>
      </c>
      <c r="C165">
        <v>32</v>
      </c>
      <c r="D165" t="s">
        <v>13</v>
      </c>
      <c r="E165" t="s">
        <v>14</v>
      </c>
      <c r="F165" t="s">
        <v>11</v>
      </c>
      <c r="G165">
        <v>137139</v>
      </c>
      <c r="H165" s="1">
        <v>45456</v>
      </c>
      <c r="I165" t="s">
        <v>131</v>
      </c>
    </row>
    <row r="166" spans="1:10" x14ac:dyDescent="0.25">
      <c r="A166">
        <v>165</v>
      </c>
      <c r="B166" t="s">
        <v>43</v>
      </c>
      <c r="C166">
        <v>36</v>
      </c>
      <c r="D166" t="s">
        <v>24</v>
      </c>
      <c r="E166" t="s">
        <v>22</v>
      </c>
      <c r="F166" t="s">
        <v>25</v>
      </c>
      <c r="G166">
        <v>61491</v>
      </c>
      <c r="H166" s="1">
        <v>44185</v>
      </c>
      <c r="I166" t="s">
        <v>131</v>
      </c>
    </row>
    <row r="167" spans="1:10" x14ac:dyDescent="0.25">
      <c r="A167">
        <v>166</v>
      </c>
      <c r="B167" t="s">
        <v>100</v>
      </c>
      <c r="C167">
        <v>24</v>
      </c>
      <c r="D167" t="s">
        <v>33</v>
      </c>
      <c r="E167" t="s">
        <v>35</v>
      </c>
      <c r="F167" t="s">
        <v>31</v>
      </c>
      <c r="G167">
        <v>119903</v>
      </c>
      <c r="H167" s="1">
        <v>43913</v>
      </c>
      <c r="I167" t="s">
        <v>133</v>
      </c>
      <c r="J167" s="1">
        <v>44446</v>
      </c>
    </row>
    <row r="168" spans="1:10" x14ac:dyDescent="0.25">
      <c r="A168">
        <v>167</v>
      </c>
      <c r="B168" t="s">
        <v>110</v>
      </c>
      <c r="C168">
        <v>42</v>
      </c>
      <c r="D168" t="s">
        <v>17</v>
      </c>
      <c r="E168" t="s">
        <v>22</v>
      </c>
      <c r="F168" t="s">
        <v>11</v>
      </c>
      <c r="G168">
        <v>49987</v>
      </c>
      <c r="H168" s="1">
        <v>43765</v>
      </c>
      <c r="I168" t="s">
        <v>131</v>
      </c>
    </row>
    <row r="169" spans="1:10" x14ac:dyDescent="0.25">
      <c r="A169">
        <v>168</v>
      </c>
      <c r="B169" t="s">
        <v>26</v>
      </c>
      <c r="C169">
        <v>52</v>
      </c>
      <c r="D169" t="s">
        <v>33</v>
      </c>
      <c r="E169" t="s">
        <v>22</v>
      </c>
      <c r="F169" t="s">
        <v>11</v>
      </c>
      <c r="G169">
        <v>44811</v>
      </c>
      <c r="H169" s="1">
        <v>44145</v>
      </c>
      <c r="I169" t="s">
        <v>131</v>
      </c>
    </row>
    <row r="170" spans="1:10" x14ac:dyDescent="0.25">
      <c r="A170">
        <v>169</v>
      </c>
      <c r="B170" t="s">
        <v>111</v>
      </c>
      <c r="C170">
        <v>48</v>
      </c>
      <c r="D170" t="s">
        <v>41</v>
      </c>
      <c r="E170" t="s">
        <v>22</v>
      </c>
      <c r="F170" t="s">
        <v>31</v>
      </c>
      <c r="G170">
        <v>40214</v>
      </c>
      <c r="H170" s="1">
        <v>44773</v>
      </c>
      <c r="I170" t="s">
        <v>131</v>
      </c>
    </row>
    <row r="171" spans="1:10" x14ac:dyDescent="0.25">
      <c r="A171">
        <v>170</v>
      </c>
      <c r="B171" t="s">
        <v>97</v>
      </c>
      <c r="C171">
        <v>57</v>
      </c>
      <c r="D171" t="s">
        <v>38</v>
      </c>
      <c r="E171" t="s">
        <v>46</v>
      </c>
      <c r="F171" t="s">
        <v>15</v>
      </c>
      <c r="G171">
        <v>111841</v>
      </c>
      <c r="H171" s="1">
        <v>44927</v>
      </c>
      <c r="I171" t="s">
        <v>131</v>
      </c>
    </row>
    <row r="172" spans="1:10" x14ac:dyDescent="0.25">
      <c r="A172">
        <v>171</v>
      </c>
      <c r="B172" t="s">
        <v>112</v>
      </c>
      <c r="C172">
        <v>28</v>
      </c>
      <c r="D172" t="s">
        <v>33</v>
      </c>
      <c r="E172" t="s">
        <v>46</v>
      </c>
      <c r="F172" t="s">
        <v>19</v>
      </c>
      <c r="G172">
        <v>103051</v>
      </c>
      <c r="H172" s="1">
        <v>44608</v>
      </c>
      <c r="I172" t="s">
        <v>131</v>
      </c>
    </row>
    <row r="173" spans="1:10" x14ac:dyDescent="0.25">
      <c r="A173">
        <v>172</v>
      </c>
      <c r="B173" t="s">
        <v>20</v>
      </c>
      <c r="C173">
        <v>27</v>
      </c>
      <c r="D173" t="s">
        <v>24</v>
      </c>
      <c r="E173" t="s">
        <v>46</v>
      </c>
      <c r="F173" t="s">
        <v>15</v>
      </c>
      <c r="G173">
        <v>91397</v>
      </c>
      <c r="H173" s="1">
        <v>44070</v>
      </c>
      <c r="I173" t="s">
        <v>131</v>
      </c>
    </row>
    <row r="174" spans="1:10" x14ac:dyDescent="0.25">
      <c r="A174">
        <v>173</v>
      </c>
      <c r="B174" t="s">
        <v>66</v>
      </c>
      <c r="C174">
        <v>53</v>
      </c>
      <c r="D174" t="s">
        <v>21</v>
      </c>
      <c r="E174" t="s">
        <v>18</v>
      </c>
      <c r="F174" t="s">
        <v>15</v>
      </c>
      <c r="G174">
        <v>67461</v>
      </c>
      <c r="H174" s="1">
        <v>44584</v>
      </c>
      <c r="I174" t="s">
        <v>131</v>
      </c>
    </row>
    <row r="175" spans="1:10" x14ac:dyDescent="0.25">
      <c r="A175">
        <v>174</v>
      </c>
      <c r="B175" t="s">
        <v>34</v>
      </c>
      <c r="C175">
        <v>34</v>
      </c>
      <c r="D175" t="s">
        <v>33</v>
      </c>
      <c r="E175" t="s">
        <v>35</v>
      </c>
      <c r="F175" t="s">
        <v>11</v>
      </c>
      <c r="G175">
        <v>36152</v>
      </c>
      <c r="H175" s="1">
        <v>43793</v>
      </c>
      <c r="I175" t="s">
        <v>133</v>
      </c>
      <c r="J175" s="1">
        <v>44446</v>
      </c>
    </row>
    <row r="176" spans="1:10" x14ac:dyDescent="0.25">
      <c r="A176">
        <v>175</v>
      </c>
      <c r="B176" t="s">
        <v>64</v>
      </c>
      <c r="C176">
        <v>33</v>
      </c>
      <c r="D176" t="s">
        <v>9</v>
      </c>
      <c r="E176" t="s">
        <v>46</v>
      </c>
      <c r="F176" t="s">
        <v>15</v>
      </c>
      <c r="G176">
        <v>126581</v>
      </c>
      <c r="H176" s="1">
        <v>42646</v>
      </c>
      <c r="I176" t="s">
        <v>131</v>
      </c>
    </row>
    <row r="177" spans="1:10" x14ac:dyDescent="0.25">
      <c r="A177">
        <v>176</v>
      </c>
      <c r="B177" t="s">
        <v>16</v>
      </c>
      <c r="C177">
        <v>38</v>
      </c>
      <c r="D177" t="s">
        <v>24</v>
      </c>
      <c r="E177" t="s">
        <v>10</v>
      </c>
      <c r="F177" t="s">
        <v>15</v>
      </c>
      <c r="G177">
        <v>81090</v>
      </c>
      <c r="H177" s="1">
        <v>42238</v>
      </c>
      <c r="I177" t="s">
        <v>131</v>
      </c>
    </row>
    <row r="178" spans="1:10" x14ac:dyDescent="0.25">
      <c r="A178">
        <v>177</v>
      </c>
      <c r="B178" t="s">
        <v>83</v>
      </c>
      <c r="C178">
        <v>56</v>
      </c>
      <c r="D178" t="s">
        <v>33</v>
      </c>
      <c r="E178" t="s">
        <v>14</v>
      </c>
      <c r="F178" t="s">
        <v>11</v>
      </c>
      <c r="G178">
        <v>83892</v>
      </c>
      <c r="H178" s="1">
        <v>42865</v>
      </c>
      <c r="I178" t="s">
        <v>131</v>
      </c>
    </row>
    <row r="179" spans="1:10" x14ac:dyDescent="0.25">
      <c r="A179">
        <v>178</v>
      </c>
      <c r="B179" t="s">
        <v>93</v>
      </c>
      <c r="C179">
        <v>48</v>
      </c>
      <c r="D179" t="s">
        <v>9</v>
      </c>
      <c r="E179" t="s">
        <v>14</v>
      </c>
      <c r="F179" t="s">
        <v>11</v>
      </c>
      <c r="G179">
        <v>59933</v>
      </c>
      <c r="H179" s="1">
        <v>43727</v>
      </c>
      <c r="I179" t="s">
        <v>131</v>
      </c>
    </row>
    <row r="180" spans="1:10" x14ac:dyDescent="0.25">
      <c r="A180">
        <v>179</v>
      </c>
      <c r="B180" t="s">
        <v>111</v>
      </c>
      <c r="C180">
        <v>23</v>
      </c>
      <c r="D180" t="s">
        <v>30</v>
      </c>
      <c r="E180" t="s">
        <v>22</v>
      </c>
      <c r="F180" t="s">
        <v>11</v>
      </c>
      <c r="G180">
        <v>47876</v>
      </c>
      <c r="H180" s="1">
        <v>44774</v>
      </c>
      <c r="I180" t="s">
        <v>131</v>
      </c>
    </row>
    <row r="181" spans="1:10" x14ac:dyDescent="0.25">
      <c r="A181">
        <v>180</v>
      </c>
      <c r="B181" t="s">
        <v>88</v>
      </c>
      <c r="C181">
        <v>42</v>
      </c>
      <c r="D181" t="s">
        <v>9</v>
      </c>
      <c r="E181" t="s">
        <v>35</v>
      </c>
      <c r="F181" t="s">
        <v>11</v>
      </c>
      <c r="G181">
        <v>44047</v>
      </c>
      <c r="H181" s="1">
        <v>43523</v>
      </c>
      <c r="I181" t="s">
        <v>133</v>
      </c>
      <c r="J181" s="1">
        <v>44477</v>
      </c>
    </row>
    <row r="182" spans="1:10" x14ac:dyDescent="0.25">
      <c r="A182">
        <v>181</v>
      </c>
      <c r="B182" t="s">
        <v>103</v>
      </c>
      <c r="C182">
        <v>57</v>
      </c>
      <c r="D182" t="s">
        <v>59</v>
      </c>
      <c r="E182" t="s">
        <v>22</v>
      </c>
      <c r="F182" t="s">
        <v>19</v>
      </c>
      <c r="G182">
        <v>49163</v>
      </c>
      <c r="H182" s="1">
        <v>42811</v>
      </c>
      <c r="I182" t="s">
        <v>131</v>
      </c>
    </row>
    <row r="183" spans="1:10" x14ac:dyDescent="0.25">
      <c r="A183">
        <v>182</v>
      </c>
      <c r="B183" t="s">
        <v>96</v>
      </c>
      <c r="C183">
        <v>56</v>
      </c>
      <c r="D183" t="s">
        <v>41</v>
      </c>
      <c r="E183" t="s">
        <v>10</v>
      </c>
      <c r="F183" t="s">
        <v>31</v>
      </c>
      <c r="G183">
        <v>77801</v>
      </c>
      <c r="H183" s="1">
        <v>43477</v>
      </c>
      <c r="I183" t="s">
        <v>131</v>
      </c>
    </row>
    <row r="184" spans="1:10" x14ac:dyDescent="0.25">
      <c r="A184">
        <v>183</v>
      </c>
      <c r="B184" t="s">
        <v>110</v>
      </c>
      <c r="C184">
        <v>28</v>
      </c>
      <c r="D184" t="s">
        <v>30</v>
      </c>
      <c r="E184" t="s">
        <v>46</v>
      </c>
      <c r="F184" t="s">
        <v>19</v>
      </c>
      <c r="G184">
        <v>134998</v>
      </c>
      <c r="H184" s="1">
        <v>44903</v>
      </c>
      <c r="I184" t="s">
        <v>131</v>
      </c>
    </row>
    <row r="185" spans="1:10" x14ac:dyDescent="0.25">
      <c r="A185">
        <v>184</v>
      </c>
      <c r="B185" t="s">
        <v>42</v>
      </c>
      <c r="C185">
        <v>53</v>
      </c>
      <c r="D185" t="s">
        <v>41</v>
      </c>
      <c r="E185" t="s">
        <v>18</v>
      </c>
      <c r="F185" t="s">
        <v>11</v>
      </c>
      <c r="G185">
        <v>46342</v>
      </c>
      <c r="H185" s="1">
        <v>42895</v>
      </c>
      <c r="I185" t="s">
        <v>131</v>
      </c>
    </row>
    <row r="186" spans="1:10" x14ac:dyDescent="0.25">
      <c r="A186">
        <v>185</v>
      </c>
      <c r="B186" t="s">
        <v>49</v>
      </c>
      <c r="C186">
        <v>35</v>
      </c>
      <c r="D186" t="s">
        <v>13</v>
      </c>
      <c r="E186" t="s">
        <v>46</v>
      </c>
      <c r="F186" t="s">
        <v>31</v>
      </c>
      <c r="G186">
        <v>56332</v>
      </c>
      <c r="H186" s="1">
        <v>45509</v>
      </c>
      <c r="I186" t="s">
        <v>131</v>
      </c>
    </row>
    <row r="187" spans="1:10" x14ac:dyDescent="0.25">
      <c r="A187">
        <v>186</v>
      </c>
      <c r="B187" t="s">
        <v>45</v>
      </c>
      <c r="C187">
        <v>59</v>
      </c>
      <c r="D187" t="s">
        <v>17</v>
      </c>
      <c r="E187" t="s">
        <v>22</v>
      </c>
      <c r="F187" t="s">
        <v>28</v>
      </c>
      <c r="G187">
        <v>119973</v>
      </c>
      <c r="H187" s="1">
        <v>44438</v>
      </c>
      <c r="I187" t="s">
        <v>131</v>
      </c>
    </row>
    <row r="188" spans="1:10" x14ac:dyDescent="0.25">
      <c r="A188">
        <v>187</v>
      </c>
      <c r="B188" t="s">
        <v>54</v>
      </c>
      <c r="C188">
        <v>24</v>
      </c>
      <c r="D188" t="s">
        <v>9</v>
      </c>
      <c r="E188" t="s">
        <v>35</v>
      </c>
      <c r="F188" t="s">
        <v>15</v>
      </c>
      <c r="G188">
        <v>86445</v>
      </c>
      <c r="H188" s="1">
        <v>44631</v>
      </c>
      <c r="I188" t="s">
        <v>133</v>
      </c>
      <c r="J188" s="1">
        <v>45843</v>
      </c>
    </row>
    <row r="189" spans="1:10" x14ac:dyDescent="0.25">
      <c r="A189">
        <v>188</v>
      </c>
      <c r="B189" t="s">
        <v>113</v>
      </c>
      <c r="C189">
        <v>55</v>
      </c>
      <c r="D189" t="s">
        <v>9</v>
      </c>
      <c r="E189" t="s">
        <v>46</v>
      </c>
      <c r="F189" t="s">
        <v>11</v>
      </c>
      <c r="G189">
        <v>108053</v>
      </c>
      <c r="H189" s="1">
        <v>42427</v>
      </c>
      <c r="I189" t="s">
        <v>131</v>
      </c>
    </row>
    <row r="190" spans="1:10" x14ac:dyDescent="0.25">
      <c r="A190">
        <v>189</v>
      </c>
      <c r="B190" t="s">
        <v>106</v>
      </c>
      <c r="C190">
        <v>56</v>
      </c>
      <c r="D190" t="s">
        <v>13</v>
      </c>
      <c r="E190" t="s">
        <v>10</v>
      </c>
      <c r="F190" t="s">
        <v>25</v>
      </c>
      <c r="G190">
        <v>113323</v>
      </c>
      <c r="H190" s="1">
        <v>45070</v>
      </c>
      <c r="I190" t="s">
        <v>131</v>
      </c>
    </row>
    <row r="191" spans="1:10" x14ac:dyDescent="0.25">
      <c r="A191">
        <v>190</v>
      </c>
      <c r="B191" t="s">
        <v>45</v>
      </c>
      <c r="C191">
        <v>43</v>
      </c>
      <c r="D191" t="s">
        <v>24</v>
      </c>
      <c r="E191" t="s">
        <v>22</v>
      </c>
      <c r="F191" t="s">
        <v>11</v>
      </c>
      <c r="G191">
        <v>101284</v>
      </c>
      <c r="H191" s="1">
        <v>45454</v>
      </c>
      <c r="I191" t="s">
        <v>131</v>
      </c>
    </row>
    <row r="192" spans="1:10" x14ac:dyDescent="0.25">
      <c r="A192">
        <v>191</v>
      </c>
      <c r="B192" t="s">
        <v>8</v>
      </c>
      <c r="C192">
        <v>47</v>
      </c>
      <c r="D192" t="s">
        <v>13</v>
      </c>
      <c r="E192" t="s">
        <v>14</v>
      </c>
      <c r="F192" t="s">
        <v>11</v>
      </c>
      <c r="G192">
        <v>130917</v>
      </c>
      <c r="H192" s="1">
        <v>45407</v>
      </c>
      <c r="I192" t="s">
        <v>131</v>
      </c>
    </row>
    <row r="193" spans="1:10" x14ac:dyDescent="0.25">
      <c r="A193">
        <v>192</v>
      </c>
      <c r="B193" t="s">
        <v>43</v>
      </c>
      <c r="C193">
        <v>37</v>
      </c>
      <c r="D193" t="s">
        <v>21</v>
      </c>
      <c r="E193" t="s">
        <v>14</v>
      </c>
      <c r="F193" t="s">
        <v>11</v>
      </c>
      <c r="G193">
        <v>70168</v>
      </c>
      <c r="H193" s="1">
        <v>42284</v>
      </c>
      <c r="I193" t="s">
        <v>131</v>
      </c>
    </row>
    <row r="194" spans="1:10" x14ac:dyDescent="0.25">
      <c r="A194">
        <v>193</v>
      </c>
      <c r="B194" t="s">
        <v>114</v>
      </c>
      <c r="C194">
        <v>31</v>
      </c>
      <c r="D194" t="s">
        <v>30</v>
      </c>
      <c r="E194" t="s">
        <v>18</v>
      </c>
      <c r="F194" t="s">
        <v>25</v>
      </c>
      <c r="G194">
        <v>32984</v>
      </c>
      <c r="H194" s="1">
        <v>45363</v>
      </c>
      <c r="I194" t="s">
        <v>131</v>
      </c>
    </row>
    <row r="195" spans="1:10" x14ac:dyDescent="0.25">
      <c r="A195">
        <v>194</v>
      </c>
      <c r="B195" t="s">
        <v>66</v>
      </c>
      <c r="C195">
        <v>23</v>
      </c>
      <c r="D195" t="s">
        <v>30</v>
      </c>
      <c r="E195" t="s">
        <v>22</v>
      </c>
      <c r="F195" t="s">
        <v>25</v>
      </c>
      <c r="G195">
        <v>130505</v>
      </c>
      <c r="H195" s="1">
        <v>43093</v>
      </c>
      <c r="I195" t="s">
        <v>131</v>
      </c>
    </row>
    <row r="196" spans="1:10" x14ac:dyDescent="0.25">
      <c r="A196">
        <v>195</v>
      </c>
      <c r="B196" t="s">
        <v>86</v>
      </c>
      <c r="C196">
        <v>44</v>
      </c>
      <c r="D196" t="s">
        <v>24</v>
      </c>
      <c r="E196" t="s">
        <v>14</v>
      </c>
      <c r="F196" t="s">
        <v>28</v>
      </c>
      <c r="G196">
        <v>43307</v>
      </c>
      <c r="H196" s="1">
        <v>42558</v>
      </c>
      <c r="I196" t="s">
        <v>131</v>
      </c>
    </row>
    <row r="197" spans="1:10" x14ac:dyDescent="0.25">
      <c r="A197">
        <v>196</v>
      </c>
      <c r="B197" t="s">
        <v>115</v>
      </c>
      <c r="C197">
        <v>40</v>
      </c>
      <c r="D197" t="s">
        <v>30</v>
      </c>
      <c r="E197" t="s">
        <v>18</v>
      </c>
      <c r="F197" t="s">
        <v>15</v>
      </c>
      <c r="G197">
        <v>126719</v>
      </c>
      <c r="H197" s="1">
        <v>43913</v>
      </c>
      <c r="I197" t="s">
        <v>131</v>
      </c>
    </row>
    <row r="198" spans="1:10" x14ac:dyDescent="0.25">
      <c r="A198">
        <v>197</v>
      </c>
      <c r="B198" t="s">
        <v>49</v>
      </c>
      <c r="C198">
        <v>49</v>
      </c>
      <c r="D198" t="s">
        <v>41</v>
      </c>
      <c r="E198" t="s">
        <v>10</v>
      </c>
      <c r="F198" t="s">
        <v>28</v>
      </c>
      <c r="G198">
        <v>96005</v>
      </c>
      <c r="H198" s="1">
        <v>45384</v>
      </c>
      <c r="I198" t="s">
        <v>131</v>
      </c>
    </row>
    <row r="199" spans="1:10" x14ac:dyDescent="0.25">
      <c r="A199">
        <v>198</v>
      </c>
      <c r="B199" t="s">
        <v>8</v>
      </c>
      <c r="C199">
        <v>28</v>
      </c>
      <c r="D199" t="s">
        <v>38</v>
      </c>
      <c r="E199" t="s">
        <v>22</v>
      </c>
      <c r="F199" t="s">
        <v>15</v>
      </c>
      <c r="G199">
        <v>41050</v>
      </c>
      <c r="H199" s="1">
        <v>43795</v>
      </c>
      <c r="I199" t="s">
        <v>131</v>
      </c>
    </row>
    <row r="200" spans="1:10" x14ac:dyDescent="0.25">
      <c r="A200">
        <v>199</v>
      </c>
      <c r="B200" t="s">
        <v>109</v>
      </c>
      <c r="C200">
        <v>49</v>
      </c>
      <c r="D200" t="s">
        <v>41</v>
      </c>
      <c r="E200" t="s">
        <v>22</v>
      </c>
      <c r="F200" t="s">
        <v>31</v>
      </c>
      <c r="G200">
        <v>142056</v>
      </c>
      <c r="H200" s="1">
        <v>42185</v>
      </c>
      <c r="I200" t="s">
        <v>131</v>
      </c>
    </row>
    <row r="201" spans="1:10" x14ac:dyDescent="0.25">
      <c r="A201">
        <v>200</v>
      </c>
      <c r="B201" t="s">
        <v>116</v>
      </c>
      <c r="C201">
        <v>29</v>
      </c>
      <c r="D201" t="s">
        <v>33</v>
      </c>
      <c r="E201" t="s">
        <v>14</v>
      </c>
      <c r="F201" t="s">
        <v>25</v>
      </c>
      <c r="G201">
        <v>66063</v>
      </c>
      <c r="H201" s="1">
        <v>44071</v>
      </c>
      <c r="I201" t="s">
        <v>131</v>
      </c>
    </row>
    <row r="202" spans="1:10" x14ac:dyDescent="0.25">
      <c r="A202">
        <v>201</v>
      </c>
      <c r="B202" t="s">
        <v>39</v>
      </c>
      <c r="C202">
        <v>42</v>
      </c>
      <c r="D202" t="s">
        <v>17</v>
      </c>
      <c r="E202" t="s">
        <v>10</v>
      </c>
      <c r="F202" t="s">
        <v>25</v>
      </c>
      <c r="G202">
        <v>122428</v>
      </c>
      <c r="H202" s="1">
        <v>43211</v>
      </c>
      <c r="I202" t="s">
        <v>131</v>
      </c>
    </row>
    <row r="203" spans="1:10" x14ac:dyDescent="0.25">
      <c r="A203">
        <v>202</v>
      </c>
      <c r="B203" t="s">
        <v>56</v>
      </c>
      <c r="C203">
        <v>40</v>
      </c>
      <c r="D203" t="s">
        <v>38</v>
      </c>
      <c r="E203" t="s">
        <v>35</v>
      </c>
      <c r="F203" t="s">
        <v>11</v>
      </c>
      <c r="G203">
        <v>78081</v>
      </c>
      <c r="H203" s="1">
        <v>42180</v>
      </c>
      <c r="I203" t="s">
        <v>133</v>
      </c>
      <c r="J203" s="1">
        <v>44446</v>
      </c>
    </row>
    <row r="204" spans="1:10" x14ac:dyDescent="0.25">
      <c r="A204">
        <v>203</v>
      </c>
      <c r="B204" t="s">
        <v>74</v>
      </c>
      <c r="C204">
        <v>40</v>
      </c>
      <c r="D204" t="s">
        <v>41</v>
      </c>
      <c r="E204" t="s">
        <v>22</v>
      </c>
      <c r="F204" t="s">
        <v>28</v>
      </c>
      <c r="G204">
        <v>115479</v>
      </c>
      <c r="H204" s="1">
        <v>44398</v>
      </c>
      <c r="I204" t="s">
        <v>131</v>
      </c>
    </row>
    <row r="205" spans="1:10" x14ac:dyDescent="0.25">
      <c r="A205">
        <v>204</v>
      </c>
      <c r="B205" t="s">
        <v>89</v>
      </c>
      <c r="C205">
        <v>55</v>
      </c>
      <c r="D205" t="s">
        <v>30</v>
      </c>
      <c r="E205" t="s">
        <v>14</v>
      </c>
      <c r="F205" t="s">
        <v>25</v>
      </c>
      <c r="G205">
        <v>79235</v>
      </c>
      <c r="H205" s="1">
        <v>45532</v>
      </c>
      <c r="I205" t="s">
        <v>131</v>
      </c>
    </row>
    <row r="206" spans="1:10" x14ac:dyDescent="0.25">
      <c r="A206">
        <v>205</v>
      </c>
      <c r="B206" t="s">
        <v>56</v>
      </c>
      <c r="C206">
        <v>50</v>
      </c>
      <c r="D206" t="s">
        <v>21</v>
      </c>
      <c r="E206" t="s">
        <v>18</v>
      </c>
      <c r="F206" t="s">
        <v>28</v>
      </c>
      <c r="G206">
        <v>59506</v>
      </c>
      <c r="H206" s="1">
        <v>42748</v>
      </c>
      <c r="I206" t="s">
        <v>131</v>
      </c>
    </row>
    <row r="207" spans="1:10" x14ac:dyDescent="0.25">
      <c r="A207">
        <v>206</v>
      </c>
      <c r="B207" t="s">
        <v>68</v>
      </c>
      <c r="C207">
        <v>29</v>
      </c>
      <c r="D207" t="s">
        <v>13</v>
      </c>
      <c r="E207" t="s">
        <v>14</v>
      </c>
      <c r="F207" t="s">
        <v>25</v>
      </c>
      <c r="G207">
        <v>50555</v>
      </c>
      <c r="H207" s="1">
        <v>45297</v>
      </c>
      <c r="I207" t="s">
        <v>131</v>
      </c>
    </row>
    <row r="208" spans="1:10" x14ac:dyDescent="0.25">
      <c r="A208">
        <v>207</v>
      </c>
      <c r="B208" t="s">
        <v>93</v>
      </c>
      <c r="C208">
        <v>48</v>
      </c>
      <c r="D208" t="s">
        <v>59</v>
      </c>
      <c r="E208" t="s">
        <v>35</v>
      </c>
      <c r="F208" t="s">
        <v>19</v>
      </c>
      <c r="G208">
        <v>37989</v>
      </c>
      <c r="H208" s="1">
        <v>43292</v>
      </c>
      <c r="I208" t="s">
        <v>133</v>
      </c>
      <c r="J208" s="1">
        <v>44446</v>
      </c>
    </row>
    <row r="209" spans="1:10" x14ac:dyDescent="0.25">
      <c r="A209">
        <v>208</v>
      </c>
      <c r="B209" t="s">
        <v>102</v>
      </c>
      <c r="C209">
        <v>26</v>
      </c>
      <c r="D209" t="s">
        <v>13</v>
      </c>
      <c r="E209" t="s">
        <v>18</v>
      </c>
      <c r="F209" t="s">
        <v>28</v>
      </c>
      <c r="G209">
        <v>125309</v>
      </c>
      <c r="H209" s="1">
        <v>42435</v>
      </c>
      <c r="I209" t="s">
        <v>131</v>
      </c>
    </row>
    <row r="210" spans="1:10" x14ac:dyDescent="0.25">
      <c r="A210">
        <v>209</v>
      </c>
      <c r="B210" t="s">
        <v>66</v>
      </c>
      <c r="C210">
        <v>32</v>
      </c>
      <c r="D210" t="s">
        <v>38</v>
      </c>
      <c r="E210" t="s">
        <v>35</v>
      </c>
      <c r="F210" t="s">
        <v>11</v>
      </c>
      <c r="G210">
        <v>100641</v>
      </c>
      <c r="H210" s="1">
        <v>43677</v>
      </c>
      <c r="I210" t="s">
        <v>133</v>
      </c>
      <c r="J210" s="1">
        <v>44446</v>
      </c>
    </row>
    <row r="211" spans="1:10" x14ac:dyDescent="0.25">
      <c r="A211">
        <v>210</v>
      </c>
      <c r="B211" t="s">
        <v>73</v>
      </c>
      <c r="C211">
        <v>40</v>
      </c>
      <c r="D211" t="s">
        <v>38</v>
      </c>
      <c r="E211" t="s">
        <v>35</v>
      </c>
      <c r="F211" t="s">
        <v>19</v>
      </c>
      <c r="G211">
        <v>145873</v>
      </c>
      <c r="H211" s="1">
        <v>45038</v>
      </c>
      <c r="I211" t="s">
        <v>133</v>
      </c>
      <c r="J211" s="1">
        <v>44811</v>
      </c>
    </row>
    <row r="212" spans="1:10" x14ac:dyDescent="0.25">
      <c r="A212">
        <v>211</v>
      </c>
      <c r="B212" t="s">
        <v>86</v>
      </c>
      <c r="C212">
        <v>58</v>
      </c>
      <c r="D212" t="s">
        <v>13</v>
      </c>
      <c r="E212" t="s">
        <v>18</v>
      </c>
      <c r="F212" t="s">
        <v>31</v>
      </c>
      <c r="G212">
        <v>98698</v>
      </c>
      <c r="H212" s="1">
        <v>43031</v>
      </c>
      <c r="I212" t="s">
        <v>131</v>
      </c>
    </row>
    <row r="213" spans="1:10" x14ac:dyDescent="0.25">
      <c r="A213">
        <v>212</v>
      </c>
      <c r="B213" t="s">
        <v>12</v>
      </c>
      <c r="C213">
        <v>29</v>
      </c>
      <c r="D213" t="s">
        <v>59</v>
      </c>
      <c r="E213" t="s">
        <v>18</v>
      </c>
      <c r="F213" t="s">
        <v>11</v>
      </c>
      <c r="G213">
        <v>122330</v>
      </c>
      <c r="H213" s="1">
        <v>45383</v>
      </c>
      <c r="I213" t="s">
        <v>131</v>
      </c>
    </row>
    <row r="214" spans="1:10" x14ac:dyDescent="0.25">
      <c r="A214">
        <v>213</v>
      </c>
      <c r="B214" t="s">
        <v>117</v>
      </c>
      <c r="C214">
        <v>27</v>
      </c>
      <c r="D214" t="s">
        <v>21</v>
      </c>
      <c r="E214" t="s">
        <v>46</v>
      </c>
      <c r="F214" t="s">
        <v>15</v>
      </c>
      <c r="G214">
        <v>138991</v>
      </c>
      <c r="H214" s="1">
        <v>44858</v>
      </c>
      <c r="I214" t="s">
        <v>131</v>
      </c>
    </row>
    <row r="215" spans="1:10" x14ac:dyDescent="0.25">
      <c r="A215">
        <v>214</v>
      </c>
      <c r="B215" t="s">
        <v>74</v>
      </c>
      <c r="C215">
        <v>44</v>
      </c>
      <c r="D215" t="s">
        <v>30</v>
      </c>
      <c r="E215" t="s">
        <v>10</v>
      </c>
      <c r="F215" t="s">
        <v>28</v>
      </c>
      <c r="G215">
        <v>138833</v>
      </c>
      <c r="H215" s="1">
        <v>45672</v>
      </c>
      <c r="I215" t="s">
        <v>131</v>
      </c>
    </row>
    <row r="216" spans="1:10" x14ac:dyDescent="0.25">
      <c r="A216">
        <v>215</v>
      </c>
      <c r="B216" t="s">
        <v>117</v>
      </c>
      <c r="C216">
        <v>45</v>
      </c>
      <c r="D216" t="s">
        <v>17</v>
      </c>
      <c r="E216" t="s">
        <v>22</v>
      </c>
      <c r="F216" t="s">
        <v>15</v>
      </c>
      <c r="G216">
        <v>61908</v>
      </c>
      <c r="H216" s="1">
        <v>45273</v>
      </c>
      <c r="I216" t="s">
        <v>131</v>
      </c>
    </row>
    <row r="217" spans="1:10" x14ac:dyDescent="0.25">
      <c r="A217">
        <v>216</v>
      </c>
      <c r="B217" t="s">
        <v>97</v>
      </c>
      <c r="C217">
        <v>52</v>
      </c>
      <c r="D217" t="s">
        <v>33</v>
      </c>
      <c r="E217" t="s">
        <v>35</v>
      </c>
      <c r="F217" t="s">
        <v>11</v>
      </c>
      <c r="G217">
        <v>130356</v>
      </c>
      <c r="H217" s="1">
        <v>43715</v>
      </c>
      <c r="I217" t="s">
        <v>133</v>
      </c>
      <c r="J217" s="1">
        <v>44446</v>
      </c>
    </row>
    <row r="218" spans="1:10" x14ac:dyDescent="0.25">
      <c r="A218">
        <v>217</v>
      </c>
      <c r="B218" t="s">
        <v>80</v>
      </c>
      <c r="C218">
        <v>38</v>
      </c>
      <c r="D218" t="s">
        <v>33</v>
      </c>
      <c r="E218" t="s">
        <v>14</v>
      </c>
      <c r="F218" t="s">
        <v>25</v>
      </c>
      <c r="G218">
        <v>82663</v>
      </c>
      <c r="H218" s="1">
        <v>42232</v>
      </c>
      <c r="I218" t="s">
        <v>131</v>
      </c>
    </row>
    <row r="219" spans="1:10" x14ac:dyDescent="0.25">
      <c r="A219">
        <v>218</v>
      </c>
      <c r="B219" t="s">
        <v>95</v>
      </c>
      <c r="C219">
        <v>40</v>
      </c>
      <c r="D219" t="s">
        <v>24</v>
      </c>
      <c r="E219" t="s">
        <v>18</v>
      </c>
      <c r="F219" t="s">
        <v>15</v>
      </c>
      <c r="G219">
        <v>134362</v>
      </c>
      <c r="H219" s="1">
        <v>43395</v>
      </c>
      <c r="I219" t="s">
        <v>131</v>
      </c>
    </row>
    <row r="220" spans="1:10" x14ac:dyDescent="0.25">
      <c r="A220">
        <v>219</v>
      </c>
      <c r="B220" t="s">
        <v>104</v>
      </c>
      <c r="C220">
        <v>35</v>
      </c>
      <c r="D220" t="s">
        <v>30</v>
      </c>
      <c r="E220" t="s">
        <v>35</v>
      </c>
      <c r="F220" t="s">
        <v>19</v>
      </c>
      <c r="G220">
        <v>116516</v>
      </c>
      <c r="H220" s="1">
        <v>45222</v>
      </c>
      <c r="I220" t="s">
        <v>133</v>
      </c>
      <c r="J220" s="1">
        <v>44811</v>
      </c>
    </row>
    <row r="221" spans="1:10" x14ac:dyDescent="0.25">
      <c r="A221">
        <v>220</v>
      </c>
      <c r="B221" t="s">
        <v>62</v>
      </c>
      <c r="C221">
        <v>30</v>
      </c>
      <c r="D221" t="s">
        <v>9</v>
      </c>
      <c r="E221" t="s">
        <v>35</v>
      </c>
      <c r="F221" t="s">
        <v>11</v>
      </c>
      <c r="G221">
        <v>70646</v>
      </c>
      <c r="H221" s="1">
        <v>45119</v>
      </c>
      <c r="I221" t="s">
        <v>133</v>
      </c>
      <c r="J221" s="1">
        <v>45542</v>
      </c>
    </row>
    <row r="222" spans="1:10" x14ac:dyDescent="0.25">
      <c r="A222">
        <v>221</v>
      </c>
      <c r="B222" t="s">
        <v>32</v>
      </c>
      <c r="C222">
        <v>35</v>
      </c>
      <c r="D222" t="s">
        <v>33</v>
      </c>
      <c r="E222" t="s">
        <v>22</v>
      </c>
      <c r="F222" t="s">
        <v>31</v>
      </c>
      <c r="G222">
        <v>39586</v>
      </c>
      <c r="H222" s="1">
        <v>45317</v>
      </c>
      <c r="I222" t="s">
        <v>131</v>
      </c>
    </row>
    <row r="223" spans="1:10" x14ac:dyDescent="0.25">
      <c r="A223">
        <v>222</v>
      </c>
      <c r="B223" t="s">
        <v>45</v>
      </c>
      <c r="C223">
        <v>22</v>
      </c>
      <c r="D223" t="s">
        <v>13</v>
      </c>
      <c r="E223" t="s">
        <v>10</v>
      </c>
      <c r="F223" t="s">
        <v>31</v>
      </c>
      <c r="G223">
        <v>61951</v>
      </c>
      <c r="H223" s="1">
        <v>42117</v>
      </c>
      <c r="I223" t="s">
        <v>131</v>
      </c>
    </row>
    <row r="224" spans="1:10" x14ac:dyDescent="0.25">
      <c r="A224">
        <v>223</v>
      </c>
      <c r="B224" t="s">
        <v>108</v>
      </c>
      <c r="C224">
        <v>48</v>
      </c>
      <c r="D224" t="s">
        <v>33</v>
      </c>
      <c r="E224" t="s">
        <v>18</v>
      </c>
      <c r="F224" t="s">
        <v>11</v>
      </c>
      <c r="G224">
        <v>85544</v>
      </c>
      <c r="H224" s="1">
        <v>45192</v>
      </c>
      <c r="I224" t="s">
        <v>131</v>
      </c>
    </row>
    <row r="225" spans="1:10" x14ac:dyDescent="0.25">
      <c r="A225">
        <v>224</v>
      </c>
      <c r="B225" t="s">
        <v>66</v>
      </c>
      <c r="C225">
        <v>59</v>
      </c>
      <c r="D225" t="s">
        <v>13</v>
      </c>
      <c r="E225" t="s">
        <v>14</v>
      </c>
      <c r="F225" t="s">
        <v>25</v>
      </c>
      <c r="G225">
        <v>146736</v>
      </c>
      <c r="H225" s="1">
        <v>45348</v>
      </c>
      <c r="I225" t="s">
        <v>131</v>
      </c>
    </row>
    <row r="226" spans="1:10" x14ac:dyDescent="0.25">
      <c r="A226">
        <v>225</v>
      </c>
      <c r="B226" t="s">
        <v>52</v>
      </c>
      <c r="C226">
        <v>44</v>
      </c>
      <c r="D226" t="s">
        <v>21</v>
      </c>
      <c r="E226" t="s">
        <v>35</v>
      </c>
      <c r="F226" t="s">
        <v>11</v>
      </c>
      <c r="G226">
        <v>138198</v>
      </c>
      <c r="H226" s="1">
        <v>45403</v>
      </c>
      <c r="I226" t="s">
        <v>133</v>
      </c>
      <c r="J226" s="1">
        <v>45843</v>
      </c>
    </row>
    <row r="227" spans="1:10" x14ac:dyDescent="0.25">
      <c r="A227">
        <v>226</v>
      </c>
      <c r="B227" t="s">
        <v>95</v>
      </c>
      <c r="C227">
        <v>55</v>
      </c>
      <c r="D227" t="s">
        <v>59</v>
      </c>
      <c r="E227" t="s">
        <v>35</v>
      </c>
      <c r="F227" t="s">
        <v>15</v>
      </c>
      <c r="G227">
        <v>117635</v>
      </c>
      <c r="H227" s="1">
        <v>43106</v>
      </c>
      <c r="I227" t="s">
        <v>133</v>
      </c>
      <c r="J227" s="1">
        <v>44446</v>
      </c>
    </row>
    <row r="228" spans="1:10" x14ac:dyDescent="0.25">
      <c r="A228">
        <v>227</v>
      </c>
      <c r="B228" t="s">
        <v>86</v>
      </c>
      <c r="C228">
        <v>43</v>
      </c>
      <c r="D228" t="s">
        <v>17</v>
      </c>
      <c r="E228" t="s">
        <v>14</v>
      </c>
      <c r="F228" t="s">
        <v>31</v>
      </c>
      <c r="G228">
        <v>106294</v>
      </c>
      <c r="H228" s="1">
        <v>44407</v>
      </c>
      <c r="I228" t="s">
        <v>131</v>
      </c>
    </row>
    <row r="229" spans="1:10" x14ac:dyDescent="0.25">
      <c r="A229">
        <v>228</v>
      </c>
      <c r="B229" t="s">
        <v>54</v>
      </c>
      <c r="C229">
        <v>25</v>
      </c>
      <c r="D229" t="s">
        <v>24</v>
      </c>
      <c r="E229" t="s">
        <v>46</v>
      </c>
      <c r="F229" t="s">
        <v>28</v>
      </c>
      <c r="G229">
        <v>94553</v>
      </c>
      <c r="H229" s="1">
        <v>44268</v>
      </c>
      <c r="I229" t="s">
        <v>131</v>
      </c>
    </row>
    <row r="230" spans="1:10" x14ac:dyDescent="0.25">
      <c r="A230">
        <v>229</v>
      </c>
      <c r="B230" t="s">
        <v>105</v>
      </c>
      <c r="C230">
        <v>37</v>
      </c>
      <c r="D230" t="s">
        <v>59</v>
      </c>
      <c r="E230" t="s">
        <v>10</v>
      </c>
      <c r="F230" t="s">
        <v>31</v>
      </c>
      <c r="G230">
        <v>38139</v>
      </c>
      <c r="H230" s="1">
        <v>45144</v>
      </c>
      <c r="I230" t="s">
        <v>131</v>
      </c>
    </row>
    <row r="231" spans="1:10" x14ac:dyDescent="0.25">
      <c r="A231">
        <v>230</v>
      </c>
      <c r="B231" t="s">
        <v>89</v>
      </c>
      <c r="C231">
        <v>40</v>
      </c>
      <c r="D231" t="s">
        <v>33</v>
      </c>
      <c r="E231" t="s">
        <v>35</v>
      </c>
      <c r="F231" t="s">
        <v>25</v>
      </c>
      <c r="G231">
        <v>117168</v>
      </c>
      <c r="H231" s="1">
        <v>42672</v>
      </c>
      <c r="I231" t="s">
        <v>133</v>
      </c>
      <c r="J231" s="1">
        <v>44446</v>
      </c>
    </row>
    <row r="232" spans="1:10" x14ac:dyDescent="0.25">
      <c r="A232">
        <v>231</v>
      </c>
      <c r="B232" t="s">
        <v>115</v>
      </c>
      <c r="C232">
        <v>30</v>
      </c>
      <c r="D232" t="s">
        <v>9</v>
      </c>
      <c r="E232" t="s">
        <v>10</v>
      </c>
      <c r="F232" t="s">
        <v>19</v>
      </c>
      <c r="G232">
        <v>46175</v>
      </c>
      <c r="H232" s="1">
        <v>44301</v>
      </c>
      <c r="I232" t="s">
        <v>131</v>
      </c>
    </row>
    <row r="233" spans="1:10" x14ac:dyDescent="0.25">
      <c r="A233">
        <v>232</v>
      </c>
      <c r="B233" t="s">
        <v>69</v>
      </c>
      <c r="C233">
        <v>43</v>
      </c>
      <c r="D233" t="s">
        <v>21</v>
      </c>
      <c r="E233" t="s">
        <v>22</v>
      </c>
      <c r="F233" t="s">
        <v>28</v>
      </c>
      <c r="G233">
        <v>103482</v>
      </c>
      <c r="H233" s="1">
        <v>44621</v>
      </c>
      <c r="I233" t="s">
        <v>131</v>
      </c>
    </row>
    <row r="234" spans="1:10" x14ac:dyDescent="0.25">
      <c r="A234">
        <v>233</v>
      </c>
      <c r="B234" t="s">
        <v>43</v>
      </c>
      <c r="C234">
        <v>53</v>
      </c>
      <c r="D234" t="s">
        <v>24</v>
      </c>
      <c r="E234" t="s">
        <v>35</v>
      </c>
      <c r="F234" t="s">
        <v>15</v>
      </c>
      <c r="G234">
        <v>113162</v>
      </c>
      <c r="H234" s="1">
        <v>45370</v>
      </c>
      <c r="I234" t="s">
        <v>133</v>
      </c>
      <c r="J234" s="1">
        <v>45843</v>
      </c>
    </row>
    <row r="235" spans="1:10" x14ac:dyDescent="0.25">
      <c r="A235">
        <v>234</v>
      </c>
      <c r="B235" t="s">
        <v>75</v>
      </c>
      <c r="C235">
        <v>48</v>
      </c>
      <c r="D235" t="s">
        <v>13</v>
      </c>
      <c r="E235" t="s">
        <v>22</v>
      </c>
      <c r="F235" t="s">
        <v>15</v>
      </c>
      <c r="G235">
        <v>112135</v>
      </c>
      <c r="H235" s="1">
        <v>42184</v>
      </c>
      <c r="I235" t="s">
        <v>131</v>
      </c>
    </row>
    <row r="236" spans="1:10" x14ac:dyDescent="0.25">
      <c r="A236">
        <v>235</v>
      </c>
      <c r="B236" t="s">
        <v>94</v>
      </c>
      <c r="C236">
        <v>41</v>
      </c>
      <c r="D236" t="s">
        <v>41</v>
      </c>
      <c r="E236" t="s">
        <v>22</v>
      </c>
      <c r="F236" t="s">
        <v>31</v>
      </c>
      <c r="G236">
        <v>122407</v>
      </c>
      <c r="H236" s="1">
        <v>43387</v>
      </c>
      <c r="I236" t="s">
        <v>131</v>
      </c>
    </row>
    <row r="237" spans="1:10" x14ac:dyDescent="0.25">
      <c r="A237">
        <v>236</v>
      </c>
      <c r="B237" t="s">
        <v>62</v>
      </c>
      <c r="C237">
        <v>57</v>
      </c>
      <c r="D237" t="s">
        <v>21</v>
      </c>
      <c r="E237" t="s">
        <v>22</v>
      </c>
      <c r="F237" t="s">
        <v>19</v>
      </c>
      <c r="G237">
        <v>101409</v>
      </c>
      <c r="H237" s="1">
        <v>43838</v>
      </c>
      <c r="I237" t="s">
        <v>131</v>
      </c>
    </row>
    <row r="238" spans="1:10" x14ac:dyDescent="0.25">
      <c r="A238">
        <v>237</v>
      </c>
      <c r="B238" t="s">
        <v>117</v>
      </c>
      <c r="C238">
        <v>53</v>
      </c>
      <c r="D238" t="s">
        <v>17</v>
      </c>
      <c r="E238" t="s">
        <v>35</v>
      </c>
      <c r="F238" t="s">
        <v>19</v>
      </c>
      <c r="G238">
        <v>54668</v>
      </c>
      <c r="H238" s="1">
        <v>45477</v>
      </c>
      <c r="I238" t="s">
        <v>133</v>
      </c>
      <c r="J238" s="1">
        <v>45843</v>
      </c>
    </row>
    <row r="239" spans="1:10" x14ac:dyDescent="0.25">
      <c r="A239">
        <v>238</v>
      </c>
      <c r="B239" t="s">
        <v>20</v>
      </c>
      <c r="C239">
        <v>24</v>
      </c>
      <c r="D239" t="s">
        <v>30</v>
      </c>
      <c r="E239" t="s">
        <v>18</v>
      </c>
      <c r="F239" t="s">
        <v>19</v>
      </c>
      <c r="G239">
        <v>95902</v>
      </c>
      <c r="H239" s="1">
        <v>43764</v>
      </c>
      <c r="I239" t="s">
        <v>131</v>
      </c>
    </row>
    <row r="240" spans="1:10" x14ac:dyDescent="0.25">
      <c r="A240">
        <v>239</v>
      </c>
      <c r="B240" t="s">
        <v>86</v>
      </c>
      <c r="C240">
        <v>28</v>
      </c>
      <c r="D240" t="s">
        <v>13</v>
      </c>
      <c r="E240" t="s">
        <v>10</v>
      </c>
      <c r="F240" t="s">
        <v>25</v>
      </c>
      <c r="G240">
        <v>66115</v>
      </c>
      <c r="H240" s="1">
        <v>44182</v>
      </c>
      <c r="I240" t="s">
        <v>131</v>
      </c>
    </row>
    <row r="241" spans="1:10" x14ac:dyDescent="0.25">
      <c r="A241">
        <v>240</v>
      </c>
      <c r="B241" t="s">
        <v>81</v>
      </c>
      <c r="C241">
        <v>27</v>
      </c>
      <c r="D241" t="s">
        <v>38</v>
      </c>
      <c r="E241" t="s">
        <v>35</v>
      </c>
      <c r="F241" t="s">
        <v>31</v>
      </c>
      <c r="G241">
        <v>55836</v>
      </c>
      <c r="H241" s="1">
        <v>42275</v>
      </c>
      <c r="I241" t="s">
        <v>133</v>
      </c>
      <c r="J241" s="1">
        <v>44446</v>
      </c>
    </row>
    <row r="242" spans="1:10" x14ac:dyDescent="0.25">
      <c r="A242">
        <v>241</v>
      </c>
      <c r="B242" t="s">
        <v>103</v>
      </c>
      <c r="C242">
        <v>32</v>
      </c>
      <c r="D242" t="s">
        <v>38</v>
      </c>
      <c r="E242" t="s">
        <v>10</v>
      </c>
      <c r="F242" t="s">
        <v>15</v>
      </c>
      <c r="G242">
        <v>95514</v>
      </c>
      <c r="H242" s="1">
        <v>45293</v>
      </c>
      <c r="I242" t="s">
        <v>131</v>
      </c>
    </row>
    <row r="243" spans="1:10" x14ac:dyDescent="0.25">
      <c r="A243">
        <v>242</v>
      </c>
      <c r="B243" t="s">
        <v>39</v>
      </c>
      <c r="C243">
        <v>28</v>
      </c>
      <c r="D243" t="s">
        <v>30</v>
      </c>
      <c r="E243" t="s">
        <v>35</v>
      </c>
      <c r="F243" t="s">
        <v>25</v>
      </c>
      <c r="G243">
        <v>60742</v>
      </c>
      <c r="H243" s="1">
        <v>45446</v>
      </c>
      <c r="I243" t="s">
        <v>133</v>
      </c>
      <c r="J243" s="1">
        <v>45843</v>
      </c>
    </row>
    <row r="244" spans="1:10" x14ac:dyDescent="0.25">
      <c r="A244">
        <v>243</v>
      </c>
      <c r="B244" t="s">
        <v>63</v>
      </c>
      <c r="C244">
        <v>39</v>
      </c>
      <c r="D244" t="s">
        <v>24</v>
      </c>
      <c r="E244" t="s">
        <v>18</v>
      </c>
      <c r="F244" t="s">
        <v>11</v>
      </c>
      <c r="G244">
        <v>97360</v>
      </c>
      <c r="H244" s="1">
        <v>44589</v>
      </c>
      <c r="I244" t="s">
        <v>131</v>
      </c>
    </row>
    <row r="245" spans="1:10" x14ac:dyDescent="0.25">
      <c r="A245">
        <v>244</v>
      </c>
      <c r="B245" t="s">
        <v>84</v>
      </c>
      <c r="C245">
        <v>40</v>
      </c>
      <c r="D245" t="s">
        <v>17</v>
      </c>
      <c r="E245" t="s">
        <v>46</v>
      </c>
      <c r="F245" t="s">
        <v>15</v>
      </c>
      <c r="G245">
        <v>51868</v>
      </c>
      <c r="H245" s="1">
        <v>44615</v>
      </c>
      <c r="I245" t="s">
        <v>131</v>
      </c>
    </row>
    <row r="246" spans="1:10" x14ac:dyDescent="0.25">
      <c r="A246">
        <v>245</v>
      </c>
      <c r="B246" t="s">
        <v>58</v>
      </c>
      <c r="C246">
        <v>54</v>
      </c>
      <c r="D246" t="s">
        <v>13</v>
      </c>
      <c r="E246" t="s">
        <v>46</v>
      </c>
      <c r="F246" t="s">
        <v>28</v>
      </c>
      <c r="G246">
        <v>131933</v>
      </c>
      <c r="H246" s="1">
        <v>42426</v>
      </c>
      <c r="I246" t="s">
        <v>131</v>
      </c>
    </row>
    <row r="247" spans="1:10" x14ac:dyDescent="0.25">
      <c r="A247">
        <v>246</v>
      </c>
      <c r="B247" t="s">
        <v>101</v>
      </c>
      <c r="C247">
        <v>22</v>
      </c>
      <c r="D247" t="s">
        <v>24</v>
      </c>
      <c r="E247" t="s">
        <v>18</v>
      </c>
      <c r="F247" t="s">
        <v>25</v>
      </c>
      <c r="G247">
        <v>112880</v>
      </c>
      <c r="H247" s="1">
        <v>43868</v>
      </c>
      <c r="I247" t="s">
        <v>131</v>
      </c>
    </row>
    <row r="248" spans="1:10" x14ac:dyDescent="0.25">
      <c r="A248">
        <v>247</v>
      </c>
      <c r="B248" t="s">
        <v>20</v>
      </c>
      <c r="C248">
        <v>60</v>
      </c>
      <c r="D248" t="s">
        <v>24</v>
      </c>
      <c r="E248" t="s">
        <v>46</v>
      </c>
      <c r="F248" t="s">
        <v>11</v>
      </c>
      <c r="G248">
        <v>116428</v>
      </c>
      <c r="H248" s="1">
        <v>42912</v>
      </c>
      <c r="I248" t="s">
        <v>131</v>
      </c>
    </row>
    <row r="249" spans="1:10" x14ac:dyDescent="0.25">
      <c r="A249">
        <v>248</v>
      </c>
      <c r="B249" t="s">
        <v>118</v>
      </c>
      <c r="C249">
        <v>24</v>
      </c>
      <c r="D249" t="s">
        <v>21</v>
      </c>
      <c r="E249" t="s">
        <v>18</v>
      </c>
      <c r="F249" t="s">
        <v>28</v>
      </c>
      <c r="G249">
        <v>109870</v>
      </c>
      <c r="H249" s="1">
        <v>45383</v>
      </c>
      <c r="I249" t="s">
        <v>131</v>
      </c>
    </row>
    <row r="250" spans="1:10" x14ac:dyDescent="0.25">
      <c r="A250">
        <v>249</v>
      </c>
      <c r="B250" t="s">
        <v>85</v>
      </c>
      <c r="C250">
        <v>40</v>
      </c>
      <c r="D250" t="s">
        <v>41</v>
      </c>
      <c r="E250" t="s">
        <v>46</v>
      </c>
      <c r="F250" t="s">
        <v>19</v>
      </c>
      <c r="G250">
        <v>138512</v>
      </c>
      <c r="H250" s="1">
        <v>44743</v>
      </c>
      <c r="I250" t="s">
        <v>131</v>
      </c>
    </row>
    <row r="251" spans="1:10" x14ac:dyDescent="0.25">
      <c r="A251">
        <v>250</v>
      </c>
      <c r="B251" t="s">
        <v>86</v>
      </c>
      <c r="C251">
        <v>59</v>
      </c>
      <c r="D251" t="s">
        <v>9</v>
      </c>
      <c r="E251" t="s">
        <v>46</v>
      </c>
      <c r="F251" t="s">
        <v>31</v>
      </c>
      <c r="G251">
        <v>84325</v>
      </c>
      <c r="H251" s="1">
        <v>43672</v>
      </c>
      <c r="I251" t="s">
        <v>131</v>
      </c>
    </row>
    <row r="252" spans="1:10" x14ac:dyDescent="0.25">
      <c r="A252">
        <v>251</v>
      </c>
      <c r="B252" t="s">
        <v>83</v>
      </c>
      <c r="C252">
        <v>47</v>
      </c>
      <c r="D252" t="s">
        <v>59</v>
      </c>
      <c r="E252" t="s">
        <v>10</v>
      </c>
      <c r="F252" t="s">
        <v>11</v>
      </c>
      <c r="G252">
        <v>140740</v>
      </c>
      <c r="H252" s="1">
        <v>43865</v>
      </c>
      <c r="I252" t="s">
        <v>131</v>
      </c>
    </row>
    <row r="253" spans="1:10" x14ac:dyDescent="0.25">
      <c r="A253">
        <v>252</v>
      </c>
      <c r="B253" t="s">
        <v>108</v>
      </c>
      <c r="C253">
        <v>32</v>
      </c>
      <c r="D253" t="s">
        <v>17</v>
      </c>
      <c r="E253" t="s">
        <v>35</v>
      </c>
      <c r="F253" t="s">
        <v>15</v>
      </c>
      <c r="G253">
        <v>93574</v>
      </c>
      <c r="H253" s="1">
        <v>42381</v>
      </c>
      <c r="I253" t="s">
        <v>133</v>
      </c>
      <c r="J253" s="1">
        <v>44446</v>
      </c>
    </row>
    <row r="254" spans="1:10" x14ac:dyDescent="0.25">
      <c r="A254">
        <v>253</v>
      </c>
      <c r="B254" t="s">
        <v>119</v>
      </c>
      <c r="C254">
        <v>33</v>
      </c>
      <c r="D254" t="s">
        <v>41</v>
      </c>
      <c r="E254" t="s">
        <v>14</v>
      </c>
      <c r="F254" t="s">
        <v>28</v>
      </c>
      <c r="G254">
        <v>134496</v>
      </c>
      <c r="H254" s="1">
        <v>43722</v>
      </c>
      <c r="I254" t="s">
        <v>131</v>
      </c>
    </row>
    <row r="255" spans="1:10" x14ac:dyDescent="0.25">
      <c r="A255">
        <v>254</v>
      </c>
      <c r="B255" t="s">
        <v>120</v>
      </c>
      <c r="C255">
        <v>23</v>
      </c>
      <c r="D255" t="s">
        <v>24</v>
      </c>
      <c r="E255" t="s">
        <v>22</v>
      </c>
      <c r="F255" t="s">
        <v>28</v>
      </c>
      <c r="G255">
        <v>36898</v>
      </c>
      <c r="H255" s="1">
        <v>42386</v>
      </c>
      <c r="I255" t="s">
        <v>131</v>
      </c>
    </row>
    <row r="256" spans="1:10" x14ac:dyDescent="0.25">
      <c r="A256">
        <v>255</v>
      </c>
      <c r="B256" t="s">
        <v>92</v>
      </c>
      <c r="C256">
        <v>57</v>
      </c>
      <c r="D256" t="s">
        <v>17</v>
      </c>
      <c r="E256" t="s">
        <v>46</v>
      </c>
      <c r="F256" t="s">
        <v>31</v>
      </c>
      <c r="G256">
        <v>91665</v>
      </c>
      <c r="H256" s="1">
        <v>45131</v>
      </c>
      <c r="I256" t="s">
        <v>131</v>
      </c>
    </row>
    <row r="257" spans="1:10" x14ac:dyDescent="0.25">
      <c r="A257">
        <v>256</v>
      </c>
      <c r="B257" t="s">
        <v>70</v>
      </c>
      <c r="C257">
        <v>56</v>
      </c>
      <c r="D257" t="s">
        <v>24</v>
      </c>
      <c r="E257" t="s">
        <v>22</v>
      </c>
      <c r="F257" t="s">
        <v>11</v>
      </c>
      <c r="G257">
        <v>125035</v>
      </c>
      <c r="H257" s="1">
        <v>45662</v>
      </c>
      <c r="I257" t="s">
        <v>131</v>
      </c>
    </row>
    <row r="258" spans="1:10" x14ac:dyDescent="0.25">
      <c r="A258">
        <v>257</v>
      </c>
      <c r="B258" t="s">
        <v>69</v>
      </c>
      <c r="C258">
        <v>40</v>
      </c>
      <c r="D258" t="s">
        <v>59</v>
      </c>
      <c r="E258" t="s">
        <v>35</v>
      </c>
      <c r="F258" t="s">
        <v>25</v>
      </c>
      <c r="G258">
        <v>68908</v>
      </c>
      <c r="H258" s="1">
        <v>43551</v>
      </c>
      <c r="I258" t="s">
        <v>133</v>
      </c>
      <c r="J258" s="1">
        <v>44446</v>
      </c>
    </row>
    <row r="259" spans="1:10" x14ac:dyDescent="0.25">
      <c r="A259">
        <v>258</v>
      </c>
      <c r="B259" t="s">
        <v>101</v>
      </c>
      <c r="C259">
        <v>31</v>
      </c>
      <c r="D259" t="s">
        <v>13</v>
      </c>
      <c r="E259" t="s">
        <v>35</v>
      </c>
      <c r="F259" t="s">
        <v>19</v>
      </c>
      <c r="G259">
        <v>42350</v>
      </c>
      <c r="H259" s="1">
        <v>43982</v>
      </c>
      <c r="I259" t="s">
        <v>133</v>
      </c>
      <c r="J259" s="1">
        <v>44446</v>
      </c>
    </row>
    <row r="260" spans="1:10" x14ac:dyDescent="0.25">
      <c r="A260">
        <v>259</v>
      </c>
      <c r="B260" t="s">
        <v>63</v>
      </c>
      <c r="C260">
        <v>24</v>
      </c>
      <c r="D260" t="s">
        <v>21</v>
      </c>
      <c r="E260" t="s">
        <v>10</v>
      </c>
      <c r="F260" t="s">
        <v>11</v>
      </c>
      <c r="G260">
        <v>40295</v>
      </c>
      <c r="H260" s="1">
        <v>44828</v>
      </c>
      <c r="I260" t="s">
        <v>131</v>
      </c>
    </row>
    <row r="261" spans="1:10" x14ac:dyDescent="0.25">
      <c r="A261">
        <v>260</v>
      </c>
      <c r="B261" t="s">
        <v>42</v>
      </c>
      <c r="C261">
        <v>22</v>
      </c>
      <c r="D261" t="s">
        <v>41</v>
      </c>
      <c r="E261" t="s">
        <v>35</v>
      </c>
      <c r="F261" t="s">
        <v>19</v>
      </c>
      <c r="G261">
        <v>121599</v>
      </c>
      <c r="H261" s="1">
        <v>44344</v>
      </c>
      <c r="I261" t="s">
        <v>133</v>
      </c>
    </row>
    <row r="262" spans="1:10" x14ac:dyDescent="0.25">
      <c r="A262">
        <v>261</v>
      </c>
      <c r="B262" t="s">
        <v>58</v>
      </c>
      <c r="C262">
        <v>54</v>
      </c>
      <c r="D262" t="s">
        <v>59</v>
      </c>
      <c r="E262" t="s">
        <v>46</v>
      </c>
      <c r="F262" t="s">
        <v>28</v>
      </c>
      <c r="G262">
        <v>108646</v>
      </c>
      <c r="H262" s="1">
        <v>43004</v>
      </c>
      <c r="I262" t="s">
        <v>131</v>
      </c>
    </row>
    <row r="263" spans="1:10" x14ac:dyDescent="0.25">
      <c r="A263">
        <v>262</v>
      </c>
      <c r="B263" t="s">
        <v>66</v>
      </c>
      <c r="C263">
        <v>48</v>
      </c>
      <c r="D263" t="s">
        <v>17</v>
      </c>
      <c r="E263" t="s">
        <v>10</v>
      </c>
      <c r="F263" t="s">
        <v>25</v>
      </c>
      <c r="G263">
        <v>51287</v>
      </c>
      <c r="H263" s="1">
        <v>43136</v>
      </c>
      <c r="I263" t="s">
        <v>131</v>
      </c>
    </row>
    <row r="264" spans="1:10" x14ac:dyDescent="0.25">
      <c r="A264">
        <v>263</v>
      </c>
      <c r="B264" t="s">
        <v>111</v>
      </c>
      <c r="C264">
        <v>37</v>
      </c>
      <c r="D264" t="s">
        <v>13</v>
      </c>
      <c r="E264" t="s">
        <v>46</v>
      </c>
      <c r="F264" t="s">
        <v>19</v>
      </c>
      <c r="G264">
        <v>87264</v>
      </c>
      <c r="H264" s="1">
        <v>43050</v>
      </c>
      <c r="I264" t="s">
        <v>131</v>
      </c>
    </row>
    <row r="265" spans="1:10" x14ac:dyDescent="0.25">
      <c r="A265">
        <v>264</v>
      </c>
      <c r="B265" t="s">
        <v>99</v>
      </c>
      <c r="C265">
        <v>43</v>
      </c>
      <c r="D265" t="s">
        <v>21</v>
      </c>
      <c r="E265" t="s">
        <v>22</v>
      </c>
      <c r="F265" t="s">
        <v>31</v>
      </c>
      <c r="G265">
        <v>105034</v>
      </c>
      <c r="H265" s="1">
        <v>42336</v>
      </c>
      <c r="I265" t="s">
        <v>131</v>
      </c>
    </row>
    <row r="266" spans="1:10" x14ac:dyDescent="0.25">
      <c r="A266">
        <v>265</v>
      </c>
      <c r="B266" t="s">
        <v>37</v>
      </c>
      <c r="C266">
        <v>48</v>
      </c>
      <c r="D266" t="s">
        <v>13</v>
      </c>
      <c r="E266" t="s">
        <v>22</v>
      </c>
      <c r="F266" t="s">
        <v>11</v>
      </c>
      <c r="G266">
        <v>124526</v>
      </c>
      <c r="H266" s="1">
        <v>42805</v>
      </c>
      <c r="I266" t="s">
        <v>131</v>
      </c>
    </row>
    <row r="267" spans="1:10" x14ac:dyDescent="0.25">
      <c r="A267">
        <v>266</v>
      </c>
      <c r="B267" t="s">
        <v>67</v>
      </c>
      <c r="C267">
        <v>54</v>
      </c>
      <c r="D267" t="s">
        <v>9</v>
      </c>
      <c r="E267" t="s">
        <v>10</v>
      </c>
      <c r="F267" t="s">
        <v>25</v>
      </c>
      <c r="G267">
        <v>37526</v>
      </c>
      <c r="H267" s="1">
        <v>44063</v>
      </c>
      <c r="I267" t="s">
        <v>131</v>
      </c>
    </row>
    <row r="268" spans="1:10" x14ac:dyDescent="0.25">
      <c r="A268">
        <v>267</v>
      </c>
      <c r="B268" t="s">
        <v>97</v>
      </c>
      <c r="C268">
        <v>54</v>
      </c>
      <c r="D268" t="s">
        <v>21</v>
      </c>
      <c r="E268" t="s">
        <v>22</v>
      </c>
      <c r="F268" t="s">
        <v>15</v>
      </c>
      <c r="G268">
        <v>128942</v>
      </c>
      <c r="H268" s="1">
        <v>42201</v>
      </c>
      <c r="I268" t="s">
        <v>131</v>
      </c>
    </row>
    <row r="269" spans="1:10" x14ac:dyDescent="0.25">
      <c r="A269">
        <v>268</v>
      </c>
      <c r="B269" t="s">
        <v>118</v>
      </c>
      <c r="C269">
        <v>33</v>
      </c>
      <c r="D269" t="s">
        <v>41</v>
      </c>
      <c r="E269" t="s">
        <v>18</v>
      </c>
      <c r="F269" t="s">
        <v>25</v>
      </c>
      <c r="G269">
        <v>118824</v>
      </c>
      <c r="H269" s="1">
        <v>44388</v>
      </c>
      <c r="I269" t="s">
        <v>131</v>
      </c>
    </row>
    <row r="270" spans="1:10" x14ac:dyDescent="0.25">
      <c r="A270">
        <v>269</v>
      </c>
      <c r="B270" t="s">
        <v>67</v>
      </c>
      <c r="C270">
        <v>27</v>
      </c>
      <c r="D270" t="s">
        <v>59</v>
      </c>
      <c r="E270" t="s">
        <v>10</v>
      </c>
      <c r="F270" t="s">
        <v>19</v>
      </c>
      <c r="G270">
        <v>146941</v>
      </c>
      <c r="H270" s="1">
        <v>45580</v>
      </c>
      <c r="I270" t="s">
        <v>131</v>
      </c>
    </row>
    <row r="271" spans="1:10" x14ac:dyDescent="0.25">
      <c r="A271">
        <v>270</v>
      </c>
      <c r="B271" t="s">
        <v>86</v>
      </c>
      <c r="C271">
        <v>35</v>
      </c>
      <c r="D271" t="s">
        <v>17</v>
      </c>
      <c r="E271" t="s">
        <v>14</v>
      </c>
      <c r="F271" t="s">
        <v>28</v>
      </c>
      <c r="G271">
        <v>55244</v>
      </c>
      <c r="H271" s="1">
        <v>45455</v>
      </c>
      <c r="I271" t="s">
        <v>131</v>
      </c>
    </row>
    <row r="272" spans="1:10" x14ac:dyDescent="0.25">
      <c r="A272">
        <v>271</v>
      </c>
      <c r="B272" t="s">
        <v>29</v>
      </c>
      <c r="C272">
        <v>49</v>
      </c>
      <c r="D272" t="s">
        <v>59</v>
      </c>
      <c r="E272" t="s">
        <v>46</v>
      </c>
      <c r="F272" t="s">
        <v>25</v>
      </c>
      <c r="G272">
        <v>50998</v>
      </c>
      <c r="H272" s="1">
        <v>44114</v>
      </c>
      <c r="I272" t="s">
        <v>131</v>
      </c>
    </row>
    <row r="273" spans="1:10" x14ac:dyDescent="0.25">
      <c r="A273">
        <v>272</v>
      </c>
      <c r="B273" t="s">
        <v>119</v>
      </c>
      <c r="C273">
        <v>25</v>
      </c>
      <c r="D273" t="s">
        <v>13</v>
      </c>
      <c r="E273" t="s">
        <v>22</v>
      </c>
      <c r="F273" t="s">
        <v>31</v>
      </c>
      <c r="G273">
        <v>52389</v>
      </c>
      <c r="H273" s="1">
        <v>44367</v>
      </c>
      <c r="I273" t="s">
        <v>131</v>
      </c>
    </row>
    <row r="274" spans="1:10" x14ac:dyDescent="0.25">
      <c r="A274">
        <v>273</v>
      </c>
      <c r="B274" t="s">
        <v>119</v>
      </c>
      <c r="C274">
        <v>36</v>
      </c>
      <c r="D274" t="s">
        <v>9</v>
      </c>
      <c r="E274" t="s">
        <v>22</v>
      </c>
      <c r="F274" t="s">
        <v>19</v>
      </c>
      <c r="G274">
        <v>109865</v>
      </c>
      <c r="H274" s="1">
        <v>44543</v>
      </c>
      <c r="I274" t="s">
        <v>131</v>
      </c>
    </row>
    <row r="275" spans="1:10" x14ac:dyDescent="0.25">
      <c r="A275">
        <v>274</v>
      </c>
      <c r="B275" t="s">
        <v>37</v>
      </c>
      <c r="C275">
        <v>33</v>
      </c>
      <c r="D275" t="s">
        <v>21</v>
      </c>
      <c r="E275" t="s">
        <v>22</v>
      </c>
      <c r="F275" t="s">
        <v>25</v>
      </c>
      <c r="G275">
        <v>43475</v>
      </c>
      <c r="H275" s="1">
        <v>42491</v>
      </c>
      <c r="I275" t="s">
        <v>131</v>
      </c>
    </row>
    <row r="276" spans="1:10" x14ac:dyDescent="0.25">
      <c r="A276">
        <v>275</v>
      </c>
      <c r="B276" t="s">
        <v>67</v>
      </c>
      <c r="C276">
        <v>56</v>
      </c>
      <c r="D276" t="s">
        <v>21</v>
      </c>
      <c r="E276" t="s">
        <v>10</v>
      </c>
      <c r="F276" t="s">
        <v>25</v>
      </c>
      <c r="G276">
        <v>42920</v>
      </c>
      <c r="H276" s="1">
        <v>42829</v>
      </c>
      <c r="I276" t="s">
        <v>131</v>
      </c>
    </row>
    <row r="277" spans="1:10" x14ac:dyDescent="0.25">
      <c r="A277">
        <v>276</v>
      </c>
      <c r="B277" t="s">
        <v>87</v>
      </c>
      <c r="C277">
        <v>25</v>
      </c>
      <c r="D277" t="s">
        <v>38</v>
      </c>
      <c r="E277" t="s">
        <v>35</v>
      </c>
      <c r="F277" t="s">
        <v>28</v>
      </c>
      <c r="G277">
        <v>82009</v>
      </c>
      <c r="H277" s="1">
        <v>42701</v>
      </c>
      <c r="I277" t="s">
        <v>133</v>
      </c>
      <c r="J277" s="1">
        <v>44446</v>
      </c>
    </row>
    <row r="278" spans="1:10" x14ac:dyDescent="0.25">
      <c r="A278">
        <v>277</v>
      </c>
      <c r="B278" t="s">
        <v>64</v>
      </c>
      <c r="C278">
        <v>29</v>
      </c>
      <c r="D278" t="s">
        <v>33</v>
      </c>
      <c r="E278" t="s">
        <v>46</v>
      </c>
      <c r="F278" t="s">
        <v>28</v>
      </c>
      <c r="G278">
        <v>149098</v>
      </c>
      <c r="H278" s="1">
        <v>44422</v>
      </c>
      <c r="I278" t="s">
        <v>131</v>
      </c>
    </row>
    <row r="279" spans="1:10" x14ac:dyDescent="0.25">
      <c r="A279">
        <v>278</v>
      </c>
      <c r="B279" t="s">
        <v>53</v>
      </c>
      <c r="C279">
        <v>38</v>
      </c>
      <c r="D279" t="s">
        <v>41</v>
      </c>
      <c r="E279" t="s">
        <v>18</v>
      </c>
      <c r="F279" t="s">
        <v>28</v>
      </c>
      <c r="G279">
        <v>113744</v>
      </c>
      <c r="H279" s="1">
        <v>42280</v>
      </c>
      <c r="I279" t="s">
        <v>131</v>
      </c>
    </row>
    <row r="280" spans="1:10" x14ac:dyDescent="0.25">
      <c r="A280">
        <v>279</v>
      </c>
      <c r="B280" t="s">
        <v>67</v>
      </c>
      <c r="C280">
        <v>48</v>
      </c>
      <c r="D280" t="s">
        <v>21</v>
      </c>
      <c r="E280" t="s">
        <v>10</v>
      </c>
      <c r="F280" t="s">
        <v>31</v>
      </c>
      <c r="G280">
        <v>148846</v>
      </c>
      <c r="H280" s="1">
        <v>45389</v>
      </c>
      <c r="I280" t="s">
        <v>131</v>
      </c>
    </row>
    <row r="281" spans="1:10" x14ac:dyDescent="0.25">
      <c r="A281">
        <v>280</v>
      </c>
      <c r="B281" t="s">
        <v>121</v>
      </c>
      <c r="C281">
        <v>54</v>
      </c>
      <c r="D281" t="s">
        <v>30</v>
      </c>
      <c r="E281" t="s">
        <v>22</v>
      </c>
      <c r="F281" t="s">
        <v>31</v>
      </c>
      <c r="G281">
        <v>49818</v>
      </c>
      <c r="H281" s="1">
        <v>44833</v>
      </c>
      <c r="I281" t="s">
        <v>131</v>
      </c>
    </row>
    <row r="282" spans="1:10" x14ac:dyDescent="0.25">
      <c r="A282">
        <v>281</v>
      </c>
      <c r="B282" t="s">
        <v>27</v>
      </c>
      <c r="C282">
        <v>49</v>
      </c>
      <c r="D282" t="s">
        <v>33</v>
      </c>
      <c r="E282" t="s">
        <v>10</v>
      </c>
      <c r="F282" t="s">
        <v>28</v>
      </c>
      <c r="G282">
        <v>67267</v>
      </c>
      <c r="H282" s="1">
        <v>42980</v>
      </c>
      <c r="I282" t="s">
        <v>131</v>
      </c>
    </row>
    <row r="283" spans="1:10" x14ac:dyDescent="0.25">
      <c r="A283">
        <v>282</v>
      </c>
      <c r="B283" t="s">
        <v>117</v>
      </c>
      <c r="C283">
        <v>30</v>
      </c>
      <c r="D283" t="s">
        <v>41</v>
      </c>
      <c r="E283" t="s">
        <v>10</v>
      </c>
      <c r="F283" t="s">
        <v>31</v>
      </c>
      <c r="G283">
        <v>135952</v>
      </c>
      <c r="H283" s="1">
        <v>44649</v>
      </c>
      <c r="I283" t="s">
        <v>131</v>
      </c>
    </row>
    <row r="284" spans="1:10" x14ac:dyDescent="0.25">
      <c r="A284">
        <v>283</v>
      </c>
      <c r="B284" t="s">
        <v>75</v>
      </c>
      <c r="C284">
        <v>59</v>
      </c>
      <c r="D284" t="s">
        <v>24</v>
      </c>
      <c r="E284" t="s">
        <v>35</v>
      </c>
      <c r="F284" t="s">
        <v>25</v>
      </c>
      <c r="G284">
        <v>122010</v>
      </c>
      <c r="H284" s="1">
        <v>44580</v>
      </c>
      <c r="I284" t="s">
        <v>133</v>
      </c>
      <c r="J284" s="1">
        <v>45843</v>
      </c>
    </row>
    <row r="285" spans="1:10" x14ac:dyDescent="0.25">
      <c r="A285">
        <v>284</v>
      </c>
      <c r="B285" t="s">
        <v>111</v>
      </c>
      <c r="C285">
        <v>23</v>
      </c>
      <c r="D285" t="s">
        <v>33</v>
      </c>
      <c r="E285" t="s">
        <v>35</v>
      </c>
      <c r="F285" t="s">
        <v>31</v>
      </c>
      <c r="G285">
        <v>30521</v>
      </c>
      <c r="H285" s="1">
        <v>45306</v>
      </c>
      <c r="I285" t="s">
        <v>133</v>
      </c>
      <c r="J285" s="1">
        <v>45843</v>
      </c>
    </row>
    <row r="286" spans="1:10" x14ac:dyDescent="0.25">
      <c r="A286">
        <v>285</v>
      </c>
      <c r="B286" t="s">
        <v>120</v>
      </c>
      <c r="C286">
        <v>48</v>
      </c>
      <c r="D286" t="s">
        <v>21</v>
      </c>
      <c r="E286" t="s">
        <v>10</v>
      </c>
      <c r="F286" t="s">
        <v>31</v>
      </c>
      <c r="G286">
        <v>57234</v>
      </c>
      <c r="H286" s="1">
        <v>44659</v>
      </c>
      <c r="I286" t="s">
        <v>131</v>
      </c>
    </row>
    <row r="287" spans="1:10" x14ac:dyDescent="0.25">
      <c r="A287">
        <v>286</v>
      </c>
      <c r="B287" t="s">
        <v>44</v>
      </c>
      <c r="C287">
        <v>24</v>
      </c>
      <c r="D287" t="s">
        <v>9</v>
      </c>
      <c r="E287" t="s">
        <v>46</v>
      </c>
      <c r="F287" t="s">
        <v>15</v>
      </c>
      <c r="G287">
        <v>145582</v>
      </c>
      <c r="H287" s="1">
        <v>44553</v>
      </c>
      <c r="I287" t="s">
        <v>131</v>
      </c>
    </row>
    <row r="288" spans="1:10" x14ac:dyDescent="0.25">
      <c r="A288">
        <v>287</v>
      </c>
      <c r="B288" t="s">
        <v>37</v>
      </c>
      <c r="C288">
        <v>40</v>
      </c>
      <c r="D288" t="s">
        <v>24</v>
      </c>
      <c r="E288" t="s">
        <v>35</v>
      </c>
      <c r="F288" t="s">
        <v>11</v>
      </c>
      <c r="G288">
        <v>75550</v>
      </c>
      <c r="H288" s="1">
        <v>42159</v>
      </c>
      <c r="I288" t="s">
        <v>133</v>
      </c>
      <c r="J288" s="1">
        <v>44446</v>
      </c>
    </row>
    <row r="289" spans="1:10" x14ac:dyDescent="0.25">
      <c r="A289">
        <v>288</v>
      </c>
      <c r="B289" t="s">
        <v>92</v>
      </c>
      <c r="C289">
        <v>30</v>
      </c>
      <c r="D289" t="s">
        <v>17</v>
      </c>
      <c r="E289" t="s">
        <v>10</v>
      </c>
      <c r="F289" t="s">
        <v>25</v>
      </c>
      <c r="G289">
        <v>114037</v>
      </c>
      <c r="H289" s="1">
        <v>43215</v>
      </c>
      <c r="I289" t="s">
        <v>131</v>
      </c>
    </row>
    <row r="290" spans="1:10" x14ac:dyDescent="0.25">
      <c r="A290">
        <v>289</v>
      </c>
      <c r="B290" t="s">
        <v>113</v>
      </c>
      <c r="C290">
        <v>49</v>
      </c>
      <c r="D290" t="s">
        <v>59</v>
      </c>
      <c r="E290" t="s">
        <v>10</v>
      </c>
      <c r="F290" t="s">
        <v>28</v>
      </c>
      <c r="G290">
        <v>61944</v>
      </c>
      <c r="H290" s="1">
        <v>42662</v>
      </c>
      <c r="I290" t="s">
        <v>131</v>
      </c>
    </row>
    <row r="291" spans="1:10" x14ac:dyDescent="0.25">
      <c r="A291">
        <v>290</v>
      </c>
      <c r="B291" t="s">
        <v>53</v>
      </c>
      <c r="C291">
        <v>26</v>
      </c>
      <c r="D291" t="s">
        <v>21</v>
      </c>
      <c r="E291" t="s">
        <v>46</v>
      </c>
      <c r="F291" t="s">
        <v>15</v>
      </c>
      <c r="G291">
        <v>44184</v>
      </c>
      <c r="H291" s="1">
        <v>45366</v>
      </c>
      <c r="I291" t="s">
        <v>131</v>
      </c>
    </row>
    <row r="292" spans="1:10" x14ac:dyDescent="0.25">
      <c r="A292">
        <v>291</v>
      </c>
      <c r="B292" t="s">
        <v>70</v>
      </c>
      <c r="C292">
        <v>23</v>
      </c>
      <c r="D292" t="s">
        <v>13</v>
      </c>
      <c r="E292" t="s">
        <v>18</v>
      </c>
      <c r="F292" t="s">
        <v>31</v>
      </c>
      <c r="G292">
        <v>97593</v>
      </c>
      <c r="H292" s="1">
        <v>42571</v>
      </c>
      <c r="I292" t="s">
        <v>131</v>
      </c>
    </row>
    <row r="293" spans="1:10" x14ac:dyDescent="0.25">
      <c r="A293">
        <v>292</v>
      </c>
      <c r="B293" t="s">
        <v>122</v>
      </c>
      <c r="C293">
        <v>31</v>
      </c>
      <c r="D293" t="s">
        <v>24</v>
      </c>
      <c r="E293" t="s">
        <v>10</v>
      </c>
      <c r="F293" t="s">
        <v>31</v>
      </c>
      <c r="G293">
        <v>62730</v>
      </c>
      <c r="H293" s="1">
        <v>44205</v>
      </c>
      <c r="I293" t="s">
        <v>131</v>
      </c>
    </row>
    <row r="294" spans="1:10" x14ac:dyDescent="0.25">
      <c r="A294">
        <v>293</v>
      </c>
      <c r="B294" t="s">
        <v>83</v>
      </c>
      <c r="C294">
        <v>50</v>
      </c>
      <c r="D294" t="s">
        <v>41</v>
      </c>
      <c r="E294" t="s">
        <v>22</v>
      </c>
      <c r="F294" t="s">
        <v>15</v>
      </c>
      <c r="G294">
        <v>136562</v>
      </c>
      <c r="H294" s="1">
        <v>45653</v>
      </c>
      <c r="I294" t="s">
        <v>131</v>
      </c>
    </row>
    <row r="295" spans="1:10" x14ac:dyDescent="0.25">
      <c r="A295">
        <v>294</v>
      </c>
      <c r="B295" t="s">
        <v>44</v>
      </c>
      <c r="C295">
        <v>38</v>
      </c>
      <c r="D295" t="s">
        <v>33</v>
      </c>
      <c r="E295" t="s">
        <v>22</v>
      </c>
      <c r="F295" t="s">
        <v>25</v>
      </c>
      <c r="G295">
        <v>109139</v>
      </c>
      <c r="H295" s="1">
        <v>43939</v>
      </c>
      <c r="I295" t="s">
        <v>131</v>
      </c>
    </row>
    <row r="296" spans="1:10" x14ac:dyDescent="0.25">
      <c r="A296">
        <v>295</v>
      </c>
      <c r="B296" t="s">
        <v>29</v>
      </c>
      <c r="C296">
        <v>34</v>
      </c>
      <c r="D296" t="s">
        <v>30</v>
      </c>
      <c r="E296" t="s">
        <v>35</v>
      </c>
      <c r="F296" t="s">
        <v>19</v>
      </c>
      <c r="G296">
        <v>64097</v>
      </c>
      <c r="H296" s="1">
        <v>43564</v>
      </c>
      <c r="I296" t="s">
        <v>133</v>
      </c>
      <c r="J296" s="1">
        <v>44539</v>
      </c>
    </row>
    <row r="297" spans="1:10" x14ac:dyDescent="0.25">
      <c r="A297">
        <v>296</v>
      </c>
      <c r="B297" t="s">
        <v>112</v>
      </c>
      <c r="C297">
        <v>36</v>
      </c>
      <c r="D297" t="s">
        <v>17</v>
      </c>
      <c r="E297" t="s">
        <v>18</v>
      </c>
      <c r="F297" t="s">
        <v>25</v>
      </c>
      <c r="G297">
        <v>140484</v>
      </c>
      <c r="H297" s="1">
        <v>43238</v>
      </c>
      <c r="I297" t="s">
        <v>131</v>
      </c>
    </row>
    <row r="298" spans="1:10" x14ac:dyDescent="0.25">
      <c r="A298">
        <v>297</v>
      </c>
      <c r="B298" t="s">
        <v>27</v>
      </c>
      <c r="C298">
        <v>56</v>
      </c>
      <c r="D298" t="s">
        <v>9</v>
      </c>
      <c r="E298" t="s">
        <v>18</v>
      </c>
      <c r="F298" t="s">
        <v>11</v>
      </c>
      <c r="G298">
        <v>57247</v>
      </c>
      <c r="H298" s="1">
        <v>44211</v>
      </c>
      <c r="I298" t="s">
        <v>131</v>
      </c>
    </row>
    <row r="299" spans="1:10" x14ac:dyDescent="0.25">
      <c r="A299">
        <v>298</v>
      </c>
      <c r="B299" t="s">
        <v>78</v>
      </c>
      <c r="C299">
        <v>54</v>
      </c>
      <c r="D299" t="s">
        <v>24</v>
      </c>
      <c r="E299" t="s">
        <v>10</v>
      </c>
      <c r="F299" t="s">
        <v>19</v>
      </c>
      <c r="G299">
        <v>34282</v>
      </c>
      <c r="H299" s="1">
        <v>43994</v>
      </c>
      <c r="I299" t="s">
        <v>131</v>
      </c>
    </row>
    <row r="300" spans="1:10" x14ac:dyDescent="0.25">
      <c r="A300">
        <v>299</v>
      </c>
      <c r="B300" t="s">
        <v>114</v>
      </c>
      <c r="C300">
        <v>25</v>
      </c>
      <c r="D300" t="s">
        <v>30</v>
      </c>
      <c r="E300" t="s">
        <v>14</v>
      </c>
      <c r="F300" t="s">
        <v>11</v>
      </c>
      <c r="G300">
        <v>132266</v>
      </c>
      <c r="H300" s="1">
        <v>45226</v>
      </c>
      <c r="I300" t="s">
        <v>131</v>
      </c>
    </row>
    <row r="301" spans="1:10" x14ac:dyDescent="0.25">
      <c r="A301">
        <v>300</v>
      </c>
      <c r="B301" t="s">
        <v>117</v>
      </c>
      <c r="C301">
        <v>33</v>
      </c>
      <c r="D301" t="s">
        <v>13</v>
      </c>
      <c r="E301" t="s">
        <v>35</v>
      </c>
      <c r="F301" t="s">
        <v>28</v>
      </c>
      <c r="G301">
        <v>122676</v>
      </c>
      <c r="H301" s="1">
        <v>43750</v>
      </c>
      <c r="I301" t="s">
        <v>133</v>
      </c>
      <c r="J301" s="1">
        <v>44539</v>
      </c>
    </row>
    <row r="302" spans="1:10" x14ac:dyDescent="0.25">
      <c r="A302">
        <v>301</v>
      </c>
      <c r="B302" t="s">
        <v>115</v>
      </c>
      <c r="C302">
        <v>39</v>
      </c>
      <c r="D302" t="s">
        <v>59</v>
      </c>
      <c r="E302" t="s">
        <v>10</v>
      </c>
      <c r="F302" t="s">
        <v>31</v>
      </c>
      <c r="G302">
        <v>147930</v>
      </c>
      <c r="H302" s="1">
        <v>45020</v>
      </c>
      <c r="I302" t="s">
        <v>131</v>
      </c>
    </row>
    <row r="303" spans="1:10" x14ac:dyDescent="0.25">
      <c r="A303">
        <v>302</v>
      </c>
      <c r="B303" t="s">
        <v>45</v>
      </c>
      <c r="C303">
        <v>38</v>
      </c>
      <c r="D303" t="s">
        <v>41</v>
      </c>
      <c r="E303" t="s">
        <v>35</v>
      </c>
      <c r="F303" t="s">
        <v>19</v>
      </c>
      <c r="G303">
        <v>137246</v>
      </c>
      <c r="H303" s="1">
        <v>42493</v>
      </c>
      <c r="I303" t="s">
        <v>133</v>
      </c>
      <c r="J303" s="1" t="s">
        <v>134</v>
      </c>
    </row>
    <row r="304" spans="1:10" x14ac:dyDescent="0.25">
      <c r="A304">
        <v>303</v>
      </c>
      <c r="B304" t="s">
        <v>96</v>
      </c>
      <c r="C304">
        <v>35</v>
      </c>
      <c r="D304" t="s">
        <v>21</v>
      </c>
      <c r="E304" t="s">
        <v>10</v>
      </c>
      <c r="F304" t="s">
        <v>25</v>
      </c>
      <c r="G304">
        <v>68639</v>
      </c>
      <c r="H304" s="1">
        <v>44938</v>
      </c>
      <c r="I304" t="s">
        <v>131</v>
      </c>
    </row>
    <row r="305" spans="1:10" x14ac:dyDescent="0.25">
      <c r="A305">
        <v>304</v>
      </c>
      <c r="B305" t="s">
        <v>82</v>
      </c>
      <c r="C305">
        <v>44</v>
      </c>
      <c r="D305" t="s">
        <v>24</v>
      </c>
      <c r="E305" t="s">
        <v>10</v>
      </c>
      <c r="F305" t="s">
        <v>31</v>
      </c>
      <c r="G305">
        <v>71424</v>
      </c>
      <c r="H305" s="1">
        <v>42733</v>
      </c>
      <c r="I305" t="s">
        <v>131</v>
      </c>
    </row>
    <row r="306" spans="1:10" x14ac:dyDescent="0.25">
      <c r="A306">
        <v>305</v>
      </c>
      <c r="B306" t="s">
        <v>48</v>
      </c>
      <c r="C306">
        <v>49</v>
      </c>
      <c r="D306" t="s">
        <v>38</v>
      </c>
      <c r="E306" t="s">
        <v>18</v>
      </c>
      <c r="F306" t="s">
        <v>11</v>
      </c>
      <c r="G306">
        <v>101192</v>
      </c>
      <c r="H306" s="1">
        <v>42269</v>
      </c>
      <c r="I306" t="s">
        <v>131</v>
      </c>
    </row>
    <row r="307" spans="1:10" x14ac:dyDescent="0.25">
      <c r="A307">
        <v>306</v>
      </c>
      <c r="B307" t="s">
        <v>106</v>
      </c>
      <c r="C307">
        <v>47</v>
      </c>
      <c r="D307" t="s">
        <v>30</v>
      </c>
      <c r="E307" t="s">
        <v>22</v>
      </c>
      <c r="F307" t="s">
        <v>11</v>
      </c>
      <c r="G307">
        <v>34518</v>
      </c>
      <c r="H307" s="1">
        <v>43464</v>
      </c>
      <c r="I307" t="s">
        <v>131</v>
      </c>
    </row>
    <row r="308" spans="1:10" x14ac:dyDescent="0.25">
      <c r="A308">
        <v>307</v>
      </c>
      <c r="B308" t="s">
        <v>39</v>
      </c>
      <c r="C308">
        <v>30</v>
      </c>
      <c r="D308" t="s">
        <v>21</v>
      </c>
      <c r="E308" t="s">
        <v>22</v>
      </c>
      <c r="F308" t="s">
        <v>15</v>
      </c>
      <c r="G308">
        <v>109359</v>
      </c>
      <c r="H308" s="1">
        <v>43696</v>
      </c>
      <c r="I308" t="s">
        <v>131</v>
      </c>
    </row>
    <row r="309" spans="1:10" x14ac:dyDescent="0.25">
      <c r="A309">
        <v>308</v>
      </c>
      <c r="B309" t="s">
        <v>116</v>
      </c>
      <c r="C309">
        <v>58</v>
      </c>
      <c r="D309" t="s">
        <v>30</v>
      </c>
      <c r="E309" t="s">
        <v>18</v>
      </c>
      <c r="F309" t="s">
        <v>25</v>
      </c>
      <c r="G309">
        <v>80153</v>
      </c>
      <c r="H309" s="1">
        <v>43490</v>
      </c>
      <c r="I309" t="s">
        <v>131</v>
      </c>
    </row>
    <row r="310" spans="1:10" x14ac:dyDescent="0.25">
      <c r="A310">
        <v>309</v>
      </c>
      <c r="B310" t="s">
        <v>123</v>
      </c>
      <c r="C310">
        <v>34</v>
      </c>
      <c r="D310" t="s">
        <v>59</v>
      </c>
      <c r="E310" t="s">
        <v>14</v>
      </c>
      <c r="F310" t="s">
        <v>15</v>
      </c>
      <c r="G310">
        <v>138136</v>
      </c>
      <c r="H310" s="1">
        <v>43732</v>
      </c>
      <c r="I310" t="s">
        <v>131</v>
      </c>
    </row>
    <row r="311" spans="1:10" x14ac:dyDescent="0.25">
      <c r="A311">
        <v>310</v>
      </c>
      <c r="B311" t="s">
        <v>53</v>
      </c>
      <c r="C311">
        <v>57</v>
      </c>
      <c r="D311" t="s">
        <v>17</v>
      </c>
      <c r="E311" t="s">
        <v>10</v>
      </c>
      <c r="F311" t="s">
        <v>11</v>
      </c>
      <c r="G311">
        <v>51102</v>
      </c>
      <c r="H311" s="1">
        <v>43509</v>
      </c>
      <c r="I311" t="s">
        <v>131</v>
      </c>
    </row>
    <row r="312" spans="1:10" x14ac:dyDescent="0.25">
      <c r="A312">
        <v>311</v>
      </c>
      <c r="B312" t="s">
        <v>104</v>
      </c>
      <c r="C312">
        <v>37</v>
      </c>
      <c r="D312" t="s">
        <v>24</v>
      </c>
      <c r="E312" t="s">
        <v>18</v>
      </c>
      <c r="F312" t="s">
        <v>11</v>
      </c>
      <c r="G312">
        <v>93876</v>
      </c>
      <c r="H312" s="1">
        <v>45406</v>
      </c>
      <c r="I312" t="s">
        <v>131</v>
      </c>
    </row>
    <row r="313" spans="1:10" x14ac:dyDescent="0.25">
      <c r="A313">
        <v>312</v>
      </c>
      <c r="B313" t="s">
        <v>20</v>
      </c>
      <c r="C313">
        <v>27</v>
      </c>
      <c r="D313" t="s">
        <v>33</v>
      </c>
      <c r="E313" t="s">
        <v>10</v>
      </c>
      <c r="F313" t="s">
        <v>25</v>
      </c>
      <c r="G313">
        <v>70121</v>
      </c>
      <c r="H313" s="1">
        <v>44763</v>
      </c>
      <c r="I313" t="s">
        <v>131</v>
      </c>
    </row>
    <row r="314" spans="1:10" x14ac:dyDescent="0.25">
      <c r="A314">
        <v>313</v>
      </c>
      <c r="B314" t="s">
        <v>116</v>
      </c>
      <c r="C314">
        <v>49</v>
      </c>
      <c r="D314" t="s">
        <v>59</v>
      </c>
      <c r="E314" t="s">
        <v>22</v>
      </c>
      <c r="F314" t="s">
        <v>28</v>
      </c>
      <c r="G314">
        <v>122436</v>
      </c>
      <c r="H314" s="1">
        <v>42776</v>
      </c>
      <c r="I314" t="s">
        <v>131</v>
      </c>
    </row>
    <row r="315" spans="1:10" x14ac:dyDescent="0.25">
      <c r="A315">
        <v>314</v>
      </c>
      <c r="B315" t="s">
        <v>55</v>
      </c>
      <c r="C315">
        <v>25</v>
      </c>
      <c r="D315" t="s">
        <v>9</v>
      </c>
      <c r="E315" t="s">
        <v>18</v>
      </c>
      <c r="F315" t="s">
        <v>25</v>
      </c>
      <c r="G315">
        <v>144850</v>
      </c>
      <c r="H315" s="1">
        <v>44678</v>
      </c>
      <c r="I315" t="s">
        <v>131</v>
      </c>
    </row>
    <row r="316" spans="1:10" x14ac:dyDescent="0.25">
      <c r="A316">
        <v>315</v>
      </c>
      <c r="B316" t="s">
        <v>74</v>
      </c>
      <c r="C316">
        <v>27</v>
      </c>
      <c r="D316" t="s">
        <v>17</v>
      </c>
      <c r="E316" t="s">
        <v>10</v>
      </c>
      <c r="F316" t="s">
        <v>25</v>
      </c>
      <c r="G316">
        <v>53684</v>
      </c>
      <c r="H316" s="1">
        <v>42545</v>
      </c>
      <c r="I316" t="s">
        <v>131</v>
      </c>
    </row>
    <row r="317" spans="1:10" x14ac:dyDescent="0.25">
      <c r="A317">
        <v>316</v>
      </c>
      <c r="B317" t="s">
        <v>94</v>
      </c>
      <c r="C317">
        <v>30</v>
      </c>
      <c r="D317" t="s">
        <v>13</v>
      </c>
      <c r="E317" t="s">
        <v>10</v>
      </c>
      <c r="F317" t="s">
        <v>28</v>
      </c>
      <c r="G317">
        <v>89111</v>
      </c>
      <c r="H317" s="1">
        <v>44611</v>
      </c>
      <c r="I317" t="s">
        <v>131</v>
      </c>
    </row>
    <row r="318" spans="1:10" x14ac:dyDescent="0.25">
      <c r="A318">
        <v>317</v>
      </c>
      <c r="B318" t="s">
        <v>116</v>
      </c>
      <c r="C318">
        <v>23</v>
      </c>
      <c r="D318" t="s">
        <v>24</v>
      </c>
      <c r="E318" t="s">
        <v>18</v>
      </c>
      <c r="F318" t="s">
        <v>15</v>
      </c>
      <c r="G318">
        <v>110734</v>
      </c>
      <c r="H318" s="1">
        <v>43019</v>
      </c>
      <c r="I318" t="s">
        <v>131</v>
      </c>
    </row>
    <row r="319" spans="1:10" x14ac:dyDescent="0.25">
      <c r="A319">
        <v>318</v>
      </c>
      <c r="B319" t="s">
        <v>123</v>
      </c>
      <c r="C319">
        <v>25</v>
      </c>
      <c r="D319" t="s">
        <v>30</v>
      </c>
      <c r="E319" t="s">
        <v>35</v>
      </c>
      <c r="F319" t="s">
        <v>19</v>
      </c>
      <c r="G319">
        <v>97399</v>
      </c>
      <c r="H319" s="1">
        <v>45067</v>
      </c>
      <c r="I319" t="s">
        <v>133</v>
      </c>
      <c r="J319" s="1">
        <v>46000</v>
      </c>
    </row>
    <row r="320" spans="1:10" x14ac:dyDescent="0.25">
      <c r="A320">
        <v>319</v>
      </c>
      <c r="B320" t="s">
        <v>111</v>
      </c>
      <c r="C320">
        <v>51</v>
      </c>
      <c r="D320" t="s">
        <v>9</v>
      </c>
      <c r="E320" t="s">
        <v>14</v>
      </c>
      <c r="F320" t="s">
        <v>31</v>
      </c>
      <c r="G320">
        <v>33427</v>
      </c>
      <c r="H320" s="1">
        <v>42685</v>
      </c>
      <c r="I320" t="s">
        <v>131</v>
      </c>
    </row>
    <row r="321" spans="1:10" x14ac:dyDescent="0.25">
      <c r="A321">
        <v>320</v>
      </c>
      <c r="B321" t="s">
        <v>124</v>
      </c>
      <c r="C321">
        <v>47</v>
      </c>
      <c r="D321" t="s">
        <v>30</v>
      </c>
      <c r="E321" t="s">
        <v>14</v>
      </c>
      <c r="F321" t="s">
        <v>31</v>
      </c>
      <c r="G321">
        <v>96726</v>
      </c>
      <c r="H321" s="1">
        <v>44206</v>
      </c>
      <c r="I321" t="s">
        <v>131</v>
      </c>
    </row>
    <row r="322" spans="1:10" x14ac:dyDescent="0.25">
      <c r="A322">
        <v>321</v>
      </c>
      <c r="B322" t="s">
        <v>97</v>
      </c>
      <c r="C322">
        <v>29</v>
      </c>
      <c r="D322" t="s">
        <v>9</v>
      </c>
      <c r="E322" t="s">
        <v>35</v>
      </c>
      <c r="F322" t="s">
        <v>31</v>
      </c>
      <c r="G322">
        <v>49340</v>
      </c>
      <c r="H322" s="1">
        <v>43153</v>
      </c>
      <c r="I322" t="s">
        <v>133</v>
      </c>
      <c r="J322" s="1">
        <v>44539</v>
      </c>
    </row>
    <row r="323" spans="1:10" x14ac:dyDescent="0.25">
      <c r="A323">
        <v>322</v>
      </c>
      <c r="B323" t="s">
        <v>119</v>
      </c>
      <c r="C323">
        <v>37</v>
      </c>
      <c r="D323" t="s">
        <v>30</v>
      </c>
      <c r="E323" t="s">
        <v>35</v>
      </c>
      <c r="F323" t="s">
        <v>31</v>
      </c>
      <c r="G323">
        <v>116136</v>
      </c>
      <c r="H323" s="1">
        <v>45146</v>
      </c>
      <c r="I323" t="s">
        <v>133</v>
      </c>
      <c r="J323" s="1">
        <v>44904</v>
      </c>
    </row>
    <row r="324" spans="1:10" x14ac:dyDescent="0.25">
      <c r="A324">
        <v>323</v>
      </c>
      <c r="B324" t="s">
        <v>43</v>
      </c>
      <c r="C324">
        <v>60</v>
      </c>
      <c r="D324" t="s">
        <v>38</v>
      </c>
      <c r="E324" t="s">
        <v>18</v>
      </c>
      <c r="F324" t="s">
        <v>31</v>
      </c>
      <c r="G324">
        <v>116262</v>
      </c>
      <c r="H324" s="1">
        <v>43239</v>
      </c>
      <c r="I324" t="s">
        <v>131</v>
      </c>
    </row>
    <row r="325" spans="1:10" x14ac:dyDescent="0.25">
      <c r="A325">
        <v>324</v>
      </c>
      <c r="B325" t="s">
        <v>64</v>
      </c>
      <c r="C325">
        <v>50</v>
      </c>
      <c r="D325" t="s">
        <v>21</v>
      </c>
      <c r="E325" t="s">
        <v>14</v>
      </c>
      <c r="F325" t="s">
        <v>31</v>
      </c>
      <c r="G325">
        <v>142515</v>
      </c>
      <c r="H325" s="1">
        <v>43301</v>
      </c>
      <c r="I325" t="s">
        <v>131</v>
      </c>
    </row>
    <row r="326" spans="1:10" x14ac:dyDescent="0.25">
      <c r="A326">
        <v>325</v>
      </c>
      <c r="B326" t="s">
        <v>78</v>
      </c>
      <c r="C326">
        <v>45</v>
      </c>
      <c r="D326" t="s">
        <v>41</v>
      </c>
      <c r="E326" t="s">
        <v>22</v>
      </c>
      <c r="F326" t="s">
        <v>15</v>
      </c>
      <c r="G326">
        <v>83708</v>
      </c>
      <c r="H326" s="1">
        <v>42639</v>
      </c>
      <c r="I326" t="s">
        <v>131</v>
      </c>
    </row>
    <row r="327" spans="1:10" x14ac:dyDescent="0.25">
      <c r="A327">
        <v>326</v>
      </c>
      <c r="B327" t="s">
        <v>16</v>
      </c>
      <c r="C327">
        <v>45</v>
      </c>
      <c r="D327" t="s">
        <v>24</v>
      </c>
      <c r="E327" t="s">
        <v>46</v>
      </c>
      <c r="F327" t="s">
        <v>15</v>
      </c>
      <c r="G327">
        <v>131181</v>
      </c>
      <c r="H327" s="1">
        <v>44259</v>
      </c>
      <c r="I327" t="s">
        <v>131</v>
      </c>
    </row>
    <row r="328" spans="1:10" x14ac:dyDescent="0.25">
      <c r="A328">
        <v>327</v>
      </c>
      <c r="B328" t="s">
        <v>74</v>
      </c>
      <c r="C328">
        <v>29</v>
      </c>
      <c r="D328" t="s">
        <v>24</v>
      </c>
      <c r="E328" t="s">
        <v>10</v>
      </c>
      <c r="F328" t="s">
        <v>15</v>
      </c>
      <c r="G328">
        <v>120846</v>
      </c>
      <c r="H328" s="1">
        <v>43008</v>
      </c>
      <c r="I328" t="s">
        <v>131</v>
      </c>
    </row>
    <row r="329" spans="1:10" x14ac:dyDescent="0.25">
      <c r="A329">
        <v>328</v>
      </c>
      <c r="B329" t="s">
        <v>67</v>
      </c>
      <c r="C329">
        <v>35</v>
      </c>
      <c r="D329" t="s">
        <v>13</v>
      </c>
      <c r="E329" t="s">
        <v>46</v>
      </c>
      <c r="F329" t="s">
        <v>25</v>
      </c>
      <c r="G329">
        <v>107733</v>
      </c>
      <c r="H329" s="1">
        <v>44314</v>
      </c>
      <c r="I329" t="s">
        <v>131</v>
      </c>
    </row>
    <row r="330" spans="1:10" x14ac:dyDescent="0.25">
      <c r="A330">
        <v>329</v>
      </c>
      <c r="B330" t="s">
        <v>91</v>
      </c>
      <c r="C330">
        <v>57</v>
      </c>
      <c r="D330" t="s">
        <v>59</v>
      </c>
      <c r="E330" t="s">
        <v>22</v>
      </c>
      <c r="F330" t="s">
        <v>19</v>
      </c>
      <c r="G330">
        <v>63586</v>
      </c>
      <c r="H330" s="1">
        <v>43656</v>
      </c>
      <c r="I330" t="s">
        <v>131</v>
      </c>
    </row>
    <row r="331" spans="1:10" x14ac:dyDescent="0.25">
      <c r="A331">
        <v>330</v>
      </c>
      <c r="B331" t="s">
        <v>86</v>
      </c>
      <c r="C331">
        <v>40</v>
      </c>
      <c r="D331" t="s">
        <v>9</v>
      </c>
      <c r="E331" t="s">
        <v>14</v>
      </c>
      <c r="F331" t="s">
        <v>31</v>
      </c>
      <c r="G331">
        <v>67027</v>
      </c>
      <c r="H331" s="1">
        <v>42898</v>
      </c>
      <c r="I331" t="s">
        <v>131</v>
      </c>
    </row>
    <row r="332" spans="1:10" x14ac:dyDescent="0.25">
      <c r="A332">
        <v>331</v>
      </c>
      <c r="B332" t="s">
        <v>125</v>
      </c>
      <c r="C332">
        <v>56</v>
      </c>
      <c r="D332" t="s">
        <v>13</v>
      </c>
      <c r="E332" t="s">
        <v>22</v>
      </c>
      <c r="F332" t="s">
        <v>31</v>
      </c>
      <c r="G332">
        <v>31063</v>
      </c>
      <c r="H332" s="1">
        <v>43496</v>
      </c>
      <c r="I332" t="s">
        <v>131</v>
      </c>
    </row>
    <row r="333" spans="1:10" x14ac:dyDescent="0.25">
      <c r="A333">
        <v>332</v>
      </c>
      <c r="B333" t="s">
        <v>23</v>
      </c>
      <c r="C333">
        <v>37</v>
      </c>
      <c r="D333" t="s">
        <v>33</v>
      </c>
      <c r="E333" t="s">
        <v>46</v>
      </c>
      <c r="F333" t="s">
        <v>15</v>
      </c>
      <c r="G333">
        <v>42390</v>
      </c>
      <c r="H333" s="1">
        <v>43630</v>
      </c>
      <c r="I333" t="s">
        <v>131</v>
      </c>
    </row>
    <row r="334" spans="1:10" x14ac:dyDescent="0.25">
      <c r="A334">
        <v>333</v>
      </c>
      <c r="B334" t="s">
        <v>55</v>
      </c>
      <c r="C334">
        <v>23</v>
      </c>
      <c r="D334" t="s">
        <v>21</v>
      </c>
      <c r="E334" t="s">
        <v>46</v>
      </c>
      <c r="F334" t="s">
        <v>19</v>
      </c>
      <c r="G334">
        <v>36091</v>
      </c>
      <c r="H334" s="1">
        <v>44279</v>
      </c>
      <c r="I334" t="s">
        <v>131</v>
      </c>
    </row>
    <row r="335" spans="1:10" x14ac:dyDescent="0.25">
      <c r="A335">
        <v>334</v>
      </c>
      <c r="B335" t="s">
        <v>118</v>
      </c>
      <c r="C335">
        <v>26</v>
      </c>
      <c r="D335" t="s">
        <v>30</v>
      </c>
      <c r="E335" t="s">
        <v>14</v>
      </c>
      <c r="F335" t="s">
        <v>11</v>
      </c>
      <c r="G335">
        <v>109705</v>
      </c>
      <c r="H335" s="1">
        <v>43874</v>
      </c>
      <c r="I335" t="s">
        <v>131</v>
      </c>
    </row>
    <row r="336" spans="1:10" x14ac:dyDescent="0.25">
      <c r="A336">
        <v>335</v>
      </c>
      <c r="B336" t="s">
        <v>88</v>
      </c>
      <c r="C336">
        <v>38</v>
      </c>
      <c r="D336" t="s">
        <v>13</v>
      </c>
      <c r="E336" t="s">
        <v>35</v>
      </c>
      <c r="F336" t="s">
        <v>15</v>
      </c>
      <c r="G336">
        <v>92261</v>
      </c>
      <c r="H336" s="1">
        <v>44829</v>
      </c>
      <c r="I336" t="s">
        <v>133</v>
      </c>
      <c r="J336" s="1">
        <v>45843</v>
      </c>
    </row>
    <row r="337" spans="1:10" x14ac:dyDescent="0.25">
      <c r="A337">
        <v>336</v>
      </c>
      <c r="B337" t="s">
        <v>121</v>
      </c>
      <c r="C337">
        <v>26</v>
      </c>
      <c r="D337" t="s">
        <v>17</v>
      </c>
      <c r="E337" t="s">
        <v>10</v>
      </c>
      <c r="F337" t="s">
        <v>11</v>
      </c>
      <c r="G337">
        <v>77104</v>
      </c>
      <c r="H337" s="1">
        <v>42284</v>
      </c>
      <c r="I337" t="s">
        <v>131</v>
      </c>
    </row>
    <row r="338" spans="1:10" x14ac:dyDescent="0.25">
      <c r="A338">
        <v>337</v>
      </c>
      <c r="B338" t="s">
        <v>53</v>
      </c>
      <c r="C338">
        <v>28</v>
      </c>
      <c r="D338" t="s">
        <v>59</v>
      </c>
      <c r="E338" t="s">
        <v>46</v>
      </c>
      <c r="F338" t="s">
        <v>25</v>
      </c>
      <c r="G338">
        <v>55505</v>
      </c>
      <c r="H338" s="1">
        <v>42666</v>
      </c>
      <c r="I338" t="s">
        <v>131</v>
      </c>
    </row>
    <row r="339" spans="1:10" x14ac:dyDescent="0.25">
      <c r="A339">
        <v>338</v>
      </c>
      <c r="B339" t="s">
        <v>44</v>
      </c>
      <c r="C339">
        <v>58</v>
      </c>
      <c r="D339" t="s">
        <v>30</v>
      </c>
      <c r="E339" t="s">
        <v>18</v>
      </c>
      <c r="F339" t="s">
        <v>11</v>
      </c>
      <c r="G339">
        <v>80573</v>
      </c>
      <c r="H339" s="1">
        <v>43290</v>
      </c>
      <c r="I339" t="s">
        <v>131</v>
      </c>
    </row>
    <row r="340" spans="1:10" x14ac:dyDescent="0.25">
      <c r="A340">
        <v>339</v>
      </c>
      <c r="B340" t="s">
        <v>84</v>
      </c>
      <c r="C340">
        <v>38</v>
      </c>
      <c r="D340" t="s">
        <v>9</v>
      </c>
      <c r="E340" t="s">
        <v>14</v>
      </c>
      <c r="F340" t="s">
        <v>15</v>
      </c>
      <c r="G340">
        <v>127119</v>
      </c>
      <c r="H340" s="1">
        <v>43891</v>
      </c>
      <c r="I340" t="s">
        <v>131</v>
      </c>
    </row>
    <row r="341" spans="1:10" x14ac:dyDescent="0.25">
      <c r="A341">
        <v>340</v>
      </c>
      <c r="B341" t="s">
        <v>55</v>
      </c>
      <c r="C341">
        <v>31</v>
      </c>
      <c r="D341" t="s">
        <v>33</v>
      </c>
      <c r="E341" t="s">
        <v>35</v>
      </c>
      <c r="F341" t="s">
        <v>31</v>
      </c>
      <c r="G341">
        <v>97118</v>
      </c>
      <c r="H341" s="1">
        <v>44276</v>
      </c>
      <c r="I341" t="s">
        <v>133</v>
      </c>
    </row>
    <row r="342" spans="1:10" x14ac:dyDescent="0.25">
      <c r="A342">
        <v>341</v>
      </c>
      <c r="B342" t="s">
        <v>97</v>
      </c>
      <c r="C342">
        <v>51</v>
      </c>
      <c r="D342" t="s">
        <v>24</v>
      </c>
      <c r="E342" t="s">
        <v>35</v>
      </c>
      <c r="F342" t="s">
        <v>28</v>
      </c>
      <c r="G342">
        <v>85551</v>
      </c>
      <c r="H342" s="1">
        <v>44109</v>
      </c>
      <c r="I342" t="s">
        <v>133</v>
      </c>
      <c r="J342" s="1">
        <v>44539</v>
      </c>
    </row>
    <row r="343" spans="1:10" x14ac:dyDescent="0.25">
      <c r="A343">
        <v>342</v>
      </c>
      <c r="B343" t="s">
        <v>113</v>
      </c>
      <c r="C343">
        <v>45</v>
      </c>
      <c r="D343" t="s">
        <v>9</v>
      </c>
      <c r="E343" t="s">
        <v>14</v>
      </c>
      <c r="F343" t="s">
        <v>19</v>
      </c>
      <c r="G343">
        <v>107069</v>
      </c>
      <c r="H343" s="1">
        <v>43817</v>
      </c>
      <c r="I343" t="s">
        <v>131</v>
      </c>
    </row>
    <row r="344" spans="1:10" x14ac:dyDescent="0.25">
      <c r="A344">
        <v>343</v>
      </c>
      <c r="B344" t="s">
        <v>107</v>
      </c>
      <c r="C344">
        <v>38</v>
      </c>
      <c r="D344" t="s">
        <v>24</v>
      </c>
      <c r="E344" t="s">
        <v>35</v>
      </c>
      <c r="F344" t="s">
        <v>28</v>
      </c>
      <c r="G344">
        <v>141297</v>
      </c>
      <c r="H344" s="1">
        <v>43307</v>
      </c>
      <c r="I344" t="s">
        <v>133</v>
      </c>
      <c r="J344" s="1">
        <v>44539</v>
      </c>
    </row>
    <row r="345" spans="1:10" x14ac:dyDescent="0.25">
      <c r="A345">
        <v>344</v>
      </c>
      <c r="B345" t="s">
        <v>109</v>
      </c>
      <c r="C345">
        <v>26</v>
      </c>
      <c r="D345" t="s">
        <v>30</v>
      </c>
      <c r="E345" t="s">
        <v>46</v>
      </c>
      <c r="F345" t="s">
        <v>31</v>
      </c>
      <c r="G345">
        <v>116214</v>
      </c>
      <c r="H345" s="1">
        <v>43161</v>
      </c>
      <c r="I345" t="s">
        <v>131</v>
      </c>
    </row>
    <row r="346" spans="1:10" x14ac:dyDescent="0.25">
      <c r="A346">
        <v>345</v>
      </c>
      <c r="B346" t="s">
        <v>102</v>
      </c>
      <c r="C346">
        <v>38</v>
      </c>
      <c r="D346" t="s">
        <v>33</v>
      </c>
      <c r="E346" t="s">
        <v>22</v>
      </c>
      <c r="F346" t="s">
        <v>28</v>
      </c>
      <c r="G346">
        <v>100054</v>
      </c>
      <c r="H346" s="1">
        <v>42865</v>
      </c>
      <c r="I346" t="s">
        <v>131</v>
      </c>
    </row>
    <row r="347" spans="1:10" x14ac:dyDescent="0.25">
      <c r="A347">
        <v>346</v>
      </c>
      <c r="B347" t="s">
        <v>115</v>
      </c>
      <c r="C347">
        <v>43</v>
      </c>
      <c r="D347" t="s">
        <v>33</v>
      </c>
      <c r="E347" t="s">
        <v>22</v>
      </c>
      <c r="F347" t="s">
        <v>11</v>
      </c>
      <c r="G347">
        <v>108137</v>
      </c>
      <c r="H347" s="1">
        <v>45159</v>
      </c>
      <c r="I347" t="s">
        <v>131</v>
      </c>
    </row>
    <row r="348" spans="1:10" x14ac:dyDescent="0.25">
      <c r="A348">
        <v>347</v>
      </c>
      <c r="B348" t="s">
        <v>60</v>
      </c>
      <c r="C348">
        <v>36</v>
      </c>
      <c r="D348" t="s">
        <v>41</v>
      </c>
      <c r="E348" t="s">
        <v>35</v>
      </c>
      <c r="F348" t="s">
        <v>31</v>
      </c>
      <c r="G348">
        <v>93332</v>
      </c>
      <c r="H348" s="1">
        <v>45189</v>
      </c>
      <c r="I348" t="s">
        <v>133</v>
      </c>
      <c r="J348" s="1">
        <v>45843</v>
      </c>
    </row>
    <row r="349" spans="1:10" x14ac:dyDescent="0.25">
      <c r="A349">
        <v>348</v>
      </c>
      <c r="B349" t="s">
        <v>77</v>
      </c>
      <c r="C349">
        <v>27</v>
      </c>
      <c r="D349" t="s">
        <v>21</v>
      </c>
      <c r="E349" t="s">
        <v>46</v>
      </c>
      <c r="F349" t="s">
        <v>28</v>
      </c>
      <c r="G349">
        <v>132458</v>
      </c>
      <c r="H349" s="1">
        <v>42504</v>
      </c>
      <c r="I349" t="s">
        <v>131</v>
      </c>
    </row>
    <row r="350" spans="1:10" x14ac:dyDescent="0.25">
      <c r="A350">
        <v>349</v>
      </c>
      <c r="B350" t="s">
        <v>101</v>
      </c>
      <c r="C350">
        <v>45</v>
      </c>
      <c r="D350" t="s">
        <v>17</v>
      </c>
      <c r="E350" t="s">
        <v>10</v>
      </c>
      <c r="F350" t="s">
        <v>31</v>
      </c>
      <c r="G350">
        <v>66721</v>
      </c>
      <c r="H350" s="1">
        <v>44797</v>
      </c>
      <c r="I350" t="s">
        <v>131</v>
      </c>
    </row>
    <row r="351" spans="1:10" x14ac:dyDescent="0.25">
      <c r="A351">
        <v>350</v>
      </c>
      <c r="B351" t="s">
        <v>113</v>
      </c>
      <c r="C351">
        <v>55</v>
      </c>
      <c r="D351" t="s">
        <v>41</v>
      </c>
      <c r="E351" t="s">
        <v>14</v>
      </c>
      <c r="F351" t="s">
        <v>28</v>
      </c>
      <c r="G351">
        <v>127255</v>
      </c>
      <c r="H351" s="1">
        <v>45503</v>
      </c>
      <c r="I351" t="s">
        <v>131</v>
      </c>
    </row>
    <row r="352" spans="1:10" x14ac:dyDescent="0.25">
      <c r="A352">
        <v>351</v>
      </c>
      <c r="B352" t="s">
        <v>121</v>
      </c>
      <c r="C352">
        <v>24</v>
      </c>
      <c r="D352" t="s">
        <v>30</v>
      </c>
      <c r="E352" t="s">
        <v>46</v>
      </c>
      <c r="F352" t="s">
        <v>15</v>
      </c>
      <c r="G352">
        <v>133782</v>
      </c>
      <c r="H352" s="1">
        <v>42112</v>
      </c>
      <c r="I352" t="s">
        <v>131</v>
      </c>
    </row>
    <row r="353" spans="1:10" x14ac:dyDescent="0.25">
      <c r="A353">
        <v>352</v>
      </c>
      <c r="B353" t="s">
        <v>8</v>
      </c>
      <c r="C353">
        <v>52</v>
      </c>
      <c r="D353" t="s">
        <v>38</v>
      </c>
      <c r="E353" t="s">
        <v>46</v>
      </c>
      <c r="F353" t="s">
        <v>15</v>
      </c>
      <c r="G353">
        <v>65652</v>
      </c>
      <c r="H353" s="1">
        <v>45243</v>
      </c>
      <c r="I353" t="s">
        <v>131</v>
      </c>
    </row>
    <row r="354" spans="1:10" x14ac:dyDescent="0.25">
      <c r="A354">
        <v>353</v>
      </c>
      <c r="B354" t="s">
        <v>82</v>
      </c>
      <c r="C354">
        <v>27</v>
      </c>
      <c r="D354" t="s">
        <v>33</v>
      </c>
      <c r="E354" t="s">
        <v>46</v>
      </c>
      <c r="F354" t="s">
        <v>28</v>
      </c>
      <c r="G354">
        <v>118198</v>
      </c>
      <c r="H354" s="1">
        <v>44452</v>
      </c>
      <c r="I354" t="s">
        <v>131</v>
      </c>
    </row>
    <row r="355" spans="1:10" x14ac:dyDescent="0.25">
      <c r="A355">
        <v>354</v>
      </c>
      <c r="B355" t="s">
        <v>45</v>
      </c>
      <c r="C355">
        <v>53</v>
      </c>
      <c r="D355" t="s">
        <v>24</v>
      </c>
      <c r="E355" t="s">
        <v>14</v>
      </c>
      <c r="F355" t="s">
        <v>19</v>
      </c>
      <c r="G355">
        <v>71385</v>
      </c>
      <c r="H355" s="1">
        <v>42783</v>
      </c>
      <c r="I355" t="s">
        <v>131</v>
      </c>
    </row>
    <row r="356" spans="1:10" x14ac:dyDescent="0.25">
      <c r="A356">
        <v>355</v>
      </c>
      <c r="B356" t="s">
        <v>126</v>
      </c>
      <c r="C356">
        <v>57</v>
      </c>
      <c r="D356" t="s">
        <v>9</v>
      </c>
      <c r="E356" t="s">
        <v>46</v>
      </c>
      <c r="F356" t="s">
        <v>31</v>
      </c>
      <c r="G356">
        <v>52654</v>
      </c>
      <c r="H356" s="1">
        <v>42946</v>
      </c>
      <c r="I356" t="s">
        <v>131</v>
      </c>
    </row>
    <row r="357" spans="1:10" x14ac:dyDescent="0.25">
      <c r="A357">
        <v>356</v>
      </c>
      <c r="B357" t="s">
        <v>82</v>
      </c>
      <c r="C357">
        <v>56</v>
      </c>
      <c r="D357" t="s">
        <v>21</v>
      </c>
      <c r="E357" t="s">
        <v>14</v>
      </c>
      <c r="F357" t="s">
        <v>25</v>
      </c>
      <c r="G357">
        <v>43542</v>
      </c>
      <c r="H357" s="1">
        <v>44793</v>
      </c>
      <c r="I357" t="s">
        <v>131</v>
      </c>
    </row>
    <row r="358" spans="1:10" x14ac:dyDescent="0.25">
      <c r="A358">
        <v>357</v>
      </c>
      <c r="B358" t="s">
        <v>104</v>
      </c>
      <c r="C358">
        <v>46</v>
      </c>
      <c r="D358" t="s">
        <v>30</v>
      </c>
      <c r="E358" t="s">
        <v>22</v>
      </c>
      <c r="F358" t="s">
        <v>31</v>
      </c>
      <c r="G358">
        <v>49472</v>
      </c>
      <c r="H358" s="1">
        <v>44229</v>
      </c>
      <c r="I358" t="s">
        <v>131</v>
      </c>
    </row>
    <row r="359" spans="1:10" x14ac:dyDescent="0.25">
      <c r="A359">
        <v>358</v>
      </c>
      <c r="B359" t="s">
        <v>32</v>
      </c>
      <c r="C359">
        <v>22</v>
      </c>
      <c r="D359" t="s">
        <v>9</v>
      </c>
      <c r="E359" t="s">
        <v>14</v>
      </c>
      <c r="F359" t="s">
        <v>11</v>
      </c>
      <c r="G359">
        <v>123268</v>
      </c>
      <c r="H359" s="1">
        <v>44704</v>
      </c>
      <c r="I359" t="s">
        <v>131</v>
      </c>
    </row>
    <row r="360" spans="1:10" x14ac:dyDescent="0.25">
      <c r="A360">
        <v>359</v>
      </c>
      <c r="B360" t="s">
        <v>89</v>
      </c>
      <c r="C360">
        <v>55</v>
      </c>
      <c r="D360" t="s">
        <v>59</v>
      </c>
      <c r="E360" t="s">
        <v>10</v>
      </c>
      <c r="F360" t="s">
        <v>25</v>
      </c>
      <c r="G360">
        <v>104501</v>
      </c>
      <c r="H360" s="1">
        <v>42738</v>
      </c>
      <c r="I360" t="s">
        <v>131</v>
      </c>
    </row>
    <row r="361" spans="1:10" x14ac:dyDescent="0.25">
      <c r="A361">
        <v>360</v>
      </c>
      <c r="B361" t="s">
        <v>69</v>
      </c>
      <c r="C361">
        <v>59</v>
      </c>
      <c r="D361" t="s">
        <v>30</v>
      </c>
      <c r="E361" t="s">
        <v>10</v>
      </c>
      <c r="F361" t="s">
        <v>19</v>
      </c>
      <c r="G361">
        <v>71751</v>
      </c>
      <c r="H361" s="1">
        <v>45026</v>
      </c>
      <c r="I361" t="s">
        <v>131</v>
      </c>
    </row>
    <row r="362" spans="1:10" x14ac:dyDescent="0.25">
      <c r="A362">
        <v>361</v>
      </c>
      <c r="B362" t="s">
        <v>121</v>
      </c>
      <c r="C362">
        <v>43</v>
      </c>
      <c r="D362" t="s">
        <v>13</v>
      </c>
      <c r="E362" t="s">
        <v>35</v>
      </c>
      <c r="F362" t="s">
        <v>25</v>
      </c>
      <c r="G362">
        <v>81097</v>
      </c>
      <c r="H362" s="1">
        <v>43165</v>
      </c>
      <c r="I362" t="s">
        <v>133</v>
      </c>
      <c r="J362" s="1">
        <v>44539</v>
      </c>
    </row>
    <row r="363" spans="1:10" x14ac:dyDescent="0.25">
      <c r="A363">
        <v>362</v>
      </c>
      <c r="B363" t="s">
        <v>48</v>
      </c>
      <c r="C363">
        <v>26</v>
      </c>
      <c r="D363" t="s">
        <v>41</v>
      </c>
      <c r="E363" t="s">
        <v>46</v>
      </c>
      <c r="F363" t="s">
        <v>19</v>
      </c>
      <c r="G363">
        <v>48462</v>
      </c>
      <c r="H363" s="1">
        <v>44239</v>
      </c>
      <c r="I363" t="s">
        <v>131</v>
      </c>
    </row>
    <row r="364" spans="1:10" x14ac:dyDescent="0.25">
      <c r="A364">
        <v>363</v>
      </c>
      <c r="B364" t="s">
        <v>61</v>
      </c>
      <c r="C364">
        <v>29</v>
      </c>
      <c r="D364" t="s">
        <v>33</v>
      </c>
      <c r="E364" t="s">
        <v>14</v>
      </c>
      <c r="F364" t="s">
        <v>19</v>
      </c>
      <c r="G364">
        <v>86650</v>
      </c>
      <c r="H364" s="1">
        <v>42095</v>
      </c>
      <c r="I364" t="s">
        <v>131</v>
      </c>
    </row>
    <row r="365" spans="1:10" x14ac:dyDescent="0.25">
      <c r="A365">
        <v>364</v>
      </c>
      <c r="B365" t="s">
        <v>26</v>
      </c>
      <c r="C365">
        <v>50</v>
      </c>
      <c r="D365" t="s">
        <v>17</v>
      </c>
      <c r="E365" t="s">
        <v>35</v>
      </c>
      <c r="F365" t="s">
        <v>28</v>
      </c>
      <c r="G365">
        <v>43299</v>
      </c>
      <c r="H365" s="1">
        <v>44224</v>
      </c>
      <c r="I365" t="s">
        <v>133</v>
      </c>
    </row>
    <row r="366" spans="1:10" x14ac:dyDescent="0.25">
      <c r="A366">
        <v>365</v>
      </c>
      <c r="B366" t="s">
        <v>90</v>
      </c>
      <c r="C366">
        <v>28</v>
      </c>
      <c r="D366" t="s">
        <v>59</v>
      </c>
      <c r="E366" t="s">
        <v>46</v>
      </c>
      <c r="F366" t="s">
        <v>15</v>
      </c>
      <c r="G366">
        <v>120077</v>
      </c>
      <c r="H366" s="1">
        <v>43639</v>
      </c>
      <c r="I366" t="s">
        <v>131</v>
      </c>
    </row>
    <row r="367" spans="1:10" x14ac:dyDescent="0.25">
      <c r="A367">
        <v>366</v>
      </c>
      <c r="B367" t="s">
        <v>8</v>
      </c>
      <c r="C367">
        <v>55</v>
      </c>
      <c r="D367" t="s">
        <v>33</v>
      </c>
      <c r="E367" t="s">
        <v>22</v>
      </c>
      <c r="F367" t="s">
        <v>31</v>
      </c>
      <c r="G367">
        <v>88614</v>
      </c>
      <c r="H367" s="1">
        <v>45240</v>
      </c>
      <c r="I367" t="s">
        <v>131</v>
      </c>
    </row>
    <row r="368" spans="1:10" x14ac:dyDescent="0.25">
      <c r="A368">
        <v>367</v>
      </c>
      <c r="B368" t="s">
        <v>116</v>
      </c>
      <c r="C368">
        <v>32</v>
      </c>
      <c r="D368" t="s">
        <v>21</v>
      </c>
      <c r="E368" t="s">
        <v>35</v>
      </c>
      <c r="F368" t="s">
        <v>28</v>
      </c>
      <c r="G368">
        <v>103671</v>
      </c>
      <c r="H368" s="1">
        <v>43134</v>
      </c>
      <c r="I368" t="s">
        <v>133</v>
      </c>
      <c r="J368" s="1">
        <v>44539</v>
      </c>
    </row>
    <row r="369" spans="1:10" x14ac:dyDescent="0.25">
      <c r="A369">
        <v>368</v>
      </c>
      <c r="B369" t="s">
        <v>23</v>
      </c>
      <c r="C369">
        <v>40</v>
      </c>
      <c r="D369" t="s">
        <v>24</v>
      </c>
      <c r="E369" t="s">
        <v>35</v>
      </c>
      <c r="F369" t="s">
        <v>19</v>
      </c>
      <c r="G369">
        <v>66204</v>
      </c>
      <c r="H369" s="1">
        <v>42828</v>
      </c>
      <c r="I369" t="s">
        <v>133</v>
      </c>
      <c r="J369" s="1">
        <v>44539</v>
      </c>
    </row>
    <row r="370" spans="1:10" x14ac:dyDescent="0.25">
      <c r="A370">
        <v>369</v>
      </c>
      <c r="B370" t="s">
        <v>118</v>
      </c>
      <c r="C370">
        <v>23</v>
      </c>
      <c r="D370" t="s">
        <v>17</v>
      </c>
      <c r="E370" t="s">
        <v>14</v>
      </c>
      <c r="F370" t="s">
        <v>15</v>
      </c>
      <c r="G370">
        <v>97979</v>
      </c>
      <c r="H370" s="1">
        <v>44521</v>
      </c>
      <c r="I370" t="s">
        <v>131</v>
      </c>
    </row>
    <row r="371" spans="1:10" x14ac:dyDescent="0.25">
      <c r="A371">
        <v>370</v>
      </c>
      <c r="B371" t="s">
        <v>74</v>
      </c>
      <c r="C371">
        <v>51</v>
      </c>
      <c r="D371" t="s">
        <v>9</v>
      </c>
      <c r="E371" t="s">
        <v>14</v>
      </c>
      <c r="F371" t="s">
        <v>11</v>
      </c>
      <c r="G371">
        <v>93475</v>
      </c>
      <c r="H371" s="1">
        <v>43287</v>
      </c>
      <c r="I371" t="s">
        <v>131</v>
      </c>
    </row>
    <row r="372" spans="1:10" x14ac:dyDescent="0.25">
      <c r="A372">
        <v>371</v>
      </c>
      <c r="B372" t="s">
        <v>121</v>
      </c>
      <c r="C372">
        <v>51</v>
      </c>
      <c r="D372" t="s">
        <v>30</v>
      </c>
      <c r="E372" t="s">
        <v>10</v>
      </c>
      <c r="F372" t="s">
        <v>19</v>
      </c>
      <c r="G372">
        <v>136861</v>
      </c>
      <c r="H372" s="1">
        <v>42772</v>
      </c>
      <c r="I372" t="s">
        <v>131</v>
      </c>
    </row>
    <row r="373" spans="1:10" x14ac:dyDescent="0.25">
      <c r="A373">
        <v>372</v>
      </c>
      <c r="B373" t="s">
        <v>71</v>
      </c>
      <c r="C373">
        <v>60</v>
      </c>
      <c r="D373" t="s">
        <v>21</v>
      </c>
      <c r="E373" t="s">
        <v>14</v>
      </c>
      <c r="F373" t="s">
        <v>15</v>
      </c>
      <c r="G373">
        <v>139588</v>
      </c>
      <c r="H373" s="1">
        <v>43621</v>
      </c>
      <c r="I373" t="s">
        <v>131</v>
      </c>
    </row>
    <row r="374" spans="1:10" x14ac:dyDescent="0.25">
      <c r="A374">
        <v>373</v>
      </c>
      <c r="B374" t="s">
        <v>105</v>
      </c>
      <c r="C374">
        <v>22</v>
      </c>
      <c r="D374" t="s">
        <v>30</v>
      </c>
      <c r="E374" t="s">
        <v>10</v>
      </c>
      <c r="F374" t="s">
        <v>25</v>
      </c>
      <c r="G374">
        <v>99782</v>
      </c>
      <c r="H374" s="1">
        <v>44125</v>
      </c>
      <c r="I374" t="s">
        <v>131</v>
      </c>
    </row>
    <row r="375" spans="1:10" x14ac:dyDescent="0.25">
      <c r="A375">
        <v>374</v>
      </c>
      <c r="B375" t="s">
        <v>57</v>
      </c>
      <c r="C375">
        <v>42</v>
      </c>
      <c r="D375" t="s">
        <v>21</v>
      </c>
      <c r="E375" t="s">
        <v>35</v>
      </c>
      <c r="F375" t="s">
        <v>31</v>
      </c>
      <c r="G375">
        <v>52135</v>
      </c>
      <c r="H375" s="1">
        <v>43934</v>
      </c>
      <c r="I375" t="s">
        <v>133</v>
      </c>
      <c r="J375" s="1">
        <v>44539</v>
      </c>
    </row>
    <row r="376" spans="1:10" x14ac:dyDescent="0.25">
      <c r="A376">
        <v>375</v>
      </c>
      <c r="B376" t="s">
        <v>74</v>
      </c>
      <c r="C376">
        <v>29</v>
      </c>
      <c r="D376" t="s">
        <v>33</v>
      </c>
      <c r="E376" t="s">
        <v>35</v>
      </c>
      <c r="F376" t="s">
        <v>28</v>
      </c>
      <c r="G376">
        <v>128202</v>
      </c>
      <c r="H376" s="1">
        <v>44353</v>
      </c>
      <c r="I376" t="s">
        <v>133</v>
      </c>
    </row>
    <row r="377" spans="1:10" x14ac:dyDescent="0.25">
      <c r="A377">
        <v>376</v>
      </c>
      <c r="B377" t="s">
        <v>58</v>
      </c>
      <c r="C377">
        <v>36</v>
      </c>
      <c r="D377" t="s">
        <v>33</v>
      </c>
      <c r="E377" t="s">
        <v>14</v>
      </c>
      <c r="F377" t="s">
        <v>25</v>
      </c>
      <c r="G377">
        <v>80468</v>
      </c>
      <c r="H377" s="1">
        <v>45132</v>
      </c>
      <c r="I377" t="s">
        <v>131</v>
      </c>
    </row>
    <row r="378" spans="1:10" x14ac:dyDescent="0.25">
      <c r="A378">
        <v>377</v>
      </c>
      <c r="B378" t="s">
        <v>23</v>
      </c>
      <c r="C378">
        <v>24</v>
      </c>
      <c r="D378" t="s">
        <v>13</v>
      </c>
      <c r="E378" t="s">
        <v>18</v>
      </c>
      <c r="F378" t="s">
        <v>19</v>
      </c>
      <c r="G378">
        <v>67950</v>
      </c>
      <c r="H378" s="1">
        <v>45623</v>
      </c>
      <c r="I378" t="s">
        <v>131</v>
      </c>
    </row>
    <row r="379" spans="1:10" x14ac:dyDescent="0.25">
      <c r="A379">
        <v>378</v>
      </c>
      <c r="B379" t="s">
        <v>103</v>
      </c>
      <c r="C379">
        <v>49</v>
      </c>
      <c r="D379" t="s">
        <v>13</v>
      </c>
      <c r="E379" t="s">
        <v>22</v>
      </c>
      <c r="F379" t="s">
        <v>11</v>
      </c>
      <c r="G379">
        <v>142221</v>
      </c>
      <c r="H379" s="1">
        <v>42722</v>
      </c>
      <c r="I379" t="s">
        <v>131</v>
      </c>
    </row>
    <row r="380" spans="1:10" x14ac:dyDescent="0.25">
      <c r="A380">
        <v>379</v>
      </c>
      <c r="B380" t="s">
        <v>47</v>
      </c>
      <c r="C380">
        <v>46</v>
      </c>
      <c r="D380" t="s">
        <v>38</v>
      </c>
      <c r="E380" t="s">
        <v>18</v>
      </c>
      <c r="F380" t="s">
        <v>15</v>
      </c>
      <c r="G380">
        <v>125105</v>
      </c>
      <c r="H380" s="1">
        <v>42394</v>
      </c>
      <c r="I380" t="s">
        <v>131</v>
      </c>
    </row>
    <row r="381" spans="1:10" x14ac:dyDescent="0.25">
      <c r="A381">
        <v>380</v>
      </c>
      <c r="B381" t="s">
        <v>98</v>
      </c>
      <c r="C381">
        <v>27</v>
      </c>
      <c r="D381" t="s">
        <v>21</v>
      </c>
      <c r="E381" t="s">
        <v>10</v>
      </c>
      <c r="F381" t="s">
        <v>28</v>
      </c>
      <c r="G381">
        <v>134032</v>
      </c>
      <c r="H381" s="1">
        <v>44213</v>
      </c>
      <c r="I381" t="s">
        <v>131</v>
      </c>
    </row>
    <row r="382" spans="1:10" x14ac:dyDescent="0.25">
      <c r="A382">
        <v>381</v>
      </c>
      <c r="B382" t="s">
        <v>26</v>
      </c>
      <c r="C382">
        <v>27</v>
      </c>
      <c r="D382" t="s">
        <v>17</v>
      </c>
      <c r="E382" t="s">
        <v>35</v>
      </c>
      <c r="F382" t="s">
        <v>11</v>
      </c>
      <c r="G382">
        <v>126207</v>
      </c>
      <c r="H382" s="1">
        <v>43743</v>
      </c>
      <c r="I382" t="s">
        <v>133</v>
      </c>
      <c r="J382" s="1">
        <v>44539</v>
      </c>
    </row>
    <row r="383" spans="1:10" x14ac:dyDescent="0.25">
      <c r="A383">
        <v>382</v>
      </c>
      <c r="B383" t="s">
        <v>55</v>
      </c>
      <c r="C383">
        <v>29</v>
      </c>
      <c r="D383" t="s">
        <v>33</v>
      </c>
      <c r="E383" t="s">
        <v>46</v>
      </c>
      <c r="F383" t="s">
        <v>25</v>
      </c>
      <c r="G383">
        <v>118761</v>
      </c>
      <c r="H383" s="1">
        <v>45400</v>
      </c>
      <c r="I383" t="s">
        <v>131</v>
      </c>
    </row>
    <row r="384" spans="1:10" x14ac:dyDescent="0.25">
      <c r="A384">
        <v>383</v>
      </c>
      <c r="B384" t="s">
        <v>119</v>
      </c>
      <c r="C384">
        <v>57</v>
      </c>
      <c r="D384" t="s">
        <v>13</v>
      </c>
      <c r="E384" t="s">
        <v>18</v>
      </c>
      <c r="F384" t="s">
        <v>31</v>
      </c>
      <c r="G384">
        <v>146462</v>
      </c>
      <c r="H384" s="1">
        <v>44544</v>
      </c>
      <c r="I384" t="s">
        <v>131</v>
      </c>
    </row>
    <row r="385" spans="1:10" x14ac:dyDescent="0.25">
      <c r="A385">
        <v>384</v>
      </c>
      <c r="B385" t="s">
        <v>67</v>
      </c>
      <c r="C385">
        <v>32</v>
      </c>
      <c r="D385" t="s">
        <v>13</v>
      </c>
      <c r="E385" t="s">
        <v>46</v>
      </c>
      <c r="F385" t="s">
        <v>25</v>
      </c>
      <c r="G385">
        <v>49000</v>
      </c>
      <c r="H385" s="1">
        <v>42877</v>
      </c>
      <c r="I385" t="s">
        <v>131</v>
      </c>
    </row>
    <row r="386" spans="1:10" x14ac:dyDescent="0.25">
      <c r="A386">
        <v>385</v>
      </c>
      <c r="B386" t="s">
        <v>102</v>
      </c>
      <c r="C386">
        <v>45</v>
      </c>
      <c r="D386" t="s">
        <v>41</v>
      </c>
      <c r="E386" t="s">
        <v>18</v>
      </c>
      <c r="F386" t="s">
        <v>11</v>
      </c>
      <c r="G386">
        <v>57816</v>
      </c>
      <c r="H386" s="1">
        <v>43586</v>
      </c>
      <c r="I386" t="s">
        <v>131</v>
      </c>
    </row>
    <row r="387" spans="1:10" x14ac:dyDescent="0.25">
      <c r="A387">
        <v>386</v>
      </c>
      <c r="B387" t="s">
        <v>45</v>
      </c>
      <c r="C387">
        <v>35</v>
      </c>
      <c r="D387" t="s">
        <v>59</v>
      </c>
      <c r="E387" t="s">
        <v>46</v>
      </c>
      <c r="F387" t="s">
        <v>19</v>
      </c>
      <c r="G387">
        <v>59664</v>
      </c>
      <c r="H387" s="1">
        <v>43165</v>
      </c>
      <c r="I387" t="s">
        <v>131</v>
      </c>
    </row>
    <row r="388" spans="1:10" x14ac:dyDescent="0.25">
      <c r="A388">
        <v>387</v>
      </c>
      <c r="B388" t="s">
        <v>90</v>
      </c>
      <c r="C388">
        <v>44</v>
      </c>
      <c r="D388" t="s">
        <v>38</v>
      </c>
      <c r="E388" t="s">
        <v>46</v>
      </c>
      <c r="F388" t="s">
        <v>28</v>
      </c>
      <c r="G388">
        <v>107429</v>
      </c>
      <c r="H388" s="1">
        <v>44279</v>
      </c>
      <c r="I388" t="s">
        <v>131</v>
      </c>
    </row>
    <row r="389" spans="1:10" x14ac:dyDescent="0.25">
      <c r="A389">
        <v>388</v>
      </c>
      <c r="B389" t="s">
        <v>55</v>
      </c>
      <c r="C389">
        <v>44</v>
      </c>
      <c r="D389" t="s">
        <v>24</v>
      </c>
      <c r="E389" t="s">
        <v>22</v>
      </c>
      <c r="F389" t="s">
        <v>15</v>
      </c>
      <c r="G389">
        <v>80456</v>
      </c>
      <c r="H389" s="1">
        <v>42454</v>
      </c>
      <c r="I389" t="s">
        <v>131</v>
      </c>
    </row>
    <row r="390" spans="1:10" x14ac:dyDescent="0.25">
      <c r="A390">
        <v>389</v>
      </c>
      <c r="B390" t="s">
        <v>125</v>
      </c>
      <c r="C390">
        <v>27</v>
      </c>
      <c r="D390" t="s">
        <v>30</v>
      </c>
      <c r="E390" t="s">
        <v>14</v>
      </c>
      <c r="F390" t="s">
        <v>31</v>
      </c>
      <c r="G390">
        <v>123096</v>
      </c>
      <c r="H390" s="1">
        <v>45148</v>
      </c>
      <c r="I390" t="s">
        <v>131</v>
      </c>
    </row>
    <row r="391" spans="1:10" x14ac:dyDescent="0.25">
      <c r="A391">
        <v>390</v>
      </c>
      <c r="B391" t="s">
        <v>63</v>
      </c>
      <c r="C391">
        <v>39</v>
      </c>
      <c r="D391" t="s">
        <v>9</v>
      </c>
      <c r="E391" t="s">
        <v>18</v>
      </c>
      <c r="F391" t="s">
        <v>11</v>
      </c>
      <c r="G391">
        <v>59134</v>
      </c>
      <c r="H391" s="1">
        <v>42481</v>
      </c>
      <c r="I391" t="s">
        <v>131</v>
      </c>
    </row>
    <row r="392" spans="1:10" x14ac:dyDescent="0.25">
      <c r="A392">
        <v>391</v>
      </c>
      <c r="B392" t="s">
        <v>84</v>
      </c>
      <c r="C392">
        <v>54</v>
      </c>
      <c r="D392" t="s">
        <v>17</v>
      </c>
      <c r="E392" t="s">
        <v>14</v>
      </c>
      <c r="F392" t="s">
        <v>15</v>
      </c>
      <c r="G392">
        <v>81932</v>
      </c>
      <c r="H392" s="1">
        <v>45195</v>
      </c>
      <c r="I392" t="s">
        <v>131</v>
      </c>
    </row>
    <row r="393" spans="1:10" x14ac:dyDescent="0.25">
      <c r="A393">
        <v>392</v>
      </c>
      <c r="B393" t="s">
        <v>16</v>
      </c>
      <c r="C393">
        <v>25</v>
      </c>
      <c r="D393" t="s">
        <v>33</v>
      </c>
      <c r="E393" t="s">
        <v>46</v>
      </c>
      <c r="F393" t="s">
        <v>25</v>
      </c>
      <c r="G393">
        <v>126785</v>
      </c>
      <c r="H393" s="1">
        <v>45369</v>
      </c>
      <c r="I393" t="s">
        <v>131</v>
      </c>
    </row>
    <row r="394" spans="1:10" x14ac:dyDescent="0.25">
      <c r="A394">
        <v>393</v>
      </c>
      <c r="B394" t="s">
        <v>119</v>
      </c>
      <c r="C394">
        <v>32</v>
      </c>
      <c r="D394" t="s">
        <v>9</v>
      </c>
      <c r="E394" t="s">
        <v>14</v>
      </c>
      <c r="F394" t="s">
        <v>11</v>
      </c>
      <c r="G394">
        <v>35847</v>
      </c>
      <c r="H394" s="1">
        <v>45647</v>
      </c>
      <c r="I394" t="s">
        <v>131</v>
      </c>
    </row>
    <row r="395" spans="1:10" x14ac:dyDescent="0.25">
      <c r="A395">
        <v>394</v>
      </c>
      <c r="B395" t="s">
        <v>20</v>
      </c>
      <c r="C395">
        <v>40</v>
      </c>
      <c r="D395" t="s">
        <v>21</v>
      </c>
      <c r="E395" t="s">
        <v>14</v>
      </c>
      <c r="F395" t="s">
        <v>31</v>
      </c>
      <c r="G395">
        <v>118601</v>
      </c>
      <c r="H395" s="1">
        <v>45153</v>
      </c>
      <c r="I395" t="s">
        <v>131</v>
      </c>
    </row>
    <row r="396" spans="1:10" x14ac:dyDescent="0.25">
      <c r="A396">
        <v>395</v>
      </c>
      <c r="B396" t="s">
        <v>84</v>
      </c>
      <c r="C396">
        <v>43</v>
      </c>
      <c r="D396" t="s">
        <v>59</v>
      </c>
      <c r="E396" t="s">
        <v>10</v>
      </c>
      <c r="F396" t="s">
        <v>28</v>
      </c>
      <c r="G396">
        <v>145337</v>
      </c>
      <c r="H396" s="1">
        <v>44773</v>
      </c>
      <c r="I396" t="s">
        <v>131</v>
      </c>
    </row>
    <row r="397" spans="1:10" x14ac:dyDescent="0.25">
      <c r="A397">
        <v>396</v>
      </c>
      <c r="B397" t="s">
        <v>64</v>
      </c>
      <c r="C397">
        <v>52</v>
      </c>
      <c r="D397" t="s">
        <v>59</v>
      </c>
      <c r="E397" t="s">
        <v>18</v>
      </c>
      <c r="F397" t="s">
        <v>11</v>
      </c>
      <c r="G397">
        <v>128468</v>
      </c>
      <c r="H397" s="1">
        <v>44045</v>
      </c>
      <c r="I397" t="s">
        <v>131</v>
      </c>
    </row>
    <row r="398" spans="1:10" x14ac:dyDescent="0.25">
      <c r="A398">
        <v>397</v>
      </c>
      <c r="B398" t="s">
        <v>91</v>
      </c>
      <c r="C398">
        <v>24</v>
      </c>
      <c r="D398" t="s">
        <v>41</v>
      </c>
      <c r="E398" t="s">
        <v>18</v>
      </c>
      <c r="F398" t="s">
        <v>25</v>
      </c>
      <c r="G398">
        <v>100527</v>
      </c>
      <c r="H398" s="1">
        <v>44562</v>
      </c>
      <c r="I398" t="s">
        <v>131</v>
      </c>
    </row>
    <row r="399" spans="1:10" x14ac:dyDescent="0.25">
      <c r="A399">
        <v>398</v>
      </c>
      <c r="B399" t="s">
        <v>95</v>
      </c>
      <c r="C399">
        <v>26</v>
      </c>
      <c r="D399" t="s">
        <v>9</v>
      </c>
      <c r="E399" t="s">
        <v>35</v>
      </c>
      <c r="F399" t="s">
        <v>11</v>
      </c>
      <c r="G399">
        <v>143848</v>
      </c>
      <c r="H399" s="1">
        <v>43558</v>
      </c>
      <c r="I399" t="s">
        <v>133</v>
      </c>
      <c r="J399" s="1">
        <v>44539</v>
      </c>
    </row>
    <row r="400" spans="1:10" x14ac:dyDescent="0.25">
      <c r="A400">
        <v>399</v>
      </c>
      <c r="B400" t="s">
        <v>124</v>
      </c>
      <c r="C400">
        <v>33</v>
      </c>
      <c r="D400" t="s">
        <v>24</v>
      </c>
      <c r="E400" t="s">
        <v>10</v>
      </c>
      <c r="F400" t="s">
        <v>31</v>
      </c>
      <c r="G400">
        <v>94420</v>
      </c>
      <c r="H400" s="1">
        <v>42694</v>
      </c>
      <c r="I400" t="s">
        <v>131</v>
      </c>
    </row>
    <row r="401" spans="1:10" x14ac:dyDescent="0.25">
      <c r="A401">
        <v>400</v>
      </c>
      <c r="B401" t="s">
        <v>127</v>
      </c>
      <c r="C401">
        <v>34</v>
      </c>
      <c r="D401" t="s">
        <v>41</v>
      </c>
      <c r="E401" t="s">
        <v>10</v>
      </c>
      <c r="F401" t="s">
        <v>25</v>
      </c>
      <c r="G401">
        <v>125851</v>
      </c>
      <c r="H401" s="1">
        <v>43273</v>
      </c>
      <c r="I401" t="s">
        <v>131</v>
      </c>
    </row>
    <row r="402" spans="1:10" x14ac:dyDescent="0.25">
      <c r="A402">
        <v>401</v>
      </c>
      <c r="B402" t="s">
        <v>68</v>
      </c>
      <c r="C402">
        <v>55</v>
      </c>
      <c r="D402" t="s">
        <v>13</v>
      </c>
      <c r="E402" t="s">
        <v>46</v>
      </c>
      <c r="F402" t="s">
        <v>25</v>
      </c>
      <c r="G402">
        <v>69280</v>
      </c>
      <c r="H402" s="1">
        <v>43333</v>
      </c>
      <c r="I402" t="s">
        <v>131</v>
      </c>
    </row>
    <row r="403" spans="1:10" x14ac:dyDescent="0.25">
      <c r="A403">
        <v>402</v>
      </c>
      <c r="B403" t="s">
        <v>20</v>
      </c>
      <c r="C403">
        <v>49</v>
      </c>
      <c r="D403" t="s">
        <v>17</v>
      </c>
      <c r="E403" t="s">
        <v>35</v>
      </c>
      <c r="F403" t="s">
        <v>11</v>
      </c>
      <c r="G403">
        <v>89480</v>
      </c>
      <c r="H403" s="1">
        <v>43702</v>
      </c>
      <c r="I403" t="s">
        <v>133</v>
      </c>
      <c r="J403" s="1">
        <v>44539</v>
      </c>
    </row>
    <row r="404" spans="1:10" x14ac:dyDescent="0.25">
      <c r="A404">
        <v>403</v>
      </c>
      <c r="B404" t="s">
        <v>108</v>
      </c>
      <c r="C404">
        <v>44</v>
      </c>
      <c r="D404" t="s">
        <v>13</v>
      </c>
      <c r="E404" t="s">
        <v>10</v>
      </c>
      <c r="F404" t="s">
        <v>25</v>
      </c>
      <c r="G404">
        <v>73594</v>
      </c>
      <c r="H404" s="1">
        <v>43381</v>
      </c>
      <c r="I404" t="s">
        <v>131</v>
      </c>
    </row>
    <row r="405" spans="1:10" x14ac:dyDescent="0.25">
      <c r="A405">
        <v>404</v>
      </c>
      <c r="B405" t="s">
        <v>49</v>
      </c>
      <c r="C405">
        <v>47</v>
      </c>
      <c r="D405" t="s">
        <v>21</v>
      </c>
      <c r="E405" t="s">
        <v>35</v>
      </c>
      <c r="F405" t="s">
        <v>11</v>
      </c>
      <c r="G405">
        <v>130064</v>
      </c>
      <c r="H405" s="1">
        <v>43603</v>
      </c>
      <c r="I405" t="s">
        <v>133</v>
      </c>
      <c r="J405" s="1">
        <v>44539</v>
      </c>
    </row>
    <row r="406" spans="1:10" x14ac:dyDescent="0.25">
      <c r="A406">
        <v>405</v>
      </c>
      <c r="B406" t="s">
        <v>52</v>
      </c>
      <c r="C406">
        <v>32</v>
      </c>
      <c r="D406" t="s">
        <v>24</v>
      </c>
      <c r="E406" t="s">
        <v>18</v>
      </c>
      <c r="F406" t="s">
        <v>19</v>
      </c>
      <c r="G406">
        <v>142580</v>
      </c>
      <c r="H406" s="1">
        <v>43336</v>
      </c>
      <c r="I406" t="s">
        <v>131</v>
      </c>
    </row>
    <row r="407" spans="1:10" x14ac:dyDescent="0.25">
      <c r="A407">
        <v>406</v>
      </c>
      <c r="B407" t="s">
        <v>89</v>
      </c>
      <c r="C407">
        <v>31</v>
      </c>
      <c r="D407" t="s">
        <v>17</v>
      </c>
      <c r="E407" t="s">
        <v>22</v>
      </c>
      <c r="F407" t="s">
        <v>31</v>
      </c>
      <c r="G407">
        <v>72326</v>
      </c>
      <c r="H407" s="1">
        <v>43862</v>
      </c>
      <c r="I407" t="s">
        <v>131</v>
      </c>
    </row>
    <row r="408" spans="1:10" x14ac:dyDescent="0.25">
      <c r="A408">
        <v>407</v>
      </c>
      <c r="B408" t="s">
        <v>106</v>
      </c>
      <c r="C408">
        <v>46</v>
      </c>
      <c r="D408" t="s">
        <v>33</v>
      </c>
      <c r="E408" t="s">
        <v>46</v>
      </c>
      <c r="F408" t="s">
        <v>19</v>
      </c>
      <c r="G408">
        <v>65340</v>
      </c>
      <c r="H408" s="1">
        <v>44015</v>
      </c>
      <c r="I408" t="s">
        <v>131</v>
      </c>
    </row>
    <row r="409" spans="1:10" x14ac:dyDescent="0.25">
      <c r="A409">
        <v>408</v>
      </c>
      <c r="B409" t="s">
        <v>76</v>
      </c>
      <c r="C409">
        <v>29</v>
      </c>
      <c r="D409" t="s">
        <v>30</v>
      </c>
      <c r="E409" t="s">
        <v>14</v>
      </c>
      <c r="F409" t="s">
        <v>28</v>
      </c>
      <c r="G409">
        <v>134980</v>
      </c>
      <c r="H409" s="1">
        <v>45083</v>
      </c>
      <c r="I409" t="s">
        <v>131</v>
      </c>
    </row>
    <row r="410" spans="1:10" x14ac:dyDescent="0.25">
      <c r="A410">
        <v>409</v>
      </c>
      <c r="B410" t="s">
        <v>85</v>
      </c>
      <c r="C410">
        <v>50</v>
      </c>
      <c r="D410" t="s">
        <v>59</v>
      </c>
      <c r="E410" t="s">
        <v>22</v>
      </c>
      <c r="F410" t="s">
        <v>25</v>
      </c>
      <c r="G410">
        <v>109248</v>
      </c>
      <c r="H410" s="1">
        <v>45173</v>
      </c>
      <c r="I410" t="s">
        <v>131</v>
      </c>
    </row>
    <row r="411" spans="1:10" x14ac:dyDescent="0.25">
      <c r="A411">
        <v>410</v>
      </c>
      <c r="B411" t="s">
        <v>27</v>
      </c>
      <c r="C411">
        <v>48</v>
      </c>
      <c r="D411" t="s">
        <v>41</v>
      </c>
      <c r="E411" t="s">
        <v>46</v>
      </c>
      <c r="F411" t="s">
        <v>15</v>
      </c>
      <c r="G411">
        <v>64980</v>
      </c>
      <c r="H411" s="1">
        <v>44226</v>
      </c>
      <c r="I411" t="s">
        <v>131</v>
      </c>
    </row>
    <row r="412" spans="1:10" x14ac:dyDescent="0.25">
      <c r="A412">
        <v>411</v>
      </c>
      <c r="B412" t="s">
        <v>76</v>
      </c>
      <c r="C412">
        <v>33</v>
      </c>
      <c r="D412" t="s">
        <v>38</v>
      </c>
      <c r="E412" t="s">
        <v>35</v>
      </c>
      <c r="F412" t="s">
        <v>19</v>
      </c>
      <c r="G412">
        <v>149451</v>
      </c>
      <c r="H412" s="1">
        <v>43656</v>
      </c>
      <c r="I412" t="s">
        <v>133</v>
      </c>
      <c r="J412" s="1">
        <v>44539</v>
      </c>
    </row>
    <row r="413" spans="1:10" x14ac:dyDescent="0.25">
      <c r="A413">
        <v>412</v>
      </c>
      <c r="B413" t="s">
        <v>122</v>
      </c>
      <c r="C413">
        <v>26</v>
      </c>
      <c r="D413" t="s">
        <v>13</v>
      </c>
      <c r="E413" t="s">
        <v>14</v>
      </c>
      <c r="F413" t="s">
        <v>31</v>
      </c>
      <c r="G413">
        <v>56402</v>
      </c>
      <c r="H413" s="1">
        <v>43456</v>
      </c>
      <c r="I413" t="s">
        <v>131</v>
      </c>
    </row>
    <row r="414" spans="1:10" x14ac:dyDescent="0.25">
      <c r="A414">
        <v>413</v>
      </c>
      <c r="B414" t="s">
        <v>103</v>
      </c>
      <c r="C414">
        <v>37</v>
      </c>
      <c r="D414" t="s">
        <v>41</v>
      </c>
      <c r="E414" t="s">
        <v>35</v>
      </c>
      <c r="F414" t="s">
        <v>15</v>
      </c>
      <c r="G414">
        <v>32770</v>
      </c>
      <c r="H414" s="1">
        <v>43312</v>
      </c>
      <c r="I414" t="s">
        <v>133</v>
      </c>
      <c r="J414" s="1">
        <v>44539</v>
      </c>
    </row>
    <row r="415" spans="1:10" x14ac:dyDescent="0.25">
      <c r="A415">
        <v>414</v>
      </c>
      <c r="B415" t="s">
        <v>121</v>
      </c>
      <c r="C415">
        <v>35</v>
      </c>
      <c r="D415" t="s">
        <v>30</v>
      </c>
      <c r="E415" t="s">
        <v>22</v>
      </c>
      <c r="F415" t="s">
        <v>15</v>
      </c>
      <c r="G415">
        <v>104946</v>
      </c>
      <c r="H415" s="1">
        <v>45213</v>
      </c>
      <c r="I415" t="s">
        <v>131</v>
      </c>
    </row>
    <row r="416" spans="1:10" x14ac:dyDescent="0.25">
      <c r="A416">
        <v>415</v>
      </c>
      <c r="B416" t="s">
        <v>39</v>
      </c>
      <c r="C416">
        <v>52</v>
      </c>
      <c r="D416" t="s">
        <v>33</v>
      </c>
      <c r="E416" t="s">
        <v>18</v>
      </c>
      <c r="F416" t="s">
        <v>15</v>
      </c>
      <c r="G416">
        <v>128105</v>
      </c>
      <c r="H416" s="1">
        <v>43365</v>
      </c>
      <c r="I416" t="s">
        <v>131</v>
      </c>
    </row>
    <row r="417" spans="1:10" x14ac:dyDescent="0.25">
      <c r="A417">
        <v>416</v>
      </c>
      <c r="B417" t="s">
        <v>114</v>
      </c>
      <c r="C417">
        <v>38</v>
      </c>
      <c r="D417" t="s">
        <v>9</v>
      </c>
      <c r="E417" t="s">
        <v>10</v>
      </c>
      <c r="F417" t="s">
        <v>11</v>
      </c>
      <c r="G417">
        <v>67372</v>
      </c>
      <c r="H417" s="1">
        <v>42215</v>
      </c>
      <c r="I417" t="s">
        <v>131</v>
      </c>
    </row>
    <row r="418" spans="1:10" x14ac:dyDescent="0.25">
      <c r="A418">
        <v>417</v>
      </c>
      <c r="B418" t="s">
        <v>56</v>
      </c>
      <c r="C418">
        <v>32</v>
      </c>
      <c r="D418" t="s">
        <v>33</v>
      </c>
      <c r="E418" t="s">
        <v>22</v>
      </c>
      <c r="F418" t="s">
        <v>28</v>
      </c>
      <c r="G418">
        <v>127646</v>
      </c>
      <c r="H418" s="1">
        <v>45297</v>
      </c>
      <c r="I418" t="s">
        <v>131</v>
      </c>
    </row>
    <row r="419" spans="1:10" x14ac:dyDescent="0.25">
      <c r="A419">
        <v>418</v>
      </c>
      <c r="B419" t="s">
        <v>54</v>
      </c>
      <c r="C419">
        <v>38</v>
      </c>
      <c r="D419" t="s">
        <v>30</v>
      </c>
      <c r="E419" t="s">
        <v>10</v>
      </c>
      <c r="F419" t="s">
        <v>31</v>
      </c>
      <c r="G419">
        <v>125162</v>
      </c>
      <c r="H419" s="1">
        <v>44361</v>
      </c>
      <c r="I419" t="s">
        <v>131</v>
      </c>
    </row>
    <row r="420" spans="1:10" x14ac:dyDescent="0.25">
      <c r="A420">
        <v>419</v>
      </c>
      <c r="B420" t="s">
        <v>63</v>
      </c>
      <c r="C420">
        <v>26</v>
      </c>
      <c r="D420" t="s">
        <v>38</v>
      </c>
      <c r="E420" t="s">
        <v>14</v>
      </c>
      <c r="F420" t="s">
        <v>28</v>
      </c>
      <c r="G420">
        <v>58827</v>
      </c>
      <c r="H420" s="1">
        <v>45580</v>
      </c>
      <c r="I420" t="s">
        <v>131</v>
      </c>
    </row>
    <row r="421" spans="1:10" x14ac:dyDescent="0.25">
      <c r="A421">
        <v>420</v>
      </c>
      <c r="B421" t="s">
        <v>95</v>
      </c>
      <c r="C421">
        <v>35</v>
      </c>
      <c r="D421" t="s">
        <v>13</v>
      </c>
      <c r="E421" t="s">
        <v>18</v>
      </c>
      <c r="F421" t="s">
        <v>15</v>
      </c>
      <c r="G421">
        <v>68436</v>
      </c>
      <c r="H421" s="1">
        <v>44020</v>
      </c>
      <c r="I421" t="s">
        <v>131</v>
      </c>
    </row>
    <row r="422" spans="1:10" x14ac:dyDescent="0.25">
      <c r="A422">
        <v>421</v>
      </c>
      <c r="B422" t="s">
        <v>61</v>
      </c>
      <c r="C422">
        <v>48</v>
      </c>
      <c r="D422" t="s">
        <v>33</v>
      </c>
      <c r="E422" t="s">
        <v>46</v>
      </c>
      <c r="F422" t="s">
        <v>28</v>
      </c>
      <c r="G422">
        <v>51795</v>
      </c>
      <c r="H422" s="1">
        <v>45669</v>
      </c>
      <c r="I422" t="s">
        <v>131</v>
      </c>
    </row>
    <row r="423" spans="1:10" x14ac:dyDescent="0.25">
      <c r="A423">
        <v>422</v>
      </c>
      <c r="B423" t="s">
        <v>48</v>
      </c>
      <c r="C423">
        <v>59</v>
      </c>
      <c r="D423" t="s">
        <v>9</v>
      </c>
      <c r="E423" t="s">
        <v>46</v>
      </c>
      <c r="F423" t="s">
        <v>11</v>
      </c>
      <c r="G423">
        <v>91395</v>
      </c>
      <c r="H423" s="1">
        <v>43585</v>
      </c>
      <c r="I423" t="s">
        <v>131</v>
      </c>
    </row>
    <row r="424" spans="1:10" x14ac:dyDescent="0.25">
      <c r="A424">
        <v>423</v>
      </c>
      <c r="B424" t="s">
        <v>118</v>
      </c>
      <c r="C424">
        <v>52</v>
      </c>
      <c r="D424" t="s">
        <v>13</v>
      </c>
      <c r="E424" t="s">
        <v>35</v>
      </c>
      <c r="F424" t="s">
        <v>31</v>
      </c>
      <c r="G424">
        <v>102744</v>
      </c>
      <c r="H424" s="1">
        <v>43451</v>
      </c>
      <c r="I424" t="s">
        <v>133</v>
      </c>
      <c r="J424" s="1">
        <v>44539</v>
      </c>
    </row>
    <row r="425" spans="1:10" x14ac:dyDescent="0.25">
      <c r="A425">
        <v>424</v>
      </c>
      <c r="B425" t="s">
        <v>50</v>
      </c>
      <c r="C425">
        <v>52</v>
      </c>
      <c r="D425" t="s">
        <v>41</v>
      </c>
      <c r="E425" t="s">
        <v>35</v>
      </c>
      <c r="F425" t="s">
        <v>25</v>
      </c>
      <c r="G425">
        <v>78424</v>
      </c>
      <c r="H425" s="1">
        <v>42733</v>
      </c>
      <c r="I425" t="s">
        <v>133</v>
      </c>
      <c r="J425" s="1">
        <v>44539</v>
      </c>
    </row>
    <row r="426" spans="1:10" x14ac:dyDescent="0.25">
      <c r="A426">
        <v>425</v>
      </c>
      <c r="B426" t="s">
        <v>90</v>
      </c>
      <c r="C426">
        <v>37</v>
      </c>
      <c r="D426" t="s">
        <v>30</v>
      </c>
      <c r="E426" t="s">
        <v>46</v>
      </c>
      <c r="F426" t="s">
        <v>25</v>
      </c>
      <c r="G426">
        <v>91976</v>
      </c>
      <c r="H426" s="1">
        <v>43306</v>
      </c>
      <c r="I426" t="s">
        <v>131</v>
      </c>
    </row>
    <row r="427" spans="1:10" x14ac:dyDescent="0.25">
      <c r="A427">
        <v>426</v>
      </c>
      <c r="B427" t="s">
        <v>42</v>
      </c>
      <c r="C427">
        <v>52</v>
      </c>
      <c r="D427" t="s">
        <v>21</v>
      </c>
      <c r="E427" t="s">
        <v>22</v>
      </c>
      <c r="F427" t="s">
        <v>15</v>
      </c>
      <c r="G427">
        <v>104859</v>
      </c>
      <c r="H427" s="1">
        <v>43869</v>
      </c>
      <c r="I427" t="s">
        <v>131</v>
      </c>
    </row>
    <row r="428" spans="1:10" x14ac:dyDescent="0.25">
      <c r="A428">
        <v>427</v>
      </c>
      <c r="B428" t="s">
        <v>110</v>
      </c>
      <c r="C428">
        <v>30</v>
      </c>
      <c r="D428" t="s">
        <v>17</v>
      </c>
      <c r="E428" t="s">
        <v>14</v>
      </c>
      <c r="F428" t="s">
        <v>28</v>
      </c>
      <c r="G428">
        <v>133979</v>
      </c>
      <c r="H428" s="1">
        <v>43302</v>
      </c>
      <c r="I428" t="s">
        <v>131</v>
      </c>
    </row>
    <row r="429" spans="1:10" x14ac:dyDescent="0.25">
      <c r="A429">
        <v>428</v>
      </c>
      <c r="B429" t="s">
        <v>104</v>
      </c>
      <c r="C429">
        <v>36</v>
      </c>
      <c r="D429" t="s">
        <v>17</v>
      </c>
      <c r="E429" t="s">
        <v>10</v>
      </c>
      <c r="F429" t="s">
        <v>19</v>
      </c>
      <c r="G429">
        <v>121964</v>
      </c>
      <c r="H429" s="1">
        <v>43873</v>
      </c>
      <c r="I429" t="s">
        <v>131</v>
      </c>
    </row>
    <row r="430" spans="1:10" x14ac:dyDescent="0.25">
      <c r="A430">
        <v>429</v>
      </c>
      <c r="B430" t="s">
        <v>77</v>
      </c>
      <c r="C430">
        <v>52</v>
      </c>
      <c r="D430" t="s">
        <v>9</v>
      </c>
      <c r="E430" t="s">
        <v>10</v>
      </c>
      <c r="F430" t="s">
        <v>31</v>
      </c>
      <c r="G430">
        <v>69952</v>
      </c>
      <c r="H430" s="1">
        <v>45533</v>
      </c>
      <c r="I430" t="s">
        <v>131</v>
      </c>
    </row>
    <row r="431" spans="1:10" x14ac:dyDescent="0.25">
      <c r="A431">
        <v>430</v>
      </c>
      <c r="B431" t="s">
        <v>124</v>
      </c>
      <c r="C431">
        <v>27</v>
      </c>
      <c r="D431" t="s">
        <v>38</v>
      </c>
      <c r="E431" t="s">
        <v>35</v>
      </c>
      <c r="F431" t="s">
        <v>15</v>
      </c>
      <c r="G431">
        <v>147521</v>
      </c>
      <c r="H431" s="1">
        <v>43332</v>
      </c>
      <c r="I431" t="s">
        <v>133</v>
      </c>
      <c r="J431" s="1">
        <v>44539</v>
      </c>
    </row>
    <row r="432" spans="1:10" x14ac:dyDescent="0.25">
      <c r="A432">
        <v>431</v>
      </c>
      <c r="B432" t="s">
        <v>95</v>
      </c>
      <c r="C432">
        <v>25</v>
      </c>
      <c r="D432" t="s">
        <v>38</v>
      </c>
      <c r="E432" t="s">
        <v>18</v>
      </c>
      <c r="F432" t="s">
        <v>25</v>
      </c>
      <c r="G432">
        <v>30720</v>
      </c>
      <c r="H432" s="1">
        <v>44622</v>
      </c>
      <c r="I432" t="s">
        <v>131</v>
      </c>
    </row>
    <row r="433" spans="1:10" x14ac:dyDescent="0.25">
      <c r="A433">
        <v>432</v>
      </c>
      <c r="B433" t="s">
        <v>107</v>
      </c>
      <c r="C433">
        <v>45</v>
      </c>
      <c r="D433" t="s">
        <v>9</v>
      </c>
      <c r="E433" t="s">
        <v>35</v>
      </c>
      <c r="F433" t="s">
        <v>31</v>
      </c>
      <c r="G433">
        <v>127852</v>
      </c>
      <c r="H433" s="1">
        <v>44789</v>
      </c>
      <c r="I433" t="s">
        <v>133</v>
      </c>
      <c r="J433" s="1">
        <v>45843</v>
      </c>
    </row>
    <row r="434" spans="1:10" x14ac:dyDescent="0.25">
      <c r="A434">
        <v>433</v>
      </c>
      <c r="B434" t="s">
        <v>80</v>
      </c>
      <c r="C434">
        <v>50</v>
      </c>
      <c r="D434" t="s">
        <v>17</v>
      </c>
      <c r="E434" t="s">
        <v>10</v>
      </c>
      <c r="F434" t="s">
        <v>25</v>
      </c>
      <c r="G434">
        <v>31649</v>
      </c>
      <c r="H434" s="1">
        <v>43208</v>
      </c>
      <c r="I434" t="s">
        <v>131</v>
      </c>
    </row>
    <row r="435" spans="1:10" x14ac:dyDescent="0.25">
      <c r="A435">
        <v>434</v>
      </c>
      <c r="B435" t="s">
        <v>87</v>
      </c>
      <c r="C435">
        <v>30</v>
      </c>
      <c r="D435" t="s">
        <v>30</v>
      </c>
      <c r="E435" t="s">
        <v>14</v>
      </c>
      <c r="F435" t="s">
        <v>15</v>
      </c>
      <c r="G435">
        <v>119870</v>
      </c>
      <c r="H435" s="1">
        <v>43703</v>
      </c>
      <c r="I435" t="s">
        <v>131</v>
      </c>
    </row>
    <row r="436" spans="1:10" x14ac:dyDescent="0.25">
      <c r="A436">
        <v>435</v>
      </c>
      <c r="B436" t="s">
        <v>50</v>
      </c>
      <c r="C436">
        <v>48</v>
      </c>
      <c r="D436" t="s">
        <v>17</v>
      </c>
      <c r="E436" t="s">
        <v>46</v>
      </c>
      <c r="F436" t="s">
        <v>11</v>
      </c>
      <c r="G436">
        <v>70113</v>
      </c>
      <c r="H436" s="1">
        <v>44755</v>
      </c>
      <c r="I436" t="s">
        <v>131</v>
      </c>
    </row>
    <row r="437" spans="1:10" x14ac:dyDescent="0.25">
      <c r="A437">
        <v>436</v>
      </c>
      <c r="B437" t="s">
        <v>55</v>
      </c>
      <c r="C437">
        <v>54</v>
      </c>
      <c r="D437" t="s">
        <v>17</v>
      </c>
      <c r="E437" t="s">
        <v>46</v>
      </c>
      <c r="F437" t="s">
        <v>25</v>
      </c>
      <c r="G437">
        <v>98472</v>
      </c>
      <c r="H437" s="1">
        <v>44526</v>
      </c>
      <c r="I437" t="s">
        <v>131</v>
      </c>
    </row>
    <row r="438" spans="1:10" x14ac:dyDescent="0.25">
      <c r="A438">
        <v>437</v>
      </c>
      <c r="B438" t="s">
        <v>77</v>
      </c>
      <c r="C438">
        <v>26</v>
      </c>
      <c r="D438" t="s">
        <v>38</v>
      </c>
      <c r="E438" t="s">
        <v>46</v>
      </c>
      <c r="F438" t="s">
        <v>28</v>
      </c>
      <c r="G438">
        <v>133230</v>
      </c>
      <c r="H438" s="1">
        <v>43853</v>
      </c>
      <c r="I438" t="s">
        <v>131</v>
      </c>
    </row>
    <row r="439" spans="1:10" x14ac:dyDescent="0.25">
      <c r="A439">
        <v>438</v>
      </c>
      <c r="B439" t="s">
        <v>124</v>
      </c>
      <c r="C439">
        <v>32</v>
      </c>
      <c r="D439" t="s">
        <v>59</v>
      </c>
      <c r="E439" t="s">
        <v>10</v>
      </c>
      <c r="F439" t="s">
        <v>15</v>
      </c>
      <c r="G439">
        <v>82469</v>
      </c>
      <c r="H439" s="1">
        <v>44716</v>
      </c>
      <c r="I439" t="s">
        <v>131</v>
      </c>
    </row>
    <row r="440" spans="1:10" x14ac:dyDescent="0.25">
      <c r="A440">
        <v>439</v>
      </c>
      <c r="B440" t="s">
        <v>37</v>
      </c>
      <c r="C440">
        <v>40</v>
      </c>
      <c r="D440" t="s">
        <v>59</v>
      </c>
      <c r="E440" t="s">
        <v>10</v>
      </c>
      <c r="F440" t="s">
        <v>11</v>
      </c>
      <c r="G440">
        <v>63134</v>
      </c>
      <c r="H440" s="1">
        <v>44326</v>
      </c>
      <c r="I440" t="s">
        <v>131</v>
      </c>
    </row>
    <row r="441" spans="1:10" x14ac:dyDescent="0.25">
      <c r="A441">
        <v>440</v>
      </c>
      <c r="B441" t="s">
        <v>101</v>
      </c>
      <c r="C441">
        <v>57</v>
      </c>
      <c r="D441" t="s">
        <v>21</v>
      </c>
      <c r="E441" t="s">
        <v>14</v>
      </c>
      <c r="F441" t="s">
        <v>25</v>
      </c>
      <c r="G441">
        <v>115478</v>
      </c>
      <c r="H441" s="1">
        <v>44576</v>
      </c>
      <c r="I441" t="s">
        <v>131</v>
      </c>
    </row>
    <row r="442" spans="1:10" x14ac:dyDescent="0.25">
      <c r="A442">
        <v>441</v>
      </c>
      <c r="B442" t="s">
        <v>67</v>
      </c>
      <c r="C442">
        <v>32</v>
      </c>
      <c r="D442" t="s">
        <v>41</v>
      </c>
      <c r="E442" t="s">
        <v>35</v>
      </c>
      <c r="F442" t="s">
        <v>11</v>
      </c>
      <c r="G442">
        <v>88789</v>
      </c>
      <c r="H442" s="1">
        <v>44002</v>
      </c>
      <c r="I442" t="s">
        <v>133</v>
      </c>
      <c r="J442" s="1">
        <v>44539</v>
      </c>
    </row>
    <row r="443" spans="1:10" x14ac:dyDescent="0.25">
      <c r="A443">
        <v>442</v>
      </c>
      <c r="B443" t="s">
        <v>66</v>
      </c>
      <c r="C443">
        <v>48</v>
      </c>
      <c r="D443" t="s">
        <v>17</v>
      </c>
      <c r="E443" t="s">
        <v>46</v>
      </c>
      <c r="F443" t="s">
        <v>11</v>
      </c>
      <c r="G443">
        <v>98632</v>
      </c>
      <c r="H443" s="1">
        <v>44990</v>
      </c>
      <c r="I443" t="s">
        <v>131</v>
      </c>
    </row>
    <row r="444" spans="1:10" x14ac:dyDescent="0.25">
      <c r="A444">
        <v>443</v>
      </c>
      <c r="B444" t="s">
        <v>39</v>
      </c>
      <c r="C444">
        <v>23</v>
      </c>
      <c r="D444" t="s">
        <v>17</v>
      </c>
      <c r="E444" t="s">
        <v>22</v>
      </c>
      <c r="F444" t="s">
        <v>11</v>
      </c>
      <c r="G444">
        <v>80897</v>
      </c>
      <c r="H444" s="1">
        <v>43596</v>
      </c>
      <c r="I444" t="s">
        <v>131</v>
      </c>
    </row>
    <row r="445" spans="1:10" x14ac:dyDescent="0.25">
      <c r="A445">
        <v>444</v>
      </c>
      <c r="B445" t="s">
        <v>128</v>
      </c>
      <c r="C445">
        <v>45</v>
      </c>
      <c r="D445" t="s">
        <v>41</v>
      </c>
      <c r="E445" t="s">
        <v>18</v>
      </c>
      <c r="F445" t="s">
        <v>25</v>
      </c>
      <c r="G445">
        <v>76445</v>
      </c>
      <c r="H445" s="1">
        <v>45408</v>
      </c>
      <c r="I445" t="s">
        <v>131</v>
      </c>
    </row>
    <row r="446" spans="1:10" x14ac:dyDescent="0.25">
      <c r="A446">
        <v>445</v>
      </c>
      <c r="B446" t="s">
        <v>116</v>
      </c>
      <c r="C446">
        <v>32</v>
      </c>
      <c r="D446" t="s">
        <v>24</v>
      </c>
      <c r="E446" t="s">
        <v>10</v>
      </c>
      <c r="F446" t="s">
        <v>28</v>
      </c>
      <c r="G446">
        <v>105414</v>
      </c>
      <c r="H446" s="1">
        <v>45641</v>
      </c>
      <c r="I446" t="s">
        <v>131</v>
      </c>
    </row>
    <row r="447" spans="1:10" x14ac:dyDescent="0.25">
      <c r="A447">
        <v>446</v>
      </c>
      <c r="B447" t="s">
        <v>85</v>
      </c>
      <c r="C447">
        <v>34</v>
      </c>
      <c r="D447" t="s">
        <v>9</v>
      </c>
      <c r="E447" t="s">
        <v>35</v>
      </c>
      <c r="F447" t="s">
        <v>11</v>
      </c>
      <c r="G447">
        <v>90311</v>
      </c>
      <c r="H447" s="1">
        <v>43842</v>
      </c>
      <c r="I447" t="s">
        <v>133</v>
      </c>
      <c r="J447" s="1">
        <v>44539</v>
      </c>
    </row>
    <row r="448" spans="1:10" x14ac:dyDescent="0.25">
      <c r="A448">
        <v>447</v>
      </c>
      <c r="B448" t="s">
        <v>96</v>
      </c>
      <c r="C448">
        <v>44</v>
      </c>
      <c r="D448" t="s">
        <v>33</v>
      </c>
      <c r="E448" t="s">
        <v>10</v>
      </c>
      <c r="F448" t="s">
        <v>19</v>
      </c>
      <c r="G448">
        <v>109326</v>
      </c>
      <c r="H448" s="1">
        <v>44340</v>
      </c>
      <c r="I448" t="s">
        <v>131</v>
      </c>
    </row>
    <row r="449" spans="1:9" x14ac:dyDescent="0.25">
      <c r="A449">
        <v>448</v>
      </c>
      <c r="B449" t="s">
        <v>53</v>
      </c>
      <c r="C449">
        <v>30</v>
      </c>
      <c r="D449" t="s">
        <v>33</v>
      </c>
      <c r="E449" t="s">
        <v>10</v>
      </c>
      <c r="F449" t="s">
        <v>15</v>
      </c>
      <c r="G449">
        <v>56214</v>
      </c>
      <c r="H449" s="1">
        <v>44766</v>
      </c>
      <c r="I449" t="s">
        <v>131</v>
      </c>
    </row>
    <row r="450" spans="1:9" x14ac:dyDescent="0.25">
      <c r="A450">
        <v>449</v>
      </c>
      <c r="B450" t="s">
        <v>76</v>
      </c>
      <c r="C450">
        <v>45</v>
      </c>
      <c r="D450" t="s">
        <v>9</v>
      </c>
      <c r="E450" t="s">
        <v>14</v>
      </c>
      <c r="F450" t="s">
        <v>11</v>
      </c>
      <c r="G450">
        <v>120370</v>
      </c>
      <c r="H450" s="1">
        <v>44695</v>
      </c>
      <c r="I450" t="s">
        <v>131</v>
      </c>
    </row>
    <row r="451" spans="1:9" x14ac:dyDescent="0.25">
      <c r="A451">
        <v>450</v>
      </c>
      <c r="B451" t="s">
        <v>93</v>
      </c>
      <c r="C451">
        <v>47</v>
      </c>
      <c r="D451" t="s">
        <v>17</v>
      </c>
      <c r="E451" t="s">
        <v>10</v>
      </c>
      <c r="F451" t="s">
        <v>15</v>
      </c>
      <c r="G451">
        <v>105603</v>
      </c>
      <c r="H451" s="1">
        <v>42332</v>
      </c>
      <c r="I451" t="s">
        <v>131</v>
      </c>
    </row>
    <row r="452" spans="1:9" x14ac:dyDescent="0.25">
      <c r="A452">
        <v>451</v>
      </c>
      <c r="B452" t="s">
        <v>72</v>
      </c>
      <c r="C452">
        <v>25</v>
      </c>
      <c r="D452" t="s">
        <v>24</v>
      </c>
      <c r="E452" t="s">
        <v>18</v>
      </c>
      <c r="F452" t="s">
        <v>25</v>
      </c>
      <c r="G452">
        <v>32225</v>
      </c>
      <c r="H452" s="1">
        <v>42298</v>
      </c>
      <c r="I452" t="s">
        <v>131</v>
      </c>
    </row>
    <row r="453" spans="1:9" x14ac:dyDescent="0.25">
      <c r="A453">
        <v>452</v>
      </c>
      <c r="B453" t="s">
        <v>120</v>
      </c>
      <c r="C453">
        <v>59</v>
      </c>
      <c r="D453" t="s">
        <v>13</v>
      </c>
      <c r="E453" t="s">
        <v>22</v>
      </c>
      <c r="F453" t="s">
        <v>28</v>
      </c>
      <c r="G453">
        <v>103959</v>
      </c>
      <c r="H453" s="1">
        <v>44882</v>
      </c>
      <c r="I453" t="s">
        <v>131</v>
      </c>
    </row>
    <row r="454" spans="1:9" x14ac:dyDescent="0.25">
      <c r="A454">
        <v>453</v>
      </c>
      <c r="B454" t="s">
        <v>70</v>
      </c>
      <c r="C454">
        <v>55</v>
      </c>
      <c r="D454" t="s">
        <v>41</v>
      </c>
      <c r="E454" t="s">
        <v>14</v>
      </c>
      <c r="F454" t="s">
        <v>28</v>
      </c>
      <c r="G454">
        <v>127043</v>
      </c>
      <c r="H454" s="1">
        <v>45685</v>
      </c>
      <c r="I454" t="s">
        <v>131</v>
      </c>
    </row>
    <row r="455" spans="1:9" x14ac:dyDescent="0.25">
      <c r="A455">
        <v>454</v>
      </c>
      <c r="B455" t="s">
        <v>51</v>
      </c>
      <c r="C455">
        <v>60</v>
      </c>
      <c r="D455" t="s">
        <v>30</v>
      </c>
      <c r="E455" t="s">
        <v>14</v>
      </c>
      <c r="F455" t="s">
        <v>15</v>
      </c>
      <c r="G455">
        <v>90619</v>
      </c>
      <c r="H455" s="1">
        <v>42675</v>
      </c>
      <c r="I455" t="s">
        <v>131</v>
      </c>
    </row>
    <row r="456" spans="1:9" x14ac:dyDescent="0.25">
      <c r="A456">
        <v>455</v>
      </c>
      <c r="B456" t="s">
        <v>39</v>
      </c>
      <c r="C456">
        <v>27</v>
      </c>
      <c r="D456" t="s">
        <v>38</v>
      </c>
      <c r="E456" t="s">
        <v>10</v>
      </c>
      <c r="F456" t="s">
        <v>15</v>
      </c>
      <c r="G456">
        <v>139113</v>
      </c>
      <c r="H456" s="1">
        <v>43876</v>
      </c>
      <c r="I456" t="s">
        <v>131</v>
      </c>
    </row>
    <row r="457" spans="1:9" x14ac:dyDescent="0.25">
      <c r="A457">
        <v>456</v>
      </c>
      <c r="B457" t="s">
        <v>87</v>
      </c>
      <c r="C457">
        <v>32</v>
      </c>
      <c r="D457" t="s">
        <v>17</v>
      </c>
      <c r="E457" t="s">
        <v>46</v>
      </c>
      <c r="F457" t="s">
        <v>25</v>
      </c>
      <c r="G457">
        <v>38159</v>
      </c>
      <c r="H457" s="1">
        <v>43066</v>
      </c>
      <c r="I457" t="s">
        <v>131</v>
      </c>
    </row>
    <row r="458" spans="1:9" x14ac:dyDescent="0.25">
      <c r="A458">
        <v>457</v>
      </c>
      <c r="B458" t="s">
        <v>42</v>
      </c>
      <c r="C458">
        <v>33</v>
      </c>
      <c r="D458" t="s">
        <v>17</v>
      </c>
      <c r="E458" t="s">
        <v>18</v>
      </c>
      <c r="F458" t="s">
        <v>11</v>
      </c>
      <c r="G458">
        <v>122918</v>
      </c>
      <c r="H458" s="1">
        <v>44607</v>
      </c>
      <c r="I458" t="s">
        <v>131</v>
      </c>
    </row>
    <row r="459" spans="1:9" x14ac:dyDescent="0.25">
      <c r="A459">
        <v>458</v>
      </c>
      <c r="B459" t="s">
        <v>109</v>
      </c>
      <c r="C459">
        <v>48</v>
      </c>
      <c r="D459" t="s">
        <v>41</v>
      </c>
      <c r="E459" t="s">
        <v>22</v>
      </c>
      <c r="F459" t="s">
        <v>15</v>
      </c>
      <c r="G459">
        <v>107800</v>
      </c>
      <c r="H459" s="1">
        <v>45492</v>
      </c>
      <c r="I459" t="s">
        <v>131</v>
      </c>
    </row>
    <row r="460" spans="1:9" x14ac:dyDescent="0.25">
      <c r="A460">
        <v>459</v>
      </c>
      <c r="B460" t="s">
        <v>95</v>
      </c>
      <c r="C460">
        <v>54</v>
      </c>
      <c r="D460" t="s">
        <v>21</v>
      </c>
      <c r="E460" t="s">
        <v>14</v>
      </c>
      <c r="F460" t="s">
        <v>31</v>
      </c>
      <c r="G460">
        <v>87309</v>
      </c>
      <c r="H460" s="1">
        <v>44256</v>
      </c>
      <c r="I460" t="s">
        <v>131</v>
      </c>
    </row>
    <row r="461" spans="1:9" x14ac:dyDescent="0.25">
      <c r="A461">
        <v>460</v>
      </c>
      <c r="B461" t="s">
        <v>107</v>
      </c>
      <c r="C461">
        <v>54</v>
      </c>
      <c r="D461" t="s">
        <v>41</v>
      </c>
      <c r="E461" t="s">
        <v>22</v>
      </c>
      <c r="F461" t="s">
        <v>19</v>
      </c>
      <c r="G461">
        <v>37770</v>
      </c>
      <c r="H461" s="1">
        <v>43002</v>
      </c>
      <c r="I461" t="s">
        <v>131</v>
      </c>
    </row>
    <row r="462" spans="1:9" x14ac:dyDescent="0.25">
      <c r="A462">
        <v>461</v>
      </c>
      <c r="B462" t="s">
        <v>44</v>
      </c>
      <c r="C462">
        <v>24</v>
      </c>
      <c r="D462" t="s">
        <v>9</v>
      </c>
      <c r="E462" t="s">
        <v>18</v>
      </c>
      <c r="F462" t="s">
        <v>11</v>
      </c>
      <c r="G462">
        <v>84205</v>
      </c>
      <c r="H462" s="1">
        <v>44911</v>
      </c>
      <c r="I462" t="s">
        <v>131</v>
      </c>
    </row>
    <row r="463" spans="1:9" x14ac:dyDescent="0.25">
      <c r="A463">
        <v>462</v>
      </c>
      <c r="B463" t="s">
        <v>55</v>
      </c>
      <c r="C463">
        <v>43</v>
      </c>
      <c r="D463" t="s">
        <v>9</v>
      </c>
      <c r="E463" t="s">
        <v>22</v>
      </c>
      <c r="F463" t="s">
        <v>25</v>
      </c>
      <c r="G463">
        <v>116837</v>
      </c>
      <c r="H463" s="1">
        <v>42904</v>
      </c>
      <c r="I463" t="s">
        <v>131</v>
      </c>
    </row>
    <row r="464" spans="1:9" x14ac:dyDescent="0.25">
      <c r="A464">
        <v>463</v>
      </c>
      <c r="B464" t="s">
        <v>44</v>
      </c>
      <c r="C464">
        <v>48</v>
      </c>
      <c r="D464" t="s">
        <v>59</v>
      </c>
      <c r="E464" t="s">
        <v>10</v>
      </c>
      <c r="F464" t="s">
        <v>28</v>
      </c>
      <c r="G464">
        <v>118592</v>
      </c>
      <c r="H464" s="1">
        <v>43102</v>
      </c>
      <c r="I464" t="s">
        <v>131</v>
      </c>
    </row>
    <row r="465" spans="1:10" x14ac:dyDescent="0.25">
      <c r="A465">
        <v>464</v>
      </c>
      <c r="B465" t="s">
        <v>94</v>
      </c>
      <c r="C465">
        <v>50</v>
      </c>
      <c r="D465" t="s">
        <v>30</v>
      </c>
      <c r="E465" t="s">
        <v>10</v>
      </c>
      <c r="F465" t="s">
        <v>31</v>
      </c>
      <c r="G465">
        <v>53664</v>
      </c>
      <c r="H465" s="1">
        <v>42674</v>
      </c>
      <c r="I465" t="s">
        <v>131</v>
      </c>
    </row>
    <row r="466" spans="1:10" x14ac:dyDescent="0.25">
      <c r="A466">
        <v>465</v>
      </c>
      <c r="B466" t="s">
        <v>113</v>
      </c>
      <c r="C466">
        <v>49</v>
      </c>
      <c r="D466" t="s">
        <v>30</v>
      </c>
      <c r="E466" t="s">
        <v>35</v>
      </c>
      <c r="F466" t="s">
        <v>25</v>
      </c>
      <c r="G466">
        <v>139459</v>
      </c>
      <c r="H466" s="1">
        <v>43410</v>
      </c>
      <c r="I466" t="s">
        <v>133</v>
      </c>
      <c r="J466" s="1">
        <v>44539</v>
      </c>
    </row>
    <row r="467" spans="1:10" x14ac:dyDescent="0.25">
      <c r="A467">
        <v>466</v>
      </c>
      <c r="B467" t="s">
        <v>57</v>
      </c>
      <c r="C467">
        <v>26</v>
      </c>
      <c r="D467" t="s">
        <v>13</v>
      </c>
      <c r="E467" t="s">
        <v>35</v>
      </c>
      <c r="F467" t="s">
        <v>25</v>
      </c>
      <c r="G467">
        <v>64675</v>
      </c>
      <c r="H467" s="1">
        <v>43230</v>
      </c>
      <c r="I467" t="s">
        <v>133</v>
      </c>
      <c r="J467" s="1">
        <v>44539</v>
      </c>
    </row>
    <row r="468" spans="1:10" x14ac:dyDescent="0.25">
      <c r="A468">
        <v>467</v>
      </c>
      <c r="B468" t="s">
        <v>126</v>
      </c>
      <c r="C468">
        <v>52</v>
      </c>
      <c r="D468" t="s">
        <v>38</v>
      </c>
      <c r="E468" t="s">
        <v>14</v>
      </c>
      <c r="F468" t="s">
        <v>15</v>
      </c>
      <c r="G468">
        <v>141748</v>
      </c>
      <c r="H468" s="1">
        <v>42551</v>
      </c>
      <c r="I468" t="s">
        <v>131</v>
      </c>
    </row>
    <row r="469" spans="1:10" x14ac:dyDescent="0.25">
      <c r="A469">
        <v>468</v>
      </c>
      <c r="B469" t="s">
        <v>34</v>
      </c>
      <c r="C469">
        <v>59</v>
      </c>
      <c r="D469" t="s">
        <v>9</v>
      </c>
      <c r="E469" t="s">
        <v>22</v>
      </c>
      <c r="F469" t="s">
        <v>31</v>
      </c>
      <c r="G469">
        <v>96446</v>
      </c>
      <c r="H469" s="1">
        <v>45369</v>
      </c>
      <c r="I469" t="s">
        <v>131</v>
      </c>
    </row>
    <row r="470" spans="1:10" x14ac:dyDescent="0.25">
      <c r="A470">
        <v>469</v>
      </c>
      <c r="B470" t="s">
        <v>43</v>
      </c>
      <c r="C470">
        <v>36</v>
      </c>
      <c r="D470" t="s">
        <v>17</v>
      </c>
      <c r="E470" t="s">
        <v>22</v>
      </c>
      <c r="F470" t="s">
        <v>25</v>
      </c>
      <c r="G470">
        <v>139651</v>
      </c>
      <c r="H470" s="1">
        <v>43788</v>
      </c>
      <c r="I470" t="s">
        <v>131</v>
      </c>
    </row>
    <row r="471" spans="1:10" x14ac:dyDescent="0.25">
      <c r="A471">
        <v>470</v>
      </c>
      <c r="B471" t="s">
        <v>97</v>
      </c>
      <c r="C471">
        <v>34</v>
      </c>
      <c r="D471" t="s">
        <v>41</v>
      </c>
      <c r="E471" t="s">
        <v>46</v>
      </c>
      <c r="F471" t="s">
        <v>15</v>
      </c>
      <c r="G471">
        <v>59052</v>
      </c>
      <c r="H471" s="1">
        <v>42367</v>
      </c>
      <c r="I471" t="s">
        <v>131</v>
      </c>
    </row>
    <row r="472" spans="1:10" x14ac:dyDescent="0.25">
      <c r="A472">
        <v>471</v>
      </c>
      <c r="B472" t="s">
        <v>94</v>
      </c>
      <c r="C472">
        <v>59</v>
      </c>
      <c r="D472" t="s">
        <v>38</v>
      </c>
      <c r="E472" t="s">
        <v>14</v>
      </c>
      <c r="F472" t="s">
        <v>15</v>
      </c>
      <c r="G472">
        <v>117134</v>
      </c>
      <c r="H472" s="1">
        <v>45606</v>
      </c>
      <c r="I472" t="s">
        <v>131</v>
      </c>
    </row>
    <row r="473" spans="1:10" x14ac:dyDescent="0.25">
      <c r="A473">
        <v>472</v>
      </c>
      <c r="B473" t="s">
        <v>56</v>
      </c>
      <c r="C473">
        <v>37</v>
      </c>
      <c r="D473" t="s">
        <v>30</v>
      </c>
      <c r="E473" t="s">
        <v>22</v>
      </c>
      <c r="F473" t="s">
        <v>19</v>
      </c>
      <c r="G473">
        <v>66360</v>
      </c>
      <c r="H473" s="1">
        <v>42420</v>
      </c>
      <c r="I473" t="s">
        <v>131</v>
      </c>
    </row>
    <row r="474" spans="1:10" x14ac:dyDescent="0.25">
      <c r="A474">
        <v>473</v>
      </c>
      <c r="B474" t="s">
        <v>72</v>
      </c>
      <c r="C474">
        <v>47</v>
      </c>
      <c r="D474" t="s">
        <v>13</v>
      </c>
      <c r="E474" t="s">
        <v>18</v>
      </c>
      <c r="F474" t="s">
        <v>31</v>
      </c>
      <c r="G474">
        <v>129194</v>
      </c>
      <c r="H474" s="1">
        <v>43936</v>
      </c>
      <c r="I474" t="s">
        <v>131</v>
      </c>
    </row>
    <row r="475" spans="1:10" x14ac:dyDescent="0.25">
      <c r="A475">
        <v>474</v>
      </c>
      <c r="B475" t="s">
        <v>79</v>
      </c>
      <c r="C475">
        <v>52</v>
      </c>
      <c r="D475" t="s">
        <v>9</v>
      </c>
      <c r="E475" t="s">
        <v>18</v>
      </c>
      <c r="F475" t="s">
        <v>15</v>
      </c>
      <c r="G475">
        <v>132124</v>
      </c>
      <c r="H475" s="1">
        <v>42103</v>
      </c>
      <c r="I475" t="s">
        <v>131</v>
      </c>
    </row>
    <row r="476" spans="1:10" x14ac:dyDescent="0.25">
      <c r="A476">
        <v>475</v>
      </c>
      <c r="B476" t="s">
        <v>42</v>
      </c>
      <c r="C476">
        <v>38</v>
      </c>
      <c r="D476" t="s">
        <v>13</v>
      </c>
      <c r="E476" t="s">
        <v>14</v>
      </c>
      <c r="F476" t="s">
        <v>15</v>
      </c>
      <c r="G476">
        <v>75162</v>
      </c>
      <c r="H476" s="1">
        <v>42529</v>
      </c>
      <c r="I476" t="s">
        <v>131</v>
      </c>
    </row>
    <row r="477" spans="1:10" x14ac:dyDescent="0.25">
      <c r="A477">
        <v>476</v>
      </c>
      <c r="B477" t="s">
        <v>94</v>
      </c>
      <c r="C477">
        <v>22</v>
      </c>
      <c r="D477" t="s">
        <v>33</v>
      </c>
      <c r="E477" t="s">
        <v>35</v>
      </c>
      <c r="F477" t="s">
        <v>15</v>
      </c>
      <c r="G477">
        <v>50589</v>
      </c>
      <c r="H477" s="1">
        <v>45642</v>
      </c>
      <c r="I477" t="s">
        <v>133</v>
      </c>
      <c r="J477" s="1">
        <v>45843</v>
      </c>
    </row>
    <row r="478" spans="1:10" x14ac:dyDescent="0.25">
      <c r="A478">
        <v>477</v>
      </c>
      <c r="B478" t="s">
        <v>120</v>
      </c>
      <c r="C478">
        <v>41</v>
      </c>
      <c r="D478" t="s">
        <v>59</v>
      </c>
      <c r="E478" t="s">
        <v>46</v>
      </c>
      <c r="F478" t="s">
        <v>15</v>
      </c>
      <c r="G478">
        <v>44127</v>
      </c>
      <c r="H478" s="1">
        <v>44013</v>
      </c>
      <c r="I478" t="s">
        <v>131</v>
      </c>
    </row>
    <row r="479" spans="1:10" x14ac:dyDescent="0.25">
      <c r="A479">
        <v>478</v>
      </c>
      <c r="B479" t="s">
        <v>83</v>
      </c>
      <c r="C479">
        <v>46</v>
      </c>
      <c r="D479" t="s">
        <v>17</v>
      </c>
      <c r="E479" t="s">
        <v>10</v>
      </c>
      <c r="F479" t="s">
        <v>15</v>
      </c>
      <c r="G479">
        <v>134151</v>
      </c>
      <c r="H479" s="1">
        <v>42286</v>
      </c>
      <c r="I479" t="s">
        <v>131</v>
      </c>
    </row>
    <row r="480" spans="1:10" x14ac:dyDescent="0.25">
      <c r="A480">
        <v>479</v>
      </c>
      <c r="B480" t="s">
        <v>66</v>
      </c>
      <c r="C480">
        <v>60</v>
      </c>
      <c r="D480" t="s">
        <v>13</v>
      </c>
      <c r="E480" t="s">
        <v>14</v>
      </c>
      <c r="F480" t="s">
        <v>28</v>
      </c>
      <c r="G480">
        <v>119032</v>
      </c>
      <c r="H480" s="1">
        <v>43809</v>
      </c>
      <c r="I480" t="s">
        <v>131</v>
      </c>
    </row>
    <row r="481" spans="1:10" x14ac:dyDescent="0.25">
      <c r="A481">
        <v>480</v>
      </c>
      <c r="B481" t="s">
        <v>121</v>
      </c>
      <c r="C481">
        <v>51</v>
      </c>
      <c r="D481" t="s">
        <v>33</v>
      </c>
      <c r="E481" t="s">
        <v>35</v>
      </c>
      <c r="F481" t="s">
        <v>31</v>
      </c>
      <c r="G481">
        <v>146922</v>
      </c>
      <c r="H481" s="1">
        <v>44601</v>
      </c>
      <c r="I481" t="s">
        <v>133</v>
      </c>
      <c r="J481" s="1">
        <v>45843</v>
      </c>
    </row>
    <row r="482" spans="1:10" x14ac:dyDescent="0.25">
      <c r="A482">
        <v>481</v>
      </c>
      <c r="B482" t="s">
        <v>109</v>
      </c>
      <c r="C482">
        <v>59</v>
      </c>
      <c r="D482" t="s">
        <v>24</v>
      </c>
      <c r="E482" t="s">
        <v>10</v>
      </c>
      <c r="F482" t="s">
        <v>31</v>
      </c>
      <c r="G482">
        <v>142517</v>
      </c>
      <c r="H482" s="1">
        <v>42187</v>
      </c>
      <c r="I482" t="s">
        <v>131</v>
      </c>
    </row>
    <row r="483" spans="1:10" x14ac:dyDescent="0.25">
      <c r="A483">
        <v>482</v>
      </c>
      <c r="B483" t="s">
        <v>43</v>
      </c>
      <c r="C483">
        <v>48</v>
      </c>
      <c r="D483" t="s">
        <v>21</v>
      </c>
      <c r="E483" t="s">
        <v>22</v>
      </c>
      <c r="F483" t="s">
        <v>11</v>
      </c>
      <c r="G483">
        <v>72978</v>
      </c>
      <c r="H483" s="1">
        <v>42550</v>
      </c>
      <c r="I483" t="s">
        <v>131</v>
      </c>
    </row>
    <row r="484" spans="1:10" x14ac:dyDescent="0.25">
      <c r="A484">
        <v>483</v>
      </c>
      <c r="B484" t="s">
        <v>12</v>
      </c>
      <c r="C484">
        <v>28</v>
      </c>
      <c r="D484" t="s">
        <v>9</v>
      </c>
      <c r="E484" t="s">
        <v>10</v>
      </c>
      <c r="F484" t="s">
        <v>15</v>
      </c>
      <c r="G484">
        <v>104448</v>
      </c>
      <c r="H484" s="1">
        <v>42118</v>
      </c>
      <c r="I484" t="s">
        <v>131</v>
      </c>
    </row>
    <row r="485" spans="1:10" x14ac:dyDescent="0.25">
      <c r="A485">
        <v>484</v>
      </c>
      <c r="B485" t="s">
        <v>36</v>
      </c>
      <c r="C485">
        <v>39</v>
      </c>
      <c r="D485" t="s">
        <v>38</v>
      </c>
      <c r="E485" t="s">
        <v>14</v>
      </c>
      <c r="F485" t="s">
        <v>25</v>
      </c>
      <c r="G485">
        <v>144152</v>
      </c>
      <c r="H485" s="1">
        <v>42224</v>
      </c>
      <c r="I485" t="s">
        <v>131</v>
      </c>
    </row>
    <row r="486" spans="1:10" x14ac:dyDescent="0.25">
      <c r="A486">
        <v>485</v>
      </c>
      <c r="B486" t="s">
        <v>34</v>
      </c>
      <c r="C486">
        <v>49</v>
      </c>
      <c r="D486" t="s">
        <v>17</v>
      </c>
      <c r="E486" t="s">
        <v>14</v>
      </c>
      <c r="F486" t="s">
        <v>28</v>
      </c>
      <c r="G486">
        <v>141929</v>
      </c>
      <c r="H486" s="1">
        <v>45093</v>
      </c>
      <c r="I486" t="s">
        <v>131</v>
      </c>
    </row>
    <row r="487" spans="1:10" x14ac:dyDescent="0.25">
      <c r="A487">
        <v>486</v>
      </c>
      <c r="B487" t="s">
        <v>76</v>
      </c>
      <c r="C487">
        <v>23</v>
      </c>
      <c r="D487" t="s">
        <v>38</v>
      </c>
      <c r="E487" t="s">
        <v>18</v>
      </c>
      <c r="F487" t="s">
        <v>31</v>
      </c>
      <c r="G487">
        <v>67836</v>
      </c>
      <c r="H487" s="1">
        <v>42657</v>
      </c>
      <c r="I487" t="s">
        <v>131</v>
      </c>
    </row>
    <row r="488" spans="1:10" x14ac:dyDescent="0.25">
      <c r="A488">
        <v>487</v>
      </c>
      <c r="B488" t="s">
        <v>91</v>
      </c>
      <c r="C488">
        <v>50</v>
      </c>
      <c r="D488" t="s">
        <v>17</v>
      </c>
      <c r="E488" t="s">
        <v>46</v>
      </c>
      <c r="F488" t="s">
        <v>31</v>
      </c>
      <c r="G488">
        <v>74517</v>
      </c>
      <c r="H488" s="1">
        <v>42506</v>
      </c>
      <c r="I488" t="s">
        <v>131</v>
      </c>
    </row>
    <row r="489" spans="1:10" x14ac:dyDescent="0.25">
      <c r="A489">
        <v>488</v>
      </c>
      <c r="B489" t="s">
        <v>89</v>
      </c>
      <c r="C489">
        <v>34</v>
      </c>
      <c r="D489" t="s">
        <v>9</v>
      </c>
      <c r="E489" t="s">
        <v>18</v>
      </c>
      <c r="F489" t="s">
        <v>28</v>
      </c>
      <c r="G489">
        <v>65379</v>
      </c>
      <c r="H489" s="1">
        <v>45322</v>
      </c>
      <c r="I489" t="s">
        <v>131</v>
      </c>
    </row>
    <row r="490" spans="1:10" x14ac:dyDescent="0.25">
      <c r="A490">
        <v>489</v>
      </c>
      <c r="B490" t="s">
        <v>49</v>
      </c>
      <c r="C490">
        <v>49</v>
      </c>
      <c r="D490" t="s">
        <v>17</v>
      </c>
      <c r="E490" t="s">
        <v>14</v>
      </c>
      <c r="F490" t="s">
        <v>25</v>
      </c>
      <c r="G490">
        <v>48180</v>
      </c>
      <c r="H490" s="1">
        <v>45496</v>
      </c>
      <c r="I490" t="s">
        <v>131</v>
      </c>
    </row>
    <row r="491" spans="1:10" x14ac:dyDescent="0.25">
      <c r="A491">
        <v>490</v>
      </c>
      <c r="B491" t="s">
        <v>122</v>
      </c>
      <c r="C491">
        <v>29</v>
      </c>
      <c r="D491" t="s">
        <v>21</v>
      </c>
      <c r="E491" t="s">
        <v>46</v>
      </c>
      <c r="F491" t="s">
        <v>25</v>
      </c>
      <c r="G491">
        <v>72232</v>
      </c>
      <c r="H491" s="1">
        <v>42146</v>
      </c>
      <c r="I491" t="s">
        <v>131</v>
      </c>
    </row>
    <row r="492" spans="1:10" x14ac:dyDescent="0.25">
      <c r="A492">
        <v>491</v>
      </c>
      <c r="B492" t="s">
        <v>118</v>
      </c>
      <c r="C492">
        <v>30</v>
      </c>
      <c r="D492" t="s">
        <v>17</v>
      </c>
      <c r="E492" t="s">
        <v>35</v>
      </c>
      <c r="F492" t="s">
        <v>25</v>
      </c>
      <c r="G492">
        <v>37503</v>
      </c>
      <c r="H492" s="1">
        <v>43419</v>
      </c>
      <c r="I492" t="s">
        <v>133</v>
      </c>
      <c r="J492" s="1">
        <v>44539</v>
      </c>
    </row>
    <row r="493" spans="1:10" x14ac:dyDescent="0.25">
      <c r="A493">
        <v>492</v>
      </c>
      <c r="B493" t="s">
        <v>77</v>
      </c>
      <c r="C493">
        <v>22</v>
      </c>
      <c r="D493" t="s">
        <v>59</v>
      </c>
      <c r="E493" t="s">
        <v>46</v>
      </c>
      <c r="F493" t="s">
        <v>11</v>
      </c>
      <c r="G493">
        <v>65696</v>
      </c>
      <c r="H493" s="1">
        <v>43261</v>
      </c>
      <c r="I493" t="s">
        <v>131</v>
      </c>
    </row>
    <row r="494" spans="1:10" x14ac:dyDescent="0.25">
      <c r="A494">
        <v>493</v>
      </c>
      <c r="B494" t="s">
        <v>88</v>
      </c>
      <c r="C494">
        <v>39</v>
      </c>
      <c r="D494" t="s">
        <v>41</v>
      </c>
      <c r="E494" t="s">
        <v>35</v>
      </c>
      <c r="F494" t="s">
        <v>15</v>
      </c>
      <c r="G494">
        <v>94011</v>
      </c>
      <c r="H494" s="1">
        <v>42918</v>
      </c>
      <c r="I494" t="s">
        <v>133</v>
      </c>
      <c r="J494" s="1">
        <v>44539</v>
      </c>
    </row>
    <row r="495" spans="1:10" x14ac:dyDescent="0.25">
      <c r="A495">
        <v>494</v>
      </c>
      <c r="B495" t="s">
        <v>75</v>
      </c>
      <c r="C495">
        <v>53</v>
      </c>
      <c r="D495" t="s">
        <v>33</v>
      </c>
      <c r="E495" t="s">
        <v>46</v>
      </c>
      <c r="F495" t="s">
        <v>15</v>
      </c>
      <c r="G495">
        <v>39823</v>
      </c>
      <c r="H495" s="1">
        <v>43501</v>
      </c>
      <c r="I495" t="s">
        <v>131</v>
      </c>
    </row>
    <row r="496" spans="1:10" x14ac:dyDescent="0.25">
      <c r="A496">
        <v>495</v>
      </c>
      <c r="B496" t="s">
        <v>44</v>
      </c>
      <c r="C496">
        <v>33</v>
      </c>
      <c r="D496" t="s">
        <v>21</v>
      </c>
      <c r="E496" t="s">
        <v>35</v>
      </c>
      <c r="F496" t="s">
        <v>31</v>
      </c>
      <c r="G496">
        <v>135056</v>
      </c>
      <c r="H496" s="1">
        <v>43628</v>
      </c>
      <c r="I496" t="s">
        <v>133</v>
      </c>
      <c r="J496" s="1">
        <v>44539</v>
      </c>
    </row>
    <row r="497" spans="1:10" x14ac:dyDescent="0.25">
      <c r="A497">
        <v>496</v>
      </c>
      <c r="B497" t="s">
        <v>64</v>
      </c>
      <c r="C497">
        <v>41</v>
      </c>
      <c r="D497" t="s">
        <v>33</v>
      </c>
      <c r="E497" t="s">
        <v>46</v>
      </c>
      <c r="F497" t="s">
        <v>28</v>
      </c>
      <c r="G497">
        <v>111366</v>
      </c>
      <c r="H497" s="1">
        <v>43013</v>
      </c>
      <c r="I497" t="s">
        <v>131</v>
      </c>
    </row>
    <row r="498" spans="1:10" x14ac:dyDescent="0.25">
      <c r="A498">
        <v>497</v>
      </c>
      <c r="B498" t="s">
        <v>58</v>
      </c>
      <c r="C498">
        <v>26</v>
      </c>
      <c r="D498" t="s">
        <v>38</v>
      </c>
      <c r="E498" t="s">
        <v>22</v>
      </c>
      <c r="F498" t="s">
        <v>15</v>
      </c>
      <c r="G498">
        <v>47512</v>
      </c>
      <c r="H498" s="1">
        <v>45323</v>
      </c>
      <c r="I498" t="s">
        <v>131</v>
      </c>
    </row>
    <row r="499" spans="1:10" x14ac:dyDescent="0.25">
      <c r="A499">
        <v>498</v>
      </c>
      <c r="B499" t="s">
        <v>91</v>
      </c>
      <c r="C499">
        <v>38</v>
      </c>
      <c r="D499" t="s">
        <v>9</v>
      </c>
      <c r="E499" t="s">
        <v>46</v>
      </c>
      <c r="F499" t="s">
        <v>19</v>
      </c>
      <c r="G499">
        <v>118218</v>
      </c>
      <c r="H499" s="1">
        <v>44618</v>
      </c>
      <c r="I499" t="s">
        <v>131</v>
      </c>
    </row>
    <row r="500" spans="1:10" x14ac:dyDescent="0.25">
      <c r="A500">
        <v>499</v>
      </c>
      <c r="B500" t="s">
        <v>91</v>
      </c>
      <c r="C500">
        <v>60</v>
      </c>
      <c r="D500" t="s">
        <v>21</v>
      </c>
      <c r="E500" t="s">
        <v>22</v>
      </c>
      <c r="F500" t="s">
        <v>11</v>
      </c>
      <c r="G500">
        <v>88317</v>
      </c>
      <c r="H500" s="1">
        <v>43984</v>
      </c>
      <c r="I500" t="s">
        <v>131</v>
      </c>
    </row>
    <row r="501" spans="1:10" x14ac:dyDescent="0.25">
      <c r="A501">
        <v>500</v>
      </c>
      <c r="B501" t="s">
        <v>103</v>
      </c>
      <c r="C501">
        <v>31</v>
      </c>
      <c r="D501" t="s">
        <v>38</v>
      </c>
      <c r="E501" t="s">
        <v>18</v>
      </c>
      <c r="F501" t="s">
        <v>19</v>
      </c>
      <c r="G501">
        <v>130749</v>
      </c>
      <c r="H501" s="1">
        <v>43045</v>
      </c>
      <c r="I501" t="s">
        <v>131</v>
      </c>
    </row>
    <row r="502" spans="1:10" x14ac:dyDescent="0.25">
      <c r="A502">
        <v>501</v>
      </c>
      <c r="B502" t="s">
        <v>47</v>
      </c>
      <c r="C502">
        <v>36</v>
      </c>
      <c r="D502" t="s">
        <v>59</v>
      </c>
      <c r="E502" t="s">
        <v>22</v>
      </c>
      <c r="F502" t="s">
        <v>25</v>
      </c>
      <c r="G502">
        <v>137763</v>
      </c>
      <c r="H502" s="1">
        <v>44508</v>
      </c>
      <c r="I502" t="s">
        <v>131</v>
      </c>
    </row>
    <row r="503" spans="1:10" x14ac:dyDescent="0.25">
      <c r="A503">
        <v>502</v>
      </c>
      <c r="B503" t="s">
        <v>23</v>
      </c>
      <c r="C503">
        <v>35</v>
      </c>
      <c r="D503" t="s">
        <v>24</v>
      </c>
      <c r="E503" t="s">
        <v>14</v>
      </c>
      <c r="F503" t="s">
        <v>15</v>
      </c>
      <c r="G503">
        <v>81662</v>
      </c>
      <c r="H503" s="1">
        <v>44694</v>
      </c>
      <c r="I503" t="s">
        <v>131</v>
      </c>
    </row>
    <row r="504" spans="1:10" x14ac:dyDescent="0.25">
      <c r="A504">
        <v>503</v>
      </c>
      <c r="B504" t="s">
        <v>42</v>
      </c>
      <c r="C504">
        <v>35</v>
      </c>
      <c r="D504" t="s">
        <v>41</v>
      </c>
      <c r="E504" t="s">
        <v>10</v>
      </c>
      <c r="F504" t="s">
        <v>28</v>
      </c>
      <c r="G504">
        <v>35644</v>
      </c>
      <c r="H504" s="1">
        <v>43301</v>
      </c>
      <c r="I504" t="s">
        <v>131</v>
      </c>
    </row>
    <row r="505" spans="1:10" x14ac:dyDescent="0.25">
      <c r="A505">
        <v>504</v>
      </c>
      <c r="B505" t="s">
        <v>16</v>
      </c>
      <c r="C505">
        <v>22</v>
      </c>
      <c r="D505" t="s">
        <v>33</v>
      </c>
      <c r="E505" t="s">
        <v>46</v>
      </c>
      <c r="F505" t="s">
        <v>15</v>
      </c>
      <c r="G505">
        <v>145737</v>
      </c>
      <c r="H505" s="1">
        <v>44196</v>
      </c>
      <c r="I505" t="s">
        <v>131</v>
      </c>
    </row>
    <row r="506" spans="1:10" x14ac:dyDescent="0.25">
      <c r="A506">
        <v>505</v>
      </c>
      <c r="B506" t="s">
        <v>40</v>
      </c>
      <c r="C506">
        <v>35</v>
      </c>
      <c r="D506" t="s">
        <v>13</v>
      </c>
      <c r="E506" t="s">
        <v>22</v>
      </c>
      <c r="F506" t="s">
        <v>11</v>
      </c>
      <c r="G506">
        <v>69957</v>
      </c>
      <c r="H506" s="1">
        <v>42402</v>
      </c>
      <c r="I506" t="s">
        <v>131</v>
      </c>
    </row>
    <row r="507" spans="1:10" x14ac:dyDescent="0.25">
      <c r="A507">
        <v>506</v>
      </c>
      <c r="B507" t="s">
        <v>120</v>
      </c>
      <c r="C507">
        <v>39</v>
      </c>
      <c r="D507" t="s">
        <v>17</v>
      </c>
      <c r="E507" t="s">
        <v>18</v>
      </c>
      <c r="F507" t="s">
        <v>19</v>
      </c>
      <c r="G507">
        <v>133310</v>
      </c>
      <c r="H507" s="1">
        <v>42361</v>
      </c>
      <c r="I507" t="s">
        <v>131</v>
      </c>
    </row>
    <row r="508" spans="1:10" x14ac:dyDescent="0.25">
      <c r="A508">
        <v>507</v>
      </c>
      <c r="B508" t="s">
        <v>94</v>
      </c>
      <c r="C508">
        <v>53</v>
      </c>
      <c r="D508" t="s">
        <v>30</v>
      </c>
      <c r="E508" t="s">
        <v>14</v>
      </c>
      <c r="F508" t="s">
        <v>28</v>
      </c>
      <c r="G508">
        <v>86526</v>
      </c>
      <c r="H508" s="1">
        <v>42626</v>
      </c>
      <c r="I508" t="s">
        <v>131</v>
      </c>
    </row>
    <row r="509" spans="1:10" x14ac:dyDescent="0.25">
      <c r="A509">
        <v>508</v>
      </c>
      <c r="B509" t="s">
        <v>67</v>
      </c>
      <c r="C509">
        <v>54</v>
      </c>
      <c r="D509" t="s">
        <v>33</v>
      </c>
      <c r="E509" t="s">
        <v>14</v>
      </c>
      <c r="F509" t="s">
        <v>15</v>
      </c>
      <c r="G509">
        <v>64667</v>
      </c>
      <c r="H509" s="1">
        <v>42184</v>
      </c>
      <c r="I509" t="s">
        <v>131</v>
      </c>
    </row>
    <row r="510" spans="1:10" x14ac:dyDescent="0.25">
      <c r="A510">
        <v>509</v>
      </c>
      <c r="B510" t="s">
        <v>85</v>
      </c>
      <c r="C510">
        <v>54</v>
      </c>
      <c r="D510" t="s">
        <v>24</v>
      </c>
      <c r="E510" t="s">
        <v>10</v>
      </c>
      <c r="F510" t="s">
        <v>25</v>
      </c>
      <c r="G510">
        <v>42184</v>
      </c>
      <c r="H510" s="1">
        <v>43955</v>
      </c>
      <c r="I510" t="s">
        <v>131</v>
      </c>
    </row>
    <row r="511" spans="1:10" x14ac:dyDescent="0.25">
      <c r="A511">
        <v>510</v>
      </c>
      <c r="B511" t="s">
        <v>102</v>
      </c>
      <c r="C511">
        <v>60</v>
      </c>
      <c r="D511" t="s">
        <v>24</v>
      </c>
      <c r="E511" t="s">
        <v>35</v>
      </c>
      <c r="F511" t="s">
        <v>19</v>
      </c>
      <c r="G511">
        <v>140056</v>
      </c>
      <c r="H511" s="1">
        <v>42173</v>
      </c>
      <c r="I511" t="s">
        <v>133</v>
      </c>
      <c r="J511" s="1">
        <v>44539</v>
      </c>
    </row>
    <row r="512" spans="1:10" x14ac:dyDescent="0.25">
      <c r="A512">
        <v>511</v>
      </c>
      <c r="B512" t="s">
        <v>96</v>
      </c>
      <c r="C512">
        <v>52</v>
      </c>
      <c r="D512" t="s">
        <v>13</v>
      </c>
      <c r="E512" t="s">
        <v>22</v>
      </c>
      <c r="F512" t="s">
        <v>11</v>
      </c>
      <c r="G512">
        <v>41781</v>
      </c>
      <c r="H512" s="1">
        <v>44099</v>
      </c>
      <c r="I512" t="s">
        <v>131</v>
      </c>
    </row>
    <row r="513" spans="1:10" x14ac:dyDescent="0.25">
      <c r="A513">
        <v>512</v>
      </c>
      <c r="B513" t="s">
        <v>39</v>
      </c>
      <c r="C513">
        <v>44</v>
      </c>
      <c r="D513" t="s">
        <v>17</v>
      </c>
      <c r="E513" t="s">
        <v>18</v>
      </c>
      <c r="F513" t="s">
        <v>15</v>
      </c>
      <c r="G513">
        <v>120106</v>
      </c>
      <c r="H513" s="1">
        <v>42665</v>
      </c>
      <c r="I513" t="s">
        <v>131</v>
      </c>
    </row>
    <row r="514" spans="1:10" x14ac:dyDescent="0.25">
      <c r="A514">
        <v>513</v>
      </c>
      <c r="B514" t="s">
        <v>112</v>
      </c>
      <c r="C514">
        <v>51</v>
      </c>
      <c r="D514" t="s">
        <v>30</v>
      </c>
      <c r="E514" t="s">
        <v>46</v>
      </c>
      <c r="F514" t="s">
        <v>11</v>
      </c>
      <c r="G514">
        <v>65915</v>
      </c>
      <c r="H514" s="1">
        <v>43919</v>
      </c>
      <c r="I514" t="s">
        <v>131</v>
      </c>
    </row>
    <row r="515" spans="1:10" x14ac:dyDescent="0.25">
      <c r="A515">
        <v>514</v>
      </c>
      <c r="B515" t="s">
        <v>98</v>
      </c>
      <c r="C515">
        <v>40</v>
      </c>
      <c r="D515" t="s">
        <v>13</v>
      </c>
      <c r="E515" t="s">
        <v>10</v>
      </c>
      <c r="F515" t="s">
        <v>11</v>
      </c>
      <c r="G515">
        <v>117820</v>
      </c>
      <c r="H515" s="1">
        <v>44030</v>
      </c>
      <c r="I515" t="s">
        <v>131</v>
      </c>
    </row>
    <row r="516" spans="1:10" x14ac:dyDescent="0.25">
      <c r="A516">
        <v>515</v>
      </c>
      <c r="B516" t="s">
        <v>77</v>
      </c>
      <c r="C516">
        <v>43</v>
      </c>
      <c r="D516" t="s">
        <v>59</v>
      </c>
      <c r="E516" t="s">
        <v>35</v>
      </c>
      <c r="F516" t="s">
        <v>25</v>
      </c>
      <c r="G516">
        <v>139215</v>
      </c>
      <c r="H516" s="1">
        <v>44048</v>
      </c>
      <c r="I516" t="s">
        <v>133</v>
      </c>
      <c r="J516" s="1">
        <v>44539</v>
      </c>
    </row>
    <row r="517" spans="1:10" x14ac:dyDescent="0.25">
      <c r="A517">
        <v>516</v>
      </c>
      <c r="B517" t="s">
        <v>84</v>
      </c>
      <c r="C517">
        <v>24</v>
      </c>
      <c r="D517" t="s">
        <v>33</v>
      </c>
      <c r="E517" t="s">
        <v>14</v>
      </c>
      <c r="F517" t="s">
        <v>25</v>
      </c>
      <c r="G517">
        <v>61632</v>
      </c>
      <c r="H517" s="1">
        <v>42636</v>
      </c>
      <c r="I517" t="s">
        <v>131</v>
      </c>
    </row>
    <row r="518" spans="1:10" x14ac:dyDescent="0.25">
      <c r="A518">
        <v>517</v>
      </c>
      <c r="B518" t="s">
        <v>47</v>
      </c>
      <c r="C518">
        <v>28</v>
      </c>
      <c r="D518" t="s">
        <v>59</v>
      </c>
      <c r="E518" t="s">
        <v>46</v>
      </c>
      <c r="F518" t="s">
        <v>19</v>
      </c>
      <c r="G518">
        <v>63557</v>
      </c>
      <c r="H518" s="1">
        <v>44333</v>
      </c>
      <c r="I518" t="s">
        <v>131</v>
      </c>
    </row>
    <row r="519" spans="1:10" x14ac:dyDescent="0.25">
      <c r="A519">
        <v>518</v>
      </c>
      <c r="B519" t="s">
        <v>87</v>
      </c>
      <c r="C519">
        <v>39</v>
      </c>
      <c r="D519" t="s">
        <v>13</v>
      </c>
      <c r="E519" t="s">
        <v>10</v>
      </c>
      <c r="F519" t="s">
        <v>25</v>
      </c>
      <c r="G519">
        <v>33435</v>
      </c>
      <c r="H519" s="1">
        <v>43624</v>
      </c>
      <c r="I519" t="s">
        <v>131</v>
      </c>
    </row>
    <row r="520" spans="1:10" x14ac:dyDescent="0.25">
      <c r="A520">
        <v>519</v>
      </c>
      <c r="B520" t="s">
        <v>84</v>
      </c>
      <c r="C520">
        <v>57</v>
      </c>
      <c r="D520" t="s">
        <v>33</v>
      </c>
      <c r="E520" t="s">
        <v>18</v>
      </c>
      <c r="F520" t="s">
        <v>31</v>
      </c>
      <c r="G520">
        <v>93555</v>
      </c>
      <c r="H520" s="1">
        <v>44877</v>
      </c>
      <c r="I520" t="s">
        <v>131</v>
      </c>
    </row>
    <row r="521" spans="1:10" x14ac:dyDescent="0.25">
      <c r="A521">
        <v>520</v>
      </c>
      <c r="B521" t="s">
        <v>128</v>
      </c>
      <c r="C521">
        <v>25</v>
      </c>
      <c r="D521" t="s">
        <v>38</v>
      </c>
      <c r="E521" t="s">
        <v>14</v>
      </c>
      <c r="F521" t="s">
        <v>19</v>
      </c>
      <c r="G521">
        <v>75180</v>
      </c>
      <c r="H521" s="1">
        <v>43927</v>
      </c>
      <c r="I521" t="s">
        <v>131</v>
      </c>
    </row>
    <row r="522" spans="1:10" x14ac:dyDescent="0.25">
      <c r="A522">
        <v>521</v>
      </c>
      <c r="B522" t="s">
        <v>60</v>
      </c>
      <c r="C522">
        <v>32</v>
      </c>
      <c r="D522" t="s">
        <v>17</v>
      </c>
      <c r="E522" t="s">
        <v>10</v>
      </c>
      <c r="F522" t="s">
        <v>11</v>
      </c>
      <c r="G522">
        <v>128391</v>
      </c>
      <c r="H522" s="1">
        <v>42145</v>
      </c>
      <c r="I522" t="s">
        <v>131</v>
      </c>
    </row>
    <row r="523" spans="1:10" x14ac:dyDescent="0.25">
      <c r="A523">
        <v>522</v>
      </c>
      <c r="B523" t="s">
        <v>68</v>
      </c>
      <c r="C523">
        <v>50</v>
      </c>
      <c r="D523" t="s">
        <v>21</v>
      </c>
      <c r="E523" t="s">
        <v>22</v>
      </c>
      <c r="F523" t="s">
        <v>31</v>
      </c>
      <c r="G523">
        <v>127035</v>
      </c>
      <c r="H523" s="1">
        <v>43732</v>
      </c>
      <c r="I523" t="s">
        <v>131</v>
      </c>
    </row>
    <row r="524" spans="1:10" x14ac:dyDescent="0.25">
      <c r="A524">
        <v>523</v>
      </c>
      <c r="B524" t="s">
        <v>118</v>
      </c>
      <c r="C524">
        <v>41</v>
      </c>
      <c r="D524" t="s">
        <v>21</v>
      </c>
      <c r="E524" t="s">
        <v>14</v>
      </c>
      <c r="F524" t="s">
        <v>15</v>
      </c>
      <c r="G524">
        <v>38193</v>
      </c>
      <c r="H524" s="1">
        <v>44206</v>
      </c>
      <c r="I524" t="s">
        <v>131</v>
      </c>
    </row>
    <row r="525" spans="1:10" x14ac:dyDescent="0.25">
      <c r="A525">
        <v>524</v>
      </c>
      <c r="B525" t="s">
        <v>109</v>
      </c>
      <c r="C525">
        <v>29</v>
      </c>
      <c r="D525" t="s">
        <v>33</v>
      </c>
      <c r="E525" t="s">
        <v>18</v>
      </c>
      <c r="F525" t="s">
        <v>11</v>
      </c>
      <c r="G525">
        <v>92285</v>
      </c>
      <c r="H525" s="1">
        <v>42121</v>
      </c>
      <c r="I525" t="s">
        <v>131</v>
      </c>
    </row>
    <row r="526" spans="1:10" x14ac:dyDescent="0.25">
      <c r="A526">
        <v>525</v>
      </c>
      <c r="B526" t="s">
        <v>111</v>
      </c>
      <c r="C526">
        <v>41</v>
      </c>
      <c r="D526" t="s">
        <v>59</v>
      </c>
      <c r="E526" t="s">
        <v>46</v>
      </c>
      <c r="F526" t="s">
        <v>25</v>
      </c>
      <c r="G526">
        <v>110857</v>
      </c>
      <c r="H526" s="1">
        <v>43996</v>
      </c>
      <c r="I526" t="s">
        <v>131</v>
      </c>
    </row>
    <row r="527" spans="1:10" x14ac:dyDescent="0.25">
      <c r="A527">
        <v>526</v>
      </c>
      <c r="B527" t="s">
        <v>101</v>
      </c>
      <c r="C527">
        <v>56</v>
      </c>
      <c r="D527" t="s">
        <v>33</v>
      </c>
      <c r="E527" t="s">
        <v>14</v>
      </c>
      <c r="F527" t="s">
        <v>19</v>
      </c>
      <c r="G527">
        <v>138048</v>
      </c>
      <c r="H527" s="1">
        <v>42955</v>
      </c>
      <c r="I527" t="s">
        <v>131</v>
      </c>
    </row>
    <row r="528" spans="1:10" x14ac:dyDescent="0.25">
      <c r="A528">
        <v>527</v>
      </c>
      <c r="B528" t="s">
        <v>56</v>
      </c>
      <c r="C528">
        <v>54</v>
      </c>
      <c r="D528" t="s">
        <v>33</v>
      </c>
      <c r="E528" t="s">
        <v>10</v>
      </c>
      <c r="F528" t="s">
        <v>31</v>
      </c>
      <c r="G528">
        <v>39129</v>
      </c>
      <c r="H528" s="1">
        <v>43157</v>
      </c>
      <c r="I528" t="s">
        <v>131</v>
      </c>
    </row>
    <row r="529" spans="1:9" x14ac:dyDescent="0.25">
      <c r="A529">
        <v>528</v>
      </c>
      <c r="B529" t="s">
        <v>53</v>
      </c>
      <c r="C529">
        <v>60</v>
      </c>
      <c r="D529" t="s">
        <v>9</v>
      </c>
      <c r="E529" t="s">
        <v>10</v>
      </c>
      <c r="F529" t="s">
        <v>25</v>
      </c>
      <c r="G529">
        <v>130253</v>
      </c>
      <c r="H529" s="1">
        <v>42891</v>
      </c>
      <c r="I529" t="s">
        <v>131</v>
      </c>
    </row>
    <row r="530" spans="1:9" x14ac:dyDescent="0.25">
      <c r="A530">
        <v>529</v>
      </c>
      <c r="B530" t="s">
        <v>48</v>
      </c>
      <c r="C530">
        <v>52</v>
      </c>
      <c r="D530" t="s">
        <v>21</v>
      </c>
      <c r="E530" t="s">
        <v>22</v>
      </c>
      <c r="F530" t="s">
        <v>31</v>
      </c>
      <c r="G530">
        <v>41618</v>
      </c>
      <c r="H530" s="1">
        <v>44503</v>
      </c>
      <c r="I530" t="s">
        <v>131</v>
      </c>
    </row>
    <row r="531" spans="1:9" x14ac:dyDescent="0.25">
      <c r="A531">
        <v>530</v>
      </c>
      <c r="B531" t="s">
        <v>79</v>
      </c>
      <c r="C531">
        <v>30</v>
      </c>
      <c r="D531" t="s">
        <v>33</v>
      </c>
      <c r="E531" t="s">
        <v>46</v>
      </c>
      <c r="F531" t="s">
        <v>15</v>
      </c>
      <c r="G531">
        <v>120638</v>
      </c>
      <c r="H531" s="1">
        <v>44978</v>
      </c>
      <c r="I531" t="s">
        <v>131</v>
      </c>
    </row>
    <row r="532" spans="1:9" x14ac:dyDescent="0.25">
      <c r="A532">
        <v>531</v>
      </c>
      <c r="B532" t="s">
        <v>121</v>
      </c>
      <c r="C532">
        <v>55</v>
      </c>
      <c r="D532" t="s">
        <v>59</v>
      </c>
      <c r="E532" t="s">
        <v>18</v>
      </c>
      <c r="F532" t="s">
        <v>28</v>
      </c>
      <c r="G532">
        <v>64221</v>
      </c>
      <c r="H532" s="1">
        <v>42361</v>
      </c>
      <c r="I532" t="s">
        <v>131</v>
      </c>
    </row>
    <row r="533" spans="1:9" x14ac:dyDescent="0.25">
      <c r="A533">
        <v>532</v>
      </c>
      <c r="B533" t="s">
        <v>55</v>
      </c>
      <c r="C533">
        <v>55</v>
      </c>
      <c r="D533" t="s">
        <v>33</v>
      </c>
      <c r="E533" t="s">
        <v>46</v>
      </c>
      <c r="F533" t="s">
        <v>28</v>
      </c>
      <c r="G533">
        <v>49792</v>
      </c>
      <c r="H533" s="1">
        <v>44904</v>
      </c>
      <c r="I533" t="s">
        <v>131</v>
      </c>
    </row>
    <row r="534" spans="1:9" x14ac:dyDescent="0.25">
      <c r="A534">
        <v>533</v>
      </c>
      <c r="B534" t="s">
        <v>95</v>
      </c>
      <c r="C534">
        <v>25</v>
      </c>
      <c r="D534" t="s">
        <v>13</v>
      </c>
      <c r="E534" t="s">
        <v>14</v>
      </c>
      <c r="F534" t="s">
        <v>11</v>
      </c>
      <c r="G534">
        <v>33519</v>
      </c>
      <c r="H534" s="1">
        <v>45060</v>
      </c>
      <c r="I534" t="s">
        <v>131</v>
      </c>
    </row>
    <row r="535" spans="1:9" x14ac:dyDescent="0.25">
      <c r="A535">
        <v>534</v>
      </c>
      <c r="B535" t="s">
        <v>128</v>
      </c>
      <c r="C535">
        <v>27</v>
      </c>
      <c r="D535" t="s">
        <v>21</v>
      </c>
      <c r="E535" t="s">
        <v>10</v>
      </c>
      <c r="F535" t="s">
        <v>31</v>
      </c>
      <c r="G535">
        <v>94249</v>
      </c>
      <c r="H535" s="1">
        <v>44774</v>
      </c>
      <c r="I535" t="s">
        <v>131</v>
      </c>
    </row>
    <row r="536" spans="1:9" x14ac:dyDescent="0.25">
      <c r="A536">
        <v>535</v>
      </c>
      <c r="B536" t="s">
        <v>66</v>
      </c>
      <c r="C536">
        <v>33</v>
      </c>
      <c r="D536" t="s">
        <v>24</v>
      </c>
      <c r="E536" t="s">
        <v>46</v>
      </c>
      <c r="F536" t="s">
        <v>31</v>
      </c>
      <c r="G536">
        <v>101967</v>
      </c>
      <c r="H536" s="1">
        <v>45317</v>
      </c>
      <c r="I536" t="s">
        <v>131</v>
      </c>
    </row>
    <row r="537" spans="1:9" x14ac:dyDescent="0.25">
      <c r="A537">
        <v>536</v>
      </c>
      <c r="B537" t="s">
        <v>43</v>
      </c>
      <c r="C537">
        <v>33</v>
      </c>
      <c r="D537" t="s">
        <v>13</v>
      </c>
      <c r="E537" t="s">
        <v>46</v>
      </c>
      <c r="F537" t="s">
        <v>25</v>
      </c>
      <c r="G537">
        <v>107238</v>
      </c>
      <c r="H537" s="1">
        <v>42998</v>
      </c>
      <c r="I537" t="s">
        <v>131</v>
      </c>
    </row>
    <row r="538" spans="1:9" x14ac:dyDescent="0.25">
      <c r="A538">
        <v>537</v>
      </c>
      <c r="B538" t="s">
        <v>93</v>
      </c>
      <c r="C538">
        <v>53</v>
      </c>
      <c r="D538" t="s">
        <v>9</v>
      </c>
      <c r="E538" t="s">
        <v>18</v>
      </c>
      <c r="F538" t="s">
        <v>11</v>
      </c>
      <c r="G538">
        <v>39318</v>
      </c>
      <c r="H538" s="1">
        <v>43409</v>
      </c>
      <c r="I538" t="s">
        <v>131</v>
      </c>
    </row>
    <row r="539" spans="1:9" x14ac:dyDescent="0.25">
      <c r="A539">
        <v>538</v>
      </c>
      <c r="B539" t="s">
        <v>16</v>
      </c>
      <c r="C539">
        <v>25</v>
      </c>
      <c r="D539" t="s">
        <v>21</v>
      </c>
      <c r="E539" t="s">
        <v>22</v>
      </c>
      <c r="F539" t="s">
        <v>31</v>
      </c>
      <c r="G539">
        <v>43305</v>
      </c>
      <c r="H539" s="1">
        <v>42310</v>
      </c>
      <c r="I539" t="s">
        <v>131</v>
      </c>
    </row>
    <row r="540" spans="1:9" x14ac:dyDescent="0.25">
      <c r="A540">
        <v>539</v>
      </c>
      <c r="B540" t="s">
        <v>8</v>
      </c>
      <c r="C540">
        <v>50</v>
      </c>
      <c r="D540" t="s">
        <v>41</v>
      </c>
      <c r="E540" t="s">
        <v>46</v>
      </c>
      <c r="F540" t="s">
        <v>31</v>
      </c>
      <c r="G540">
        <v>30154</v>
      </c>
      <c r="H540" s="1">
        <v>42368</v>
      </c>
      <c r="I540" t="s">
        <v>131</v>
      </c>
    </row>
    <row r="541" spans="1:9" x14ac:dyDescent="0.25">
      <c r="A541">
        <v>540</v>
      </c>
      <c r="B541" t="s">
        <v>56</v>
      </c>
      <c r="C541">
        <v>38</v>
      </c>
      <c r="D541" t="s">
        <v>21</v>
      </c>
      <c r="E541" t="s">
        <v>46</v>
      </c>
      <c r="F541" t="s">
        <v>11</v>
      </c>
      <c r="G541">
        <v>79886</v>
      </c>
      <c r="H541" s="1">
        <v>45164</v>
      </c>
      <c r="I541" t="s">
        <v>131</v>
      </c>
    </row>
    <row r="542" spans="1:9" x14ac:dyDescent="0.25">
      <c r="A542">
        <v>541</v>
      </c>
      <c r="B542" t="s">
        <v>127</v>
      </c>
      <c r="C542">
        <v>27</v>
      </c>
      <c r="D542" t="s">
        <v>24</v>
      </c>
      <c r="E542" t="s">
        <v>22</v>
      </c>
      <c r="F542" t="s">
        <v>15</v>
      </c>
      <c r="G542">
        <v>108672</v>
      </c>
      <c r="H542" s="1">
        <v>43940</v>
      </c>
      <c r="I542" t="s">
        <v>131</v>
      </c>
    </row>
    <row r="543" spans="1:9" x14ac:dyDescent="0.25">
      <c r="A543">
        <v>542</v>
      </c>
      <c r="B543" t="s">
        <v>90</v>
      </c>
      <c r="C543">
        <v>56</v>
      </c>
      <c r="D543" t="s">
        <v>38</v>
      </c>
      <c r="E543" t="s">
        <v>14</v>
      </c>
      <c r="F543" t="s">
        <v>15</v>
      </c>
      <c r="G543">
        <v>68872</v>
      </c>
      <c r="H543" s="1">
        <v>43924</v>
      </c>
      <c r="I543" t="s">
        <v>131</v>
      </c>
    </row>
    <row r="544" spans="1:9" x14ac:dyDescent="0.25">
      <c r="A544">
        <v>543</v>
      </c>
      <c r="B544" t="s">
        <v>82</v>
      </c>
      <c r="C544">
        <v>34</v>
      </c>
      <c r="D544" t="s">
        <v>9</v>
      </c>
      <c r="E544" t="s">
        <v>46</v>
      </c>
      <c r="F544" t="s">
        <v>28</v>
      </c>
      <c r="G544">
        <v>132669</v>
      </c>
      <c r="H544" s="1">
        <v>43059</v>
      </c>
      <c r="I544" t="s">
        <v>131</v>
      </c>
    </row>
    <row r="545" spans="1:10" x14ac:dyDescent="0.25">
      <c r="A545">
        <v>544</v>
      </c>
      <c r="B545" t="s">
        <v>99</v>
      </c>
      <c r="C545">
        <v>41</v>
      </c>
      <c r="D545" t="s">
        <v>24</v>
      </c>
      <c r="E545" t="s">
        <v>10</v>
      </c>
      <c r="F545" t="s">
        <v>11</v>
      </c>
      <c r="G545">
        <v>86815</v>
      </c>
      <c r="H545" s="1">
        <v>44264</v>
      </c>
      <c r="I545" t="s">
        <v>131</v>
      </c>
    </row>
    <row r="546" spans="1:10" x14ac:dyDescent="0.25">
      <c r="A546">
        <v>545</v>
      </c>
      <c r="B546" t="s">
        <v>26</v>
      </c>
      <c r="C546">
        <v>59</v>
      </c>
      <c r="D546" t="s">
        <v>24</v>
      </c>
      <c r="E546" t="s">
        <v>10</v>
      </c>
      <c r="F546" t="s">
        <v>31</v>
      </c>
      <c r="G546">
        <v>125782</v>
      </c>
      <c r="H546" s="1">
        <v>45077</v>
      </c>
      <c r="I546" t="s">
        <v>131</v>
      </c>
    </row>
    <row r="547" spans="1:10" x14ac:dyDescent="0.25">
      <c r="A547">
        <v>546</v>
      </c>
      <c r="B547" t="s">
        <v>79</v>
      </c>
      <c r="C547">
        <v>41</v>
      </c>
      <c r="D547" t="s">
        <v>24</v>
      </c>
      <c r="E547" t="s">
        <v>14</v>
      </c>
      <c r="F547" t="s">
        <v>25</v>
      </c>
      <c r="G547">
        <v>146603</v>
      </c>
      <c r="H547" s="1">
        <v>43399</v>
      </c>
      <c r="I547" t="s">
        <v>131</v>
      </c>
    </row>
    <row r="548" spans="1:10" x14ac:dyDescent="0.25">
      <c r="A548">
        <v>547</v>
      </c>
      <c r="B548" t="s">
        <v>96</v>
      </c>
      <c r="C548">
        <v>24</v>
      </c>
      <c r="D548" t="s">
        <v>30</v>
      </c>
      <c r="E548" t="s">
        <v>22</v>
      </c>
      <c r="F548" t="s">
        <v>19</v>
      </c>
      <c r="G548">
        <v>100449</v>
      </c>
      <c r="H548" s="1">
        <v>42420</v>
      </c>
      <c r="I548" t="s">
        <v>131</v>
      </c>
    </row>
    <row r="549" spans="1:10" x14ac:dyDescent="0.25">
      <c r="A549">
        <v>548</v>
      </c>
      <c r="B549" t="s">
        <v>53</v>
      </c>
      <c r="C549">
        <v>43</v>
      </c>
      <c r="D549" t="s">
        <v>17</v>
      </c>
      <c r="E549" t="s">
        <v>18</v>
      </c>
      <c r="F549" t="s">
        <v>19</v>
      </c>
      <c r="G549">
        <v>113950</v>
      </c>
      <c r="H549" s="1">
        <v>43404</v>
      </c>
      <c r="I549" t="s">
        <v>131</v>
      </c>
    </row>
    <row r="550" spans="1:10" x14ac:dyDescent="0.25">
      <c r="A550">
        <v>549</v>
      </c>
      <c r="B550" t="s">
        <v>42</v>
      </c>
      <c r="C550">
        <v>60</v>
      </c>
      <c r="D550" t="s">
        <v>24</v>
      </c>
      <c r="E550" t="s">
        <v>22</v>
      </c>
      <c r="F550" t="s">
        <v>11</v>
      </c>
      <c r="G550">
        <v>91128</v>
      </c>
      <c r="H550" s="1">
        <v>42826</v>
      </c>
      <c r="I550" t="s">
        <v>131</v>
      </c>
    </row>
    <row r="551" spans="1:10" x14ac:dyDescent="0.25">
      <c r="A551">
        <v>550</v>
      </c>
      <c r="B551" t="s">
        <v>108</v>
      </c>
      <c r="C551">
        <v>42</v>
      </c>
      <c r="D551" t="s">
        <v>38</v>
      </c>
      <c r="E551" t="s">
        <v>18</v>
      </c>
      <c r="F551" t="s">
        <v>25</v>
      </c>
      <c r="G551">
        <v>115438</v>
      </c>
      <c r="H551" s="1">
        <v>42432</v>
      </c>
      <c r="I551" t="s">
        <v>131</v>
      </c>
    </row>
    <row r="552" spans="1:10" x14ac:dyDescent="0.25">
      <c r="A552">
        <v>551</v>
      </c>
      <c r="B552" t="s">
        <v>64</v>
      </c>
      <c r="C552">
        <v>48</v>
      </c>
      <c r="D552" t="s">
        <v>21</v>
      </c>
      <c r="E552" t="s">
        <v>10</v>
      </c>
      <c r="F552" t="s">
        <v>31</v>
      </c>
      <c r="G552">
        <v>95416</v>
      </c>
      <c r="H552" s="1">
        <v>42473</v>
      </c>
      <c r="I552" t="s">
        <v>131</v>
      </c>
    </row>
    <row r="553" spans="1:10" x14ac:dyDescent="0.25">
      <c r="A553">
        <v>552</v>
      </c>
      <c r="B553" t="s">
        <v>42</v>
      </c>
      <c r="C553">
        <v>37</v>
      </c>
      <c r="D553" t="s">
        <v>13</v>
      </c>
      <c r="E553" t="s">
        <v>22</v>
      </c>
      <c r="F553" t="s">
        <v>19</v>
      </c>
      <c r="G553">
        <v>125592</v>
      </c>
      <c r="H553" s="1">
        <v>45684</v>
      </c>
      <c r="I553" t="s">
        <v>131</v>
      </c>
    </row>
    <row r="554" spans="1:10" x14ac:dyDescent="0.25">
      <c r="A554">
        <v>553</v>
      </c>
      <c r="B554" t="s">
        <v>97</v>
      </c>
      <c r="C554">
        <v>32</v>
      </c>
      <c r="D554" t="s">
        <v>33</v>
      </c>
      <c r="E554" t="s">
        <v>46</v>
      </c>
      <c r="F554" t="s">
        <v>28</v>
      </c>
      <c r="G554">
        <v>106800</v>
      </c>
      <c r="H554" s="1">
        <v>45680</v>
      </c>
      <c r="I554" t="s">
        <v>131</v>
      </c>
    </row>
    <row r="555" spans="1:10" x14ac:dyDescent="0.25">
      <c r="A555">
        <v>554</v>
      </c>
      <c r="B555" t="s">
        <v>43</v>
      </c>
      <c r="C555">
        <v>53</v>
      </c>
      <c r="D555" t="s">
        <v>21</v>
      </c>
      <c r="E555" t="s">
        <v>10</v>
      </c>
      <c r="F555" t="s">
        <v>31</v>
      </c>
      <c r="G555">
        <v>77768</v>
      </c>
      <c r="H555" s="1">
        <v>44212</v>
      </c>
      <c r="I555" t="s">
        <v>131</v>
      </c>
    </row>
    <row r="556" spans="1:10" x14ac:dyDescent="0.25">
      <c r="A556">
        <v>555</v>
      </c>
      <c r="B556" t="s">
        <v>79</v>
      </c>
      <c r="C556">
        <v>28</v>
      </c>
      <c r="D556" t="s">
        <v>59</v>
      </c>
      <c r="E556" t="s">
        <v>46</v>
      </c>
      <c r="F556" t="s">
        <v>31</v>
      </c>
      <c r="G556">
        <v>52649</v>
      </c>
      <c r="H556" s="1">
        <v>45098</v>
      </c>
      <c r="I556" t="s">
        <v>131</v>
      </c>
    </row>
    <row r="557" spans="1:10" x14ac:dyDescent="0.25">
      <c r="A557">
        <v>556</v>
      </c>
      <c r="B557" t="s">
        <v>37</v>
      </c>
      <c r="C557">
        <v>28</v>
      </c>
      <c r="D557" t="s">
        <v>41</v>
      </c>
      <c r="E557" t="s">
        <v>35</v>
      </c>
      <c r="F557" t="s">
        <v>25</v>
      </c>
      <c r="G557">
        <v>109644</v>
      </c>
      <c r="H557" s="1">
        <v>44611</v>
      </c>
      <c r="I557" t="s">
        <v>133</v>
      </c>
      <c r="J557" s="1">
        <v>45843</v>
      </c>
    </row>
    <row r="558" spans="1:10" x14ac:dyDescent="0.25">
      <c r="A558">
        <v>557</v>
      </c>
      <c r="B558" t="s">
        <v>87</v>
      </c>
      <c r="C558">
        <v>55</v>
      </c>
      <c r="D558" t="s">
        <v>38</v>
      </c>
      <c r="E558" t="s">
        <v>35</v>
      </c>
      <c r="F558" t="s">
        <v>15</v>
      </c>
      <c r="G558">
        <v>80785</v>
      </c>
      <c r="H558" s="1">
        <v>45090</v>
      </c>
      <c r="I558" t="s">
        <v>133</v>
      </c>
      <c r="J558" s="1">
        <v>45843</v>
      </c>
    </row>
    <row r="559" spans="1:10" x14ac:dyDescent="0.25">
      <c r="A559">
        <v>558</v>
      </c>
      <c r="B559" t="s">
        <v>103</v>
      </c>
      <c r="C559">
        <v>50</v>
      </c>
      <c r="D559" t="s">
        <v>33</v>
      </c>
      <c r="E559" t="s">
        <v>46</v>
      </c>
      <c r="F559" t="s">
        <v>25</v>
      </c>
      <c r="G559">
        <v>94394</v>
      </c>
      <c r="H559" s="1">
        <v>43067</v>
      </c>
      <c r="I559" t="s">
        <v>131</v>
      </c>
    </row>
    <row r="560" spans="1:10" x14ac:dyDescent="0.25">
      <c r="A560">
        <v>559</v>
      </c>
      <c r="B560" t="s">
        <v>102</v>
      </c>
      <c r="C560">
        <v>24</v>
      </c>
      <c r="D560" t="s">
        <v>17</v>
      </c>
      <c r="E560" t="s">
        <v>22</v>
      </c>
      <c r="F560" t="s">
        <v>15</v>
      </c>
      <c r="G560">
        <v>53416</v>
      </c>
      <c r="H560" s="1">
        <v>44426</v>
      </c>
      <c r="I560" t="s">
        <v>131</v>
      </c>
    </row>
    <row r="561" spans="1:10" x14ac:dyDescent="0.25">
      <c r="A561">
        <v>560</v>
      </c>
      <c r="B561" t="s">
        <v>69</v>
      </c>
      <c r="C561">
        <v>45</v>
      </c>
      <c r="D561" t="s">
        <v>33</v>
      </c>
      <c r="E561" t="s">
        <v>46</v>
      </c>
      <c r="F561" t="s">
        <v>25</v>
      </c>
      <c r="G561">
        <v>53860</v>
      </c>
      <c r="H561" s="1">
        <v>44935</v>
      </c>
      <c r="I561" t="s">
        <v>131</v>
      </c>
    </row>
    <row r="562" spans="1:10" x14ac:dyDescent="0.25">
      <c r="A562">
        <v>561</v>
      </c>
      <c r="B562" t="s">
        <v>12</v>
      </c>
      <c r="C562">
        <v>49</v>
      </c>
      <c r="D562" t="s">
        <v>17</v>
      </c>
      <c r="E562" t="s">
        <v>14</v>
      </c>
      <c r="F562" t="s">
        <v>31</v>
      </c>
      <c r="G562">
        <v>140152</v>
      </c>
      <c r="H562" s="1">
        <v>42765</v>
      </c>
      <c r="I562" t="s">
        <v>131</v>
      </c>
    </row>
    <row r="563" spans="1:10" x14ac:dyDescent="0.25">
      <c r="A563">
        <v>562</v>
      </c>
      <c r="B563" t="s">
        <v>65</v>
      </c>
      <c r="C563">
        <v>42</v>
      </c>
      <c r="D563" t="s">
        <v>24</v>
      </c>
      <c r="E563" t="s">
        <v>18</v>
      </c>
      <c r="F563" t="s">
        <v>31</v>
      </c>
      <c r="G563">
        <v>133861</v>
      </c>
      <c r="H563" s="1">
        <v>44681</v>
      </c>
      <c r="I563" t="s">
        <v>131</v>
      </c>
    </row>
    <row r="564" spans="1:10" x14ac:dyDescent="0.25">
      <c r="A564">
        <v>563</v>
      </c>
      <c r="B564" t="s">
        <v>67</v>
      </c>
      <c r="C564">
        <v>53</v>
      </c>
      <c r="D564" t="s">
        <v>30</v>
      </c>
      <c r="E564" t="s">
        <v>18</v>
      </c>
      <c r="F564" t="s">
        <v>25</v>
      </c>
      <c r="G564">
        <v>51149</v>
      </c>
      <c r="H564" s="1">
        <v>43417</v>
      </c>
      <c r="I564" t="s">
        <v>131</v>
      </c>
    </row>
    <row r="565" spans="1:10" x14ac:dyDescent="0.25">
      <c r="A565">
        <v>564</v>
      </c>
      <c r="B565" t="s">
        <v>47</v>
      </c>
      <c r="C565">
        <v>25</v>
      </c>
      <c r="D565" t="s">
        <v>21</v>
      </c>
      <c r="E565" t="s">
        <v>22</v>
      </c>
      <c r="F565" t="s">
        <v>11</v>
      </c>
      <c r="G565">
        <v>126599</v>
      </c>
      <c r="H565" s="1">
        <v>43049</v>
      </c>
      <c r="I565" t="s">
        <v>131</v>
      </c>
    </row>
    <row r="566" spans="1:10" x14ac:dyDescent="0.25">
      <c r="A566">
        <v>565</v>
      </c>
      <c r="B566" t="s">
        <v>71</v>
      </c>
      <c r="C566">
        <v>22</v>
      </c>
      <c r="D566" t="s">
        <v>59</v>
      </c>
      <c r="E566" t="s">
        <v>35</v>
      </c>
      <c r="F566" t="s">
        <v>28</v>
      </c>
      <c r="G566">
        <v>40552</v>
      </c>
      <c r="H566" s="1">
        <v>44325</v>
      </c>
      <c r="I566" t="s">
        <v>133</v>
      </c>
    </row>
    <row r="567" spans="1:10" x14ac:dyDescent="0.25">
      <c r="A567">
        <v>566</v>
      </c>
      <c r="B567" t="s">
        <v>66</v>
      </c>
      <c r="C567">
        <v>46</v>
      </c>
      <c r="D567" t="s">
        <v>24</v>
      </c>
      <c r="E567" t="s">
        <v>14</v>
      </c>
      <c r="F567" t="s">
        <v>15</v>
      </c>
      <c r="G567">
        <v>112643</v>
      </c>
      <c r="H567" s="1">
        <v>42546</v>
      </c>
      <c r="I567" t="s">
        <v>131</v>
      </c>
    </row>
    <row r="568" spans="1:10" x14ac:dyDescent="0.25">
      <c r="A568">
        <v>567</v>
      </c>
      <c r="B568" t="s">
        <v>106</v>
      </c>
      <c r="C568">
        <v>45</v>
      </c>
      <c r="D568" t="s">
        <v>41</v>
      </c>
      <c r="E568" t="s">
        <v>22</v>
      </c>
      <c r="F568" t="s">
        <v>11</v>
      </c>
      <c r="G568">
        <v>120628</v>
      </c>
      <c r="H568" s="1">
        <v>45109</v>
      </c>
      <c r="I568" t="s">
        <v>131</v>
      </c>
    </row>
    <row r="569" spans="1:10" x14ac:dyDescent="0.25">
      <c r="A569">
        <v>568</v>
      </c>
      <c r="B569" t="s">
        <v>125</v>
      </c>
      <c r="C569">
        <v>22</v>
      </c>
      <c r="D569" t="s">
        <v>33</v>
      </c>
      <c r="E569" t="s">
        <v>46</v>
      </c>
      <c r="F569" t="s">
        <v>31</v>
      </c>
      <c r="G569">
        <v>101229</v>
      </c>
      <c r="H569" s="1">
        <v>42188</v>
      </c>
      <c r="I569" t="s">
        <v>131</v>
      </c>
    </row>
    <row r="570" spans="1:10" x14ac:dyDescent="0.25">
      <c r="A570">
        <v>569</v>
      </c>
      <c r="B570" t="s">
        <v>75</v>
      </c>
      <c r="C570">
        <v>26</v>
      </c>
      <c r="D570" t="s">
        <v>59</v>
      </c>
      <c r="E570" t="s">
        <v>22</v>
      </c>
      <c r="F570" t="s">
        <v>31</v>
      </c>
      <c r="G570">
        <v>125298</v>
      </c>
      <c r="H570" s="1">
        <v>44164</v>
      </c>
      <c r="I570" t="s">
        <v>131</v>
      </c>
    </row>
    <row r="571" spans="1:10" x14ac:dyDescent="0.25">
      <c r="A571">
        <v>570</v>
      </c>
      <c r="B571" t="s">
        <v>34</v>
      </c>
      <c r="C571">
        <v>49</v>
      </c>
      <c r="D571" t="s">
        <v>24</v>
      </c>
      <c r="E571" t="s">
        <v>35</v>
      </c>
      <c r="F571" t="s">
        <v>15</v>
      </c>
      <c r="G571">
        <v>116876</v>
      </c>
      <c r="H571" s="1">
        <v>43575</v>
      </c>
      <c r="I571" t="s">
        <v>133</v>
      </c>
      <c r="J571" s="1">
        <v>44539</v>
      </c>
    </row>
    <row r="572" spans="1:10" x14ac:dyDescent="0.25">
      <c r="A572">
        <v>571</v>
      </c>
      <c r="B572" t="s">
        <v>34</v>
      </c>
      <c r="C572">
        <v>50</v>
      </c>
      <c r="D572" t="s">
        <v>17</v>
      </c>
      <c r="E572" t="s">
        <v>46</v>
      </c>
      <c r="F572" t="s">
        <v>15</v>
      </c>
      <c r="G572">
        <v>66731</v>
      </c>
      <c r="H572" s="1">
        <v>43928</v>
      </c>
      <c r="I572" t="s">
        <v>131</v>
      </c>
    </row>
    <row r="573" spans="1:10" x14ac:dyDescent="0.25">
      <c r="A573">
        <v>572</v>
      </c>
      <c r="B573" t="s">
        <v>81</v>
      </c>
      <c r="C573">
        <v>37</v>
      </c>
      <c r="D573" t="s">
        <v>17</v>
      </c>
      <c r="E573" t="s">
        <v>18</v>
      </c>
      <c r="F573" t="s">
        <v>25</v>
      </c>
      <c r="G573">
        <v>36526</v>
      </c>
      <c r="H573" s="1">
        <v>42486</v>
      </c>
      <c r="I573" t="s">
        <v>131</v>
      </c>
    </row>
    <row r="574" spans="1:10" x14ac:dyDescent="0.25">
      <c r="A574">
        <v>573</v>
      </c>
      <c r="B574" t="s">
        <v>27</v>
      </c>
      <c r="C574">
        <v>23</v>
      </c>
      <c r="D574" t="s">
        <v>33</v>
      </c>
      <c r="E574" t="s">
        <v>18</v>
      </c>
      <c r="F574" t="s">
        <v>19</v>
      </c>
      <c r="G574">
        <v>139654</v>
      </c>
      <c r="H574" s="1">
        <v>44286</v>
      </c>
      <c r="I574" t="s">
        <v>131</v>
      </c>
    </row>
    <row r="575" spans="1:10" x14ac:dyDescent="0.25">
      <c r="A575">
        <v>574</v>
      </c>
      <c r="B575" t="s">
        <v>123</v>
      </c>
      <c r="C575">
        <v>49</v>
      </c>
      <c r="D575" t="s">
        <v>38</v>
      </c>
      <c r="E575" t="s">
        <v>35</v>
      </c>
      <c r="F575" t="s">
        <v>15</v>
      </c>
      <c r="G575">
        <v>65769</v>
      </c>
      <c r="H575" s="1">
        <v>43899</v>
      </c>
      <c r="I575" t="s">
        <v>133</v>
      </c>
      <c r="J575" s="1">
        <v>44539</v>
      </c>
    </row>
    <row r="576" spans="1:10" x14ac:dyDescent="0.25">
      <c r="A576">
        <v>575</v>
      </c>
      <c r="B576" t="s">
        <v>49</v>
      </c>
      <c r="C576">
        <v>60</v>
      </c>
      <c r="D576" t="s">
        <v>24</v>
      </c>
      <c r="E576" t="s">
        <v>46</v>
      </c>
      <c r="F576" t="s">
        <v>25</v>
      </c>
      <c r="G576">
        <v>57953</v>
      </c>
      <c r="H576" s="1">
        <v>42626</v>
      </c>
      <c r="I576" t="s">
        <v>131</v>
      </c>
    </row>
    <row r="577" spans="1:10" x14ac:dyDescent="0.25">
      <c r="A577">
        <v>576</v>
      </c>
      <c r="B577" t="s">
        <v>102</v>
      </c>
      <c r="C577">
        <v>41</v>
      </c>
      <c r="D577" t="s">
        <v>24</v>
      </c>
      <c r="E577" t="s">
        <v>18</v>
      </c>
      <c r="F577" t="s">
        <v>28</v>
      </c>
      <c r="G577">
        <v>78043</v>
      </c>
      <c r="H577" s="1">
        <v>42605</v>
      </c>
      <c r="I577" t="s">
        <v>131</v>
      </c>
    </row>
    <row r="578" spans="1:10" x14ac:dyDescent="0.25">
      <c r="A578">
        <v>577</v>
      </c>
      <c r="B578" t="s">
        <v>12</v>
      </c>
      <c r="C578">
        <v>26</v>
      </c>
      <c r="D578" t="s">
        <v>21</v>
      </c>
      <c r="E578" t="s">
        <v>35</v>
      </c>
      <c r="F578" t="s">
        <v>15</v>
      </c>
      <c r="G578">
        <v>96242</v>
      </c>
      <c r="H578" s="1">
        <v>43398</v>
      </c>
      <c r="I578" t="s">
        <v>133</v>
      </c>
      <c r="J578" s="1">
        <v>44539</v>
      </c>
    </row>
    <row r="579" spans="1:10" x14ac:dyDescent="0.25">
      <c r="A579">
        <v>578</v>
      </c>
      <c r="B579" t="s">
        <v>105</v>
      </c>
      <c r="C579">
        <v>31</v>
      </c>
      <c r="D579" t="s">
        <v>38</v>
      </c>
      <c r="E579" t="s">
        <v>22</v>
      </c>
      <c r="F579" t="s">
        <v>15</v>
      </c>
      <c r="G579">
        <v>120556</v>
      </c>
      <c r="H579" s="1">
        <v>42441</v>
      </c>
      <c r="I579" t="s">
        <v>131</v>
      </c>
    </row>
    <row r="580" spans="1:10" x14ac:dyDescent="0.25">
      <c r="A580">
        <v>579</v>
      </c>
      <c r="B580" t="s">
        <v>113</v>
      </c>
      <c r="C580">
        <v>33</v>
      </c>
      <c r="D580" t="s">
        <v>17</v>
      </c>
      <c r="E580" t="s">
        <v>10</v>
      </c>
      <c r="F580" t="s">
        <v>28</v>
      </c>
      <c r="G580">
        <v>36793</v>
      </c>
      <c r="H580" s="1">
        <v>43277</v>
      </c>
      <c r="I580" t="s">
        <v>131</v>
      </c>
    </row>
    <row r="581" spans="1:10" x14ac:dyDescent="0.25">
      <c r="A581">
        <v>580</v>
      </c>
      <c r="B581" t="s">
        <v>57</v>
      </c>
      <c r="C581">
        <v>31</v>
      </c>
      <c r="D581" t="s">
        <v>21</v>
      </c>
      <c r="E581" t="s">
        <v>22</v>
      </c>
      <c r="F581" t="s">
        <v>31</v>
      </c>
      <c r="G581">
        <v>108954</v>
      </c>
      <c r="H581" s="1">
        <v>42317</v>
      </c>
      <c r="I581" t="s">
        <v>131</v>
      </c>
    </row>
    <row r="582" spans="1:10" x14ac:dyDescent="0.25">
      <c r="A582">
        <v>581</v>
      </c>
      <c r="B582" t="s">
        <v>89</v>
      </c>
      <c r="C582">
        <v>45</v>
      </c>
      <c r="D582" t="s">
        <v>9</v>
      </c>
      <c r="E582" t="s">
        <v>46</v>
      </c>
      <c r="F582" t="s">
        <v>19</v>
      </c>
      <c r="G582">
        <v>138089</v>
      </c>
      <c r="H582" s="1">
        <v>44772</v>
      </c>
      <c r="I582" t="s">
        <v>131</v>
      </c>
    </row>
    <row r="583" spans="1:10" x14ac:dyDescent="0.25">
      <c r="A583">
        <v>582</v>
      </c>
      <c r="B583" t="s">
        <v>37</v>
      </c>
      <c r="C583">
        <v>26</v>
      </c>
      <c r="D583" t="s">
        <v>30</v>
      </c>
      <c r="E583" t="s">
        <v>10</v>
      </c>
      <c r="F583" t="s">
        <v>28</v>
      </c>
      <c r="G583">
        <v>94588</v>
      </c>
      <c r="H583" s="1">
        <v>43407</v>
      </c>
      <c r="I583" t="s">
        <v>131</v>
      </c>
    </row>
    <row r="584" spans="1:10" x14ac:dyDescent="0.25">
      <c r="A584">
        <v>583</v>
      </c>
      <c r="B584" t="s">
        <v>93</v>
      </c>
      <c r="C584">
        <v>26</v>
      </c>
      <c r="D584" t="s">
        <v>21</v>
      </c>
      <c r="E584" t="s">
        <v>10</v>
      </c>
      <c r="F584" t="s">
        <v>28</v>
      </c>
      <c r="G584">
        <v>94502</v>
      </c>
      <c r="H584" s="1">
        <v>43136</v>
      </c>
      <c r="I584" t="s">
        <v>131</v>
      </c>
    </row>
    <row r="585" spans="1:10" x14ac:dyDescent="0.25">
      <c r="A585">
        <v>584</v>
      </c>
      <c r="B585" t="s">
        <v>34</v>
      </c>
      <c r="C585">
        <v>30</v>
      </c>
      <c r="D585" t="s">
        <v>24</v>
      </c>
      <c r="E585" t="s">
        <v>46</v>
      </c>
      <c r="F585" t="s">
        <v>28</v>
      </c>
      <c r="G585">
        <v>61944</v>
      </c>
      <c r="H585" s="1">
        <v>42161</v>
      </c>
      <c r="I585" t="s">
        <v>131</v>
      </c>
    </row>
    <row r="586" spans="1:10" x14ac:dyDescent="0.25">
      <c r="A586">
        <v>585</v>
      </c>
      <c r="B586" t="s">
        <v>75</v>
      </c>
      <c r="C586">
        <v>24</v>
      </c>
      <c r="D586" t="s">
        <v>41</v>
      </c>
      <c r="E586" t="s">
        <v>35</v>
      </c>
      <c r="F586" t="s">
        <v>28</v>
      </c>
      <c r="G586">
        <v>119769</v>
      </c>
      <c r="H586" s="1">
        <v>43686</v>
      </c>
      <c r="I586" t="s">
        <v>133</v>
      </c>
      <c r="J586" s="1">
        <v>44539</v>
      </c>
    </row>
    <row r="587" spans="1:10" x14ac:dyDescent="0.25">
      <c r="A587">
        <v>586</v>
      </c>
      <c r="B587" t="s">
        <v>67</v>
      </c>
      <c r="C587">
        <v>44</v>
      </c>
      <c r="D587" t="s">
        <v>41</v>
      </c>
      <c r="E587" t="s">
        <v>22</v>
      </c>
      <c r="F587" t="s">
        <v>28</v>
      </c>
      <c r="G587">
        <v>76105</v>
      </c>
      <c r="H587" s="1">
        <v>45547</v>
      </c>
      <c r="I587" t="s">
        <v>131</v>
      </c>
    </row>
    <row r="588" spans="1:10" x14ac:dyDescent="0.25">
      <c r="A588">
        <v>587</v>
      </c>
      <c r="B588" t="s">
        <v>64</v>
      </c>
      <c r="C588">
        <v>50</v>
      </c>
      <c r="D588" t="s">
        <v>30</v>
      </c>
      <c r="E588" t="s">
        <v>35</v>
      </c>
      <c r="F588" t="s">
        <v>31</v>
      </c>
      <c r="G588">
        <v>69854</v>
      </c>
      <c r="H588" s="1">
        <v>44643</v>
      </c>
      <c r="I588" t="s">
        <v>133</v>
      </c>
      <c r="J588" s="1">
        <v>45843</v>
      </c>
    </row>
    <row r="589" spans="1:10" x14ac:dyDescent="0.25">
      <c r="A589">
        <v>588</v>
      </c>
      <c r="B589" t="s">
        <v>84</v>
      </c>
      <c r="C589">
        <v>42</v>
      </c>
      <c r="D589" t="s">
        <v>33</v>
      </c>
      <c r="E589" t="s">
        <v>22</v>
      </c>
      <c r="F589" t="s">
        <v>31</v>
      </c>
      <c r="G589">
        <v>64674</v>
      </c>
      <c r="H589" s="1">
        <v>43268</v>
      </c>
      <c r="I589" t="s">
        <v>131</v>
      </c>
    </row>
    <row r="590" spans="1:10" x14ac:dyDescent="0.25">
      <c r="A590">
        <v>589</v>
      </c>
      <c r="B590" t="s">
        <v>110</v>
      </c>
      <c r="C590">
        <v>37</v>
      </c>
      <c r="D590" t="s">
        <v>33</v>
      </c>
      <c r="E590" t="s">
        <v>18</v>
      </c>
      <c r="F590" t="s">
        <v>19</v>
      </c>
      <c r="G590">
        <v>41557</v>
      </c>
      <c r="H590" s="1">
        <v>44772</v>
      </c>
      <c r="I590" t="s">
        <v>131</v>
      </c>
    </row>
    <row r="591" spans="1:10" x14ac:dyDescent="0.25">
      <c r="A591">
        <v>590</v>
      </c>
      <c r="B591" t="s">
        <v>65</v>
      </c>
      <c r="C591">
        <v>34</v>
      </c>
      <c r="D591" t="s">
        <v>13</v>
      </c>
      <c r="E591" t="s">
        <v>18</v>
      </c>
      <c r="F591" t="s">
        <v>19</v>
      </c>
      <c r="G591">
        <v>58814</v>
      </c>
      <c r="H591" s="1">
        <v>44435</v>
      </c>
      <c r="I591" t="s">
        <v>131</v>
      </c>
    </row>
    <row r="592" spans="1:10" x14ac:dyDescent="0.25">
      <c r="A592">
        <v>591</v>
      </c>
      <c r="B592" t="s">
        <v>20</v>
      </c>
      <c r="C592">
        <v>44</v>
      </c>
      <c r="D592" t="s">
        <v>59</v>
      </c>
      <c r="E592" t="s">
        <v>46</v>
      </c>
      <c r="F592" t="s">
        <v>15</v>
      </c>
      <c r="G592">
        <v>36791</v>
      </c>
      <c r="H592" s="1">
        <v>44192</v>
      </c>
      <c r="I592" t="s">
        <v>131</v>
      </c>
    </row>
    <row r="593" spans="1:10" x14ac:dyDescent="0.25">
      <c r="A593">
        <v>592</v>
      </c>
      <c r="B593" t="s">
        <v>102</v>
      </c>
      <c r="C593">
        <v>31</v>
      </c>
      <c r="D593" t="s">
        <v>38</v>
      </c>
      <c r="E593" t="s">
        <v>18</v>
      </c>
      <c r="F593" t="s">
        <v>11</v>
      </c>
      <c r="G593">
        <v>33551</v>
      </c>
      <c r="H593" s="1">
        <v>43008</v>
      </c>
      <c r="I593" t="s">
        <v>131</v>
      </c>
    </row>
    <row r="594" spans="1:10" x14ac:dyDescent="0.25">
      <c r="A594">
        <v>593</v>
      </c>
      <c r="B594" t="s">
        <v>110</v>
      </c>
      <c r="C594">
        <v>25</v>
      </c>
      <c r="D594" t="s">
        <v>41</v>
      </c>
      <c r="E594" t="s">
        <v>18</v>
      </c>
      <c r="F594" t="s">
        <v>15</v>
      </c>
      <c r="G594">
        <v>95717</v>
      </c>
      <c r="H594" s="1">
        <v>43401</v>
      </c>
      <c r="I594" t="s">
        <v>131</v>
      </c>
    </row>
    <row r="595" spans="1:10" x14ac:dyDescent="0.25">
      <c r="A595">
        <v>594</v>
      </c>
      <c r="B595" t="s">
        <v>129</v>
      </c>
      <c r="C595">
        <v>43</v>
      </c>
      <c r="D595" t="s">
        <v>24</v>
      </c>
      <c r="E595" t="s">
        <v>10</v>
      </c>
      <c r="F595" t="s">
        <v>31</v>
      </c>
      <c r="G595">
        <v>34846</v>
      </c>
      <c r="H595" s="1">
        <v>43400</v>
      </c>
      <c r="I595" t="s">
        <v>131</v>
      </c>
    </row>
    <row r="596" spans="1:10" x14ac:dyDescent="0.25">
      <c r="A596">
        <v>595</v>
      </c>
      <c r="B596" t="s">
        <v>49</v>
      </c>
      <c r="C596">
        <v>30</v>
      </c>
      <c r="D596" t="s">
        <v>59</v>
      </c>
      <c r="E596" t="s">
        <v>35</v>
      </c>
      <c r="F596" t="s">
        <v>25</v>
      </c>
      <c r="G596">
        <v>30120</v>
      </c>
      <c r="H596" s="1">
        <v>43633</v>
      </c>
      <c r="I596" t="s">
        <v>133</v>
      </c>
      <c r="J596" s="1">
        <v>44539</v>
      </c>
    </row>
    <row r="597" spans="1:10" x14ac:dyDescent="0.25">
      <c r="A597">
        <v>596</v>
      </c>
      <c r="B597" t="s">
        <v>101</v>
      </c>
      <c r="C597">
        <v>22</v>
      </c>
      <c r="D597" t="s">
        <v>13</v>
      </c>
      <c r="E597" t="s">
        <v>10</v>
      </c>
      <c r="F597" t="s">
        <v>19</v>
      </c>
      <c r="G597">
        <v>64727</v>
      </c>
      <c r="H597" s="1">
        <v>42194</v>
      </c>
      <c r="I597" t="s">
        <v>131</v>
      </c>
    </row>
    <row r="598" spans="1:10" x14ac:dyDescent="0.25">
      <c r="A598">
        <v>597</v>
      </c>
      <c r="B598" t="s">
        <v>8</v>
      </c>
      <c r="C598">
        <v>56</v>
      </c>
      <c r="D598" t="s">
        <v>17</v>
      </c>
      <c r="E598" t="s">
        <v>46</v>
      </c>
      <c r="F598" t="s">
        <v>19</v>
      </c>
      <c r="G598">
        <v>93170</v>
      </c>
      <c r="H598" s="1">
        <v>42482</v>
      </c>
      <c r="I598" t="s">
        <v>131</v>
      </c>
    </row>
    <row r="599" spans="1:10" x14ac:dyDescent="0.25">
      <c r="A599">
        <v>598</v>
      </c>
      <c r="B599" t="s">
        <v>77</v>
      </c>
      <c r="C599">
        <v>39</v>
      </c>
      <c r="D599" t="s">
        <v>59</v>
      </c>
      <c r="E599" t="s">
        <v>14</v>
      </c>
      <c r="F599" t="s">
        <v>31</v>
      </c>
      <c r="G599">
        <v>80585</v>
      </c>
      <c r="H599" s="1">
        <v>45373</v>
      </c>
      <c r="I599" t="s">
        <v>131</v>
      </c>
    </row>
    <row r="600" spans="1:10" x14ac:dyDescent="0.25">
      <c r="A600">
        <v>599</v>
      </c>
      <c r="B600" t="s">
        <v>89</v>
      </c>
      <c r="C600">
        <v>42</v>
      </c>
      <c r="D600" t="s">
        <v>41</v>
      </c>
      <c r="E600" t="s">
        <v>22</v>
      </c>
      <c r="F600" t="s">
        <v>11</v>
      </c>
      <c r="G600">
        <v>44800</v>
      </c>
      <c r="H600" s="1">
        <v>44923</v>
      </c>
      <c r="I600" t="s">
        <v>131</v>
      </c>
    </row>
    <row r="601" spans="1:10" x14ac:dyDescent="0.25">
      <c r="A601">
        <v>600</v>
      </c>
      <c r="B601" t="s">
        <v>90</v>
      </c>
      <c r="C601">
        <v>36</v>
      </c>
      <c r="D601" t="s">
        <v>21</v>
      </c>
      <c r="E601" t="s">
        <v>35</v>
      </c>
      <c r="F601" t="s">
        <v>28</v>
      </c>
      <c r="G601">
        <v>117558</v>
      </c>
      <c r="H601" s="1">
        <v>43061</v>
      </c>
      <c r="I601" t="s">
        <v>133</v>
      </c>
      <c r="J601" s="1">
        <v>44539</v>
      </c>
    </row>
    <row r="602" spans="1:10" x14ac:dyDescent="0.25">
      <c r="A602">
        <v>601</v>
      </c>
      <c r="B602" t="s">
        <v>128</v>
      </c>
      <c r="C602">
        <v>43</v>
      </c>
      <c r="D602" t="s">
        <v>17</v>
      </c>
      <c r="E602" t="s">
        <v>46</v>
      </c>
      <c r="F602" t="s">
        <v>31</v>
      </c>
      <c r="G602">
        <v>39421</v>
      </c>
      <c r="H602" s="1">
        <v>44903</v>
      </c>
      <c r="I602" t="s">
        <v>131</v>
      </c>
    </row>
    <row r="603" spans="1:10" x14ac:dyDescent="0.25">
      <c r="A603">
        <v>602</v>
      </c>
      <c r="B603" t="s">
        <v>125</v>
      </c>
      <c r="C603">
        <v>55</v>
      </c>
      <c r="D603" t="s">
        <v>21</v>
      </c>
      <c r="E603" t="s">
        <v>14</v>
      </c>
      <c r="F603" t="s">
        <v>28</v>
      </c>
      <c r="G603">
        <v>115488</v>
      </c>
      <c r="H603" s="1">
        <v>44586</v>
      </c>
      <c r="I603" t="s">
        <v>131</v>
      </c>
    </row>
    <row r="604" spans="1:10" x14ac:dyDescent="0.25">
      <c r="A604">
        <v>603</v>
      </c>
      <c r="B604" t="s">
        <v>114</v>
      </c>
      <c r="C604">
        <v>42</v>
      </c>
      <c r="D604" t="s">
        <v>24</v>
      </c>
      <c r="E604" t="s">
        <v>22</v>
      </c>
      <c r="F604" t="s">
        <v>25</v>
      </c>
      <c r="G604">
        <v>106759</v>
      </c>
      <c r="H604" s="1">
        <v>42430</v>
      </c>
      <c r="I604" t="s">
        <v>131</v>
      </c>
    </row>
    <row r="605" spans="1:10" x14ac:dyDescent="0.25">
      <c r="A605">
        <v>604</v>
      </c>
      <c r="B605" t="s">
        <v>92</v>
      </c>
      <c r="C605">
        <v>47</v>
      </c>
      <c r="D605" t="s">
        <v>21</v>
      </c>
      <c r="E605" t="s">
        <v>10</v>
      </c>
      <c r="F605" t="s">
        <v>15</v>
      </c>
      <c r="G605">
        <v>88283</v>
      </c>
      <c r="H605" s="1">
        <v>45717</v>
      </c>
      <c r="I605" t="s">
        <v>131</v>
      </c>
    </row>
    <row r="606" spans="1:10" x14ac:dyDescent="0.25">
      <c r="A606">
        <v>605</v>
      </c>
      <c r="B606" t="s">
        <v>118</v>
      </c>
      <c r="C606">
        <v>23</v>
      </c>
      <c r="D606" t="s">
        <v>38</v>
      </c>
      <c r="E606" t="s">
        <v>35</v>
      </c>
      <c r="F606" t="s">
        <v>11</v>
      </c>
      <c r="G606">
        <v>67220</v>
      </c>
      <c r="H606" s="1">
        <v>44773</v>
      </c>
      <c r="I606" t="s">
        <v>133</v>
      </c>
      <c r="J606" s="1">
        <v>45843</v>
      </c>
    </row>
    <row r="607" spans="1:10" x14ac:dyDescent="0.25">
      <c r="A607">
        <v>606</v>
      </c>
      <c r="B607" t="s">
        <v>76</v>
      </c>
      <c r="C607">
        <v>26</v>
      </c>
      <c r="D607" t="s">
        <v>17</v>
      </c>
      <c r="E607" t="s">
        <v>18</v>
      </c>
      <c r="F607" t="s">
        <v>31</v>
      </c>
      <c r="G607">
        <v>53184</v>
      </c>
      <c r="H607" s="1">
        <v>43869</v>
      </c>
      <c r="I607" t="s">
        <v>131</v>
      </c>
    </row>
    <row r="608" spans="1:10" x14ac:dyDescent="0.25">
      <c r="A608">
        <v>607</v>
      </c>
      <c r="B608" t="s">
        <v>54</v>
      </c>
      <c r="C608">
        <v>51</v>
      </c>
      <c r="D608" t="s">
        <v>41</v>
      </c>
      <c r="E608" t="s">
        <v>46</v>
      </c>
      <c r="F608" t="s">
        <v>25</v>
      </c>
      <c r="G608">
        <v>91333</v>
      </c>
      <c r="H608" s="1">
        <v>44376</v>
      </c>
      <c r="I608" t="s">
        <v>131</v>
      </c>
    </row>
    <row r="609" spans="1:10" x14ac:dyDescent="0.25">
      <c r="A609">
        <v>608</v>
      </c>
      <c r="B609" t="s">
        <v>78</v>
      </c>
      <c r="C609">
        <v>35</v>
      </c>
      <c r="D609" t="s">
        <v>9</v>
      </c>
      <c r="E609" t="s">
        <v>22</v>
      </c>
      <c r="F609" t="s">
        <v>19</v>
      </c>
      <c r="G609">
        <v>93894</v>
      </c>
      <c r="H609" s="1">
        <v>42646</v>
      </c>
      <c r="I609" t="s">
        <v>131</v>
      </c>
    </row>
    <row r="610" spans="1:10" x14ac:dyDescent="0.25">
      <c r="A610">
        <v>609</v>
      </c>
      <c r="B610" t="s">
        <v>65</v>
      </c>
      <c r="C610">
        <v>27</v>
      </c>
      <c r="D610" t="s">
        <v>13</v>
      </c>
      <c r="E610" t="s">
        <v>18</v>
      </c>
      <c r="F610" t="s">
        <v>28</v>
      </c>
      <c r="G610">
        <v>73083</v>
      </c>
      <c r="H610" s="1">
        <v>44302</v>
      </c>
      <c r="I610" t="s">
        <v>131</v>
      </c>
    </row>
    <row r="611" spans="1:10" x14ac:dyDescent="0.25">
      <c r="A611">
        <v>610</v>
      </c>
      <c r="B611" t="s">
        <v>122</v>
      </c>
      <c r="C611">
        <v>32</v>
      </c>
      <c r="D611" t="s">
        <v>30</v>
      </c>
      <c r="E611" t="s">
        <v>22</v>
      </c>
      <c r="F611" t="s">
        <v>11</v>
      </c>
      <c r="G611">
        <v>121970</v>
      </c>
      <c r="H611" s="1">
        <v>44738</v>
      </c>
      <c r="I611" t="s">
        <v>131</v>
      </c>
    </row>
    <row r="612" spans="1:10" x14ac:dyDescent="0.25">
      <c r="A612">
        <v>611</v>
      </c>
      <c r="B612" t="s">
        <v>100</v>
      </c>
      <c r="C612">
        <v>43</v>
      </c>
      <c r="D612" t="s">
        <v>38</v>
      </c>
      <c r="E612" t="s">
        <v>14</v>
      </c>
      <c r="F612" t="s">
        <v>28</v>
      </c>
      <c r="G612">
        <v>116239</v>
      </c>
      <c r="H612" s="1">
        <v>43484</v>
      </c>
      <c r="I612" t="s">
        <v>131</v>
      </c>
    </row>
    <row r="613" spans="1:10" x14ac:dyDescent="0.25">
      <c r="A613">
        <v>612</v>
      </c>
      <c r="B613" t="s">
        <v>108</v>
      </c>
      <c r="C613">
        <v>50</v>
      </c>
      <c r="D613" t="s">
        <v>24</v>
      </c>
      <c r="E613" t="s">
        <v>46</v>
      </c>
      <c r="F613" t="s">
        <v>15</v>
      </c>
      <c r="G613">
        <v>86128</v>
      </c>
      <c r="H613" s="1">
        <v>45234</v>
      </c>
      <c r="I613" t="s">
        <v>131</v>
      </c>
    </row>
    <row r="614" spans="1:10" x14ac:dyDescent="0.25">
      <c r="A614">
        <v>613</v>
      </c>
      <c r="B614" t="s">
        <v>43</v>
      </c>
      <c r="C614">
        <v>34</v>
      </c>
      <c r="D614" t="s">
        <v>41</v>
      </c>
      <c r="E614" t="s">
        <v>22</v>
      </c>
      <c r="F614" t="s">
        <v>11</v>
      </c>
      <c r="G614">
        <v>73467</v>
      </c>
      <c r="H614" s="1">
        <v>43048</v>
      </c>
      <c r="I614" t="s">
        <v>131</v>
      </c>
    </row>
    <row r="615" spans="1:10" x14ac:dyDescent="0.25">
      <c r="A615">
        <v>614</v>
      </c>
      <c r="B615" t="s">
        <v>79</v>
      </c>
      <c r="C615">
        <v>27</v>
      </c>
      <c r="D615" t="s">
        <v>9</v>
      </c>
      <c r="E615" t="s">
        <v>14</v>
      </c>
      <c r="F615" t="s">
        <v>31</v>
      </c>
      <c r="G615">
        <v>147215</v>
      </c>
      <c r="H615" s="1">
        <v>45095</v>
      </c>
      <c r="I615" t="s">
        <v>131</v>
      </c>
    </row>
    <row r="616" spans="1:10" x14ac:dyDescent="0.25">
      <c r="A616">
        <v>615</v>
      </c>
      <c r="B616" t="s">
        <v>112</v>
      </c>
      <c r="C616">
        <v>43</v>
      </c>
      <c r="D616" t="s">
        <v>59</v>
      </c>
      <c r="E616" t="s">
        <v>22</v>
      </c>
      <c r="F616" t="s">
        <v>25</v>
      </c>
      <c r="G616">
        <v>108061</v>
      </c>
      <c r="H616" s="1">
        <v>42217</v>
      </c>
      <c r="I616" t="s">
        <v>131</v>
      </c>
    </row>
    <row r="617" spans="1:10" x14ac:dyDescent="0.25">
      <c r="A617">
        <v>616</v>
      </c>
      <c r="B617" t="s">
        <v>117</v>
      </c>
      <c r="C617">
        <v>35</v>
      </c>
      <c r="D617" t="s">
        <v>33</v>
      </c>
      <c r="E617" t="s">
        <v>10</v>
      </c>
      <c r="F617" t="s">
        <v>11</v>
      </c>
      <c r="G617">
        <v>92443</v>
      </c>
      <c r="H617" s="1">
        <v>44011</v>
      </c>
      <c r="I617" t="s">
        <v>131</v>
      </c>
    </row>
    <row r="618" spans="1:10" x14ac:dyDescent="0.25">
      <c r="A618">
        <v>617</v>
      </c>
      <c r="B618" t="s">
        <v>97</v>
      </c>
      <c r="C618">
        <v>22</v>
      </c>
      <c r="D618" t="s">
        <v>13</v>
      </c>
      <c r="E618" t="s">
        <v>35</v>
      </c>
      <c r="F618" t="s">
        <v>31</v>
      </c>
      <c r="G618">
        <v>140695</v>
      </c>
      <c r="H618" s="1">
        <v>42522</v>
      </c>
      <c r="I618" t="s">
        <v>133</v>
      </c>
      <c r="J618" s="1">
        <v>44539</v>
      </c>
    </row>
    <row r="619" spans="1:10" x14ac:dyDescent="0.25">
      <c r="A619">
        <v>618</v>
      </c>
      <c r="B619" t="s">
        <v>65</v>
      </c>
      <c r="C619">
        <v>51</v>
      </c>
      <c r="D619" t="s">
        <v>24</v>
      </c>
      <c r="E619" t="s">
        <v>14</v>
      </c>
      <c r="F619" t="s">
        <v>31</v>
      </c>
      <c r="G619">
        <v>103509</v>
      </c>
      <c r="H619" s="1">
        <v>42692</v>
      </c>
      <c r="I619" t="s">
        <v>131</v>
      </c>
    </row>
    <row r="620" spans="1:10" x14ac:dyDescent="0.25">
      <c r="A620">
        <v>619</v>
      </c>
      <c r="B620" t="s">
        <v>121</v>
      </c>
      <c r="C620">
        <v>28</v>
      </c>
      <c r="D620" t="s">
        <v>9</v>
      </c>
      <c r="E620" t="s">
        <v>46</v>
      </c>
      <c r="F620" t="s">
        <v>15</v>
      </c>
      <c r="G620">
        <v>55230</v>
      </c>
      <c r="H620" s="1">
        <v>44566</v>
      </c>
      <c r="I620" t="s">
        <v>131</v>
      </c>
    </row>
    <row r="621" spans="1:10" x14ac:dyDescent="0.25">
      <c r="A621">
        <v>620</v>
      </c>
      <c r="B621" t="s">
        <v>103</v>
      </c>
      <c r="C621">
        <v>58</v>
      </c>
      <c r="D621" t="s">
        <v>17</v>
      </c>
      <c r="E621" t="s">
        <v>10</v>
      </c>
      <c r="F621" t="s">
        <v>19</v>
      </c>
      <c r="G621">
        <v>56832</v>
      </c>
      <c r="H621" s="1">
        <v>42782</v>
      </c>
      <c r="I621" t="s">
        <v>131</v>
      </c>
    </row>
    <row r="622" spans="1:10" x14ac:dyDescent="0.25">
      <c r="A622">
        <v>621</v>
      </c>
      <c r="B622" t="s">
        <v>61</v>
      </c>
      <c r="C622">
        <v>22</v>
      </c>
      <c r="D622" t="s">
        <v>59</v>
      </c>
      <c r="E622" t="s">
        <v>35</v>
      </c>
      <c r="F622" t="s">
        <v>25</v>
      </c>
      <c r="G622">
        <v>38678</v>
      </c>
      <c r="H622" s="1">
        <v>42863</v>
      </c>
      <c r="I622" t="s">
        <v>133</v>
      </c>
      <c r="J622" s="1">
        <v>44539</v>
      </c>
    </row>
    <row r="623" spans="1:10" x14ac:dyDescent="0.25">
      <c r="A623">
        <v>622</v>
      </c>
      <c r="B623" t="s">
        <v>110</v>
      </c>
      <c r="C623">
        <v>37</v>
      </c>
      <c r="D623" t="s">
        <v>17</v>
      </c>
      <c r="E623" t="s">
        <v>46</v>
      </c>
      <c r="F623" t="s">
        <v>25</v>
      </c>
      <c r="G623">
        <v>60420</v>
      </c>
      <c r="H623" s="1">
        <v>44873</v>
      </c>
      <c r="I623" t="s">
        <v>131</v>
      </c>
    </row>
    <row r="624" spans="1:10" x14ac:dyDescent="0.25">
      <c r="A624">
        <v>623</v>
      </c>
      <c r="B624" t="s">
        <v>47</v>
      </c>
      <c r="C624">
        <v>32</v>
      </c>
      <c r="D624" t="s">
        <v>9</v>
      </c>
      <c r="E624" t="s">
        <v>18</v>
      </c>
      <c r="F624" t="s">
        <v>11</v>
      </c>
      <c r="G624">
        <v>37067</v>
      </c>
      <c r="H624" s="1">
        <v>45143</v>
      </c>
      <c r="I624" t="s">
        <v>131</v>
      </c>
    </row>
    <row r="625" spans="1:9" x14ac:dyDescent="0.25">
      <c r="A625">
        <v>624</v>
      </c>
      <c r="B625" t="s">
        <v>29</v>
      </c>
      <c r="C625">
        <v>30</v>
      </c>
      <c r="D625" t="s">
        <v>17</v>
      </c>
      <c r="E625" t="s">
        <v>22</v>
      </c>
      <c r="F625" t="s">
        <v>15</v>
      </c>
      <c r="G625">
        <v>68088</v>
      </c>
      <c r="H625" s="1">
        <v>42665</v>
      </c>
      <c r="I625" t="s">
        <v>131</v>
      </c>
    </row>
    <row r="626" spans="1:9" x14ac:dyDescent="0.25">
      <c r="A626">
        <v>625</v>
      </c>
      <c r="B626" t="s">
        <v>54</v>
      </c>
      <c r="C626">
        <v>23</v>
      </c>
      <c r="D626" t="s">
        <v>38</v>
      </c>
      <c r="E626" t="s">
        <v>18</v>
      </c>
      <c r="F626" t="s">
        <v>11</v>
      </c>
      <c r="G626">
        <v>75132</v>
      </c>
      <c r="H626" s="1">
        <v>44488</v>
      </c>
      <c r="I626" t="s">
        <v>131</v>
      </c>
    </row>
    <row r="627" spans="1:9" x14ac:dyDescent="0.25">
      <c r="A627">
        <v>626</v>
      </c>
      <c r="B627" t="s">
        <v>85</v>
      </c>
      <c r="C627">
        <v>50</v>
      </c>
      <c r="D627" t="s">
        <v>30</v>
      </c>
      <c r="E627" t="s">
        <v>10</v>
      </c>
      <c r="F627" t="s">
        <v>31</v>
      </c>
      <c r="G627">
        <v>132165</v>
      </c>
      <c r="H627" s="1">
        <v>42486</v>
      </c>
      <c r="I627" t="s">
        <v>131</v>
      </c>
    </row>
    <row r="628" spans="1:9" x14ac:dyDescent="0.25">
      <c r="A628">
        <v>627</v>
      </c>
      <c r="B628" t="s">
        <v>88</v>
      </c>
      <c r="C628">
        <v>52</v>
      </c>
      <c r="D628" t="s">
        <v>13</v>
      </c>
      <c r="E628" t="s">
        <v>18</v>
      </c>
      <c r="F628" t="s">
        <v>15</v>
      </c>
      <c r="G628">
        <v>69233</v>
      </c>
      <c r="H628" s="1">
        <v>45001</v>
      </c>
      <c r="I628" t="s">
        <v>131</v>
      </c>
    </row>
    <row r="629" spans="1:9" x14ac:dyDescent="0.25">
      <c r="A629">
        <v>628</v>
      </c>
      <c r="B629" t="s">
        <v>100</v>
      </c>
      <c r="C629">
        <v>58</v>
      </c>
      <c r="D629" t="s">
        <v>17</v>
      </c>
      <c r="E629" t="s">
        <v>46</v>
      </c>
      <c r="F629" t="s">
        <v>25</v>
      </c>
      <c r="G629">
        <v>111563</v>
      </c>
      <c r="H629" s="1">
        <v>42319</v>
      </c>
      <c r="I629" t="s">
        <v>131</v>
      </c>
    </row>
    <row r="630" spans="1:9" x14ac:dyDescent="0.25">
      <c r="A630">
        <v>629</v>
      </c>
      <c r="B630" t="s">
        <v>29</v>
      </c>
      <c r="C630">
        <v>60</v>
      </c>
      <c r="D630" t="s">
        <v>33</v>
      </c>
      <c r="E630" t="s">
        <v>22</v>
      </c>
      <c r="F630" t="s">
        <v>31</v>
      </c>
      <c r="G630">
        <v>136572</v>
      </c>
      <c r="H630" s="1">
        <v>44502</v>
      </c>
      <c r="I630" t="s">
        <v>131</v>
      </c>
    </row>
    <row r="631" spans="1:9" x14ac:dyDescent="0.25">
      <c r="A631">
        <v>630</v>
      </c>
      <c r="B631" t="s">
        <v>72</v>
      </c>
      <c r="C631">
        <v>40</v>
      </c>
      <c r="D631" t="s">
        <v>30</v>
      </c>
      <c r="E631" t="s">
        <v>22</v>
      </c>
      <c r="F631" t="s">
        <v>31</v>
      </c>
      <c r="G631">
        <v>105319</v>
      </c>
      <c r="H631" s="1">
        <v>43207</v>
      </c>
      <c r="I631" t="s">
        <v>131</v>
      </c>
    </row>
    <row r="632" spans="1:9" x14ac:dyDescent="0.25">
      <c r="A632">
        <v>631</v>
      </c>
      <c r="B632" t="s">
        <v>119</v>
      </c>
      <c r="C632">
        <v>25</v>
      </c>
      <c r="D632" t="s">
        <v>38</v>
      </c>
      <c r="E632" t="s">
        <v>22</v>
      </c>
      <c r="F632" t="s">
        <v>25</v>
      </c>
      <c r="G632">
        <v>147777</v>
      </c>
      <c r="H632" s="1">
        <v>44375</v>
      </c>
      <c r="I632" t="s">
        <v>131</v>
      </c>
    </row>
    <row r="633" spans="1:9" x14ac:dyDescent="0.25">
      <c r="A633">
        <v>632</v>
      </c>
      <c r="B633" t="s">
        <v>60</v>
      </c>
      <c r="C633">
        <v>45</v>
      </c>
      <c r="D633" t="s">
        <v>59</v>
      </c>
      <c r="E633" t="s">
        <v>22</v>
      </c>
      <c r="F633" t="s">
        <v>19</v>
      </c>
      <c r="G633">
        <v>58543</v>
      </c>
      <c r="H633" s="1">
        <v>45444</v>
      </c>
      <c r="I633" t="s">
        <v>131</v>
      </c>
    </row>
    <row r="634" spans="1:9" x14ac:dyDescent="0.25">
      <c r="A634">
        <v>633</v>
      </c>
      <c r="B634" t="s">
        <v>109</v>
      </c>
      <c r="C634">
        <v>39</v>
      </c>
      <c r="D634" t="s">
        <v>24</v>
      </c>
      <c r="E634" t="s">
        <v>46</v>
      </c>
      <c r="F634" t="s">
        <v>19</v>
      </c>
      <c r="G634">
        <v>99770</v>
      </c>
      <c r="H634" s="1">
        <v>45568</v>
      </c>
      <c r="I634" t="s">
        <v>131</v>
      </c>
    </row>
    <row r="635" spans="1:9" x14ac:dyDescent="0.25">
      <c r="A635">
        <v>634</v>
      </c>
      <c r="B635" t="s">
        <v>103</v>
      </c>
      <c r="C635">
        <v>37</v>
      </c>
      <c r="D635" t="s">
        <v>24</v>
      </c>
      <c r="E635" t="s">
        <v>14</v>
      </c>
      <c r="F635" t="s">
        <v>15</v>
      </c>
      <c r="G635">
        <v>77377</v>
      </c>
      <c r="H635" s="1">
        <v>45601</v>
      </c>
      <c r="I635" t="s">
        <v>131</v>
      </c>
    </row>
    <row r="636" spans="1:9" x14ac:dyDescent="0.25">
      <c r="A636">
        <v>635</v>
      </c>
      <c r="B636" t="s">
        <v>69</v>
      </c>
      <c r="C636">
        <v>55</v>
      </c>
      <c r="D636" t="s">
        <v>41</v>
      </c>
      <c r="E636" t="s">
        <v>18</v>
      </c>
      <c r="F636" t="s">
        <v>31</v>
      </c>
      <c r="G636">
        <v>99169</v>
      </c>
      <c r="H636" s="1">
        <v>44969</v>
      </c>
      <c r="I636" t="s">
        <v>131</v>
      </c>
    </row>
    <row r="637" spans="1:9" x14ac:dyDescent="0.25">
      <c r="A637">
        <v>636</v>
      </c>
      <c r="B637" t="s">
        <v>126</v>
      </c>
      <c r="C637">
        <v>52</v>
      </c>
      <c r="D637" t="s">
        <v>38</v>
      </c>
      <c r="E637" t="s">
        <v>18</v>
      </c>
      <c r="F637" t="s">
        <v>15</v>
      </c>
      <c r="G637">
        <v>133036</v>
      </c>
      <c r="H637" s="1">
        <v>43215</v>
      </c>
      <c r="I637" t="s">
        <v>131</v>
      </c>
    </row>
    <row r="638" spans="1:9" x14ac:dyDescent="0.25">
      <c r="A638">
        <v>637</v>
      </c>
      <c r="B638" t="s">
        <v>89</v>
      </c>
      <c r="C638">
        <v>48</v>
      </c>
      <c r="D638" t="s">
        <v>59</v>
      </c>
      <c r="E638" t="s">
        <v>14</v>
      </c>
      <c r="F638" t="s">
        <v>28</v>
      </c>
      <c r="G638">
        <v>75858</v>
      </c>
      <c r="H638" s="1">
        <v>42128</v>
      </c>
      <c r="I638" t="s">
        <v>131</v>
      </c>
    </row>
    <row r="639" spans="1:9" x14ac:dyDescent="0.25">
      <c r="A639">
        <v>638</v>
      </c>
      <c r="B639" t="s">
        <v>58</v>
      </c>
      <c r="C639">
        <v>43</v>
      </c>
      <c r="D639" t="s">
        <v>59</v>
      </c>
      <c r="E639" t="s">
        <v>10</v>
      </c>
      <c r="F639" t="s">
        <v>19</v>
      </c>
      <c r="G639">
        <v>120020</v>
      </c>
      <c r="H639" s="1">
        <v>43913</v>
      </c>
      <c r="I639" t="s">
        <v>131</v>
      </c>
    </row>
    <row r="640" spans="1:9" x14ac:dyDescent="0.25">
      <c r="A640">
        <v>639</v>
      </c>
      <c r="B640" t="s">
        <v>106</v>
      </c>
      <c r="C640">
        <v>45</v>
      </c>
      <c r="D640" t="s">
        <v>9</v>
      </c>
      <c r="E640" t="s">
        <v>46</v>
      </c>
      <c r="F640" t="s">
        <v>19</v>
      </c>
      <c r="G640">
        <v>37242</v>
      </c>
      <c r="H640" s="1">
        <v>44528</v>
      </c>
      <c r="I640" t="s">
        <v>131</v>
      </c>
    </row>
    <row r="641" spans="1:10" x14ac:dyDescent="0.25">
      <c r="A641">
        <v>640</v>
      </c>
      <c r="B641" t="s">
        <v>50</v>
      </c>
      <c r="C641">
        <v>22</v>
      </c>
      <c r="D641" t="s">
        <v>38</v>
      </c>
      <c r="E641" t="s">
        <v>35</v>
      </c>
      <c r="F641" t="s">
        <v>31</v>
      </c>
      <c r="G641">
        <v>70467</v>
      </c>
      <c r="H641" s="1">
        <v>45125</v>
      </c>
      <c r="I641" t="s">
        <v>133</v>
      </c>
      <c r="J641" s="1">
        <v>45843</v>
      </c>
    </row>
    <row r="642" spans="1:10" x14ac:dyDescent="0.25">
      <c r="A642">
        <v>641</v>
      </c>
      <c r="B642" t="s">
        <v>128</v>
      </c>
      <c r="C642">
        <v>50</v>
      </c>
      <c r="D642" t="s">
        <v>9</v>
      </c>
      <c r="E642" t="s">
        <v>22</v>
      </c>
      <c r="F642" t="s">
        <v>11</v>
      </c>
      <c r="G642">
        <v>132192</v>
      </c>
      <c r="H642" s="1">
        <v>43045</v>
      </c>
      <c r="I642" t="s">
        <v>131</v>
      </c>
    </row>
    <row r="643" spans="1:10" x14ac:dyDescent="0.25">
      <c r="A643">
        <v>642</v>
      </c>
      <c r="B643" t="s">
        <v>86</v>
      </c>
      <c r="C643">
        <v>41</v>
      </c>
      <c r="D643" t="s">
        <v>17</v>
      </c>
      <c r="E643" t="s">
        <v>10</v>
      </c>
      <c r="F643" t="s">
        <v>15</v>
      </c>
      <c r="G643">
        <v>41629</v>
      </c>
      <c r="H643" s="1">
        <v>44676</v>
      </c>
      <c r="I643" t="s">
        <v>131</v>
      </c>
    </row>
    <row r="644" spans="1:10" x14ac:dyDescent="0.25">
      <c r="A644">
        <v>643</v>
      </c>
      <c r="B644" t="s">
        <v>127</v>
      </c>
      <c r="C644">
        <v>48</v>
      </c>
      <c r="D644" t="s">
        <v>24</v>
      </c>
      <c r="E644" t="s">
        <v>22</v>
      </c>
      <c r="F644" t="s">
        <v>15</v>
      </c>
      <c r="G644">
        <v>91440</v>
      </c>
      <c r="H644" s="1">
        <v>42283</v>
      </c>
      <c r="I644" t="s">
        <v>131</v>
      </c>
    </row>
    <row r="645" spans="1:10" x14ac:dyDescent="0.25">
      <c r="A645">
        <v>644</v>
      </c>
      <c r="B645" t="s">
        <v>123</v>
      </c>
      <c r="C645">
        <v>22</v>
      </c>
      <c r="D645" t="s">
        <v>33</v>
      </c>
      <c r="E645" t="s">
        <v>35</v>
      </c>
      <c r="F645" t="s">
        <v>15</v>
      </c>
      <c r="G645">
        <v>112373</v>
      </c>
      <c r="H645" s="1">
        <v>43050</v>
      </c>
      <c r="I645" t="s">
        <v>133</v>
      </c>
      <c r="J645" s="1">
        <v>44539</v>
      </c>
    </row>
    <row r="646" spans="1:10" x14ac:dyDescent="0.25">
      <c r="A646">
        <v>645</v>
      </c>
      <c r="B646" t="s">
        <v>43</v>
      </c>
      <c r="C646">
        <v>47</v>
      </c>
      <c r="D646" t="s">
        <v>59</v>
      </c>
      <c r="E646" t="s">
        <v>35</v>
      </c>
      <c r="F646" t="s">
        <v>28</v>
      </c>
      <c r="G646">
        <v>30750</v>
      </c>
      <c r="H646" s="1">
        <v>45235</v>
      </c>
      <c r="I646" t="s">
        <v>133</v>
      </c>
      <c r="J646" s="1">
        <v>45843</v>
      </c>
    </row>
    <row r="647" spans="1:10" x14ac:dyDescent="0.25">
      <c r="A647">
        <v>646</v>
      </c>
      <c r="B647" t="s">
        <v>49</v>
      </c>
      <c r="C647">
        <v>50</v>
      </c>
      <c r="D647" t="s">
        <v>59</v>
      </c>
      <c r="E647" t="s">
        <v>35</v>
      </c>
      <c r="F647" t="s">
        <v>31</v>
      </c>
      <c r="G647">
        <v>115442</v>
      </c>
      <c r="H647" s="1">
        <v>42230</v>
      </c>
      <c r="I647" t="s">
        <v>133</v>
      </c>
      <c r="J647" s="1">
        <v>44539</v>
      </c>
    </row>
    <row r="648" spans="1:10" x14ac:dyDescent="0.25">
      <c r="A648">
        <v>647</v>
      </c>
      <c r="B648" t="s">
        <v>16</v>
      </c>
      <c r="C648">
        <v>50</v>
      </c>
      <c r="D648" t="s">
        <v>9</v>
      </c>
      <c r="E648" t="s">
        <v>10</v>
      </c>
      <c r="F648" t="s">
        <v>15</v>
      </c>
      <c r="G648">
        <v>89560</v>
      </c>
      <c r="H648" s="1">
        <v>43570</v>
      </c>
      <c r="I648" t="s">
        <v>131</v>
      </c>
    </row>
    <row r="649" spans="1:10" x14ac:dyDescent="0.25">
      <c r="A649">
        <v>648</v>
      </c>
      <c r="B649" t="s">
        <v>29</v>
      </c>
      <c r="C649">
        <v>28</v>
      </c>
      <c r="D649" t="s">
        <v>59</v>
      </c>
      <c r="E649" t="s">
        <v>22</v>
      </c>
      <c r="F649" t="s">
        <v>31</v>
      </c>
      <c r="G649">
        <v>35716</v>
      </c>
      <c r="H649" s="1">
        <v>42497</v>
      </c>
      <c r="I649" t="s">
        <v>131</v>
      </c>
    </row>
    <row r="650" spans="1:10" x14ac:dyDescent="0.25">
      <c r="A650">
        <v>649</v>
      </c>
      <c r="B650" t="s">
        <v>108</v>
      </c>
      <c r="C650">
        <v>24</v>
      </c>
      <c r="D650" t="s">
        <v>30</v>
      </c>
      <c r="E650" t="s">
        <v>14</v>
      </c>
      <c r="F650" t="s">
        <v>31</v>
      </c>
      <c r="G650">
        <v>62984</v>
      </c>
      <c r="H650" s="1">
        <v>42617</v>
      </c>
      <c r="I650" t="s">
        <v>131</v>
      </c>
    </row>
    <row r="651" spans="1:10" x14ac:dyDescent="0.25">
      <c r="A651">
        <v>650</v>
      </c>
      <c r="B651" t="s">
        <v>93</v>
      </c>
      <c r="C651">
        <v>44</v>
      </c>
      <c r="D651" t="s">
        <v>13</v>
      </c>
      <c r="E651" t="s">
        <v>10</v>
      </c>
      <c r="F651" t="s">
        <v>11</v>
      </c>
      <c r="G651">
        <v>135928</v>
      </c>
      <c r="H651" s="1">
        <v>43192</v>
      </c>
      <c r="I651" t="s">
        <v>131</v>
      </c>
    </row>
    <row r="652" spans="1:10" x14ac:dyDescent="0.25">
      <c r="A652">
        <v>651</v>
      </c>
      <c r="B652" t="s">
        <v>95</v>
      </c>
      <c r="C652">
        <v>45</v>
      </c>
      <c r="D652" t="s">
        <v>9</v>
      </c>
      <c r="E652" t="s">
        <v>22</v>
      </c>
      <c r="F652" t="s">
        <v>25</v>
      </c>
      <c r="G652">
        <v>58696</v>
      </c>
      <c r="H652" s="1">
        <v>42183</v>
      </c>
      <c r="I652" t="s">
        <v>131</v>
      </c>
    </row>
    <row r="653" spans="1:10" x14ac:dyDescent="0.25">
      <c r="A653">
        <v>652</v>
      </c>
      <c r="B653" t="s">
        <v>49</v>
      </c>
      <c r="C653">
        <v>51</v>
      </c>
      <c r="D653" t="s">
        <v>13</v>
      </c>
      <c r="E653" t="s">
        <v>22</v>
      </c>
      <c r="F653" t="s">
        <v>11</v>
      </c>
      <c r="G653">
        <v>82477</v>
      </c>
      <c r="H653" s="1">
        <v>43138</v>
      </c>
      <c r="I653" t="s">
        <v>131</v>
      </c>
    </row>
    <row r="654" spans="1:10" x14ac:dyDescent="0.25">
      <c r="A654">
        <v>653</v>
      </c>
      <c r="B654" t="s">
        <v>104</v>
      </c>
      <c r="C654">
        <v>45</v>
      </c>
      <c r="D654" t="s">
        <v>21</v>
      </c>
      <c r="E654" t="s">
        <v>46</v>
      </c>
      <c r="F654" t="s">
        <v>25</v>
      </c>
      <c r="G654">
        <v>111182</v>
      </c>
      <c r="H654" s="1">
        <v>43087</v>
      </c>
      <c r="I654" t="s">
        <v>131</v>
      </c>
    </row>
    <row r="655" spans="1:10" x14ac:dyDescent="0.25">
      <c r="A655">
        <v>654</v>
      </c>
      <c r="B655" t="s">
        <v>34</v>
      </c>
      <c r="C655">
        <v>45</v>
      </c>
      <c r="D655" t="s">
        <v>21</v>
      </c>
      <c r="E655" t="s">
        <v>35</v>
      </c>
      <c r="F655" t="s">
        <v>31</v>
      </c>
      <c r="G655">
        <v>45235</v>
      </c>
      <c r="H655" s="1">
        <v>43073</v>
      </c>
      <c r="I655" t="s">
        <v>133</v>
      </c>
      <c r="J655" s="1">
        <v>44539</v>
      </c>
    </row>
    <row r="656" spans="1:10" x14ac:dyDescent="0.25">
      <c r="A656">
        <v>655</v>
      </c>
      <c r="B656" t="s">
        <v>106</v>
      </c>
      <c r="C656">
        <v>37</v>
      </c>
      <c r="D656" t="s">
        <v>30</v>
      </c>
      <c r="E656" t="s">
        <v>18</v>
      </c>
      <c r="F656" t="s">
        <v>25</v>
      </c>
      <c r="G656">
        <v>134610</v>
      </c>
      <c r="H656" s="1">
        <v>42946</v>
      </c>
      <c r="I656" t="s">
        <v>131</v>
      </c>
    </row>
    <row r="657" spans="1:10" x14ac:dyDescent="0.25">
      <c r="A657">
        <v>656</v>
      </c>
      <c r="B657" t="s">
        <v>127</v>
      </c>
      <c r="C657">
        <v>31</v>
      </c>
      <c r="D657" t="s">
        <v>24</v>
      </c>
      <c r="E657" t="s">
        <v>18</v>
      </c>
      <c r="F657" t="s">
        <v>19</v>
      </c>
      <c r="G657">
        <v>64643</v>
      </c>
      <c r="H657" s="1">
        <v>44082</v>
      </c>
      <c r="I657" t="s">
        <v>131</v>
      </c>
    </row>
    <row r="658" spans="1:10" x14ac:dyDescent="0.25">
      <c r="A658">
        <v>657</v>
      </c>
      <c r="B658" t="s">
        <v>53</v>
      </c>
      <c r="C658">
        <v>22</v>
      </c>
      <c r="D658" t="s">
        <v>17</v>
      </c>
      <c r="E658" t="s">
        <v>10</v>
      </c>
      <c r="F658" t="s">
        <v>15</v>
      </c>
      <c r="G658">
        <v>136933</v>
      </c>
      <c r="H658" s="1">
        <v>42673</v>
      </c>
      <c r="I658" t="s">
        <v>131</v>
      </c>
    </row>
    <row r="659" spans="1:10" x14ac:dyDescent="0.25">
      <c r="A659">
        <v>658</v>
      </c>
      <c r="B659" t="s">
        <v>54</v>
      </c>
      <c r="C659">
        <v>52</v>
      </c>
      <c r="D659" t="s">
        <v>24</v>
      </c>
      <c r="E659" t="s">
        <v>10</v>
      </c>
      <c r="F659" t="s">
        <v>11</v>
      </c>
      <c r="G659">
        <v>48157</v>
      </c>
      <c r="H659" s="1">
        <v>43606</v>
      </c>
      <c r="I659" t="s">
        <v>131</v>
      </c>
    </row>
    <row r="660" spans="1:10" x14ac:dyDescent="0.25">
      <c r="A660">
        <v>659</v>
      </c>
      <c r="B660" t="s">
        <v>67</v>
      </c>
      <c r="C660">
        <v>28</v>
      </c>
      <c r="D660" t="s">
        <v>33</v>
      </c>
      <c r="E660" t="s">
        <v>22</v>
      </c>
      <c r="F660" t="s">
        <v>28</v>
      </c>
      <c r="G660">
        <v>144883</v>
      </c>
      <c r="H660" s="1">
        <v>45386</v>
      </c>
      <c r="I660" t="s">
        <v>131</v>
      </c>
    </row>
    <row r="661" spans="1:10" x14ac:dyDescent="0.25">
      <c r="A661">
        <v>660</v>
      </c>
      <c r="B661" t="s">
        <v>82</v>
      </c>
      <c r="C661">
        <v>54</v>
      </c>
      <c r="D661" t="s">
        <v>33</v>
      </c>
      <c r="E661" t="s">
        <v>22</v>
      </c>
      <c r="F661" t="s">
        <v>19</v>
      </c>
      <c r="G661">
        <v>37443</v>
      </c>
      <c r="H661" s="1">
        <v>45465</v>
      </c>
      <c r="I661" t="s">
        <v>131</v>
      </c>
    </row>
    <row r="662" spans="1:10" x14ac:dyDescent="0.25">
      <c r="A662">
        <v>661</v>
      </c>
      <c r="B662" t="s">
        <v>125</v>
      </c>
      <c r="C662">
        <v>41</v>
      </c>
      <c r="D662" t="s">
        <v>21</v>
      </c>
      <c r="E662" t="s">
        <v>18</v>
      </c>
      <c r="F662" t="s">
        <v>31</v>
      </c>
      <c r="G662">
        <v>124763</v>
      </c>
      <c r="H662" s="1">
        <v>43859</v>
      </c>
      <c r="I662" t="s">
        <v>131</v>
      </c>
    </row>
    <row r="663" spans="1:10" x14ac:dyDescent="0.25">
      <c r="A663">
        <v>662</v>
      </c>
      <c r="B663" t="s">
        <v>120</v>
      </c>
      <c r="C663">
        <v>35</v>
      </c>
      <c r="D663" t="s">
        <v>9</v>
      </c>
      <c r="E663" t="s">
        <v>14</v>
      </c>
      <c r="F663" t="s">
        <v>28</v>
      </c>
      <c r="G663">
        <v>62158</v>
      </c>
      <c r="H663" s="1">
        <v>44007</v>
      </c>
      <c r="I663" t="s">
        <v>131</v>
      </c>
    </row>
    <row r="664" spans="1:10" x14ac:dyDescent="0.25">
      <c r="A664">
        <v>663</v>
      </c>
      <c r="B664" t="s">
        <v>90</v>
      </c>
      <c r="C664">
        <v>60</v>
      </c>
      <c r="D664" t="s">
        <v>59</v>
      </c>
      <c r="E664" t="s">
        <v>35</v>
      </c>
      <c r="F664" t="s">
        <v>11</v>
      </c>
      <c r="G664">
        <v>125592</v>
      </c>
      <c r="H664" s="1">
        <v>45679</v>
      </c>
      <c r="I664" t="s">
        <v>133</v>
      </c>
      <c r="J664" s="1">
        <v>46297</v>
      </c>
    </row>
    <row r="665" spans="1:10" x14ac:dyDescent="0.25">
      <c r="A665">
        <v>664</v>
      </c>
      <c r="B665" t="s">
        <v>129</v>
      </c>
      <c r="C665">
        <v>39</v>
      </c>
      <c r="D665" t="s">
        <v>33</v>
      </c>
      <c r="E665" t="s">
        <v>46</v>
      </c>
      <c r="F665" t="s">
        <v>25</v>
      </c>
      <c r="G665">
        <v>119027</v>
      </c>
      <c r="H665" s="1">
        <v>45613</v>
      </c>
      <c r="I665" t="s">
        <v>131</v>
      </c>
    </row>
    <row r="666" spans="1:10" x14ac:dyDescent="0.25">
      <c r="A666">
        <v>665</v>
      </c>
      <c r="B666" t="s">
        <v>73</v>
      </c>
      <c r="C666">
        <v>33</v>
      </c>
      <c r="D666" t="s">
        <v>33</v>
      </c>
      <c r="E666" t="s">
        <v>14</v>
      </c>
      <c r="F666" t="s">
        <v>31</v>
      </c>
      <c r="G666">
        <v>96551</v>
      </c>
      <c r="H666" s="1">
        <v>44194</v>
      </c>
      <c r="I666" t="s">
        <v>131</v>
      </c>
    </row>
    <row r="667" spans="1:10" x14ac:dyDescent="0.25">
      <c r="A667">
        <v>666</v>
      </c>
      <c r="B667" t="s">
        <v>115</v>
      </c>
      <c r="C667">
        <v>24</v>
      </c>
      <c r="D667" t="s">
        <v>13</v>
      </c>
      <c r="E667" t="s">
        <v>14</v>
      </c>
      <c r="F667" t="s">
        <v>15</v>
      </c>
      <c r="G667">
        <v>88241</v>
      </c>
      <c r="H667" s="1">
        <v>43384</v>
      </c>
      <c r="I667" t="s">
        <v>131</v>
      </c>
    </row>
    <row r="668" spans="1:10" x14ac:dyDescent="0.25">
      <c r="A668">
        <v>667</v>
      </c>
      <c r="B668" t="s">
        <v>87</v>
      </c>
      <c r="C668">
        <v>42</v>
      </c>
      <c r="D668" t="s">
        <v>41</v>
      </c>
      <c r="E668" t="s">
        <v>46</v>
      </c>
      <c r="F668" t="s">
        <v>28</v>
      </c>
      <c r="G668">
        <v>54574</v>
      </c>
      <c r="H668" s="1">
        <v>44409</v>
      </c>
      <c r="I668" t="s">
        <v>131</v>
      </c>
    </row>
    <row r="669" spans="1:10" x14ac:dyDescent="0.25">
      <c r="A669">
        <v>668</v>
      </c>
      <c r="B669" t="s">
        <v>126</v>
      </c>
      <c r="C669">
        <v>33</v>
      </c>
      <c r="D669" t="s">
        <v>33</v>
      </c>
      <c r="E669" t="s">
        <v>10</v>
      </c>
      <c r="F669" t="s">
        <v>11</v>
      </c>
      <c r="G669">
        <v>38940</v>
      </c>
      <c r="H669" s="1">
        <v>45547</v>
      </c>
      <c r="I669" t="s">
        <v>131</v>
      </c>
    </row>
    <row r="670" spans="1:10" x14ac:dyDescent="0.25">
      <c r="A670">
        <v>669</v>
      </c>
      <c r="B670" t="s">
        <v>108</v>
      </c>
      <c r="C670">
        <v>46</v>
      </c>
      <c r="D670" t="s">
        <v>13</v>
      </c>
      <c r="E670" t="s">
        <v>18</v>
      </c>
      <c r="F670" t="s">
        <v>15</v>
      </c>
      <c r="G670">
        <v>142143</v>
      </c>
      <c r="H670" s="1">
        <v>43269</v>
      </c>
      <c r="I670" t="s">
        <v>131</v>
      </c>
    </row>
    <row r="671" spans="1:10" x14ac:dyDescent="0.25">
      <c r="A671">
        <v>670</v>
      </c>
      <c r="B671" t="s">
        <v>90</v>
      </c>
      <c r="C671">
        <v>49</v>
      </c>
      <c r="D671" t="s">
        <v>59</v>
      </c>
      <c r="E671" t="s">
        <v>46</v>
      </c>
      <c r="F671" t="s">
        <v>31</v>
      </c>
      <c r="G671">
        <v>90980</v>
      </c>
      <c r="H671" s="1">
        <v>44011</v>
      </c>
      <c r="I671" t="s">
        <v>131</v>
      </c>
    </row>
    <row r="672" spans="1:10" x14ac:dyDescent="0.25">
      <c r="A672">
        <v>671</v>
      </c>
      <c r="B672" t="s">
        <v>39</v>
      </c>
      <c r="C672">
        <v>54</v>
      </c>
      <c r="D672" t="s">
        <v>17</v>
      </c>
      <c r="E672" t="s">
        <v>18</v>
      </c>
      <c r="F672" t="s">
        <v>31</v>
      </c>
      <c r="G672">
        <v>103058</v>
      </c>
      <c r="H672" s="1">
        <v>42232</v>
      </c>
      <c r="I672" t="s">
        <v>131</v>
      </c>
    </row>
    <row r="673" spans="1:10" x14ac:dyDescent="0.25">
      <c r="A673">
        <v>672</v>
      </c>
      <c r="B673" t="s">
        <v>65</v>
      </c>
      <c r="C673">
        <v>32</v>
      </c>
      <c r="D673" t="s">
        <v>30</v>
      </c>
      <c r="E673" t="s">
        <v>46</v>
      </c>
      <c r="F673" t="s">
        <v>19</v>
      </c>
      <c r="G673">
        <v>115072</v>
      </c>
      <c r="H673" s="1">
        <v>43100</v>
      </c>
      <c r="I673" t="s">
        <v>131</v>
      </c>
    </row>
    <row r="674" spans="1:10" x14ac:dyDescent="0.25">
      <c r="A674">
        <v>673</v>
      </c>
      <c r="B674" t="s">
        <v>63</v>
      </c>
      <c r="C674">
        <v>32</v>
      </c>
      <c r="D674" t="s">
        <v>17</v>
      </c>
      <c r="E674" t="s">
        <v>22</v>
      </c>
      <c r="F674" t="s">
        <v>11</v>
      </c>
      <c r="G674">
        <v>62626</v>
      </c>
      <c r="H674" s="1">
        <v>43734</v>
      </c>
      <c r="I674" t="s">
        <v>131</v>
      </c>
    </row>
    <row r="675" spans="1:10" x14ac:dyDescent="0.25">
      <c r="A675">
        <v>674</v>
      </c>
      <c r="B675" t="s">
        <v>36</v>
      </c>
      <c r="C675">
        <v>54</v>
      </c>
      <c r="D675" t="s">
        <v>17</v>
      </c>
      <c r="E675" t="s">
        <v>46</v>
      </c>
      <c r="F675" t="s">
        <v>25</v>
      </c>
      <c r="G675">
        <v>46301</v>
      </c>
      <c r="H675" s="1">
        <v>42184</v>
      </c>
      <c r="I675" t="s">
        <v>131</v>
      </c>
    </row>
    <row r="676" spans="1:10" x14ac:dyDescent="0.25">
      <c r="A676">
        <v>675</v>
      </c>
      <c r="B676" t="s">
        <v>34</v>
      </c>
      <c r="C676">
        <v>44</v>
      </c>
      <c r="D676" t="s">
        <v>17</v>
      </c>
      <c r="E676" t="s">
        <v>10</v>
      </c>
      <c r="F676" t="s">
        <v>31</v>
      </c>
      <c r="G676">
        <v>72001</v>
      </c>
      <c r="H676" s="1">
        <v>42161</v>
      </c>
      <c r="I676" t="s">
        <v>131</v>
      </c>
    </row>
    <row r="677" spans="1:10" x14ac:dyDescent="0.25">
      <c r="A677">
        <v>676</v>
      </c>
      <c r="B677" t="s">
        <v>123</v>
      </c>
      <c r="C677">
        <v>28</v>
      </c>
      <c r="D677" t="s">
        <v>21</v>
      </c>
      <c r="E677" t="s">
        <v>46</v>
      </c>
      <c r="F677" t="s">
        <v>11</v>
      </c>
      <c r="G677">
        <v>30068</v>
      </c>
      <c r="H677" s="1">
        <v>43516</v>
      </c>
      <c r="I677" t="s">
        <v>131</v>
      </c>
    </row>
    <row r="678" spans="1:10" x14ac:dyDescent="0.25">
      <c r="A678">
        <v>677</v>
      </c>
      <c r="B678" t="s">
        <v>101</v>
      </c>
      <c r="C678">
        <v>50</v>
      </c>
      <c r="D678" t="s">
        <v>21</v>
      </c>
      <c r="E678" t="s">
        <v>35</v>
      </c>
      <c r="F678" t="s">
        <v>11</v>
      </c>
      <c r="G678">
        <v>108323</v>
      </c>
      <c r="H678" s="1">
        <v>42952</v>
      </c>
      <c r="I678" t="s">
        <v>133</v>
      </c>
      <c r="J678" s="1">
        <v>44539</v>
      </c>
    </row>
    <row r="679" spans="1:10" x14ac:dyDescent="0.25">
      <c r="A679">
        <v>678</v>
      </c>
      <c r="B679" t="s">
        <v>39</v>
      </c>
      <c r="C679">
        <v>30</v>
      </c>
      <c r="D679" t="s">
        <v>17</v>
      </c>
      <c r="E679" t="s">
        <v>18</v>
      </c>
      <c r="F679" t="s">
        <v>11</v>
      </c>
      <c r="G679">
        <v>102724</v>
      </c>
      <c r="H679" s="1">
        <v>45616</v>
      </c>
      <c r="I679" t="s">
        <v>131</v>
      </c>
    </row>
    <row r="680" spans="1:10" x14ac:dyDescent="0.25">
      <c r="A680">
        <v>679</v>
      </c>
      <c r="B680" t="s">
        <v>102</v>
      </c>
      <c r="C680">
        <v>52</v>
      </c>
      <c r="D680" t="s">
        <v>21</v>
      </c>
      <c r="E680" t="s">
        <v>18</v>
      </c>
      <c r="F680" t="s">
        <v>31</v>
      </c>
      <c r="G680">
        <v>130645</v>
      </c>
      <c r="H680" s="1">
        <v>42127</v>
      </c>
      <c r="I680" t="s">
        <v>131</v>
      </c>
    </row>
    <row r="681" spans="1:10" x14ac:dyDescent="0.25">
      <c r="A681">
        <v>680</v>
      </c>
      <c r="B681" t="s">
        <v>86</v>
      </c>
      <c r="C681">
        <v>23</v>
      </c>
      <c r="D681" t="s">
        <v>9</v>
      </c>
      <c r="E681" t="s">
        <v>22</v>
      </c>
      <c r="F681" t="s">
        <v>28</v>
      </c>
      <c r="G681">
        <v>124531</v>
      </c>
      <c r="H681" s="1">
        <v>42990</v>
      </c>
      <c r="I681" t="s">
        <v>131</v>
      </c>
    </row>
    <row r="682" spans="1:10" x14ac:dyDescent="0.25">
      <c r="A682">
        <v>681</v>
      </c>
      <c r="B682" t="s">
        <v>64</v>
      </c>
      <c r="C682">
        <v>36</v>
      </c>
      <c r="D682" t="s">
        <v>24</v>
      </c>
      <c r="E682" t="s">
        <v>46</v>
      </c>
      <c r="F682" t="s">
        <v>28</v>
      </c>
      <c r="G682">
        <v>51641</v>
      </c>
      <c r="H682" s="1">
        <v>43912</v>
      </c>
      <c r="I682" t="s">
        <v>131</v>
      </c>
    </row>
    <row r="683" spans="1:10" x14ac:dyDescent="0.25">
      <c r="A683">
        <v>682</v>
      </c>
      <c r="B683" t="s">
        <v>71</v>
      </c>
      <c r="C683">
        <v>26</v>
      </c>
      <c r="D683" t="s">
        <v>21</v>
      </c>
      <c r="E683" t="s">
        <v>22</v>
      </c>
      <c r="F683" t="s">
        <v>31</v>
      </c>
      <c r="G683">
        <v>143216</v>
      </c>
      <c r="H683" s="1">
        <v>42457</v>
      </c>
      <c r="I683" t="s">
        <v>131</v>
      </c>
    </row>
    <row r="684" spans="1:10" x14ac:dyDescent="0.25">
      <c r="A684">
        <v>683</v>
      </c>
      <c r="B684" t="s">
        <v>42</v>
      </c>
      <c r="C684">
        <v>23</v>
      </c>
      <c r="D684" t="s">
        <v>9</v>
      </c>
      <c r="E684" t="s">
        <v>35</v>
      </c>
      <c r="F684" t="s">
        <v>31</v>
      </c>
      <c r="G684">
        <v>140016</v>
      </c>
      <c r="H684" s="1">
        <v>44783</v>
      </c>
      <c r="I684" t="s">
        <v>133</v>
      </c>
      <c r="J684" s="1">
        <v>45843</v>
      </c>
    </row>
    <row r="685" spans="1:10" x14ac:dyDescent="0.25">
      <c r="A685">
        <v>684</v>
      </c>
      <c r="B685" t="s">
        <v>118</v>
      </c>
      <c r="C685">
        <v>28</v>
      </c>
      <c r="D685" t="s">
        <v>17</v>
      </c>
      <c r="E685" t="s">
        <v>10</v>
      </c>
      <c r="F685" t="s">
        <v>28</v>
      </c>
      <c r="G685">
        <v>106130</v>
      </c>
      <c r="H685" s="1">
        <v>43207</v>
      </c>
      <c r="I685" t="s">
        <v>131</v>
      </c>
    </row>
    <row r="686" spans="1:10" x14ac:dyDescent="0.25">
      <c r="A686">
        <v>685</v>
      </c>
      <c r="B686" t="s">
        <v>99</v>
      </c>
      <c r="C686">
        <v>32</v>
      </c>
      <c r="D686" t="s">
        <v>59</v>
      </c>
      <c r="E686" t="s">
        <v>14</v>
      </c>
      <c r="F686" t="s">
        <v>28</v>
      </c>
      <c r="G686">
        <v>103234</v>
      </c>
      <c r="H686" s="1">
        <v>42222</v>
      </c>
      <c r="I686" t="s">
        <v>131</v>
      </c>
    </row>
    <row r="687" spans="1:10" x14ac:dyDescent="0.25">
      <c r="A687">
        <v>686</v>
      </c>
      <c r="B687" t="s">
        <v>78</v>
      </c>
      <c r="C687">
        <v>35</v>
      </c>
      <c r="D687" t="s">
        <v>59</v>
      </c>
      <c r="E687" t="s">
        <v>18</v>
      </c>
      <c r="F687" t="s">
        <v>28</v>
      </c>
      <c r="G687">
        <v>80371</v>
      </c>
      <c r="H687" s="1">
        <v>42765</v>
      </c>
      <c r="I687" t="s">
        <v>131</v>
      </c>
    </row>
    <row r="688" spans="1:10" x14ac:dyDescent="0.25">
      <c r="A688">
        <v>687</v>
      </c>
      <c r="B688" t="s">
        <v>8</v>
      </c>
      <c r="C688">
        <v>35</v>
      </c>
      <c r="D688" t="s">
        <v>13</v>
      </c>
      <c r="E688" t="s">
        <v>22</v>
      </c>
      <c r="F688" t="s">
        <v>28</v>
      </c>
      <c r="G688">
        <v>147222</v>
      </c>
      <c r="H688" s="1">
        <v>42343</v>
      </c>
      <c r="I688" t="s">
        <v>131</v>
      </c>
    </row>
    <row r="689" spans="1:10" x14ac:dyDescent="0.25">
      <c r="A689">
        <v>688</v>
      </c>
      <c r="B689" t="s">
        <v>123</v>
      </c>
      <c r="C689">
        <v>36</v>
      </c>
      <c r="D689" t="s">
        <v>21</v>
      </c>
      <c r="E689" t="s">
        <v>22</v>
      </c>
      <c r="F689" t="s">
        <v>11</v>
      </c>
      <c r="G689">
        <v>74042</v>
      </c>
      <c r="H689" s="1">
        <v>42301</v>
      </c>
      <c r="I689" t="s">
        <v>131</v>
      </c>
    </row>
    <row r="690" spans="1:10" x14ac:dyDescent="0.25">
      <c r="A690">
        <v>689</v>
      </c>
      <c r="B690" t="s">
        <v>94</v>
      </c>
      <c r="C690">
        <v>52</v>
      </c>
      <c r="D690" t="s">
        <v>41</v>
      </c>
      <c r="E690" t="s">
        <v>35</v>
      </c>
      <c r="F690" t="s">
        <v>19</v>
      </c>
      <c r="G690">
        <v>66105</v>
      </c>
      <c r="H690" s="1">
        <v>42443</v>
      </c>
      <c r="I690" t="s">
        <v>133</v>
      </c>
      <c r="J690" s="1">
        <v>44539</v>
      </c>
    </row>
    <row r="691" spans="1:10" x14ac:dyDescent="0.25">
      <c r="A691">
        <v>690</v>
      </c>
      <c r="B691" t="s">
        <v>64</v>
      </c>
      <c r="C691">
        <v>25</v>
      </c>
      <c r="D691" t="s">
        <v>38</v>
      </c>
      <c r="E691" t="s">
        <v>46</v>
      </c>
      <c r="F691" t="s">
        <v>31</v>
      </c>
      <c r="G691">
        <v>102226</v>
      </c>
      <c r="H691" s="1">
        <v>45028</v>
      </c>
      <c r="I691" t="s">
        <v>131</v>
      </c>
    </row>
    <row r="692" spans="1:10" x14ac:dyDescent="0.25">
      <c r="A692">
        <v>691</v>
      </c>
      <c r="B692" t="s">
        <v>122</v>
      </c>
      <c r="C692">
        <v>59</v>
      </c>
      <c r="D692" t="s">
        <v>59</v>
      </c>
      <c r="E692" t="s">
        <v>14</v>
      </c>
      <c r="F692" t="s">
        <v>25</v>
      </c>
      <c r="G692">
        <v>145716</v>
      </c>
      <c r="H692" s="1">
        <v>45583</v>
      </c>
      <c r="I692" t="s">
        <v>131</v>
      </c>
    </row>
    <row r="693" spans="1:10" x14ac:dyDescent="0.25">
      <c r="A693">
        <v>692</v>
      </c>
      <c r="B693" t="s">
        <v>97</v>
      </c>
      <c r="C693">
        <v>57</v>
      </c>
      <c r="D693" t="s">
        <v>38</v>
      </c>
      <c r="E693" t="s">
        <v>22</v>
      </c>
      <c r="F693" t="s">
        <v>25</v>
      </c>
      <c r="G693">
        <v>118420</v>
      </c>
      <c r="H693" s="1">
        <v>43331</v>
      </c>
      <c r="I693" t="s">
        <v>131</v>
      </c>
    </row>
    <row r="694" spans="1:10" x14ac:dyDescent="0.25">
      <c r="A694">
        <v>693</v>
      </c>
      <c r="B694" t="s">
        <v>94</v>
      </c>
      <c r="C694">
        <v>37</v>
      </c>
      <c r="D694" t="s">
        <v>59</v>
      </c>
      <c r="E694" t="s">
        <v>14</v>
      </c>
      <c r="F694" t="s">
        <v>25</v>
      </c>
      <c r="G694">
        <v>85801</v>
      </c>
      <c r="H694" s="1">
        <v>45274</v>
      </c>
      <c r="I694" t="s">
        <v>131</v>
      </c>
    </row>
    <row r="695" spans="1:10" x14ac:dyDescent="0.25">
      <c r="A695">
        <v>694</v>
      </c>
      <c r="B695" t="s">
        <v>74</v>
      </c>
      <c r="C695">
        <v>29</v>
      </c>
      <c r="D695" t="s">
        <v>17</v>
      </c>
      <c r="E695" t="s">
        <v>18</v>
      </c>
      <c r="F695" t="s">
        <v>19</v>
      </c>
      <c r="G695">
        <v>137635</v>
      </c>
      <c r="H695" s="1">
        <v>44697</v>
      </c>
      <c r="I695" t="s">
        <v>131</v>
      </c>
    </row>
    <row r="696" spans="1:10" x14ac:dyDescent="0.25">
      <c r="A696">
        <v>695</v>
      </c>
      <c r="B696" t="s">
        <v>55</v>
      </c>
      <c r="C696">
        <v>53</v>
      </c>
      <c r="D696" t="s">
        <v>24</v>
      </c>
      <c r="E696" t="s">
        <v>35</v>
      </c>
      <c r="F696" t="s">
        <v>15</v>
      </c>
      <c r="G696">
        <v>98763</v>
      </c>
      <c r="H696" s="1">
        <v>43767</v>
      </c>
      <c r="I696" t="s">
        <v>133</v>
      </c>
      <c r="J696" s="1">
        <v>44539</v>
      </c>
    </row>
    <row r="697" spans="1:10" x14ac:dyDescent="0.25">
      <c r="A697">
        <v>696</v>
      </c>
      <c r="B697" t="s">
        <v>44</v>
      </c>
      <c r="C697">
        <v>55</v>
      </c>
      <c r="D697" t="s">
        <v>33</v>
      </c>
      <c r="E697" t="s">
        <v>46</v>
      </c>
      <c r="F697" t="s">
        <v>28</v>
      </c>
      <c r="G697">
        <v>142830</v>
      </c>
      <c r="H697" s="1">
        <v>43240</v>
      </c>
      <c r="I697" t="s">
        <v>131</v>
      </c>
    </row>
    <row r="698" spans="1:10" x14ac:dyDescent="0.25">
      <c r="A698">
        <v>697</v>
      </c>
      <c r="B698" t="s">
        <v>83</v>
      </c>
      <c r="C698">
        <v>26</v>
      </c>
      <c r="D698" t="s">
        <v>38</v>
      </c>
      <c r="E698" t="s">
        <v>35</v>
      </c>
      <c r="F698" t="s">
        <v>19</v>
      </c>
      <c r="G698">
        <v>103606</v>
      </c>
      <c r="H698" s="1">
        <v>42352</v>
      </c>
      <c r="I698" t="s">
        <v>133</v>
      </c>
      <c r="J698" s="1">
        <v>44539</v>
      </c>
    </row>
    <row r="699" spans="1:10" x14ac:dyDescent="0.25">
      <c r="A699">
        <v>698</v>
      </c>
      <c r="B699" t="s">
        <v>110</v>
      </c>
      <c r="C699">
        <v>52</v>
      </c>
      <c r="D699" t="s">
        <v>33</v>
      </c>
      <c r="E699" t="s">
        <v>46</v>
      </c>
      <c r="F699" t="s">
        <v>31</v>
      </c>
      <c r="G699">
        <v>36610</v>
      </c>
      <c r="H699" s="1">
        <v>45233</v>
      </c>
      <c r="I699" t="s">
        <v>131</v>
      </c>
    </row>
    <row r="700" spans="1:10" x14ac:dyDescent="0.25">
      <c r="A700">
        <v>699</v>
      </c>
      <c r="B700" t="s">
        <v>90</v>
      </c>
      <c r="C700">
        <v>49</v>
      </c>
      <c r="D700" t="s">
        <v>30</v>
      </c>
      <c r="E700" t="s">
        <v>18</v>
      </c>
      <c r="F700" t="s">
        <v>31</v>
      </c>
      <c r="G700">
        <v>141432</v>
      </c>
      <c r="H700" s="1">
        <v>43537</v>
      </c>
      <c r="I700" t="s">
        <v>131</v>
      </c>
    </row>
    <row r="701" spans="1:10" x14ac:dyDescent="0.25">
      <c r="A701">
        <v>700</v>
      </c>
      <c r="B701" t="s">
        <v>97</v>
      </c>
      <c r="C701">
        <v>31</v>
      </c>
      <c r="D701" t="s">
        <v>17</v>
      </c>
      <c r="E701" t="s">
        <v>18</v>
      </c>
      <c r="F701" t="s">
        <v>28</v>
      </c>
      <c r="G701">
        <v>123284</v>
      </c>
      <c r="H701" s="1">
        <v>42118</v>
      </c>
      <c r="I701" t="s">
        <v>131</v>
      </c>
    </row>
    <row r="702" spans="1:10" x14ac:dyDescent="0.25">
      <c r="A702">
        <v>701</v>
      </c>
      <c r="B702" t="s">
        <v>128</v>
      </c>
      <c r="C702">
        <v>25</v>
      </c>
      <c r="D702" t="s">
        <v>9</v>
      </c>
      <c r="E702" t="s">
        <v>22</v>
      </c>
      <c r="F702" t="s">
        <v>28</v>
      </c>
      <c r="G702">
        <v>36513</v>
      </c>
      <c r="H702" s="1">
        <v>44800</v>
      </c>
      <c r="I702" t="s">
        <v>131</v>
      </c>
    </row>
    <row r="703" spans="1:10" x14ac:dyDescent="0.25">
      <c r="A703">
        <v>702</v>
      </c>
      <c r="B703" t="s">
        <v>86</v>
      </c>
      <c r="C703">
        <v>22</v>
      </c>
      <c r="D703" t="s">
        <v>24</v>
      </c>
      <c r="E703" t="s">
        <v>14</v>
      </c>
      <c r="F703" t="s">
        <v>11</v>
      </c>
      <c r="G703">
        <v>44451</v>
      </c>
      <c r="H703" s="1">
        <v>43445</v>
      </c>
      <c r="I703" t="s">
        <v>131</v>
      </c>
    </row>
    <row r="704" spans="1:10" x14ac:dyDescent="0.25">
      <c r="A704">
        <v>703</v>
      </c>
      <c r="B704" t="s">
        <v>78</v>
      </c>
      <c r="C704">
        <v>42</v>
      </c>
      <c r="D704" t="s">
        <v>9</v>
      </c>
      <c r="E704" t="s">
        <v>14</v>
      </c>
      <c r="F704" t="s">
        <v>25</v>
      </c>
      <c r="G704">
        <v>58864</v>
      </c>
      <c r="H704" s="1">
        <v>42584</v>
      </c>
      <c r="I704" t="s">
        <v>131</v>
      </c>
    </row>
    <row r="705" spans="1:10" x14ac:dyDescent="0.25">
      <c r="A705">
        <v>704</v>
      </c>
      <c r="B705" t="s">
        <v>55</v>
      </c>
      <c r="C705">
        <v>31</v>
      </c>
      <c r="D705" t="s">
        <v>24</v>
      </c>
      <c r="E705" t="s">
        <v>10</v>
      </c>
      <c r="F705" t="s">
        <v>31</v>
      </c>
      <c r="G705">
        <v>56371</v>
      </c>
      <c r="H705" s="1">
        <v>43955</v>
      </c>
      <c r="I705" t="s">
        <v>131</v>
      </c>
    </row>
    <row r="706" spans="1:10" x14ac:dyDescent="0.25">
      <c r="A706">
        <v>705</v>
      </c>
      <c r="B706" t="s">
        <v>84</v>
      </c>
      <c r="C706">
        <v>54</v>
      </c>
      <c r="D706" t="s">
        <v>30</v>
      </c>
      <c r="E706" t="s">
        <v>46</v>
      </c>
      <c r="F706" t="s">
        <v>28</v>
      </c>
      <c r="G706">
        <v>82724</v>
      </c>
      <c r="H706" s="1">
        <v>42421</v>
      </c>
      <c r="I706" t="s">
        <v>131</v>
      </c>
    </row>
    <row r="707" spans="1:10" x14ac:dyDescent="0.25">
      <c r="A707">
        <v>706</v>
      </c>
      <c r="B707" t="s">
        <v>122</v>
      </c>
      <c r="C707">
        <v>53</v>
      </c>
      <c r="D707" t="s">
        <v>21</v>
      </c>
      <c r="E707" t="s">
        <v>14</v>
      </c>
      <c r="F707" t="s">
        <v>19</v>
      </c>
      <c r="G707">
        <v>68989</v>
      </c>
      <c r="H707" s="1">
        <v>43946</v>
      </c>
      <c r="I707" t="s">
        <v>131</v>
      </c>
    </row>
    <row r="708" spans="1:10" x14ac:dyDescent="0.25">
      <c r="A708">
        <v>707</v>
      </c>
      <c r="B708" t="s">
        <v>71</v>
      </c>
      <c r="C708">
        <v>45</v>
      </c>
      <c r="D708" t="s">
        <v>17</v>
      </c>
      <c r="E708" t="s">
        <v>35</v>
      </c>
      <c r="F708" t="s">
        <v>19</v>
      </c>
      <c r="G708">
        <v>33677</v>
      </c>
      <c r="H708" s="1">
        <v>42091</v>
      </c>
      <c r="I708" t="s">
        <v>133</v>
      </c>
      <c r="J708" s="1">
        <v>44539</v>
      </c>
    </row>
    <row r="709" spans="1:10" x14ac:dyDescent="0.25">
      <c r="A709">
        <v>708</v>
      </c>
      <c r="B709" t="s">
        <v>94</v>
      </c>
      <c r="C709">
        <v>26</v>
      </c>
      <c r="D709" t="s">
        <v>41</v>
      </c>
      <c r="E709" t="s">
        <v>14</v>
      </c>
      <c r="F709" t="s">
        <v>31</v>
      </c>
      <c r="G709">
        <v>51583</v>
      </c>
      <c r="H709" s="1">
        <v>44149</v>
      </c>
      <c r="I709" t="s">
        <v>131</v>
      </c>
    </row>
    <row r="710" spans="1:10" x14ac:dyDescent="0.25">
      <c r="A710">
        <v>709</v>
      </c>
      <c r="B710" t="s">
        <v>116</v>
      </c>
      <c r="C710">
        <v>51</v>
      </c>
      <c r="D710" t="s">
        <v>17</v>
      </c>
      <c r="E710" t="s">
        <v>22</v>
      </c>
      <c r="F710" t="s">
        <v>19</v>
      </c>
      <c r="G710">
        <v>30556</v>
      </c>
      <c r="H710" s="1">
        <v>44483</v>
      </c>
      <c r="I710" t="s">
        <v>131</v>
      </c>
    </row>
    <row r="711" spans="1:10" x14ac:dyDescent="0.25">
      <c r="A711">
        <v>710</v>
      </c>
      <c r="B711" t="s">
        <v>52</v>
      </c>
      <c r="C711">
        <v>36</v>
      </c>
      <c r="D711" t="s">
        <v>33</v>
      </c>
      <c r="E711" t="s">
        <v>22</v>
      </c>
      <c r="F711" t="s">
        <v>15</v>
      </c>
      <c r="G711">
        <v>33192</v>
      </c>
      <c r="H711" s="1">
        <v>43892</v>
      </c>
      <c r="I711" t="s">
        <v>131</v>
      </c>
    </row>
    <row r="712" spans="1:10" x14ac:dyDescent="0.25">
      <c r="A712">
        <v>711</v>
      </c>
      <c r="B712" t="s">
        <v>16</v>
      </c>
      <c r="C712">
        <v>59</v>
      </c>
      <c r="D712" t="s">
        <v>38</v>
      </c>
      <c r="E712" t="s">
        <v>18</v>
      </c>
      <c r="F712" t="s">
        <v>19</v>
      </c>
      <c r="G712">
        <v>92811</v>
      </c>
      <c r="H712" s="1">
        <v>44390</v>
      </c>
      <c r="I712" t="s">
        <v>131</v>
      </c>
    </row>
    <row r="713" spans="1:10" x14ac:dyDescent="0.25">
      <c r="A713">
        <v>712</v>
      </c>
      <c r="B713" t="s">
        <v>26</v>
      </c>
      <c r="C713">
        <v>41</v>
      </c>
      <c r="D713" t="s">
        <v>30</v>
      </c>
      <c r="E713" t="s">
        <v>46</v>
      </c>
      <c r="F713" t="s">
        <v>25</v>
      </c>
      <c r="G713">
        <v>84377</v>
      </c>
      <c r="H713" s="1">
        <v>43528</v>
      </c>
      <c r="I713" t="s">
        <v>131</v>
      </c>
    </row>
    <row r="714" spans="1:10" x14ac:dyDescent="0.25">
      <c r="A714">
        <v>713</v>
      </c>
      <c r="B714" t="s">
        <v>87</v>
      </c>
      <c r="C714">
        <v>53</v>
      </c>
      <c r="D714" t="s">
        <v>9</v>
      </c>
      <c r="E714" t="s">
        <v>46</v>
      </c>
      <c r="F714" t="s">
        <v>15</v>
      </c>
      <c r="G714">
        <v>148511</v>
      </c>
      <c r="H714" s="1">
        <v>43548</v>
      </c>
      <c r="I714" t="s">
        <v>131</v>
      </c>
    </row>
    <row r="715" spans="1:10" x14ac:dyDescent="0.25">
      <c r="A715">
        <v>714</v>
      </c>
      <c r="B715" t="s">
        <v>70</v>
      </c>
      <c r="C715">
        <v>58</v>
      </c>
      <c r="D715" t="s">
        <v>59</v>
      </c>
      <c r="E715" t="s">
        <v>46</v>
      </c>
      <c r="F715" t="s">
        <v>15</v>
      </c>
      <c r="G715">
        <v>134668</v>
      </c>
      <c r="H715" s="1">
        <v>45549</v>
      </c>
      <c r="I715" t="s">
        <v>131</v>
      </c>
    </row>
    <row r="716" spans="1:10" x14ac:dyDescent="0.25">
      <c r="A716">
        <v>715</v>
      </c>
      <c r="B716" t="s">
        <v>86</v>
      </c>
      <c r="C716">
        <v>30</v>
      </c>
      <c r="D716" t="s">
        <v>9</v>
      </c>
      <c r="E716" t="s">
        <v>46</v>
      </c>
      <c r="F716" t="s">
        <v>19</v>
      </c>
      <c r="G716">
        <v>109164</v>
      </c>
      <c r="H716" s="1">
        <v>42369</v>
      </c>
      <c r="I716" t="s">
        <v>131</v>
      </c>
    </row>
    <row r="717" spans="1:10" x14ac:dyDescent="0.25">
      <c r="A717">
        <v>716</v>
      </c>
      <c r="B717" t="s">
        <v>105</v>
      </c>
      <c r="C717">
        <v>33</v>
      </c>
      <c r="D717" t="s">
        <v>59</v>
      </c>
      <c r="E717" t="s">
        <v>14</v>
      </c>
      <c r="F717" t="s">
        <v>31</v>
      </c>
      <c r="G717">
        <v>44474</v>
      </c>
      <c r="H717" s="1">
        <v>42726</v>
      </c>
      <c r="I717" t="s">
        <v>131</v>
      </c>
    </row>
    <row r="718" spans="1:10" x14ac:dyDescent="0.25">
      <c r="A718">
        <v>717</v>
      </c>
      <c r="B718" t="s">
        <v>106</v>
      </c>
      <c r="C718">
        <v>30</v>
      </c>
      <c r="D718" t="s">
        <v>21</v>
      </c>
      <c r="E718" t="s">
        <v>22</v>
      </c>
      <c r="F718" t="s">
        <v>19</v>
      </c>
      <c r="G718">
        <v>97534</v>
      </c>
      <c r="H718" s="1">
        <v>43025</v>
      </c>
      <c r="I718" t="s">
        <v>131</v>
      </c>
    </row>
    <row r="719" spans="1:10" x14ac:dyDescent="0.25">
      <c r="A719">
        <v>718</v>
      </c>
      <c r="B719" t="s">
        <v>48</v>
      </c>
      <c r="C719">
        <v>39</v>
      </c>
      <c r="D719" t="s">
        <v>17</v>
      </c>
      <c r="E719" t="s">
        <v>46</v>
      </c>
      <c r="F719" t="s">
        <v>28</v>
      </c>
      <c r="G719">
        <v>84086</v>
      </c>
      <c r="H719" s="1">
        <v>43501</v>
      </c>
      <c r="I719" t="s">
        <v>131</v>
      </c>
    </row>
    <row r="720" spans="1:10" x14ac:dyDescent="0.25">
      <c r="A720">
        <v>719</v>
      </c>
      <c r="B720" t="s">
        <v>119</v>
      </c>
      <c r="C720">
        <v>33</v>
      </c>
      <c r="D720" t="s">
        <v>41</v>
      </c>
      <c r="E720" t="s">
        <v>35</v>
      </c>
      <c r="F720" t="s">
        <v>15</v>
      </c>
      <c r="G720">
        <v>49885</v>
      </c>
      <c r="H720" s="1">
        <v>44339</v>
      </c>
      <c r="I720" t="s">
        <v>133</v>
      </c>
    </row>
    <row r="721" spans="1:10" x14ac:dyDescent="0.25">
      <c r="A721">
        <v>720</v>
      </c>
      <c r="B721" t="s">
        <v>121</v>
      </c>
      <c r="C721">
        <v>23</v>
      </c>
      <c r="D721" t="s">
        <v>59</v>
      </c>
      <c r="E721" t="s">
        <v>22</v>
      </c>
      <c r="F721" t="s">
        <v>25</v>
      </c>
      <c r="G721">
        <v>42857</v>
      </c>
      <c r="H721" s="1">
        <v>42652</v>
      </c>
      <c r="I721" t="s">
        <v>131</v>
      </c>
    </row>
    <row r="722" spans="1:10" x14ac:dyDescent="0.25">
      <c r="A722">
        <v>721</v>
      </c>
      <c r="B722" t="s">
        <v>12</v>
      </c>
      <c r="C722">
        <v>37</v>
      </c>
      <c r="D722" t="s">
        <v>30</v>
      </c>
      <c r="E722" t="s">
        <v>10</v>
      </c>
      <c r="F722" t="s">
        <v>15</v>
      </c>
      <c r="G722">
        <v>80539</v>
      </c>
      <c r="H722" s="1">
        <v>44020</v>
      </c>
      <c r="I722" t="s">
        <v>131</v>
      </c>
    </row>
    <row r="723" spans="1:10" x14ac:dyDescent="0.25">
      <c r="A723">
        <v>722</v>
      </c>
      <c r="B723" t="s">
        <v>111</v>
      </c>
      <c r="C723">
        <v>41</v>
      </c>
      <c r="D723" t="s">
        <v>59</v>
      </c>
      <c r="E723" t="s">
        <v>14</v>
      </c>
      <c r="F723" t="s">
        <v>15</v>
      </c>
      <c r="G723">
        <v>107095</v>
      </c>
      <c r="H723" s="1">
        <v>44342</v>
      </c>
      <c r="I723" t="s">
        <v>131</v>
      </c>
    </row>
    <row r="724" spans="1:10" x14ac:dyDescent="0.25">
      <c r="A724">
        <v>723</v>
      </c>
      <c r="B724" t="s">
        <v>62</v>
      </c>
      <c r="C724">
        <v>38</v>
      </c>
      <c r="D724" t="s">
        <v>13</v>
      </c>
      <c r="E724" t="s">
        <v>10</v>
      </c>
      <c r="F724" t="s">
        <v>11</v>
      </c>
      <c r="G724">
        <v>107676</v>
      </c>
      <c r="H724" s="1">
        <v>44197</v>
      </c>
      <c r="I724" t="s">
        <v>131</v>
      </c>
    </row>
    <row r="725" spans="1:10" x14ac:dyDescent="0.25">
      <c r="A725">
        <v>724</v>
      </c>
      <c r="B725" t="s">
        <v>119</v>
      </c>
      <c r="C725">
        <v>40</v>
      </c>
      <c r="D725" t="s">
        <v>21</v>
      </c>
      <c r="E725" t="s">
        <v>46</v>
      </c>
      <c r="F725" t="s">
        <v>15</v>
      </c>
      <c r="G725">
        <v>118217</v>
      </c>
      <c r="H725" s="1">
        <v>45153</v>
      </c>
      <c r="I725" t="s">
        <v>131</v>
      </c>
    </row>
    <row r="726" spans="1:10" x14ac:dyDescent="0.25">
      <c r="A726">
        <v>725</v>
      </c>
      <c r="B726" t="s">
        <v>37</v>
      </c>
      <c r="C726">
        <v>42</v>
      </c>
      <c r="D726" t="s">
        <v>33</v>
      </c>
      <c r="E726" t="s">
        <v>22</v>
      </c>
      <c r="F726" t="s">
        <v>31</v>
      </c>
      <c r="G726">
        <v>56755</v>
      </c>
      <c r="H726" s="1">
        <v>44687</v>
      </c>
      <c r="I726" t="s">
        <v>131</v>
      </c>
    </row>
    <row r="727" spans="1:10" x14ac:dyDescent="0.25">
      <c r="A727">
        <v>726</v>
      </c>
      <c r="B727" t="s">
        <v>52</v>
      </c>
      <c r="C727">
        <v>42</v>
      </c>
      <c r="D727" t="s">
        <v>38</v>
      </c>
      <c r="E727" t="s">
        <v>14</v>
      </c>
      <c r="F727" t="s">
        <v>19</v>
      </c>
      <c r="G727">
        <v>53452</v>
      </c>
      <c r="H727" s="1">
        <v>45603</v>
      </c>
      <c r="I727" t="s">
        <v>131</v>
      </c>
    </row>
    <row r="728" spans="1:10" x14ac:dyDescent="0.25">
      <c r="A728">
        <v>727</v>
      </c>
      <c r="B728" t="s">
        <v>91</v>
      </c>
      <c r="C728">
        <v>42</v>
      </c>
      <c r="D728" t="s">
        <v>17</v>
      </c>
      <c r="E728" t="s">
        <v>46</v>
      </c>
      <c r="F728" t="s">
        <v>15</v>
      </c>
      <c r="G728">
        <v>98807</v>
      </c>
      <c r="H728" s="1">
        <v>44780</v>
      </c>
      <c r="I728" t="s">
        <v>131</v>
      </c>
    </row>
    <row r="729" spans="1:10" x14ac:dyDescent="0.25">
      <c r="A729">
        <v>728</v>
      </c>
      <c r="B729" t="s">
        <v>115</v>
      </c>
      <c r="C729">
        <v>42</v>
      </c>
      <c r="D729" t="s">
        <v>24</v>
      </c>
      <c r="E729" t="s">
        <v>22</v>
      </c>
      <c r="F729" t="s">
        <v>31</v>
      </c>
      <c r="G729">
        <v>75425</v>
      </c>
      <c r="H729" s="1">
        <v>42477</v>
      </c>
      <c r="I729" t="s">
        <v>131</v>
      </c>
    </row>
    <row r="730" spans="1:10" x14ac:dyDescent="0.25">
      <c r="A730">
        <v>729</v>
      </c>
      <c r="B730" t="s">
        <v>78</v>
      </c>
      <c r="C730">
        <v>24</v>
      </c>
      <c r="D730" t="s">
        <v>24</v>
      </c>
      <c r="E730" t="s">
        <v>18</v>
      </c>
      <c r="F730" t="s">
        <v>25</v>
      </c>
      <c r="G730">
        <v>91821</v>
      </c>
      <c r="H730" s="1">
        <v>44624</v>
      </c>
      <c r="I730" t="s">
        <v>131</v>
      </c>
    </row>
    <row r="731" spans="1:10" x14ac:dyDescent="0.25">
      <c r="A731">
        <v>730</v>
      </c>
      <c r="B731" t="s">
        <v>80</v>
      </c>
      <c r="C731">
        <v>37</v>
      </c>
      <c r="D731" t="s">
        <v>38</v>
      </c>
      <c r="E731" t="s">
        <v>14</v>
      </c>
      <c r="F731" t="s">
        <v>19</v>
      </c>
      <c r="G731">
        <v>126446</v>
      </c>
      <c r="H731" s="1">
        <v>42399</v>
      </c>
      <c r="I731" t="s">
        <v>131</v>
      </c>
    </row>
    <row r="732" spans="1:10" x14ac:dyDescent="0.25">
      <c r="A732">
        <v>731</v>
      </c>
      <c r="B732" t="s">
        <v>85</v>
      </c>
      <c r="C732">
        <v>34</v>
      </c>
      <c r="D732" t="s">
        <v>38</v>
      </c>
      <c r="E732" t="s">
        <v>35</v>
      </c>
      <c r="F732" t="s">
        <v>19</v>
      </c>
      <c r="G732">
        <v>44332</v>
      </c>
      <c r="H732" s="1">
        <v>43986</v>
      </c>
      <c r="I732" t="s">
        <v>133</v>
      </c>
      <c r="J732" s="1">
        <v>44539</v>
      </c>
    </row>
    <row r="733" spans="1:10" x14ac:dyDescent="0.25">
      <c r="A733">
        <v>732</v>
      </c>
      <c r="B733" t="s">
        <v>123</v>
      </c>
      <c r="C733">
        <v>27</v>
      </c>
      <c r="D733" t="s">
        <v>41</v>
      </c>
      <c r="E733" t="s">
        <v>14</v>
      </c>
      <c r="F733" t="s">
        <v>28</v>
      </c>
      <c r="G733">
        <v>49969</v>
      </c>
      <c r="H733" s="1">
        <v>45620</v>
      </c>
      <c r="I733" t="s">
        <v>131</v>
      </c>
    </row>
    <row r="734" spans="1:10" x14ac:dyDescent="0.25">
      <c r="A734">
        <v>733</v>
      </c>
      <c r="B734" t="s">
        <v>105</v>
      </c>
      <c r="C734">
        <v>45</v>
      </c>
      <c r="D734" t="s">
        <v>21</v>
      </c>
      <c r="E734" t="s">
        <v>35</v>
      </c>
      <c r="F734" t="s">
        <v>11</v>
      </c>
      <c r="G734">
        <v>127670</v>
      </c>
      <c r="H734" s="1">
        <v>42351</v>
      </c>
      <c r="I734" t="s">
        <v>133</v>
      </c>
      <c r="J734" s="1">
        <v>44539</v>
      </c>
    </row>
    <row r="735" spans="1:10" x14ac:dyDescent="0.25">
      <c r="A735">
        <v>734</v>
      </c>
      <c r="B735" t="s">
        <v>40</v>
      </c>
      <c r="C735">
        <v>25</v>
      </c>
      <c r="D735" t="s">
        <v>59</v>
      </c>
      <c r="E735" t="s">
        <v>22</v>
      </c>
      <c r="F735" t="s">
        <v>25</v>
      </c>
      <c r="G735">
        <v>129798</v>
      </c>
      <c r="H735" s="1">
        <v>43822</v>
      </c>
      <c r="I735" t="s">
        <v>131</v>
      </c>
    </row>
    <row r="736" spans="1:10" x14ac:dyDescent="0.25">
      <c r="A736">
        <v>735</v>
      </c>
      <c r="B736" t="s">
        <v>96</v>
      </c>
      <c r="C736">
        <v>49</v>
      </c>
      <c r="D736" t="s">
        <v>24</v>
      </c>
      <c r="E736" t="s">
        <v>14</v>
      </c>
      <c r="F736" t="s">
        <v>31</v>
      </c>
      <c r="G736">
        <v>38720</v>
      </c>
      <c r="H736" s="1">
        <v>44835</v>
      </c>
      <c r="I736" t="s">
        <v>131</v>
      </c>
    </row>
    <row r="737" spans="1:10" x14ac:dyDescent="0.25">
      <c r="A737">
        <v>736</v>
      </c>
      <c r="B737" t="s">
        <v>95</v>
      </c>
      <c r="C737">
        <v>24</v>
      </c>
      <c r="D737" t="s">
        <v>24</v>
      </c>
      <c r="E737" t="s">
        <v>18</v>
      </c>
      <c r="F737" t="s">
        <v>15</v>
      </c>
      <c r="G737">
        <v>93897</v>
      </c>
      <c r="H737" s="1">
        <v>44558</v>
      </c>
      <c r="I737" t="s">
        <v>131</v>
      </c>
    </row>
    <row r="738" spans="1:10" x14ac:dyDescent="0.25">
      <c r="A738">
        <v>737</v>
      </c>
      <c r="B738" t="s">
        <v>93</v>
      </c>
      <c r="C738">
        <v>58</v>
      </c>
      <c r="D738" t="s">
        <v>41</v>
      </c>
      <c r="E738" t="s">
        <v>14</v>
      </c>
      <c r="F738" t="s">
        <v>28</v>
      </c>
      <c r="G738">
        <v>101384</v>
      </c>
      <c r="H738" s="1">
        <v>43469</v>
      </c>
      <c r="I738" t="s">
        <v>131</v>
      </c>
    </row>
    <row r="739" spans="1:10" x14ac:dyDescent="0.25">
      <c r="A739">
        <v>738</v>
      </c>
      <c r="B739" t="s">
        <v>20</v>
      </c>
      <c r="C739">
        <v>49</v>
      </c>
      <c r="D739" t="s">
        <v>21</v>
      </c>
      <c r="E739" t="s">
        <v>10</v>
      </c>
      <c r="F739" t="s">
        <v>28</v>
      </c>
      <c r="G739">
        <v>121994</v>
      </c>
      <c r="H739" s="1">
        <v>44469</v>
      </c>
      <c r="I739" t="s">
        <v>131</v>
      </c>
    </row>
    <row r="740" spans="1:10" x14ac:dyDescent="0.25">
      <c r="A740">
        <v>739</v>
      </c>
      <c r="B740" t="s">
        <v>128</v>
      </c>
      <c r="C740">
        <v>60</v>
      </c>
      <c r="D740" t="s">
        <v>59</v>
      </c>
      <c r="E740" t="s">
        <v>22</v>
      </c>
      <c r="F740" t="s">
        <v>28</v>
      </c>
      <c r="G740">
        <v>97867</v>
      </c>
      <c r="H740" s="1">
        <v>42965</v>
      </c>
      <c r="I740" t="s">
        <v>131</v>
      </c>
    </row>
    <row r="741" spans="1:10" x14ac:dyDescent="0.25">
      <c r="A741">
        <v>740</v>
      </c>
      <c r="B741" t="s">
        <v>121</v>
      </c>
      <c r="C741">
        <v>47</v>
      </c>
      <c r="D741" t="s">
        <v>38</v>
      </c>
      <c r="E741" t="s">
        <v>35</v>
      </c>
      <c r="F741" t="s">
        <v>15</v>
      </c>
      <c r="G741">
        <v>98502</v>
      </c>
      <c r="H741" s="1">
        <v>43962</v>
      </c>
      <c r="I741" t="s">
        <v>133</v>
      </c>
      <c r="J741" s="1">
        <v>44539</v>
      </c>
    </row>
    <row r="742" spans="1:10" x14ac:dyDescent="0.25">
      <c r="A742">
        <v>741</v>
      </c>
      <c r="B742" t="s">
        <v>65</v>
      </c>
      <c r="C742">
        <v>57</v>
      </c>
      <c r="D742" t="s">
        <v>30</v>
      </c>
      <c r="E742" t="s">
        <v>46</v>
      </c>
      <c r="F742" t="s">
        <v>11</v>
      </c>
      <c r="G742">
        <v>111536</v>
      </c>
      <c r="H742" s="1">
        <v>42455</v>
      </c>
      <c r="I742" t="s">
        <v>131</v>
      </c>
    </row>
    <row r="743" spans="1:10" x14ac:dyDescent="0.25">
      <c r="A743">
        <v>742</v>
      </c>
      <c r="B743" t="s">
        <v>89</v>
      </c>
      <c r="C743">
        <v>44</v>
      </c>
      <c r="D743" t="s">
        <v>33</v>
      </c>
      <c r="E743" t="s">
        <v>46</v>
      </c>
      <c r="F743" t="s">
        <v>31</v>
      </c>
      <c r="G743">
        <v>117248</v>
      </c>
      <c r="H743" s="1">
        <v>43045</v>
      </c>
      <c r="I743" t="s">
        <v>131</v>
      </c>
    </row>
    <row r="744" spans="1:10" x14ac:dyDescent="0.25">
      <c r="A744">
        <v>743</v>
      </c>
      <c r="B744" t="s">
        <v>75</v>
      </c>
      <c r="C744">
        <v>23</v>
      </c>
      <c r="D744" t="s">
        <v>59</v>
      </c>
      <c r="E744" t="s">
        <v>22</v>
      </c>
      <c r="F744" t="s">
        <v>19</v>
      </c>
      <c r="G744">
        <v>122290</v>
      </c>
      <c r="H744" s="1">
        <v>44717</v>
      </c>
      <c r="I744" t="s">
        <v>131</v>
      </c>
    </row>
    <row r="745" spans="1:10" x14ac:dyDescent="0.25">
      <c r="A745">
        <v>744</v>
      </c>
      <c r="B745" t="s">
        <v>129</v>
      </c>
      <c r="C745">
        <v>56</v>
      </c>
      <c r="D745" t="s">
        <v>17</v>
      </c>
      <c r="E745" t="s">
        <v>22</v>
      </c>
      <c r="F745" t="s">
        <v>11</v>
      </c>
      <c r="G745">
        <v>126280</v>
      </c>
      <c r="H745" s="1">
        <v>44142</v>
      </c>
      <c r="I745" t="s">
        <v>131</v>
      </c>
    </row>
    <row r="746" spans="1:10" x14ac:dyDescent="0.25">
      <c r="A746">
        <v>745</v>
      </c>
      <c r="B746" t="s">
        <v>64</v>
      </c>
      <c r="C746">
        <v>44</v>
      </c>
      <c r="D746" t="s">
        <v>30</v>
      </c>
      <c r="E746" t="s">
        <v>46</v>
      </c>
      <c r="F746" t="s">
        <v>11</v>
      </c>
      <c r="G746">
        <v>135320</v>
      </c>
      <c r="H746" s="1">
        <v>45475</v>
      </c>
      <c r="I746" t="s">
        <v>131</v>
      </c>
    </row>
    <row r="747" spans="1:10" x14ac:dyDescent="0.25">
      <c r="A747">
        <v>746</v>
      </c>
      <c r="B747" t="s">
        <v>71</v>
      </c>
      <c r="C747">
        <v>25</v>
      </c>
      <c r="D747" t="s">
        <v>9</v>
      </c>
      <c r="E747" t="s">
        <v>22</v>
      </c>
      <c r="F747" t="s">
        <v>25</v>
      </c>
      <c r="G747">
        <v>80140</v>
      </c>
      <c r="H747" s="1">
        <v>42656</v>
      </c>
      <c r="I747" t="s">
        <v>131</v>
      </c>
    </row>
    <row r="748" spans="1:10" x14ac:dyDescent="0.25">
      <c r="A748">
        <v>747</v>
      </c>
      <c r="B748" t="s">
        <v>118</v>
      </c>
      <c r="C748">
        <v>22</v>
      </c>
      <c r="D748" t="s">
        <v>38</v>
      </c>
      <c r="E748" t="s">
        <v>46</v>
      </c>
      <c r="F748" t="s">
        <v>25</v>
      </c>
      <c r="G748">
        <v>103169</v>
      </c>
      <c r="H748" s="1">
        <v>43122</v>
      </c>
      <c r="I748" t="s">
        <v>131</v>
      </c>
    </row>
    <row r="749" spans="1:10" x14ac:dyDescent="0.25">
      <c r="A749">
        <v>748</v>
      </c>
      <c r="B749" t="s">
        <v>82</v>
      </c>
      <c r="C749">
        <v>31</v>
      </c>
      <c r="D749" t="s">
        <v>38</v>
      </c>
      <c r="E749" t="s">
        <v>14</v>
      </c>
      <c r="F749" t="s">
        <v>28</v>
      </c>
      <c r="G749">
        <v>127377</v>
      </c>
      <c r="H749" s="1">
        <v>42171</v>
      </c>
      <c r="I749" t="s">
        <v>131</v>
      </c>
    </row>
    <row r="750" spans="1:10" x14ac:dyDescent="0.25">
      <c r="A750">
        <v>749</v>
      </c>
      <c r="B750" t="s">
        <v>113</v>
      </c>
      <c r="C750">
        <v>60</v>
      </c>
      <c r="D750" t="s">
        <v>21</v>
      </c>
      <c r="E750" t="s">
        <v>22</v>
      </c>
      <c r="F750" t="s">
        <v>25</v>
      </c>
      <c r="G750">
        <v>46781</v>
      </c>
      <c r="H750" s="1">
        <v>45318</v>
      </c>
      <c r="I750" t="s">
        <v>131</v>
      </c>
    </row>
    <row r="751" spans="1:10" x14ac:dyDescent="0.25">
      <c r="A751">
        <v>750</v>
      </c>
      <c r="B751" t="s">
        <v>106</v>
      </c>
      <c r="C751">
        <v>55</v>
      </c>
      <c r="D751" t="s">
        <v>17</v>
      </c>
      <c r="E751" t="s">
        <v>46</v>
      </c>
      <c r="F751" t="s">
        <v>11</v>
      </c>
      <c r="G751">
        <v>113444</v>
      </c>
      <c r="H751" s="1">
        <v>42689</v>
      </c>
      <c r="I751" t="s">
        <v>131</v>
      </c>
    </row>
    <row r="752" spans="1:10" x14ac:dyDescent="0.25">
      <c r="A752">
        <v>751</v>
      </c>
      <c r="B752" t="s">
        <v>85</v>
      </c>
      <c r="C752">
        <v>46</v>
      </c>
      <c r="D752" t="s">
        <v>13</v>
      </c>
      <c r="E752" t="s">
        <v>46</v>
      </c>
      <c r="F752" t="s">
        <v>11</v>
      </c>
      <c r="G752">
        <v>50063</v>
      </c>
      <c r="H752" s="1">
        <v>43834</v>
      </c>
      <c r="I752" t="s">
        <v>131</v>
      </c>
    </row>
    <row r="753" spans="1:10" x14ac:dyDescent="0.25">
      <c r="A753">
        <v>752</v>
      </c>
      <c r="B753" t="s">
        <v>90</v>
      </c>
      <c r="C753">
        <v>46</v>
      </c>
      <c r="D753" t="s">
        <v>21</v>
      </c>
      <c r="E753" t="s">
        <v>14</v>
      </c>
      <c r="F753" t="s">
        <v>28</v>
      </c>
      <c r="G753">
        <v>113585</v>
      </c>
      <c r="H753" s="1">
        <v>45217</v>
      </c>
      <c r="I753" t="s">
        <v>131</v>
      </c>
    </row>
    <row r="754" spans="1:10" x14ac:dyDescent="0.25">
      <c r="A754">
        <v>753</v>
      </c>
      <c r="B754" t="s">
        <v>37</v>
      </c>
      <c r="C754">
        <v>49</v>
      </c>
      <c r="D754" t="s">
        <v>38</v>
      </c>
      <c r="E754" t="s">
        <v>35</v>
      </c>
      <c r="F754" t="s">
        <v>25</v>
      </c>
      <c r="G754">
        <v>131040</v>
      </c>
      <c r="H754" s="1">
        <v>45065</v>
      </c>
      <c r="I754" t="s">
        <v>133</v>
      </c>
      <c r="J754" s="1">
        <v>45843</v>
      </c>
    </row>
    <row r="755" spans="1:10" x14ac:dyDescent="0.25">
      <c r="A755">
        <v>754</v>
      </c>
      <c r="B755" t="s">
        <v>78</v>
      </c>
      <c r="C755">
        <v>35</v>
      </c>
      <c r="D755" t="s">
        <v>21</v>
      </c>
      <c r="E755" t="s">
        <v>14</v>
      </c>
      <c r="F755" t="s">
        <v>11</v>
      </c>
      <c r="G755">
        <v>60762</v>
      </c>
      <c r="H755" s="1">
        <v>45021</v>
      </c>
      <c r="I755" t="s">
        <v>131</v>
      </c>
    </row>
    <row r="756" spans="1:10" x14ac:dyDescent="0.25">
      <c r="A756">
        <v>755</v>
      </c>
      <c r="B756" t="s">
        <v>40</v>
      </c>
      <c r="C756">
        <v>44</v>
      </c>
      <c r="D756" t="s">
        <v>9</v>
      </c>
      <c r="E756" t="s">
        <v>22</v>
      </c>
      <c r="F756" t="s">
        <v>19</v>
      </c>
      <c r="G756">
        <v>56177</v>
      </c>
      <c r="H756" s="1">
        <v>43881</v>
      </c>
      <c r="I756" t="s">
        <v>131</v>
      </c>
    </row>
    <row r="757" spans="1:10" x14ac:dyDescent="0.25">
      <c r="A757">
        <v>756</v>
      </c>
      <c r="B757" t="s">
        <v>125</v>
      </c>
      <c r="C757">
        <v>40</v>
      </c>
      <c r="D757" t="s">
        <v>33</v>
      </c>
      <c r="E757" t="s">
        <v>46</v>
      </c>
      <c r="F757" t="s">
        <v>11</v>
      </c>
      <c r="G757">
        <v>33652</v>
      </c>
      <c r="H757" s="1">
        <v>44676</v>
      </c>
      <c r="I757" t="s">
        <v>131</v>
      </c>
    </row>
    <row r="758" spans="1:10" x14ac:dyDescent="0.25">
      <c r="A758">
        <v>757</v>
      </c>
      <c r="B758" t="s">
        <v>121</v>
      </c>
      <c r="C758">
        <v>44</v>
      </c>
      <c r="D758" t="s">
        <v>41</v>
      </c>
      <c r="E758" t="s">
        <v>10</v>
      </c>
      <c r="F758" t="s">
        <v>25</v>
      </c>
      <c r="G758">
        <v>117133</v>
      </c>
      <c r="H758" s="1">
        <v>44655</v>
      </c>
      <c r="I758" t="s">
        <v>131</v>
      </c>
    </row>
    <row r="759" spans="1:10" x14ac:dyDescent="0.25">
      <c r="A759">
        <v>758</v>
      </c>
      <c r="B759" t="s">
        <v>50</v>
      </c>
      <c r="C759">
        <v>35</v>
      </c>
      <c r="D759" t="s">
        <v>38</v>
      </c>
      <c r="E759" t="s">
        <v>22</v>
      </c>
      <c r="F759" t="s">
        <v>19</v>
      </c>
      <c r="G759">
        <v>62496</v>
      </c>
      <c r="H759" s="1">
        <v>43070</v>
      </c>
      <c r="I759" t="s">
        <v>131</v>
      </c>
    </row>
    <row r="760" spans="1:10" x14ac:dyDescent="0.25">
      <c r="A760">
        <v>759</v>
      </c>
      <c r="B760" t="s">
        <v>20</v>
      </c>
      <c r="C760">
        <v>23</v>
      </c>
      <c r="D760" t="s">
        <v>13</v>
      </c>
      <c r="E760" t="s">
        <v>22</v>
      </c>
      <c r="F760" t="s">
        <v>11</v>
      </c>
      <c r="G760">
        <v>111609</v>
      </c>
      <c r="H760" s="1">
        <v>45499</v>
      </c>
      <c r="I760" t="s">
        <v>131</v>
      </c>
    </row>
    <row r="761" spans="1:10" x14ac:dyDescent="0.25">
      <c r="A761">
        <v>760</v>
      </c>
      <c r="B761" t="s">
        <v>52</v>
      </c>
      <c r="C761">
        <v>60</v>
      </c>
      <c r="D761" t="s">
        <v>21</v>
      </c>
      <c r="E761" t="s">
        <v>22</v>
      </c>
      <c r="F761" t="s">
        <v>15</v>
      </c>
      <c r="G761">
        <v>40350</v>
      </c>
      <c r="H761" s="1">
        <v>44838</v>
      </c>
      <c r="I761" t="s">
        <v>131</v>
      </c>
    </row>
    <row r="762" spans="1:10" x14ac:dyDescent="0.25">
      <c r="A762">
        <v>761</v>
      </c>
      <c r="B762" t="s">
        <v>105</v>
      </c>
      <c r="C762">
        <v>25</v>
      </c>
      <c r="D762" t="s">
        <v>59</v>
      </c>
      <c r="E762" t="s">
        <v>46</v>
      </c>
      <c r="F762" t="s">
        <v>28</v>
      </c>
      <c r="G762">
        <v>31485</v>
      </c>
      <c r="H762" s="1">
        <v>45358</v>
      </c>
      <c r="I762" t="s">
        <v>131</v>
      </c>
    </row>
    <row r="763" spans="1:10" x14ac:dyDescent="0.25">
      <c r="A763">
        <v>762</v>
      </c>
      <c r="B763" t="s">
        <v>27</v>
      </c>
      <c r="C763">
        <v>48</v>
      </c>
      <c r="D763" t="s">
        <v>21</v>
      </c>
      <c r="E763" t="s">
        <v>10</v>
      </c>
      <c r="F763" t="s">
        <v>11</v>
      </c>
      <c r="G763">
        <v>105674</v>
      </c>
      <c r="H763" s="1">
        <v>43022</v>
      </c>
      <c r="I763" t="s">
        <v>131</v>
      </c>
    </row>
    <row r="764" spans="1:10" x14ac:dyDescent="0.25">
      <c r="A764">
        <v>763</v>
      </c>
      <c r="B764" t="s">
        <v>26</v>
      </c>
      <c r="C764">
        <v>25</v>
      </c>
      <c r="D764" t="s">
        <v>24</v>
      </c>
      <c r="E764" t="s">
        <v>35</v>
      </c>
      <c r="F764" t="s">
        <v>15</v>
      </c>
      <c r="G764">
        <v>71676</v>
      </c>
      <c r="H764" s="1">
        <v>44899</v>
      </c>
      <c r="I764" t="s">
        <v>133</v>
      </c>
      <c r="J764" s="1">
        <v>45843</v>
      </c>
    </row>
    <row r="765" spans="1:10" x14ac:dyDescent="0.25">
      <c r="A765">
        <v>764</v>
      </c>
      <c r="B765" t="s">
        <v>67</v>
      </c>
      <c r="C765">
        <v>23</v>
      </c>
      <c r="D765" t="s">
        <v>30</v>
      </c>
      <c r="E765" t="s">
        <v>22</v>
      </c>
      <c r="F765" t="s">
        <v>15</v>
      </c>
      <c r="G765">
        <v>31751</v>
      </c>
      <c r="H765" s="1">
        <v>43417</v>
      </c>
      <c r="I765" t="s">
        <v>131</v>
      </c>
    </row>
    <row r="766" spans="1:10" x14ac:dyDescent="0.25">
      <c r="A766">
        <v>765</v>
      </c>
      <c r="B766" t="s">
        <v>100</v>
      </c>
      <c r="C766">
        <v>23</v>
      </c>
      <c r="D766" t="s">
        <v>17</v>
      </c>
      <c r="E766" t="s">
        <v>35</v>
      </c>
      <c r="F766" t="s">
        <v>15</v>
      </c>
      <c r="G766">
        <v>104614</v>
      </c>
      <c r="H766" s="1">
        <v>44402</v>
      </c>
      <c r="I766" t="s">
        <v>133</v>
      </c>
    </row>
    <row r="767" spans="1:10" x14ac:dyDescent="0.25">
      <c r="A767">
        <v>766</v>
      </c>
      <c r="B767" t="s">
        <v>55</v>
      </c>
      <c r="C767">
        <v>42</v>
      </c>
      <c r="D767" t="s">
        <v>21</v>
      </c>
      <c r="E767" t="s">
        <v>46</v>
      </c>
      <c r="F767" t="s">
        <v>25</v>
      </c>
      <c r="G767">
        <v>108054</v>
      </c>
      <c r="H767" s="1">
        <v>43212</v>
      </c>
      <c r="I767" t="s">
        <v>131</v>
      </c>
    </row>
    <row r="768" spans="1:10" x14ac:dyDescent="0.25">
      <c r="A768">
        <v>767</v>
      </c>
      <c r="B768" t="s">
        <v>88</v>
      </c>
      <c r="C768">
        <v>24</v>
      </c>
      <c r="D768" t="s">
        <v>13</v>
      </c>
      <c r="E768" t="s">
        <v>22</v>
      </c>
      <c r="F768" t="s">
        <v>31</v>
      </c>
      <c r="G768">
        <v>60665</v>
      </c>
      <c r="H768" s="1">
        <v>42646</v>
      </c>
      <c r="I768" t="s">
        <v>131</v>
      </c>
    </row>
    <row r="769" spans="1:10" x14ac:dyDescent="0.25">
      <c r="A769">
        <v>768</v>
      </c>
      <c r="B769" t="s">
        <v>90</v>
      </c>
      <c r="C769">
        <v>38</v>
      </c>
      <c r="D769" t="s">
        <v>24</v>
      </c>
      <c r="E769" t="s">
        <v>35</v>
      </c>
      <c r="F769" t="s">
        <v>28</v>
      </c>
      <c r="G769">
        <v>68927</v>
      </c>
      <c r="H769" s="1">
        <v>43523</v>
      </c>
      <c r="I769" t="s">
        <v>133</v>
      </c>
      <c r="J769" s="1">
        <v>44539</v>
      </c>
    </row>
    <row r="770" spans="1:10" x14ac:dyDescent="0.25">
      <c r="A770">
        <v>769</v>
      </c>
      <c r="B770" t="s">
        <v>116</v>
      </c>
      <c r="C770">
        <v>48</v>
      </c>
      <c r="D770" t="s">
        <v>24</v>
      </c>
      <c r="E770" t="s">
        <v>22</v>
      </c>
      <c r="F770" t="s">
        <v>11</v>
      </c>
      <c r="G770">
        <v>84669</v>
      </c>
      <c r="H770" s="1">
        <v>43336</v>
      </c>
      <c r="I770" t="s">
        <v>131</v>
      </c>
    </row>
    <row r="771" spans="1:10" x14ac:dyDescent="0.25">
      <c r="A771">
        <v>770</v>
      </c>
      <c r="B771" t="s">
        <v>99</v>
      </c>
      <c r="C771">
        <v>39</v>
      </c>
      <c r="D771" t="s">
        <v>24</v>
      </c>
      <c r="E771" t="s">
        <v>14</v>
      </c>
      <c r="F771" t="s">
        <v>19</v>
      </c>
      <c r="G771">
        <v>101281</v>
      </c>
      <c r="H771" s="1">
        <v>43048</v>
      </c>
      <c r="I771" t="s">
        <v>131</v>
      </c>
    </row>
    <row r="772" spans="1:10" x14ac:dyDescent="0.25">
      <c r="A772">
        <v>771</v>
      </c>
      <c r="B772" t="s">
        <v>96</v>
      </c>
      <c r="C772">
        <v>24</v>
      </c>
      <c r="D772" t="s">
        <v>33</v>
      </c>
      <c r="E772" t="s">
        <v>35</v>
      </c>
      <c r="F772" t="s">
        <v>11</v>
      </c>
      <c r="G772">
        <v>110622</v>
      </c>
      <c r="H772" s="1">
        <v>45482</v>
      </c>
      <c r="I772" t="s">
        <v>133</v>
      </c>
      <c r="J772" s="1">
        <v>45843</v>
      </c>
    </row>
    <row r="773" spans="1:10" x14ac:dyDescent="0.25">
      <c r="A773">
        <v>772</v>
      </c>
      <c r="B773" t="s">
        <v>39</v>
      </c>
      <c r="C773">
        <v>29</v>
      </c>
      <c r="D773" t="s">
        <v>41</v>
      </c>
      <c r="E773" t="s">
        <v>22</v>
      </c>
      <c r="F773" t="s">
        <v>11</v>
      </c>
      <c r="G773">
        <v>106721</v>
      </c>
      <c r="H773" s="1">
        <v>42804</v>
      </c>
      <c r="I773" t="s">
        <v>131</v>
      </c>
    </row>
    <row r="774" spans="1:10" x14ac:dyDescent="0.25">
      <c r="A774">
        <v>773</v>
      </c>
      <c r="B774" t="s">
        <v>108</v>
      </c>
      <c r="C774">
        <v>41</v>
      </c>
      <c r="D774" t="s">
        <v>13</v>
      </c>
      <c r="E774" t="s">
        <v>10</v>
      </c>
      <c r="F774" t="s">
        <v>19</v>
      </c>
      <c r="G774">
        <v>70499</v>
      </c>
      <c r="H774" s="1">
        <v>43239</v>
      </c>
      <c r="I774" t="s">
        <v>131</v>
      </c>
    </row>
    <row r="775" spans="1:10" x14ac:dyDescent="0.25">
      <c r="A775">
        <v>774</v>
      </c>
      <c r="B775" t="s">
        <v>34</v>
      </c>
      <c r="C775">
        <v>47</v>
      </c>
      <c r="D775" t="s">
        <v>13</v>
      </c>
      <c r="E775" t="s">
        <v>14</v>
      </c>
      <c r="F775" t="s">
        <v>19</v>
      </c>
      <c r="G775">
        <v>60602</v>
      </c>
      <c r="H775" s="1">
        <v>43308</v>
      </c>
      <c r="I775" t="s">
        <v>131</v>
      </c>
    </row>
    <row r="776" spans="1:10" x14ac:dyDescent="0.25">
      <c r="A776">
        <v>775</v>
      </c>
      <c r="B776" t="s">
        <v>109</v>
      </c>
      <c r="C776">
        <v>52</v>
      </c>
      <c r="D776" t="s">
        <v>41</v>
      </c>
      <c r="E776" t="s">
        <v>22</v>
      </c>
      <c r="F776" t="s">
        <v>19</v>
      </c>
      <c r="G776">
        <v>96715</v>
      </c>
      <c r="H776" s="1">
        <v>44520</v>
      </c>
      <c r="I776" t="s">
        <v>131</v>
      </c>
    </row>
    <row r="777" spans="1:10" x14ac:dyDescent="0.25">
      <c r="A777">
        <v>776</v>
      </c>
      <c r="B777" t="s">
        <v>45</v>
      </c>
      <c r="C777">
        <v>27</v>
      </c>
      <c r="D777" t="s">
        <v>59</v>
      </c>
      <c r="E777" t="s">
        <v>46</v>
      </c>
      <c r="F777" t="s">
        <v>19</v>
      </c>
      <c r="G777">
        <v>136751</v>
      </c>
      <c r="H777" s="1">
        <v>42145</v>
      </c>
      <c r="I777" t="s">
        <v>131</v>
      </c>
    </row>
    <row r="778" spans="1:10" x14ac:dyDescent="0.25">
      <c r="A778">
        <v>777</v>
      </c>
      <c r="B778" t="s">
        <v>105</v>
      </c>
      <c r="C778">
        <v>59</v>
      </c>
      <c r="D778" t="s">
        <v>41</v>
      </c>
      <c r="E778" t="s">
        <v>18</v>
      </c>
      <c r="F778" t="s">
        <v>15</v>
      </c>
      <c r="G778">
        <v>106290</v>
      </c>
      <c r="H778" s="1">
        <v>45666</v>
      </c>
      <c r="I778" t="s">
        <v>131</v>
      </c>
    </row>
    <row r="779" spans="1:10" x14ac:dyDescent="0.25">
      <c r="A779">
        <v>778</v>
      </c>
      <c r="B779" t="s">
        <v>44</v>
      </c>
      <c r="C779">
        <v>42</v>
      </c>
      <c r="D779" t="s">
        <v>41</v>
      </c>
      <c r="E779" t="s">
        <v>35</v>
      </c>
      <c r="F779" t="s">
        <v>19</v>
      </c>
      <c r="G779">
        <v>112645</v>
      </c>
      <c r="H779" s="1">
        <v>45281</v>
      </c>
      <c r="I779" t="s">
        <v>133</v>
      </c>
      <c r="J779" s="1">
        <v>45843</v>
      </c>
    </row>
    <row r="780" spans="1:10" x14ac:dyDescent="0.25">
      <c r="A780">
        <v>779</v>
      </c>
      <c r="B780" t="s">
        <v>91</v>
      </c>
      <c r="C780">
        <v>49</v>
      </c>
      <c r="D780" t="s">
        <v>38</v>
      </c>
      <c r="E780" t="s">
        <v>14</v>
      </c>
      <c r="F780" t="s">
        <v>31</v>
      </c>
      <c r="G780">
        <v>83269</v>
      </c>
      <c r="H780" s="1">
        <v>42843</v>
      </c>
      <c r="I780" t="s">
        <v>131</v>
      </c>
    </row>
    <row r="781" spans="1:10" x14ac:dyDescent="0.25">
      <c r="A781">
        <v>780</v>
      </c>
      <c r="B781" t="s">
        <v>29</v>
      </c>
      <c r="C781">
        <v>32</v>
      </c>
      <c r="D781" t="s">
        <v>33</v>
      </c>
      <c r="E781" t="s">
        <v>22</v>
      </c>
      <c r="F781" t="s">
        <v>25</v>
      </c>
      <c r="G781">
        <v>36206</v>
      </c>
      <c r="H781" s="1">
        <v>43298</v>
      </c>
      <c r="I781" t="s">
        <v>131</v>
      </c>
    </row>
    <row r="782" spans="1:10" x14ac:dyDescent="0.25">
      <c r="A782">
        <v>781</v>
      </c>
      <c r="B782" t="s">
        <v>16</v>
      </c>
      <c r="C782">
        <v>43</v>
      </c>
      <c r="D782" t="s">
        <v>38</v>
      </c>
      <c r="E782" t="s">
        <v>22</v>
      </c>
      <c r="F782" t="s">
        <v>19</v>
      </c>
      <c r="G782">
        <v>71422</v>
      </c>
      <c r="H782" s="1">
        <v>42207</v>
      </c>
      <c r="I782" t="s">
        <v>131</v>
      </c>
    </row>
    <row r="783" spans="1:10" x14ac:dyDescent="0.25">
      <c r="A783">
        <v>782</v>
      </c>
      <c r="B783" t="s">
        <v>58</v>
      </c>
      <c r="C783">
        <v>54</v>
      </c>
      <c r="D783" t="s">
        <v>30</v>
      </c>
      <c r="E783" t="s">
        <v>22</v>
      </c>
      <c r="F783" t="s">
        <v>11</v>
      </c>
      <c r="G783">
        <v>73756</v>
      </c>
      <c r="H783" s="1">
        <v>45576</v>
      </c>
      <c r="I783" t="s">
        <v>131</v>
      </c>
    </row>
    <row r="784" spans="1:10" x14ac:dyDescent="0.25">
      <c r="A784">
        <v>783</v>
      </c>
      <c r="B784" t="s">
        <v>105</v>
      </c>
      <c r="C784">
        <v>41</v>
      </c>
      <c r="D784" t="s">
        <v>17</v>
      </c>
      <c r="E784" t="s">
        <v>14</v>
      </c>
      <c r="F784" t="s">
        <v>19</v>
      </c>
      <c r="G784">
        <v>37281</v>
      </c>
      <c r="H784" s="1">
        <v>43151</v>
      </c>
      <c r="I784" t="s">
        <v>131</v>
      </c>
    </row>
    <row r="785" spans="1:10" x14ac:dyDescent="0.25">
      <c r="A785">
        <v>784</v>
      </c>
      <c r="B785" t="s">
        <v>77</v>
      </c>
      <c r="C785">
        <v>25</v>
      </c>
      <c r="D785" t="s">
        <v>41</v>
      </c>
      <c r="E785" t="s">
        <v>35</v>
      </c>
      <c r="F785" t="s">
        <v>28</v>
      </c>
      <c r="G785">
        <v>123694</v>
      </c>
      <c r="H785" s="1">
        <v>45577</v>
      </c>
      <c r="I785" t="s">
        <v>133</v>
      </c>
      <c r="J785" s="1">
        <v>45843</v>
      </c>
    </row>
    <row r="786" spans="1:10" x14ac:dyDescent="0.25">
      <c r="A786">
        <v>785</v>
      </c>
      <c r="B786" t="s">
        <v>47</v>
      </c>
      <c r="C786">
        <v>41</v>
      </c>
      <c r="D786" t="s">
        <v>21</v>
      </c>
      <c r="E786" t="s">
        <v>14</v>
      </c>
      <c r="F786" t="s">
        <v>28</v>
      </c>
      <c r="G786">
        <v>35193</v>
      </c>
      <c r="H786" s="1">
        <v>45696</v>
      </c>
      <c r="I786" t="s">
        <v>131</v>
      </c>
    </row>
    <row r="787" spans="1:10" x14ac:dyDescent="0.25">
      <c r="A787">
        <v>786</v>
      </c>
      <c r="B787" t="s">
        <v>83</v>
      </c>
      <c r="C787">
        <v>43</v>
      </c>
      <c r="D787" t="s">
        <v>41</v>
      </c>
      <c r="E787" t="s">
        <v>22</v>
      </c>
      <c r="F787" t="s">
        <v>15</v>
      </c>
      <c r="G787">
        <v>113305</v>
      </c>
      <c r="H787" s="1">
        <v>44605</v>
      </c>
      <c r="I787" t="s">
        <v>131</v>
      </c>
    </row>
    <row r="788" spans="1:10" x14ac:dyDescent="0.25">
      <c r="A788">
        <v>787</v>
      </c>
      <c r="B788" t="s">
        <v>49</v>
      </c>
      <c r="C788">
        <v>26</v>
      </c>
      <c r="D788" t="s">
        <v>21</v>
      </c>
      <c r="E788" t="s">
        <v>35</v>
      </c>
      <c r="F788" t="s">
        <v>28</v>
      </c>
      <c r="G788">
        <v>55537</v>
      </c>
      <c r="H788" s="1">
        <v>44900</v>
      </c>
      <c r="I788" t="s">
        <v>133</v>
      </c>
      <c r="J788" s="1">
        <v>45843</v>
      </c>
    </row>
    <row r="789" spans="1:10" x14ac:dyDescent="0.25">
      <c r="A789">
        <v>788</v>
      </c>
      <c r="B789" t="s">
        <v>58</v>
      </c>
      <c r="C789">
        <v>35</v>
      </c>
      <c r="D789" t="s">
        <v>41</v>
      </c>
      <c r="E789" t="s">
        <v>46</v>
      </c>
      <c r="F789" t="s">
        <v>31</v>
      </c>
      <c r="G789">
        <v>63450</v>
      </c>
      <c r="H789" s="1">
        <v>43362</v>
      </c>
      <c r="I789" t="s">
        <v>131</v>
      </c>
    </row>
    <row r="790" spans="1:10" x14ac:dyDescent="0.25">
      <c r="A790">
        <v>789</v>
      </c>
      <c r="B790" t="s">
        <v>73</v>
      </c>
      <c r="C790">
        <v>38</v>
      </c>
      <c r="D790" t="s">
        <v>33</v>
      </c>
      <c r="E790" t="s">
        <v>18</v>
      </c>
      <c r="F790" t="s">
        <v>28</v>
      </c>
      <c r="G790">
        <v>85900</v>
      </c>
      <c r="H790" s="1">
        <v>44426</v>
      </c>
      <c r="I790" t="s">
        <v>131</v>
      </c>
    </row>
    <row r="791" spans="1:10" x14ac:dyDescent="0.25">
      <c r="A791">
        <v>790</v>
      </c>
      <c r="B791" t="s">
        <v>63</v>
      </c>
      <c r="C791">
        <v>55</v>
      </c>
      <c r="D791" t="s">
        <v>17</v>
      </c>
      <c r="E791" t="s">
        <v>22</v>
      </c>
      <c r="F791" t="s">
        <v>19</v>
      </c>
      <c r="G791">
        <v>142009</v>
      </c>
      <c r="H791" s="1">
        <v>43764</v>
      </c>
      <c r="I791" t="s">
        <v>131</v>
      </c>
    </row>
    <row r="792" spans="1:10" x14ac:dyDescent="0.25">
      <c r="A792">
        <v>791</v>
      </c>
      <c r="B792" t="s">
        <v>122</v>
      </c>
      <c r="C792">
        <v>48</v>
      </c>
      <c r="D792" t="s">
        <v>33</v>
      </c>
      <c r="E792" t="s">
        <v>22</v>
      </c>
      <c r="F792" t="s">
        <v>28</v>
      </c>
      <c r="G792">
        <v>92248</v>
      </c>
      <c r="H792" s="1">
        <v>45608</v>
      </c>
      <c r="I792" t="s">
        <v>131</v>
      </c>
    </row>
    <row r="793" spans="1:10" x14ac:dyDescent="0.25">
      <c r="A793">
        <v>792</v>
      </c>
      <c r="B793" t="s">
        <v>102</v>
      </c>
      <c r="C793">
        <v>47</v>
      </c>
      <c r="D793" t="s">
        <v>38</v>
      </c>
      <c r="E793" t="s">
        <v>18</v>
      </c>
      <c r="F793" t="s">
        <v>15</v>
      </c>
      <c r="G793">
        <v>133638</v>
      </c>
      <c r="H793" s="1">
        <v>44646</v>
      </c>
      <c r="I793" t="s">
        <v>131</v>
      </c>
    </row>
    <row r="794" spans="1:10" x14ac:dyDescent="0.25">
      <c r="A794">
        <v>793</v>
      </c>
      <c r="B794" t="s">
        <v>123</v>
      </c>
      <c r="C794">
        <v>49</v>
      </c>
      <c r="D794" t="s">
        <v>13</v>
      </c>
      <c r="E794" t="s">
        <v>14</v>
      </c>
      <c r="F794" t="s">
        <v>19</v>
      </c>
      <c r="G794">
        <v>141030</v>
      </c>
      <c r="H794" s="1">
        <v>45345</v>
      </c>
      <c r="I794" t="s">
        <v>131</v>
      </c>
    </row>
    <row r="795" spans="1:10" x14ac:dyDescent="0.25">
      <c r="A795">
        <v>794</v>
      </c>
      <c r="B795" t="s">
        <v>42</v>
      </c>
      <c r="C795">
        <v>35</v>
      </c>
      <c r="D795" t="s">
        <v>33</v>
      </c>
      <c r="E795" t="s">
        <v>35</v>
      </c>
      <c r="F795" t="s">
        <v>28</v>
      </c>
      <c r="G795">
        <v>43777</v>
      </c>
      <c r="H795" s="1">
        <v>45568</v>
      </c>
      <c r="I795" t="s">
        <v>133</v>
      </c>
      <c r="J795" s="1">
        <v>45843</v>
      </c>
    </row>
    <row r="796" spans="1:10" x14ac:dyDescent="0.25">
      <c r="A796">
        <v>795</v>
      </c>
      <c r="B796" t="s">
        <v>89</v>
      </c>
      <c r="C796">
        <v>30</v>
      </c>
      <c r="D796" t="s">
        <v>13</v>
      </c>
      <c r="E796" t="s">
        <v>22</v>
      </c>
      <c r="F796" t="s">
        <v>19</v>
      </c>
      <c r="G796">
        <v>128857</v>
      </c>
      <c r="H796" s="1">
        <v>45153</v>
      </c>
      <c r="I796" t="s">
        <v>131</v>
      </c>
    </row>
    <row r="797" spans="1:10" x14ac:dyDescent="0.25">
      <c r="A797">
        <v>796</v>
      </c>
      <c r="B797" t="s">
        <v>72</v>
      </c>
      <c r="C797">
        <v>26</v>
      </c>
      <c r="D797" t="s">
        <v>38</v>
      </c>
      <c r="E797" t="s">
        <v>22</v>
      </c>
      <c r="F797" t="s">
        <v>11</v>
      </c>
      <c r="G797">
        <v>49263</v>
      </c>
      <c r="H797" s="1">
        <v>42206</v>
      </c>
      <c r="I797" t="s">
        <v>131</v>
      </c>
    </row>
    <row r="798" spans="1:10" x14ac:dyDescent="0.25">
      <c r="A798">
        <v>797</v>
      </c>
      <c r="B798" t="s">
        <v>104</v>
      </c>
      <c r="C798">
        <v>27</v>
      </c>
      <c r="D798" t="s">
        <v>33</v>
      </c>
      <c r="E798" t="s">
        <v>35</v>
      </c>
      <c r="F798" t="s">
        <v>15</v>
      </c>
      <c r="G798">
        <v>120735</v>
      </c>
      <c r="H798" s="1">
        <v>43210</v>
      </c>
      <c r="I798" t="s">
        <v>133</v>
      </c>
      <c r="J798" s="1">
        <v>44539</v>
      </c>
    </row>
    <row r="799" spans="1:10" x14ac:dyDescent="0.25">
      <c r="A799">
        <v>798</v>
      </c>
      <c r="B799" t="s">
        <v>116</v>
      </c>
      <c r="C799">
        <v>37</v>
      </c>
      <c r="D799" t="s">
        <v>24</v>
      </c>
      <c r="E799" t="s">
        <v>46</v>
      </c>
      <c r="F799" t="s">
        <v>28</v>
      </c>
      <c r="G799">
        <v>117425</v>
      </c>
      <c r="H799" s="1">
        <v>45455</v>
      </c>
      <c r="I799" t="s">
        <v>131</v>
      </c>
    </row>
    <row r="800" spans="1:10" x14ac:dyDescent="0.25">
      <c r="A800">
        <v>799</v>
      </c>
      <c r="B800" t="s">
        <v>64</v>
      </c>
      <c r="C800">
        <v>60</v>
      </c>
      <c r="D800" t="s">
        <v>30</v>
      </c>
      <c r="E800" t="s">
        <v>46</v>
      </c>
      <c r="F800" t="s">
        <v>25</v>
      </c>
      <c r="G800">
        <v>140969</v>
      </c>
      <c r="H800" s="1">
        <v>44047</v>
      </c>
      <c r="I800" t="s">
        <v>131</v>
      </c>
    </row>
    <row r="801" spans="1:10" x14ac:dyDescent="0.25">
      <c r="A801">
        <v>800</v>
      </c>
      <c r="B801" t="s">
        <v>74</v>
      </c>
      <c r="C801">
        <v>37</v>
      </c>
      <c r="D801" t="s">
        <v>38</v>
      </c>
      <c r="E801" t="s">
        <v>10</v>
      </c>
      <c r="F801" t="s">
        <v>15</v>
      </c>
      <c r="G801">
        <v>106842</v>
      </c>
      <c r="H801" s="1">
        <v>44213</v>
      </c>
      <c r="I801" t="s">
        <v>131</v>
      </c>
    </row>
    <row r="802" spans="1:10" x14ac:dyDescent="0.25">
      <c r="A802">
        <v>801</v>
      </c>
      <c r="B802" t="s">
        <v>54</v>
      </c>
      <c r="C802">
        <v>24</v>
      </c>
      <c r="D802" t="s">
        <v>59</v>
      </c>
      <c r="E802" t="s">
        <v>22</v>
      </c>
      <c r="F802" t="s">
        <v>25</v>
      </c>
      <c r="G802">
        <v>44864</v>
      </c>
      <c r="H802" s="1">
        <v>42923</v>
      </c>
      <c r="I802" t="s">
        <v>131</v>
      </c>
    </row>
    <row r="803" spans="1:10" x14ac:dyDescent="0.25">
      <c r="A803">
        <v>802</v>
      </c>
      <c r="B803" t="s">
        <v>72</v>
      </c>
      <c r="C803">
        <v>48</v>
      </c>
      <c r="D803" t="s">
        <v>24</v>
      </c>
      <c r="E803" t="s">
        <v>14</v>
      </c>
      <c r="F803" t="s">
        <v>15</v>
      </c>
      <c r="G803">
        <v>93082</v>
      </c>
      <c r="H803" s="1">
        <v>42478</v>
      </c>
      <c r="I803" t="s">
        <v>131</v>
      </c>
    </row>
    <row r="804" spans="1:10" x14ac:dyDescent="0.25">
      <c r="A804">
        <v>803</v>
      </c>
      <c r="B804" t="s">
        <v>66</v>
      </c>
      <c r="C804">
        <v>56</v>
      </c>
      <c r="D804" t="s">
        <v>38</v>
      </c>
      <c r="E804" t="s">
        <v>46</v>
      </c>
      <c r="F804" t="s">
        <v>25</v>
      </c>
      <c r="G804">
        <v>142398</v>
      </c>
      <c r="H804" s="1">
        <v>44660</v>
      </c>
      <c r="I804" t="s">
        <v>131</v>
      </c>
    </row>
    <row r="805" spans="1:10" x14ac:dyDescent="0.25">
      <c r="A805">
        <v>804</v>
      </c>
      <c r="B805" t="s">
        <v>113</v>
      </c>
      <c r="C805">
        <v>26</v>
      </c>
      <c r="D805" t="s">
        <v>17</v>
      </c>
      <c r="E805" t="s">
        <v>18</v>
      </c>
      <c r="F805" t="s">
        <v>15</v>
      </c>
      <c r="G805">
        <v>71578</v>
      </c>
      <c r="H805" s="1">
        <v>43480</v>
      </c>
      <c r="I805" t="s">
        <v>131</v>
      </c>
    </row>
    <row r="806" spans="1:10" x14ac:dyDescent="0.25">
      <c r="A806">
        <v>805</v>
      </c>
      <c r="B806" t="s">
        <v>105</v>
      </c>
      <c r="C806">
        <v>39</v>
      </c>
      <c r="D806" t="s">
        <v>38</v>
      </c>
      <c r="E806" t="s">
        <v>22</v>
      </c>
      <c r="F806" t="s">
        <v>19</v>
      </c>
      <c r="G806">
        <v>43273</v>
      </c>
      <c r="H806" s="1">
        <v>43607</v>
      </c>
      <c r="I806" t="s">
        <v>131</v>
      </c>
    </row>
    <row r="807" spans="1:10" x14ac:dyDescent="0.25">
      <c r="A807">
        <v>806</v>
      </c>
      <c r="B807" t="s">
        <v>78</v>
      </c>
      <c r="C807">
        <v>56</v>
      </c>
      <c r="D807" t="s">
        <v>33</v>
      </c>
      <c r="E807" t="s">
        <v>14</v>
      </c>
      <c r="F807" t="s">
        <v>11</v>
      </c>
      <c r="G807">
        <v>87886</v>
      </c>
      <c r="H807" s="1">
        <v>44204</v>
      </c>
      <c r="I807" t="s">
        <v>131</v>
      </c>
    </row>
    <row r="808" spans="1:10" x14ac:dyDescent="0.25">
      <c r="A808">
        <v>807</v>
      </c>
      <c r="B808" t="s">
        <v>64</v>
      </c>
      <c r="C808">
        <v>53</v>
      </c>
      <c r="D808" t="s">
        <v>24</v>
      </c>
      <c r="E808" t="s">
        <v>10</v>
      </c>
      <c r="F808" t="s">
        <v>19</v>
      </c>
      <c r="G808">
        <v>120090</v>
      </c>
      <c r="H808" s="1">
        <v>42686</v>
      </c>
      <c r="I808" t="s">
        <v>131</v>
      </c>
    </row>
    <row r="809" spans="1:10" x14ac:dyDescent="0.25">
      <c r="A809">
        <v>808</v>
      </c>
      <c r="B809" t="s">
        <v>63</v>
      </c>
      <c r="C809">
        <v>44</v>
      </c>
      <c r="D809" t="s">
        <v>24</v>
      </c>
      <c r="E809" t="s">
        <v>14</v>
      </c>
      <c r="F809" t="s">
        <v>25</v>
      </c>
      <c r="G809">
        <v>61315</v>
      </c>
      <c r="H809" s="1">
        <v>44542</v>
      </c>
      <c r="I809" t="s">
        <v>131</v>
      </c>
    </row>
    <row r="810" spans="1:10" x14ac:dyDescent="0.25">
      <c r="A810">
        <v>809</v>
      </c>
      <c r="B810" t="s">
        <v>113</v>
      </c>
      <c r="C810">
        <v>60</v>
      </c>
      <c r="D810" t="s">
        <v>38</v>
      </c>
      <c r="E810" t="s">
        <v>10</v>
      </c>
      <c r="F810" t="s">
        <v>28</v>
      </c>
      <c r="G810">
        <v>105988</v>
      </c>
      <c r="H810" s="1">
        <v>44377</v>
      </c>
      <c r="I810" t="s">
        <v>131</v>
      </c>
    </row>
    <row r="811" spans="1:10" x14ac:dyDescent="0.25">
      <c r="A811">
        <v>810</v>
      </c>
      <c r="B811" t="s">
        <v>96</v>
      </c>
      <c r="C811">
        <v>58</v>
      </c>
      <c r="D811" t="s">
        <v>9</v>
      </c>
      <c r="E811" t="s">
        <v>18</v>
      </c>
      <c r="F811" t="s">
        <v>11</v>
      </c>
      <c r="G811">
        <v>90271</v>
      </c>
      <c r="H811" s="1">
        <v>44523</v>
      </c>
      <c r="I811" t="s">
        <v>131</v>
      </c>
    </row>
    <row r="812" spans="1:10" x14ac:dyDescent="0.25">
      <c r="A812">
        <v>811</v>
      </c>
      <c r="B812" t="s">
        <v>107</v>
      </c>
      <c r="C812">
        <v>35</v>
      </c>
      <c r="D812" t="s">
        <v>13</v>
      </c>
      <c r="E812" t="s">
        <v>18</v>
      </c>
      <c r="F812" t="s">
        <v>28</v>
      </c>
      <c r="G812">
        <v>130314</v>
      </c>
      <c r="H812" s="1">
        <v>45664</v>
      </c>
      <c r="I812" t="s">
        <v>131</v>
      </c>
    </row>
    <row r="813" spans="1:10" x14ac:dyDescent="0.25">
      <c r="A813">
        <v>812</v>
      </c>
      <c r="B813" t="s">
        <v>101</v>
      </c>
      <c r="C813">
        <v>27</v>
      </c>
      <c r="D813" t="s">
        <v>13</v>
      </c>
      <c r="E813" t="s">
        <v>18</v>
      </c>
      <c r="F813" t="s">
        <v>15</v>
      </c>
      <c r="G813">
        <v>80483</v>
      </c>
      <c r="H813" s="1">
        <v>44257</v>
      </c>
      <c r="I813" t="s">
        <v>131</v>
      </c>
    </row>
    <row r="814" spans="1:10" x14ac:dyDescent="0.25">
      <c r="A814">
        <v>813</v>
      </c>
      <c r="B814" t="s">
        <v>44</v>
      </c>
      <c r="C814">
        <v>39</v>
      </c>
      <c r="D814" t="s">
        <v>17</v>
      </c>
      <c r="E814" t="s">
        <v>10</v>
      </c>
      <c r="F814" t="s">
        <v>28</v>
      </c>
      <c r="G814">
        <v>128332</v>
      </c>
      <c r="H814" s="1">
        <v>45514</v>
      </c>
      <c r="I814" t="s">
        <v>131</v>
      </c>
    </row>
    <row r="815" spans="1:10" x14ac:dyDescent="0.25">
      <c r="A815">
        <v>814</v>
      </c>
      <c r="B815" t="s">
        <v>122</v>
      </c>
      <c r="C815">
        <v>51</v>
      </c>
      <c r="D815" t="s">
        <v>21</v>
      </c>
      <c r="E815" t="s">
        <v>18</v>
      </c>
      <c r="F815" t="s">
        <v>25</v>
      </c>
      <c r="G815">
        <v>46180</v>
      </c>
      <c r="H815" s="1">
        <v>44783</v>
      </c>
      <c r="I815" t="s">
        <v>131</v>
      </c>
    </row>
    <row r="816" spans="1:10" x14ac:dyDescent="0.25">
      <c r="A816">
        <v>815</v>
      </c>
      <c r="B816" t="s">
        <v>100</v>
      </c>
      <c r="C816">
        <v>30</v>
      </c>
      <c r="D816" t="s">
        <v>38</v>
      </c>
      <c r="E816" t="s">
        <v>35</v>
      </c>
      <c r="F816" t="s">
        <v>15</v>
      </c>
      <c r="G816">
        <v>133935</v>
      </c>
      <c r="H816" s="1">
        <v>42977</v>
      </c>
      <c r="I816" t="s">
        <v>133</v>
      </c>
      <c r="J816" s="1">
        <v>44539</v>
      </c>
    </row>
    <row r="817" spans="1:10" x14ac:dyDescent="0.25">
      <c r="A817">
        <v>816</v>
      </c>
      <c r="B817" t="s">
        <v>109</v>
      </c>
      <c r="C817">
        <v>40</v>
      </c>
      <c r="D817" t="s">
        <v>41</v>
      </c>
      <c r="E817" t="s">
        <v>35</v>
      </c>
      <c r="F817" t="s">
        <v>28</v>
      </c>
      <c r="G817">
        <v>69435</v>
      </c>
      <c r="H817" s="1">
        <v>44428</v>
      </c>
      <c r="I817" t="s">
        <v>133</v>
      </c>
    </row>
    <row r="818" spans="1:10" x14ac:dyDescent="0.25">
      <c r="A818">
        <v>817</v>
      </c>
      <c r="B818" t="s">
        <v>78</v>
      </c>
      <c r="C818">
        <v>25</v>
      </c>
      <c r="D818" t="s">
        <v>13</v>
      </c>
      <c r="E818" t="s">
        <v>14</v>
      </c>
      <c r="F818" t="s">
        <v>28</v>
      </c>
      <c r="G818">
        <v>96162</v>
      </c>
      <c r="H818" s="1">
        <v>42269</v>
      </c>
      <c r="I818" t="s">
        <v>131</v>
      </c>
    </row>
    <row r="819" spans="1:10" x14ac:dyDescent="0.25">
      <c r="A819">
        <v>818</v>
      </c>
      <c r="B819" t="s">
        <v>121</v>
      </c>
      <c r="C819">
        <v>29</v>
      </c>
      <c r="D819" t="s">
        <v>59</v>
      </c>
      <c r="E819" t="s">
        <v>18</v>
      </c>
      <c r="F819" t="s">
        <v>15</v>
      </c>
      <c r="G819">
        <v>51376</v>
      </c>
      <c r="H819" s="1">
        <v>45246</v>
      </c>
      <c r="I819" t="s">
        <v>131</v>
      </c>
    </row>
    <row r="820" spans="1:10" x14ac:dyDescent="0.25">
      <c r="A820">
        <v>819</v>
      </c>
      <c r="B820" t="s">
        <v>127</v>
      </c>
      <c r="C820">
        <v>48</v>
      </c>
      <c r="D820" t="s">
        <v>13</v>
      </c>
      <c r="E820" t="s">
        <v>46</v>
      </c>
      <c r="F820" t="s">
        <v>25</v>
      </c>
      <c r="G820">
        <v>133430</v>
      </c>
      <c r="H820" s="1">
        <v>44457</v>
      </c>
      <c r="I820" t="s">
        <v>131</v>
      </c>
    </row>
    <row r="821" spans="1:10" x14ac:dyDescent="0.25">
      <c r="A821">
        <v>820</v>
      </c>
      <c r="B821" t="s">
        <v>23</v>
      </c>
      <c r="C821">
        <v>36</v>
      </c>
      <c r="D821" t="s">
        <v>41</v>
      </c>
      <c r="E821" t="s">
        <v>14</v>
      </c>
      <c r="F821" t="s">
        <v>11</v>
      </c>
      <c r="G821">
        <v>127056</v>
      </c>
      <c r="H821" s="1">
        <v>43012</v>
      </c>
      <c r="I821" t="s">
        <v>131</v>
      </c>
    </row>
    <row r="822" spans="1:10" x14ac:dyDescent="0.25">
      <c r="A822">
        <v>821</v>
      </c>
      <c r="B822" t="s">
        <v>63</v>
      </c>
      <c r="C822">
        <v>45</v>
      </c>
      <c r="D822" t="s">
        <v>24</v>
      </c>
      <c r="E822" t="s">
        <v>18</v>
      </c>
      <c r="F822" t="s">
        <v>19</v>
      </c>
      <c r="G822">
        <v>99115</v>
      </c>
      <c r="H822" s="1">
        <v>44522</v>
      </c>
      <c r="I822" t="s">
        <v>131</v>
      </c>
    </row>
    <row r="823" spans="1:10" x14ac:dyDescent="0.25">
      <c r="A823">
        <v>822</v>
      </c>
      <c r="B823" t="s">
        <v>102</v>
      </c>
      <c r="C823">
        <v>60</v>
      </c>
      <c r="D823" t="s">
        <v>17</v>
      </c>
      <c r="E823" t="s">
        <v>14</v>
      </c>
      <c r="F823" t="s">
        <v>28</v>
      </c>
      <c r="G823">
        <v>70618</v>
      </c>
      <c r="H823" s="1">
        <v>43356</v>
      </c>
      <c r="I823" t="s">
        <v>131</v>
      </c>
    </row>
    <row r="824" spans="1:10" x14ac:dyDescent="0.25">
      <c r="A824">
        <v>823</v>
      </c>
      <c r="B824" t="s">
        <v>82</v>
      </c>
      <c r="C824">
        <v>55</v>
      </c>
      <c r="D824" t="s">
        <v>21</v>
      </c>
      <c r="E824" t="s">
        <v>18</v>
      </c>
      <c r="F824" t="s">
        <v>11</v>
      </c>
      <c r="G824">
        <v>86092</v>
      </c>
      <c r="H824" s="1">
        <v>44950</v>
      </c>
      <c r="I824" t="s">
        <v>131</v>
      </c>
    </row>
    <row r="825" spans="1:10" x14ac:dyDescent="0.25">
      <c r="A825">
        <v>824</v>
      </c>
      <c r="B825" t="s">
        <v>49</v>
      </c>
      <c r="C825">
        <v>45</v>
      </c>
      <c r="D825" t="s">
        <v>24</v>
      </c>
      <c r="E825" t="s">
        <v>35</v>
      </c>
      <c r="F825" t="s">
        <v>28</v>
      </c>
      <c r="G825">
        <v>122580</v>
      </c>
      <c r="H825" s="1">
        <v>44312</v>
      </c>
      <c r="I825" t="s">
        <v>133</v>
      </c>
    </row>
    <row r="826" spans="1:10" x14ac:dyDescent="0.25">
      <c r="A826">
        <v>825</v>
      </c>
      <c r="B826" t="s">
        <v>63</v>
      </c>
      <c r="C826">
        <v>42</v>
      </c>
      <c r="D826" t="s">
        <v>33</v>
      </c>
      <c r="E826" t="s">
        <v>35</v>
      </c>
      <c r="F826" t="s">
        <v>25</v>
      </c>
      <c r="G826">
        <v>35455</v>
      </c>
      <c r="H826" s="1">
        <v>45148</v>
      </c>
      <c r="I826" t="s">
        <v>133</v>
      </c>
      <c r="J826" s="1">
        <v>45843</v>
      </c>
    </row>
    <row r="827" spans="1:10" x14ac:dyDescent="0.25">
      <c r="A827">
        <v>826</v>
      </c>
      <c r="B827" t="s">
        <v>96</v>
      </c>
      <c r="C827">
        <v>36</v>
      </c>
      <c r="D827" t="s">
        <v>9</v>
      </c>
      <c r="E827" t="s">
        <v>14</v>
      </c>
      <c r="F827" t="s">
        <v>15</v>
      </c>
      <c r="G827">
        <v>45239</v>
      </c>
      <c r="H827" s="1">
        <v>43437</v>
      </c>
      <c r="I827" t="s">
        <v>131</v>
      </c>
    </row>
    <row r="828" spans="1:10" x14ac:dyDescent="0.25">
      <c r="A828">
        <v>827</v>
      </c>
      <c r="B828" t="s">
        <v>12</v>
      </c>
      <c r="C828">
        <v>51</v>
      </c>
      <c r="D828" t="s">
        <v>9</v>
      </c>
      <c r="E828" t="s">
        <v>46</v>
      </c>
      <c r="F828" t="s">
        <v>28</v>
      </c>
      <c r="G828">
        <v>125984</v>
      </c>
      <c r="H828" s="1">
        <v>45052</v>
      </c>
      <c r="I828" t="s">
        <v>131</v>
      </c>
    </row>
    <row r="829" spans="1:10" x14ac:dyDescent="0.25">
      <c r="A829">
        <v>828</v>
      </c>
      <c r="B829" t="s">
        <v>78</v>
      </c>
      <c r="C829">
        <v>48</v>
      </c>
      <c r="D829" t="s">
        <v>41</v>
      </c>
      <c r="E829" t="s">
        <v>10</v>
      </c>
      <c r="F829" t="s">
        <v>19</v>
      </c>
      <c r="G829">
        <v>138546</v>
      </c>
      <c r="H829" s="1">
        <v>43256</v>
      </c>
      <c r="I829" t="s">
        <v>131</v>
      </c>
    </row>
    <row r="830" spans="1:10" x14ac:dyDescent="0.25">
      <c r="A830">
        <v>829</v>
      </c>
      <c r="B830" t="s">
        <v>79</v>
      </c>
      <c r="C830">
        <v>44</v>
      </c>
      <c r="D830" t="s">
        <v>24</v>
      </c>
      <c r="E830" t="s">
        <v>18</v>
      </c>
      <c r="F830" t="s">
        <v>15</v>
      </c>
      <c r="G830">
        <v>84188</v>
      </c>
      <c r="H830" s="1">
        <v>42982</v>
      </c>
      <c r="I830" t="s">
        <v>131</v>
      </c>
    </row>
    <row r="831" spans="1:10" x14ac:dyDescent="0.25">
      <c r="A831">
        <v>830</v>
      </c>
      <c r="B831" t="s">
        <v>121</v>
      </c>
      <c r="C831">
        <v>51</v>
      </c>
      <c r="D831" t="s">
        <v>59</v>
      </c>
      <c r="E831" t="s">
        <v>18</v>
      </c>
      <c r="F831" t="s">
        <v>25</v>
      </c>
      <c r="G831">
        <v>139961</v>
      </c>
      <c r="H831" s="1">
        <v>44131</v>
      </c>
      <c r="I831" t="s">
        <v>131</v>
      </c>
    </row>
    <row r="832" spans="1:10" x14ac:dyDescent="0.25">
      <c r="A832">
        <v>831</v>
      </c>
      <c r="B832" t="s">
        <v>113</v>
      </c>
      <c r="C832">
        <v>27</v>
      </c>
      <c r="D832" t="s">
        <v>38</v>
      </c>
      <c r="E832" t="s">
        <v>22</v>
      </c>
      <c r="F832" t="s">
        <v>19</v>
      </c>
      <c r="G832">
        <v>60698</v>
      </c>
      <c r="H832" s="1">
        <v>42302</v>
      </c>
      <c r="I832" t="s">
        <v>131</v>
      </c>
    </row>
    <row r="833" spans="1:10" x14ac:dyDescent="0.25">
      <c r="A833">
        <v>832</v>
      </c>
      <c r="B833" t="s">
        <v>126</v>
      </c>
      <c r="C833">
        <v>49</v>
      </c>
      <c r="D833" t="s">
        <v>9</v>
      </c>
      <c r="E833" t="s">
        <v>22</v>
      </c>
      <c r="F833" t="s">
        <v>19</v>
      </c>
      <c r="G833">
        <v>81596</v>
      </c>
      <c r="H833" s="1">
        <v>45135</v>
      </c>
      <c r="I833" t="s">
        <v>131</v>
      </c>
    </row>
    <row r="834" spans="1:10" x14ac:dyDescent="0.25">
      <c r="A834">
        <v>833</v>
      </c>
      <c r="B834" t="s">
        <v>36</v>
      </c>
      <c r="C834">
        <v>57</v>
      </c>
      <c r="D834" t="s">
        <v>59</v>
      </c>
      <c r="E834" t="s">
        <v>35</v>
      </c>
      <c r="F834" t="s">
        <v>25</v>
      </c>
      <c r="G834">
        <v>133145</v>
      </c>
      <c r="H834" s="1">
        <v>42988</v>
      </c>
      <c r="I834" t="s">
        <v>133</v>
      </c>
      <c r="J834" s="1">
        <v>44539</v>
      </c>
    </row>
    <row r="835" spans="1:10" x14ac:dyDescent="0.25">
      <c r="A835">
        <v>834</v>
      </c>
      <c r="B835" t="s">
        <v>100</v>
      </c>
      <c r="C835">
        <v>40</v>
      </c>
      <c r="D835" t="s">
        <v>38</v>
      </c>
      <c r="E835" t="s">
        <v>10</v>
      </c>
      <c r="F835" t="s">
        <v>15</v>
      </c>
      <c r="G835">
        <v>59206</v>
      </c>
      <c r="H835" s="1">
        <v>42291</v>
      </c>
      <c r="I835" t="s">
        <v>131</v>
      </c>
    </row>
    <row r="836" spans="1:10" x14ac:dyDescent="0.25">
      <c r="A836">
        <v>835</v>
      </c>
      <c r="B836" t="s">
        <v>42</v>
      </c>
      <c r="C836">
        <v>36</v>
      </c>
      <c r="D836" t="s">
        <v>59</v>
      </c>
      <c r="E836" t="s">
        <v>14</v>
      </c>
      <c r="F836" t="s">
        <v>15</v>
      </c>
      <c r="G836">
        <v>63653</v>
      </c>
      <c r="H836" s="1">
        <v>44348</v>
      </c>
      <c r="I836" t="s">
        <v>131</v>
      </c>
    </row>
    <row r="837" spans="1:10" x14ac:dyDescent="0.25">
      <c r="A837">
        <v>836</v>
      </c>
      <c r="B837" t="s">
        <v>115</v>
      </c>
      <c r="C837">
        <v>30</v>
      </c>
      <c r="D837" t="s">
        <v>33</v>
      </c>
      <c r="E837" t="s">
        <v>10</v>
      </c>
      <c r="F837" t="s">
        <v>31</v>
      </c>
      <c r="G837">
        <v>90840</v>
      </c>
      <c r="H837" s="1">
        <v>42088</v>
      </c>
      <c r="I837" t="s">
        <v>131</v>
      </c>
    </row>
    <row r="838" spans="1:10" x14ac:dyDescent="0.25">
      <c r="A838">
        <v>837</v>
      </c>
      <c r="B838" t="s">
        <v>74</v>
      </c>
      <c r="C838">
        <v>57</v>
      </c>
      <c r="D838" t="s">
        <v>21</v>
      </c>
      <c r="E838" t="s">
        <v>14</v>
      </c>
      <c r="F838" t="s">
        <v>25</v>
      </c>
      <c r="G838">
        <v>123647</v>
      </c>
      <c r="H838" s="1">
        <v>45054</v>
      </c>
      <c r="I838" t="s">
        <v>131</v>
      </c>
    </row>
    <row r="839" spans="1:10" x14ac:dyDescent="0.25">
      <c r="A839">
        <v>838</v>
      </c>
      <c r="B839" t="s">
        <v>48</v>
      </c>
      <c r="C839">
        <v>27</v>
      </c>
      <c r="D839" t="s">
        <v>24</v>
      </c>
      <c r="E839" t="s">
        <v>18</v>
      </c>
      <c r="F839" t="s">
        <v>15</v>
      </c>
      <c r="G839">
        <v>43651</v>
      </c>
      <c r="H839" s="1">
        <v>42300</v>
      </c>
      <c r="I839" t="s">
        <v>131</v>
      </c>
    </row>
    <row r="840" spans="1:10" x14ac:dyDescent="0.25">
      <c r="A840">
        <v>839</v>
      </c>
      <c r="B840" t="s">
        <v>44</v>
      </c>
      <c r="C840">
        <v>30</v>
      </c>
      <c r="D840" t="s">
        <v>30</v>
      </c>
      <c r="E840" t="s">
        <v>10</v>
      </c>
      <c r="F840" t="s">
        <v>25</v>
      </c>
      <c r="G840">
        <v>103100</v>
      </c>
      <c r="H840" s="1">
        <v>43780</v>
      </c>
      <c r="I840" t="s">
        <v>131</v>
      </c>
    </row>
    <row r="841" spans="1:10" x14ac:dyDescent="0.25">
      <c r="A841">
        <v>840</v>
      </c>
      <c r="B841" t="s">
        <v>64</v>
      </c>
      <c r="C841">
        <v>39</v>
      </c>
      <c r="D841" t="s">
        <v>41</v>
      </c>
      <c r="E841" t="s">
        <v>10</v>
      </c>
      <c r="F841" t="s">
        <v>31</v>
      </c>
      <c r="G841">
        <v>75647</v>
      </c>
      <c r="H841" s="1">
        <v>42462</v>
      </c>
      <c r="I841" t="s">
        <v>131</v>
      </c>
    </row>
    <row r="842" spans="1:10" x14ac:dyDescent="0.25">
      <c r="A842">
        <v>841</v>
      </c>
      <c r="B842" t="s">
        <v>86</v>
      </c>
      <c r="C842">
        <v>26</v>
      </c>
      <c r="D842" t="s">
        <v>13</v>
      </c>
      <c r="E842" t="s">
        <v>46</v>
      </c>
      <c r="F842" t="s">
        <v>19</v>
      </c>
      <c r="G842">
        <v>141139</v>
      </c>
      <c r="H842" s="1">
        <v>43599</v>
      </c>
      <c r="I842" t="s">
        <v>131</v>
      </c>
    </row>
    <row r="843" spans="1:10" x14ac:dyDescent="0.25">
      <c r="A843">
        <v>842</v>
      </c>
      <c r="B843" t="s">
        <v>53</v>
      </c>
      <c r="C843">
        <v>39</v>
      </c>
      <c r="D843" t="s">
        <v>24</v>
      </c>
      <c r="E843" t="s">
        <v>35</v>
      </c>
      <c r="F843" t="s">
        <v>11</v>
      </c>
      <c r="G843">
        <v>109830</v>
      </c>
      <c r="H843" s="1">
        <v>45592</v>
      </c>
      <c r="I843" t="s">
        <v>133</v>
      </c>
      <c r="J843" s="1">
        <v>45843</v>
      </c>
    </row>
    <row r="844" spans="1:10" x14ac:dyDescent="0.25">
      <c r="A844">
        <v>843</v>
      </c>
      <c r="B844" t="s">
        <v>42</v>
      </c>
      <c r="C844">
        <v>34</v>
      </c>
      <c r="D844" t="s">
        <v>21</v>
      </c>
      <c r="E844" t="s">
        <v>46</v>
      </c>
      <c r="F844" t="s">
        <v>19</v>
      </c>
      <c r="G844">
        <v>93929</v>
      </c>
      <c r="H844" s="1">
        <v>44698</v>
      </c>
      <c r="I844" t="s">
        <v>131</v>
      </c>
    </row>
    <row r="845" spans="1:10" x14ac:dyDescent="0.25">
      <c r="A845">
        <v>844</v>
      </c>
      <c r="B845" t="s">
        <v>58</v>
      </c>
      <c r="C845">
        <v>53</v>
      </c>
      <c r="D845" t="s">
        <v>17</v>
      </c>
      <c r="E845" t="s">
        <v>46</v>
      </c>
      <c r="F845" t="s">
        <v>15</v>
      </c>
      <c r="G845">
        <v>44129</v>
      </c>
      <c r="H845" s="1">
        <v>43682</v>
      </c>
      <c r="I845" t="s">
        <v>131</v>
      </c>
    </row>
    <row r="846" spans="1:10" x14ac:dyDescent="0.25">
      <c r="A846">
        <v>845</v>
      </c>
      <c r="B846" t="s">
        <v>108</v>
      </c>
      <c r="C846">
        <v>59</v>
      </c>
      <c r="D846" t="s">
        <v>9</v>
      </c>
      <c r="E846" t="s">
        <v>18</v>
      </c>
      <c r="F846" t="s">
        <v>11</v>
      </c>
      <c r="G846">
        <v>114476</v>
      </c>
      <c r="H846" s="1">
        <v>44566</v>
      </c>
      <c r="I846" t="s">
        <v>131</v>
      </c>
    </row>
    <row r="847" spans="1:10" x14ac:dyDescent="0.25">
      <c r="A847">
        <v>846</v>
      </c>
      <c r="B847" t="s">
        <v>107</v>
      </c>
      <c r="C847">
        <v>47</v>
      </c>
      <c r="D847" t="s">
        <v>17</v>
      </c>
      <c r="E847" t="s">
        <v>22</v>
      </c>
      <c r="F847" t="s">
        <v>25</v>
      </c>
      <c r="G847">
        <v>119274</v>
      </c>
      <c r="H847" s="1">
        <v>44931</v>
      </c>
      <c r="I847" t="s">
        <v>131</v>
      </c>
    </row>
    <row r="848" spans="1:10" x14ac:dyDescent="0.25">
      <c r="A848">
        <v>847</v>
      </c>
      <c r="B848" t="s">
        <v>67</v>
      </c>
      <c r="C848">
        <v>22</v>
      </c>
      <c r="D848" t="s">
        <v>13</v>
      </c>
      <c r="E848" t="s">
        <v>46</v>
      </c>
      <c r="F848" t="s">
        <v>25</v>
      </c>
      <c r="G848">
        <v>38815</v>
      </c>
      <c r="H848" s="1">
        <v>42121</v>
      </c>
      <c r="I848" t="s">
        <v>131</v>
      </c>
    </row>
    <row r="849" spans="1:10" x14ac:dyDescent="0.25">
      <c r="A849">
        <v>848</v>
      </c>
      <c r="B849" t="s">
        <v>123</v>
      </c>
      <c r="C849">
        <v>54</v>
      </c>
      <c r="D849" t="s">
        <v>24</v>
      </c>
      <c r="E849" t="s">
        <v>35</v>
      </c>
      <c r="F849" t="s">
        <v>11</v>
      </c>
      <c r="G849">
        <v>73640</v>
      </c>
      <c r="H849" s="1">
        <v>42523</v>
      </c>
      <c r="I849" t="s">
        <v>133</v>
      </c>
      <c r="J849" s="1">
        <v>44539</v>
      </c>
    </row>
    <row r="850" spans="1:10" x14ac:dyDescent="0.25">
      <c r="A850">
        <v>849</v>
      </c>
      <c r="B850" t="s">
        <v>51</v>
      </c>
      <c r="C850">
        <v>58</v>
      </c>
      <c r="D850" t="s">
        <v>17</v>
      </c>
      <c r="E850" t="s">
        <v>46</v>
      </c>
      <c r="F850" t="s">
        <v>19</v>
      </c>
      <c r="G850">
        <v>53888</v>
      </c>
      <c r="H850" s="1">
        <v>45595</v>
      </c>
      <c r="I850" t="s">
        <v>131</v>
      </c>
    </row>
    <row r="851" spans="1:10" x14ac:dyDescent="0.25">
      <c r="A851">
        <v>850</v>
      </c>
      <c r="B851" t="s">
        <v>103</v>
      </c>
      <c r="C851">
        <v>37</v>
      </c>
      <c r="D851" t="s">
        <v>21</v>
      </c>
      <c r="E851" t="s">
        <v>10</v>
      </c>
      <c r="F851" t="s">
        <v>15</v>
      </c>
      <c r="G851">
        <v>36820</v>
      </c>
      <c r="H851" s="1">
        <v>45174</v>
      </c>
      <c r="I851" t="s">
        <v>131</v>
      </c>
    </row>
    <row r="852" spans="1:10" x14ac:dyDescent="0.25">
      <c r="A852">
        <v>851</v>
      </c>
      <c r="B852" t="s">
        <v>99</v>
      </c>
      <c r="C852">
        <v>32</v>
      </c>
      <c r="D852" t="s">
        <v>13</v>
      </c>
      <c r="E852" t="s">
        <v>46</v>
      </c>
      <c r="F852" t="s">
        <v>15</v>
      </c>
      <c r="G852">
        <v>101698</v>
      </c>
      <c r="H852" s="1">
        <v>45433</v>
      </c>
      <c r="I852" t="s">
        <v>131</v>
      </c>
    </row>
    <row r="853" spans="1:10" x14ac:dyDescent="0.25">
      <c r="A853">
        <v>852</v>
      </c>
      <c r="B853" t="s">
        <v>37</v>
      </c>
      <c r="C853">
        <v>23</v>
      </c>
      <c r="D853" t="s">
        <v>30</v>
      </c>
      <c r="E853" t="s">
        <v>35</v>
      </c>
      <c r="F853" t="s">
        <v>19</v>
      </c>
      <c r="G853">
        <v>80143</v>
      </c>
      <c r="H853" s="1">
        <v>42721</v>
      </c>
      <c r="I853" t="s">
        <v>133</v>
      </c>
      <c r="J853" s="1">
        <v>44539</v>
      </c>
    </row>
    <row r="854" spans="1:10" x14ac:dyDescent="0.25">
      <c r="A854">
        <v>853</v>
      </c>
      <c r="B854" t="s">
        <v>36</v>
      </c>
      <c r="C854">
        <v>60</v>
      </c>
      <c r="D854" t="s">
        <v>30</v>
      </c>
      <c r="E854" t="s">
        <v>46</v>
      </c>
      <c r="F854" t="s">
        <v>25</v>
      </c>
      <c r="G854">
        <v>120608</v>
      </c>
      <c r="H854" s="1">
        <v>44488</v>
      </c>
      <c r="I854" t="s">
        <v>131</v>
      </c>
    </row>
    <row r="855" spans="1:10" x14ac:dyDescent="0.25">
      <c r="A855">
        <v>854</v>
      </c>
      <c r="B855" t="s">
        <v>88</v>
      </c>
      <c r="C855">
        <v>39</v>
      </c>
      <c r="D855" t="s">
        <v>24</v>
      </c>
      <c r="E855" t="s">
        <v>22</v>
      </c>
      <c r="F855" t="s">
        <v>31</v>
      </c>
      <c r="G855">
        <v>107151</v>
      </c>
      <c r="H855" s="1">
        <v>43276</v>
      </c>
      <c r="I855" t="s">
        <v>131</v>
      </c>
    </row>
    <row r="856" spans="1:10" x14ac:dyDescent="0.25">
      <c r="A856">
        <v>855</v>
      </c>
      <c r="B856" t="s">
        <v>61</v>
      </c>
      <c r="C856">
        <v>48</v>
      </c>
      <c r="D856" t="s">
        <v>41</v>
      </c>
      <c r="E856" t="s">
        <v>18</v>
      </c>
      <c r="F856" t="s">
        <v>15</v>
      </c>
      <c r="G856">
        <v>59716</v>
      </c>
      <c r="H856" s="1">
        <v>43319</v>
      </c>
      <c r="I856" t="s">
        <v>131</v>
      </c>
    </row>
    <row r="857" spans="1:10" x14ac:dyDescent="0.25">
      <c r="A857">
        <v>856</v>
      </c>
      <c r="B857" t="s">
        <v>69</v>
      </c>
      <c r="C857">
        <v>51</v>
      </c>
      <c r="D857" t="s">
        <v>30</v>
      </c>
      <c r="E857" t="s">
        <v>18</v>
      </c>
      <c r="F857" t="s">
        <v>28</v>
      </c>
      <c r="G857">
        <v>134651</v>
      </c>
      <c r="H857" s="1">
        <v>44638</v>
      </c>
      <c r="I857" t="s">
        <v>131</v>
      </c>
    </row>
    <row r="858" spans="1:10" x14ac:dyDescent="0.25">
      <c r="A858">
        <v>857</v>
      </c>
      <c r="B858" t="s">
        <v>92</v>
      </c>
      <c r="C858">
        <v>24</v>
      </c>
      <c r="D858" t="s">
        <v>59</v>
      </c>
      <c r="E858" t="s">
        <v>14</v>
      </c>
      <c r="F858" t="s">
        <v>28</v>
      </c>
      <c r="G858">
        <v>58805</v>
      </c>
      <c r="H858" s="1">
        <v>42652</v>
      </c>
      <c r="I858" t="s">
        <v>131</v>
      </c>
    </row>
    <row r="859" spans="1:10" x14ac:dyDescent="0.25">
      <c r="A859">
        <v>858</v>
      </c>
      <c r="B859" t="s">
        <v>29</v>
      </c>
      <c r="C859">
        <v>44</v>
      </c>
      <c r="D859" t="s">
        <v>30</v>
      </c>
      <c r="E859" t="s">
        <v>35</v>
      </c>
      <c r="F859" t="s">
        <v>25</v>
      </c>
      <c r="G859">
        <v>64926</v>
      </c>
      <c r="H859" s="1">
        <v>43928</v>
      </c>
      <c r="I859" t="s">
        <v>133</v>
      </c>
      <c r="J859" s="1">
        <v>44539</v>
      </c>
    </row>
    <row r="860" spans="1:10" x14ac:dyDescent="0.25">
      <c r="A860">
        <v>859</v>
      </c>
      <c r="B860" t="s">
        <v>91</v>
      </c>
      <c r="C860">
        <v>41</v>
      </c>
      <c r="D860" t="s">
        <v>30</v>
      </c>
      <c r="E860" t="s">
        <v>46</v>
      </c>
      <c r="F860" t="s">
        <v>11</v>
      </c>
      <c r="G860">
        <v>43795</v>
      </c>
      <c r="H860" s="1">
        <v>43734</v>
      </c>
      <c r="I860" t="s">
        <v>131</v>
      </c>
    </row>
    <row r="861" spans="1:10" x14ac:dyDescent="0.25">
      <c r="A861">
        <v>860</v>
      </c>
      <c r="B861" t="s">
        <v>72</v>
      </c>
      <c r="C861">
        <v>59</v>
      </c>
      <c r="D861" t="s">
        <v>41</v>
      </c>
      <c r="E861" t="s">
        <v>46</v>
      </c>
      <c r="F861" t="s">
        <v>15</v>
      </c>
      <c r="G861">
        <v>148103</v>
      </c>
      <c r="H861" s="1">
        <v>44308</v>
      </c>
      <c r="I861" t="s">
        <v>131</v>
      </c>
    </row>
    <row r="862" spans="1:10" x14ac:dyDescent="0.25">
      <c r="A862">
        <v>861</v>
      </c>
      <c r="B862" t="s">
        <v>61</v>
      </c>
      <c r="C862">
        <v>33</v>
      </c>
      <c r="D862" t="s">
        <v>41</v>
      </c>
      <c r="E862" t="s">
        <v>14</v>
      </c>
      <c r="F862" t="s">
        <v>28</v>
      </c>
      <c r="G862">
        <v>71697</v>
      </c>
      <c r="H862" s="1">
        <v>42224</v>
      </c>
      <c r="I862" t="s">
        <v>131</v>
      </c>
    </row>
    <row r="863" spans="1:10" x14ac:dyDescent="0.25">
      <c r="A863">
        <v>862</v>
      </c>
      <c r="B863" t="s">
        <v>96</v>
      </c>
      <c r="C863">
        <v>26</v>
      </c>
      <c r="D863" t="s">
        <v>17</v>
      </c>
      <c r="E863" t="s">
        <v>14</v>
      </c>
      <c r="F863" t="s">
        <v>11</v>
      </c>
      <c r="G863">
        <v>54560</v>
      </c>
      <c r="H863" s="1">
        <v>44263</v>
      </c>
      <c r="I863" t="s">
        <v>131</v>
      </c>
    </row>
    <row r="864" spans="1:10" x14ac:dyDescent="0.25">
      <c r="A864">
        <v>863</v>
      </c>
      <c r="B864" t="s">
        <v>92</v>
      </c>
      <c r="C864">
        <v>38</v>
      </c>
      <c r="D864" t="s">
        <v>24</v>
      </c>
      <c r="E864" t="s">
        <v>22</v>
      </c>
      <c r="F864" t="s">
        <v>15</v>
      </c>
      <c r="G864">
        <v>105339</v>
      </c>
      <c r="H864" s="1">
        <v>44011</v>
      </c>
      <c r="I864" t="s">
        <v>131</v>
      </c>
    </row>
    <row r="865" spans="1:10" x14ac:dyDescent="0.25">
      <c r="A865">
        <v>864</v>
      </c>
      <c r="B865" t="s">
        <v>84</v>
      </c>
      <c r="C865">
        <v>27</v>
      </c>
      <c r="D865" t="s">
        <v>59</v>
      </c>
      <c r="E865" t="s">
        <v>18</v>
      </c>
      <c r="F865" t="s">
        <v>19</v>
      </c>
      <c r="G865">
        <v>133953</v>
      </c>
      <c r="H865" s="1">
        <v>43862</v>
      </c>
      <c r="I865" t="s">
        <v>131</v>
      </c>
    </row>
    <row r="866" spans="1:10" x14ac:dyDescent="0.25">
      <c r="A866">
        <v>865</v>
      </c>
      <c r="B866" t="s">
        <v>60</v>
      </c>
      <c r="C866">
        <v>32</v>
      </c>
      <c r="D866" t="s">
        <v>30</v>
      </c>
      <c r="E866" t="s">
        <v>14</v>
      </c>
      <c r="F866" t="s">
        <v>31</v>
      </c>
      <c r="G866">
        <v>127914</v>
      </c>
      <c r="H866" s="1">
        <v>45483</v>
      </c>
      <c r="I866" t="s">
        <v>131</v>
      </c>
    </row>
    <row r="867" spans="1:10" x14ac:dyDescent="0.25">
      <c r="A867">
        <v>866</v>
      </c>
      <c r="B867" t="s">
        <v>48</v>
      </c>
      <c r="C867">
        <v>35</v>
      </c>
      <c r="D867" t="s">
        <v>9</v>
      </c>
      <c r="E867" t="s">
        <v>18</v>
      </c>
      <c r="F867" t="s">
        <v>11</v>
      </c>
      <c r="G867">
        <v>36312</v>
      </c>
      <c r="H867" s="1">
        <v>44935</v>
      </c>
      <c r="I867" t="s">
        <v>131</v>
      </c>
    </row>
    <row r="868" spans="1:10" x14ac:dyDescent="0.25">
      <c r="A868">
        <v>867</v>
      </c>
      <c r="B868" t="s">
        <v>53</v>
      </c>
      <c r="C868">
        <v>25</v>
      </c>
      <c r="D868" t="s">
        <v>38</v>
      </c>
      <c r="E868" t="s">
        <v>18</v>
      </c>
      <c r="F868" t="s">
        <v>15</v>
      </c>
      <c r="G868">
        <v>78529</v>
      </c>
      <c r="H868" s="1">
        <v>42742</v>
      </c>
      <c r="I868" t="s">
        <v>131</v>
      </c>
    </row>
    <row r="869" spans="1:10" x14ac:dyDescent="0.25">
      <c r="A869">
        <v>868</v>
      </c>
      <c r="B869" t="s">
        <v>34</v>
      </c>
      <c r="C869">
        <v>30</v>
      </c>
      <c r="D869" t="s">
        <v>41</v>
      </c>
      <c r="E869" t="s">
        <v>46</v>
      </c>
      <c r="F869" t="s">
        <v>31</v>
      </c>
      <c r="G869">
        <v>102470</v>
      </c>
      <c r="H869" s="1">
        <v>43694</v>
      </c>
      <c r="I869" t="s">
        <v>131</v>
      </c>
    </row>
    <row r="870" spans="1:10" x14ac:dyDescent="0.25">
      <c r="A870">
        <v>869</v>
      </c>
      <c r="B870" t="s">
        <v>128</v>
      </c>
      <c r="C870">
        <v>54</v>
      </c>
      <c r="D870" t="s">
        <v>41</v>
      </c>
      <c r="E870" t="s">
        <v>35</v>
      </c>
      <c r="F870" t="s">
        <v>28</v>
      </c>
      <c r="G870">
        <v>31054</v>
      </c>
      <c r="H870" s="1">
        <v>42675</v>
      </c>
      <c r="I870" t="s">
        <v>133</v>
      </c>
      <c r="J870" s="1">
        <v>44539</v>
      </c>
    </row>
    <row r="871" spans="1:10" x14ac:dyDescent="0.25">
      <c r="A871">
        <v>870</v>
      </c>
      <c r="B871" t="s">
        <v>123</v>
      </c>
      <c r="C871">
        <v>41</v>
      </c>
      <c r="D871" t="s">
        <v>9</v>
      </c>
      <c r="E871" t="s">
        <v>35</v>
      </c>
      <c r="F871" t="s">
        <v>11</v>
      </c>
      <c r="G871">
        <v>91853</v>
      </c>
      <c r="H871" s="1">
        <v>45133</v>
      </c>
      <c r="I871" t="s">
        <v>133</v>
      </c>
      <c r="J871" s="1">
        <v>45843</v>
      </c>
    </row>
    <row r="872" spans="1:10" x14ac:dyDescent="0.25">
      <c r="A872">
        <v>871</v>
      </c>
      <c r="B872" t="s">
        <v>76</v>
      </c>
      <c r="C872">
        <v>26</v>
      </c>
      <c r="D872" t="s">
        <v>21</v>
      </c>
      <c r="E872" t="s">
        <v>22</v>
      </c>
      <c r="F872" t="s">
        <v>25</v>
      </c>
      <c r="G872">
        <v>120761</v>
      </c>
      <c r="H872" s="1">
        <v>42701</v>
      </c>
      <c r="I872" t="s">
        <v>131</v>
      </c>
    </row>
    <row r="873" spans="1:10" x14ac:dyDescent="0.25">
      <c r="A873">
        <v>872</v>
      </c>
      <c r="B873" t="s">
        <v>98</v>
      </c>
      <c r="C873">
        <v>58</v>
      </c>
      <c r="D873" t="s">
        <v>41</v>
      </c>
      <c r="E873" t="s">
        <v>46</v>
      </c>
      <c r="F873" t="s">
        <v>25</v>
      </c>
      <c r="G873">
        <v>106039</v>
      </c>
      <c r="H873" s="1">
        <v>42135</v>
      </c>
      <c r="I873" t="s">
        <v>131</v>
      </c>
    </row>
    <row r="874" spans="1:10" x14ac:dyDescent="0.25">
      <c r="A874">
        <v>873</v>
      </c>
      <c r="B874" t="s">
        <v>115</v>
      </c>
      <c r="C874">
        <v>30</v>
      </c>
      <c r="D874" t="s">
        <v>21</v>
      </c>
      <c r="E874" t="s">
        <v>18</v>
      </c>
      <c r="F874" t="s">
        <v>25</v>
      </c>
      <c r="G874">
        <v>40396</v>
      </c>
      <c r="H874" s="1">
        <v>44778</v>
      </c>
      <c r="I874" t="s">
        <v>131</v>
      </c>
    </row>
    <row r="875" spans="1:10" x14ac:dyDescent="0.25">
      <c r="A875">
        <v>874</v>
      </c>
      <c r="B875" t="s">
        <v>101</v>
      </c>
      <c r="C875">
        <v>37</v>
      </c>
      <c r="D875" t="s">
        <v>59</v>
      </c>
      <c r="E875" t="s">
        <v>22</v>
      </c>
      <c r="F875" t="s">
        <v>11</v>
      </c>
      <c r="G875">
        <v>70838</v>
      </c>
      <c r="H875" s="1">
        <v>44921</v>
      </c>
      <c r="I875" t="s">
        <v>131</v>
      </c>
    </row>
    <row r="876" spans="1:10" x14ac:dyDescent="0.25">
      <c r="A876">
        <v>875</v>
      </c>
      <c r="B876" t="s">
        <v>49</v>
      </c>
      <c r="C876">
        <v>30</v>
      </c>
      <c r="D876" t="s">
        <v>30</v>
      </c>
      <c r="E876" t="s">
        <v>10</v>
      </c>
      <c r="F876" t="s">
        <v>11</v>
      </c>
      <c r="G876">
        <v>65111</v>
      </c>
      <c r="H876" s="1">
        <v>44339</v>
      </c>
      <c r="I876" t="s">
        <v>131</v>
      </c>
    </row>
    <row r="877" spans="1:10" x14ac:dyDescent="0.25">
      <c r="A877">
        <v>876</v>
      </c>
      <c r="B877" t="s">
        <v>107</v>
      </c>
      <c r="C877">
        <v>29</v>
      </c>
      <c r="D877" t="s">
        <v>21</v>
      </c>
      <c r="E877" t="s">
        <v>22</v>
      </c>
      <c r="F877" t="s">
        <v>11</v>
      </c>
      <c r="G877">
        <v>115589</v>
      </c>
      <c r="H877" s="1">
        <v>44916</v>
      </c>
      <c r="I877" t="s">
        <v>131</v>
      </c>
    </row>
    <row r="878" spans="1:10" x14ac:dyDescent="0.25">
      <c r="A878">
        <v>877</v>
      </c>
      <c r="B878" t="s">
        <v>129</v>
      </c>
      <c r="C878">
        <v>25</v>
      </c>
      <c r="D878" t="s">
        <v>24</v>
      </c>
      <c r="E878" t="s">
        <v>35</v>
      </c>
      <c r="F878" t="s">
        <v>19</v>
      </c>
      <c r="G878">
        <v>46477</v>
      </c>
      <c r="H878" s="1">
        <v>42236</v>
      </c>
      <c r="I878" t="s">
        <v>133</v>
      </c>
      <c r="J878" s="1">
        <v>44539</v>
      </c>
    </row>
    <row r="879" spans="1:10" x14ac:dyDescent="0.25">
      <c r="A879">
        <v>878</v>
      </c>
      <c r="B879" t="s">
        <v>37</v>
      </c>
      <c r="C879">
        <v>41</v>
      </c>
      <c r="D879" t="s">
        <v>41</v>
      </c>
      <c r="E879" t="s">
        <v>10</v>
      </c>
      <c r="F879" t="s">
        <v>15</v>
      </c>
      <c r="G879">
        <v>71936</v>
      </c>
      <c r="H879" s="1">
        <v>44302</v>
      </c>
      <c r="I879" t="s">
        <v>131</v>
      </c>
    </row>
    <row r="880" spans="1:10" x14ac:dyDescent="0.25">
      <c r="A880">
        <v>879</v>
      </c>
      <c r="B880" t="s">
        <v>80</v>
      </c>
      <c r="C880">
        <v>45</v>
      </c>
      <c r="D880" t="s">
        <v>59</v>
      </c>
      <c r="E880" t="s">
        <v>14</v>
      </c>
      <c r="F880" t="s">
        <v>11</v>
      </c>
      <c r="G880">
        <v>99645</v>
      </c>
      <c r="H880" s="1">
        <v>42514</v>
      </c>
      <c r="I880" t="s">
        <v>131</v>
      </c>
    </row>
    <row r="881" spans="1:10" x14ac:dyDescent="0.25">
      <c r="A881">
        <v>880</v>
      </c>
      <c r="B881" t="s">
        <v>43</v>
      </c>
      <c r="C881">
        <v>30</v>
      </c>
      <c r="D881" t="s">
        <v>41</v>
      </c>
      <c r="E881" t="s">
        <v>35</v>
      </c>
      <c r="F881" t="s">
        <v>28</v>
      </c>
      <c r="G881">
        <v>80306</v>
      </c>
      <c r="H881" s="1">
        <v>42494</v>
      </c>
      <c r="I881" t="s">
        <v>133</v>
      </c>
      <c r="J881" s="1">
        <v>44539</v>
      </c>
    </row>
    <row r="882" spans="1:10" x14ac:dyDescent="0.25">
      <c r="A882">
        <v>881</v>
      </c>
      <c r="B882" t="s">
        <v>12</v>
      </c>
      <c r="C882">
        <v>32</v>
      </c>
      <c r="D882" t="s">
        <v>59</v>
      </c>
      <c r="E882" t="s">
        <v>22</v>
      </c>
      <c r="F882" t="s">
        <v>31</v>
      </c>
      <c r="G882">
        <v>50079</v>
      </c>
      <c r="H882" s="1">
        <v>42682</v>
      </c>
      <c r="I882" t="s">
        <v>131</v>
      </c>
    </row>
    <row r="883" spans="1:10" x14ac:dyDescent="0.25">
      <c r="A883">
        <v>882</v>
      </c>
      <c r="B883" t="s">
        <v>98</v>
      </c>
      <c r="C883">
        <v>51</v>
      </c>
      <c r="D883" t="s">
        <v>17</v>
      </c>
      <c r="E883" t="s">
        <v>18</v>
      </c>
      <c r="F883" t="s">
        <v>15</v>
      </c>
      <c r="G883">
        <v>41324</v>
      </c>
      <c r="H883" s="1">
        <v>44422</v>
      </c>
      <c r="I883" t="s">
        <v>131</v>
      </c>
    </row>
    <row r="884" spans="1:10" x14ac:dyDescent="0.25">
      <c r="A884">
        <v>883</v>
      </c>
      <c r="B884" t="s">
        <v>72</v>
      </c>
      <c r="C884">
        <v>60</v>
      </c>
      <c r="D884" t="s">
        <v>41</v>
      </c>
      <c r="E884" t="s">
        <v>18</v>
      </c>
      <c r="F884" t="s">
        <v>19</v>
      </c>
      <c r="G884">
        <v>62841</v>
      </c>
      <c r="H884" s="1">
        <v>45694</v>
      </c>
      <c r="I884" t="s">
        <v>131</v>
      </c>
    </row>
    <row r="885" spans="1:10" x14ac:dyDescent="0.25">
      <c r="A885">
        <v>884</v>
      </c>
      <c r="B885" t="s">
        <v>93</v>
      </c>
      <c r="C885">
        <v>57</v>
      </c>
      <c r="D885" t="s">
        <v>33</v>
      </c>
      <c r="E885" t="s">
        <v>10</v>
      </c>
      <c r="F885" t="s">
        <v>28</v>
      </c>
      <c r="G885">
        <v>136128</v>
      </c>
      <c r="H885" s="1">
        <v>43525</v>
      </c>
      <c r="I885" t="s">
        <v>131</v>
      </c>
    </row>
    <row r="886" spans="1:10" x14ac:dyDescent="0.25">
      <c r="A886">
        <v>885</v>
      </c>
      <c r="B886" t="s">
        <v>36</v>
      </c>
      <c r="C886">
        <v>32</v>
      </c>
      <c r="D886" t="s">
        <v>59</v>
      </c>
      <c r="E886" t="s">
        <v>22</v>
      </c>
      <c r="F886" t="s">
        <v>15</v>
      </c>
      <c r="G886">
        <v>81499</v>
      </c>
      <c r="H886" s="1">
        <v>43500</v>
      </c>
      <c r="I886" t="s">
        <v>131</v>
      </c>
    </row>
    <row r="887" spans="1:10" x14ac:dyDescent="0.25">
      <c r="A887">
        <v>886</v>
      </c>
      <c r="B887" t="s">
        <v>118</v>
      </c>
      <c r="C887">
        <v>55</v>
      </c>
      <c r="D887" t="s">
        <v>17</v>
      </c>
      <c r="E887" t="s">
        <v>35</v>
      </c>
      <c r="F887" t="s">
        <v>28</v>
      </c>
      <c r="G887">
        <v>66917</v>
      </c>
      <c r="H887" s="1">
        <v>45254</v>
      </c>
      <c r="I887" t="s">
        <v>133</v>
      </c>
      <c r="J887" s="1">
        <v>45843</v>
      </c>
    </row>
    <row r="888" spans="1:10" x14ac:dyDescent="0.25">
      <c r="A888">
        <v>887</v>
      </c>
      <c r="B888" t="s">
        <v>92</v>
      </c>
      <c r="C888">
        <v>35</v>
      </c>
      <c r="D888" t="s">
        <v>9</v>
      </c>
      <c r="E888" t="s">
        <v>10</v>
      </c>
      <c r="F888" t="s">
        <v>19</v>
      </c>
      <c r="G888">
        <v>126796</v>
      </c>
      <c r="H888" s="1">
        <v>45633</v>
      </c>
      <c r="I888" t="s">
        <v>131</v>
      </c>
    </row>
    <row r="889" spans="1:10" x14ac:dyDescent="0.25">
      <c r="A889">
        <v>888</v>
      </c>
      <c r="B889" t="s">
        <v>128</v>
      </c>
      <c r="C889">
        <v>47</v>
      </c>
      <c r="D889" t="s">
        <v>24</v>
      </c>
      <c r="E889" t="s">
        <v>46</v>
      </c>
      <c r="F889" t="s">
        <v>19</v>
      </c>
      <c r="G889">
        <v>90945</v>
      </c>
      <c r="H889" s="1">
        <v>42738</v>
      </c>
      <c r="I889" t="s">
        <v>131</v>
      </c>
    </row>
    <row r="890" spans="1:10" x14ac:dyDescent="0.25">
      <c r="A890">
        <v>889</v>
      </c>
      <c r="B890" t="s">
        <v>43</v>
      </c>
      <c r="C890">
        <v>27</v>
      </c>
      <c r="D890" t="s">
        <v>33</v>
      </c>
      <c r="E890" t="s">
        <v>18</v>
      </c>
      <c r="F890" t="s">
        <v>11</v>
      </c>
      <c r="G890">
        <v>142103</v>
      </c>
      <c r="H890" s="1">
        <v>45001</v>
      </c>
      <c r="I890" t="s">
        <v>131</v>
      </c>
    </row>
    <row r="891" spans="1:10" x14ac:dyDescent="0.25">
      <c r="A891">
        <v>890</v>
      </c>
      <c r="B891" t="s">
        <v>129</v>
      </c>
      <c r="C891">
        <v>48</v>
      </c>
      <c r="D891" t="s">
        <v>59</v>
      </c>
      <c r="E891" t="s">
        <v>22</v>
      </c>
      <c r="F891" t="s">
        <v>11</v>
      </c>
      <c r="G891">
        <v>107940</v>
      </c>
      <c r="H891" s="1">
        <v>42926</v>
      </c>
      <c r="I891" t="s">
        <v>131</v>
      </c>
    </row>
    <row r="892" spans="1:10" x14ac:dyDescent="0.25">
      <c r="A892">
        <v>891</v>
      </c>
      <c r="B892" t="s">
        <v>47</v>
      </c>
      <c r="C892">
        <v>26</v>
      </c>
      <c r="D892" t="s">
        <v>33</v>
      </c>
      <c r="E892" t="s">
        <v>22</v>
      </c>
      <c r="F892" t="s">
        <v>28</v>
      </c>
      <c r="G892">
        <v>51907</v>
      </c>
      <c r="H892" s="1">
        <v>45545</v>
      </c>
      <c r="I892" t="s">
        <v>131</v>
      </c>
    </row>
    <row r="893" spans="1:10" x14ac:dyDescent="0.25">
      <c r="A893">
        <v>892</v>
      </c>
      <c r="B893" t="s">
        <v>103</v>
      </c>
      <c r="C893">
        <v>31</v>
      </c>
      <c r="D893" t="s">
        <v>38</v>
      </c>
      <c r="E893" t="s">
        <v>14</v>
      </c>
      <c r="F893" t="s">
        <v>28</v>
      </c>
      <c r="G893">
        <v>147767</v>
      </c>
      <c r="H893" s="1">
        <v>44001</v>
      </c>
      <c r="I893" t="s">
        <v>131</v>
      </c>
    </row>
    <row r="894" spans="1:10" x14ac:dyDescent="0.25">
      <c r="A894">
        <v>893</v>
      </c>
      <c r="B894" t="s">
        <v>40</v>
      </c>
      <c r="C894">
        <v>34</v>
      </c>
      <c r="D894" t="s">
        <v>59</v>
      </c>
      <c r="E894" t="s">
        <v>18</v>
      </c>
      <c r="F894" t="s">
        <v>15</v>
      </c>
      <c r="G894">
        <v>102303</v>
      </c>
      <c r="H894" s="1">
        <v>44373</v>
      </c>
      <c r="I894" t="s">
        <v>131</v>
      </c>
    </row>
    <row r="895" spans="1:10" x14ac:dyDescent="0.25">
      <c r="A895">
        <v>894</v>
      </c>
      <c r="B895" t="s">
        <v>117</v>
      </c>
      <c r="C895">
        <v>26</v>
      </c>
      <c r="D895" t="s">
        <v>30</v>
      </c>
      <c r="E895" t="s">
        <v>35</v>
      </c>
      <c r="F895" t="s">
        <v>11</v>
      </c>
      <c r="G895">
        <v>115005</v>
      </c>
      <c r="H895" s="1">
        <v>42628</v>
      </c>
      <c r="I895" t="s">
        <v>133</v>
      </c>
      <c r="J895" s="1">
        <v>44539</v>
      </c>
    </row>
    <row r="896" spans="1:10" x14ac:dyDescent="0.25">
      <c r="A896">
        <v>895</v>
      </c>
      <c r="B896" t="s">
        <v>8</v>
      </c>
      <c r="C896">
        <v>22</v>
      </c>
      <c r="D896" t="s">
        <v>21</v>
      </c>
      <c r="E896" t="s">
        <v>18</v>
      </c>
      <c r="F896" t="s">
        <v>25</v>
      </c>
      <c r="G896">
        <v>33567</v>
      </c>
      <c r="H896" s="1">
        <v>43177</v>
      </c>
      <c r="I896" t="s">
        <v>131</v>
      </c>
    </row>
    <row r="897" spans="1:10" x14ac:dyDescent="0.25">
      <c r="A897">
        <v>896</v>
      </c>
      <c r="B897" t="s">
        <v>29</v>
      </c>
      <c r="C897">
        <v>56</v>
      </c>
      <c r="D897" t="s">
        <v>59</v>
      </c>
      <c r="E897" t="s">
        <v>18</v>
      </c>
      <c r="F897" t="s">
        <v>28</v>
      </c>
      <c r="G897">
        <v>104671</v>
      </c>
      <c r="H897" s="1">
        <v>43322</v>
      </c>
      <c r="I897" t="s">
        <v>131</v>
      </c>
    </row>
    <row r="898" spans="1:10" x14ac:dyDescent="0.25">
      <c r="A898">
        <v>897</v>
      </c>
      <c r="B898" t="s">
        <v>40</v>
      </c>
      <c r="C898">
        <v>32</v>
      </c>
      <c r="D898" t="s">
        <v>17</v>
      </c>
      <c r="E898" t="s">
        <v>14</v>
      </c>
      <c r="F898" t="s">
        <v>19</v>
      </c>
      <c r="G898">
        <v>141796</v>
      </c>
      <c r="H898" s="1">
        <v>43008</v>
      </c>
      <c r="I898" t="s">
        <v>131</v>
      </c>
    </row>
    <row r="899" spans="1:10" x14ac:dyDescent="0.25">
      <c r="A899">
        <v>898</v>
      </c>
      <c r="B899" t="s">
        <v>86</v>
      </c>
      <c r="C899">
        <v>55</v>
      </c>
      <c r="D899" t="s">
        <v>13</v>
      </c>
      <c r="E899" t="s">
        <v>14</v>
      </c>
      <c r="F899" t="s">
        <v>11</v>
      </c>
      <c r="G899">
        <v>45755</v>
      </c>
      <c r="H899" s="1">
        <v>44705</v>
      </c>
      <c r="I899" t="s">
        <v>131</v>
      </c>
    </row>
    <row r="900" spans="1:10" x14ac:dyDescent="0.25">
      <c r="A900">
        <v>899</v>
      </c>
      <c r="B900" t="s">
        <v>106</v>
      </c>
      <c r="C900">
        <v>37</v>
      </c>
      <c r="D900" t="s">
        <v>41</v>
      </c>
      <c r="E900" t="s">
        <v>35</v>
      </c>
      <c r="F900" t="s">
        <v>28</v>
      </c>
      <c r="G900">
        <v>34728</v>
      </c>
      <c r="H900" s="1">
        <v>44648</v>
      </c>
      <c r="I900" t="s">
        <v>133</v>
      </c>
      <c r="J900" s="1">
        <v>45843</v>
      </c>
    </row>
    <row r="901" spans="1:10" x14ac:dyDescent="0.25">
      <c r="A901">
        <v>900</v>
      </c>
      <c r="B901" t="s">
        <v>75</v>
      </c>
      <c r="C901">
        <v>52</v>
      </c>
      <c r="D901" t="s">
        <v>33</v>
      </c>
      <c r="E901" t="s">
        <v>35</v>
      </c>
      <c r="F901" t="s">
        <v>19</v>
      </c>
      <c r="G901">
        <v>137494</v>
      </c>
      <c r="H901" s="1">
        <v>42825</v>
      </c>
      <c r="I901" t="s">
        <v>133</v>
      </c>
      <c r="J901" s="1">
        <v>44539</v>
      </c>
    </row>
    <row r="902" spans="1:10" x14ac:dyDescent="0.25">
      <c r="A902">
        <v>901</v>
      </c>
      <c r="B902" t="s">
        <v>66</v>
      </c>
      <c r="C902">
        <v>33</v>
      </c>
      <c r="D902" t="s">
        <v>17</v>
      </c>
      <c r="E902" t="s">
        <v>14</v>
      </c>
      <c r="F902" t="s">
        <v>11</v>
      </c>
      <c r="G902">
        <v>70135</v>
      </c>
      <c r="H902" s="1">
        <v>45202</v>
      </c>
      <c r="I902" t="s">
        <v>131</v>
      </c>
    </row>
    <row r="903" spans="1:10" x14ac:dyDescent="0.25">
      <c r="A903">
        <v>902</v>
      </c>
      <c r="B903" t="s">
        <v>52</v>
      </c>
      <c r="C903">
        <v>48</v>
      </c>
      <c r="D903" t="s">
        <v>13</v>
      </c>
      <c r="E903" t="s">
        <v>46</v>
      </c>
      <c r="F903" t="s">
        <v>15</v>
      </c>
      <c r="G903">
        <v>113824</v>
      </c>
      <c r="H903" s="1">
        <v>44596</v>
      </c>
      <c r="I903" t="s">
        <v>131</v>
      </c>
    </row>
    <row r="904" spans="1:10" x14ac:dyDescent="0.25">
      <c r="A904">
        <v>903</v>
      </c>
      <c r="B904" t="s">
        <v>110</v>
      </c>
      <c r="C904">
        <v>43</v>
      </c>
      <c r="D904" t="s">
        <v>9</v>
      </c>
      <c r="E904" t="s">
        <v>22</v>
      </c>
      <c r="F904" t="s">
        <v>15</v>
      </c>
      <c r="G904">
        <v>89879</v>
      </c>
      <c r="H904" s="1">
        <v>42786</v>
      </c>
      <c r="I904" t="s">
        <v>131</v>
      </c>
    </row>
    <row r="905" spans="1:10" x14ac:dyDescent="0.25">
      <c r="A905">
        <v>904</v>
      </c>
      <c r="B905" t="s">
        <v>34</v>
      </c>
      <c r="C905">
        <v>22</v>
      </c>
      <c r="D905" t="s">
        <v>41</v>
      </c>
      <c r="E905" t="s">
        <v>35</v>
      </c>
      <c r="F905" t="s">
        <v>28</v>
      </c>
      <c r="G905">
        <v>119605</v>
      </c>
      <c r="H905" s="1">
        <v>42626</v>
      </c>
      <c r="I905" t="s">
        <v>133</v>
      </c>
      <c r="J905" s="1">
        <v>44539</v>
      </c>
    </row>
    <row r="906" spans="1:10" x14ac:dyDescent="0.25">
      <c r="A906">
        <v>905</v>
      </c>
      <c r="B906" t="s">
        <v>77</v>
      </c>
      <c r="C906">
        <v>25</v>
      </c>
      <c r="D906" t="s">
        <v>9</v>
      </c>
      <c r="E906" t="s">
        <v>14</v>
      </c>
      <c r="F906" t="s">
        <v>25</v>
      </c>
      <c r="G906">
        <v>88047</v>
      </c>
      <c r="H906" s="1">
        <v>42687</v>
      </c>
      <c r="I906" t="s">
        <v>131</v>
      </c>
    </row>
    <row r="907" spans="1:10" x14ac:dyDescent="0.25">
      <c r="A907">
        <v>906</v>
      </c>
      <c r="B907" t="s">
        <v>110</v>
      </c>
      <c r="C907">
        <v>42</v>
      </c>
      <c r="D907" t="s">
        <v>9</v>
      </c>
      <c r="E907" t="s">
        <v>18</v>
      </c>
      <c r="F907" t="s">
        <v>28</v>
      </c>
      <c r="G907">
        <v>42531</v>
      </c>
      <c r="H907" s="1">
        <v>42876</v>
      </c>
      <c r="I907" t="s">
        <v>131</v>
      </c>
    </row>
    <row r="908" spans="1:10" x14ac:dyDescent="0.25">
      <c r="A908">
        <v>907</v>
      </c>
      <c r="B908" t="s">
        <v>87</v>
      </c>
      <c r="C908">
        <v>42</v>
      </c>
      <c r="D908" t="s">
        <v>17</v>
      </c>
      <c r="E908" t="s">
        <v>18</v>
      </c>
      <c r="F908" t="s">
        <v>25</v>
      </c>
      <c r="G908">
        <v>147776</v>
      </c>
      <c r="H908" s="1">
        <v>42436</v>
      </c>
      <c r="I908" t="s">
        <v>131</v>
      </c>
    </row>
    <row r="909" spans="1:10" x14ac:dyDescent="0.25">
      <c r="A909">
        <v>908</v>
      </c>
      <c r="B909" t="s">
        <v>88</v>
      </c>
      <c r="C909">
        <v>28</v>
      </c>
      <c r="D909" t="s">
        <v>59</v>
      </c>
      <c r="E909" t="s">
        <v>10</v>
      </c>
      <c r="F909" t="s">
        <v>11</v>
      </c>
      <c r="G909">
        <v>130343</v>
      </c>
      <c r="H909" s="1">
        <v>42164</v>
      </c>
      <c r="I909" t="s">
        <v>131</v>
      </c>
    </row>
    <row r="910" spans="1:10" x14ac:dyDescent="0.25">
      <c r="A910">
        <v>909</v>
      </c>
      <c r="B910" t="s">
        <v>62</v>
      </c>
      <c r="C910">
        <v>23</v>
      </c>
      <c r="D910" t="s">
        <v>9</v>
      </c>
      <c r="E910" t="s">
        <v>10</v>
      </c>
      <c r="F910" t="s">
        <v>19</v>
      </c>
      <c r="G910">
        <v>123408</v>
      </c>
      <c r="H910" s="1">
        <v>45388</v>
      </c>
      <c r="I910" t="s">
        <v>131</v>
      </c>
    </row>
    <row r="911" spans="1:10" x14ac:dyDescent="0.25">
      <c r="A911">
        <v>910</v>
      </c>
      <c r="B911" t="s">
        <v>79</v>
      </c>
      <c r="C911">
        <v>22</v>
      </c>
      <c r="D911" t="s">
        <v>21</v>
      </c>
      <c r="E911" t="s">
        <v>46</v>
      </c>
      <c r="F911" t="s">
        <v>31</v>
      </c>
      <c r="G911">
        <v>114260</v>
      </c>
      <c r="H911" s="1">
        <v>45290</v>
      </c>
      <c r="I911" t="s">
        <v>131</v>
      </c>
    </row>
    <row r="912" spans="1:10" x14ac:dyDescent="0.25">
      <c r="A912">
        <v>911</v>
      </c>
      <c r="B912" t="s">
        <v>53</v>
      </c>
      <c r="C912">
        <v>53</v>
      </c>
      <c r="D912" t="s">
        <v>13</v>
      </c>
      <c r="E912" t="s">
        <v>46</v>
      </c>
      <c r="F912" t="s">
        <v>11</v>
      </c>
      <c r="G912">
        <v>68617</v>
      </c>
      <c r="H912" s="1">
        <v>42750</v>
      </c>
      <c r="I912" t="s">
        <v>131</v>
      </c>
    </row>
    <row r="913" spans="1:10" x14ac:dyDescent="0.25">
      <c r="A913">
        <v>912</v>
      </c>
      <c r="B913" t="s">
        <v>96</v>
      </c>
      <c r="C913">
        <v>37</v>
      </c>
      <c r="D913" t="s">
        <v>21</v>
      </c>
      <c r="E913" t="s">
        <v>10</v>
      </c>
      <c r="F913" t="s">
        <v>25</v>
      </c>
      <c r="G913">
        <v>45538</v>
      </c>
      <c r="H913" s="1">
        <v>45629</v>
      </c>
      <c r="I913" t="s">
        <v>131</v>
      </c>
    </row>
    <row r="914" spans="1:10" x14ac:dyDescent="0.25">
      <c r="A914">
        <v>913</v>
      </c>
      <c r="B914" t="s">
        <v>86</v>
      </c>
      <c r="C914">
        <v>24</v>
      </c>
      <c r="D914" t="s">
        <v>21</v>
      </c>
      <c r="E914" t="s">
        <v>35</v>
      </c>
      <c r="F914" t="s">
        <v>19</v>
      </c>
      <c r="G914">
        <v>110369</v>
      </c>
      <c r="H914" s="1">
        <v>44241</v>
      </c>
      <c r="I914" t="s">
        <v>133</v>
      </c>
    </row>
    <row r="915" spans="1:10" x14ac:dyDescent="0.25">
      <c r="A915">
        <v>914</v>
      </c>
      <c r="B915" t="s">
        <v>87</v>
      </c>
      <c r="C915">
        <v>30</v>
      </c>
      <c r="D915" t="s">
        <v>9</v>
      </c>
      <c r="E915" t="s">
        <v>18</v>
      </c>
      <c r="F915" t="s">
        <v>11</v>
      </c>
      <c r="G915">
        <v>126069</v>
      </c>
      <c r="H915" s="1">
        <v>44345</v>
      </c>
      <c r="I915" t="s">
        <v>131</v>
      </c>
    </row>
    <row r="916" spans="1:10" x14ac:dyDescent="0.25">
      <c r="A916">
        <v>915</v>
      </c>
      <c r="B916" t="s">
        <v>79</v>
      </c>
      <c r="C916">
        <v>50</v>
      </c>
      <c r="D916" t="s">
        <v>33</v>
      </c>
      <c r="E916" t="s">
        <v>46</v>
      </c>
      <c r="F916" t="s">
        <v>25</v>
      </c>
      <c r="G916">
        <v>86517</v>
      </c>
      <c r="H916" s="1">
        <v>42637</v>
      </c>
      <c r="I916" t="s">
        <v>131</v>
      </c>
    </row>
    <row r="917" spans="1:10" x14ac:dyDescent="0.25">
      <c r="A917">
        <v>916</v>
      </c>
      <c r="B917" t="s">
        <v>96</v>
      </c>
      <c r="C917">
        <v>48</v>
      </c>
      <c r="D917" t="s">
        <v>21</v>
      </c>
      <c r="E917" t="s">
        <v>46</v>
      </c>
      <c r="F917" t="s">
        <v>31</v>
      </c>
      <c r="G917">
        <v>93174</v>
      </c>
      <c r="H917" s="1">
        <v>45633</v>
      </c>
      <c r="I917" t="s">
        <v>131</v>
      </c>
    </row>
    <row r="918" spans="1:10" x14ac:dyDescent="0.25">
      <c r="A918">
        <v>917</v>
      </c>
      <c r="B918" t="s">
        <v>122</v>
      </c>
      <c r="C918">
        <v>59</v>
      </c>
      <c r="D918" t="s">
        <v>38</v>
      </c>
      <c r="E918" t="s">
        <v>46</v>
      </c>
      <c r="F918" t="s">
        <v>15</v>
      </c>
      <c r="G918">
        <v>129855</v>
      </c>
      <c r="H918" s="1">
        <v>44083</v>
      </c>
      <c r="I918" t="s">
        <v>131</v>
      </c>
    </row>
    <row r="919" spans="1:10" x14ac:dyDescent="0.25">
      <c r="A919">
        <v>918</v>
      </c>
      <c r="B919" t="s">
        <v>126</v>
      </c>
      <c r="C919">
        <v>44</v>
      </c>
      <c r="D919" t="s">
        <v>33</v>
      </c>
      <c r="E919" t="s">
        <v>18</v>
      </c>
      <c r="F919" t="s">
        <v>19</v>
      </c>
      <c r="G919">
        <v>37931</v>
      </c>
      <c r="H919" s="1">
        <v>44979</v>
      </c>
      <c r="I919" t="s">
        <v>131</v>
      </c>
    </row>
    <row r="920" spans="1:10" x14ac:dyDescent="0.25">
      <c r="A920">
        <v>919</v>
      </c>
      <c r="B920" t="s">
        <v>85</v>
      </c>
      <c r="C920">
        <v>39</v>
      </c>
      <c r="D920" t="s">
        <v>17</v>
      </c>
      <c r="E920" t="s">
        <v>46</v>
      </c>
      <c r="F920" t="s">
        <v>25</v>
      </c>
      <c r="G920">
        <v>134616</v>
      </c>
      <c r="H920" s="1">
        <v>43200</v>
      </c>
      <c r="I920" t="s">
        <v>131</v>
      </c>
    </row>
    <row r="921" spans="1:10" x14ac:dyDescent="0.25">
      <c r="A921">
        <v>920</v>
      </c>
      <c r="B921" t="s">
        <v>45</v>
      </c>
      <c r="C921">
        <v>37</v>
      </c>
      <c r="D921" t="s">
        <v>33</v>
      </c>
      <c r="E921" t="s">
        <v>14</v>
      </c>
      <c r="F921" t="s">
        <v>19</v>
      </c>
      <c r="G921">
        <v>101601</v>
      </c>
      <c r="H921" s="1">
        <v>44512</v>
      </c>
      <c r="I921" t="s">
        <v>131</v>
      </c>
    </row>
    <row r="922" spans="1:10" x14ac:dyDescent="0.25">
      <c r="A922">
        <v>921</v>
      </c>
      <c r="B922" t="s">
        <v>85</v>
      </c>
      <c r="C922">
        <v>41</v>
      </c>
      <c r="D922" t="s">
        <v>41</v>
      </c>
      <c r="E922" t="s">
        <v>18</v>
      </c>
      <c r="F922" t="s">
        <v>15</v>
      </c>
      <c r="G922">
        <v>40076</v>
      </c>
      <c r="H922" s="1">
        <v>43332</v>
      </c>
      <c r="I922" t="s">
        <v>131</v>
      </c>
    </row>
    <row r="923" spans="1:10" x14ac:dyDescent="0.25">
      <c r="A923">
        <v>922</v>
      </c>
      <c r="B923" t="s">
        <v>107</v>
      </c>
      <c r="C923">
        <v>47</v>
      </c>
      <c r="D923" t="s">
        <v>9</v>
      </c>
      <c r="E923" t="s">
        <v>10</v>
      </c>
      <c r="F923" t="s">
        <v>15</v>
      </c>
      <c r="G923">
        <v>112183</v>
      </c>
      <c r="H923" s="1">
        <v>42572</v>
      </c>
      <c r="I923" t="s">
        <v>131</v>
      </c>
    </row>
    <row r="924" spans="1:10" x14ac:dyDescent="0.25">
      <c r="A924">
        <v>923</v>
      </c>
      <c r="B924" t="s">
        <v>48</v>
      </c>
      <c r="C924">
        <v>53</v>
      </c>
      <c r="D924" t="s">
        <v>30</v>
      </c>
      <c r="E924" t="s">
        <v>22</v>
      </c>
      <c r="F924" t="s">
        <v>15</v>
      </c>
      <c r="G924">
        <v>77731</v>
      </c>
      <c r="H924" s="1">
        <v>44559</v>
      </c>
      <c r="I924" t="s">
        <v>131</v>
      </c>
    </row>
    <row r="925" spans="1:10" x14ac:dyDescent="0.25">
      <c r="A925">
        <v>924</v>
      </c>
      <c r="B925" t="s">
        <v>104</v>
      </c>
      <c r="C925">
        <v>35</v>
      </c>
      <c r="D925" t="s">
        <v>9</v>
      </c>
      <c r="E925" t="s">
        <v>35</v>
      </c>
      <c r="F925" t="s">
        <v>19</v>
      </c>
      <c r="G925">
        <v>30744</v>
      </c>
      <c r="H925" s="1">
        <v>43024</v>
      </c>
      <c r="I925" t="s">
        <v>133</v>
      </c>
      <c r="J925" s="1">
        <v>44539</v>
      </c>
    </row>
    <row r="926" spans="1:10" x14ac:dyDescent="0.25">
      <c r="A926">
        <v>925</v>
      </c>
      <c r="B926" t="s">
        <v>39</v>
      </c>
      <c r="C926">
        <v>40</v>
      </c>
      <c r="D926" t="s">
        <v>30</v>
      </c>
      <c r="E926" t="s">
        <v>10</v>
      </c>
      <c r="F926" t="s">
        <v>11</v>
      </c>
      <c r="G926">
        <v>83725</v>
      </c>
      <c r="H926" s="1">
        <v>44846</v>
      </c>
      <c r="I926" t="s">
        <v>131</v>
      </c>
    </row>
    <row r="927" spans="1:10" x14ac:dyDescent="0.25">
      <c r="A927">
        <v>926</v>
      </c>
      <c r="B927" t="s">
        <v>120</v>
      </c>
      <c r="C927">
        <v>57</v>
      </c>
      <c r="D927" t="s">
        <v>59</v>
      </c>
      <c r="E927" t="s">
        <v>10</v>
      </c>
      <c r="F927" t="s">
        <v>31</v>
      </c>
      <c r="G927">
        <v>33600</v>
      </c>
      <c r="H927" s="1">
        <v>44104</v>
      </c>
      <c r="I927" t="s">
        <v>131</v>
      </c>
    </row>
    <row r="928" spans="1:10" x14ac:dyDescent="0.25">
      <c r="A928">
        <v>927</v>
      </c>
      <c r="B928" t="s">
        <v>119</v>
      </c>
      <c r="C928">
        <v>33</v>
      </c>
      <c r="D928" t="s">
        <v>38</v>
      </c>
      <c r="E928" t="s">
        <v>10</v>
      </c>
      <c r="F928" t="s">
        <v>19</v>
      </c>
      <c r="G928">
        <v>127986</v>
      </c>
      <c r="H928" s="1">
        <v>44095</v>
      </c>
      <c r="I928" t="s">
        <v>131</v>
      </c>
    </row>
    <row r="929" spans="1:9" x14ac:dyDescent="0.25">
      <c r="A929">
        <v>928</v>
      </c>
      <c r="B929" t="s">
        <v>65</v>
      </c>
      <c r="C929">
        <v>41</v>
      </c>
      <c r="D929" t="s">
        <v>24</v>
      </c>
      <c r="E929" t="s">
        <v>10</v>
      </c>
      <c r="F929" t="s">
        <v>19</v>
      </c>
      <c r="G929">
        <v>100213</v>
      </c>
      <c r="H929" s="1">
        <v>44969</v>
      </c>
      <c r="I929" t="s">
        <v>131</v>
      </c>
    </row>
    <row r="930" spans="1:9" x14ac:dyDescent="0.25">
      <c r="A930">
        <v>929</v>
      </c>
      <c r="B930" t="s">
        <v>32</v>
      </c>
      <c r="C930">
        <v>59</v>
      </c>
      <c r="D930" t="s">
        <v>9</v>
      </c>
      <c r="E930" t="s">
        <v>46</v>
      </c>
      <c r="F930" t="s">
        <v>28</v>
      </c>
      <c r="G930">
        <v>82870</v>
      </c>
      <c r="H930" s="1">
        <v>43085</v>
      </c>
      <c r="I930" t="s">
        <v>131</v>
      </c>
    </row>
    <row r="931" spans="1:9" x14ac:dyDescent="0.25">
      <c r="A931">
        <v>930</v>
      </c>
      <c r="B931" t="s">
        <v>63</v>
      </c>
      <c r="C931">
        <v>57</v>
      </c>
      <c r="D931" t="s">
        <v>33</v>
      </c>
      <c r="E931" t="s">
        <v>10</v>
      </c>
      <c r="F931" t="s">
        <v>25</v>
      </c>
      <c r="G931">
        <v>59316</v>
      </c>
      <c r="H931" s="1">
        <v>42556</v>
      </c>
      <c r="I931" t="s">
        <v>131</v>
      </c>
    </row>
    <row r="932" spans="1:9" x14ac:dyDescent="0.25">
      <c r="A932">
        <v>931</v>
      </c>
      <c r="B932" t="s">
        <v>116</v>
      </c>
      <c r="C932">
        <v>49</v>
      </c>
      <c r="D932" t="s">
        <v>9</v>
      </c>
      <c r="E932" t="s">
        <v>22</v>
      </c>
      <c r="F932" t="s">
        <v>15</v>
      </c>
      <c r="G932">
        <v>33715</v>
      </c>
      <c r="H932" s="1">
        <v>44796</v>
      </c>
      <c r="I932" t="s">
        <v>131</v>
      </c>
    </row>
    <row r="933" spans="1:9" x14ac:dyDescent="0.25">
      <c r="A933">
        <v>932</v>
      </c>
      <c r="B933" t="s">
        <v>86</v>
      </c>
      <c r="C933">
        <v>55</v>
      </c>
      <c r="D933" t="s">
        <v>13</v>
      </c>
      <c r="E933" t="s">
        <v>18</v>
      </c>
      <c r="F933" t="s">
        <v>19</v>
      </c>
      <c r="G933">
        <v>62144</v>
      </c>
      <c r="H933" s="1">
        <v>42505</v>
      </c>
      <c r="I933" t="s">
        <v>131</v>
      </c>
    </row>
    <row r="934" spans="1:9" x14ac:dyDescent="0.25">
      <c r="A934">
        <v>933</v>
      </c>
      <c r="B934" t="s">
        <v>94</v>
      </c>
      <c r="C934">
        <v>38</v>
      </c>
      <c r="D934" t="s">
        <v>17</v>
      </c>
      <c r="E934" t="s">
        <v>22</v>
      </c>
      <c r="F934" t="s">
        <v>31</v>
      </c>
      <c r="G934">
        <v>121532</v>
      </c>
      <c r="H934" s="1">
        <v>45698</v>
      </c>
      <c r="I934" t="s">
        <v>131</v>
      </c>
    </row>
    <row r="935" spans="1:9" x14ac:dyDescent="0.25">
      <c r="A935">
        <v>934</v>
      </c>
      <c r="B935" t="s">
        <v>37</v>
      </c>
      <c r="C935">
        <v>42</v>
      </c>
      <c r="D935" t="s">
        <v>24</v>
      </c>
      <c r="E935" t="s">
        <v>22</v>
      </c>
      <c r="F935" t="s">
        <v>25</v>
      </c>
      <c r="G935">
        <v>50376</v>
      </c>
      <c r="H935" s="1">
        <v>43824</v>
      </c>
      <c r="I935" t="s">
        <v>131</v>
      </c>
    </row>
    <row r="936" spans="1:9" x14ac:dyDescent="0.25">
      <c r="A936">
        <v>935</v>
      </c>
      <c r="B936" t="s">
        <v>62</v>
      </c>
      <c r="C936">
        <v>40</v>
      </c>
      <c r="D936" t="s">
        <v>30</v>
      </c>
      <c r="E936" t="s">
        <v>46</v>
      </c>
      <c r="F936" t="s">
        <v>11</v>
      </c>
      <c r="G936">
        <v>48563</v>
      </c>
      <c r="H936" s="1">
        <v>45487</v>
      </c>
      <c r="I936" t="s">
        <v>131</v>
      </c>
    </row>
    <row r="937" spans="1:9" x14ac:dyDescent="0.25">
      <c r="A937">
        <v>936</v>
      </c>
      <c r="B937" t="s">
        <v>64</v>
      </c>
      <c r="C937">
        <v>45</v>
      </c>
      <c r="D937" t="s">
        <v>30</v>
      </c>
      <c r="E937" t="s">
        <v>10</v>
      </c>
      <c r="F937" t="s">
        <v>31</v>
      </c>
      <c r="G937">
        <v>49873</v>
      </c>
      <c r="H937" s="1">
        <v>43901</v>
      </c>
      <c r="I937" t="s">
        <v>131</v>
      </c>
    </row>
    <row r="938" spans="1:9" x14ac:dyDescent="0.25">
      <c r="A938">
        <v>937</v>
      </c>
      <c r="B938" t="s">
        <v>55</v>
      </c>
      <c r="C938">
        <v>37</v>
      </c>
      <c r="D938" t="s">
        <v>30</v>
      </c>
      <c r="E938" t="s">
        <v>14</v>
      </c>
      <c r="F938" t="s">
        <v>28</v>
      </c>
      <c r="G938">
        <v>139647</v>
      </c>
      <c r="H938" s="1">
        <v>45304</v>
      </c>
      <c r="I938" t="s">
        <v>131</v>
      </c>
    </row>
    <row r="939" spans="1:9" x14ac:dyDescent="0.25">
      <c r="A939">
        <v>938</v>
      </c>
      <c r="B939" t="s">
        <v>50</v>
      </c>
      <c r="C939">
        <v>40</v>
      </c>
      <c r="D939" t="s">
        <v>17</v>
      </c>
      <c r="E939" t="s">
        <v>22</v>
      </c>
      <c r="F939" t="s">
        <v>25</v>
      </c>
      <c r="G939">
        <v>123041</v>
      </c>
      <c r="H939" s="1">
        <v>43719</v>
      </c>
      <c r="I939" t="s">
        <v>131</v>
      </c>
    </row>
    <row r="940" spans="1:9" x14ac:dyDescent="0.25">
      <c r="A940">
        <v>939</v>
      </c>
      <c r="B940" t="s">
        <v>36</v>
      </c>
      <c r="C940">
        <v>31</v>
      </c>
      <c r="D940" t="s">
        <v>13</v>
      </c>
      <c r="E940" t="s">
        <v>14</v>
      </c>
      <c r="F940" t="s">
        <v>11</v>
      </c>
      <c r="G940">
        <v>47024</v>
      </c>
      <c r="H940" s="1">
        <v>43539</v>
      </c>
      <c r="I940" t="s">
        <v>131</v>
      </c>
    </row>
    <row r="941" spans="1:9" x14ac:dyDescent="0.25">
      <c r="A941">
        <v>940</v>
      </c>
      <c r="B941" t="s">
        <v>58</v>
      </c>
      <c r="C941">
        <v>28</v>
      </c>
      <c r="D941" t="s">
        <v>21</v>
      </c>
      <c r="E941" t="s">
        <v>14</v>
      </c>
      <c r="F941" t="s">
        <v>19</v>
      </c>
      <c r="G941">
        <v>120884</v>
      </c>
      <c r="H941" s="1">
        <v>42298</v>
      </c>
      <c r="I941" t="s">
        <v>131</v>
      </c>
    </row>
    <row r="942" spans="1:9" x14ac:dyDescent="0.25">
      <c r="A942">
        <v>941</v>
      </c>
      <c r="B942" t="s">
        <v>32</v>
      </c>
      <c r="C942">
        <v>35</v>
      </c>
      <c r="D942" t="s">
        <v>41</v>
      </c>
      <c r="E942" t="s">
        <v>18</v>
      </c>
      <c r="F942" t="s">
        <v>15</v>
      </c>
      <c r="G942">
        <v>145856</v>
      </c>
      <c r="H942" s="1">
        <v>45222</v>
      </c>
      <c r="I942" t="s">
        <v>131</v>
      </c>
    </row>
    <row r="943" spans="1:9" x14ac:dyDescent="0.25">
      <c r="A943">
        <v>942</v>
      </c>
      <c r="B943" t="s">
        <v>49</v>
      </c>
      <c r="C943">
        <v>26</v>
      </c>
      <c r="D943" t="s">
        <v>21</v>
      </c>
      <c r="E943" t="s">
        <v>10</v>
      </c>
      <c r="F943" t="s">
        <v>15</v>
      </c>
      <c r="G943">
        <v>33349</v>
      </c>
      <c r="H943" s="1">
        <v>43860</v>
      </c>
      <c r="I943" t="s">
        <v>131</v>
      </c>
    </row>
    <row r="944" spans="1:9" x14ac:dyDescent="0.25">
      <c r="A944">
        <v>943</v>
      </c>
      <c r="B944" t="s">
        <v>98</v>
      </c>
      <c r="C944">
        <v>33</v>
      </c>
      <c r="D944" t="s">
        <v>33</v>
      </c>
      <c r="E944" t="s">
        <v>14</v>
      </c>
      <c r="F944" t="s">
        <v>31</v>
      </c>
      <c r="G944">
        <v>73850</v>
      </c>
      <c r="H944" s="1">
        <v>45574</v>
      </c>
      <c r="I944" t="s">
        <v>131</v>
      </c>
    </row>
    <row r="945" spans="1:10" x14ac:dyDescent="0.25">
      <c r="A945">
        <v>944</v>
      </c>
      <c r="B945" t="s">
        <v>26</v>
      </c>
      <c r="C945">
        <v>47</v>
      </c>
      <c r="D945" t="s">
        <v>33</v>
      </c>
      <c r="E945" t="s">
        <v>18</v>
      </c>
      <c r="F945" t="s">
        <v>31</v>
      </c>
      <c r="G945">
        <v>82629</v>
      </c>
      <c r="H945" s="1">
        <v>42951</v>
      </c>
      <c r="I945" t="s">
        <v>131</v>
      </c>
    </row>
    <row r="946" spans="1:10" x14ac:dyDescent="0.25">
      <c r="A946">
        <v>945</v>
      </c>
      <c r="B946" t="s">
        <v>94</v>
      </c>
      <c r="C946">
        <v>59</v>
      </c>
      <c r="D946" t="s">
        <v>21</v>
      </c>
      <c r="E946" t="s">
        <v>14</v>
      </c>
      <c r="F946" t="s">
        <v>11</v>
      </c>
      <c r="G946">
        <v>39170</v>
      </c>
      <c r="H946" s="1">
        <v>45586</v>
      </c>
      <c r="I946" t="s">
        <v>131</v>
      </c>
    </row>
    <row r="947" spans="1:10" x14ac:dyDescent="0.25">
      <c r="A947">
        <v>946</v>
      </c>
      <c r="B947" t="s">
        <v>91</v>
      </c>
      <c r="C947">
        <v>41</v>
      </c>
      <c r="D947" t="s">
        <v>9</v>
      </c>
      <c r="E947" t="s">
        <v>18</v>
      </c>
      <c r="F947" t="s">
        <v>15</v>
      </c>
      <c r="G947">
        <v>122738</v>
      </c>
      <c r="H947" s="1">
        <v>44561</v>
      </c>
      <c r="I947" t="s">
        <v>131</v>
      </c>
    </row>
    <row r="948" spans="1:10" x14ac:dyDescent="0.25">
      <c r="A948">
        <v>947</v>
      </c>
      <c r="B948" t="s">
        <v>110</v>
      </c>
      <c r="C948">
        <v>43</v>
      </c>
      <c r="D948" t="s">
        <v>13</v>
      </c>
      <c r="E948" t="s">
        <v>46</v>
      </c>
      <c r="F948" t="s">
        <v>15</v>
      </c>
      <c r="G948">
        <v>146713</v>
      </c>
      <c r="H948" s="1">
        <v>44303</v>
      </c>
      <c r="I948" t="s">
        <v>131</v>
      </c>
    </row>
    <row r="949" spans="1:10" x14ac:dyDescent="0.25">
      <c r="A949">
        <v>948</v>
      </c>
      <c r="B949" t="s">
        <v>108</v>
      </c>
      <c r="C949">
        <v>36</v>
      </c>
      <c r="D949" t="s">
        <v>13</v>
      </c>
      <c r="E949" t="s">
        <v>46</v>
      </c>
      <c r="F949" t="s">
        <v>19</v>
      </c>
      <c r="G949">
        <v>41830</v>
      </c>
      <c r="H949" s="1">
        <v>43930</v>
      </c>
      <c r="I949" t="s">
        <v>131</v>
      </c>
    </row>
    <row r="950" spans="1:10" x14ac:dyDescent="0.25">
      <c r="A950">
        <v>949</v>
      </c>
      <c r="B950" t="s">
        <v>92</v>
      </c>
      <c r="C950">
        <v>59</v>
      </c>
      <c r="D950" t="s">
        <v>17</v>
      </c>
      <c r="E950" t="s">
        <v>46</v>
      </c>
      <c r="F950" t="s">
        <v>15</v>
      </c>
      <c r="G950">
        <v>31513</v>
      </c>
      <c r="H950" s="1">
        <v>45131</v>
      </c>
      <c r="I950" t="s">
        <v>131</v>
      </c>
    </row>
    <row r="951" spans="1:10" x14ac:dyDescent="0.25">
      <c r="A951">
        <v>950</v>
      </c>
      <c r="B951" t="s">
        <v>56</v>
      </c>
      <c r="C951">
        <v>26</v>
      </c>
      <c r="D951" t="s">
        <v>38</v>
      </c>
      <c r="E951" t="s">
        <v>18</v>
      </c>
      <c r="F951" t="s">
        <v>15</v>
      </c>
      <c r="G951">
        <v>40686</v>
      </c>
      <c r="H951" s="1">
        <v>43930</v>
      </c>
      <c r="I951" t="s">
        <v>131</v>
      </c>
    </row>
    <row r="952" spans="1:10" x14ac:dyDescent="0.25">
      <c r="A952">
        <v>951</v>
      </c>
      <c r="B952" t="s">
        <v>50</v>
      </c>
      <c r="C952">
        <v>34</v>
      </c>
      <c r="D952" t="s">
        <v>59</v>
      </c>
      <c r="E952" t="s">
        <v>35</v>
      </c>
      <c r="F952" t="s">
        <v>19</v>
      </c>
      <c r="G952">
        <v>122216</v>
      </c>
      <c r="H952" s="1">
        <v>43461</v>
      </c>
      <c r="I952" t="s">
        <v>133</v>
      </c>
      <c r="J952" s="1">
        <v>44539</v>
      </c>
    </row>
    <row r="953" spans="1:10" x14ac:dyDescent="0.25">
      <c r="A953">
        <v>952</v>
      </c>
      <c r="B953" t="s">
        <v>64</v>
      </c>
      <c r="C953">
        <v>41</v>
      </c>
      <c r="D953" t="s">
        <v>21</v>
      </c>
      <c r="E953" t="s">
        <v>35</v>
      </c>
      <c r="F953" t="s">
        <v>31</v>
      </c>
      <c r="G953">
        <v>98127</v>
      </c>
      <c r="H953" s="1">
        <v>42681</v>
      </c>
      <c r="I953" t="s">
        <v>133</v>
      </c>
      <c r="J953" s="1">
        <v>44539</v>
      </c>
    </row>
    <row r="954" spans="1:10" x14ac:dyDescent="0.25">
      <c r="A954">
        <v>953</v>
      </c>
      <c r="B954" t="s">
        <v>82</v>
      </c>
      <c r="C954">
        <v>32</v>
      </c>
      <c r="D954" t="s">
        <v>24</v>
      </c>
      <c r="E954" t="s">
        <v>35</v>
      </c>
      <c r="F954" t="s">
        <v>25</v>
      </c>
      <c r="G954">
        <v>55558</v>
      </c>
      <c r="H954" s="1">
        <v>42604</v>
      </c>
      <c r="I954" t="s">
        <v>133</v>
      </c>
      <c r="J954" s="1">
        <v>44539</v>
      </c>
    </row>
    <row r="955" spans="1:10" x14ac:dyDescent="0.25">
      <c r="A955">
        <v>954</v>
      </c>
      <c r="B955" t="s">
        <v>20</v>
      </c>
      <c r="C955">
        <v>49</v>
      </c>
      <c r="D955" t="s">
        <v>41</v>
      </c>
      <c r="E955" t="s">
        <v>46</v>
      </c>
      <c r="F955" t="s">
        <v>15</v>
      </c>
      <c r="G955">
        <v>136492</v>
      </c>
      <c r="H955" s="1">
        <v>43765</v>
      </c>
      <c r="I955" t="s">
        <v>131</v>
      </c>
    </row>
    <row r="956" spans="1:10" x14ac:dyDescent="0.25">
      <c r="A956">
        <v>955</v>
      </c>
      <c r="B956" t="s">
        <v>122</v>
      </c>
      <c r="C956">
        <v>24</v>
      </c>
      <c r="D956" t="s">
        <v>17</v>
      </c>
      <c r="E956" t="s">
        <v>22</v>
      </c>
      <c r="F956" t="s">
        <v>15</v>
      </c>
      <c r="G956">
        <v>54748</v>
      </c>
      <c r="H956" s="1">
        <v>44430</v>
      </c>
      <c r="I956" t="s">
        <v>131</v>
      </c>
    </row>
    <row r="957" spans="1:10" x14ac:dyDescent="0.25">
      <c r="A957">
        <v>956</v>
      </c>
      <c r="B957" t="s">
        <v>71</v>
      </c>
      <c r="C957">
        <v>47</v>
      </c>
      <c r="D957" t="s">
        <v>33</v>
      </c>
      <c r="E957" t="s">
        <v>35</v>
      </c>
      <c r="F957" t="s">
        <v>28</v>
      </c>
      <c r="G957">
        <v>69973</v>
      </c>
      <c r="H957" s="1">
        <v>45386</v>
      </c>
      <c r="I957" t="s">
        <v>133</v>
      </c>
      <c r="J957" s="1">
        <v>45843</v>
      </c>
    </row>
    <row r="958" spans="1:10" x14ac:dyDescent="0.25">
      <c r="A958">
        <v>957</v>
      </c>
      <c r="B958" t="s">
        <v>110</v>
      </c>
      <c r="C958">
        <v>49</v>
      </c>
      <c r="D958" t="s">
        <v>33</v>
      </c>
      <c r="E958" t="s">
        <v>14</v>
      </c>
      <c r="F958" t="s">
        <v>19</v>
      </c>
      <c r="G958">
        <v>78020</v>
      </c>
      <c r="H958" s="1">
        <v>44385</v>
      </c>
      <c r="I958" t="s">
        <v>131</v>
      </c>
    </row>
    <row r="959" spans="1:10" x14ac:dyDescent="0.25">
      <c r="A959">
        <v>958</v>
      </c>
      <c r="B959" t="s">
        <v>98</v>
      </c>
      <c r="C959">
        <v>42</v>
      </c>
      <c r="D959" t="s">
        <v>24</v>
      </c>
      <c r="E959" t="s">
        <v>10</v>
      </c>
      <c r="F959" t="s">
        <v>31</v>
      </c>
      <c r="G959">
        <v>104230</v>
      </c>
      <c r="H959" s="1">
        <v>42227</v>
      </c>
      <c r="I959" t="s">
        <v>131</v>
      </c>
    </row>
    <row r="960" spans="1:10" x14ac:dyDescent="0.25">
      <c r="A960">
        <v>959</v>
      </c>
      <c r="B960" t="s">
        <v>118</v>
      </c>
      <c r="C960">
        <v>31</v>
      </c>
      <c r="D960" t="s">
        <v>41</v>
      </c>
      <c r="E960" t="s">
        <v>35</v>
      </c>
      <c r="F960" t="s">
        <v>19</v>
      </c>
      <c r="G960">
        <v>98188</v>
      </c>
      <c r="H960" s="1">
        <v>43292</v>
      </c>
      <c r="I960" t="s">
        <v>133</v>
      </c>
      <c r="J960" s="1">
        <v>44539</v>
      </c>
    </row>
    <row r="961" spans="1:10" x14ac:dyDescent="0.25">
      <c r="A961">
        <v>960</v>
      </c>
      <c r="B961" t="s">
        <v>45</v>
      </c>
      <c r="C961">
        <v>55</v>
      </c>
      <c r="D961" t="s">
        <v>21</v>
      </c>
      <c r="E961" t="s">
        <v>35</v>
      </c>
      <c r="F961" t="s">
        <v>19</v>
      </c>
      <c r="G961">
        <v>93353</v>
      </c>
      <c r="H961" s="1">
        <v>45413</v>
      </c>
      <c r="I961" t="s">
        <v>133</v>
      </c>
      <c r="J961" s="1">
        <v>45843</v>
      </c>
    </row>
    <row r="962" spans="1:10" x14ac:dyDescent="0.25">
      <c r="A962">
        <v>961</v>
      </c>
      <c r="B962" t="s">
        <v>116</v>
      </c>
      <c r="C962">
        <v>32</v>
      </c>
      <c r="D962" t="s">
        <v>33</v>
      </c>
      <c r="E962" t="s">
        <v>22</v>
      </c>
      <c r="F962" t="s">
        <v>31</v>
      </c>
      <c r="G962">
        <v>106426</v>
      </c>
      <c r="H962" s="1">
        <v>43535</v>
      </c>
      <c r="I962" t="s">
        <v>131</v>
      </c>
    </row>
    <row r="963" spans="1:10" x14ac:dyDescent="0.25">
      <c r="A963">
        <v>962</v>
      </c>
      <c r="B963" t="s">
        <v>45</v>
      </c>
      <c r="C963">
        <v>40</v>
      </c>
      <c r="D963" t="s">
        <v>13</v>
      </c>
      <c r="E963" t="s">
        <v>14</v>
      </c>
      <c r="F963" t="s">
        <v>15</v>
      </c>
      <c r="G963">
        <v>103122</v>
      </c>
      <c r="H963" s="1">
        <v>44621</v>
      </c>
      <c r="I963" t="s">
        <v>131</v>
      </c>
    </row>
    <row r="964" spans="1:10" x14ac:dyDescent="0.25">
      <c r="A964">
        <v>963</v>
      </c>
      <c r="B964" t="s">
        <v>12</v>
      </c>
      <c r="C964">
        <v>50</v>
      </c>
      <c r="D964" t="s">
        <v>21</v>
      </c>
      <c r="E964" t="s">
        <v>10</v>
      </c>
      <c r="F964" t="s">
        <v>25</v>
      </c>
      <c r="G964">
        <v>121635</v>
      </c>
      <c r="H964" s="1">
        <v>42165</v>
      </c>
      <c r="I964" t="s">
        <v>131</v>
      </c>
    </row>
    <row r="965" spans="1:10" x14ac:dyDescent="0.25">
      <c r="A965">
        <v>964</v>
      </c>
      <c r="B965" t="s">
        <v>91</v>
      </c>
      <c r="C965">
        <v>54</v>
      </c>
      <c r="D965" t="s">
        <v>9</v>
      </c>
      <c r="E965" t="s">
        <v>14</v>
      </c>
      <c r="F965" t="s">
        <v>25</v>
      </c>
      <c r="G965">
        <v>105684</v>
      </c>
      <c r="H965" s="1">
        <v>43866</v>
      </c>
      <c r="I965" t="s">
        <v>131</v>
      </c>
    </row>
    <row r="966" spans="1:10" x14ac:dyDescent="0.25">
      <c r="A966">
        <v>965</v>
      </c>
      <c r="B966" t="s">
        <v>87</v>
      </c>
      <c r="C966">
        <v>29</v>
      </c>
      <c r="D966" t="s">
        <v>17</v>
      </c>
      <c r="E966" t="s">
        <v>10</v>
      </c>
      <c r="F966" t="s">
        <v>28</v>
      </c>
      <c r="G966">
        <v>136909</v>
      </c>
      <c r="H966" s="1">
        <v>45086</v>
      </c>
      <c r="I966" t="s">
        <v>131</v>
      </c>
    </row>
    <row r="967" spans="1:10" x14ac:dyDescent="0.25">
      <c r="A967">
        <v>966</v>
      </c>
      <c r="B967" t="s">
        <v>74</v>
      </c>
      <c r="C967">
        <v>37</v>
      </c>
      <c r="D967" t="s">
        <v>30</v>
      </c>
      <c r="E967" t="s">
        <v>35</v>
      </c>
      <c r="F967" t="s">
        <v>15</v>
      </c>
      <c r="G967">
        <v>139870</v>
      </c>
      <c r="H967" s="1">
        <v>43947</v>
      </c>
      <c r="I967" t="s">
        <v>133</v>
      </c>
      <c r="J967" s="1">
        <v>44539</v>
      </c>
    </row>
    <row r="968" spans="1:10" x14ac:dyDescent="0.25">
      <c r="A968">
        <v>967</v>
      </c>
      <c r="B968" t="s">
        <v>29</v>
      </c>
      <c r="C968">
        <v>25</v>
      </c>
      <c r="D968" t="s">
        <v>59</v>
      </c>
      <c r="E968" t="s">
        <v>35</v>
      </c>
      <c r="F968" t="s">
        <v>19</v>
      </c>
      <c r="G968">
        <v>81334</v>
      </c>
      <c r="H968" s="1">
        <v>42954</v>
      </c>
      <c r="I968" t="s">
        <v>133</v>
      </c>
      <c r="J968" s="1">
        <v>44539</v>
      </c>
    </row>
    <row r="969" spans="1:10" x14ac:dyDescent="0.25">
      <c r="A969">
        <v>968</v>
      </c>
      <c r="B969" t="s">
        <v>72</v>
      </c>
      <c r="C969">
        <v>50</v>
      </c>
      <c r="D969" t="s">
        <v>33</v>
      </c>
      <c r="E969" t="s">
        <v>10</v>
      </c>
      <c r="F969" t="s">
        <v>11</v>
      </c>
      <c r="G969">
        <v>98512</v>
      </c>
      <c r="H969" s="1">
        <v>45567</v>
      </c>
      <c r="I969" t="s">
        <v>131</v>
      </c>
    </row>
    <row r="970" spans="1:10" x14ac:dyDescent="0.25">
      <c r="A970">
        <v>969</v>
      </c>
      <c r="B970" t="s">
        <v>83</v>
      </c>
      <c r="C970">
        <v>43</v>
      </c>
      <c r="D970" t="s">
        <v>13</v>
      </c>
      <c r="E970" t="s">
        <v>35</v>
      </c>
      <c r="F970" t="s">
        <v>31</v>
      </c>
      <c r="G970">
        <v>62733</v>
      </c>
      <c r="H970" s="1">
        <v>43864</v>
      </c>
      <c r="I970" t="s">
        <v>133</v>
      </c>
      <c r="J970" s="1">
        <v>44539</v>
      </c>
    </row>
    <row r="971" spans="1:10" x14ac:dyDescent="0.25">
      <c r="A971">
        <v>970</v>
      </c>
      <c r="B971" t="s">
        <v>67</v>
      </c>
      <c r="C971">
        <v>35</v>
      </c>
      <c r="D971" t="s">
        <v>17</v>
      </c>
      <c r="E971" t="s">
        <v>18</v>
      </c>
      <c r="F971" t="s">
        <v>31</v>
      </c>
      <c r="G971">
        <v>37828</v>
      </c>
      <c r="H971" s="1">
        <v>43682</v>
      </c>
      <c r="I971" t="s">
        <v>131</v>
      </c>
    </row>
    <row r="972" spans="1:10" x14ac:dyDescent="0.25">
      <c r="A972">
        <v>971</v>
      </c>
      <c r="B972" t="s">
        <v>86</v>
      </c>
      <c r="C972">
        <v>30</v>
      </c>
      <c r="D972" t="s">
        <v>41</v>
      </c>
      <c r="E972" t="s">
        <v>10</v>
      </c>
      <c r="F972" t="s">
        <v>15</v>
      </c>
      <c r="G972">
        <v>117916</v>
      </c>
      <c r="H972" s="1">
        <v>42272</v>
      </c>
      <c r="I972" t="s">
        <v>131</v>
      </c>
    </row>
    <row r="973" spans="1:10" x14ac:dyDescent="0.25">
      <c r="A973">
        <v>972</v>
      </c>
      <c r="B973" t="s">
        <v>105</v>
      </c>
      <c r="C973">
        <v>57</v>
      </c>
      <c r="D973" t="s">
        <v>38</v>
      </c>
      <c r="E973" t="s">
        <v>22</v>
      </c>
      <c r="F973" t="s">
        <v>11</v>
      </c>
      <c r="G973">
        <v>76553</v>
      </c>
      <c r="H973" s="1">
        <v>43173</v>
      </c>
      <c r="I973" t="s">
        <v>131</v>
      </c>
    </row>
    <row r="974" spans="1:10" x14ac:dyDescent="0.25">
      <c r="A974">
        <v>973</v>
      </c>
      <c r="B974" t="s">
        <v>73</v>
      </c>
      <c r="C974">
        <v>60</v>
      </c>
      <c r="D974" t="s">
        <v>30</v>
      </c>
      <c r="E974" t="s">
        <v>22</v>
      </c>
      <c r="F974" t="s">
        <v>28</v>
      </c>
      <c r="G974">
        <v>83556</v>
      </c>
      <c r="H974" s="1">
        <v>44710</v>
      </c>
      <c r="I974" t="s">
        <v>131</v>
      </c>
    </row>
    <row r="975" spans="1:10" x14ac:dyDescent="0.25">
      <c r="A975">
        <v>974</v>
      </c>
      <c r="B975" t="s">
        <v>54</v>
      </c>
      <c r="C975">
        <v>37</v>
      </c>
      <c r="D975" t="s">
        <v>17</v>
      </c>
      <c r="E975" t="s">
        <v>14</v>
      </c>
      <c r="F975" t="s">
        <v>25</v>
      </c>
      <c r="G975">
        <v>102287</v>
      </c>
      <c r="H975" s="1">
        <v>44550</v>
      </c>
      <c r="I975" t="s">
        <v>131</v>
      </c>
    </row>
    <row r="976" spans="1:10" x14ac:dyDescent="0.25">
      <c r="A976">
        <v>975</v>
      </c>
      <c r="B976" t="s">
        <v>52</v>
      </c>
      <c r="C976">
        <v>31</v>
      </c>
      <c r="D976" t="s">
        <v>24</v>
      </c>
      <c r="E976" t="s">
        <v>18</v>
      </c>
      <c r="F976" t="s">
        <v>25</v>
      </c>
      <c r="G976">
        <v>44421</v>
      </c>
      <c r="H976" s="1">
        <v>42657</v>
      </c>
      <c r="I976" t="s">
        <v>131</v>
      </c>
    </row>
    <row r="977" spans="1:10" x14ac:dyDescent="0.25">
      <c r="A977">
        <v>976</v>
      </c>
      <c r="B977" t="s">
        <v>126</v>
      </c>
      <c r="C977">
        <v>39</v>
      </c>
      <c r="D977" t="s">
        <v>24</v>
      </c>
      <c r="E977" t="s">
        <v>14</v>
      </c>
      <c r="F977" t="s">
        <v>11</v>
      </c>
      <c r="G977">
        <v>93255</v>
      </c>
      <c r="H977" s="1">
        <v>42568</v>
      </c>
      <c r="I977" t="s">
        <v>131</v>
      </c>
    </row>
    <row r="978" spans="1:10" x14ac:dyDescent="0.25">
      <c r="A978">
        <v>977</v>
      </c>
      <c r="B978" t="s">
        <v>34</v>
      </c>
      <c r="C978">
        <v>41</v>
      </c>
      <c r="D978" t="s">
        <v>24</v>
      </c>
      <c r="E978" t="s">
        <v>18</v>
      </c>
      <c r="F978" t="s">
        <v>15</v>
      </c>
      <c r="G978">
        <v>139177</v>
      </c>
      <c r="H978" s="1">
        <v>44368</v>
      </c>
      <c r="I978" t="s">
        <v>131</v>
      </c>
    </row>
    <row r="979" spans="1:10" x14ac:dyDescent="0.25">
      <c r="A979">
        <v>978</v>
      </c>
      <c r="B979" t="s">
        <v>120</v>
      </c>
      <c r="C979">
        <v>55</v>
      </c>
      <c r="D979" t="s">
        <v>24</v>
      </c>
      <c r="E979" t="s">
        <v>14</v>
      </c>
      <c r="F979" t="s">
        <v>15</v>
      </c>
      <c r="G979">
        <v>48057</v>
      </c>
      <c r="H979" s="1">
        <v>43398</v>
      </c>
      <c r="I979" t="s">
        <v>131</v>
      </c>
    </row>
    <row r="980" spans="1:10" x14ac:dyDescent="0.25">
      <c r="A980">
        <v>979</v>
      </c>
      <c r="B980" t="s">
        <v>121</v>
      </c>
      <c r="C980">
        <v>58</v>
      </c>
      <c r="D980" t="s">
        <v>59</v>
      </c>
      <c r="E980" t="s">
        <v>46</v>
      </c>
      <c r="F980" t="s">
        <v>11</v>
      </c>
      <c r="G980">
        <v>149013</v>
      </c>
      <c r="H980" s="1">
        <v>45692</v>
      </c>
      <c r="I980" t="s">
        <v>131</v>
      </c>
    </row>
    <row r="981" spans="1:10" x14ac:dyDescent="0.25">
      <c r="A981">
        <v>980</v>
      </c>
      <c r="B981" t="s">
        <v>128</v>
      </c>
      <c r="C981">
        <v>27</v>
      </c>
      <c r="D981" t="s">
        <v>59</v>
      </c>
      <c r="E981" t="s">
        <v>14</v>
      </c>
      <c r="F981" t="s">
        <v>31</v>
      </c>
      <c r="G981">
        <v>45464</v>
      </c>
      <c r="H981" s="1">
        <v>44569</v>
      </c>
      <c r="I981" t="s">
        <v>131</v>
      </c>
    </row>
    <row r="982" spans="1:10" x14ac:dyDescent="0.25">
      <c r="A982">
        <v>981</v>
      </c>
      <c r="B982" t="s">
        <v>116</v>
      </c>
      <c r="C982">
        <v>45</v>
      </c>
      <c r="D982" t="s">
        <v>59</v>
      </c>
      <c r="E982" t="s">
        <v>35</v>
      </c>
      <c r="F982" t="s">
        <v>25</v>
      </c>
      <c r="G982">
        <v>132670</v>
      </c>
      <c r="H982" s="1">
        <v>43085</v>
      </c>
      <c r="I982" t="s">
        <v>133</v>
      </c>
      <c r="J982" s="1">
        <v>44539</v>
      </c>
    </row>
    <row r="983" spans="1:10" x14ac:dyDescent="0.25">
      <c r="A983">
        <v>982</v>
      </c>
      <c r="B983" t="s">
        <v>61</v>
      </c>
      <c r="C983">
        <v>23</v>
      </c>
      <c r="D983" t="s">
        <v>30</v>
      </c>
      <c r="E983" t="s">
        <v>10</v>
      </c>
      <c r="F983" t="s">
        <v>25</v>
      </c>
      <c r="G983">
        <v>46164</v>
      </c>
      <c r="H983" s="1">
        <v>42906</v>
      </c>
      <c r="I983" t="s">
        <v>131</v>
      </c>
    </row>
    <row r="984" spans="1:10" x14ac:dyDescent="0.25">
      <c r="A984">
        <v>983</v>
      </c>
      <c r="B984" t="s">
        <v>76</v>
      </c>
      <c r="C984">
        <v>53</v>
      </c>
      <c r="D984" t="s">
        <v>13</v>
      </c>
      <c r="E984" t="s">
        <v>18</v>
      </c>
      <c r="F984" t="s">
        <v>28</v>
      </c>
      <c r="G984">
        <v>62081</v>
      </c>
      <c r="H984" s="1">
        <v>44461</v>
      </c>
      <c r="I984" t="s">
        <v>131</v>
      </c>
    </row>
    <row r="985" spans="1:10" x14ac:dyDescent="0.25">
      <c r="A985">
        <v>984</v>
      </c>
      <c r="B985" t="s">
        <v>108</v>
      </c>
      <c r="C985">
        <v>41</v>
      </c>
      <c r="D985" t="s">
        <v>13</v>
      </c>
      <c r="E985" t="s">
        <v>14</v>
      </c>
      <c r="F985" t="s">
        <v>15</v>
      </c>
      <c r="G985">
        <v>138157</v>
      </c>
      <c r="H985" s="1">
        <v>44505</v>
      </c>
      <c r="I985" t="s">
        <v>131</v>
      </c>
    </row>
    <row r="986" spans="1:10" x14ac:dyDescent="0.25">
      <c r="A986">
        <v>985</v>
      </c>
      <c r="B986" t="s">
        <v>116</v>
      </c>
      <c r="C986">
        <v>29</v>
      </c>
      <c r="D986" t="s">
        <v>21</v>
      </c>
      <c r="E986" t="s">
        <v>22</v>
      </c>
      <c r="F986" t="s">
        <v>19</v>
      </c>
      <c r="G986">
        <v>57446</v>
      </c>
      <c r="H986" s="1">
        <v>42857</v>
      </c>
      <c r="I986" t="s">
        <v>131</v>
      </c>
    </row>
    <row r="987" spans="1:10" x14ac:dyDescent="0.25">
      <c r="A987">
        <v>986</v>
      </c>
      <c r="B987" t="s">
        <v>65</v>
      </c>
      <c r="C987">
        <v>28</v>
      </c>
      <c r="D987" t="s">
        <v>41</v>
      </c>
      <c r="E987" t="s">
        <v>14</v>
      </c>
      <c r="F987" t="s">
        <v>11</v>
      </c>
      <c r="G987">
        <v>43675</v>
      </c>
      <c r="H987" s="1">
        <v>42199</v>
      </c>
      <c r="I987" t="s">
        <v>131</v>
      </c>
    </row>
    <row r="988" spans="1:10" x14ac:dyDescent="0.25">
      <c r="A988">
        <v>987</v>
      </c>
      <c r="B988" t="s">
        <v>98</v>
      </c>
      <c r="C988">
        <v>55</v>
      </c>
      <c r="D988" t="s">
        <v>41</v>
      </c>
      <c r="E988" t="s">
        <v>10</v>
      </c>
      <c r="F988" t="s">
        <v>19</v>
      </c>
      <c r="G988">
        <v>48093</v>
      </c>
      <c r="H988" s="1">
        <v>43217</v>
      </c>
      <c r="I988" t="s">
        <v>131</v>
      </c>
    </row>
    <row r="989" spans="1:10" x14ac:dyDescent="0.25">
      <c r="A989">
        <v>988</v>
      </c>
      <c r="B989" t="s">
        <v>110</v>
      </c>
      <c r="C989">
        <v>28</v>
      </c>
      <c r="D989" t="s">
        <v>13</v>
      </c>
      <c r="E989" t="s">
        <v>35</v>
      </c>
      <c r="F989" t="s">
        <v>11</v>
      </c>
      <c r="G989">
        <v>30022</v>
      </c>
      <c r="H989" s="1">
        <v>44107</v>
      </c>
      <c r="I989" t="s">
        <v>133</v>
      </c>
      <c r="J989" s="1">
        <v>44539</v>
      </c>
    </row>
    <row r="990" spans="1:10" x14ac:dyDescent="0.25">
      <c r="A990">
        <v>989</v>
      </c>
      <c r="B990" t="s">
        <v>82</v>
      </c>
      <c r="C990">
        <v>55</v>
      </c>
      <c r="D990" t="s">
        <v>41</v>
      </c>
      <c r="E990" t="s">
        <v>10</v>
      </c>
      <c r="F990" t="s">
        <v>31</v>
      </c>
      <c r="G990">
        <v>97844</v>
      </c>
      <c r="H990" s="1">
        <v>45289</v>
      </c>
      <c r="I990" t="s">
        <v>131</v>
      </c>
    </row>
    <row r="991" spans="1:10" x14ac:dyDescent="0.25">
      <c r="A991">
        <v>990</v>
      </c>
      <c r="B991" t="s">
        <v>116</v>
      </c>
      <c r="C991">
        <v>35</v>
      </c>
      <c r="D991" t="s">
        <v>13</v>
      </c>
      <c r="E991" t="s">
        <v>14</v>
      </c>
      <c r="F991" t="s">
        <v>31</v>
      </c>
      <c r="G991">
        <v>112504</v>
      </c>
      <c r="H991" s="1">
        <v>42991</v>
      </c>
      <c r="I991" t="s">
        <v>131</v>
      </c>
    </row>
    <row r="992" spans="1:10" x14ac:dyDescent="0.25">
      <c r="A992">
        <v>991</v>
      </c>
      <c r="B992" t="s">
        <v>51</v>
      </c>
      <c r="C992">
        <v>50</v>
      </c>
      <c r="D992" t="s">
        <v>13</v>
      </c>
      <c r="E992" t="s">
        <v>35</v>
      </c>
      <c r="F992" t="s">
        <v>28</v>
      </c>
      <c r="G992">
        <v>73490</v>
      </c>
      <c r="H992" s="1">
        <v>43935</v>
      </c>
      <c r="I992" t="s">
        <v>133</v>
      </c>
      <c r="J992" s="1">
        <v>44539</v>
      </c>
    </row>
    <row r="993" spans="1:10" x14ac:dyDescent="0.25">
      <c r="A993">
        <v>992</v>
      </c>
      <c r="B993" t="s">
        <v>120</v>
      </c>
      <c r="C993">
        <v>59</v>
      </c>
      <c r="D993" t="s">
        <v>9</v>
      </c>
      <c r="E993" t="s">
        <v>14</v>
      </c>
      <c r="F993" t="s">
        <v>25</v>
      </c>
      <c r="G993">
        <v>99871</v>
      </c>
      <c r="H993" s="1">
        <v>45307</v>
      </c>
      <c r="I993" t="s">
        <v>131</v>
      </c>
    </row>
    <row r="994" spans="1:10" x14ac:dyDescent="0.25">
      <c r="A994">
        <v>993</v>
      </c>
      <c r="B994" t="s">
        <v>39</v>
      </c>
      <c r="C994">
        <v>22</v>
      </c>
      <c r="D994" t="s">
        <v>17</v>
      </c>
      <c r="E994" t="s">
        <v>14</v>
      </c>
      <c r="F994" t="s">
        <v>11</v>
      </c>
      <c r="G994">
        <v>77529</v>
      </c>
      <c r="H994" s="1">
        <v>45557</v>
      </c>
      <c r="I994" t="s">
        <v>131</v>
      </c>
    </row>
    <row r="995" spans="1:10" x14ac:dyDescent="0.25">
      <c r="A995">
        <v>994</v>
      </c>
      <c r="B995" t="s">
        <v>84</v>
      </c>
      <c r="C995">
        <v>33</v>
      </c>
      <c r="D995" t="s">
        <v>13</v>
      </c>
      <c r="E995" t="s">
        <v>35</v>
      </c>
      <c r="F995" t="s">
        <v>28</v>
      </c>
      <c r="G995">
        <v>136063</v>
      </c>
      <c r="H995" s="1">
        <v>45449</v>
      </c>
      <c r="I995" t="s">
        <v>133</v>
      </c>
      <c r="J995" s="1">
        <v>45843</v>
      </c>
    </row>
    <row r="996" spans="1:10" x14ac:dyDescent="0.25">
      <c r="A996">
        <v>995</v>
      </c>
      <c r="B996" t="s">
        <v>75</v>
      </c>
      <c r="C996">
        <v>39</v>
      </c>
      <c r="D996" t="s">
        <v>9</v>
      </c>
      <c r="E996" t="s">
        <v>35</v>
      </c>
      <c r="F996" t="s">
        <v>19</v>
      </c>
      <c r="G996">
        <v>104028</v>
      </c>
      <c r="H996" s="1">
        <v>43104</v>
      </c>
      <c r="I996" t="s">
        <v>133</v>
      </c>
      <c r="J996" s="1">
        <v>44539</v>
      </c>
    </row>
    <row r="997" spans="1:10" x14ac:dyDescent="0.25">
      <c r="A997">
        <v>996</v>
      </c>
      <c r="B997" t="s">
        <v>91</v>
      </c>
      <c r="C997">
        <v>29</v>
      </c>
      <c r="D997" t="s">
        <v>33</v>
      </c>
      <c r="E997" t="s">
        <v>35</v>
      </c>
      <c r="F997" t="s">
        <v>28</v>
      </c>
      <c r="G997">
        <v>51323</v>
      </c>
      <c r="H997" s="1">
        <v>43126</v>
      </c>
      <c r="I997" t="s">
        <v>133</v>
      </c>
      <c r="J997" s="1">
        <v>44539</v>
      </c>
    </row>
    <row r="998" spans="1:10" x14ac:dyDescent="0.25">
      <c r="A998">
        <v>997</v>
      </c>
      <c r="B998" t="s">
        <v>55</v>
      </c>
      <c r="C998">
        <v>31</v>
      </c>
      <c r="D998" t="s">
        <v>21</v>
      </c>
      <c r="E998" t="s">
        <v>14</v>
      </c>
      <c r="F998" t="s">
        <v>19</v>
      </c>
      <c r="G998">
        <v>147671</v>
      </c>
      <c r="H998" s="1">
        <v>44859</v>
      </c>
      <c r="I998" t="s">
        <v>131</v>
      </c>
    </row>
    <row r="999" spans="1:10" x14ac:dyDescent="0.25">
      <c r="A999">
        <v>998</v>
      </c>
      <c r="B999" t="s">
        <v>39</v>
      </c>
      <c r="C999">
        <v>22</v>
      </c>
      <c r="D999" t="s">
        <v>41</v>
      </c>
      <c r="E999" t="s">
        <v>14</v>
      </c>
      <c r="F999" t="s">
        <v>25</v>
      </c>
      <c r="G999">
        <v>74217</v>
      </c>
      <c r="H999" s="1">
        <v>43297</v>
      </c>
      <c r="I999" t="s">
        <v>131</v>
      </c>
    </row>
    <row r="1000" spans="1:10" x14ac:dyDescent="0.25">
      <c r="A1000">
        <v>999</v>
      </c>
      <c r="B1000" t="s">
        <v>43</v>
      </c>
      <c r="C1000">
        <v>52</v>
      </c>
      <c r="D1000" t="s">
        <v>30</v>
      </c>
      <c r="E1000" t="s">
        <v>14</v>
      </c>
      <c r="F1000" t="s">
        <v>19</v>
      </c>
      <c r="G1000">
        <v>71408</v>
      </c>
      <c r="H1000" s="1">
        <v>43851</v>
      </c>
      <c r="I1000" t="s">
        <v>131</v>
      </c>
    </row>
    <row r="1001" spans="1:10" x14ac:dyDescent="0.25">
      <c r="A1001">
        <v>1000</v>
      </c>
      <c r="B1001" t="s">
        <v>40</v>
      </c>
      <c r="C1001">
        <v>51</v>
      </c>
      <c r="D1001" t="s">
        <v>38</v>
      </c>
      <c r="E1001" t="s">
        <v>46</v>
      </c>
      <c r="F1001" t="s">
        <v>11</v>
      </c>
      <c r="G1001">
        <v>53917</v>
      </c>
      <c r="H1001" s="1">
        <v>45484</v>
      </c>
      <c r="I1001" t="s">
        <v>131</v>
      </c>
    </row>
    <row r="1002" spans="1:10" x14ac:dyDescent="0.25">
      <c r="A1002">
        <v>1001</v>
      </c>
      <c r="B1002" t="s">
        <v>83</v>
      </c>
      <c r="C1002">
        <v>32</v>
      </c>
      <c r="D1002" t="s">
        <v>13</v>
      </c>
      <c r="E1002" t="s">
        <v>22</v>
      </c>
      <c r="F1002" t="s">
        <v>31</v>
      </c>
      <c r="G1002">
        <v>48135</v>
      </c>
      <c r="H1002" s="1">
        <v>43934</v>
      </c>
      <c r="I1002" t="s">
        <v>131</v>
      </c>
    </row>
    <row r="1003" spans="1:10" x14ac:dyDescent="0.25">
      <c r="A1003">
        <v>1002</v>
      </c>
      <c r="B1003" t="s">
        <v>83</v>
      </c>
      <c r="C1003">
        <v>45</v>
      </c>
      <c r="D1003" t="s">
        <v>13</v>
      </c>
      <c r="E1003" t="s">
        <v>18</v>
      </c>
      <c r="F1003" t="s">
        <v>28</v>
      </c>
      <c r="G1003">
        <v>44729</v>
      </c>
      <c r="H1003" s="1">
        <v>42801</v>
      </c>
      <c r="I1003" t="s">
        <v>131</v>
      </c>
    </row>
    <row r="1004" spans="1:10" x14ac:dyDescent="0.25">
      <c r="A1004">
        <v>1003</v>
      </c>
      <c r="B1004" t="s">
        <v>119</v>
      </c>
      <c r="C1004">
        <v>46</v>
      </c>
      <c r="D1004" t="s">
        <v>17</v>
      </c>
      <c r="E1004" t="s">
        <v>22</v>
      </c>
      <c r="F1004" t="s">
        <v>25</v>
      </c>
      <c r="G1004">
        <v>54198</v>
      </c>
      <c r="H1004" s="1">
        <v>44361</v>
      </c>
      <c r="I1004" t="s">
        <v>131</v>
      </c>
    </row>
    <row r="1005" spans="1:10" x14ac:dyDescent="0.25">
      <c r="A1005">
        <v>1004</v>
      </c>
      <c r="B1005" t="s">
        <v>43</v>
      </c>
      <c r="C1005">
        <v>35</v>
      </c>
      <c r="D1005" t="s">
        <v>21</v>
      </c>
      <c r="E1005" t="s">
        <v>46</v>
      </c>
      <c r="F1005" t="s">
        <v>11</v>
      </c>
      <c r="G1005">
        <v>41561</v>
      </c>
      <c r="H1005" s="1">
        <v>43914</v>
      </c>
      <c r="I1005" t="s">
        <v>131</v>
      </c>
    </row>
    <row r="1006" spans="1:10" x14ac:dyDescent="0.25">
      <c r="A1006">
        <v>1005</v>
      </c>
      <c r="B1006" t="s">
        <v>92</v>
      </c>
      <c r="C1006">
        <v>53</v>
      </c>
      <c r="D1006" t="s">
        <v>21</v>
      </c>
      <c r="E1006" t="s">
        <v>18</v>
      </c>
      <c r="F1006" t="s">
        <v>15</v>
      </c>
      <c r="G1006">
        <v>120430</v>
      </c>
      <c r="H1006" s="1">
        <v>43209</v>
      </c>
      <c r="I1006" t="s">
        <v>131</v>
      </c>
    </row>
    <row r="1007" spans="1:10" x14ac:dyDescent="0.25">
      <c r="A1007">
        <v>1006</v>
      </c>
      <c r="B1007" t="s">
        <v>118</v>
      </c>
      <c r="C1007">
        <v>45</v>
      </c>
      <c r="D1007" t="s">
        <v>38</v>
      </c>
      <c r="E1007" t="s">
        <v>10</v>
      </c>
      <c r="F1007" t="s">
        <v>19</v>
      </c>
      <c r="G1007">
        <v>105577</v>
      </c>
      <c r="H1007" s="1">
        <v>45344</v>
      </c>
      <c r="I1007" t="s">
        <v>131</v>
      </c>
    </row>
    <row r="1008" spans="1:10" x14ac:dyDescent="0.25">
      <c r="A1008">
        <v>1007</v>
      </c>
      <c r="B1008" t="s">
        <v>111</v>
      </c>
      <c r="C1008">
        <v>57</v>
      </c>
      <c r="D1008" t="s">
        <v>30</v>
      </c>
      <c r="E1008" t="s">
        <v>46</v>
      </c>
      <c r="F1008" t="s">
        <v>15</v>
      </c>
      <c r="G1008">
        <v>147023</v>
      </c>
      <c r="H1008" s="1">
        <v>42568</v>
      </c>
      <c r="I1008" t="s">
        <v>131</v>
      </c>
    </row>
    <row r="1009" spans="1:10" x14ac:dyDescent="0.25">
      <c r="A1009">
        <v>1008</v>
      </c>
      <c r="B1009" t="s">
        <v>85</v>
      </c>
      <c r="C1009">
        <v>53</v>
      </c>
      <c r="D1009" t="s">
        <v>38</v>
      </c>
      <c r="E1009" t="s">
        <v>18</v>
      </c>
      <c r="F1009" t="s">
        <v>28</v>
      </c>
      <c r="G1009">
        <v>113460</v>
      </c>
      <c r="H1009" s="1">
        <v>43933</v>
      </c>
      <c r="I1009" t="s">
        <v>131</v>
      </c>
    </row>
    <row r="1010" spans="1:10" x14ac:dyDescent="0.25">
      <c r="A1010">
        <v>1009</v>
      </c>
      <c r="B1010" t="s">
        <v>55</v>
      </c>
      <c r="C1010">
        <v>56</v>
      </c>
      <c r="D1010" t="s">
        <v>17</v>
      </c>
      <c r="E1010" t="s">
        <v>10</v>
      </c>
      <c r="F1010" t="s">
        <v>15</v>
      </c>
      <c r="G1010">
        <v>87945</v>
      </c>
      <c r="H1010" s="1">
        <v>42152</v>
      </c>
      <c r="I1010" t="s">
        <v>131</v>
      </c>
    </row>
    <row r="1011" spans="1:10" x14ac:dyDescent="0.25">
      <c r="A1011">
        <v>1010</v>
      </c>
      <c r="B1011" t="s">
        <v>71</v>
      </c>
      <c r="C1011">
        <v>24</v>
      </c>
      <c r="D1011" t="s">
        <v>38</v>
      </c>
      <c r="E1011" t="s">
        <v>35</v>
      </c>
      <c r="F1011" t="s">
        <v>19</v>
      </c>
      <c r="G1011">
        <v>80793</v>
      </c>
      <c r="H1011" s="1">
        <v>44758</v>
      </c>
      <c r="I1011" t="s">
        <v>133</v>
      </c>
      <c r="J1011" s="1">
        <v>45843</v>
      </c>
    </row>
    <row r="1012" spans="1:10" x14ac:dyDescent="0.25">
      <c r="A1012">
        <v>1011</v>
      </c>
      <c r="B1012" t="s">
        <v>108</v>
      </c>
      <c r="C1012">
        <v>48</v>
      </c>
      <c r="D1012" t="s">
        <v>38</v>
      </c>
      <c r="E1012" t="s">
        <v>46</v>
      </c>
      <c r="F1012" t="s">
        <v>28</v>
      </c>
      <c r="G1012">
        <v>102675</v>
      </c>
      <c r="H1012" s="1">
        <v>43276</v>
      </c>
      <c r="I1012" t="s">
        <v>131</v>
      </c>
    </row>
    <row r="1013" spans="1:10" x14ac:dyDescent="0.25">
      <c r="A1013">
        <v>1012</v>
      </c>
      <c r="B1013" t="s">
        <v>63</v>
      </c>
      <c r="C1013">
        <v>31</v>
      </c>
      <c r="D1013" t="s">
        <v>38</v>
      </c>
      <c r="E1013" t="s">
        <v>18</v>
      </c>
      <c r="F1013" t="s">
        <v>28</v>
      </c>
      <c r="G1013">
        <v>67462</v>
      </c>
      <c r="H1013" s="1">
        <v>42685</v>
      </c>
      <c r="I1013" t="s">
        <v>131</v>
      </c>
    </row>
    <row r="1014" spans="1:10" x14ac:dyDescent="0.25">
      <c r="A1014">
        <v>1013</v>
      </c>
      <c r="B1014" t="s">
        <v>39</v>
      </c>
      <c r="C1014">
        <v>37</v>
      </c>
      <c r="D1014" t="s">
        <v>30</v>
      </c>
      <c r="E1014" t="s">
        <v>22</v>
      </c>
      <c r="F1014" t="s">
        <v>25</v>
      </c>
      <c r="G1014">
        <v>140299</v>
      </c>
      <c r="H1014" s="1">
        <v>44119</v>
      </c>
      <c r="I1014" t="s">
        <v>131</v>
      </c>
    </row>
    <row r="1015" spans="1:10" x14ac:dyDescent="0.25">
      <c r="A1015">
        <v>1014</v>
      </c>
      <c r="B1015" t="s">
        <v>16</v>
      </c>
      <c r="C1015">
        <v>52</v>
      </c>
      <c r="D1015" t="s">
        <v>17</v>
      </c>
      <c r="E1015" t="s">
        <v>14</v>
      </c>
      <c r="F1015" t="s">
        <v>19</v>
      </c>
      <c r="G1015">
        <v>121230</v>
      </c>
      <c r="H1015" s="1">
        <v>42209</v>
      </c>
      <c r="I1015" t="s">
        <v>131</v>
      </c>
    </row>
    <row r="1016" spans="1:10" x14ac:dyDescent="0.25">
      <c r="A1016">
        <v>1015</v>
      </c>
      <c r="B1016" t="s">
        <v>110</v>
      </c>
      <c r="C1016">
        <v>42</v>
      </c>
      <c r="D1016" t="s">
        <v>38</v>
      </c>
      <c r="E1016" t="s">
        <v>14</v>
      </c>
      <c r="F1016" t="s">
        <v>31</v>
      </c>
      <c r="G1016">
        <v>63336</v>
      </c>
      <c r="H1016" s="1">
        <v>42087</v>
      </c>
      <c r="I1016" t="s">
        <v>131</v>
      </c>
    </row>
    <row r="1017" spans="1:10" x14ac:dyDescent="0.25">
      <c r="A1017">
        <v>1016</v>
      </c>
      <c r="B1017" t="s">
        <v>56</v>
      </c>
      <c r="C1017">
        <v>51</v>
      </c>
      <c r="D1017" t="s">
        <v>30</v>
      </c>
      <c r="E1017" t="s">
        <v>22</v>
      </c>
      <c r="F1017" t="s">
        <v>25</v>
      </c>
      <c r="G1017">
        <v>145867</v>
      </c>
      <c r="H1017" s="1">
        <v>43095</v>
      </c>
      <c r="I1017" t="s">
        <v>131</v>
      </c>
    </row>
    <row r="1018" spans="1:10" x14ac:dyDescent="0.25">
      <c r="A1018">
        <v>1017</v>
      </c>
      <c r="B1018" t="s">
        <v>117</v>
      </c>
      <c r="C1018">
        <v>43</v>
      </c>
      <c r="D1018" t="s">
        <v>17</v>
      </c>
      <c r="E1018" t="s">
        <v>22</v>
      </c>
      <c r="F1018" t="s">
        <v>11</v>
      </c>
      <c r="G1018">
        <v>94692</v>
      </c>
      <c r="H1018" s="1">
        <v>45517</v>
      </c>
      <c r="I1018" t="s">
        <v>131</v>
      </c>
    </row>
    <row r="1019" spans="1:10" x14ac:dyDescent="0.25">
      <c r="A1019">
        <v>1018</v>
      </c>
      <c r="B1019" t="s">
        <v>120</v>
      </c>
      <c r="C1019">
        <v>22</v>
      </c>
      <c r="D1019" t="s">
        <v>9</v>
      </c>
      <c r="E1019" t="s">
        <v>22</v>
      </c>
      <c r="F1019" t="s">
        <v>25</v>
      </c>
      <c r="G1019">
        <v>113605</v>
      </c>
      <c r="H1019" s="1">
        <v>42201</v>
      </c>
      <c r="I1019" t="s">
        <v>131</v>
      </c>
    </row>
    <row r="1020" spans="1:10" x14ac:dyDescent="0.25">
      <c r="A1020">
        <v>1019</v>
      </c>
      <c r="B1020" t="s">
        <v>119</v>
      </c>
      <c r="C1020">
        <v>47</v>
      </c>
      <c r="D1020" t="s">
        <v>24</v>
      </c>
      <c r="E1020" t="s">
        <v>10</v>
      </c>
      <c r="F1020" t="s">
        <v>19</v>
      </c>
      <c r="G1020">
        <v>39206</v>
      </c>
      <c r="H1020" s="1">
        <v>43115</v>
      </c>
      <c r="I1020" t="s">
        <v>131</v>
      </c>
    </row>
    <row r="1021" spans="1:10" x14ac:dyDescent="0.25">
      <c r="A1021">
        <v>1020</v>
      </c>
      <c r="B1021" t="s">
        <v>69</v>
      </c>
      <c r="C1021">
        <v>26</v>
      </c>
      <c r="D1021" t="s">
        <v>33</v>
      </c>
      <c r="E1021" t="s">
        <v>14</v>
      </c>
      <c r="F1021" t="s">
        <v>25</v>
      </c>
      <c r="G1021">
        <v>77615</v>
      </c>
      <c r="H1021" s="1">
        <v>45113</v>
      </c>
      <c r="I1021" t="s">
        <v>131</v>
      </c>
    </row>
    <row r="1022" spans="1:10" x14ac:dyDescent="0.25">
      <c r="A1022">
        <v>1021</v>
      </c>
      <c r="B1022" t="s">
        <v>111</v>
      </c>
      <c r="C1022">
        <v>40</v>
      </c>
      <c r="D1022" t="s">
        <v>59</v>
      </c>
      <c r="E1022" t="s">
        <v>35</v>
      </c>
      <c r="F1022" t="s">
        <v>28</v>
      </c>
      <c r="G1022">
        <v>68163</v>
      </c>
      <c r="H1022" s="1">
        <v>44806</v>
      </c>
      <c r="I1022" t="s">
        <v>133</v>
      </c>
      <c r="J1022" s="1">
        <v>45843</v>
      </c>
    </row>
    <row r="1023" spans="1:10" x14ac:dyDescent="0.25">
      <c r="A1023">
        <v>1022</v>
      </c>
      <c r="B1023" t="s">
        <v>88</v>
      </c>
      <c r="C1023">
        <v>47</v>
      </c>
      <c r="D1023" t="s">
        <v>13</v>
      </c>
      <c r="E1023" t="s">
        <v>22</v>
      </c>
      <c r="F1023" t="s">
        <v>15</v>
      </c>
      <c r="G1023">
        <v>132591</v>
      </c>
      <c r="H1023" s="1">
        <v>45375</v>
      </c>
      <c r="I1023" t="s">
        <v>131</v>
      </c>
    </row>
    <row r="1024" spans="1:10" x14ac:dyDescent="0.25">
      <c r="A1024">
        <v>1023</v>
      </c>
      <c r="B1024" t="s">
        <v>42</v>
      </c>
      <c r="C1024">
        <v>34</v>
      </c>
      <c r="D1024" t="s">
        <v>33</v>
      </c>
      <c r="E1024" t="s">
        <v>18</v>
      </c>
      <c r="F1024" t="s">
        <v>15</v>
      </c>
      <c r="G1024">
        <v>130826</v>
      </c>
      <c r="H1024" s="1">
        <v>45247</v>
      </c>
      <c r="I1024" t="s">
        <v>131</v>
      </c>
    </row>
    <row r="1025" spans="1:10" x14ac:dyDescent="0.25">
      <c r="A1025">
        <v>1024</v>
      </c>
      <c r="B1025" t="s">
        <v>117</v>
      </c>
      <c r="C1025">
        <v>30</v>
      </c>
      <c r="D1025" t="s">
        <v>30</v>
      </c>
      <c r="E1025" t="s">
        <v>18</v>
      </c>
      <c r="F1025" t="s">
        <v>25</v>
      </c>
      <c r="G1025">
        <v>44929</v>
      </c>
      <c r="H1025" s="1">
        <v>43692</v>
      </c>
      <c r="I1025" t="s">
        <v>131</v>
      </c>
    </row>
    <row r="1026" spans="1:10" x14ac:dyDescent="0.25">
      <c r="A1026">
        <v>1025</v>
      </c>
      <c r="B1026" t="s">
        <v>40</v>
      </c>
      <c r="C1026">
        <v>37</v>
      </c>
      <c r="D1026" t="s">
        <v>21</v>
      </c>
      <c r="E1026" t="s">
        <v>35</v>
      </c>
      <c r="F1026" t="s">
        <v>28</v>
      </c>
      <c r="G1026">
        <v>39097</v>
      </c>
      <c r="H1026" s="1">
        <v>43679</v>
      </c>
      <c r="I1026" t="s">
        <v>133</v>
      </c>
      <c r="J1026" s="1">
        <v>44539</v>
      </c>
    </row>
    <row r="1027" spans="1:10" x14ac:dyDescent="0.25">
      <c r="A1027">
        <v>1026</v>
      </c>
      <c r="B1027" t="s">
        <v>74</v>
      </c>
      <c r="C1027">
        <v>35</v>
      </c>
      <c r="D1027" t="s">
        <v>33</v>
      </c>
      <c r="E1027" t="s">
        <v>18</v>
      </c>
      <c r="F1027" t="s">
        <v>25</v>
      </c>
      <c r="G1027">
        <v>38431</v>
      </c>
      <c r="H1027" s="1">
        <v>43859</v>
      </c>
      <c r="I1027" t="s">
        <v>131</v>
      </c>
    </row>
    <row r="1028" spans="1:10" x14ac:dyDescent="0.25">
      <c r="A1028">
        <v>1027</v>
      </c>
      <c r="B1028" t="s">
        <v>87</v>
      </c>
      <c r="C1028">
        <v>42</v>
      </c>
      <c r="D1028" t="s">
        <v>13</v>
      </c>
      <c r="E1028" t="s">
        <v>35</v>
      </c>
      <c r="F1028" t="s">
        <v>28</v>
      </c>
      <c r="G1028">
        <v>60772</v>
      </c>
      <c r="H1028" s="1">
        <v>44901</v>
      </c>
      <c r="I1028" t="s">
        <v>133</v>
      </c>
      <c r="J1028" s="1">
        <v>45843</v>
      </c>
    </row>
    <row r="1029" spans="1:10" x14ac:dyDescent="0.25">
      <c r="A1029">
        <v>1028</v>
      </c>
      <c r="B1029" t="s">
        <v>88</v>
      </c>
      <c r="C1029">
        <v>58</v>
      </c>
      <c r="D1029" t="s">
        <v>38</v>
      </c>
      <c r="E1029" t="s">
        <v>14</v>
      </c>
      <c r="F1029" t="s">
        <v>11</v>
      </c>
      <c r="G1029">
        <v>79248</v>
      </c>
      <c r="H1029" s="1">
        <v>44644</v>
      </c>
      <c r="I1029" t="s">
        <v>131</v>
      </c>
    </row>
    <row r="1030" spans="1:10" x14ac:dyDescent="0.25">
      <c r="A1030">
        <v>1029</v>
      </c>
      <c r="B1030" t="s">
        <v>67</v>
      </c>
      <c r="C1030">
        <v>23</v>
      </c>
      <c r="D1030" t="s">
        <v>21</v>
      </c>
      <c r="E1030" t="s">
        <v>18</v>
      </c>
      <c r="F1030" t="s">
        <v>11</v>
      </c>
      <c r="G1030">
        <v>115636</v>
      </c>
      <c r="H1030" s="1">
        <v>45096</v>
      </c>
      <c r="I1030" t="s">
        <v>131</v>
      </c>
    </row>
    <row r="1031" spans="1:10" x14ac:dyDescent="0.25">
      <c r="A1031">
        <v>1030</v>
      </c>
      <c r="B1031" t="s">
        <v>115</v>
      </c>
      <c r="C1031">
        <v>36</v>
      </c>
      <c r="D1031" t="s">
        <v>38</v>
      </c>
      <c r="E1031" t="s">
        <v>22</v>
      </c>
      <c r="F1031" t="s">
        <v>31</v>
      </c>
      <c r="G1031">
        <v>144787</v>
      </c>
      <c r="H1031" s="1">
        <v>45702</v>
      </c>
      <c r="I1031" t="s">
        <v>131</v>
      </c>
    </row>
    <row r="1032" spans="1:10" x14ac:dyDescent="0.25">
      <c r="A1032">
        <v>1031</v>
      </c>
      <c r="B1032" t="s">
        <v>105</v>
      </c>
      <c r="C1032">
        <v>27</v>
      </c>
      <c r="D1032" t="s">
        <v>21</v>
      </c>
      <c r="E1032" t="s">
        <v>18</v>
      </c>
      <c r="F1032" t="s">
        <v>15</v>
      </c>
      <c r="G1032">
        <v>149755</v>
      </c>
      <c r="H1032" s="1">
        <v>43570</v>
      </c>
      <c r="I1032" t="s">
        <v>131</v>
      </c>
    </row>
    <row r="1033" spans="1:10" x14ac:dyDescent="0.25">
      <c r="A1033">
        <v>1032</v>
      </c>
      <c r="B1033" t="s">
        <v>73</v>
      </c>
      <c r="C1033">
        <v>41</v>
      </c>
      <c r="D1033" t="s">
        <v>17</v>
      </c>
      <c r="E1033" t="s">
        <v>46</v>
      </c>
      <c r="F1033" t="s">
        <v>19</v>
      </c>
      <c r="G1033">
        <v>149988</v>
      </c>
      <c r="H1033" s="1">
        <v>43439</v>
      </c>
      <c r="I1033" t="s">
        <v>131</v>
      </c>
    </row>
    <row r="1034" spans="1:10" x14ac:dyDescent="0.25">
      <c r="A1034">
        <v>1033</v>
      </c>
      <c r="B1034" t="s">
        <v>50</v>
      </c>
      <c r="C1034">
        <v>59</v>
      </c>
      <c r="D1034" t="s">
        <v>59</v>
      </c>
      <c r="E1034" t="s">
        <v>14</v>
      </c>
      <c r="F1034" t="s">
        <v>19</v>
      </c>
      <c r="G1034">
        <v>96408</v>
      </c>
      <c r="H1034" s="1">
        <v>44135</v>
      </c>
      <c r="I1034" t="s">
        <v>131</v>
      </c>
    </row>
    <row r="1035" spans="1:10" x14ac:dyDescent="0.25">
      <c r="A1035">
        <v>1034</v>
      </c>
      <c r="B1035" t="s">
        <v>123</v>
      </c>
      <c r="C1035">
        <v>41</v>
      </c>
      <c r="D1035" t="s">
        <v>59</v>
      </c>
      <c r="E1035" t="s">
        <v>10</v>
      </c>
      <c r="F1035" t="s">
        <v>15</v>
      </c>
      <c r="G1035">
        <v>49099</v>
      </c>
      <c r="H1035" s="1">
        <v>44524</v>
      </c>
      <c r="I1035" t="s">
        <v>131</v>
      </c>
    </row>
    <row r="1036" spans="1:10" x14ac:dyDescent="0.25">
      <c r="A1036">
        <v>1035</v>
      </c>
      <c r="B1036" t="s">
        <v>76</v>
      </c>
      <c r="C1036">
        <v>24</v>
      </c>
      <c r="D1036" t="s">
        <v>13</v>
      </c>
      <c r="E1036" t="s">
        <v>46</v>
      </c>
      <c r="F1036" t="s">
        <v>11</v>
      </c>
      <c r="G1036">
        <v>127165</v>
      </c>
      <c r="H1036" s="1">
        <v>44722</v>
      </c>
      <c r="I1036" t="s">
        <v>131</v>
      </c>
    </row>
    <row r="1037" spans="1:10" x14ac:dyDescent="0.25">
      <c r="A1037">
        <v>1036</v>
      </c>
      <c r="B1037" t="s">
        <v>49</v>
      </c>
      <c r="C1037">
        <v>56</v>
      </c>
      <c r="D1037" t="s">
        <v>41</v>
      </c>
      <c r="E1037" t="s">
        <v>46</v>
      </c>
      <c r="F1037" t="s">
        <v>11</v>
      </c>
      <c r="G1037">
        <v>63853</v>
      </c>
      <c r="H1037" s="1">
        <v>43454</v>
      </c>
      <c r="I1037" t="s">
        <v>131</v>
      </c>
    </row>
    <row r="1038" spans="1:10" x14ac:dyDescent="0.25">
      <c r="A1038">
        <v>1037</v>
      </c>
      <c r="B1038" t="s">
        <v>101</v>
      </c>
      <c r="C1038">
        <v>24</v>
      </c>
      <c r="D1038" t="s">
        <v>21</v>
      </c>
      <c r="E1038" t="s">
        <v>22</v>
      </c>
      <c r="F1038" t="s">
        <v>19</v>
      </c>
      <c r="G1038">
        <v>65189</v>
      </c>
      <c r="H1038" s="1">
        <v>43871</v>
      </c>
      <c r="I1038" t="s">
        <v>131</v>
      </c>
    </row>
    <row r="1039" spans="1:10" x14ac:dyDescent="0.25">
      <c r="A1039">
        <v>1038</v>
      </c>
      <c r="B1039" t="s">
        <v>63</v>
      </c>
      <c r="C1039">
        <v>48</v>
      </c>
      <c r="D1039" t="s">
        <v>33</v>
      </c>
      <c r="E1039" t="s">
        <v>14</v>
      </c>
      <c r="F1039" t="s">
        <v>11</v>
      </c>
      <c r="G1039">
        <v>99172</v>
      </c>
      <c r="H1039" s="1">
        <v>44644</v>
      </c>
      <c r="I1039" t="s">
        <v>131</v>
      </c>
    </row>
    <row r="1040" spans="1:10" x14ac:dyDescent="0.25">
      <c r="A1040">
        <v>1039</v>
      </c>
      <c r="B1040" t="s">
        <v>102</v>
      </c>
      <c r="C1040">
        <v>36</v>
      </c>
      <c r="D1040" t="s">
        <v>59</v>
      </c>
      <c r="E1040" t="s">
        <v>14</v>
      </c>
      <c r="F1040" t="s">
        <v>11</v>
      </c>
      <c r="G1040">
        <v>143081</v>
      </c>
      <c r="H1040" s="1">
        <v>43154</v>
      </c>
      <c r="I1040" t="s">
        <v>131</v>
      </c>
    </row>
    <row r="1041" spans="1:10" x14ac:dyDescent="0.25">
      <c r="A1041">
        <v>1040</v>
      </c>
      <c r="B1041" t="s">
        <v>75</v>
      </c>
      <c r="C1041">
        <v>44</v>
      </c>
      <c r="D1041" t="s">
        <v>21</v>
      </c>
      <c r="E1041" t="s">
        <v>18</v>
      </c>
      <c r="F1041" t="s">
        <v>11</v>
      </c>
      <c r="G1041">
        <v>31991</v>
      </c>
      <c r="H1041" s="1">
        <v>42079</v>
      </c>
      <c r="I1041" t="s">
        <v>131</v>
      </c>
    </row>
    <row r="1042" spans="1:10" x14ac:dyDescent="0.25">
      <c r="A1042">
        <v>1041</v>
      </c>
      <c r="B1042" t="s">
        <v>66</v>
      </c>
      <c r="C1042">
        <v>49</v>
      </c>
      <c r="D1042" t="s">
        <v>30</v>
      </c>
      <c r="E1042" t="s">
        <v>18</v>
      </c>
      <c r="F1042" t="s">
        <v>15</v>
      </c>
      <c r="G1042">
        <v>54689</v>
      </c>
      <c r="H1042" s="1">
        <v>45690</v>
      </c>
      <c r="I1042" t="s">
        <v>131</v>
      </c>
    </row>
    <row r="1043" spans="1:10" x14ac:dyDescent="0.25">
      <c r="A1043">
        <v>1042</v>
      </c>
      <c r="B1043" t="s">
        <v>84</v>
      </c>
      <c r="C1043">
        <v>39</v>
      </c>
      <c r="D1043" t="s">
        <v>9</v>
      </c>
      <c r="E1043" t="s">
        <v>22</v>
      </c>
      <c r="F1043" t="s">
        <v>15</v>
      </c>
      <c r="G1043">
        <v>108370</v>
      </c>
      <c r="H1043" s="1">
        <v>42446</v>
      </c>
      <c r="I1043" t="s">
        <v>131</v>
      </c>
    </row>
    <row r="1044" spans="1:10" x14ac:dyDescent="0.25">
      <c r="A1044">
        <v>1043</v>
      </c>
      <c r="B1044" t="s">
        <v>67</v>
      </c>
      <c r="C1044">
        <v>31</v>
      </c>
      <c r="D1044" t="s">
        <v>17</v>
      </c>
      <c r="E1044" t="s">
        <v>14</v>
      </c>
      <c r="F1044" t="s">
        <v>19</v>
      </c>
      <c r="G1044">
        <v>134907</v>
      </c>
      <c r="H1044" s="1">
        <v>45092</v>
      </c>
      <c r="I1044" t="s">
        <v>131</v>
      </c>
    </row>
    <row r="1045" spans="1:10" x14ac:dyDescent="0.25">
      <c r="A1045">
        <v>1044</v>
      </c>
      <c r="B1045" t="s">
        <v>120</v>
      </c>
      <c r="C1045">
        <v>57</v>
      </c>
      <c r="D1045" t="s">
        <v>33</v>
      </c>
      <c r="E1045" t="s">
        <v>14</v>
      </c>
      <c r="F1045" t="s">
        <v>25</v>
      </c>
      <c r="G1045">
        <v>85637</v>
      </c>
      <c r="H1045" s="1">
        <v>44975</v>
      </c>
      <c r="I1045" t="s">
        <v>131</v>
      </c>
    </row>
    <row r="1046" spans="1:10" x14ac:dyDescent="0.25">
      <c r="A1046">
        <v>1045</v>
      </c>
      <c r="B1046" t="s">
        <v>70</v>
      </c>
      <c r="C1046">
        <v>29</v>
      </c>
      <c r="D1046" t="s">
        <v>21</v>
      </c>
      <c r="E1046" t="s">
        <v>10</v>
      </c>
      <c r="F1046" t="s">
        <v>28</v>
      </c>
      <c r="G1046">
        <v>58919</v>
      </c>
      <c r="H1046" s="1">
        <v>43187</v>
      </c>
      <c r="I1046" t="s">
        <v>131</v>
      </c>
    </row>
    <row r="1047" spans="1:10" x14ac:dyDescent="0.25">
      <c r="A1047">
        <v>1046</v>
      </c>
      <c r="B1047" t="s">
        <v>105</v>
      </c>
      <c r="C1047">
        <v>54</v>
      </c>
      <c r="D1047" t="s">
        <v>17</v>
      </c>
      <c r="E1047" t="s">
        <v>18</v>
      </c>
      <c r="F1047" t="s">
        <v>28</v>
      </c>
      <c r="G1047">
        <v>68498</v>
      </c>
      <c r="H1047" s="1">
        <v>42620</v>
      </c>
      <c r="I1047" t="s">
        <v>131</v>
      </c>
    </row>
    <row r="1048" spans="1:10" x14ac:dyDescent="0.25">
      <c r="A1048">
        <v>1047</v>
      </c>
      <c r="B1048" t="s">
        <v>29</v>
      </c>
      <c r="C1048">
        <v>54</v>
      </c>
      <c r="D1048" t="s">
        <v>33</v>
      </c>
      <c r="E1048" t="s">
        <v>14</v>
      </c>
      <c r="F1048" t="s">
        <v>31</v>
      </c>
      <c r="G1048">
        <v>35829</v>
      </c>
      <c r="H1048" s="1">
        <v>45396</v>
      </c>
      <c r="I1048" t="s">
        <v>131</v>
      </c>
    </row>
    <row r="1049" spans="1:10" x14ac:dyDescent="0.25">
      <c r="A1049">
        <v>1048</v>
      </c>
      <c r="B1049" t="s">
        <v>66</v>
      </c>
      <c r="C1049">
        <v>51</v>
      </c>
      <c r="D1049" t="s">
        <v>13</v>
      </c>
      <c r="E1049" t="s">
        <v>35</v>
      </c>
      <c r="F1049" t="s">
        <v>31</v>
      </c>
      <c r="G1049">
        <v>127102</v>
      </c>
      <c r="H1049" s="1">
        <v>45639</v>
      </c>
      <c r="I1049" t="s">
        <v>133</v>
      </c>
      <c r="J1049" s="1">
        <v>45843</v>
      </c>
    </row>
    <row r="1050" spans="1:10" x14ac:dyDescent="0.25">
      <c r="A1050">
        <v>1049</v>
      </c>
      <c r="B1050" t="s">
        <v>121</v>
      </c>
      <c r="C1050">
        <v>30</v>
      </c>
      <c r="D1050" t="s">
        <v>17</v>
      </c>
      <c r="E1050" t="s">
        <v>46</v>
      </c>
      <c r="F1050" t="s">
        <v>19</v>
      </c>
      <c r="G1050">
        <v>126914</v>
      </c>
      <c r="H1050" s="1">
        <v>44401</v>
      </c>
      <c r="I1050" t="s">
        <v>131</v>
      </c>
    </row>
    <row r="1051" spans="1:10" x14ac:dyDescent="0.25">
      <c r="A1051">
        <v>1050</v>
      </c>
      <c r="B1051" t="s">
        <v>53</v>
      </c>
      <c r="C1051">
        <v>45</v>
      </c>
      <c r="D1051" t="s">
        <v>17</v>
      </c>
      <c r="E1051" t="s">
        <v>14</v>
      </c>
      <c r="F1051" t="s">
        <v>15</v>
      </c>
      <c r="G1051">
        <v>67779</v>
      </c>
      <c r="H1051" s="1">
        <v>44931</v>
      </c>
      <c r="I1051" t="s">
        <v>131</v>
      </c>
    </row>
    <row r="1052" spans="1:10" x14ac:dyDescent="0.25">
      <c r="A1052">
        <v>1051</v>
      </c>
      <c r="B1052" t="s">
        <v>121</v>
      </c>
      <c r="C1052">
        <v>33</v>
      </c>
      <c r="D1052" t="s">
        <v>13</v>
      </c>
      <c r="E1052" t="s">
        <v>22</v>
      </c>
      <c r="F1052" t="s">
        <v>19</v>
      </c>
      <c r="G1052">
        <v>83042</v>
      </c>
      <c r="H1052" s="1">
        <v>44017</v>
      </c>
      <c r="I1052" t="s">
        <v>131</v>
      </c>
    </row>
    <row r="1053" spans="1:10" x14ac:dyDescent="0.25">
      <c r="A1053">
        <v>1052</v>
      </c>
      <c r="B1053" t="s">
        <v>128</v>
      </c>
      <c r="C1053">
        <v>30</v>
      </c>
      <c r="D1053" t="s">
        <v>9</v>
      </c>
      <c r="E1053" t="s">
        <v>14</v>
      </c>
      <c r="F1053" t="s">
        <v>19</v>
      </c>
      <c r="G1053">
        <v>45010</v>
      </c>
      <c r="H1053" s="1">
        <v>44971</v>
      </c>
      <c r="I1053" t="s">
        <v>131</v>
      </c>
    </row>
    <row r="1054" spans="1:10" x14ac:dyDescent="0.25">
      <c r="A1054">
        <v>1053</v>
      </c>
      <c r="B1054" t="s">
        <v>114</v>
      </c>
      <c r="C1054">
        <v>38</v>
      </c>
      <c r="D1054" t="s">
        <v>24</v>
      </c>
      <c r="E1054" t="s">
        <v>14</v>
      </c>
      <c r="F1054" t="s">
        <v>15</v>
      </c>
      <c r="G1054">
        <v>35463</v>
      </c>
      <c r="H1054" s="1">
        <v>43931</v>
      </c>
      <c r="I1054" t="s">
        <v>131</v>
      </c>
    </row>
    <row r="1055" spans="1:10" x14ac:dyDescent="0.25">
      <c r="A1055">
        <v>1054</v>
      </c>
      <c r="B1055" t="s">
        <v>116</v>
      </c>
      <c r="C1055">
        <v>51</v>
      </c>
      <c r="D1055" t="s">
        <v>30</v>
      </c>
      <c r="E1055" t="s">
        <v>35</v>
      </c>
      <c r="F1055" t="s">
        <v>19</v>
      </c>
      <c r="G1055">
        <v>53808</v>
      </c>
      <c r="H1055" s="1">
        <v>44909</v>
      </c>
      <c r="I1055" t="s">
        <v>133</v>
      </c>
      <c r="J1055" s="1">
        <v>45843</v>
      </c>
    </row>
    <row r="1056" spans="1:10" x14ac:dyDescent="0.25">
      <c r="A1056">
        <v>1055</v>
      </c>
      <c r="B1056" t="s">
        <v>110</v>
      </c>
      <c r="C1056">
        <v>31</v>
      </c>
      <c r="D1056" t="s">
        <v>30</v>
      </c>
      <c r="E1056" t="s">
        <v>18</v>
      </c>
      <c r="F1056" t="s">
        <v>11</v>
      </c>
      <c r="G1056">
        <v>141321</v>
      </c>
      <c r="H1056" s="1">
        <v>43828</v>
      </c>
      <c r="I1056" t="s">
        <v>131</v>
      </c>
    </row>
    <row r="1057" spans="1:10" x14ac:dyDescent="0.25">
      <c r="A1057">
        <v>1056</v>
      </c>
      <c r="B1057" t="s">
        <v>93</v>
      </c>
      <c r="C1057">
        <v>56</v>
      </c>
      <c r="D1057" t="s">
        <v>33</v>
      </c>
      <c r="E1057" t="s">
        <v>10</v>
      </c>
      <c r="F1057" t="s">
        <v>15</v>
      </c>
      <c r="G1057">
        <v>143186</v>
      </c>
      <c r="H1057" s="1">
        <v>43885</v>
      </c>
      <c r="I1057" t="s">
        <v>131</v>
      </c>
    </row>
    <row r="1058" spans="1:10" x14ac:dyDescent="0.25">
      <c r="A1058">
        <v>1057</v>
      </c>
      <c r="B1058" t="s">
        <v>53</v>
      </c>
      <c r="C1058">
        <v>45</v>
      </c>
      <c r="D1058" t="s">
        <v>9</v>
      </c>
      <c r="E1058" t="s">
        <v>14</v>
      </c>
      <c r="F1058" t="s">
        <v>19</v>
      </c>
      <c r="G1058">
        <v>138287</v>
      </c>
      <c r="H1058" s="1">
        <v>45217</v>
      </c>
      <c r="I1058" t="s">
        <v>131</v>
      </c>
    </row>
    <row r="1059" spans="1:10" x14ac:dyDescent="0.25">
      <c r="A1059">
        <v>1058</v>
      </c>
      <c r="B1059" t="s">
        <v>40</v>
      </c>
      <c r="C1059">
        <v>56</v>
      </c>
      <c r="D1059" t="s">
        <v>33</v>
      </c>
      <c r="E1059" t="s">
        <v>14</v>
      </c>
      <c r="F1059" t="s">
        <v>31</v>
      </c>
      <c r="G1059">
        <v>58343</v>
      </c>
      <c r="H1059" s="1">
        <v>42349</v>
      </c>
      <c r="I1059" t="s">
        <v>131</v>
      </c>
    </row>
    <row r="1060" spans="1:10" x14ac:dyDescent="0.25">
      <c r="A1060">
        <v>1059</v>
      </c>
      <c r="B1060" t="s">
        <v>60</v>
      </c>
      <c r="C1060">
        <v>59</v>
      </c>
      <c r="D1060" t="s">
        <v>30</v>
      </c>
      <c r="E1060" t="s">
        <v>22</v>
      </c>
      <c r="F1060" t="s">
        <v>19</v>
      </c>
      <c r="G1060">
        <v>30168</v>
      </c>
      <c r="H1060" s="1">
        <v>42449</v>
      </c>
      <c r="I1060" t="s">
        <v>131</v>
      </c>
    </row>
    <row r="1061" spans="1:10" x14ac:dyDescent="0.25">
      <c r="A1061">
        <v>1060</v>
      </c>
      <c r="B1061" t="s">
        <v>61</v>
      </c>
      <c r="C1061">
        <v>34</v>
      </c>
      <c r="D1061" t="s">
        <v>9</v>
      </c>
      <c r="E1061" t="s">
        <v>22</v>
      </c>
      <c r="F1061" t="s">
        <v>19</v>
      </c>
      <c r="G1061">
        <v>116862</v>
      </c>
      <c r="H1061" s="1">
        <v>44860</v>
      </c>
      <c r="I1061" t="s">
        <v>131</v>
      </c>
    </row>
    <row r="1062" spans="1:10" x14ac:dyDescent="0.25">
      <c r="A1062">
        <v>1061</v>
      </c>
      <c r="B1062" t="s">
        <v>125</v>
      </c>
      <c r="C1062">
        <v>49</v>
      </c>
      <c r="D1062" t="s">
        <v>24</v>
      </c>
      <c r="E1062" t="s">
        <v>10</v>
      </c>
      <c r="F1062" t="s">
        <v>31</v>
      </c>
      <c r="G1062">
        <v>54284</v>
      </c>
      <c r="H1062" s="1">
        <v>43396</v>
      </c>
      <c r="I1062" t="s">
        <v>131</v>
      </c>
    </row>
    <row r="1063" spans="1:10" x14ac:dyDescent="0.25">
      <c r="A1063">
        <v>1062</v>
      </c>
      <c r="B1063" t="s">
        <v>102</v>
      </c>
      <c r="C1063">
        <v>22</v>
      </c>
      <c r="D1063" t="s">
        <v>21</v>
      </c>
      <c r="E1063" t="s">
        <v>18</v>
      </c>
      <c r="F1063" t="s">
        <v>11</v>
      </c>
      <c r="G1063">
        <v>47455</v>
      </c>
      <c r="H1063" s="1">
        <v>43671</v>
      </c>
      <c r="I1063" t="s">
        <v>131</v>
      </c>
    </row>
    <row r="1064" spans="1:10" x14ac:dyDescent="0.25">
      <c r="A1064">
        <v>1063</v>
      </c>
      <c r="B1064" t="s">
        <v>120</v>
      </c>
      <c r="C1064">
        <v>30</v>
      </c>
      <c r="D1064" t="s">
        <v>13</v>
      </c>
      <c r="E1064" t="s">
        <v>18</v>
      </c>
      <c r="F1064" t="s">
        <v>11</v>
      </c>
      <c r="G1064">
        <v>78743</v>
      </c>
      <c r="H1064" s="1">
        <v>45711</v>
      </c>
      <c r="I1064" t="s">
        <v>131</v>
      </c>
    </row>
    <row r="1065" spans="1:10" x14ac:dyDescent="0.25">
      <c r="A1065">
        <v>1064</v>
      </c>
      <c r="B1065" t="s">
        <v>37</v>
      </c>
      <c r="C1065">
        <v>57</v>
      </c>
      <c r="D1065" t="s">
        <v>9</v>
      </c>
      <c r="E1065" t="s">
        <v>35</v>
      </c>
      <c r="F1065" t="s">
        <v>31</v>
      </c>
      <c r="G1065">
        <v>37905</v>
      </c>
      <c r="H1065" s="1">
        <v>42844</v>
      </c>
      <c r="I1065" t="s">
        <v>133</v>
      </c>
      <c r="J1065" s="1">
        <v>44539</v>
      </c>
    </row>
    <row r="1066" spans="1:10" x14ac:dyDescent="0.25">
      <c r="A1066">
        <v>1065</v>
      </c>
      <c r="B1066" t="s">
        <v>71</v>
      </c>
      <c r="C1066">
        <v>46</v>
      </c>
      <c r="D1066" t="s">
        <v>38</v>
      </c>
      <c r="E1066" t="s">
        <v>18</v>
      </c>
      <c r="F1066" t="s">
        <v>25</v>
      </c>
      <c r="G1066">
        <v>129993</v>
      </c>
      <c r="H1066" s="1">
        <v>45298</v>
      </c>
      <c r="I1066" t="s">
        <v>131</v>
      </c>
    </row>
    <row r="1067" spans="1:10" x14ac:dyDescent="0.25">
      <c r="A1067">
        <v>1066</v>
      </c>
      <c r="B1067" t="s">
        <v>32</v>
      </c>
      <c r="C1067">
        <v>44</v>
      </c>
      <c r="D1067" t="s">
        <v>17</v>
      </c>
      <c r="E1067" t="s">
        <v>46</v>
      </c>
      <c r="F1067" t="s">
        <v>25</v>
      </c>
      <c r="G1067">
        <v>115781</v>
      </c>
      <c r="H1067" s="1">
        <v>43323</v>
      </c>
      <c r="I1067" t="s">
        <v>131</v>
      </c>
    </row>
    <row r="1068" spans="1:10" x14ac:dyDescent="0.25">
      <c r="A1068">
        <v>1067</v>
      </c>
      <c r="B1068" t="s">
        <v>62</v>
      </c>
      <c r="C1068">
        <v>25</v>
      </c>
      <c r="D1068" t="s">
        <v>59</v>
      </c>
      <c r="E1068" t="s">
        <v>46</v>
      </c>
      <c r="F1068" t="s">
        <v>15</v>
      </c>
      <c r="G1068">
        <v>57856</v>
      </c>
      <c r="H1068" s="1">
        <v>43751</v>
      </c>
      <c r="I1068" t="s">
        <v>131</v>
      </c>
    </row>
    <row r="1069" spans="1:10" x14ac:dyDescent="0.25">
      <c r="A1069">
        <v>1068</v>
      </c>
      <c r="B1069" t="s">
        <v>68</v>
      </c>
      <c r="C1069">
        <v>30</v>
      </c>
      <c r="D1069" t="s">
        <v>41</v>
      </c>
      <c r="E1069" t="s">
        <v>46</v>
      </c>
      <c r="F1069" t="s">
        <v>28</v>
      </c>
      <c r="G1069">
        <v>117726</v>
      </c>
      <c r="H1069" s="1">
        <v>44097</v>
      </c>
      <c r="I1069" t="s">
        <v>131</v>
      </c>
    </row>
    <row r="1070" spans="1:10" x14ac:dyDescent="0.25">
      <c r="A1070">
        <v>1069</v>
      </c>
      <c r="B1070" t="s">
        <v>74</v>
      </c>
      <c r="C1070">
        <v>31</v>
      </c>
      <c r="D1070" t="s">
        <v>41</v>
      </c>
      <c r="E1070" t="s">
        <v>18</v>
      </c>
      <c r="F1070" t="s">
        <v>31</v>
      </c>
      <c r="G1070">
        <v>108228</v>
      </c>
      <c r="H1070" s="1">
        <v>42908</v>
      </c>
      <c r="I1070" t="s">
        <v>131</v>
      </c>
    </row>
    <row r="1071" spans="1:10" x14ac:dyDescent="0.25">
      <c r="A1071">
        <v>1070</v>
      </c>
      <c r="B1071" t="s">
        <v>8</v>
      </c>
      <c r="C1071">
        <v>38</v>
      </c>
      <c r="D1071" t="s">
        <v>38</v>
      </c>
      <c r="E1071" t="s">
        <v>46</v>
      </c>
      <c r="F1071" t="s">
        <v>31</v>
      </c>
      <c r="G1071">
        <v>49279</v>
      </c>
      <c r="H1071" s="1">
        <v>43948</v>
      </c>
      <c r="I1071" t="s">
        <v>131</v>
      </c>
    </row>
    <row r="1072" spans="1:10" x14ac:dyDescent="0.25">
      <c r="A1072">
        <v>1071</v>
      </c>
      <c r="B1072" t="s">
        <v>97</v>
      </c>
      <c r="C1072">
        <v>32</v>
      </c>
      <c r="D1072" t="s">
        <v>9</v>
      </c>
      <c r="E1072" t="s">
        <v>46</v>
      </c>
      <c r="F1072" t="s">
        <v>11</v>
      </c>
      <c r="G1072">
        <v>80141</v>
      </c>
      <c r="H1072" s="1">
        <v>42550</v>
      </c>
      <c r="I1072" t="s">
        <v>131</v>
      </c>
    </row>
    <row r="1073" spans="1:10" x14ac:dyDescent="0.25">
      <c r="A1073">
        <v>1072</v>
      </c>
      <c r="B1073" t="s">
        <v>108</v>
      </c>
      <c r="C1073">
        <v>29</v>
      </c>
      <c r="D1073" t="s">
        <v>9</v>
      </c>
      <c r="E1073" t="s">
        <v>22</v>
      </c>
      <c r="F1073" t="s">
        <v>15</v>
      </c>
      <c r="G1073">
        <v>37004</v>
      </c>
      <c r="H1073" s="1">
        <v>44133</v>
      </c>
      <c r="I1073" t="s">
        <v>131</v>
      </c>
    </row>
    <row r="1074" spans="1:10" x14ac:dyDescent="0.25">
      <c r="A1074">
        <v>1073</v>
      </c>
      <c r="B1074" t="s">
        <v>62</v>
      </c>
      <c r="C1074">
        <v>58</v>
      </c>
      <c r="D1074" t="s">
        <v>9</v>
      </c>
      <c r="E1074" t="s">
        <v>35</v>
      </c>
      <c r="F1074" t="s">
        <v>31</v>
      </c>
      <c r="G1074">
        <v>31210</v>
      </c>
      <c r="H1074" s="1">
        <v>43284</v>
      </c>
      <c r="I1074" t="s">
        <v>133</v>
      </c>
      <c r="J1074" s="1">
        <v>44539</v>
      </c>
    </row>
    <row r="1075" spans="1:10" x14ac:dyDescent="0.25">
      <c r="A1075">
        <v>1074</v>
      </c>
      <c r="B1075" t="s">
        <v>94</v>
      </c>
      <c r="C1075">
        <v>25</v>
      </c>
      <c r="D1075" t="s">
        <v>41</v>
      </c>
      <c r="E1075" t="s">
        <v>10</v>
      </c>
      <c r="F1075" t="s">
        <v>31</v>
      </c>
      <c r="G1075">
        <v>135036</v>
      </c>
      <c r="H1075" s="1">
        <v>44665</v>
      </c>
      <c r="I1075" t="s">
        <v>131</v>
      </c>
    </row>
    <row r="1076" spans="1:10" x14ac:dyDescent="0.25">
      <c r="A1076">
        <v>1075</v>
      </c>
      <c r="B1076" t="s">
        <v>88</v>
      </c>
      <c r="C1076">
        <v>51</v>
      </c>
      <c r="D1076" t="s">
        <v>21</v>
      </c>
      <c r="E1076" t="s">
        <v>18</v>
      </c>
      <c r="F1076" t="s">
        <v>28</v>
      </c>
      <c r="G1076">
        <v>116714</v>
      </c>
      <c r="H1076" s="1">
        <v>42787</v>
      </c>
      <c r="I1076" t="s">
        <v>131</v>
      </c>
    </row>
    <row r="1077" spans="1:10" x14ac:dyDescent="0.25">
      <c r="A1077">
        <v>1076</v>
      </c>
      <c r="B1077" t="s">
        <v>114</v>
      </c>
      <c r="C1077">
        <v>48</v>
      </c>
      <c r="D1077" t="s">
        <v>13</v>
      </c>
      <c r="E1077" t="s">
        <v>35</v>
      </c>
      <c r="F1077" t="s">
        <v>11</v>
      </c>
      <c r="G1077">
        <v>100604</v>
      </c>
      <c r="H1077" s="1">
        <v>44431</v>
      </c>
      <c r="I1077" t="s">
        <v>133</v>
      </c>
    </row>
    <row r="1078" spans="1:10" x14ac:dyDescent="0.25">
      <c r="A1078">
        <v>1077</v>
      </c>
      <c r="B1078" t="s">
        <v>48</v>
      </c>
      <c r="C1078">
        <v>45</v>
      </c>
      <c r="D1078" t="s">
        <v>59</v>
      </c>
      <c r="E1078" t="s">
        <v>10</v>
      </c>
      <c r="F1078" t="s">
        <v>25</v>
      </c>
      <c r="G1078">
        <v>135243</v>
      </c>
      <c r="H1078" s="1">
        <v>45013</v>
      </c>
      <c r="I1078" t="s">
        <v>131</v>
      </c>
    </row>
    <row r="1079" spans="1:10" x14ac:dyDescent="0.25">
      <c r="A1079">
        <v>1078</v>
      </c>
      <c r="B1079" t="s">
        <v>79</v>
      </c>
      <c r="C1079">
        <v>38</v>
      </c>
      <c r="D1079" t="s">
        <v>59</v>
      </c>
      <c r="E1079" t="s">
        <v>46</v>
      </c>
      <c r="F1079" t="s">
        <v>11</v>
      </c>
      <c r="G1079">
        <v>119092</v>
      </c>
      <c r="H1079" s="1">
        <v>45393</v>
      </c>
      <c r="I1079" t="s">
        <v>131</v>
      </c>
    </row>
    <row r="1080" spans="1:10" x14ac:dyDescent="0.25">
      <c r="A1080">
        <v>1079</v>
      </c>
      <c r="B1080" t="s">
        <v>106</v>
      </c>
      <c r="C1080">
        <v>58</v>
      </c>
      <c r="D1080" t="s">
        <v>30</v>
      </c>
      <c r="E1080" t="s">
        <v>22</v>
      </c>
      <c r="F1080" t="s">
        <v>15</v>
      </c>
      <c r="G1080">
        <v>130767</v>
      </c>
      <c r="H1080" s="1">
        <v>44385</v>
      </c>
      <c r="I1080" t="s">
        <v>131</v>
      </c>
    </row>
    <row r="1081" spans="1:10" x14ac:dyDescent="0.25">
      <c r="A1081">
        <v>1080</v>
      </c>
      <c r="B1081" t="s">
        <v>45</v>
      </c>
      <c r="C1081">
        <v>59</v>
      </c>
      <c r="D1081" t="s">
        <v>59</v>
      </c>
      <c r="E1081" t="s">
        <v>10</v>
      </c>
      <c r="F1081" t="s">
        <v>11</v>
      </c>
      <c r="G1081">
        <v>122321</v>
      </c>
      <c r="H1081" s="1">
        <v>43754</v>
      </c>
      <c r="I1081" t="s">
        <v>131</v>
      </c>
    </row>
    <row r="1082" spans="1:10" x14ac:dyDescent="0.25">
      <c r="A1082">
        <v>1081</v>
      </c>
      <c r="B1082" t="s">
        <v>74</v>
      </c>
      <c r="C1082">
        <v>47</v>
      </c>
      <c r="D1082" t="s">
        <v>17</v>
      </c>
      <c r="E1082" t="s">
        <v>18</v>
      </c>
      <c r="F1082" t="s">
        <v>11</v>
      </c>
      <c r="G1082">
        <v>30413</v>
      </c>
      <c r="H1082" s="1">
        <v>44505</v>
      </c>
      <c r="I1082" t="s">
        <v>131</v>
      </c>
    </row>
    <row r="1083" spans="1:10" x14ac:dyDescent="0.25">
      <c r="A1083">
        <v>1082</v>
      </c>
      <c r="B1083" t="s">
        <v>49</v>
      </c>
      <c r="C1083">
        <v>39</v>
      </c>
      <c r="D1083" t="s">
        <v>41</v>
      </c>
      <c r="E1083" t="s">
        <v>46</v>
      </c>
      <c r="F1083" t="s">
        <v>25</v>
      </c>
      <c r="G1083">
        <v>120389</v>
      </c>
      <c r="H1083" s="1">
        <v>43053</v>
      </c>
      <c r="I1083" t="s">
        <v>131</v>
      </c>
    </row>
    <row r="1084" spans="1:10" x14ac:dyDescent="0.25">
      <c r="A1084">
        <v>1083</v>
      </c>
      <c r="B1084" t="s">
        <v>97</v>
      </c>
      <c r="C1084">
        <v>50</v>
      </c>
      <c r="D1084" t="s">
        <v>24</v>
      </c>
      <c r="E1084" t="s">
        <v>18</v>
      </c>
      <c r="F1084" t="s">
        <v>25</v>
      </c>
      <c r="G1084">
        <v>116847</v>
      </c>
      <c r="H1084" s="1">
        <v>45472</v>
      </c>
      <c r="I1084" t="s">
        <v>131</v>
      </c>
    </row>
    <row r="1085" spans="1:10" x14ac:dyDescent="0.25">
      <c r="A1085">
        <v>1084</v>
      </c>
      <c r="B1085" t="s">
        <v>69</v>
      </c>
      <c r="C1085">
        <v>23</v>
      </c>
      <c r="D1085" t="s">
        <v>17</v>
      </c>
      <c r="E1085" t="s">
        <v>14</v>
      </c>
      <c r="F1085" t="s">
        <v>15</v>
      </c>
      <c r="G1085">
        <v>91607</v>
      </c>
      <c r="H1085" s="1">
        <v>45445</v>
      </c>
      <c r="I1085" t="s">
        <v>131</v>
      </c>
    </row>
    <row r="1086" spans="1:10" x14ac:dyDescent="0.25">
      <c r="A1086">
        <v>1085</v>
      </c>
      <c r="B1086" t="s">
        <v>44</v>
      </c>
      <c r="C1086">
        <v>60</v>
      </c>
      <c r="D1086" t="s">
        <v>30</v>
      </c>
      <c r="E1086" t="s">
        <v>14</v>
      </c>
      <c r="F1086" t="s">
        <v>31</v>
      </c>
      <c r="G1086">
        <v>41497</v>
      </c>
      <c r="H1086" s="1">
        <v>43862</v>
      </c>
      <c r="I1086" t="s">
        <v>131</v>
      </c>
    </row>
    <row r="1087" spans="1:10" x14ac:dyDescent="0.25">
      <c r="A1087">
        <v>1086</v>
      </c>
      <c r="B1087" t="s">
        <v>91</v>
      </c>
      <c r="C1087">
        <v>38</v>
      </c>
      <c r="D1087" t="s">
        <v>59</v>
      </c>
      <c r="E1087" t="s">
        <v>22</v>
      </c>
      <c r="F1087" t="s">
        <v>15</v>
      </c>
      <c r="G1087">
        <v>77362</v>
      </c>
      <c r="H1087" s="1">
        <v>42563</v>
      </c>
      <c r="I1087" t="s">
        <v>131</v>
      </c>
    </row>
    <row r="1088" spans="1:10" x14ac:dyDescent="0.25">
      <c r="A1088">
        <v>1087</v>
      </c>
      <c r="B1088" t="s">
        <v>103</v>
      </c>
      <c r="C1088">
        <v>55</v>
      </c>
      <c r="D1088" t="s">
        <v>13</v>
      </c>
      <c r="E1088" t="s">
        <v>18</v>
      </c>
      <c r="F1088" t="s">
        <v>31</v>
      </c>
      <c r="G1088">
        <v>142372</v>
      </c>
      <c r="H1088" s="1">
        <v>43447</v>
      </c>
      <c r="I1088" t="s">
        <v>131</v>
      </c>
    </row>
    <row r="1089" spans="1:10" x14ac:dyDescent="0.25">
      <c r="A1089">
        <v>1088</v>
      </c>
      <c r="B1089" t="s">
        <v>109</v>
      </c>
      <c r="C1089">
        <v>42</v>
      </c>
      <c r="D1089" t="s">
        <v>13</v>
      </c>
      <c r="E1089" t="s">
        <v>35</v>
      </c>
      <c r="F1089" t="s">
        <v>11</v>
      </c>
      <c r="G1089">
        <v>125670</v>
      </c>
      <c r="H1089" s="1">
        <v>42935</v>
      </c>
      <c r="I1089" t="s">
        <v>133</v>
      </c>
      <c r="J1089" s="1">
        <v>44539</v>
      </c>
    </row>
    <row r="1090" spans="1:10" x14ac:dyDescent="0.25">
      <c r="A1090">
        <v>1089</v>
      </c>
      <c r="B1090" t="s">
        <v>8</v>
      </c>
      <c r="C1090">
        <v>30</v>
      </c>
      <c r="D1090" t="s">
        <v>13</v>
      </c>
      <c r="E1090" t="s">
        <v>14</v>
      </c>
      <c r="F1090" t="s">
        <v>19</v>
      </c>
      <c r="G1090">
        <v>141432</v>
      </c>
      <c r="H1090" s="1">
        <v>44518</v>
      </c>
      <c r="I1090" t="s">
        <v>131</v>
      </c>
    </row>
    <row r="1091" spans="1:10" x14ac:dyDescent="0.25">
      <c r="A1091">
        <v>1090</v>
      </c>
      <c r="B1091" t="s">
        <v>16</v>
      </c>
      <c r="C1091">
        <v>28</v>
      </c>
      <c r="D1091" t="s">
        <v>30</v>
      </c>
      <c r="E1091" t="s">
        <v>18</v>
      </c>
      <c r="F1091" t="s">
        <v>11</v>
      </c>
      <c r="G1091">
        <v>80412</v>
      </c>
      <c r="H1091" s="1">
        <v>43276</v>
      </c>
      <c r="I1091" t="s">
        <v>131</v>
      </c>
    </row>
    <row r="1092" spans="1:10" x14ac:dyDescent="0.25">
      <c r="A1092">
        <v>1091</v>
      </c>
      <c r="B1092" t="s">
        <v>44</v>
      </c>
      <c r="C1092">
        <v>58</v>
      </c>
      <c r="D1092" t="s">
        <v>17</v>
      </c>
      <c r="E1092" t="s">
        <v>46</v>
      </c>
      <c r="F1092" t="s">
        <v>19</v>
      </c>
      <c r="G1092">
        <v>36203</v>
      </c>
      <c r="H1092" s="1">
        <v>44035</v>
      </c>
      <c r="I1092" t="s">
        <v>131</v>
      </c>
    </row>
    <row r="1093" spans="1:10" x14ac:dyDescent="0.25">
      <c r="A1093">
        <v>1092</v>
      </c>
      <c r="B1093" t="s">
        <v>119</v>
      </c>
      <c r="C1093">
        <v>34</v>
      </c>
      <c r="D1093" t="s">
        <v>9</v>
      </c>
      <c r="E1093" t="s">
        <v>18</v>
      </c>
      <c r="F1093" t="s">
        <v>11</v>
      </c>
      <c r="G1093">
        <v>35805</v>
      </c>
      <c r="H1093" s="1">
        <v>45367</v>
      </c>
      <c r="I1093" t="s">
        <v>131</v>
      </c>
    </row>
    <row r="1094" spans="1:10" x14ac:dyDescent="0.25">
      <c r="A1094">
        <v>1093</v>
      </c>
      <c r="B1094" t="s">
        <v>107</v>
      </c>
      <c r="C1094">
        <v>37</v>
      </c>
      <c r="D1094" t="s">
        <v>38</v>
      </c>
      <c r="E1094" t="s">
        <v>18</v>
      </c>
      <c r="F1094" t="s">
        <v>25</v>
      </c>
      <c r="G1094">
        <v>122360</v>
      </c>
      <c r="H1094" s="1">
        <v>44992</v>
      </c>
      <c r="I1094" t="s">
        <v>131</v>
      </c>
    </row>
    <row r="1095" spans="1:10" x14ac:dyDescent="0.25">
      <c r="A1095">
        <v>1094</v>
      </c>
      <c r="B1095" t="s">
        <v>118</v>
      </c>
      <c r="C1095">
        <v>22</v>
      </c>
      <c r="D1095" t="s">
        <v>13</v>
      </c>
      <c r="E1095" t="s">
        <v>14</v>
      </c>
      <c r="F1095" t="s">
        <v>11</v>
      </c>
      <c r="G1095">
        <v>33438</v>
      </c>
      <c r="H1095" s="1">
        <v>44050</v>
      </c>
      <c r="I1095" t="s">
        <v>131</v>
      </c>
    </row>
    <row r="1096" spans="1:10" x14ac:dyDescent="0.25">
      <c r="A1096">
        <v>1095</v>
      </c>
      <c r="B1096" t="s">
        <v>26</v>
      </c>
      <c r="C1096">
        <v>43</v>
      </c>
      <c r="D1096" t="s">
        <v>17</v>
      </c>
      <c r="E1096" t="s">
        <v>46</v>
      </c>
      <c r="F1096" t="s">
        <v>19</v>
      </c>
      <c r="G1096">
        <v>103533</v>
      </c>
      <c r="H1096" s="1">
        <v>43088</v>
      </c>
      <c r="I1096" t="s">
        <v>131</v>
      </c>
    </row>
    <row r="1097" spans="1:10" x14ac:dyDescent="0.25">
      <c r="A1097">
        <v>1096</v>
      </c>
      <c r="B1097" t="s">
        <v>83</v>
      </c>
      <c r="C1097">
        <v>44</v>
      </c>
      <c r="D1097" t="s">
        <v>24</v>
      </c>
      <c r="E1097" t="s">
        <v>46</v>
      </c>
      <c r="F1097" t="s">
        <v>11</v>
      </c>
      <c r="G1097">
        <v>81748</v>
      </c>
      <c r="H1097" s="1">
        <v>44570</v>
      </c>
      <c r="I1097" t="s">
        <v>131</v>
      </c>
    </row>
    <row r="1098" spans="1:10" x14ac:dyDescent="0.25">
      <c r="A1098">
        <v>1097</v>
      </c>
      <c r="B1098" t="s">
        <v>87</v>
      </c>
      <c r="C1098">
        <v>48</v>
      </c>
      <c r="D1098" t="s">
        <v>38</v>
      </c>
      <c r="E1098" t="s">
        <v>14</v>
      </c>
      <c r="F1098" t="s">
        <v>11</v>
      </c>
      <c r="G1098">
        <v>116410</v>
      </c>
      <c r="H1098" s="1">
        <v>44974</v>
      </c>
      <c r="I1098" t="s">
        <v>131</v>
      </c>
    </row>
    <row r="1099" spans="1:10" x14ac:dyDescent="0.25">
      <c r="A1099">
        <v>1098</v>
      </c>
      <c r="B1099" t="s">
        <v>57</v>
      </c>
      <c r="C1099">
        <v>57</v>
      </c>
      <c r="D1099" t="s">
        <v>30</v>
      </c>
      <c r="E1099" t="s">
        <v>14</v>
      </c>
      <c r="F1099" t="s">
        <v>19</v>
      </c>
      <c r="G1099">
        <v>50631</v>
      </c>
      <c r="H1099" s="1">
        <v>45162</v>
      </c>
      <c r="I1099" t="s">
        <v>131</v>
      </c>
    </row>
    <row r="1100" spans="1:10" x14ac:dyDescent="0.25">
      <c r="A1100">
        <v>1099</v>
      </c>
      <c r="B1100" t="s">
        <v>43</v>
      </c>
      <c r="C1100">
        <v>44</v>
      </c>
      <c r="D1100" t="s">
        <v>13</v>
      </c>
      <c r="E1100" t="s">
        <v>14</v>
      </c>
      <c r="F1100" t="s">
        <v>25</v>
      </c>
      <c r="G1100">
        <v>90453</v>
      </c>
      <c r="H1100" s="1">
        <v>45249</v>
      </c>
      <c r="I1100" t="s">
        <v>131</v>
      </c>
    </row>
    <row r="1101" spans="1:10" x14ac:dyDescent="0.25">
      <c r="A1101">
        <v>1100</v>
      </c>
      <c r="B1101" t="s">
        <v>106</v>
      </c>
      <c r="C1101">
        <v>55</v>
      </c>
      <c r="D1101" t="s">
        <v>9</v>
      </c>
      <c r="E1101" t="s">
        <v>46</v>
      </c>
      <c r="F1101" t="s">
        <v>11</v>
      </c>
      <c r="G1101">
        <v>137511</v>
      </c>
      <c r="H1101" s="1">
        <v>44136</v>
      </c>
      <c r="I1101" t="s">
        <v>131</v>
      </c>
    </row>
    <row r="1102" spans="1:10" x14ac:dyDescent="0.25">
      <c r="A1102">
        <v>1101</v>
      </c>
      <c r="B1102" t="s">
        <v>104</v>
      </c>
      <c r="C1102">
        <v>26</v>
      </c>
      <c r="D1102" t="s">
        <v>17</v>
      </c>
      <c r="E1102" t="s">
        <v>18</v>
      </c>
      <c r="F1102" t="s">
        <v>15</v>
      </c>
      <c r="G1102">
        <v>115260</v>
      </c>
      <c r="H1102" s="1">
        <v>43036</v>
      </c>
      <c r="I1102" t="s">
        <v>131</v>
      </c>
    </row>
    <row r="1103" spans="1:10" x14ac:dyDescent="0.25">
      <c r="A1103">
        <v>1102</v>
      </c>
      <c r="B1103" t="s">
        <v>96</v>
      </c>
      <c r="C1103">
        <v>58</v>
      </c>
      <c r="D1103" t="s">
        <v>59</v>
      </c>
      <c r="E1103" t="s">
        <v>35</v>
      </c>
      <c r="F1103" t="s">
        <v>19</v>
      </c>
      <c r="G1103">
        <v>95171</v>
      </c>
      <c r="H1103" s="1">
        <v>42152</v>
      </c>
      <c r="I1103" t="s">
        <v>133</v>
      </c>
      <c r="J1103" s="1">
        <v>44539</v>
      </c>
    </row>
    <row r="1104" spans="1:10" x14ac:dyDescent="0.25">
      <c r="A1104">
        <v>1103</v>
      </c>
      <c r="B1104" t="s">
        <v>53</v>
      </c>
      <c r="C1104">
        <v>35</v>
      </c>
      <c r="D1104" t="s">
        <v>30</v>
      </c>
      <c r="E1104" t="s">
        <v>46</v>
      </c>
      <c r="F1104" t="s">
        <v>28</v>
      </c>
      <c r="G1104">
        <v>92962</v>
      </c>
      <c r="H1104" s="1">
        <v>43724</v>
      </c>
      <c r="I1104" t="s">
        <v>131</v>
      </c>
    </row>
    <row r="1105" spans="1:10" x14ac:dyDescent="0.25">
      <c r="A1105">
        <v>1104</v>
      </c>
      <c r="B1105" t="s">
        <v>120</v>
      </c>
      <c r="C1105">
        <v>46</v>
      </c>
      <c r="D1105" t="s">
        <v>21</v>
      </c>
      <c r="E1105" t="s">
        <v>46</v>
      </c>
      <c r="F1105" t="s">
        <v>19</v>
      </c>
      <c r="G1105">
        <v>52072</v>
      </c>
      <c r="H1105" s="1">
        <v>44874</v>
      </c>
      <c r="I1105" t="s">
        <v>131</v>
      </c>
    </row>
    <row r="1106" spans="1:10" x14ac:dyDescent="0.25">
      <c r="A1106">
        <v>1105</v>
      </c>
      <c r="B1106" t="s">
        <v>92</v>
      </c>
      <c r="C1106">
        <v>35</v>
      </c>
      <c r="D1106" t="s">
        <v>17</v>
      </c>
      <c r="E1106" t="s">
        <v>18</v>
      </c>
      <c r="F1106" t="s">
        <v>31</v>
      </c>
      <c r="G1106">
        <v>124816</v>
      </c>
      <c r="H1106" s="1">
        <v>43881</v>
      </c>
      <c r="I1106" t="s">
        <v>131</v>
      </c>
    </row>
    <row r="1107" spans="1:10" x14ac:dyDescent="0.25">
      <c r="A1107">
        <v>1106</v>
      </c>
      <c r="B1107" t="s">
        <v>82</v>
      </c>
      <c r="C1107">
        <v>56</v>
      </c>
      <c r="D1107" t="s">
        <v>21</v>
      </c>
      <c r="E1107" t="s">
        <v>46</v>
      </c>
      <c r="F1107" t="s">
        <v>15</v>
      </c>
      <c r="G1107">
        <v>128237</v>
      </c>
      <c r="H1107" s="1">
        <v>42278</v>
      </c>
      <c r="I1107" t="s">
        <v>131</v>
      </c>
    </row>
    <row r="1108" spans="1:10" x14ac:dyDescent="0.25">
      <c r="A1108">
        <v>1107</v>
      </c>
      <c r="B1108" t="s">
        <v>8</v>
      </c>
      <c r="C1108">
        <v>41</v>
      </c>
      <c r="D1108" t="s">
        <v>59</v>
      </c>
      <c r="E1108" t="s">
        <v>35</v>
      </c>
      <c r="F1108" t="s">
        <v>19</v>
      </c>
      <c r="G1108">
        <v>80543</v>
      </c>
      <c r="H1108" s="1">
        <v>43227</v>
      </c>
      <c r="I1108" t="s">
        <v>133</v>
      </c>
      <c r="J1108" s="1">
        <v>44539</v>
      </c>
    </row>
    <row r="1109" spans="1:10" x14ac:dyDescent="0.25">
      <c r="A1109">
        <v>1108</v>
      </c>
      <c r="B1109" t="s">
        <v>64</v>
      </c>
      <c r="C1109">
        <v>30</v>
      </c>
      <c r="D1109" t="s">
        <v>13</v>
      </c>
      <c r="E1109" t="s">
        <v>46</v>
      </c>
      <c r="F1109" t="s">
        <v>19</v>
      </c>
      <c r="G1109">
        <v>115091</v>
      </c>
      <c r="H1109" s="1">
        <v>45194</v>
      </c>
      <c r="I1109" t="s">
        <v>131</v>
      </c>
    </row>
    <row r="1110" spans="1:10" x14ac:dyDescent="0.25">
      <c r="A1110">
        <v>1109</v>
      </c>
      <c r="B1110" t="s">
        <v>127</v>
      </c>
      <c r="C1110">
        <v>36</v>
      </c>
      <c r="D1110" t="s">
        <v>59</v>
      </c>
      <c r="E1110" t="s">
        <v>35</v>
      </c>
      <c r="F1110" t="s">
        <v>25</v>
      </c>
      <c r="G1110">
        <v>46131</v>
      </c>
      <c r="H1110" s="1">
        <v>45695</v>
      </c>
      <c r="I1110" t="s">
        <v>133</v>
      </c>
      <c r="J1110" s="1">
        <v>46297</v>
      </c>
    </row>
    <row r="1111" spans="1:10" x14ac:dyDescent="0.25">
      <c r="A1111">
        <v>1110</v>
      </c>
      <c r="B1111" t="s">
        <v>128</v>
      </c>
      <c r="C1111">
        <v>23</v>
      </c>
      <c r="D1111" t="s">
        <v>13</v>
      </c>
      <c r="E1111" t="s">
        <v>35</v>
      </c>
      <c r="F1111" t="s">
        <v>15</v>
      </c>
      <c r="G1111">
        <v>141858</v>
      </c>
      <c r="H1111" s="1">
        <v>44980</v>
      </c>
      <c r="I1111" t="s">
        <v>133</v>
      </c>
      <c r="J1111" s="1">
        <v>45843</v>
      </c>
    </row>
    <row r="1112" spans="1:10" x14ac:dyDescent="0.25">
      <c r="A1112">
        <v>1111</v>
      </c>
      <c r="B1112" t="s">
        <v>78</v>
      </c>
      <c r="C1112">
        <v>34</v>
      </c>
      <c r="D1112" t="s">
        <v>24</v>
      </c>
      <c r="E1112" t="s">
        <v>46</v>
      </c>
      <c r="F1112" t="s">
        <v>15</v>
      </c>
      <c r="G1112">
        <v>45937</v>
      </c>
      <c r="H1112" s="1">
        <v>42796</v>
      </c>
      <c r="I1112" t="s">
        <v>131</v>
      </c>
    </row>
    <row r="1113" spans="1:10" x14ac:dyDescent="0.25">
      <c r="A1113">
        <v>1112</v>
      </c>
      <c r="B1113" t="s">
        <v>103</v>
      </c>
      <c r="C1113">
        <v>26</v>
      </c>
      <c r="D1113" t="s">
        <v>21</v>
      </c>
      <c r="E1113" t="s">
        <v>10</v>
      </c>
      <c r="F1113" t="s">
        <v>19</v>
      </c>
      <c r="G1113">
        <v>58674</v>
      </c>
      <c r="H1113" s="1">
        <v>45146</v>
      </c>
      <c r="I1113" t="s">
        <v>131</v>
      </c>
    </row>
    <row r="1114" spans="1:10" x14ac:dyDescent="0.25">
      <c r="A1114">
        <v>1113</v>
      </c>
      <c r="B1114" t="s">
        <v>69</v>
      </c>
      <c r="C1114">
        <v>29</v>
      </c>
      <c r="D1114" t="s">
        <v>21</v>
      </c>
      <c r="E1114" t="s">
        <v>18</v>
      </c>
      <c r="F1114" t="s">
        <v>15</v>
      </c>
      <c r="G1114">
        <v>50204</v>
      </c>
      <c r="H1114" s="1">
        <v>43044</v>
      </c>
      <c r="I1114" t="s">
        <v>131</v>
      </c>
    </row>
    <row r="1115" spans="1:10" x14ac:dyDescent="0.25">
      <c r="A1115">
        <v>1114</v>
      </c>
      <c r="B1115" t="s">
        <v>61</v>
      </c>
      <c r="C1115">
        <v>28</v>
      </c>
      <c r="D1115" t="s">
        <v>59</v>
      </c>
      <c r="E1115" t="s">
        <v>22</v>
      </c>
      <c r="F1115" t="s">
        <v>19</v>
      </c>
      <c r="G1115">
        <v>89929</v>
      </c>
      <c r="H1115" s="1">
        <v>45509</v>
      </c>
      <c r="I1115" t="s">
        <v>131</v>
      </c>
    </row>
    <row r="1116" spans="1:10" x14ac:dyDescent="0.25">
      <c r="A1116">
        <v>1115</v>
      </c>
      <c r="B1116" t="s">
        <v>94</v>
      </c>
      <c r="C1116">
        <v>45</v>
      </c>
      <c r="D1116" t="s">
        <v>24</v>
      </c>
      <c r="E1116" t="s">
        <v>35</v>
      </c>
      <c r="F1116" t="s">
        <v>15</v>
      </c>
      <c r="G1116">
        <v>67261</v>
      </c>
      <c r="H1116" s="1">
        <v>42993</v>
      </c>
      <c r="I1116" t="s">
        <v>133</v>
      </c>
      <c r="J1116" s="1">
        <v>44539</v>
      </c>
    </row>
    <row r="1117" spans="1:10" x14ac:dyDescent="0.25">
      <c r="A1117">
        <v>1116</v>
      </c>
      <c r="B1117" t="s">
        <v>112</v>
      </c>
      <c r="C1117">
        <v>27</v>
      </c>
      <c r="D1117" t="s">
        <v>17</v>
      </c>
      <c r="E1117" t="s">
        <v>14</v>
      </c>
      <c r="F1117" t="s">
        <v>11</v>
      </c>
      <c r="G1117">
        <v>33587</v>
      </c>
      <c r="H1117" s="1">
        <v>42908</v>
      </c>
      <c r="I1117" t="s">
        <v>131</v>
      </c>
    </row>
    <row r="1118" spans="1:10" x14ac:dyDescent="0.25">
      <c r="A1118">
        <v>1117</v>
      </c>
      <c r="B1118" t="s">
        <v>45</v>
      </c>
      <c r="C1118">
        <v>52</v>
      </c>
      <c r="D1118" t="s">
        <v>17</v>
      </c>
      <c r="E1118" t="s">
        <v>10</v>
      </c>
      <c r="F1118" t="s">
        <v>15</v>
      </c>
      <c r="G1118">
        <v>103084</v>
      </c>
      <c r="H1118" s="1">
        <v>44831</v>
      </c>
      <c r="I1118" t="s">
        <v>131</v>
      </c>
    </row>
    <row r="1119" spans="1:10" x14ac:dyDescent="0.25">
      <c r="A1119">
        <v>1118</v>
      </c>
      <c r="B1119" t="s">
        <v>43</v>
      </c>
      <c r="C1119">
        <v>39</v>
      </c>
      <c r="D1119" t="s">
        <v>17</v>
      </c>
      <c r="E1119" t="s">
        <v>46</v>
      </c>
      <c r="F1119" t="s">
        <v>19</v>
      </c>
      <c r="G1119">
        <v>141699</v>
      </c>
      <c r="H1119" s="1">
        <v>45073</v>
      </c>
      <c r="I1119" t="s">
        <v>131</v>
      </c>
    </row>
    <row r="1120" spans="1:10" x14ac:dyDescent="0.25">
      <c r="A1120">
        <v>1119</v>
      </c>
      <c r="B1120" t="s">
        <v>125</v>
      </c>
      <c r="C1120">
        <v>22</v>
      </c>
      <c r="D1120" t="s">
        <v>13</v>
      </c>
      <c r="E1120" t="s">
        <v>18</v>
      </c>
      <c r="F1120" t="s">
        <v>15</v>
      </c>
      <c r="G1120">
        <v>88186</v>
      </c>
      <c r="H1120" s="1">
        <v>44891</v>
      </c>
      <c r="I1120" t="s">
        <v>131</v>
      </c>
    </row>
    <row r="1121" spans="1:9" x14ac:dyDescent="0.25">
      <c r="A1121">
        <v>1120</v>
      </c>
      <c r="B1121" t="s">
        <v>77</v>
      </c>
      <c r="C1121">
        <v>37</v>
      </c>
      <c r="D1121" t="s">
        <v>24</v>
      </c>
      <c r="E1121" t="s">
        <v>22</v>
      </c>
      <c r="F1121" t="s">
        <v>11</v>
      </c>
      <c r="G1121">
        <v>130593</v>
      </c>
      <c r="H1121" s="1">
        <v>43419</v>
      </c>
      <c r="I1121" t="s">
        <v>131</v>
      </c>
    </row>
    <row r="1122" spans="1:9" x14ac:dyDescent="0.25">
      <c r="A1122">
        <v>1121</v>
      </c>
      <c r="B1122" t="s">
        <v>45</v>
      </c>
      <c r="C1122">
        <v>35</v>
      </c>
      <c r="D1122" t="s">
        <v>9</v>
      </c>
      <c r="E1122" t="s">
        <v>22</v>
      </c>
      <c r="F1122" t="s">
        <v>25</v>
      </c>
      <c r="G1122">
        <v>94144</v>
      </c>
      <c r="H1122" s="1">
        <v>43481</v>
      </c>
      <c r="I1122" t="s">
        <v>131</v>
      </c>
    </row>
    <row r="1123" spans="1:9" x14ac:dyDescent="0.25">
      <c r="A1123">
        <v>1122</v>
      </c>
      <c r="B1123" t="s">
        <v>103</v>
      </c>
      <c r="C1123">
        <v>22</v>
      </c>
      <c r="D1123" t="s">
        <v>41</v>
      </c>
      <c r="E1123" t="s">
        <v>10</v>
      </c>
      <c r="F1123" t="s">
        <v>11</v>
      </c>
      <c r="G1123">
        <v>52369</v>
      </c>
      <c r="H1123" s="1">
        <v>42725</v>
      </c>
      <c r="I1123" t="s">
        <v>131</v>
      </c>
    </row>
    <row r="1124" spans="1:9" x14ac:dyDescent="0.25">
      <c r="A1124">
        <v>1123</v>
      </c>
      <c r="B1124" t="s">
        <v>51</v>
      </c>
      <c r="C1124">
        <v>34</v>
      </c>
      <c r="D1124" t="s">
        <v>30</v>
      </c>
      <c r="E1124" t="s">
        <v>10</v>
      </c>
      <c r="F1124" t="s">
        <v>31</v>
      </c>
      <c r="G1124">
        <v>110009</v>
      </c>
      <c r="H1124" s="1">
        <v>44077</v>
      </c>
      <c r="I1124" t="s">
        <v>131</v>
      </c>
    </row>
    <row r="1125" spans="1:9" x14ac:dyDescent="0.25">
      <c r="A1125">
        <v>1124</v>
      </c>
      <c r="B1125" t="s">
        <v>47</v>
      </c>
      <c r="C1125">
        <v>34</v>
      </c>
      <c r="D1125" t="s">
        <v>30</v>
      </c>
      <c r="E1125" t="s">
        <v>18</v>
      </c>
      <c r="F1125" t="s">
        <v>28</v>
      </c>
      <c r="G1125">
        <v>126383</v>
      </c>
      <c r="H1125" s="1">
        <v>44596</v>
      </c>
      <c r="I1125" t="s">
        <v>131</v>
      </c>
    </row>
    <row r="1126" spans="1:9" x14ac:dyDescent="0.25">
      <c r="A1126">
        <v>1125</v>
      </c>
      <c r="B1126" t="s">
        <v>78</v>
      </c>
      <c r="C1126">
        <v>28</v>
      </c>
      <c r="D1126" t="s">
        <v>41</v>
      </c>
      <c r="E1126" t="s">
        <v>10</v>
      </c>
      <c r="F1126" t="s">
        <v>28</v>
      </c>
      <c r="G1126">
        <v>106113</v>
      </c>
      <c r="H1126" s="1">
        <v>44366</v>
      </c>
      <c r="I1126" t="s">
        <v>131</v>
      </c>
    </row>
    <row r="1127" spans="1:9" x14ac:dyDescent="0.25">
      <c r="A1127">
        <v>1126</v>
      </c>
      <c r="B1127" t="s">
        <v>79</v>
      </c>
      <c r="C1127">
        <v>38</v>
      </c>
      <c r="D1127" t="s">
        <v>30</v>
      </c>
      <c r="E1127" t="s">
        <v>18</v>
      </c>
      <c r="F1127" t="s">
        <v>31</v>
      </c>
      <c r="G1127">
        <v>110439</v>
      </c>
      <c r="H1127" s="1">
        <v>42638</v>
      </c>
      <c r="I1127" t="s">
        <v>131</v>
      </c>
    </row>
    <row r="1128" spans="1:9" x14ac:dyDescent="0.25">
      <c r="A1128">
        <v>1127</v>
      </c>
      <c r="B1128" t="s">
        <v>116</v>
      </c>
      <c r="C1128">
        <v>27</v>
      </c>
      <c r="D1128" t="s">
        <v>13</v>
      </c>
      <c r="E1128" t="s">
        <v>22</v>
      </c>
      <c r="F1128" t="s">
        <v>28</v>
      </c>
      <c r="G1128">
        <v>141004</v>
      </c>
      <c r="H1128" s="1">
        <v>42686</v>
      </c>
      <c r="I1128" t="s">
        <v>131</v>
      </c>
    </row>
    <row r="1129" spans="1:9" x14ac:dyDescent="0.25">
      <c r="A1129">
        <v>1128</v>
      </c>
      <c r="B1129" t="s">
        <v>87</v>
      </c>
      <c r="C1129">
        <v>34</v>
      </c>
      <c r="D1129" t="s">
        <v>38</v>
      </c>
      <c r="E1129" t="s">
        <v>10</v>
      </c>
      <c r="F1129" t="s">
        <v>31</v>
      </c>
      <c r="G1129">
        <v>77872</v>
      </c>
      <c r="H1129" s="1">
        <v>45090</v>
      </c>
      <c r="I1129" t="s">
        <v>131</v>
      </c>
    </row>
    <row r="1130" spans="1:9" x14ac:dyDescent="0.25">
      <c r="A1130">
        <v>1129</v>
      </c>
      <c r="B1130" t="s">
        <v>50</v>
      </c>
      <c r="C1130">
        <v>38</v>
      </c>
      <c r="D1130" t="s">
        <v>30</v>
      </c>
      <c r="E1130" t="s">
        <v>10</v>
      </c>
      <c r="F1130" t="s">
        <v>31</v>
      </c>
      <c r="G1130">
        <v>76280</v>
      </c>
      <c r="H1130" s="1">
        <v>43857</v>
      </c>
      <c r="I1130" t="s">
        <v>131</v>
      </c>
    </row>
    <row r="1131" spans="1:9" x14ac:dyDescent="0.25">
      <c r="A1131">
        <v>1130</v>
      </c>
      <c r="B1131" t="s">
        <v>111</v>
      </c>
      <c r="C1131">
        <v>54</v>
      </c>
      <c r="D1131" t="s">
        <v>59</v>
      </c>
      <c r="E1131" t="s">
        <v>22</v>
      </c>
      <c r="F1131" t="s">
        <v>28</v>
      </c>
      <c r="G1131">
        <v>38233</v>
      </c>
      <c r="H1131" s="1">
        <v>42728</v>
      </c>
      <c r="I1131" t="s">
        <v>131</v>
      </c>
    </row>
    <row r="1132" spans="1:9" x14ac:dyDescent="0.25">
      <c r="A1132">
        <v>1131</v>
      </c>
      <c r="B1132" t="s">
        <v>101</v>
      </c>
      <c r="C1132">
        <v>60</v>
      </c>
      <c r="D1132" t="s">
        <v>13</v>
      </c>
      <c r="E1132" t="s">
        <v>22</v>
      </c>
      <c r="F1132" t="s">
        <v>25</v>
      </c>
      <c r="G1132">
        <v>122834</v>
      </c>
      <c r="H1132" s="1">
        <v>45498</v>
      </c>
      <c r="I1132" t="s">
        <v>131</v>
      </c>
    </row>
    <row r="1133" spans="1:9" x14ac:dyDescent="0.25">
      <c r="A1133">
        <v>1132</v>
      </c>
      <c r="B1133" t="s">
        <v>52</v>
      </c>
      <c r="C1133">
        <v>55</v>
      </c>
      <c r="D1133" t="s">
        <v>59</v>
      </c>
      <c r="E1133" t="s">
        <v>22</v>
      </c>
      <c r="F1133" t="s">
        <v>25</v>
      </c>
      <c r="G1133">
        <v>149286</v>
      </c>
      <c r="H1133" s="1">
        <v>43294</v>
      </c>
      <c r="I1133" t="s">
        <v>131</v>
      </c>
    </row>
    <row r="1134" spans="1:9" x14ac:dyDescent="0.25">
      <c r="A1134">
        <v>1133</v>
      </c>
      <c r="B1134" t="s">
        <v>85</v>
      </c>
      <c r="C1134">
        <v>46</v>
      </c>
      <c r="D1134" t="s">
        <v>9</v>
      </c>
      <c r="E1134" t="s">
        <v>22</v>
      </c>
      <c r="F1134" t="s">
        <v>31</v>
      </c>
      <c r="G1134">
        <v>96331</v>
      </c>
      <c r="H1134" s="1">
        <v>45483</v>
      </c>
      <c r="I1134" t="s">
        <v>131</v>
      </c>
    </row>
    <row r="1135" spans="1:9" x14ac:dyDescent="0.25">
      <c r="A1135">
        <v>1134</v>
      </c>
      <c r="B1135" t="s">
        <v>107</v>
      </c>
      <c r="C1135">
        <v>55</v>
      </c>
      <c r="D1135" t="s">
        <v>21</v>
      </c>
      <c r="E1135" t="s">
        <v>22</v>
      </c>
      <c r="F1135" t="s">
        <v>28</v>
      </c>
      <c r="G1135">
        <v>116128</v>
      </c>
      <c r="H1135" s="1">
        <v>43368</v>
      </c>
      <c r="I1135" t="s">
        <v>131</v>
      </c>
    </row>
    <row r="1136" spans="1:9" x14ac:dyDescent="0.25">
      <c r="A1136">
        <v>1135</v>
      </c>
      <c r="B1136" t="s">
        <v>63</v>
      </c>
      <c r="C1136">
        <v>32</v>
      </c>
      <c r="D1136" t="s">
        <v>13</v>
      </c>
      <c r="E1136" t="s">
        <v>46</v>
      </c>
      <c r="F1136" t="s">
        <v>15</v>
      </c>
      <c r="G1136">
        <v>67591</v>
      </c>
      <c r="H1136" s="1">
        <v>43733</v>
      </c>
      <c r="I1136" t="s">
        <v>131</v>
      </c>
    </row>
    <row r="1137" spans="1:10" x14ac:dyDescent="0.25">
      <c r="A1137">
        <v>1136</v>
      </c>
      <c r="B1137" t="s">
        <v>110</v>
      </c>
      <c r="C1137">
        <v>50</v>
      </c>
      <c r="D1137" t="s">
        <v>59</v>
      </c>
      <c r="E1137" t="s">
        <v>35</v>
      </c>
      <c r="F1137" t="s">
        <v>31</v>
      </c>
      <c r="G1137">
        <v>36686</v>
      </c>
      <c r="H1137" s="1">
        <v>44222</v>
      </c>
      <c r="I1137" t="s">
        <v>133</v>
      </c>
    </row>
    <row r="1138" spans="1:10" x14ac:dyDescent="0.25">
      <c r="A1138">
        <v>1137</v>
      </c>
      <c r="B1138" t="s">
        <v>125</v>
      </c>
      <c r="C1138">
        <v>32</v>
      </c>
      <c r="D1138" t="s">
        <v>30</v>
      </c>
      <c r="E1138" t="s">
        <v>35</v>
      </c>
      <c r="F1138" t="s">
        <v>15</v>
      </c>
      <c r="G1138">
        <v>122458</v>
      </c>
      <c r="H1138" s="1">
        <v>45528</v>
      </c>
      <c r="I1138" t="s">
        <v>133</v>
      </c>
      <c r="J1138" s="1">
        <v>45843</v>
      </c>
    </row>
    <row r="1139" spans="1:10" x14ac:dyDescent="0.25">
      <c r="A1139">
        <v>1138</v>
      </c>
      <c r="B1139" t="s">
        <v>83</v>
      </c>
      <c r="C1139">
        <v>55</v>
      </c>
      <c r="D1139" t="s">
        <v>9</v>
      </c>
      <c r="E1139" t="s">
        <v>18</v>
      </c>
      <c r="F1139" t="s">
        <v>11</v>
      </c>
      <c r="G1139">
        <v>40600</v>
      </c>
      <c r="H1139" s="1">
        <v>43041</v>
      </c>
      <c r="I1139" t="s">
        <v>131</v>
      </c>
    </row>
    <row r="1140" spans="1:10" x14ac:dyDescent="0.25">
      <c r="A1140">
        <v>1139</v>
      </c>
      <c r="B1140" t="s">
        <v>96</v>
      </c>
      <c r="C1140">
        <v>41</v>
      </c>
      <c r="D1140" t="s">
        <v>24</v>
      </c>
      <c r="E1140" t="s">
        <v>14</v>
      </c>
      <c r="F1140" t="s">
        <v>28</v>
      </c>
      <c r="G1140">
        <v>68522</v>
      </c>
      <c r="H1140" s="1">
        <v>44843</v>
      </c>
      <c r="I1140" t="s">
        <v>131</v>
      </c>
    </row>
    <row r="1141" spans="1:10" x14ac:dyDescent="0.25">
      <c r="A1141">
        <v>1140</v>
      </c>
      <c r="B1141" t="s">
        <v>74</v>
      </c>
      <c r="C1141">
        <v>50</v>
      </c>
      <c r="D1141" t="s">
        <v>13</v>
      </c>
      <c r="E1141" t="s">
        <v>35</v>
      </c>
      <c r="F1141" t="s">
        <v>15</v>
      </c>
      <c r="G1141">
        <v>61176</v>
      </c>
      <c r="H1141" s="1">
        <v>44553</v>
      </c>
      <c r="I1141" t="s">
        <v>133</v>
      </c>
    </row>
    <row r="1142" spans="1:10" x14ac:dyDescent="0.25">
      <c r="A1142">
        <v>1141</v>
      </c>
      <c r="B1142" t="s">
        <v>109</v>
      </c>
      <c r="C1142">
        <v>30</v>
      </c>
      <c r="D1142" t="s">
        <v>17</v>
      </c>
      <c r="E1142" t="s">
        <v>35</v>
      </c>
      <c r="F1142" t="s">
        <v>15</v>
      </c>
      <c r="G1142">
        <v>37506</v>
      </c>
      <c r="H1142" s="1">
        <v>44957</v>
      </c>
      <c r="I1142" t="s">
        <v>133</v>
      </c>
      <c r="J1142" s="1">
        <v>45843</v>
      </c>
    </row>
    <row r="1143" spans="1:10" x14ac:dyDescent="0.25">
      <c r="A1143">
        <v>1142</v>
      </c>
      <c r="B1143" t="s">
        <v>107</v>
      </c>
      <c r="C1143">
        <v>55</v>
      </c>
      <c r="D1143" t="s">
        <v>33</v>
      </c>
      <c r="E1143" t="s">
        <v>46</v>
      </c>
      <c r="F1143" t="s">
        <v>11</v>
      </c>
      <c r="G1143">
        <v>81337</v>
      </c>
      <c r="H1143" s="1">
        <v>44157</v>
      </c>
      <c r="I1143" t="s">
        <v>131</v>
      </c>
    </row>
    <row r="1144" spans="1:10" x14ac:dyDescent="0.25">
      <c r="A1144">
        <v>1143</v>
      </c>
      <c r="B1144" t="s">
        <v>94</v>
      </c>
      <c r="C1144">
        <v>23</v>
      </c>
      <c r="D1144" t="s">
        <v>9</v>
      </c>
      <c r="E1144" t="s">
        <v>10</v>
      </c>
      <c r="F1144" t="s">
        <v>28</v>
      </c>
      <c r="G1144">
        <v>87166</v>
      </c>
      <c r="H1144" s="1">
        <v>42998</v>
      </c>
      <c r="I1144" t="s">
        <v>131</v>
      </c>
    </row>
    <row r="1145" spans="1:10" x14ac:dyDescent="0.25">
      <c r="A1145">
        <v>1144</v>
      </c>
      <c r="B1145" t="s">
        <v>97</v>
      </c>
      <c r="C1145">
        <v>52</v>
      </c>
      <c r="D1145" t="s">
        <v>21</v>
      </c>
      <c r="E1145" t="s">
        <v>10</v>
      </c>
      <c r="F1145" t="s">
        <v>28</v>
      </c>
      <c r="G1145">
        <v>138308</v>
      </c>
      <c r="H1145" s="1">
        <v>43363</v>
      </c>
      <c r="I1145" t="s">
        <v>131</v>
      </c>
    </row>
    <row r="1146" spans="1:10" x14ac:dyDescent="0.25">
      <c r="A1146">
        <v>1145</v>
      </c>
      <c r="B1146" t="s">
        <v>76</v>
      </c>
      <c r="C1146">
        <v>39</v>
      </c>
      <c r="D1146" t="s">
        <v>21</v>
      </c>
      <c r="E1146" t="s">
        <v>10</v>
      </c>
      <c r="F1146" t="s">
        <v>11</v>
      </c>
      <c r="G1146">
        <v>49981</v>
      </c>
      <c r="H1146" s="1">
        <v>42620</v>
      </c>
      <c r="I1146" t="s">
        <v>131</v>
      </c>
    </row>
    <row r="1147" spans="1:10" x14ac:dyDescent="0.25">
      <c r="A1147">
        <v>1146</v>
      </c>
      <c r="B1147" t="s">
        <v>66</v>
      </c>
      <c r="C1147">
        <v>40</v>
      </c>
      <c r="D1147" t="s">
        <v>59</v>
      </c>
      <c r="E1147" t="s">
        <v>35</v>
      </c>
      <c r="F1147" t="s">
        <v>15</v>
      </c>
      <c r="G1147">
        <v>119209</v>
      </c>
      <c r="H1147" s="1">
        <v>43878</v>
      </c>
      <c r="I1147" t="s">
        <v>133</v>
      </c>
      <c r="J1147" s="1">
        <v>44539</v>
      </c>
    </row>
    <row r="1148" spans="1:10" x14ac:dyDescent="0.25">
      <c r="A1148">
        <v>1147</v>
      </c>
      <c r="B1148" t="s">
        <v>117</v>
      </c>
      <c r="C1148">
        <v>54</v>
      </c>
      <c r="D1148" t="s">
        <v>17</v>
      </c>
      <c r="E1148" t="s">
        <v>22</v>
      </c>
      <c r="F1148" t="s">
        <v>31</v>
      </c>
      <c r="G1148">
        <v>93334</v>
      </c>
      <c r="H1148" s="1">
        <v>45575</v>
      </c>
      <c r="I1148" t="s">
        <v>131</v>
      </c>
    </row>
    <row r="1149" spans="1:10" x14ac:dyDescent="0.25">
      <c r="A1149">
        <v>1148</v>
      </c>
      <c r="B1149" t="s">
        <v>88</v>
      </c>
      <c r="C1149">
        <v>33</v>
      </c>
      <c r="D1149" t="s">
        <v>24</v>
      </c>
      <c r="E1149" t="s">
        <v>10</v>
      </c>
      <c r="F1149" t="s">
        <v>31</v>
      </c>
      <c r="G1149">
        <v>144290</v>
      </c>
      <c r="H1149" s="1">
        <v>43337</v>
      </c>
      <c r="I1149" t="s">
        <v>131</v>
      </c>
    </row>
    <row r="1150" spans="1:10" x14ac:dyDescent="0.25">
      <c r="A1150">
        <v>1149</v>
      </c>
      <c r="B1150" t="s">
        <v>48</v>
      </c>
      <c r="C1150">
        <v>23</v>
      </c>
      <c r="D1150" t="s">
        <v>24</v>
      </c>
      <c r="E1150" t="s">
        <v>18</v>
      </c>
      <c r="F1150" t="s">
        <v>28</v>
      </c>
      <c r="G1150">
        <v>147256</v>
      </c>
      <c r="H1150" s="1">
        <v>43500</v>
      </c>
      <c r="I1150" t="s">
        <v>131</v>
      </c>
    </row>
    <row r="1151" spans="1:10" x14ac:dyDescent="0.25">
      <c r="A1151">
        <v>1150</v>
      </c>
      <c r="B1151" t="s">
        <v>117</v>
      </c>
      <c r="C1151">
        <v>42</v>
      </c>
      <c r="D1151" t="s">
        <v>21</v>
      </c>
      <c r="E1151" t="s">
        <v>35</v>
      </c>
      <c r="F1151" t="s">
        <v>28</v>
      </c>
      <c r="G1151">
        <v>119038</v>
      </c>
      <c r="H1151" s="1">
        <v>44951</v>
      </c>
      <c r="I1151" t="s">
        <v>133</v>
      </c>
      <c r="J1151" s="1">
        <v>45843</v>
      </c>
    </row>
    <row r="1152" spans="1:10" x14ac:dyDescent="0.25">
      <c r="A1152">
        <v>1151</v>
      </c>
      <c r="B1152" t="s">
        <v>89</v>
      </c>
      <c r="C1152">
        <v>48</v>
      </c>
      <c r="D1152" t="s">
        <v>33</v>
      </c>
      <c r="E1152" t="s">
        <v>10</v>
      </c>
      <c r="F1152" t="s">
        <v>31</v>
      </c>
      <c r="G1152">
        <v>80253</v>
      </c>
      <c r="H1152" s="1">
        <v>44650</v>
      </c>
      <c r="I1152" t="s">
        <v>131</v>
      </c>
    </row>
    <row r="1153" spans="1:10" x14ac:dyDescent="0.25">
      <c r="A1153">
        <v>1152</v>
      </c>
      <c r="B1153" t="s">
        <v>66</v>
      </c>
      <c r="C1153">
        <v>38</v>
      </c>
      <c r="D1153" t="s">
        <v>9</v>
      </c>
      <c r="E1153" t="s">
        <v>22</v>
      </c>
      <c r="F1153" t="s">
        <v>15</v>
      </c>
      <c r="G1153">
        <v>148014</v>
      </c>
      <c r="H1153" s="1">
        <v>45022</v>
      </c>
      <c r="I1153" t="s">
        <v>131</v>
      </c>
    </row>
    <row r="1154" spans="1:10" x14ac:dyDescent="0.25">
      <c r="A1154">
        <v>1153</v>
      </c>
      <c r="B1154" t="s">
        <v>40</v>
      </c>
      <c r="C1154">
        <v>33</v>
      </c>
      <c r="D1154" t="s">
        <v>41</v>
      </c>
      <c r="E1154" t="s">
        <v>35</v>
      </c>
      <c r="F1154" t="s">
        <v>15</v>
      </c>
      <c r="G1154">
        <v>130963</v>
      </c>
      <c r="H1154" s="1">
        <v>42526</v>
      </c>
      <c r="I1154" t="s">
        <v>133</v>
      </c>
      <c r="J1154" s="1">
        <v>44539</v>
      </c>
    </row>
    <row r="1155" spans="1:10" x14ac:dyDescent="0.25">
      <c r="A1155">
        <v>1154</v>
      </c>
      <c r="B1155" t="s">
        <v>27</v>
      </c>
      <c r="C1155">
        <v>31</v>
      </c>
      <c r="D1155" t="s">
        <v>30</v>
      </c>
      <c r="E1155" t="s">
        <v>18</v>
      </c>
      <c r="F1155" t="s">
        <v>19</v>
      </c>
      <c r="G1155">
        <v>37521</v>
      </c>
      <c r="H1155" s="1">
        <v>42891</v>
      </c>
      <c r="I1155" t="s">
        <v>131</v>
      </c>
    </row>
    <row r="1156" spans="1:10" x14ac:dyDescent="0.25">
      <c r="A1156">
        <v>1155</v>
      </c>
      <c r="B1156" t="s">
        <v>44</v>
      </c>
      <c r="C1156">
        <v>38</v>
      </c>
      <c r="D1156" t="s">
        <v>30</v>
      </c>
      <c r="E1156" t="s">
        <v>35</v>
      </c>
      <c r="F1156" t="s">
        <v>25</v>
      </c>
      <c r="G1156">
        <v>83399</v>
      </c>
      <c r="H1156" s="1">
        <v>43782</v>
      </c>
      <c r="I1156" t="s">
        <v>133</v>
      </c>
      <c r="J1156" s="1">
        <v>44539</v>
      </c>
    </row>
    <row r="1157" spans="1:10" x14ac:dyDescent="0.25">
      <c r="A1157">
        <v>1156</v>
      </c>
      <c r="B1157" t="s">
        <v>95</v>
      </c>
      <c r="C1157">
        <v>33</v>
      </c>
      <c r="D1157" t="s">
        <v>41</v>
      </c>
      <c r="E1157" t="s">
        <v>10</v>
      </c>
      <c r="F1157" t="s">
        <v>15</v>
      </c>
      <c r="G1157">
        <v>41711</v>
      </c>
      <c r="H1157" s="1">
        <v>44621</v>
      </c>
      <c r="I1157" t="s">
        <v>131</v>
      </c>
    </row>
    <row r="1158" spans="1:10" x14ac:dyDescent="0.25">
      <c r="A1158">
        <v>1157</v>
      </c>
      <c r="B1158" t="s">
        <v>116</v>
      </c>
      <c r="C1158">
        <v>25</v>
      </c>
      <c r="D1158" t="s">
        <v>59</v>
      </c>
      <c r="E1158" t="s">
        <v>22</v>
      </c>
      <c r="F1158" t="s">
        <v>19</v>
      </c>
      <c r="G1158">
        <v>105558</v>
      </c>
      <c r="H1158" s="1">
        <v>42243</v>
      </c>
      <c r="I1158" t="s">
        <v>131</v>
      </c>
    </row>
    <row r="1159" spans="1:10" x14ac:dyDescent="0.25">
      <c r="A1159">
        <v>1158</v>
      </c>
      <c r="B1159" t="s">
        <v>113</v>
      </c>
      <c r="C1159">
        <v>56</v>
      </c>
      <c r="D1159" t="s">
        <v>9</v>
      </c>
      <c r="E1159" t="s">
        <v>22</v>
      </c>
      <c r="F1159" t="s">
        <v>28</v>
      </c>
      <c r="G1159">
        <v>49688</v>
      </c>
      <c r="H1159" s="1">
        <v>42356</v>
      </c>
      <c r="I1159" t="s">
        <v>131</v>
      </c>
    </row>
    <row r="1160" spans="1:10" x14ac:dyDescent="0.25">
      <c r="A1160">
        <v>1159</v>
      </c>
      <c r="B1160" t="s">
        <v>111</v>
      </c>
      <c r="C1160">
        <v>53</v>
      </c>
      <c r="D1160" t="s">
        <v>21</v>
      </c>
      <c r="E1160" t="s">
        <v>18</v>
      </c>
      <c r="F1160" t="s">
        <v>28</v>
      </c>
      <c r="G1160">
        <v>49015</v>
      </c>
      <c r="H1160" s="1">
        <v>43969</v>
      </c>
      <c r="I1160" t="s">
        <v>131</v>
      </c>
    </row>
    <row r="1161" spans="1:10" x14ac:dyDescent="0.25">
      <c r="A1161">
        <v>1160</v>
      </c>
      <c r="B1161" t="s">
        <v>26</v>
      </c>
      <c r="C1161">
        <v>42</v>
      </c>
      <c r="D1161" t="s">
        <v>13</v>
      </c>
      <c r="E1161" t="s">
        <v>35</v>
      </c>
      <c r="F1161" t="s">
        <v>19</v>
      </c>
      <c r="G1161">
        <v>68245</v>
      </c>
      <c r="H1161" s="1">
        <v>43343</v>
      </c>
      <c r="I1161" t="s">
        <v>133</v>
      </c>
      <c r="J1161" s="1">
        <v>44539</v>
      </c>
    </row>
    <row r="1162" spans="1:10" x14ac:dyDescent="0.25">
      <c r="A1162">
        <v>1161</v>
      </c>
      <c r="B1162" t="s">
        <v>74</v>
      </c>
      <c r="C1162">
        <v>44</v>
      </c>
      <c r="D1162" t="s">
        <v>33</v>
      </c>
      <c r="E1162" t="s">
        <v>22</v>
      </c>
      <c r="F1162" t="s">
        <v>28</v>
      </c>
      <c r="G1162">
        <v>132405</v>
      </c>
      <c r="H1162" s="1">
        <v>45479</v>
      </c>
      <c r="I1162" t="s">
        <v>131</v>
      </c>
    </row>
    <row r="1163" spans="1:10" x14ac:dyDescent="0.25">
      <c r="A1163">
        <v>1162</v>
      </c>
      <c r="B1163" t="s">
        <v>95</v>
      </c>
      <c r="C1163">
        <v>36</v>
      </c>
      <c r="D1163" t="s">
        <v>21</v>
      </c>
      <c r="E1163" t="s">
        <v>46</v>
      </c>
      <c r="F1163" t="s">
        <v>28</v>
      </c>
      <c r="G1163">
        <v>104828</v>
      </c>
      <c r="H1163" s="1">
        <v>42594</v>
      </c>
      <c r="I1163" t="s">
        <v>131</v>
      </c>
    </row>
    <row r="1164" spans="1:10" x14ac:dyDescent="0.25">
      <c r="A1164">
        <v>1163</v>
      </c>
      <c r="B1164" t="s">
        <v>42</v>
      </c>
      <c r="C1164">
        <v>25</v>
      </c>
      <c r="D1164" t="s">
        <v>17</v>
      </c>
      <c r="E1164" t="s">
        <v>46</v>
      </c>
      <c r="F1164" t="s">
        <v>15</v>
      </c>
      <c r="G1164">
        <v>137722</v>
      </c>
      <c r="H1164" s="1">
        <v>43159</v>
      </c>
      <c r="I1164" t="s">
        <v>131</v>
      </c>
    </row>
    <row r="1165" spans="1:10" x14ac:dyDescent="0.25">
      <c r="A1165">
        <v>1164</v>
      </c>
      <c r="B1165" t="s">
        <v>16</v>
      </c>
      <c r="C1165">
        <v>53</v>
      </c>
      <c r="D1165" t="s">
        <v>59</v>
      </c>
      <c r="E1165" t="s">
        <v>18</v>
      </c>
      <c r="F1165" t="s">
        <v>19</v>
      </c>
      <c r="G1165">
        <v>143267</v>
      </c>
      <c r="H1165" s="1">
        <v>43664</v>
      </c>
      <c r="I1165" t="s">
        <v>131</v>
      </c>
    </row>
    <row r="1166" spans="1:10" x14ac:dyDescent="0.25">
      <c r="A1166">
        <v>1165</v>
      </c>
      <c r="B1166" t="s">
        <v>120</v>
      </c>
      <c r="C1166">
        <v>54</v>
      </c>
      <c r="D1166" t="s">
        <v>41</v>
      </c>
      <c r="E1166" t="s">
        <v>35</v>
      </c>
      <c r="F1166" t="s">
        <v>15</v>
      </c>
      <c r="G1166">
        <v>113413</v>
      </c>
      <c r="H1166" s="1">
        <v>43508</v>
      </c>
      <c r="I1166" t="s">
        <v>133</v>
      </c>
      <c r="J1166" s="1">
        <v>44539</v>
      </c>
    </row>
    <row r="1167" spans="1:10" x14ac:dyDescent="0.25">
      <c r="A1167">
        <v>1166</v>
      </c>
      <c r="B1167" t="s">
        <v>69</v>
      </c>
      <c r="C1167">
        <v>28</v>
      </c>
      <c r="D1167" t="s">
        <v>30</v>
      </c>
      <c r="E1167" t="s">
        <v>18</v>
      </c>
      <c r="F1167" t="s">
        <v>28</v>
      </c>
      <c r="G1167">
        <v>83175</v>
      </c>
      <c r="H1167" s="1">
        <v>42444</v>
      </c>
      <c r="I1167" t="s">
        <v>131</v>
      </c>
    </row>
    <row r="1168" spans="1:10" x14ac:dyDescent="0.25">
      <c r="A1168">
        <v>1167</v>
      </c>
      <c r="B1168" t="s">
        <v>113</v>
      </c>
      <c r="C1168">
        <v>40</v>
      </c>
      <c r="D1168" t="s">
        <v>21</v>
      </c>
      <c r="E1168" t="s">
        <v>18</v>
      </c>
      <c r="F1168" t="s">
        <v>11</v>
      </c>
      <c r="G1168">
        <v>53010</v>
      </c>
      <c r="H1168" s="1">
        <v>42288</v>
      </c>
      <c r="I1168" t="s">
        <v>131</v>
      </c>
    </row>
    <row r="1169" spans="1:10" x14ac:dyDescent="0.25">
      <c r="A1169">
        <v>1168</v>
      </c>
      <c r="B1169" t="s">
        <v>36</v>
      </c>
      <c r="C1169">
        <v>53</v>
      </c>
      <c r="D1169" t="s">
        <v>17</v>
      </c>
      <c r="E1169" t="s">
        <v>35</v>
      </c>
      <c r="F1169" t="s">
        <v>25</v>
      </c>
      <c r="G1169">
        <v>68068</v>
      </c>
      <c r="H1169" s="1">
        <v>43134</v>
      </c>
      <c r="I1169" t="s">
        <v>133</v>
      </c>
      <c r="J1169" s="1">
        <v>44539</v>
      </c>
    </row>
    <row r="1170" spans="1:10" x14ac:dyDescent="0.25">
      <c r="A1170">
        <v>1169</v>
      </c>
      <c r="B1170" t="s">
        <v>64</v>
      </c>
      <c r="C1170">
        <v>38</v>
      </c>
      <c r="D1170" t="s">
        <v>24</v>
      </c>
      <c r="E1170" t="s">
        <v>18</v>
      </c>
      <c r="F1170" t="s">
        <v>19</v>
      </c>
      <c r="G1170">
        <v>73007</v>
      </c>
      <c r="H1170" s="1">
        <v>42307</v>
      </c>
      <c r="I1170" t="s">
        <v>131</v>
      </c>
    </row>
    <row r="1171" spans="1:10" x14ac:dyDescent="0.25">
      <c r="A1171">
        <v>1170</v>
      </c>
      <c r="B1171" t="s">
        <v>94</v>
      </c>
      <c r="C1171">
        <v>37</v>
      </c>
      <c r="D1171" t="s">
        <v>17</v>
      </c>
      <c r="E1171" t="s">
        <v>46</v>
      </c>
      <c r="F1171" t="s">
        <v>19</v>
      </c>
      <c r="G1171">
        <v>54708</v>
      </c>
      <c r="H1171" s="1">
        <v>44073</v>
      </c>
      <c r="I1171" t="s">
        <v>131</v>
      </c>
    </row>
    <row r="1172" spans="1:10" x14ac:dyDescent="0.25">
      <c r="A1172">
        <v>1171</v>
      </c>
      <c r="B1172" t="s">
        <v>121</v>
      </c>
      <c r="C1172">
        <v>32</v>
      </c>
      <c r="D1172" t="s">
        <v>9</v>
      </c>
      <c r="E1172" t="s">
        <v>10</v>
      </c>
      <c r="F1172" t="s">
        <v>11</v>
      </c>
      <c r="G1172">
        <v>138407</v>
      </c>
      <c r="H1172" s="1">
        <v>42114</v>
      </c>
      <c r="I1172" t="s">
        <v>131</v>
      </c>
    </row>
    <row r="1173" spans="1:10" x14ac:dyDescent="0.25">
      <c r="A1173">
        <v>1172</v>
      </c>
      <c r="B1173" t="s">
        <v>8</v>
      </c>
      <c r="C1173">
        <v>60</v>
      </c>
      <c r="D1173" t="s">
        <v>21</v>
      </c>
      <c r="E1173" t="s">
        <v>18</v>
      </c>
      <c r="F1173" t="s">
        <v>28</v>
      </c>
      <c r="G1173">
        <v>48408</v>
      </c>
      <c r="H1173" s="1">
        <v>45045</v>
      </c>
      <c r="I1173" t="s">
        <v>131</v>
      </c>
    </row>
    <row r="1174" spans="1:10" x14ac:dyDescent="0.25">
      <c r="A1174">
        <v>1173</v>
      </c>
      <c r="B1174" t="s">
        <v>93</v>
      </c>
      <c r="C1174">
        <v>27</v>
      </c>
      <c r="D1174" t="s">
        <v>9</v>
      </c>
      <c r="E1174" t="s">
        <v>46</v>
      </c>
      <c r="F1174" t="s">
        <v>28</v>
      </c>
      <c r="G1174">
        <v>94287</v>
      </c>
      <c r="H1174" s="1">
        <v>44377</v>
      </c>
      <c r="I1174" t="s">
        <v>131</v>
      </c>
    </row>
    <row r="1175" spans="1:10" x14ac:dyDescent="0.25">
      <c r="A1175">
        <v>1174</v>
      </c>
      <c r="B1175" t="s">
        <v>69</v>
      </c>
      <c r="C1175">
        <v>59</v>
      </c>
      <c r="D1175" t="s">
        <v>59</v>
      </c>
      <c r="E1175" t="s">
        <v>18</v>
      </c>
      <c r="F1175" t="s">
        <v>15</v>
      </c>
      <c r="G1175">
        <v>131113</v>
      </c>
      <c r="H1175" s="1">
        <v>43117</v>
      </c>
      <c r="I1175" t="s">
        <v>131</v>
      </c>
    </row>
    <row r="1176" spans="1:10" x14ac:dyDescent="0.25">
      <c r="A1176">
        <v>1175</v>
      </c>
      <c r="B1176" t="s">
        <v>39</v>
      </c>
      <c r="C1176">
        <v>28</v>
      </c>
      <c r="D1176" t="s">
        <v>13</v>
      </c>
      <c r="E1176" t="s">
        <v>22</v>
      </c>
      <c r="F1176" t="s">
        <v>11</v>
      </c>
      <c r="G1176">
        <v>144374</v>
      </c>
      <c r="H1176" s="1">
        <v>43120</v>
      </c>
      <c r="I1176" t="s">
        <v>131</v>
      </c>
    </row>
    <row r="1177" spans="1:10" x14ac:dyDescent="0.25">
      <c r="A1177">
        <v>1176</v>
      </c>
      <c r="B1177" t="s">
        <v>48</v>
      </c>
      <c r="C1177">
        <v>54</v>
      </c>
      <c r="D1177" t="s">
        <v>17</v>
      </c>
      <c r="E1177" t="s">
        <v>10</v>
      </c>
      <c r="F1177" t="s">
        <v>15</v>
      </c>
      <c r="G1177">
        <v>32167</v>
      </c>
      <c r="H1177" s="1">
        <v>44153</v>
      </c>
      <c r="I1177" t="s">
        <v>131</v>
      </c>
    </row>
    <row r="1178" spans="1:10" x14ac:dyDescent="0.25">
      <c r="A1178">
        <v>1177</v>
      </c>
      <c r="B1178" t="s">
        <v>118</v>
      </c>
      <c r="C1178">
        <v>38</v>
      </c>
      <c r="D1178" t="s">
        <v>13</v>
      </c>
      <c r="E1178" t="s">
        <v>35</v>
      </c>
      <c r="F1178" t="s">
        <v>25</v>
      </c>
      <c r="G1178">
        <v>148317</v>
      </c>
      <c r="H1178" s="1">
        <v>44047</v>
      </c>
      <c r="I1178" t="s">
        <v>133</v>
      </c>
      <c r="J1178" s="1">
        <v>44539</v>
      </c>
    </row>
    <row r="1179" spans="1:10" x14ac:dyDescent="0.25">
      <c r="A1179">
        <v>1178</v>
      </c>
      <c r="B1179" t="s">
        <v>68</v>
      </c>
      <c r="C1179">
        <v>47</v>
      </c>
      <c r="D1179" t="s">
        <v>38</v>
      </c>
      <c r="E1179" t="s">
        <v>35</v>
      </c>
      <c r="F1179" t="s">
        <v>15</v>
      </c>
      <c r="G1179">
        <v>88433</v>
      </c>
      <c r="H1179" s="1">
        <v>45162</v>
      </c>
      <c r="I1179" t="s">
        <v>133</v>
      </c>
      <c r="J1179" s="1">
        <v>45843</v>
      </c>
    </row>
    <row r="1180" spans="1:10" x14ac:dyDescent="0.25">
      <c r="A1180">
        <v>1179</v>
      </c>
      <c r="B1180" t="s">
        <v>114</v>
      </c>
      <c r="C1180">
        <v>35</v>
      </c>
      <c r="D1180" t="s">
        <v>24</v>
      </c>
      <c r="E1180" t="s">
        <v>22</v>
      </c>
      <c r="F1180" t="s">
        <v>31</v>
      </c>
      <c r="G1180">
        <v>73337</v>
      </c>
      <c r="H1180" s="1">
        <v>44228</v>
      </c>
      <c r="I1180" t="s">
        <v>131</v>
      </c>
    </row>
    <row r="1181" spans="1:10" x14ac:dyDescent="0.25">
      <c r="A1181">
        <v>1180</v>
      </c>
      <c r="B1181" t="s">
        <v>78</v>
      </c>
      <c r="C1181">
        <v>51</v>
      </c>
      <c r="D1181" t="s">
        <v>13</v>
      </c>
      <c r="E1181" t="s">
        <v>14</v>
      </c>
      <c r="F1181" t="s">
        <v>28</v>
      </c>
      <c r="G1181">
        <v>131179</v>
      </c>
      <c r="H1181" s="1">
        <v>43583</v>
      </c>
      <c r="I1181" t="s">
        <v>131</v>
      </c>
    </row>
    <row r="1182" spans="1:10" x14ac:dyDescent="0.25">
      <c r="A1182">
        <v>1181</v>
      </c>
      <c r="B1182" t="s">
        <v>27</v>
      </c>
      <c r="C1182">
        <v>43</v>
      </c>
      <c r="D1182" t="s">
        <v>41</v>
      </c>
      <c r="E1182" t="s">
        <v>35</v>
      </c>
      <c r="F1182" t="s">
        <v>25</v>
      </c>
      <c r="G1182">
        <v>37784</v>
      </c>
      <c r="H1182" s="1">
        <v>44599</v>
      </c>
      <c r="I1182" t="s">
        <v>133</v>
      </c>
      <c r="J1182" s="1">
        <v>45843</v>
      </c>
    </row>
    <row r="1183" spans="1:10" x14ac:dyDescent="0.25">
      <c r="A1183">
        <v>1182</v>
      </c>
      <c r="B1183" t="s">
        <v>108</v>
      </c>
      <c r="C1183">
        <v>60</v>
      </c>
      <c r="D1183" t="s">
        <v>33</v>
      </c>
      <c r="E1183" t="s">
        <v>46</v>
      </c>
      <c r="F1183" t="s">
        <v>31</v>
      </c>
      <c r="G1183">
        <v>135088</v>
      </c>
      <c r="H1183" s="1">
        <v>42381</v>
      </c>
      <c r="I1183" t="s">
        <v>131</v>
      </c>
    </row>
    <row r="1184" spans="1:10" x14ac:dyDescent="0.25">
      <c r="A1184">
        <v>1183</v>
      </c>
      <c r="B1184" t="s">
        <v>109</v>
      </c>
      <c r="C1184">
        <v>41</v>
      </c>
      <c r="D1184" t="s">
        <v>13</v>
      </c>
      <c r="E1184" t="s">
        <v>35</v>
      </c>
      <c r="F1184" t="s">
        <v>28</v>
      </c>
      <c r="G1184">
        <v>141247</v>
      </c>
      <c r="H1184" s="1">
        <v>43605</v>
      </c>
      <c r="I1184" t="s">
        <v>133</v>
      </c>
      <c r="J1184" s="1">
        <v>44539</v>
      </c>
    </row>
    <row r="1185" spans="1:10" x14ac:dyDescent="0.25">
      <c r="A1185">
        <v>1184</v>
      </c>
      <c r="B1185" t="s">
        <v>75</v>
      </c>
      <c r="C1185">
        <v>52</v>
      </c>
      <c r="D1185" t="s">
        <v>30</v>
      </c>
      <c r="E1185" t="s">
        <v>46</v>
      </c>
      <c r="F1185" t="s">
        <v>15</v>
      </c>
      <c r="G1185">
        <v>92915</v>
      </c>
      <c r="H1185" s="1">
        <v>44341</v>
      </c>
      <c r="I1185" t="s">
        <v>131</v>
      </c>
    </row>
    <row r="1186" spans="1:10" x14ac:dyDescent="0.25">
      <c r="A1186">
        <v>1185</v>
      </c>
      <c r="B1186" t="s">
        <v>71</v>
      </c>
      <c r="C1186">
        <v>41</v>
      </c>
      <c r="D1186" t="s">
        <v>38</v>
      </c>
      <c r="E1186" t="s">
        <v>22</v>
      </c>
      <c r="F1186" t="s">
        <v>11</v>
      </c>
      <c r="G1186">
        <v>56915</v>
      </c>
      <c r="H1186" s="1">
        <v>43973</v>
      </c>
      <c r="I1186" t="s">
        <v>131</v>
      </c>
    </row>
    <row r="1187" spans="1:10" x14ac:dyDescent="0.25">
      <c r="A1187">
        <v>1186</v>
      </c>
      <c r="B1187" t="s">
        <v>70</v>
      </c>
      <c r="C1187">
        <v>28</v>
      </c>
      <c r="D1187" t="s">
        <v>59</v>
      </c>
      <c r="E1187" t="s">
        <v>14</v>
      </c>
      <c r="F1187" t="s">
        <v>11</v>
      </c>
      <c r="G1187">
        <v>82407</v>
      </c>
      <c r="H1187" s="1">
        <v>44934</v>
      </c>
      <c r="I1187" t="s">
        <v>131</v>
      </c>
    </row>
    <row r="1188" spans="1:10" x14ac:dyDescent="0.25">
      <c r="A1188">
        <v>1187</v>
      </c>
      <c r="B1188" t="s">
        <v>16</v>
      </c>
      <c r="C1188">
        <v>31</v>
      </c>
      <c r="D1188" t="s">
        <v>17</v>
      </c>
      <c r="E1188" t="s">
        <v>14</v>
      </c>
      <c r="F1188" t="s">
        <v>28</v>
      </c>
      <c r="G1188">
        <v>137279</v>
      </c>
      <c r="H1188" s="1">
        <v>42375</v>
      </c>
      <c r="I1188" t="s">
        <v>131</v>
      </c>
    </row>
    <row r="1189" spans="1:10" x14ac:dyDescent="0.25">
      <c r="A1189">
        <v>1188</v>
      </c>
      <c r="B1189" t="s">
        <v>47</v>
      </c>
      <c r="C1189">
        <v>47</v>
      </c>
      <c r="D1189" t="s">
        <v>9</v>
      </c>
      <c r="E1189" t="s">
        <v>22</v>
      </c>
      <c r="F1189" t="s">
        <v>15</v>
      </c>
      <c r="G1189">
        <v>103511</v>
      </c>
      <c r="H1189" s="1">
        <v>43709</v>
      </c>
      <c r="I1189" t="s">
        <v>131</v>
      </c>
    </row>
    <row r="1190" spans="1:10" x14ac:dyDescent="0.25">
      <c r="A1190">
        <v>1189</v>
      </c>
      <c r="B1190" t="s">
        <v>107</v>
      </c>
      <c r="C1190">
        <v>51</v>
      </c>
      <c r="D1190" t="s">
        <v>59</v>
      </c>
      <c r="E1190" t="s">
        <v>14</v>
      </c>
      <c r="F1190" t="s">
        <v>19</v>
      </c>
      <c r="G1190">
        <v>52736</v>
      </c>
      <c r="H1190" s="1">
        <v>45307</v>
      </c>
      <c r="I1190" t="s">
        <v>131</v>
      </c>
    </row>
    <row r="1191" spans="1:10" x14ac:dyDescent="0.25">
      <c r="A1191">
        <v>1190</v>
      </c>
      <c r="B1191" t="s">
        <v>80</v>
      </c>
      <c r="C1191">
        <v>54</v>
      </c>
      <c r="D1191" t="s">
        <v>38</v>
      </c>
      <c r="E1191" t="s">
        <v>22</v>
      </c>
      <c r="F1191" t="s">
        <v>19</v>
      </c>
      <c r="G1191">
        <v>93376</v>
      </c>
      <c r="H1191" s="1">
        <v>44787</v>
      </c>
      <c r="I1191" t="s">
        <v>131</v>
      </c>
    </row>
    <row r="1192" spans="1:10" x14ac:dyDescent="0.25">
      <c r="A1192">
        <v>1191</v>
      </c>
      <c r="B1192" t="s">
        <v>63</v>
      </c>
      <c r="C1192">
        <v>49</v>
      </c>
      <c r="D1192" t="s">
        <v>59</v>
      </c>
      <c r="E1192" t="s">
        <v>18</v>
      </c>
      <c r="F1192" t="s">
        <v>28</v>
      </c>
      <c r="G1192">
        <v>114551</v>
      </c>
      <c r="H1192" s="1">
        <v>42670</v>
      </c>
      <c r="I1192" t="s">
        <v>131</v>
      </c>
    </row>
    <row r="1193" spans="1:10" x14ac:dyDescent="0.25">
      <c r="A1193">
        <v>1192</v>
      </c>
      <c r="B1193" t="s">
        <v>62</v>
      </c>
      <c r="C1193">
        <v>27</v>
      </c>
      <c r="D1193" t="s">
        <v>30</v>
      </c>
      <c r="E1193" t="s">
        <v>18</v>
      </c>
      <c r="F1193" t="s">
        <v>25</v>
      </c>
      <c r="G1193">
        <v>47071</v>
      </c>
      <c r="H1193" s="1">
        <v>44146</v>
      </c>
      <c r="I1193" t="s">
        <v>131</v>
      </c>
    </row>
    <row r="1194" spans="1:10" x14ac:dyDescent="0.25">
      <c r="A1194">
        <v>1193</v>
      </c>
      <c r="B1194" t="s">
        <v>89</v>
      </c>
      <c r="C1194">
        <v>49</v>
      </c>
      <c r="D1194" t="s">
        <v>33</v>
      </c>
      <c r="E1194" t="s">
        <v>35</v>
      </c>
      <c r="F1194" t="s">
        <v>28</v>
      </c>
      <c r="G1194">
        <v>61631</v>
      </c>
      <c r="H1194" s="1">
        <v>42657</v>
      </c>
      <c r="I1194" t="s">
        <v>133</v>
      </c>
      <c r="J1194" s="1">
        <v>44539</v>
      </c>
    </row>
    <row r="1195" spans="1:10" x14ac:dyDescent="0.25">
      <c r="A1195">
        <v>1194</v>
      </c>
      <c r="B1195" t="s">
        <v>91</v>
      </c>
      <c r="C1195">
        <v>41</v>
      </c>
      <c r="D1195" t="s">
        <v>41</v>
      </c>
      <c r="E1195" t="s">
        <v>10</v>
      </c>
      <c r="F1195" t="s">
        <v>11</v>
      </c>
      <c r="G1195">
        <v>76624</v>
      </c>
      <c r="H1195" s="1">
        <v>45135</v>
      </c>
      <c r="I1195" t="s">
        <v>131</v>
      </c>
    </row>
    <row r="1196" spans="1:10" x14ac:dyDescent="0.25">
      <c r="A1196">
        <v>1195</v>
      </c>
      <c r="B1196" t="s">
        <v>108</v>
      </c>
      <c r="C1196">
        <v>39</v>
      </c>
      <c r="D1196" t="s">
        <v>38</v>
      </c>
      <c r="E1196" t="s">
        <v>46</v>
      </c>
      <c r="F1196" t="s">
        <v>19</v>
      </c>
      <c r="G1196">
        <v>52581</v>
      </c>
      <c r="H1196" s="1">
        <v>44040</v>
      </c>
      <c r="I1196" t="s">
        <v>131</v>
      </c>
    </row>
    <row r="1197" spans="1:10" x14ac:dyDescent="0.25">
      <c r="A1197">
        <v>1196</v>
      </c>
      <c r="B1197" t="s">
        <v>86</v>
      </c>
      <c r="C1197">
        <v>39</v>
      </c>
      <c r="D1197" t="s">
        <v>13</v>
      </c>
      <c r="E1197" t="s">
        <v>35</v>
      </c>
      <c r="F1197" t="s">
        <v>28</v>
      </c>
      <c r="G1197">
        <v>62957</v>
      </c>
      <c r="H1197" s="1">
        <v>43690</v>
      </c>
      <c r="I1197" t="s">
        <v>133</v>
      </c>
      <c r="J1197" s="1">
        <v>44539</v>
      </c>
    </row>
    <row r="1198" spans="1:10" x14ac:dyDescent="0.25">
      <c r="A1198">
        <v>1197</v>
      </c>
      <c r="B1198" t="s">
        <v>121</v>
      </c>
      <c r="C1198">
        <v>57</v>
      </c>
      <c r="D1198" t="s">
        <v>24</v>
      </c>
      <c r="E1198" t="s">
        <v>22</v>
      </c>
      <c r="F1198" t="s">
        <v>31</v>
      </c>
      <c r="G1198">
        <v>134621</v>
      </c>
      <c r="H1198" s="1">
        <v>44546</v>
      </c>
      <c r="I1198" t="s">
        <v>131</v>
      </c>
    </row>
    <row r="1199" spans="1:10" x14ac:dyDescent="0.25">
      <c r="A1199">
        <v>1198</v>
      </c>
      <c r="B1199" t="s">
        <v>61</v>
      </c>
      <c r="C1199">
        <v>58</v>
      </c>
      <c r="D1199" t="s">
        <v>21</v>
      </c>
      <c r="E1199" t="s">
        <v>10</v>
      </c>
      <c r="F1199" t="s">
        <v>28</v>
      </c>
      <c r="G1199">
        <v>144689</v>
      </c>
      <c r="H1199" s="1">
        <v>43884</v>
      </c>
      <c r="I1199" t="s">
        <v>131</v>
      </c>
    </row>
    <row r="1200" spans="1:10" x14ac:dyDescent="0.25">
      <c r="A1200">
        <v>1199</v>
      </c>
      <c r="B1200" t="s">
        <v>87</v>
      </c>
      <c r="C1200">
        <v>56</v>
      </c>
      <c r="D1200" t="s">
        <v>21</v>
      </c>
      <c r="E1200" t="s">
        <v>14</v>
      </c>
      <c r="F1200" t="s">
        <v>11</v>
      </c>
      <c r="G1200">
        <v>147070</v>
      </c>
      <c r="H1200" s="1">
        <v>43850</v>
      </c>
      <c r="I1200" t="s">
        <v>131</v>
      </c>
    </row>
    <row r="1201" spans="1:10" x14ac:dyDescent="0.25">
      <c r="A1201">
        <v>1200</v>
      </c>
      <c r="B1201" t="s">
        <v>85</v>
      </c>
      <c r="C1201">
        <v>57</v>
      </c>
      <c r="D1201" t="s">
        <v>38</v>
      </c>
      <c r="E1201" t="s">
        <v>35</v>
      </c>
      <c r="F1201" t="s">
        <v>31</v>
      </c>
      <c r="G1201">
        <v>67127</v>
      </c>
      <c r="H1201" s="1">
        <v>43406</v>
      </c>
      <c r="I1201" t="s">
        <v>133</v>
      </c>
      <c r="J1201" s="1">
        <v>44539</v>
      </c>
    </row>
    <row r="1202" spans="1:10" x14ac:dyDescent="0.25">
      <c r="A1202">
        <v>1201</v>
      </c>
      <c r="B1202" t="s">
        <v>101</v>
      </c>
      <c r="C1202">
        <v>26</v>
      </c>
      <c r="D1202" t="s">
        <v>21</v>
      </c>
      <c r="E1202" t="s">
        <v>35</v>
      </c>
      <c r="F1202" t="s">
        <v>28</v>
      </c>
      <c r="G1202">
        <v>101481</v>
      </c>
      <c r="H1202" s="1">
        <v>45279</v>
      </c>
      <c r="I1202" t="s">
        <v>133</v>
      </c>
      <c r="J1202" s="1">
        <v>45843</v>
      </c>
    </row>
    <row r="1203" spans="1:10" x14ac:dyDescent="0.25">
      <c r="A1203">
        <v>1202</v>
      </c>
      <c r="B1203" t="s">
        <v>127</v>
      </c>
      <c r="C1203">
        <v>54</v>
      </c>
      <c r="D1203" t="s">
        <v>33</v>
      </c>
      <c r="E1203" t="s">
        <v>18</v>
      </c>
      <c r="F1203" t="s">
        <v>19</v>
      </c>
      <c r="G1203">
        <v>120832</v>
      </c>
      <c r="H1203" s="1">
        <v>43532</v>
      </c>
      <c r="I1203" t="s">
        <v>131</v>
      </c>
    </row>
    <row r="1204" spans="1:10" x14ac:dyDescent="0.25">
      <c r="A1204">
        <v>1203</v>
      </c>
      <c r="B1204" t="s">
        <v>82</v>
      </c>
      <c r="C1204">
        <v>54</v>
      </c>
      <c r="D1204" t="s">
        <v>9</v>
      </c>
      <c r="E1204" t="s">
        <v>18</v>
      </c>
      <c r="F1204" t="s">
        <v>31</v>
      </c>
      <c r="G1204">
        <v>143252</v>
      </c>
      <c r="H1204" s="1">
        <v>44261</v>
      </c>
      <c r="I1204" t="s">
        <v>131</v>
      </c>
    </row>
    <row r="1205" spans="1:10" x14ac:dyDescent="0.25">
      <c r="A1205">
        <v>1204</v>
      </c>
      <c r="B1205" t="s">
        <v>90</v>
      </c>
      <c r="C1205">
        <v>48</v>
      </c>
      <c r="D1205" t="s">
        <v>33</v>
      </c>
      <c r="E1205" t="s">
        <v>22</v>
      </c>
      <c r="F1205" t="s">
        <v>19</v>
      </c>
      <c r="G1205">
        <v>70581</v>
      </c>
      <c r="H1205" s="1">
        <v>43249</v>
      </c>
      <c r="I1205" t="s">
        <v>131</v>
      </c>
    </row>
    <row r="1206" spans="1:10" x14ac:dyDescent="0.25">
      <c r="A1206">
        <v>1205</v>
      </c>
      <c r="B1206" t="s">
        <v>73</v>
      </c>
      <c r="C1206">
        <v>45</v>
      </c>
      <c r="D1206" t="s">
        <v>24</v>
      </c>
      <c r="E1206" t="s">
        <v>35</v>
      </c>
      <c r="F1206" t="s">
        <v>25</v>
      </c>
      <c r="G1206">
        <v>149846</v>
      </c>
      <c r="H1206" s="1">
        <v>42535</v>
      </c>
      <c r="I1206" t="s">
        <v>133</v>
      </c>
      <c r="J1206" s="1">
        <v>44539</v>
      </c>
    </row>
    <row r="1207" spans="1:10" x14ac:dyDescent="0.25">
      <c r="A1207">
        <v>1206</v>
      </c>
      <c r="B1207" t="s">
        <v>121</v>
      </c>
      <c r="C1207">
        <v>58</v>
      </c>
      <c r="D1207" t="s">
        <v>33</v>
      </c>
      <c r="E1207" t="s">
        <v>10</v>
      </c>
      <c r="F1207" t="s">
        <v>28</v>
      </c>
      <c r="G1207">
        <v>115264</v>
      </c>
      <c r="H1207" s="1">
        <v>44158</v>
      </c>
      <c r="I1207" t="s">
        <v>131</v>
      </c>
    </row>
    <row r="1208" spans="1:10" x14ac:dyDescent="0.25">
      <c r="A1208">
        <v>1207</v>
      </c>
      <c r="B1208" t="s">
        <v>67</v>
      </c>
      <c r="C1208">
        <v>53</v>
      </c>
      <c r="D1208" t="s">
        <v>24</v>
      </c>
      <c r="E1208" t="s">
        <v>35</v>
      </c>
      <c r="F1208" t="s">
        <v>15</v>
      </c>
      <c r="G1208">
        <v>33643</v>
      </c>
      <c r="H1208" s="1">
        <v>43982</v>
      </c>
      <c r="I1208" t="s">
        <v>133</v>
      </c>
      <c r="J1208" s="1">
        <v>44539</v>
      </c>
    </row>
    <row r="1209" spans="1:10" x14ac:dyDescent="0.25">
      <c r="A1209">
        <v>1208</v>
      </c>
      <c r="B1209" t="s">
        <v>89</v>
      </c>
      <c r="C1209">
        <v>59</v>
      </c>
      <c r="D1209" t="s">
        <v>59</v>
      </c>
      <c r="E1209" t="s">
        <v>10</v>
      </c>
      <c r="F1209" t="s">
        <v>28</v>
      </c>
      <c r="G1209">
        <v>64421</v>
      </c>
      <c r="H1209" s="1">
        <v>43926</v>
      </c>
      <c r="I1209" t="s">
        <v>131</v>
      </c>
    </row>
    <row r="1210" spans="1:10" x14ac:dyDescent="0.25">
      <c r="A1210">
        <v>1209</v>
      </c>
      <c r="B1210" t="s">
        <v>97</v>
      </c>
      <c r="C1210">
        <v>49</v>
      </c>
      <c r="D1210" t="s">
        <v>41</v>
      </c>
      <c r="E1210" t="s">
        <v>22</v>
      </c>
      <c r="F1210" t="s">
        <v>15</v>
      </c>
      <c r="G1210">
        <v>113237</v>
      </c>
      <c r="H1210" s="1">
        <v>44298</v>
      </c>
      <c r="I1210" t="s">
        <v>131</v>
      </c>
    </row>
    <row r="1211" spans="1:10" x14ac:dyDescent="0.25">
      <c r="A1211">
        <v>1210</v>
      </c>
      <c r="B1211" t="s">
        <v>58</v>
      </c>
      <c r="C1211">
        <v>50</v>
      </c>
      <c r="D1211" t="s">
        <v>9</v>
      </c>
      <c r="E1211" t="s">
        <v>46</v>
      </c>
      <c r="F1211" t="s">
        <v>31</v>
      </c>
      <c r="G1211">
        <v>134419</v>
      </c>
      <c r="H1211" s="1">
        <v>45328</v>
      </c>
      <c r="I1211" t="s">
        <v>131</v>
      </c>
    </row>
    <row r="1212" spans="1:10" x14ac:dyDescent="0.25">
      <c r="A1212">
        <v>1211</v>
      </c>
      <c r="B1212" t="s">
        <v>95</v>
      </c>
      <c r="C1212">
        <v>56</v>
      </c>
      <c r="D1212" t="s">
        <v>17</v>
      </c>
      <c r="E1212" t="s">
        <v>14</v>
      </c>
      <c r="F1212" t="s">
        <v>31</v>
      </c>
      <c r="G1212">
        <v>87296</v>
      </c>
      <c r="H1212" s="1">
        <v>44056</v>
      </c>
      <c r="I1212" t="s">
        <v>131</v>
      </c>
    </row>
    <row r="1213" spans="1:10" x14ac:dyDescent="0.25">
      <c r="A1213">
        <v>1212</v>
      </c>
      <c r="B1213" t="s">
        <v>96</v>
      </c>
      <c r="C1213">
        <v>44</v>
      </c>
      <c r="D1213" t="s">
        <v>9</v>
      </c>
      <c r="E1213" t="s">
        <v>22</v>
      </c>
      <c r="F1213" t="s">
        <v>25</v>
      </c>
      <c r="G1213">
        <v>63164</v>
      </c>
      <c r="H1213" s="1">
        <v>44161</v>
      </c>
      <c r="I1213" t="s">
        <v>131</v>
      </c>
    </row>
    <row r="1214" spans="1:10" x14ac:dyDescent="0.25">
      <c r="A1214">
        <v>1213</v>
      </c>
      <c r="B1214" t="s">
        <v>118</v>
      </c>
      <c r="C1214">
        <v>36</v>
      </c>
      <c r="D1214" t="s">
        <v>17</v>
      </c>
      <c r="E1214" t="s">
        <v>46</v>
      </c>
      <c r="F1214" t="s">
        <v>19</v>
      </c>
      <c r="G1214">
        <v>53693</v>
      </c>
      <c r="H1214" s="1">
        <v>43458</v>
      </c>
      <c r="I1214" t="s">
        <v>131</v>
      </c>
    </row>
    <row r="1215" spans="1:10" x14ac:dyDescent="0.25">
      <c r="A1215">
        <v>1214</v>
      </c>
      <c r="B1215" t="s">
        <v>123</v>
      </c>
      <c r="C1215">
        <v>22</v>
      </c>
      <c r="D1215" t="s">
        <v>38</v>
      </c>
      <c r="E1215" t="s">
        <v>18</v>
      </c>
      <c r="F1215" t="s">
        <v>19</v>
      </c>
      <c r="G1215">
        <v>49493</v>
      </c>
      <c r="H1215" s="1">
        <v>42303</v>
      </c>
      <c r="I1215" t="s">
        <v>131</v>
      </c>
    </row>
    <row r="1216" spans="1:10" x14ac:dyDescent="0.25">
      <c r="A1216">
        <v>1215</v>
      </c>
      <c r="B1216" t="s">
        <v>77</v>
      </c>
      <c r="C1216">
        <v>41</v>
      </c>
      <c r="D1216" t="s">
        <v>13</v>
      </c>
      <c r="E1216" t="s">
        <v>14</v>
      </c>
      <c r="F1216" t="s">
        <v>19</v>
      </c>
      <c r="G1216">
        <v>33648</v>
      </c>
      <c r="H1216" s="1">
        <v>44523</v>
      </c>
      <c r="I1216" t="s">
        <v>131</v>
      </c>
    </row>
    <row r="1217" spans="1:9" x14ac:dyDescent="0.25">
      <c r="A1217">
        <v>1216</v>
      </c>
      <c r="B1217" t="s">
        <v>68</v>
      </c>
      <c r="C1217">
        <v>51</v>
      </c>
      <c r="D1217" t="s">
        <v>21</v>
      </c>
      <c r="E1217" t="s">
        <v>10</v>
      </c>
      <c r="F1217" t="s">
        <v>11</v>
      </c>
      <c r="G1217">
        <v>119512</v>
      </c>
      <c r="H1217" s="1">
        <v>44526</v>
      </c>
      <c r="I1217" t="s">
        <v>131</v>
      </c>
    </row>
    <row r="1218" spans="1:9" x14ac:dyDescent="0.25">
      <c r="A1218">
        <v>1217</v>
      </c>
      <c r="B1218" t="s">
        <v>128</v>
      </c>
      <c r="C1218">
        <v>36</v>
      </c>
      <c r="D1218" t="s">
        <v>9</v>
      </c>
      <c r="E1218" t="s">
        <v>22</v>
      </c>
      <c r="F1218" t="s">
        <v>11</v>
      </c>
      <c r="G1218">
        <v>131927</v>
      </c>
      <c r="H1218" s="1">
        <v>43700</v>
      </c>
      <c r="I1218" t="s">
        <v>131</v>
      </c>
    </row>
    <row r="1219" spans="1:9" x14ac:dyDescent="0.25">
      <c r="A1219">
        <v>1218</v>
      </c>
      <c r="B1219" t="s">
        <v>105</v>
      </c>
      <c r="C1219">
        <v>59</v>
      </c>
      <c r="D1219" t="s">
        <v>13</v>
      </c>
      <c r="E1219" t="s">
        <v>10</v>
      </c>
      <c r="F1219" t="s">
        <v>19</v>
      </c>
      <c r="G1219">
        <v>106202</v>
      </c>
      <c r="H1219" s="1">
        <v>43055</v>
      </c>
      <c r="I1219" t="s">
        <v>131</v>
      </c>
    </row>
    <row r="1220" spans="1:9" x14ac:dyDescent="0.25">
      <c r="A1220">
        <v>1219</v>
      </c>
      <c r="B1220" t="s">
        <v>40</v>
      </c>
      <c r="C1220">
        <v>58</v>
      </c>
      <c r="D1220" t="s">
        <v>38</v>
      </c>
      <c r="E1220" t="s">
        <v>18</v>
      </c>
      <c r="F1220" t="s">
        <v>19</v>
      </c>
      <c r="G1220">
        <v>94360</v>
      </c>
      <c r="H1220" s="1">
        <v>42505</v>
      </c>
      <c r="I1220" t="s">
        <v>131</v>
      </c>
    </row>
    <row r="1221" spans="1:9" x14ac:dyDescent="0.25">
      <c r="A1221">
        <v>1220</v>
      </c>
      <c r="B1221" t="s">
        <v>32</v>
      </c>
      <c r="C1221">
        <v>32</v>
      </c>
      <c r="D1221" t="s">
        <v>41</v>
      </c>
      <c r="E1221" t="s">
        <v>10</v>
      </c>
      <c r="F1221" t="s">
        <v>19</v>
      </c>
      <c r="G1221">
        <v>123363</v>
      </c>
      <c r="H1221" s="1">
        <v>44163</v>
      </c>
      <c r="I1221" t="s">
        <v>131</v>
      </c>
    </row>
    <row r="1222" spans="1:9" x14ac:dyDescent="0.25">
      <c r="A1222">
        <v>1221</v>
      </c>
      <c r="B1222" t="s">
        <v>104</v>
      </c>
      <c r="C1222">
        <v>47</v>
      </c>
      <c r="D1222" t="s">
        <v>21</v>
      </c>
      <c r="E1222" t="s">
        <v>10</v>
      </c>
      <c r="F1222" t="s">
        <v>25</v>
      </c>
      <c r="G1222">
        <v>34603</v>
      </c>
      <c r="H1222" s="1">
        <v>45208</v>
      </c>
      <c r="I1222" t="s">
        <v>131</v>
      </c>
    </row>
    <row r="1223" spans="1:9" x14ac:dyDescent="0.25">
      <c r="A1223">
        <v>1222</v>
      </c>
      <c r="B1223" t="s">
        <v>70</v>
      </c>
      <c r="C1223">
        <v>27</v>
      </c>
      <c r="D1223" t="s">
        <v>30</v>
      </c>
      <c r="E1223" t="s">
        <v>14</v>
      </c>
      <c r="F1223" t="s">
        <v>31</v>
      </c>
      <c r="G1223">
        <v>34239</v>
      </c>
      <c r="H1223" s="1">
        <v>43029</v>
      </c>
      <c r="I1223" t="s">
        <v>131</v>
      </c>
    </row>
    <row r="1224" spans="1:9" x14ac:dyDescent="0.25">
      <c r="A1224">
        <v>1223</v>
      </c>
      <c r="B1224" t="s">
        <v>115</v>
      </c>
      <c r="C1224">
        <v>28</v>
      </c>
      <c r="D1224" t="s">
        <v>13</v>
      </c>
      <c r="E1224" t="s">
        <v>18</v>
      </c>
      <c r="F1224" t="s">
        <v>19</v>
      </c>
      <c r="G1224">
        <v>79176</v>
      </c>
      <c r="H1224" s="1">
        <v>43030</v>
      </c>
      <c r="I1224" t="s">
        <v>131</v>
      </c>
    </row>
    <row r="1225" spans="1:9" x14ac:dyDescent="0.25">
      <c r="A1225">
        <v>1224</v>
      </c>
      <c r="B1225" t="s">
        <v>23</v>
      </c>
      <c r="C1225">
        <v>36</v>
      </c>
      <c r="D1225" t="s">
        <v>24</v>
      </c>
      <c r="E1225" t="s">
        <v>10</v>
      </c>
      <c r="F1225" t="s">
        <v>15</v>
      </c>
      <c r="G1225">
        <v>87123</v>
      </c>
      <c r="H1225" s="1">
        <v>44852</v>
      </c>
      <c r="I1225" t="s">
        <v>131</v>
      </c>
    </row>
    <row r="1226" spans="1:9" x14ac:dyDescent="0.25">
      <c r="A1226">
        <v>1225</v>
      </c>
      <c r="B1226" t="s">
        <v>123</v>
      </c>
      <c r="C1226">
        <v>42</v>
      </c>
      <c r="D1226" t="s">
        <v>30</v>
      </c>
      <c r="E1226" t="s">
        <v>18</v>
      </c>
      <c r="F1226" t="s">
        <v>11</v>
      </c>
      <c r="G1226">
        <v>122244</v>
      </c>
      <c r="H1226" s="1">
        <v>43138</v>
      </c>
      <c r="I1226" t="s">
        <v>131</v>
      </c>
    </row>
    <row r="1227" spans="1:9" x14ac:dyDescent="0.25">
      <c r="A1227">
        <v>1226</v>
      </c>
      <c r="B1227" t="s">
        <v>55</v>
      </c>
      <c r="C1227">
        <v>57</v>
      </c>
      <c r="D1227" t="s">
        <v>38</v>
      </c>
      <c r="E1227" t="s">
        <v>10</v>
      </c>
      <c r="F1227" t="s">
        <v>25</v>
      </c>
      <c r="G1227">
        <v>119816</v>
      </c>
      <c r="H1227" s="1">
        <v>44831</v>
      </c>
      <c r="I1227" t="s">
        <v>131</v>
      </c>
    </row>
    <row r="1228" spans="1:9" x14ac:dyDescent="0.25">
      <c r="A1228">
        <v>1227</v>
      </c>
      <c r="B1228" t="s">
        <v>78</v>
      </c>
      <c r="C1228">
        <v>35</v>
      </c>
      <c r="D1228" t="s">
        <v>17</v>
      </c>
      <c r="E1228" t="s">
        <v>18</v>
      </c>
      <c r="F1228" t="s">
        <v>19</v>
      </c>
      <c r="G1228">
        <v>94552</v>
      </c>
      <c r="H1228" s="1">
        <v>42159</v>
      </c>
      <c r="I1228" t="s">
        <v>131</v>
      </c>
    </row>
    <row r="1229" spans="1:9" x14ac:dyDescent="0.25">
      <c r="A1229">
        <v>1228</v>
      </c>
      <c r="B1229" t="s">
        <v>8</v>
      </c>
      <c r="C1229">
        <v>55</v>
      </c>
      <c r="D1229" t="s">
        <v>33</v>
      </c>
      <c r="E1229" t="s">
        <v>18</v>
      </c>
      <c r="F1229" t="s">
        <v>31</v>
      </c>
      <c r="G1229">
        <v>31242</v>
      </c>
      <c r="H1229" s="1">
        <v>44291</v>
      </c>
      <c r="I1229" t="s">
        <v>131</v>
      </c>
    </row>
    <row r="1230" spans="1:9" x14ac:dyDescent="0.25">
      <c r="A1230">
        <v>1229</v>
      </c>
      <c r="B1230" t="s">
        <v>75</v>
      </c>
      <c r="C1230">
        <v>25</v>
      </c>
      <c r="D1230" t="s">
        <v>9</v>
      </c>
      <c r="E1230" t="s">
        <v>46</v>
      </c>
      <c r="F1230" t="s">
        <v>25</v>
      </c>
      <c r="G1230">
        <v>141154</v>
      </c>
      <c r="H1230" s="1">
        <v>43891</v>
      </c>
      <c r="I1230" t="s">
        <v>131</v>
      </c>
    </row>
    <row r="1231" spans="1:9" x14ac:dyDescent="0.25">
      <c r="A1231">
        <v>1230</v>
      </c>
      <c r="B1231" t="s">
        <v>93</v>
      </c>
      <c r="C1231">
        <v>23</v>
      </c>
      <c r="D1231" t="s">
        <v>21</v>
      </c>
      <c r="E1231" t="s">
        <v>10</v>
      </c>
      <c r="F1231" t="s">
        <v>11</v>
      </c>
      <c r="G1231">
        <v>125691</v>
      </c>
      <c r="H1231" s="1">
        <v>43817</v>
      </c>
      <c r="I1231" t="s">
        <v>131</v>
      </c>
    </row>
    <row r="1232" spans="1:9" x14ac:dyDescent="0.25">
      <c r="A1232">
        <v>1231</v>
      </c>
      <c r="B1232" t="s">
        <v>43</v>
      </c>
      <c r="C1232">
        <v>47</v>
      </c>
      <c r="D1232" t="s">
        <v>38</v>
      </c>
      <c r="E1232" t="s">
        <v>35</v>
      </c>
      <c r="F1232" t="s">
        <v>31</v>
      </c>
      <c r="G1232">
        <v>143470</v>
      </c>
      <c r="H1232" s="1">
        <v>44319</v>
      </c>
      <c r="I1232" t="s">
        <v>133</v>
      </c>
    </row>
    <row r="1233" spans="1:10" x14ac:dyDescent="0.25">
      <c r="A1233">
        <v>1232</v>
      </c>
      <c r="B1233" t="s">
        <v>99</v>
      </c>
      <c r="C1233">
        <v>52</v>
      </c>
      <c r="D1233" t="s">
        <v>21</v>
      </c>
      <c r="E1233" t="s">
        <v>46</v>
      </c>
      <c r="F1233" t="s">
        <v>25</v>
      </c>
      <c r="G1233">
        <v>130673</v>
      </c>
      <c r="H1233" s="1">
        <v>42571</v>
      </c>
      <c r="I1233" t="s">
        <v>131</v>
      </c>
    </row>
    <row r="1234" spans="1:10" x14ac:dyDescent="0.25">
      <c r="A1234">
        <v>1233</v>
      </c>
      <c r="B1234" t="s">
        <v>126</v>
      </c>
      <c r="C1234">
        <v>28</v>
      </c>
      <c r="D1234" t="s">
        <v>33</v>
      </c>
      <c r="E1234" t="s">
        <v>10</v>
      </c>
      <c r="F1234" t="s">
        <v>15</v>
      </c>
      <c r="G1234">
        <v>89172</v>
      </c>
      <c r="H1234" s="1">
        <v>44637</v>
      </c>
      <c r="I1234" t="s">
        <v>131</v>
      </c>
    </row>
    <row r="1235" spans="1:10" x14ac:dyDescent="0.25">
      <c r="A1235">
        <v>1234</v>
      </c>
      <c r="B1235" t="s">
        <v>128</v>
      </c>
      <c r="C1235">
        <v>30</v>
      </c>
      <c r="D1235" t="s">
        <v>21</v>
      </c>
      <c r="E1235" t="s">
        <v>10</v>
      </c>
      <c r="F1235" t="s">
        <v>25</v>
      </c>
      <c r="G1235">
        <v>92365</v>
      </c>
      <c r="H1235" s="1">
        <v>45545</v>
      </c>
      <c r="I1235" t="s">
        <v>131</v>
      </c>
    </row>
    <row r="1236" spans="1:10" x14ac:dyDescent="0.25">
      <c r="A1236">
        <v>1235</v>
      </c>
      <c r="B1236" t="s">
        <v>101</v>
      </c>
      <c r="C1236">
        <v>48</v>
      </c>
      <c r="D1236" t="s">
        <v>41</v>
      </c>
      <c r="E1236" t="s">
        <v>10</v>
      </c>
      <c r="F1236" t="s">
        <v>11</v>
      </c>
      <c r="G1236">
        <v>61946</v>
      </c>
      <c r="H1236" s="1">
        <v>42981</v>
      </c>
      <c r="I1236" t="s">
        <v>131</v>
      </c>
    </row>
    <row r="1237" spans="1:10" x14ac:dyDescent="0.25">
      <c r="A1237">
        <v>1236</v>
      </c>
      <c r="B1237" t="s">
        <v>122</v>
      </c>
      <c r="C1237">
        <v>24</v>
      </c>
      <c r="D1237" t="s">
        <v>30</v>
      </c>
      <c r="E1237" t="s">
        <v>10</v>
      </c>
      <c r="F1237" t="s">
        <v>11</v>
      </c>
      <c r="G1237">
        <v>78389</v>
      </c>
      <c r="H1237" s="1">
        <v>42717</v>
      </c>
      <c r="I1237" t="s">
        <v>131</v>
      </c>
    </row>
    <row r="1238" spans="1:10" x14ac:dyDescent="0.25">
      <c r="A1238">
        <v>1237</v>
      </c>
      <c r="B1238" t="s">
        <v>55</v>
      </c>
      <c r="C1238">
        <v>54</v>
      </c>
      <c r="D1238" t="s">
        <v>24</v>
      </c>
      <c r="E1238" t="s">
        <v>35</v>
      </c>
      <c r="F1238" t="s">
        <v>19</v>
      </c>
      <c r="G1238">
        <v>108336</v>
      </c>
      <c r="H1238" s="1">
        <v>44009</v>
      </c>
      <c r="I1238" t="s">
        <v>133</v>
      </c>
      <c r="J1238" s="1">
        <v>44539</v>
      </c>
    </row>
    <row r="1239" spans="1:10" x14ac:dyDescent="0.25">
      <c r="A1239">
        <v>1238</v>
      </c>
      <c r="B1239" t="s">
        <v>104</v>
      </c>
      <c r="C1239">
        <v>49</v>
      </c>
      <c r="D1239" t="s">
        <v>24</v>
      </c>
      <c r="E1239" t="s">
        <v>18</v>
      </c>
      <c r="F1239" t="s">
        <v>11</v>
      </c>
      <c r="G1239">
        <v>133043</v>
      </c>
      <c r="H1239" s="1">
        <v>43100</v>
      </c>
      <c r="I1239" t="s">
        <v>131</v>
      </c>
    </row>
    <row r="1240" spans="1:10" x14ac:dyDescent="0.25">
      <c r="A1240">
        <v>1239</v>
      </c>
      <c r="B1240" t="s">
        <v>118</v>
      </c>
      <c r="C1240">
        <v>49</v>
      </c>
      <c r="D1240" t="s">
        <v>21</v>
      </c>
      <c r="E1240" t="s">
        <v>35</v>
      </c>
      <c r="F1240" t="s">
        <v>11</v>
      </c>
      <c r="G1240">
        <v>46162</v>
      </c>
      <c r="H1240" s="1">
        <v>44270</v>
      </c>
      <c r="I1240" t="s">
        <v>133</v>
      </c>
    </row>
    <row r="1241" spans="1:10" x14ac:dyDescent="0.25">
      <c r="A1241">
        <v>1240</v>
      </c>
      <c r="B1241" t="s">
        <v>97</v>
      </c>
      <c r="C1241">
        <v>30</v>
      </c>
      <c r="D1241" t="s">
        <v>59</v>
      </c>
      <c r="E1241" t="s">
        <v>46</v>
      </c>
      <c r="F1241" t="s">
        <v>19</v>
      </c>
      <c r="G1241">
        <v>117177</v>
      </c>
      <c r="H1241" s="1">
        <v>45174</v>
      </c>
      <c r="I1241" t="s">
        <v>131</v>
      </c>
    </row>
    <row r="1242" spans="1:10" x14ac:dyDescent="0.25">
      <c r="A1242">
        <v>1241</v>
      </c>
      <c r="B1242" t="s">
        <v>60</v>
      </c>
      <c r="C1242">
        <v>28</v>
      </c>
      <c r="D1242" t="s">
        <v>41</v>
      </c>
      <c r="E1242" t="s">
        <v>10</v>
      </c>
      <c r="F1242" t="s">
        <v>19</v>
      </c>
      <c r="G1242">
        <v>80622</v>
      </c>
      <c r="H1242" s="1">
        <v>43399</v>
      </c>
      <c r="I1242" t="s">
        <v>131</v>
      </c>
    </row>
    <row r="1243" spans="1:10" x14ac:dyDescent="0.25">
      <c r="A1243">
        <v>1242</v>
      </c>
      <c r="B1243" t="s">
        <v>123</v>
      </c>
      <c r="C1243">
        <v>57</v>
      </c>
      <c r="D1243" t="s">
        <v>33</v>
      </c>
      <c r="E1243" t="s">
        <v>35</v>
      </c>
      <c r="F1243" t="s">
        <v>11</v>
      </c>
      <c r="G1243">
        <v>54524</v>
      </c>
      <c r="H1243" s="1">
        <v>44704</v>
      </c>
      <c r="I1243" t="s">
        <v>133</v>
      </c>
      <c r="J1243" s="1">
        <v>45843</v>
      </c>
    </row>
    <row r="1244" spans="1:10" x14ac:dyDescent="0.25">
      <c r="A1244">
        <v>1243</v>
      </c>
      <c r="B1244" t="s">
        <v>102</v>
      </c>
      <c r="C1244">
        <v>45</v>
      </c>
      <c r="D1244" t="s">
        <v>38</v>
      </c>
      <c r="E1244" t="s">
        <v>35</v>
      </c>
      <c r="F1244" t="s">
        <v>15</v>
      </c>
      <c r="G1244">
        <v>68450</v>
      </c>
      <c r="H1244" s="1">
        <v>43980</v>
      </c>
      <c r="I1244" t="s">
        <v>133</v>
      </c>
      <c r="J1244" s="1">
        <v>44539</v>
      </c>
    </row>
    <row r="1245" spans="1:10" x14ac:dyDescent="0.25">
      <c r="A1245">
        <v>1244</v>
      </c>
      <c r="B1245" t="s">
        <v>104</v>
      </c>
      <c r="C1245">
        <v>25</v>
      </c>
      <c r="D1245" t="s">
        <v>59</v>
      </c>
      <c r="E1245" t="s">
        <v>14</v>
      </c>
      <c r="F1245" t="s">
        <v>11</v>
      </c>
      <c r="G1245">
        <v>56716</v>
      </c>
      <c r="H1245" s="1">
        <v>43576</v>
      </c>
      <c r="I1245" t="s">
        <v>131</v>
      </c>
    </row>
    <row r="1246" spans="1:10" x14ac:dyDescent="0.25">
      <c r="A1246">
        <v>1245</v>
      </c>
      <c r="B1246" t="s">
        <v>50</v>
      </c>
      <c r="C1246">
        <v>24</v>
      </c>
      <c r="D1246" t="s">
        <v>17</v>
      </c>
      <c r="E1246" t="s">
        <v>18</v>
      </c>
      <c r="F1246" t="s">
        <v>11</v>
      </c>
      <c r="G1246">
        <v>43755</v>
      </c>
      <c r="H1246" s="1">
        <v>42663</v>
      </c>
      <c r="I1246" t="s">
        <v>131</v>
      </c>
    </row>
    <row r="1247" spans="1:10" x14ac:dyDescent="0.25">
      <c r="A1247">
        <v>1246</v>
      </c>
      <c r="B1247" t="s">
        <v>68</v>
      </c>
      <c r="C1247">
        <v>39</v>
      </c>
      <c r="D1247" t="s">
        <v>9</v>
      </c>
      <c r="E1247" t="s">
        <v>22</v>
      </c>
      <c r="F1247" t="s">
        <v>19</v>
      </c>
      <c r="G1247">
        <v>108813</v>
      </c>
      <c r="H1247" s="1">
        <v>42325</v>
      </c>
      <c r="I1247" t="s">
        <v>131</v>
      </c>
    </row>
    <row r="1248" spans="1:10" x14ac:dyDescent="0.25">
      <c r="A1248">
        <v>1247</v>
      </c>
      <c r="B1248" t="s">
        <v>87</v>
      </c>
      <c r="C1248">
        <v>59</v>
      </c>
      <c r="D1248" t="s">
        <v>59</v>
      </c>
      <c r="E1248" t="s">
        <v>35</v>
      </c>
      <c r="F1248" t="s">
        <v>19</v>
      </c>
      <c r="G1248">
        <v>76969</v>
      </c>
      <c r="H1248" s="1">
        <v>43282</v>
      </c>
      <c r="I1248" t="s">
        <v>133</v>
      </c>
      <c r="J1248" s="1">
        <v>44539</v>
      </c>
    </row>
    <row r="1249" spans="1:10" x14ac:dyDescent="0.25">
      <c r="A1249">
        <v>1248</v>
      </c>
      <c r="B1249" t="s">
        <v>34</v>
      </c>
      <c r="C1249">
        <v>25</v>
      </c>
      <c r="D1249" t="s">
        <v>59</v>
      </c>
      <c r="E1249" t="s">
        <v>18</v>
      </c>
      <c r="F1249" t="s">
        <v>25</v>
      </c>
      <c r="G1249">
        <v>110897</v>
      </c>
      <c r="H1249" s="1">
        <v>45009</v>
      </c>
      <c r="I1249" t="s">
        <v>131</v>
      </c>
    </row>
    <row r="1250" spans="1:10" x14ac:dyDescent="0.25">
      <c r="A1250">
        <v>1249</v>
      </c>
      <c r="B1250" t="s">
        <v>74</v>
      </c>
      <c r="C1250">
        <v>30</v>
      </c>
      <c r="D1250" t="s">
        <v>41</v>
      </c>
      <c r="E1250" t="s">
        <v>46</v>
      </c>
      <c r="F1250" t="s">
        <v>11</v>
      </c>
      <c r="G1250">
        <v>127698</v>
      </c>
      <c r="H1250" s="1">
        <v>45249</v>
      </c>
      <c r="I1250" t="s">
        <v>131</v>
      </c>
    </row>
    <row r="1251" spans="1:10" x14ac:dyDescent="0.25">
      <c r="A1251">
        <v>1250</v>
      </c>
      <c r="B1251" t="s">
        <v>117</v>
      </c>
      <c r="C1251">
        <v>52</v>
      </c>
      <c r="D1251" t="s">
        <v>24</v>
      </c>
      <c r="E1251" t="s">
        <v>10</v>
      </c>
      <c r="F1251" t="s">
        <v>15</v>
      </c>
      <c r="G1251">
        <v>39503</v>
      </c>
      <c r="H1251" s="1">
        <v>44157</v>
      </c>
      <c r="I1251" t="s">
        <v>131</v>
      </c>
    </row>
    <row r="1252" spans="1:10" x14ac:dyDescent="0.25">
      <c r="A1252">
        <v>1251</v>
      </c>
      <c r="B1252" t="s">
        <v>94</v>
      </c>
      <c r="C1252">
        <v>58</v>
      </c>
      <c r="D1252" t="s">
        <v>21</v>
      </c>
      <c r="E1252" t="s">
        <v>22</v>
      </c>
      <c r="F1252" t="s">
        <v>19</v>
      </c>
      <c r="G1252">
        <v>117670</v>
      </c>
      <c r="H1252" s="1">
        <v>42705</v>
      </c>
      <c r="I1252" t="s">
        <v>131</v>
      </c>
    </row>
    <row r="1253" spans="1:10" x14ac:dyDescent="0.25">
      <c r="A1253">
        <v>1252</v>
      </c>
      <c r="B1253" t="s">
        <v>39</v>
      </c>
      <c r="C1253">
        <v>31</v>
      </c>
      <c r="D1253" t="s">
        <v>30</v>
      </c>
      <c r="E1253" t="s">
        <v>22</v>
      </c>
      <c r="F1253" t="s">
        <v>31</v>
      </c>
      <c r="G1253">
        <v>146540</v>
      </c>
      <c r="H1253" s="1">
        <v>44087</v>
      </c>
      <c r="I1253" t="s">
        <v>131</v>
      </c>
    </row>
    <row r="1254" spans="1:10" x14ac:dyDescent="0.25">
      <c r="A1254">
        <v>1253</v>
      </c>
      <c r="B1254" t="s">
        <v>96</v>
      </c>
      <c r="C1254">
        <v>31</v>
      </c>
      <c r="D1254" t="s">
        <v>30</v>
      </c>
      <c r="E1254" t="s">
        <v>46</v>
      </c>
      <c r="F1254" t="s">
        <v>31</v>
      </c>
      <c r="G1254">
        <v>115802</v>
      </c>
      <c r="H1254" s="1">
        <v>42761</v>
      </c>
      <c r="I1254" t="s">
        <v>131</v>
      </c>
    </row>
    <row r="1255" spans="1:10" x14ac:dyDescent="0.25">
      <c r="A1255">
        <v>1254</v>
      </c>
      <c r="B1255" t="s">
        <v>23</v>
      </c>
      <c r="C1255">
        <v>52</v>
      </c>
      <c r="D1255" t="s">
        <v>24</v>
      </c>
      <c r="E1255" t="s">
        <v>35</v>
      </c>
      <c r="F1255" t="s">
        <v>28</v>
      </c>
      <c r="G1255">
        <v>32404</v>
      </c>
      <c r="H1255" s="1">
        <v>43191</v>
      </c>
      <c r="I1255" t="s">
        <v>133</v>
      </c>
      <c r="J1255" s="1">
        <v>44539</v>
      </c>
    </row>
    <row r="1256" spans="1:10" x14ac:dyDescent="0.25">
      <c r="A1256">
        <v>1255</v>
      </c>
      <c r="B1256" t="s">
        <v>96</v>
      </c>
      <c r="C1256">
        <v>36</v>
      </c>
      <c r="D1256" t="s">
        <v>9</v>
      </c>
      <c r="E1256" t="s">
        <v>35</v>
      </c>
      <c r="F1256" t="s">
        <v>15</v>
      </c>
      <c r="G1256">
        <v>48314</v>
      </c>
      <c r="H1256" s="1">
        <v>42096</v>
      </c>
      <c r="I1256" t="s">
        <v>133</v>
      </c>
      <c r="J1256" s="1">
        <v>44539</v>
      </c>
    </row>
    <row r="1257" spans="1:10" x14ac:dyDescent="0.25">
      <c r="A1257">
        <v>1256</v>
      </c>
      <c r="B1257" t="s">
        <v>44</v>
      </c>
      <c r="C1257">
        <v>51</v>
      </c>
      <c r="D1257" t="s">
        <v>9</v>
      </c>
      <c r="E1257" t="s">
        <v>22</v>
      </c>
      <c r="F1257" t="s">
        <v>28</v>
      </c>
      <c r="G1257">
        <v>35424</v>
      </c>
      <c r="H1257" s="1">
        <v>42866</v>
      </c>
      <c r="I1257" t="s">
        <v>131</v>
      </c>
    </row>
    <row r="1258" spans="1:10" x14ac:dyDescent="0.25">
      <c r="A1258">
        <v>1257</v>
      </c>
      <c r="B1258" t="s">
        <v>40</v>
      </c>
      <c r="C1258">
        <v>29</v>
      </c>
      <c r="D1258" t="s">
        <v>33</v>
      </c>
      <c r="E1258" t="s">
        <v>14</v>
      </c>
      <c r="F1258" t="s">
        <v>15</v>
      </c>
      <c r="G1258">
        <v>88834</v>
      </c>
      <c r="H1258" s="1">
        <v>44377</v>
      </c>
      <c r="I1258" t="s">
        <v>131</v>
      </c>
    </row>
    <row r="1259" spans="1:10" x14ac:dyDescent="0.25">
      <c r="A1259">
        <v>1258</v>
      </c>
      <c r="B1259" t="s">
        <v>12</v>
      </c>
      <c r="C1259">
        <v>39</v>
      </c>
      <c r="D1259" t="s">
        <v>33</v>
      </c>
      <c r="E1259" t="s">
        <v>35</v>
      </c>
      <c r="F1259" t="s">
        <v>19</v>
      </c>
      <c r="G1259">
        <v>106508</v>
      </c>
      <c r="H1259" s="1">
        <v>43761</v>
      </c>
      <c r="I1259" t="s">
        <v>133</v>
      </c>
      <c r="J1259" s="1">
        <v>44539</v>
      </c>
    </row>
    <row r="1260" spans="1:10" x14ac:dyDescent="0.25">
      <c r="A1260">
        <v>1259</v>
      </c>
      <c r="B1260" t="s">
        <v>66</v>
      </c>
      <c r="C1260">
        <v>34</v>
      </c>
      <c r="D1260" t="s">
        <v>33</v>
      </c>
      <c r="E1260" t="s">
        <v>22</v>
      </c>
      <c r="F1260" t="s">
        <v>19</v>
      </c>
      <c r="G1260">
        <v>131408</v>
      </c>
      <c r="H1260" s="1">
        <v>44078</v>
      </c>
      <c r="I1260" t="s">
        <v>131</v>
      </c>
    </row>
    <row r="1261" spans="1:10" x14ac:dyDescent="0.25">
      <c r="A1261">
        <v>1260</v>
      </c>
      <c r="B1261" t="s">
        <v>103</v>
      </c>
      <c r="C1261">
        <v>55</v>
      </c>
      <c r="D1261" t="s">
        <v>24</v>
      </c>
      <c r="E1261" t="s">
        <v>10</v>
      </c>
      <c r="F1261" t="s">
        <v>15</v>
      </c>
      <c r="G1261">
        <v>42003</v>
      </c>
      <c r="H1261" s="1">
        <v>42727</v>
      </c>
      <c r="I1261" t="s">
        <v>131</v>
      </c>
    </row>
    <row r="1262" spans="1:10" x14ac:dyDescent="0.25">
      <c r="A1262">
        <v>1261</v>
      </c>
      <c r="B1262" t="s">
        <v>72</v>
      </c>
      <c r="C1262">
        <v>40</v>
      </c>
      <c r="D1262" t="s">
        <v>59</v>
      </c>
      <c r="E1262" t="s">
        <v>18</v>
      </c>
      <c r="F1262" t="s">
        <v>25</v>
      </c>
      <c r="G1262">
        <v>68417</v>
      </c>
      <c r="H1262" s="1">
        <v>44436</v>
      </c>
      <c r="I1262" t="s">
        <v>131</v>
      </c>
    </row>
    <row r="1263" spans="1:10" x14ac:dyDescent="0.25">
      <c r="A1263">
        <v>1262</v>
      </c>
      <c r="B1263" t="s">
        <v>43</v>
      </c>
      <c r="C1263">
        <v>57</v>
      </c>
      <c r="D1263" t="s">
        <v>41</v>
      </c>
      <c r="E1263" t="s">
        <v>10</v>
      </c>
      <c r="F1263" t="s">
        <v>28</v>
      </c>
      <c r="G1263">
        <v>133247</v>
      </c>
      <c r="H1263" s="1">
        <v>42354</v>
      </c>
      <c r="I1263" t="s">
        <v>131</v>
      </c>
    </row>
    <row r="1264" spans="1:10" x14ac:dyDescent="0.25">
      <c r="A1264">
        <v>1263</v>
      </c>
      <c r="B1264" t="s">
        <v>112</v>
      </c>
      <c r="C1264">
        <v>42</v>
      </c>
      <c r="D1264" t="s">
        <v>30</v>
      </c>
      <c r="E1264" t="s">
        <v>35</v>
      </c>
      <c r="F1264" t="s">
        <v>28</v>
      </c>
      <c r="G1264">
        <v>94444</v>
      </c>
      <c r="H1264" s="1">
        <v>45420</v>
      </c>
      <c r="I1264" t="s">
        <v>133</v>
      </c>
      <c r="J1264" s="1">
        <v>45843</v>
      </c>
    </row>
    <row r="1265" spans="1:10" x14ac:dyDescent="0.25">
      <c r="A1265">
        <v>1264</v>
      </c>
      <c r="B1265" t="s">
        <v>119</v>
      </c>
      <c r="C1265">
        <v>59</v>
      </c>
      <c r="D1265" t="s">
        <v>13</v>
      </c>
      <c r="E1265" t="s">
        <v>10</v>
      </c>
      <c r="F1265" t="s">
        <v>19</v>
      </c>
      <c r="G1265">
        <v>148902</v>
      </c>
      <c r="H1265" s="1">
        <v>43780</v>
      </c>
      <c r="I1265" t="s">
        <v>131</v>
      </c>
    </row>
    <row r="1266" spans="1:10" x14ac:dyDescent="0.25">
      <c r="A1266">
        <v>1265</v>
      </c>
      <c r="B1266" t="s">
        <v>72</v>
      </c>
      <c r="C1266">
        <v>23</v>
      </c>
      <c r="D1266" t="s">
        <v>21</v>
      </c>
      <c r="E1266" t="s">
        <v>10</v>
      </c>
      <c r="F1266" t="s">
        <v>25</v>
      </c>
      <c r="G1266">
        <v>75173</v>
      </c>
      <c r="H1266" s="1">
        <v>45371</v>
      </c>
      <c r="I1266" t="s">
        <v>131</v>
      </c>
    </row>
    <row r="1267" spans="1:10" x14ac:dyDescent="0.25">
      <c r="A1267">
        <v>1266</v>
      </c>
      <c r="B1267" t="s">
        <v>51</v>
      </c>
      <c r="C1267">
        <v>39</v>
      </c>
      <c r="D1267" t="s">
        <v>41</v>
      </c>
      <c r="E1267" t="s">
        <v>10</v>
      </c>
      <c r="F1267" t="s">
        <v>31</v>
      </c>
      <c r="G1267">
        <v>120632</v>
      </c>
      <c r="H1267" s="1">
        <v>42596</v>
      </c>
      <c r="I1267" t="s">
        <v>131</v>
      </c>
    </row>
    <row r="1268" spans="1:10" x14ac:dyDescent="0.25">
      <c r="A1268">
        <v>1267</v>
      </c>
      <c r="B1268" t="s">
        <v>96</v>
      </c>
      <c r="C1268">
        <v>50</v>
      </c>
      <c r="D1268" t="s">
        <v>38</v>
      </c>
      <c r="E1268" t="s">
        <v>18</v>
      </c>
      <c r="F1268" t="s">
        <v>15</v>
      </c>
      <c r="G1268">
        <v>85038</v>
      </c>
      <c r="H1268" s="1">
        <v>43544</v>
      </c>
      <c r="I1268" t="s">
        <v>131</v>
      </c>
    </row>
    <row r="1269" spans="1:10" x14ac:dyDescent="0.25">
      <c r="A1269">
        <v>1268</v>
      </c>
      <c r="B1269" t="s">
        <v>70</v>
      </c>
      <c r="C1269">
        <v>48</v>
      </c>
      <c r="D1269" t="s">
        <v>33</v>
      </c>
      <c r="E1269" t="s">
        <v>35</v>
      </c>
      <c r="F1269" t="s">
        <v>28</v>
      </c>
      <c r="G1269">
        <v>47705</v>
      </c>
      <c r="H1269" s="1">
        <v>43186</v>
      </c>
      <c r="I1269" t="s">
        <v>133</v>
      </c>
      <c r="J1269" s="1">
        <v>44539</v>
      </c>
    </row>
    <row r="1270" spans="1:10" x14ac:dyDescent="0.25">
      <c r="A1270">
        <v>1269</v>
      </c>
      <c r="B1270" t="s">
        <v>12</v>
      </c>
      <c r="C1270">
        <v>35</v>
      </c>
      <c r="D1270" t="s">
        <v>13</v>
      </c>
      <c r="E1270" t="s">
        <v>46</v>
      </c>
      <c r="F1270" t="s">
        <v>15</v>
      </c>
      <c r="G1270">
        <v>77732</v>
      </c>
      <c r="H1270" s="1">
        <v>43635</v>
      </c>
      <c r="I1270" t="s">
        <v>131</v>
      </c>
    </row>
    <row r="1271" spans="1:10" x14ac:dyDescent="0.25">
      <c r="A1271">
        <v>1270</v>
      </c>
      <c r="B1271" t="s">
        <v>42</v>
      </c>
      <c r="C1271">
        <v>57</v>
      </c>
      <c r="D1271" t="s">
        <v>41</v>
      </c>
      <c r="E1271" t="s">
        <v>10</v>
      </c>
      <c r="F1271" t="s">
        <v>19</v>
      </c>
      <c r="G1271">
        <v>89652</v>
      </c>
      <c r="H1271" s="1">
        <v>44755</v>
      </c>
      <c r="I1271" t="s">
        <v>131</v>
      </c>
    </row>
    <row r="1272" spans="1:10" x14ac:dyDescent="0.25">
      <c r="A1272">
        <v>1271</v>
      </c>
      <c r="B1272" t="s">
        <v>51</v>
      </c>
      <c r="C1272">
        <v>54</v>
      </c>
      <c r="D1272" t="s">
        <v>33</v>
      </c>
      <c r="E1272" t="s">
        <v>10</v>
      </c>
      <c r="F1272" t="s">
        <v>31</v>
      </c>
      <c r="G1272">
        <v>94533</v>
      </c>
      <c r="H1272" s="1">
        <v>43412</v>
      </c>
      <c r="I1272" t="s">
        <v>131</v>
      </c>
    </row>
    <row r="1273" spans="1:10" x14ac:dyDescent="0.25">
      <c r="A1273">
        <v>1272</v>
      </c>
      <c r="B1273" t="s">
        <v>55</v>
      </c>
      <c r="C1273">
        <v>22</v>
      </c>
      <c r="D1273" t="s">
        <v>24</v>
      </c>
      <c r="E1273" t="s">
        <v>46</v>
      </c>
      <c r="F1273" t="s">
        <v>19</v>
      </c>
      <c r="G1273">
        <v>146304</v>
      </c>
      <c r="H1273" s="1">
        <v>43210</v>
      </c>
      <c r="I1273" t="s">
        <v>131</v>
      </c>
    </row>
    <row r="1274" spans="1:10" x14ac:dyDescent="0.25">
      <c r="A1274">
        <v>1273</v>
      </c>
      <c r="B1274" t="s">
        <v>81</v>
      </c>
      <c r="C1274">
        <v>37</v>
      </c>
      <c r="D1274" t="s">
        <v>30</v>
      </c>
      <c r="E1274" t="s">
        <v>35</v>
      </c>
      <c r="F1274" t="s">
        <v>25</v>
      </c>
      <c r="G1274">
        <v>62974</v>
      </c>
      <c r="H1274" s="1">
        <v>44246</v>
      </c>
      <c r="I1274" t="s">
        <v>133</v>
      </c>
    </row>
    <row r="1275" spans="1:10" x14ac:dyDescent="0.25">
      <c r="A1275">
        <v>1274</v>
      </c>
      <c r="B1275" t="s">
        <v>97</v>
      </c>
      <c r="C1275">
        <v>50</v>
      </c>
      <c r="D1275" t="s">
        <v>9</v>
      </c>
      <c r="E1275" t="s">
        <v>18</v>
      </c>
      <c r="F1275" t="s">
        <v>19</v>
      </c>
      <c r="G1275">
        <v>55354</v>
      </c>
      <c r="H1275" s="1">
        <v>43334</v>
      </c>
      <c r="I1275" t="s">
        <v>131</v>
      </c>
    </row>
    <row r="1276" spans="1:10" x14ac:dyDescent="0.25">
      <c r="A1276">
        <v>1275</v>
      </c>
      <c r="B1276" t="s">
        <v>45</v>
      </c>
      <c r="C1276">
        <v>38</v>
      </c>
      <c r="D1276" t="s">
        <v>17</v>
      </c>
      <c r="E1276" t="s">
        <v>10</v>
      </c>
      <c r="F1276" t="s">
        <v>19</v>
      </c>
      <c r="G1276">
        <v>38883</v>
      </c>
      <c r="H1276" s="1">
        <v>45067</v>
      </c>
      <c r="I1276" t="s">
        <v>131</v>
      </c>
    </row>
    <row r="1277" spans="1:10" x14ac:dyDescent="0.25">
      <c r="A1277">
        <v>1276</v>
      </c>
      <c r="B1277" t="s">
        <v>76</v>
      </c>
      <c r="C1277">
        <v>59</v>
      </c>
      <c r="D1277" t="s">
        <v>9</v>
      </c>
      <c r="E1277" t="s">
        <v>46</v>
      </c>
      <c r="F1277" t="s">
        <v>25</v>
      </c>
      <c r="G1277">
        <v>63956</v>
      </c>
      <c r="H1277" s="1">
        <v>43862</v>
      </c>
      <c r="I1277" t="s">
        <v>131</v>
      </c>
    </row>
    <row r="1278" spans="1:10" x14ac:dyDescent="0.25">
      <c r="A1278">
        <v>1277</v>
      </c>
      <c r="B1278" t="s">
        <v>72</v>
      </c>
      <c r="C1278">
        <v>43</v>
      </c>
      <c r="D1278" t="s">
        <v>30</v>
      </c>
      <c r="E1278" t="s">
        <v>46</v>
      </c>
      <c r="F1278" t="s">
        <v>15</v>
      </c>
      <c r="G1278">
        <v>58931</v>
      </c>
      <c r="H1278" s="1">
        <v>43277</v>
      </c>
      <c r="I1278" t="s">
        <v>131</v>
      </c>
    </row>
    <row r="1279" spans="1:10" x14ac:dyDescent="0.25">
      <c r="A1279">
        <v>1278</v>
      </c>
      <c r="B1279" t="s">
        <v>12</v>
      </c>
      <c r="C1279">
        <v>38</v>
      </c>
      <c r="D1279" t="s">
        <v>9</v>
      </c>
      <c r="E1279" t="s">
        <v>46</v>
      </c>
      <c r="F1279" t="s">
        <v>19</v>
      </c>
      <c r="G1279">
        <v>54191</v>
      </c>
      <c r="H1279" s="1">
        <v>42586</v>
      </c>
      <c r="I1279" t="s">
        <v>131</v>
      </c>
    </row>
    <row r="1280" spans="1:10" x14ac:dyDescent="0.25">
      <c r="A1280">
        <v>1279</v>
      </c>
      <c r="B1280" t="s">
        <v>103</v>
      </c>
      <c r="C1280">
        <v>55</v>
      </c>
      <c r="D1280" t="s">
        <v>33</v>
      </c>
      <c r="E1280" t="s">
        <v>14</v>
      </c>
      <c r="F1280" t="s">
        <v>11</v>
      </c>
      <c r="G1280">
        <v>40896</v>
      </c>
      <c r="H1280" s="1">
        <v>42710</v>
      </c>
      <c r="I1280" t="s">
        <v>131</v>
      </c>
    </row>
    <row r="1281" spans="1:10" x14ac:dyDescent="0.25">
      <c r="A1281">
        <v>1280</v>
      </c>
      <c r="B1281" t="s">
        <v>78</v>
      </c>
      <c r="C1281">
        <v>32</v>
      </c>
      <c r="D1281" t="s">
        <v>21</v>
      </c>
      <c r="E1281" t="s">
        <v>35</v>
      </c>
      <c r="F1281" t="s">
        <v>15</v>
      </c>
      <c r="G1281">
        <v>59647</v>
      </c>
      <c r="H1281" s="1">
        <v>42197</v>
      </c>
      <c r="I1281" t="s">
        <v>133</v>
      </c>
      <c r="J1281" s="1">
        <v>44539</v>
      </c>
    </row>
    <row r="1282" spans="1:10" x14ac:dyDescent="0.25">
      <c r="A1282">
        <v>1281</v>
      </c>
      <c r="B1282" t="s">
        <v>40</v>
      </c>
      <c r="C1282">
        <v>54</v>
      </c>
      <c r="D1282" t="s">
        <v>13</v>
      </c>
      <c r="E1282" t="s">
        <v>14</v>
      </c>
      <c r="F1282" t="s">
        <v>25</v>
      </c>
      <c r="G1282">
        <v>115918</v>
      </c>
      <c r="H1282" s="1">
        <v>44518</v>
      </c>
      <c r="I1282" t="s">
        <v>131</v>
      </c>
    </row>
    <row r="1283" spans="1:10" x14ac:dyDescent="0.25">
      <c r="A1283">
        <v>1282</v>
      </c>
      <c r="B1283" t="s">
        <v>16</v>
      </c>
      <c r="C1283">
        <v>44</v>
      </c>
      <c r="D1283" t="s">
        <v>33</v>
      </c>
      <c r="E1283" t="s">
        <v>22</v>
      </c>
      <c r="F1283" t="s">
        <v>25</v>
      </c>
      <c r="G1283">
        <v>101249</v>
      </c>
      <c r="H1283" s="1">
        <v>45501</v>
      </c>
      <c r="I1283" t="s">
        <v>131</v>
      </c>
    </row>
    <row r="1284" spans="1:10" x14ac:dyDescent="0.25">
      <c r="A1284">
        <v>1283</v>
      </c>
      <c r="B1284" t="s">
        <v>107</v>
      </c>
      <c r="C1284">
        <v>45</v>
      </c>
      <c r="D1284" t="s">
        <v>21</v>
      </c>
      <c r="E1284" t="s">
        <v>46</v>
      </c>
      <c r="F1284" t="s">
        <v>19</v>
      </c>
      <c r="G1284">
        <v>39142</v>
      </c>
      <c r="H1284" s="1">
        <v>45712</v>
      </c>
      <c r="I1284" t="s">
        <v>131</v>
      </c>
    </row>
    <row r="1285" spans="1:10" x14ac:dyDescent="0.25">
      <c r="A1285">
        <v>1284</v>
      </c>
      <c r="B1285" t="s">
        <v>12</v>
      </c>
      <c r="C1285">
        <v>31</v>
      </c>
      <c r="D1285" t="s">
        <v>30</v>
      </c>
      <c r="E1285" t="s">
        <v>18</v>
      </c>
      <c r="F1285" t="s">
        <v>11</v>
      </c>
      <c r="G1285">
        <v>116625</v>
      </c>
      <c r="H1285" s="1">
        <v>44927</v>
      </c>
      <c r="I1285" t="s">
        <v>131</v>
      </c>
    </row>
    <row r="1286" spans="1:10" x14ac:dyDescent="0.25">
      <c r="A1286">
        <v>1285</v>
      </c>
      <c r="B1286" t="s">
        <v>20</v>
      </c>
      <c r="C1286">
        <v>55</v>
      </c>
      <c r="D1286" t="s">
        <v>33</v>
      </c>
      <c r="E1286" t="s">
        <v>35</v>
      </c>
      <c r="F1286" t="s">
        <v>15</v>
      </c>
      <c r="G1286">
        <v>30196</v>
      </c>
      <c r="H1286" s="1">
        <v>44338</v>
      </c>
      <c r="I1286" t="s">
        <v>133</v>
      </c>
    </row>
    <row r="1287" spans="1:10" x14ac:dyDescent="0.25">
      <c r="A1287">
        <v>1286</v>
      </c>
      <c r="B1287" t="s">
        <v>115</v>
      </c>
      <c r="C1287">
        <v>49</v>
      </c>
      <c r="D1287" t="s">
        <v>59</v>
      </c>
      <c r="E1287" t="s">
        <v>35</v>
      </c>
      <c r="F1287" t="s">
        <v>19</v>
      </c>
      <c r="G1287">
        <v>121843</v>
      </c>
      <c r="H1287" s="1">
        <v>44291</v>
      </c>
      <c r="I1287" t="s">
        <v>133</v>
      </c>
    </row>
    <row r="1288" spans="1:10" x14ac:dyDescent="0.25">
      <c r="A1288">
        <v>1287</v>
      </c>
      <c r="B1288" t="s">
        <v>76</v>
      </c>
      <c r="C1288">
        <v>57</v>
      </c>
      <c r="D1288" t="s">
        <v>30</v>
      </c>
      <c r="E1288" t="s">
        <v>14</v>
      </c>
      <c r="F1288" t="s">
        <v>31</v>
      </c>
      <c r="G1288">
        <v>135062</v>
      </c>
      <c r="H1288" s="1">
        <v>43888</v>
      </c>
      <c r="I1288" t="s">
        <v>131</v>
      </c>
    </row>
    <row r="1289" spans="1:10" x14ac:dyDescent="0.25">
      <c r="A1289">
        <v>1288</v>
      </c>
      <c r="B1289" t="s">
        <v>36</v>
      </c>
      <c r="C1289">
        <v>40</v>
      </c>
      <c r="D1289" t="s">
        <v>21</v>
      </c>
      <c r="E1289" t="s">
        <v>14</v>
      </c>
      <c r="F1289" t="s">
        <v>28</v>
      </c>
      <c r="G1289">
        <v>131484</v>
      </c>
      <c r="H1289" s="1">
        <v>43516</v>
      </c>
      <c r="I1289" t="s">
        <v>131</v>
      </c>
    </row>
    <row r="1290" spans="1:10" x14ac:dyDescent="0.25">
      <c r="A1290">
        <v>1289</v>
      </c>
      <c r="B1290" t="s">
        <v>57</v>
      </c>
      <c r="C1290">
        <v>58</v>
      </c>
      <c r="D1290" t="s">
        <v>13</v>
      </c>
      <c r="E1290" t="s">
        <v>35</v>
      </c>
      <c r="F1290" t="s">
        <v>11</v>
      </c>
      <c r="G1290">
        <v>116486</v>
      </c>
      <c r="H1290" s="1">
        <v>43719</v>
      </c>
      <c r="I1290" t="s">
        <v>133</v>
      </c>
      <c r="J1290" s="1">
        <v>44539</v>
      </c>
    </row>
    <row r="1291" spans="1:10" x14ac:dyDescent="0.25">
      <c r="A1291">
        <v>1290</v>
      </c>
      <c r="B1291" t="s">
        <v>127</v>
      </c>
      <c r="C1291">
        <v>35</v>
      </c>
      <c r="D1291" t="s">
        <v>59</v>
      </c>
      <c r="E1291" t="s">
        <v>22</v>
      </c>
      <c r="F1291" t="s">
        <v>15</v>
      </c>
      <c r="G1291">
        <v>122054</v>
      </c>
      <c r="H1291" s="1">
        <v>43134</v>
      </c>
      <c r="I1291" t="s">
        <v>131</v>
      </c>
    </row>
    <row r="1292" spans="1:10" x14ac:dyDescent="0.25">
      <c r="A1292">
        <v>1291</v>
      </c>
      <c r="B1292" t="s">
        <v>37</v>
      </c>
      <c r="C1292">
        <v>41</v>
      </c>
      <c r="D1292" t="s">
        <v>33</v>
      </c>
      <c r="E1292" t="s">
        <v>14</v>
      </c>
      <c r="F1292" t="s">
        <v>31</v>
      </c>
      <c r="G1292">
        <v>66589</v>
      </c>
      <c r="H1292" s="1">
        <v>43890</v>
      </c>
      <c r="I1292" t="s">
        <v>131</v>
      </c>
    </row>
    <row r="1293" spans="1:10" x14ac:dyDescent="0.25">
      <c r="A1293">
        <v>1292</v>
      </c>
      <c r="B1293" t="s">
        <v>121</v>
      </c>
      <c r="C1293">
        <v>37</v>
      </c>
      <c r="D1293" t="s">
        <v>41</v>
      </c>
      <c r="E1293" t="s">
        <v>18</v>
      </c>
      <c r="F1293" t="s">
        <v>19</v>
      </c>
      <c r="G1293">
        <v>121832</v>
      </c>
      <c r="H1293" s="1">
        <v>44099</v>
      </c>
      <c r="I1293" t="s">
        <v>131</v>
      </c>
    </row>
    <row r="1294" spans="1:10" x14ac:dyDescent="0.25">
      <c r="A1294">
        <v>1293</v>
      </c>
      <c r="B1294" t="s">
        <v>93</v>
      </c>
      <c r="C1294">
        <v>39</v>
      </c>
      <c r="D1294" t="s">
        <v>41</v>
      </c>
      <c r="E1294" t="s">
        <v>18</v>
      </c>
      <c r="F1294" t="s">
        <v>15</v>
      </c>
      <c r="G1294">
        <v>76060</v>
      </c>
      <c r="H1294" s="1">
        <v>42428</v>
      </c>
      <c r="I1294" t="s">
        <v>131</v>
      </c>
    </row>
    <row r="1295" spans="1:10" x14ac:dyDescent="0.25">
      <c r="A1295">
        <v>1294</v>
      </c>
      <c r="B1295" t="s">
        <v>124</v>
      </c>
      <c r="C1295">
        <v>42</v>
      </c>
      <c r="D1295" t="s">
        <v>21</v>
      </c>
      <c r="E1295" t="s">
        <v>14</v>
      </c>
      <c r="F1295" t="s">
        <v>28</v>
      </c>
      <c r="G1295">
        <v>40258</v>
      </c>
      <c r="H1295" s="1">
        <v>45419</v>
      </c>
      <c r="I1295" t="s">
        <v>131</v>
      </c>
    </row>
    <row r="1296" spans="1:10" x14ac:dyDescent="0.25">
      <c r="A1296">
        <v>1295</v>
      </c>
      <c r="B1296" t="s">
        <v>40</v>
      </c>
      <c r="C1296">
        <v>47</v>
      </c>
      <c r="D1296" t="s">
        <v>9</v>
      </c>
      <c r="E1296" t="s">
        <v>18</v>
      </c>
      <c r="F1296" t="s">
        <v>28</v>
      </c>
      <c r="G1296">
        <v>106786</v>
      </c>
      <c r="H1296" s="1">
        <v>44720</v>
      </c>
      <c r="I1296" t="s">
        <v>131</v>
      </c>
    </row>
    <row r="1297" spans="1:10" x14ac:dyDescent="0.25">
      <c r="A1297">
        <v>1296</v>
      </c>
      <c r="B1297" t="s">
        <v>61</v>
      </c>
      <c r="C1297">
        <v>36</v>
      </c>
      <c r="D1297" t="s">
        <v>41</v>
      </c>
      <c r="E1297" t="s">
        <v>35</v>
      </c>
      <c r="F1297" t="s">
        <v>15</v>
      </c>
      <c r="G1297">
        <v>142325</v>
      </c>
      <c r="H1297" s="1">
        <v>43121</v>
      </c>
      <c r="I1297" t="s">
        <v>133</v>
      </c>
      <c r="J1297" s="1">
        <v>44539</v>
      </c>
    </row>
    <row r="1298" spans="1:10" x14ac:dyDescent="0.25">
      <c r="A1298">
        <v>1297</v>
      </c>
      <c r="B1298" t="s">
        <v>75</v>
      </c>
      <c r="C1298">
        <v>60</v>
      </c>
      <c r="D1298" t="s">
        <v>41</v>
      </c>
      <c r="E1298" t="s">
        <v>46</v>
      </c>
      <c r="F1298" t="s">
        <v>19</v>
      </c>
      <c r="G1298">
        <v>71560</v>
      </c>
      <c r="H1298" s="1">
        <v>44332</v>
      </c>
      <c r="I1298" t="s">
        <v>131</v>
      </c>
    </row>
    <row r="1299" spans="1:10" x14ac:dyDescent="0.25">
      <c r="A1299">
        <v>1298</v>
      </c>
      <c r="B1299" t="s">
        <v>83</v>
      </c>
      <c r="C1299">
        <v>32</v>
      </c>
      <c r="D1299" t="s">
        <v>30</v>
      </c>
      <c r="E1299" t="s">
        <v>35</v>
      </c>
      <c r="F1299" t="s">
        <v>28</v>
      </c>
      <c r="G1299">
        <v>38519</v>
      </c>
      <c r="H1299" s="1">
        <v>42534</v>
      </c>
      <c r="I1299" t="s">
        <v>133</v>
      </c>
      <c r="J1299" s="1">
        <v>44539</v>
      </c>
    </row>
    <row r="1300" spans="1:10" x14ac:dyDescent="0.25">
      <c r="A1300">
        <v>1299</v>
      </c>
      <c r="B1300" t="s">
        <v>104</v>
      </c>
      <c r="C1300">
        <v>31</v>
      </c>
      <c r="D1300" t="s">
        <v>17</v>
      </c>
      <c r="E1300" t="s">
        <v>35</v>
      </c>
      <c r="F1300" t="s">
        <v>25</v>
      </c>
      <c r="G1300">
        <v>95745</v>
      </c>
      <c r="H1300" s="1">
        <v>45350</v>
      </c>
      <c r="I1300" t="s">
        <v>133</v>
      </c>
      <c r="J1300" s="1">
        <v>45843</v>
      </c>
    </row>
    <row r="1301" spans="1:10" x14ac:dyDescent="0.25">
      <c r="A1301">
        <v>1300</v>
      </c>
      <c r="B1301" t="s">
        <v>89</v>
      </c>
      <c r="C1301">
        <v>48</v>
      </c>
      <c r="D1301" t="s">
        <v>59</v>
      </c>
      <c r="E1301" t="s">
        <v>35</v>
      </c>
      <c r="F1301" t="s">
        <v>11</v>
      </c>
      <c r="G1301">
        <v>76760</v>
      </c>
      <c r="H1301" s="1">
        <v>43087</v>
      </c>
      <c r="I1301" t="s">
        <v>133</v>
      </c>
      <c r="J1301" s="1">
        <v>44539</v>
      </c>
    </row>
    <row r="1302" spans="1:10" x14ac:dyDescent="0.25">
      <c r="A1302">
        <v>1301</v>
      </c>
      <c r="B1302" t="s">
        <v>90</v>
      </c>
      <c r="C1302">
        <v>39</v>
      </c>
      <c r="D1302" t="s">
        <v>17</v>
      </c>
      <c r="E1302" t="s">
        <v>14</v>
      </c>
      <c r="F1302" t="s">
        <v>11</v>
      </c>
      <c r="G1302">
        <v>142742</v>
      </c>
      <c r="H1302" s="1">
        <v>43215</v>
      </c>
      <c r="I1302" t="s">
        <v>131</v>
      </c>
    </row>
    <row r="1303" spans="1:10" x14ac:dyDescent="0.25">
      <c r="A1303">
        <v>1302</v>
      </c>
      <c r="B1303" t="s">
        <v>47</v>
      </c>
      <c r="C1303">
        <v>59</v>
      </c>
      <c r="D1303" t="s">
        <v>9</v>
      </c>
      <c r="E1303" t="s">
        <v>22</v>
      </c>
      <c r="F1303" t="s">
        <v>15</v>
      </c>
      <c r="G1303">
        <v>37202</v>
      </c>
      <c r="H1303" s="1">
        <v>44997</v>
      </c>
      <c r="I1303" t="s">
        <v>131</v>
      </c>
    </row>
    <row r="1304" spans="1:10" x14ac:dyDescent="0.25">
      <c r="A1304">
        <v>1303</v>
      </c>
      <c r="B1304" t="s">
        <v>126</v>
      </c>
      <c r="C1304">
        <v>36</v>
      </c>
      <c r="D1304" t="s">
        <v>17</v>
      </c>
      <c r="E1304" t="s">
        <v>10</v>
      </c>
      <c r="F1304" t="s">
        <v>11</v>
      </c>
      <c r="G1304">
        <v>40240</v>
      </c>
      <c r="H1304" s="1">
        <v>43488</v>
      </c>
      <c r="I1304" t="s">
        <v>131</v>
      </c>
    </row>
    <row r="1305" spans="1:10" x14ac:dyDescent="0.25">
      <c r="A1305">
        <v>1304</v>
      </c>
      <c r="B1305" t="s">
        <v>92</v>
      </c>
      <c r="C1305">
        <v>23</v>
      </c>
      <c r="D1305" t="s">
        <v>38</v>
      </c>
      <c r="E1305" t="s">
        <v>14</v>
      </c>
      <c r="F1305" t="s">
        <v>19</v>
      </c>
      <c r="G1305">
        <v>85548</v>
      </c>
      <c r="H1305" s="1">
        <v>43496</v>
      </c>
      <c r="I1305" t="s">
        <v>131</v>
      </c>
    </row>
    <row r="1306" spans="1:10" x14ac:dyDescent="0.25">
      <c r="A1306">
        <v>1305</v>
      </c>
      <c r="B1306" t="s">
        <v>74</v>
      </c>
      <c r="C1306">
        <v>29</v>
      </c>
      <c r="D1306" t="s">
        <v>13</v>
      </c>
      <c r="E1306" t="s">
        <v>18</v>
      </c>
      <c r="F1306" t="s">
        <v>25</v>
      </c>
      <c r="G1306">
        <v>62704</v>
      </c>
      <c r="H1306" s="1">
        <v>45220</v>
      </c>
      <c r="I1306" t="s">
        <v>131</v>
      </c>
    </row>
    <row r="1307" spans="1:10" x14ac:dyDescent="0.25">
      <c r="A1307">
        <v>1306</v>
      </c>
      <c r="B1307" t="s">
        <v>100</v>
      </c>
      <c r="C1307">
        <v>22</v>
      </c>
      <c r="D1307" t="s">
        <v>30</v>
      </c>
      <c r="E1307" t="s">
        <v>14</v>
      </c>
      <c r="F1307" t="s">
        <v>31</v>
      </c>
      <c r="G1307">
        <v>45665</v>
      </c>
      <c r="H1307" s="1">
        <v>45119</v>
      </c>
      <c r="I1307" t="s">
        <v>131</v>
      </c>
    </row>
    <row r="1308" spans="1:10" x14ac:dyDescent="0.25">
      <c r="A1308">
        <v>1307</v>
      </c>
      <c r="B1308" t="s">
        <v>49</v>
      </c>
      <c r="C1308">
        <v>39</v>
      </c>
      <c r="D1308" t="s">
        <v>17</v>
      </c>
      <c r="E1308" t="s">
        <v>14</v>
      </c>
      <c r="F1308" t="s">
        <v>11</v>
      </c>
      <c r="G1308">
        <v>76870</v>
      </c>
      <c r="H1308" s="1">
        <v>44267</v>
      </c>
      <c r="I1308" t="s">
        <v>131</v>
      </c>
    </row>
    <row r="1309" spans="1:10" x14ac:dyDescent="0.25">
      <c r="A1309">
        <v>1308</v>
      </c>
      <c r="B1309" t="s">
        <v>40</v>
      </c>
      <c r="C1309">
        <v>29</v>
      </c>
      <c r="D1309" t="s">
        <v>41</v>
      </c>
      <c r="E1309" t="s">
        <v>14</v>
      </c>
      <c r="F1309" t="s">
        <v>28</v>
      </c>
      <c r="G1309">
        <v>130081</v>
      </c>
      <c r="H1309" s="1">
        <v>45472</v>
      </c>
      <c r="I1309" t="s">
        <v>131</v>
      </c>
    </row>
    <row r="1310" spans="1:10" x14ac:dyDescent="0.25">
      <c r="A1310">
        <v>1309</v>
      </c>
      <c r="B1310" t="s">
        <v>43</v>
      </c>
      <c r="C1310">
        <v>28</v>
      </c>
      <c r="D1310" t="s">
        <v>41</v>
      </c>
      <c r="E1310" t="s">
        <v>22</v>
      </c>
      <c r="F1310" t="s">
        <v>11</v>
      </c>
      <c r="G1310">
        <v>36306</v>
      </c>
      <c r="H1310" s="1">
        <v>43185</v>
      </c>
      <c r="I1310" t="s">
        <v>131</v>
      </c>
    </row>
    <row r="1311" spans="1:10" x14ac:dyDescent="0.25">
      <c r="A1311">
        <v>1310</v>
      </c>
      <c r="B1311" t="s">
        <v>56</v>
      </c>
      <c r="C1311">
        <v>59</v>
      </c>
      <c r="D1311" t="s">
        <v>30</v>
      </c>
      <c r="E1311" t="s">
        <v>35</v>
      </c>
      <c r="F1311" t="s">
        <v>19</v>
      </c>
      <c r="G1311">
        <v>90775</v>
      </c>
      <c r="H1311" s="1">
        <v>43579</v>
      </c>
      <c r="I1311" t="s">
        <v>133</v>
      </c>
      <c r="J1311" s="1">
        <v>44539</v>
      </c>
    </row>
    <row r="1312" spans="1:10" x14ac:dyDescent="0.25">
      <c r="A1312">
        <v>1311</v>
      </c>
      <c r="B1312" t="s">
        <v>129</v>
      </c>
      <c r="C1312">
        <v>34</v>
      </c>
      <c r="D1312" t="s">
        <v>41</v>
      </c>
      <c r="E1312" t="s">
        <v>10</v>
      </c>
      <c r="F1312" t="s">
        <v>31</v>
      </c>
      <c r="G1312">
        <v>49449</v>
      </c>
      <c r="H1312" s="1">
        <v>42515</v>
      </c>
      <c r="I1312" t="s">
        <v>131</v>
      </c>
    </row>
    <row r="1313" spans="1:10" x14ac:dyDescent="0.25">
      <c r="A1313">
        <v>1312</v>
      </c>
      <c r="B1313" t="s">
        <v>43</v>
      </c>
      <c r="C1313">
        <v>43</v>
      </c>
      <c r="D1313" t="s">
        <v>13</v>
      </c>
      <c r="E1313" t="s">
        <v>18</v>
      </c>
      <c r="F1313" t="s">
        <v>15</v>
      </c>
      <c r="G1313">
        <v>99015</v>
      </c>
      <c r="H1313" s="1">
        <v>43417</v>
      </c>
      <c r="I1313" t="s">
        <v>131</v>
      </c>
    </row>
    <row r="1314" spans="1:10" x14ac:dyDescent="0.25">
      <c r="A1314">
        <v>1313</v>
      </c>
      <c r="B1314" t="s">
        <v>87</v>
      </c>
      <c r="C1314">
        <v>29</v>
      </c>
      <c r="D1314" t="s">
        <v>13</v>
      </c>
      <c r="E1314" t="s">
        <v>46</v>
      </c>
      <c r="F1314" t="s">
        <v>11</v>
      </c>
      <c r="G1314">
        <v>113698</v>
      </c>
      <c r="H1314" s="1">
        <v>45047</v>
      </c>
      <c r="I1314" t="s">
        <v>131</v>
      </c>
    </row>
    <row r="1315" spans="1:10" x14ac:dyDescent="0.25">
      <c r="A1315">
        <v>1314</v>
      </c>
      <c r="B1315" t="s">
        <v>123</v>
      </c>
      <c r="C1315">
        <v>31</v>
      </c>
      <c r="D1315" t="s">
        <v>59</v>
      </c>
      <c r="E1315" t="s">
        <v>35</v>
      </c>
      <c r="F1315" t="s">
        <v>19</v>
      </c>
      <c r="G1315">
        <v>57897</v>
      </c>
      <c r="H1315" s="1">
        <v>44601</v>
      </c>
      <c r="I1315" t="s">
        <v>133</v>
      </c>
      <c r="J1315" s="1">
        <v>45843</v>
      </c>
    </row>
    <row r="1316" spans="1:10" x14ac:dyDescent="0.25">
      <c r="A1316">
        <v>1315</v>
      </c>
      <c r="B1316" t="s">
        <v>102</v>
      </c>
      <c r="C1316">
        <v>55</v>
      </c>
      <c r="D1316" t="s">
        <v>33</v>
      </c>
      <c r="E1316" t="s">
        <v>18</v>
      </c>
      <c r="F1316" t="s">
        <v>19</v>
      </c>
      <c r="G1316">
        <v>111366</v>
      </c>
      <c r="H1316" s="1">
        <v>44201</v>
      </c>
      <c r="I1316" t="s">
        <v>131</v>
      </c>
    </row>
    <row r="1317" spans="1:10" x14ac:dyDescent="0.25">
      <c r="A1317">
        <v>1316</v>
      </c>
      <c r="B1317" t="s">
        <v>94</v>
      </c>
      <c r="C1317">
        <v>31</v>
      </c>
      <c r="D1317" t="s">
        <v>30</v>
      </c>
      <c r="E1317" t="s">
        <v>14</v>
      </c>
      <c r="F1317" t="s">
        <v>25</v>
      </c>
      <c r="G1317">
        <v>85936</v>
      </c>
      <c r="H1317" s="1">
        <v>42189</v>
      </c>
      <c r="I1317" t="s">
        <v>131</v>
      </c>
    </row>
    <row r="1318" spans="1:10" x14ac:dyDescent="0.25">
      <c r="A1318">
        <v>1317</v>
      </c>
      <c r="B1318" t="s">
        <v>120</v>
      </c>
      <c r="C1318">
        <v>59</v>
      </c>
      <c r="D1318" t="s">
        <v>59</v>
      </c>
      <c r="E1318" t="s">
        <v>14</v>
      </c>
      <c r="F1318" t="s">
        <v>28</v>
      </c>
      <c r="G1318">
        <v>55971</v>
      </c>
      <c r="H1318" s="1">
        <v>42335</v>
      </c>
      <c r="I1318" t="s">
        <v>131</v>
      </c>
    </row>
    <row r="1319" spans="1:10" x14ac:dyDescent="0.25">
      <c r="A1319">
        <v>1318</v>
      </c>
      <c r="B1319" t="s">
        <v>121</v>
      </c>
      <c r="C1319">
        <v>34</v>
      </c>
      <c r="D1319" t="s">
        <v>33</v>
      </c>
      <c r="E1319" t="s">
        <v>46</v>
      </c>
      <c r="F1319" t="s">
        <v>19</v>
      </c>
      <c r="G1319">
        <v>91353</v>
      </c>
      <c r="H1319" s="1">
        <v>43633</v>
      </c>
      <c r="I1319" t="s">
        <v>131</v>
      </c>
    </row>
    <row r="1320" spans="1:10" x14ac:dyDescent="0.25">
      <c r="A1320">
        <v>1319</v>
      </c>
      <c r="B1320" t="s">
        <v>129</v>
      </c>
      <c r="C1320">
        <v>39</v>
      </c>
      <c r="D1320" t="s">
        <v>41</v>
      </c>
      <c r="E1320" t="s">
        <v>14</v>
      </c>
      <c r="F1320" t="s">
        <v>28</v>
      </c>
      <c r="G1320">
        <v>44898</v>
      </c>
      <c r="H1320" s="1">
        <v>42347</v>
      </c>
      <c r="I1320" t="s">
        <v>131</v>
      </c>
    </row>
    <row r="1321" spans="1:10" x14ac:dyDescent="0.25">
      <c r="A1321">
        <v>1320</v>
      </c>
      <c r="B1321" t="s">
        <v>98</v>
      </c>
      <c r="C1321">
        <v>48</v>
      </c>
      <c r="D1321" t="s">
        <v>41</v>
      </c>
      <c r="E1321" t="s">
        <v>35</v>
      </c>
      <c r="F1321" t="s">
        <v>31</v>
      </c>
      <c r="G1321">
        <v>70999</v>
      </c>
      <c r="H1321" s="1">
        <v>45702</v>
      </c>
      <c r="I1321" t="s">
        <v>133</v>
      </c>
      <c r="J1321" s="1">
        <v>46297</v>
      </c>
    </row>
    <row r="1322" spans="1:10" x14ac:dyDescent="0.25">
      <c r="A1322">
        <v>1321</v>
      </c>
      <c r="B1322" t="s">
        <v>93</v>
      </c>
      <c r="C1322">
        <v>47</v>
      </c>
      <c r="D1322" t="s">
        <v>33</v>
      </c>
      <c r="E1322" t="s">
        <v>46</v>
      </c>
      <c r="F1322" t="s">
        <v>19</v>
      </c>
      <c r="G1322">
        <v>43644</v>
      </c>
      <c r="H1322" s="1">
        <v>44186</v>
      </c>
      <c r="I1322" t="s">
        <v>131</v>
      </c>
    </row>
    <row r="1323" spans="1:10" x14ac:dyDescent="0.25">
      <c r="A1323">
        <v>1322</v>
      </c>
      <c r="B1323" t="s">
        <v>110</v>
      </c>
      <c r="C1323">
        <v>59</v>
      </c>
      <c r="D1323" t="s">
        <v>33</v>
      </c>
      <c r="E1323" t="s">
        <v>35</v>
      </c>
      <c r="F1323" t="s">
        <v>19</v>
      </c>
      <c r="G1323">
        <v>102298</v>
      </c>
      <c r="H1323" s="1">
        <v>45163</v>
      </c>
      <c r="I1323" t="s">
        <v>133</v>
      </c>
      <c r="J1323" s="1">
        <v>45843</v>
      </c>
    </row>
    <row r="1324" spans="1:10" x14ac:dyDescent="0.25">
      <c r="A1324">
        <v>1323</v>
      </c>
      <c r="B1324" t="s">
        <v>75</v>
      </c>
      <c r="C1324">
        <v>22</v>
      </c>
      <c r="D1324" t="s">
        <v>21</v>
      </c>
      <c r="E1324" t="s">
        <v>35</v>
      </c>
      <c r="F1324" t="s">
        <v>28</v>
      </c>
      <c r="G1324">
        <v>36288</v>
      </c>
      <c r="H1324" s="1">
        <v>45698</v>
      </c>
      <c r="I1324" t="s">
        <v>133</v>
      </c>
      <c r="J1324" s="1">
        <v>46297</v>
      </c>
    </row>
    <row r="1325" spans="1:10" x14ac:dyDescent="0.25">
      <c r="A1325">
        <v>1324</v>
      </c>
      <c r="B1325" t="s">
        <v>126</v>
      </c>
      <c r="C1325">
        <v>33</v>
      </c>
      <c r="D1325" t="s">
        <v>33</v>
      </c>
      <c r="E1325" t="s">
        <v>10</v>
      </c>
      <c r="F1325" t="s">
        <v>15</v>
      </c>
      <c r="G1325">
        <v>73528</v>
      </c>
      <c r="H1325" s="1">
        <v>42243</v>
      </c>
      <c r="I1325" t="s">
        <v>131</v>
      </c>
    </row>
    <row r="1326" spans="1:10" x14ac:dyDescent="0.25">
      <c r="A1326">
        <v>1325</v>
      </c>
      <c r="B1326" t="s">
        <v>73</v>
      </c>
      <c r="C1326">
        <v>29</v>
      </c>
      <c r="D1326" t="s">
        <v>33</v>
      </c>
      <c r="E1326" t="s">
        <v>35</v>
      </c>
      <c r="F1326" t="s">
        <v>31</v>
      </c>
      <c r="G1326">
        <v>98896</v>
      </c>
      <c r="H1326" s="1">
        <v>44488</v>
      </c>
      <c r="I1326" t="s">
        <v>133</v>
      </c>
    </row>
    <row r="1327" spans="1:10" x14ac:dyDescent="0.25">
      <c r="A1327">
        <v>1326</v>
      </c>
      <c r="B1327" t="s">
        <v>112</v>
      </c>
      <c r="C1327">
        <v>24</v>
      </c>
      <c r="D1327" t="s">
        <v>59</v>
      </c>
      <c r="E1327" t="s">
        <v>22</v>
      </c>
      <c r="F1327" t="s">
        <v>19</v>
      </c>
      <c r="G1327">
        <v>87927</v>
      </c>
      <c r="H1327" s="1">
        <v>42737</v>
      </c>
      <c r="I1327" t="s">
        <v>131</v>
      </c>
    </row>
    <row r="1328" spans="1:10" x14ac:dyDescent="0.25">
      <c r="A1328">
        <v>1327</v>
      </c>
      <c r="B1328" t="s">
        <v>87</v>
      </c>
      <c r="C1328">
        <v>60</v>
      </c>
      <c r="D1328" t="s">
        <v>33</v>
      </c>
      <c r="E1328" t="s">
        <v>22</v>
      </c>
      <c r="F1328" t="s">
        <v>19</v>
      </c>
      <c r="G1328">
        <v>42652</v>
      </c>
      <c r="H1328" s="1">
        <v>42238</v>
      </c>
      <c r="I1328" t="s">
        <v>131</v>
      </c>
    </row>
    <row r="1329" spans="1:9" x14ac:dyDescent="0.25">
      <c r="A1329">
        <v>1328</v>
      </c>
      <c r="B1329" t="s">
        <v>26</v>
      </c>
      <c r="C1329">
        <v>54</v>
      </c>
      <c r="D1329" t="s">
        <v>30</v>
      </c>
      <c r="E1329" t="s">
        <v>14</v>
      </c>
      <c r="F1329" t="s">
        <v>25</v>
      </c>
      <c r="G1329">
        <v>79611</v>
      </c>
      <c r="H1329" s="1">
        <v>45616</v>
      </c>
      <c r="I1329" t="s">
        <v>131</v>
      </c>
    </row>
    <row r="1330" spans="1:9" x14ac:dyDescent="0.25">
      <c r="A1330">
        <v>1329</v>
      </c>
      <c r="B1330" t="s">
        <v>73</v>
      </c>
      <c r="C1330">
        <v>38</v>
      </c>
      <c r="D1330" t="s">
        <v>13</v>
      </c>
      <c r="E1330" t="s">
        <v>22</v>
      </c>
      <c r="F1330" t="s">
        <v>25</v>
      </c>
      <c r="G1330">
        <v>86657</v>
      </c>
      <c r="H1330" s="1">
        <v>42522</v>
      </c>
      <c r="I1330" t="s">
        <v>131</v>
      </c>
    </row>
    <row r="1331" spans="1:9" x14ac:dyDescent="0.25">
      <c r="A1331">
        <v>1330</v>
      </c>
      <c r="B1331" t="s">
        <v>99</v>
      </c>
      <c r="C1331">
        <v>30</v>
      </c>
      <c r="D1331" t="s">
        <v>41</v>
      </c>
      <c r="E1331" t="s">
        <v>10</v>
      </c>
      <c r="F1331" t="s">
        <v>11</v>
      </c>
      <c r="G1331">
        <v>54752</v>
      </c>
      <c r="H1331" s="1">
        <v>45233</v>
      </c>
      <c r="I1331" t="s">
        <v>131</v>
      </c>
    </row>
    <row r="1332" spans="1:9" x14ac:dyDescent="0.25">
      <c r="A1332">
        <v>1331</v>
      </c>
      <c r="B1332" t="s">
        <v>106</v>
      </c>
      <c r="C1332">
        <v>60</v>
      </c>
      <c r="D1332" t="s">
        <v>38</v>
      </c>
      <c r="E1332" t="s">
        <v>22</v>
      </c>
      <c r="F1332" t="s">
        <v>28</v>
      </c>
      <c r="G1332">
        <v>94438</v>
      </c>
      <c r="H1332" s="1">
        <v>42431</v>
      </c>
      <c r="I1332" t="s">
        <v>131</v>
      </c>
    </row>
    <row r="1333" spans="1:9" x14ac:dyDescent="0.25">
      <c r="A1333">
        <v>1332</v>
      </c>
      <c r="B1333" t="s">
        <v>34</v>
      </c>
      <c r="C1333">
        <v>36</v>
      </c>
      <c r="D1333" t="s">
        <v>17</v>
      </c>
      <c r="E1333" t="s">
        <v>14</v>
      </c>
      <c r="F1333" t="s">
        <v>31</v>
      </c>
      <c r="G1333">
        <v>145320</v>
      </c>
      <c r="H1333" s="1">
        <v>45155</v>
      </c>
      <c r="I1333" t="s">
        <v>131</v>
      </c>
    </row>
    <row r="1334" spans="1:9" x14ac:dyDescent="0.25">
      <c r="A1334">
        <v>1333</v>
      </c>
      <c r="B1334" t="s">
        <v>65</v>
      </c>
      <c r="C1334">
        <v>26</v>
      </c>
      <c r="D1334" t="s">
        <v>38</v>
      </c>
      <c r="E1334" t="s">
        <v>14</v>
      </c>
      <c r="F1334" t="s">
        <v>31</v>
      </c>
      <c r="G1334">
        <v>98523</v>
      </c>
      <c r="H1334" s="1">
        <v>45147</v>
      </c>
      <c r="I1334" t="s">
        <v>131</v>
      </c>
    </row>
    <row r="1335" spans="1:9" x14ac:dyDescent="0.25">
      <c r="A1335">
        <v>1334</v>
      </c>
      <c r="B1335" t="s">
        <v>110</v>
      </c>
      <c r="C1335">
        <v>24</v>
      </c>
      <c r="D1335" t="s">
        <v>33</v>
      </c>
      <c r="E1335" t="s">
        <v>22</v>
      </c>
      <c r="F1335" t="s">
        <v>19</v>
      </c>
      <c r="G1335">
        <v>42083</v>
      </c>
      <c r="H1335" s="1">
        <v>44638</v>
      </c>
      <c r="I1335" t="s">
        <v>131</v>
      </c>
    </row>
    <row r="1336" spans="1:9" x14ac:dyDescent="0.25">
      <c r="A1336">
        <v>1335</v>
      </c>
      <c r="B1336" t="s">
        <v>54</v>
      </c>
      <c r="C1336">
        <v>48</v>
      </c>
      <c r="D1336" t="s">
        <v>38</v>
      </c>
      <c r="E1336" t="s">
        <v>10</v>
      </c>
      <c r="F1336" t="s">
        <v>19</v>
      </c>
      <c r="G1336">
        <v>108257</v>
      </c>
      <c r="H1336" s="1">
        <v>42240</v>
      </c>
      <c r="I1336" t="s">
        <v>131</v>
      </c>
    </row>
    <row r="1337" spans="1:9" x14ac:dyDescent="0.25">
      <c r="A1337">
        <v>1336</v>
      </c>
      <c r="B1337" t="s">
        <v>72</v>
      </c>
      <c r="C1337">
        <v>25</v>
      </c>
      <c r="D1337" t="s">
        <v>24</v>
      </c>
      <c r="E1337" t="s">
        <v>10</v>
      </c>
      <c r="F1337" t="s">
        <v>28</v>
      </c>
      <c r="G1337">
        <v>96617</v>
      </c>
      <c r="H1337" s="1">
        <v>43918</v>
      </c>
      <c r="I1337" t="s">
        <v>131</v>
      </c>
    </row>
    <row r="1338" spans="1:9" x14ac:dyDescent="0.25">
      <c r="A1338">
        <v>1337</v>
      </c>
      <c r="B1338" t="s">
        <v>106</v>
      </c>
      <c r="C1338">
        <v>48</v>
      </c>
      <c r="D1338" t="s">
        <v>59</v>
      </c>
      <c r="E1338" t="s">
        <v>10</v>
      </c>
      <c r="F1338" t="s">
        <v>28</v>
      </c>
      <c r="G1338">
        <v>30980</v>
      </c>
      <c r="H1338" s="1">
        <v>43515</v>
      </c>
      <c r="I1338" t="s">
        <v>131</v>
      </c>
    </row>
    <row r="1339" spans="1:9" x14ac:dyDescent="0.25">
      <c r="A1339">
        <v>1338</v>
      </c>
      <c r="B1339" t="s">
        <v>98</v>
      </c>
      <c r="C1339">
        <v>22</v>
      </c>
      <c r="D1339" t="s">
        <v>24</v>
      </c>
      <c r="E1339" t="s">
        <v>46</v>
      </c>
      <c r="F1339" t="s">
        <v>28</v>
      </c>
      <c r="G1339">
        <v>41317</v>
      </c>
      <c r="H1339" s="1">
        <v>43146</v>
      </c>
      <c r="I1339" t="s">
        <v>131</v>
      </c>
    </row>
    <row r="1340" spans="1:9" x14ac:dyDescent="0.25">
      <c r="A1340">
        <v>1339</v>
      </c>
      <c r="B1340" t="s">
        <v>101</v>
      </c>
      <c r="C1340">
        <v>31</v>
      </c>
      <c r="D1340" t="s">
        <v>21</v>
      </c>
      <c r="E1340" t="s">
        <v>18</v>
      </c>
      <c r="F1340" t="s">
        <v>31</v>
      </c>
      <c r="G1340">
        <v>125893</v>
      </c>
      <c r="H1340" s="1">
        <v>42439</v>
      </c>
      <c r="I1340" t="s">
        <v>131</v>
      </c>
    </row>
    <row r="1341" spans="1:9" x14ac:dyDescent="0.25">
      <c r="A1341">
        <v>1340</v>
      </c>
      <c r="B1341" t="s">
        <v>104</v>
      </c>
      <c r="C1341">
        <v>42</v>
      </c>
      <c r="D1341" t="s">
        <v>24</v>
      </c>
      <c r="E1341" t="s">
        <v>46</v>
      </c>
      <c r="F1341" t="s">
        <v>28</v>
      </c>
      <c r="G1341">
        <v>57738</v>
      </c>
      <c r="H1341" s="1">
        <v>45329</v>
      </c>
      <c r="I1341" t="s">
        <v>131</v>
      </c>
    </row>
    <row r="1342" spans="1:9" x14ac:dyDescent="0.25">
      <c r="A1342">
        <v>1341</v>
      </c>
      <c r="B1342" t="s">
        <v>126</v>
      </c>
      <c r="C1342">
        <v>51</v>
      </c>
      <c r="D1342" t="s">
        <v>38</v>
      </c>
      <c r="E1342" t="s">
        <v>14</v>
      </c>
      <c r="F1342" t="s">
        <v>25</v>
      </c>
      <c r="G1342">
        <v>88394</v>
      </c>
      <c r="H1342" s="1">
        <v>45710</v>
      </c>
      <c r="I1342" t="s">
        <v>131</v>
      </c>
    </row>
    <row r="1343" spans="1:9" x14ac:dyDescent="0.25">
      <c r="A1343">
        <v>1342</v>
      </c>
      <c r="B1343" t="s">
        <v>70</v>
      </c>
      <c r="C1343">
        <v>37</v>
      </c>
      <c r="D1343" t="s">
        <v>9</v>
      </c>
      <c r="E1343" t="s">
        <v>10</v>
      </c>
      <c r="F1343" t="s">
        <v>28</v>
      </c>
      <c r="G1343">
        <v>113779</v>
      </c>
      <c r="H1343" s="1">
        <v>43266</v>
      </c>
      <c r="I1343" t="s">
        <v>131</v>
      </c>
    </row>
    <row r="1344" spans="1:9" x14ac:dyDescent="0.25">
      <c r="A1344">
        <v>1343</v>
      </c>
      <c r="B1344" t="s">
        <v>62</v>
      </c>
      <c r="C1344">
        <v>48</v>
      </c>
      <c r="D1344" t="s">
        <v>17</v>
      </c>
      <c r="E1344" t="s">
        <v>14</v>
      </c>
      <c r="F1344" t="s">
        <v>15</v>
      </c>
      <c r="G1344">
        <v>115761</v>
      </c>
      <c r="H1344" s="1">
        <v>45347</v>
      </c>
      <c r="I1344" t="s">
        <v>131</v>
      </c>
    </row>
    <row r="1345" spans="1:10" x14ac:dyDescent="0.25">
      <c r="A1345">
        <v>1344</v>
      </c>
      <c r="B1345" t="s">
        <v>86</v>
      </c>
      <c r="C1345">
        <v>32</v>
      </c>
      <c r="D1345" t="s">
        <v>59</v>
      </c>
      <c r="E1345" t="s">
        <v>10</v>
      </c>
      <c r="F1345" t="s">
        <v>15</v>
      </c>
      <c r="G1345">
        <v>84091</v>
      </c>
      <c r="H1345" s="1">
        <v>44839</v>
      </c>
      <c r="I1345" t="s">
        <v>131</v>
      </c>
    </row>
    <row r="1346" spans="1:10" x14ac:dyDescent="0.25">
      <c r="A1346">
        <v>1345</v>
      </c>
      <c r="B1346" t="s">
        <v>58</v>
      </c>
      <c r="C1346">
        <v>56</v>
      </c>
      <c r="D1346" t="s">
        <v>59</v>
      </c>
      <c r="E1346" t="s">
        <v>10</v>
      </c>
      <c r="F1346" t="s">
        <v>25</v>
      </c>
      <c r="G1346">
        <v>39942</v>
      </c>
      <c r="H1346" s="1">
        <v>42094</v>
      </c>
      <c r="I1346" t="s">
        <v>131</v>
      </c>
    </row>
    <row r="1347" spans="1:10" x14ac:dyDescent="0.25">
      <c r="A1347">
        <v>1346</v>
      </c>
      <c r="B1347" t="s">
        <v>106</v>
      </c>
      <c r="C1347">
        <v>44</v>
      </c>
      <c r="D1347" t="s">
        <v>13</v>
      </c>
      <c r="E1347" t="s">
        <v>18</v>
      </c>
      <c r="F1347" t="s">
        <v>19</v>
      </c>
      <c r="G1347">
        <v>107021</v>
      </c>
      <c r="H1347" s="1">
        <v>44660</v>
      </c>
      <c r="I1347" t="s">
        <v>131</v>
      </c>
    </row>
    <row r="1348" spans="1:10" x14ac:dyDescent="0.25">
      <c r="A1348">
        <v>1347</v>
      </c>
      <c r="B1348" t="s">
        <v>69</v>
      </c>
      <c r="C1348">
        <v>30</v>
      </c>
      <c r="D1348" t="s">
        <v>24</v>
      </c>
      <c r="E1348" t="s">
        <v>14</v>
      </c>
      <c r="F1348" t="s">
        <v>31</v>
      </c>
      <c r="G1348">
        <v>56281</v>
      </c>
      <c r="H1348" s="1">
        <v>42952</v>
      </c>
      <c r="I1348" t="s">
        <v>131</v>
      </c>
    </row>
    <row r="1349" spans="1:10" x14ac:dyDescent="0.25">
      <c r="A1349">
        <v>1348</v>
      </c>
      <c r="B1349" t="s">
        <v>128</v>
      </c>
      <c r="C1349">
        <v>47</v>
      </c>
      <c r="D1349" t="s">
        <v>59</v>
      </c>
      <c r="E1349" t="s">
        <v>22</v>
      </c>
      <c r="F1349" t="s">
        <v>11</v>
      </c>
      <c r="G1349">
        <v>128760</v>
      </c>
      <c r="H1349" s="1">
        <v>42695</v>
      </c>
      <c r="I1349" t="s">
        <v>131</v>
      </c>
    </row>
    <row r="1350" spans="1:10" x14ac:dyDescent="0.25">
      <c r="A1350">
        <v>1349</v>
      </c>
      <c r="B1350" t="s">
        <v>82</v>
      </c>
      <c r="C1350">
        <v>47</v>
      </c>
      <c r="D1350" t="s">
        <v>38</v>
      </c>
      <c r="E1350" t="s">
        <v>10</v>
      </c>
      <c r="F1350" t="s">
        <v>19</v>
      </c>
      <c r="G1350">
        <v>65007</v>
      </c>
      <c r="H1350" s="1">
        <v>42076</v>
      </c>
      <c r="I1350" t="s">
        <v>131</v>
      </c>
    </row>
    <row r="1351" spans="1:10" x14ac:dyDescent="0.25">
      <c r="A1351">
        <v>1350</v>
      </c>
      <c r="B1351" t="s">
        <v>70</v>
      </c>
      <c r="C1351">
        <v>24</v>
      </c>
      <c r="D1351" t="s">
        <v>38</v>
      </c>
      <c r="E1351" t="s">
        <v>35</v>
      </c>
      <c r="F1351" t="s">
        <v>15</v>
      </c>
      <c r="G1351">
        <v>77534</v>
      </c>
      <c r="H1351" s="1">
        <v>44574</v>
      </c>
      <c r="I1351" t="s">
        <v>133</v>
      </c>
      <c r="J1351" s="1">
        <v>45843</v>
      </c>
    </row>
    <row r="1352" spans="1:10" x14ac:dyDescent="0.25">
      <c r="A1352">
        <v>1351</v>
      </c>
      <c r="B1352" t="s">
        <v>123</v>
      </c>
      <c r="C1352">
        <v>31</v>
      </c>
      <c r="D1352" t="s">
        <v>30</v>
      </c>
      <c r="E1352" t="s">
        <v>18</v>
      </c>
      <c r="F1352" t="s">
        <v>11</v>
      </c>
      <c r="G1352">
        <v>139600</v>
      </c>
      <c r="H1352" s="1">
        <v>43376</v>
      </c>
      <c r="I1352" t="s">
        <v>131</v>
      </c>
    </row>
    <row r="1353" spans="1:10" x14ac:dyDescent="0.25">
      <c r="A1353">
        <v>1352</v>
      </c>
      <c r="B1353" t="s">
        <v>71</v>
      </c>
      <c r="C1353">
        <v>48</v>
      </c>
      <c r="D1353" t="s">
        <v>33</v>
      </c>
      <c r="E1353" t="s">
        <v>46</v>
      </c>
      <c r="F1353" t="s">
        <v>28</v>
      </c>
      <c r="G1353">
        <v>51793</v>
      </c>
      <c r="H1353" s="1">
        <v>44671</v>
      </c>
      <c r="I1353" t="s">
        <v>131</v>
      </c>
    </row>
    <row r="1354" spans="1:10" x14ac:dyDescent="0.25">
      <c r="A1354">
        <v>1353</v>
      </c>
      <c r="B1354" t="s">
        <v>74</v>
      </c>
      <c r="C1354">
        <v>57</v>
      </c>
      <c r="D1354" t="s">
        <v>9</v>
      </c>
      <c r="E1354" t="s">
        <v>18</v>
      </c>
      <c r="F1354" t="s">
        <v>11</v>
      </c>
      <c r="G1354">
        <v>148684</v>
      </c>
      <c r="H1354" s="1">
        <v>44246</v>
      </c>
      <c r="I1354" t="s">
        <v>131</v>
      </c>
    </row>
    <row r="1355" spans="1:10" x14ac:dyDescent="0.25">
      <c r="A1355">
        <v>1354</v>
      </c>
      <c r="B1355" t="s">
        <v>45</v>
      </c>
      <c r="C1355">
        <v>49</v>
      </c>
      <c r="D1355" t="s">
        <v>24</v>
      </c>
      <c r="E1355" t="s">
        <v>18</v>
      </c>
      <c r="F1355" t="s">
        <v>15</v>
      </c>
      <c r="G1355">
        <v>89675</v>
      </c>
      <c r="H1355" s="1">
        <v>43643</v>
      </c>
      <c r="I1355" t="s">
        <v>131</v>
      </c>
    </row>
    <row r="1356" spans="1:10" x14ac:dyDescent="0.25">
      <c r="A1356">
        <v>1355</v>
      </c>
      <c r="B1356" t="s">
        <v>113</v>
      </c>
      <c r="C1356">
        <v>51</v>
      </c>
      <c r="D1356" t="s">
        <v>17</v>
      </c>
      <c r="E1356" t="s">
        <v>46</v>
      </c>
      <c r="F1356" t="s">
        <v>28</v>
      </c>
      <c r="G1356">
        <v>61825</v>
      </c>
      <c r="H1356" s="1">
        <v>45262</v>
      </c>
      <c r="I1356" t="s">
        <v>131</v>
      </c>
    </row>
    <row r="1357" spans="1:10" x14ac:dyDescent="0.25">
      <c r="A1357">
        <v>1356</v>
      </c>
      <c r="B1357" t="s">
        <v>102</v>
      </c>
      <c r="C1357">
        <v>22</v>
      </c>
      <c r="D1357" t="s">
        <v>33</v>
      </c>
      <c r="E1357" t="s">
        <v>14</v>
      </c>
      <c r="F1357" t="s">
        <v>31</v>
      </c>
      <c r="G1357">
        <v>42934</v>
      </c>
      <c r="H1357" s="1">
        <v>43347</v>
      </c>
      <c r="I1357" t="s">
        <v>131</v>
      </c>
    </row>
    <row r="1358" spans="1:10" x14ac:dyDescent="0.25">
      <c r="A1358">
        <v>1357</v>
      </c>
      <c r="B1358" t="s">
        <v>27</v>
      </c>
      <c r="C1358">
        <v>55</v>
      </c>
      <c r="D1358" t="s">
        <v>9</v>
      </c>
      <c r="E1358" t="s">
        <v>14</v>
      </c>
      <c r="F1358" t="s">
        <v>19</v>
      </c>
      <c r="G1358">
        <v>143077</v>
      </c>
      <c r="H1358" s="1">
        <v>45338</v>
      </c>
      <c r="I1358" t="s">
        <v>131</v>
      </c>
    </row>
    <row r="1359" spans="1:10" x14ac:dyDescent="0.25">
      <c r="A1359">
        <v>1358</v>
      </c>
      <c r="B1359" t="s">
        <v>87</v>
      </c>
      <c r="C1359">
        <v>22</v>
      </c>
      <c r="D1359" t="s">
        <v>38</v>
      </c>
      <c r="E1359" t="s">
        <v>10</v>
      </c>
      <c r="F1359" t="s">
        <v>28</v>
      </c>
      <c r="G1359">
        <v>61662</v>
      </c>
      <c r="H1359" s="1">
        <v>42848</v>
      </c>
      <c r="I1359" t="s">
        <v>131</v>
      </c>
    </row>
    <row r="1360" spans="1:10" x14ac:dyDescent="0.25">
      <c r="A1360">
        <v>1359</v>
      </c>
      <c r="B1360" t="s">
        <v>84</v>
      </c>
      <c r="C1360">
        <v>35</v>
      </c>
      <c r="D1360" t="s">
        <v>30</v>
      </c>
      <c r="E1360" t="s">
        <v>46</v>
      </c>
      <c r="F1360" t="s">
        <v>15</v>
      </c>
      <c r="G1360">
        <v>118788</v>
      </c>
      <c r="H1360" s="1">
        <v>45005</v>
      </c>
      <c r="I1360" t="s">
        <v>131</v>
      </c>
    </row>
    <row r="1361" spans="1:10" x14ac:dyDescent="0.25">
      <c r="A1361">
        <v>1360</v>
      </c>
      <c r="B1361" t="s">
        <v>27</v>
      </c>
      <c r="C1361">
        <v>60</v>
      </c>
      <c r="D1361" t="s">
        <v>33</v>
      </c>
      <c r="E1361" t="s">
        <v>46</v>
      </c>
      <c r="F1361" t="s">
        <v>15</v>
      </c>
      <c r="G1361">
        <v>126911</v>
      </c>
      <c r="H1361" s="1">
        <v>45188</v>
      </c>
      <c r="I1361" t="s">
        <v>131</v>
      </c>
    </row>
    <row r="1362" spans="1:10" x14ac:dyDescent="0.25">
      <c r="A1362">
        <v>1361</v>
      </c>
      <c r="B1362" t="s">
        <v>92</v>
      </c>
      <c r="C1362">
        <v>46</v>
      </c>
      <c r="D1362" t="s">
        <v>38</v>
      </c>
      <c r="E1362" t="s">
        <v>14</v>
      </c>
      <c r="F1362" t="s">
        <v>19</v>
      </c>
      <c r="G1362">
        <v>43293</v>
      </c>
      <c r="H1362" s="1">
        <v>42736</v>
      </c>
      <c r="I1362" t="s">
        <v>131</v>
      </c>
    </row>
    <row r="1363" spans="1:10" x14ac:dyDescent="0.25">
      <c r="A1363">
        <v>1362</v>
      </c>
      <c r="B1363" t="s">
        <v>127</v>
      </c>
      <c r="C1363">
        <v>31</v>
      </c>
      <c r="D1363" t="s">
        <v>13</v>
      </c>
      <c r="E1363" t="s">
        <v>35</v>
      </c>
      <c r="F1363" t="s">
        <v>25</v>
      </c>
      <c r="G1363">
        <v>81333</v>
      </c>
      <c r="H1363" s="1">
        <v>45645</v>
      </c>
      <c r="I1363" t="s">
        <v>133</v>
      </c>
      <c r="J1363" s="1">
        <v>45843</v>
      </c>
    </row>
    <row r="1364" spans="1:10" x14ac:dyDescent="0.25">
      <c r="A1364">
        <v>1363</v>
      </c>
      <c r="B1364" t="s">
        <v>84</v>
      </c>
      <c r="C1364">
        <v>28</v>
      </c>
      <c r="D1364" t="s">
        <v>59</v>
      </c>
      <c r="E1364" t="s">
        <v>14</v>
      </c>
      <c r="F1364" t="s">
        <v>28</v>
      </c>
      <c r="G1364">
        <v>143658</v>
      </c>
      <c r="H1364" s="1">
        <v>45092</v>
      </c>
      <c r="I1364" t="s">
        <v>131</v>
      </c>
    </row>
    <row r="1365" spans="1:10" x14ac:dyDescent="0.25">
      <c r="A1365">
        <v>1364</v>
      </c>
      <c r="B1365" t="s">
        <v>104</v>
      </c>
      <c r="C1365">
        <v>57</v>
      </c>
      <c r="D1365" t="s">
        <v>38</v>
      </c>
      <c r="E1365" t="s">
        <v>10</v>
      </c>
      <c r="F1365" t="s">
        <v>31</v>
      </c>
      <c r="G1365">
        <v>89925</v>
      </c>
      <c r="H1365" s="1">
        <v>43947</v>
      </c>
      <c r="I1365" t="s">
        <v>131</v>
      </c>
    </row>
    <row r="1366" spans="1:10" x14ac:dyDescent="0.25">
      <c r="A1366">
        <v>1365</v>
      </c>
      <c r="B1366" t="s">
        <v>86</v>
      </c>
      <c r="C1366">
        <v>35</v>
      </c>
      <c r="D1366" t="s">
        <v>59</v>
      </c>
      <c r="E1366" t="s">
        <v>46</v>
      </c>
      <c r="F1366" t="s">
        <v>25</v>
      </c>
      <c r="G1366">
        <v>64279</v>
      </c>
      <c r="H1366" s="1">
        <v>45471</v>
      </c>
      <c r="I1366" t="s">
        <v>131</v>
      </c>
    </row>
    <row r="1367" spans="1:10" x14ac:dyDescent="0.25">
      <c r="A1367">
        <v>1366</v>
      </c>
      <c r="B1367" t="s">
        <v>36</v>
      </c>
      <c r="C1367">
        <v>26</v>
      </c>
      <c r="D1367" t="s">
        <v>24</v>
      </c>
      <c r="E1367" t="s">
        <v>10</v>
      </c>
      <c r="F1367" t="s">
        <v>11</v>
      </c>
      <c r="G1367">
        <v>43664</v>
      </c>
      <c r="H1367" s="1">
        <v>43725</v>
      </c>
      <c r="I1367" t="s">
        <v>131</v>
      </c>
    </row>
    <row r="1368" spans="1:10" x14ac:dyDescent="0.25">
      <c r="A1368">
        <v>1367</v>
      </c>
      <c r="B1368" t="s">
        <v>66</v>
      </c>
      <c r="C1368">
        <v>24</v>
      </c>
      <c r="D1368" t="s">
        <v>9</v>
      </c>
      <c r="E1368" t="s">
        <v>22</v>
      </c>
      <c r="F1368" t="s">
        <v>19</v>
      </c>
      <c r="G1368">
        <v>149055</v>
      </c>
      <c r="H1368" s="1">
        <v>42668</v>
      </c>
      <c r="I1368" t="s">
        <v>131</v>
      </c>
    </row>
    <row r="1369" spans="1:10" x14ac:dyDescent="0.25">
      <c r="A1369">
        <v>1368</v>
      </c>
      <c r="B1369" t="s">
        <v>76</v>
      </c>
      <c r="C1369">
        <v>30</v>
      </c>
      <c r="D1369" t="s">
        <v>38</v>
      </c>
      <c r="E1369" t="s">
        <v>14</v>
      </c>
      <c r="F1369" t="s">
        <v>11</v>
      </c>
      <c r="G1369">
        <v>147455</v>
      </c>
      <c r="H1369" s="1">
        <v>42971</v>
      </c>
      <c r="I1369" t="s">
        <v>131</v>
      </c>
    </row>
    <row r="1370" spans="1:10" x14ac:dyDescent="0.25">
      <c r="A1370">
        <v>1369</v>
      </c>
      <c r="B1370" t="s">
        <v>110</v>
      </c>
      <c r="C1370">
        <v>40</v>
      </c>
      <c r="D1370" t="s">
        <v>33</v>
      </c>
      <c r="E1370" t="s">
        <v>10</v>
      </c>
      <c r="F1370" t="s">
        <v>11</v>
      </c>
      <c r="G1370">
        <v>87759</v>
      </c>
      <c r="H1370" s="1">
        <v>45598</v>
      </c>
      <c r="I1370" t="s">
        <v>131</v>
      </c>
    </row>
    <row r="1371" spans="1:10" x14ac:dyDescent="0.25">
      <c r="A1371">
        <v>1370</v>
      </c>
      <c r="B1371" t="s">
        <v>52</v>
      </c>
      <c r="C1371">
        <v>25</v>
      </c>
      <c r="D1371" t="s">
        <v>30</v>
      </c>
      <c r="E1371" t="s">
        <v>35</v>
      </c>
      <c r="F1371" t="s">
        <v>11</v>
      </c>
      <c r="G1371">
        <v>114571</v>
      </c>
      <c r="H1371" s="1">
        <v>42615</v>
      </c>
      <c r="I1371" t="s">
        <v>133</v>
      </c>
      <c r="J1371" s="1">
        <v>44539</v>
      </c>
    </row>
    <row r="1372" spans="1:10" x14ac:dyDescent="0.25">
      <c r="A1372">
        <v>1371</v>
      </c>
      <c r="B1372" t="s">
        <v>54</v>
      </c>
      <c r="C1372">
        <v>30</v>
      </c>
      <c r="D1372" t="s">
        <v>17</v>
      </c>
      <c r="E1372" t="s">
        <v>10</v>
      </c>
      <c r="F1372" t="s">
        <v>11</v>
      </c>
      <c r="G1372">
        <v>149656</v>
      </c>
      <c r="H1372" s="1">
        <v>43340</v>
      </c>
      <c r="I1372" t="s">
        <v>131</v>
      </c>
    </row>
    <row r="1373" spans="1:10" x14ac:dyDescent="0.25">
      <c r="A1373">
        <v>1372</v>
      </c>
      <c r="B1373" t="s">
        <v>94</v>
      </c>
      <c r="C1373">
        <v>23</v>
      </c>
      <c r="D1373" t="s">
        <v>17</v>
      </c>
      <c r="E1373" t="s">
        <v>22</v>
      </c>
      <c r="F1373" t="s">
        <v>11</v>
      </c>
      <c r="G1373">
        <v>94107</v>
      </c>
      <c r="H1373" s="1">
        <v>43037</v>
      </c>
      <c r="I1373" t="s">
        <v>131</v>
      </c>
    </row>
    <row r="1374" spans="1:10" x14ac:dyDescent="0.25">
      <c r="A1374">
        <v>1373</v>
      </c>
      <c r="B1374" t="s">
        <v>26</v>
      </c>
      <c r="C1374">
        <v>38</v>
      </c>
      <c r="D1374" t="s">
        <v>41</v>
      </c>
      <c r="E1374" t="s">
        <v>35</v>
      </c>
      <c r="F1374" t="s">
        <v>25</v>
      </c>
      <c r="G1374">
        <v>128288</v>
      </c>
      <c r="H1374" s="1">
        <v>43760</v>
      </c>
      <c r="I1374" t="s">
        <v>133</v>
      </c>
      <c r="J1374" s="1">
        <v>44539</v>
      </c>
    </row>
    <row r="1375" spans="1:10" x14ac:dyDescent="0.25">
      <c r="A1375">
        <v>1374</v>
      </c>
      <c r="B1375" t="s">
        <v>81</v>
      </c>
      <c r="C1375">
        <v>47</v>
      </c>
      <c r="D1375" t="s">
        <v>33</v>
      </c>
      <c r="E1375" t="s">
        <v>22</v>
      </c>
      <c r="F1375" t="s">
        <v>25</v>
      </c>
      <c r="G1375">
        <v>97520</v>
      </c>
      <c r="H1375" s="1">
        <v>45367</v>
      </c>
      <c r="I1375" t="s">
        <v>131</v>
      </c>
    </row>
    <row r="1376" spans="1:10" x14ac:dyDescent="0.25">
      <c r="A1376">
        <v>1375</v>
      </c>
      <c r="B1376" t="s">
        <v>113</v>
      </c>
      <c r="C1376">
        <v>48</v>
      </c>
      <c r="D1376" t="s">
        <v>13</v>
      </c>
      <c r="E1376" t="s">
        <v>22</v>
      </c>
      <c r="F1376" t="s">
        <v>28</v>
      </c>
      <c r="G1376">
        <v>147535</v>
      </c>
      <c r="H1376" s="1">
        <v>44167</v>
      </c>
      <c r="I1376" t="s">
        <v>131</v>
      </c>
    </row>
    <row r="1377" spans="1:10" x14ac:dyDescent="0.25">
      <c r="A1377">
        <v>1376</v>
      </c>
      <c r="B1377" t="s">
        <v>118</v>
      </c>
      <c r="C1377">
        <v>55</v>
      </c>
      <c r="D1377" t="s">
        <v>59</v>
      </c>
      <c r="E1377" t="s">
        <v>46</v>
      </c>
      <c r="F1377" t="s">
        <v>25</v>
      </c>
      <c r="G1377">
        <v>33227</v>
      </c>
      <c r="H1377" s="1">
        <v>42496</v>
      </c>
      <c r="I1377" t="s">
        <v>131</v>
      </c>
    </row>
    <row r="1378" spans="1:10" x14ac:dyDescent="0.25">
      <c r="A1378">
        <v>1377</v>
      </c>
      <c r="B1378" t="s">
        <v>121</v>
      </c>
      <c r="C1378">
        <v>25</v>
      </c>
      <c r="D1378" t="s">
        <v>9</v>
      </c>
      <c r="E1378" t="s">
        <v>14</v>
      </c>
      <c r="F1378" t="s">
        <v>28</v>
      </c>
      <c r="G1378">
        <v>145433</v>
      </c>
      <c r="H1378" s="1">
        <v>44528</v>
      </c>
      <c r="I1378" t="s">
        <v>131</v>
      </c>
    </row>
    <row r="1379" spans="1:10" x14ac:dyDescent="0.25">
      <c r="A1379">
        <v>1378</v>
      </c>
      <c r="B1379" t="s">
        <v>93</v>
      </c>
      <c r="C1379">
        <v>45</v>
      </c>
      <c r="D1379" t="s">
        <v>13</v>
      </c>
      <c r="E1379" t="s">
        <v>46</v>
      </c>
      <c r="F1379" t="s">
        <v>31</v>
      </c>
      <c r="G1379">
        <v>74299</v>
      </c>
      <c r="H1379" s="1">
        <v>43419</v>
      </c>
      <c r="I1379" t="s">
        <v>131</v>
      </c>
    </row>
    <row r="1380" spans="1:10" x14ac:dyDescent="0.25">
      <c r="A1380">
        <v>1379</v>
      </c>
      <c r="B1380" t="s">
        <v>92</v>
      </c>
      <c r="C1380">
        <v>54</v>
      </c>
      <c r="D1380" t="s">
        <v>17</v>
      </c>
      <c r="E1380" t="s">
        <v>46</v>
      </c>
      <c r="F1380" t="s">
        <v>15</v>
      </c>
      <c r="G1380">
        <v>81916</v>
      </c>
      <c r="H1380" s="1">
        <v>45709</v>
      </c>
      <c r="I1380" t="s">
        <v>131</v>
      </c>
    </row>
    <row r="1381" spans="1:10" x14ac:dyDescent="0.25">
      <c r="A1381">
        <v>1380</v>
      </c>
      <c r="B1381" t="s">
        <v>65</v>
      </c>
      <c r="C1381">
        <v>57</v>
      </c>
      <c r="D1381" t="s">
        <v>21</v>
      </c>
      <c r="E1381" t="s">
        <v>18</v>
      </c>
      <c r="F1381" t="s">
        <v>25</v>
      </c>
      <c r="G1381">
        <v>39869</v>
      </c>
      <c r="H1381" s="1">
        <v>45329</v>
      </c>
      <c r="I1381" t="s">
        <v>131</v>
      </c>
    </row>
    <row r="1382" spans="1:10" x14ac:dyDescent="0.25">
      <c r="A1382">
        <v>1381</v>
      </c>
      <c r="B1382" t="s">
        <v>32</v>
      </c>
      <c r="C1382">
        <v>56</v>
      </c>
      <c r="D1382" t="s">
        <v>30</v>
      </c>
      <c r="E1382" t="s">
        <v>22</v>
      </c>
      <c r="F1382" t="s">
        <v>25</v>
      </c>
      <c r="G1382">
        <v>96490</v>
      </c>
      <c r="H1382" s="1">
        <v>44667</v>
      </c>
      <c r="I1382" t="s">
        <v>131</v>
      </c>
    </row>
    <row r="1383" spans="1:10" x14ac:dyDescent="0.25">
      <c r="A1383">
        <v>1382</v>
      </c>
      <c r="B1383" t="s">
        <v>96</v>
      </c>
      <c r="C1383">
        <v>35</v>
      </c>
      <c r="D1383" t="s">
        <v>33</v>
      </c>
      <c r="E1383" t="s">
        <v>22</v>
      </c>
      <c r="F1383" t="s">
        <v>31</v>
      </c>
      <c r="G1383">
        <v>68467</v>
      </c>
      <c r="H1383" s="1">
        <v>43830</v>
      </c>
      <c r="I1383" t="s">
        <v>131</v>
      </c>
    </row>
    <row r="1384" spans="1:10" x14ac:dyDescent="0.25">
      <c r="A1384">
        <v>1383</v>
      </c>
      <c r="B1384" t="s">
        <v>108</v>
      </c>
      <c r="C1384">
        <v>40</v>
      </c>
      <c r="D1384" t="s">
        <v>13</v>
      </c>
      <c r="E1384" t="s">
        <v>35</v>
      </c>
      <c r="F1384" t="s">
        <v>31</v>
      </c>
      <c r="G1384">
        <v>69659</v>
      </c>
      <c r="H1384" s="1">
        <v>44313</v>
      </c>
      <c r="I1384" t="s">
        <v>133</v>
      </c>
    </row>
    <row r="1385" spans="1:10" x14ac:dyDescent="0.25">
      <c r="A1385">
        <v>1384</v>
      </c>
      <c r="B1385" t="s">
        <v>98</v>
      </c>
      <c r="C1385">
        <v>40</v>
      </c>
      <c r="D1385" t="s">
        <v>41</v>
      </c>
      <c r="E1385" t="s">
        <v>22</v>
      </c>
      <c r="F1385" t="s">
        <v>31</v>
      </c>
      <c r="G1385">
        <v>66137</v>
      </c>
      <c r="H1385" s="1">
        <v>43427</v>
      </c>
      <c r="I1385" t="s">
        <v>131</v>
      </c>
    </row>
    <row r="1386" spans="1:10" x14ac:dyDescent="0.25">
      <c r="A1386">
        <v>1385</v>
      </c>
      <c r="B1386" t="s">
        <v>113</v>
      </c>
      <c r="C1386">
        <v>52</v>
      </c>
      <c r="D1386" t="s">
        <v>33</v>
      </c>
      <c r="E1386" t="s">
        <v>35</v>
      </c>
      <c r="F1386" t="s">
        <v>31</v>
      </c>
      <c r="G1386">
        <v>37089</v>
      </c>
      <c r="H1386" s="1">
        <v>45169</v>
      </c>
      <c r="I1386" t="s">
        <v>133</v>
      </c>
      <c r="J1386" s="1">
        <v>45843</v>
      </c>
    </row>
    <row r="1387" spans="1:10" x14ac:dyDescent="0.25">
      <c r="A1387">
        <v>1386</v>
      </c>
      <c r="B1387" t="s">
        <v>94</v>
      </c>
      <c r="C1387">
        <v>37</v>
      </c>
      <c r="D1387" t="s">
        <v>38</v>
      </c>
      <c r="E1387" t="s">
        <v>22</v>
      </c>
      <c r="F1387" t="s">
        <v>25</v>
      </c>
      <c r="G1387">
        <v>35804</v>
      </c>
      <c r="H1387" s="1">
        <v>45668</v>
      </c>
      <c r="I1387" t="s">
        <v>131</v>
      </c>
    </row>
    <row r="1388" spans="1:10" x14ac:dyDescent="0.25">
      <c r="A1388">
        <v>1387</v>
      </c>
      <c r="B1388" t="s">
        <v>125</v>
      </c>
      <c r="C1388">
        <v>44</v>
      </c>
      <c r="D1388" t="s">
        <v>33</v>
      </c>
      <c r="E1388" t="s">
        <v>18</v>
      </c>
      <c r="F1388" t="s">
        <v>31</v>
      </c>
      <c r="G1388">
        <v>69201</v>
      </c>
      <c r="H1388" s="1">
        <v>43032</v>
      </c>
      <c r="I1388" t="s">
        <v>131</v>
      </c>
    </row>
    <row r="1389" spans="1:10" x14ac:dyDescent="0.25">
      <c r="A1389">
        <v>1388</v>
      </c>
      <c r="B1389" t="s">
        <v>76</v>
      </c>
      <c r="C1389">
        <v>30</v>
      </c>
      <c r="D1389" t="s">
        <v>41</v>
      </c>
      <c r="E1389" t="s">
        <v>10</v>
      </c>
      <c r="F1389" t="s">
        <v>15</v>
      </c>
      <c r="G1389">
        <v>36986</v>
      </c>
      <c r="H1389" s="1">
        <v>44146</v>
      </c>
      <c r="I1389" t="s">
        <v>131</v>
      </c>
    </row>
    <row r="1390" spans="1:10" x14ac:dyDescent="0.25">
      <c r="A1390">
        <v>1389</v>
      </c>
      <c r="B1390" t="s">
        <v>76</v>
      </c>
      <c r="C1390">
        <v>28</v>
      </c>
      <c r="D1390" t="s">
        <v>33</v>
      </c>
      <c r="E1390" t="s">
        <v>10</v>
      </c>
      <c r="F1390" t="s">
        <v>31</v>
      </c>
      <c r="G1390">
        <v>143432</v>
      </c>
      <c r="H1390" s="1">
        <v>45708</v>
      </c>
      <c r="I1390" t="s">
        <v>131</v>
      </c>
    </row>
    <row r="1391" spans="1:10" x14ac:dyDescent="0.25">
      <c r="A1391">
        <v>1390</v>
      </c>
      <c r="B1391" t="s">
        <v>122</v>
      </c>
      <c r="C1391">
        <v>50</v>
      </c>
      <c r="D1391" t="s">
        <v>38</v>
      </c>
      <c r="E1391" t="s">
        <v>18</v>
      </c>
      <c r="F1391" t="s">
        <v>11</v>
      </c>
      <c r="G1391">
        <v>31740</v>
      </c>
      <c r="H1391" s="1">
        <v>42227</v>
      </c>
      <c r="I1391" t="s">
        <v>131</v>
      </c>
    </row>
    <row r="1392" spans="1:10" x14ac:dyDescent="0.25">
      <c r="A1392">
        <v>1391</v>
      </c>
      <c r="B1392" t="s">
        <v>123</v>
      </c>
      <c r="C1392">
        <v>35</v>
      </c>
      <c r="D1392" t="s">
        <v>41</v>
      </c>
      <c r="E1392" t="s">
        <v>18</v>
      </c>
      <c r="F1392" t="s">
        <v>19</v>
      </c>
      <c r="G1392">
        <v>47428</v>
      </c>
      <c r="H1392" s="1">
        <v>42949</v>
      </c>
      <c r="I1392" t="s">
        <v>131</v>
      </c>
    </row>
    <row r="1393" spans="1:10" x14ac:dyDescent="0.25">
      <c r="A1393">
        <v>1392</v>
      </c>
      <c r="B1393" t="s">
        <v>12</v>
      </c>
      <c r="C1393">
        <v>23</v>
      </c>
      <c r="D1393" t="s">
        <v>38</v>
      </c>
      <c r="E1393" t="s">
        <v>35</v>
      </c>
      <c r="F1393" t="s">
        <v>11</v>
      </c>
      <c r="G1393">
        <v>135537</v>
      </c>
      <c r="H1393" s="1">
        <v>44943</v>
      </c>
      <c r="I1393" t="s">
        <v>133</v>
      </c>
      <c r="J1393" s="1">
        <v>45843</v>
      </c>
    </row>
    <row r="1394" spans="1:10" x14ac:dyDescent="0.25">
      <c r="A1394">
        <v>1393</v>
      </c>
      <c r="B1394" t="s">
        <v>16</v>
      </c>
      <c r="C1394">
        <v>54</v>
      </c>
      <c r="D1394" t="s">
        <v>9</v>
      </c>
      <c r="E1394" t="s">
        <v>35</v>
      </c>
      <c r="F1394" t="s">
        <v>11</v>
      </c>
      <c r="G1394">
        <v>67463</v>
      </c>
      <c r="H1394" s="1">
        <v>43735</v>
      </c>
      <c r="I1394" t="s">
        <v>133</v>
      </c>
      <c r="J1394" s="1">
        <v>44539</v>
      </c>
    </row>
    <row r="1395" spans="1:10" x14ac:dyDescent="0.25">
      <c r="A1395">
        <v>1394</v>
      </c>
      <c r="B1395" t="s">
        <v>88</v>
      </c>
      <c r="C1395">
        <v>29</v>
      </c>
      <c r="D1395" t="s">
        <v>17</v>
      </c>
      <c r="E1395" t="s">
        <v>18</v>
      </c>
      <c r="F1395" t="s">
        <v>15</v>
      </c>
      <c r="G1395">
        <v>59201</v>
      </c>
      <c r="H1395" s="1">
        <v>43232</v>
      </c>
      <c r="I1395" t="s">
        <v>131</v>
      </c>
    </row>
    <row r="1396" spans="1:10" x14ac:dyDescent="0.25">
      <c r="A1396">
        <v>1395</v>
      </c>
      <c r="B1396" t="s">
        <v>129</v>
      </c>
      <c r="C1396">
        <v>49</v>
      </c>
      <c r="D1396" t="s">
        <v>17</v>
      </c>
      <c r="E1396" t="s">
        <v>46</v>
      </c>
      <c r="F1396" t="s">
        <v>19</v>
      </c>
      <c r="G1396">
        <v>31656</v>
      </c>
      <c r="H1396" s="1">
        <v>44360</v>
      </c>
      <c r="I1396" t="s">
        <v>131</v>
      </c>
    </row>
    <row r="1397" spans="1:10" x14ac:dyDescent="0.25">
      <c r="A1397">
        <v>1396</v>
      </c>
      <c r="B1397" t="s">
        <v>67</v>
      </c>
      <c r="C1397">
        <v>38</v>
      </c>
      <c r="D1397" t="s">
        <v>33</v>
      </c>
      <c r="E1397" t="s">
        <v>18</v>
      </c>
      <c r="F1397" t="s">
        <v>11</v>
      </c>
      <c r="G1397">
        <v>102668</v>
      </c>
      <c r="H1397" s="1">
        <v>44233</v>
      </c>
      <c r="I1397" t="s">
        <v>131</v>
      </c>
    </row>
    <row r="1398" spans="1:10" x14ac:dyDescent="0.25">
      <c r="A1398">
        <v>1397</v>
      </c>
      <c r="B1398" t="s">
        <v>111</v>
      </c>
      <c r="C1398">
        <v>34</v>
      </c>
      <c r="D1398" t="s">
        <v>30</v>
      </c>
      <c r="E1398" t="s">
        <v>14</v>
      </c>
      <c r="F1398" t="s">
        <v>25</v>
      </c>
      <c r="G1398">
        <v>108385</v>
      </c>
      <c r="H1398" s="1">
        <v>44050</v>
      </c>
      <c r="I1398" t="s">
        <v>131</v>
      </c>
    </row>
    <row r="1399" spans="1:10" x14ac:dyDescent="0.25">
      <c r="A1399">
        <v>1398</v>
      </c>
      <c r="B1399" t="s">
        <v>23</v>
      </c>
      <c r="C1399">
        <v>57</v>
      </c>
      <c r="D1399" t="s">
        <v>21</v>
      </c>
      <c r="E1399" t="s">
        <v>10</v>
      </c>
      <c r="F1399" t="s">
        <v>11</v>
      </c>
      <c r="G1399">
        <v>54106</v>
      </c>
      <c r="H1399" s="1">
        <v>45311</v>
      </c>
      <c r="I1399" t="s">
        <v>131</v>
      </c>
    </row>
    <row r="1400" spans="1:10" x14ac:dyDescent="0.25">
      <c r="A1400">
        <v>1399</v>
      </c>
      <c r="B1400" t="s">
        <v>37</v>
      </c>
      <c r="C1400">
        <v>23</v>
      </c>
      <c r="D1400" t="s">
        <v>17</v>
      </c>
      <c r="E1400" t="s">
        <v>18</v>
      </c>
      <c r="F1400" t="s">
        <v>15</v>
      </c>
      <c r="G1400">
        <v>111143</v>
      </c>
      <c r="H1400" s="1">
        <v>42843</v>
      </c>
      <c r="I1400" t="s">
        <v>131</v>
      </c>
    </row>
    <row r="1401" spans="1:10" x14ac:dyDescent="0.25">
      <c r="A1401">
        <v>1400</v>
      </c>
      <c r="B1401" t="s">
        <v>48</v>
      </c>
      <c r="C1401">
        <v>41</v>
      </c>
      <c r="D1401" t="s">
        <v>30</v>
      </c>
      <c r="E1401" t="s">
        <v>18</v>
      </c>
      <c r="F1401" t="s">
        <v>25</v>
      </c>
      <c r="G1401">
        <v>51115</v>
      </c>
      <c r="H1401" s="1">
        <v>43209</v>
      </c>
      <c r="I1401" t="s">
        <v>131</v>
      </c>
    </row>
    <row r="1402" spans="1:10" x14ac:dyDescent="0.25">
      <c r="A1402">
        <v>1401</v>
      </c>
      <c r="B1402" t="s">
        <v>97</v>
      </c>
      <c r="C1402">
        <v>36</v>
      </c>
      <c r="D1402" t="s">
        <v>59</v>
      </c>
      <c r="E1402" t="s">
        <v>10</v>
      </c>
      <c r="F1402" t="s">
        <v>25</v>
      </c>
      <c r="G1402">
        <v>99182</v>
      </c>
      <c r="H1402" s="1">
        <v>44329</v>
      </c>
      <c r="I1402" t="s">
        <v>131</v>
      </c>
    </row>
    <row r="1403" spans="1:10" x14ac:dyDescent="0.25">
      <c r="A1403">
        <v>1402</v>
      </c>
      <c r="B1403" t="s">
        <v>37</v>
      </c>
      <c r="C1403">
        <v>38</v>
      </c>
      <c r="D1403" t="s">
        <v>9</v>
      </c>
      <c r="E1403" t="s">
        <v>22</v>
      </c>
      <c r="F1403" t="s">
        <v>25</v>
      </c>
      <c r="G1403">
        <v>40090</v>
      </c>
      <c r="H1403" s="1">
        <v>43378</v>
      </c>
      <c r="I1403" t="s">
        <v>131</v>
      </c>
    </row>
    <row r="1404" spans="1:10" x14ac:dyDescent="0.25">
      <c r="A1404">
        <v>1403</v>
      </c>
      <c r="B1404" t="s">
        <v>109</v>
      </c>
      <c r="C1404">
        <v>29</v>
      </c>
      <c r="D1404" t="s">
        <v>13</v>
      </c>
      <c r="E1404" t="s">
        <v>22</v>
      </c>
      <c r="F1404" t="s">
        <v>19</v>
      </c>
      <c r="G1404">
        <v>112450</v>
      </c>
      <c r="H1404" s="1">
        <v>45131</v>
      </c>
      <c r="I1404" t="s">
        <v>131</v>
      </c>
    </row>
    <row r="1405" spans="1:10" x14ac:dyDescent="0.25">
      <c r="A1405">
        <v>1404</v>
      </c>
      <c r="B1405" t="s">
        <v>57</v>
      </c>
      <c r="C1405">
        <v>39</v>
      </c>
      <c r="D1405" t="s">
        <v>59</v>
      </c>
      <c r="E1405" t="s">
        <v>18</v>
      </c>
      <c r="F1405" t="s">
        <v>19</v>
      </c>
      <c r="G1405">
        <v>56207</v>
      </c>
      <c r="H1405" s="1">
        <v>42366</v>
      </c>
      <c r="I1405" t="s">
        <v>131</v>
      </c>
    </row>
    <row r="1406" spans="1:10" x14ac:dyDescent="0.25">
      <c r="A1406">
        <v>1405</v>
      </c>
      <c r="B1406" t="s">
        <v>71</v>
      </c>
      <c r="C1406">
        <v>48</v>
      </c>
      <c r="D1406" t="s">
        <v>9</v>
      </c>
      <c r="E1406" t="s">
        <v>22</v>
      </c>
      <c r="F1406" t="s">
        <v>15</v>
      </c>
      <c r="G1406">
        <v>140255</v>
      </c>
      <c r="H1406" s="1">
        <v>45171</v>
      </c>
      <c r="I1406" t="s">
        <v>131</v>
      </c>
    </row>
    <row r="1407" spans="1:10" x14ac:dyDescent="0.25">
      <c r="A1407">
        <v>1406</v>
      </c>
      <c r="B1407" t="s">
        <v>43</v>
      </c>
      <c r="C1407">
        <v>22</v>
      </c>
      <c r="D1407" t="s">
        <v>9</v>
      </c>
      <c r="E1407" t="s">
        <v>14</v>
      </c>
      <c r="F1407" t="s">
        <v>19</v>
      </c>
      <c r="G1407">
        <v>45879</v>
      </c>
      <c r="H1407" s="1">
        <v>43414</v>
      </c>
      <c r="I1407" t="s">
        <v>131</v>
      </c>
    </row>
    <row r="1408" spans="1:10" x14ac:dyDescent="0.25">
      <c r="A1408">
        <v>1407</v>
      </c>
      <c r="B1408" t="s">
        <v>47</v>
      </c>
      <c r="C1408">
        <v>32</v>
      </c>
      <c r="D1408" t="s">
        <v>33</v>
      </c>
      <c r="E1408" t="s">
        <v>46</v>
      </c>
      <c r="F1408" t="s">
        <v>15</v>
      </c>
      <c r="G1408">
        <v>98677</v>
      </c>
      <c r="H1408" s="1">
        <v>42338</v>
      </c>
      <c r="I1408" t="s">
        <v>131</v>
      </c>
    </row>
    <row r="1409" spans="1:10" x14ac:dyDescent="0.25">
      <c r="A1409">
        <v>1408</v>
      </c>
      <c r="B1409" t="s">
        <v>47</v>
      </c>
      <c r="C1409">
        <v>27</v>
      </c>
      <c r="D1409" t="s">
        <v>30</v>
      </c>
      <c r="E1409" t="s">
        <v>10</v>
      </c>
      <c r="F1409" t="s">
        <v>28</v>
      </c>
      <c r="G1409">
        <v>79330</v>
      </c>
      <c r="H1409" s="1">
        <v>44510</v>
      </c>
      <c r="I1409" t="s">
        <v>131</v>
      </c>
    </row>
    <row r="1410" spans="1:10" x14ac:dyDescent="0.25">
      <c r="A1410">
        <v>1409</v>
      </c>
      <c r="B1410" t="s">
        <v>60</v>
      </c>
      <c r="C1410">
        <v>59</v>
      </c>
      <c r="D1410" t="s">
        <v>24</v>
      </c>
      <c r="E1410" t="s">
        <v>14</v>
      </c>
      <c r="F1410" t="s">
        <v>25</v>
      </c>
      <c r="G1410">
        <v>127267</v>
      </c>
      <c r="H1410" s="1">
        <v>44444</v>
      </c>
      <c r="I1410" t="s">
        <v>131</v>
      </c>
    </row>
    <row r="1411" spans="1:10" x14ac:dyDescent="0.25">
      <c r="A1411">
        <v>1410</v>
      </c>
      <c r="B1411" t="s">
        <v>71</v>
      </c>
      <c r="C1411">
        <v>51</v>
      </c>
      <c r="D1411" t="s">
        <v>21</v>
      </c>
      <c r="E1411" t="s">
        <v>46</v>
      </c>
      <c r="F1411" t="s">
        <v>15</v>
      </c>
      <c r="G1411">
        <v>124324</v>
      </c>
      <c r="H1411" s="1">
        <v>44135</v>
      </c>
      <c r="I1411" t="s">
        <v>131</v>
      </c>
    </row>
    <row r="1412" spans="1:10" x14ac:dyDescent="0.25">
      <c r="A1412">
        <v>1411</v>
      </c>
      <c r="B1412" t="s">
        <v>114</v>
      </c>
      <c r="C1412">
        <v>40</v>
      </c>
      <c r="D1412" t="s">
        <v>24</v>
      </c>
      <c r="E1412" t="s">
        <v>14</v>
      </c>
      <c r="F1412" t="s">
        <v>31</v>
      </c>
      <c r="G1412">
        <v>61447</v>
      </c>
      <c r="H1412" s="1">
        <v>44619</v>
      </c>
      <c r="I1412" t="s">
        <v>131</v>
      </c>
    </row>
    <row r="1413" spans="1:10" x14ac:dyDescent="0.25">
      <c r="A1413">
        <v>1412</v>
      </c>
      <c r="B1413" t="s">
        <v>44</v>
      </c>
      <c r="C1413">
        <v>33</v>
      </c>
      <c r="D1413" t="s">
        <v>33</v>
      </c>
      <c r="E1413" t="s">
        <v>22</v>
      </c>
      <c r="F1413" t="s">
        <v>25</v>
      </c>
      <c r="G1413">
        <v>95326</v>
      </c>
      <c r="H1413" s="1">
        <v>42525</v>
      </c>
      <c r="I1413" t="s">
        <v>131</v>
      </c>
    </row>
    <row r="1414" spans="1:10" x14ac:dyDescent="0.25">
      <c r="A1414">
        <v>1413</v>
      </c>
      <c r="B1414" t="s">
        <v>32</v>
      </c>
      <c r="C1414">
        <v>44</v>
      </c>
      <c r="D1414" t="s">
        <v>17</v>
      </c>
      <c r="E1414" t="s">
        <v>14</v>
      </c>
      <c r="F1414" t="s">
        <v>31</v>
      </c>
      <c r="G1414">
        <v>134948</v>
      </c>
      <c r="H1414" s="1">
        <v>44368</v>
      </c>
      <c r="I1414" t="s">
        <v>131</v>
      </c>
    </row>
    <row r="1415" spans="1:10" x14ac:dyDescent="0.25">
      <c r="A1415">
        <v>1414</v>
      </c>
      <c r="B1415" t="s">
        <v>94</v>
      </c>
      <c r="C1415">
        <v>44</v>
      </c>
      <c r="D1415" t="s">
        <v>33</v>
      </c>
      <c r="E1415" t="s">
        <v>18</v>
      </c>
      <c r="F1415" t="s">
        <v>19</v>
      </c>
      <c r="G1415">
        <v>32033</v>
      </c>
      <c r="H1415" s="1">
        <v>44856</v>
      </c>
      <c r="I1415" t="s">
        <v>131</v>
      </c>
    </row>
    <row r="1416" spans="1:10" x14ac:dyDescent="0.25">
      <c r="A1416">
        <v>1415</v>
      </c>
      <c r="B1416" t="s">
        <v>44</v>
      </c>
      <c r="C1416">
        <v>51</v>
      </c>
      <c r="D1416" t="s">
        <v>30</v>
      </c>
      <c r="E1416" t="s">
        <v>22</v>
      </c>
      <c r="F1416" t="s">
        <v>11</v>
      </c>
      <c r="G1416">
        <v>46266</v>
      </c>
      <c r="H1416" s="1">
        <v>44450</v>
      </c>
      <c r="I1416" t="s">
        <v>131</v>
      </c>
    </row>
    <row r="1417" spans="1:10" x14ac:dyDescent="0.25">
      <c r="A1417">
        <v>1416</v>
      </c>
      <c r="B1417" t="s">
        <v>107</v>
      </c>
      <c r="C1417">
        <v>46</v>
      </c>
      <c r="D1417" t="s">
        <v>13</v>
      </c>
      <c r="E1417" t="s">
        <v>35</v>
      </c>
      <c r="F1417" t="s">
        <v>11</v>
      </c>
      <c r="G1417">
        <v>36584</v>
      </c>
      <c r="H1417" s="1">
        <v>43801</v>
      </c>
      <c r="I1417" t="s">
        <v>133</v>
      </c>
      <c r="J1417" s="1">
        <v>44539</v>
      </c>
    </row>
    <row r="1418" spans="1:10" x14ac:dyDescent="0.25">
      <c r="A1418">
        <v>1417</v>
      </c>
      <c r="B1418" t="s">
        <v>65</v>
      </c>
      <c r="C1418">
        <v>30</v>
      </c>
      <c r="D1418" t="s">
        <v>38</v>
      </c>
      <c r="E1418" t="s">
        <v>46</v>
      </c>
      <c r="F1418" t="s">
        <v>31</v>
      </c>
      <c r="G1418">
        <v>30476</v>
      </c>
      <c r="H1418" s="1">
        <v>45181</v>
      </c>
      <c r="I1418" t="s">
        <v>131</v>
      </c>
    </row>
    <row r="1419" spans="1:10" x14ac:dyDescent="0.25">
      <c r="A1419">
        <v>1418</v>
      </c>
      <c r="B1419" t="s">
        <v>117</v>
      </c>
      <c r="C1419">
        <v>52</v>
      </c>
      <c r="D1419" t="s">
        <v>33</v>
      </c>
      <c r="E1419" t="s">
        <v>18</v>
      </c>
      <c r="F1419" t="s">
        <v>25</v>
      </c>
      <c r="G1419">
        <v>79075</v>
      </c>
      <c r="H1419" s="1">
        <v>43528</v>
      </c>
      <c r="I1419" t="s">
        <v>131</v>
      </c>
    </row>
    <row r="1420" spans="1:10" x14ac:dyDescent="0.25">
      <c r="A1420">
        <v>1419</v>
      </c>
      <c r="B1420" t="s">
        <v>100</v>
      </c>
      <c r="C1420">
        <v>37</v>
      </c>
      <c r="D1420" t="s">
        <v>9</v>
      </c>
      <c r="E1420" t="s">
        <v>35</v>
      </c>
      <c r="F1420" t="s">
        <v>19</v>
      </c>
      <c r="G1420">
        <v>38582</v>
      </c>
      <c r="H1420" s="1">
        <v>42951</v>
      </c>
      <c r="I1420" t="s">
        <v>133</v>
      </c>
      <c r="J1420" s="1">
        <v>44539</v>
      </c>
    </row>
    <row r="1421" spans="1:10" x14ac:dyDescent="0.25">
      <c r="A1421">
        <v>1420</v>
      </c>
      <c r="B1421" t="s">
        <v>129</v>
      </c>
      <c r="C1421">
        <v>49</v>
      </c>
      <c r="D1421" t="s">
        <v>17</v>
      </c>
      <c r="E1421" t="s">
        <v>22</v>
      </c>
      <c r="F1421" t="s">
        <v>15</v>
      </c>
      <c r="G1421">
        <v>132207</v>
      </c>
      <c r="H1421" s="1">
        <v>42488</v>
      </c>
      <c r="I1421" t="s">
        <v>131</v>
      </c>
    </row>
    <row r="1422" spans="1:10" x14ac:dyDescent="0.25">
      <c r="A1422">
        <v>1421</v>
      </c>
      <c r="B1422" t="s">
        <v>57</v>
      </c>
      <c r="C1422">
        <v>45</v>
      </c>
      <c r="D1422" t="s">
        <v>38</v>
      </c>
      <c r="E1422" t="s">
        <v>18</v>
      </c>
      <c r="F1422" t="s">
        <v>25</v>
      </c>
      <c r="G1422">
        <v>70558</v>
      </c>
      <c r="H1422" s="1">
        <v>45447</v>
      </c>
      <c r="I1422" t="s">
        <v>131</v>
      </c>
    </row>
    <row r="1423" spans="1:10" x14ac:dyDescent="0.25">
      <c r="A1423">
        <v>1422</v>
      </c>
      <c r="B1423" t="s">
        <v>94</v>
      </c>
      <c r="C1423">
        <v>51</v>
      </c>
      <c r="D1423" t="s">
        <v>17</v>
      </c>
      <c r="E1423" t="s">
        <v>10</v>
      </c>
      <c r="F1423" t="s">
        <v>25</v>
      </c>
      <c r="G1423">
        <v>47517</v>
      </c>
      <c r="H1423" s="1">
        <v>43157</v>
      </c>
      <c r="I1423" t="s">
        <v>131</v>
      </c>
    </row>
    <row r="1424" spans="1:10" x14ac:dyDescent="0.25">
      <c r="A1424">
        <v>1423</v>
      </c>
      <c r="B1424" t="s">
        <v>124</v>
      </c>
      <c r="C1424">
        <v>23</v>
      </c>
      <c r="D1424" t="s">
        <v>13</v>
      </c>
      <c r="E1424" t="s">
        <v>22</v>
      </c>
      <c r="F1424" t="s">
        <v>15</v>
      </c>
      <c r="G1424">
        <v>51200</v>
      </c>
      <c r="H1424" s="1">
        <v>43144</v>
      </c>
      <c r="I1424" t="s">
        <v>131</v>
      </c>
    </row>
    <row r="1425" spans="1:10" x14ac:dyDescent="0.25">
      <c r="A1425">
        <v>1424</v>
      </c>
      <c r="B1425" t="s">
        <v>76</v>
      </c>
      <c r="C1425">
        <v>23</v>
      </c>
      <c r="D1425" t="s">
        <v>17</v>
      </c>
      <c r="E1425" t="s">
        <v>18</v>
      </c>
      <c r="F1425" t="s">
        <v>31</v>
      </c>
      <c r="G1425">
        <v>96879</v>
      </c>
      <c r="H1425" s="1">
        <v>44340</v>
      </c>
      <c r="I1425" t="s">
        <v>131</v>
      </c>
    </row>
    <row r="1426" spans="1:10" x14ac:dyDescent="0.25">
      <c r="A1426">
        <v>1425</v>
      </c>
      <c r="B1426" t="s">
        <v>55</v>
      </c>
      <c r="C1426">
        <v>33</v>
      </c>
      <c r="D1426" t="s">
        <v>59</v>
      </c>
      <c r="E1426" t="s">
        <v>10</v>
      </c>
      <c r="F1426" t="s">
        <v>19</v>
      </c>
      <c r="G1426">
        <v>74476</v>
      </c>
      <c r="H1426" s="1">
        <v>45712</v>
      </c>
      <c r="I1426" t="s">
        <v>131</v>
      </c>
    </row>
    <row r="1427" spans="1:10" x14ac:dyDescent="0.25">
      <c r="A1427">
        <v>1426</v>
      </c>
      <c r="B1427" t="s">
        <v>80</v>
      </c>
      <c r="C1427">
        <v>29</v>
      </c>
      <c r="D1427" t="s">
        <v>38</v>
      </c>
      <c r="E1427" t="s">
        <v>35</v>
      </c>
      <c r="F1427" t="s">
        <v>19</v>
      </c>
      <c r="G1427">
        <v>67132</v>
      </c>
      <c r="H1427" s="1">
        <v>44221</v>
      </c>
      <c r="I1427" t="s">
        <v>133</v>
      </c>
    </row>
    <row r="1428" spans="1:10" x14ac:dyDescent="0.25">
      <c r="A1428">
        <v>1427</v>
      </c>
      <c r="B1428" t="s">
        <v>61</v>
      </c>
      <c r="C1428">
        <v>48</v>
      </c>
      <c r="D1428" t="s">
        <v>13</v>
      </c>
      <c r="E1428" t="s">
        <v>46</v>
      </c>
      <c r="F1428" t="s">
        <v>31</v>
      </c>
      <c r="G1428">
        <v>35295</v>
      </c>
      <c r="H1428" s="1">
        <v>44635</v>
      </c>
      <c r="I1428" t="s">
        <v>131</v>
      </c>
    </row>
    <row r="1429" spans="1:10" x14ac:dyDescent="0.25">
      <c r="A1429">
        <v>1428</v>
      </c>
      <c r="B1429" t="s">
        <v>57</v>
      </c>
      <c r="C1429">
        <v>36</v>
      </c>
      <c r="D1429" t="s">
        <v>38</v>
      </c>
      <c r="E1429" t="s">
        <v>46</v>
      </c>
      <c r="F1429" t="s">
        <v>19</v>
      </c>
      <c r="G1429">
        <v>112529</v>
      </c>
      <c r="H1429" s="1">
        <v>45267</v>
      </c>
      <c r="I1429" t="s">
        <v>131</v>
      </c>
    </row>
    <row r="1430" spans="1:10" x14ac:dyDescent="0.25">
      <c r="A1430">
        <v>1429</v>
      </c>
      <c r="B1430" t="s">
        <v>128</v>
      </c>
      <c r="C1430">
        <v>26</v>
      </c>
      <c r="D1430" t="s">
        <v>30</v>
      </c>
      <c r="E1430" t="s">
        <v>35</v>
      </c>
      <c r="F1430" t="s">
        <v>31</v>
      </c>
      <c r="G1430">
        <v>65726</v>
      </c>
      <c r="H1430" s="1">
        <v>44249</v>
      </c>
      <c r="I1430" t="s">
        <v>133</v>
      </c>
    </row>
    <row r="1431" spans="1:10" x14ac:dyDescent="0.25">
      <c r="A1431">
        <v>1430</v>
      </c>
      <c r="B1431" t="s">
        <v>50</v>
      </c>
      <c r="C1431">
        <v>48</v>
      </c>
      <c r="D1431" t="s">
        <v>41</v>
      </c>
      <c r="E1431" t="s">
        <v>14</v>
      </c>
      <c r="F1431" t="s">
        <v>11</v>
      </c>
      <c r="G1431">
        <v>119041</v>
      </c>
      <c r="H1431" s="1">
        <v>44361</v>
      </c>
      <c r="I1431" t="s">
        <v>131</v>
      </c>
    </row>
    <row r="1432" spans="1:10" x14ac:dyDescent="0.25">
      <c r="A1432">
        <v>1431</v>
      </c>
      <c r="B1432" t="s">
        <v>82</v>
      </c>
      <c r="C1432">
        <v>51</v>
      </c>
      <c r="D1432" t="s">
        <v>38</v>
      </c>
      <c r="E1432" t="s">
        <v>14</v>
      </c>
      <c r="F1432" t="s">
        <v>25</v>
      </c>
      <c r="G1432">
        <v>82060</v>
      </c>
      <c r="H1432" s="1">
        <v>44924</v>
      </c>
      <c r="I1432" t="s">
        <v>131</v>
      </c>
    </row>
    <row r="1433" spans="1:10" x14ac:dyDescent="0.25">
      <c r="A1433">
        <v>1432</v>
      </c>
      <c r="B1433" t="s">
        <v>45</v>
      </c>
      <c r="C1433">
        <v>53</v>
      </c>
      <c r="D1433" t="s">
        <v>33</v>
      </c>
      <c r="E1433" t="s">
        <v>46</v>
      </c>
      <c r="F1433" t="s">
        <v>15</v>
      </c>
      <c r="G1433">
        <v>123274</v>
      </c>
      <c r="H1433" s="1">
        <v>45341</v>
      </c>
      <c r="I1433" t="s">
        <v>131</v>
      </c>
    </row>
    <row r="1434" spans="1:10" x14ac:dyDescent="0.25">
      <c r="A1434">
        <v>1433</v>
      </c>
      <c r="B1434" t="s">
        <v>57</v>
      </c>
      <c r="C1434">
        <v>45</v>
      </c>
      <c r="D1434" t="s">
        <v>13</v>
      </c>
      <c r="E1434" t="s">
        <v>35</v>
      </c>
      <c r="F1434" t="s">
        <v>31</v>
      </c>
      <c r="G1434">
        <v>31355</v>
      </c>
      <c r="H1434" s="1">
        <v>43452</v>
      </c>
      <c r="I1434" t="s">
        <v>133</v>
      </c>
      <c r="J1434" s="1">
        <v>44539</v>
      </c>
    </row>
    <row r="1435" spans="1:10" x14ac:dyDescent="0.25">
      <c r="A1435">
        <v>1434</v>
      </c>
      <c r="B1435" t="s">
        <v>114</v>
      </c>
      <c r="C1435">
        <v>22</v>
      </c>
      <c r="D1435" t="s">
        <v>59</v>
      </c>
      <c r="E1435" t="s">
        <v>14</v>
      </c>
      <c r="F1435" t="s">
        <v>28</v>
      </c>
      <c r="G1435">
        <v>98361</v>
      </c>
      <c r="H1435" s="1">
        <v>43753</v>
      </c>
      <c r="I1435" t="s">
        <v>131</v>
      </c>
    </row>
    <row r="1436" spans="1:10" x14ac:dyDescent="0.25">
      <c r="A1436">
        <v>1435</v>
      </c>
      <c r="B1436" t="s">
        <v>27</v>
      </c>
      <c r="C1436">
        <v>34</v>
      </c>
      <c r="D1436" t="s">
        <v>41</v>
      </c>
      <c r="E1436" t="s">
        <v>14</v>
      </c>
      <c r="F1436" t="s">
        <v>11</v>
      </c>
      <c r="G1436">
        <v>57740</v>
      </c>
      <c r="H1436" s="1">
        <v>44270</v>
      </c>
      <c r="I1436" t="s">
        <v>131</v>
      </c>
    </row>
    <row r="1437" spans="1:10" x14ac:dyDescent="0.25">
      <c r="A1437">
        <v>1436</v>
      </c>
      <c r="B1437" t="s">
        <v>87</v>
      </c>
      <c r="C1437">
        <v>24</v>
      </c>
      <c r="D1437" t="s">
        <v>33</v>
      </c>
      <c r="E1437" t="s">
        <v>18</v>
      </c>
      <c r="F1437" t="s">
        <v>15</v>
      </c>
      <c r="G1437">
        <v>105112</v>
      </c>
      <c r="H1437" s="1">
        <v>43859</v>
      </c>
      <c r="I1437" t="s">
        <v>131</v>
      </c>
    </row>
    <row r="1438" spans="1:10" x14ac:dyDescent="0.25">
      <c r="A1438">
        <v>1437</v>
      </c>
      <c r="B1438" t="s">
        <v>26</v>
      </c>
      <c r="C1438">
        <v>40</v>
      </c>
      <c r="D1438" t="s">
        <v>38</v>
      </c>
      <c r="E1438" t="s">
        <v>46</v>
      </c>
      <c r="F1438" t="s">
        <v>28</v>
      </c>
      <c r="G1438">
        <v>123930</v>
      </c>
      <c r="H1438" s="1">
        <v>45535</v>
      </c>
      <c r="I1438" t="s">
        <v>131</v>
      </c>
    </row>
    <row r="1439" spans="1:10" x14ac:dyDescent="0.25">
      <c r="A1439">
        <v>1438</v>
      </c>
      <c r="B1439" t="s">
        <v>123</v>
      </c>
      <c r="C1439">
        <v>30</v>
      </c>
      <c r="D1439" t="s">
        <v>30</v>
      </c>
      <c r="E1439" t="s">
        <v>14</v>
      </c>
      <c r="F1439" t="s">
        <v>15</v>
      </c>
      <c r="G1439">
        <v>115412</v>
      </c>
      <c r="H1439" s="1">
        <v>43554</v>
      </c>
      <c r="I1439" t="s">
        <v>131</v>
      </c>
    </row>
    <row r="1440" spans="1:10" x14ac:dyDescent="0.25">
      <c r="A1440">
        <v>1439</v>
      </c>
      <c r="B1440" t="s">
        <v>34</v>
      </c>
      <c r="C1440">
        <v>29</v>
      </c>
      <c r="D1440" t="s">
        <v>24</v>
      </c>
      <c r="E1440" t="s">
        <v>22</v>
      </c>
      <c r="F1440" t="s">
        <v>28</v>
      </c>
      <c r="G1440">
        <v>137288</v>
      </c>
      <c r="H1440" s="1">
        <v>44348</v>
      </c>
      <c r="I1440" t="s">
        <v>131</v>
      </c>
    </row>
    <row r="1441" spans="1:10" x14ac:dyDescent="0.25">
      <c r="A1441">
        <v>1440</v>
      </c>
      <c r="B1441" t="s">
        <v>53</v>
      </c>
      <c r="C1441">
        <v>47</v>
      </c>
      <c r="D1441" t="s">
        <v>9</v>
      </c>
      <c r="E1441" t="s">
        <v>10</v>
      </c>
      <c r="F1441" t="s">
        <v>15</v>
      </c>
      <c r="G1441">
        <v>135970</v>
      </c>
      <c r="H1441" s="1">
        <v>45345</v>
      </c>
      <c r="I1441" t="s">
        <v>131</v>
      </c>
    </row>
    <row r="1442" spans="1:10" x14ac:dyDescent="0.25">
      <c r="A1442">
        <v>1441</v>
      </c>
      <c r="B1442" t="s">
        <v>65</v>
      </c>
      <c r="C1442">
        <v>36</v>
      </c>
      <c r="D1442" t="s">
        <v>9</v>
      </c>
      <c r="E1442" t="s">
        <v>18</v>
      </c>
      <c r="F1442" t="s">
        <v>11</v>
      </c>
      <c r="G1442">
        <v>82672</v>
      </c>
      <c r="H1442" s="1">
        <v>43173</v>
      </c>
      <c r="I1442" t="s">
        <v>131</v>
      </c>
    </row>
    <row r="1443" spans="1:10" x14ac:dyDescent="0.25">
      <c r="A1443">
        <v>1442</v>
      </c>
      <c r="B1443" t="s">
        <v>20</v>
      </c>
      <c r="C1443">
        <v>40</v>
      </c>
      <c r="D1443" t="s">
        <v>30</v>
      </c>
      <c r="E1443" t="s">
        <v>22</v>
      </c>
      <c r="F1443" t="s">
        <v>15</v>
      </c>
      <c r="G1443">
        <v>97480</v>
      </c>
      <c r="H1443" s="1">
        <v>43107</v>
      </c>
      <c r="I1443" t="s">
        <v>131</v>
      </c>
    </row>
    <row r="1444" spans="1:10" x14ac:dyDescent="0.25">
      <c r="A1444">
        <v>1443</v>
      </c>
      <c r="B1444" t="s">
        <v>122</v>
      </c>
      <c r="C1444">
        <v>24</v>
      </c>
      <c r="D1444" t="s">
        <v>41</v>
      </c>
      <c r="E1444" t="s">
        <v>10</v>
      </c>
      <c r="F1444" t="s">
        <v>28</v>
      </c>
      <c r="G1444">
        <v>47813</v>
      </c>
      <c r="H1444" s="1">
        <v>42737</v>
      </c>
      <c r="I1444" t="s">
        <v>131</v>
      </c>
    </row>
    <row r="1445" spans="1:10" x14ac:dyDescent="0.25">
      <c r="A1445">
        <v>1444</v>
      </c>
      <c r="B1445" t="s">
        <v>16</v>
      </c>
      <c r="C1445">
        <v>52</v>
      </c>
      <c r="D1445" t="s">
        <v>17</v>
      </c>
      <c r="E1445" t="s">
        <v>10</v>
      </c>
      <c r="F1445" t="s">
        <v>28</v>
      </c>
      <c r="G1445">
        <v>63803</v>
      </c>
      <c r="H1445" s="1">
        <v>42647</v>
      </c>
      <c r="I1445" t="s">
        <v>131</v>
      </c>
    </row>
    <row r="1446" spans="1:10" x14ac:dyDescent="0.25">
      <c r="A1446">
        <v>1445</v>
      </c>
      <c r="B1446" t="s">
        <v>52</v>
      </c>
      <c r="C1446">
        <v>39</v>
      </c>
      <c r="D1446" t="s">
        <v>24</v>
      </c>
      <c r="E1446" t="s">
        <v>18</v>
      </c>
      <c r="F1446" t="s">
        <v>15</v>
      </c>
      <c r="G1446">
        <v>145831</v>
      </c>
      <c r="H1446" s="1">
        <v>43726</v>
      </c>
      <c r="I1446" t="s">
        <v>131</v>
      </c>
    </row>
    <row r="1447" spans="1:10" x14ac:dyDescent="0.25">
      <c r="A1447">
        <v>1446</v>
      </c>
      <c r="B1447" t="s">
        <v>8</v>
      </c>
      <c r="C1447">
        <v>60</v>
      </c>
      <c r="D1447" t="s">
        <v>21</v>
      </c>
      <c r="E1447" t="s">
        <v>46</v>
      </c>
      <c r="F1447" t="s">
        <v>25</v>
      </c>
      <c r="G1447">
        <v>125005</v>
      </c>
      <c r="H1447" s="1">
        <v>44634</v>
      </c>
      <c r="I1447" t="s">
        <v>131</v>
      </c>
    </row>
    <row r="1448" spans="1:10" x14ac:dyDescent="0.25">
      <c r="A1448">
        <v>1447</v>
      </c>
      <c r="B1448" t="s">
        <v>50</v>
      </c>
      <c r="C1448">
        <v>37</v>
      </c>
      <c r="D1448" t="s">
        <v>21</v>
      </c>
      <c r="E1448" t="s">
        <v>46</v>
      </c>
      <c r="F1448" t="s">
        <v>11</v>
      </c>
      <c r="G1448">
        <v>83405</v>
      </c>
      <c r="H1448" s="1">
        <v>44912</v>
      </c>
      <c r="I1448" t="s">
        <v>131</v>
      </c>
    </row>
    <row r="1449" spans="1:10" x14ac:dyDescent="0.25">
      <c r="A1449">
        <v>1448</v>
      </c>
      <c r="B1449" t="s">
        <v>103</v>
      </c>
      <c r="C1449">
        <v>32</v>
      </c>
      <c r="D1449" t="s">
        <v>59</v>
      </c>
      <c r="E1449" t="s">
        <v>10</v>
      </c>
      <c r="F1449" t="s">
        <v>25</v>
      </c>
      <c r="G1449">
        <v>144921</v>
      </c>
      <c r="H1449" s="1">
        <v>43815</v>
      </c>
      <c r="I1449" t="s">
        <v>131</v>
      </c>
    </row>
    <row r="1450" spans="1:10" x14ac:dyDescent="0.25">
      <c r="A1450">
        <v>1449</v>
      </c>
      <c r="B1450" t="s">
        <v>88</v>
      </c>
      <c r="C1450">
        <v>26</v>
      </c>
      <c r="D1450" t="s">
        <v>17</v>
      </c>
      <c r="E1450" t="s">
        <v>22</v>
      </c>
      <c r="F1450" t="s">
        <v>19</v>
      </c>
      <c r="G1450">
        <v>102436</v>
      </c>
      <c r="H1450" s="1">
        <v>43314</v>
      </c>
      <c r="I1450" t="s">
        <v>131</v>
      </c>
    </row>
    <row r="1451" spans="1:10" x14ac:dyDescent="0.25">
      <c r="A1451">
        <v>1450</v>
      </c>
      <c r="B1451" t="s">
        <v>99</v>
      </c>
      <c r="C1451">
        <v>30</v>
      </c>
      <c r="D1451" t="s">
        <v>21</v>
      </c>
      <c r="E1451" t="s">
        <v>22</v>
      </c>
      <c r="F1451" t="s">
        <v>28</v>
      </c>
      <c r="G1451">
        <v>99011</v>
      </c>
      <c r="H1451" s="1">
        <v>42968</v>
      </c>
      <c r="I1451" t="s">
        <v>131</v>
      </c>
    </row>
    <row r="1452" spans="1:10" x14ac:dyDescent="0.25">
      <c r="A1452">
        <v>1451</v>
      </c>
      <c r="B1452" t="s">
        <v>58</v>
      </c>
      <c r="C1452">
        <v>40</v>
      </c>
      <c r="D1452" t="s">
        <v>9</v>
      </c>
      <c r="E1452" t="s">
        <v>46</v>
      </c>
      <c r="F1452" t="s">
        <v>28</v>
      </c>
      <c r="G1452">
        <v>82081</v>
      </c>
      <c r="H1452" s="1">
        <v>43928</v>
      </c>
      <c r="I1452" t="s">
        <v>131</v>
      </c>
    </row>
    <row r="1453" spans="1:10" x14ac:dyDescent="0.25">
      <c r="A1453">
        <v>1452</v>
      </c>
      <c r="B1453" t="s">
        <v>47</v>
      </c>
      <c r="C1453">
        <v>39</v>
      </c>
      <c r="D1453" t="s">
        <v>30</v>
      </c>
      <c r="E1453" t="s">
        <v>18</v>
      </c>
      <c r="F1453" t="s">
        <v>28</v>
      </c>
      <c r="G1453">
        <v>94109</v>
      </c>
      <c r="H1453" s="1">
        <v>42291</v>
      </c>
      <c r="I1453" t="s">
        <v>131</v>
      </c>
    </row>
    <row r="1454" spans="1:10" x14ac:dyDescent="0.25">
      <c r="A1454">
        <v>1453</v>
      </c>
      <c r="B1454" t="s">
        <v>37</v>
      </c>
      <c r="C1454">
        <v>42</v>
      </c>
      <c r="D1454" t="s">
        <v>17</v>
      </c>
      <c r="E1454" t="s">
        <v>46</v>
      </c>
      <c r="F1454" t="s">
        <v>11</v>
      </c>
      <c r="G1454">
        <v>112720</v>
      </c>
      <c r="H1454" s="1">
        <v>42230</v>
      </c>
      <c r="I1454" t="s">
        <v>131</v>
      </c>
    </row>
    <row r="1455" spans="1:10" x14ac:dyDescent="0.25">
      <c r="A1455">
        <v>1454</v>
      </c>
      <c r="B1455" t="s">
        <v>100</v>
      </c>
      <c r="C1455">
        <v>30</v>
      </c>
      <c r="D1455" t="s">
        <v>9</v>
      </c>
      <c r="E1455" t="s">
        <v>10</v>
      </c>
      <c r="F1455" t="s">
        <v>31</v>
      </c>
      <c r="G1455">
        <v>130670</v>
      </c>
      <c r="H1455" s="1">
        <v>44862</v>
      </c>
      <c r="I1455" t="s">
        <v>131</v>
      </c>
    </row>
    <row r="1456" spans="1:10" x14ac:dyDescent="0.25">
      <c r="A1456">
        <v>1455</v>
      </c>
      <c r="B1456" t="s">
        <v>66</v>
      </c>
      <c r="C1456">
        <v>51</v>
      </c>
      <c r="D1456" t="s">
        <v>13</v>
      </c>
      <c r="E1456" t="s">
        <v>35</v>
      </c>
      <c r="F1456" t="s">
        <v>31</v>
      </c>
      <c r="G1456">
        <v>91084</v>
      </c>
      <c r="H1456" s="1">
        <v>42817</v>
      </c>
      <c r="I1456" t="s">
        <v>133</v>
      </c>
      <c r="J1456" s="1">
        <v>44539</v>
      </c>
    </row>
    <row r="1457" spans="1:10" x14ac:dyDescent="0.25">
      <c r="A1457">
        <v>1456</v>
      </c>
      <c r="B1457" t="s">
        <v>36</v>
      </c>
      <c r="C1457">
        <v>36</v>
      </c>
      <c r="D1457" t="s">
        <v>9</v>
      </c>
      <c r="E1457" t="s">
        <v>46</v>
      </c>
      <c r="F1457" t="s">
        <v>11</v>
      </c>
      <c r="G1457">
        <v>77607</v>
      </c>
      <c r="H1457" s="1">
        <v>44914</v>
      </c>
      <c r="I1457" t="s">
        <v>131</v>
      </c>
    </row>
    <row r="1458" spans="1:10" x14ac:dyDescent="0.25">
      <c r="A1458">
        <v>1457</v>
      </c>
      <c r="B1458" t="s">
        <v>108</v>
      </c>
      <c r="C1458">
        <v>49</v>
      </c>
      <c r="D1458" t="s">
        <v>9</v>
      </c>
      <c r="E1458" t="s">
        <v>18</v>
      </c>
      <c r="F1458" t="s">
        <v>19</v>
      </c>
      <c r="G1458">
        <v>132452</v>
      </c>
      <c r="H1458" s="1">
        <v>43821</v>
      </c>
      <c r="I1458" t="s">
        <v>131</v>
      </c>
    </row>
    <row r="1459" spans="1:10" x14ac:dyDescent="0.25">
      <c r="A1459">
        <v>1458</v>
      </c>
      <c r="B1459" t="s">
        <v>127</v>
      </c>
      <c r="C1459">
        <v>55</v>
      </c>
      <c r="D1459" t="s">
        <v>38</v>
      </c>
      <c r="E1459" t="s">
        <v>22</v>
      </c>
      <c r="F1459" t="s">
        <v>19</v>
      </c>
      <c r="G1459">
        <v>53773</v>
      </c>
      <c r="H1459" s="1">
        <v>45691</v>
      </c>
      <c r="I1459" t="s">
        <v>131</v>
      </c>
    </row>
    <row r="1460" spans="1:10" x14ac:dyDescent="0.25">
      <c r="A1460">
        <v>1459</v>
      </c>
      <c r="B1460" t="s">
        <v>112</v>
      </c>
      <c r="C1460">
        <v>36</v>
      </c>
      <c r="D1460" t="s">
        <v>30</v>
      </c>
      <c r="E1460" t="s">
        <v>35</v>
      </c>
      <c r="F1460" t="s">
        <v>11</v>
      </c>
      <c r="G1460">
        <v>85835</v>
      </c>
      <c r="H1460" s="1">
        <v>45501</v>
      </c>
      <c r="I1460" t="s">
        <v>133</v>
      </c>
      <c r="J1460" s="1">
        <v>45843</v>
      </c>
    </row>
    <row r="1461" spans="1:10" x14ac:dyDescent="0.25">
      <c r="A1461">
        <v>1460</v>
      </c>
      <c r="B1461" t="s">
        <v>129</v>
      </c>
      <c r="C1461">
        <v>24</v>
      </c>
      <c r="D1461" t="s">
        <v>41</v>
      </c>
      <c r="E1461" t="s">
        <v>18</v>
      </c>
      <c r="F1461" t="s">
        <v>28</v>
      </c>
      <c r="G1461">
        <v>72613</v>
      </c>
      <c r="H1461" s="1">
        <v>44334</v>
      </c>
      <c r="I1461" t="s">
        <v>131</v>
      </c>
    </row>
    <row r="1462" spans="1:10" x14ac:dyDescent="0.25">
      <c r="A1462">
        <v>1461</v>
      </c>
      <c r="B1462" t="s">
        <v>96</v>
      </c>
      <c r="C1462">
        <v>51</v>
      </c>
      <c r="D1462" t="s">
        <v>9</v>
      </c>
      <c r="E1462" t="s">
        <v>18</v>
      </c>
      <c r="F1462" t="s">
        <v>19</v>
      </c>
      <c r="G1462">
        <v>105895</v>
      </c>
      <c r="H1462" s="1">
        <v>44656</v>
      </c>
      <c r="I1462" t="s">
        <v>131</v>
      </c>
    </row>
    <row r="1463" spans="1:10" x14ac:dyDescent="0.25">
      <c r="A1463">
        <v>1462</v>
      </c>
      <c r="B1463" t="s">
        <v>57</v>
      </c>
      <c r="C1463">
        <v>31</v>
      </c>
      <c r="D1463" t="s">
        <v>33</v>
      </c>
      <c r="E1463" t="s">
        <v>22</v>
      </c>
      <c r="F1463" t="s">
        <v>19</v>
      </c>
      <c r="G1463">
        <v>143147</v>
      </c>
      <c r="H1463" s="1">
        <v>43692</v>
      </c>
      <c r="I1463" t="s">
        <v>131</v>
      </c>
    </row>
    <row r="1464" spans="1:10" x14ac:dyDescent="0.25">
      <c r="A1464">
        <v>1463</v>
      </c>
      <c r="B1464" t="s">
        <v>99</v>
      </c>
      <c r="C1464">
        <v>53</v>
      </c>
      <c r="D1464" t="s">
        <v>41</v>
      </c>
      <c r="E1464" t="s">
        <v>22</v>
      </c>
      <c r="F1464" t="s">
        <v>15</v>
      </c>
      <c r="G1464">
        <v>115470</v>
      </c>
      <c r="H1464" s="1">
        <v>45150</v>
      </c>
      <c r="I1464" t="s">
        <v>131</v>
      </c>
    </row>
    <row r="1465" spans="1:10" x14ac:dyDescent="0.25">
      <c r="A1465">
        <v>1464</v>
      </c>
      <c r="B1465" t="s">
        <v>36</v>
      </c>
      <c r="C1465">
        <v>48</v>
      </c>
      <c r="D1465" t="s">
        <v>13</v>
      </c>
      <c r="E1465" t="s">
        <v>35</v>
      </c>
      <c r="F1465" t="s">
        <v>19</v>
      </c>
      <c r="G1465">
        <v>52882</v>
      </c>
      <c r="H1465" s="1">
        <v>44370</v>
      </c>
      <c r="I1465" t="s">
        <v>133</v>
      </c>
    </row>
    <row r="1466" spans="1:10" x14ac:dyDescent="0.25">
      <c r="A1466">
        <v>1465</v>
      </c>
      <c r="B1466" t="s">
        <v>101</v>
      </c>
      <c r="C1466">
        <v>39</v>
      </c>
      <c r="D1466" t="s">
        <v>17</v>
      </c>
      <c r="E1466" t="s">
        <v>18</v>
      </c>
      <c r="F1466" t="s">
        <v>11</v>
      </c>
      <c r="G1466">
        <v>146209</v>
      </c>
      <c r="H1466" s="1">
        <v>45263</v>
      </c>
      <c r="I1466" t="s">
        <v>131</v>
      </c>
    </row>
    <row r="1467" spans="1:10" x14ac:dyDescent="0.25">
      <c r="A1467">
        <v>1466</v>
      </c>
      <c r="B1467" t="s">
        <v>54</v>
      </c>
      <c r="C1467">
        <v>60</v>
      </c>
      <c r="D1467" t="s">
        <v>59</v>
      </c>
      <c r="E1467" t="s">
        <v>35</v>
      </c>
      <c r="F1467" t="s">
        <v>31</v>
      </c>
      <c r="G1467">
        <v>141740</v>
      </c>
      <c r="H1467" s="1">
        <v>43875</v>
      </c>
      <c r="I1467" t="s">
        <v>133</v>
      </c>
      <c r="J1467" s="1">
        <v>44539</v>
      </c>
    </row>
    <row r="1468" spans="1:10" x14ac:dyDescent="0.25">
      <c r="A1468">
        <v>1467</v>
      </c>
      <c r="B1468" t="s">
        <v>39</v>
      </c>
      <c r="C1468">
        <v>42</v>
      </c>
      <c r="D1468" t="s">
        <v>9</v>
      </c>
      <c r="E1468" t="s">
        <v>10</v>
      </c>
      <c r="F1468" t="s">
        <v>31</v>
      </c>
      <c r="G1468">
        <v>107762</v>
      </c>
      <c r="H1468" s="1">
        <v>45338</v>
      </c>
      <c r="I1468" t="s">
        <v>131</v>
      </c>
    </row>
    <row r="1469" spans="1:10" x14ac:dyDescent="0.25">
      <c r="A1469">
        <v>1468</v>
      </c>
      <c r="B1469" t="s">
        <v>43</v>
      </c>
      <c r="C1469">
        <v>44</v>
      </c>
      <c r="D1469" t="s">
        <v>24</v>
      </c>
      <c r="E1469" t="s">
        <v>22</v>
      </c>
      <c r="F1469" t="s">
        <v>15</v>
      </c>
      <c r="G1469">
        <v>63195</v>
      </c>
      <c r="H1469" s="1">
        <v>45455</v>
      </c>
      <c r="I1469" t="s">
        <v>131</v>
      </c>
    </row>
    <row r="1470" spans="1:10" x14ac:dyDescent="0.25">
      <c r="A1470">
        <v>1469</v>
      </c>
      <c r="B1470" t="s">
        <v>87</v>
      </c>
      <c r="C1470">
        <v>37</v>
      </c>
      <c r="D1470" t="s">
        <v>38</v>
      </c>
      <c r="E1470" t="s">
        <v>14</v>
      </c>
      <c r="F1470" t="s">
        <v>11</v>
      </c>
      <c r="G1470">
        <v>84881</v>
      </c>
      <c r="H1470" s="1">
        <v>45616</v>
      </c>
      <c r="I1470" t="s">
        <v>131</v>
      </c>
    </row>
    <row r="1471" spans="1:10" x14ac:dyDescent="0.25">
      <c r="A1471">
        <v>1470</v>
      </c>
      <c r="B1471" t="s">
        <v>69</v>
      </c>
      <c r="C1471">
        <v>42</v>
      </c>
      <c r="D1471" t="s">
        <v>21</v>
      </c>
      <c r="E1471" t="s">
        <v>22</v>
      </c>
      <c r="F1471" t="s">
        <v>28</v>
      </c>
      <c r="G1471">
        <v>137301</v>
      </c>
      <c r="H1471" s="1">
        <v>42267</v>
      </c>
      <c r="I1471" t="s">
        <v>131</v>
      </c>
    </row>
    <row r="1472" spans="1:10" x14ac:dyDescent="0.25">
      <c r="A1472">
        <v>1471</v>
      </c>
      <c r="B1472" t="s">
        <v>60</v>
      </c>
      <c r="C1472">
        <v>55</v>
      </c>
      <c r="D1472" t="s">
        <v>21</v>
      </c>
      <c r="E1472" t="s">
        <v>22</v>
      </c>
      <c r="F1472" t="s">
        <v>19</v>
      </c>
      <c r="G1472">
        <v>49498</v>
      </c>
      <c r="H1472" s="1">
        <v>42745</v>
      </c>
      <c r="I1472" t="s">
        <v>131</v>
      </c>
    </row>
    <row r="1473" spans="1:10" x14ac:dyDescent="0.25">
      <c r="A1473">
        <v>1472</v>
      </c>
      <c r="B1473" t="s">
        <v>112</v>
      </c>
      <c r="C1473">
        <v>25</v>
      </c>
      <c r="D1473" t="s">
        <v>38</v>
      </c>
      <c r="E1473" t="s">
        <v>14</v>
      </c>
      <c r="F1473" t="s">
        <v>25</v>
      </c>
      <c r="G1473">
        <v>92895</v>
      </c>
      <c r="H1473" s="1">
        <v>45406</v>
      </c>
      <c r="I1473" t="s">
        <v>131</v>
      </c>
    </row>
    <row r="1474" spans="1:10" x14ac:dyDescent="0.25">
      <c r="A1474">
        <v>1473</v>
      </c>
      <c r="B1474" t="s">
        <v>82</v>
      </c>
      <c r="C1474">
        <v>54</v>
      </c>
      <c r="D1474" t="s">
        <v>59</v>
      </c>
      <c r="E1474" t="s">
        <v>22</v>
      </c>
      <c r="F1474" t="s">
        <v>19</v>
      </c>
      <c r="G1474">
        <v>41537</v>
      </c>
      <c r="H1474" s="1">
        <v>44108</v>
      </c>
      <c r="I1474" t="s">
        <v>131</v>
      </c>
    </row>
    <row r="1475" spans="1:10" x14ac:dyDescent="0.25">
      <c r="A1475">
        <v>1474</v>
      </c>
      <c r="B1475" t="s">
        <v>103</v>
      </c>
      <c r="C1475">
        <v>48</v>
      </c>
      <c r="D1475" t="s">
        <v>13</v>
      </c>
      <c r="E1475" t="s">
        <v>14</v>
      </c>
      <c r="F1475" t="s">
        <v>11</v>
      </c>
      <c r="G1475">
        <v>112207</v>
      </c>
      <c r="H1475" s="1">
        <v>42600</v>
      </c>
      <c r="I1475" t="s">
        <v>131</v>
      </c>
    </row>
    <row r="1476" spans="1:10" x14ac:dyDescent="0.25">
      <c r="A1476">
        <v>1475</v>
      </c>
      <c r="B1476" t="s">
        <v>50</v>
      </c>
      <c r="C1476">
        <v>26</v>
      </c>
      <c r="D1476" t="s">
        <v>17</v>
      </c>
      <c r="E1476" t="s">
        <v>18</v>
      </c>
      <c r="F1476" t="s">
        <v>15</v>
      </c>
      <c r="G1476">
        <v>41915</v>
      </c>
      <c r="H1476" s="1">
        <v>45261</v>
      </c>
      <c r="I1476" t="s">
        <v>131</v>
      </c>
    </row>
    <row r="1477" spans="1:10" x14ac:dyDescent="0.25">
      <c r="A1477">
        <v>1476</v>
      </c>
      <c r="B1477" t="s">
        <v>87</v>
      </c>
      <c r="C1477">
        <v>53</v>
      </c>
      <c r="D1477" t="s">
        <v>17</v>
      </c>
      <c r="E1477" t="s">
        <v>10</v>
      </c>
      <c r="F1477" t="s">
        <v>28</v>
      </c>
      <c r="G1477">
        <v>62615</v>
      </c>
      <c r="H1477" s="1">
        <v>43342</v>
      </c>
      <c r="I1477" t="s">
        <v>131</v>
      </c>
    </row>
    <row r="1478" spans="1:10" x14ac:dyDescent="0.25">
      <c r="A1478">
        <v>1477</v>
      </c>
      <c r="B1478" t="s">
        <v>47</v>
      </c>
      <c r="C1478">
        <v>33</v>
      </c>
      <c r="D1478" t="s">
        <v>38</v>
      </c>
      <c r="E1478" t="s">
        <v>35</v>
      </c>
      <c r="F1478" t="s">
        <v>28</v>
      </c>
      <c r="G1478">
        <v>61599</v>
      </c>
      <c r="H1478" s="1">
        <v>43243</v>
      </c>
      <c r="I1478" t="s">
        <v>133</v>
      </c>
      <c r="J1478" s="1">
        <v>44539</v>
      </c>
    </row>
    <row r="1479" spans="1:10" x14ac:dyDescent="0.25">
      <c r="A1479">
        <v>1478</v>
      </c>
      <c r="B1479" t="s">
        <v>103</v>
      </c>
      <c r="C1479">
        <v>58</v>
      </c>
      <c r="D1479" t="s">
        <v>33</v>
      </c>
      <c r="E1479" t="s">
        <v>10</v>
      </c>
      <c r="F1479" t="s">
        <v>28</v>
      </c>
      <c r="G1479">
        <v>136161</v>
      </c>
      <c r="H1479" s="1">
        <v>43517</v>
      </c>
      <c r="I1479" t="s">
        <v>131</v>
      </c>
    </row>
    <row r="1480" spans="1:10" x14ac:dyDescent="0.25">
      <c r="A1480">
        <v>1479</v>
      </c>
      <c r="B1480" t="s">
        <v>109</v>
      </c>
      <c r="C1480">
        <v>48</v>
      </c>
      <c r="D1480" t="s">
        <v>41</v>
      </c>
      <c r="E1480" t="s">
        <v>35</v>
      </c>
      <c r="F1480" t="s">
        <v>19</v>
      </c>
      <c r="G1480">
        <v>50975</v>
      </c>
      <c r="H1480" s="1">
        <v>45694</v>
      </c>
      <c r="I1480" t="s">
        <v>133</v>
      </c>
      <c r="J1480" s="1">
        <v>46297</v>
      </c>
    </row>
    <row r="1481" spans="1:10" x14ac:dyDescent="0.25">
      <c r="A1481">
        <v>1480</v>
      </c>
      <c r="B1481" t="s">
        <v>78</v>
      </c>
      <c r="C1481">
        <v>57</v>
      </c>
      <c r="D1481" t="s">
        <v>59</v>
      </c>
      <c r="E1481" t="s">
        <v>10</v>
      </c>
      <c r="F1481" t="s">
        <v>28</v>
      </c>
      <c r="G1481">
        <v>76150</v>
      </c>
      <c r="H1481" s="1">
        <v>45489</v>
      </c>
      <c r="I1481" t="s">
        <v>131</v>
      </c>
    </row>
    <row r="1482" spans="1:10" x14ac:dyDescent="0.25">
      <c r="A1482">
        <v>1481</v>
      </c>
      <c r="B1482" t="s">
        <v>85</v>
      </c>
      <c r="C1482">
        <v>59</v>
      </c>
      <c r="D1482" t="s">
        <v>33</v>
      </c>
      <c r="E1482" t="s">
        <v>46</v>
      </c>
      <c r="F1482" t="s">
        <v>28</v>
      </c>
      <c r="G1482">
        <v>83126</v>
      </c>
      <c r="H1482" s="1">
        <v>43114</v>
      </c>
      <c r="I1482" t="s">
        <v>131</v>
      </c>
    </row>
    <row r="1483" spans="1:10" x14ac:dyDescent="0.25">
      <c r="A1483">
        <v>1482</v>
      </c>
      <c r="B1483" t="s">
        <v>40</v>
      </c>
      <c r="C1483">
        <v>34</v>
      </c>
      <c r="D1483" t="s">
        <v>13</v>
      </c>
      <c r="E1483" t="s">
        <v>14</v>
      </c>
      <c r="F1483" t="s">
        <v>15</v>
      </c>
      <c r="G1483">
        <v>95148</v>
      </c>
      <c r="H1483" s="1">
        <v>42118</v>
      </c>
      <c r="I1483" t="s">
        <v>131</v>
      </c>
    </row>
    <row r="1484" spans="1:10" x14ac:dyDescent="0.25">
      <c r="A1484">
        <v>1483</v>
      </c>
      <c r="B1484" t="s">
        <v>45</v>
      </c>
      <c r="C1484">
        <v>33</v>
      </c>
      <c r="D1484" t="s">
        <v>38</v>
      </c>
      <c r="E1484" t="s">
        <v>14</v>
      </c>
      <c r="F1484" t="s">
        <v>15</v>
      </c>
      <c r="G1484">
        <v>42085</v>
      </c>
      <c r="H1484" s="1">
        <v>43612</v>
      </c>
      <c r="I1484" t="s">
        <v>131</v>
      </c>
    </row>
    <row r="1485" spans="1:10" x14ac:dyDescent="0.25">
      <c r="A1485">
        <v>1484</v>
      </c>
      <c r="B1485" t="s">
        <v>99</v>
      </c>
      <c r="C1485">
        <v>39</v>
      </c>
      <c r="D1485" t="s">
        <v>41</v>
      </c>
      <c r="E1485" t="s">
        <v>14</v>
      </c>
      <c r="F1485" t="s">
        <v>25</v>
      </c>
      <c r="G1485">
        <v>76873</v>
      </c>
      <c r="H1485" s="1">
        <v>42761</v>
      </c>
      <c r="I1485" t="s">
        <v>131</v>
      </c>
    </row>
    <row r="1486" spans="1:10" x14ac:dyDescent="0.25">
      <c r="A1486">
        <v>1485</v>
      </c>
      <c r="B1486" t="s">
        <v>44</v>
      </c>
      <c r="C1486">
        <v>31</v>
      </c>
      <c r="D1486" t="s">
        <v>17</v>
      </c>
      <c r="E1486" t="s">
        <v>14</v>
      </c>
      <c r="F1486" t="s">
        <v>11</v>
      </c>
      <c r="G1486">
        <v>65116</v>
      </c>
      <c r="H1486" s="1">
        <v>45016</v>
      </c>
      <c r="I1486" t="s">
        <v>131</v>
      </c>
    </row>
    <row r="1487" spans="1:10" x14ac:dyDescent="0.25">
      <c r="A1487">
        <v>1486</v>
      </c>
      <c r="B1487" t="s">
        <v>66</v>
      </c>
      <c r="C1487">
        <v>46</v>
      </c>
      <c r="D1487" t="s">
        <v>21</v>
      </c>
      <c r="E1487" t="s">
        <v>46</v>
      </c>
      <c r="F1487" t="s">
        <v>31</v>
      </c>
      <c r="G1487">
        <v>68418</v>
      </c>
      <c r="H1487" s="1">
        <v>44821</v>
      </c>
      <c r="I1487" t="s">
        <v>131</v>
      </c>
    </row>
    <row r="1488" spans="1:10" x14ac:dyDescent="0.25">
      <c r="A1488">
        <v>1487</v>
      </c>
      <c r="B1488" t="s">
        <v>96</v>
      </c>
      <c r="C1488">
        <v>51</v>
      </c>
      <c r="D1488" t="s">
        <v>21</v>
      </c>
      <c r="E1488" t="s">
        <v>46</v>
      </c>
      <c r="F1488" t="s">
        <v>31</v>
      </c>
      <c r="G1488">
        <v>140167</v>
      </c>
      <c r="H1488" s="1">
        <v>44685</v>
      </c>
      <c r="I1488" t="s">
        <v>131</v>
      </c>
    </row>
    <row r="1489" spans="1:10" x14ac:dyDescent="0.25">
      <c r="A1489">
        <v>1488</v>
      </c>
      <c r="B1489" t="s">
        <v>92</v>
      </c>
      <c r="C1489">
        <v>43</v>
      </c>
      <c r="D1489" t="s">
        <v>17</v>
      </c>
      <c r="E1489" t="s">
        <v>35</v>
      </c>
      <c r="F1489" t="s">
        <v>19</v>
      </c>
      <c r="G1489">
        <v>142243</v>
      </c>
      <c r="H1489" s="1">
        <v>42762</v>
      </c>
      <c r="I1489" t="s">
        <v>133</v>
      </c>
      <c r="J1489" s="1">
        <v>44539</v>
      </c>
    </row>
    <row r="1490" spans="1:10" x14ac:dyDescent="0.25">
      <c r="A1490">
        <v>1489</v>
      </c>
      <c r="B1490" t="s">
        <v>105</v>
      </c>
      <c r="C1490">
        <v>38</v>
      </c>
      <c r="D1490" t="s">
        <v>21</v>
      </c>
      <c r="E1490" t="s">
        <v>14</v>
      </c>
      <c r="F1490" t="s">
        <v>15</v>
      </c>
      <c r="G1490">
        <v>114011</v>
      </c>
      <c r="H1490" s="1">
        <v>43432</v>
      </c>
      <c r="I1490" t="s">
        <v>131</v>
      </c>
    </row>
    <row r="1491" spans="1:10" x14ac:dyDescent="0.25">
      <c r="A1491">
        <v>1490</v>
      </c>
      <c r="B1491" t="s">
        <v>55</v>
      </c>
      <c r="C1491">
        <v>58</v>
      </c>
      <c r="D1491" t="s">
        <v>59</v>
      </c>
      <c r="E1491" t="s">
        <v>35</v>
      </c>
      <c r="F1491" t="s">
        <v>25</v>
      </c>
      <c r="G1491">
        <v>145565</v>
      </c>
      <c r="H1491" s="1">
        <v>43561</v>
      </c>
      <c r="I1491" t="s">
        <v>133</v>
      </c>
      <c r="J1491" s="1">
        <v>44539</v>
      </c>
    </row>
    <row r="1492" spans="1:10" x14ac:dyDescent="0.25">
      <c r="A1492">
        <v>1491</v>
      </c>
      <c r="B1492" t="s">
        <v>96</v>
      </c>
      <c r="C1492">
        <v>25</v>
      </c>
      <c r="D1492" t="s">
        <v>38</v>
      </c>
      <c r="E1492" t="s">
        <v>14</v>
      </c>
      <c r="F1492" t="s">
        <v>31</v>
      </c>
      <c r="G1492">
        <v>43254</v>
      </c>
      <c r="H1492" s="1">
        <v>45289</v>
      </c>
      <c r="I1492" t="s">
        <v>131</v>
      </c>
    </row>
    <row r="1493" spans="1:10" x14ac:dyDescent="0.25">
      <c r="A1493">
        <v>1492</v>
      </c>
      <c r="B1493" t="s">
        <v>78</v>
      </c>
      <c r="C1493">
        <v>46</v>
      </c>
      <c r="D1493" t="s">
        <v>24</v>
      </c>
      <c r="E1493" t="s">
        <v>22</v>
      </c>
      <c r="F1493" t="s">
        <v>19</v>
      </c>
      <c r="G1493">
        <v>30438</v>
      </c>
      <c r="H1493" s="1">
        <v>42336</v>
      </c>
      <c r="I1493" t="s">
        <v>131</v>
      </c>
    </row>
    <row r="1494" spans="1:10" x14ac:dyDescent="0.25">
      <c r="A1494">
        <v>1493</v>
      </c>
      <c r="B1494" t="s">
        <v>57</v>
      </c>
      <c r="C1494">
        <v>25</v>
      </c>
      <c r="D1494" t="s">
        <v>41</v>
      </c>
      <c r="E1494" t="s">
        <v>46</v>
      </c>
      <c r="F1494" t="s">
        <v>31</v>
      </c>
      <c r="G1494">
        <v>75666</v>
      </c>
      <c r="H1494" s="1">
        <v>43950</v>
      </c>
      <c r="I1494" t="s">
        <v>131</v>
      </c>
    </row>
    <row r="1495" spans="1:10" x14ac:dyDescent="0.25">
      <c r="A1495">
        <v>1494</v>
      </c>
      <c r="B1495" t="s">
        <v>69</v>
      </c>
      <c r="C1495">
        <v>52</v>
      </c>
      <c r="D1495" t="s">
        <v>9</v>
      </c>
      <c r="E1495" t="s">
        <v>22</v>
      </c>
      <c r="F1495" t="s">
        <v>15</v>
      </c>
      <c r="G1495">
        <v>142566</v>
      </c>
      <c r="H1495" s="1">
        <v>43003</v>
      </c>
      <c r="I1495" t="s">
        <v>131</v>
      </c>
    </row>
    <row r="1496" spans="1:10" x14ac:dyDescent="0.25">
      <c r="A1496">
        <v>1495</v>
      </c>
      <c r="B1496" t="s">
        <v>124</v>
      </c>
      <c r="C1496">
        <v>45</v>
      </c>
      <c r="D1496" t="s">
        <v>30</v>
      </c>
      <c r="E1496" t="s">
        <v>35</v>
      </c>
      <c r="F1496" t="s">
        <v>11</v>
      </c>
      <c r="G1496">
        <v>69602</v>
      </c>
      <c r="H1496" s="1">
        <v>44881</v>
      </c>
      <c r="I1496" t="s">
        <v>133</v>
      </c>
      <c r="J1496" s="1">
        <v>45843</v>
      </c>
    </row>
    <row r="1497" spans="1:10" x14ac:dyDescent="0.25">
      <c r="A1497">
        <v>1496</v>
      </c>
      <c r="B1497" t="s">
        <v>97</v>
      </c>
      <c r="C1497">
        <v>53</v>
      </c>
      <c r="D1497" t="s">
        <v>33</v>
      </c>
      <c r="E1497" t="s">
        <v>35</v>
      </c>
      <c r="F1497" t="s">
        <v>31</v>
      </c>
      <c r="G1497">
        <v>116239</v>
      </c>
      <c r="H1497" s="1">
        <v>45553</v>
      </c>
      <c r="I1497" t="s">
        <v>133</v>
      </c>
      <c r="J1497" s="1">
        <v>45843</v>
      </c>
    </row>
    <row r="1498" spans="1:10" x14ac:dyDescent="0.25">
      <c r="A1498">
        <v>1497</v>
      </c>
      <c r="B1498" t="s">
        <v>117</v>
      </c>
      <c r="C1498">
        <v>32</v>
      </c>
      <c r="D1498" t="s">
        <v>38</v>
      </c>
      <c r="E1498" t="s">
        <v>14</v>
      </c>
      <c r="F1498" t="s">
        <v>15</v>
      </c>
      <c r="G1498">
        <v>130630</v>
      </c>
      <c r="H1498" s="1">
        <v>44276</v>
      </c>
      <c r="I1498" t="s">
        <v>131</v>
      </c>
    </row>
    <row r="1499" spans="1:10" x14ac:dyDescent="0.25">
      <c r="A1499">
        <v>1498</v>
      </c>
      <c r="B1499" t="s">
        <v>93</v>
      </c>
      <c r="C1499">
        <v>38</v>
      </c>
      <c r="D1499" t="s">
        <v>17</v>
      </c>
      <c r="E1499" t="s">
        <v>46</v>
      </c>
      <c r="F1499" t="s">
        <v>25</v>
      </c>
      <c r="G1499">
        <v>97215</v>
      </c>
      <c r="H1499" s="1">
        <v>42519</v>
      </c>
      <c r="I1499" t="s">
        <v>131</v>
      </c>
    </row>
    <row r="1500" spans="1:10" x14ac:dyDescent="0.25">
      <c r="A1500">
        <v>1499</v>
      </c>
      <c r="B1500" t="s">
        <v>94</v>
      </c>
      <c r="C1500">
        <v>27</v>
      </c>
      <c r="D1500" t="s">
        <v>41</v>
      </c>
      <c r="E1500" t="s">
        <v>14</v>
      </c>
      <c r="F1500" t="s">
        <v>31</v>
      </c>
      <c r="G1500">
        <v>140372</v>
      </c>
      <c r="H1500" s="1">
        <v>45364</v>
      </c>
      <c r="I1500" t="s">
        <v>131</v>
      </c>
    </row>
    <row r="1501" spans="1:10" x14ac:dyDescent="0.25">
      <c r="A1501">
        <v>1500</v>
      </c>
      <c r="B1501" t="s">
        <v>12</v>
      </c>
      <c r="C1501">
        <v>26</v>
      </c>
      <c r="D1501" t="s">
        <v>13</v>
      </c>
      <c r="E1501" t="s">
        <v>35</v>
      </c>
      <c r="F1501" t="s">
        <v>15</v>
      </c>
      <c r="G1501">
        <v>71877</v>
      </c>
      <c r="H1501" s="1">
        <v>42077</v>
      </c>
      <c r="I1501" t="s">
        <v>133</v>
      </c>
      <c r="J1501" s="1">
        <v>44539</v>
      </c>
    </row>
    <row r="1502" spans="1:10" x14ac:dyDescent="0.25">
      <c r="A1502">
        <v>1501</v>
      </c>
      <c r="B1502" t="s">
        <v>114</v>
      </c>
      <c r="C1502">
        <v>29</v>
      </c>
      <c r="D1502" t="s">
        <v>30</v>
      </c>
      <c r="E1502" t="s">
        <v>35</v>
      </c>
      <c r="F1502" t="s">
        <v>15</v>
      </c>
      <c r="G1502">
        <v>30512</v>
      </c>
      <c r="H1502" s="1">
        <v>45162</v>
      </c>
      <c r="I1502" t="s">
        <v>133</v>
      </c>
      <c r="J1502" s="1">
        <v>45843</v>
      </c>
    </row>
    <row r="1503" spans="1:10" x14ac:dyDescent="0.25">
      <c r="A1503">
        <v>1502</v>
      </c>
      <c r="B1503" t="s">
        <v>93</v>
      </c>
      <c r="C1503">
        <v>26</v>
      </c>
      <c r="D1503" t="s">
        <v>33</v>
      </c>
      <c r="E1503" t="s">
        <v>14</v>
      </c>
      <c r="F1503" t="s">
        <v>11</v>
      </c>
      <c r="G1503">
        <v>77771</v>
      </c>
      <c r="H1503" s="1">
        <v>45538</v>
      </c>
      <c r="I1503" t="s">
        <v>131</v>
      </c>
    </row>
    <row r="1504" spans="1:10" x14ac:dyDescent="0.25">
      <c r="A1504">
        <v>1503</v>
      </c>
      <c r="B1504" t="s">
        <v>50</v>
      </c>
      <c r="C1504">
        <v>58</v>
      </c>
      <c r="D1504" t="s">
        <v>24</v>
      </c>
      <c r="E1504" t="s">
        <v>14</v>
      </c>
      <c r="F1504" t="s">
        <v>11</v>
      </c>
      <c r="G1504">
        <v>76152</v>
      </c>
      <c r="H1504" s="1">
        <v>42441</v>
      </c>
      <c r="I1504" t="s">
        <v>131</v>
      </c>
    </row>
    <row r="1505" spans="1:10" x14ac:dyDescent="0.25">
      <c r="A1505">
        <v>1504</v>
      </c>
      <c r="B1505" t="s">
        <v>84</v>
      </c>
      <c r="C1505">
        <v>59</v>
      </c>
      <c r="D1505" t="s">
        <v>13</v>
      </c>
      <c r="E1505" t="s">
        <v>35</v>
      </c>
      <c r="F1505" t="s">
        <v>25</v>
      </c>
      <c r="G1505">
        <v>35256</v>
      </c>
      <c r="H1505" s="1">
        <v>45631</v>
      </c>
      <c r="I1505" t="s">
        <v>133</v>
      </c>
      <c r="J1505" s="1">
        <v>45843</v>
      </c>
    </row>
    <row r="1506" spans="1:10" x14ac:dyDescent="0.25">
      <c r="A1506">
        <v>1505</v>
      </c>
      <c r="B1506" t="s">
        <v>94</v>
      </c>
      <c r="C1506">
        <v>23</v>
      </c>
      <c r="D1506" t="s">
        <v>41</v>
      </c>
      <c r="E1506" t="s">
        <v>22</v>
      </c>
      <c r="F1506" t="s">
        <v>25</v>
      </c>
      <c r="G1506">
        <v>82124</v>
      </c>
      <c r="H1506" s="1">
        <v>44561</v>
      </c>
      <c r="I1506" t="s">
        <v>131</v>
      </c>
    </row>
    <row r="1507" spans="1:10" x14ac:dyDescent="0.25">
      <c r="A1507">
        <v>1506</v>
      </c>
      <c r="B1507" t="s">
        <v>42</v>
      </c>
      <c r="C1507">
        <v>46</v>
      </c>
      <c r="D1507" t="s">
        <v>13</v>
      </c>
      <c r="E1507" t="s">
        <v>22</v>
      </c>
      <c r="F1507" t="s">
        <v>28</v>
      </c>
      <c r="G1507">
        <v>70682</v>
      </c>
      <c r="H1507" s="1">
        <v>44505</v>
      </c>
      <c r="I1507" t="s">
        <v>131</v>
      </c>
    </row>
    <row r="1508" spans="1:10" x14ac:dyDescent="0.25">
      <c r="A1508">
        <v>1507</v>
      </c>
      <c r="B1508" t="s">
        <v>109</v>
      </c>
      <c r="C1508">
        <v>36</v>
      </c>
      <c r="D1508" t="s">
        <v>30</v>
      </c>
      <c r="E1508" t="s">
        <v>18</v>
      </c>
      <c r="F1508" t="s">
        <v>15</v>
      </c>
      <c r="G1508">
        <v>78770</v>
      </c>
      <c r="H1508" s="1">
        <v>43465</v>
      </c>
      <c r="I1508" t="s">
        <v>131</v>
      </c>
    </row>
    <row r="1509" spans="1:10" x14ac:dyDescent="0.25">
      <c r="A1509">
        <v>1508</v>
      </c>
      <c r="B1509" t="s">
        <v>8</v>
      </c>
      <c r="C1509">
        <v>27</v>
      </c>
      <c r="D1509" t="s">
        <v>21</v>
      </c>
      <c r="E1509" t="s">
        <v>18</v>
      </c>
      <c r="F1509" t="s">
        <v>11</v>
      </c>
      <c r="G1509">
        <v>149512</v>
      </c>
      <c r="H1509" s="1">
        <v>43541</v>
      </c>
      <c r="I1509" t="s">
        <v>131</v>
      </c>
    </row>
    <row r="1510" spans="1:10" x14ac:dyDescent="0.25">
      <c r="A1510">
        <v>1509</v>
      </c>
      <c r="B1510" t="s">
        <v>90</v>
      </c>
      <c r="C1510">
        <v>32</v>
      </c>
      <c r="D1510" t="s">
        <v>38</v>
      </c>
      <c r="E1510" t="s">
        <v>22</v>
      </c>
      <c r="F1510" t="s">
        <v>31</v>
      </c>
      <c r="G1510">
        <v>113939</v>
      </c>
      <c r="H1510" s="1">
        <v>44626</v>
      </c>
      <c r="I1510" t="s">
        <v>131</v>
      </c>
    </row>
    <row r="1511" spans="1:10" x14ac:dyDescent="0.25">
      <c r="A1511">
        <v>1510</v>
      </c>
      <c r="B1511" t="s">
        <v>72</v>
      </c>
      <c r="C1511">
        <v>37</v>
      </c>
      <c r="D1511" t="s">
        <v>24</v>
      </c>
      <c r="E1511" t="s">
        <v>10</v>
      </c>
      <c r="F1511" t="s">
        <v>25</v>
      </c>
      <c r="G1511">
        <v>128939</v>
      </c>
      <c r="H1511" s="1">
        <v>45230</v>
      </c>
      <c r="I1511" t="s">
        <v>131</v>
      </c>
    </row>
    <row r="1512" spans="1:10" x14ac:dyDescent="0.25">
      <c r="A1512">
        <v>1511</v>
      </c>
      <c r="B1512" t="s">
        <v>67</v>
      </c>
      <c r="C1512">
        <v>25</v>
      </c>
      <c r="D1512" t="s">
        <v>9</v>
      </c>
      <c r="E1512" t="s">
        <v>14</v>
      </c>
      <c r="F1512" t="s">
        <v>11</v>
      </c>
      <c r="G1512">
        <v>59328</v>
      </c>
      <c r="H1512" s="1">
        <v>42404</v>
      </c>
      <c r="I1512" t="s">
        <v>131</v>
      </c>
    </row>
    <row r="1513" spans="1:10" x14ac:dyDescent="0.25">
      <c r="A1513">
        <v>1512</v>
      </c>
      <c r="B1513" t="s">
        <v>120</v>
      </c>
      <c r="C1513">
        <v>39</v>
      </c>
      <c r="D1513" t="s">
        <v>9</v>
      </c>
      <c r="E1513" t="s">
        <v>10</v>
      </c>
      <c r="F1513" t="s">
        <v>15</v>
      </c>
      <c r="G1513">
        <v>89009</v>
      </c>
      <c r="H1513" s="1">
        <v>45399</v>
      </c>
      <c r="I1513" t="s">
        <v>131</v>
      </c>
    </row>
    <row r="1514" spans="1:10" x14ac:dyDescent="0.25">
      <c r="A1514">
        <v>1513</v>
      </c>
      <c r="B1514" t="s">
        <v>123</v>
      </c>
      <c r="C1514">
        <v>55</v>
      </c>
      <c r="D1514" t="s">
        <v>21</v>
      </c>
      <c r="E1514" t="s">
        <v>18</v>
      </c>
      <c r="F1514" t="s">
        <v>11</v>
      </c>
      <c r="G1514">
        <v>103772</v>
      </c>
      <c r="H1514" s="1">
        <v>45475</v>
      </c>
      <c r="I1514" t="s">
        <v>131</v>
      </c>
    </row>
    <row r="1515" spans="1:10" x14ac:dyDescent="0.25">
      <c r="A1515">
        <v>1514</v>
      </c>
      <c r="B1515" t="s">
        <v>73</v>
      </c>
      <c r="C1515">
        <v>57</v>
      </c>
      <c r="D1515" t="s">
        <v>9</v>
      </c>
      <c r="E1515" t="s">
        <v>14</v>
      </c>
      <c r="F1515" t="s">
        <v>25</v>
      </c>
      <c r="G1515">
        <v>117726</v>
      </c>
      <c r="H1515" s="1">
        <v>42559</v>
      </c>
      <c r="I1515" t="s">
        <v>131</v>
      </c>
    </row>
    <row r="1516" spans="1:10" x14ac:dyDescent="0.25">
      <c r="A1516">
        <v>1515</v>
      </c>
      <c r="B1516" t="s">
        <v>116</v>
      </c>
      <c r="C1516">
        <v>54</v>
      </c>
      <c r="D1516" t="s">
        <v>59</v>
      </c>
      <c r="E1516" t="s">
        <v>35</v>
      </c>
      <c r="F1516" t="s">
        <v>31</v>
      </c>
      <c r="G1516">
        <v>138281</v>
      </c>
      <c r="H1516" s="1">
        <v>45622</v>
      </c>
      <c r="I1516" t="s">
        <v>133</v>
      </c>
      <c r="J1516" s="1">
        <v>45843</v>
      </c>
    </row>
    <row r="1517" spans="1:10" x14ac:dyDescent="0.25">
      <c r="A1517">
        <v>1516</v>
      </c>
      <c r="B1517" t="s">
        <v>107</v>
      </c>
      <c r="C1517">
        <v>27</v>
      </c>
      <c r="D1517" t="s">
        <v>24</v>
      </c>
      <c r="E1517" t="s">
        <v>46</v>
      </c>
      <c r="F1517" t="s">
        <v>31</v>
      </c>
      <c r="G1517">
        <v>86706</v>
      </c>
      <c r="H1517" s="1">
        <v>45565</v>
      </c>
      <c r="I1517" t="s">
        <v>131</v>
      </c>
    </row>
    <row r="1518" spans="1:10" x14ac:dyDescent="0.25">
      <c r="A1518">
        <v>1517</v>
      </c>
      <c r="B1518" t="s">
        <v>123</v>
      </c>
      <c r="C1518">
        <v>57</v>
      </c>
      <c r="D1518" t="s">
        <v>9</v>
      </c>
      <c r="E1518" t="s">
        <v>35</v>
      </c>
      <c r="F1518" t="s">
        <v>19</v>
      </c>
      <c r="G1518">
        <v>108696</v>
      </c>
      <c r="H1518" s="1">
        <v>45599</v>
      </c>
      <c r="I1518" t="s">
        <v>133</v>
      </c>
      <c r="J1518" s="1">
        <v>45843</v>
      </c>
    </row>
    <row r="1519" spans="1:10" x14ac:dyDescent="0.25">
      <c r="A1519">
        <v>1518</v>
      </c>
      <c r="B1519" t="s">
        <v>111</v>
      </c>
      <c r="C1519">
        <v>34</v>
      </c>
      <c r="D1519" t="s">
        <v>59</v>
      </c>
      <c r="E1519" t="s">
        <v>22</v>
      </c>
      <c r="F1519" t="s">
        <v>25</v>
      </c>
      <c r="G1519">
        <v>120317</v>
      </c>
      <c r="H1519" s="1">
        <v>43378</v>
      </c>
      <c r="I1519" t="s">
        <v>131</v>
      </c>
    </row>
    <row r="1520" spans="1:10" x14ac:dyDescent="0.25">
      <c r="A1520">
        <v>1519</v>
      </c>
      <c r="B1520" t="s">
        <v>128</v>
      </c>
      <c r="C1520">
        <v>31</v>
      </c>
      <c r="D1520" t="s">
        <v>21</v>
      </c>
      <c r="E1520" t="s">
        <v>22</v>
      </c>
      <c r="F1520" t="s">
        <v>15</v>
      </c>
      <c r="G1520">
        <v>56293</v>
      </c>
      <c r="H1520" s="1">
        <v>42880</v>
      </c>
      <c r="I1520" t="s">
        <v>131</v>
      </c>
    </row>
    <row r="1521" spans="1:10" x14ac:dyDescent="0.25">
      <c r="A1521">
        <v>1520</v>
      </c>
      <c r="B1521" t="s">
        <v>57</v>
      </c>
      <c r="C1521">
        <v>25</v>
      </c>
      <c r="D1521" t="s">
        <v>33</v>
      </c>
      <c r="E1521" t="s">
        <v>10</v>
      </c>
      <c r="F1521" t="s">
        <v>28</v>
      </c>
      <c r="G1521">
        <v>47275</v>
      </c>
      <c r="H1521" s="1">
        <v>44593</v>
      </c>
      <c r="I1521" t="s">
        <v>131</v>
      </c>
    </row>
    <row r="1522" spans="1:10" x14ac:dyDescent="0.25">
      <c r="A1522">
        <v>1521</v>
      </c>
      <c r="B1522" t="s">
        <v>75</v>
      </c>
      <c r="C1522">
        <v>49</v>
      </c>
      <c r="D1522" t="s">
        <v>41</v>
      </c>
      <c r="E1522" t="s">
        <v>22</v>
      </c>
      <c r="F1522" t="s">
        <v>31</v>
      </c>
      <c r="G1522">
        <v>104965</v>
      </c>
      <c r="H1522" s="1">
        <v>45154</v>
      </c>
      <c r="I1522" t="s">
        <v>131</v>
      </c>
    </row>
    <row r="1523" spans="1:10" x14ac:dyDescent="0.25">
      <c r="A1523">
        <v>1522</v>
      </c>
      <c r="B1523" t="s">
        <v>95</v>
      </c>
      <c r="C1523">
        <v>51</v>
      </c>
      <c r="D1523" t="s">
        <v>30</v>
      </c>
      <c r="E1523" t="s">
        <v>46</v>
      </c>
      <c r="F1523" t="s">
        <v>11</v>
      </c>
      <c r="G1523">
        <v>64838</v>
      </c>
      <c r="H1523" s="1">
        <v>42687</v>
      </c>
      <c r="I1523" t="s">
        <v>131</v>
      </c>
    </row>
    <row r="1524" spans="1:10" x14ac:dyDescent="0.25">
      <c r="A1524">
        <v>1523</v>
      </c>
      <c r="B1524" t="s">
        <v>121</v>
      </c>
      <c r="C1524">
        <v>47</v>
      </c>
      <c r="D1524" t="s">
        <v>33</v>
      </c>
      <c r="E1524" t="s">
        <v>35</v>
      </c>
      <c r="F1524" t="s">
        <v>19</v>
      </c>
      <c r="G1524">
        <v>96080</v>
      </c>
      <c r="H1524" s="1">
        <v>44718</v>
      </c>
      <c r="I1524" t="s">
        <v>133</v>
      </c>
      <c r="J1524" s="1">
        <v>45843</v>
      </c>
    </row>
    <row r="1525" spans="1:10" x14ac:dyDescent="0.25">
      <c r="A1525">
        <v>1524</v>
      </c>
      <c r="B1525" t="s">
        <v>102</v>
      </c>
      <c r="C1525">
        <v>52</v>
      </c>
      <c r="D1525" t="s">
        <v>21</v>
      </c>
      <c r="E1525" t="s">
        <v>10</v>
      </c>
      <c r="F1525" t="s">
        <v>28</v>
      </c>
      <c r="G1525">
        <v>59860</v>
      </c>
      <c r="H1525" s="1">
        <v>42912</v>
      </c>
      <c r="I1525" t="s">
        <v>131</v>
      </c>
    </row>
    <row r="1526" spans="1:10" x14ac:dyDescent="0.25">
      <c r="A1526">
        <v>1525</v>
      </c>
      <c r="B1526" t="s">
        <v>94</v>
      </c>
      <c r="C1526">
        <v>34</v>
      </c>
      <c r="D1526" t="s">
        <v>59</v>
      </c>
      <c r="E1526" t="s">
        <v>14</v>
      </c>
      <c r="F1526" t="s">
        <v>25</v>
      </c>
      <c r="G1526">
        <v>53429</v>
      </c>
      <c r="H1526" s="1">
        <v>43743</v>
      </c>
      <c r="I1526" t="s">
        <v>131</v>
      </c>
    </row>
    <row r="1527" spans="1:10" x14ac:dyDescent="0.25">
      <c r="A1527">
        <v>1526</v>
      </c>
      <c r="B1527" t="s">
        <v>54</v>
      </c>
      <c r="C1527">
        <v>43</v>
      </c>
      <c r="D1527" t="s">
        <v>17</v>
      </c>
      <c r="E1527" t="s">
        <v>14</v>
      </c>
      <c r="F1527" t="s">
        <v>15</v>
      </c>
      <c r="G1527">
        <v>105231</v>
      </c>
      <c r="H1527" s="1">
        <v>43302</v>
      </c>
      <c r="I1527" t="s">
        <v>131</v>
      </c>
    </row>
    <row r="1528" spans="1:10" x14ac:dyDescent="0.25">
      <c r="A1528">
        <v>1527</v>
      </c>
      <c r="B1528" t="s">
        <v>92</v>
      </c>
      <c r="C1528">
        <v>32</v>
      </c>
      <c r="D1528" t="s">
        <v>38</v>
      </c>
      <c r="E1528" t="s">
        <v>35</v>
      </c>
      <c r="F1528" t="s">
        <v>15</v>
      </c>
      <c r="G1528">
        <v>149753</v>
      </c>
      <c r="H1528" s="1">
        <v>44702</v>
      </c>
      <c r="I1528" t="s">
        <v>133</v>
      </c>
      <c r="J1528" s="1">
        <v>45843</v>
      </c>
    </row>
    <row r="1529" spans="1:10" x14ac:dyDescent="0.25">
      <c r="A1529">
        <v>1528</v>
      </c>
      <c r="B1529" t="s">
        <v>108</v>
      </c>
      <c r="C1529">
        <v>35</v>
      </c>
      <c r="D1529" t="s">
        <v>9</v>
      </c>
      <c r="E1529" t="s">
        <v>14</v>
      </c>
      <c r="F1529" t="s">
        <v>25</v>
      </c>
      <c r="G1529">
        <v>121287</v>
      </c>
      <c r="H1529" s="1">
        <v>43033</v>
      </c>
      <c r="I1529" t="s">
        <v>131</v>
      </c>
    </row>
    <row r="1530" spans="1:10" x14ac:dyDescent="0.25">
      <c r="A1530">
        <v>1529</v>
      </c>
      <c r="B1530" t="s">
        <v>110</v>
      </c>
      <c r="C1530">
        <v>58</v>
      </c>
      <c r="D1530" t="s">
        <v>17</v>
      </c>
      <c r="E1530" t="s">
        <v>35</v>
      </c>
      <c r="F1530" t="s">
        <v>28</v>
      </c>
      <c r="G1530">
        <v>103175</v>
      </c>
      <c r="H1530" s="1">
        <v>42265</v>
      </c>
      <c r="I1530" t="s">
        <v>133</v>
      </c>
      <c r="J1530" s="1">
        <v>44539</v>
      </c>
    </row>
    <row r="1531" spans="1:10" x14ac:dyDescent="0.25">
      <c r="A1531">
        <v>1530</v>
      </c>
      <c r="B1531" t="s">
        <v>39</v>
      </c>
      <c r="C1531">
        <v>28</v>
      </c>
      <c r="D1531" t="s">
        <v>13</v>
      </c>
      <c r="E1531" t="s">
        <v>22</v>
      </c>
      <c r="F1531" t="s">
        <v>31</v>
      </c>
      <c r="G1531">
        <v>140564</v>
      </c>
      <c r="H1531" s="1">
        <v>43368</v>
      </c>
      <c r="I1531" t="s">
        <v>131</v>
      </c>
    </row>
    <row r="1532" spans="1:10" x14ac:dyDescent="0.25">
      <c r="A1532">
        <v>1531</v>
      </c>
      <c r="B1532" t="s">
        <v>65</v>
      </c>
      <c r="C1532">
        <v>50</v>
      </c>
      <c r="D1532" t="s">
        <v>24</v>
      </c>
      <c r="E1532" t="s">
        <v>35</v>
      </c>
      <c r="F1532" t="s">
        <v>28</v>
      </c>
      <c r="G1532">
        <v>143882</v>
      </c>
      <c r="H1532" s="1">
        <v>43122</v>
      </c>
      <c r="I1532" t="s">
        <v>133</v>
      </c>
      <c r="J1532" s="1">
        <v>44539</v>
      </c>
    </row>
    <row r="1533" spans="1:10" x14ac:dyDescent="0.25">
      <c r="A1533">
        <v>1532</v>
      </c>
      <c r="B1533" t="s">
        <v>27</v>
      </c>
      <c r="C1533">
        <v>35</v>
      </c>
      <c r="D1533" t="s">
        <v>38</v>
      </c>
      <c r="E1533" t="s">
        <v>14</v>
      </c>
      <c r="F1533" t="s">
        <v>28</v>
      </c>
      <c r="G1533">
        <v>112811</v>
      </c>
      <c r="H1533" s="1">
        <v>42214</v>
      </c>
      <c r="I1533" t="s">
        <v>131</v>
      </c>
    </row>
    <row r="1534" spans="1:10" x14ac:dyDescent="0.25">
      <c r="A1534">
        <v>1533</v>
      </c>
      <c r="B1534" t="s">
        <v>125</v>
      </c>
      <c r="C1534">
        <v>24</v>
      </c>
      <c r="D1534" t="s">
        <v>17</v>
      </c>
      <c r="E1534" t="s">
        <v>22</v>
      </c>
      <c r="F1534" t="s">
        <v>19</v>
      </c>
      <c r="G1534">
        <v>42607</v>
      </c>
      <c r="H1534" s="1">
        <v>42760</v>
      </c>
      <c r="I1534" t="s">
        <v>131</v>
      </c>
    </row>
    <row r="1535" spans="1:10" x14ac:dyDescent="0.25">
      <c r="A1535">
        <v>1534</v>
      </c>
      <c r="B1535" t="s">
        <v>29</v>
      </c>
      <c r="C1535">
        <v>56</v>
      </c>
      <c r="D1535" t="s">
        <v>33</v>
      </c>
      <c r="E1535" t="s">
        <v>35</v>
      </c>
      <c r="F1535" t="s">
        <v>28</v>
      </c>
      <c r="G1535">
        <v>79039</v>
      </c>
      <c r="H1535" s="1">
        <v>44608</v>
      </c>
      <c r="I1535" t="s">
        <v>133</v>
      </c>
      <c r="J1535" s="1">
        <v>45843</v>
      </c>
    </row>
    <row r="1536" spans="1:10" x14ac:dyDescent="0.25">
      <c r="A1536">
        <v>1535</v>
      </c>
      <c r="B1536" t="s">
        <v>84</v>
      </c>
      <c r="C1536">
        <v>29</v>
      </c>
      <c r="D1536" t="s">
        <v>13</v>
      </c>
      <c r="E1536" t="s">
        <v>35</v>
      </c>
      <c r="F1536" t="s">
        <v>19</v>
      </c>
      <c r="G1536">
        <v>147371</v>
      </c>
      <c r="H1536" s="1">
        <v>45567</v>
      </c>
      <c r="I1536" t="s">
        <v>133</v>
      </c>
      <c r="J1536" s="1">
        <v>45843</v>
      </c>
    </row>
    <row r="1537" spans="1:10" x14ac:dyDescent="0.25">
      <c r="A1537">
        <v>1536</v>
      </c>
      <c r="B1537" t="s">
        <v>84</v>
      </c>
      <c r="C1537">
        <v>50</v>
      </c>
      <c r="D1537" t="s">
        <v>59</v>
      </c>
      <c r="E1537" t="s">
        <v>10</v>
      </c>
      <c r="F1537" t="s">
        <v>19</v>
      </c>
      <c r="G1537">
        <v>89006</v>
      </c>
      <c r="H1537" s="1">
        <v>43927</v>
      </c>
      <c r="I1537" t="s">
        <v>131</v>
      </c>
    </row>
    <row r="1538" spans="1:10" x14ac:dyDescent="0.25">
      <c r="A1538">
        <v>1537</v>
      </c>
      <c r="B1538" t="s">
        <v>108</v>
      </c>
      <c r="C1538">
        <v>59</v>
      </c>
      <c r="D1538" t="s">
        <v>41</v>
      </c>
      <c r="E1538" t="s">
        <v>22</v>
      </c>
      <c r="F1538" t="s">
        <v>28</v>
      </c>
      <c r="G1538">
        <v>141035</v>
      </c>
      <c r="H1538" s="1">
        <v>42600</v>
      </c>
      <c r="I1538" t="s">
        <v>131</v>
      </c>
    </row>
    <row r="1539" spans="1:10" x14ac:dyDescent="0.25">
      <c r="A1539">
        <v>1538</v>
      </c>
      <c r="B1539" t="s">
        <v>122</v>
      </c>
      <c r="C1539">
        <v>54</v>
      </c>
      <c r="D1539" t="s">
        <v>21</v>
      </c>
      <c r="E1539" t="s">
        <v>14</v>
      </c>
      <c r="F1539" t="s">
        <v>31</v>
      </c>
      <c r="G1539">
        <v>139557</v>
      </c>
      <c r="H1539" s="1">
        <v>44228</v>
      </c>
      <c r="I1539" t="s">
        <v>131</v>
      </c>
    </row>
    <row r="1540" spans="1:10" x14ac:dyDescent="0.25">
      <c r="A1540">
        <v>1539</v>
      </c>
      <c r="B1540" t="s">
        <v>60</v>
      </c>
      <c r="C1540">
        <v>28</v>
      </c>
      <c r="D1540" t="s">
        <v>9</v>
      </c>
      <c r="E1540" t="s">
        <v>22</v>
      </c>
      <c r="F1540" t="s">
        <v>19</v>
      </c>
      <c r="G1540">
        <v>139199</v>
      </c>
      <c r="H1540" s="1">
        <v>45361</v>
      </c>
      <c r="I1540" t="s">
        <v>131</v>
      </c>
    </row>
    <row r="1541" spans="1:10" x14ac:dyDescent="0.25">
      <c r="A1541">
        <v>1540</v>
      </c>
      <c r="B1541" t="s">
        <v>73</v>
      </c>
      <c r="C1541">
        <v>56</v>
      </c>
      <c r="D1541" t="s">
        <v>33</v>
      </c>
      <c r="E1541" t="s">
        <v>18</v>
      </c>
      <c r="F1541" t="s">
        <v>31</v>
      </c>
      <c r="G1541">
        <v>81676</v>
      </c>
      <c r="H1541" s="1">
        <v>42777</v>
      </c>
      <c r="I1541" t="s">
        <v>131</v>
      </c>
    </row>
    <row r="1542" spans="1:10" x14ac:dyDescent="0.25">
      <c r="A1542">
        <v>1541</v>
      </c>
      <c r="B1542" t="s">
        <v>57</v>
      </c>
      <c r="C1542">
        <v>26</v>
      </c>
      <c r="D1542" t="s">
        <v>41</v>
      </c>
      <c r="E1542" t="s">
        <v>35</v>
      </c>
      <c r="F1542" t="s">
        <v>31</v>
      </c>
      <c r="G1542">
        <v>94164</v>
      </c>
      <c r="H1542" s="1">
        <v>43469</v>
      </c>
      <c r="I1542" t="s">
        <v>133</v>
      </c>
      <c r="J1542" s="1">
        <v>44539</v>
      </c>
    </row>
    <row r="1543" spans="1:10" x14ac:dyDescent="0.25">
      <c r="A1543">
        <v>1542</v>
      </c>
      <c r="B1543" t="s">
        <v>128</v>
      </c>
      <c r="C1543">
        <v>38</v>
      </c>
      <c r="D1543" t="s">
        <v>21</v>
      </c>
      <c r="E1543" t="s">
        <v>14</v>
      </c>
      <c r="F1543" t="s">
        <v>25</v>
      </c>
      <c r="G1543">
        <v>140954</v>
      </c>
      <c r="H1543" s="1">
        <v>43394</v>
      </c>
      <c r="I1543" t="s">
        <v>131</v>
      </c>
    </row>
    <row r="1544" spans="1:10" x14ac:dyDescent="0.25">
      <c r="A1544">
        <v>1543</v>
      </c>
      <c r="B1544" t="s">
        <v>51</v>
      </c>
      <c r="C1544">
        <v>42</v>
      </c>
      <c r="D1544" t="s">
        <v>24</v>
      </c>
      <c r="E1544" t="s">
        <v>35</v>
      </c>
      <c r="F1544" t="s">
        <v>19</v>
      </c>
      <c r="G1544">
        <v>133788</v>
      </c>
      <c r="H1544" s="1">
        <v>42884</v>
      </c>
      <c r="I1544" t="s">
        <v>133</v>
      </c>
      <c r="J1544" s="1">
        <v>44539</v>
      </c>
    </row>
    <row r="1545" spans="1:10" x14ac:dyDescent="0.25">
      <c r="A1545">
        <v>1544</v>
      </c>
      <c r="B1545" t="s">
        <v>64</v>
      </c>
      <c r="C1545">
        <v>28</v>
      </c>
      <c r="D1545" t="s">
        <v>9</v>
      </c>
      <c r="E1545" t="s">
        <v>46</v>
      </c>
      <c r="F1545" t="s">
        <v>19</v>
      </c>
      <c r="G1545">
        <v>42809</v>
      </c>
      <c r="H1545" s="1">
        <v>43620</v>
      </c>
      <c r="I1545" t="s">
        <v>131</v>
      </c>
    </row>
    <row r="1546" spans="1:10" x14ac:dyDescent="0.25">
      <c r="A1546">
        <v>1545</v>
      </c>
      <c r="B1546" t="s">
        <v>53</v>
      </c>
      <c r="C1546">
        <v>60</v>
      </c>
      <c r="D1546" t="s">
        <v>33</v>
      </c>
      <c r="E1546" t="s">
        <v>10</v>
      </c>
      <c r="F1546" t="s">
        <v>19</v>
      </c>
      <c r="G1546">
        <v>60217</v>
      </c>
      <c r="H1546" s="1">
        <v>43789</v>
      </c>
      <c r="I1546" t="s">
        <v>131</v>
      </c>
    </row>
    <row r="1547" spans="1:10" x14ac:dyDescent="0.25">
      <c r="A1547">
        <v>1546</v>
      </c>
      <c r="B1547" t="s">
        <v>54</v>
      </c>
      <c r="C1547">
        <v>58</v>
      </c>
      <c r="D1547" t="s">
        <v>30</v>
      </c>
      <c r="E1547" t="s">
        <v>18</v>
      </c>
      <c r="F1547" t="s">
        <v>19</v>
      </c>
      <c r="G1547">
        <v>44255</v>
      </c>
      <c r="H1547" s="1">
        <v>42529</v>
      </c>
      <c r="I1547" t="s">
        <v>131</v>
      </c>
    </row>
    <row r="1548" spans="1:10" x14ac:dyDescent="0.25">
      <c r="A1548">
        <v>1547</v>
      </c>
      <c r="B1548" t="s">
        <v>47</v>
      </c>
      <c r="C1548">
        <v>23</v>
      </c>
      <c r="D1548" t="s">
        <v>24</v>
      </c>
      <c r="E1548" t="s">
        <v>22</v>
      </c>
      <c r="F1548" t="s">
        <v>15</v>
      </c>
      <c r="G1548">
        <v>70599</v>
      </c>
      <c r="H1548" s="1">
        <v>45492</v>
      </c>
      <c r="I1548" t="s">
        <v>131</v>
      </c>
    </row>
    <row r="1549" spans="1:10" x14ac:dyDescent="0.25">
      <c r="A1549">
        <v>1548</v>
      </c>
      <c r="B1549" t="s">
        <v>127</v>
      </c>
      <c r="C1549">
        <v>36</v>
      </c>
      <c r="D1549" t="s">
        <v>33</v>
      </c>
      <c r="E1549" t="s">
        <v>18</v>
      </c>
      <c r="F1549" t="s">
        <v>15</v>
      </c>
      <c r="G1549">
        <v>105507</v>
      </c>
      <c r="H1549" s="1">
        <v>43515</v>
      </c>
      <c r="I1549" t="s">
        <v>131</v>
      </c>
    </row>
    <row r="1550" spans="1:10" x14ac:dyDescent="0.25">
      <c r="A1550">
        <v>1549</v>
      </c>
      <c r="B1550" t="s">
        <v>98</v>
      </c>
      <c r="C1550">
        <v>22</v>
      </c>
      <c r="D1550" t="s">
        <v>38</v>
      </c>
      <c r="E1550" t="s">
        <v>18</v>
      </c>
      <c r="F1550" t="s">
        <v>31</v>
      </c>
      <c r="G1550">
        <v>91110</v>
      </c>
      <c r="H1550" s="1">
        <v>44689</v>
      </c>
      <c r="I1550" t="s">
        <v>131</v>
      </c>
    </row>
    <row r="1551" spans="1:10" x14ac:dyDescent="0.25">
      <c r="A1551">
        <v>1550</v>
      </c>
      <c r="B1551" t="s">
        <v>117</v>
      </c>
      <c r="C1551">
        <v>36</v>
      </c>
      <c r="D1551" t="s">
        <v>24</v>
      </c>
      <c r="E1551" t="s">
        <v>18</v>
      </c>
      <c r="F1551" t="s">
        <v>25</v>
      </c>
      <c r="G1551">
        <v>78073</v>
      </c>
      <c r="H1551" s="1">
        <v>43128</v>
      </c>
      <c r="I1551" t="s">
        <v>131</v>
      </c>
    </row>
    <row r="1552" spans="1:10" x14ac:dyDescent="0.25">
      <c r="A1552">
        <v>1551</v>
      </c>
      <c r="B1552" t="s">
        <v>78</v>
      </c>
      <c r="C1552">
        <v>38</v>
      </c>
      <c r="D1552" t="s">
        <v>41</v>
      </c>
      <c r="E1552" t="s">
        <v>46</v>
      </c>
      <c r="F1552" t="s">
        <v>31</v>
      </c>
      <c r="G1552">
        <v>57003</v>
      </c>
      <c r="H1552" s="1">
        <v>43567</v>
      </c>
      <c r="I1552" t="s">
        <v>131</v>
      </c>
    </row>
    <row r="1553" spans="1:10" x14ac:dyDescent="0.25">
      <c r="A1553">
        <v>1552</v>
      </c>
      <c r="B1553" t="s">
        <v>81</v>
      </c>
      <c r="C1553">
        <v>23</v>
      </c>
      <c r="D1553" t="s">
        <v>9</v>
      </c>
      <c r="E1553" t="s">
        <v>18</v>
      </c>
      <c r="F1553" t="s">
        <v>15</v>
      </c>
      <c r="G1553">
        <v>54900</v>
      </c>
      <c r="H1553" s="1">
        <v>44566</v>
      </c>
      <c r="I1553" t="s">
        <v>131</v>
      </c>
    </row>
    <row r="1554" spans="1:10" x14ac:dyDescent="0.25">
      <c r="A1554">
        <v>1553</v>
      </c>
      <c r="B1554" t="s">
        <v>62</v>
      </c>
      <c r="C1554">
        <v>50</v>
      </c>
      <c r="D1554" t="s">
        <v>21</v>
      </c>
      <c r="E1554" t="s">
        <v>10</v>
      </c>
      <c r="F1554" t="s">
        <v>31</v>
      </c>
      <c r="G1554">
        <v>37012</v>
      </c>
      <c r="H1554" s="1">
        <v>43759</v>
      </c>
      <c r="I1554" t="s">
        <v>131</v>
      </c>
    </row>
    <row r="1555" spans="1:10" x14ac:dyDescent="0.25">
      <c r="A1555">
        <v>1554</v>
      </c>
      <c r="B1555" t="s">
        <v>116</v>
      </c>
      <c r="C1555">
        <v>41</v>
      </c>
      <c r="D1555" t="s">
        <v>17</v>
      </c>
      <c r="E1555" t="s">
        <v>18</v>
      </c>
      <c r="F1555" t="s">
        <v>11</v>
      </c>
      <c r="G1555">
        <v>40365</v>
      </c>
      <c r="H1555" s="1">
        <v>43090</v>
      </c>
      <c r="I1555" t="s">
        <v>131</v>
      </c>
    </row>
    <row r="1556" spans="1:10" x14ac:dyDescent="0.25">
      <c r="A1556">
        <v>1555</v>
      </c>
      <c r="B1556" t="s">
        <v>83</v>
      </c>
      <c r="C1556">
        <v>54</v>
      </c>
      <c r="D1556" t="s">
        <v>13</v>
      </c>
      <c r="E1556" t="s">
        <v>10</v>
      </c>
      <c r="F1556" t="s">
        <v>15</v>
      </c>
      <c r="G1556">
        <v>84116</v>
      </c>
      <c r="H1556" s="1">
        <v>43447</v>
      </c>
      <c r="I1556" t="s">
        <v>131</v>
      </c>
    </row>
    <row r="1557" spans="1:10" x14ac:dyDescent="0.25">
      <c r="A1557">
        <v>1556</v>
      </c>
      <c r="B1557" t="s">
        <v>32</v>
      </c>
      <c r="C1557">
        <v>42</v>
      </c>
      <c r="D1557" t="s">
        <v>17</v>
      </c>
      <c r="E1557" t="s">
        <v>35</v>
      </c>
      <c r="F1557" t="s">
        <v>11</v>
      </c>
      <c r="G1557">
        <v>112957</v>
      </c>
      <c r="H1557" s="1">
        <v>42952</v>
      </c>
      <c r="I1557" t="s">
        <v>133</v>
      </c>
      <c r="J1557" s="1">
        <v>44539</v>
      </c>
    </row>
    <row r="1558" spans="1:10" x14ac:dyDescent="0.25">
      <c r="A1558">
        <v>1557</v>
      </c>
      <c r="B1558" t="s">
        <v>91</v>
      </c>
      <c r="C1558">
        <v>33</v>
      </c>
      <c r="D1558" t="s">
        <v>33</v>
      </c>
      <c r="E1558" t="s">
        <v>14</v>
      </c>
      <c r="F1558" t="s">
        <v>25</v>
      </c>
      <c r="G1558">
        <v>69938</v>
      </c>
      <c r="H1558" s="1">
        <v>45135</v>
      </c>
      <c r="I1558" t="s">
        <v>131</v>
      </c>
    </row>
    <row r="1559" spans="1:10" x14ac:dyDescent="0.25">
      <c r="A1559">
        <v>1558</v>
      </c>
      <c r="B1559" t="s">
        <v>29</v>
      </c>
      <c r="C1559">
        <v>26</v>
      </c>
      <c r="D1559" t="s">
        <v>38</v>
      </c>
      <c r="E1559" t="s">
        <v>35</v>
      </c>
      <c r="F1559" t="s">
        <v>25</v>
      </c>
      <c r="G1559">
        <v>71908</v>
      </c>
      <c r="H1559" s="1">
        <v>44183</v>
      </c>
      <c r="I1559" t="s">
        <v>133</v>
      </c>
      <c r="J1559" s="1">
        <v>44539</v>
      </c>
    </row>
    <row r="1560" spans="1:10" x14ac:dyDescent="0.25">
      <c r="A1560">
        <v>1559</v>
      </c>
      <c r="B1560" t="s">
        <v>123</v>
      </c>
      <c r="C1560">
        <v>36</v>
      </c>
      <c r="D1560" t="s">
        <v>38</v>
      </c>
      <c r="E1560" t="s">
        <v>10</v>
      </c>
      <c r="F1560" t="s">
        <v>25</v>
      </c>
      <c r="G1560">
        <v>84322</v>
      </c>
      <c r="H1560" s="1">
        <v>43383</v>
      </c>
      <c r="I1560" t="s">
        <v>131</v>
      </c>
    </row>
    <row r="1561" spans="1:10" x14ac:dyDescent="0.25">
      <c r="A1561">
        <v>1560</v>
      </c>
      <c r="B1561" t="s">
        <v>76</v>
      </c>
      <c r="C1561">
        <v>29</v>
      </c>
      <c r="D1561" t="s">
        <v>59</v>
      </c>
      <c r="E1561" t="s">
        <v>14</v>
      </c>
      <c r="F1561" t="s">
        <v>19</v>
      </c>
      <c r="G1561">
        <v>122284</v>
      </c>
      <c r="H1561" s="1">
        <v>44593</v>
      </c>
      <c r="I1561" t="s">
        <v>131</v>
      </c>
    </row>
    <row r="1562" spans="1:10" x14ac:dyDescent="0.25">
      <c r="A1562">
        <v>1561</v>
      </c>
      <c r="B1562" t="s">
        <v>111</v>
      </c>
      <c r="C1562">
        <v>36</v>
      </c>
      <c r="D1562" t="s">
        <v>17</v>
      </c>
      <c r="E1562" t="s">
        <v>22</v>
      </c>
      <c r="F1562" t="s">
        <v>11</v>
      </c>
      <c r="G1562">
        <v>104158</v>
      </c>
      <c r="H1562" s="1">
        <v>45081</v>
      </c>
      <c r="I1562" t="s">
        <v>131</v>
      </c>
    </row>
    <row r="1563" spans="1:10" x14ac:dyDescent="0.25">
      <c r="A1563">
        <v>1562</v>
      </c>
      <c r="B1563" t="s">
        <v>100</v>
      </c>
      <c r="C1563">
        <v>55</v>
      </c>
      <c r="D1563" t="s">
        <v>21</v>
      </c>
      <c r="E1563" t="s">
        <v>35</v>
      </c>
      <c r="F1563" t="s">
        <v>25</v>
      </c>
      <c r="G1563">
        <v>39632</v>
      </c>
      <c r="H1563" s="1">
        <v>42540</v>
      </c>
      <c r="I1563" t="s">
        <v>133</v>
      </c>
      <c r="J1563" s="1">
        <v>44539</v>
      </c>
    </row>
    <row r="1564" spans="1:10" x14ac:dyDescent="0.25">
      <c r="A1564">
        <v>1563</v>
      </c>
      <c r="B1564" t="s">
        <v>68</v>
      </c>
      <c r="C1564">
        <v>50</v>
      </c>
      <c r="D1564" t="s">
        <v>59</v>
      </c>
      <c r="E1564" t="s">
        <v>18</v>
      </c>
      <c r="F1564" t="s">
        <v>31</v>
      </c>
      <c r="G1564">
        <v>56711</v>
      </c>
      <c r="H1564" s="1">
        <v>42897</v>
      </c>
      <c r="I1564" t="s">
        <v>131</v>
      </c>
    </row>
    <row r="1565" spans="1:10" x14ac:dyDescent="0.25">
      <c r="A1565">
        <v>1564</v>
      </c>
      <c r="B1565" t="s">
        <v>90</v>
      </c>
      <c r="C1565">
        <v>37</v>
      </c>
      <c r="D1565" t="s">
        <v>24</v>
      </c>
      <c r="E1565" t="s">
        <v>46</v>
      </c>
      <c r="F1565" t="s">
        <v>25</v>
      </c>
      <c r="G1565">
        <v>56652</v>
      </c>
      <c r="H1565" s="1">
        <v>44574</v>
      </c>
      <c r="I1565" t="s">
        <v>131</v>
      </c>
    </row>
    <row r="1566" spans="1:10" x14ac:dyDescent="0.25">
      <c r="A1566">
        <v>1565</v>
      </c>
      <c r="B1566" t="s">
        <v>54</v>
      </c>
      <c r="C1566">
        <v>40</v>
      </c>
      <c r="D1566" t="s">
        <v>59</v>
      </c>
      <c r="E1566" t="s">
        <v>10</v>
      </c>
      <c r="F1566" t="s">
        <v>31</v>
      </c>
      <c r="G1566">
        <v>112313</v>
      </c>
      <c r="H1566" s="1">
        <v>44325</v>
      </c>
      <c r="I1566" t="s">
        <v>131</v>
      </c>
    </row>
    <row r="1567" spans="1:10" x14ac:dyDescent="0.25">
      <c r="A1567">
        <v>1566</v>
      </c>
      <c r="B1567" t="s">
        <v>90</v>
      </c>
      <c r="C1567">
        <v>49</v>
      </c>
      <c r="D1567" t="s">
        <v>38</v>
      </c>
      <c r="E1567" t="s">
        <v>46</v>
      </c>
      <c r="F1567" t="s">
        <v>19</v>
      </c>
      <c r="G1567">
        <v>58383</v>
      </c>
      <c r="H1567" s="1">
        <v>43585</v>
      </c>
      <c r="I1567" t="s">
        <v>131</v>
      </c>
    </row>
    <row r="1568" spans="1:10" x14ac:dyDescent="0.25">
      <c r="A1568">
        <v>1567</v>
      </c>
      <c r="B1568" t="s">
        <v>93</v>
      </c>
      <c r="C1568">
        <v>34</v>
      </c>
      <c r="D1568" t="s">
        <v>9</v>
      </c>
      <c r="E1568" t="s">
        <v>35</v>
      </c>
      <c r="F1568" t="s">
        <v>15</v>
      </c>
      <c r="G1568">
        <v>142737</v>
      </c>
      <c r="H1568" s="1">
        <v>42325</v>
      </c>
      <c r="I1568" t="s">
        <v>133</v>
      </c>
      <c r="J1568" s="1">
        <v>44539</v>
      </c>
    </row>
    <row r="1569" spans="1:10" x14ac:dyDescent="0.25">
      <c r="A1569">
        <v>1568</v>
      </c>
      <c r="B1569" t="s">
        <v>101</v>
      </c>
      <c r="C1569">
        <v>33</v>
      </c>
      <c r="D1569" t="s">
        <v>17</v>
      </c>
      <c r="E1569" t="s">
        <v>22</v>
      </c>
      <c r="F1569" t="s">
        <v>28</v>
      </c>
      <c r="G1569">
        <v>64121</v>
      </c>
      <c r="H1569" s="1">
        <v>43547</v>
      </c>
      <c r="I1569" t="s">
        <v>131</v>
      </c>
    </row>
    <row r="1570" spans="1:10" x14ac:dyDescent="0.25">
      <c r="A1570">
        <v>1569</v>
      </c>
      <c r="B1570" t="s">
        <v>92</v>
      </c>
      <c r="C1570">
        <v>31</v>
      </c>
      <c r="D1570" t="s">
        <v>17</v>
      </c>
      <c r="E1570" t="s">
        <v>18</v>
      </c>
      <c r="F1570" t="s">
        <v>31</v>
      </c>
      <c r="G1570">
        <v>85585</v>
      </c>
      <c r="H1570" s="1">
        <v>43238</v>
      </c>
      <c r="I1570" t="s">
        <v>131</v>
      </c>
    </row>
    <row r="1571" spans="1:10" x14ac:dyDescent="0.25">
      <c r="A1571">
        <v>1570</v>
      </c>
      <c r="B1571" t="s">
        <v>44</v>
      </c>
      <c r="C1571">
        <v>35</v>
      </c>
      <c r="D1571" t="s">
        <v>17</v>
      </c>
      <c r="E1571" t="s">
        <v>35</v>
      </c>
      <c r="F1571" t="s">
        <v>31</v>
      </c>
      <c r="G1571">
        <v>47430</v>
      </c>
      <c r="H1571" s="1">
        <v>44658</v>
      </c>
      <c r="I1571" t="s">
        <v>133</v>
      </c>
      <c r="J1571" s="1">
        <v>45843</v>
      </c>
    </row>
    <row r="1572" spans="1:10" x14ac:dyDescent="0.25">
      <c r="A1572">
        <v>1571</v>
      </c>
      <c r="B1572" t="s">
        <v>55</v>
      </c>
      <c r="C1572">
        <v>58</v>
      </c>
      <c r="D1572" t="s">
        <v>59</v>
      </c>
      <c r="E1572" t="s">
        <v>14</v>
      </c>
      <c r="F1572" t="s">
        <v>15</v>
      </c>
      <c r="G1572">
        <v>81776</v>
      </c>
      <c r="H1572" s="1">
        <v>42243</v>
      </c>
      <c r="I1572" t="s">
        <v>131</v>
      </c>
    </row>
    <row r="1573" spans="1:10" x14ac:dyDescent="0.25">
      <c r="A1573">
        <v>1572</v>
      </c>
      <c r="B1573" t="s">
        <v>23</v>
      </c>
      <c r="C1573">
        <v>46</v>
      </c>
      <c r="D1573" t="s">
        <v>9</v>
      </c>
      <c r="E1573" t="s">
        <v>14</v>
      </c>
      <c r="F1573" t="s">
        <v>25</v>
      </c>
      <c r="G1573">
        <v>67195</v>
      </c>
      <c r="H1573" s="1">
        <v>42299</v>
      </c>
      <c r="I1573" t="s">
        <v>131</v>
      </c>
    </row>
    <row r="1574" spans="1:10" x14ac:dyDescent="0.25">
      <c r="A1574">
        <v>1573</v>
      </c>
      <c r="B1574" t="s">
        <v>20</v>
      </c>
      <c r="C1574">
        <v>31</v>
      </c>
      <c r="D1574" t="s">
        <v>59</v>
      </c>
      <c r="E1574" t="s">
        <v>22</v>
      </c>
      <c r="F1574" t="s">
        <v>15</v>
      </c>
      <c r="G1574">
        <v>120048</v>
      </c>
      <c r="H1574" s="1">
        <v>42276</v>
      </c>
      <c r="I1574" t="s">
        <v>131</v>
      </c>
    </row>
    <row r="1575" spans="1:10" x14ac:dyDescent="0.25">
      <c r="A1575">
        <v>1574</v>
      </c>
      <c r="B1575" t="s">
        <v>69</v>
      </c>
      <c r="C1575">
        <v>31</v>
      </c>
      <c r="D1575" t="s">
        <v>13</v>
      </c>
      <c r="E1575" t="s">
        <v>46</v>
      </c>
      <c r="F1575" t="s">
        <v>31</v>
      </c>
      <c r="G1575">
        <v>129439</v>
      </c>
      <c r="H1575" s="1">
        <v>44826</v>
      </c>
      <c r="I1575" t="s">
        <v>131</v>
      </c>
    </row>
    <row r="1576" spans="1:10" x14ac:dyDescent="0.25">
      <c r="A1576">
        <v>1575</v>
      </c>
      <c r="B1576" t="s">
        <v>62</v>
      </c>
      <c r="C1576">
        <v>28</v>
      </c>
      <c r="D1576" t="s">
        <v>21</v>
      </c>
      <c r="E1576" t="s">
        <v>46</v>
      </c>
      <c r="F1576" t="s">
        <v>25</v>
      </c>
      <c r="G1576">
        <v>111815</v>
      </c>
      <c r="H1576" s="1">
        <v>44849</v>
      </c>
      <c r="I1576" t="s">
        <v>131</v>
      </c>
    </row>
    <row r="1577" spans="1:10" x14ac:dyDescent="0.25">
      <c r="A1577">
        <v>1576</v>
      </c>
      <c r="B1577" t="s">
        <v>79</v>
      </c>
      <c r="C1577">
        <v>43</v>
      </c>
      <c r="D1577" t="s">
        <v>30</v>
      </c>
      <c r="E1577" t="s">
        <v>46</v>
      </c>
      <c r="F1577" t="s">
        <v>11</v>
      </c>
      <c r="G1577">
        <v>127458</v>
      </c>
      <c r="H1577" s="1">
        <v>44740</v>
      </c>
      <c r="I1577" t="s">
        <v>131</v>
      </c>
    </row>
    <row r="1578" spans="1:10" x14ac:dyDescent="0.25">
      <c r="A1578">
        <v>1577</v>
      </c>
      <c r="B1578" t="s">
        <v>84</v>
      </c>
      <c r="C1578">
        <v>57</v>
      </c>
      <c r="D1578" t="s">
        <v>24</v>
      </c>
      <c r="E1578" t="s">
        <v>22</v>
      </c>
      <c r="F1578" t="s">
        <v>25</v>
      </c>
      <c r="G1578">
        <v>44089</v>
      </c>
      <c r="H1578" s="1">
        <v>45249</v>
      </c>
      <c r="I1578" t="s">
        <v>131</v>
      </c>
    </row>
    <row r="1579" spans="1:10" x14ac:dyDescent="0.25">
      <c r="A1579">
        <v>1578</v>
      </c>
      <c r="B1579" t="s">
        <v>104</v>
      </c>
      <c r="C1579">
        <v>49</v>
      </c>
      <c r="D1579" t="s">
        <v>30</v>
      </c>
      <c r="E1579" t="s">
        <v>14</v>
      </c>
      <c r="F1579" t="s">
        <v>25</v>
      </c>
      <c r="G1579">
        <v>145627</v>
      </c>
      <c r="H1579" s="1">
        <v>43962</v>
      </c>
      <c r="I1579" t="s">
        <v>131</v>
      </c>
    </row>
    <row r="1580" spans="1:10" x14ac:dyDescent="0.25">
      <c r="A1580">
        <v>1579</v>
      </c>
      <c r="B1580" t="s">
        <v>118</v>
      </c>
      <c r="C1580">
        <v>24</v>
      </c>
      <c r="D1580" t="s">
        <v>33</v>
      </c>
      <c r="E1580" t="s">
        <v>10</v>
      </c>
      <c r="F1580" t="s">
        <v>11</v>
      </c>
      <c r="G1580">
        <v>85131</v>
      </c>
      <c r="H1580" s="1">
        <v>43514</v>
      </c>
      <c r="I1580" t="s">
        <v>131</v>
      </c>
    </row>
    <row r="1581" spans="1:10" x14ac:dyDescent="0.25">
      <c r="A1581">
        <v>1580</v>
      </c>
      <c r="B1581" t="s">
        <v>105</v>
      </c>
      <c r="C1581">
        <v>55</v>
      </c>
      <c r="D1581" t="s">
        <v>59</v>
      </c>
      <c r="E1581" t="s">
        <v>10</v>
      </c>
      <c r="F1581" t="s">
        <v>28</v>
      </c>
      <c r="G1581">
        <v>140269</v>
      </c>
      <c r="H1581" s="1">
        <v>45661</v>
      </c>
      <c r="I1581" t="s">
        <v>131</v>
      </c>
    </row>
    <row r="1582" spans="1:10" x14ac:dyDescent="0.25">
      <c r="A1582">
        <v>1581</v>
      </c>
      <c r="B1582" t="s">
        <v>26</v>
      </c>
      <c r="C1582">
        <v>53</v>
      </c>
      <c r="D1582" t="s">
        <v>24</v>
      </c>
      <c r="E1582" t="s">
        <v>46</v>
      </c>
      <c r="F1582" t="s">
        <v>28</v>
      </c>
      <c r="G1582">
        <v>142060</v>
      </c>
      <c r="H1582" s="1">
        <v>43368</v>
      </c>
      <c r="I1582" t="s">
        <v>131</v>
      </c>
    </row>
    <row r="1583" spans="1:10" x14ac:dyDescent="0.25">
      <c r="A1583">
        <v>1582</v>
      </c>
      <c r="B1583" t="s">
        <v>57</v>
      </c>
      <c r="C1583">
        <v>44</v>
      </c>
      <c r="D1583" t="s">
        <v>30</v>
      </c>
      <c r="E1583" t="s">
        <v>22</v>
      </c>
      <c r="F1583" t="s">
        <v>19</v>
      </c>
      <c r="G1583">
        <v>74740</v>
      </c>
      <c r="H1583" s="1">
        <v>45426</v>
      </c>
      <c r="I1583" t="s">
        <v>131</v>
      </c>
    </row>
    <row r="1584" spans="1:10" x14ac:dyDescent="0.25">
      <c r="A1584">
        <v>1583</v>
      </c>
      <c r="B1584" t="s">
        <v>8</v>
      </c>
      <c r="C1584">
        <v>54</v>
      </c>
      <c r="D1584" t="s">
        <v>17</v>
      </c>
      <c r="E1584" t="s">
        <v>10</v>
      </c>
      <c r="F1584" t="s">
        <v>11</v>
      </c>
      <c r="G1584">
        <v>68969</v>
      </c>
      <c r="H1584" s="1">
        <v>44468</v>
      </c>
      <c r="I1584" t="s">
        <v>131</v>
      </c>
    </row>
    <row r="1585" spans="1:10" x14ac:dyDescent="0.25">
      <c r="A1585">
        <v>1584</v>
      </c>
      <c r="B1585" t="s">
        <v>105</v>
      </c>
      <c r="C1585">
        <v>42</v>
      </c>
      <c r="D1585" t="s">
        <v>21</v>
      </c>
      <c r="E1585" t="s">
        <v>18</v>
      </c>
      <c r="F1585" t="s">
        <v>11</v>
      </c>
      <c r="G1585">
        <v>149215</v>
      </c>
      <c r="H1585" s="1">
        <v>43094</v>
      </c>
      <c r="I1585" t="s">
        <v>131</v>
      </c>
    </row>
    <row r="1586" spans="1:10" x14ac:dyDescent="0.25">
      <c r="A1586">
        <v>1585</v>
      </c>
      <c r="B1586" t="s">
        <v>76</v>
      </c>
      <c r="C1586">
        <v>51</v>
      </c>
      <c r="D1586" t="s">
        <v>41</v>
      </c>
      <c r="E1586" t="s">
        <v>46</v>
      </c>
      <c r="F1586" t="s">
        <v>15</v>
      </c>
      <c r="G1586">
        <v>90489</v>
      </c>
      <c r="H1586" s="1">
        <v>43872</v>
      </c>
      <c r="I1586" t="s">
        <v>131</v>
      </c>
    </row>
    <row r="1587" spans="1:10" x14ac:dyDescent="0.25">
      <c r="A1587">
        <v>1586</v>
      </c>
      <c r="B1587" t="s">
        <v>129</v>
      </c>
      <c r="C1587">
        <v>30</v>
      </c>
      <c r="D1587" t="s">
        <v>9</v>
      </c>
      <c r="E1587" t="s">
        <v>22</v>
      </c>
      <c r="F1587" t="s">
        <v>15</v>
      </c>
      <c r="G1587">
        <v>93301</v>
      </c>
      <c r="H1587" s="1">
        <v>42572</v>
      </c>
      <c r="I1587" t="s">
        <v>131</v>
      </c>
    </row>
    <row r="1588" spans="1:10" x14ac:dyDescent="0.25">
      <c r="A1588">
        <v>1587</v>
      </c>
      <c r="B1588" t="s">
        <v>27</v>
      </c>
      <c r="C1588">
        <v>37</v>
      </c>
      <c r="D1588" t="s">
        <v>24</v>
      </c>
      <c r="E1588" t="s">
        <v>18</v>
      </c>
      <c r="F1588" t="s">
        <v>31</v>
      </c>
      <c r="G1588">
        <v>114391</v>
      </c>
      <c r="H1588" s="1">
        <v>43998</v>
      </c>
      <c r="I1588" t="s">
        <v>131</v>
      </c>
    </row>
    <row r="1589" spans="1:10" x14ac:dyDescent="0.25">
      <c r="A1589">
        <v>1588</v>
      </c>
      <c r="B1589" t="s">
        <v>93</v>
      </c>
      <c r="C1589">
        <v>48</v>
      </c>
      <c r="D1589" t="s">
        <v>17</v>
      </c>
      <c r="E1589" t="s">
        <v>10</v>
      </c>
      <c r="F1589" t="s">
        <v>31</v>
      </c>
      <c r="G1589">
        <v>109936</v>
      </c>
      <c r="H1589" s="1">
        <v>43464</v>
      </c>
      <c r="I1589" t="s">
        <v>131</v>
      </c>
    </row>
    <row r="1590" spans="1:10" x14ac:dyDescent="0.25">
      <c r="A1590">
        <v>1589</v>
      </c>
      <c r="B1590" t="s">
        <v>66</v>
      </c>
      <c r="C1590">
        <v>46</v>
      </c>
      <c r="D1590" t="s">
        <v>30</v>
      </c>
      <c r="E1590" t="s">
        <v>35</v>
      </c>
      <c r="F1590" t="s">
        <v>31</v>
      </c>
      <c r="G1590">
        <v>57417</v>
      </c>
      <c r="H1590" s="1">
        <v>43019</v>
      </c>
      <c r="I1590" t="s">
        <v>133</v>
      </c>
      <c r="J1590" s="1">
        <v>44539</v>
      </c>
    </row>
    <row r="1591" spans="1:10" x14ac:dyDescent="0.25">
      <c r="A1591">
        <v>1590</v>
      </c>
      <c r="B1591" t="s">
        <v>63</v>
      </c>
      <c r="C1591">
        <v>43</v>
      </c>
      <c r="D1591" t="s">
        <v>9</v>
      </c>
      <c r="E1591" t="s">
        <v>10</v>
      </c>
      <c r="F1591" t="s">
        <v>25</v>
      </c>
      <c r="G1591">
        <v>113790</v>
      </c>
      <c r="H1591" s="1">
        <v>44640</v>
      </c>
      <c r="I1591" t="s">
        <v>131</v>
      </c>
    </row>
    <row r="1592" spans="1:10" x14ac:dyDescent="0.25">
      <c r="A1592">
        <v>1591</v>
      </c>
      <c r="B1592" t="s">
        <v>20</v>
      </c>
      <c r="C1592">
        <v>35</v>
      </c>
      <c r="D1592" t="s">
        <v>21</v>
      </c>
      <c r="E1592" t="s">
        <v>35</v>
      </c>
      <c r="F1592" t="s">
        <v>31</v>
      </c>
      <c r="G1592">
        <v>41552</v>
      </c>
      <c r="H1592" s="1">
        <v>42994</v>
      </c>
      <c r="I1592" t="s">
        <v>133</v>
      </c>
      <c r="J1592" s="1">
        <v>44539</v>
      </c>
    </row>
    <row r="1593" spans="1:10" x14ac:dyDescent="0.25">
      <c r="A1593">
        <v>1592</v>
      </c>
      <c r="B1593" t="s">
        <v>80</v>
      </c>
      <c r="C1593">
        <v>31</v>
      </c>
      <c r="D1593" t="s">
        <v>9</v>
      </c>
      <c r="E1593" t="s">
        <v>35</v>
      </c>
      <c r="F1593" t="s">
        <v>11</v>
      </c>
      <c r="G1593">
        <v>97366</v>
      </c>
      <c r="H1593" s="1">
        <v>45397</v>
      </c>
      <c r="I1593" t="s">
        <v>133</v>
      </c>
      <c r="J1593" s="1">
        <v>45843</v>
      </c>
    </row>
    <row r="1594" spans="1:10" x14ac:dyDescent="0.25">
      <c r="A1594">
        <v>1593</v>
      </c>
      <c r="B1594" t="s">
        <v>83</v>
      </c>
      <c r="C1594">
        <v>28</v>
      </c>
      <c r="D1594" t="s">
        <v>24</v>
      </c>
      <c r="E1594" t="s">
        <v>18</v>
      </c>
      <c r="F1594" t="s">
        <v>28</v>
      </c>
      <c r="G1594">
        <v>79258</v>
      </c>
      <c r="H1594" s="1">
        <v>43067</v>
      </c>
      <c r="I1594" t="s">
        <v>131</v>
      </c>
    </row>
    <row r="1595" spans="1:10" x14ac:dyDescent="0.25">
      <c r="A1595">
        <v>1594</v>
      </c>
      <c r="B1595" t="s">
        <v>45</v>
      </c>
      <c r="C1595">
        <v>56</v>
      </c>
      <c r="D1595" t="s">
        <v>24</v>
      </c>
      <c r="E1595" t="s">
        <v>35</v>
      </c>
      <c r="F1595" t="s">
        <v>25</v>
      </c>
      <c r="G1595">
        <v>120293</v>
      </c>
      <c r="H1595" s="1">
        <v>44470</v>
      </c>
      <c r="I1595" t="s">
        <v>133</v>
      </c>
    </row>
    <row r="1596" spans="1:10" x14ac:dyDescent="0.25">
      <c r="A1596">
        <v>1595</v>
      </c>
      <c r="B1596" t="s">
        <v>44</v>
      </c>
      <c r="C1596">
        <v>39</v>
      </c>
      <c r="D1596" t="s">
        <v>59</v>
      </c>
      <c r="E1596" t="s">
        <v>14</v>
      </c>
      <c r="F1596" t="s">
        <v>19</v>
      </c>
      <c r="G1596">
        <v>58636</v>
      </c>
      <c r="H1596" s="1">
        <v>44503</v>
      </c>
      <c r="I1596" t="s">
        <v>131</v>
      </c>
    </row>
    <row r="1597" spans="1:10" x14ac:dyDescent="0.25">
      <c r="A1597">
        <v>1596</v>
      </c>
      <c r="B1597" t="s">
        <v>120</v>
      </c>
      <c r="C1597">
        <v>47</v>
      </c>
      <c r="D1597" t="s">
        <v>21</v>
      </c>
      <c r="E1597" t="s">
        <v>22</v>
      </c>
      <c r="F1597" t="s">
        <v>31</v>
      </c>
      <c r="G1597">
        <v>123316</v>
      </c>
      <c r="H1597" s="1">
        <v>45653</v>
      </c>
      <c r="I1597" t="s">
        <v>131</v>
      </c>
    </row>
    <row r="1598" spans="1:10" x14ac:dyDescent="0.25">
      <c r="A1598">
        <v>1597</v>
      </c>
      <c r="B1598" t="s">
        <v>86</v>
      </c>
      <c r="C1598">
        <v>42</v>
      </c>
      <c r="D1598" t="s">
        <v>41</v>
      </c>
      <c r="E1598" t="s">
        <v>18</v>
      </c>
      <c r="F1598" t="s">
        <v>25</v>
      </c>
      <c r="G1598">
        <v>57540</v>
      </c>
      <c r="H1598" s="1">
        <v>45045</v>
      </c>
      <c r="I1598" t="s">
        <v>131</v>
      </c>
    </row>
    <row r="1599" spans="1:10" x14ac:dyDescent="0.25">
      <c r="A1599">
        <v>1598</v>
      </c>
      <c r="B1599" t="s">
        <v>99</v>
      </c>
      <c r="C1599">
        <v>49</v>
      </c>
      <c r="D1599" t="s">
        <v>59</v>
      </c>
      <c r="E1599" t="s">
        <v>10</v>
      </c>
      <c r="F1599" t="s">
        <v>15</v>
      </c>
      <c r="G1599">
        <v>108801</v>
      </c>
      <c r="H1599" s="1">
        <v>44136</v>
      </c>
      <c r="I1599" t="s">
        <v>131</v>
      </c>
    </row>
    <row r="1600" spans="1:10" x14ac:dyDescent="0.25">
      <c r="A1600">
        <v>1599</v>
      </c>
      <c r="B1600" t="s">
        <v>120</v>
      </c>
      <c r="C1600">
        <v>31</v>
      </c>
      <c r="D1600" t="s">
        <v>24</v>
      </c>
      <c r="E1600" t="s">
        <v>14</v>
      </c>
      <c r="F1600" t="s">
        <v>15</v>
      </c>
      <c r="G1600">
        <v>105545</v>
      </c>
      <c r="H1600" s="1">
        <v>42088</v>
      </c>
      <c r="I1600" t="s">
        <v>131</v>
      </c>
    </row>
    <row r="1601" spans="1:10" x14ac:dyDescent="0.25">
      <c r="A1601">
        <v>1600</v>
      </c>
      <c r="B1601" t="s">
        <v>118</v>
      </c>
      <c r="C1601">
        <v>59</v>
      </c>
      <c r="D1601" t="s">
        <v>30</v>
      </c>
      <c r="E1601" t="s">
        <v>14</v>
      </c>
      <c r="F1601" t="s">
        <v>28</v>
      </c>
      <c r="G1601">
        <v>103906</v>
      </c>
      <c r="H1601" s="1">
        <v>42166</v>
      </c>
      <c r="I1601" t="s">
        <v>131</v>
      </c>
    </row>
    <row r="1602" spans="1:10" x14ac:dyDescent="0.25">
      <c r="A1602">
        <v>1601</v>
      </c>
      <c r="B1602" t="s">
        <v>124</v>
      </c>
      <c r="C1602">
        <v>54</v>
      </c>
      <c r="D1602" t="s">
        <v>13</v>
      </c>
      <c r="E1602" t="s">
        <v>46</v>
      </c>
      <c r="F1602" t="s">
        <v>11</v>
      </c>
      <c r="G1602">
        <v>39040</v>
      </c>
      <c r="H1602" s="1">
        <v>42886</v>
      </c>
      <c r="I1602" t="s">
        <v>131</v>
      </c>
    </row>
    <row r="1603" spans="1:10" x14ac:dyDescent="0.25">
      <c r="A1603">
        <v>1602</v>
      </c>
      <c r="B1603" t="s">
        <v>124</v>
      </c>
      <c r="C1603">
        <v>35</v>
      </c>
      <c r="D1603" t="s">
        <v>13</v>
      </c>
      <c r="E1603" t="s">
        <v>35</v>
      </c>
      <c r="F1603" t="s">
        <v>11</v>
      </c>
      <c r="G1603">
        <v>115205</v>
      </c>
      <c r="H1603" s="1">
        <v>44054</v>
      </c>
      <c r="I1603" t="s">
        <v>133</v>
      </c>
      <c r="J1603" s="1">
        <v>44539</v>
      </c>
    </row>
    <row r="1604" spans="1:10" x14ac:dyDescent="0.25">
      <c r="A1604">
        <v>1603</v>
      </c>
      <c r="B1604" t="s">
        <v>69</v>
      </c>
      <c r="C1604">
        <v>36</v>
      </c>
      <c r="D1604" t="s">
        <v>9</v>
      </c>
      <c r="E1604" t="s">
        <v>10</v>
      </c>
      <c r="F1604" t="s">
        <v>19</v>
      </c>
      <c r="G1604">
        <v>45859</v>
      </c>
      <c r="H1604" s="1">
        <v>45526</v>
      </c>
      <c r="I1604" t="s">
        <v>131</v>
      </c>
    </row>
    <row r="1605" spans="1:10" x14ac:dyDescent="0.25">
      <c r="A1605">
        <v>1604</v>
      </c>
      <c r="B1605" t="s">
        <v>50</v>
      </c>
      <c r="C1605">
        <v>52</v>
      </c>
      <c r="D1605" t="s">
        <v>33</v>
      </c>
      <c r="E1605" t="s">
        <v>22</v>
      </c>
      <c r="F1605" t="s">
        <v>25</v>
      </c>
      <c r="G1605">
        <v>87353</v>
      </c>
      <c r="H1605" s="1">
        <v>44727</v>
      </c>
      <c r="I1605" t="s">
        <v>131</v>
      </c>
    </row>
    <row r="1606" spans="1:10" x14ac:dyDescent="0.25">
      <c r="A1606">
        <v>1605</v>
      </c>
      <c r="B1606" t="s">
        <v>106</v>
      </c>
      <c r="C1606">
        <v>31</v>
      </c>
      <c r="D1606" t="s">
        <v>30</v>
      </c>
      <c r="E1606" t="s">
        <v>18</v>
      </c>
      <c r="F1606" t="s">
        <v>28</v>
      </c>
      <c r="G1606">
        <v>144277</v>
      </c>
      <c r="H1606" s="1">
        <v>42095</v>
      </c>
      <c r="I1606" t="s">
        <v>131</v>
      </c>
    </row>
    <row r="1607" spans="1:10" x14ac:dyDescent="0.25">
      <c r="A1607">
        <v>1606</v>
      </c>
      <c r="B1607" t="s">
        <v>49</v>
      </c>
      <c r="C1607">
        <v>24</v>
      </c>
      <c r="D1607" t="s">
        <v>13</v>
      </c>
      <c r="E1607" t="s">
        <v>18</v>
      </c>
      <c r="F1607" t="s">
        <v>11</v>
      </c>
      <c r="G1607">
        <v>140641</v>
      </c>
      <c r="H1607" s="1">
        <v>44038</v>
      </c>
      <c r="I1607" t="s">
        <v>131</v>
      </c>
    </row>
    <row r="1608" spans="1:10" x14ac:dyDescent="0.25">
      <c r="A1608">
        <v>1607</v>
      </c>
      <c r="B1608" t="s">
        <v>40</v>
      </c>
      <c r="C1608">
        <v>59</v>
      </c>
      <c r="D1608" t="s">
        <v>9</v>
      </c>
      <c r="E1608" t="s">
        <v>46</v>
      </c>
      <c r="F1608" t="s">
        <v>31</v>
      </c>
      <c r="G1608">
        <v>142004</v>
      </c>
      <c r="H1608" s="1">
        <v>43518</v>
      </c>
      <c r="I1608" t="s">
        <v>131</v>
      </c>
    </row>
    <row r="1609" spans="1:10" x14ac:dyDescent="0.25">
      <c r="A1609">
        <v>1608</v>
      </c>
      <c r="B1609" t="s">
        <v>95</v>
      </c>
      <c r="C1609">
        <v>30</v>
      </c>
      <c r="D1609" t="s">
        <v>13</v>
      </c>
      <c r="E1609" t="s">
        <v>10</v>
      </c>
      <c r="F1609" t="s">
        <v>19</v>
      </c>
      <c r="G1609">
        <v>102923</v>
      </c>
      <c r="H1609" s="1">
        <v>42341</v>
      </c>
      <c r="I1609" t="s">
        <v>131</v>
      </c>
    </row>
    <row r="1610" spans="1:10" x14ac:dyDescent="0.25">
      <c r="A1610">
        <v>1609</v>
      </c>
      <c r="B1610" t="s">
        <v>101</v>
      </c>
      <c r="C1610">
        <v>37</v>
      </c>
      <c r="D1610" t="s">
        <v>9</v>
      </c>
      <c r="E1610" t="s">
        <v>35</v>
      </c>
      <c r="F1610" t="s">
        <v>19</v>
      </c>
      <c r="G1610">
        <v>120756</v>
      </c>
      <c r="H1610" s="1">
        <v>43867</v>
      </c>
      <c r="I1610" t="s">
        <v>133</v>
      </c>
      <c r="J1610" s="1">
        <v>44539</v>
      </c>
    </row>
    <row r="1611" spans="1:10" x14ac:dyDescent="0.25">
      <c r="A1611">
        <v>1610</v>
      </c>
      <c r="B1611" t="s">
        <v>51</v>
      </c>
      <c r="C1611">
        <v>57</v>
      </c>
      <c r="D1611" t="s">
        <v>24</v>
      </c>
      <c r="E1611" t="s">
        <v>22</v>
      </c>
      <c r="F1611" t="s">
        <v>31</v>
      </c>
      <c r="G1611">
        <v>108334</v>
      </c>
      <c r="H1611" s="1">
        <v>43851</v>
      </c>
      <c r="I1611" t="s">
        <v>131</v>
      </c>
    </row>
    <row r="1612" spans="1:10" x14ac:dyDescent="0.25">
      <c r="A1612">
        <v>1611</v>
      </c>
      <c r="B1612" t="s">
        <v>92</v>
      </c>
      <c r="C1612">
        <v>44</v>
      </c>
      <c r="D1612" t="s">
        <v>59</v>
      </c>
      <c r="E1612" t="s">
        <v>14</v>
      </c>
      <c r="F1612" t="s">
        <v>19</v>
      </c>
      <c r="G1612">
        <v>146313</v>
      </c>
      <c r="H1612" s="1">
        <v>45644</v>
      </c>
      <c r="I1612" t="s">
        <v>131</v>
      </c>
    </row>
    <row r="1613" spans="1:10" x14ac:dyDescent="0.25">
      <c r="A1613">
        <v>1612</v>
      </c>
      <c r="B1613" t="s">
        <v>62</v>
      </c>
      <c r="C1613">
        <v>53</v>
      </c>
      <c r="D1613" t="s">
        <v>59</v>
      </c>
      <c r="E1613" t="s">
        <v>35</v>
      </c>
      <c r="F1613" t="s">
        <v>25</v>
      </c>
      <c r="G1613">
        <v>140954</v>
      </c>
      <c r="H1613" s="1">
        <v>43070</v>
      </c>
      <c r="I1613" t="s">
        <v>133</v>
      </c>
      <c r="J1613" s="1">
        <v>44539</v>
      </c>
    </row>
    <row r="1614" spans="1:10" x14ac:dyDescent="0.25">
      <c r="A1614">
        <v>1613</v>
      </c>
      <c r="B1614" t="s">
        <v>43</v>
      </c>
      <c r="C1614">
        <v>29</v>
      </c>
      <c r="D1614" t="s">
        <v>13</v>
      </c>
      <c r="E1614" t="s">
        <v>14</v>
      </c>
      <c r="F1614" t="s">
        <v>11</v>
      </c>
      <c r="G1614">
        <v>85437</v>
      </c>
      <c r="H1614" s="1">
        <v>44881</v>
      </c>
      <c r="I1614" t="s">
        <v>131</v>
      </c>
    </row>
    <row r="1615" spans="1:10" x14ac:dyDescent="0.25">
      <c r="A1615">
        <v>1614</v>
      </c>
      <c r="B1615" t="s">
        <v>55</v>
      </c>
      <c r="C1615">
        <v>59</v>
      </c>
      <c r="D1615" t="s">
        <v>30</v>
      </c>
      <c r="E1615" t="s">
        <v>22</v>
      </c>
      <c r="F1615" t="s">
        <v>25</v>
      </c>
      <c r="G1615">
        <v>133409</v>
      </c>
      <c r="H1615" s="1">
        <v>44898</v>
      </c>
      <c r="I1615" t="s">
        <v>131</v>
      </c>
    </row>
    <row r="1616" spans="1:10" x14ac:dyDescent="0.25">
      <c r="A1616">
        <v>1615</v>
      </c>
      <c r="B1616" t="s">
        <v>97</v>
      </c>
      <c r="C1616">
        <v>25</v>
      </c>
      <c r="D1616" t="s">
        <v>30</v>
      </c>
      <c r="E1616" t="s">
        <v>35</v>
      </c>
      <c r="F1616" t="s">
        <v>11</v>
      </c>
      <c r="G1616">
        <v>39875</v>
      </c>
      <c r="H1616" s="1">
        <v>45553</v>
      </c>
      <c r="I1616" t="s">
        <v>133</v>
      </c>
      <c r="J1616" s="1">
        <v>45843</v>
      </c>
    </row>
    <row r="1617" spans="1:10" x14ac:dyDescent="0.25">
      <c r="A1617">
        <v>1616</v>
      </c>
      <c r="B1617" t="s">
        <v>44</v>
      </c>
      <c r="C1617">
        <v>31</v>
      </c>
      <c r="D1617" t="s">
        <v>30</v>
      </c>
      <c r="E1617" t="s">
        <v>14</v>
      </c>
      <c r="F1617" t="s">
        <v>25</v>
      </c>
      <c r="G1617">
        <v>94378</v>
      </c>
      <c r="H1617" s="1">
        <v>43273</v>
      </c>
      <c r="I1617" t="s">
        <v>131</v>
      </c>
    </row>
    <row r="1618" spans="1:10" x14ac:dyDescent="0.25">
      <c r="A1618">
        <v>1617</v>
      </c>
      <c r="B1618" t="s">
        <v>58</v>
      </c>
      <c r="C1618">
        <v>45</v>
      </c>
      <c r="D1618" t="s">
        <v>24</v>
      </c>
      <c r="E1618" t="s">
        <v>35</v>
      </c>
      <c r="F1618" t="s">
        <v>11</v>
      </c>
      <c r="G1618">
        <v>121452</v>
      </c>
      <c r="H1618" s="1">
        <v>45296</v>
      </c>
      <c r="I1618" t="s">
        <v>133</v>
      </c>
      <c r="J1618" s="1">
        <v>45843</v>
      </c>
    </row>
    <row r="1619" spans="1:10" x14ac:dyDescent="0.25">
      <c r="A1619">
        <v>1618</v>
      </c>
      <c r="B1619" t="s">
        <v>62</v>
      </c>
      <c r="C1619">
        <v>32</v>
      </c>
      <c r="D1619" t="s">
        <v>9</v>
      </c>
      <c r="E1619" t="s">
        <v>22</v>
      </c>
      <c r="F1619" t="s">
        <v>31</v>
      </c>
      <c r="G1619">
        <v>56135</v>
      </c>
      <c r="H1619" s="1">
        <v>44802</v>
      </c>
      <c r="I1619" t="s">
        <v>131</v>
      </c>
    </row>
    <row r="1620" spans="1:10" x14ac:dyDescent="0.25">
      <c r="A1620">
        <v>1619</v>
      </c>
      <c r="B1620" t="s">
        <v>128</v>
      </c>
      <c r="C1620">
        <v>31</v>
      </c>
      <c r="D1620" t="s">
        <v>59</v>
      </c>
      <c r="E1620" t="s">
        <v>10</v>
      </c>
      <c r="F1620" t="s">
        <v>11</v>
      </c>
      <c r="G1620">
        <v>92787</v>
      </c>
      <c r="H1620" s="1">
        <v>45601</v>
      </c>
      <c r="I1620" t="s">
        <v>131</v>
      </c>
    </row>
    <row r="1621" spans="1:10" x14ac:dyDescent="0.25">
      <c r="A1621">
        <v>1620</v>
      </c>
      <c r="B1621" t="s">
        <v>53</v>
      </c>
      <c r="C1621">
        <v>22</v>
      </c>
      <c r="D1621" t="s">
        <v>41</v>
      </c>
      <c r="E1621" t="s">
        <v>35</v>
      </c>
      <c r="F1621" t="s">
        <v>19</v>
      </c>
      <c r="G1621">
        <v>67529</v>
      </c>
      <c r="H1621" s="1">
        <v>42351</v>
      </c>
      <c r="I1621" t="s">
        <v>133</v>
      </c>
      <c r="J1621" s="1">
        <v>44539</v>
      </c>
    </row>
    <row r="1622" spans="1:10" x14ac:dyDescent="0.25">
      <c r="A1622">
        <v>1621</v>
      </c>
      <c r="B1622" t="s">
        <v>121</v>
      </c>
      <c r="C1622">
        <v>58</v>
      </c>
      <c r="D1622" t="s">
        <v>21</v>
      </c>
      <c r="E1622" t="s">
        <v>18</v>
      </c>
      <c r="F1622" t="s">
        <v>11</v>
      </c>
      <c r="G1622">
        <v>98065</v>
      </c>
      <c r="H1622" s="1">
        <v>43943</v>
      </c>
      <c r="I1622" t="s">
        <v>131</v>
      </c>
    </row>
    <row r="1623" spans="1:10" x14ac:dyDescent="0.25">
      <c r="A1623">
        <v>1622</v>
      </c>
      <c r="B1623" t="s">
        <v>104</v>
      </c>
      <c r="C1623">
        <v>32</v>
      </c>
      <c r="D1623" t="s">
        <v>41</v>
      </c>
      <c r="E1623" t="s">
        <v>10</v>
      </c>
      <c r="F1623" t="s">
        <v>25</v>
      </c>
      <c r="G1623">
        <v>46637</v>
      </c>
      <c r="H1623" s="1">
        <v>45368</v>
      </c>
      <c r="I1623" t="s">
        <v>131</v>
      </c>
    </row>
    <row r="1624" spans="1:10" x14ac:dyDescent="0.25">
      <c r="A1624">
        <v>1623</v>
      </c>
      <c r="B1624" t="s">
        <v>20</v>
      </c>
      <c r="C1624">
        <v>52</v>
      </c>
      <c r="D1624" t="s">
        <v>21</v>
      </c>
      <c r="E1624" t="s">
        <v>10</v>
      </c>
      <c r="F1624" t="s">
        <v>19</v>
      </c>
      <c r="G1624">
        <v>38385</v>
      </c>
      <c r="H1624" s="1">
        <v>43102</v>
      </c>
      <c r="I1624" t="s">
        <v>131</v>
      </c>
    </row>
    <row r="1625" spans="1:10" x14ac:dyDescent="0.25">
      <c r="A1625">
        <v>1624</v>
      </c>
      <c r="B1625" t="s">
        <v>82</v>
      </c>
      <c r="C1625">
        <v>57</v>
      </c>
      <c r="D1625" t="s">
        <v>9</v>
      </c>
      <c r="E1625" t="s">
        <v>46</v>
      </c>
      <c r="F1625" t="s">
        <v>19</v>
      </c>
      <c r="G1625">
        <v>83829</v>
      </c>
      <c r="H1625" s="1">
        <v>45490</v>
      </c>
      <c r="I1625" t="s">
        <v>131</v>
      </c>
    </row>
    <row r="1626" spans="1:10" x14ac:dyDescent="0.25">
      <c r="A1626">
        <v>1625</v>
      </c>
      <c r="B1626" t="s">
        <v>63</v>
      </c>
      <c r="C1626">
        <v>30</v>
      </c>
      <c r="D1626" t="s">
        <v>41</v>
      </c>
      <c r="E1626" t="s">
        <v>18</v>
      </c>
      <c r="F1626" t="s">
        <v>11</v>
      </c>
      <c r="G1626">
        <v>105908</v>
      </c>
      <c r="H1626" s="1">
        <v>45020</v>
      </c>
      <c r="I1626" t="s">
        <v>131</v>
      </c>
    </row>
    <row r="1627" spans="1:10" x14ac:dyDescent="0.25">
      <c r="A1627">
        <v>1626</v>
      </c>
      <c r="B1627" t="s">
        <v>103</v>
      </c>
      <c r="C1627">
        <v>45</v>
      </c>
      <c r="D1627" t="s">
        <v>17</v>
      </c>
      <c r="E1627" t="s">
        <v>22</v>
      </c>
      <c r="F1627" t="s">
        <v>11</v>
      </c>
      <c r="G1627">
        <v>85661</v>
      </c>
      <c r="H1627" s="1">
        <v>44204</v>
      </c>
      <c r="I1627" t="s">
        <v>131</v>
      </c>
    </row>
    <row r="1628" spans="1:10" x14ac:dyDescent="0.25">
      <c r="A1628">
        <v>1627</v>
      </c>
      <c r="B1628" t="s">
        <v>125</v>
      </c>
      <c r="C1628">
        <v>27</v>
      </c>
      <c r="D1628" t="s">
        <v>13</v>
      </c>
      <c r="E1628" t="s">
        <v>46</v>
      </c>
      <c r="F1628" t="s">
        <v>19</v>
      </c>
      <c r="G1628">
        <v>134476</v>
      </c>
      <c r="H1628" s="1">
        <v>45543</v>
      </c>
      <c r="I1628" t="s">
        <v>131</v>
      </c>
    </row>
    <row r="1629" spans="1:10" x14ac:dyDescent="0.25">
      <c r="A1629">
        <v>1628</v>
      </c>
      <c r="B1629" t="s">
        <v>40</v>
      </c>
      <c r="C1629">
        <v>30</v>
      </c>
      <c r="D1629" t="s">
        <v>38</v>
      </c>
      <c r="E1629" t="s">
        <v>46</v>
      </c>
      <c r="F1629" t="s">
        <v>28</v>
      </c>
      <c r="G1629">
        <v>125944</v>
      </c>
      <c r="H1629" s="1">
        <v>42197</v>
      </c>
      <c r="I1629" t="s">
        <v>131</v>
      </c>
    </row>
    <row r="1630" spans="1:10" x14ac:dyDescent="0.25">
      <c r="A1630">
        <v>1629</v>
      </c>
      <c r="B1630" t="s">
        <v>53</v>
      </c>
      <c r="C1630">
        <v>33</v>
      </c>
      <c r="D1630" t="s">
        <v>59</v>
      </c>
      <c r="E1630" t="s">
        <v>46</v>
      </c>
      <c r="F1630" t="s">
        <v>31</v>
      </c>
      <c r="G1630">
        <v>129522</v>
      </c>
      <c r="H1630" s="1">
        <v>42204</v>
      </c>
      <c r="I1630" t="s">
        <v>131</v>
      </c>
    </row>
    <row r="1631" spans="1:10" x14ac:dyDescent="0.25">
      <c r="A1631">
        <v>1630</v>
      </c>
      <c r="B1631" t="s">
        <v>101</v>
      </c>
      <c r="C1631">
        <v>32</v>
      </c>
      <c r="D1631" t="s">
        <v>21</v>
      </c>
      <c r="E1631" t="s">
        <v>35</v>
      </c>
      <c r="F1631" t="s">
        <v>15</v>
      </c>
      <c r="G1631">
        <v>85923</v>
      </c>
      <c r="H1631" s="1">
        <v>45585</v>
      </c>
      <c r="I1631" t="s">
        <v>133</v>
      </c>
      <c r="J1631" s="1">
        <v>45843</v>
      </c>
    </row>
    <row r="1632" spans="1:10" x14ac:dyDescent="0.25">
      <c r="A1632">
        <v>1631</v>
      </c>
      <c r="B1632" t="s">
        <v>80</v>
      </c>
      <c r="C1632">
        <v>35</v>
      </c>
      <c r="D1632" t="s">
        <v>21</v>
      </c>
      <c r="E1632" t="s">
        <v>10</v>
      </c>
      <c r="F1632" t="s">
        <v>31</v>
      </c>
      <c r="G1632">
        <v>124970</v>
      </c>
      <c r="H1632" s="1">
        <v>42627</v>
      </c>
      <c r="I1632" t="s">
        <v>131</v>
      </c>
    </row>
    <row r="1633" spans="1:10" x14ac:dyDescent="0.25">
      <c r="A1633">
        <v>1632</v>
      </c>
      <c r="B1633" t="s">
        <v>56</v>
      </c>
      <c r="C1633">
        <v>58</v>
      </c>
      <c r="D1633" t="s">
        <v>9</v>
      </c>
      <c r="E1633" t="s">
        <v>18</v>
      </c>
      <c r="F1633" t="s">
        <v>25</v>
      </c>
      <c r="G1633">
        <v>43364</v>
      </c>
      <c r="H1633" s="1">
        <v>44749</v>
      </c>
      <c r="I1633" t="s">
        <v>131</v>
      </c>
    </row>
    <row r="1634" spans="1:10" x14ac:dyDescent="0.25">
      <c r="A1634">
        <v>1633</v>
      </c>
      <c r="B1634" t="s">
        <v>26</v>
      </c>
      <c r="C1634">
        <v>41</v>
      </c>
      <c r="D1634" t="s">
        <v>41</v>
      </c>
      <c r="E1634" t="s">
        <v>14</v>
      </c>
      <c r="F1634" t="s">
        <v>15</v>
      </c>
      <c r="G1634">
        <v>127150</v>
      </c>
      <c r="H1634" s="1">
        <v>43070</v>
      </c>
      <c r="I1634" t="s">
        <v>131</v>
      </c>
    </row>
    <row r="1635" spans="1:10" x14ac:dyDescent="0.25">
      <c r="A1635">
        <v>1634</v>
      </c>
      <c r="B1635" t="s">
        <v>64</v>
      </c>
      <c r="C1635">
        <v>48</v>
      </c>
      <c r="D1635" t="s">
        <v>17</v>
      </c>
      <c r="E1635" t="s">
        <v>10</v>
      </c>
      <c r="F1635" t="s">
        <v>11</v>
      </c>
      <c r="G1635">
        <v>30126</v>
      </c>
      <c r="H1635" s="1">
        <v>43533</v>
      </c>
      <c r="I1635" t="s">
        <v>131</v>
      </c>
    </row>
    <row r="1636" spans="1:10" x14ac:dyDescent="0.25">
      <c r="A1636">
        <v>1635</v>
      </c>
      <c r="B1636" t="s">
        <v>93</v>
      </c>
      <c r="C1636">
        <v>24</v>
      </c>
      <c r="D1636" t="s">
        <v>24</v>
      </c>
      <c r="E1636" t="s">
        <v>22</v>
      </c>
      <c r="F1636" t="s">
        <v>11</v>
      </c>
      <c r="G1636">
        <v>97352</v>
      </c>
      <c r="H1636" s="1">
        <v>45642</v>
      </c>
      <c r="I1636" t="s">
        <v>131</v>
      </c>
    </row>
    <row r="1637" spans="1:10" x14ac:dyDescent="0.25">
      <c r="A1637">
        <v>1636</v>
      </c>
      <c r="B1637" t="s">
        <v>124</v>
      </c>
      <c r="C1637">
        <v>49</v>
      </c>
      <c r="D1637" t="s">
        <v>30</v>
      </c>
      <c r="E1637" t="s">
        <v>35</v>
      </c>
      <c r="F1637" t="s">
        <v>11</v>
      </c>
      <c r="G1637">
        <v>117566</v>
      </c>
      <c r="H1637" s="1">
        <v>43355</v>
      </c>
      <c r="I1637" t="s">
        <v>133</v>
      </c>
      <c r="J1637" s="1">
        <v>44539</v>
      </c>
    </row>
    <row r="1638" spans="1:10" x14ac:dyDescent="0.25">
      <c r="A1638">
        <v>1637</v>
      </c>
      <c r="B1638" t="s">
        <v>127</v>
      </c>
      <c r="C1638">
        <v>50</v>
      </c>
      <c r="D1638" t="s">
        <v>33</v>
      </c>
      <c r="E1638" t="s">
        <v>18</v>
      </c>
      <c r="F1638" t="s">
        <v>15</v>
      </c>
      <c r="G1638">
        <v>54439</v>
      </c>
      <c r="H1638" s="1">
        <v>43671</v>
      </c>
      <c r="I1638" t="s">
        <v>131</v>
      </c>
    </row>
    <row r="1639" spans="1:10" x14ac:dyDescent="0.25">
      <c r="A1639">
        <v>1638</v>
      </c>
      <c r="B1639" t="s">
        <v>62</v>
      </c>
      <c r="C1639">
        <v>31</v>
      </c>
      <c r="D1639" t="s">
        <v>30</v>
      </c>
      <c r="E1639" t="s">
        <v>22</v>
      </c>
      <c r="F1639" t="s">
        <v>28</v>
      </c>
      <c r="G1639">
        <v>124084</v>
      </c>
      <c r="H1639" s="1">
        <v>43438</v>
      </c>
      <c r="I1639" t="s">
        <v>131</v>
      </c>
    </row>
    <row r="1640" spans="1:10" x14ac:dyDescent="0.25">
      <c r="A1640">
        <v>1639</v>
      </c>
      <c r="B1640" t="s">
        <v>58</v>
      </c>
      <c r="C1640">
        <v>59</v>
      </c>
      <c r="D1640" t="s">
        <v>59</v>
      </c>
      <c r="E1640" t="s">
        <v>10</v>
      </c>
      <c r="F1640" t="s">
        <v>11</v>
      </c>
      <c r="G1640">
        <v>63622</v>
      </c>
      <c r="H1640" s="1">
        <v>43111</v>
      </c>
      <c r="I1640" t="s">
        <v>131</v>
      </c>
    </row>
    <row r="1641" spans="1:10" x14ac:dyDescent="0.25">
      <c r="A1641">
        <v>1640</v>
      </c>
      <c r="B1641" t="s">
        <v>37</v>
      </c>
      <c r="C1641">
        <v>32</v>
      </c>
      <c r="D1641" t="s">
        <v>24</v>
      </c>
      <c r="E1641" t="s">
        <v>14</v>
      </c>
      <c r="F1641" t="s">
        <v>25</v>
      </c>
      <c r="G1641">
        <v>123907</v>
      </c>
      <c r="H1641" s="1">
        <v>44294</v>
      </c>
      <c r="I1641" t="s">
        <v>131</v>
      </c>
    </row>
    <row r="1642" spans="1:10" x14ac:dyDescent="0.25">
      <c r="A1642">
        <v>1641</v>
      </c>
      <c r="B1642" t="s">
        <v>81</v>
      </c>
      <c r="C1642">
        <v>27</v>
      </c>
      <c r="D1642" t="s">
        <v>38</v>
      </c>
      <c r="E1642" t="s">
        <v>35</v>
      </c>
      <c r="F1642" t="s">
        <v>28</v>
      </c>
      <c r="G1642">
        <v>65537</v>
      </c>
      <c r="H1642" s="1">
        <v>43055</v>
      </c>
      <c r="I1642" t="s">
        <v>133</v>
      </c>
      <c r="J1642" s="1">
        <v>44539</v>
      </c>
    </row>
    <row r="1643" spans="1:10" x14ac:dyDescent="0.25">
      <c r="A1643">
        <v>1642</v>
      </c>
      <c r="B1643" t="s">
        <v>129</v>
      </c>
      <c r="C1643">
        <v>31</v>
      </c>
      <c r="D1643" t="s">
        <v>21</v>
      </c>
      <c r="E1643" t="s">
        <v>22</v>
      </c>
      <c r="F1643" t="s">
        <v>19</v>
      </c>
      <c r="G1643">
        <v>57712</v>
      </c>
      <c r="H1643" s="1">
        <v>45467</v>
      </c>
      <c r="I1643" t="s">
        <v>131</v>
      </c>
    </row>
    <row r="1644" spans="1:10" x14ac:dyDescent="0.25">
      <c r="A1644">
        <v>1643</v>
      </c>
      <c r="B1644" t="s">
        <v>86</v>
      </c>
      <c r="C1644">
        <v>42</v>
      </c>
      <c r="D1644" t="s">
        <v>9</v>
      </c>
      <c r="E1644" t="s">
        <v>22</v>
      </c>
      <c r="F1644" t="s">
        <v>19</v>
      </c>
      <c r="G1644">
        <v>135199</v>
      </c>
      <c r="H1644" s="1">
        <v>42691</v>
      </c>
      <c r="I1644" t="s">
        <v>131</v>
      </c>
    </row>
    <row r="1645" spans="1:10" x14ac:dyDescent="0.25">
      <c r="A1645">
        <v>1644</v>
      </c>
      <c r="B1645" t="s">
        <v>82</v>
      </c>
      <c r="C1645">
        <v>49</v>
      </c>
      <c r="D1645" t="s">
        <v>24</v>
      </c>
      <c r="E1645" t="s">
        <v>46</v>
      </c>
      <c r="F1645" t="s">
        <v>28</v>
      </c>
      <c r="G1645">
        <v>65288</v>
      </c>
      <c r="H1645" s="1">
        <v>45409</v>
      </c>
      <c r="I1645" t="s">
        <v>131</v>
      </c>
    </row>
    <row r="1646" spans="1:10" x14ac:dyDescent="0.25">
      <c r="A1646">
        <v>1645</v>
      </c>
      <c r="B1646" t="s">
        <v>102</v>
      </c>
      <c r="C1646">
        <v>40</v>
      </c>
      <c r="D1646" t="s">
        <v>21</v>
      </c>
      <c r="E1646" t="s">
        <v>35</v>
      </c>
      <c r="F1646" t="s">
        <v>11</v>
      </c>
      <c r="G1646">
        <v>149463</v>
      </c>
      <c r="H1646" s="1">
        <v>42825</v>
      </c>
      <c r="I1646" t="s">
        <v>133</v>
      </c>
      <c r="J1646" s="1">
        <v>44539</v>
      </c>
    </row>
    <row r="1647" spans="1:10" x14ac:dyDescent="0.25">
      <c r="A1647">
        <v>1646</v>
      </c>
      <c r="B1647" t="s">
        <v>102</v>
      </c>
      <c r="C1647">
        <v>25</v>
      </c>
      <c r="D1647" t="s">
        <v>24</v>
      </c>
      <c r="E1647" t="s">
        <v>22</v>
      </c>
      <c r="F1647" t="s">
        <v>25</v>
      </c>
      <c r="G1647">
        <v>109172</v>
      </c>
      <c r="H1647" s="1">
        <v>44953</v>
      </c>
      <c r="I1647" t="s">
        <v>131</v>
      </c>
    </row>
    <row r="1648" spans="1:10" x14ac:dyDescent="0.25">
      <c r="A1648">
        <v>1647</v>
      </c>
      <c r="B1648" t="s">
        <v>118</v>
      </c>
      <c r="C1648">
        <v>32</v>
      </c>
      <c r="D1648" t="s">
        <v>33</v>
      </c>
      <c r="E1648" t="s">
        <v>35</v>
      </c>
      <c r="F1648" t="s">
        <v>28</v>
      </c>
      <c r="G1648">
        <v>87712</v>
      </c>
      <c r="H1648" s="1">
        <v>44469</v>
      </c>
      <c r="I1648" t="s">
        <v>133</v>
      </c>
    </row>
    <row r="1649" spans="1:10" x14ac:dyDescent="0.25">
      <c r="A1649">
        <v>1648</v>
      </c>
      <c r="B1649" t="s">
        <v>16</v>
      </c>
      <c r="C1649">
        <v>41</v>
      </c>
      <c r="D1649" t="s">
        <v>13</v>
      </c>
      <c r="E1649" t="s">
        <v>10</v>
      </c>
      <c r="F1649" t="s">
        <v>25</v>
      </c>
      <c r="G1649">
        <v>61233</v>
      </c>
      <c r="H1649" s="1">
        <v>42974</v>
      </c>
      <c r="I1649" t="s">
        <v>131</v>
      </c>
    </row>
    <row r="1650" spans="1:10" x14ac:dyDescent="0.25">
      <c r="A1650">
        <v>1649</v>
      </c>
      <c r="B1650" t="s">
        <v>126</v>
      </c>
      <c r="C1650">
        <v>30</v>
      </c>
      <c r="D1650" t="s">
        <v>30</v>
      </c>
      <c r="E1650" t="s">
        <v>46</v>
      </c>
      <c r="F1650" t="s">
        <v>25</v>
      </c>
      <c r="G1650">
        <v>70061</v>
      </c>
      <c r="H1650" s="1">
        <v>45073</v>
      </c>
      <c r="I1650" t="s">
        <v>131</v>
      </c>
    </row>
    <row r="1651" spans="1:10" x14ac:dyDescent="0.25">
      <c r="A1651">
        <v>1650</v>
      </c>
      <c r="B1651" t="s">
        <v>85</v>
      </c>
      <c r="C1651">
        <v>31</v>
      </c>
      <c r="D1651" t="s">
        <v>24</v>
      </c>
      <c r="E1651" t="s">
        <v>22</v>
      </c>
      <c r="F1651" t="s">
        <v>25</v>
      </c>
      <c r="G1651">
        <v>92128</v>
      </c>
      <c r="H1651" s="1">
        <v>45653</v>
      </c>
      <c r="I1651" t="s">
        <v>131</v>
      </c>
    </row>
    <row r="1652" spans="1:10" x14ac:dyDescent="0.25">
      <c r="A1652">
        <v>1651</v>
      </c>
      <c r="B1652" t="s">
        <v>97</v>
      </c>
      <c r="C1652">
        <v>52</v>
      </c>
      <c r="D1652" t="s">
        <v>9</v>
      </c>
      <c r="E1652" t="s">
        <v>46</v>
      </c>
      <c r="F1652" t="s">
        <v>11</v>
      </c>
      <c r="G1652">
        <v>120566</v>
      </c>
      <c r="H1652" s="1">
        <v>43341</v>
      </c>
      <c r="I1652" t="s">
        <v>131</v>
      </c>
    </row>
    <row r="1653" spans="1:10" x14ac:dyDescent="0.25">
      <c r="A1653">
        <v>1652</v>
      </c>
      <c r="B1653" t="s">
        <v>112</v>
      </c>
      <c r="C1653">
        <v>48</v>
      </c>
      <c r="D1653" t="s">
        <v>33</v>
      </c>
      <c r="E1653" t="s">
        <v>10</v>
      </c>
      <c r="F1653" t="s">
        <v>11</v>
      </c>
      <c r="G1653">
        <v>90948</v>
      </c>
      <c r="H1653" s="1">
        <v>45348</v>
      </c>
      <c r="I1653" t="s">
        <v>131</v>
      </c>
    </row>
    <row r="1654" spans="1:10" x14ac:dyDescent="0.25">
      <c r="A1654">
        <v>1653</v>
      </c>
      <c r="B1654" t="s">
        <v>62</v>
      </c>
      <c r="C1654">
        <v>24</v>
      </c>
      <c r="D1654" t="s">
        <v>38</v>
      </c>
      <c r="E1654" t="s">
        <v>35</v>
      </c>
      <c r="F1654" t="s">
        <v>31</v>
      </c>
      <c r="G1654">
        <v>101852</v>
      </c>
      <c r="H1654" s="1">
        <v>45166</v>
      </c>
      <c r="I1654" t="s">
        <v>133</v>
      </c>
      <c r="J1654" s="1">
        <v>45843</v>
      </c>
    </row>
    <row r="1655" spans="1:10" x14ac:dyDescent="0.25">
      <c r="A1655">
        <v>1654</v>
      </c>
      <c r="B1655" t="s">
        <v>32</v>
      </c>
      <c r="C1655">
        <v>22</v>
      </c>
      <c r="D1655" t="s">
        <v>17</v>
      </c>
      <c r="E1655" t="s">
        <v>14</v>
      </c>
      <c r="F1655" t="s">
        <v>11</v>
      </c>
      <c r="G1655">
        <v>105303</v>
      </c>
      <c r="H1655" s="1">
        <v>42619</v>
      </c>
      <c r="I1655" t="s">
        <v>131</v>
      </c>
    </row>
    <row r="1656" spans="1:10" x14ac:dyDescent="0.25">
      <c r="A1656">
        <v>1655</v>
      </c>
      <c r="B1656" t="s">
        <v>53</v>
      </c>
      <c r="C1656">
        <v>24</v>
      </c>
      <c r="D1656" t="s">
        <v>24</v>
      </c>
      <c r="E1656" t="s">
        <v>18</v>
      </c>
      <c r="F1656" t="s">
        <v>28</v>
      </c>
      <c r="G1656">
        <v>106020</v>
      </c>
      <c r="H1656" s="1">
        <v>43313</v>
      </c>
      <c r="I1656" t="s">
        <v>131</v>
      </c>
    </row>
    <row r="1657" spans="1:10" x14ac:dyDescent="0.25">
      <c r="A1657">
        <v>1656</v>
      </c>
      <c r="B1657" t="s">
        <v>116</v>
      </c>
      <c r="C1657">
        <v>57</v>
      </c>
      <c r="D1657" t="s">
        <v>9</v>
      </c>
      <c r="E1657" t="s">
        <v>18</v>
      </c>
      <c r="F1657" t="s">
        <v>28</v>
      </c>
      <c r="G1657">
        <v>62967</v>
      </c>
      <c r="H1657" s="1">
        <v>42441</v>
      </c>
      <c r="I1657" t="s">
        <v>131</v>
      </c>
    </row>
    <row r="1658" spans="1:10" x14ac:dyDescent="0.25">
      <c r="A1658">
        <v>1657</v>
      </c>
      <c r="B1658" t="s">
        <v>39</v>
      </c>
      <c r="C1658">
        <v>27</v>
      </c>
      <c r="D1658" t="s">
        <v>24</v>
      </c>
      <c r="E1658" t="s">
        <v>22</v>
      </c>
      <c r="F1658" t="s">
        <v>25</v>
      </c>
      <c r="G1658">
        <v>116955</v>
      </c>
      <c r="H1658" s="1">
        <v>43908</v>
      </c>
      <c r="I1658" t="s">
        <v>131</v>
      </c>
    </row>
    <row r="1659" spans="1:10" x14ac:dyDescent="0.25">
      <c r="A1659">
        <v>1658</v>
      </c>
      <c r="B1659" t="s">
        <v>98</v>
      </c>
      <c r="C1659">
        <v>42</v>
      </c>
      <c r="D1659" t="s">
        <v>41</v>
      </c>
      <c r="E1659" t="s">
        <v>46</v>
      </c>
      <c r="F1659" t="s">
        <v>15</v>
      </c>
      <c r="G1659">
        <v>126143</v>
      </c>
      <c r="H1659" s="1">
        <v>44864</v>
      </c>
      <c r="I1659" t="s">
        <v>131</v>
      </c>
    </row>
    <row r="1660" spans="1:10" x14ac:dyDescent="0.25">
      <c r="A1660">
        <v>1659</v>
      </c>
      <c r="B1660" t="s">
        <v>87</v>
      </c>
      <c r="C1660">
        <v>38</v>
      </c>
      <c r="D1660" t="s">
        <v>33</v>
      </c>
      <c r="E1660" t="s">
        <v>14</v>
      </c>
      <c r="F1660" t="s">
        <v>19</v>
      </c>
      <c r="G1660">
        <v>52284</v>
      </c>
      <c r="H1660" s="1">
        <v>43913</v>
      </c>
      <c r="I1660" t="s">
        <v>131</v>
      </c>
    </row>
    <row r="1661" spans="1:10" x14ac:dyDescent="0.25">
      <c r="A1661">
        <v>1660</v>
      </c>
      <c r="B1661" t="s">
        <v>64</v>
      </c>
      <c r="C1661">
        <v>23</v>
      </c>
      <c r="D1661" t="s">
        <v>59</v>
      </c>
      <c r="E1661" t="s">
        <v>22</v>
      </c>
      <c r="F1661" t="s">
        <v>28</v>
      </c>
      <c r="G1661">
        <v>71243</v>
      </c>
      <c r="H1661" s="1">
        <v>44421</v>
      </c>
      <c r="I1661" t="s">
        <v>131</v>
      </c>
    </row>
    <row r="1662" spans="1:10" x14ac:dyDescent="0.25">
      <c r="A1662">
        <v>1661</v>
      </c>
      <c r="B1662" t="s">
        <v>12</v>
      </c>
      <c r="C1662">
        <v>57</v>
      </c>
      <c r="D1662" t="s">
        <v>24</v>
      </c>
      <c r="E1662" t="s">
        <v>10</v>
      </c>
      <c r="F1662" t="s">
        <v>25</v>
      </c>
      <c r="G1662">
        <v>55880</v>
      </c>
      <c r="H1662" s="1">
        <v>44167</v>
      </c>
      <c r="I1662" t="s">
        <v>131</v>
      </c>
    </row>
    <row r="1663" spans="1:10" x14ac:dyDescent="0.25">
      <c r="A1663">
        <v>1662</v>
      </c>
      <c r="B1663" t="s">
        <v>128</v>
      </c>
      <c r="C1663">
        <v>46</v>
      </c>
      <c r="D1663" t="s">
        <v>41</v>
      </c>
      <c r="E1663" t="s">
        <v>18</v>
      </c>
      <c r="F1663" t="s">
        <v>15</v>
      </c>
      <c r="G1663">
        <v>100157</v>
      </c>
      <c r="H1663" s="1">
        <v>44117</v>
      </c>
      <c r="I1663" t="s">
        <v>131</v>
      </c>
    </row>
    <row r="1664" spans="1:10" x14ac:dyDescent="0.25">
      <c r="A1664">
        <v>1663</v>
      </c>
      <c r="B1664" t="s">
        <v>43</v>
      </c>
      <c r="C1664">
        <v>47</v>
      </c>
      <c r="D1664" t="s">
        <v>21</v>
      </c>
      <c r="E1664" t="s">
        <v>22</v>
      </c>
      <c r="F1664" t="s">
        <v>11</v>
      </c>
      <c r="G1664">
        <v>68047</v>
      </c>
      <c r="H1664" s="1">
        <v>44743</v>
      </c>
      <c r="I1664" t="s">
        <v>131</v>
      </c>
    </row>
    <row r="1665" spans="1:10" x14ac:dyDescent="0.25">
      <c r="A1665">
        <v>1664</v>
      </c>
      <c r="B1665" t="s">
        <v>75</v>
      </c>
      <c r="C1665">
        <v>38</v>
      </c>
      <c r="D1665" t="s">
        <v>24</v>
      </c>
      <c r="E1665" t="s">
        <v>10</v>
      </c>
      <c r="F1665" t="s">
        <v>19</v>
      </c>
      <c r="G1665">
        <v>47193</v>
      </c>
      <c r="H1665" s="1">
        <v>44326</v>
      </c>
      <c r="I1665" t="s">
        <v>131</v>
      </c>
    </row>
    <row r="1666" spans="1:10" x14ac:dyDescent="0.25">
      <c r="A1666">
        <v>1665</v>
      </c>
      <c r="B1666" t="s">
        <v>73</v>
      </c>
      <c r="C1666">
        <v>48</v>
      </c>
      <c r="D1666" t="s">
        <v>30</v>
      </c>
      <c r="E1666" t="s">
        <v>10</v>
      </c>
      <c r="F1666" t="s">
        <v>31</v>
      </c>
      <c r="G1666">
        <v>125832</v>
      </c>
      <c r="H1666" s="1">
        <v>43243</v>
      </c>
      <c r="I1666" t="s">
        <v>131</v>
      </c>
    </row>
    <row r="1667" spans="1:10" x14ac:dyDescent="0.25">
      <c r="A1667">
        <v>1666</v>
      </c>
      <c r="B1667" t="s">
        <v>16</v>
      </c>
      <c r="C1667">
        <v>23</v>
      </c>
      <c r="D1667" t="s">
        <v>59</v>
      </c>
      <c r="E1667" t="s">
        <v>35</v>
      </c>
      <c r="F1667" t="s">
        <v>15</v>
      </c>
      <c r="G1667">
        <v>47215</v>
      </c>
      <c r="H1667" s="1">
        <v>43540</v>
      </c>
      <c r="I1667" t="s">
        <v>133</v>
      </c>
      <c r="J1667" s="1">
        <v>44539</v>
      </c>
    </row>
    <row r="1668" spans="1:10" x14ac:dyDescent="0.25">
      <c r="A1668">
        <v>1667</v>
      </c>
      <c r="B1668" t="s">
        <v>39</v>
      </c>
      <c r="C1668">
        <v>50</v>
      </c>
      <c r="D1668" t="s">
        <v>13</v>
      </c>
      <c r="E1668" t="s">
        <v>46</v>
      </c>
      <c r="F1668" t="s">
        <v>15</v>
      </c>
      <c r="G1668">
        <v>99871</v>
      </c>
      <c r="H1668" s="1">
        <v>42727</v>
      </c>
      <c r="I1668" t="s">
        <v>131</v>
      </c>
    </row>
    <row r="1669" spans="1:10" x14ac:dyDescent="0.25">
      <c r="A1669">
        <v>1668</v>
      </c>
      <c r="B1669" t="s">
        <v>102</v>
      </c>
      <c r="C1669">
        <v>44</v>
      </c>
      <c r="D1669" t="s">
        <v>59</v>
      </c>
      <c r="E1669" t="s">
        <v>14</v>
      </c>
      <c r="F1669" t="s">
        <v>19</v>
      </c>
      <c r="G1669">
        <v>138299</v>
      </c>
      <c r="H1669" s="1">
        <v>45177</v>
      </c>
      <c r="I1669" t="s">
        <v>131</v>
      </c>
    </row>
    <row r="1670" spans="1:10" x14ac:dyDescent="0.25">
      <c r="A1670">
        <v>1669</v>
      </c>
      <c r="B1670" t="s">
        <v>16</v>
      </c>
      <c r="C1670">
        <v>46</v>
      </c>
      <c r="D1670" t="s">
        <v>41</v>
      </c>
      <c r="E1670" t="s">
        <v>18</v>
      </c>
      <c r="F1670" t="s">
        <v>11</v>
      </c>
      <c r="G1670">
        <v>147798</v>
      </c>
      <c r="H1670" s="1">
        <v>44863</v>
      </c>
      <c r="I1670" t="s">
        <v>131</v>
      </c>
    </row>
    <row r="1671" spans="1:10" x14ac:dyDescent="0.25">
      <c r="A1671">
        <v>1670</v>
      </c>
      <c r="B1671" t="s">
        <v>80</v>
      </c>
      <c r="C1671">
        <v>44</v>
      </c>
      <c r="D1671" t="s">
        <v>9</v>
      </c>
      <c r="E1671" t="s">
        <v>35</v>
      </c>
      <c r="F1671" t="s">
        <v>19</v>
      </c>
      <c r="G1671">
        <v>140026</v>
      </c>
      <c r="H1671" s="1">
        <v>44552</v>
      </c>
      <c r="I1671" t="s">
        <v>133</v>
      </c>
    </row>
    <row r="1672" spans="1:10" x14ac:dyDescent="0.25">
      <c r="A1672">
        <v>1671</v>
      </c>
      <c r="B1672" t="s">
        <v>103</v>
      </c>
      <c r="C1672">
        <v>57</v>
      </c>
      <c r="D1672" t="s">
        <v>9</v>
      </c>
      <c r="E1672" t="s">
        <v>14</v>
      </c>
      <c r="F1672" t="s">
        <v>11</v>
      </c>
      <c r="G1672">
        <v>66870</v>
      </c>
      <c r="H1672" s="1">
        <v>45675</v>
      </c>
      <c r="I1672" t="s">
        <v>131</v>
      </c>
    </row>
    <row r="1673" spans="1:10" x14ac:dyDescent="0.25">
      <c r="A1673">
        <v>1672</v>
      </c>
      <c r="B1673" t="s">
        <v>27</v>
      </c>
      <c r="C1673">
        <v>52</v>
      </c>
      <c r="D1673" t="s">
        <v>24</v>
      </c>
      <c r="E1673" t="s">
        <v>46</v>
      </c>
      <c r="F1673" t="s">
        <v>15</v>
      </c>
      <c r="G1673">
        <v>119138</v>
      </c>
      <c r="H1673" s="1">
        <v>42924</v>
      </c>
      <c r="I1673" t="s">
        <v>131</v>
      </c>
    </row>
    <row r="1674" spans="1:10" x14ac:dyDescent="0.25">
      <c r="A1674">
        <v>1673</v>
      </c>
      <c r="B1674" t="s">
        <v>53</v>
      </c>
      <c r="C1674">
        <v>32</v>
      </c>
      <c r="D1674" t="s">
        <v>21</v>
      </c>
      <c r="E1674" t="s">
        <v>18</v>
      </c>
      <c r="F1674" t="s">
        <v>25</v>
      </c>
      <c r="G1674">
        <v>46998</v>
      </c>
      <c r="H1674" s="1">
        <v>42354</v>
      </c>
      <c r="I1674" t="s">
        <v>131</v>
      </c>
    </row>
    <row r="1675" spans="1:10" x14ac:dyDescent="0.25">
      <c r="A1675">
        <v>1674</v>
      </c>
      <c r="B1675" t="s">
        <v>102</v>
      </c>
      <c r="C1675">
        <v>40</v>
      </c>
      <c r="D1675" t="s">
        <v>17</v>
      </c>
      <c r="E1675" t="s">
        <v>22</v>
      </c>
      <c r="F1675" t="s">
        <v>11</v>
      </c>
      <c r="G1675">
        <v>91583</v>
      </c>
      <c r="H1675" s="1">
        <v>42518</v>
      </c>
      <c r="I1675" t="s">
        <v>131</v>
      </c>
    </row>
    <row r="1676" spans="1:10" x14ac:dyDescent="0.25">
      <c r="A1676">
        <v>1675</v>
      </c>
      <c r="B1676" t="s">
        <v>100</v>
      </c>
      <c r="C1676">
        <v>26</v>
      </c>
      <c r="D1676" t="s">
        <v>13</v>
      </c>
      <c r="E1676" t="s">
        <v>18</v>
      </c>
      <c r="F1676" t="s">
        <v>31</v>
      </c>
      <c r="G1676">
        <v>53218</v>
      </c>
      <c r="H1676" s="1">
        <v>45667</v>
      </c>
      <c r="I1676" t="s">
        <v>131</v>
      </c>
    </row>
    <row r="1677" spans="1:10" x14ac:dyDescent="0.25">
      <c r="A1677">
        <v>1676</v>
      </c>
      <c r="B1677" t="s">
        <v>81</v>
      </c>
      <c r="C1677">
        <v>38</v>
      </c>
      <c r="D1677" t="s">
        <v>17</v>
      </c>
      <c r="E1677" t="s">
        <v>46</v>
      </c>
      <c r="F1677" t="s">
        <v>11</v>
      </c>
      <c r="G1677">
        <v>42937</v>
      </c>
      <c r="H1677" s="1">
        <v>43721</v>
      </c>
      <c r="I1677" t="s">
        <v>131</v>
      </c>
    </row>
    <row r="1678" spans="1:10" x14ac:dyDescent="0.25">
      <c r="A1678">
        <v>1677</v>
      </c>
      <c r="B1678" t="s">
        <v>124</v>
      </c>
      <c r="C1678">
        <v>38</v>
      </c>
      <c r="D1678" t="s">
        <v>21</v>
      </c>
      <c r="E1678" t="s">
        <v>46</v>
      </c>
      <c r="F1678" t="s">
        <v>15</v>
      </c>
      <c r="G1678">
        <v>39220</v>
      </c>
      <c r="H1678" s="1">
        <v>44480</v>
      </c>
      <c r="I1678" t="s">
        <v>131</v>
      </c>
    </row>
    <row r="1679" spans="1:10" x14ac:dyDescent="0.25">
      <c r="A1679">
        <v>1678</v>
      </c>
      <c r="B1679" t="s">
        <v>97</v>
      </c>
      <c r="C1679">
        <v>44</v>
      </c>
      <c r="D1679" t="s">
        <v>17</v>
      </c>
      <c r="E1679" t="s">
        <v>46</v>
      </c>
      <c r="F1679" t="s">
        <v>19</v>
      </c>
      <c r="G1679">
        <v>113759</v>
      </c>
      <c r="H1679" s="1">
        <v>44713</v>
      </c>
      <c r="I1679" t="s">
        <v>131</v>
      </c>
    </row>
    <row r="1680" spans="1:10" x14ac:dyDescent="0.25">
      <c r="A1680">
        <v>1679</v>
      </c>
      <c r="B1680" t="s">
        <v>54</v>
      </c>
      <c r="C1680">
        <v>44</v>
      </c>
      <c r="D1680" t="s">
        <v>17</v>
      </c>
      <c r="E1680" t="s">
        <v>18</v>
      </c>
      <c r="F1680" t="s">
        <v>31</v>
      </c>
      <c r="G1680">
        <v>69723</v>
      </c>
      <c r="H1680" s="1">
        <v>44478</v>
      </c>
      <c r="I1680" t="s">
        <v>131</v>
      </c>
    </row>
    <row r="1681" spans="1:10" x14ac:dyDescent="0.25">
      <c r="A1681">
        <v>1680</v>
      </c>
      <c r="B1681" t="s">
        <v>72</v>
      </c>
      <c r="C1681">
        <v>58</v>
      </c>
      <c r="D1681" t="s">
        <v>30</v>
      </c>
      <c r="E1681" t="s">
        <v>14</v>
      </c>
      <c r="F1681" t="s">
        <v>31</v>
      </c>
      <c r="G1681">
        <v>122689</v>
      </c>
      <c r="H1681" s="1">
        <v>43169</v>
      </c>
      <c r="I1681" t="s">
        <v>131</v>
      </c>
    </row>
    <row r="1682" spans="1:10" x14ac:dyDescent="0.25">
      <c r="A1682">
        <v>1681</v>
      </c>
      <c r="B1682" t="s">
        <v>54</v>
      </c>
      <c r="C1682">
        <v>56</v>
      </c>
      <c r="D1682" t="s">
        <v>41</v>
      </c>
      <c r="E1682" t="s">
        <v>14</v>
      </c>
      <c r="F1682" t="s">
        <v>31</v>
      </c>
      <c r="G1682">
        <v>123601</v>
      </c>
      <c r="H1682" s="1">
        <v>42301</v>
      </c>
      <c r="I1682" t="s">
        <v>131</v>
      </c>
    </row>
    <row r="1683" spans="1:10" x14ac:dyDescent="0.25">
      <c r="A1683">
        <v>1682</v>
      </c>
      <c r="B1683" t="s">
        <v>36</v>
      </c>
      <c r="C1683">
        <v>59</v>
      </c>
      <c r="D1683" t="s">
        <v>59</v>
      </c>
      <c r="E1683" t="s">
        <v>35</v>
      </c>
      <c r="F1683" t="s">
        <v>19</v>
      </c>
      <c r="G1683">
        <v>89815</v>
      </c>
      <c r="H1683" s="1">
        <v>44512</v>
      </c>
      <c r="I1683" t="s">
        <v>133</v>
      </c>
    </row>
    <row r="1684" spans="1:10" x14ac:dyDescent="0.25">
      <c r="A1684">
        <v>1683</v>
      </c>
      <c r="B1684" t="s">
        <v>47</v>
      </c>
      <c r="C1684">
        <v>49</v>
      </c>
      <c r="D1684" t="s">
        <v>13</v>
      </c>
      <c r="E1684" t="s">
        <v>14</v>
      </c>
      <c r="F1684" t="s">
        <v>15</v>
      </c>
      <c r="G1684">
        <v>149749</v>
      </c>
      <c r="H1684" s="1">
        <v>43301</v>
      </c>
      <c r="I1684" t="s">
        <v>131</v>
      </c>
    </row>
    <row r="1685" spans="1:10" x14ac:dyDescent="0.25">
      <c r="A1685">
        <v>1684</v>
      </c>
      <c r="B1685" t="s">
        <v>53</v>
      </c>
      <c r="C1685">
        <v>52</v>
      </c>
      <c r="D1685" t="s">
        <v>9</v>
      </c>
      <c r="E1685" t="s">
        <v>10</v>
      </c>
      <c r="F1685" t="s">
        <v>15</v>
      </c>
      <c r="G1685">
        <v>116923</v>
      </c>
      <c r="H1685" s="1">
        <v>42273</v>
      </c>
      <c r="I1685" t="s">
        <v>131</v>
      </c>
    </row>
    <row r="1686" spans="1:10" x14ac:dyDescent="0.25">
      <c r="A1686">
        <v>1685</v>
      </c>
      <c r="B1686" t="s">
        <v>58</v>
      </c>
      <c r="C1686">
        <v>56</v>
      </c>
      <c r="D1686" t="s">
        <v>17</v>
      </c>
      <c r="E1686" t="s">
        <v>22</v>
      </c>
      <c r="F1686" t="s">
        <v>31</v>
      </c>
      <c r="G1686">
        <v>84040</v>
      </c>
      <c r="H1686" s="1">
        <v>45329</v>
      </c>
      <c r="I1686" t="s">
        <v>131</v>
      </c>
    </row>
    <row r="1687" spans="1:10" x14ac:dyDescent="0.25">
      <c r="A1687">
        <v>1686</v>
      </c>
      <c r="B1687" t="s">
        <v>55</v>
      </c>
      <c r="C1687">
        <v>28</v>
      </c>
      <c r="D1687" t="s">
        <v>17</v>
      </c>
      <c r="E1687" t="s">
        <v>10</v>
      </c>
      <c r="F1687" t="s">
        <v>15</v>
      </c>
      <c r="G1687">
        <v>131827</v>
      </c>
      <c r="H1687" s="1">
        <v>42654</v>
      </c>
      <c r="I1687" t="s">
        <v>131</v>
      </c>
    </row>
    <row r="1688" spans="1:10" x14ac:dyDescent="0.25">
      <c r="A1688">
        <v>1687</v>
      </c>
      <c r="B1688" t="s">
        <v>37</v>
      </c>
      <c r="C1688">
        <v>49</v>
      </c>
      <c r="D1688" t="s">
        <v>38</v>
      </c>
      <c r="E1688" t="s">
        <v>22</v>
      </c>
      <c r="F1688" t="s">
        <v>25</v>
      </c>
      <c r="G1688">
        <v>108360</v>
      </c>
      <c r="H1688" s="1">
        <v>45448</v>
      </c>
      <c r="I1688" t="s">
        <v>131</v>
      </c>
    </row>
    <row r="1689" spans="1:10" x14ac:dyDescent="0.25">
      <c r="A1689">
        <v>1688</v>
      </c>
      <c r="B1689" t="s">
        <v>70</v>
      </c>
      <c r="C1689">
        <v>41</v>
      </c>
      <c r="D1689" t="s">
        <v>9</v>
      </c>
      <c r="E1689" t="s">
        <v>14</v>
      </c>
      <c r="F1689" t="s">
        <v>15</v>
      </c>
      <c r="G1689">
        <v>47482</v>
      </c>
      <c r="H1689" s="1">
        <v>42257</v>
      </c>
      <c r="I1689" t="s">
        <v>131</v>
      </c>
    </row>
    <row r="1690" spans="1:10" x14ac:dyDescent="0.25">
      <c r="A1690">
        <v>1689</v>
      </c>
      <c r="B1690" t="s">
        <v>95</v>
      </c>
      <c r="C1690">
        <v>46</v>
      </c>
      <c r="D1690" t="s">
        <v>59</v>
      </c>
      <c r="E1690" t="s">
        <v>35</v>
      </c>
      <c r="F1690" t="s">
        <v>25</v>
      </c>
      <c r="G1690">
        <v>149271</v>
      </c>
      <c r="H1690" s="1">
        <v>42682</v>
      </c>
      <c r="I1690" t="s">
        <v>133</v>
      </c>
      <c r="J1690" s="1">
        <v>44539</v>
      </c>
    </row>
    <row r="1691" spans="1:10" x14ac:dyDescent="0.25">
      <c r="A1691">
        <v>1690</v>
      </c>
      <c r="B1691" t="s">
        <v>8</v>
      </c>
      <c r="C1691">
        <v>41</v>
      </c>
      <c r="D1691" t="s">
        <v>33</v>
      </c>
      <c r="E1691" t="s">
        <v>22</v>
      </c>
      <c r="F1691" t="s">
        <v>31</v>
      </c>
      <c r="G1691">
        <v>55515</v>
      </c>
      <c r="H1691" s="1">
        <v>42370</v>
      </c>
      <c r="I1691" t="s">
        <v>131</v>
      </c>
    </row>
    <row r="1692" spans="1:10" x14ac:dyDescent="0.25">
      <c r="A1692">
        <v>1691</v>
      </c>
      <c r="B1692" t="s">
        <v>117</v>
      </c>
      <c r="C1692">
        <v>22</v>
      </c>
      <c r="D1692" t="s">
        <v>17</v>
      </c>
      <c r="E1692" t="s">
        <v>46</v>
      </c>
      <c r="F1692" t="s">
        <v>15</v>
      </c>
      <c r="G1692">
        <v>140088</v>
      </c>
      <c r="H1692" s="1">
        <v>43344</v>
      </c>
      <c r="I1692" t="s">
        <v>131</v>
      </c>
    </row>
    <row r="1693" spans="1:10" x14ac:dyDescent="0.25">
      <c r="A1693">
        <v>1692</v>
      </c>
      <c r="B1693" t="s">
        <v>100</v>
      </c>
      <c r="C1693">
        <v>39</v>
      </c>
      <c r="D1693" t="s">
        <v>17</v>
      </c>
      <c r="E1693" t="s">
        <v>35</v>
      </c>
      <c r="F1693" t="s">
        <v>11</v>
      </c>
      <c r="G1693">
        <v>83146</v>
      </c>
      <c r="H1693" s="1">
        <v>44401</v>
      </c>
      <c r="I1693" t="s">
        <v>133</v>
      </c>
    </row>
    <row r="1694" spans="1:10" x14ac:dyDescent="0.25">
      <c r="A1694">
        <v>1693</v>
      </c>
      <c r="B1694" t="s">
        <v>72</v>
      </c>
      <c r="C1694">
        <v>59</v>
      </c>
      <c r="D1694" t="s">
        <v>33</v>
      </c>
      <c r="E1694" t="s">
        <v>18</v>
      </c>
      <c r="F1694" t="s">
        <v>28</v>
      </c>
      <c r="G1694">
        <v>98661</v>
      </c>
      <c r="H1694" s="1">
        <v>43064</v>
      </c>
      <c r="I1694" t="s">
        <v>131</v>
      </c>
    </row>
    <row r="1695" spans="1:10" x14ac:dyDescent="0.25">
      <c r="A1695">
        <v>1694</v>
      </c>
      <c r="B1695" t="s">
        <v>20</v>
      </c>
      <c r="C1695">
        <v>38</v>
      </c>
      <c r="D1695" t="s">
        <v>13</v>
      </c>
      <c r="E1695" t="s">
        <v>14</v>
      </c>
      <c r="F1695" t="s">
        <v>11</v>
      </c>
      <c r="G1695">
        <v>135430</v>
      </c>
      <c r="H1695" s="1">
        <v>44169</v>
      </c>
      <c r="I1695" t="s">
        <v>131</v>
      </c>
    </row>
    <row r="1696" spans="1:10" x14ac:dyDescent="0.25">
      <c r="A1696">
        <v>1695</v>
      </c>
      <c r="B1696" t="s">
        <v>111</v>
      </c>
      <c r="C1696">
        <v>32</v>
      </c>
      <c r="D1696" t="s">
        <v>9</v>
      </c>
      <c r="E1696" t="s">
        <v>35</v>
      </c>
      <c r="F1696" t="s">
        <v>28</v>
      </c>
      <c r="G1696">
        <v>49520</v>
      </c>
      <c r="H1696" s="1">
        <v>42818</v>
      </c>
      <c r="I1696" t="s">
        <v>133</v>
      </c>
      <c r="J1696" s="1">
        <v>44539</v>
      </c>
    </row>
    <row r="1697" spans="1:10" x14ac:dyDescent="0.25">
      <c r="A1697">
        <v>1696</v>
      </c>
      <c r="B1697" t="s">
        <v>81</v>
      </c>
      <c r="C1697">
        <v>60</v>
      </c>
      <c r="D1697" t="s">
        <v>17</v>
      </c>
      <c r="E1697" t="s">
        <v>35</v>
      </c>
      <c r="F1697" t="s">
        <v>11</v>
      </c>
      <c r="G1697">
        <v>99815</v>
      </c>
      <c r="H1697" s="1">
        <v>45331</v>
      </c>
      <c r="I1697" t="s">
        <v>133</v>
      </c>
      <c r="J1697" s="1">
        <v>45843</v>
      </c>
    </row>
    <row r="1698" spans="1:10" x14ac:dyDescent="0.25">
      <c r="A1698">
        <v>1697</v>
      </c>
      <c r="B1698" t="s">
        <v>129</v>
      </c>
      <c r="C1698">
        <v>56</v>
      </c>
      <c r="D1698" t="s">
        <v>38</v>
      </c>
      <c r="E1698" t="s">
        <v>18</v>
      </c>
      <c r="F1698" t="s">
        <v>11</v>
      </c>
      <c r="G1698">
        <v>95390</v>
      </c>
      <c r="H1698" s="1">
        <v>42370</v>
      </c>
      <c r="I1698" t="s">
        <v>131</v>
      </c>
    </row>
    <row r="1699" spans="1:10" x14ac:dyDescent="0.25">
      <c r="A1699">
        <v>1698</v>
      </c>
      <c r="B1699" t="s">
        <v>26</v>
      </c>
      <c r="C1699">
        <v>30</v>
      </c>
      <c r="D1699" t="s">
        <v>38</v>
      </c>
      <c r="E1699" t="s">
        <v>35</v>
      </c>
      <c r="F1699" t="s">
        <v>11</v>
      </c>
      <c r="G1699">
        <v>81720</v>
      </c>
      <c r="H1699" s="1">
        <v>44839</v>
      </c>
      <c r="I1699" t="s">
        <v>133</v>
      </c>
      <c r="J1699" s="1">
        <v>45843</v>
      </c>
    </row>
    <row r="1700" spans="1:10" x14ac:dyDescent="0.25">
      <c r="A1700">
        <v>1699</v>
      </c>
      <c r="B1700" t="s">
        <v>62</v>
      </c>
      <c r="C1700">
        <v>40</v>
      </c>
      <c r="D1700" t="s">
        <v>9</v>
      </c>
      <c r="E1700" t="s">
        <v>22</v>
      </c>
      <c r="F1700" t="s">
        <v>31</v>
      </c>
      <c r="G1700">
        <v>79835</v>
      </c>
      <c r="H1700" s="1">
        <v>44998</v>
      </c>
      <c r="I1700" t="s">
        <v>131</v>
      </c>
    </row>
    <row r="1701" spans="1:10" x14ac:dyDescent="0.25">
      <c r="A1701">
        <v>1700</v>
      </c>
      <c r="B1701" t="s">
        <v>114</v>
      </c>
      <c r="C1701">
        <v>49</v>
      </c>
      <c r="D1701" t="s">
        <v>24</v>
      </c>
      <c r="E1701" t="s">
        <v>14</v>
      </c>
      <c r="F1701" t="s">
        <v>28</v>
      </c>
      <c r="G1701">
        <v>112625</v>
      </c>
      <c r="H1701" s="1">
        <v>45358</v>
      </c>
      <c r="I1701" t="s">
        <v>131</v>
      </c>
    </row>
    <row r="1702" spans="1:10" x14ac:dyDescent="0.25">
      <c r="A1702">
        <v>1701</v>
      </c>
      <c r="B1702" t="s">
        <v>112</v>
      </c>
      <c r="C1702">
        <v>23</v>
      </c>
      <c r="D1702" t="s">
        <v>33</v>
      </c>
      <c r="E1702" t="s">
        <v>22</v>
      </c>
      <c r="F1702" t="s">
        <v>31</v>
      </c>
      <c r="G1702">
        <v>96734</v>
      </c>
      <c r="H1702" s="1">
        <v>45309</v>
      </c>
      <c r="I1702" t="s">
        <v>131</v>
      </c>
    </row>
    <row r="1703" spans="1:10" x14ac:dyDescent="0.25">
      <c r="A1703">
        <v>1702</v>
      </c>
      <c r="B1703" t="s">
        <v>80</v>
      </c>
      <c r="C1703">
        <v>41</v>
      </c>
      <c r="D1703" t="s">
        <v>33</v>
      </c>
      <c r="E1703" t="s">
        <v>35</v>
      </c>
      <c r="F1703" t="s">
        <v>15</v>
      </c>
      <c r="G1703">
        <v>80124</v>
      </c>
      <c r="H1703" s="1">
        <v>42797</v>
      </c>
      <c r="I1703" t="s">
        <v>133</v>
      </c>
      <c r="J1703" s="1">
        <v>44539</v>
      </c>
    </row>
    <row r="1704" spans="1:10" x14ac:dyDescent="0.25">
      <c r="A1704">
        <v>1703</v>
      </c>
      <c r="B1704" t="s">
        <v>98</v>
      </c>
      <c r="C1704">
        <v>50</v>
      </c>
      <c r="D1704" t="s">
        <v>21</v>
      </c>
      <c r="E1704" t="s">
        <v>10</v>
      </c>
      <c r="F1704" t="s">
        <v>19</v>
      </c>
      <c r="G1704">
        <v>129845</v>
      </c>
      <c r="H1704" s="1">
        <v>42621</v>
      </c>
      <c r="I1704" t="s">
        <v>131</v>
      </c>
    </row>
    <row r="1705" spans="1:10" x14ac:dyDescent="0.25">
      <c r="A1705">
        <v>1704</v>
      </c>
      <c r="B1705" t="s">
        <v>88</v>
      </c>
      <c r="C1705">
        <v>54</v>
      </c>
      <c r="D1705" t="s">
        <v>9</v>
      </c>
      <c r="E1705" t="s">
        <v>14</v>
      </c>
      <c r="F1705" t="s">
        <v>11</v>
      </c>
      <c r="G1705">
        <v>119759</v>
      </c>
      <c r="H1705" s="1">
        <v>44318</v>
      </c>
      <c r="I1705" t="s">
        <v>131</v>
      </c>
    </row>
    <row r="1706" spans="1:10" x14ac:dyDescent="0.25">
      <c r="A1706">
        <v>1705</v>
      </c>
      <c r="B1706" t="s">
        <v>61</v>
      </c>
      <c r="C1706">
        <v>32</v>
      </c>
      <c r="D1706" t="s">
        <v>9</v>
      </c>
      <c r="E1706" t="s">
        <v>18</v>
      </c>
      <c r="F1706" t="s">
        <v>15</v>
      </c>
      <c r="G1706">
        <v>122864</v>
      </c>
      <c r="H1706" s="1">
        <v>42702</v>
      </c>
      <c r="I1706" t="s">
        <v>131</v>
      </c>
    </row>
    <row r="1707" spans="1:10" x14ac:dyDescent="0.25">
      <c r="A1707">
        <v>1706</v>
      </c>
      <c r="B1707" t="s">
        <v>84</v>
      </c>
      <c r="C1707">
        <v>54</v>
      </c>
      <c r="D1707" t="s">
        <v>21</v>
      </c>
      <c r="E1707" t="s">
        <v>10</v>
      </c>
      <c r="F1707" t="s">
        <v>31</v>
      </c>
      <c r="G1707">
        <v>73143</v>
      </c>
      <c r="H1707" s="1">
        <v>44389</v>
      </c>
      <c r="I1707" t="s">
        <v>131</v>
      </c>
    </row>
    <row r="1708" spans="1:10" x14ac:dyDescent="0.25">
      <c r="A1708">
        <v>1707</v>
      </c>
      <c r="B1708" t="s">
        <v>114</v>
      </c>
      <c r="C1708">
        <v>39</v>
      </c>
      <c r="D1708" t="s">
        <v>59</v>
      </c>
      <c r="E1708" t="s">
        <v>14</v>
      </c>
      <c r="F1708" t="s">
        <v>19</v>
      </c>
      <c r="G1708">
        <v>142164</v>
      </c>
      <c r="H1708" s="1">
        <v>45002</v>
      </c>
      <c r="I1708" t="s">
        <v>131</v>
      </c>
    </row>
    <row r="1709" spans="1:10" x14ac:dyDescent="0.25">
      <c r="A1709">
        <v>1708</v>
      </c>
      <c r="B1709" t="s">
        <v>74</v>
      </c>
      <c r="C1709">
        <v>53</v>
      </c>
      <c r="D1709" t="s">
        <v>21</v>
      </c>
      <c r="E1709" t="s">
        <v>46</v>
      </c>
      <c r="F1709" t="s">
        <v>15</v>
      </c>
      <c r="G1709">
        <v>135291</v>
      </c>
      <c r="H1709" s="1">
        <v>42147</v>
      </c>
      <c r="I1709" t="s">
        <v>131</v>
      </c>
    </row>
    <row r="1710" spans="1:10" x14ac:dyDescent="0.25">
      <c r="A1710">
        <v>1709</v>
      </c>
      <c r="B1710" t="s">
        <v>62</v>
      </c>
      <c r="C1710">
        <v>38</v>
      </c>
      <c r="D1710" t="s">
        <v>13</v>
      </c>
      <c r="E1710" t="s">
        <v>22</v>
      </c>
      <c r="F1710" t="s">
        <v>11</v>
      </c>
      <c r="G1710">
        <v>121792</v>
      </c>
      <c r="H1710" s="1">
        <v>42897</v>
      </c>
      <c r="I1710" t="s">
        <v>131</v>
      </c>
    </row>
    <row r="1711" spans="1:10" x14ac:dyDescent="0.25">
      <c r="A1711">
        <v>1710</v>
      </c>
      <c r="B1711" t="s">
        <v>62</v>
      </c>
      <c r="C1711">
        <v>50</v>
      </c>
      <c r="D1711" t="s">
        <v>21</v>
      </c>
      <c r="E1711" t="s">
        <v>22</v>
      </c>
      <c r="F1711" t="s">
        <v>11</v>
      </c>
      <c r="G1711">
        <v>61624</v>
      </c>
      <c r="H1711" s="1">
        <v>43976</v>
      </c>
      <c r="I1711" t="s">
        <v>131</v>
      </c>
    </row>
    <row r="1712" spans="1:10" x14ac:dyDescent="0.25">
      <c r="A1712">
        <v>1711</v>
      </c>
      <c r="B1712" t="s">
        <v>126</v>
      </c>
      <c r="C1712">
        <v>48</v>
      </c>
      <c r="D1712" t="s">
        <v>38</v>
      </c>
      <c r="E1712" t="s">
        <v>22</v>
      </c>
      <c r="F1712" t="s">
        <v>28</v>
      </c>
      <c r="G1712">
        <v>98607</v>
      </c>
      <c r="H1712" s="1">
        <v>43118</v>
      </c>
      <c r="I1712" t="s">
        <v>131</v>
      </c>
    </row>
    <row r="1713" spans="1:10" x14ac:dyDescent="0.25">
      <c r="A1713">
        <v>1712</v>
      </c>
      <c r="B1713" t="s">
        <v>63</v>
      </c>
      <c r="C1713">
        <v>27</v>
      </c>
      <c r="D1713" t="s">
        <v>30</v>
      </c>
      <c r="E1713" t="s">
        <v>22</v>
      </c>
      <c r="F1713" t="s">
        <v>19</v>
      </c>
      <c r="G1713">
        <v>47700</v>
      </c>
      <c r="H1713" s="1">
        <v>45647</v>
      </c>
      <c r="I1713" t="s">
        <v>131</v>
      </c>
    </row>
    <row r="1714" spans="1:10" x14ac:dyDescent="0.25">
      <c r="A1714">
        <v>1713</v>
      </c>
      <c r="B1714" t="s">
        <v>92</v>
      </c>
      <c r="C1714">
        <v>47</v>
      </c>
      <c r="D1714" t="s">
        <v>24</v>
      </c>
      <c r="E1714" t="s">
        <v>18</v>
      </c>
      <c r="F1714" t="s">
        <v>28</v>
      </c>
      <c r="G1714">
        <v>135015</v>
      </c>
      <c r="H1714" s="1">
        <v>44713</v>
      </c>
      <c r="I1714" t="s">
        <v>131</v>
      </c>
    </row>
    <row r="1715" spans="1:10" x14ac:dyDescent="0.25">
      <c r="A1715">
        <v>1714</v>
      </c>
      <c r="B1715" t="s">
        <v>70</v>
      </c>
      <c r="C1715">
        <v>23</v>
      </c>
      <c r="D1715" t="s">
        <v>17</v>
      </c>
      <c r="E1715" t="s">
        <v>22</v>
      </c>
      <c r="F1715" t="s">
        <v>11</v>
      </c>
      <c r="G1715">
        <v>78103</v>
      </c>
      <c r="H1715" s="1">
        <v>42197</v>
      </c>
      <c r="I1715" t="s">
        <v>131</v>
      </c>
    </row>
    <row r="1716" spans="1:10" x14ac:dyDescent="0.25">
      <c r="A1716">
        <v>1715</v>
      </c>
      <c r="B1716" t="s">
        <v>91</v>
      </c>
      <c r="C1716">
        <v>25</v>
      </c>
      <c r="D1716" t="s">
        <v>24</v>
      </c>
      <c r="E1716" t="s">
        <v>18</v>
      </c>
      <c r="F1716" t="s">
        <v>15</v>
      </c>
      <c r="G1716">
        <v>37689</v>
      </c>
      <c r="H1716" s="1">
        <v>45036</v>
      </c>
      <c r="I1716" t="s">
        <v>131</v>
      </c>
    </row>
    <row r="1717" spans="1:10" x14ac:dyDescent="0.25">
      <c r="A1717">
        <v>1716</v>
      </c>
      <c r="B1717" t="s">
        <v>62</v>
      </c>
      <c r="C1717">
        <v>44</v>
      </c>
      <c r="D1717" t="s">
        <v>33</v>
      </c>
      <c r="E1717" t="s">
        <v>22</v>
      </c>
      <c r="F1717" t="s">
        <v>11</v>
      </c>
      <c r="G1717">
        <v>67386</v>
      </c>
      <c r="H1717" s="1">
        <v>44669</v>
      </c>
      <c r="I1717" t="s">
        <v>131</v>
      </c>
    </row>
    <row r="1718" spans="1:10" x14ac:dyDescent="0.25">
      <c r="A1718">
        <v>1717</v>
      </c>
      <c r="B1718" t="s">
        <v>56</v>
      </c>
      <c r="C1718">
        <v>55</v>
      </c>
      <c r="D1718" t="s">
        <v>21</v>
      </c>
      <c r="E1718" t="s">
        <v>35</v>
      </c>
      <c r="F1718" t="s">
        <v>31</v>
      </c>
      <c r="G1718">
        <v>58156</v>
      </c>
      <c r="H1718" s="1">
        <v>44373</v>
      </c>
      <c r="I1718" t="s">
        <v>133</v>
      </c>
    </row>
    <row r="1719" spans="1:10" x14ac:dyDescent="0.25">
      <c r="A1719">
        <v>1718</v>
      </c>
      <c r="B1719" t="s">
        <v>52</v>
      </c>
      <c r="C1719">
        <v>44</v>
      </c>
      <c r="D1719" t="s">
        <v>24</v>
      </c>
      <c r="E1719" t="s">
        <v>10</v>
      </c>
      <c r="F1719" t="s">
        <v>25</v>
      </c>
      <c r="G1719">
        <v>88617</v>
      </c>
      <c r="H1719" s="1">
        <v>44453</v>
      </c>
      <c r="I1719" t="s">
        <v>131</v>
      </c>
    </row>
    <row r="1720" spans="1:10" x14ac:dyDescent="0.25">
      <c r="A1720">
        <v>1719</v>
      </c>
      <c r="B1720" t="s">
        <v>42</v>
      </c>
      <c r="C1720">
        <v>22</v>
      </c>
      <c r="D1720" t="s">
        <v>41</v>
      </c>
      <c r="E1720" t="s">
        <v>14</v>
      </c>
      <c r="F1720" t="s">
        <v>11</v>
      </c>
      <c r="G1720">
        <v>130308</v>
      </c>
      <c r="H1720" s="1">
        <v>44131</v>
      </c>
      <c r="I1720" t="s">
        <v>131</v>
      </c>
    </row>
    <row r="1721" spans="1:10" x14ac:dyDescent="0.25">
      <c r="A1721">
        <v>1720</v>
      </c>
      <c r="B1721" t="s">
        <v>94</v>
      </c>
      <c r="C1721">
        <v>25</v>
      </c>
      <c r="D1721" t="s">
        <v>13</v>
      </c>
      <c r="E1721" t="s">
        <v>35</v>
      </c>
      <c r="F1721" t="s">
        <v>11</v>
      </c>
      <c r="G1721">
        <v>39637</v>
      </c>
      <c r="H1721" s="1">
        <v>42506</v>
      </c>
      <c r="I1721" t="s">
        <v>133</v>
      </c>
      <c r="J1721" s="1">
        <v>44539</v>
      </c>
    </row>
    <row r="1722" spans="1:10" x14ac:dyDescent="0.25">
      <c r="A1722">
        <v>1721</v>
      </c>
      <c r="B1722" t="s">
        <v>55</v>
      </c>
      <c r="C1722">
        <v>47</v>
      </c>
      <c r="D1722" t="s">
        <v>17</v>
      </c>
      <c r="E1722" t="s">
        <v>10</v>
      </c>
      <c r="F1722" t="s">
        <v>11</v>
      </c>
      <c r="G1722">
        <v>85272</v>
      </c>
      <c r="H1722" s="1">
        <v>42130</v>
      </c>
      <c r="I1722" t="s">
        <v>131</v>
      </c>
    </row>
    <row r="1723" spans="1:10" x14ac:dyDescent="0.25">
      <c r="A1723">
        <v>1722</v>
      </c>
      <c r="B1723" t="s">
        <v>102</v>
      </c>
      <c r="C1723">
        <v>32</v>
      </c>
      <c r="D1723" t="s">
        <v>17</v>
      </c>
      <c r="E1723" t="s">
        <v>46</v>
      </c>
      <c r="F1723" t="s">
        <v>31</v>
      </c>
      <c r="G1723">
        <v>93361</v>
      </c>
      <c r="H1723" s="1">
        <v>43837</v>
      </c>
      <c r="I1723" t="s">
        <v>131</v>
      </c>
    </row>
    <row r="1724" spans="1:10" x14ac:dyDescent="0.25">
      <c r="A1724">
        <v>1723</v>
      </c>
      <c r="B1724" t="s">
        <v>77</v>
      </c>
      <c r="C1724">
        <v>46</v>
      </c>
      <c r="D1724" t="s">
        <v>13</v>
      </c>
      <c r="E1724" t="s">
        <v>22</v>
      </c>
      <c r="F1724" t="s">
        <v>31</v>
      </c>
      <c r="G1724">
        <v>55321</v>
      </c>
      <c r="H1724" s="1">
        <v>44549</v>
      </c>
      <c r="I1724" t="s">
        <v>131</v>
      </c>
    </row>
    <row r="1725" spans="1:10" x14ac:dyDescent="0.25">
      <c r="A1725">
        <v>1724</v>
      </c>
      <c r="B1725" t="s">
        <v>88</v>
      </c>
      <c r="C1725">
        <v>37</v>
      </c>
      <c r="D1725" t="s">
        <v>33</v>
      </c>
      <c r="E1725" t="s">
        <v>46</v>
      </c>
      <c r="F1725" t="s">
        <v>15</v>
      </c>
      <c r="G1725">
        <v>41626</v>
      </c>
      <c r="H1725" s="1">
        <v>43661</v>
      </c>
      <c r="I1725" t="s">
        <v>131</v>
      </c>
    </row>
    <row r="1726" spans="1:10" x14ac:dyDescent="0.25">
      <c r="A1726">
        <v>1725</v>
      </c>
      <c r="B1726" t="s">
        <v>101</v>
      </c>
      <c r="C1726">
        <v>44</v>
      </c>
      <c r="D1726" t="s">
        <v>41</v>
      </c>
      <c r="E1726" t="s">
        <v>46</v>
      </c>
      <c r="F1726" t="s">
        <v>15</v>
      </c>
      <c r="G1726">
        <v>109565</v>
      </c>
      <c r="H1726" s="1">
        <v>45157</v>
      </c>
      <c r="I1726" t="s">
        <v>131</v>
      </c>
    </row>
    <row r="1727" spans="1:10" x14ac:dyDescent="0.25">
      <c r="A1727">
        <v>1726</v>
      </c>
      <c r="B1727" t="s">
        <v>122</v>
      </c>
      <c r="C1727">
        <v>45</v>
      </c>
      <c r="D1727" t="s">
        <v>17</v>
      </c>
      <c r="E1727" t="s">
        <v>14</v>
      </c>
      <c r="F1727" t="s">
        <v>25</v>
      </c>
      <c r="G1727">
        <v>54091</v>
      </c>
      <c r="H1727" s="1">
        <v>42185</v>
      </c>
      <c r="I1727" t="s">
        <v>131</v>
      </c>
    </row>
    <row r="1728" spans="1:10" x14ac:dyDescent="0.25">
      <c r="A1728">
        <v>1727</v>
      </c>
      <c r="B1728" t="s">
        <v>83</v>
      </c>
      <c r="C1728">
        <v>47</v>
      </c>
      <c r="D1728" t="s">
        <v>24</v>
      </c>
      <c r="E1728" t="s">
        <v>22</v>
      </c>
      <c r="F1728" t="s">
        <v>15</v>
      </c>
      <c r="G1728">
        <v>42499</v>
      </c>
      <c r="H1728" s="1">
        <v>44903</v>
      </c>
      <c r="I1728" t="s">
        <v>131</v>
      </c>
    </row>
    <row r="1729" spans="1:9" x14ac:dyDescent="0.25">
      <c r="A1729">
        <v>1728</v>
      </c>
      <c r="B1729" t="s">
        <v>82</v>
      </c>
      <c r="C1729">
        <v>32</v>
      </c>
      <c r="D1729" t="s">
        <v>13</v>
      </c>
      <c r="E1729" t="s">
        <v>18</v>
      </c>
      <c r="F1729" t="s">
        <v>11</v>
      </c>
      <c r="G1729">
        <v>143588</v>
      </c>
      <c r="H1729" s="1">
        <v>45038</v>
      </c>
      <c r="I1729" t="s">
        <v>131</v>
      </c>
    </row>
    <row r="1730" spans="1:9" x14ac:dyDescent="0.25">
      <c r="A1730">
        <v>1729</v>
      </c>
      <c r="B1730" t="s">
        <v>100</v>
      </c>
      <c r="C1730">
        <v>28</v>
      </c>
      <c r="D1730" t="s">
        <v>38</v>
      </c>
      <c r="E1730" t="s">
        <v>10</v>
      </c>
      <c r="F1730" t="s">
        <v>15</v>
      </c>
      <c r="G1730">
        <v>76418</v>
      </c>
      <c r="H1730" s="1">
        <v>45268</v>
      </c>
      <c r="I1730" t="s">
        <v>131</v>
      </c>
    </row>
    <row r="1731" spans="1:9" x14ac:dyDescent="0.25">
      <c r="A1731">
        <v>1730</v>
      </c>
      <c r="B1731" t="s">
        <v>75</v>
      </c>
      <c r="C1731">
        <v>31</v>
      </c>
      <c r="D1731" t="s">
        <v>38</v>
      </c>
      <c r="E1731" t="s">
        <v>18</v>
      </c>
      <c r="F1731" t="s">
        <v>15</v>
      </c>
      <c r="G1731">
        <v>61046</v>
      </c>
      <c r="H1731" s="1">
        <v>45100</v>
      </c>
      <c r="I1731" t="s">
        <v>131</v>
      </c>
    </row>
    <row r="1732" spans="1:9" x14ac:dyDescent="0.25">
      <c r="A1732">
        <v>1731</v>
      </c>
      <c r="B1732" t="s">
        <v>80</v>
      </c>
      <c r="C1732">
        <v>48</v>
      </c>
      <c r="D1732" t="s">
        <v>17</v>
      </c>
      <c r="E1732" t="s">
        <v>35</v>
      </c>
      <c r="F1732" t="s">
        <v>28</v>
      </c>
      <c r="G1732">
        <v>73722</v>
      </c>
      <c r="H1732" s="1">
        <v>44430</v>
      </c>
      <c r="I1732" t="s">
        <v>133</v>
      </c>
    </row>
    <row r="1733" spans="1:9" x14ac:dyDescent="0.25">
      <c r="A1733">
        <v>1732</v>
      </c>
      <c r="B1733" t="s">
        <v>97</v>
      </c>
      <c r="C1733">
        <v>49</v>
      </c>
      <c r="D1733" t="s">
        <v>41</v>
      </c>
      <c r="E1733" t="s">
        <v>18</v>
      </c>
      <c r="F1733" t="s">
        <v>11</v>
      </c>
      <c r="G1733">
        <v>83047</v>
      </c>
      <c r="H1733" s="1">
        <v>43347</v>
      </c>
      <c r="I1733" t="s">
        <v>131</v>
      </c>
    </row>
    <row r="1734" spans="1:9" x14ac:dyDescent="0.25">
      <c r="A1734">
        <v>1733</v>
      </c>
      <c r="B1734" t="s">
        <v>83</v>
      </c>
      <c r="C1734">
        <v>51</v>
      </c>
      <c r="D1734" t="s">
        <v>21</v>
      </c>
      <c r="E1734" t="s">
        <v>18</v>
      </c>
      <c r="F1734" t="s">
        <v>15</v>
      </c>
      <c r="G1734">
        <v>82842</v>
      </c>
      <c r="H1734" s="1">
        <v>42787</v>
      </c>
      <c r="I1734" t="s">
        <v>131</v>
      </c>
    </row>
    <row r="1735" spans="1:9" x14ac:dyDescent="0.25">
      <c r="A1735">
        <v>1734</v>
      </c>
      <c r="B1735" t="s">
        <v>77</v>
      </c>
      <c r="C1735">
        <v>36</v>
      </c>
      <c r="D1735" t="s">
        <v>59</v>
      </c>
      <c r="E1735" t="s">
        <v>22</v>
      </c>
      <c r="F1735" t="s">
        <v>31</v>
      </c>
      <c r="G1735">
        <v>91590</v>
      </c>
      <c r="H1735" s="1">
        <v>42706</v>
      </c>
      <c r="I1735" t="s">
        <v>131</v>
      </c>
    </row>
    <row r="1736" spans="1:9" x14ac:dyDescent="0.25">
      <c r="A1736">
        <v>1735</v>
      </c>
      <c r="B1736" t="s">
        <v>83</v>
      </c>
      <c r="C1736">
        <v>36</v>
      </c>
      <c r="D1736" t="s">
        <v>30</v>
      </c>
      <c r="E1736" t="s">
        <v>18</v>
      </c>
      <c r="F1736" t="s">
        <v>11</v>
      </c>
      <c r="G1736">
        <v>91149</v>
      </c>
      <c r="H1736" s="1">
        <v>45152</v>
      </c>
      <c r="I1736" t="s">
        <v>131</v>
      </c>
    </row>
    <row r="1737" spans="1:9" x14ac:dyDescent="0.25">
      <c r="A1737">
        <v>1736</v>
      </c>
      <c r="B1737" t="s">
        <v>120</v>
      </c>
      <c r="C1737">
        <v>24</v>
      </c>
      <c r="D1737" t="s">
        <v>33</v>
      </c>
      <c r="E1737" t="s">
        <v>10</v>
      </c>
      <c r="F1737" t="s">
        <v>25</v>
      </c>
      <c r="G1737">
        <v>38712</v>
      </c>
      <c r="H1737" s="1">
        <v>45319</v>
      </c>
      <c r="I1737" t="s">
        <v>131</v>
      </c>
    </row>
    <row r="1738" spans="1:9" x14ac:dyDescent="0.25">
      <c r="A1738">
        <v>1737</v>
      </c>
      <c r="B1738" t="s">
        <v>78</v>
      </c>
      <c r="C1738">
        <v>34</v>
      </c>
      <c r="D1738" t="s">
        <v>38</v>
      </c>
      <c r="E1738" t="s">
        <v>46</v>
      </c>
      <c r="F1738" t="s">
        <v>31</v>
      </c>
      <c r="G1738">
        <v>95864</v>
      </c>
      <c r="H1738" s="1">
        <v>45384</v>
      </c>
      <c r="I1738" t="s">
        <v>131</v>
      </c>
    </row>
    <row r="1739" spans="1:9" x14ac:dyDescent="0.25">
      <c r="A1739">
        <v>1738</v>
      </c>
      <c r="B1739" t="s">
        <v>128</v>
      </c>
      <c r="C1739">
        <v>22</v>
      </c>
      <c r="D1739" t="s">
        <v>41</v>
      </c>
      <c r="E1739" t="s">
        <v>22</v>
      </c>
      <c r="F1739" t="s">
        <v>25</v>
      </c>
      <c r="G1739">
        <v>143483</v>
      </c>
      <c r="H1739" s="1">
        <v>43818</v>
      </c>
      <c r="I1739" t="s">
        <v>131</v>
      </c>
    </row>
    <row r="1740" spans="1:9" x14ac:dyDescent="0.25">
      <c r="A1740">
        <v>1739</v>
      </c>
      <c r="B1740" t="s">
        <v>62</v>
      </c>
      <c r="C1740">
        <v>58</v>
      </c>
      <c r="D1740" t="s">
        <v>41</v>
      </c>
      <c r="E1740" t="s">
        <v>10</v>
      </c>
      <c r="F1740" t="s">
        <v>11</v>
      </c>
      <c r="G1740">
        <v>65408</v>
      </c>
      <c r="H1740" s="1">
        <v>42686</v>
      </c>
      <c r="I1740" t="s">
        <v>131</v>
      </c>
    </row>
    <row r="1741" spans="1:9" x14ac:dyDescent="0.25">
      <c r="A1741">
        <v>1740</v>
      </c>
      <c r="B1741" t="s">
        <v>97</v>
      </c>
      <c r="C1741">
        <v>31</v>
      </c>
      <c r="D1741" t="s">
        <v>13</v>
      </c>
      <c r="E1741" t="s">
        <v>18</v>
      </c>
      <c r="F1741" t="s">
        <v>11</v>
      </c>
      <c r="G1741">
        <v>34960</v>
      </c>
      <c r="H1741" s="1">
        <v>44532</v>
      </c>
      <c r="I1741" t="s">
        <v>131</v>
      </c>
    </row>
    <row r="1742" spans="1:9" x14ac:dyDescent="0.25">
      <c r="A1742">
        <v>1741</v>
      </c>
      <c r="B1742" t="s">
        <v>91</v>
      </c>
      <c r="C1742">
        <v>59</v>
      </c>
      <c r="D1742" t="s">
        <v>21</v>
      </c>
      <c r="E1742" t="s">
        <v>18</v>
      </c>
      <c r="F1742" t="s">
        <v>11</v>
      </c>
      <c r="G1742">
        <v>98064</v>
      </c>
      <c r="H1742" s="1">
        <v>43997</v>
      </c>
      <c r="I1742" t="s">
        <v>131</v>
      </c>
    </row>
    <row r="1743" spans="1:9" x14ac:dyDescent="0.25">
      <c r="A1743">
        <v>1742</v>
      </c>
      <c r="B1743" t="s">
        <v>53</v>
      </c>
      <c r="C1743">
        <v>44</v>
      </c>
      <c r="D1743" t="s">
        <v>24</v>
      </c>
      <c r="E1743" t="s">
        <v>46</v>
      </c>
      <c r="F1743" t="s">
        <v>25</v>
      </c>
      <c r="G1743">
        <v>81058</v>
      </c>
      <c r="H1743" s="1">
        <v>43834</v>
      </c>
      <c r="I1743" t="s">
        <v>131</v>
      </c>
    </row>
    <row r="1744" spans="1:9" x14ac:dyDescent="0.25">
      <c r="A1744">
        <v>1743</v>
      </c>
      <c r="B1744" t="s">
        <v>57</v>
      </c>
      <c r="C1744">
        <v>43</v>
      </c>
      <c r="D1744" t="s">
        <v>38</v>
      </c>
      <c r="E1744" t="s">
        <v>22</v>
      </c>
      <c r="F1744" t="s">
        <v>25</v>
      </c>
      <c r="G1744">
        <v>77716</v>
      </c>
      <c r="H1744" s="1">
        <v>44043</v>
      </c>
      <c r="I1744" t="s">
        <v>131</v>
      </c>
    </row>
    <row r="1745" spans="1:10" x14ac:dyDescent="0.25">
      <c r="A1745">
        <v>1744</v>
      </c>
      <c r="B1745" t="s">
        <v>40</v>
      </c>
      <c r="C1745">
        <v>48</v>
      </c>
      <c r="D1745" t="s">
        <v>30</v>
      </c>
      <c r="E1745" t="s">
        <v>10</v>
      </c>
      <c r="F1745" t="s">
        <v>11</v>
      </c>
      <c r="G1745">
        <v>107823</v>
      </c>
      <c r="H1745" s="1">
        <v>43131</v>
      </c>
      <c r="I1745" t="s">
        <v>131</v>
      </c>
    </row>
    <row r="1746" spans="1:10" x14ac:dyDescent="0.25">
      <c r="A1746">
        <v>1745</v>
      </c>
      <c r="B1746" t="s">
        <v>34</v>
      </c>
      <c r="C1746">
        <v>47</v>
      </c>
      <c r="D1746" t="s">
        <v>33</v>
      </c>
      <c r="E1746" t="s">
        <v>10</v>
      </c>
      <c r="F1746" t="s">
        <v>19</v>
      </c>
      <c r="G1746">
        <v>118230</v>
      </c>
      <c r="H1746" s="1">
        <v>43284</v>
      </c>
      <c r="I1746" t="s">
        <v>131</v>
      </c>
    </row>
    <row r="1747" spans="1:10" x14ac:dyDescent="0.25">
      <c r="A1747">
        <v>1746</v>
      </c>
      <c r="B1747" t="s">
        <v>45</v>
      </c>
      <c r="C1747">
        <v>32</v>
      </c>
      <c r="D1747" t="s">
        <v>30</v>
      </c>
      <c r="E1747" t="s">
        <v>46</v>
      </c>
      <c r="F1747" t="s">
        <v>19</v>
      </c>
      <c r="G1747">
        <v>57587</v>
      </c>
      <c r="H1747" s="1">
        <v>43383</v>
      </c>
      <c r="I1747" t="s">
        <v>131</v>
      </c>
    </row>
    <row r="1748" spans="1:10" x14ac:dyDescent="0.25">
      <c r="A1748">
        <v>1747</v>
      </c>
      <c r="B1748" t="s">
        <v>129</v>
      </c>
      <c r="C1748">
        <v>45</v>
      </c>
      <c r="D1748" t="s">
        <v>59</v>
      </c>
      <c r="E1748" t="s">
        <v>14</v>
      </c>
      <c r="F1748" t="s">
        <v>11</v>
      </c>
      <c r="G1748">
        <v>109930</v>
      </c>
      <c r="H1748" s="1">
        <v>42473</v>
      </c>
      <c r="I1748" t="s">
        <v>131</v>
      </c>
    </row>
    <row r="1749" spans="1:10" x14ac:dyDescent="0.25">
      <c r="A1749">
        <v>1748</v>
      </c>
      <c r="B1749" t="s">
        <v>109</v>
      </c>
      <c r="C1749">
        <v>23</v>
      </c>
      <c r="D1749" t="s">
        <v>41</v>
      </c>
      <c r="E1749" t="s">
        <v>46</v>
      </c>
      <c r="F1749" t="s">
        <v>11</v>
      </c>
      <c r="G1749">
        <v>58686</v>
      </c>
      <c r="H1749" s="1">
        <v>42819</v>
      </c>
      <c r="I1749" t="s">
        <v>131</v>
      </c>
    </row>
    <row r="1750" spans="1:10" x14ac:dyDescent="0.25">
      <c r="A1750">
        <v>1749</v>
      </c>
      <c r="B1750" t="s">
        <v>100</v>
      </c>
      <c r="C1750">
        <v>46</v>
      </c>
      <c r="D1750" t="s">
        <v>41</v>
      </c>
      <c r="E1750" t="s">
        <v>35</v>
      </c>
      <c r="F1750" t="s">
        <v>11</v>
      </c>
      <c r="G1750">
        <v>67928</v>
      </c>
      <c r="H1750" s="1">
        <v>45025</v>
      </c>
      <c r="I1750" t="s">
        <v>133</v>
      </c>
      <c r="J1750" s="1">
        <v>45843</v>
      </c>
    </row>
    <row r="1751" spans="1:10" x14ac:dyDescent="0.25">
      <c r="A1751">
        <v>1750</v>
      </c>
      <c r="B1751" t="s">
        <v>50</v>
      </c>
      <c r="C1751">
        <v>37</v>
      </c>
      <c r="D1751" t="s">
        <v>17</v>
      </c>
      <c r="E1751" t="s">
        <v>35</v>
      </c>
      <c r="F1751" t="s">
        <v>11</v>
      </c>
      <c r="G1751">
        <v>88643</v>
      </c>
      <c r="H1751" s="1">
        <v>44608</v>
      </c>
      <c r="I1751" t="s">
        <v>133</v>
      </c>
      <c r="J1751" s="1">
        <v>45843</v>
      </c>
    </row>
    <row r="1752" spans="1:10" x14ac:dyDescent="0.25">
      <c r="A1752">
        <v>1751</v>
      </c>
      <c r="B1752" t="s">
        <v>44</v>
      </c>
      <c r="C1752">
        <v>49</v>
      </c>
      <c r="D1752" t="s">
        <v>59</v>
      </c>
      <c r="E1752" t="s">
        <v>10</v>
      </c>
      <c r="F1752" t="s">
        <v>31</v>
      </c>
      <c r="G1752">
        <v>49467</v>
      </c>
      <c r="H1752" s="1">
        <v>45570</v>
      </c>
      <c r="I1752" t="s">
        <v>131</v>
      </c>
    </row>
    <row r="1753" spans="1:10" x14ac:dyDescent="0.25">
      <c r="A1753">
        <v>1752</v>
      </c>
      <c r="B1753" t="s">
        <v>78</v>
      </c>
      <c r="C1753">
        <v>36</v>
      </c>
      <c r="D1753" t="s">
        <v>24</v>
      </c>
      <c r="E1753" t="s">
        <v>10</v>
      </c>
      <c r="F1753" t="s">
        <v>15</v>
      </c>
      <c r="G1753">
        <v>90574</v>
      </c>
      <c r="H1753" s="1">
        <v>45274</v>
      </c>
      <c r="I1753" t="s">
        <v>131</v>
      </c>
    </row>
    <row r="1754" spans="1:10" x14ac:dyDescent="0.25">
      <c r="A1754">
        <v>1753</v>
      </c>
      <c r="B1754" t="s">
        <v>58</v>
      </c>
      <c r="C1754">
        <v>36</v>
      </c>
      <c r="D1754" t="s">
        <v>41</v>
      </c>
      <c r="E1754" t="s">
        <v>10</v>
      </c>
      <c r="F1754" t="s">
        <v>31</v>
      </c>
      <c r="G1754">
        <v>136284</v>
      </c>
      <c r="H1754" s="1">
        <v>42409</v>
      </c>
      <c r="I1754" t="s">
        <v>131</v>
      </c>
    </row>
    <row r="1755" spans="1:10" x14ac:dyDescent="0.25">
      <c r="A1755">
        <v>1754</v>
      </c>
      <c r="B1755" t="s">
        <v>37</v>
      </c>
      <c r="C1755">
        <v>49</v>
      </c>
      <c r="D1755" t="s">
        <v>59</v>
      </c>
      <c r="E1755" t="s">
        <v>22</v>
      </c>
      <c r="F1755" t="s">
        <v>31</v>
      </c>
      <c r="G1755">
        <v>49360</v>
      </c>
      <c r="H1755" s="1">
        <v>44568</v>
      </c>
      <c r="I1755" t="s">
        <v>131</v>
      </c>
    </row>
    <row r="1756" spans="1:10" x14ac:dyDescent="0.25">
      <c r="A1756">
        <v>1755</v>
      </c>
      <c r="B1756" t="s">
        <v>68</v>
      </c>
      <c r="C1756">
        <v>35</v>
      </c>
      <c r="D1756" t="s">
        <v>38</v>
      </c>
      <c r="E1756" t="s">
        <v>14</v>
      </c>
      <c r="F1756" t="s">
        <v>28</v>
      </c>
      <c r="G1756">
        <v>93850</v>
      </c>
      <c r="H1756" s="1">
        <v>42240</v>
      </c>
      <c r="I1756" t="s">
        <v>131</v>
      </c>
    </row>
    <row r="1757" spans="1:10" x14ac:dyDescent="0.25">
      <c r="A1757">
        <v>1756</v>
      </c>
      <c r="B1757" t="s">
        <v>74</v>
      </c>
      <c r="C1757">
        <v>43</v>
      </c>
      <c r="D1757" t="s">
        <v>30</v>
      </c>
      <c r="E1757" t="s">
        <v>35</v>
      </c>
      <c r="F1757" t="s">
        <v>25</v>
      </c>
      <c r="G1757">
        <v>63529</v>
      </c>
      <c r="H1757" s="1">
        <v>44160</v>
      </c>
      <c r="I1757" t="s">
        <v>133</v>
      </c>
      <c r="J1757" s="1">
        <v>44539</v>
      </c>
    </row>
    <row r="1758" spans="1:10" x14ac:dyDescent="0.25">
      <c r="A1758">
        <v>1757</v>
      </c>
      <c r="B1758" t="s">
        <v>79</v>
      </c>
      <c r="C1758">
        <v>47</v>
      </c>
      <c r="D1758" t="s">
        <v>24</v>
      </c>
      <c r="E1758" t="s">
        <v>22</v>
      </c>
      <c r="F1758" t="s">
        <v>31</v>
      </c>
      <c r="G1758">
        <v>127221</v>
      </c>
      <c r="H1758" s="1">
        <v>45362</v>
      </c>
      <c r="I1758" t="s">
        <v>131</v>
      </c>
    </row>
    <row r="1759" spans="1:10" x14ac:dyDescent="0.25">
      <c r="A1759">
        <v>1758</v>
      </c>
      <c r="B1759" t="s">
        <v>104</v>
      </c>
      <c r="C1759">
        <v>46</v>
      </c>
      <c r="D1759" t="s">
        <v>21</v>
      </c>
      <c r="E1759" t="s">
        <v>35</v>
      </c>
      <c r="F1759" t="s">
        <v>25</v>
      </c>
      <c r="G1759">
        <v>98884</v>
      </c>
      <c r="H1759" s="1">
        <v>42131</v>
      </c>
      <c r="I1759" t="s">
        <v>133</v>
      </c>
      <c r="J1759" s="1">
        <v>44539</v>
      </c>
    </row>
    <row r="1760" spans="1:10" x14ac:dyDescent="0.25">
      <c r="A1760">
        <v>1759</v>
      </c>
      <c r="B1760" t="s">
        <v>12</v>
      </c>
      <c r="C1760">
        <v>48</v>
      </c>
      <c r="D1760" t="s">
        <v>30</v>
      </c>
      <c r="E1760" t="s">
        <v>22</v>
      </c>
      <c r="F1760" t="s">
        <v>28</v>
      </c>
      <c r="G1760">
        <v>94453</v>
      </c>
      <c r="H1760" s="1">
        <v>43081</v>
      </c>
      <c r="I1760" t="s">
        <v>131</v>
      </c>
    </row>
    <row r="1761" spans="1:10" x14ac:dyDescent="0.25">
      <c r="A1761">
        <v>1760</v>
      </c>
      <c r="B1761" t="s">
        <v>56</v>
      </c>
      <c r="C1761">
        <v>43</v>
      </c>
      <c r="D1761" t="s">
        <v>24</v>
      </c>
      <c r="E1761" t="s">
        <v>14</v>
      </c>
      <c r="F1761" t="s">
        <v>11</v>
      </c>
      <c r="G1761">
        <v>114750</v>
      </c>
      <c r="H1761" s="1">
        <v>44156</v>
      </c>
      <c r="I1761" t="s">
        <v>131</v>
      </c>
    </row>
    <row r="1762" spans="1:10" x14ac:dyDescent="0.25">
      <c r="A1762">
        <v>1761</v>
      </c>
      <c r="B1762" t="s">
        <v>60</v>
      </c>
      <c r="C1762">
        <v>52</v>
      </c>
      <c r="D1762" t="s">
        <v>9</v>
      </c>
      <c r="E1762" t="s">
        <v>18</v>
      </c>
      <c r="F1762" t="s">
        <v>28</v>
      </c>
      <c r="G1762">
        <v>108689</v>
      </c>
      <c r="H1762" s="1">
        <v>45065</v>
      </c>
      <c r="I1762" t="s">
        <v>131</v>
      </c>
    </row>
    <row r="1763" spans="1:10" x14ac:dyDescent="0.25">
      <c r="A1763">
        <v>1762</v>
      </c>
      <c r="B1763" t="s">
        <v>124</v>
      </c>
      <c r="C1763">
        <v>44</v>
      </c>
      <c r="D1763" t="s">
        <v>17</v>
      </c>
      <c r="E1763" t="s">
        <v>18</v>
      </c>
      <c r="F1763" t="s">
        <v>11</v>
      </c>
      <c r="G1763">
        <v>120224</v>
      </c>
      <c r="H1763" s="1">
        <v>44635</v>
      </c>
      <c r="I1763" t="s">
        <v>131</v>
      </c>
    </row>
    <row r="1764" spans="1:10" x14ac:dyDescent="0.25">
      <c r="A1764">
        <v>1763</v>
      </c>
      <c r="B1764" t="s">
        <v>115</v>
      </c>
      <c r="C1764">
        <v>53</v>
      </c>
      <c r="D1764" t="s">
        <v>13</v>
      </c>
      <c r="E1764" t="s">
        <v>14</v>
      </c>
      <c r="F1764" t="s">
        <v>31</v>
      </c>
      <c r="G1764">
        <v>108030</v>
      </c>
      <c r="H1764" s="1">
        <v>44489</v>
      </c>
      <c r="I1764" t="s">
        <v>131</v>
      </c>
    </row>
    <row r="1765" spans="1:10" x14ac:dyDescent="0.25">
      <c r="A1765">
        <v>1764</v>
      </c>
      <c r="B1765" t="s">
        <v>86</v>
      </c>
      <c r="C1765">
        <v>31</v>
      </c>
      <c r="D1765" t="s">
        <v>30</v>
      </c>
      <c r="E1765" t="s">
        <v>10</v>
      </c>
      <c r="F1765" t="s">
        <v>25</v>
      </c>
      <c r="G1765">
        <v>125907</v>
      </c>
      <c r="H1765" s="1">
        <v>45416</v>
      </c>
      <c r="I1765" t="s">
        <v>131</v>
      </c>
    </row>
    <row r="1766" spans="1:10" x14ac:dyDescent="0.25">
      <c r="A1766">
        <v>1765</v>
      </c>
      <c r="B1766" t="s">
        <v>125</v>
      </c>
      <c r="C1766">
        <v>55</v>
      </c>
      <c r="D1766" t="s">
        <v>21</v>
      </c>
      <c r="E1766" t="s">
        <v>46</v>
      </c>
      <c r="F1766" t="s">
        <v>31</v>
      </c>
      <c r="G1766">
        <v>144536</v>
      </c>
      <c r="H1766" s="1">
        <v>44723</v>
      </c>
      <c r="I1766" t="s">
        <v>131</v>
      </c>
    </row>
    <row r="1767" spans="1:10" x14ac:dyDescent="0.25">
      <c r="A1767">
        <v>1766</v>
      </c>
      <c r="B1767" t="s">
        <v>40</v>
      </c>
      <c r="C1767">
        <v>60</v>
      </c>
      <c r="D1767" t="s">
        <v>13</v>
      </c>
      <c r="E1767" t="s">
        <v>18</v>
      </c>
      <c r="F1767" t="s">
        <v>28</v>
      </c>
      <c r="G1767">
        <v>30020</v>
      </c>
      <c r="H1767" s="1">
        <v>42752</v>
      </c>
      <c r="I1767" t="s">
        <v>131</v>
      </c>
    </row>
    <row r="1768" spans="1:10" x14ac:dyDescent="0.25">
      <c r="A1768">
        <v>1767</v>
      </c>
      <c r="B1768" t="s">
        <v>114</v>
      </c>
      <c r="C1768">
        <v>52</v>
      </c>
      <c r="D1768" t="s">
        <v>9</v>
      </c>
      <c r="E1768" t="s">
        <v>22</v>
      </c>
      <c r="F1768" t="s">
        <v>31</v>
      </c>
      <c r="G1768">
        <v>110976</v>
      </c>
      <c r="H1768" s="1">
        <v>44681</v>
      </c>
      <c r="I1768" t="s">
        <v>131</v>
      </c>
    </row>
    <row r="1769" spans="1:10" x14ac:dyDescent="0.25">
      <c r="A1769">
        <v>1768</v>
      </c>
      <c r="B1769" t="s">
        <v>101</v>
      </c>
      <c r="C1769">
        <v>47</v>
      </c>
      <c r="D1769" t="s">
        <v>17</v>
      </c>
      <c r="E1769" t="s">
        <v>10</v>
      </c>
      <c r="F1769" t="s">
        <v>19</v>
      </c>
      <c r="G1769">
        <v>64933</v>
      </c>
      <c r="H1769" s="1">
        <v>44434</v>
      </c>
      <c r="I1769" t="s">
        <v>131</v>
      </c>
    </row>
    <row r="1770" spans="1:10" x14ac:dyDescent="0.25">
      <c r="A1770">
        <v>1769</v>
      </c>
      <c r="B1770" t="s">
        <v>66</v>
      </c>
      <c r="C1770">
        <v>56</v>
      </c>
      <c r="D1770" t="s">
        <v>9</v>
      </c>
      <c r="E1770" t="s">
        <v>18</v>
      </c>
      <c r="F1770" t="s">
        <v>11</v>
      </c>
      <c r="G1770">
        <v>88595</v>
      </c>
      <c r="H1770" s="1">
        <v>45111</v>
      </c>
      <c r="I1770" t="s">
        <v>131</v>
      </c>
    </row>
    <row r="1771" spans="1:10" x14ac:dyDescent="0.25">
      <c r="A1771">
        <v>1770</v>
      </c>
      <c r="B1771" t="s">
        <v>98</v>
      </c>
      <c r="C1771">
        <v>60</v>
      </c>
      <c r="D1771" t="s">
        <v>33</v>
      </c>
      <c r="E1771" t="s">
        <v>35</v>
      </c>
      <c r="F1771" t="s">
        <v>19</v>
      </c>
      <c r="G1771">
        <v>140074</v>
      </c>
      <c r="H1771" s="1">
        <v>43733</v>
      </c>
      <c r="I1771" t="s">
        <v>133</v>
      </c>
      <c r="J1771" s="1">
        <v>44539</v>
      </c>
    </row>
    <row r="1772" spans="1:10" x14ac:dyDescent="0.25">
      <c r="A1772">
        <v>1771</v>
      </c>
      <c r="B1772" t="s">
        <v>87</v>
      </c>
      <c r="C1772">
        <v>43</v>
      </c>
      <c r="D1772" t="s">
        <v>41</v>
      </c>
      <c r="E1772" t="s">
        <v>22</v>
      </c>
      <c r="F1772" t="s">
        <v>25</v>
      </c>
      <c r="G1772">
        <v>66330</v>
      </c>
      <c r="H1772" s="1">
        <v>44748</v>
      </c>
      <c r="I1772" t="s">
        <v>131</v>
      </c>
    </row>
    <row r="1773" spans="1:10" x14ac:dyDescent="0.25">
      <c r="A1773">
        <v>1772</v>
      </c>
      <c r="B1773" t="s">
        <v>53</v>
      </c>
      <c r="C1773">
        <v>47</v>
      </c>
      <c r="D1773" t="s">
        <v>24</v>
      </c>
      <c r="E1773" t="s">
        <v>22</v>
      </c>
      <c r="F1773" t="s">
        <v>11</v>
      </c>
      <c r="G1773">
        <v>149526</v>
      </c>
      <c r="H1773" s="1">
        <v>42829</v>
      </c>
      <c r="I1773" t="s">
        <v>131</v>
      </c>
    </row>
    <row r="1774" spans="1:10" x14ac:dyDescent="0.25">
      <c r="A1774">
        <v>1773</v>
      </c>
      <c r="B1774" t="s">
        <v>12</v>
      </c>
      <c r="C1774">
        <v>42</v>
      </c>
      <c r="D1774" t="s">
        <v>41</v>
      </c>
      <c r="E1774" t="s">
        <v>22</v>
      </c>
      <c r="F1774" t="s">
        <v>11</v>
      </c>
      <c r="G1774">
        <v>43377</v>
      </c>
      <c r="H1774" s="1">
        <v>43719</v>
      </c>
      <c r="I1774" t="s">
        <v>131</v>
      </c>
    </row>
    <row r="1775" spans="1:10" x14ac:dyDescent="0.25">
      <c r="A1775">
        <v>1774</v>
      </c>
      <c r="B1775" t="s">
        <v>96</v>
      </c>
      <c r="C1775">
        <v>54</v>
      </c>
      <c r="D1775" t="s">
        <v>24</v>
      </c>
      <c r="E1775" t="s">
        <v>22</v>
      </c>
      <c r="F1775" t="s">
        <v>15</v>
      </c>
      <c r="G1775">
        <v>114007</v>
      </c>
      <c r="H1775" s="1">
        <v>44951</v>
      </c>
      <c r="I1775" t="s">
        <v>131</v>
      </c>
    </row>
    <row r="1776" spans="1:10" x14ac:dyDescent="0.25">
      <c r="A1776">
        <v>1775</v>
      </c>
      <c r="B1776" t="s">
        <v>8</v>
      </c>
      <c r="C1776">
        <v>33</v>
      </c>
      <c r="D1776" t="s">
        <v>21</v>
      </c>
      <c r="E1776" t="s">
        <v>10</v>
      </c>
      <c r="F1776" t="s">
        <v>28</v>
      </c>
      <c r="G1776">
        <v>149965</v>
      </c>
      <c r="H1776" s="1">
        <v>44875</v>
      </c>
      <c r="I1776" t="s">
        <v>131</v>
      </c>
    </row>
    <row r="1777" spans="1:10" x14ac:dyDescent="0.25">
      <c r="A1777">
        <v>1776</v>
      </c>
      <c r="B1777" t="s">
        <v>128</v>
      </c>
      <c r="C1777">
        <v>22</v>
      </c>
      <c r="D1777" t="s">
        <v>30</v>
      </c>
      <c r="E1777" t="s">
        <v>35</v>
      </c>
      <c r="F1777" t="s">
        <v>15</v>
      </c>
      <c r="G1777">
        <v>111486</v>
      </c>
      <c r="H1777" s="1">
        <v>44230</v>
      </c>
      <c r="I1777" t="s">
        <v>133</v>
      </c>
    </row>
    <row r="1778" spans="1:10" x14ac:dyDescent="0.25">
      <c r="A1778">
        <v>1777</v>
      </c>
      <c r="B1778" t="s">
        <v>118</v>
      </c>
      <c r="C1778">
        <v>51</v>
      </c>
      <c r="D1778" t="s">
        <v>17</v>
      </c>
      <c r="E1778" t="s">
        <v>18</v>
      </c>
      <c r="F1778" t="s">
        <v>11</v>
      </c>
      <c r="G1778">
        <v>67974</v>
      </c>
      <c r="H1778" s="1">
        <v>45009</v>
      </c>
      <c r="I1778" t="s">
        <v>131</v>
      </c>
    </row>
    <row r="1779" spans="1:10" x14ac:dyDescent="0.25">
      <c r="A1779">
        <v>1778</v>
      </c>
      <c r="B1779" t="s">
        <v>107</v>
      </c>
      <c r="C1779">
        <v>50</v>
      </c>
      <c r="D1779" t="s">
        <v>41</v>
      </c>
      <c r="E1779" t="s">
        <v>10</v>
      </c>
      <c r="F1779" t="s">
        <v>28</v>
      </c>
      <c r="G1779">
        <v>141077</v>
      </c>
      <c r="H1779" s="1">
        <v>42733</v>
      </c>
      <c r="I1779" t="s">
        <v>131</v>
      </c>
    </row>
    <row r="1780" spans="1:10" x14ac:dyDescent="0.25">
      <c r="A1780">
        <v>1779</v>
      </c>
      <c r="B1780" t="s">
        <v>45</v>
      </c>
      <c r="C1780">
        <v>31</v>
      </c>
      <c r="D1780" t="s">
        <v>17</v>
      </c>
      <c r="E1780" t="s">
        <v>46</v>
      </c>
      <c r="F1780" t="s">
        <v>31</v>
      </c>
      <c r="G1780">
        <v>31557</v>
      </c>
      <c r="H1780" s="1">
        <v>43256</v>
      </c>
      <c r="I1780" t="s">
        <v>131</v>
      </c>
    </row>
    <row r="1781" spans="1:10" x14ac:dyDescent="0.25">
      <c r="A1781">
        <v>1780</v>
      </c>
      <c r="B1781" t="s">
        <v>125</v>
      </c>
      <c r="C1781">
        <v>57</v>
      </c>
      <c r="D1781" t="s">
        <v>41</v>
      </c>
      <c r="E1781" t="s">
        <v>46</v>
      </c>
      <c r="F1781" t="s">
        <v>28</v>
      </c>
      <c r="G1781">
        <v>50161</v>
      </c>
      <c r="H1781" s="1">
        <v>45359</v>
      </c>
      <c r="I1781" t="s">
        <v>131</v>
      </c>
    </row>
    <row r="1782" spans="1:10" x14ac:dyDescent="0.25">
      <c r="A1782">
        <v>1781</v>
      </c>
      <c r="B1782" t="s">
        <v>23</v>
      </c>
      <c r="C1782">
        <v>38</v>
      </c>
      <c r="D1782" t="s">
        <v>41</v>
      </c>
      <c r="E1782" t="s">
        <v>35</v>
      </c>
      <c r="F1782" t="s">
        <v>25</v>
      </c>
      <c r="G1782">
        <v>75119</v>
      </c>
      <c r="H1782" s="1">
        <v>45250</v>
      </c>
      <c r="I1782" t="s">
        <v>133</v>
      </c>
      <c r="J1782" s="1">
        <v>45843</v>
      </c>
    </row>
    <row r="1783" spans="1:10" x14ac:dyDescent="0.25">
      <c r="A1783">
        <v>1782</v>
      </c>
      <c r="B1783" t="s">
        <v>97</v>
      </c>
      <c r="C1783">
        <v>24</v>
      </c>
      <c r="D1783" t="s">
        <v>41</v>
      </c>
      <c r="E1783" t="s">
        <v>46</v>
      </c>
      <c r="F1783" t="s">
        <v>19</v>
      </c>
      <c r="G1783">
        <v>78539</v>
      </c>
      <c r="H1783" s="1">
        <v>45044</v>
      </c>
      <c r="I1783" t="s">
        <v>131</v>
      </c>
    </row>
    <row r="1784" spans="1:10" x14ac:dyDescent="0.25">
      <c r="A1784">
        <v>1783</v>
      </c>
      <c r="B1784" t="s">
        <v>68</v>
      </c>
      <c r="C1784">
        <v>23</v>
      </c>
      <c r="D1784" t="s">
        <v>13</v>
      </c>
      <c r="E1784" t="s">
        <v>14</v>
      </c>
      <c r="F1784" t="s">
        <v>15</v>
      </c>
      <c r="G1784">
        <v>39273</v>
      </c>
      <c r="H1784" s="1">
        <v>42644</v>
      </c>
      <c r="I1784" t="s">
        <v>131</v>
      </c>
    </row>
    <row r="1785" spans="1:10" x14ac:dyDescent="0.25">
      <c r="A1785">
        <v>1784</v>
      </c>
      <c r="B1785" t="s">
        <v>65</v>
      </c>
      <c r="C1785">
        <v>39</v>
      </c>
      <c r="D1785" t="s">
        <v>13</v>
      </c>
      <c r="E1785" t="s">
        <v>18</v>
      </c>
      <c r="F1785" t="s">
        <v>28</v>
      </c>
      <c r="G1785">
        <v>138804</v>
      </c>
      <c r="H1785" s="1">
        <v>44719</v>
      </c>
      <c r="I1785" t="s">
        <v>131</v>
      </c>
    </row>
    <row r="1786" spans="1:10" x14ac:dyDescent="0.25">
      <c r="A1786">
        <v>1785</v>
      </c>
      <c r="B1786" t="s">
        <v>127</v>
      </c>
      <c r="C1786">
        <v>24</v>
      </c>
      <c r="D1786" t="s">
        <v>30</v>
      </c>
      <c r="E1786" t="s">
        <v>18</v>
      </c>
      <c r="F1786" t="s">
        <v>31</v>
      </c>
      <c r="G1786">
        <v>91010</v>
      </c>
      <c r="H1786" s="1">
        <v>43172</v>
      </c>
      <c r="I1786" t="s">
        <v>131</v>
      </c>
    </row>
    <row r="1787" spans="1:10" x14ac:dyDescent="0.25">
      <c r="A1787">
        <v>1786</v>
      </c>
      <c r="B1787" t="s">
        <v>69</v>
      </c>
      <c r="C1787">
        <v>24</v>
      </c>
      <c r="D1787" t="s">
        <v>21</v>
      </c>
      <c r="E1787" t="s">
        <v>46</v>
      </c>
      <c r="F1787" t="s">
        <v>11</v>
      </c>
      <c r="G1787">
        <v>125096</v>
      </c>
      <c r="H1787" s="1">
        <v>44574</v>
      </c>
      <c r="I1787" t="s">
        <v>131</v>
      </c>
    </row>
    <row r="1788" spans="1:10" x14ac:dyDescent="0.25">
      <c r="A1788">
        <v>1787</v>
      </c>
      <c r="B1788" t="s">
        <v>64</v>
      </c>
      <c r="C1788">
        <v>56</v>
      </c>
      <c r="D1788" t="s">
        <v>21</v>
      </c>
      <c r="E1788" t="s">
        <v>10</v>
      </c>
      <c r="F1788" t="s">
        <v>25</v>
      </c>
      <c r="G1788">
        <v>87119</v>
      </c>
      <c r="H1788" s="1">
        <v>43166</v>
      </c>
      <c r="I1788" t="s">
        <v>131</v>
      </c>
    </row>
    <row r="1789" spans="1:10" x14ac:dyDescent="0.25">
      <c r="A1789">
        <v>1788</v>
      </c>
      <c r="B1789" t="s">
        <v>100</v>
      </c>
      <c r="C1789">
        <v>33</v>
      </c>
      <c r="D1789" t="s">
        <v>24</v>
      </c>
      <c r="E1789" t="s">
        <v>46</v>
      </c>
      <c r="F1789" t="s">
        <v>31</v>
      </c>
      <c r="G1789">
        <v>33759</v>
      </c>
      <c r="H1789" s="1">
        <v>42923</v>
      </c>
      <c r="I1789" t="s">
        <v>131</v>
      </c>
    </row>
    <row r="1790" spans="1:10" x14ac:dyDescent="0.25">
      <c r="A1790">
        <v>1789</v>
      </c>
      <c r="B1790" t="s">
        <v>102</v>
      </c>
      <c r="C1790">
        <v>30</v>
      </c>
      <c r="D1790" t="s">
        <v>21</v>
      </c>
      <c r="E1790" t="s">
        <v>35</v>
      </c>
      <c r="F1790" t="s">
        <v>11</v>
      </c>
      <c r="G1790">
        <v>113880</v>
      </c>
      <c r="H1790" s="1">
        <v>44769</v>
      </c>
      <c r="I1790" t="s">
        <v>133</v>
      </c>
      <c r="J1790" s="1">
        <v>45843</v>
      </c>
    </row>
    <row r="1791" spans="1:10" x14ac:dyDescent="0.25">
      <c r="A1791">
        <v>1790</v>
      </c>
      <c r="B1791" t="s">
        <v>27</v>
      </c>
      <c r="C1791">
        <v>60</v>
      </c>
      <c r="D1791" t="s">
        <v>21</v>
      </c>
      <c r="E1791" t="s">
        <v>14</v>
      </c>
      <c r="F1791" t="s">
        <v>25</v>
      </c>
      <c r="G1791">
        <v>119027</v>
      </c>
      <c r="H1791" s="1">
        <v>43019</v>
      </c>
      <c r="I1791" t="s">
        <v>131</v>
      </c>
    </row>
    <row r="1792" spans="1:10" x14ac:dyDescent="0.25">
      <c r="A1792">
        <v>1791</v>
      </c>
      <c r="B1792" t="s">
        <v>108</v>
      </c>
      <c r="C1792">
        <v>58</v>
      </c>
      <c r="D1792" t="s">
        <v>33</v>
      </c>
      <c r="E1792" t="s">
        <v>35</v>
      </c>
      <c r="F1792" t="s">
        <v>15</v>
      </c>
      <c r="G1792">
        <v>79946</v>
      </c>
      <c r="H1792" s="1">
        <v>44835</v>
      </c>
      <c r="I1792" t="s">
        <v>133</v>
      </c>
      <c r="J1792" s="1">
        <v>45843</v>
      </c>
    </row>
    <row r="1793" spans="1:10" x14ac:dyDescent="0.25">
      <c r="A1793">
        <v>1792</v>
      </c>
      <c r="B1793" t="s">
        <v>85</v>
      </c>
      <c r="C1793">
        <v>54</v>
      </c>
      <c r="D1793" t="s">
        <v>21</v>
      </c>
      <c r="E1793" t="s">
        <v>46</v>
      </c>
      <c r="F1793" t="s">
        <v>11</v>
      </c>
      <c r="G1793">
        <v>105526</v>
      </c>
      <c r="H1793" s="1">
        <v>43579</v>
      </c>
      <c r="I1793" t="s">
        <v>131</v>
      </c>
    </row>
    <row r="1794" spans="1:10" x14ac:dyDescent="0.25">
      <c r="A1794">
        <v>1793</v>
      </c>
      <c r="B1794" t="s">
        <v>86</v>
      </c>
      <c r="C1794">
        <v>57</v>
      </c>
      <c r="D1794" t="s">
        <v>17</v>
      </c>
      <c r="E1794" t="s">
        <v>46</v>
      </c>
      <c r="F1794" t="s">
        <v>25</v>
      </c>
      <c r="G1794">
        <v>63963</v>
      </c>
      <c r="H1794" s="1">
        <v>44762</v>
      </c>
      <c r="I1794" t="s">
        <v>131</v>
      </c>
    </row>
    <row r="1795" spans="1:10" x14ac:dyDescent="0.25">
      <c r="A1795">
        <v>1794</v>
      </c>
      <c r="B1795" t="s">
        <v>111</v>
      </c>
      <c r="C1795">
        <v>55</v>
      </c>
      <c r="D1795" t="s">
        <v>13</v>
      </c>
      <c r="E1795" t="s">
        <v>18</v>
      </c>
      <c r="F1795" t="s">
        <v>15</v>
      </c>
      <c r="G1795">
        <v>38634</v>
      </c>
      <c r="H1795" s="1">
        <v>43385</v>
      </c>
      <c r="I1795" t="s">
        <v>131</v>
      </c>
    </row>
    <row r="1796" spans="1:10" x14ac:dyDescent="0.25">
      <c r="A1796">
        <v>1795</v>
      </c>
      <c r="B1796" t="s">
        <v>58</v>
      </c>
      <c r="C1796">
        <v>22</v>
      </c>
      <c r="D1796" t="s">
        <v>24</v>
      </c>
      <c r="E1796" t="s">
        <v>18</v>
      </c>
      <c r="F1796" t="s">
        <v>28</v>
      </c>
      <c r="G1796">
        <v>50371</v>
      </c>
      <c r="H1796" s="1">
        <v>45077</v>
      </c>
      <c r="I1796" t="s">
        <v>131</v>
      </c>
    </row>
    <row r="1797" spans="1:10" x14ac:dyDescent="0.25">
      <c r="A1797">
        <v>1796</v>
      </c>
      <c r="B1797" t="s">
        <v>95</v>
      </c>
      <c r="C1797">
        <v>32</v>
      </c>
      <c r="D1797" t="s">
        <v>17</v>
      </c>
      <c r="E1797" t="s">
        <v>46</v>
      </c>
      <c r="F1797" t="s">
        <v>28</v>
      </c>
      <c r="G1797">
        <v>147229</v>
      </c>
      <c r="H1797" s="1">
        <v>43988</v>
      </c>
      <c r="I1797" t="s">
        <v>131</v>
      </c>
    </row>
    <row r="1798" spans="1:10" x14ac:dyDescent="0.25">
      <c r="A1798">
        <v>1797</v>
      </c>
      <c r="B1798" t="s">
        <v>55</v>
      </c>
      <c r="C1798">
        <v>59</v>
      </c>
      <c r="D1798" t="s">
        <v>38</v>
      </c>
      <c r="E1798" t="s">
        <v>18</v>
      </c>
      <c r="F1798" t="s">
        <v>31</v>
      </c>
      <c r="G1798">
        <v>34828</v>
      </c>
      <c r="H1798" s="1">
        <v>44715</v>
      </c>
      <c r="I1798" t="s">
        <v>131</v>
      </c>
    </row>
    <row r="1799" spans="1:10" x14ac:dyDescent="0.25">
      <c r="A1799">
        <v>1798</v>
      </c>
      <c r="B1799" t="s">
        <v>110</v>
      </c>
      <c r="C1799">
        <v>47</v>
      </c>
      <c r="D1799" t="s">
        <v>33</v>
      </c>
      <c r="E1799" t="s">
        <v>35</v>
      </c>
      <c r="F1799" t="s">
        <v>15</v>
      </c>
      <c r="G1799">
        <v>77089</v>
      </c>
      <c r="H1799" s="1">
        <v>44998</v>
      </c>
      <c r="I1799" t="s">
        <v>133</v>
      </c>
      <c r="J1799" s="1">
        <v>45843</v>
      </c>
    </row>
    <row r="1800" spans="1:10" x14ac:dyDescent="0.25">
      <c r="A1800">
        <v>1799</v>
      </c>
      <c r="B1800" t="s">
        <v>101</v>
      </c>
      <c r="C1800">
        <v>52</v>
      </c>
      <c r="D1800" t="s">
        <v>9</v>
      </c>
      <c r="E1800" t="s">
        <v>35</v>
      </c>
      <c r="F1800" t="s">
        <v>31</v>
      </c>
      <c r="G1800">
        <v>47304</v>
      </c>
      <c r="H1800" s="1">
        <v>43915</v>
      </c>
      <c r="I1800" t="s">
        <v>133</v>
      </c>
      <c r="J1800" s="1">
        <v>44539</v>
      </c>
    </row>
    <row r="1801" spans="1:10" x14ac:dyDescent="0.25">
      <c r="A1801">
        <v>1800</v>
      </c>
      <c r="B1801" t="s">
        <v>100</v>
      </c>
      <c r="C1801">
        <v>58</v>
      </c>
      <c r="D1801" t="s">
        <v>9</v>
      </c>
      <c r="E1801" t="s">
        <v>35</v>
      </c>
      <c r="F1801" t="s">
        <v>31</v>
      </c>
      <c r="G1801">
        <v>51932</v>
      </c>
      <c r="H1801" s="1">
        <v>44300</v>
      </c>
      <c r="I1801" t="s">
        <v>133</v>
      </c>
    </row>
    <row r="1802" spans="1:10" x14ac:dyDescent="0.25">
      <c r="A1802">
        <v>1801</v>
      </c>
      <c r="B1802" t="s">
        <v>32</v>
      </c>
      <c r="C1802">
        <v>23</v>
      </c>
      <c r="D1802" t="s">
        <v>9</v>
      </c>
      <c r="E1802" t="s">
        <v>18</v>
      </c>
      <c r="F1802" t="s">
        <v>19</v>
      </c>
      <c r="G1802">
        <v>136899</v>
      </c>
      <c r="H1802" s="1">
        <v>43742</v>
      </c>
      <c r="I1802" t="s">
        <v>131</v>
      </c>
    </row>
    <row r="1803" spans="1:10" x14ac:dyDescent="0.25">
      <c r="A1803">
        <v>1802</v>
      </c>
      <c r="B1803" t="s">
        <v>101</v>
      </c>
      <c r="C1803">
        <v>26</v>
      </c>
      <c r="D1803" t="s">
        <v>41</v>
      </c>
      <c r="E1803" t="s">
        <v>10</v>
      </c>
      <c r="F1803" t="s">
        <v>31</v>
      </c>
      <c r="G1803">
        <v>136812</v>
      </c>
      <c r="H1803" s="1">
        <v>43528</v>
      </c>
      <c r="I1803" t="s">
        <v>131</v>
      </c>
    </row>
    <row r="1804" spans="1:10" x14ac:dyDescent="0.25">
      <c r="A1804">
        <v>1803</v>
      </c>
      <c r="B1804" t="s">
        <v>52</v>
      </c>
      <c r="C1804">
        <v>58</v>
      </c>
      <c r="D1804" t="s">
        <v>24</v>
      </c>
      <c r="E1804" t="s">
        <v>14</v>
      </c>
      <c r="F1804" t="s">
        <v>25</v>
      </c>
      <c r="G1804">
        <v>86700</v>
      </c>
      <c r="H1804" s="1">
        <v>44672</v>
      </c>
      <c r="I1804" t="s">
        <v>131</v>
      </c>
    </row>
    <row r="1805" spans="1:10" x14ac:dyDescent="0.25">
      <c r="A1805">
        <v>1804</v>
      </c>
      <c r="B1805" t="s">
        <v>44</v>
      </c>
      <c r="C1805">
        <v>51</v>
      </c>
      <c r="D1805" t="s">
        <v>13</v>
      </c>
      <c r="E1805" t="s">
        <v>10</v>
      </c>
      <c r="F1805" t="s">
        <v>28</v>
      </c>
      <c r="G1805">
        <v>115560</v>
      </c>
      <c r="H1805" s="1">
        <v>44440</v>
      </c>
      <c r="I1805" t="s">
        <v>131</v>
      </c>
    </row>
    <row r="1806" spans="1:10" x14ac:dyDescent="0.25">
      <c r="A1806">
        <v>1805</v>
      </c>
      <c r="B1806" t="s">
        <v>99</v>
      </c>
      <c r="C1806">
        <v>41</v>
      </c>
      <c r="D1806" t="s">
        <v>33</v>
      </c>
      <c r="E1806" t="s">
        <v>22</v>
      </c>
      <c r="F1806" t="s">
        <v>15</v>
      </c>
      <c r="G1806">
        <v>49552</v>
      </c>
      <c r="H1806" s="1">
        <v>44257</v>
      </c>
      <c r="I1806" t="s">
        <v>131</v>
      </c>
    </row>
    <row r="1807" spans="1:10" x14ac:dyDescent="0.25">
      <c r="A1807">
        <v>1806</v>
      </c>
      <c r="B1807" t="s">
        <v>114</v>
      </c>
      <c r="C1807">
        <v>38</v>
      </c>
      <c r="D1807" t="s">
        <v>24</v>
      </c>
      <c r="E1807" t="s">
        <v>46</v>
      </c>
      <c r="F1807" t="s">
        <v>11</v>
      </c>
      <c r="G1807">
        <v>97670</v>
      </c>
      <c r="H1807" s="1">
        <v>44317</v>
      </c>
      <c r="I1807" t="s">
        <v>131</v>
      </c>
    </row>
    <row r="1808" spans="1:10" x14ac:dyDescent="0.25">
      <c r="A1808">
        <v>1807</v>
      </c>
      <c r="B1808" t="s">
        <v>49</v>
      </c>
      <c r="C1808">
        <v>48</v>
      </c>
      <c r="D1808" t="s">
        <v>30</v>
      </c>
      <c r="E1808" t="s">
        <v>35</v>
      </c>
      <c r="F1808" t="s">
        <v>15</v>
      </c>
      <c r="G1808">
        <v>50418</v>
      </c>
      <c r="H1808" s="1">
        <v>44669</v>
      </c>
      <c r="I1808" t="s">
        <v>133</v>
      </c>
      <c r="J1808" s="1">
        <v>45843</v>
      </c>
    </row>
    <row r="1809" spans="1:10" x14ac:dyDescent="0.25">
      <c r="A1809">
        <v>1808</v>
      </c>
      <c r="B1809" t="s">
        <v>36</v>
      </c>
      <c r="C1809">
        <v>25</v>
      </c>
      <c r="D1809" t="s">
        <v>13</v>
      </c>
      <c r="E1809" t="s">
        <v>10</v>
      </c>
      <c r="F1809" t="s">
        <v>15</v>
      </c>
      <c r="G1809">
        <v>51189</v>
      </c>
      <c r="H1809" s="1">
        <v>43528</v>
      </c>
      <c r="I1809" t="s">
        <v>131</v>
      </c>
    </row>
    <row r="1810" spans="1:10" x14ac:dyDescent="0.25">
      <c r="A1810">
        <v>1809</v>
      </c>
      <c r="B1810" t="s">
        <v>63</v>
      </c>
      <c r="C1810">
        <v>38</v>
      </c>
      <c r="D1810" t="s">
        <v>41</v>
      </c>
      <c r="E1810" t="s">
        <v>18</v>
      </c>
      <c r="F1810" t="s">
        <v>15</v>
      </c>
      <c r="G1810">
        <v>83556</v>
      </c>
      <c r="H1810" s="1">
        <v>43256</v>
      </c>
      <c r="I1810" t="s">
        <v>131</v>
      </c>
    </row>
    <row r="1811" spans="1:10" x14ac:dyDescent="0.25">
      <c r="A1811">
        <v>1810</v>
      </c>
      <c r="B1811" t="s">
        <v>32</v>
      </c>
      <c r="C1811">
        <v>40</v>
      </c>
      <c r="D1811" t="s">
        <v>21</v>
      </c>
      <c r="E1811" t="s">
        <v>46</v>
      </c>
      <c r="F1811" t="s">
        <v>25</v>
      </c>
      <c r="G1811">
        <v>40209</v>
      </c>
      <c r="H1811" s="1">
        <v>44473</v>
      </c>
      <c r="I1811" t="s">
        <v>131</v>
      </c>
    </row>
    <row r="1812" spans="1:10" x14ac:dyDescent="0.25">
      <c r="A1812">
        <v>1811</v>
      </c>
      <c r="B1812" t="s">
        <v>48</v>
      </c>
      <c r="C1812">
        <v>48</v>
      </c>
      <c r="D1812" t="s">
        <v>9</v>
      </c>
      <c r="E1812" t="s">
        <v>22</v>
      </c>
      <c r="F1812" t="s">
        <v>19</v>
      </c>
      <c r="G1812">
        <v>105393</v>
      </c>
      <c r="H1812" s="1">
        <v>42439</v>
      </c>
      <c r="I1812" t="s">
        <v>131</v>
      </c>
    </row>
    <row r="1813" spans="1:10" x14ac:dyDescent="0.25">
      <c r="A1813">
        <v>1812</v>
      </c>
      <c r="B1813" t="s">
        <v>90</v>
      </c>
      <c r="C1813">
        <v>47</v>
      </c>
      <c r="D1813" t="s">
        <v>41</v>
      </c>
      <c r="E1813" t="s">
        <v>35</v>
      </c>
      <c r="F1813" t="s">
        <v>31</v>
      </c>
      <c r="G1813">
        <v>107914</v>
      </c>
      <c r="H1813" s="1">
        <v>45718</v>
      </c>
      <c r="I1813" t="s">
        <v>133</v>
      </c>
      <c r="J1813" s="1">
        <v>46297</v>
      </c>
    </row>
    <row r="1814" spans="1:10" x14ac:dyDescent="0.25">
      <c r="A1814">
        <v>1813</v>
      </c>
      <c r="B1814" t="s">
        <v>64</v>
      </c>
      <c r="C1814">
        <v>25</v>
      </c>
      <c r="D1814" t="s">
        <v>21</v>
      </c>
      <c r="E1814" t="s">
        <v>35</v>
      </c>
      <c r="F1814" t="s">
        <v>25</v>
      </c>
      <c r="G1814">
        <v>106557</v>
      </c>
      <c r="H1814" s="1">
        <v>43704</v>
      </c>
      <c r="I1814" t="s">
        <v>133</v>
      </c>
      <c r="J1814" s="1">
        <v>44539</v>
      </c>
    </row>
    <row r="1815" spans="1:10" x14ac:dyDescent="0.25">
      <c r="A1815">
        <v>1814</v>
      </c>
      <c r="B1815" t="s">
        <v>110</v>
      </c>
      <c r="C1815">
        <v>43</v>
      </c>
      <c r="D1815" t="s">
        <v>30</v>
      </c>
      <c r="E1815" t="s">
        <v>18</v>
      </c>
      <c r="F1815" t="s">
        <v>19</v>
      </c>
      <c r="G1815">
        <v>71567</v>
      </c>
      <c r="H1815" s="1">
        <v>42088</v>
      </c>
      <c r="I1815" t="s">
        <v>131</v>
      </c>
    </row>
    <row r="1816" spans="1:10" x14ac:dyDescent="0.25">
      <c r="A1816">
        <v>1815</v>
      </c>
      <c r="B1816" t="s">
        <v>101</v>
      </c>
      <c r="C1816">
        <v>53</v>
      </c>
      <c r="D1816" t="s">
        <v>59</v>
      </c>
      <c r="E1816" t="s">
        <v>14</v>
      </c>
      <c r="F1816" t="s">
        <v>19</v>
      </c>
      <c r="G1816">
        <v>83906</v>
      </c>
      <c r="H1816" s="1">
        <v>43337</v>
      </c>
      <c r="I1816" t="s">
        <v>131</v>
      </c>
    </row>
    <row r="1817" spans="1:10" x14ac:dyDescent="0.25">
      <c r="A1817">
        <v>1816</v>
      </c>
      <c r="B1817" t="s">
        <v>57</v>
      </c>
      <c r="C1817">
        <v>51</v>
      </c>
      <c r="D1817" t="s">
        <v>17</v>
      </c>
      <c r="E1817" t="s">
        <v>14</v>
      </c>
      <c r="F1817" t="s">
        <v>25</v>
      </c>
      <c r="G1817">
        <v>61790</v>
      </c>
      <c r="H1817" s="1">
        <v>45328</v>
      </c>
      <c r="I1817" t="s">
        <v>131</v>
      </c>
    </row>
    <row r="1818" spans="1:10" x14ac:dyDescent="0.25">
      <c r="A1818">
        <v>1817</v>
      </c>
      <c r="B1818" t="s">
        <v>76</v>
      </c>
      <c r="C1818">
        <v>26</v>
      </c>
      <c r="D1818" t="s">
        <v>17</v>
      </c>
      <c r="E1818" t="s">
        <v>22</v>
      </c>
      <c r="F1818" t="s">
        <v>25</v>
      </c>
      <c r="G1818">
        <v>56428</v>
      </c>
      <c r="H1818" s="1">
        <v>45389</v>
      </c>
      <c r="I1818" t="s">
        <v>131</v>
      </c>
    </row>
    <row r="1819" spans="1:10" x14ac:dyDescent="0.25">
      <c r="A1819">
        <v>1818</v>
      </c>
      <c r="B1819" t="s">
        <v>32</v>
      </c>
      <c r="C1819">
        <v>32</v>
      </c>
      <c r="D1819" t="s">
        <v>30</v>
      </c>
      <c r="E1819" t="s">
        <v>22</v>
      </c>
      <c r="F1819" t="s">
        <v>31</v>
      </c>
      <c r="G1819">
        <v>137105</v>
      </c>
      <c r="H1819" s="1">
        <v>44407</v>
      </c>
      <c r="I1819" t="s">
        <v>131</v>
      </c>
    </row>
    <row r="1820" spans="1:10" x14ac:dyDescent="0.25">
      <c r="A1820">
        <v>1819</v>
      </c>
      <c r="B1820" t="s">
        <v>50</v>
      </c>
      <c r="C1820">
        <v>24</v>
      </c>
      <c r="D1820" t="s">
        <v>38</v>
      </c>
      <c r="E1820" t="s">
        <v>10</v>
      </c>
      <c r="F1820" t="s">
        <v>19</v>
      </c>
      <c r="G1820">
        <v>48179</v>
      </c>
      <c r="H1820" s="1">
        <v>44413</v>
      </c>
      <c r="I1820" t="s">
        <v>131</v>
      </c>
    </row>
    <row r="1821" spans="1:10" x14ac:dyDescent="0.25">
      <c r="A1821">
        <v>1820</v>
      </c>
      <c r="B1821" t="s">
        <v>47</v>
      </c>
      <c r="C1821">
        <v>32</v>
      </c>
      <c r="D1821" t="s">
        <v>17</v>
      </c>
      <c r="E1821" t="s">
        <v>22</v>
      </c>
      <c r="F1821" t="s">
        <v>19</v>
      </c>
      <c r="G1821">
        <v>102741</v>
      </c>
      <c r="H1821" s="1">
        <v>43409</v>
      </c>
      <c r="I1821" t="s">
        <v>131</v>
      </c>
    </row>
    <row r="1822" spans="1:10" x14ac:dyDescent="0.25">
      <c r="A1822">
        <v>1821</v>
      </c>
      <c r="B1822" t="s">
        <v>129</v>
      </c>
      <c r="C1822">
        <v>25</v>
      </c>
      <c r="D1822" t="s">
        <v>33</v>
      </c>
      <c r="E1822" t="s">
        <v>22</v>
      </c>
      <c r="F1822" t="s">
        <v>15</v>
      </c>
      <c r="G1822">
        <v>149715</v>
      </c>
      <c r="H1822" s="1">
        <v>43689</v>
      </c>
      <c r="I1822" t="s">
        <v>131</v>
      </c>
    </row>
    <row r="1823" spans="1:10" x14ac:dyDescent="0.25">
      <c r="A1823">
        <v>1822</v>
      </c>
      <c r="B1823" t="s">
        <v>90</v>
      </c>
      <c r="C1823">
        <v>56</v>
      </c>
      <c r="D1823" t="s">
        <v>9</v>
      </c>
      <c r="E1823" t="s">
        <v>22</v>
      </c>
      <c r="F1823" t="s">
        <v>15</v>
      </c>
      <c r="G1823">
        <v>118834</v>
      </c>
      <c r="H1823" s="1">
        <v>42384</v>
      </c>
      <c r="I1823" t="s">
        <v>131</v>
      </c>
    </row>
    <row r="1824" spans="1:10" x14ac:dyDescent="0.25">
      <c r="A1824">
        <v>1823</v>
      </c>
      <c r="B1824" t="s">
        <v>92</v>
      </c>
      <c r="C1824">
        <v>43</v>
      </c>
      <c r="D1824" t="s">
        <v>9</v>
      </c>
      <c r="E1824" t="s">
        <v>35</v>
      </c>
      <c r="F1824" t="s">
        <v>15</v>
      </c>
      <c r="G1824">
        <v>92950</v>
      </c>
      <c r="H1824" s="1">
        <v>45648</v>
      </c>
      <c r="I1824" t="s">
        <v>133</v>
      </c>
      <c r="J1824" s="1">
        <v>45843</v>
      </c>
    </row>
    <row r="1825" spans="1:10" x14ac:dyDescent="0.25">
      <c r="A1825">
        <v>1824</v>
      </c>
      <c r="B1825" t="s">
        <v>99</v>
      </c>
      <c r="C1825">
        <v>32</v>
      </c>
      <c r="D1825" t="s">
        <v>9</v>
      </c>
      <c r="E1825" t="s">
        <v>22</v>
      </c>
      <c r="F1825" t="s">
        <v>15</v>
      </c>
      <c r="G1825">
        <v>97206</v>
      </c>
      <c r="H1825" s="1">
        <v>44910</v>
      </c>
      <c r="I1825" t="s">
        <v>131</v>
      </c>
    </row>
    <row r="1826" spans="1:10" x14ac:dyDescent="0.25">
      <c r="A1826">
        <v>1825</v>
      </c>
      <c r="B1826" t="s">
        <v>116</v>
      </c>
      <c r="C1826">
        <v>57</v>
      </c>
      <c r="D1826" t="s">
        <v>24</v>
      </c>
      <c r="E1826" t="s">
        <v>14</v>
      </c>
      <c r="F1826" t="s">
        <v>28</v>
      </c>
      <c r="G1826">
        <v>100174</v>
      </c>
      <c r="H1826" s="1">
        <v>42749</v>
      </c>
      <c r="I1826" t="s">
        <v>131</v>
      </c>
    </row>
    <row r="1827" spans="1:10" x14ac:dyDescent="0.25">
      <c r="A1827">
        <v>1826</v>
      </c>
      <c r="B1827" t="s">
        <v>121</v>
      </c>
      <c r="C1827">
        <v>44</v>
      </c>
      <c r="D1827" t="s">
        <v>21</v>
      </c>
      <c r="E1827" t="s">
        <v>18</v>
      </c>
      <c r="F1827" t="s">
        <v>19</v>
      </c>
      <c r="G1827">
        <v>46040</v>
      </c>
      <c r="H1827" s="1">
        <v>43180</v>
      </c>
      <c r="I1827" t="s">
        <v>131</v>
      </c>
    </row>
    <row r="1828" spans="1:10" x14ac:dyDescent="0.25">
      <c r="A1828">
        <v>1827</v>
      </c>
      <c r="B1828" t="s">
        <v>65</v>
      </c>
      <c r="C1828">
        <v>38</v>
      </c>
      <c r="D1828" t="s">
        <v>17</v>
      </c>
      <c r="E1828" t="s">
        <v>10</v>
      </c>
      <c r="F1828" t="s">
        <v>19</v>
      </c>
      <c r="G1828">
        <v>53661</v>
      </c>
      <c r="H1828" s="1">
        <v>45353</v>
      </c>
      <c r="I1828" t="s">
        <v>131</v>
      </c>
    </row>
    <row r="1829" spans="1:10" x14ac:dyDescent="0.25">
      <c r="A1829">
        <v>1828</v>
      </c>
      <c r="B1829" t="s">
        <v>82</v>
      </c>
      <c r="C1829">
        <v>56</v>
      </c>
      <c r="D1829" t="s">
        <v>17</v>
      </c>
      <c r="E1829" t="s">
        <v>46</v>
      </c>
      <c r="F1829" t="s">
        <v>15</v>
      </c>
      <c r="G1829">
        <v>64552</v>
      </c>
      <c r="H1829" s="1">
        <v>43680</v>
      </c>
      <c r="I1829" t="s">
        <v>131</v>
      </c>
    </row>
    <row r="1830" spans="1:10" x14ac:dyDescent="0.25">
      <c r="A1830">
        <v>1829</v>
      </c>
      <c r="B1830" t="s">
        <v>115</v>
      </c>
      <c r="C1830">
        <v>22</v>
      </c>
      <c r="D1830" t="s">
        <v>59</v>
      </c>
      <c r="E1830" t="s">
        <v>14</v>
      </c>
      <c r="F1830" t="s">
        <v>11</v>
      </c>
      <c r="G1830">
        <v>61292</v>
      </c>
      <c r="H1830" s="1">
        <v>43934</v>
      </c>
      <c r="I1830" t="s">
        <v>131</v>
      </c>
    </row>
    <row r="1831" spans="1:10" x14ac:dyDescent="0.25">
      <c r="A1831">
        <v>1830</v>
      </c>
      <c r="B1831" t="s">
        <v>37</v>
      </c>
      <c r="C1831">
        <v>33</v>
      </c>
      <c r="D1831" t="s">
        <v>30</v>
      </c>
      <c r="E1831" t="s">
        <v>18</v>
      </c>
      <c r="F1831" t="s">
        <v>19</v>
      </c>
      <c r="G1831">
        <v>113313</v>
      </c>
      <c r="H1831" s="1">
        <v>45611</v>
      </c>
      <c r="I1831" t="s">
        <v>131</v>
      </c>
    </row>
    <row r="1832" spans="1:10" x14ac:dyDescent="0.25">
      <c r="A1832">
        <v>1831</v>
      </c>
      <c r="B1832" t="s">
        <v>99</v>
      </c>
      <c r="C1832">
        <v>46</v>
      </c>
      <c r="D1832" t="s">
        <v>59</v>
      </c>
      <c r="E1832" t="s">
        <v>18</v>
      </c>
      <c r="F1832" t="s">
        <v>25</v>
      </c>
      <c r="G1832">
        <v>105160</v>
      </c>
      <c r="H1832" s="1">
        <v>43852</v>
      </c>
      <c r="I1832" t="s">
        <v>131</v>
      </c>
    </row>
    <row r="1833" spans="1:10" x14ac:dyDescent="0.25">
      <c r="A1833">
        <v>1832</v>
      </c>
      <c r="B1833" t="s">
        <v>26</v>
      </c>
      <c r="C1833">
        <v>39</v>
      </c>
      <c r="D1833" t="s">
        <v>24</v>
      </c>
      <c r="E1833" t="s">
        <v>46</v>
      </c>
      <c r="F1833" t="s">
        <v>28</v>
      </c>
      <c r="G1833">
        <v>31187</v>
      </c>
      <c r="H1833" s="1">
        <v>45213</v>
      </c>
      <c r="I1833" t="s">
        <v>131</v>
      </c>
    </row>
    <row r="1834" spans="1:10" x14ac:dyDescent="0.25">
      <c r="A1834">
        <v>1833</v>
      </c>
      <c r="B1834" t="s">
        <v>34</v>
      </c>
      <c r="C1834">
        <v>41</v>
      </c>
      <c r="D1834" t="s">
        <v>30</v>
      </c>
      <c r="E1834" t="s">
        <v>35</v>
      </c>
      <c r="F1834" t="s">
        <v>11</v>
      </c>
      <c r="G1834">
        <v>99376</v>
      </c>
      <c r="H1834" s="1">
        <v>43749</v>
      </c>
      <c r="I1834" t="s">
        <v>133</v>
      </c>
      <c r="J1834" s="1">
        <v>44539</v>
      </c>
    </row>
    <row r="1835" spans="1:10" x14ac:dyDescent="0.25">
      <c r="A1835">
        <v>1834</v>
      </c>
      <c r="B1835" t="s">
        <v>117</v>
      </c>
      <c r="C1835">
        <v>34</v>
      </c>
      <c r="D1835" t="s">
        <v>24</v>
      </c>
      <c r="E1835" t="s">
        <v>10</v>
      </c>
      <c r="F1835" t="s">
        <v>25</v>
      </c>
      <c r="G1835">
        <v>71294</v>
      </c>
      <c r="H1835" s="1">
        <v>44433</v>
      </c>
      <c r="I1835" t="s">
        <v>131</v>
      </c>
    </row>
    <row r="1836" spans="1:10" x14ac:dyDescent="0.25">
      <c r="A1836">
        <v>1835</v>
      </c>
      <c r="B1836" t="s">
        <v>39</v>
      </c>
      <c r="C1836">
        <v>45</v>
      </c>
      <c r="D1836" t="s">
        <v>33</v>
      </c>
      <c r="E1836" t="s">
        <v>18</v>
      </c>
      <c r="F1836" t="s">
        <v>19</v>
      </c>
      <c r="G1836">
        <v>125766</v>
      </c>
      <c r="H1836" s="1">
        <v>43430</v>
      </c>
      <c r="I1836" t="s">
        <v>131</v>
      </c>
    </row>
    <row r="1837" spans="1:10" x14ac:dyDescent="0.25">
      <c r="A1837">
        <v>1836</v>
      </c>
      <c r="B1837" t="s">
        <v>128</v>
      </c>
      <c r="C1837">
        <v>36</v>
      </c>
      <c r="D1837" t="s">
        <v>21</v>
      </c>
      <c r="E1837" t="s">
        <v>18</v>
      </c>
      <c r="F1837" t="s">
        <v>25</v>
      </c>
      <c r="G1837">
        <v>129083</v>
      </c>
      <c r="H1837" s="1">
        <v>42504</v>
      </c>
      <c r="I1837" t="s">
        <v>131</v>
      </c>
    </row>
    <row r="1838" spans="1:10" x14ac:dyDescent="0.25">
      <c r="A1838">
        <v>1837</v>
      </c>
      <c r="B1838" t="s">
        <v>47</v>
      </c>
      <c r="C1838">
        <v>26</v>
      </c>
      <c r="D1838" t="s">
        <v>24</v>
      </c>
      <c r="E1838" t="s">
        <v>10</v>
      </c>
      <c r="F1838" t="s">
        <v>11</v>
      </c>
      <c r="G1838">
        <v>125998</v>
      </c>
      <c r="H1838" s="1">
        <v>42773</v>
      </c>
      <c r="I1838" t="s">
        <v>131</v>
      </c>
    </row>
    <row r="1839" spans="1:10" x14ac:dyDescent="0.25">
      <c r="A1839">
        <v>1838</v>
      </c>
      <c r="B1839" t="s">
        <v>103</v>
      </c>
      <c r="C1839">
        <v>55</v>
      </c>
      <c r="D1839" t="s">
        <v>30</v>
      </c>
      <c r="E1839" t="s">
        <v>22</v>
      </c>
      <c r="F1839" t="s">
        <v>28</v>
      </c>
      <c r="G1839">
        <v>134318</v>
      </c>
      <c r="H1839" s="1">
        <v>43377</v>
      </c>
      <c r="I1839" t="s">
        <v>131</v>
      </c>
    </row>
    <row r="1840" spans="1:10" x14ac:dyDescent="0.25">
      <c r="A1840">
        <v>1839</v>
      </c>
      <c r="B1840" t="s">
        <v>128</v>
      </c>
      <c r="C1840">
        <v>57</v>
      </c>
      <c r="D1840" t="s">
        <v>41</v>
      </c>
      <c r="E1840" t="s">
        <v>14</v>
      </c>
      <c r="F1840" t="s">
        <v>28</v>
      </c>
      <c r="G1840">
        <v>118508</v>
      </c>
      <c r="H1840" s="1">
        <v>44701</v>
      </c>
      <c r="I1840" t="s">
        <v>131</v>
      </c>
    </row>
    <row r="1841" spans="1:10" x14ac:dyDescent="0.25">
      <c r="A1841">
        <v>1840</v>
      </c>
      <c r="B1841" t="s">
        <v>85</v>
      </c>
      <c r="C1841">
        <v>35</v>
      </c>
      <c r="D1841" t="s">
        <v>21</v>
      </c>
      <c r="E1841" t="s">
        <v>18</v>
      </c>
      <c r="F1841" t="s">
        <v>31</v>
      </c>
      <c r="G1841">
        <v>98306</v>
      </c>
      <c r="H1841" s="1">
        <v>45502</v>
      </c>
      <c r="I1841" t="s">
        <v>131</v>
      </c>
    </row>
    <row r="1842" spans="1:10" x14ac:dyDescent="0.25">
      <c r="A1842">
        <v>1841</v>
      </c>
      <c r="B1842" t="s">
        <v>101</v>
      </c>
      <c r="C1842">
        <v>26</v>
      </c>
      <c r="D1842" t="s">
        <v>13</v>
      </c>
      <c r="E1842" t="s">
        <v>22</v>
      </c>
      <c r="F1842" t="s">
        <v>28</v>
      </c>
      <c r="G1842">
        <v>129364</v>
      </c>
      <c r="H1842" s="1">
        <v>45504</v>
      </c>
      <c r="I1842" t="s">
        <v>131</v>
      </c>
    </row>
    <row r="1843" spans="1:10" x14ac:dyDescent="0.25">
      <c r="A1843">
        <v>1842</v>
      </c>
      <c r="B1843" t="s">
        <v>65</v>
      </c>
      <c r="C1843">
        <v>36</v>
      </c>
      <c r="D1843" t="s">
        <v>13</v>
      </c>
      <c r="E1843" t="s">
        <v>22</v>
      </c>
      <c r="F1843" t="s">
        <v>11</v>
      </c>
      <c r="G1843">
        <v>140036</v>
      </c>
      <c r="H1843" s="1">
        <v>42166</v>
      </c>
      <c r="I1843" t="s">
        <v>131</v>
      </c>
    </row>
    <row r="1844" spans="1:10" x14ac:dyDescent="0.25">
      <c r="A1844">
        <v>1843</v>
      </c>
      <c r="B1844" t="s">
        <v>111</v>
      </c>
      <c r="C1844">
        <v>34</v>
      </c>
      <c r="D1844" t="s">
        <v>17</v>
      </c>
      <c r="E1844" t="s">
        <v>22</v>
      </c>
      <c r="F1844" t="s">
        <v>11</v>
      </c>
      <c r="G1844">
        <v>35808</v>
      </c>
      <c r="H1844" s="1">
        <v>44726</v>
      </c>
      <c r="I1844" t="s">
        <v>131</v>
      </c>
    </row>
    <row r="1845" spans="1:10" x14ac:dyDescent="0.25">
      <c r="A1845">
        <v>1844</v>
      </c>
      <c r="B1845" t="s">
        <v>62</v>
      </c>
      <c r="C1845">
        <v>58</v>
      </c>
      <c r="D1845" t="s">
        <v>17</v>
      </c>
      <c r="E1845" t="s">
        <v>22</v>
      </c>
      <c r="F1845" t="s">
        <v>11</v>
      </c>
      <c r="G1845">
        <v>40477</v>
      </c>
      <c r="H1845" s="1">
        <v>42420</v>
      </c>
      <c r="I1845" t="s">
        <v>131</v>
      </c>
    </row>
    <row r="1846" spans="1:10" x14ac:dyDescent="0.25">
      <c r="A1846">
        <v>1845</v>
      </c>
      <c r="B1846" t="s">
        <v>39</v>
      </c>
      <c r="C1846">
        <v>28</v>
      </c>
      <c r="D1846" t="s">
        <v>21</v>
      </c>
      <c r="E1846" t="s">
        <v>22</v>
      </c>
      <c r="F1846" t="s">
        <v>15</v>
      </c>
      <c r="G1846">
        <v>98393</v>
      </c>
      <c r="H1846" s="1">
        <v>43357</v>
      </c>
      <c r="I1846" t="s">
        <v>131</v>
      </c>
    </row>
    <row r="1847" spans="1:10" x14ac:dyDescent="0.25">
      <c r="A1847">
        <v>1846</v>
      </c>
      <c r="B1847" t="s">
        <v>118</v>
      </c>
      <c r="C1847">
        <v>25</v>
      </c>
      <c r="D1847" t="s">
        <v>59</v>
      </c>
      <c r="E1847" t="s">
        <v>46</v>
      </c>
      <c r="F1847" t="s">
        <v>25</v>
      </c>
      <c r="G1847">
        <v>53741</v>
      </c>
      <c r="H1847" s="1">
        <v>43506</v>
      </c>
      <c r="I1847" t="s">
        <v>131</v>
      </c>
    </row>
    <row r="1848" spans="1:10" x14ac:dyDescent="0.25">
      <c r="A1848">
        <v>1847</v>
      </c>
      <c r="B1848" t="s">
        <v>107</v>
      </c>
      <c r="C1848">
        <v>41</v>
      </c>
      <c r="D1848" t="s">
        <v>17</v>
      </c>
      <c r="E1848" t="s">
        <v>22</v>
      </c>
      <c r="F1848" t="s">
        <v>28</v>
      </c>
      <c r="G1848">
        <v>50769</v>
      </c>
      <c r="H1848" s="1">
        <v>42304</v>
      </c>
      <c r="I1848" t="s">
        <v>131</v>
      </c>
    </row>
    <row r="1849" spans="1:10" x14ac:dyDescent="0.25">
      <c r="A1849">
        <v>1848</v>
      </c>
      <c r="B1849" t="s">
        <v>69</v>
      </c>
      <c r="C1849">
        <v>55</v>
      </c>
      <c r="D1849" t="s">
        <v>17</v>
      </c>
      <c r="E1849" t="s">
        <v>46</v>
      </c>
      <c r="F1849" t="s">
        <v>31</v>
      </c>
      <c r="G1849">
        <v>109342</v>
      </c>
      <c r="H1849" s="1">
        <v>44449</v>
      </c>
      <c r="I1849" t="s">
        <v>131</v>
      </c>
    </row>
    <row r="1850" spans="1:10" x14ac:dyDescent="0.25">
      <c r="A1850">
        <v>1849</v>
      </c>
      <c r="B1850" t="s">
        <v>55</v>
      </c>
      <c r="C1850">
        <v>43</v>
      </c>
      <c r="D1850" t="s">
        <v>59</v>
      </c>
      <c r="E1850" t="s">
        <v>22</v>
      </c>
      <c r="F1850" t="s">
        <v>15</v>
      </c>
      <c r="G1850">
        <v>55510</v>
      </c>
      <c r="H1850" s="1">
        <v>44187</v>
      </c>
      <c r="I1850" t="s">
        <v>131</v>
      </c>
    </row>
    <row r="1851" spans="1:10" x14ac:dyDescent="0.25">
      <c r="A1851">
        <v>1850</v>
      </c>
      <c r="B1851" t="s">
        <v>119</v>
      </c>
      <c r="C1851">
        <v>45</v>
      </c>
      <c r="D1851" t="s">
        <v>13</v>
      </c>
      <c r="E1851" t="s">
        <v>18</v>
      </c>
      <c r="F1851" t="s">
        <v>19</v>
      </c>
      <c r="G1851">
        <v>147996</v>
      </c>
      <c r="H1851" s="1">
        <v>44483</v>
      </c>
      <c r="I1851" t="s">
        <v>131</v>
      </c>
    </row>
    <row r="1852" spans="1:10" x14ac:dyDescent="0.25">
      <c r="A1852">
        <v>1851</v>
      </c>
      <c r="B1852" t="s">
        <v>98</v>
      </c>
      <c r="C1852">
        <v>28</v>
      </c>
      <c r="D1852" t="s">
        <v>9</v>
      </c>
      <c r="E1852" t="s">
        <v>22</v>
      </c>
      <c r="F1852" t="s">
        <v>31</v>
      </c>
      <c r="G1852">
        <v>65611</v>
      </c>
      <c r="H1852" s="1">
        <v>45239</v>
      </c>
      <c r="I1852" t="s">
        <v>131</v>
      </c>
    </row>
    <row r="1853" spans="1:10" x14ac:dyDescent="0.25">
      <c r="A1853">
        <v>1852</v>
      </c>
      <c r="B1853" t="s">
        <v>118</v>
      </c>
      <c r="C1853">
        <v>58</v>
      </c>
      <c r="D1853" t="s">
        <v>21</v>
      </c>
      <c r="E1853" t="s">
        <v>14</v>
      </c>
      <c r="F1853" t="s">
        <v>19</v>
      </c>
      <c r="G1853">
        <v>75324</v>
      </c>
      <c r="H1853" s="1">
        <v>44562</v>
      </c>
      <c r="I1853" t="s">
        <v>131</v>
      </c>
    </row>
    <row r="1854" spans="1:10" x14ac:dyDescent="0.25">
      <c r="A1854">
        <v>1853</v>
      </c>
      <c r="B1854" t="s">
        <v>119</v>
      </c>
      <c r="C1854">
        <v>59</v>
      </c>
      <c r="D1854" t="s">
        <v>24</v>
      </c>
      <c r="E1854" t="s">
        <v>18</v>
      </c>
      <c r="F1854" t="s">
        <v>15</v>
      </c>
      <c r="G1854">
        <v>119414</v>
      </c>
      <c r="H1854" s="1">
        <v>45560</v>
      </c>
      <c r="I1854" t="s">
        <v>131</v>
      </c>
    </row>
    <row r="1855" spans="1:10" x14ac:dyDescent="0.25">
      <c r="A1855">
        <v>1854</v>
      </c>
      <c r="B1855" t="s">
        <v>75</v>
      </c>
      <c r="C1855">
        <v>26</v>
      </c>
      <c r="D1855" t="s">
        <v>24</v>
      </c>
      <c r="E1855" t="s">
        <v>35</v>
      </c>
      <c r="F1855" t="s">
        <v>15</v>
      </c>
      <c r="G1855">
        <v>148293</v>
      </c>
      <c r="H1855" s="1">
        <v>42451</v>
      </c>
      <c r="I1855" t="s">
        <v>133</v>
      </c>
      <c r="J1855" s="1">
        <v>44539</v>
      </c>
    </row>
    <row r="1856" spans="1:10" x14ac:dyDescent="0.25">
      <c r="A1856">
        <v>1855</v>
      </c>
      <c r="B1856" t="s">
        <v>107</v>
      </c>
      <c r="C1856">
        <v>48</v>
      </c>
      <c r="D1856" t="s">
        <v>59</v>
      </c>
      <c r="E1856" t="s">
        <v>46</v>
      </c>
      <c r="F1856" t="s">
        <v>31</v>
      </c>
      <c r="G1856">
        <v>86025</v>
      </c>
      <c r="H1856" s="1">
        <v>42716</v>
      </c>
      <c r="I1856" t="s">
        <v>131</v>
      </c>
    </row>
    <row r="1857" spans="1:10" x14ac:dyDescent="0.25">
      <c r="A1857">
        <v>1856</v>
      </c>
      <c r="B1857" t="s">
        <v>113</v>
      </c>
      <c r="C1857">
        <v>37</v>
      </c>
      <c r="D1857" t="s">
        <v>13</v>
      </c>
      <c r="E1857" t="s">
        <v>22</v>
      </c>
      <c r="F1857" t="s">
        <v>31</v>
      </c>
      <c r="G1857">
        <v>97456</v>
      </c>
      <c r="H1857" s="1">
        <v>43521</v>
      </c>
      <c r="I1857" t="s">
        <v>131</v>
      </c>
    </row>
    <row r="1858" spans="1:10" x14ac:dyDescent="0.25">
      <c r="A1858">
        <v>1857</v>
      </c>
      <c r="B1858" t="s">
        <v>105</v>
      </c>
      <c r="C1858">
        <v>55</v>
      </c>
      <c r="D1858" t="s">
        <v>9</v>
      </c>
      <c r="E1858" t="s">
        <v>35</v>
      </c>
      <c r="F1858" t="s">
        <v>11</v>
      </c>
      <c r="G1858">
        <v>116628</v>
      </c>
      <c r="H1858" s="1">
        <v>43683</v>
      </c>
      <c r="I1858" t="s">
        <v>133</v>
      </c>
      <c r="J1858" s="1">
        <v>44539</v>
      </c>
    </row>
    <row r="1859" spans="1:10" x14ac:dyDescent="0.25">
      <c r="A1859">
        <v>1858</v>
      </c>
      <c r="B1859" t="s">
        <v>57</v>
      </c>
      <c r="C1859">
        <v>49</v>
      </c>
      <c r="D1859" t="s">
        <v>38</v>
      </c>
      <c r="E1859" t="s">
        <v>10</v>
      </c>
      <c r="F1859" t="s">
        <v>11</v>
      </c>
      <c r="G1859">
        <v>103880</v>
      </c>
      <c r="H1859" s="1">
        <v>45457</v>
      </c>
      <c r="I1859" t="s">
        <v>131</v>
      </c>
    </row>
    <row r="1860" spans="1:10" x14ac:dyDescent="0.25">
      <c r="A1860">
        <v>1859</v>
      </c>
      <c r="B1860" t="s">
        <v>79</v>
      </c>
      <c r="C1860">
        <v>48</v>
      </c>
      <c r="D1860" t="s">
        <v>38</v>
      </c>
      <c r="E1860" t="s">
        <v>46</v>
      </c>
      <c r="F1860" t="s">
        <v>28</v>
      </c>
      <c r="G1860">
        <v>33845</v>
      </c>
      <c r="H1860" s="1">
        <v>43061</v>
      </c>
      <c r="I1860" t="s">
        <v>131</v>
      </c>
    </row>
    <row r="1861" spans="1:10" x14ac:dyDescent="0.25">
      <c r="A1861">
        <v>1860</v>
      </c>
      <c r="B1861" t="s">
        <v>47</v>
      </c>
      <c r="C1861">
        <v>38</v>
      </c>
      <c r="D1861" t="s">
        <v>38</v>
      </c>
      <c r="E1861" t="s">
        <v>18</v>
      </c>
      <c r="F1861" t="s">
        <v>25</v>
      </c>
      <c r="G1861">
        <v>98880</v>
      </c>
      <c r="H1861" s="1">
        <v>45437</v>
      </c>
      <c r="I1861" t="s">
        <v>131</v>
      </c>
    </row>
    <row r="1862" spans="1:10" x14ac:dyDescent="0.25">
      <c r="A1862">
        <v>1861</v>
      </c>
      <c r="B1862" t="s">
        <v>103</v>
      </c>
      <c r="C1862">
        <v>52</v>
      </c>
      <c r="D1862" t="s">
        <v>59</v>
      </c>
      <c r="E1862" t="s">
        <v>18</v>
      </c>
      <c r="F1862" t="s">
        <v>11</v>
      </c>
      <c r="G1862">
        <v>127820</v>
      </c>
      <c r="H1862" s="1">
        <v>42917</v>
      </c>
      <c r="I1862" t="s">
        <v>131</v>
      </c>
    </row>
    <row r="1863" spans="1:10" x14ac:dyDescent="0.25">
      <c r="A1863">
        <v>1862</v>
      </c>
      <c r="B1863" t="s">
        <v>48</v>
      </c>
      <c r="C1863">
        <v>53</v>
      </c>
      <c r="D1863" t="s">
        <v>33</v>
      </c>
      <c r="E1863" t="s">
        <v>14</v>
      </c>
      <c r="F1863" t="s">
        <v>11</v>
      </c>
      <c r="G1863">
        <v>133127</v>
      </c>
      <c r="H1863" s="1">
        <v>43793</v>
      </c>
      <c r="I1863" t="s">
        <v>131</v>
      </c>
    </row>
    <row r="1864" spans="1:10" x14ac:dyDescent="0.25">
      <c r="A1864">
        <v>1863</v>
      </c>
      <c r="B1864" t="s">
        <v>82</v>
      </c>
      <c r="C1864">
        <v>38</v>
      </c>
      <c r="D1864" t="s">
        <v>24</v>
      </c>
      <c r="E1864" t="s">
        <v>18</v>
      </c>
      <c r="F1864" t="s">
        <v>15</v>
      </c>
      <c r="G1864">
        <v>71742</v>
      </c>
      <c r="H1864" s="1">
        <v>42445</v>
      </c>
      <c r="I1864" t="s">
        <v>131</v>
      </c>
    </row>
    <row r="1865" spans="1:10" x14ac:dyDescent="0.25">
      <c r="A1865">
        <v>1864</v>
      </c>
      <c r="B1865" t="s">
        <v>95</v>
      </c>
      <c r="C1865">
        <v>34</v>
      </c>
      <c r="D1865" t="s">
        <v>21</v>
      </c>
      <c r="E1865" t="s">
        <v>14</v>
      </c>
      <c r="F1865" t="s">
        <v>25</v>
      </c>
      <c r="G1865">
        <v>44529</v>
      </c>
      <c r="H1865" s="1">
        <v>43846</v>
      </c>
      <c r="I1865" t="s">
        <v>131</v>
      </c>
    </row>
    <row r="1866" spans="1:10" x14ac:dyDescent="0.25">
      <c r="A1866">
        <v>1865</v>
      </c>
      <c r="B1866" t="s">
        <v>67</v>
      </c>
      <c r="C1866">
        <v>55</v>
      </c>
      <c r="D1866" t="s">
        <v>9</v>
      </c>
      <c r="E1866" t="s">
        <v>18</v>
      </c>
      <c r="F1866" t="s">
        <v>28</v>
      </c>
      <c r="G1866">
        <v>78478</v>
      </c>
      <c r="H1866" s="1">
        <v>43583</v>
      </c>
      <c r="I1866" t="s">
        <v>131</v>
      </c>
    </row>
    <row r="1867" spans="1:10" x14ac:dyDescent="0.25">
      <c r="A1867">
        <v>1866</v>
      </c>
      <c r="B1867" t="s">
        <v>49</v>
      </c>
      <c r="C1867">
        <v>35</v>
      </c>
      <c r="D1867" t="s">
        <v>38</v>
      </c>
      <c r="E1867" t="s">
        <v>46</v>
      </c>
      <c r="F1867" t="s">
        <v>31</v>
      </c>
      <c r="G1867">
        <v>131310</v>
      </c>
      <c r="H1867" s="1">
        <v>45048</v>
      </c>
      <c r="I1867" t="s">
        <v>131</v>
      </c>
    </row>
    <row r="1868" spans="1:10" x14ac:dyDescent="0.25">
      <c r="A1868">
        <v>1867</v>
      </c>
      <c r="B1868" t="s">
        <v>127</v>
      </c>
      <c r="C1868">
        <v>27</v>
      </c>
      <c r="D1868" t="s">
        <v>24</v>
      </c>
      <c r="E1868" t="s">
        <v>22</v>
      </c>
      <c r="F1868" t="s">
        <v>31</v>
      </c>
      <c r="G1868">
        <v>40954</v>
      </c>
      <c r="H1868" s="1">
        <v>45223</v>
      </c>
      <c r="I1868" t="s">
        <v>131</v>
      </c>
    </row>
    <row r="1869" spans="1:10" x14ac:dyDescent="0.25">
      <c r="A1869">
        <v>1868</v>
      </c>
      <c r="B1869" t="s">
        <v>100</v>
      </c>
      <c r="C1869">
        <v>41</v>
      </c>
      <c r="D1869" t="s">
        <v>21</v>
      </c>
      <c r="E1869" t="s">
        <v>14</v>
      </c>
      <c r="F1869" t="s">
        <v>31</v>
      </c>
      <c r="G1869">
        <v>81437</v>
      </c>
      <c r="H1869" s="1">
        <v>44677</v>
      </c>
      <c r="I1869" t="s">
        <v>131</v>
      </c>
    </row>
    <row r="1870" spans="1:10" x14ac:dyDescent="0.25">
      <c r="A1870">
        <v>1869</v>
      </c>
      <c r="B1870" t="s">
        <v>32</v>
      </c>
      <c r="C1870">
        <v>56</v>
      </c>
      <c r="D1870" t="s">
        <v>21</v>
      </c>
      <c r="E1870" t="s">
        <v>18</v>
      </c>
      <c r="F1870" t="s">
        <v>19</v>
      </c>
      <c r="G1870">
        <v>38633</v>
      </c>
      <c r="H1870" s="1">
        <v>42074</v>
      </c>
      <c r="I1870" t="s">
        <v>131</v>
      </c>
    </row>
    <row r="1871" spans="1:10" x14ac:dyDescent="0.25">
      <c r="A1871">
        <v>1870</v>
      </c>
      <c r="B1871" t="s">
        <v>87</v>
      </c>
      <c r="C1871">
        <v>34</v>
      </c>
      <c r="D1871" t="s">
        <v>38</v>
      </c>
      <c r="E1871" t="s">
        <v>35</v>
      </c>
      <c r="F1871" t="s">
        <v>19</v>
      </c>
      <c r="G1871">
        <v>126920</v>
      </c>
      <c r="H1871" s="1">
        <v>44033</v>
      </c>
      <c r="I1871" t="s">
        <v>133</v>
      </c>
      <c r="J1871" s="1">
        <v>44539</v>
      </c>
    </row>
    <row r="1872" spans="1:10" x14ac:dyDescent="0.25">
      <c r="A1872">
        <v>1871</v>
      </c>
      <c r="B1872" t="s">
        <v>29</v>
      </c>
      <c r="C1872">
        <v>34</v>
      </c>
      <c r="D1872" t="s">
        <v>33</v>
      </c>
      <c r="E1872" t="s">
        <v>10</v>
      </c>
      <c r="F1872" t="s">
        <v>31</v>
      </c>
      <c r="G1872">
        <v>83880</v>
      </c>
      <c r="H1872" s="1">
        <v>44749</v>
      </c>
      <c r="I1872" t="s">
        <v>131</v>
      </c>
    </row>
    <row r="1873" spans="1:10" x14ac:dyDescent="0.25">
      <c r="A1873">
        <v>1872</v>
      </c>
      <c r="B1873" t="s">
        <v>111</v>
      </c>
      <c r="C1873">
        <v>43</v>
      </c>
      <c r="D1873" t="s">
        <v>59</v>
      </c>
      <c r="E1873" t="s">
        <v>46</v>
      </c>
      <c r="F1873" t="s">
        <v>31</v>
      </c>
      <c r="G1873">
        <v>83379</v>
      </c>
      <c r="H1873" s="1">
        <v>43468</v>
      </c>
      <c r="I1873" t="s">
        <v>131</v>
      </c>
    </row>
    <row r="1874" spans="1:10" x14ac:dyDescent="0.25">
      <c r="A1874">
        <v>1873</v>
      </c>
      <c r="B1874" t="s">
        <v>96</v>
      </c>
      <c r="C1874">
        <v>58</v>
      </c>
      <c r="D1874" t="s">
        <v>13</v>
      </c>
      <c r="E1874" t="s">
        <v>46</v>
      </c>
      <c r="F1874" t="s">
        <v>31</v>
      </c>
      <c r="G1874">
        <v>39030</v>
      </c>
      <c r="H1874" s="1">
        <v>44041</v>
      </c>
      <c r="I1874" t="s">
        <v>131</v>
      </c>
    </row>
    <row r="1875" spans="1:10" x14ac:dyDescent="0.25">
      <c r="A1875">
        <v>1874</v>
      </c>
      <c r="B1875" t="s">
        <v>86</v>
      </c>
      <c r="C1875">
        <v>25</v>
      </c>
      <c r="D1875" t="s">
        <v>13</v>
      </c>
      <c r="E1875" t="s">
        <v>46</v>
      </c>
      <c r="F1875" t="s">
        <v>15</v>
      </c>
      <c r="G1875">
        <v>114166</v>
      </c>
      <c r="H1875" s="1">
        <v>44596</v>
      </c>
      <c r="I1875" t="s">
        <v>131</v>
      </c>
    </row>
    <row r="1876" spans="1:10" x14ac:dyDescent="0.25">
      <c r="A1876">
        <v>1875</v>
      </c>
      <c r="B1876" t="s">
        <v>81</v>
      </c>
      <c r="C1876">
        <v>44</v>
      </c>
      <c r="D1876" t="s">
        <v>17</v>
      </c>
      <c r="E1876" t="s">
        <v>35</v>
      </c>
      <c r="F1876" t="s">
        <v>28</v>
      </c>
      <c r="G1876">
        <v>66719</v>
      </c>
      <c r="H1876" s="1">
        <v>43342</v>
      </c>
      <c r="I1876" t="s">
        <v>133</v>
      </c>
      <c r="J1876" s="1">
        <v>44539</v>
      </c>
    </row>
    <row r="1877" spans="1:10" x14ac:dyDescent="0.25">
      <c r="A1877">
        <v>1876</v>
      </c>
      <c r="B1877" t="s">
        <v>61</v>
      </c>
      <c r="C1877">
        <v>29</v>
      </c>
      <c r="D1877" t="s">
        <v>59</v>
      </c>
      <c r="E1877" t="s">
        <v>10</v>
      </c>
      <c r="F1877" t="s">
        <v>19</v>
      </c>
      <c r="G1877">
        <v>138535</v>
      </c>
      <c r="H1877" s="1">
        <v>42406</v>
      </c>
      <c r="I1877" t="s">
        <v>131</v>
      </c>
    </row>
    <row r="1878" spans="1:10" x14ac:dyDescent="0.25">
      <c r="A1878">
        <v>1877</v>
      </c>
      <c r="B1878" t="s">
        <v>20</v>
      </c>
      <c r="C1878">
        <v>29</v>
      </c>
      <c r="D1878" t="s">
        <v>24</v>
      </c>
      <c r="E1878" t="s">
        <v>22</v>
      </c>
      <c r="F1878" t="s">
        <v>31</v>
      </c>
      <c r="G1878">
        <v>30386</v>
      </c>
      <c r="H1878" s="1">
        <v>44700</v>
      </c>
      <c r="I1878" t="s">
        <v>131</v>
      </c>
    </row>
    <row r="1879" spans="1:10" x14ac:dyDescent="0.25">
      <c r="A1879">
        <v>1878</v>
      </c>
      <c r="B1879" t="s">
        <v>48</v>
      </c>
      <c r="C1879">
        <v>25</v>
      </c>
      <c r="D1879" t="s">
        <v>41</v>
      </c>
      <c r="E1879" t="s">
        <v>46</v>
      </c>
      <c r="F1879" t="s">
        <v>25</v>
      </c>
      <c r="G1879">
        <v>94997</v>
      </c>
      <c r="H1879" s="1">
        <v>43173</v>
      </c>
      <c r="I1879" t="s">
        <v>131</v>
      </c>
    </row>
    <row r="1880" spans="1:10" x14ac:dyDescent="0.25">
      <c r="A1880">
        <v>1879</v>
      </c>
      <c r="B1880" t="s">
        <v>119</v>
      </c>
      <c r="C1880">
        <v>23</v>
      </c>
      <c r="D1880" t="s">
        <v>59</v>
      </c>
      <c r="E1880" t="s">
        <v>46</v>
      </c>
      <c r="F1880" t="s">
        <v>11</v>
      </c>
      <c r="G1880">
        <v>48425</v>
      </c>
      <c r="H1880" s="1">
        <v>45049</v>
      </c>
      <c r="I1880" t="s">
        <v>131</v>
      </c>
    </row>
    <row r="1881" spans="1:10" x14ac:dyDescent="0.25">
      <c r="A1881">
        <v>1880</v>
      </c>
      <c r="B1881" t="s">
        <v>113</v>
      </c>
      <c r="C1881">
        <v>38</v>
      </c>
      <c r="D1881" t="s">
        <v>24</v>
      </c>
      <c r="E1881" t="s">
        <v>18</v>
      </c>
      <c r="F1881" t="s">
        <v>31</v>
      </c>
      <c r="G1881">
        <v>83158</v>
      </c>
      <c r="H1881" s="1">
        <v>42097</v>
      </c>
      <c r="I1881" t="s">
        <v>131</v>
      </c>
    </row>
    <row r="1882" spans="1:10" x14ac:dyDescent="0.25">
      <c r="A1882">
        <v>1881</v>
      </c>
      <c r="B1882" t="s">
        <v>36</v>
      </c>
      <c r="C1882">
        <v>60</v>
      </c>
      <c r="D1882" t="s">
        <v>38</v>
      </c>
      <c r="E1882" t="s">
        <v>10</v>
      </c>
      <c r="F1882" t="s">
        <v>19</v>
      </c>
      <c r="G1882">
        <v>109668</v>
      </c>
      <c r="H1882" s="1">
        <v>44832</v>
      </c>
      <c r="I1882" t="s">
        <v>131</v>
      </c>
    </row>
    <row r="1883" spans="1:10" x14ac:dyDescent="0.25">
      <c r="A1883">
        <v>1882</v>
      </c>
      <c r="B1883" t="s">
        <v>103</v>
      </c>
      <c r="C1883">
        <v>43</v>
      </c>
      <c r="D1883" t="s">
        <v>38</v>
      </c>
      <c r="E1883" t="s">
        <v>10</v>
      </c>
      <c r="F1883" t="s">
        <v>31</v>
      </c>
      <c r="G1883">
        <v>149924</v>
      </c>
      <c r="H1883" s="1">
        <v>42220</v>
      </c>
      <c r="I1883" t="s">
        <v>131</v>
      </c>
    </row>
    <row r="1884" spans="1:10" x14ac:dyDescent="0.25">
      <c r="A1884">
        <v>1883</v>
      </c>
      <c r="B1884" t="s">
        <v>70</v>
      </c>
      <c r="C1884">
        <v>29</v>
      </c>
      <c r="D1884" t="s">
        <v>9</v>
      </c>
      <c r="E1884" t="s">
        <v>10</v>
      </c>
      <c r="F1884" t="s">
        <v>19</v>
      </c>
      <c r="G1884">
        <v>76319</v>
      </c>
      <c r="H1884" s="1">
        <v>45169</v>
      </c>
      <c r="I1884" t="s">
        <v>131</v>
      </c>
    </row>
    <row r="1885" spans="1:10" x14ac:dyDescent="0.25">
      <c r="A1885">
        <v>1884</v>
      </c>
      <c r="B1885" t="s">
        <v>53</v>
      </c>
      <c r="C1885">
        <v>30</v>
      </c>
      <c r="D1885" t="s">
        <v>41</v>
      </c>
      <c r="E1885" t="s">
        <v>22</v>
      </c>
      <c r="F1885" t="s">
        <v>28</v>
      </c>
      <c r="G1885">
        <v>52911</v>
      </c>
      <c r="H1885" s="1">
        <v>44771</v>
      </c>
      <c r="I1885" t="s">
        <v>131</v>
      </c>
    </row>
    <row r="1886" spans="1:10" x14ac:dyDescent="0.25">
      <c r="A1886">
        <v>1885</v>
      </c>
      <c r="B1886" t="s">
        <v>80</v>
      </c>
      <c r="C1886">
        <v>29</v>
      </c>
      <c r="D1886" t="s">
        <v>21</v>
      </c>
      <c r="E1886" t="s">
        <v>35</v>
      </c>
      <c r="F1886" t="s">
        <v>25</v>
      </c>
      <c r="G1886">
        <v>44109</v>
      </c>
      <c r="H1886" s="1">
        <v>43773</v>
      </c>
      <c r="I1886" t="s">
        <v>133</v>
      </c>
      <c r="J1886" s="1">
        <v>44539</v>
      </c>
    </row>
    <row r="1887" spans="1:10" x14ac:dyDescent="0.25">
      <c r="A1887">
        <v>1886</v>
      </c>
      <c r="B1887" t="s">
        <v>23</v>
      </c>
      <c r="C1887">
        <v>33</v>
      </c>
      <c r="D1887" t="s">
        <v>17</v>
      </c>
      <c r="E1887" t="s">
        <v>18</v>
      </c>
      <c r="F1887" t="s">
        <v>15</v>
      </c>
      <c r="G1887">
        <v>104436</v>
      </c>
      <c r="H1887" s="1">
        <v>45544</v>
      </c>
      <c r="I1887" t="s">
        <v>131</v>
      </c>
    </row>
    <row r="1888" spans="1:10" x14ac:dyDescent="0.25">
      <c r="A1888">
        <v>1887</v>
      </c>
      <c r="B1888" t="s">
        <v>34</v>
      </c>
      <c r="C1888">
        <v>53</v>
      </c>
      <c r="D1888" t="s">
        <v>38</v>
      </c>
      <c r="E1888" t="s">
        <v>35</v>
      </c>
      <c r="F1888" t="s">
        <v>15</v>
      </c>
      <c r="G1888">
        <v>35624</v>
      </c>
      <c r="H1888" s="1">
        <v>45539</v>
      </c>
      <c r="I1888" t="s">
        <v>133</v>
      </c>
      <c r="J1888" s="1">
        <v>45843</v>
      </c>
    </row>
    <row r="1889" spans="1:10" x14ac:dyDescent="0.25">
      <c r="A1889">
        <v>1888</v>
      </c>
      <c r="B1889" t="s">
        <v>105</v>
      </c>
      <c r="C1889">
        <v>30</v>
      </c>
      <c r="D1889" t="s">
        <v>59</v>
      </c>
      <c r="E1889" t="s">
        <v>22</v>
      </c>
      <c r="F1889" t="s">
        <v>25</v>
      </c>
      <c r="G1889">
        <v>146534</v>
      </c>
      <c r="H1889" s="1">
        <v>45667</v>
      </c>
      <c r="I1889" t="s">
        <v>131</v>
      </c>
    </row>
    <row r="1890" spans="1:10" x14ac:dyDescent="0.25">
      <c r="A1890">
        <v>1889</v>
      </c>
      <c r="B1890" t="s">
        <v>123</v>
      </c>
      <c r="C1890">
        <v>59</v>
      </c>
      <c r="D1890" t="s">
        <v>30</v>
      </c>
      <c r="E1890" t="s">
        <v>46</v>
      </c>
      <c r="F1890" t="s">
        <v>31</v>
      </c>
      <c r="G1890">
        <v>92206</v>
      </c>
      <c r="H1890" s="1">
        <v>44819</v>
      </c>
      <c r="I1890" t="s">
        <v>131</v>
      </c>
    </row>
    <row r="1891" spans="1:10" x14ac:dyDescent="0.25">
      <c r="A1891">
        <v>1890</v>
      </c>
      <c r="B1891" t="s">
        <v>56</v>
      </c>
      <c r="C1891">
        <v>53</v>
      </c>
      <c r="D1891" t="s">
        <v>30</v>
      </c>
      <c r="E1891" t="s">
        <v>18</v>
      </c>
      <c r="F1891" t="s">
        <v>19</v>
      </c>
      <c r="G1891">
        <v>121537</v>
      </c>
      <c r="H1891" s="1">
        <v>44848</v>
      </c>
      <c r="I1891" t="s">
        <v>131</v>
      </c>
    </row>
    <row r="1892" spans="1:10" x14ac:dyDescent="0.25">
      <c r="A1892">
        <v>1891</v>
      </c>
      <c r="B1892" t="s">
        <v>124</v>
      </c>
      <c r="C1892">
        <v>46</v>
      </c>
      <c r="D1892" t="s">
        <v>59</v>
      </c>
      <c r="E1892" t="s">
        <v>14</v>
      </c>
      <c r="F1892" t="s">
        <v>19</v>
      </c>
      <c r="G1892">
        <v>84015</v>
      </c>
      <c r="H1892" s="1">
        <v>44341</v>
      </c>
      <c r="I1892" t="s">
        <v>131</v>
      </c>
    </row>
    <row r="1893" spans="1:10" x14ac:dyDescent="0.25">
      <c r="A1893">
        <v>1892</v>
      </c>
      <c r="B1893" t="s">
        <v>113</v>
      </c>
      <c r="C1893">
        <v>36</v>
      </c>
      <c r="D1893" t="s">
        <v>33</v>
      </c>
      <c r="E1893" t="s">
        <v>35</v>
      </c>
      <c r="F1893" t="s">
        <v>31</v>
      </c>
      <c r="G1893">
        <v>64489</v>
      </c>
      <c r="H1893" s="1">
        <v>45149</v>
      </c>
      <c r="I1893" t="s">
        <v>133</v>
      </c>
      <c r="J1893" s="1">
        <v>45843</v>
      </c>
    </row>
    <row r="1894" spans="1:10" x14ac:dyDescent="0.25">
      <c r="A1894">
        <v>1893</v>
      </c>
      <c r="B1894" t="s">
        <v>78</v>
      </c>
      <c r="C1894">
        <v>37</v>
      </c>
      <c r="D1894" t="s">
        <v>59</v>
      </c>
      <c r="E1894" t="s">
        <v>18</v>
      </c>
      <c r="F1894" t="s">
        <v>15</v>
      </c>
      <c r="G1894">
        <v>50920</v>
      </c>
      <c r="H1894" s="1">
        <v>42641</v>
      </c>
      <c r="I1894" t="s">
        <v>131</v>
      </c>
    </row>
    <row r="1895" spans="1:10" x14ac:dyDescent="0.25">
      <c r="A1895">
        <v>1894</v>
      </c>
      <c r="B1895" t="s">
        <v>110</v>
      </c>
      <c r="C1895">
        <v>53</v>
      </c>
      <c r="D1895" t="s">
        <v>17</v>
      </c>
      <c r="E1895" t="s">
        <v>46</v>
      </c>
      <c r="F1895" t="s">
        <v>28</v>
      </c>
      <c r="G1895">
        <v>111176</v>
      </c>
      <c r="H1895" s="1">
        <v>45719</v>
      </c>
      <c r="I1895" t="s">
        <v>131</v>
      </c>
    </row>
    <row r="1896" spans="1:10" x14ac:dyDescent="0.25">
      <c r="A1896">
        <v>1895</v>
      </c>
      <c r="B1896" t="s">
        <v>121</v>
      </c>
      <c r="C1896">
        <v>29</v>
      </c>
      <c r="D1896" t="s">
        <v>59</v>
      </c>
      <c r="E1896" t="s">
        <v>14</v>
      </c>
      <c r="F1896" t="s">
        <v>25</v>
      </c>
      <c r="G1896">
        <v>134184</v>
      </c>
      <c r="H1896" s="1">
        <v>45708</v>
      </c>
      <c r="I1896" t="s">
        <v>131</v>
      </c>
    </row>
    <row r="1897" spans="1:10" x14ac:dyDescent="0.25">
      <c r="A1897">
        <v>1896</v>
      </c>
      <c r="B1897" t="s">
        <v>73</v>
      </c>
      <c r="C1897">
        <v>26</v>
      </c>
      <c r="D1897" t="s">
        <v>59</v>
      </c>
      <c r="E1897" t="s">
        <v>22</v>
      </c>
      <c r="F1897" t="s">
        <v>15</v>
      </c>
      <c r="G1897">
        <v>68021</v>
      </c>
      <c r="H1897" s="1">
        <v>43981</v>
      </c>
      <c r="I1897" t="s">
        <v>131</v>
      </c>
    </row>
    <row r="1898" spans="1:10" x14ac:dyDescent="0.25">
      <c r="A1898">
        <v>1897</v>
      </c>
      <c r="B1898" t="s">
        <v>45</v>
      </c>
      <c r="C1898">
        <v>53</v>
      </c>
      <c r="D1898" t="s">
        <v>38</v>
      </c>
      <c r="E1898" t="s">
        <v>46</v>
      </c>
      <c r="F1898" t="s">
        <v>19</v>
      </c>
      <c r="G1898">
        <v>62475</v>
      </c>
      <c r="H1898" s="1">
        <v>44840</v>
      </c>
      <c r="I1898" t="s">
        <v>131</v>
      </c>
    </row>
    <row r="1899" spans="1:10" x14ac:dyDescent="0.25">
      <c r="A1899">
        <v>1898</v>
      </c>
      <c r="B1899" t="s">
        <v>51</v>
      </c>
      <c r="C1899">
        <v>23</v>
      </c>
      <c r="D1899" t="s">
        <v>13</v>
      </c>
      <c r="E1899" t="s">
        <v>22</v>
      </c>
      <c r="F1899" t="s">
        <v>15</v>
      </c>
      <c r="G1899">
        <v>87704</v>
      </c>
      <c r="H1899" s="1">
        <v>44466</v>
      </c>
      <c r="I1899" t="s">
        <v>131</v>
      </c>
    </row>
    <row r="1900" spans="1:10" x14ac:dyDescent="0.25">
      <c r="A1900">
        <v>1899</v>
      </c>
      <c r="B1900" t="s">
        <v>80</v>
      </c>
      <c r="C1900">
        <v>55</v>
      </c>
      <c r="D1900" t="s">
        <v>21</v>
      </c>
      <c r="E1900" t="s">
        <v>10</v>
      </c>
      <c r="F1900" t="s">
        <v>28</v>
      </c>
      <c r="G1900">
        <v>81196</v>
      </c>
      <c r="H1900" s="1">
        <v>44043</v>
      </c>
      <c r="I1900" t="s">
        <v>131</v>
      </c>
    </row>
    <row r="1901" spans="1:10" x14ac:dyDescent="0.25">
      <c r="A1901">
        <v>1900</v>
      </c>
      <c r="B1901" t="s">
        <v>116</v>
      </c>
      <c r="C1901">
        <v>51</v>
      </c>
      <c r="D1901" t="s">
        <v>33</v>
      </c>
      <c r="E1901" t="s">
        <v>22</v>
      </c>
      <c r="F1901" t="s">
        <v>19</v>
      </c>
      <c r="G1901">
        <v>101203</v>
      </c>
      <c r="H1901" s="1">
        <v>42388</v>
      </c>
      <c r="I1901" t="s">
        <v>131</v>
      </c>
    </row>
    <row r="1902" spans="1:10" x14ac:dyDescent="0.25">
      <c r="A1902">
        <v>1901</v>
      </c>
      <c r="B1902" t="s">
        <v>45</v>
      </c>
      <c r="C1902">
        <v>39</v>
      </c>
      <c r="D1902" t="s">
        <v>30</v>
      </c>
      <c r="E1902" t="s">
        <v>18</v>
      </c>
      <c r="F1902" t="s">
        <v>31</v>
      </c>
      <c r="G1902">
        <v>105050</v>
      </c>
      <c r="H1902" s="1">
        <v>45444</v>
      </c>
      <c r="I1902" t="s">
        <v>131</v>
      </c>
    </row>
    <row r="1903" spans="1:10" x14ac:dyDescent="0.25">
      <c r="A1903">
        <v>1902</v>
      </c>
      <c r="B1903" t="s">
        <v>49</v>
      </c>
      <c r="C1903">
        <v>43</v>
      </c>
      <c r="D1903" t="s">
        <v>38</v>
      </c>
      <c r="E1903" t="s">
        <v>10</v>
      </c>
      <c r="F1903" t="s">
        <v>31</v>
      </c>
      <c r="G1903">
        <v>139451</v>
      </c>
      <c r="H1903" s="1">
        <v>45086</v>
      </c>
      <c r="I1903" t="s">
        <v>131</v>
      </c>
    </row>
    <row r="1904" spans="1:10" x14ac:dyDescent="0.25">
      <c r="A1904">
        <v>1903</v>
      </c>
      <c r="B1904" t="s">
        <v>52</v>
      </c>
      <c r="C1904">
        <v>28</v>
      </c>
      <c r="D1904" t="s">
        <v>24</v>
      </c>
      <c r="E1904" t="s">
        <v>46</v>
      </c>
      <c r="F1904" t="s">
        <v>25</v>
      </c>
      <c r="G1904">
        <v>116461</v>
      </c>
      <c r="H1904" s="1">
        <v>43640</v>
      </c>
      <c r="I1904" t="s">
        <v>131</v>
      </c>
    </row>
    <row r="1905" spans="1:10" x14ac:dyDescent="0.25">
      <c r="A1905">
        <v>1904</v>
      </c>
      <c r="B1905" t="s">
        <v>78</v>
      </c>
      <c r="C1905">
        <v>41</v>
      </c>
      <c r="D1905" t="s">
        <v>9</v>
      </c>
      <c r="E1905" t="s">
        <v>14</v>
      </c>
      <c r="F1905" t="s">
        <v>25</v>
      </c>
      <c r="G1905">
        <v>148208</v>
      </c>
      <c r="H1905" s="1">
        <v>42549</v>
      </c>
      <c r="I1905" t="s">
        <v>131</v>
      </c>
    </row>
    <row r="1906" spans="1:10" x14ac:dyDescent="0.25">
      <c r="A1906">
        <v>1905</v>
      </c>
      <c r="B1906" t="s">
        <v>89</v>
      </c>
      <c r="C1906">
        <v>48</v>
      </c>
      <c r="D1906" t="s">
        <v>33</v>
      </c>
      <c r="E1906" t="s">
        <v>46</v>
      </c>
      <c r="F1906" t="s">
        <v>11</v>
      </c>
      <c r="G1906">
        <v>124594</v>
      </c>
      <c r="H1906" s="1">
        <v>42371</v>
      </c>
      <c r="I1906" t="s">
        <v>131</v>
      </c>
    </row>
    <row r="1907" spans="1:10" x14ac:dyDescent="0.25">
      <c r="A1907">
        <v>1906</v>
      </c>
      <c r="B1907" t="s">
        <v>60</v>
      </c>
      <c r="C1907">
        <v>30</v>
      </c>
      <c r="D1907" t="s">
        <v>17</v>
      </c>
      <c r="E1907" t="s">
        <v>18</v>
      </c>
      <c r="F1907" t="s">
        <v>11</v>
      </c>
      <c r="G1907">
        <v>113782</v>
      </c>
      <c r="H1907" s="1">
        <v>44841</v>
      </c>
      <c r="I1907" t="s">
        <v>131</v>
      </c>
    </row>
    <row r="1908" spans="1:10" x14ac:dyDescent="0.25">
      <c r="A1908">
        <v>1907</v>
      </c>
      <c r="B1908" t="s">
        <v>44</v>
      </c>
      <c r="C1908">
        <v>54</v>
      </c>
      <c r="D1908" t="s">
        <v>41</v>
      </c>
      <c r="E1908" t="s">
        <v>46</v>
      </c>
      <c r="F1908" t="s">
        <v>28</v>
      </c>
      <c r="G1908">
        <v>51194</v>
      </c>
      <c r="H1908" s="1">
        <v>42932</v>
      </c>
      <c r="I1908" t="s">
        <v>131</v>
      </c>
    </row>
    <row r="1909" spans="1:10" x14ac:dyDescent="0.25">
      <c r="A1909">
        <v>1908</v>
      </c>
      <c r="B1909" t="s">
        <v>109</v>
      </c>
      <c r="C1909">
        <v>60</v>
      </c>
      <c r="D1909" t="s">
        <v>13</v>
      </c>
      <c r="E1909" t="s">
        <v>35</v>
      </c>
      <c r="F1909" t="s">
        <v>31</v>
      </c>
      <c r="G1909">
        <v>36991</v>
      </c>
      <c r="H1909" s="1">
        <v>43002</v>
      </c>
      <c r="I1909" t="s">
        <v>133</v>
      </c>
      <c r="J1909" s="1">
        <v>44539</v>
      </c>
    </row>
    <row r="1910" spans="1:10" x14ac:dyDescent="0.25">
      <c r="A1910">
        <v>1909</v>
      </c>
      <c r="B1910" t="s">
        <v>54</v>
      </c>
      <c r="C1910">
        <v>37</v>
      </c>
      <c r="D1910" t="s">
        <v>59</v>
      </c>
      <c r="E1910" t="s">
        <v>10</v>
      </c>
      <c r="F1910" t="s">
        <v>11</v>
      </c>
      <c r="G1910">
        <v>92304</v>
      </c>
      <c r="H1910" s="1">
        <v>45475</v>
      </c>
      <c r="I1910" t="s">
        <v>131</v>
      </c>
    </row>
    <row r="1911" spans="1:10" x14ac:dyDescent="0.25">
      <c r="A1911">
        <v>1910</v>
      </c>
      <c r="B1911" t="s">
        <v>67</v>
      </c>
      <c r="C1911">
        <v>33</v>
      </c>
      <c r="D1911" t="s">
        <v>24</v>
      </c>
      <c r="E1911" t="s">
        <v>35</v>
      </c>
      <c r="F1911" t="s">
        <v>31</v>
      </c>
      <c r="G1911">
        <v>108081</v>
      </c>
      <c r="H1911" s="1">
        <v>43288</v>
      </c>
      <c r="I1911" t="s">
        <v>133</v>
      </c>
      <c r="J1911" s="1">
        <v>44539</v>
      </c>
    </row>
    <row r="1912" spans="1:10" x14ac:dyDescent="0.25">
      <c r="A1912">
        <v>1911</v>
      </c>
      <c r="B1912" t="s">
        <v>77</v>
      </c>
      <c r="C1912">
        <v>52</v>
      </c>
      <c r="D1912" t="s">
        <v>9</v>
      </c>
      <c r="E1912" t="s">
        <v>18</v>
      </c>
      <c r="F1912" t="s">
        <v>28</v>
      </c>
      <c r="G1912">
        <v>70378</v>
      </c>
      <c r="H1912" s="1">
        <v>43424</v>
      </c>
      <c r="I1912" t="s">
        <v>131</v>
      </c>
    </row>
    <row r="1913" spans="1:10" x14ac:dyDescent="0.25">
      <c r="A1913">
        <v>1912</v>
      </c>
      <c r="B1913" t="s">
        <v>96</v>
      </c>
      <c r="C1913">
        <v>36</v>
      </c>
      <c r="D1913" t="s">
        <v>9</v>
      </c>
      <c r="E1913" t="s">
        <v>14</v>
      </c>
      <c r="F1913" t="s">
        <v>28</v>
      </c>
      <c r="G1913">
        <v>54187</v>
      </c>
      <c r="H1913" s="1">
        <v>45381</v>
      </c>
      <c r="I1913" t="s">
        <v>131</v>
      </c>
    </row>
    <row r="1914" spans="1:10" x14ac:dyDescent="0.25">
      <c r="A1914">
        <v>1913</v>
      </c>
      <c r="B1914" t="s">
        <v>77</v>
      </c>
      <c r="C1914">
        <v>22</v>
      </c>
      <c r="D1914" t="s">
        <v>21</v>
      </c>
      <c r="E1914" t="s">
        <v>14</v>
      </c>
      <c r="F1914" t="s">
        <v>25</v>
      </c>
      <c r="G1914">
        <v>81814</v>
      </c>
      <c r="H1914" s="1">
        <v>43508</v>
      </c>
      <c r="I1914" t="s">
        <v>131</v>
      </c>
    </row>
    <row r="1915" spans="1:10" x14ac:dyDescent="0.25">
      <c r="A1915">
        <v>1914</v>
      </c>
      <c r="B1915" t="s">
        <v>95</v>
      </c>
      <c r="C1915">
        <v>32</v>
      </c>
      <c r="D1915" t="s">
        <v>13</v>
      </c>
      <c r="E1915" t="s">
        <v>22</v>
      </c>
      <c r="F1915" t="s">
        <v>15</v>
      </c>
      <c r="G1915">
        <v>68872</v>
      </c>
      <c r="H1915" s="1">
        <v>42405</v>
      </c>
      <c r="I1915" t="s">
        <v>131</v>
      </c>
    </row>
    <row r="1916" spans="1:10" x14ac:dyDescent="0.25">
      <c r="A1916">
        <v>1915</v>
      </c>
      <c r="B1916" t="s">
        <v>91</v>
      </c>
      <c r="C1916">
        <v>26</v>
      </c>
      <c r="D1916" t="s">
        <v>33</v>
      </c>
      <c r="E1916" t="s">
        <v>22</v>
      </c>
      <c r="F1916" t="s">
        <v>25</v>
      </c>
      <c r="G1916">
        <v>90249</v>
      </c>
      <c r="H1916" s="1">
        <v>43108</v>
      </c>
      <c r="I1916" t="s">
        <v>131</v>
      </c>
    </row>
    <row r="1917" spans="1:10" x14ac:dyDescent="0.25">
      <c r="A1917">
        <v>1916</v>
      </c>
      <c r="B1917" t="s">
        <v>95</v>
      </c>
      <c r="C1917">
        <v>36</v>
      </c>
      <c r="D1917" t="s">
        <v>13</v>
      </c>
      <c r="E1917" t="s">
        <v>14</v>
      </c>
      <c r="F1917" t="s">
        <v>25</v>
      </c>
      <c r="G1917">
        <v>46366</v>
      </c>
      <c r="H1917" s="1">
        <v>42432</v>
      </c>
      <c r="I1917" t="s">
        <v>131</v>
      </c>
    </row>
    <row r="1918" spans="1:10" x14ac:dyDescent="0.25">
      <c r="A1918">
        <v>1917</v>
      </c>
      <c r="B1918" t="s">
        <v>27</v>
      </c>
      <c r="C1918">
        <v>47</v>
      </c>
      <c r="D1918" t="s">
        <v>41</v>
      </c>
      <c r="E1918" t="s">
        <v>35</v>
      </c>
      <c r="F1918" t="s">
        <v>19</v>
      </c>
      <c r="G1918">
        <v>91348</v>
      </c>
      <c r="H1918" s="1">
        <v>45429</v>
      </c>
      <c r="I1918" t="s">
        <v>133</v>
      </c>
      <c r="J1918" s="1">
        <v>45843</v>
      </c>
    </row>
    <row r="1919" spans="1:10" x14ac:dyDescent="0.25">
      <c r="A1919">
        <v>1918</v>
      </c>
      <c r="B1919" t="s">
        <v>125</v>
      </c>
      <c r="C1919">
        <v>35</v>
      </c>
      <c r="D1919" t="s">
        <v>21</v>
      </c>
      <c r="E1919" t="s">
        <v>46</v>
      </c>
      <c r="F1919" t="s">
        <v>15</v>
      </c>
      <c r="G1919">
        <v>44609</v>
      </c>
      <c r="H1919" s="1">
        <v>44342</v>
      </c>
      <c r="I1919" t="s">
        <v>131</v>
      </c>
    </row>
    <row r="1920" spans="1:10" x14ac:dyDescent="0.25">
      <c r="A1920">
        <v>1919</v>
      </c>
      <c r="B1920" t="s">
        <v>23</v>
      </c>
      <c r="C1920">
        <v>52</v>
      </c>
      <c r="D1920" t="s">
        <v>59</v>
      </c>
      <c r="E1920" t="s">
        <v>14</v>
      </c>
      <c r="F1920" t="s">
        <v>31</v>
      </c>
      <c r="G1920">
        <v>45054</v>
      </c>
      <c r="H1920" s="1">
        <v>43994</v>
      </c>
      <c r="I1920" t="s">
        <v>131</v>
      </c>
    </row>
    <row r="1921" spans="1:9" x14ac:dyDescent="0.25">
      <c r="A1921">
        <v>1920</v>
      </c>
      <c r="B1921" t="s">
        <v>100</v>
      </c>
      <c r="C1921">
        <v>35</v>
      </c>
      <c r="D1921" t="s">
        <v>41</v>
      </c>
      <c r="E1921" t="s">
        <v>10</v>
      </c>
      <c r="F1921" t="s">
        <v>31</v>
      </c>
      <c r="G1921">
        <v>35600</v>
      </c>
      <c r="H1921" s="1">
        <v>42622</v>
      </c>
      <c r="I1921" t="s">
        <v>131</v>
      </c>
    </row>
    <row r="1922" spans="1:9" x14ac:dyDescent="0.25">
      <c r="A1922">
        <v>1921</v>
      </c>
      <c r="B1922" t="s">
        <v>104</v>
      </c>
      <c r="C1922">
        <v>27</v>
      </c>
      <c r="D1922" t="s">
        <v>33</v>
      </c>
      <c r="E1922" t="s">
        <v>46</v>
      </c>
      <c r="F1922" t="s">
        <v>28</v>
      </c>
      <c r="G1922">
        <v>127897</v>
      </c>
      <c r="H1922" s="1">
        <v>45383</v>
      </c>
      <c r="I1922" t="s">
        <v>131</v>
      </c>
    </row>
    <row r="1923" spans="1:9" x14ac:dyDescent="0.25">
      <c r="A1923">
        <v>1922</v>
      </c>
      <c r="B1923" t="s">
        <v>44</v>
      </c>
      <c r="C1923">
        <v>52</v>
      </c>
      <c r="D1923" t="s">
        <v>13</v>
      </c>
      <c r="E1923" t="s">
        <v>18</v>
      </c>
      <c r="F1923" t="s">
        <v>28</v>
      </c>
      <c r="G1923">
        <v>95047</v>
      </c>
      <c r="H1923" s="1">
        <v>43736</v>
      </c>
      <c r="I1923" t="s">
        <v>131</v>
      </c>
    </row>
    <row r="1924" spans="1:9" x14ac:dyDescent="0.25">
      <c r="A1924">
        <v>1923</v>
      </c>
      <c r="B1924" t="s">
        <v>99</v>
      </c>
      <c r="C1924">
        <v>48</v>
      </c>
      <c r="D1924" t="s">
        <v>30</v>
      </c>
      <c r="E1924" t="s">
        <v>18</v>
      </c>
      <c r="F1924" t="s">
        <v>19</v>
      </c>
      <c r="G1924">
        <v>127699</v>
      </c>
      <c r="H1924" s="1">
        <v>43319</v>
      </c>
      <c r="I1924" t="s">
        <v>131</v>
      </c>
    </row>
    <row r="1925" spans="1:9" x14ac:dyDescent="0.25">
      <c r="A1925">
        <v>1924</v>
      </c>
      <c r="B1925" t="s">
        <v>66</v>
      </c>
      <c r="C1925">
        <v>56</v>
      </c>
      <c r="D1925" t="s">
        <v>13</v>
      </c>
      <c r="E1925" t="s">
        <v>18</v>
      </c>
      <c r="F1925" t="s">
        <v>11</v>
      </c>
      <c r="G1925">
        <v>100381</v>
      </c>
      <c r="H1925" s="1">
        <v>44426</v>
      </c>
      <c r="I1925" t="s">
        <v>131</v>
      </c>
    </row>
    <row r="1926" spans="1:9" x14ac:dyDescent="0.25">
      <c r="A1926">
        <v>1925</v>
      </c>
      <c r="B1926" t="s">
        <v>64</v>
      </c>
      <c r="C1926">
        <v>25</v>
      </c>
      <c r="D1926" t="s">
        <v>21</v>
      </c>
      <c r="E1926" t="s">
        <v>22</v>
      </c>
      <c r="F1926" t="s">
        <v>25</v>
      </c>
      <c r="G1926">
        <v>137891</v>
      </c>
      <c r="H1926" s="1">
        <v>45626</v>
      </c>
      <c r="I1926" t="s">
        <v>131</v>
      </c>
    </row>
    <row r="1927" spans="1:9" x14ac:dyDescent="0.25">
      <c r="A1927">
        <v>1926</v>
      </c>
      <c r="B1927" t="s">
        <v>96</v>
      </c>
      <c r="C1927">
        <v>32</v>
      </c>
      <c r="D1927" t="s">
        <v>9</v>
      </c>
      <c r="E1927" t="s">
        <v>46</v>
      </c>
      <c r="F1927" t="s">
        <v>11</v>
      </c>
      <c r="G1927">
        <v>58045</v>
      </c>
      <c r="H1927" s="1">
        <v>43724</v>
      </c>
      <c r="I1927" t="s">
        <v>131</v>
      </c>
    </row>
    <row r="1928" spans="1:9" x14ac:dyDescent="0.25">
      <c r="A1928">
        <v>1927</v>
      </c>
      <c r="B1928" t="s">
        <v>121</v>
      </c>
      <c r="C1928">
        <v>46</v>
      </c>
      <c r="D1928" t="s">
        <v>17</v>
      </c>
      <c r="E1928" t="s">
        <v>46</v>
      </c>
      <c r="F1928" t="s">
        <v>19</v>
      </c>
      <c r="G1928">
        <v>147121</v>
      </c>
      <c r="H1928" s="1">
        <v>43613</v>
      </c>
      <c r="I1928" t="s">
        <v>131</v>
      </c>
    </row>
    <row r="1929" spans="1:9" x14ac:dyDescent="0.25">
      <c r="A1929">
        <v>1928</v>
      </c>
      <c r="B1929" t="s">
        <v>110</v>
      </c>
      <c r="C1929">
        <v>51</v>
      </c>
      <c r="D1929" t="s">
        <v>9</v>
      </c>
      <c r="E1929" t="s">
        <v>14</v>
      </c>
      <c r="F1929" t="s">
        <v>31</v>
      </c>
      <c r="G1929">
        <v>98002</v>
      </c>
      <c r="H1929" s="1">
        <v>42398</v>
      </c>
      <c r="I1929" t="s">
        <v>131</v>
      </c>
    </row>
    <row r="1930" spans="1:9" x14ac:dyDescent="0.25">
      <c r="A1930">
        <v>1929</v>
      </c>
      <c r="B1930" t="s">
        <v>45</v>
      </c>
      <c r="C1930">
        <v>51</v>
      </c>
      <c r="D1930" t="s">
        <v>24</v>
      </c>
      <c r="E1930" t="s">
        <v>14</v>
      </c>
      <c r="F1930" t="s">
        <v>15</v>
      </c>
      <c r="G1930">
        <v>64582</v>
      </c>
      <c r="H1930" s="1">
        <v>45134</v>
      </c>
      <c r="I1930" t="s">
        <v>131</v>
      </c>
    </row>
    <row r="1931" spans="1:9" x14ac:dyDescent="0.25">
      <c r="A1931">
        <v>1930</v>
      </c>
      <c r="B1931" t="s">
        <v>78</v>
      </c>
      <c r="C1931">
        <v>48</v>
      </c>
      <c r="D1931" t="s">
        <v>41</v>
      </c>
      <c r="E1931" t="s">
        <v>46</v>
      </c>
      <c r="F1931" t="s">
        <v>31</v>
      </c>
      <c r="G1931">
        <v>80357</v>
      </c>
      <c r="H1931" s="1">
        <v>45173</v>
      </c>
      <c r="I1931" t="s">
        <v>131</v>
      </c>
    </row>
    <row r="1932" spans="1:9" x14ac:dyDescent="0.25">
      <c r="A1932">
        <v>1931</v>
      </c>
      <c r="B1932" t="s">
        <v>55</v>
      </c>
      <c r="C1932">
        <v>56</v>
      </c>
      <c r="D1932" t="s">
        <v>17</v>
      </c>
      <c r="E1932" t="s">
        <v>18</v>
      </c>
      <c r="F1932" t="s">
        <v>11</v>
      </c>
      <c r="G1932">
        <v>61213</v>
      </c>
      <c r="H1932" s="1">
        <v>45271</v>
      </c>
      <c r="I1932" t="s">
        <v>131</v>
      </c>
    </row>
    <row r="1933" spans="1:9" x14ac:dyDescent="0.25">
      <c r="A1933">
        <v>1932</v>
      </c>
      <c r="B1933" t="s">
        <v>12</v>
      </c>
      <c r="C1933">
        <v>47</v>
      </c>
      <c r="D1933" t="s">
        <v>33</v>
      </c>
      <c r="E1933" t="s">
        <v>14</v>
      </c>
      <c r="F1933" t="s">
        <v>31</v>
      </c>
      <c r="G1933">
        <v>95976</v>
      </c>
      <c r="H1933" s="1">
        <v>42986</v>
      </c>
      <c r="I1933" t="s">
        <v>131</v>
      </c>
    </row>
    <row r="1934" spans="1:9" x14ac:dyDescent="0.25">
      <c r="A1934">
        <v>1933</v>
      </c>
      <c r="B1934" t="s">
        <v>88</v>
      </c>
      <c r="C1934">
        <v>28</v>
      </c>
      <c r="D1934" t="s">
        <v>17</v>
      </c>
      <c r="E1934" t="s">
        <v>10</v>
      </c>
      <c r="F1934" t="s">
        <v>19</v>
      </c>
      <c r="G1934">
        <v>106721</v>
      </c>
      <c r="H1934" s="1">
        <v>43580</v>
      </c>
      <c r="I1934" t="s">
        <v>131</v>
      </c>
    </row>
    <row r="1935" spans="1:9" x14ac:dyDescent="0.25">
      <c r="A1935">
        <v>1934</v>
      </c>
      <c r="B1935" t="s">
        <v>79</v>
      </c>
      <c r="C1935">
        <v>32</v>
      </c>
      <c r="D1935" t="s">
        <v>9</v>
      </c>
      <c r="E1935" t="s">
        <v>14</v>
      </c>
      <c r="F1935" t="s">
        <v>31</v>
      </c>
      <c r="G1935">
        <v>72807</v>
      </c>
      <c r="H1935" s="1">
        <v>42703</v>
      </c>
      <c r="I1935" t="s">
        <v>131</v>
      </c>
    </row>
    <row r="1936" spans="1:9" x14ac:dyDescent="0.25">
      <c r="A1936">
        <v>1935</v>
      </c>
      <c r="B1936" t="s">
        <v>119</v>
      </c>
      <c r="C1936">
        <v>52</v>
      </c>
      <c r="D1936" t="s">
        <v>38</v>
      </c>
      <c r="E1936" t="s">
        <v>10</v>
      </c>
      <c r="F1936" t="s">
        <v>28</v>
      </c>
      <c r="G1936">
        <v>62537</v>
      </c>
      <c r="H1936" s="1">
        <v>43663</v>
      </c>
      <c r="I1936" t="s">
        <v>131</v>
      </c>
    </row>
    <row r="1937" spans="1:10" x14ac:dyDescent="0.25">
      <c r="A1937">
        <v>1936</v>
      </c>
      <c r="B1937" t="s">
        <v>54</v>
      </c>
      <c r="C1937">
        <v>33</v>
      </c>
      <c r="D1937" t="s">
        <v>38</v>
      </c>
      <c r="E1937" t="s">
        <v>46</v>
      </c>
      <c r="F1937" t="s">
        <v>19</v>
      </c>
      <c r="G1937">
        <v>120130</v>
      </c>
      <c r="H1937" s="1">
        <v>45054</v>
      </c>
      <c r="I1937" t="s">
        <v>131</v>
      </c>
    </row>
    <row r="1938" spans="1:10" x14ac:dyDescent="0.25">
      <c r="A1938">
        <v>1937</v>
      </c>
      <c r="B1938" t="s">
        <v>20</v>
      </c>
      <c r="C1938">
        <v>28</v>
      </c>
      <c r="D1938" t="s">
        <v>30</v>
      </c>
      <c r="E1938" t="s">
        <v>35</v>
      </c>
      <c r="F1938" t="s">
        <v>15</v>
      </c>
      <c r="G1938">
        <v>80091</v>
      </c>
      <c r="H1938" s="1">
        <v>44656</v>
      </c>
      <c r="I1938" t="s">
        <v>133</v>
      </c>
      <c r="J1938" s="1">
        <v>45843</v>
      </c>
    </row>
    <row r="1939" spans="1:10" x14ac:dyDescent="0.25">
      <c r="A1939">
        <v>1938</v>
      </c>
      <c r="B1939" t="s">
        <v>58</v>
      </c>
      <c r="C1939">
        <v>55</v>
      </c>
      <c r="D1939" t="s">
        <v>41</v>
      </c>
      <c r="E1939" t="s">
        <v>14</v>
      </c>
      <c r="F1939" t="s">
        <v>15</v>
      </c>
      <c r="G1939">
        <v>41412</v>
      </c>
      <c r="H1939" s="1">
        <v>43071</v>
      </c>
      <c r="I1939" t="s">
        <v>131</v>
      </c>
    </row>
    <row r="1940" spans="1:10" x14ac:dyDescent="0.25">
      <c r="A1940">
        <v>1939</v>
      </c>
      <c r="B1940" t="s">
        <v>115</v>
      </c>
      <c r="C1940">
        <v>34</v>
      </c>
      <c r="D1940" t="s">
        <v>24</v>
      </c>
      <c r="E1940" t="s">
        <v>35</v>
      </c>
      <c r="F1940" t="s">
        <v>15</v>
      </c>
      <c r="G1940">
        <v>121174</v>
      </c>
      <c r="H1940" s="1">
        <v>42797</v>
      </c>
      <c r="I1940" t="s">
        <v>133</v>
      </c>
      <c r="J1940" s="1">
        <v>44539</v>
      </c>
    </row>
    <row r="1941" spans="1:10" x14ac:dyDescent="0.25">
      <c r="A1941">
        <v>1940</v>
      </c>
      <c r="B1941" t="s">
        <v>91</v>
      </c>
      <c r="C1941">
        <v>28</v>
      </c>
      <c r="D1941" t="s">
        <v>17</v>
      </c>
      <c r="E1941" t="s">
        <v>18</v>
      </c>
      <c r="F1941" t="s">
        <v>11</v>
      </c>
      <c r="G1941">
        <v>71676</v>
      </c>
      <c r="H1941" s="1">
        <v>42316</v>
      </c>
      <c r="I1941" t="s">
        <v>131</v>
      </c>
    </row>
    <row r="1942" spans="1:10" x14ac:dyDescent="0.25">
      <c r="A1942">
        <v>1941</v>
      </c>
      <c r="B1942" t="s">
        <v>128</v>
      </c>
      <c r="C1942">
        <v>56</v>
      </c>
      <c r="D1942" t="s">
        <v>9</v>
      </c>
      <c r="E1942" t="s">
        <v>22</v>
      </c>
      <c r="F1942" t="s">
        <v>11</v>
      </c>
      <c r="G1942">
        <v>67754</v>
      </c>
      <c r="H1942" s="1">
        <v>44384</v>
      </c>
      <c r="I1942" t="s">
        <v>131</v>
      </c>
    </row>
    <row r="1943" spans="1:10" x14ac:dyDescent="0.25">
      <c r="A1943">
        <v>1942</v>
      </c>
      <c r="B1943" t="s">
        <v>47</v>
      </c>
      <c r="C1943">
        <v>54</v>
      </c>
      <c r="D1943" t="s">
        <v>41</v>
      </c>
      <c r="E1943" t="s">
        <v>46</v>
      </c>
      <c r="F1943" t="s">
        <v>25</v>
      </c>
      <c r="G1943">
        <v>68330</v>
      </c>
      <c r="H1943" s="1">
        <v>44359</v>
      </c>
      <c r="I1943" t="s">
        <v>131</v>
      </c>
    </row>
    <row r="1944" spans="1:10" x14ac:dyDescent="0.25">
      <c r="A1944">
        <v>1943</v>
      </c>
      <c r="B1944" t="s">
        <v>69</v>
      </c>
      <c r="C1944">
        <v>52</v>
      </c>
      <c r="D1944" t="s">
        <v>13</v>
      </c>
      <c r="E1944" t="s">
        <v>10</v>
      </c>
      <c r="F1944" t="s">
        <v>15</v>
      </c>
      <c r="G1944">
        <v>66631</v>
      </c>
      <c r="H1944" s="1">
        <v>43877</v>
      </c>
      <c r="I1944" t="s">
        <v>131</v>
      </c>
    </row>
    <row r="1945" spans="1:10" x14ac:dyDescent="0.25">
      <c r="A1945">
        <v>1944</v>
      </c>
      <c r="B1945" t="s">
        <v>36</v>
      </c>
      <c r="C1945">
        <v>32</v>
      </c>
      <c r="D1945" t="s">
        <v>33</v>
      </c>
      <c r="E1945" t="s">
        <v>46</v>
      </c>
      <c r="F1945" t="s">
        <v>25</v>
      </c>
      <c r="G1945">
        <v>54850</v>
      </c>
      <c r="H1945" s="1">
        <v>45275</v>
      </c>
      <c r="I1945" t="s">
        <v>131</v>
      </c>
    </row>
    <row r="1946" spans="1:10" x14ac:dyDescent="0.25">
      <c r="A1946">
        <v>1945</v>
      </c>
      <c r="B1946" t="s">
        <v>37</v>
      </c>
      <c r="C1946">
        <v>39</v>
      </c>
      <c r="D1946" t="s">
        <v>59</v>
      </c>
      <c r="E1946" t="s">
        <v>46</v>
      </c>
      <c r="F1946" t="s">
        <v>28</v>
      </c>
      <c r="G1946">
        <v>67536</v>
      </c>
      <c r="H1946" s="1">
        <v>42689</v>
      </c>
      <c r="I1946" t="s">
        <v>131</v>
      </c>
    </row>
    <row r="1947" spans="1:10" x14ac:dyDescent="0.25">
      <c r="A1947">
        <v>1946</v>
      </c>
      <c r="B1947" t="s">
        <v>74</v>
      </c>
      <c r="C1947">
        <v>34</v>
      </c>
      <c r="D1947" t="s">
        <v>33</v>
      </c>
      <c r="E1947" t="s">
        <v>22</v>
      </c>
      <c r="F1947" t="s">
        <v>25</v>
      </c>
      <c r="G1947">
        <v>134053</v>
      </c>
      <c r="H1947" s="1">
        <v>45548</v>
      </c>
      <c r="I1947" t="s">
        <v>131</v>
      </c>
    </row>
    <row r="1948" spans="1:10" x14ac:dyDescent="0.25">
      <c r="A1948">
        <v>1947</v>
      </c>
      <c r="B1948" t="s">
        <v>56</v>
      </c>
      <c r="C1948">
        <v>55</v>
      </c>
      <c r="D1948" t="s">
        <v>21</v>
      </c>
      <c r="E1948" t="s">
        <v>10</v>
      </c>
      <c r="F1948" t="s">
        <v>28</v>
      </c>
      <c r="G1948">
        <v>59083</v>
      </c>
      <c r="H1948" s="1">
        <v>42183</v>
      </c>
      <c r="I1948" t="s">
        <v>131</v>
      </c>
    </row>
    <row r="1949" spans="1:10" x14ac:dyDescent="0.25">
      <c r="A1949">
        <v>1948</v>
      </c>
      <c r="B1949" t="s">
        <v>76</v>
      </c>
      <c r="C1949">
        <v>34</v>
      </c>
      <c r="D1949" t="s">
        <v>33</v>
      </c>
      <c r="E1949" t="s">
        <v>35</v>
      </c>
      <c r="F1949" t="s">
        <v>31</v>
      </c>
      <c r="G1949">
        <v>107661</v>
      </c>
      <c r="H1949" s="1">
        <v>45270</v>
      </c>
      <c r="I1949" t="s">
        <v>133</v>
      </c>
      <c r="J1949" s="1">
        <v>45843</v>
      </c>
    </row>
    <row r="1950" spans="1:10" x14ac:dyDescent="0.25">
      <c r="A1950">
        <v>1949</v>
      </c>
      <c r="B1950" t="s">
        <v>65</v>
      </c>
      <c r="C1950">
        <v>33</v>
      </c>
      <c r="D1950" t="s">
        <v>30</v>
      </c>
      <c r="E1950" t="s">
        <v>35</v>
      </c>
      <c r="F1950" t="s">
        <v>19</v>
      </c>
      <c r="G1950">
        <v>69994</v>
      </c>
      <c r="H1950" s="1">
        <v>44403</v>
      </c>
      <c r="I1950" t="s">
        <v>133</v>
      </c>
    </row>
    <row r="1951" spans="1:10" x14ac:dyDescent="0.25">
      <c r="A1951">
        <v>1950</v>
      </c>
      <c r="B1951" t="s">
        <v>85</v>
      </c>
      <c r="C1951">
        <v>53</v>
      </c>
      <c r="D1951" t="s">
        <v>33</v>
      </c>
      <c r="E1951" t="s">
        <v>22</v>
      </c>
      <c r="F1951" t="s">
        <v>11</v>
      </c>
      <c r="G1951">
        <v>41433</v>
      </c>
      <c r="H1951" s="1">
        <v>44986</v>
      </c>
      <c r="I1951" t="s">
        <v>131</v>
      </c>
    </row>
    <row r="1952" spans="1:10" x14ac:dyDescent="0.25">
      <c r="A1952">
        <v>1951</v>
      </c>
      <c r="B1952" t="s">
        <v>29</v>
      </c>
      <c r="C1952">
        <v>57</v>
      </c>
      <c r="D1952" t="s">
        <v>41</v>
      </c>
      <c r="E1952" t="s">
        <v>14</v>
      </c>
      <c r="F1952" t="s">
        <v>15</v>
      </c>
      <c r="G1952">
        <v>87324</v>
      </c>
      <c r="H1952" s="1">
        <v>43587</v>
      </c>
      <c r="I1952" t="s">
        <v>131</v>
      </c>
    </row>
    <row r="1953" spans="1:9" x14ac:dyDescent="0.25">
      <c r="A1953">
        <v>1952</v>
      </c>
      <c r="B1953" t="s">
        <v>43</v>
      </c>
      <c r="C1953">
        <v>22</v>
      </c>
      <c r="D1953" t="s">
        <v>41</v>
      </c>
      <c r="E1953" t="s">
        <v>18</v>
      </c>
      <c r="F1953" t="s">
        <v>11</v>
      </c>
      <c r="G1953">
        <v>35187</v>
      </c>
      <c r="H1953" s="1">
        <v>44879</v>
      </c>
      <c r="I1953" t="s">
        <v>131</v>
      </c>
    </row>
    <row r="1954" spans="1:9" x14ac:dyDescent="0.25">
      <c r="A1954">
        <v>1953</v>
      </c>
      <c r="B1954" t="s">
        <v>106</v>
      </c>
      <c r="C1954">
        <v>33</v>
      </c>
      <c r="D1954" t="s">
        <v>17</v>
      </c>
      <c r="E1954" t="s">
        <v>14</v>
      </c>
      <c r="F1954" t="s">
        <v>19</v>
      </c>
      <c r="G1954">
        <v>125658</v>
      </c>
      <c r="H1954" s="1">
        <v>45021</v>
      </c>
      <c r="I1954" t="s">
        <v>131</v>
      </c>
    </row>
    <row r="1955" spans="1:9" x14ac:dyDescent="0.25">
      <c r="A1955">
        <v>1954</v>
      </c>
      <c r="B1955" t="s">
        <v>84</v>
      </c>
      <c r="C1955">
        <v>60</v>
      </c>
      <c r="D1955" t="s">
        <v>21</v>
      </c>
      <c r="E1955" t="s">
        <v>14</v>
      </c>
      <c r="F1955" t="s">
        <v>15</v>
      </c>
      <c r="G1955">
        <v>97463</v>
      </c>
      <c r="H1955" s="1">
        <v>45663</v>
      </c>
      <c r="I1955" t="s">
        <v>131</v>
      </c>
    </row>
    <row r="1956" spans="1:9" x14ac:dyDescent="0.25">
      <c r="A1956">
        <v>1955</v>
      </c>
      <c r="B1956" t="s">
        <v>32</v>
      </c>
      <c r="C1956">
        <v>54</v>
      </c>
      <c r="D1956" t="s">
        <v>21</v>
      </c>
      <c r="E1956" t="s">
        <v>10</v>
      </c>
      <c r="F1956" t="s">
        <v>11</v>
      </c>
      <c r="G1956">
        <v>69536</v>
      </c>
      <c r="H1956" s="1">
        <v>43269</v>
      </c>
      <c r="I1956" t="s">
        <v>131</v>
      </c>
    </row>
    <row r="1957" spans="1:9" x14ac:dyDescent="0.25">
      <c r="A1957">
        <v>1956</v>
      </c>
      <c r="B1957" t="s">
        <v>113</v>
      </c>
      <c r="C1957">
        <v>34</v>
      </c>
      <c r="D1957" t="s">
        <v>13</v>
      </c>
      <c r="E1957" t="s">
        <v>10</v>
      </c>
      <c r="F1957" t="s">
        <v>28</v>
      </c>
      <c r="G1957">
        <v>39780</v>
      </c>
      <c r="H1957" s="1">
        <v>43398</v>
      </c>
      <c r="I1957" t="s">
        <v>131</v>
      </c>
    </row>
    <row r="1958" spans="1:9" x14ac:dyDescent="0.25">
      <c r="A1958">
        <v>1957</v>
      </c>
      <c r="B1958" t="s">
        <v>126</v>
      </c>
      <c r="C1958">
        <v>38</v>
      </c>
      <c r="D1958" t="s">
        <v>30</v>
      </c>
      <c r="E1958" t="s">
        <v>18</v>
      </c>
      <c r="F1958" t="s">
        <v>28</v>
      </c>
      <c r="G1958">
        <v>140956</v>
      </c>
      <c r="H1958" s="1">
        <v>44544</v>
      </c>
      <c r="I1958" t="s">
        <v>131</v>
      </c>
    </row>
    <row r="1959" spans="1:9" x14ac:dyDescent="0.25">
      <c r="A1959">
        <v>1958</v>
      </c>
      <c r="B1959" t="s">
        <v>117</v>
      </c>
      <c r="C1959">
        <v>33</v>
      </c>
      <c r="D1959" t="s">
        <v>9</v>
      </c>
      <c r="E1959" t="s">
        <v>46</v>
      </c>
      <c r="F1959" t="s">
        <v>25</v>
      </c>
      <c r="G1959">
        <v>79809</v>
      </c>
      <c r="H1959" s="1">
        <v>43826</v>
      </c>
      <c r="I1959" t="s">
        <v>131</v>
      </c>
    </row>
    <row r="1960" spans="1:9" x14ac:dyDescent="0.25">
      <c r="A1960">
        <v>1959</v>
      </c>
      <c r="B1960" t="s">
        <v>113</v>
      </c>
      <c r="C1960">
        <v>57</v>
      </c>
      <c r="D1960" t="s">
        <v>41</v>
      </c>
      <c r="E1960" t="s">
        <v>22</v>
      </c>
      <c r="F1960" t="s">
        <v>19</v>
      </c>
      <c r="G1960">
        <v>53903</v>
      </c>
      <c r="H1960" s="1">
        <v>43988</v>
      </c>
      <c r="I1960" t="s">
        <v>131</v>
      </c>
    </row>
    <row r="1961" spans="1:9" x14ac:dyDescent="0.25">
      <c r="A1961">
        <v>1960</v>
      </c>
      <c r="B1961" t="s">
        <v>123</v>
      </c>
      <c r="C1961">
        <v>45</v>
      </c>
      <c r="D1961" t="s">
        <v>24</v>
      </c>
      <c r="E1961" t="s">
        <v>22</v>
      </c>
      <c r="F1961" t="s">
        <v>25</v>
      </c>
      <c r="G1961">
        <v>120516</v>
      </c>
      <c r="H1961" s="1">
        <v>43821</v>
      </c>
      <c r="I1961" t="s">
        <v>131</v>
      </c>
    </row>
    <row r="1962" spans="1:9" x14ac:dyDescent="0.25">
      <c r="A1962">
        <v>1961</v>
      </c>
      <c r="B1962" t="s">
        <v>104</v>
      </c>
      <c r="C1962">
        <v>48</v>
      </c>
      <c r="D1962" t="s">
        <v>9</v>
      </c>
      <c r="E1962" t="s">
        <v>22</v>
      </c>
      <c r="F1962" t="s">
        <v>19</v>
      </c>
      <c r="G1962">
        <v>145161</v>
      </c>
      <c r="H1962" s="1">
        <v>43819</v>
      </c>
      <c r="I1962" t="s">
        <v>131</v>
      </c>
    </row>
    <row r="1963" spans="1:9" x14ac:dyDescent="0.25">
      <c r="A1963">
        <v>1962</v>
      </c>
      <c r="B1963" t="s">
        <v>52</v>
      </c>
      <c r="C1963">
        <v>58</v>
      </c>
      <c r="D1963" t="s">
        <v>41</v>
      </c>
      <c r="E1963" t="s">
        <v>22</v>
      </c>
      <c r="F1963" t="s">
        <v>15</v>
      </c>
      <c r="G1963">
        <v>66646</v>
      </c>
      <c r="H1963" s="1">
        <v>42148</v>
      </c>
      <c r="I1963" t="s">
        <v>131</v>
      </c>
    </row>
    <row r="1964" spans="1:9" x14ac:dyDescent="0.25">
      <c r="A1964">
        <v>1963</v>
      </c>
      <c r="B1964" t="s">
        <v>119</v>
      </c>
      <c r="C1964">
        <v>46</v>
      </c>
      <c r="D1964" t="s">
        <v>13</v>
      </c>
      <c r="E1964" t="s">
        <v>18</v>
      </c>
      <c r="F1964" t="s">
        <v>25</v>
      </c>
      <c r="G1964">
        <v>146455</v>
      </c>
      <c r="H1964" s="1">
        <v>42471</v>
      </c>
      <c r="I1964" t="s">
        <v>131</v>
      </c>
    </row>
    <row r="1965" spans="1:9" x14ac:dyDescent="0.25">
      <c r="A1965">
        <v>1964</v>
      </c>
      <c r="B1965" t="s">
        <v>87</v>
      </c>
      <c r="C1965">
        <v>56</v>
      </c>
      <c r="D1965" t="s">
        <v>59</v>
      </c>
      <c r="E1965" t="s">
        <v>22</v>
      </c>
      <c r="F1965" t="s">
        <v>28</v>
      </c>
      <c r="G1965">
        <v>128373</v>
      </c>
      <c r="H1965" s="1">
        <v>45534</v>
      </c>
      <c r="I1965" t="s">
        <v>131</v>
      </c>
    </row>
    <row r="1966" spans="1:9" x14ac:dyDescent="0.25">
      <c r="A1966">
        <v>1965</v>
      </c>
      <c r="B1966" t="s">
        <v>118</v>
      </c>
      <c r="C1966">
        <v>42</v>
      </c>
      <c r="D1966" t="s">
        <v>13</v>
      </c>
      <c r="E1966" t="s">
        <v>14</v>
      </c>
      <c r="F1966" t="s">
        <v>31</v>
      </c>
      <c r="G1966">
        <v>46787</v>
      </c>
      <c r="H1966" s="1">
        <v>44742</v>
      </c>
      <c r="I1966" t="s">
        <v>131</v>
      </c>
    </row>
    <row r="1967" spans="1:9" x14ac:dyDescent="0.25">
      <c r="A1967">
        <v>1966</v>
      </c>
      <c r="B1967" t="s">
        <v>97</v>
      </c>
      <c r="C1967">
        <v>52</v>
      </c>
      <c r="D1967" t="s">
        <v>38</v>
      </c>
      <c r="E1967" t="s">
        <v>14</v>
      </c>
      <c r="F1967" t="s">
        <v>15</v>
      </c>
      <c r="G1967">
        <v>52486</v>
      </c>
      <c r="H1967" s="1">
        <v>45665</v>
      </c>
      <c r="I1967" t="s">
        <v>131</v>
      </c>
    </row>
    <row r="1968" spans="1:9" x14ac:dyDescent="0.25">
      <c r="A1968">
        <v>1967</v>
      </c>
      <c r="B1968" t="s">
        <v>58</v>
      </c>
      <c r="C1968">
        <v>33</v>
      </c>
      <c r="D1968" t="s">
        <v>21</v>
      </c>
      <c r="E1968" t="s">
        <v>14</v>
      </c>
      <c r="F1968" t="s">
        <v>25</v>
      </c>
      <c r="G1968">
        <v>145517</v>
      </c>
      <c r="H1968" s="1">
        <v>45525</v>
      </c>
      <c r="I1968" t="s">
        <v>131</v>
      </c>
    </row>
    <row r="1969" spans="1:10" x14ac:dyDescent="0.25">
      <c r="A1969">
        <v>1968</v>
      </c>
      <c r="B1969" t="s">
        <v>115</v>
      </c>
      <c r="C1969">
        <v>42</v>
      </c>
      <c r="D1969" t="s">
        <v>41</v>
      </c>
      <c r="E1969" t="s">
        <v>10</v>
      </c>
      <c r="F1969" t="s">
        <v>31</v>
      </c>
      <c r="G1969">
        <v>59111</v>
      </c>
      <c r="H1969" s="1">
        <v>43589</v>
      </c>
      <c r="I1969" t="s">
        <v>131</v>
      </c>
    </row>
    <row r="1970" spans="1:10" x14ac:dyDescent="0.25">
      <c r="A1970">
        <v>1969</v>
      </c>
      <c r="B1970" t="s">
        <v>97</v>
      </c>
      <c r="C1970">
        <v>35</v>
      </c>
      <c r="D1970" t="s">
        <v>13</v>
      </c>
      <c r="E1970" t="s">
        <v>18</v>
      </c>
      <c r="F1970" t="s">
        <v>28</v>
      </c>
      <c r="G1970">
        <v>54912</v>
      </c>
      <c r="H1970" s="1">
        <v>45443</v>
      </c>
      <c r="I1970" t="s">
        <v>131</v>
      </c>
    </row>
    <row r="1971" spans="1:10" x14ac:dyDescent="0.25">
      <c r="A1971">
        <v>1970</v>
      </c>
      <c r="B1971" t="s">
        <v>125</v>
      </c>
      <c r="C1971">
        <v>52</v>
      </c>
      <c r="D1971" t="s">
        <v>59</v>
      </c>
      <c r="E1971" t="s">
        <v>35</v>
      </c>
      <c r="F1971" t="s">
        <v>11</v>
      </c>
      <c r="G1971">
        <v>130508</v>
      </c>
      <c r="H1971" s="1">
        <v>44279</v>
      </c>
      <c r="I1971" t="s">
        <v>133</v>
      </c>
    </row>
    <row r="1972" spans="1:10" x14ac:dyDescent="0.25">
      <c r="A1972">
        <v>1971</v>
      </c>
      <c r="B1972" t="s">
        <v>87</v>
      </c>
      <c r="C1972">
        <v>37</v>
      </c>
      <c r="D1972" t="s">
        <v>30</v>
      </c>
      <c r="E1972" t="s">
        <v>14</v>
      </c>
      <c r="F1972" t="s">
        <v>25</v>
      </c>
      <c r="G1972">
        <v>145784</v>
      </c>
      <c r="H1972" s="1">
        <v>45470</v>
      </c>
      <c r="I1972" t="s">
        <v>131</v>
      </c>
    </row>
    <row r="1973" spans="1:10" x14ac:dyDescent="0.25">
      <c r="A1973">
        <v>1972</v>
      </c>
      <c r="B1973" t="s">
        <v>12</v>
      </c>
      <c r="C1973">
        <v>46</v>
      </c>
      <c r="D1973" t="s">
        <v>21</v>
      </c>
      <c r="E1973" t="s">
        <v>18</v>
      </c>
      <c r="F1973" t="s">
        <v>11</v>
      </c>
      <c r="G1973">
        <v>75243</v>
      </c>
      <c r="H1973" s="1">
        <v>43691</v>
      </c>
      <c r="I1973" t="s">
        <v>131</v>
      </c>
    </row>
    <row r="1974" spans="1:10" x14ac:dyDescent="0.25">
      <c r="A1974">
        <v>1973</v>
      </c>
      <c r="B1974" t="s">
        <v>76</v>
      </c>
      <c r="C1974">
        <v>30</v>
      </c>
      <c r="D1974" t="s">
        <v>21</v>
      </c>
      <c r="E1974" t="s">
        <v>14</v>
      </c>
      <c r="F1974" t="s">
        <v>28</v>
      </c>
      <c r="G1974">
        <v>85496</v>
      </c>
      <c r="H1974" s="1">
        <v>43396</v>
      </c>
      <c r="I1974" t="s">
        <v>131</v>
      </c>
    </row>
    <row r="1975" spans="1:10" x14ac:dyDescent="0.25">
      <c r="A1975">
        <v>1974</v>
      </c>
      <c r="B1975" t="s">
        <v>16</v>
      </c>
      <c r="C1975">
        <v>53</v>
      </c>
      <c r="D1975" t="s">
        <v>59</v>
      </c>
      <c r="E1975" t="s">
        <v>35</v>
      </c>
      <c r="F1975" t="s">
        <v>25</v>
      </c>
      <c r="G1975">
        <v>50960</v>
      </c>
      <c r="H1975" s="1">
        <v>44244</v>
      </c>
      <c r="I1975" t="s">
        <v>133</v>
      </c>
    </row>
    <row r="1976" spans="1:10" x14ac:dyDescent="0.25">
      <c r="A1976">
        <v>1975</v>
      </c>
      <c r="B1976" t="s">
        <v>60</v>
      </c>
      <c r="C1976">
        <v>58</v>
      </c>
      <c r="D1976" t="s">
        <v>17</v>
      </c>
      <c r="E1976" t="s">
        <v>46</v>
      </c>
      <c r="F1976" t="s">
        <v>28</v>
      </c>
      <c r="G1976">
        <v>41074</v>
      </c>
      <c r="H1976" s="1">
        <v>45358</v>
      </c>
      <c r="I1976" t="s">
        <v>131</v>
      </c>
    </row>
    <row r="1977" spans="1:10" x14ac:dyDescent="0.25">
      <c r="A1977">
        <v>1976</v>
      </c>
      <c r="B1977" t="s">
        <v>71</v>
      </c>
      <c r="C1977">
        <v>36</v>
      </c>
      <c r="D1977" t="s">
        <v>41</v>
      </c>
      <c r="E1977" t="s">
        <v>22</v>
      </c>
      <c r="F1977" t="s">
        <v>25</v>
      </c>
      <c r="G1977">
        <v>94379</v>
      </c>
      <c r="H1977" s="1">
        <v>44874</v>
      </c>
      <c r="I1977" t="s">
        <v>131</v>
      </c>
    </row>
    <row r="1978" spans="1:10" x14ac:dyDescent="0.25">
      <c r="A1978">
        <v>1977</v>
      </c>
      <c r="B1978" t="s">
        <v>75</v>
      </c>
      <c r="C1978">
        <v>28</v>
      </c>
      <c r="D1978" t="s">
        <v>17</v>
      </c>
      <c r="E1978" t="s">
        <v>14</v>
      </c>
      <c r="F1978" t="s">
        <v>11</v>
      </c>
      <c r="G1978">
        <v>57952</v>
      </c>
      <c r="H1978" s="1">
        <v>43648</v>
      </c>
      <c r="I1978" t="s">
        <v>131</v>
      </c>
    </row>
    <row r="1979" spans="1:10" x14ac:dyDescent="0.25">
      <c r="A1979">
        <v>1978</v>
      </c>
      <c r="B1979" t="s">
        <v>118</v>
      </c>
      <c r="C1979">
        <v>48</v>
      </c>
      <c r="D1979" t="s">
        <v>9</v>
      </c>
      <c r="E1979" t="s">
        <v>46</v>
      </c>
      <c r="F1979" t="s">
        <v>31</v>
      </c>
      <c r="G1979">
        <v>42232</v>
      </c>
      <c r="H1979" s="1">
        <v>44371</v>
      </c>
      <c r="I1979" t="s">
        <v>131</v>
      </c>
    </row>
    <row r="1980" spans="1:10" x14ac:dyDescent="0.25">
      <c r="A1980">
        <v>1979</v>
      </c>
      <c r="B1980" t="s">
        <v>83</v>
      </c>
      <c r="C1980">
        <v>44</v>
      </c>
      <c r="D1980" t="s">
        <v>41</v>
      </c>
      <c r="E1980" t="s">
        <v>35</v>
      </c>
      <c r="F1980" t="s">
        <v>25</v>
      </c>
      <c r="G1980">
        <v>76303</v>
      </c>
      <c r="H1980" s="1">
        <v>44323</v>
      </c>
      <c r="I1980" t="s">
        <v>133</v>
      </c>
    </row>
    <row r="1981" spans="1:10" x14ac:dyDescent="0.25">
      <c r="A1981">
        <v>1980</v>
      </c>
      <c r="B1981" t="s">
        <v>127</v>
      </c>
      <c r="C1981">
        <v>55</v>
      </c>
      <c r="D1981" t="s">
        <v>30</v>
      </c>
      <c r="E1981" t="s">
        <v>14</v>
      </c>
      <c r="F1981" t="s">
        <v>31</v>
      </c>
      <c r="G1981">
        <v>116541</v>
      </c>
      <c r="H1981" s="1">
        <v>43664</v>
      </c>
      <c r="I1981" t="s">
        <v>131</v>
      </c>
    </row>
    <row r="1982" spans="1:10" x14ac:dyDescent="0.25">
      <c r="A1982">
        <v>1981</v>
      </c>
      <c r="B1982" t="s">
        <v>101</v>
      </c>
      <c r="C1982">
        <v>51</v>
      </c>
      <c r="D1982" t="s">
        <v>59</v>
      </c>
      <c r="E1982" t="s">
        <v>35</v>
      </c>
      <c r="F1982" t="s">
        <v>25</v>
      </c>
      <c r="G1982">
        <v>90017</v>
      </c>
      <c r="H1982" s="1">
        <v>44413</v>
      </c>
      <c r="I1982" t="s">
        <v>133</v>
      </c>
    </row>
    <row r="1983" spans="1:10" x14ac:dyDescent="0.25">
      <c r="A1983">
        <v>1982</v>
      </c>
      <c r="B1983" t="s">
        <v>32</v>
      </c>
      <c r="C1983">
        <v>55</v>
      </c>
      <c r="D1983" t="s">
        <v>41</v>
      </c>
      <c r="E1983" t="s">
        <v>35</v>
      </c>
      <c r="F1983" t="s">
        <v>31</v>
      </c>
      <c r="G1983">
        <v>72779</v>
      </c>
      <c r="H1983" s="1">
        <v>42805</v>
      </c>
      <c r="I1983" t="s">
        <v>133</v>
      </c>
      <c r="J1983" s="1">
        <v>44539</v>
      </c>
    </row>
    <row r="1984" spans="1:10" x14ac:dyDescent="0.25">
      <c r="A1984">
        <v>1983</v>
      </c>
      <c r="B1984" t="s">
        <v>64</v>
      </c>
      <c r="C1984">
        <v>58</v>
      </c>
      <c r="D1984" t="s">
        <v>38</v>
      </c>
      <c r="E1984" t="s">
        <v>22</v>
      </c>
      <c r="F1984" t="s">
        <v>28</v>
      </c>
      <c r="G1984">
        <v>38601</v>
      </c>
      <c r="H1984" s="1">
        <v>42981</v>
      </c>
      <c r="I1984" t="s">
        <v>131</v>
      </c>
    </row>
    <row r="1985" spans="1:10" x14ac:dyDescent="0.25">
      <c r="A1985">
        <v>1984</v>
      </c>
      <c r="B1985" t="s">
        <v>125</v>
      </c>
      <c r="C1985">
        <v>26</v>
      </c>
      <c r="D1985" t="s">
        <v>59</v>
      </c>
      <c r="E1985" t="s">
        <v>35</v>
      </c>
      <c r="F1985" t="s">
        <v>25</v>
      </c>
      <c r="G1985">
        <v>35212</v>
      </c>
      <c r="H1985" s="1">
        <v>45596</v>
      </c>
      <c r="I1985" t="s">
        <v>133</v>
      </c>
      <c r="J1985" s="1">
        <v>45843</v>
      </c>
    </row>
    <row r="1986" spans="1:10" x14ac:dyDescent="0.25">
      <c r="A1986">
        <v>1985</v>
      </c>
      <c r="B1986" t="s">
        <v>114</v>
      </c>
      <c r="C1986">
        <v>35</v>
      </c>
      <c r="D1986" t="s">
        <v>24</v>
      </c>
      <c r="E1986" t="s">
        <v>46</v>
      </c>
      <c r="F1986" t="s">
        <v>19</v>
      </c>
      <c r="G1986">
        <v>44222</v>
      </c>
      <c r="H1986" s="1">
        <v>42112</v>
      </c>
      <c r="I1986" t="s">
        <v>131</v>
      </c>
    </row>
    <row r="1987" spans="1:10" x14ac:dyDescent="0.25">
      <c r="A1987">
        <v>1986</v>
      </c>
      <c r="B1987" t="s">
        <v>126</v>
      </c>
      <c r="C1987">
        <v>51</v>
      </c>
      <c r="D1987" t="s">
        <v>38</v>
      </c>
      <c r="E1987" t="s">
        <v>14</v>
      </c>
      <c r="F1987" t="s">
        <v>11</v>
      </c>
      <c r="G1987">
        <v>136652</v>
      </c>
      <c r="H1987" s="1">
        <v>42248</v>
      </c>
      <c r="I1987" t="s">
        <v>131</v>
      </c>
    </row>
    <row r="1988" spans="1:10" x14ac:dyDescent="0.25">
      <c r="A1988">
        <v>1987</v>
      </c>
      <c r="B1988" t="s">
        <v>57</v>
      </c>
      <c r="C1988">
        <v>45</v>
      </c>
      <c r="D1988" t="s">
        <v>9</v>
      </c>
      <c r="E1988" t="s">
        <v>14</v>
      </c>
      <c r="F1988" t="s">
        <v>31</v>
      </c>
      <c r="G1988">
        <v>114923</v>
      </c>
      <c r="H1988" s="1">
        <v>42091</v>
      </c>
      <c r="I1988" t="s">
        <v>131</v>
      </c>
    </row>
    <row r="1989" spans="1:10" x14ac:dyDescent="0.25">
      <c r="A1989">
        <v>1988</v>
      </c>
      <c r="B1989" t="s">
        <v>55</v>
      </c>
      <c r="C1989">
        <v>30</v>
      </c>
      <c r="D1989" t="s">
        <v>9</v>
      </c>
      <c r="E1989" t="s">
        <v>10</v>
      </c>
      <c r="F1989" t="s">
        <v>28</v>
      </c>
      <c r="G1989">
        <v>55484</v>
      </c>
      <c r="H1989" s="1">
        <v>44652</v>
      </c>
      <c r="I1989" t="s">
        <v>131</v>
      </c>
    </row>
    <row r="1990" spans="1:10" x14ac:dyDescent="0.25">
      <c r="A1990">
        <v>1989</v>
      </c>
      <c r="B1990" t="s">
        <v>68</v>
      </c>
      <c r="C1990">
        <v>52</v>
      </c>
      <c r="D1990" t="s">
        <v>38</v>
      </c>
      <c r="E1990" t="s">
        <v>22</v>
      </c>
      <c r="F1990" t="s">
        <v>15</v>
      </c>
      <c r="G1990">
        <v>55988</v>
      </c>
      <c r="H1990" s="1">
        <v>44690</v>
      </c>
      <c r="I1990" t="s">
        <v>131</v>
      </c>
    </row>
    <row r="1991" spans="1:10" x14ac:dyDescent="0.25">
      <c r="A1991">
        <v>1990</v>
      </c>
      <c r="B1991" t="s">
        <v>39</v>
      </c>
      <c r="C1991">
        <v>42</v>
      </c>
      <c r="D1991" t="s">
        <v>13</v>
      </c>
      <c r="E1991" t="s">
        <v>46</v>
      </c>
      <c r="F1991" t="s">
        <v>11</v>
      </c>
      <c r="G1991">
        <v>145151</v>
      </c>
      <c r="H1991" s="1">
        <v>45454</v>
      </c>
      <c r="I1991" t="s">
        <v>131</v>
      </c>
    </row>
    <row r="1992" spans="1:10" x14ac:dyDescent="0.25">
      <c r="A1992">
        <v>1991</v>
      </c>
      <c r="B1992" t="s">
        <v>96</v>
      </c>
      <c r="C1992">
        <v>53</v>
      </c>
      <c r="D1992" t="s">
        <v>17</v>
      </c>
      <c r="E1992" t="s">
        <v>46</v>
      </c>
      <c r="F1992" t="s">
        <v>31</v>
      </c>
      <c r="G1992">
        <v>79716</v>
      </c>
      <c r="H1992" s="1">
        <v>45682</v>
      </c>
      <c r="I1992" t="s">
        <v>131</v>
      </c>
    </row>
    <row r="1993" spans="1:10" x14ac:dyDescent="0.25">
      <c r="A1993">
        <v>1992</v>
      </c>
      <c r="B1993" t="s">
        <v>111</v>
      </c>
      <c r="C1993">
        <v>39</v>
      </c>
      <c r="D1993" t="s">
        <v>30</v>
      </c>
      <c r="E1993" t="s">
        <v>10</v>
      </c>
      <c r="F1993" t="s">
        <v>25</v>
      </c>
      <c r="G1993">
        <v>85623</v>
      </c>
      <c r="H1993" s="1">
        <v>44435</v>
      </c>
      <c r="I1993" t="s">
        <v>131</v>
      </c>
    </row>
    <row r="1994" spans="1:10" x14ac:dyDescent="0.25">
      <c r="A1994">
        <v>1993</v>
      </c>
      <c r="B1994" t="s">
        <v>111</v>
      </c>
      <c r="C1994">
        <v>52</v>
      </c>
      <c r="D1994" t="s">
        <v>21</v>
      </c>
      <c r="E1994" t="s">
        <v>35</v>
      </c>
      <c r="F1994" t="s">
        <v>25</v>
      </c>
      <c r="G1994">
        <v>55445</v>
      </c>
      <c r="H1994" s="1">
        <v>44703</v>
      </c>
      <c r="I1994" t="s">
        <v>133</v>
      </c>
      <c r="J1994" s="1">
        <v>45843</v>
      </c>
    </row>
    <row r="1995" spans="1:10" x14ac:dyDescent="0.25">
      <c r="A1995">
        <v>1994</v>
      </c>
      <c r="B1995" t="s">
        <v>96</v>
      </c>
      <c r="C1995">
        <v>42</v>
      </c>
      <c r="D1995" t="s">
        <v>24</v>
      </c>
      <c r="E1995" t="s">
        <v>18</v>
      </c>
      <c r="F1995" t="s">
        <v>19</v>
      </c>
      <c r="G1995">
        <v>44780</v>
      </c>
      <c r="H1995" s="1">
        <v>42909</v>
      </c>
      <c r="I1995" t="s">
        <v>131</v>
      </c>
    </row>
    <row r="1996" spans="1:10" x14ac:dyDescent="0.25">
      <c r="A1996">
        <v>1995</v>
      </c>
      <c r="B1996" t="s">
        <v>112</v>
      </c>
      <c r="C1996">
        <v>57</v>
      </c>
      <c r="D1996" t="s">
        <v>33</v>
      </c>
      <c r="E1996" t="s">
        <v>10</v>
      </c>
      <c r="F1996" t="s">
        <v>25</v>
      </c>
      <c r="G1996">
        <v>72264</v>
      </c>
      <c r="H1996" s="1">
        <v>43417</v>
      </c>
      <c r="I1996" t="s">
        <v>131</v>
      </c>
    </row>
    <row r="1997" spans="1:10" x14ac:dyDescent="0.25">
      <c r="A1997">
        <v>1996</v>
      </c>
      <c r="B1997" t="s">
        <v>116</v>
      </c>
      <c r="C1997">
        <v>44</v>
      </c>
      <c r="D1997" t="s">
        <v>21</v>
      </c>
      <c r="E1997" t="s">
        <v>14</v>
      </c>
      <c r="F1997" t="s">
        <v>31</v>
      </c>
      <c r="G1997">
        <v>63565</v>
      </c>
      <c r="H1997" s="1">
        <v>45142</v>
      </c>
      <c r="I1997" t="s">
        <v>131</v>
      </c>
    </row>
    <row r="1998" spans="1:10" x14ac:dyDescent="0.25">
      <c r="A1998">
        <v>1997</v>
      </c>
      <c r="B1998" t="s">
        <v>118</v>
      </c>
      <c r="C1998">
        <v>54</v>
      </c>
      <c r="D1998" t="s">
        <v>13</v>
      </c>
      <c r="E1998" t="s">
        <v>10</v>
      </c>
      <c r="F1998" t="s">
        <v>31</v>
      </c>
      <c r="G1998">
        <v>116858</v>
      </c>
      <c r="H1998" s="1">
        <v>43294</v>
      </c>
      <c r="I1998" t="s">
        <v>131</v>
      </c>
    </row>
    <row r="1999" spans="1:10" x14ac:dyDescent="0.25">
      <c r="A1999">
        <v>1998</v>
      </c>
      <c r="B1999" t="s">
        <v>23</v>
      </c>
      <c r="C1999">
        <v>48</v>
      </c>
      <c r="D1999" t="s">
        <v>24</v>
      </c>
      <c r="E1999" t="s">
        <v>22</v>
      </c>
      <c r="F1999" t="s">
        <v>15</v>
      </c>
      <c r="G1999">
        <v>55212</v>
      </c>
      <c r="H1999" s="1">
        <v>43405</v>
      </c>
      <c r="I1999" t="s">
        <v>131</v>
      </c>
    </row>
    <row r="2000" spans="1:10" x14ac:dyDescent="0.25">
      <c r="A2000">
        <v>1999</v>
      </c>
      <c r="B2000" t="s">
        <v>91</v>
      </c>
      <c r="C2000">
        <v>54</v>
      </c>
      <c r="D2000" t="s">
        <v>24</v>
      </c>
      <c r="E2000" t="s">
        <v>18</v>
      </c>
      <c r="F2000" t="s">
        <v>28</v>
      </c>
      <c r="G2000">
        <v>124346</v>
      </c>
      <c r="H2000" s="1">
        <v>44526</v>
      </c>
      <c r="I2000" t="s">
        <v>131</v>
      </c>
    </row>
    <row r="2001" spans="1:10" x14ac:dyDescent="0.25">
      <c r="A2001">
        <v>2000</v>
      </c>
      <c r="B2001" t="s">
        <v>60</v>
      </c>
      <c r="C2001">
        <v>39</v>
      </c>
      <c r="D2001" t="s">
        <v>30</v>
      </c>
      <c r="E2001" t="s">
        <v>22</v>
      </c>
      <c r="F2001" t="s">
        <v>11</v>
      </c>
      <c r="G2001">
        <v>124071</v>
      </c>
      <c r="H2001" s="1">
        <v>42919</v>
      </c>
      <c r="I2001" t="s">
        <v>131</v>
      </c>
    </row>
    <row r="2002" spans="1:10" x14ac:dyDescent="0.25">
      <c r="A2002">
        <v>2001</v>
      </c>
      <c r="B2002" t="s">
        <v>100</v>
      </c>
      <c r="C2002">
        <v>44</v>
      </c>
      <c r="D2002" t="s">
        <v>21</v>
      </c>
      <c r="E2002" t="s">
        <v>35</v>
      </c>
      <c r="F2002" t="s">
        <v>11</v>
      </c>
      <c r="G2002">
        <v>109539</v>
      </c>
      <c r="H2002" s="1">
        <v>44541</v>
      </c>
      <c r="I2002" t="s">
        <v>133</v>
      </c>
    </row>
    <row r="2003" spans="1:10" x14ac:dyDescent="0.25">
      <c r="A2003">
        <v>2002</v>
      </c>
      <c r="B2003" t="s">
        <v>92</v>
      </c>
      <c r="C2003">
        <v>46</v>
      </c>
      <c r="D2003" t="s">
        <v>38</v>
      </c>
      <c r="E2003" t="s">
        <v>35</v>
      </c>
      <c r="F2003" t="s">
        <v>28</v>
      </c>
      <c r="G2003">
        <v>53927</v>
      </c>
      <c r="H2003" s="1">
        <v>43368</v>
      </c>
      <c r="I2003" t="s">
        <v>133</v>
      </c>
      <c r="J2003" s="1">
        <v>44539</v>
      </c>
    </row>
    <row r="2004" spans="1:10" x14ac:dyDescent="0.25">
      <c r="A2004">
        <v>2003</v>
      </c>
      <c r="B2004" t="s">
        <v>101</v>
      </c>
      <c r="C2004">
        <v>58</v>
      </c>
      <c r="D2004" t="s">
        <v>24</v>
      </c>
      <c r="E2004" t="s">
        <v>46</v>
      </c>
      <c r="F2004" t="s">
        <v>15</v>
      </c>
      <c r="G2004">
        <v>100708</v>
      </c>
      <c r="H2004" s="1">
        <v>43221</v>
      </c>
      <c r="I2004" t="s">
        <v>131</v>
      </c>
    </row>
    <row r="2005" spans="1:10" x14ac:dyDescent="0.25">
      <c r="A2005">
        <v>2004</v>
      </c>
      <c r="B2005" t="s">
        <v>55</v>
      </c>
      <c r="C2005">
        <v>35</v>
      </c>
      <c r="D2005" t="s">
        <v>21</v>
      </c>
      <c r="E2005" t="s">
        <v>35</v>
      </c>
      <c r="F2005" t="s">
        <v>28</v>
      </c>
      <c r="G2005">
        <v>128267</v>
      </c>
      <c r="H2005" s="1">
        <v>44427</v>
      </c>
      <c r="I2005" t="s">
        <v>133</v>
      </c>
    </row>
    <row r="2006" spans="1:10" x14ac:dyDescent="0.25">
      <c r="A2006">
        <v>2005</v>
      </c>
      <c r="B2006" t="s">
        <v>34</v>
      </c>
      <c r="C2006">
        <v>51</v>
      </c>
      <c r="D2006" t="s">
        <v>9</v>
      </c>
      <c r="E2006" t="s">
        <v>18</v>
      </c>
      <c r="F2006" t="s">
        <v>11</v>
      </c>
      <c r="G2006">
        <v>96295</v>
      </c>
      <c r="H2006" s="1">
        <v>45207</v>
      </c>
      <c r="I2006" t="s">
        <v>131</v>
      </c>
    </row>
    <row r="2007" spans="1:10" x14ac:dyDescent="0.25">
      <c r="A2007">
        <v>2006</v>
      </c>
      <c r="B2007" t="s">
        <v>124</v>
      </c>
      <c r="C2007">
        <v>35</v>
      </c>
      <c r="D2007" t="s">
        <v>30</v>
      </c>
      <c r="E2007" t="s">
        <v>35</v>
      </c>
      <c r="F2007" t="s">
        <v>25</v>
      </c>
      <c r="G2007">
        <v>100082</v>
      </c>
      <c r="H2007" s="1">
        <v>45153</v>
      </c>
      <c r="I2007" t="s">
        <v>133</v>
      </c>
      <c r="J2007" s="1">
        <v>45843</v>
      </c>
    </row>
    <row r="2008" spans="1:10" x14ac:dyDescent="0.25">
      <c r="A2008">
        <v>2007</v>
      </c>
      <c r="B2008" t="s">
        <v>63</v>
      </c>
      <c r="C2008">
        <v>30</v>
      </c>
      <c r="D2008" t="s">
        <v>9</v>
      </c>
      <c r="E2008" t="s">
        <v>46</v>
      </c>
      <c r="F2008" t="s">
        <v>15</v>
      </c>
      <c r="G2008">
        <v>32956</v>
      </c>
      <c r="H2008" s="1">
        <v>42232</v>
      </c>
      <c r="I2008" t="s">
        <v>131</v>
      </c>
    </row>
    <row r="2009" spans="1:10" x14ac:dyDescent="0.25">
      <c r="A2009">
        <v>2008</v>
      </c>
      <c r="B2009" t="s">
        <v>99</v>
      </c>
      <c r="C2009">
        <v>40</v>
      </c>
      <c r="D2009" t="s">
        <v>41</v>
      </c>
      <c r="E2009" t="s">
        <v>14</v>
      </c>
      <c r="F2009" t="s">
        <v>15</v>
      </c>
      <c r="G2009">
        <v>94423</v>
      </c>
      <c r="H2009" s="1">
        <v>45370</v>
      </c>
      <c r="I2009" t="s">
        <v>131</v>
      </c>
    </row>
    <row r="2010" spans="1:10" x14ac:dyDescent="0.25">
      <c r="A2010">
        <v>2009</v>
      </c>
      <c r="B2010" t="s">
        <v>64</v>
      </c>
      <c r="C2010">
        <v>42</v>
      </c>
      <c r="D2010" t="s">
        <v>9</v>
      </c>
      <c r="E2010" t="s">
        <v>10</v>
      </c>
      <c r="F2010" t="s">
        <v>31</v>
      </c>
      <c r="G2010">
        <v>145004</v>
      </c>
      <c r="H2010" s="1">
        <v>42174</v>
      </c>
      <c r="I2010" t="s">
        <v>131</v>
      </c>
    </row>
    <row r="2011" spans="1:10" x14ac:dyDescent="0.25">
      <c r="A2011">
        <v>2010</v>
      </c>
      <c r="B2011" t="s">
        <v>60</v>
      </c>
      <c r="C2011">
        <v>49</v>
      </c>
      <c r="D2011" t="s">
        <v>59</v>
      </c>
      <c r="E2011" t="s">
        <v>10</v>
      </c>
      <c r="F2011" t="s">
        <v>25</v>
      </c>
      <c r="G2011">
        <v>73942</v>
      </c>
      <c r="H2011" s="1">
        <v>45508</v>
      </c>
      <c r="I2011" t="s">
        <v>131</v>
      </c>
    </row>
    <row r="2012" spans="1:10" x14ac:dyDescent="0.25">
      <c r="A2012">
        <v>2011</v>
      </c>
      <c r="B2012" t="s">
        <v>117</v>
      </c>
      <c r="C2012">
        <v>54</v>
      </c>
      <c r="D2012" t="s">
        <v>38</v>
      </c>
      <c r="E2012" t="s">
        <v>10</v>
      </c>
      <c r="F2012" t="s">
        <v>15</v>
      </c>
      <c r="G2012">
        <v>39405</v>
      </c>
      <c r="H2012" s="1">
        <v>44947</v>
      </c>
      <c r="I2012" t="s">
        <v>131</v>
      </c>
    </row>
    <row r="2013" spans="1:10" x14ac:dyDescent="0.25">
      <c r="A2013">
        <v>2012</v>
      </c>
      <c r="B2013" t="s">
        <v>101</v>
      </c>
      <c r="C2013">
        <v>55</v>
      </c>
      <c r="D2013" t="s">
        <v>33</v>
      </c>
      <c r="E2013" t="s">
        <v>14</v>
      </c>
      <c r="F2013" t="s">
        <v>15</v>
      </c>
      <c r="G2013">
        <v>79038</v>
      </c>
      <c r="H2013" s="1">
        <v>44384</v>
      </c>
      <c r="I2013" t="s">
        <v>131</v>
      </c>
    </row>
    <row r="2014" spans="1:10" x14ac:dyDescent="0.25">
      <c r="A2014">
        <v>2013</v>
      </c>
      <c r="B2014" t="s">
        <v>56</v>
      </c>
      <c r="C2014">
        <v>24</v>
      </c>
      <c r="D2014" t="s">
        <v>24</v>
      </c>
      <c r="E2014" t="s">
        <v>10</v>
      </c>
      <c r="F2014" t="s">
        <v>25</v>
      </c>
      <c r="G2014">
        <v>57772</v>
      </c>
      <c r="H2014" s="1">
        <v>44798</v>
      </c>
      <c r="I2014" t="s">
        <v>131</v>
      </c>
    </row>
    <row r="2015" spans="1:10" x14ac:dyDescent="0.25">
      <c r="A2015">
        <v>2014</v>
      </c>
      <c r="B2015" t="s">
        <v>121</v>
      </c>
      <c r="C2015">
        <v>34</v>
      </c>
      <c r="D2015" t="s">
        <v>41</v>
      </c>
      <c r="E2015" t="s">
        <v>46</v>
      </c>
      <c r="F2015" t="s">
        <v>25</v>
      </c>
      <c r="G2015">
        <v>111446</v>
      </c>
      <c r="H2015" s="1">
        <v>44158</v>
      </c>
      <c r="I2015" t="s">
        <v>131</v>
      </c>
    </row>
    <row r="2016" spans="1:10" x14ac:dyDescent="0.25">
      <c r="A2016">
        <v>2015</v>
      </c>
      <c r="B2016" t="s">
        <v>81</v>
      </c>
      <c r="C2016">
        <v>45</v>
      </c>
      <c r="D2016" t="s">
        <v>59</v>
      </c>
      <c r="E2016" t="s">
        <v>10</v>
      </c>
      <c r="F2016" t="s">
        <v>28</v>
      </c>
      <c r="G2016">
        <v>126312</v>
      </c>
      <c r="H2016" s="1">
        <v>44419</v>
      </c>
      <c r="I2016" t="s">
        <v>131</v>
      </c>
    </row>
    <row r="2017" spans="1:10" x14ac:dyDescent="0.25">
      <c r="A2017">
        <v>2016</v>
      </c>
      <c r="B2017" t="s">
        <v>113</v>
      </c>
      <c r="C2017">
        <v>39</v>
      </c>
      <c r="D2017" t="s">
        <v>17</v>
      </c>
      <c r="E2017" t="s">
        <v>18</v>
      </c>
      <c r="F2017" t="s">
        <v>25</v>
      </c>
      <c r="G2017">
        <v>138307</v>
      </c>
      <c r="H2017" s="1">
        <v>44905</v>
      </c>
      <c r="I2017" t="s">
        <v>131</v>
      </c>
    </row>
    <row r="2018" spans="1:10" x14ac:dyDescent="0.25">
      <c r="A2018">
        <v>2017</v>
      </c>
      <c r="B2018" t="s">
        <v>53</v>
      </c>
      <c r="C2018">
        <v>36</v>
      </c>
      <c r="D2018" t="s">
        <v>59</v>
      </c>
      <c r="E2018" t="s">
        <v>46</v>
      </c>
      <c r="F2018" t="s">
        <v>11</v>
      </c>
      <c r="G2018">
        <v>59947</v>
      </c>
      <c r="H2018" s="1">
        <v>43879</v>
      </c>
      <c r="I2018" t="s">
        <v>131</v>
      </c>
    </row>
    <row r="2019" spans="1:10" x14ac:dyDescent="0.25">
      <c r="A2019">
        <v>2018</v>
      </c>
      <c r="B2019" t="s">
        <v>70</v>
      </c>
      <c r="C2019">
        <v>40</v>
      </c>
      <c r="D2019" t="s">
        <v>9</v>
      </c>
      <c r="E2019" t="s">
        <v>14</v>
      </c>
      <c r="F2019" t="s">
        <v>15</v>
      </c>
      <c r="G2019">
        <v>80595</v>
      </c>
      <c r="H2019" s="1">
        <v>43374</v>
      </c>
      <c r="I2019" t="s">
        <v>131</v>
      </c>
    </row>
    <row r="2020" spans="1:10" x14ac:dyDescent="0.25">
      <c r="A2020">
        <v>2019</v>
      </c>
      <c r="B2020" t="s">
        <v>75</v>
      </c>
      <c r="C2020">
        <v>40</v>
      </c>
      <c r="D2020" t="s">
        <v>33</v>
      </c>
      <c r="E2020" t="s">
        <v>46</v>
      </c>
      <c r="F2020" t="s">
        <v>11</v>
      </c>
      <c r="G2020">
        <v>30667</v>
      </c>
      <c r="H2020" s="1">
        <v>45597</v>
      </c>
      <c r="I2020" t="s">
        <v>131</v>
      </c>
    </row>
    <row r="2021" spans="1:10" x14ac:dyDescent="0.25">
      <c r="A2021">
        <v>2020</v>
      </c>
      <c r="B2021" t="s">
        <v>51</v>
      </c>
      <c r="C2021">
        <v>42</v>
      </c>
      <c r="D2021" t="s">
        <v>21</v>
      </c>
      <c r="E2021" t="s">
        <v>46</v>
      </c>
      <c r="F2021" t="s">
        <v>19</v>
      </c>
      <c r="G2021">
        <v>37398</v>
      </c>
      <c r="H2021" s="1">
        <v>44774</v>
      </c>
      <c r="I2021" t="s">
        <v>131</v>
      </c>
    </row>
    <row r="2022" spans="1:10" x14ac:dyDescent="0.25">
      <c r="A2022">
        <v>2021</v>
      </c>
      <c r="B2022" t="s">
        <v>119</v>
      </c>
      <c r="C2022">
        <v>22</v>
      </c>
      <c r="D2022" t="s">
        <v>13</v>
      </c>
      <c r="E2022" t="s">
        <v>22</v>
      </c>
      <c r="F2022" t="s">
        <v>31</v>
      </c>
      <c r="G2022">
        <v>142344</v>
      </c>
      <c r="H2022" s="1">
        <v>44648</v>
      </c>
      <c r="I2022" t="s">
        <v>131</v>
      </c>
    </row>
    <row r="2023" spans="1:10" x14ac:dyDescent="0.25">
      <c r="A2023">
        <v>2022</v>
      </c>
      <c r="B2023" t="s">
        <v>95</v>
      </c>
      <c r="C2023">
        <v>35</v>
      </c>
      <c r="D2023" t="s">
        <v>17</v>
      </c>
      <c r="E2023" t="s">
        <v>18</v>
      </c>
      <c r="F2023" t="s">
        <v>19</v>
      </c>
      <c r="G2023">
        <v>145567</v>
      </c>
      <c r="H2023" s="1">
        <v>44178</v>
      </c>
      <c r="I2023" t="s">
        <v>131</v>
      </c>
    </row>
    <row r="2024" spans="1:10" x14ac:dyDescent="0.25">
      <c r="A2024">
        <v>2023</v>
      </c>
      <c r="B2024" t="s">
        <v>73</v>
      </c>
      <c r="C2024">
        <v>40</v>
      </c>
      <c r="D2024" t="s">
        <v>30</v>
      </c>
      <c r="E2024" t="s">
        <v>46</v>
      </c>
      <c r="F2024" t="s">
        <v>19</v>
      </c>
      <c r="G2024">
        <v>142171</v>
      </c>
      <c r="H2024" s="1">
        <v>42284</v>
      </c>
      <c r="I2024" t="s">
        <v>131</v>
      </c>
    </row>
    <row r="2025" spans="1:10" x14ac:dyDescent="0.25">
      <c r="A2025">
        <v>2024</v>
      </c>
      <c r="B2025" t="s">
        <v>126</v>
      </c>
      <c r="C2025">
        <v>52</v>
      </c>
      <c r="D2025" t="s">
        <v>59</v>
      </c>
      <c r="E2025" t="s">
        <v>10</v>
      </c>
      <c r="F2025" t="s">
        <v>31</v>
      </c>
      <c r="G2025">
        <v>144325</v>
      </c>
      <c r="H2025" s="1">
        <v>44908</v>
      </c>
      <c r="I2025" t="s">
        <v>131</v>
      </c>
    </row>
    <row r="2026" spans="1:10" x14ac:dyDescent="0.25">
      <c r="A2026">
        <v>2025</v>
      </c>
      <c r="B2026" t="s">
        <v>12</v>
      </c>
      <c r="C2026">
        <v>28</v>
      </c>
      <c r="D2026" t="s">
        <v>9</v>
      </c>
      <c r="E2026" t="s">
        <v>14</v>
      </c>
      <c r="F2026" t="s">
        <v>31</v>
      </c>
      <c r="G2026">
        <v>72917</v>
      </c>
      <c r="H2026" s="1">
        <v>45055</v>
      </c>
      <c r="I2026" t="s">
        <v>131</v>
      </c>
    </row>
    <row r="2027" spans="1:10" x14ac:dyDescent="0.25">
      <c r="A2027">
        <v>2026</v>
      </c>
      <c r="B2027" t="s">
        <v>80</v>
      </c>
      <c r="C2027">
        <v>55</v>
      </c>
      <c r="D2027" t="s">
        <v>9</v>
      </c>
      <c r="E2027" t="s">
        <v>22</v>
      </c>
      <c r="F2027" t="s">
        <v>19</v>
      </c>
      <c r="G2027">
        <v>33357</v>
      </c>
      <c r="H2027" s="1">
        <v>44455</v>
      </c>
      <c r="I2027" t="s">
        <v>131</v>
      </c>
    </row>
    <row r="2028" spans="1:10" x14ac:dyDescent="0.25">
      <c r="A2028">
        <v>2027</v>
      </c>
      <c r="B2028" t="s">
        <v>27</v>
      </c>
      <c r="C2028">
        <v>32</v>
      </c>
      <c r="D2028" t="s">
        <v>13</v>
      </c>
      <c r="E2028" t="s">
        <v>18</v>
      </c>
      <c r="F2028" t="s">
        <v>19</v>
      </c>
      <c r="G2028">
        <v>101937</v>
      </c>
      <c r="H2028" s="1">
        <v>43062</v>
      </c>
      <c r="I2028" t="s">
        <v>131</v>
      </c>
    </row>
    <row r="2029" spans="1:10" x14ac:dyDescent="0.25">
      <c r="A2029">
        <v>2028</v>
      </c>
      <c r="B2029" t="s">
        <v>37</v>
      </c>
      <c r="C2029">
        <v>30</v>
      </c>
      <c r="D2029" t="s">
        <v>41</v>
      </c>
      <c r="E2029" t="s">
        <v>35</v>
      </c>
      <c r="F2029" t="s">
        <v>28</v>
      </c>
      <c r="G2029">
        <v>134327</v>
      </c>
      <c r="H2029" s="1">
        <v>42697</v>
      </c>
      <c r="I2029" t="s">
        <v>133</v>
      </c>
      <c r="J2029" s="1">
        <v>44539</v>
      </c>
    </row>
    <row r="2030" spans="1:10" x14ac:dyDescent="0.25">
      <c r="A2030">
        <v>2029</v>
      </c>
      <c r="B2030" t="s">
        <v>40</v>
      </c>
      <c r="C2030">
        <v>25</v>
      </c>
      <c r="D2030" t="s">
        <v>21</v>
      </c>
      <c r="E2030" t="s">
        <v>35</v>
      </c>
      <c r="F2030" t="s">
        <v>31</v>
      </c>
      <c r="G2030">
        <v>55442</v>
      </c>
      <c r="H2030" s="1">
        <v>43589</v>
      </c>
      <c r="I2030" t="s">
        <v>133</v>
      </c>
      <c r="J2030" s="1">
        <v>44539</v>
      </c>
    </row>
    <row r="2031" spans="1:10" x14ac:dyDescent="0.25">
      <c r="A2031">
        <v>2030</v>
      </c>
      <c r="B2031" t="s">
        <v>123</v>
      </c>
      <c r="C2031">
        <v>50</v>
      </c>
      <c r="D2031" t="s">
        <v>17</v>
      </c>
      <c r="E2031" t="s">
        <v>35</v>
      </c>
      <c r="F2031" t="s">
        <v>15</v>
      </c>
      <c r="G2031">
        <v>104835</v>
      </c>
      <c r="H2031" s="1">
        <v>44817</v>
      </c>
      <c r="I2031" t="s">
        <v>133</v>
      </c>
      <c r="J2031" s="1">
        <v>45843</v>
      </c>
    </row>
    <row r="2032" spans="1:10" x14ac:dyDescent="0.25">
      <c r="A2032">
        <v>2031</v>
      </c>
      <c r="B2032" t="s">
        <v>114</v>
      </c>
      <c r="C2032">
        <v>28</v>
      </c>
      <c r="D2032" t="s">
        <v>24</v>
      </c>
      <c r="E2032" t="s">
        <v>46</v>
      </c>
      <c r="F2032" t="s">
        <v>28</v>
      </c>
      <c r="G2032">
        <v>45612</v>
      </c>
      <c r="H2032" s="1">
        <v>43775</v>
      </c>
      <c r="I2032" t="s">
        <v>131</v>
      </c>
    </row>
    <row r="2033" spans="1:10" x14ac:dyDescent="0.25">
      <c r="A2033">
        <v>2032</v>
      </c>
      <c r="B2033" t="s">
        <v>34</v>
      </c>
      <c r="C2033">
        <v>45</v>
      </c>
      <c r="D2033" t="s">
        <v>13</v>
      </c>
      <c r="E2033" t="s">
        <v>22</v>
      </c>
      <c r="F2033" t="s">
        <v>28</v>
      </c>
      <c r="G2033">
        <v>145284</v>
      </c>
      <c r="H2033" s="1">
        <v>44503</v>
      </c>
      <c r="I2033" t="s">
        <v>131</v>
      </c>
    </row>
    <row r="2034" spans="1:10" x14ac:dyDescent="0.25">
      <c r="A2034">
        <v>2033</v>
      </c>
      <c r="B2034" t="s">
        <v>79</v>
      </c>
      <c r="C2034">
        <v>60</v>
      </c>
      <c r="D2034" t="s">
        <v>21</v>
      </c>
      <c r="E2034" t="s">
        <v>18</v>
      </c>
      <c r="F2034" t="s">
        <v>19</v>
      </c>
      <c r="G2034">
        <v>41480</v>
      </c>
      <c r="H2034" s="1">
        <v>43306</v>
      </c>
      <c r="I2034" t="s">
        <v>131</v>
      </c>
    </row>
    <row r="2035" spans="1:10" x14ac:dyDescent="0.25">
      <c r="A2035">
        <v>2034</v>
      </c>
      <c r="B2035" t="s">
        <v>49</v>
      </c>
      <c r="C2035">
        <v>24</v>
      </c>
      <c r="D2035" t="s">
        <v>30</v>
      </c>
      <c r="E2035" t="s">
        <v>10</v>
      </c>
      <c r="F2035" t="s">
        <v>28</v>
      </c>
      <c r="G2035">
        <v>96995</v>
      </c>
      <c r="H2035" s="1">
        <v>43715</v>
      </c>
      <c r="I2035" t="s">
        <v>131</v>
      </c>
    </row>
    <row r="2036" spans="1:10" x14ac:dyDescent="0.25">
      <c r="A2036">
        <v>2035</v>
      </c>
      <c r="B2036" t="s">
        <v>52</v>
      </c>
      <c r="C2036">
        <v>43</v>
      </c>
      <c r="D2036" t="s">
        <v>9</v>
      </c>
      <c r="E2036" t="s">
        <v>18</v>
      </c>
      <c r="F2036" t="s">
        <v>15</v>
      </c>
      <c r="G2036">
        <v>37178</v>
      </c>
      <c r="H2036" s="1">
        <v>45087</v>
      </c>
      <c r="I2036" t="s">
        <v>131</v>
      </c>
    </row>
    <row r="2037" spans="1:10" x14ac:dyDescent="0.25">
      <c r="A2037">
        <v>2036</v>
      </c>
      <c r="B2037" t="s">
        <v>90</v>
      </c>
      <c r="C2037">
        <v>33</v>
      </c>
      <c r="D2037" t="s">
        <v>17</v>
      </c>
      <c r="E2037" t="s">
        <v>22</v>
      </c>
      <c r="F2037" t="s">
        <v>31</v>
      </c>
      <c r="G2037">
        <v>94861</v>
      </c>
      <c r="H2037" s="1">
        <v>44030</v>
      </c>
      <c r="I2037" t="s">
        <v>131</v>
      </c>
    </row>
    <row r="2038" spans="1:10" x14ac:dyDescent="0.25">
      <c r="A2038">
        <v>2037</v>
      </c>
      <c r="B2038" t="s">
        <v>73</v>
      </c>
      <c r="C2038">
        <v>58</v>
      </c>
      <c r="D2038" t="s">
        <v>59</v>
      </c>
      <c r="E2038" t="s">
        <v>22</v>
      </c>
      <c r="F2038" t="s">
        <v>31</v>
      </c>
      <c r="G2038">
        <v>72107</v>
      </c>
      <c r="H2038" s="1">
        <v>45262</v>
      </c>
      <c r="I2038" t="s">
        <v>131</v>
      </c>
    </row>
    <row r="2039" spans="1:10" x14ac:dyDescent="0.25">
      <c r="A2039">
        <v>2038</v>
      </c>
      <c r="B2039" t="s">
        <v>94</v>
      </c>
      <c r="C2039">
        <v>46</v>
      </c>
      <c r="D2039" t="s">
        <v>24</v>
      </c>
      <c r="E2039" t="s">
        <v>35</v>
      </c>
      <c r="F2039" t="s">
        <v>28</v>
      </c>
      <c r="G2039">
        <v>72538</v>
      </c>
      <c r="H2039" s="1">
        <v>42342</v>
      </c>
      <c r="I2039" t="s">
        <v>133</v>
      </c>
      <c r="J2039" s="1">
        <v>44539</v>
      </c>
    </row>
    <row r="2040" spans="1:10" x14ac:dyDescent="0.25">
      <c r="A2040">
        <v>2039</v>
      </c>
      <c r="B2040" t="s">
        <v>110</v>
      </c>
      <c r="C2040">
        <v>42</v>
      </c>
      <c r="D2040" t="s">
        <v>13</v>
      </c>
      <c r="E2040" t="s">
        <v>18</v>
      </c>
      <c r="F2040" t="s">
        <v>11</v>
      </c>
      <c r="G2040">
        <v>69243</v>
      </c>
      <c r="H2040" s="1">
        <v>42091</v>
      </c>
      <c r="I2040" t="s">
        <v>131</v>
      </c>
    </row>
    <row r="2041" spans="1:10" x14ac:dyDescent="0.25">
      <c r="A2041">
        <v>2040</v>
      </c>
      <c r="B2041" t="s">
        <v>71</v>
      </c>
      <c r="C2041">
        <v>43</v>
      </c>
      <c r="D2041" t="s">
        <v>41</v>
      </c>
      <c r="E2041" t="s">
        <v>18</v>
      </c>
      <c r="F2041" t="s">
        <v>28</v>
      </c>
      <c r="G2041">
        <v>73309</v>
      </c>
      <c r="H2041" s="1">
        <v>43372</v>
      </c>
      <c r="I2041" t="s">
        <v>131</v>
      </c>
    </row>
    <row r="2042" spans="1:10" x14ac:dyDescent="0.25">
      <c r="A2042">
        <v>2041</v>
      </c>
      <c r="B2042" t="s">
        <v>68</v>
      </c>
      <c r="C2042">
        <v>59</v>
      </c>
      <c r="D2042" t="s">
        <v>17</v>
      </c>
      <c r="E2042" t="s">
        <v>14</v>
      </c>
      <c r="F2042" t="s">
        <v>25</v>
      </c>
      <c r="G2042">
        <v>79228</v>
      </c>
      <c r="H2042" s="1">
        <v>42650</v>
      </c>
      <c r="I2042" t="s">
        <v>131</v>
      </c>
    </row>
    <row r="2043" spans="1:10" x14ac:dyDescent="0.25">
      <c r="A2043">
        <v>2042</v>
      </c>
      <c r="B2043" t="s">
        <v>54</v>
      </c>
      <c r="C2043">
        <v>51</v>
      </c>
      <c r="D2043" t="s">
        <v>41</v>
      </c>
      <c r="E2043" t="s">
        <v>14</v>
      </c>
      <c r="F2043" t="s">
        <v>11</v>
      </c>
      <c r="G2043">
        <v>56839</v>
      </c>
      <c r="H2043" s="1">
        <v>43596</v>
      </c>
      <c r="I2043" t="s">
        <v>131</v>
      </c>
    </row>
    <row r="2044" spans="1:10" x14ac:dyDescent="0.25">
      <c r="A2044">
        <v>2043</v>
      </c>
      <c r="B2044" t="s">
        <v>107</v>
      </c>
      <c r="C2044">
        <v>59</v>
      </c>
      <c r="D2044" t="s">
        <v>9</v>
      </c>
      <c r="E2044" t="s">
        <v>10</v>
      </c>
      <c r="F2044" t="s">
        <v>15</v>
      </c>
      <c r="G2044">
        <v>41779</v>
      </c>
      <c r="H2044" s="1">
        <v>45094</v>
      </c>
      <c r="I2044" t="s">
        <v>131</v>
      </c>
    </row>
    <row r="2045" spans="1:10" x14ac:dyDescent="0.25">
      <c r="A2045">
        <v>2044</v>
      </c>
      <c r="B2045" t="s">
        <v>26</v>
      </c>
      <c r="C2045">
        <v>47</v>
      </c>
      <c r="D2045" t="s">
        <v>59</v>
      </c>
      <c r="E2045" t="s">
        <v>46</v>
      </c>
      <c r="F2045" t="s">
        <v>25</v>
      </c>
      <c r="G2045">
        <v>108137</v>
      </c>
      <c r="H2045" s="1">
        <v>44620</v>
      </c>
      <c r="I2045" t="s">
        <v>131</v>
      </c>
    </row>
    <row r="2046" spans="1:10" x14ac:dyDescent="0.25">
      <c r="A2046">
        <v>2045</v>
      </c>
      <c r="B2046" t="s">
        <v>45</v>
      </c>
      <c r="C2046">
        <v>55</v>
      </c>
      <c r="D2046" t="s">
        <v>24</v>
      </c>
      <c r="E2046" t="s">
        <v>18</v>
      </c>
      <c r="F2046" t="s">
        <v>19</v>
      </c>
      <c r="G2046">
        <v>139945</v>
      </c>
      <c r="H2046" s="1">
        <v>42364</v>
      </c>
      <c r="I2046" t="s">
        <v>131</v>
      </c>
    </row>
    <row r="2047" spans="1:10" x14ac:dyDescent="0.25">
      <c r="A2047">
        <v>2046</v>
      </c>
      <c r="B2047" t="s">
        <v>61</v>
      </c>
      <c r="C2047">
        <v>43</v>
      </c>
      <c r="D2047" t="s">
        <v>24</v>
      </c>
      <c r="E2047" t="s">
        <v>22</v>
      </c>
      <c r="F2047" t="s">
        <v>15</v>
      </c>
      <c r="G2047">
        <v>100730</v>
      </c>
      <c r="H2047" s="1">
        <v>43824</v>
      </c>
      <c r="I2047" t="s">
        <v>131</v>
      </c>
    </row>
    <row r="2048" spans="1:10" x14ac:dyDescent="0.25">
      <c r="A2048">
        <v>2047</v>
      </c>
      <c r="B2048" t="s">
        <v>57</v>
      </c>
      <c r="C2048">
        <v>42</v>
      </c>
      <c r="D2048" t="s">
        <v>38</v>
      </c>
      <c r="E2048" t="s">
        <v>22</v>
      </c>
      <c r="F2048" t="s">
        <v>11</v>
      </c>
      <c r="G2048">
        <v>148587</v>
      </c>
      <c r="H2048" s="1">
        <v>42756</v>
      </c>
      <c r="I2048" t="s">
        <v>131</v>
      </c>
    </row>
    <row r="2049" spans="1:10" x14ac:dyDescent="0.25">
      <c r="A2049">
        <v>2048</v>
      </c>
      <c r="B2049" t="s">
        <v>68</v>
      </c>
      <c r="C2049">
        <v>50</v>
      </c>
      <c r="D2049" t="s">
        <v>33</v>
      </c>
      <c r="E2049" t="s">
        <v>14</v>
      </c>
      <c r="F2049" t="s">
        <v>11</v>
      </c>
      <c r="G2049">
        <v>74388</v>
      </c>
      <c r="H2049" s="1">
        <v>44016</v>
      </c>
      <c r="I2049" t="s">
        <v>131</v>
      </c>
    </row>
    <row r="2050" spans="1:10" x14ac:dyDescent="0.25">
      <c r="A2050">
        <v>2049</v>
      </c>
      <c r="B2050" t="s">
        <v>113</v>
      </c>
      <c r="C2050">
        <v>26</v>
      </c>
      <c r="D2050" t="s">
        <v>21</v>
      </c>
      <c r="E2050" t="s">
        <v>22</v>
      </c>
      <c r="F2050" t="s">
        <v>28</v>
      </c>
      <c r="G2050">
        <v>93782</v>
      </c>
      <c r="H2050" s="1">
        <v>43609</v>
      </c>
      <c r="I2050" t="s">
        <v>131</v>
      </c>
    </row>
    <row r="2051" spans="1:10" x14ac:dyDescent="0.25">
      <c r="A2051">
        <v>2050</v>
      </c>
      <c r="B2051" t="s">
        <v>48</v>
      </c>
      <c r="C2051">
        <v>40</v>
      </c>
      <c r="D2051" t="s">
        <v>59</v>
      </c>
      <c r="E2051" t="s">
        <v>14</v>
      </c>
      <c r="F2051" t="s">
        <v>25</v>
      </c>
      <c r="G2051">
        <v>122324</v>
      </c>
      <c r="H2051" s="1">
        <v>43000</v>
      </c>
      <c r="I2051" t="s">
        <v>131</v>
      </c>
    </row>
    <row r="2052" spans="1:10" x14ac:dyDescent="0.25">
      <c r="A2052">
        <v>2051</v>
      </c>
      <c r="B2052" t="s">
        <v>103</v>
      </c>
      <c r="C2052">
        <v>29</v>
      </c>
      <c r="D2052" t="s">
        <v>24</v>
      </c>
      <c r="E2052" t="s">
        <v>46</v>
      </c>
      <c r="F2052" t="s">
        <v>15</v>
      </c>
      <c r="G2052">
        <v>64697</v>
      </c>
      <c r="H2052" s="1">
        <v>43313</v>
      </c>
      <c r="I2052" t="s">
        <v>131</v>
      </c>
    </row>
    <row r="2053" spans="1:10" x14ac:dyDescent="0.25">
      <c r="A2053">
        <v>2052</v>
      </c>
      <c r="B2053" t="s">
        <v>88</v>
      </c>
      <c r="C2053">
        <v>59</v>
      </c>
      <c r="D2053" t="s">
        <v>30</v>
      </c>
      <c r="E2053" t="s">
        <v>46</v>
      </c>
      <c r="F2053" t="s">
        <v>11</v>
      </c>
      <c r="G2053">
        <v>81942</v>
      </c>
      <c r="H2053" s="1">
        <v>42670</v>
      </c>
      <c r="I2053" t="s">
        <v>131</v>
      </c>
    </row>
    <row r="2054" spans="1:10" x14ac:dyDescent="0.25">
      <c r="A2054">
        <v>2053</v>
      </c>
      <c r="B2054" t="s">
        <v>74</v>
      </c>
      <c r="C2054">
        <v>53</v>
      </c>
      <c r="D2054" t="s">
        <v>9</v>
      </c>
      <c r="E2054" t="s">
        <v>35</v>
      </c>
      <c r="F2054" t="s">
        <v>19</v>
      </c>
      <c r="G2054">
        <v>89385</v>
      </c>
      <c r="H2054" s="1">
        <v>44862</v>
      </c>
      <c r="I2054" t="s">
        <v>133</v>
      </c>
      <c r="J2054" s="1">
        <v>45843</v>
      </c>
    </row>
    <row r="2055" spans="1:10" x14ac:dyDescent="0.25">
      <c r="A2055">
        <v>2054</v>
      </c>
      <c r="B2055" t="s">
        <v>104</v>
      </c>
      <c r="C2055">
        <v>48</v>
      </c>
      <c r="D2055" t="s">
        <v>59</v>
      </c>
      <c r="E2055" t="s">
        <v>35</v>
      </c>
      <c r="F2055" t="s">
        <v>11</v>
      </c>
      <c r="G2055">
        <v>82441</v>
      </c>
      <c r="H2055" s="1">
        <v>45531</v>
      </c>
      <c r="I2055" t="s">
        <v>133</v>
      </c>
      <c r="J2055" s="1">
        <v>45843</v>
      </c>
    </row>
    <row r="2056" spans="1:10" x14ac:dyDescent="0.25">
      <c r="A2056">
        <v>2055</v>
      </c>
      <c r="B2056" t="s">
        <v>93</v>
      </c>
      <c r="C2056">
        <v>23</v>
      </c>
      <c r="D2056" t="s">
        <v>21</v>
      </c>
      <c r="E2056" t="s">
        <v>18</v>
      </c>
      <c r="F2056" t="s">
        <v>19</v>
      </c>
      <c r="G2056">
        <v>99589</v>
      </c>
      <c r="H2056" s="1">
        <v>44466</v>
      </c>
      <c r="I2056" t="s">
        <v>131</v>
      </c>
    </row>
    <row r="2057" spans="1:10" x14ac:dyDescent="0.25">
      <c r="A2057">
        <v>2056</v>
      </c>
      <c r="B2057" t="s">
        <v>20</v>
      </c>
      <c r="C2057">
        <v>23</v>
      </c>
      <c r="D2057" t="s">
        <v>24</v>
      </c>
      <c r="E2057" t="s">
        <v>46</v>
      </c>
      <c r="F2057" t="s">
        <v>28</v>
      </c>
      <c r="G2057">
        <v>48938</v>
      </c>
      <c r="H2057" s="1">
        <v>45087</v>
      </c>
      <c r="I2057" t="s">
        <v>131</v>
      </c>
    </row>
    <row r="2058" spans="1:10" x14ac:dyDescent="0.25">
      <c r="A2058">
        <v>2057</v>
      </c>
      <c r="B2058" t="s">
        <v>68</v>
      </c>
      <c r="C2058">
        <v>25</v>
      </c>
      <c r="D2058" t="s">
        <v>13</v>
      </c>
      <c r="E2058" t="s">
        <v>22</v>
      </c>
      <c r="F2058" t="s">
        <v>15</v>
      </c>
      <c r="G2058">
        <v>30950</v>
      </c>
      <c r="H2058" s="1">
        <v>45530</v>
      </c>
      <c r="I2058" t="s">
        <v>131</v>
      </c>
    </row>
    <row r="2059" spans="1:10" x14ac:dyDescent="0.25">
      <c r="A2059">
        <v>2058</v>
      </c>
      <c r="B2059" t="s">
        <v>44</v>
      </c>
      <c r="C2059">
        <v>30</v>
      </c>
      <c r="D2059" t="s">
        <v>38</v>
      </c>
      <c r="E2059" t="s">
        <v>14</v>
      </c>
      <c r="F2059" t="s">
        <v>31</v>
      </c>
      <c r="G2059">
        <v>133173</v>
      </c>
      <c r="H2059" s="1">
        <v>44818</v>
      </c>
      <c r="I2059" t="s">
        <v>131</v>
      </c>
    </row>
    <row r="2060" spans="1:10" x14ac:dyDescent="0.25">
      <c r="A2060">
        <v>2059</v>
      </c>
      <c r="B2060" t="s">
        <v>115</v>
      </c>
      <c r="C2060">
        <v>29</v>
      </c>
      <c r="D2060" t="s">
        <v>33</v>
      </c>
      <c r="E2060" t="s">
        <v>14</v>
      </c>
      <c r="F2060" t="s">
        <v>19</v>
      </c>
      <c r="G2060">
        <v>140533</v>
      </c>
      <c r="H2060" s="1">
        <v>45008</v>
      </c>
      <c r="I2060" t="s">
        <v>131</v>
      </c>
    </row>
    <row r="2061" spans="1:10" x14ac:dyDescent="0.25">
      <c r="A2061">
        <v>2060</v>
      </c>
      <c r="B2061" t="s">
        <v>126</v>
      </c>
      <c r="C2061">
        <v>43</v>
      </c>
      <c r="D2061" t="s">
        <v>33</v>
      </c>
      <c r="E2061" t="s">
        <v>35</v>
      </c>
      <c r="F2061" t="s">
        <v>25</v>
      </c>
      <c r="G2061">
        <v>35332</v>
      </c>
      <c r="H2061" s="1">
        <v>42184</v>
      </c>
      <c r="I2061" t="s">
        <v>133</v>
      </c>
      <c r="J2061" s="1">
        <v>44539</v>
      </c>
    </row>
    <row r="2062" spans="1:10" x14ac:dyDescent="0.25">
      <c r="A2062">
        <v>2061</v>
      </c>
      <c r="B2062" t="s">
        <v>65</v>
      </c>
      <c r="C2062">
        <v>37</v>
      </c>
      <c r="D2062" t="s">
        <v>38</v>
      </c>
      <c r="E2062" t="s">
        <v>35</v>
      </c>
      <c r="F2062" t="s">
        <v>19</v>
      </c>
      <c r="G2062">
        <v>141029</v>
      </c>
      <c r="H2062" s="1">
        <v>45166</v>
      </c>
      <c r="I2062" t="s">
        <v>133</v>
      </c>
      <c r="J2062" s="1">
        <v>45843</v>
      </c>
    </row>
    <row r="2063" spans="1:10" x14ac:dyDescent="0.25">
      <c r="A2063">
        <v>2062</v>
      </c>
      <c r="B2063" t="s">
        <v>110</v>
      </c>
      <c r="C2063">
        <v>26</v>
      </c>
      <c r="D2063" t="s">
        <v>33</v>
      </c>
      <c r="E2063" t="s">
        <v>14</v>
      </c>
      <c r="F2063" t="s">
        <v>11</v>
      </c>
      <c r="G2063">
        <v>106906</v>
      </c>
      <c r="H2063" s="1">
        <v>43294</v>
      </c>
      <c r="I2063" t="s">
        <v>131</v>
      </c>
    </row>
    <row r="2064" spans="1:10" x14ac:dyDescent="0.25">
      <c r="A2064">
        <v>2063</v>
      </c>
      <c r="B2064" t="s">
        <v>47</v>
      </c>
      <c r="C2064">
        <v>38</v>
      </c>
      <c r="D2064" t="s">
        <v>33</v>
      </c>
      <c r="E2064" t="s">
        <v>14</v>
      </c>
      <c r="F2064" t="s">
        <v>25</v>
      </c>
      <c r="G2064">
        <v>123638</v>
      </c>
      <c r="H2064" s="1">
        <v>42312</v>
      </c>
      <c r="I2064" t="s">
        <v>131</v>
      </c>
    </row>
    <row r="2065" spans="1:10" x14ac:dyDescent="0.25">
      <c r="A2065">
        <v>2064</v>
      </c>
      <c r="B2065" t="s">
        <v>68</v>
      </c>
      <c r="C2065">
        <v>46</v>
      </c>
      <c r="D2065" t="s">
        <v>30</v>
      </c>
      <c r="E2065" t="s">
        <v>14</v>
      </c>
      <c r="F2065" t="s">
        <v>25</v>
      </c>
      <c r="G2065">
        <v>91789</v>
      </c>
      <c r="H2065" s="1">
        <v>44189</v>
      </c>
      <c r="I2065" t="s">
        <v>131</v>
      </c>
    </row>
    <row r="2066" spans="1:10" x14ac:dyDescent="0.25">
      <c r="A2066">
        <v>2065</v>
      </c>
      <c r="B2066" t="s">
        <v>125</v>
      </c>
      <c r="C2066">
        <v>34</v>
      </c>
      <c r="D2066" t="s">
        <v>24</v>
      </c>
      <c r="E2066" t="s">
        <v>14</v>
      </c>
      <c r="F2066" t="s">
        <v>11</v>
      </c>
      <c r="G2066">
        <v>37199</v>
      </c>
      <c r="H2066" s="1">
        <v>44673</v>
      </c>
      <c r="I2066" t="s">
        <v>131</v>
      </c>
    </row>
    <row r="2067" spans="1:10" x14ac:dyDescent="0.25">
      <c r="A2067">
        <v>2066</v>
      </c>
      <c r="B2067" t="s">
        <v>43</v>
      </c>
      <c r="C2067">
        <v>35</v>
      </c>
      <c r="D2067" t="s">
        <v>9</v>
      </c>
      <c r="E2067" t="s">
        <v>10</v>
      </c>
      <c r="F2067" t="s">
        <v>25</v>
      </c>
      <c r="G2067">
        <v>76734</v>
      </c>
      <c r="H2067" s="1">
        <v>43365</v>
      </c>
      <c r="I2067" t="s">
        <v>131</v>
      </c>
    </row>
    <row r="2068" spans="1:10" x14ac:dyDescent="0.25">
      <c r="A2068">
        <v>2067</v>
      </c>
      <c r="B2068" t="s">
        <v>113</v>
      </c>
      <c r="C2068">
        <v>26</v>
      </c>
      <c r="D2068" t="s">
        <v>9</v>
      </c>
      <c r="E2068" t="s">
        <v>18</v>
      </c>
      <c r="F2068" t="s">
        <v>15</v>
      </c>
      <c r="G2068">
        <v>73756</v>
      </c>
      <c r="H2068" s="1">
        <v>42661</v>
      </c>
      <c r="I2068" t="s">
        <v>131</v>
      </c>
    </row>
    <row r="2069" spans="1:10" x14ac:dyDescent="0.25">
      <c r="A2069">
        <v>2068</v>
      </c>
      <c r="B2069" t="s">
        <v>68</v>
      </c>
      <c r="C2069">
        <v>29</v>
      </c>
      <c r="D2069" t="s">
        <v>41</v>
      </c>
      <c r="E2069" t="s">
        <v>10</v>
      </c>
      <c r="F2069" t="s">
        <v>11</v>
      </c>
      <c r="G2069">
        <v>92202</v>
      </c>
      <c r="H2069" s="1">
        <v>43706</v>
      </c>
      <c r="I2069" t="s">
        <v>131</v>
      </c>
    </row>
    <row r="2070" spans="1:10" x14ac:dyDescent="0.25">
      <c r="A2070">
        <v>2069</v>
      </c>
      <c r="B2070" t="s">
        <v>16</v>
      </c>
      <c r="C2070">
        <v>34</v>
      </c>
      <c r="D2070" t="s">
        <v>17</v>
      </c>
      <c r="E2070" t="s">
        <v>10</v>
      </c>
      <c r="F2070" t="s">
        <v>11</v>
      </c>
      <c r="G2070">
        <v>147162</v>
      </c>
      <c r="H2070" s="1">
        <v>44097</v>
      </c>
      <c r="I2070" t="s">
        <v>131</v>
      </c>
    </row>
    <row r="2071" spans="1:10" x14ac:dyDescent="0.25">
      <c r="A2071">
        <v>2070</v>
      </c>
      <c r="B2071" t="s">
        <v>67</v>
      </c>
      <c r="C2071">
        <v>25</v>
      </c>
      <c r="D2071" t="s">
        <v>21</v>
      </c>
      <c r="E2071" t="s">
        <v>22</v>
      </c>
      <c r="F2071" t="s">
        <v>15</v>
      </c>
      <c r="G2071">
        <v>102927</v>
      </c>
      <c r="H2071" s="1">
        <v>45644</v>
      </c>
      <c r="I2071" t="s">
        <v>131</v>
      </c>
    </row>
    <row r="2072" spans="1:10" x14ac:dyDescent="0.25">
      <c r="A2072">
        <v>2071</v>
      </c>
      <c r="B2072" t="s">
        <v>120</v>
      </c>
      <c r="C2072">
        <v>60</v>
      </c>
      <c r="D2072" t="s">
        <v>9</v>
      </c>
      <c r="E2072" t="s">
        <v>22</v>
      </c>
      <c r="F2072" t="s">
        <v>28</v>
      </c>
      <c r="G2072">
        <v>132228</v>
      </c>
      <c r="H2072" s="1">
        <v>45594</v>
      </c>
      <c r="I2072" t="s">
        <v>131</v>
      </c>
    </row>
    <row r="2073" spans="1:10" x14ac:dyDescent="0.25">
      <c r="A2073">
        <v>2072</v>
      </c>
      <c r="B2073" t="s">
        <v>127</v>
      </c>
      <c r="C2073">
        <v>47</v>
      </c>
      <c r="D2073" t="s">
        <v>17</v>
      </c>
      <c r="E2073" t="s">
        <v>22</v>
      </c>
      <c r="F2073" t="s">
        <v>28</v>
      </c>
      <c r="G2073">
        <v>58532</v>
      </c>
      <c r="H2073" s="1">
        <v>42897</v>
      </c>
      <c r="I2073" t="s">
        <v>131</v>
      </c>
    </row>
    <row r="2074" spans="1:10" x14ac:dyDescent="0.25">
      <c r="A2074">
        <v>2073</v>
      </c>
      <c r="B2074" t="s">
        <v>72</v>
      </c>
      <c r="C2074">
        <v>25</v>
      </c>
      <c r="D2074" t="s">
        <v>33</v>
      </c>
      <c r="E2074" t="s">
        <v>35</v>
      </c>
      <c r="F2074" t="s">
        <v>25</v>
      </c>
      <c r="G2074">
        <v>69220</v>
      </c>
      <c r="H2074" s="1">
        <v>45698</v>
      </c>
      <c r="I2074" t="s">
        <v>133</v>
      </c>
      <c r="J2074" s="1">
        <v>46297</v>
      </c>
    </row>
    <row r="2075" spans="1:10" x14ac:dyDescent="0.25">
      <c r="A2075">
        <v>2074</v>
      </c>
      <c r="B2075" t="s">
        <v>116</v>
      </c>
      <c r="C2075">
        <v>41</v>
      </c>
      <c r="D2075" t="s">
        <v>33</v>
      </c>
      <c r="E2075" t="s">
        <v>35</v>
      </c>
      <c r="F2075" t="s">
        <v>15</v>
      </c>
      <c r="G2075">
        <v>55270</v>
      </c>
      <c r="H2075" s="1">
        <v>44358</v>
      </c>
      <c r="I2075" t="s">
        <v>133</v>
      </c>
    </row>
    <row r="2076" spans="1:10" x14ac:dyDescent="0.25">
      <c r="A2076">
        <v>2075</v>
      </c>
      <c r="B2076" t="s">
        <v>110</v>
      </c>
      <c r="C2076">
        <v>58</v>
      </c>
      <c r="D2076" t="s">
        <v>21</v>
      </c>
      <c r="E2076" t="s">
        <v>10</v>
      </c>
      <c r="F2076" t="s">
        <v>11</v>
      </c>
      <c r="G2076">
        <v>102592</v>
      </c>
      <c r="H2076" s="1">
        <v>43968</v>
      </c>
      <c r="I2076" t="s">
        <v>131</v>
      </c>
    </row>
    <row r="2077" spans="1:10" x14ac:dyDescent="0.25">
      <c r="A2077">
        <v>2076</v>
      </c>
      <c r="B2077" t="s">
        <v>52</v>
      </c>
      <c r="C2077">
        <v>45</v>
      </c>
      <c r="D2077" t="s">
        <v>13</v>
      </c>
      <c r="E2077" t="s">
        <v>35</v>
      </c>
      <c r="F2077" t="s">
        <v>31</v>
      </c>
      <c r="G2077">
        <v>95512</v>
      </c>
      <c r="H2077" s="1">
        <v>42556</v>
      </c>
      <c r="I2077" t="s">
        <v>133</v>
      </c>
      <c r="J2077" s="1">
        <v>44539</v>
      </c>
    </row>
    <row r="2078" spans="1:10" x14ac:dyDescent="0.25">
      <c r="A2078">
        <v>2077</v>
      </c>
      <c r="B2078" t="s">
        <v>50</v>
      </c>
      <c r="C2078">
        <v>52</v>
      </c>
      <c r="D2078" t="s">
        <v>30</v>
      </c>
      <c r="E2078" t="s">
        <v>22</v>
      </c>
      <c r="F2078" t="s">
        <v>19</v>
      </c>
      <c r="G2078">
        <v>64913</v>
      </c>
      <c r="H2078" s="1">
        <v>43914</v>
      </c>
      <c r="I2078" t="s">
        <v>131</v>
      </c>
    </row>
    <row r="2079" spans="1:10" x14ac:dyDescent="0.25">
      <c r="A2079">
        <v>2078</v>
      </c>
      <c r="B2079" t="s">
        <v>128</v>
      </c>
      <c r="C2079">
        <v>55</v>
      </c>
      <c r="D2079" t="s">
        <v>21</v>
      </c>
      <c r="E2079" t="s">
        <v>14</v>
      </c>
      <c r="F2079" t="s">
        <v>31</v>
      </c>
      <c r="G2079">
        <v>138036</v>
      </c>
      <c r="H2079" s="1">
        <v>43404</v>
      </c>
      <c r="I2079" t="s">
        <v>131</v>
      </c>
    </row>
    <row r="2080" spans="1:10" x14ac:dyDescent="0.25">
      <c r="A2080">
        <v>2079</v>
      </c>
      <c r="B2080" t="s">
        <v>20</v>
      </c>
      <c r="C2080">
        <v>50</v>
      </c>
      <c r="D2080" t="s">
        <v>21</v>
      </c>
      <c r="E2080" t="s">
        <v>10</v>
      </c>
      <c r="F2080" t="s">
        <v>25</v>
      </c>
      <c r="G2080">
        <v>88774</v>
      </c>
      <c r="H2080" s="1">
        <v>44535</v>
      </c>
      <c r="I2080" t="s">
        <v>131</v>
      </c>
    </row>
    <row r="2081" spans="1:10" x14ac:dyDescent="0.25">
      <c r="A2081">
        <v>2080</v>
      </c>
      <c r="B2081" t="s">
        <v>75</v>
      </c>
      <c r="C2081">
        <v>29</v>
      </c>
      <c r="D2081" t="s">
        <v>13</v>
      </c>
      <c r="E2081" t="s">
        <v>46</v>
      </c>
      <c r="F2081" t="s">
        <v>19</v>
      </c>
      <c r="G2081">
        <v>42533</v>
      </c>
      <c r="H2081" s="1">
        <v>45687</v>
      </c>
      <c r="I2081" t="s">
        <v>131</v>
      </c>
    </row>
    <row r="2082" spans="1:10" x14ac:dyDescent="0.25">
      <c r="A2082">
        <v>2081</v>
      </c>
      <c r="B2082" t="s">
        <v>121</v>
      </c>
      <c r="C2082">
        <v>60</v>
      </c>
      <c r="D2082" t="s">
        <v>21</v>
      </c>
      <c r="E2082" t="s">
        <v>35</v>
      </c>
      <c r="F2082" t="s">
        <v>11</v>
      </c>
      <c r="G2082">
        <v>45062</v>
      </c>
      <c r="H2082" s="1">
        <v>42636</v>
      </c>
      <c r="I2082" t="s">
        <v>133</v>
      </c>
      <c r="J2082" s="1">
        <v>44539</v>
      </c>
    </row>
    <row r="2083" spans="1:10" x14ac:dyDescent="0.25">
      <c r="A2083">
        <v>2082</v>
      </c>
      <c r="B2083" t="s">
        <v>96</v>
      </c>
      <c r="C2083">
        <v>55</v>
      </c>
      <c r="D2083" t="s">
        <v>24</v>
      </c>
      <c r="E2083" t="s">
        <v>10</v>
      </c>
      <c r="F2083" t="s">
        <v>25</v>
      </c>
      <c r="G2083">
        <v>41394</v>
      </c>
      <c r="H2083" s="1">
        <v>42938</v>
      </c>
      <c r="I2083" t="s">
        <v>131</v>
      </c>
    </row>
    <row r="2084" spans="1:10" x14ac:dyDescent="0.25">
      <c r="A2084">
        <v>2083</v>
      </c>
      <c r="B2084" t="s">
        <v>78</v>
      </c>
      <c r="C2084">
        <v>23</v>
      </c>
      <c r="D2084" t="s">
        <v>17</v>
      </c>
      <c r="E2084" t="s">
        <v>14</v>
      </c>
      <c r="F2084" t="s">
        <v>25</v>
      </c>
      <c r="G2084">
        <v>73907</v>
      </c>
      <c r="H2084" s="1">
        <v>42512</v>
      </c>
      <c r="I2084" t="s">
        <v>131</v>
      </c>
    </row>
    <row r="2085" spans="1:10" x14ac:dyDescent="0.25">
      <c r="A2085">
        <v>2084</v>
      </c>
      <c r="B2085" t="s">
        <v>61</v>
      </c>
      <c r="C2085">
        <v>57</v>
      </c>
      <c r="D2085" t="s">
        <v>17</v>
      </c>
      <c r="E2085" t="s">
        <v>22</v>
      </c>
      <c r="F2085" t="s">
        <v>25</v>
      </c>
      <c r="G2085">
        <v>49955</v>
      </c>
      <c r="H2085" s="1">
        <v>43531</v>
      </c>
      <c r="I2085" t="s">
        <v>131</v>
      </c>
    </row>
    <row r="2086" spans="1:10" x14ac:dyDescent="0.25">
      <c r="A2086">
        <v>2085</v>
      </c>
      <c r="B2086" t="s">
        <v>54</v>
      </c>
      <c r="C2086">
        <v>47</v>
      </c>
      <c r="D2086" t="s">
        <v>17</v>
      </c>
      <c r="E2086" t="s">
        <v>18</v>
      </c>
      <c r="F2086" t="s">
        <v>25</v>
      </c>
      <c r="G2086">
        <v>146563</v>
      </c>
      <c r="H2086" s="1">
        <v>44733</v>
      </c>
      <c r="I2086" t="s">
        <v>131</v>
      </c>
    </row>
    <row r="2087" spans="1:10" x14ac:dyDescent="0.25">
      <c r="A2087">
        <v>2086</v>
      </c>
      <c r="B2087" t="s">
        <v>45</v>
      </c>
      <c r="C2087">
        <v>28</v>
      </c>
      <c r="D2087" t="s">
        <v>9</v>
      </c>
      <c r="E2087" t="s">
        <v>14</v>
      </c>
      <c r="F2087" t="s">
        <v>15</v>
      </c>
      <c r="G2087">
        <v>96839</v>
      </c>
      <c r="H2087" s="1">
        <v>43565</v>
      </c>
      <c r="I2087" t="s">
        <v>131</v>
      </c>
    </row>
    <row r="2088" spans="1:10" x14ac:dyDescent="0.25">
      <c r="A2088">
        <v>2087</v>
      </c>
      <c r="B2088" t="s">
        <v>76</v>
      </c>
      <c r="C2088">
        <v>41</v>
      </c>
      <c r="D2088" t="s">
        <v>30</v>
      </c>
      <c r="E2088" t="s">
        <v>18</v>
      </c>
      <c r="F2088" t="s">
        <v>28</v>
      </c>
      <c r="G2088">
        <v>65502</v>
      </c>
      <c r="H2088" s="1">
        <v>44618</v>
      </c>
      <c r="I2088" t="s">
        <v>131</v>
      </c>
    </row>
    <row r="2089" spans="1:10" x14ac:dyDescent="0.25">
      <c r="A2089">
        <v>2088</v>
      </c>
      <c r="B2089" t="s">
        <v>8</v>
      </c>
      <c r="C2089">
        <v>54</v>
      </c>
      <c r="D2089" t="s">
        <v>24</v>
      </c>
      <c r="E2089" t="s">
        <v>46</v>
      </c>
      <c r="F2089" t="s">
        <v>28</v>
      </c>
      <c r="G2089">
        <v>73104</v>
      </c>
      <c r="H2089" s="1">
        <v>43067</v>
      </c>
      <c r="I2089" t="s">
        <v>131</v>
      </c>
    </row>
    <row r="2090" spans="1:10" x14ac:dyDescent="0.25">
      <c r="A2090">
        <v>2089</v>
      </c>
      <c r="B2090" t="s">
        <v>27</v>
      </c>
      <c r="C2090">
        <v>51</v>
      </c>
      <c r="D2090" t="s">
        <v>30</v>
      </c>
      <c r="E2090" t="s">
        <v>18</v>
      </c>
      <c r="F2090" t="s">
        <v>19</v>
      </c>
      <c r="G2090">
        <v>103901</v>
      </c>
      <c r="H2090" s="1">
        <v>45108</v>
      </c>
      <c r="I2090" t="s">
        <v>131</v>
      </c>
    </row>
    <row r="2091" spans="1:10" x14ac:dyDescent="0.25">
      <c r="A2091">
        <v>2090</v>
      </c>
      <c r="B2091" t="s">
        <v>8</v>
      </c>
      <c r="C2091">
        <v>37</v>
      </c>
      <c r="D2091" t="s">
        <v>30</v>
      </c>
      <c r="E2091" t="s">
        <v>18</v>
      </c>
      <c r="F2091" t="s">
        <v>11</v>
      </c>
      <c r="G2091">
        <v>43956</v>
      </c>
      <c r="H2091" s="1">
        <v>42475</v>
      </c>
      <c r="I2091" t="s">
        <v>131</v>
      </c>
    </row>
    <row r="2092" spans="1:10" x14ac:dyDescent="0.25">
      <c r="A2092">
        <v>2091</v>
      </c>
      <c r="B2092" t="s">
        <v>76</v>
      </c>
      <c r="C2092">
        <v>22</v>
      </c>
      <c r="D2092" t="s">
        <v>59</v>
      </c>
      <c r="E2092" t="s">
        <v>35</v>
      </c>
      <c r="F2092" t="s">
        <v>19</v>
      </c>
      <c r="G2092">
        <v>73198</v>
      </c>
      <c r="H2092" s="1">
        <v>44841</v>
      </c>
      <c r="I2092" t="s">
        <v>133</v>
      </c>
      <c r="J2092" s="1">
        <v>45843</v>
      </c>
    </row>
    <row r="2093" spans="1:10" x14ac:dyDescent="0.25">
      <c r="A2093">
        <v>2092</v>
      </c>
      <c r="B2093" t="s">
        <v>23</v>
      </c>
      <c r="C2093">
        <v>36</v>
      </c>
      <c r="D2093" t="s">
        <v>13</v>
      </c>
      <c r="E2093" t="s">
        <v>14</v>
      </c>
      <c r="F2093" t="s">
        <v>25</v>
      </c>
      <c r="G2093">
        <v>80167</v>
      </c>
      <c r="H2093" s="1">
        <v>45406</v>
      </c>
      <c r="I2093" t="s">
        <v>131</v>
      </c>
    </row>
    <row r="2094" spans="1:10" x14ac:dyDescent="0.25">
      <c r="A2094">
        <v>2093</v>
      </c>
      <c r="B2094" t="s">
        <v>113</v>
      </c>
      <c r="C2094">
        <v>40</v>
      </c>
      <c r="D2094" t="s">
        <v>41</v>
      </c>
      <c r="E2094" t="s">
        <v>10</v>
      </c>
      <c r="F2094" t="s">
        <v>11</v>
      </c>
      <c r="G2094">
        <v>49457</v>
      </c>
      <c r="H2094" s="1">
        <v>42484</v>
      </c>
      <c r="I2094" t="s">
        <v>131</v>
      </c>
    </row>
    <row r="2095" spans="1:10" x14ac:dyDescent="0.25">
      <c r="A2095">
        <v>2094</v>
      </c>
      <c r="B2095" t="s">
        <v>34</v>
      </c>
      <c r="C2095">
        <v>60</v>
      </c>
      <c r="D2095" t="s">
        <v>21</v>
      </c>
      <c r="E2095" t="s">
        <v>46</v>
      </c>
      <c r="F2095" t="s">
        <v>25</v>
      </c>
      <c r="G2095">
        <v>30971</v>
      </c>
      <c r="H2095" s="1">
        <v>44572</v>
      </c>
      <c r="I2095" t="s">
        <v>131</v>
      </c>
    </row>
    <row r="2096" spans="1:10" x14ac:dyDescent="0.25">
      <c r="A2096">
        <v>2095</v>
      </c>
      <c r="B2096" t="s">
        <v>91</v>
      </c>
      <c r="C2096">
        <v>52</v>
      </c>
      <c r="D2096" t="s">
        <v>41</v>
      </c>
      <c r="E2096" t="s">
        <v>46</v>
      </c>
      <c r="F2096" t="s">
        <v>31</v>
      </c>
      <c r="G2096">
        <v>121780</v>
      </c>
      <c r="H2096" s="1">
        <v>44653</v>
      </c>
      <c r="I2096" t="s">
        <v>131</v>
      </c>
    </row>
    <row r="2097" spans="1:10" x14ac:dyDescent="0.25">
      <c r="A2097">
        <v>2096</v>
      </c>
      <c r="B2097" t="s">
        <v>85</v>
      </c>
      <c r="C2097">
        <v>29</v>
      </c>
      <c r="D2097" t="s">
        <v>59</v>
      </c>
      <c r="E2097" t="s">
        <v>22</v>
      </c>
      <c r="F2097" t="s">
        <v>28</v>
      </c>
      <c r="G2097">
        <v>123801</v>
      </c>
      <c r="H2097" s="1">
        <v>43267</v>
      </c>
      <c r="I2097" t="s">
        <v>131</v>
      </c>
    </row>
    <row r="2098" spans="1:10" x14ac:dyDescent="0.25">
      <c r="A2098">
        <v>2097</v>
      </c>
      <c r="B2098" t="s">
        <v>26</v>
      </c>
      <c r="C2098">
        <v>23</v>
      </c>
      <c r="D2098" t="s">
        <v>13</v>
      </c>
      <c r="E2098" t="s">
        <v>18</v>
      </c>
      <c r="F2098" t="s">
        <v>31</v>
      </c>
      <c r="G2098">
        <v>94512</v>
      </c>
      <c r="H2098" s="1">
        <v>42366</v>
      </c>
      <c r="I2098" t="s">
        <v>131</v>
      </c>
    </row>
    <row r="2099" spans="1:10" x14ac:dyDescent="0.25">
      <c r="A2099">
        <v>2098</v>
      </c>
      <c r="B2099" t="s">
        <v>126</v>
      </c>
      <c r="C2099">
        <v>24</v>
      </c>
      <c r="D2099" t="s">
        <v>13</v>
      </c>
      <c r="E2099" t="s">
        <v>35</v>
      </c>
      <c r="F2099" t="s">
        <v>15</v>
      </c>
      <c r="G2099">
        <v>116223</v>
      </c>
      <c r="H2099" s="1">
        <v>43565</v>
      </c>
      <c r="I2099" t="s">
        <v>133</v>
      </c>
      <c r="J2099" s="1">
        <v>44539</v>
      </c>
    </row>
    <row r="2100" spans="1:10" x14ac:dyDescent="0.25">
      <c r="A2100">
        <v>2099</v>
      </c>
      <c r="B2100" t="s">
        <v>123</v>
      </c>
      <c r="C2100">
        <v>51</v>
      </c>
      <c r="D2100" t="s">
        <v>30</v>
      </c>
      <c r="E2100" t="s">
        <v>18</v>
      </c>
      <c r="F2100" t="s">
        <v>19</v>
      </c>
      <c r="G2100">
        <v>36949</v>
      </c>
      <c r="H2100" s="1">
        <v>44586</v>
      </c>
      <c r="I2100" t="s">
        <v>131</v>
      </c>
    </row>
    <row r="2101" spans="1:10" x14ac:dyDescent="0.25">
      <c r="A2101">
        <v>2100</v>
      </c>
      <c r="B2101" t="s">
        <v>32</v>
      </c>
      <c r="C2101">
        <v>60</v>
      </c>
      <c r="D2101" t="s">
        <v>38</v>
      </c>
      <c r="E2101" t="s">
        <v>10</v>
      </c>
      <c r="F2101" t="s">
        <v>25</v>
      </c>
      <c r="G2101">
        <v>80104</v>
      </c>
      <c r="H2101" s="1">
        <v>44386</v>
      </c>
      <c r="I2101" t="s">
        <v>131</v>
      </c>
    </row>
    <row r="2102" spans="1:10" x14ac:dyDescent="0.25">
      <c r="A2102">
        <v>2101</v>
      </c>
      <c r="B2102" t="s">
        <v>94</v>
      </c>
      <c r="C2102">
        <v>30</v>
      </c>
      <c r="D2102" t="s">
        <v>41</v>
      </c>
      <c r="E2102" t="s">
        <v>22</v>
      </c>
      <c r="F2102" t="s">
        <v>31</v>
      </c>
      <c r="G2102">
        <v>70765</v>
      </c>
      <c r="H2102" s="1">
        <v>44795</v>
      </c>
      <c r="I2102" t="s">
        <v>131</v>
      </c>
    </row>
    <row r="2103" spans="1:10" x14ac:dyDescent="0.25">
      <c r="A2103">
        <v>2102</v>
      </c>
      <c r="B2103" t="s">
        <v>122</v>
      </c>
      <c r="C2103">
        <v>25</v>
      </c>
      <c r="D2103" t="s">
        <v>17</v>
      </c>
      <c r="E2103" t="s">
        <v>18</v>
      </c>
      <c r="F2103" t="s">
        <v>31</v>
      </c>
      <c r="G2103">
        <v>30901</v>
      </c>
      <c r="H2103" s="1">
        <v>43244</v>
      </c>
      <c r="I2103" t="s">
        <v>131</v>
      </c>
    </row>
    <row r="2104" spans="1:10" x14ac:dyDescent="0.25">
      <c r="A2104">
        <v>2103</v>
      </c>
      <c r="B2104" t="s">
        <v>122</v>
      </c>
      <c r="C2104">
        <v>27</v>
      </c>
      <c r="D2104" t="s">
        <v>13</v>
      </c>
      <c r="E2104" t="s">
        <v>35</v>
      </c>
      <c r="F2104" t="s">
        <v>28</v>
      </c>
      <c r="G2104">
        <v>145294</v>
      </c>
      <c r="H2104" s="1">
        <v>42213</v>
      </c>
      <c r="I2104" t="s">
        <v>133</v>
      </c>
      <c r="J2104" s="1">
        <v>44539</v>
      </c>
    </row>
    <row r="2105" spans="1:10" x14ac:dyDescent="0.25">
      <c r="A2105">
        <v>2104</v>
      </c>
      <c r="B2105" t="s">
        <v>60</v>
      </c>
      <c r="C2105">
        <v>24</v>
      </c>
      <c r="D2105" t="s">
        <v>24</v>
      </c>
      <c r="E2105" t="s">
        <v>14</v>
      </c>
      <c r="F2105" t="s">
        <v>28</v>
      </c>
      <c r="G2105">
        <v>87692</v>
      </c>
      <c r="H2105" s="1">
        <v>43898</v>
      </c>
      <c r="I2105" t="s">
        <v>131</v>
      </c>
    </row>
    <row r="2106" spans="1:10" x14ac:dyDescent="0.25">
      <c r="A2106">
        <v>2105</v>
      </c>
      <c r="B2106" t="s">
        <v>128</v>
      </c>
      <c r="C2106">
        <v>44</v>
      </c>
      <c r="D2106" t="s">
        <v>33</v>
      </c>
      <c r="E2106" t="s">
        <v>14</v>
      </c>
      <c r="F2106" t="s">
        <v>11</v>
      </c>
      <c r="G2106">
        <v>138051</v>
      </c>
      <c r="H2106" s="1">
        <v>45662</v>
      </c>
      <c r="I2106" t="s">
        <v>131</v>
      </c>
    </row>
    <row r="2107" spans="1:10" x14ac:dyDescent="0.25">
      <c r="A2107">
        <v>2106</v>
      </c>
      <c r="B2107" t="s">
        <v>23</v>
      </c>
      <c r="C2107">
        <v>54</v>
      </c>
      <c r="D2107" t="s">
        <v>41</v>
      </c>
      <c r="E2107" t="s">
        <v>46</v>
      </c>
      <c r="F2107" t="s">
        <v>15</v>
      </c>
      <c r="G2107">
        <v>115292</v>
      </c>
      <c r="H2107" s="1">
        <v>43009</v>
      </c>
      <c r="I2107" t="s">
        <v>131</v>
      </c>
    </row>
    <row r="2108" spans="1:10" x14ac:dyDescent="0.25">
      <c r="A2108">
        <v>2107</v>
      </c>
      <c r="B2108" t="s">
        <v>124</v>
      </c>
      <c r="C2108">
        <v>35</v>
      </c>
      <c r="D2108" t="s">
        <v>17</v>
      </c>
      <c r="E2108" t="s">
        <v>18</v>
      </c>
      <c r="F2108" t="s">
        <v>15</v>
      </c>
      <c r="G2108">
        <v>125418</v>
      </c>
      <c r="H2108" s="1">
        <v>44176</v>
      </c>
      <c r="I2108" t="s">
        <v>131</v>
      </c>
    </row>
    <row r="2109" spans="1:10" x14ac:dyDescent="0.25">
      <c r="A2109">
        <v>2108</v>
      </c>
      <c r="B2109" t="s">
        <v>114</v>
      </c>
      <c r="C2109">
        <v>22</v>
      </c>
      <c r="D2109" t="s">
        <v>59</v>
      </c>
      <c r="E2109" t="s">
        <v>22</v>
      </c>
      <c r="F2109" t="s">
        <v>15</v>
      </c>
      <c r="G2109">
        <v>43794</v>
      </c>
      <c r="H2109" s="1">
        <v>44656</v>
      </c>
      <c r="I2109" t="s">
        <v>131</v>
      </c>
    </row>
    <row r="2110" spans="1:10" x14ac:dyDescent="0.25">
      <c r="A2110">
        <v>2109</v>
      </c>
      <c r="B2110" t="s">
        <v>23</v>
      </c>
      <c r="C2110">
        <v>54</v>
      </c>
      <c r="D2110" t="s">
        <v>33</v>
      </c>
      <c r="E2110" t="s">
        <v>14</v>
      </c>
      <c r="F2110" t="s">
        <v>15</v>
      </c>
      <c r="G2110">
        <v>119450</v>
      </c>
      <c r="H2110" s="1">
        <v>45137</v>
      </c>
      <c r="I2110" t="s">
        <v>131</v>
      </c>
    </row>
    <row r="2111" spans="1:10" x14ac:dyDescent="0.25">
      <c r="A2111">
        <v>2110</v>
      </c>
      <c r="B2111" t="s">
        <v>108</v>
      </c>
      <c r="C2111">
        <v>55</v>
      </c>
      <c r="D2111" t="s">
        <v>21</v>
      </c>
      <c r="E2111" t="s">
        <v>10</v>
      </c>
      <c r="F2111" t="s">
        <v>31</v>
      </c>
      <c r="G2111">
        <v>56732</v>
      </c>
      <c r="H2111" s="1">
        <v>44819</v>
      </c>
      <c r="I2111" t="s">
        <v>131</v>
      </c>
    </row>
    <row r="2112" spans="1:10" x14ac:dyDescent="0.25">
      <c r="A2112">
        <v>2111</v>
      </c>
      <c r="B2112" t="s">
        <v>8</v>
      </c>
      <c r="C2112">
        <v>55</v>
      </c>
      <c r="D2112" t="s">
        <v>33</v>
      </c>
      <c r="E2112" t="s">
        <v>46</v>
      </c>
      <c r="F2112" t="s">
        <v>15</v>
      </c>
      <c r="G2112">
        <v>63792</v>
      </c>
      <c r="H2112" s="1">
        <v>42834</v>
      </c>
      <c r="I2112" t="s">
        <v>131</v>
      </c>
    </row>
    <row r="2113" spans="1:10" x14ac:dyDescent="0.25">
      <c r="A2113">
        <v>2112</v>
      </c>
      <c r="B2113" t="s">
        <v>29</v>
      </c>
      <c r="C2113">
        <v>48</v>
      </c>
      <c r="D2113" t="s">
        <v>30</v>
      </c>
      <c r="E2113" t="s">
        <v>14</v>
      </c>
      <c r="F2113" t="s">
        <v>11</v>
      </c>
      <c r="G2113">
        <v>32800</v>
      </c>
      <c r="H2113" s="1">
        <v>43906</v>
      </c>
      <c r="I2113" t="s">
        <v>131</v>
      </c>
    </row>
    <row r="2114" spans="1:10" x14ac:dyDescent="0.25">
      <c r="A2114">
        <v>2113</v>
      </c>
      <c r="B2114" t="s">
        <v>76</v>
      </c>
      <c r="C2114">
        <v>30</v>
      </c>
      <c r="D2114" t="s">
        <v>21</v>
      </c>
      <c r="E2114" t="s">
        <v>10</v>
      </c>
      <c r="F2114" t="s">
        <v>19</v>
      </c>
      <c r="G2114">
        <v>93442</v>
      </c>
      <c r="H2114" s="1">
        <v>42859</v>
      </c>
      <c r="I2114" t="s">
        <v>131</v>
      </c>
    </row>
    <row r="2115" spans="1:10" x14ac:dyDescent="0.25">
      <c r="A2115">
        <v>2114</v>
      </c>
      <c r="B2115" t="s">
        <v>80</v>
      </c>
      <c r="C2115">
        <v>31</v>
      </c>
      <c r="D2115" t="s">
        <v>38</v>
      </c>
      <c r="E2115" t="s">
        <v>35</v>
      </c>
      <c r="F2115" t="s">
        <v>19</v>
      </c>
      <c r="G2115">
        <v>120986</v>
      </c>
      <c r="H2115" s="1">
        <v>42644</v>
      </c>
      <c r="I2115" t="s">
        <v>133</v>
      </c>
      <c r="J2115" s="1">
        <v>44539</v>
      </c>
    </row>
    <row r="2116" spans="1:10" x14ac:dyDescent="0.25">
      <c r="A2116">
        <v>2115</v>
      </c>
      <c r="B2116" t="s">
        <v>118</v>
      </c>
      <c r="C2116">
        <v>36</v>
      </c>
      <c r="D2116" t="s">
        <v>24</v>
      </c>
      <c r="E2116" t="s">
        <v>46</v>
      </c>
      <c r="F2116" t="s">
        <v>15</v>
      </c>
      <c r="G2116">
        <v>50888</v>
      </c>
      <c r="H2116" s="1">
        <v>45665</v>
      </c>
      <c r="I2116" t="s">
        <v>131</v>
      </c>
    </row>
    <row r="2117" spans="1:10" x14ac:dyDescent="0.25">
      <c r="A2117">
        <v>2116</v>
      </c>
      <c r="B2117" t="s">
        <v>23</v>
      </c>
      <c r="C2117">
        <v>55</v>
      </c>
      <c r="D2117" t="s">
        <v>9</v>
      </c>
      <c r="E2117" t="s">
        <v>14</v>
      </c>
      <c r="F2117" t="s">
        <v>19</v>
      </c>
      <c r="G2117">
        <v>113473</v>
      </c>
      <c r="H2117" s="1">
        <v>44755</v>
      </c>
      <c r="I2117" t="s">
        <v>131</v>
      </c>
    </row>
    <row r="2118" spans="1:10" x14ac:dyDescent="0.25">
      <c r="A2118">
        <v>2117</v>
      </c>
      <c r="B2118" t="s">
        <v>55</v>
      </c>
      <c r="C2118">
        <v>57</v>
      </c>
      <c r="D2118" t="s">
        <v>17</v>
      </c>
      <c r="E2118" t="s">
        <v>18</v>
      </c>
      <c r="F2118" t="s">
        <v>31</v>
      </c>
      <c r="G2118">
        <v>97335</v>
      </c>
      <c r="H2118" s="1">
        <v>43337</v>
      </c>
      <c r="I2118" t="s">
        <v>131</v>
      </c>
    </row>
    <row r="2119" spans="1:10" x14ac:dyDescent="0.25">
      <c r="A2119">
        <v>2118</v>
      </c>
      <c r="B2119" t="s">
        <v>55</v>
      </c>
      <c r="C2119">
        <v>58</v>
      </c>
      <c r="D2119" t="s">
        <v>30</v>
      </c>
      <c r="E2119" t="s">
        <v>22</v>
      </c>
      <c r="F2119" t="s">
        <v>19</v>
      </c>
      <c r="G2119">
        <v>49294</v>
      </c>
      <c r="H2119" s="1">
        <v>43046</v>
      </c>
      <c r="I2119" t="s">
        <v>131</v>
      </c>
    </row>
    <row r="2120" spans="1:10" x14ac:dyDescent="0.25">
      <c r="A2120">
        <v>2119</v>
      </c>
      <c r="B2120" t="s">
        <v>84</v>
      </c>
      <c r="C2120">
        <v>60</v>
      </c>
      <c r="D2120" t="s">
        <v>30</v>
      </c>
      <c r="E2120" t="s">
        <v>10</v>
      </c>
      <c r="F2120" t="s">
        <v>15</v>
      </c>
      <c r="G2120">
        <v>87605</v>
      </c>
      <c r="H2120" s="1">
        <v>43603</v>
      </c>
      <c r="I2120" t="s">
        <v>131</v>
      </c>
    </row>
    <row r="2121" spans="1:10" x14ac:dyDescent="0.25">
      <c r="A2121">
        <v>2120</v>
      </c>
      <c r="B2121" t="s">
        <v>45</v>
      </c>
      <c r="C2121">
        <v>24</v>
      </c>
      <c r="D2121" t="s">
        <v>24</v>
      </c>
      <c r="E2121" t="s">
        <v>22</v>
      </c>
      <c r="F2121" t="s">
        <v>11</v>
      </c>
      <c r="G2121">
        <v>128096</v>
      </c>
      <c r="H2121" s="1">
        <v>45447</v>
      </c>
      <c r="I2121" t="s">
        <v>131</v>
      </c>
    </row>
    <row r="2122" spans="1:10" x14ac:dyDescent="0.25">
      <c r="A2122">
        <v>2121</v>
      </c>
      <c r="B2122" t="s">
        <v>86</v>
      </c>
      <c r="C2122">
        <v>57</v>
      </c>
      <c r="D2122" t="s">
        <v>17</v>
      </c>
      <c r="E2122" t="s">
        <v>35</v>
      </c>
      <c r="F2122" t="s">
        <v>19</v>
      </c>
      <c r="G2122">
        <v>126117</v>
      </c>
      <c r="H2122" s="1">
        <v>42820</v>
      </c>
      <c r="I2122" t="s">
        <v>133</v>
      </c>
      <c r="J2122" s="1">
        <v>44539</v>
      </c>
    </row>
    <row r="2123" spans="1:10" x14ac:dyDescent="0.25">
      <c r="A2123">
        <v>2122</v>
      </c>
      <c r="B2123" t="s">
        <v>72</v>
      </c>
      <c r="C2123">
        <v>45</v>
      </c>
      <c r="D2123" t="s">
        <v>24</v>
      </c>
      <c r="E2123" t="s">
        <v>35</v>
      </c>
      <c r="F2123" t="s">
        <v>11</v>
      </c>
      <c r="G2123">
        <v>49819</v>
      </c>
      <c r="H2123" s="1">
        <v>42251</v>
      </c>
      <c r="I2123" t="s">
        <v>133</v>
      </c>
      <c r="J2123" s="1">
        <v>44539</v>
      </c>
    </row>
    <row r="2124" spans="1:10" x14ac:dyDescent="0.25">
      <c r="A2124">
        <v>2123</v>
      </c>
      <c r="B2124" t="s">
        <v>48</v>
      </c>
      <c r="C2124">
        <v>55</v>
      </c>
      <c r="D2124" t="s">
        <v>17</v>
      </c>
      <c r="E2124" t="s">
        <v>46</v>
      </c>
      <c r="F2124" t="s">
        <v>28</v>
      </c>
      <c r="G2124">
        <v>107029</v>
      </c>
      <c r="H2124" s="1">
        <v>42461</v>
      </c>
      <c r="I2124" t="s">
        <v>131</v>
      </c>
    </row>
    <row r="2125" spans="1:10" x14ac:dyDescent="0.25">
      <c r="A2125">
        <v>2124</v>
      </c>
      <c r="B2125" t="s">
        <v>127</v>
      </c>
      <c r="C2125">
        <v>57</v>
      </c>
      <c r="D2125" t="s">
        <v>21</v>
      </c>
      <c r="E2125" t="s">
        <v>10</v>
      </c>
      <c r="F2125" t="s">
        <v>25</v>
      </c>
      <c r="G2125">
        <v>52652</v>
      </c>
      <c r="H2125" s="1">
        <v>43484</v>
      </c>
      <c r="I2125" t="s">
        <v>131</v>
      </c>
    </row>
    <row r="2126" spans="1:10" x14ac:dyDescent="0.25">
      <c r="A2126">
        <v>2125</v>
      </c>
      <c r="B2126" t="s">
        <v>92</v>
      </c>
      <c r="C2126">
        <v>51</v>
      </c>
      <c r="D2126" t="s">
        <v>24</v>
      </c>
      <c r="E2126" t="s">
        <v>10</v>
      </c>
      <c r="F2126" t="s">
        <v>31</v>
      </c>
      <c r="G2126">
        <v>136015</v>
      </c>
      <c r="H2126" s="1">
        <v>45096</v>
      </c>
      <c r="I2126" t="s">
        <v>131</v>
      </c>
    </row>
    <row r="2127" spans="1:10" x14ac:dyDescent="0.25">
      <c r="A2127">
        <v>2126</v>
      </c>
      <c r="B2127" t="s">
        <v>20</v>
      </c>
      <c r="C2127">
        <v>28</v>
      </c>
      <c r="D2127" t="s">
        <v>9</v>
      </c>
      <c r="E2127" t="s">
        <v>10</v>
      </c>
      <c r="F2127" t="s">
        <v>25</v>
      </c>
      <c r="G2127">
        <v>83949</v>
      </c>
      <c r="H2127" s="1">
        <v>42827</v>
      </c>
      <c r="I2127" t="s">
        <v>131</v>
      </c>
    </row>
    <row r="2128" spans="1:10" x14ac:dyDescent="0.25">
      <c r="A2128">
        <v>2127</v>
      </c>
      <c r="B2128" t="s">
        <v>67</v>
      </c>
      <c r="C2128">
        <v>56</v>
      </c>
      <c r="D2128" t="s">
        <v>30</v>
      </c>
      <c r="E2128" t="s">
        <v>46</v>
      </c>
      <c r="F2128" t="s">
        <v>28</v>
      </c>
      <c r="G2128">
        <v>146406</v>
      </c>
      <c r="H2128" s="1">
        <v>43297</v>
      </c>
      <c r="I2128" t="s">
        <v>131</v>
      </c>
    </row>
    <row r="2129" spans="1:10" x14ac:dyDescent="0.25">
      <c r="A2129">
        <v>2128</v>
      </c>
      <c r="B2129" t="s">
        <v>93</v>
      </c>
      <c r="C2129">
        <v>52</v>
      </c>
      <c r="D2129" t="s">
        <v>17</v>
      </c>
      <c r="E2129" t="s">
        <v>46</v>
      </c>
      <c r="F2129" t="s">
        <v>19</v>
      </c>
      <c r="G2129">
        <v>64754</v>
      </c>
      <c r="H2129" s="1">
        <v>43916</v>
      </c>
      <c r="I2129" t="s">
        <v>131</v>
      </c>
    </row>
    <row r="2130" spans="1:10" x14ac:dyDescent="0.25">
      <c r="A2130">
        <v>2129</v>
      </c>
      <c r="B2130" t="s">
        <v>114</v>
      </c>
      <c r="C2130">
        <v>44</v>
      </c>
      <c r="D2130" t="s">
        <v>30</v>
      </c>
      <c r="E2130" t="s">
        <v>10</v>
      </c>
      <c r="F2130" t="s">
        <v>28</v>
      </c>
      <c r="G2130">
        <v>140731</v>
      </c>
      <c r="H2130" s="1">
        <v>43037</v>
      </c>
      <c r="I2130" t="s">
        <v>131</v>
      </c>
    </row>
    <row r="2131" spans="1:10" x14ac:dyDescent="0.25">
      <c r="A2131">
        <v>2130</v>
      </c>
      <c r="B2131" t="s">
        <v>90</v>
      </c>
      <c r="C2131">
        <v>52</v>
      </c>
      <c r="D2131" t="s">
        <v>24</v>
      </c>
      <c r="E2131" t="s">
        <v>18</v>
      </c>
      <c r="F2131" t="s">
        <v>31</v>
      </c>
      <c r="G2131">
        <v>57755</v>
      </c>
      <c r="H2131" s="1">
        <v>45658</v>
      </c>
      <c r="I2131" t="s">
        <v>131</v>
      </c>
    </row>
    <row r="2132" spans="1:10" x14ac:dyDescent="0.25">
      <c r="A2132">
        <v>2131</v>
      </c>
      <c r="B2132" t="s">
        <v>103</v>
      </c>
      <c r="C2132">
        <v>52</v>
      </c>
      <c r="D2132" t="s">
        <v>33</v>
      </c>
      <c r="E2132" t="s">
        <v>18</v>
      </c>
      <c r="F2132" t="s">
        <v>25</v>
      </c>
      <c r="G2132">
        <v>43632</v>
      </c>
      <c r="H2132" s="1">
        <v>42869</v>
      </c>
      <c r="I2132" t="s">
        <v>131</v>
      </c>
    </row>
    <row r="2133" spans="1:10" x14ac:dyDescent="0.25">
      <c r="A2133">
        <v>2132</v>
      </c>
      <c r="B2133" t="s">
        <v>127</v>
      </c>
      <c r="C2133">
        <v>60</v>
      </c>
      <c r="D2133" t="s">
        <v>33</v>
      </c>
      <c r="E2133" t="s">
        <v>46</v>
      </c>
      <c r="F2133" t="s">
        <v>28</v>
      </c>
      <c r="G2133">
        <v>40361</v>
      </c>
      <c r="H2133" s="1">
        <v>43255</v>
      </c>
      <c r="I2133" t="s">
        <v>131</v>
      </c>
    </row>
    <row r="2134" spans="1:10" x14ac:dyDescent="0.25">
      <c r="A2134">
        <v>2133</v>
      </c>
      <c r="B2134" t="s">
        <v>72</v>
      </c>
      <c r="C2134">
        <v>54</v>
      </c>
      <c r="D2134" t="s">
        <v>41</v>
      </c>
      <c r="E2134" t="s">
        <v>46</v>
      </c>
      <c r="F2134" t="s">
        <v>19</v>
      </c>
      <c r="G2134">
        <v>95980</v>
      </c>
      <c r="H2134" s="1">
        <v>42095</v>
      </c>
      <c r="I2134" t="s">
        <v>131</v>
      </c>
    </row>
    <row r="2135" spans="1:10" x14ac:dyDescent="0.25">
      <c r="A2135">
        <v>2134</v>
      </c>
      <c r="B2135" t="s">
        <v>60</v>
      </c>
      <c r="C2135">
        <v>43</v>
      </c>
      <c r="D2135" t="s">
        <v>9</v>
      </c>
      <c r="E2135" t="s">
        <v>35</v>
      </c>
      <c r="F2135" t="s">
        <v>31</v>
      </c>
      <c r="G2135">
        <v>118259</v>
      </c>
      <c r="H2135" s="1">
        <v>43152</v>
      </c>
      <c r="I2135" t="s">
        <v>133</v>
      </c>
      <c r="J2135" s="1">
        <v>44539</v>
      </c>
    </row>
    <row r="2136" spans="1:10" x14ac:dyDescent="0.25">
      <c r="A2136">
        <v>2135</v>
      </c>
      <c r="B2136" t="s">
        <v>39</v>
      </c>
      <c r="C2136">
        <v>46</v>
      </c>
      <c r="D2136" t="s">
        <v>41</v>
      </c>
      <c r="E2136" t="s">
        <v>18</v>
      </c>
      <c r="F2136" t="s">
        <v>31</v>
      </c>
      <c r="G2136">
        <v>92007</v>
      </c>
      <c r="H2136" s="1">
        <v>42348</v>
      </c>
      <c r="I2136" t="s">
        <v>131</v>
      </c>
    </row>
    <row r="2137" spans="1:10" x14ac:dyDescent="0.25">
      <c r="A2137">
        <v>2136</v>
      </c>
      <c r="B2137" t="s">
        <v>80</v>
      </c>
      <c r="C2137">
        <v>39</v>
      </c>
      <c r="D2137" t="s">
        <v>30</v>
      </c>
      <c r="E2137" t="s">
        <v>10</v>
      </c>
      <c r="F2137" t="s">
        <v>28</v>
      </c>
      <c r="G2137">
        <v>71227</v>
      </c>
      <c r="H2137" s="1">
        <v>45017</v>
      </c>
      <c r="I2137" t="s">
        <v>131</v>
      </c>
    </row>
    <row r="2138" spans="1:10" x14ac:dyDescent="0.25">
      <c r="A2138">
        <v>2137</v>
      </c>
      <c r="B2138" t="s">
        <v>53</v>
      </c>
      <c r="C2138">
        <v>54</v>
      </c>
      <c r="D2138" t="s">
        <v>59</v>
      </c>
      <c r="E2138" t="s">
        <v>46</v>
      </c>
      <c r="F2138" t="s">
        <v>15</v>
      </c>
      <c r="G2138">
        <v>66887</v>
      </c>
      <c r="H2138" s="1">
        <v>44697</v>
      </c>
      <c r="I2138" t="s">
        <v>131</v>
      </c>
    </row>
    <row r="2139" spans="1:10" x14ac:dyDescent="0.25">
      <c r="A2139">
        <v>2138</v>
      </c>
      <c r="B2139" t="s">
        <v>129</v>
      </c>
      <c r="C2139">
        <v>40</v>
      </c>
      <c r="D2139" t="s">
        <v>24</v>
      </c>
      <c r="E2139" t="s">
        <v>35</v>
      </c>
      <c r="F2139" t="s">
        <v>15</v>
      </c>
      <c r="G2139">
        <v>130682</v>
      </c>
      <c r="H2139" s="1">
        <v>45527</v>
      </c>
      <c r="I2139" t="s">
        <v>133</v>
      </c>
      <c r="J2139" s="1">
        <v>45843</v>
      </c>
    </row>
    <row r="2140" spans="1:10" x14ac:dyDescent="0.25">
      <c r="A2140">
        <v>2139</v>
      </c>
      <c r="B2140" t="s">
        <v>70</v>
      </c>
      <c r="C2140">
        <v>60</v>
      </c>
      <c r="D2140" t="s">
        <v>24</v>
      </c>
      <c r="E2140" t="s">
        <v>18</v>
      </c>
      <c r="F2140" t="s">
        <v>31</v>
      </c>
      <c r="G2140">
        <v>119820</v>
      </c>
      <c r="H2140" s="1">
        <v>43535</v>
      </c>
      <c r="I2140" t="s">
        <v>131</v>
      </c>
    </row>
    <row r="2141" spans="1:10" x14ac:dyDescent="0.25">
      <c r="A2141">
        <v>2140</v>
      </c>
      <c r="B2141" t="s">
        <v>68</v>
      </c>
      <c r="C2141">
        <v>52</v>
      </c>
      <c r="D2141" t="s">
        <v>33</v>
      </c>
      <c r="E2141" t="s">
        <v>22</v>
      </c>
      <c r="F2141" t="s">
        <v>31</v>
      </c>
      <c r="G2141">
        <v>98799</v>
      </c>
      <c r="H2141" s="1">
        <v>43820</v>
      </c>
      <c r="I2141" t="s">
        <v>131</v>
      </c>
    </row>
    <row r="2142" spans="1:10" x14ac:dyDescent="0.25">
      <c r="A2142">
        <v>2141</v>
      </c>
      <c r="B2142" t="s">
        <v>29</v>
      </c>
      <c r="C2142">
        <v>53</v>
      </c>
      <c r="D2142" t="s">
        <v>41</v>
      </c>
      <c r="E2142" t="s">
        <v>18</v>
      </c>
      <c r="F2142" t="s">
        <v>11</v>
      </c>
      <c r="G2142">
        <v>81555</v>
      </c>
      <c r="H2142" s="1">
        <v>45391</v>
      </c>
      <c r="I2142" t="s">
        <v>131</v>
      </c>
    </row>
    <row r="2143" spans="1:10" x14ac:dyDescent="0.25">
      <c r="A2143">
        <v>2142</v>
      </c>
      <c r="B2143" t="s">
        <v>52</v>
      </c>
      <c r="C2143">
        <v>45</v>
      </c>
      <c r="D2143" t="s">
        <v>33</v>
      </c>
      <c r="E2143" t="s">
        <v>18</v>
      </c>
      <c r="F2143" t="s">
        <v>28</v>
      </c>
      <c r="G2143">
        <v>99947</v>
      </c>
      <c r="H2143" s="1">
        <v>42649</v>
      </c>
      <c r="I2143" t="s">
        <v>131</v>
      </c>
    </row>
    <row r="2144" spans="1:10" x14ac:dyDescent="0.25">
      <c r="A2144">
        <v>2143</v>
      </c>
      <c r="B2144" t="s">
        <v>49</v>
      </c>
      <c r="C2144">
        <v>34</v>
      </c>
      <c r="D2144" t="s">
        <v>13</v>
      </c>
      <c r="E2144" t="s">
        <v>35</v>
      </c>
      <c r="F2144" t="s">
        <v>19</v>
      </c>
      <c r="G2144">
        <v>110809</v>
      </c>
      <c r="H2144" s="1">
        <v>43099</v>
      </c>
      <c r="I2144" t="s">
        <v>133</v>
      </c>
      <c r="J2144" s="1">
        <v>44539</v>
      </c>
    </row>
    <row r="2145" spans="1:10" x14ac:dyDescent="0.25">
      <c r="A2145">
        <v>2144</v>
      </c>
      <c r="B2145" t="s">
        <v>104</v>
      </c>
      <c r="C2145">
        <v>44</v>
      </c>
      <c r="D2145" t="s">
        <v>9</v>
      </c>
      <c r="E2145" t="s">
        <v>35</v>
      </c>
      <c r="F2145" t="s">
        <v>15</v>
      </c>
      <c r="G2145">
        <v>143099</v>
      </c>
      <c r="H2145" s="1">
        <v>43443</v>
      </c>
      <c r="I2145" t="s">
        <v>133</v>
      </c>
      <c r="J2145" s="1">
        <v>44539</v>
      </c>
    </row>
    <row r="2146" spans="1:10" x14ac:dyDescent="0.25">
      <c r="A2146">
        <v>2145</v>
      </c>
      <c r="B2146" t="s">
        <v>76</v>
      </c>
      <c r="C2146">
        <v>50</v>
      </c>
      <c r="D2146" t="s">
        <v>13</v>
      </c>
      <c r="E2146" t="s">
        <v>14</v>
      </c>
      <c r="F2146" t="s">
        <v>19</v>
      </c>
      <c r="G2146">
        <v>52680</v>
      </c>
      <c r="H2146" s="1">
        <v>43434</v>
      </c>
      <c r="I2146" t="s">
        <v>131</v>
      </c>
    </row>
    <row r="2147" spans="1:10" x14ac:dyDescent="0.25">
      <c r="A2147">
        <v>2146</v>
      </c>
      <c r="B2147" t="s">
        <v>52</v>
      </c>
      <c r="C2147">
        <v>31</v>
      </c>
      <c r="D2147" t="s">
        <v>17</v>
      </c>
      <c r="E2147" t="s">
        <v>22</v>
      </c>
      <c r="F2147" t="s">
        <v>19</v>
      </c>
      <c r="G2147">
        <v>33920</v>
      </c>
      <c r="H2147" s="1">
        <v>44403</v>
      </c>
      <c r="I2147" t="s">
        <v>131</v>
      </c>
    </row>
    <row r="2148" spans="1:10" x14ac:dyDescent="0.25">
      <c r="A2148">
        <v>2147</v>
      </c>
      <c r="B2148" t="s">
        <v>53</v>
      </c>
      <c r="C2148">
        <v>45</v>
      </c>
      <c r="D2148" t="s">
        <v>21</v>
      </c>
      <c r="E2148" t="s">
        <v>14</v>
      </c>
      <c r="F2148" t="s">
        <v>15</v>
      </c>
      <c r="G2148">
        <v>110426</v>
      </c>
      <c r="H2148" s="1">
        <v>42556</v>
      </c>
      <c r="I2148" t="s">
        <v>131</v>
      </c>
    </row>
    <row r="2149" spans="1:10" x14ac:dyDescent="0.25">
      <c r="A2149">
        <v>2148</v>
      </c>
      <c r="B2149" t="s">
        <v>69</v>
      </c>
      <c r="C2149">
        <v>30</v>
      </c>
      <c r="D2149" t="s">
        <v>21</v>
      </c>
      <c r="E2149" t="s">
        <v>10</v>
      </c>
      <c r="F2149" t="s">
        <v>15</v>
      </c>
      <c r="G2149">
        <v>31675</v>
      </c>
      <c r="H2149" s="1">
        <v>43817</v>
      </c>
      <c r="I2149" t="s">
        <v>131</v>
      </c>
    </row>
    <row r="2150" spans="1:10" x14ac:dyDescent="0.25">
      <c r="A2150">
        <v>2149</v>
      </c>
      <c r="B2150" t="s">
        <v>26</v>
      </c>
      <c r="C2150">
        <v>38</v>
      </c>
      <c r="D2150" t="s">
        <v>30</v>
      </c>
      <c r="E2150" t="s">
        <v>22</v>
      </c>
      <c r="F2150" t="s">
        <v>31</v>
      </c>
      <c r="G2150">
        <v>88404</v>
      </c>
      <c r="H2150" s="1">
        <v>44348</v>
      </c>
      <c r="I2150" t="s">
        <v>131</v>
      </c>
    </row>
    <row r="2151" spans="1:10" x14ac:dyDescent="0.25">
      <c r="A2151">
        <v>2150</v>
      </c>
      <c r="B2151" t="s">
        <v>92</v>
      </c>
      <c r="C2151">
        <v>32</v>
      </c>
      <c r="D2151" t="s">
        <v>33</v>
      </c>
      <c r="E2151" t="s">
        <v>35</v>
      </c>
      <c r="F2151" t="s">
        <v>15</v>
      </c>
      <c r="G2151">
        <v>90488</v>
      </c>
      <c r="H2151" s="1">
        <v>42449</v>
      </c>
      <c r="I2151" t="s">
        <v>133</v>
      </c>
      <c r="J2151" s="1">
        <v>44539</v>
      </c>
    </row>
    <row r="2152" spans="1:10" x14ac:dyDescent="0.25">
      <c r="A2152">
        <v>2151</v>
      </c>
      <c r="B2152" t="s">
        <v>89</v>
      </c>
      <c r="C2152">
        <v>49</v>
      </c>
      <c r="D2152" t="s">
        <v>59</v>
      </c>
      <c r="E2152" t="s">
        <v>46</v>
      </c>
      <c r="F2152" t="s">
        <v>15</v>
      </c>
      <c r="G2152">
        <v>99112</v>
      </c>
      <c r="H2152" s="1">
        <v>45094</v>
      </c>
      <c r="I2152" t="s">
        <v>131</v>
      </c>
    </row>
    <row r="2153" spans="1:10" x14ac:dyDescent="0.25">
      <c r="A2153">
        <v>2152</v>
      </c>
      <c r="B2153" t="s">
        <v>81</v>
      </c>
      <c r="C2153">
        <v>45</v>
      </c>
      <c r="D2153" t="s">
        <v>13</v>
      </c>
      <c r="E2153" t="s">
        <v>22</v>
      </c>
      <c r="F2153" t="s">
        <v>31</v>
      </c>
      <c r="G2153">
        <v>113963</v>
      </c>
      <c r="H2153" s="1">
        <v>45617</v>
      </c>
      <c r="I2153" t="s">
        <v>131</v>
      </c>
    </row>
    <row r="2154" spans="1:10" x14ac:dyDescent="0.25">
      <c r="A2154">
        <v>2153</v>
      </c>
      <c r="B2154" t="s">
        <v>86</v>
      </c>
      <c r="C2154">
        <v>56</v>
      </c>
      <c r="D2154" t="s">
        <v>38</v>
      </c>
      <c r="E2154" t="s">
        <v>46</v>
      </c>
      <c r="F2154" t="s">
        <v>15</v>
      </c>
      <c r="G2154">
        <v>129413</v>
      </c>
      <c r="H2154" s="1">
        <v>45654</v>
      </c>
      <c r="I2154" t="s">
        <v>131</v>
      </c>
    </row>
    <row r="2155" spans="1:10" x14ac:dyDescent="0.25">
      <c r="A2155">
        <v>2154</v>
      </c>
      <c r="B2155" t="s">
        <v>72</v>
      </c>
      <c r="C2155">
        <v>39</v>
      </c>
      <c r="D2155" t="s">
        <v>41</v>
      </c>
      <c r="E2155" t="s">
        <v>14</v>
      </c>
      <c r="F2155" t="s">
        <v>19</v>
      </c>
      <c r="G2155">
        <v>111912</v>
      </c>
      <c r="H2155" s="1">
        <v>45108</v>
      </c>
      <c r="I2155" t="s">
        <v>131</v>
      </c>
    </row>
    <row r="2156" spans="1:10" x14ac:dyDescent="0.25">
      <c r="A2156">
        <v>2155</v>
      </c>
      <c r="B2156" t="s">
        <v>123</v>
      </c>
      <c r="C2156">
        <v>24</v>
      </c>
      <c r="D2156" t="s">
        <v>59</v>
      </c>
      <c r="E2156" t="s">
        <v>10</v>
      </c>
      <c r="F2156" t="s">
        <v>25</v>
      </c>
      <c r="G2156">
        <v>87047</v>
      </c>
      <c r="H2156" s="1">
        <v>42785</v>
      </c>
      <c r="I2156" t="s">
        <v>131</v>
      </c>
    </row>
    <row r="2157" spans="1:10" x14ac:dyDescent="0.25">
      <c r="A2157">
        <v>2156</v>
      </c>
      <c r="B2157" t="s">
        <v>61</v>
      </c>
      <c r="C2157">
        <v>50</v>
      </c>
      <c r="D2157" t="s">
        <v>21</v>
      </c>
      <c r="E2157" t="s">
        <v>46</v>
      </c>
      <c r="F2157" t="s">
        <v>25</v>
      </c>
      <c r="G2157">
        <v>43320</v>
      </c>
      <c r="H2157" s="1">
        <v>44701</v>
      </c>
      <c r="I2157" t="s">
        <v>131</v>
      </c>
    </row>
    <row r="2158" spans="1:10" x14ac:dyDescent="0.25">
      <c r="A2158">
        <v>2157</v>
      </c>
      <c r="B2158" t="s">
        <v>23</v>
      </c>
      <c r="C2158">
        <v>24</v>
      </c>
      <c r="D2158" t="s">
        <v>59</v>
      </c>
      <c r="E2158" t="s">
        <v>35</v>
      </c>
      <c r="F2158" t="s">
        <v>19</v>
      </c>
      <c r="G2158">
        <v>56353</v>
      </c>
      <c r="H2158" s="1">
        <v>44531</v>
      </c>
      <c r="I2158" t="s">
        <v>133</v>
      </c>
    </row>
    <row r="2159" spans="1:10" x14ac:dyDescent="0.25">
      <c r="A2159">
        <v>2158</v>
      </c>
      <c r="B2159" t="s">
        <v>63</v>
      </c>
      <c r="C2159">
        <v>31</v>
      </c>
      <c r="D2159" t="s">
        <v>17</v>
      </c>
      <c r="E2159" t="s">
        <v>46</v>
      </c>
      <c r="F2159" t="s">
        <v>31</v>
      </c>
      <c r="G2159">
        <v>100678</v>
      </c>
      <c r="H2159" s="1">
        <v>44808</v>
      </c>
      <c r="I2159" t="s">
        <v>131</v>
      </c>
    </row>
    <row r="2160" spans="1:10" x14ac:dyDescent="0.25">
      <c r="A2160">
        <v>2159</v>
      </c>
      <c r="B2160" t="s">
        <v>36</v>
      </c>
      <c r="C2160">
        <v>43</v>
      </c>
      <c r="D2160" t="s">
        <v>13</v>
      </c>
      <c r="E2160" t="s">
        <v>14</v>
      </c>
      <c r="F2160" t="s">
        <v>25</v>
      </c>
      <c r="G2160">
        <v>35663</v>
      </c>
      <c r="H2160" s="1">
        <v>43343</v>
      </c>
      <c r="I2160" t="s">
        <v>131</v>
      </c>
    </row>
    <row r="2161" spans="1:10" x14ac:dyDescent="0.25">
      <c r="A2161">
        <v>2160</v>
      </c>
      <c r="B2161" t="s">
        <v>54</v>
      </c>
      <c r="C2161">
        <v>27</v>
      </c>
      <c r="D2161" t="s">
        <v>38</v>
      </c>
      <c r="E2161" t="s">
        <v>10</v>
      </c>
      <c r="F2161" t="s">
        <v>28</v>
      </c>
      <c r="G2161">
        <v>69575</v>
      </c>
      <c r="H2161" s="1">
        <v>45155</v>
      </c>
      <c r="I2161" t="s">
        <v>131</v>
      </c>
    </row>
    <row r="2162" spans="1:10" x14ac:dyDescent="0.25">
      <c r="A2162">
        <v>2161</v>
      </c>
      <c r="B2162" t="s">
        <v>126</v>
      </c>
      <c r="C2162">
        <v>29</v>
      </c>
      <c r="D2162" t="s">
        <v>33</v>
      </c>
      <c r="E2162" t="s">
        <v>35</v>
      </c>
      <c r="F2162" t="s">
        <v>25</v>
      </c>
      <c r="G2162">
        <v>40610</v>
      </c>
      <c r="H2162" s="1">
        <v>42248</v>
      </c>
      <c r="I2162" t="s">
        <v>133</v>
      </c>
      <c r="J2162" s="1">
        <v>44539</v>
      </c>
    </row>
    <row r="2163" spans="1:10" x14ac:dyDescent="0.25">
      <c r="A2163">
        <v>2162</v>
      </c>
      <c r="B2163" t="s">
        <v>96</v>
      </c>
      <c r="C2163">
        <v>30</v>
      </c>
      <c r="D2163" t="s">
        <v>21</v>
      </c>
      <c r="E2163" t="s">
        <v>46</v>
      </c>
      <c r="F2163" t="s">
        <v>25</v>
      </c>
      <c r="G2163">
        <v>98047</v>
      </c>
      <c r="H2163" s="1">
        <v>45681</v>
      </c>
      <c r="I2163" t="s">
        <v>131</v>
      </c>
    </row>
    <row r="2164" spans="1:10" x14ac:dyDescent="0.25">
      <c r="A2164">
        <v>2163</v>
      </c>
      <c r="B2164" t="s">
        <v>100</v>
      </c>
      <c r="C2164">
        <v>29</v>
      </c>
      <c r="D2164" t="s">
        <v>33</v>
      </c>
      <c r="E2164" t="s">
        <v>35</v>
      </c>
      <c r="F2164" t="s">
        <v>15</v>
      </c>
      <c r="G2164">
        <v>90613</v>
      </c>
      <c r="H2164" s="1">
        <v>43535</v>
      </c>
      <c r="I2164" t="s">
        <v>133</v>
      </c>
      <c r="J2164" s="1">
        <v>44539</v>
      </c>
    </row>
    <row r="2165" spans="1:10" x14ac:dyDescent="0.25">
      <c r="A2165">
        <v>2164</v>
      </c>
      <c r="B2165" t="s">
        <v>70</v>
      </c>
      <c r="C2165">
        <v>38</v>
      </c>
      <c r="D2165" t="s">
        <v>21</v>
      </c>
      <c r="E2165" t="s">
        <v>14</v>
      </c>
      <c r="F2165" t="s">
        <v>31</v>
      </c>
      <c r="G2165">
        <v>127567</v>
      </c>
      <c r="H2165" s="1">
        <v>42076</v>
      </c>
      <c r="I2165" t="s">
        <v>131</v>
      </c>
    </row>
    <row r="2166" spans="1:10" x14ac:dyDescent="0.25">
      <c r="A2166">
        <v>2165</v>
      </c>
      <c r="B2166" t="s">
        <v>77</v>
      </c>
      <c r="C2166">
        <v>47</v>
      </c>
      <c r="D2166" t="s">
        <v>30</v>
      </c>
      <c r="E2166" t="s">
        <v>22</v>
      </c>
      <c r="F2166" t="s">
        <v>11</v>
      </c>
      <c r="G2166">
        <v>112725</v>
      </c>
      <c r="H2166" s="1">
        <v>43586</v>
      </c>
      <c r="I2166" t="s">
        <v>131</v>
      </c>
    </row>
    <row r="2167" spans="1:10" x14ac:dyDescent="0.25">
      <c r="A2167">
        <v>2166</v>
      </c>
      <c r="B2167" t="s">
        <v>126</v>
      </c>
      <c r="C2167">
        <v>55</v>
      </c>
      <c r="D2167" t="s">
        <v>24</v>
      </c>
      <c r="E2167" t="s">
        <v>35</v>
      </c>
      <c r="F2167" t="s">
        <v>15</v>
      </c>
      <c r="G2167">
        <v>112204</v>
      </c>
      <c r="H2167" s="1">
        <v>45590</v>
      </c>
      <c r="I2167" t="s">
        <v>133</v>
      </c>
      <c r="J2167" s="1">
        <v>45843</v>
      </c>
    </row>
    <row r="2168" spans="1:10" x14ac:dyDescent="0.25">
      <c r="A2168">
        <v>2167</v>
      </c>
      <c r="B2168" t="s">
        <v>53</v>
      </c>
      <c r="C2168">
        <v>25</v>
      </c>
      <c r="D2168" t="s">
        <v>9</v>
      </c>
      <c r="E2168" t="s">
        <v>14</v>
      </c>
      <c r="F2168" t="s">
        <v>28</v>
      </c>
      <c r="G2168">
        <v>105477</v>
      </c>
      <c r="H2168" s="1">
        <v>43369</v>
      </c>
      <c r="I2168" t="s">
        <v>131</v>
      </c>
    </row>
    <row r="2169" spans="1:10" x14ac:dyDescent="0.25">
      <c r="A2169">
        <v>2168</v>
      </c>
      <c r="B2169" t="s">
        <v>90</v>
      </c>
      <c r="C2169">
        <v>55</v>
      </c>
      <c r="D2169" t="s">
        <v>13</v>
      </c>
      <c r="E2169" t="s">
        <v>46</v>
      </c>
      <c r="F2169" t="s">
        <v>31</v>
      </c>
      <c r="G2169">
        <v>54714</v>
      </c>
      <c r="H2169" s="1">
        <v>43921</v>
      </c>
      <c r="I2169" t="s">
        <v>131</v>
      </c>
    </row>
    <row r="2170" spans="1:10" x14ac:dyDescent="0.25">
      <c r="A2170">
        <v>2169</v>
      </c>
      <c r="B2170" t="s">
        <v>87</v>
      </c>
      <c r="C2170">
        <v>55</v>
      </c>
      <c r="D2170" t="s">
        <v>24</v>
      </c>
      <c r="E2170" t="s">
        <v>18</v>
      </c>
      <c r="F2170" t="s">
        <v>15</v>
      </c>
      <c r="G2170">
        <v>102123</v>
      </c>
      <c r="H2170" s="1">
        <v>45233</v>
      </c>
      <c r="I2170" t="s">
        <v>131</v>
      </c>
    </row>
    <row r="2171" spans="1:10" x14ac:dyDescent="0.25">
      <c r="A2171">
        <v>2170</v>
      </c>
      <c r="B2171" t="s">
        <v>63</v>
      </c>
      <c r="C2171">
        <v>50</v>
      </c>
      <c r="D2171" t="s">
        <v>38</v>
      </c>
      <c r="E2171" t="s">
        <v>22</v>
      </c>
      <c r="F2171" t="s">
        <v>11</v>
      </c>
      <c r="G2171">
        <v>112602</v>
      </c>
      <c r="H2171" s="1">
        <v>44532</v>
      </c>
      <c r="I2171" t="s">
        <v>131</v>
      </c>
    </row>
    <row r="2172" spans="1:10" x14ac:dyDescent="0.25">
      <c r="A2172">
        <v>2171</v>
      </c>
      <c r="B2172" t="s">
        <v>73</v>
      </c>
      <c r="C2172">
        <v>57</v>
      </c>
      <c r="D2172" t="s">
        <v>33</v>
      </c>
      <c r="E2172" t="s">
        <v>35</v>
      </c>
      <c r="F2172" t="s">
        <v>15</v>
      </c>
      <c r="G2172">
        <v>134075</v>
      </c>
      <c r="H2172" s="1">
        <v>44289</v>
      </c>
      <c r="I2172" t="s">
        <v>133</v>
      </c>
    </row>
    <row r="2173" spans="1:10" x14ac:dyDescent="0.25">
      <c r="A2173">
        <v>2172</v>
      </c>
      <c r="B2173" t="s">
        <v>37</v>
      </c>
      <c r="C2173">
        <v>30</v>
      </c>
      <c r="D2173" t="s">
        <v>17</v>
      </c>
      <c r="E2173" t="s">
        <v>22</v>
      </c>
      <c r="F2173" t="s">
        <v>28</v>
      </c>
      <c r="G2173">
        <v>43695</v>
      </c>
      <c r="H2173" s="1">
        <v>44262</v>
      </c>
      <c r="I2173" t="s">
        <v>131</v>
      </c>
    </row>
    <row r="2174" spans="1:10" x14ac:dyDescent="0.25">
      <c r="A2174">
        <v>2173</v>
      </c>
      <c r="B2174" t="s">
        <v>81</v>
      </c>
      <c r="C2174">
        <v>42</v>
      </c>
      <c r="D2174" t="s">
        <v>17</v>
      </c>
      <c r="E2174" t="s">
        <v>46</v>
      </c>
      <c r="F2174" t="s">
        <v>25</v>
      </c>
      <c r="G2174">
        <v>82087</v>
      </c>
      <c r="H2174" s="1">
        <v>42191</v>
      </c>
      <c r="I2174" t="s">
        <v>131</v>
      </c>
    </row>
    <row r="2175" spans="1:10" x14ac:dyDescent="0.25">
      <c r="A2175">
        <v>2174</v>
      </c>
      <c r="B2175" t="s">
        <v>34</v>
      </c>
      <c r="C2175">
        <v>30</v>
      </c>
      <c r="D2175" t="s">
        <v>24</v>
      </c>
      <c r="E2175" t="s">
        <v>14</v>
      </c>
      <c r="F2175" t="s">
        <v>15</v>
      </c>
      <c r="G2175">
        <v>149166</v>
      </c>
      <c r="H2175" s="1">
        <v>44689</v>
      </c>
      <c r="I2175" t="s">
        <v>131</v>
      </c>
    </row>
    <row r="2176" spans="1:10" x14ac:dyDescent="0.25">
      <c r="A2176">
        <v>2175</v>
      </c>
      <c r="B2176" t="s">
        <v>71</v>
      </c>
      <c r="C2176">
        <v>42</v>
      </c>
      <c r="D2176" t="s">
        <v>33</v>
      </c>
      <c r="E2176" t="s">
        <v>46</v>
      </c>
      <c r="F2176" t="s">
        <v>11</v>
      </c>
      <c r="G2176">
        <v>130177</v>
      </c>
      <c r="H2176" s="1">
        <v>43294</v>
      </c>
      <c r="I2176" t="s">
        <v>131</v>
      </c>
    </row>
    <row r="2177" spans="1:10" x14ac:dyDescent="0.25">
      <c r="A2177">
        <v>2176</v>
      </c>
      <c r="B2177" t="s">
        <v>96</v>
      </c>
      <c r="C2177">
        <v>27</v>
      </c>
      <c r="D2177" t="s">
        <v>13</v>
      </c>
      <c r="E2177" t="s">
        <v>14</v>
      </c>
      <c r="F2177" t="s">
        <v>11</v>
      </c>
      <c r="G2177">
        <v>75272</v>
      </c>
      <c r="H2177" s="1">
        <v>44273</v>
      </c>
      <c r="I2177" t="s">
        <v>131</v>
      </c>
    </row>
    <row r="2178" spans="1:10" x14ac:dyDescent="0.25">
      <c r="A2178">
        <v>2177</v>
      </c>
      <c r="B2178" t="s">
        <v>108</v>
      </c>
      <c r="C2178">
        <v>57</v>
      </c>
      <c r="D2178" t="s">
        <v>41</v>
      </c>
      <c r="E2178" t="s">
        <v>35</v>
      </c>
      <c r="F2178" t="s">
        <v>25</v>
      </c>
      <c r="G2178">
        <v>135315</v>
      </c>
      <c r="H2178" s="1">
        <v>43480</v>
      </c>
      <c r="I2178" t="s">
        <v>133</v>
      </c>
      <c r="J2178" s="1">
        <v>44539</v>
      </c>
    </row>
    <row r="2179" spans="1:10" x14ac:dyDescent="0.25">
      <c r="A2179">
        <v>2178</v>
      </c>
      <c r="B2179" t="s">
        <v>97</v>
      </c>
      <c r="C2179">
        <v>32</v>
      </c>
      <c r="D2179" t="s">
        <v>24</v>
      </c>
      <c r="E2179" t="s">
        <v>35</v>
      </c>
      <c r="F2179" t="s">
        <v>11</v>
      </c>
      <c r="G2179">
        <v>72106</v>
      </c>
      <c r="H2179" s="1">
        <v>43886</v>
      </c>
      <c r="I2179" t="s">
        <v>133</v>
      </c>
      <c r="J2179" s="1">
        <v>44539</v>
      </c>
    </row>
    <row r="2180" spans="1:10" x14ac:dyDescent="0.25">
      <c r="A2180">
        <v>2179</v>
      </c>
      <c r="B2180" t="s">
        <v>34</v>
      </c>
      <c r="C2180">
        <v>49</v>
      </c>
      <c r="D2180" t="s">
        <v>13</v>
      </c>
      <c r="E2180" t="s">
        <v>46</v>
      </c>
      <c r="F2180" t="s">
        <v>15</v>
      </c>
      <c r="G2180">
        <v>63474</v>
      </c>
      <c r="H2180" s="1">
        <v>44440</v>
      </c>
      <c r="I2180" t="s">
        <v>131</v>
      </c>
    </row>
    <row r="2181" spans="1:10" x14ac:dyDescent="0.25">
      <c r="A2181">
        <v>2180</v>
      </c>
      <c r="B2181" t="s">
        <v>86</v>
      </c>
      <c r="C2181">
        <v>58</v>
      </c>
      <c r="D2181" t="s">
        <v>38</v>
      </c>
      <c r="E2181" t="s">
        <v>14</v>
      </c>
      <c r="F2181" t="s">
        <v>15</v>
      </c>
      <c r="G2181">
        <v>149213</v>
      </c>
      <c r="H2181" s="1">
        <v>43975</v>
      </c>
      <c r="I2181" t="s">
        <v>131</v>
      </c>
    </row>
    <row r="2182" spans="1:10" x14ac:dyDescent="0.25">
      <c r="A2182">
        <v>2181</v>
      </c>
      <c r="B2182" t="s">
        <v>32</v>
      </c>
      <c r="C2182">
        <v>28</v>
      </c>
      <c r="D2182" t="s">
        <v>13</v>
      </c>
      <c r="E2182" t="s">
        <v>10</v>
      </c>
      <c r="F2182" t="s">
        <v>19</v>
      </c>
      <c r="G2182">
        <v>56627</v>
      </c>
      <c r="H2182" s="1">
        <v>45701</v>
      </c>
      <c r="I2182" t="s">
        <v>131</v>
      </c>
    </row>
    <row r="2183" spans="1:10" x14ac:dyDescent="0.25">
      <c r="A2183">
        <v>2182</v>
      </c>
      <c r="B2183" t="s">
        <v>60</v>
      </c>
      <c r="C2183">
        <v>52</v>
      </c>
      <c r="D2183" t="s">
        <v>21</v>
      </c>
      <c r="E2183" t="s">
        <v>46</v>
      </c>
      <c r="F2183" t="s">
        <v>25</v>
      </c>
      <c r="G2183">
        <v>53640</v>
      </c>
      <c r="H2183" s="1">
        <v>44739</v>
      </c>
      <c r="I2183" t="s">
        <v>131</v>
      </c>
    </row>
    <row r="2184" spans="1:10" x14ac:dyDescent="0.25">
      <c r="A2184">
        <v>2183</v>
      </c>
      <c r="B2184" t="s">
        <v>8</v>
      </c>
      <c r="C2184">
        <v>38</v>
      </c>
      <c r="D2184" t="s">
        <v>13</v>
      </c>
      <c r="E2184" t="s">
        <v>10</v>
      </c>
      <c r="F2184" t="s">
        <v>19</v>
      </c>
      <c r="G2184">
        <v>74409</v>
      </c>
      <c r="H2184" s="1">
        <v>42939</v>
      </c>
      <c r="I2184" t="s">
        <v>131</v>
      </c>
    </row>
    <row r="2185" spans="1:10" x14ac:dyDescent="0.25">
      <c r="A2185">
        <v>2184</v>
      </c>
      <c r="B2185" t="s">
        <v>79</v>
      </c>
      <c r="C2185">
        <v>57</v>
      </c>
      <c r="D2185" t="s">
        <v>30</v>
      </c>
      <c r="E2185" t="s">
        <v>14</v>
      </c>
      <c r="F2185" t="s">
        <v>31</v>
      </c>
      <c r="G2185">
        <v>45589</v>
      </c>
      <c r="H2185" s="1">
        <v>42838</v>
      </c>
      <c r="I2185" t="s">
        <v>131</v>
      </c>
    </row>
    <row r="2186" spans="1:10" x14ac:dyDescent="0.25">
      <c r="A2186">
        <v>2185</v>
      </c>
      <c r="B2186" t="s">
        <v>76</v>
      </c>
      <c r="C2186">
        <v>46</v>
      </c>
      <c r="D2186" t="s">
        <v>24</v>
      </c>
      <c r="E2186" t="s">
        <v>22</v>
      </c>
      <c r="F2186" t="s">
        <v>31</v>
      </c>
      <c r="G2186">
        <v>92783</v>
      </c>
      <c r="H2186" s="1">
        <v>45002</v>
      </c>
      <c r="I2186" t="s">
        <v>131</v>
      </c>
    </row>
    <row r="2187" spans="1:10" x14ac:dyDescent="0.25">
      <c r="A2187">
        <v>2186</v>
      </c>
      <c r="B2187" t="s">
        <v>50</v>
      </c>
      <c r="C2187">
        <v>28</v>
      </c>
      <c r="D2187" t="s">
        <v>41</v>
      </c>
      <c r="E2187" t="s">
        <v>22</v>
      </c>
      <c r="F2187" t="s">
        <v>11</v>
      </c>
      <c r="G2187">
        <v>57147</v>
      </c>
      <c r="H2187" s="1">
        <v>44076</v>
      </c>
      <c r="I2187" t="s">
        <v>131</v>
      </c>
    </row>
    <row r="2188" spans="1:10" x14ac:dyDescent="0.25">
      <c r="A2188">
        <v>2187</v>
      </c>
      <c r="B2188" t="s">
        <v>64</v>
      </c>
      <c r="C2188">
        <v>29</v>
      </c>
      <c r="D2188" t="s">
        <v>30</v>
      </c>
      <c r="E2188" t="s">
        <v>22</v>
      </c>
      <c r="F2188" t="s">
        <v>25</v>
      </c>
      <c r="G2188">
        <v>56409</v>
      </c>
      <c r="H2188" s="1">
        <v>44193</v>
      </c>
      <c r="I2188" t="s">
        <v>131</v>
      </c>
    </row>
    <row r="2189" spans="1:10" x14ac:dyDescent="0.25">
      <c r="A2189">
        <v>2188</v>
      </c>
      <c r="B2189" t="s">
        <v>74</v>
      </c>
      <c r="C2189">
        <v>38</v>
      </c>
      <c r="D2189" t="s">
        <v>59</v>
      </c>
      <c r="E2189" t="s">
        <v>18</v>
      </c>
      <c r="F2189" t="s">
        <v>25</v>
      </c>
      <c r="G2189">
        <v>32396</v>
      </c>
      <c r="H2189" s="1">
        <v>42828</v>
      </c>
      <c r="I2189" t="s">
        <v>131</v>
      </c>
    </row>
    <row r="2190" spans="1:10" x14ac:dyDescent="0.25">
      <c r="A2190">
        <v>2189</v>
      </c>
      <c r="B2190" t="s">
        <v>105</v>
      </c>
      <c r="C2190">
        <v>33</v>
      </c>
      <c r="D2190" t="s">
        <v>21</v>
      </c>
      <c r="E2190" t="s">
        <v>22</v>
      </c>
      <c r="F2190" t="s">
        <v>25</v>
      </c>
      <c r="G2190">
        <v>93574</v>
      </c>
      <c r="H2190" s="1">
        <v>43923</v>
      </c>
      <c r="I2190" t="s">
        <v>131</v>
      </c>
    </row>
    <row r="2191" spans="1:10" x14ac:dyDescent="0.25">
      <c r="A2191">
        <v>2190</v>
      </c>
      <c r="B2191" t="s">
        <v>96</v>
      </c>
      <c r="C2191">
        <v>48</v>
      </c>
      <c r="D2191" t="s">
        <v>59</v>
      </c>
      <c r="E2191" t="s">
        <v>10</v>
      </c>
      <c r="F2191" t="s">
        <v>15</v>
      </c>
      <c r="G2191">
        <v>120720</v>
      </c>
      <c r="H2191" s="1">
        <v>43974</v>
      </c>
      <c r="I2191" t="s">
        <v>131</v>
      </c>
    </row>
    <row r="2192" spans="1:10" x14ac:dyDescent="0.25">
      <c r="A2192">
        <v>2191</v>
      </c>
      <c r="B2192" t="s">
        <v>67</v>
      </c>
      <c r="C2192">
        <v>23</v>
      </c>
      <c r="D2192" t="s">
        <v>9</v>
      </c>
      <c r="E2192" t="s">
        <v>35</v>
      </c>
      <c r="F2192" t="s">
        <v>28</v>
      </c>
      <c r="G2192">
        <v>43425</v>
      </c>
      <c r="H2192" s="1">
        <v>43316</v>
      </c>
      <c r="I2192" t="s">
        <v>133</v>
      </c>
      <c r="J2192" s="1">
        <v>44539</v>
      </c>
    </row>
    <row r="2193" spans="1:10" x14ac:dyDescent="0.25">
      <c r="A2193">
        <v>2192</v>
      </c>
      <c r="B2193" t="s">
        <v>127</v>
      </c>
      <c r="C2193">
        <v>29</v>
      </c>
      <c r="D2193" t="s">
        <v>30</v>
      </c>
      <c r="E2193" t="s">
        <v>35</v>
      </c>
      <c r="F2193" t="s">
        <v>19</v>
      </c>
      <c r="G2193">
        <v>135909</v>
      </c>
      <c r="H2193" s="1">
        <v>45064</v>
      </c>
      <c r="I2193" t="s">
        <v>133</v>
      </c>
      <c r="J2193" s="1">
        <v>45843</v>
      </c>
    </row>
    <row r="2194" spans="1:10" x14ac:dyDescent="0.25">
      <c r="A2194">
        <v>2193</v>
      </c>
      <c r="B2194" t="s">
        <v>32</v>
      </c>
      <c r="C2194">
        <v>47</v>
      </c>
      <c r="D2194" t="s">
        <v>24</v>
      </c>
      <c r="E2194" t="s">
        <v>35</v>
      </c>
      <c r="F2194" t="s">
        <v>25</v>
      </c>
      <c r="G2194">
        <v>117595</v>
      </c>
      <c r="H2194" s="1">
        <v>42339</v>
      </c>
      <c r="I2194" t="s">
        <v>133</v>
      </c>
      <c r="J2194" s="1">
        <v>44539</v>
      </c>
    </row>
    <row r="2195" spans="1:10" x14ac:dyDescent="0.25">
      <c r="A2195">
        <v>2194</v>
      </c>
      <c r="B2195" t="s">
        <v>101</v>
      </c>
      <c r="C2195">
        <v>46</v>
      </c>
      <c r="D2195" t="s">
        <v>59</v>
      </c>
      <c r="E2195" t="s">
        <v>14</v>
      </c>
      <c r="F2195" t="s">
        <v>15</v>
      </c>
      <c r="G2195">
        <v>82056</v>
      </c>
      <c r="H2195" s="1">
        <v>43683</v>
      </c>
      <c r="I2195" t="s">
        <v>131</v>
      </c>
    </row>
    <row r="2196" spans="1:10" x14ac:dyDescent="0.25">
      <c r="A2196">
        <v>2195</v>
      </c>
      <c r="B2196" t="s">
        <v>118</v>
      </c>
      <c r="C2196">
        <v>43</v>
      </c>
      <c r="D2196" t="s">
        <v>13</v>
      </c>
      <c r="E2196" t="s">
        <v>22</v>
      </c>
      <c r="F2196" t="s">
        <v>28</v>
      </c>
      <c r="G2196">
        <v>48198</v>
      </c>
      <c r="H2196" s="1">
        <v>44396</v>
      </c>
      <c r="I2196" t="s">
        <v>131</v>
      </c>
    </row>
    <row r="2197" spans="1:10" x14ac:dyDescent="0.25">
      <c r="A2197">
        <v>2196</v>
      </c>
      <c r="B2197" t="s">
        <v>73</v>
      </c>
      <c r="C2197">
        <v>46</v>
      </c>
      <c r="D2197" t="s">
        <v>30</v>
      </c>
      <c r="E2197" t="s">
        <v>14</v>
      </c>
      <c r="F2197" t="s">
        <v>19</v>
      </c>
      <c r="G2197">
        <v>55623</v>
      </c>
      <c r="H2197" s="1">
        <v>45657</v>
      </c>
      <c r="I2197" t="s">
        <v>131</v>
      </c>
    </row>
    <row r="2198" spans="1:10" x14ac:dyDescent="0.25">
      <c r="A2198">
        <v>2197</v>
      </c>
      <c r="B2198" t="s">
        <v>58</v>
      </c>
      <c r="C2198">
        <v>56</v>
      </c>
      <c r="D2198" t="s">
        <v>33</v>
      </c>
      <c r="E2198" t="s">
        <v>10</v>
      </c>
      <c r="F2198" t="s">
        <v>31</v>
      </c>
      <c r="G2198">
        <v>130354</v>
      </c>
      <c r="H2198" s="1">
        <v>45075</v>
      </c>
      <c r="I2198" t="s">
        <v>131</v>
      </c>
    </row>
    <row r="2199" spans="1:10" x14ac:dyDescent="0.25">
      <c r="A2199">
        <v>2198</v>
      </c>
      <c r="B2199" t="s">
        <v>102</v>
      </c>
      <c r="C2199">
        <v>52</v>
      </c>
      <c r="D2199" t="s">
        <v>30</v>
      </c>
      <c r="E2199" t="s">
        <v>18</v>
      </c>
      <c r="F2199" t="s">
        <v>31</v>
      </c>
      <c r="G2199">
        <v>110768</v>
      </c>
      <c r="H2199" s="1">
        <v>43991</v>
      </c>
      <c r="I2199" t="s">
        <v>131</v>
      </c>
    </row>
    <row r="2200" spans="1:10" x14ac:dyDescent="0.25">
      <c r="A2200">
        <v>2199</v>
      </c>
      <c r="B2200" t="s">
        <v>48</v>
      </c>
      <c r="C2200">
        <v>50</v>
      </c>
      <c r="D2200" t="s">
        <v>13</v>
      </c>
      <c r="E2200" t="s">
        <v>10</v>
      </c>
      <c r="F2200" t="s">
        <v>15</v>
      </c>
      <c r="G2200">
        <v>66516</v>
      </c>
      <c r="H2200" s="1">
        <v>43476</v>
      </c>
      <c r="I2200" t="s">
        <v>131</v>
      </c>
    </row>
    <row r="2201" spans="1:10" x14ac:dyDescent="0.25">
      <c r="A2201">
        <v>2200</v>
      </c>
      <c r="B2201" t="s">
        <v>26</v>
      </c>
      <c r="C2201">
        <v>46</v>
      </c>
      <c r="D2201" t="s">
        <v>59</v>
      </c>
      <c r="E2201" t="s">
        <v>10</v>
      </c>
      <c r="F2201" t="s">
        <v>25</v>
      </c>
      <c r="G2201">
        <v>73431</v>
      </c>
      <c r="H2201" s="1">
        <v>43352</v>
      </c>
      <c r="I2201" t="s">
        <v>131</v>
      </c>
    </row>
    <row r="2202" spans="1:10" x14ac:dyDescent="0.25">
      <c r="A2202">
        <v>2201</v>
      </c>
      <c r="B2202" t="s">
        <v>77</v>
      </c>
      <c r="C2202">
        <v>25</v>
      </c>
      <c r="D2202" t="s">
        <v>9</v>
      </c>
      <c r="E2202" t="s">
        <v>22</v>
      </c>
      <c r="F2202" t="s">
        <v>25</v>
      </c>
      <c r="G2202">
        <v>71109</v>
      </c>
      <c r="H2202" s="1">
        <v>43651</v>
      </c>
      <c r="I2202" t="s">
        <v>131</v>
      </c>
    </row>
    <row r="2203" spans="1:10" x14ac:dyDescent="0.25">
      <c r="A2203">
        <v>2202</v>
      </c>
      <c r="B2203" t="s">
        <v>8</v>
      </c>
      <c r="C2203">
        <v>48</v>
      </c>
      <c r="D2203" t="s">
        <v>17</v>
      </c>
      <c r="E2203" t="s">
        <v>35</v>
      </c>
      <c r="F2203" t="s">
        <v>19</v>
      </c>
      <c r="G2203">
        <v>99776</v>
      </c>
      <c r="H2203" s="1">
        <v>42418</v>
      </c>
      <c r="I2203" t="s">
        <v>133</v>
      </c>
      <c r="J2203" s="1">
        <v>44539</v>
      </c>
    </row>
    <row r="2204" spans="1:10" x14ac:dyDescent="0.25">
      <c r="A2204">
        <v>2203</v>
      </c>
      <c r="B2204" t="s">
        <v>12</v>
      </c>
      <c r="C2204">
        <v>58</v>
      </c>
      <c r="D2204" t="s">
        <v>59</v>
      </c>
      <c r="E2204" t="s">
        <v>10</v>
      </c>
      <c r="F2204" t="s">
        <v>11</v>
      </c>
      <c r="G2204">
        <v>59460</v>
      </c>
      <c r="H2204" s="1">
        <v>43425</v>
      </c>
      <c r="I2204" t="s">
        <v>131</v>
      </c>
    </row>
    <row r="2205" spans="1:10" x14ac:dyDescent="0.25">
      <c r="A2205">
        <v>2204</v>
      </c>
      <c r="B2205" t="s">
        <v>124</v>
      </c>
      <c r="C2205">
        <v>23</v>
      </c>
      <c r="D2205" t="s">
        <v>9</v>
      </c>
      <c r="E2205" t="s">
        <v>14</v>
      </c>
      <c r="F2205" t="s">
        <v>19</v>
      </c>
      <c r="G2205">
        <v>147347</v>
      </c>
      <c r="H2205" s="1">
        <v>44316</v>
      </c>
      <c r="I2205" t="s">
        <v>131</v>
      </c>
    </row>
    <row r="2206" spans="1:10" x14ac:dyDescent="0.25">
      <c r="A2206">
        <v>2205</v>
      </c>
      <c r="B2206" t="s">
        <v>122</v>
      </c>
      <c r="C2206">
        <v>43</v>
      </c>
      <c r="D2206" t="s">
        <v>24</v>
      </c>
      <c r="E2206" t="s">
        <v>14</v>
      </c>
      <c r="F2206" t="s">
        <v>25</v>
      </c>
      <c r="G2206">
        <v>58264</v>
      </c>
      <c r="H2206" s="1">
        <v>42246</v>
      </c>
      <c r="I2206" t="s">
        <v>131</v>
      </c>
    </row>
    <row r="2207" spans="1:10" x14ac:dyDescent="0.25">
      <c r="A2207">
        <v>2206</v>
      </c>
      <c r="B2207" t="s">
        <v>107</v>
      </c>
      <c r="C2207">
        <v>59</v>
      </c>
      <c r="D2207" t="s">
        <v>9</v>
      </c>
      <c r="E2207" t="s">
        <v>35</v>
      </c>
      <c r="F2207" t="s">
        <v>19</v>
      </c>
      <c r="G2207">
        <v>84815</v>
      </c>
      <c r="H2207" s="1">
        <v>45137</v>
      </c>
      <c r="I2207" t="s">
        <v>133</v>
      </c>
      <c r="J2207" s="1">
        <v>45843</v>
      </c>
    </row>
    <row r="2208" spans="1:10" x14ac:dyDescent="0.25">
      <c r="A2208">
        <v>2207</v>
      </c>
      <c r="B2208" t="s">
        <v>40</v>
      </c>
      <c r="C2208">
        <v>32</v>
      </c>
      <c r="D2208" t="s">
        <v>21</v>
      </c>
      <c r="E2208" t="s">
        <v>14</v>
      </c>
      <c r="F2208" t="s">
        <v>11</v>
      </c>
      <c r="G2208">
        <v>85754</v>
      </c>
      <c r="H2208" s="1">
        <v>42101</v>
      </c>
      <c r="I2208" t="s">
        <v>131</v>
      </c>
    </row>
    <row r="2209" spans="1:10" x14ac:dyDescent="0.25">
      <c r="A2209">
        <v>2208</v>
      </c>
      <c r="B2209" t="s">
        <v>84</v>
      </c>
      <c r="C2209">
        <v>36</v>
      </c>
      <c r="D2209" t="s">
        <v>30</v>
      </c>
      <c r="E2209" t="s">
        <v>10</v>
      </c>
      <c r="F2209" t="s">
        <v>31</v>
      </c>
      <c r="G2209">
        <v>59551</v>
      </c>
      <c r="H2209" s="1">
        <v>42532</v>
      </c>
      <c r="I2209" t="s">
        <v>131</v>
      </c>
    </row>
    <row r="2210" spans="1:10" x14ac:dyDescent="0.25">
      <c r="A2210">
        <v>2209</v>
      </c>
      <c r="B2210" t="s">
        <v>100</v>
      </c>
      <c r="C2210">
        <v>57</v>
      </c>
      <c r="D2210" t="s">
        <v>38</v>
      </c>
      <c r="E2210" t="s">
        <v>10</v>
      </c>
      <c r="F2210" t="s">
        <v>28</v>
      </c>
      <c r="G2210">
        <v>74816</v>
      </c>
      <c r="H2210" s="1">
        <v>43457</v>
      </c>
      <c r="I2210" t="s">
        <v>131</v>
      </c>
    </row>
    <row r="2211" spans="1:10" x14ac:dyDescent="0.25">
      <c r="A2211">
        <v>2210</v>
      </c>
      <c r="B2211" t="s">
        <v>98</v>
      </c>
      <c r="C2211">
        <v>45</v>
      </c>
      <c r="D2211" t="s">
        <v>59</v>
      </c>
      <c r="E2211" t="s">
        <v>46</v>
      </c>
      <c r="F2211" t="s">
        <v>31</v>
      </c>
      <c r="G2211">
        <v>72669</v>
      </c>
      <c r="H2211" s="1">
        <v>45049</v>
      </c>
      <c r="I2211" t="s">
        <v>131</v>
      </c>
    </row>
    <row r="2212" spans="1:10" x14ac:dyDescent="0.25">
      <c r="A2212">
        <v>2211</v>
      </c>
      <c r="B2212" t="s">
        <v>34</v>
      </c>
      <c r="C2212">
        <v>44</v>
      </c>
      <c r="D2212" t="s">
        <v>17</v>
      </c>
      <c r="E2212" t="s">
        <v>22</v>
      </c>
      <c r="F2212" t="s">
        <v>11</v>
      </c>
      <c r="G2212">
        <v>112898</v>
      </c>
      <c r="H2212" s="1">
        <v>42436</v>
      </c>
      <c r="I2212" t="s">
        <v>131</v>
      </c>
    </row>
    <row r="2213" spans="1:10" x14ac:dyDescent="0.25">
      <c r="A2213">
        <v>2212</v>
      </c>
      <c r="B2213" t="s">
        <v>86</v>
      </c>
      <c r="C2213">
        <v>58</v>
      </c>
      <c r="D2213" t="s">
        <v>59</v>
      </c>
      <c r="E2213" t="s">
        <v>18</v>
      </c>
      <c r="F2213" t="s">
        <v>19</v>
      </c>
      <c r="G2213">
        <v>61196</v>
      </c>
      <c r="H2213" s="1">
        <v>42525</v>
      </c>
      <c r="I2213" t="s">
        <v>131</v>
      </c>
    </row>
    <row r="2214" spans="1:10" x14ac:dyDescent="0.25">
      <c r="A2214">
        <v>2213</v>
      </c>
      <c r="B2214" t="s">
        <v>58</v>
      </c>
      <c r="C2214">
        <v>33</v>
      </c>
      <c r="D2214" t="s">
        <v>33</v>
      </c>
      <c r="E2214" t="s">
        <v>14</v>
      </c>
      <c r="F2214" t="s">
        <v>28</v>
      </c>
      <c r="G2214">
        <v>129473</v>
      </c>
      <c r="H2214" s="1">
        <v>44808</v>
      </c>
      <c r="I2214" t="s">
        <v>131</v>
      </c>
    </row>
    <row r="2215" spans="1:10" x14ac:dyDescent="0.25">
      <c r="A2215">
        <v>2214</v>
      </c>
      <c r="B2215" t="s">
        <v>57</v>
      </c>
      <c r="C2215">
        <v>38</v>
      </c>
      <c r="D2215" t="s">
        <v>30</v>
      </c>
      <c r="E2215" t="s">
        <v>10</v>
      </c>
      <c r="F2215" t="s">
        <v>11</v>
      </c>
      <c r="G2215">
        <v>133297</v>
      </c>
      <c r="H2215" s="1">
        <v>44290</v>
      </c>
      <c r="I2215" t="s">
        <v>131</v>
      </c>
    </row>
    <row r="2216" spans="1:10" x14ac:dyDescent="0.25">
      <c r="A2216">
        <v>2215</v>
      </c>
      <c r="B2216" t="s">
        <v>125</v>
      </c>
      <c r="C2216">
        <v>26</v>
      </c>
      <c r="D2216" t="s">
        <v>13</v>
      </c>
      <c r="E2216" t="s">
        <v>18</v>
      </c>
      <c r="F2216" t="s">
        <v>25</v>
      </c>
      <c r="G2216">
        <v>145635</v>
      </c>
      <c r="H2216" s="1">
        <v>45206</v>
      </c>
      <c r="I2216" t="s">
        <v>131</v>
      </c>
    </row>
    <row r="2217" spans="1:10" x14ac:dyDescent="0.25">
      <c r="A2217">
        <v>2216</v>
      </c>
      <c r="B2217" t="s">
        <v>106</v>
      </c>
      <c r="C2217">
        <v>58</v>
      </c>
      <c r="D2217" t="s">
        <v>9</v>
      </c>
      <c r="E2217" t="s">
        <v>35</v>
      </c>
      <c r="F2217" t="s">
        <v>11</v>
      </c>
      <c r="G2217">
        <v>112001</v>
      </c>
      <c r="H2217" s="1">
        <v>43165</v>
      </c>
      <c r="I2217" t="s">
        <v>133</v>
      </c>
      <c r="J2217" s="1">
        <v>44539</v>
      </c>
    </row>
    <row r="2218" spans="1:10" x14ac:dyDescent="0.25">
      <c r="A2218">
        <v>2217</v>
      </c>
      <c r="B2218" t="s">
        <v>54</v>
      </c>
      <c r="C2218">
        <v>33</v>
      </c>
      <c r="D2218" t="s">
        <v>41</v>
      </c>
      <c r="E2218" t="s">
        <v>14</v>
      </c>
      <c r="F2218" t="s">
        <v>31</v>
      </c>
      <c r="G2218">
        <v>50644</v>
      </c>
      <c r="H2218" s="1">
        <v>42772</v>
      </c>
      <c r="I2218" t="s">
        <v>131</v>
      </c>
    </row>
    <row r="2219" spans="1:10" x14ac:dyDescent="0.25">
      <c r="A2219">
        <v>2218</v>
      </c>
      <c r="B2219" t="s">
        <v>95</v>
      </c>
      <c r="C2219">
        <v>33</v>
      </c>
      <c r="D2219" t="s">
        <v>33</v>
      </c>
      <c r="E2219" t="s">
        <v>46</v>
      </c>
      <c r="F2219" t="s">
        <v>25</v>
      </c>
      <c r="G2219">
        <v>93155</v>
      </c>
      <c r="H2219" s="1">
        <v>44429</v>
      </c>
      <c r="I2219" t="s">
        <v>131</v>
      </c>
    </row>
    <row r="2220" spans="1:10" x14ac:dyDescent="0.25">
      <c r="A2220">
        <v>2219</v>
      </c>
      <c r="B2220" t="s">
        <v>97</v>
      </c>
      <c r="C2220">
        <v>41</v>
      </c>
      <c r="D2220" t="s">
        <v>13</v>
      </c>
      <c r="E2220" t="s">
        <v>14</v>
      </c>
      <c r="F2220" t="s">
        <v>11</v>
      </c>
      <c r="G2220">
        <v>123612</v>
      </c>
      <c r="H2220" s="1">
        <v>45157</v>
      </c>
      <c r="I2220" t="s">
        <v>131</v>
      </c>
    </row>
    <row r="2221" spans="1:10" x14ac:dyDescent="0.25">
      <c r="A2221">
        <v>2220</v>
      </c>
      <c r="B2221" t="s">
        <v>42</v>
      </c>
      <c r="C2221">
        <v>38</v>
      </c>
      <c r="D2221" t="s">
        <v>9</v>
      </c>
      <c r="E2221" t="s">
        <v>22</v>
      </c>
      <c r="F2221" t="s">
        <v>19</v>
      </c>
      <c r="G2221">
        <v>121711</v>
      </c>
      <c r="H2221" s="1">
        <v>43835</v>
      </c>
      <c r="I2221" t="s">
        <v>131</v>
      </c>
    </row>
    <row r="2222" spans="1:10" x14ac:dyDescent="0.25">
      <c r="A2222">
        <v>2221</v>
      </c>
      <c r="B2222" t="s">
        <v>23</v>
      </c>
      <c r="C2222">
        <v>44</v>
      </c>
      <c r="D2222" t="s">
        <v>38</v>
      </c>
      <c r="E2222" t="s">
        <v>46</v>
      </c>
      <c r="F2222" t="s">
        <v>15</v>
      </c>
      <c r="G2222">
        <v>74982</v>
      </c>
      <c r="H2222" s="1">
        <v>43800</v>
      </c>
      <c r="I2222" t="s">
        <v>131</v>
      </c>
    </row>
    <row r="2223" spans="1:10" x14ac:dyDescent="0.25">
      <c r="A2223">
        <v>2222</v>
      </c>
      <c r="B2223" t="s">
        <v>112</v>
      </c>
      <c r="C2223">
        <v>27</v>
      </c>
      <c r="D2223" t="s">
        <v>30</v>
      </c>
      <c r="E2223" t="s">
        <v>35</v>
      </c>
      <c r="F2223" t="s">
        <v>19</v>
      </c>
      <c r="G2223">
        <v>117266</v>
      </c>
      <c r="H2223" s="1">
        <v>42966</v>
      </c>
      <c r="I2223" t="s">
        <v>133</v>
      </c>
      <c r="J2223" s="1">
        <v>44539</v>
      </c>
    </row>
    <row r="2224" spans="1:10" x14ac:dyDescent="0.25">
      <c r="A2224">
        <v>2223</v>
      </c>
      <c r="B2224" t="s">
        <v>85</v>
      </c>
      <c r="C2224">
        <v>58</v>
      </c>
      <c r="D2224" t="s">
        <v>33</v>
      </c>
      <c r="E2224" t="s">
        <v>18</v>
      </c>
      <c r="F2224" t="s">
        <v>31</v>
      </c>
      <c r="G2224">
        <v>91911</v>
      </c>
      <c r="H2224" s="1">
        <v>44081</v>
      </c>
      <c r="I2224" t="s">
        <v>131</v>
      </c>
    </row>
    <row r="2225" spans="1:10" x14ac:dyDescent="0.25">
      <c r="A2225">
        <v>2224</v>
      </c>
      <c r="B2225" t="s">
        <v>36</v>
      </c>
      <c r="C2225">
        <v>54</v>
      </c>
      <c r="D2225" t="s">
        <v>24</v>
      </c>
      <c r="E2225" t="s">
        <v>22</v>
      </c>
      <c r="F2225" t="s">
        <v>15</v>
      </c>
      <c r="G2225">
        <v>132718</v>
      </c>
      <c r="H2225" s="1">
        <v>42541</v>
      </c>
      <c r="I2225" t="s">
        <v>131</v>
      </c>
    </row>
    <row r="2226" spans="1:10" x14ac:dyDescent="0.25">
      <c r="A2226">
        <v>2225</v>
      </c>
      <c r="B2226" t="s">
        <v>128</v>
      </c>
      <c r="C2226">
        <v>48</v>
      </c>
      <c r="D2226" t="s">
        <v>13</v>
      </c>
      <c r="E2226" t="s">
        <v>14</v>
      </c>
      <c r="F2226" t="s">
        <v>15</v>
      </c>
      <c r="G2226">
        <v>65220</v>
      </c>
      <c r="H2226" s="1">
        <v>44024</v>
      </c>
      <c r="I2226" t="s">
        <v>131</v>
      </c>
    </row>
    <row r="2227" spans="1:10" x14ac:dyDescent="0.25">
      <c r="A2227">
        <v>2226</v>
      </c>
      <c r="B2227" t="s">
        <v>8</v>
      </c>
      <c r="C2227">
        <v>51</v>
      </c>
      <c r="D2227" t="s">
        <v>24</v>
      </c>
      <c r="E2227" t="s">
        <v>35</v>
      </c>
      <c r="F2227" t="s">
        <v>28</v>
      </c>
      <c r="G2227">
        <v>131951</v>
      </c>
      <c r="H2227" s="1">
        <v>43707</v>
      </c>
      <c r="I2227" t="s">
        <v>133</v>
      </c>
      <c r="J2227" s="1">
        <v>44539</v>
      </c>
    </row>
    <row r="2228" spans="1:10" x14ac:dyDescent="0.25">
      <c r="A2228">
        <v>2227</v>
      </c>
      <c r="B2228" t="s">
        <v>12</v>
      </c>
      <c r="C2228">
        <v>55</v>
      </c>
      <c r="D2228" t="s">
        <v>9</v>
      </c>
      <c r="E2228" t="s">
        <v>35</v>
      </c>
      <c r="F2228" t="s">
        <v>28</v>
      </c>
      <c r="G2228">
        <v>82394</v>
      </c>
      <c r="H2228" s="1">
        <v>45671</v>
      </c>
      <c r="I2228" t="s">
        <v>133</v>
      </c>
      <c r="J2228" s="1">
        <v>46297</v>
      </c>
    </row>
    <row r="2229" spans="1:10" x14ac:dyDescent="0.25">
      <c r="A2229">
        <v>2228</v>
      </c>
      <c r="B2229" t="s">
        <v>80</v>
      </c>
      <c r="C2229">
        <v>51</v>
      </c>
      <c r="D2229" t="s">
        <v>24</v>
      </c>
      <c r="E2229" t="s">
        <v>10</v>
      </c>
      <c r="F2229" t="s">
        <v>15</v>
      </c>
      <c r="G2229">
        <v>115909</v>
      </c>
      <c r="H2229" s="1">
        <v>45467</v>
      </c>
      <c r="I2229" t="s">
        <v>131</v>
      </c>
    </row>
    <row r="2230" spans="1:10" x14ac:dyDescent="0.25">
      <c r="A2230">
        <v>2229</v>
      </c>
      <c r="B2230" t="s">
        <v>97</v>
      </c>
      <c r="C2230">
        <v>36</v>
      </c>
      <c r="D2230" t="s">
        <v>9</v>
      </c>
      <c r="E2230" t="s">
        <v>14</v>
      </c>
      <c r="F2230" t="s">
        <v>15</v>
      </c>
      <c r="G2230">
        <v>124124</v>
      </c>
      <c r="H2230" s="1">
        <v>42413</v>
      </c>
      <c r="I2230" t="s">
        <v>131</v>
      </c>
    </row>
    <row r="2231" spans="1:10" x14ac:dyDescent="0.25">
      <c r="A2231">
        <v>2230</v>
      </c>
      <c r="B2231" t="s">
        <v>58</v>
      </c>
      <c r="C2231">
        <v>43</v>
      </c>
      <c r="D2231" t="s">
        <v>9</v>
      </c>
      <c r="E2231" t="s">
        <v>18</v>
      </c>
      <c r="F2231" t="s">
        <v>28</v>
      </c>
      <c r="G2231">
        <v>93107</v>
      </c>
      <c r="H2231" s="1">
        <v>42369</v>
      </c>
      <c r="I2231" t="s">
        <v>131</v>
      </c>
    </row>
    <row r="2232" spans="1:10" x14ac:dyDescent="0.25">
      <c r="A2232">
        <v>2231</v>
      </c>
      <c r="B2232" t="s">
        <v>84</v>
      </c>
      <c r="C2232">
        <v>35</v>
      </c>
      <c r="D2232" t="s">
        <v>21</v>
      </c>
      <c r="E2232" t="s">
        <v>35</v>
      </c>
      <c r="F2232" t="s">
        <v>15</v>
      </c>
      <c r="G2232">
        <v>101907</v>
      </c>
      <c r="H2232" s="1">
        <v>45481</v>
      </c>
      <c r="I2232" t="s">
        <v>133</v>
      </c>
      <c r="J2232" s="1">
        <v>45843</v>
      </c>
    </row>
    <row r="2233" spans="1:10" x14ac:dyDescent="0.25">
      <c r="A2233">
        <v>2232</v>
      </c>
      <c r="B2233" t="s">
        <v>23</v>
      </c>
      <c r="C2233">
        <v>39</v>
      </c>
      <c r="D2233" t="s">
        <v>9</v>
      </c>
      <c r="E2233" t="s">
        <v>14</v>
      </c>
      <c r="F2233" t="s">
        <v>19</v>
      </c>
      <c r="G2233">
        <v>115282</v>
      </c>
      <c r="H2233" s="1">
        <v>43950</v>
      </c>
      <c r="I2233" t="s">
        <v>131</v>
      </c>
    </row>
    <row r="2234" spans="1:10" x14ac:dyDescent="0.25">
      <c r="A2234">
        <v>2233</v>
      </c>
      <c r="B2234" t="s">
        <v>96</v>
      </c>
      <c r="C2234">
        <v>35</v>
      </c>
      <c r="D2234" t="s">
        <v>59</v>
      </c>
      <c r="E2234" t="s">
        <v>10</v>
      </c>
      <c r="F2234" t="s">
        <v>15</v>
      </c>
      <c r="G2234">
        <v>92665</v>
      </c>
      <c r="H2234" s="1">
        <v>42733</v>
      </c>
      <c r="I2234" t="s">
        <v>131</v>
      </c>
    </row>
    <row r="2235" spans="1:10" x14ac:dyDescent="0.25">
      <c r="A2235">
        <v>2234</v>
      </c>
      <c r="B2235" t="s">
        <v>16</v>
      </c>
      <c r="C2235">
        <v>43</v>
      </c>
      <c r="D2235" t="s">
        <v>13</v>
      </c>
      <c r="E2235" t="s">
        <v>10</v>
      </c>
      <c r="F2235" t="s">
        <v>19</v>
      </c>
      <c r="G2235">
        <v>65090</v>
      </c>
      <c r="H2235" s="1">
        <v>42219</v>
      </c>
      <c r="I2235" t="s">
        <v>131</v>
      </c>
    </row>
    <row r="2236" spans="1:10" x14ac:dyDescent="0.25">
      <c r="A2236">
        <v>2235</v>
      </c>
      <c r="B2236" t="s">
        <v>119</v>
      </c>
      <c r="C2236">
        <v>58</v>
      </c>
      <c r="D2236" t="s">
        <v>33</v>
      </c>
      <c r="E2236" t="s">
        <v>10</v>
      </c>
      <c r="F2236" t="s">
        <v>28</v>
      </c>
      <c r="G2236">
        <v>135329</v>
      </c>
      <c r="H2236" s="1">
        <v>42558</v>
      </c>
      <c r="I2236" t="s">
        <v>131</v>
      </c>
    </row>
    <row r="2237" spans="1:10" x14ac:dyDescent="0.25">
      <c r="A2237">
        <v>2236</v>
      </c>
      <c r="B2237" t="s">
        <v>68</v>
      </c>
      <c r="C2237">
        <v>46</v>
      </c>
      <c r="D2237" t="s">
        <v>59</v>
      </c>
      <c r="E2237" t="s">
        <v>46</v>
      </c>
      <c r="F2237" t="s">
        <v>11</v>
      </c>
      <c r="G2237">
        <v>98178</v>
      </c>
      <c r="H2237" s="1">
        <v>44643</v>
      </c>
      <c r="I2237" t="s">
        <v>131</v>
      </c>
    </row>
    <row r="2238" spans="1:10" x14ac:dyDescent="0.25">
      <c r="A2238">
        <v>2237</v>
      </c>
      <c r="B2238" t="s">
        <v>72</v>
      </c>
      <c r="C2238">
        <v>49</v>
      </c>
      <c r="D2238" t="s">
        <v>13</v>
      </c>
      <c r="E2238" t="s">
        <v>22</v>
      </c>
      <c r="F2238" t="s">
        <v>15</v>
      </c>
      <c r="G2238">
        <v>39402</v>
      </c>
      <c r="H2238" s="1">
        <v>43817</v>
      </c>
      <c r="I2238" t="s">
        <v>131</v>
      </c>
    </row>
    <row r="2239" spans="1:10" x14ac:dyDescent="0.25">
      <c r="A2239">
        <v>2238</v>
      </c>
      <c r="B2239" t="s">
        <v>64</v>
      </c>
      <c r="C2239">
        <v>57</v>
      </c>
      <c r="D2239" t="s">
        <v>41</v>
      </c>
      <c r="E2239" t="s">
        <v>46</v>
      </c>
      <c r="F2239" t="s">
        <v>15</v>
      </c>
      <c r="G2239">
        <v>53851</v>
      </c>
      <c r="H2239" s="1">
        <v>45419</v>
      </c>
      <c r="I2239" t="s">
        <v>131</v>
      </c>
    </row>
    <row r="2240" spans="1:10" x14ac:dyDescent="0.25">
      <c r="A2240">
        <v>2239</v>
      </c>
      <c r="B2240" t="s">
        <v>53</v>
      </c>
      <c r="C2240">
        <v>23</v>
      </c>
      <c r="D2240" t="s">
        <v>21</v>
      </c>
      <c r="E2240" t="s">
        <v>46</v>
      </c>
      <c r="F2240" t="s">
        <v>11</v>
      </c>
      <c r="G2240">
        <v>41326</v>
      </c>
      <c r="H2240" s="1">
        <v>43601</v>
      </c>
      <c r="I2240" t="s">
        <v>131</v>
      </c>
    </row>
    <row r="2241" spans="1:10" x14ac:dyDescent="0.25">
      <c r="A2241">
        <v>2240</v>
      </c>
      <c r="B2241" t="s">
        <v>85</v>
      </c>
      <c r="C2241">
        <v>28</v>
      </c>
      <c r="D2241" t="s">
        <v>41</v>
      </c>
      <c r="E2241" t="s">
        <v>46</v>
      </c>
      <c r="F2241" t="s">
        <v>15</v>
      </c>
      <c r="G2241">
        <v>52735</v>
      </c>
      <c r="H2241" s="1">
        <v>42569</v>
      </c>
      <c r="I2241" t="s">
        <v>131</v>
      </c>
    </row>
    <row r="2242" spans="1:10" x14ac:dyDescent="0.25">
      <c r="A2242">
        <v>2241</v>
      </c>
      <c r="B2242" t="s">
        <v>109</v>
      </c>
      <c r="C2242">
        <v>26</v>
      </c>
      <c r="D2242" t="s">
        <v>33</v>
      </c>
      <c r="E2242" t="s">
        <v>35</v>
      </c>
      <c r="F2242" t="s">
        <v>19</v>
      </c>
      <c r="G2242">
        <v>141647</v>
      </c>
      <c r="H2242" s="1">
        <v>44995</v>
      </c>
      <c r="I2242" t="s">
        <v>133</v>
      </c>
      <c r="J2242" s="1">
        <v>45843</v>
      </c>
    </row>
    <row r="2243" spans="1:10" x14ac:dyDescent="0.25">
      <c r="A2243">
        <v>2242</v>
      </c>
      <c r="B2243" t="s">
        <v>37</v>
      </c>
      <c r="C2243">
        <v>31</v>
      </c>
      <c r="D2243" t="s">
        <v>21</v>
      </c>
      <c r="E2243" t="s">
        <v>35</v>
      </c>
      <c r="F2243" t="s">
        <v>25</v>
      </c>
      <c r="G2243">
        <v>68024</v>
      </c>
      <c r="H2243" s="1">
        <v>44350</v>
      </c>
      <c r="I2243" t="s">
        <v>133</v>
      </c>
    </row>
    <row r="2244" spans="1:10" x14ac:dyDescent="0.25">
      <c r="A2244">
        <v>2243</v>
      </c>
      <c r="B2244" t="s">
        <v>40</v>
      </c>
      <c r="C2244">
        <v>27</v>
      </c>
      <c r="D2244" t="s">
        <v>30</v>
      </c>
      <c r="E2244" t="s">
        <v>18</v>
      </c>
      <c r="F2244" t="s">
        <v>25</v>
      </c>
      <c r="G2244">
        <v>45002</v>
      </c>
      <c r="H2244" s="1">
        <v>42921</v>
      </c>
      <c r="I2244" t="s">
        <v>131</v>
      </c>
    </row>
    <row r="2245" spans="1:10" x14ac:dyDescent="0.25">
      <c r="A2245">
        <v>2244</v>
      </c>
      <c r="B2245" t="s">
        <v>54</v>
      </c>
      <c r="C2245">
        <v>34</v>
      </c>
      <c r="D2245" t="s">
        <v>59</v>
      </c>
      <c r="E2245" t="s">
        <v>35</v>
      </c>
      <c r="F2245" t="s">
        <v>19</v>
      </c>
      <c r="G2245">
        <v>41603</v>
      </c>
      <c r="H2245" s="1">
        <v>43283</v>
      </c>
      <c r="I2245" t="s">
        <v>133</v>
      </c>
      <c r="J2245" s="1">
        <v>44539</v>
      </c>
    </row>
    <row r="2246" spans="1:10" x14ac:dyDescent="0.25">
      <c r="A2246">
        <v>2245</v>
      </c>
      <c r="B2246" t="s">
        <v>62</v>
      </c>
      <c r="C2246">
        <v>32</v>
      </c>
      <c r="D2246" t="s">
        <v>13</v>
      </c>
      <c r="E2246" t="s">
        <v>35</v>
      </c>
      <c r="F2246" t="s">
        <v>15</v>
      </c>
      <c r="G2246">
        <v>92513</v>
      </c>
      <c r="H2246" s="1">
        <v>44669</v>
      </c>
      <c r="I2246" t="s">
        <v>133</v>
      </c>
      <c r="J2246" s="1">
        <v>45843</v>
      </c>
    </row>
    <row r="2247" spans="1:10" x14ac:dyDescent="0.25">
      <c r="A2247">
        <v>2246</v>
      </c>
      <c r="B2247" t="s">
        <v>80</v>
      </c>
      <c r="C2247">
        <v>42</v>
      </c>
      <c r="D2247" t="s">
        <v>59</v>
      </c>
      <c r="E2247" t="s">
        <v>10</v>
      </c>
      <c r="F2247" t="s">
        <v>19</v>
      </c>
      <c r="G2247">
        <v>108016</v>
      </c>
      <c r="H2247" s="1">
        <v>44421</v>
      </c>
      <c r="I2247" t="s">
        <v>131</v>
      </c>
    </row>
    <row r="2248" spans="1:10" x14ac:dyDescent="0.25">
      <c r="A2248">
        <v>2247</v>
      </c>
      <c r="B2248" t="s">
        <v>8</v>
      </c>
      <c r="C2248">
        <v>32</v>
      </c>
      <c r="D2248" t="s">
        <v>38</v>
      </c>
      <c r="E2248" t="s">
        <v>22</v>
      </c>
      <c r="F2248" t="s">
        <v>11</v>
      </c>
      <c r="G2248">
        <v>128142</v>
      </c>
      <c r="H2248" s="1">
        <v>44224</v>
      </c>
      <c r="I2248" t="s">
        <v>131</v>
      </c>
    </row>
    <row r="2249" spans="1:10" x14ac:dyDescent="0.25">
      <c r="A2249">
        <v>2248</v>
      </c>
      <c r="B2249" t="s">
        <v>112</v>
      </c>
      <c r="C2249">
        <v>39</v>
      </c>
      <c r="D2249" t="s">
        <v>41</v>
      </c>
      <c r="E2249" t="s">
        <v>46</v>
      </c>
      <c r="F2249" t="s">
        <v>28</v>
      </c>
      <c r="G2249">
        <v>93431</v>
      </c>
      <c r="H2249" s="1">
        <v>42868</v>
      </c>
      <c r="I2249" t="s">
        <v>131</v>
      </c>
    </row>
    <row r="2250" spans="1:10" x14ac:dyDescent="0.25">
      <c r="A2250">
        <v>2249</v>
      </c>
      <c r="B2250" t="s">
        <v>16</v>
      </c>
      <c r="C2250">
        <v>38</v>
      </c>
      <c r="D2250" t="s">
        <v>30</v>
      </c>
      <c r="E2250" t="s">
        <v>46</v>
      </c>
      <c r="F2250" t="s">
        <v>11</v>
      </c>
      <c r="G2250">
        <v>31795</v>
      </c>
      <c r="H2250" s="1">
        <v>45077</v>
      </c>
      <c r="I2250" t="s">
        <v>131</v>
      </c>
    </row>
    <row r="2251" spans="1:10" x14ac:dyDescent="0.25">
      <c r="A2251">
        <v>2250</v>
      </c>
      <c r="B2251" t="s">
        <v>117</v>
      </c>
      <c r="C2251">
        <v>42</v>
      </c>
      <c r="D2251" t="s">
        <v>24</v>
      </c>
      <c r="E2251" t="s">
        <v>18</v>
      </c>
      <c r="F2251" t="s">
        <v>11</v>
      </c>
      <c r="G2251">
        <v>72996</v>
      </c>
      <c r="H2251" s="1">
        <v>45410</v>
      </c>
      <c r="I2251" t="s">
        <v>131</v>
      </c>
    </row>
    <row r="2252" spans="1:10" x14ac:dyDescent="0.25">
      <c r="A2252">
        <v>2251</v>
      </c>
      <c r="B2252" t="s">
        <v>78</v>
      </c>
      <c r="C2252">
        <v>33</v>
      </c>
      <c r="D2252" t="s">
        <v>33</v>
      </c>
      <c r="E2252" t="s">
        <v>14</v>
      </c>
      <c r="F2252" t="s">
        <v>15</v>
      </c>
      <c r="G2252">
        <v>140017</v>
      </c>
      <c r="H2252" s="1">
        <v>42599</v>
      </c>
      <c r="I2252" t="s">
        <v>131</v>
      </c>
    </row>
    <row r="2253" spans="1:10" x14ac:dyDescent="0.25">
      <c r="A2253">
        <v>2252</v>
      </c>
      <c r="B2253" t="s">
        <v>127</v>
      </c>
      <c r="C2253">
        <v>53</v>
      </c>
      <c r="D2253" t="s">
        <v>59</v>
      </c>
      <c r="E2253" t="s">
        <v>22</v>
      </c>
      <c r="F2253" t="s">
        <v>11</v>
      </c>
      <c r="G2253">
        <v>63241</v>
      </c>
      <c r="H2253" s="1">
        <v>42995</v>
      </c>
      <c r="I2253" t="s">
        <v>131</v>
      </c>
    </row>
    <row r="2254" spans="1:10" x14ac:dyDescent="0.25">
      <c r="A2254">
        <v>2253</v>
      </c>
      <c r="B2254" t="s">
        <v>93</v>
      </c>
      <c r="C2254">
        <v>37</v>
      </c>
      <c r="D2254" t="s">
        <v>24</v>
      </c>
      <c r="E2254" t="s">
        <v>46</v>
      </c>
      <c r="F2254" t="s">
        <v>31</v>
      </c>
      <c r="G2254">
        <v>103650</v>
      </c>
      <c r="H2254" s="1">
        <v>44321</v>
      </c>
      <c r="I2254" t="s">
        <v>131</v>
      </c>
    </row>
    <row r="2255" spans="1:10" x14ac:dyDescent="0.25">
      <c r="A2255">
        <v>2254</v>
      </c>
      <c r="B2255" t="s">
        <v>47</v>
      </c>
      <c r="C2255">
        <v>37</v>
      </c>
      <c r="D2255" t="s">
        <v>38</v>
      </c>
      <c r="E2255" t="s">
        <v>22</v>
      </c>
      <c r="F2255" t="s">
        <v>15</v>
      </c>
      <c r="G2255">
        <v>93928</v>
      </c>
      <c r="H2255" s="1">
        <v>43332</v>
      </c>
      <c r="I2255" t="s">
        <v>131</v>
      </c>
    </row>
    <row r="2256" spans="1:10" x14ac:dyDescent="0.25">
      <c r="A2256">
        <v>2255</v>
      </c>
      <c r="B2256" t="s">
        <v>45</v>
      </c>
      <c r="C2256">
        <v>38</v>
      </c>
      <c r="D2256" t="s">
        <v>24</v>
      </c>
      <c r="E2256" t="s">
        <v>46</v>
      </c>
      <c r="F2256" t="s">
        <v>25</v>
      </c>
      <c r="G2256">
        <v>74447</v>
      </c>
      <c r="H2256" s="1">
        <v>45298</v>
      </c>
      <c r="I2256" t="s">
        <v>131</v>
      </c>
    </row>
    <row r="2257" spans="1:10" x14ac:dyDescent="0.25">
      <c r="A2257">
        <v>2256</v>
      </c>
      <c r="B2257" t="s">
        <v>99</v>
      </c>
      <c r="C2257">
        <v>51</v>
      </c>
      <c r="D2257" t="s">
        <v>17</v>
      </c>
      <c r="E2257" t="s">
        <v>18</v>
      </c>
      <c r="F2257" t="s">
        <v>15</v>
      </c>
      <c r="G2257">
        <v>144448</v>
      </c>
      <c r="H2257" s="1">
        <v>43318</v>
      </c>
      <c r="I2257" t="s">
        <v>131</v>
      </c>
    </row>
    <row r="2258" spans="1:10" x14ac:dyDescent="0.25">
      <c r="A2258">
        <v>2257</v>
      </c>
      <c r="B2258" t="s">
        <v>100</v>
      </c>
      <c r="C2258">
        <v>44</v>
      </c>
      <c r="D2258" t="s">
        <v>41</v>
      </c>
      <c r="E2258" t="s">
        <v>35</v>
      </c>
      <c r="F2258" t="s">
        <v>31</v>
      </c>
      <c r="G2258">
        <v>47733</v>
      </c>
      <c r="H2258" s="1">
        <v>44610</v>
      </c>
      <c r="I2258" t="s">
        <v>133</v>
      </c>
      <c r="J2258" s="1">
        <v>45843</v>
      </c>
    </row>
    <row r="2259" spans="1:10" x14ac:dyDescent="0.25">
      <c r="A2259">
        <v>2258</v>
      </c>
      <c r="B2259" t="s">
        <v>40</v>
      </c>
      <c r="C2259">
        <v>54</v>
      </c>
      <c r="D2259" t="s">
        <v>13</v>
      </c>
      <c r="E2259" t="s">
        <v>18</v>
      </c>
      <c r="F2259" t="s">
        <v>11</v>
      </c>
      <c r="G2259">
        <v>116798</v>
      </c>
      <c r="H2259" s="1">
        <v>42115</v>
      </c>
      <c r="I2259" t="s">
        <v>131</v>
      </c>
    </row>
    <row r="2260" spans="1:10" x14ac:dyDescent="0.25">
      <c r="A2260">
        <v>2259</v>
      </c>
      <c r="B2260" t="s">
        <v>48</v>
      </c>
      <c r="C2260">
        <v>56</v>
      </c>
      <c r="D2260" t="s">
        <v>17</v>
      </c>
      <c r="E2260" t="s">
        <v>14</v>
      </c>
      <c r="F2260" t="s">
        <v>25</v>
      </c>
      <c r="G2260">
        <v>44412</v>
      </c>
      <c r="H2260" s="1">
        <v>44675</v>
      </c>
      <c r="I2260" t="s">
        <v>131</v>
      </c>
    </row>
    <row r="2261" spans="1:10" x14ac:dyDescent="0.25">
      <c r="A2261">
        <v>2260</v>
      </c>
      <c r="B2261" t="s">
        <v>8</v>
      </c>
      <c r="C2261">
        <v>24</v>
      </c>
      <c r="D2261" t="s">
        <v>30</v>
      </c>
      <c r="E2261" t="s">
        <v>14</v>
      </c>
      <c r="F2261" t="s">
        <v>15</v>
      </c>
      <c r="G2261">
        <v>118843</v>
      </c>
      <c r="H2261" s="1">
        <v>42259</v>
      </c>
      <c r="I2261" t="s">
        <v>131</v>
      </c>
    </row>
    <row r="2262" spans="1:10" x14ac:dyDescent="0.25">
      <c r="A2262">
        <v>2261</v>
      </c>
      <c r="B2262" t="s">
        <v>101</v>
      </c>
      <c r="C2262">
        <v>43</v>
      </c>
      <c r="D2262" t="s">
        <v>30</v>
      </c>
      <c r="E2262" t="s">
        <v>18</v>
      </c>
      <c r="F2262" t="s">
        <v>15</v>
      </c>
      <c r="G2262">
        <v>39176</v>
      </c>
      <c r="H2262" s="1">
        <v>42258</v>
      </c>
      <c r="I2262" t="s">
        <v>131</v>
      </c>
    </row>
    <row r="2263" spans="1:10" x14ac:dyDescent="0.25">
      <c r="A2263">
        <v>2262</v>
      </c>
      <c r="B2263" t="s">
        <v>77</v>
      </c>
      <c r="C2263">
        <v>35</v>
      </c>
      <c r="D2263" t="s">
        <v>30</v>
      </c>
      <c r="E2263" t="s">
        <v>14</v>
      </c>
      <c r="F2263" t="s">
        <v>31</v>
      </c>
      <c r="G2263">
        <v>101557</v>
      </c>
      <c r="H2263" s="1">
        <v>43658</v>
      </c>
      <c r="I2263" t="s">
        <v>131</v>
      </c>
    </row>
    <row r="2264" spans="1:10" x14ac:dyDescent="0.25">
      <c r="A2264">
        <v>2263</v>
      </c>
      <c r="B2264" t="s">
        <v>81</v>
      </c>
      <c r="C2264">
        <v>25</v>
      </c>
      <c r="D2264" t="s">
        <v>24</v>
      </c>
      <c r="E2264" t="s">
        <v>18</v>
      </c>
      <c r="F2264" t="s">
        <v>15</v>
      </c>
      <c r="G2264">
        <v>139235</v>
      </c>
      <c r="H2264" s="1">
        <v>43554</v>
      </c>
      <c r="I2264" t="s">
        <v>131</v>
      </c>
    </row>
    <row r="2265" spans="1:10" x14ac:dyDescent="0.25">
      <c r="A2265">
        <v>2264</v>
      </c>
      <c r="B2265" t="s">
        <v>47</v>
      </c>
      <c r="C2265">
        <v>37</v>
      </c>
      <c r="D2265" t="s">
        <v>38</v>
      </c>
      <c r="E2265" t="s">
        <v>46</v>
      </c>
      <c r="F2265" t="s">
        <v>31</v>
      </c>
      <c r="G2265">
        <v>147091</v>
      </c>
      <c r="H2265" s="1">
        <v>43199</v>
      </c>
      <c r="I2265" t="s">
        <v>131</v>
      </c>
    </row>
    <row r="2266" spans="1:10" x14ac:dyDescent="0.25">
      <c r="A2266">
        <v>2265</v>
      </c>
      <c r="B2266" t="s">
        <v>54</v>
      </c>
      <c r="C2266">
        <v>53</v>
      </c>
      <c r="D2266" t="s">
        <v>30</v>
      </c>
      <c r="E2266" t="s">
        <v>14</v>
      </c>
      <c r="F2266" t="s">
        <v>15</v>
      </c>
      <c r="G2266">
        <v>127279</v>
      </c>
      <c r="H2266" s="1">
        <v>44206</v>
      </c>
      <c r="I2266" t="s">
        <v>131</v>
      </c>
    </row>
    <row r="2267" spans="1:10" x14ac:dyDescent="0.25">
      <c r="A2267">
        <v>2266</v>
      </c>
      <c r="B2267" t="s">
        <v>119</v>
      </c>
      <c r="C2267">
        <v>40</v>
      </c>
      <c r="D2267" t="s">
        <v>9</v>
      </c>
      <c r="E2267" t="s">
        <v>35</v>
      </c>
      <c r="F2267" t="s">
        <v>28</v>
      </c>
      <c r="G2267">
        <v>103885</v>
      </c>
      <c r="H2267" s="1">
        <v>44884</v>
      </c>
      <c r="I2267" t="s">
        <v>133</v>
      </c>
      <c r="J2267" s="1">
        <v>45843</v>
      </c>
    </row>
    <row r="2268" spans="1:10" x14ac:dyDescent="0.25">
      <c r="A2268">
        <v>2267</v>
      </c>
      <c r="B2268" t="s">
        <v>99</v>
      </c>
      <c r="C2268">
        <v>59</v>
      </c>
      <c r="D2268" t="s">
        <v>9</v>
      </c>
      <c r="E2268" t="s">
        <v>35</v>
      </c>
      <c r="F2268" t="s">
        <v>19</v>
      </c>
      <c r="G2268">
        <v>100267</v>
      </c>
      <c r="H2268" s="1">
        <v>44448</v>
      </c>
      <c r="I2268" t="s">
        <v>133</v>
      </c>
    </row>
    <row r="2269" spans="1:10" x14ac:dyDescent="0.25">
      <c r="A2269">
        <v>2268</v>
      </c>
      <c r="B2269" t="s">
        <v>55</v>
      </c>
      <c r="C2269">
        <v>33</v>
      </c>
      <c r="D2269" t="s">
        <v>13</v>
      </c>
      <c r="E2269" t="s">
        <v>35</v>
      </c>
      <c r="F2269" t="s">
        <v>19</v>
      </c>
      <c r="G2269">
        <v>45626</v>
      </c>
      <c r="H2269" s="1">
        <v>44271</v>
      </c>
      <c r="I2269" t="s">
        <v>133</v>
      </c>
    </row>
    <row r="2270" spans="1:10" x14ac:dyDescent="0.25">
      <c r="A2270">
        <v>2269</v>
      </c>
      <c r="B2270" t="s">
        <v>86</v>
      </c>
      <c r="C2270">
        <v>60</v>
      </c>
      <c r="D2270" t="s">
        <v>30</v>
      </c>
      <c r="E2270" t="s">
        <v>22</v>
      </c>
      <c r="F2270" t="s">
        <v>15</v>
      </c>
      <c r="G2270">
        <v>103081</v>
      </c>
      <c r="H2270" s="1">
        <v>43623</v>
      </c>
      <c r="I2270" t="s">
        <v>131</v>
      </c>
    </row>
    <row r="2271" spans="1:10" x14ac:dyDescent="0.25">
      <c r="A2271">
        <v>2270</v>
      </c>
      <c r="B2271" t="s">
        <v>57</v>
      </c>
      <c r="C2271">
        <v>24</v>
      </c>
      <c r="D2271" t="s">
        <v>38</v>
      </c>
      <c r="E2271" t="s">
        <v>10</v>
      </c>
      <c r="F2271" t="s">
        <v>25</v>
      </c>
      <c r="G2271">
        <v>116202</v>
      </c>
      <c r="H2271" s="1">
        <v>42273</v>
      </c>
      <c r="I2271" t="s">
        <v>131</v>
      </c>
    </row>
    <row r="2272" spans="1:10" x14ac:dyDescent="0.25">
      <c r="A2272">
        <v>2271</v>
      </c>
      <c r="B2272" t="s">
        <v>70</v>
      </c>
      <c r="C2272">
        <v>31</v>
      </c>
      <c r="D2272" t="s">
        <v>17</v>
      </c>
      <c r="E2272" t="s">
        <v>14</v>
      </c>
      <c r="F2272" t="s">
        <v>11</v>
      </c>
      <c r="G2272">
        <v>42573</v>
      </c>
      <c r="H2272" s="1">
        <v>43733</v>
      </c>
      <c r="I2272" t="s">
        <v>131</v>
      </c>
    </row>
    <row r="2273" spans="1:10" x14ac:dyDescent="0.25">
      <c r="A2273">
        <v>2272</v>
      </c>
      <c r="B2273" t="s">
        <v>122</v>
      </c>
      <c r="C2273">
        <v>31</v>
      </c>
      <c r="D2273" t="s">
        <v>13</v>
      </c>
      <c r="E2273" t="s">
        <v>18</v>
      </c>
      <c r="F2273" t="s">
        <v>31</v>
      </c>
      <c r="G2273">
        <v>50711</v>
      </c>
      <c r="H2273" s="1">
        <v>43037</v>
      </c>
      <c r="I2273" t="s">
        <v>131</v>
      </c>
    </row>
    <row r="2274" spans="1:10" x14ac:dyDescent="0.25">
      <c r="A2274">
        <v>2273</v>
      </c>
      <c r="B2274" t="s">
        <v>108</v>
      </c>
      <c r="C2274">
        <v>27</v>
      </c>
      <c r="D2274" t="s">
        <v>9</v>
      </c>
      <c r="E2274" t="s">
        <v>10</v>
      </c>
      <c r="F2274" t="s">
        <v>15</v>
      </c>
      <c r="G2274">
        <v>41128</v>
      </c>
      <c r="H2274" s="1">
        <v>44021</v>
      </c>
      <c r="I2274" t="s">
        <v>131</v>
      </c>
    </row>
    <row r="2275" spans="1:10" x14ac:dyDescent="0.25">
      <c r="A2275">
        <v>2274</v>
      </c>
      <c r="B2275" t="s">
        <v>27</v>
      </c>
      <c r="C2275">
        <v>44</v>
      </c>
      <c r="D2275" t="s">
        <v>21</v>
      </c>
      <c r="E2275" t="s">
        <v>14</v>
      </c>
      <c r="F2275" t="s">
        <v>11</v>
      </c>
      <c r="G2275">
        <v>68079</v>
      </c>
      <c r="H2275" s="1">
        <v>42097</v>
      </c>
      <c r="I2275" t="s">
        <v>131</v>
      </c>
    </row>
    <row r="2276" spans="1:10" x14ac:dyDescent="0.25">
      <c r="A2276">
        <v>2275</v>
      </c>
      <c r="B2276" t="s">
        <v>36</v>
      </c>
      <c r="C2276">
        <v>53</v>
      </c>
      <c r="D2276" t="s">
        <v>33</v>
      </c>
      <c r="E2276" t="s">
        <v>35</v>
      </c>
      <c r="F2276" t="s">
        <v>25</v>
      </c>
      <c r="G2276">
        <v>116930</v>
      </c>
      <c r="H2276" s="1">
        <v>43016</v>
      </c>
      <c r="I2276" t="s">
        <v>133</v>
      </c>
      <c r="J2276" s="1">
        <v>44539</v>
      </c>
    </row>
    <row r="2277" spans="1:10" x14ac:dyDescent="0.25">
      <c r="A2277">
        <v>2276</v>
      </c>
      <c r="B2277" t="s">
        <v>99</v>
      </c>
      <c r="C2277">
        <v>39</v>
      </c>
      <c r="D2277" t="s">
        <v>33</v>
      </c>
      <c r="E2277" t="s">
        <v>10</v>
      </c>
      <c r="F2277" t="s">
        <v>25</v>
      </c>
      <c r="G2277">
        <v>47114</v>
      </c>
      <c r="H2277" s="1">
        <v>45297</v>
      </c>
      <c r="I2277" t="s">
        <v>131</v>
      </c>
    </row>
    <row r="2278" spans="1:10" x14ac:dyDescent="0.25">
      <c r="A2278">
        <v>2277</v>
      </c>
      <c r="B2278" t="s">
        <v>121</v>
      </c>
      <c r="C2278">
        <v>43</v>
      </c>
      <c r="D2278" t="s">
        <v>17</v>
      </c>
      <c r="E2278" t="s">
        <v>46</v>
      </c>
      <c r="F2278" t="s">
        <v>31</v>
      </c>
      <c r="G2278">
        <v>115716</v>
      </c>
      <c r="H2278" s="1">
        <v>42681</v>
      </c>
      <c r="I2278" t="s">
        <v>131</v>
      </c>
    </row>
    <row r="2279" spans="1:10" x14ac:dyDescent="0.25">
      <c r="A2279">
        <v>2278</v>
      </c>
      <c r="B2279" t="s">
        <v>34</v>
      </c>
      <c r="C2279">
        <v>54</v>
      </c>
      <c r="D2279" t="s">
        <v>30</v>
      </c>
      <c r="E2279" t="s">
        <v>14</v>
      </c>
      <c r="F2279" t="s">
        <v>15</v>
      </c>
      <c r="G2279">
        <v>140100</v>
      </c>
      <c r="H2279" s="1">
        <v>42894</v>
      </c>
      <c r="I2279" t="s">
        <v>131</v>
      </c>
    </row>
    <row r="2280" spans="1:10" x14ac:dyDescent="0.25">
      <c r="A2280">
        <v>2279</v>
      </c>
      <c r="B2280" t="s">
        <v>26</v>
      </c>
      <c r="C2280">
        <v>58</v>
      </c>
      <c r="D2280" t="s">
        <v>17</v>
      </c>
      <c r="E2280" t="s">
        <v>35</v>
      </c>
      <c r="F2280" t="s">
        <v>15</v>
      </c>
      <c r="G2280">
        <v>138074</v>
      </c>
      <c r="H2280" s="1">
        <v>43194</v>
      </c>
      <c r="I2280" t="s">
        <v>133</v>
      </c>
      <c r="J2280" s="1">
        <v>44539</v>
      </c>
    </row>
    <row r="2281" spans="1:10" x14ac:dyDescent="0.25">
      <c r="A2281">
        <v>2280</v>
      </c>
      <c r="B2281" t="s">
        <v>100</v>
      </c>
      <c r="C2281">
        <v>55</v>
      </c>
      <c r="D2281" t="s">
        <v>30</v>
      </c>
      <c r="E2281" t="s">
        <v>18</v>
      </c>
      <c r="F2281" t="s">
        <v>11</v>
      </c>
      <c r="G2281">
        <v>34937</v>
      </c>
      <c r="H2281" s="1">
        <v>43823</v>
      </c>
      <c r="I2281" t="s">
        <v>131</v>
      </c>
    </row>
    <row r="2282" spans="1:10" x14ac:dyDescent="0.25">
      <c r="A2282">
        <v>2281</v>
      </c>
      <c r="B2282" t="s">
        <v>65</v>
      </c>
      <c r="C2282">
        <v>37</v>
      </c>
      <c r="D2282" t="s">
        <v>13</v>
      </c>
      <c r="E2282" t="s">
        <v>35</v>
      </c>
      <c r="F2282" t="s">
        <v>31</v>
      </c>
      <c r="G2282">
        <v>82745</v>
      </c>
      <c r="H2282" s="1">
        <v>42999</v>
      </c>
      <c r="I2282" t="s">
        <v>133</v>
      </c>
      <c r="J2282" s="1">
        <v>44539</v>
      </c>
    </row>
    <row r="2283" spans="1:10" x14ac:dyDescent="0.25">
      <c r="A2283">
        <v>2282</v>
      </c>
      <c r="B2283" t="s">
        <v>78</v>
      </c>
      <c r="C2283">
        <v>31</v>
      </c>
      <c r="D2283" t="s">
        <v>21</v>
      </c>
      <c r="E2283" t="s">
        <v>14</v>
      </c>
      <c r="F2283" t="s">
        <v>15</v>
      </c>
      <c r="G2283">
        <v>84742</v>
      </c>
      <c r="H2283" s="1">
        <v>45001</v>
      </c>
      <c r="I2283" t="s">
        <v>131</v>
      </c>
    </row>
    <row r="2284" spans="1:10" x14ac:dyDescent="0.25">
      <c r="A2284">
        <v>2283</v>
      </c>
      <c r="B2284" t="s">
        <v>86</v>
      </c>
      <c r="C2284">
        <v>40</v>
      </c>
      <c r="D2284" t="s">
        <v>21</v>
      </c>
      <c r="E2284" t="s">
        <v>22</v>
      </c>
      <c r="F2284" t="s">
        <v>25</v>
      </c>
      <c r="G2284">
        <v>30475</v>
      </c>
      <c r="H2284" s="1">
        <v>44162</v>
      </c>
      <c r="I2284" t="s">
        <v>131</v>
      </c>
    </row>
    <row r="2285" spans="1:10" x14ac:dyDescent="0.25">
      <c r="A2285">
        <v>2284</v>
      </c>
      <c r="B2285" t="s">
        <v>117</v>
      </c>
      <c r="C2285">
        <v>24</v>
      </c>
      <c r="D2285" t="s">
        <v>21</v>
      </c>
      <c r="E2285" t="s">
        <v>18</v>
      </c>
      <c r="F2285" t="s">
        <v>11</v>
      </c>
      <c r="G2285">
        <v>95626</v>
      </c>
      <c r="H2285" s="1">
        <v>45343</v>
      </c>
      <c r="I2285" t="s">
        <v>131</v>
      </c>
    </row>
    <row r="2286" spans="1:10" x14ac:dyDescent="0.25">
      <c r="A2286">
        <v>2285</v>
      </c>
      <c r="B2286" t="s">
        <v>69</v>
      </c>
      <c r="C2286">
        <v>50</v>
      </c>
      <c r="D2286" t="s">
        <v>59</v>
      </c>
      <c r="E2286" t="s">
        <v>46</v>
      </c>
      <c r="F2286" t="s">
        <v>19</v>
      </c>
      <c r="G2286">
        <v>74476</v>
      </c>
      <c r="H2286" s="1">
        <v>44819</v>
      </c>
      <c r="I2286" t="s">
        <v>131</v>
      </c>
    </row>
    <row r="2287" spans="1:10" x14ac:dyDescent="0.25">
      <c r="A2287">
        <v>2286</v>
      </c>
      <c r="B2287" t="s">
        <v>92</v>
      </c>
      <c r="C2287">
        <v>39</v>
      </c>
      <c r="D2287" t="s">
        <v>21</v>
      </c>
      <c r="E2287" t="s">
        <v>46</v>
      </c>
      <c r="F2287" t="s">
        <v>31</v>
      </c>
      <c r="G2287">
        <v>89439</v>
      </c>
      <c r="H2287" s="1">
        <v>42441</v>
      </c>
      <c r="I2287" t="s">
        <v>131</v>
      </c>
    </row>
    <row r="2288" spans="1:10" x14ac:dyDescent="0.25">
      <c r="A2288">
        <v>2287</v>
      </c>
      <c r="B2288" t="s">
        <v>84</v>
      </c>
      <c r="C2288">
        <v>25</v>
      </c>
      <c r="D2288" t="s">
        <v>9</v>
      </c>
      <c r="E2288" t="s">
        <v>14</v>
      </c>
      <c r="F2288" t="s">
        <v>11</v>
      </c>
      <c r="G2288">
        <v>84189</v>
      </c>
      <c r="H2288" s="1">
        <v>44032</v>
      </c>
      <c r="I2288" t="s">
        <v>131</v>
      </c>
    </row>
    <row r="2289" spans="1:9" x14ac:dyDescent="0.25">
      <c r="A2289">
        <v>2288</v>
      </c>
      <c r="B2289" t="s">
        <v>36</v>
      </c>
      <c r="C2289">
        <v>58</v>
      </c>
      <c r="D2289" t="s">
        <v>17</v>
      </c>
      <c r="E2289" t="s">
        <v>46</v>
      </c>
      <c r="F2289" t="s">
        <v>11</v>
      </c>
      <c r="G2289">
        <v>138174</v>
      </c>
      <c r="H2289" s="1">
        <v>44949</v>
      </c>
      <c r="I2289" t="s">
        <v>131</v>
      </c>
    </row>
    <row r="2290" spans="1:9" x14ac:dyDescent="0.25">
      <c r="A2290">
        <v>2289</v>
      </c>
      <c r="B2290" t="s">
        <v>12</v>
      </c>
      <c r="C2290">
        <v>36</v>
      </c>
      <c r="D2290" t="s">
        <v>17</v>
      </c>
      <c r="E2290" t="s">
        <v>22</v>
      </c>
      <c r="F2290" t="s">
        <v>25</v>
      </c>
      <c r="G2290">
        <v>60976</v>
      </c>
      <c r="H2290" s="1">
        <v>42834</v>
      </c>
      <c r="I2290" t="s">
        <v>131</v>
      </c>
    </row>
    <row r="2291" spans="1:9" x14ac:dyDescent="0.25">
      <c r="A2291">
        <v>2290</v>
      </c>
      <c r="B2291" t="s">
        <v>92</v>
      </c>
      <c r="C2291">
        <v>36</v>
      </c>
      <c r="D2291" t="s">
        <v>38</v>
      </c>
      <c r="E2291" t="s">
        <v>14</v>
      </c>
      <c r="F2291" t="s">
        <v>11</v>
      </c>
      <c r="G2291">
        <v>68673</v>
      </c>
      <c r="H2291" s="1">
        <v>44505</v>
      </c>
      <c r="I2291" t="s">
        <v>131</v>
      </c>
    </row>
    <row r="2292" spans="1:9" x14ac:dyDescent="0.25">
      <c r="A2292">
        <v>2291</v>
      </c>
      <c r="B2292" t="s">
        <v>93</v>
      </c>
      <c r="C2292">
        <v>35</v>
      </c>
      <c r="D2292" t="s">
        <v>30</v>
      </c>
      <c r="E2292" t="s">
        <v>14</v>
      </c>
      <c r="F2292" t="s">
        <v>25</v>
      </c>
      <c r="G2292">
        <v>135997</v>
      </c>
      <c r="H2292" s="1">
        <v>45116</v>
      </c>
      <c r="I2292" t="s">
        <v>131</v>
      </c>
    </row>
    <row r="2293" spans="1:9" x14ac:dyDescent="0.25">
      <c r="A2293">
        <v>2292</v>
      </c>
      <c r="B2293" t="s">
        <v>113</v>
      </c>
      <c r="C2293">
        <v>32</v>
      </c>
      <c r="D2293" t="s">
        <v>13</v>
      </c>
      <c r="E2293" t="s">
        <v>46</v>
      </c>
      <c r="F2293" t="s">
        <v>31</v>
      </c>
      <c r="G2293">
        <v>127858</v>
      </c>
      <c r="H2293" s="1">
        <v>44806</v>
      </c>
      <c r="I2293" t="s">
        <v>131</v>
      </c>
    </row>
    <row r="2294" spans="1:9" x14ac:dyDescent="0.25">
      <c r="A2294">
        <v>2293</v>
      </c>
      <c r="B2294" t="s">
        <v>124</v>
      </c>
      <c r="C2294">
        <v>60</v>
      </c>
      <c r="D2294" t="s">
        <v>9</v>
      </c>
      <c r="E2294" t="s">
        <v>14</v>
      </c>
      <c r="F2294" t="s">
        <v>31</v>
      </c>
      <c r="G2294">
        <v>64723</v>
      </c>
      <c r="H2294" s="1">
        <v>42279</v>
      </c>
      <c r="I2294" t="s">
        <v>131</v>
      </c>
    </row>
    <row r="2295" spans="1:9" x14ac:dyDescent="0.25">
      <c r="A2295">
        <v>2294</v>
      </c>
      <c r="B2295" t="s">
        <v>48</v>
      </c>
      <c r="C2295">
        <v>24</v>
      </c>
      <c r="D2295" t="s">
        <v>21</v>
      </c>
      <c r="E2295" t="s">
        <v>22</v>
      </c>
      <c r="F2295" t="s">
        <v>28</v>
      </c>
      <c r="G2295">
        <v>97487</v>
      </c>
      <c r="H2295" s="1">
        <v>42710</v>
      </c>
      <c r="I2295" t="s">
        <v>131</v>
      </c>
    </row>
    <row r="2296" spans="1:9" x14ac:dyDescent="0.25">
      <c r="A2296">
        <v>2295</v>
      </c>
      <c r="B2296" t="s">
        <v>51</v>
      </c>
      <c r="C2296">
        <v>32</v>
      </c>
      <c r="D2296" t="s">
        <v>38</v>
      </c>
      <c r="E2296" t="s">
        <v>22</v>
      </c>
      <c r="F2296" t="s">
        <v>11</v>
      </c>
      <c r="G2296">
        <v>138944</v>
      </c>
      <c r="H2296" s="1">
        <v>45523</v>
      </c>
      <c r="I2296" t="s">
        <v>131</v>
      </c>
    </row>
    <row r="2297" spans="1:9" x14ac:dyDescent="0.25">
      <c r="A2297">
        <v>2296</v>
      </c>
      <c r="B2297" t="s">
        <v>70</v>
      </c>
      <c r="C2297">
        <v>44</v>
      </c>
      <c r="D2297" t="s">
        <v>33</v>
      </c>
      <c r="E2297" t="s">
        <v>22</v>
      </c>
      <c r="F2297" t="s">
        <v>11</v>
      </c>
      <c r="G2297">
        <v>62229</v>
      </c>
      <c r="H2297" s="1">
        <v>44061</v>
      </c>
      <c r="I2297" t="s">
        <v>131</v>
      </c>
    </row>
    <row r="2298" spans="1:9" x14ac:dyDescent="0.25">
      <c r="A2298">
        <v>2297</v>
      </c>
      <c r="B2298" t="s">
        <v>63</v>
      </c>
      <c r="C2298">
        <v>49</v>
      </c>
      <c r="D2298" t="s">
        <v>17</v>
      </c>
      <c r="E2298" t="s">
        <v>10</v>
      </c>
      <c r="F2298" t="s">
        <v>19</v>
      </c>
      <c r="G2298">
        <v>36376</v>
      </c>
      <c r="H2298" s="1">
        <v>43600</v>
      </c>
      <c r="I2298" t="s">
        <v>131</v>
      </c>
    </row>
    <row r="2299" spans="1:9" x14ac:dyDescent="0.25">
      <c r="A2299">
        <v>2298</v>
      </c>
      <c r="B2299" t="s">
        <v>54</v>
      </c>
      <c r="C2299">
        <v>53</v>
      </c>
      <c r="D2299" t="s">
        <v>30</v>
      </c>
      <c r="E2299" t="s">
        <v>14</v>
      </c>
      <c r="F2299" t="s">
        <v>31</v>
      </c>
      <c r="G2299">
        <v>137726</v>
      </c>
      <c r="H2299" s="1">
        <v>42990</v>
      </c>
      <c r="I2299" t="s">
        <v>131</v>
      </c>
    </row>
    <row r="2300" spans="1:9" x14ac:dyDescent="0.25">
      <c r="A2300">
        <v>2299</v>
      </c>
      <c r="B2300" t="s">
        <v>57</v>
      </c>
      <c r="C2300">
        <v>27</v>
      </c>
      <c r="D2300" t="s">
        <v>41</v>
      </c>
      <c r="E2300" t="s">
        <v>22</v>
      </c>
      <c r="F2300" t="s">
        <v>31</v>
      </c>
      <c r="G2300">
        <v>119592</v>
      </c>
      <c r="H2300" s="1">
        <v>42763</v>
      </c>
      <c r="I2300" t="s">
        <v>131</v>
      </c>
    </row>
    <row r="2301" spans="1:9" x14ac:dyDescent="0.25">
      <c r="A2301">
        <v>2300</v>
      </c>
      <c r="B2301" t="s">
        <v>50</v>
      </c>
      <c r="C2301">
        <v>28</v>
      </c>
      <c r="D2301" t="s">
        <v>17</v>
      </c>
      <c r="E2301" t="s">
        <v>18</v>
      </c>
      <c r="F2301" t="s">
        <v>15</v>
      </c>
      <c r="G2301">
        <v>108510</v>
      </c>
      <c r="H2301" s="1">
        <v>42172</v>
      </c>
      <c r="I2301" t="s">
        <v>131</v>
      </c>
    </row>
    <row r="2302" spans="1:9" x14ac:dyDescent="0.25">
      <c r="A2302">
        <v>2301</v>
      </c>
      <c r="B2302" t="s">
        <v>125</v>
      </c>
      <c r="C2302">
        <v>29</v>
      </c>
      <c r="D2302" t="s">
        <v>33</v>
      </c>
      <c r="E2302" t="s">
        <v>46</v>
      </c>
      <c r="F2302" t="s">
        <v>19</v>
      </c>
      <c r="G2302">
        <v>100978</v>
      </c>
      <c r="H2302" s="1">
        <v>45544</v>
      </c>
      <c r="I2302" t="s">
        <v>131</v>
      </c>
    </row>
    <row r="2303" spans="1:9" x14ac:dyDescent="0.25">
      <c r="A2303">
        <v>2302</v>
      </c>
      <c r="B2303" t="s">
        <v>36</v>
      </c>
      <c r="C2303">
        <v>25</v>
      </c>
      <c r="D2303" t="s">
        <v>38</v>
      </c>
      <c r="E2303" t="s">
        <v>22</v>
      </c>
      <c r="F2303" t="s">
        <v>19</v>
      </c>
      <c r="G2303">
        <v>96847</v>
      </c>
      <c r="H2303" s="1">
        <v>43294</v>
      </c>
      <c r="I2303" t="s">
        <v>131</v>
      </c>
    </row>
    <row r="2304" spans="1:9" x14ac:dyDescent="0.25">
      <c r="A2304">
        <v>2303</v>
      </c>
      <c r="B2304" t="s">
        <v>74</v>
      </c>
      <c r="C2304">
        <v>45</v>
      </c>
      <c r="D2304" t="s">
        <v>33</v>
      </c>
      <c r="E2304" t="s">
        <v>10</v>
      </c>
      <c r="F2304" t="s">
        <v>11</v>
      </c>
      <c r="G2304">
        <v>122401</v>
      </c>
      <c r="H2304" s="1">
        <v>44865</v>
      </c>
      <c r="I2304" t="s">
        <v>131</v>
      </c>
    </row>
    <row r="2305" spans="1:10" x14ac:dyDescent="0.25">
      <c r="A2305">
        <v>2304</v>
      </c>
      <c r="B2305" t="s">
        <v>99</v>
      </c>
      <c r="C2305">
        <v>35</v>
      </c>
      <c r="D2305" t="s">
        <v>30</v>
      </c>
      <c r="E2305" t="s">
        <v>18</v>
      </c>
      <c r="F2305" t="s">
        <v>11</v>
      </c>
      <c r="G2305">
        <v>72988</v>
      </c>
      <c r="H2305" s="1">
        <v>43271</v>
      </c>
      <c r="I2305" t="s">
        <v>131</v>
      </c>
    </row>
    <row r="2306" spans="1:10" x14ac:dyDescent="0.25">
      <c r="A2306">
        <v>2305</v>
      </c>
      <c r="B2306" t="s">
        <v>112</v>
      </c>
      <c r="C2306">
        <v>28</v>
      </c>
      <c r="D2306" t="s">
        <v>38</v>
      </c>
      <c r="E2306" t="s">
        <v>46</v>
      </c>
      <c r="F2306" t="s">
        <v>19</v>
      </c>
      <c r="G2306">
        <v>32818</v>
      </c>
      <c r="H2306" s="1">
        <v>42668</v>
      </c>
      <c r="I2306" t="s">
        <v>131</v>
      </c>
    </row>
    <row r="2307" spans="1:10" x14ac:dyDescent="0.25">
      <c r="A2307">
        <v>2306</v>
      </c>
      <c r="B2307" t="s">
        <v>89</v>
      </c>
      <c r="C2307">
        <v>54</v>
      </c>
      <c r="D2307" t="s">
        <v>17</v>
      </c>
      <c r="E2307" t="s">
        <v>14</v>
      </c>
      <c r="F2307" t="s">
        <v>31</v>
      </c>
      <c r="G2307">
        <v>120635</v>
      </c>
      <c r="H2307" s="1">
        <v>44245</v>
      </c>
      <c r="I2307" t="s">
        <v>131</v>
      </c>
    </row>
    <row r="2308" spans="1:10" x14ac:dyDescent="0.25">
      <c r="A2308">
        <v>2307</v>
      </c>
      <c r="B2308" t="s">
        <v>97</v>
      </c>
      <c r="C2308">
        <v>34</v>
      </c>
      <c r="D2308" t="s">
        <v>24</v>
      </c>
      <c r="E2308" t="s">
        <v>35</v>
      </c>
      <c r="F2308" t="s">
        <v>28</v>
      </c>
      <c r="G2308">
        <v>115231</v>
      </c>
      <c r="H2308" s="1">
        <v>43442</v>
      </c>
      <c r="I2308" t="s">
        <v>133</v>
      </c>
      <c r="J2308" s="1">
        <v>44539</v>
      </c>
    </row>
    <row r="2309" spans="1:10" x14ac:dyDescent="0.25">
      <c r="A2309">
        <v>2308</v>
      </c>
      <c r="B2309" t="s">
        <v>90</v>
      </c>
      <c r="C2309">
        <v>53</v>
      </c>
      <c r="D2309" t="s">
        <v>21</v>
      </c>
      <c r="E2309" t="s">
        <v>22</v>
      </c>
      <c r="F2309" t="s">
        <v>28</v>
      </c>
      <c r="G2309">
        <v>30736</v>
      </c>
      <c r="H2309" s="1">
        <v>45074</v>
      </c>
      <c r="I2309" t="s">
        <v>131</v>
      </c>
    </row>
    <row r="2310" spans="1:10" x14ac:dyDescent="0.25">
      <c r="A2310">
        <v>2309</v>
      </c>
      <c r="B2310" t="s">
        <v>55</v>
      </c>
      <c r="C2310">
        <v>35</v>
      </c>
      <c r="D2310" t="s">
        <v>17</v>
      </c>
      <c r="E2310" t="s">
        <v>18</v>
      </c>
      <c r="F2310" t="s">
        <v>11</v>
      </c>
      <c r="G2310">
        <v>44915</v>
      </c>
      <c r="H2310" s="1">
        <v>43062</v>
      </c>
      <c r="I2310" t="s">
        <v>131</v>
      </c>
    </row>
    <row r="2311" spans="1:10" x14ac:dyDescent="0.25">
      <c r="A2311">
        <v>2310</v>
      </c>
      <c r="B2311" t="s">
        <v>62</v>
      </c>
      <c r="C2311">
        <v>50</v>
      </c>
      <c r="D2311" t="s">
        <v>9</v>
      </c>
      <c r="E2311" t="s">
        <v>46</v>
      </c>
      <c r="F2311" t="s">
        <v>25</v>
      </c>
      <c r="G2311">
        <v>130017</v>
      </c>
      <c r="H2311" s="1">
        <v>45462</v>
      </c>
      <c r="I2311" t="s">
        <v>131</v>
      </c>
    </row>
    <row r="2312" spans="1:10" x14ac:dyDescent="0.25">
      <c r="A2312">
        <v>2311</v>
      </c>
      <c r="B2312" t="s">
        <v>105</v>
      </c>
      <c r="C2312">
        <v>54</v>
      </c>
      <c r="D2312" t="s">
        <v>13</v>
      </c>
      <c r="E2312" t="s">
        <v>35</v>
      </c>
      <c r="F2312" t="s">
        <v>25</v>
      </c>
      <c r="G2312">
        <v>117924</v>
      </c>
      <c r="H2312" s="1">
        <v>43290</v>
      </c>
      <c r="I2312" t="s">
        <v>133</v>
      </c>
      <c r="J2312" s="1">
        <v>44539</v>
      </c>
    </row>
    <row r="2313" spans="1:10" x14ac:dyDescent="0.25">
      <c r="A2313">
        <v>2312</v>
      </c>
      <c r="B2313" t="s">
        <v>45</v>
      </c>
      <c r="C2313">
        <v>24</v>
      </c>
      <c r="D2313" t="s">
        <v>59</v>
      </c>
      <c r="E2313" t="s">
        <v>14</v>
      </c>
      <c r="F2313" t="s">
        <v>19</v>
      </c>
      <c r="G2313">
        <v>121646</v>
      </c>
      <c r="H2313" s="1">
        <v>45094</v>
      </c>
      <c r="I2313" t="s">
        <v>131</v>
      </c>
    </row>
    <row r="2314" spans="1:10" x14ac:dyDescent="0.25">
      <c r="A2314">
        <v>2313</v>
      </c>
      <c r="B2314" t="s">
        <v>98</v>
      </c>
      <c r="C2314">
        <v>40</v>
      </c>
      <c r="D2314" t="s">
        <v>24</v>
      </c>
      <c r="E2314" t="s">
        <v>46</v>
      </c>
      <c r="F2314" t="s">
        <v>28</v>
      </c>
      <c r="G2314">
        <v>102864</v>
      </c>
      <c r="H2314" s="1">
        <v>45613</v>
      </c>
      <c r="I2314" t="s">
        <v>131</v>
      </c>
    </row>
    <row r="2315" spans="1:10" x14ac:dyDescent="0.25">
      <c r="A2315">
        <v>2314</v>
      </c>
      <c r="B2315" t="s">
        <v>39</v>
      </c>
      <c r="C2315">
        <v>36</v>
      </c>
      <c r="D2315" t="s">
        <v>24</v>
      </c>
      <c r="E2315" t="s">
        <v>35</v>
      </c>
      <c r="F2315" t="s">
        <v>11</v>
      </c>
      <c r="G2315">
        <v>135017</v>
      </c>
      <c r="H2315" s="1">
        <v>43143</v>
      </c>
      <c r="I2315" t="s">
        <v>133</v>
      </c>
      <c r="J2315" s="1">
        <v>44539</v>
      </c>
    </row>
    <row r="2316" spans="1:10" x14ac:dyDescent="0.25">
      <c r="A2316">
        <v>2315</v>
      </c>
      <c r="B2316" t="s">
        <v>84</v>
      </c>
      <c r="C2316">
        <v>48</v>
      </c>
      <c r="D2316" t="s">
        <v>33</v>
      </c>
      <c r="E2316" t="s">
        <v>10</v>
      </c>
      <c r="F2316" t="s">
        <v>31</v>
      </c>
      <c r="G2316">
        <v>66900</v>
      </c>
      <c r="H2316" s="1">
        <v>43209</v>
      </c>
      <c r="I2316" t="s">
        <v>131</v>
      </c>
    </row>
    <row r="2317" spans="1:10" x14ac:dyDescent="0.25">
      <c r="A2317">
        <v>2316</v>
      </c>
      <c r="B2317" t="s">
        <v>110</v>
      </c>
      <c r="C2317">
        <v>43</v>
      </c>
      <c r="D2317" t="s">
        <v>13</v>
      </c>
      <c r="E2317" t="s">
        <v>14</v>
      </c>
      <c r="F2317" t="s">
        <v>19</v>
      </c>
      <c r="G2317">
        <v>137127</v>
      </c>
      <c r="H2317" s="1">
        <v>44938</v>
      </c>
      <c r="I2317" t="s">
        <v>131</v>
      </c>
    </row>
    <row r="2318" spans="1:10" x14ac:dyDescent="0.25">
      <c r="A2318">
        <v>2317</v>
      </c>
      <c r="B2318" t="s">
        <v>110</v>
      </c>
      <c r="C2318">
        <v>24</v>
      </c>
      <c r="D2318" t="s">
        <v>17</v>
      </c>
      <c r="E2318" t="s">
        <v>22</v>
      </c>
      <c r="F2318" t="s">
        <v>15</v>
      </c>
      <c r="G2318">
        <v>68726</v>
      </c>
      <c r="H2318" s="1">
        <v>45194</v>
      </c>
      <c r="I2318" t="s">
        <v>131</v>
      </c>
    </row>
    <row r="2319" spans="1:10" x14ac:dyDescent="0.25">
      <c r="A2319">
        <v>2318</v>
      </c>
      <c r="B2319" t="s">
        <v>74</v>
      </c>
      <c r="C2319">
        <v>60</v>
      </c>
      <c r="D2319" t="s">
        <v>13</v>
      </c>
      <c r="E2319" t="s">
        <v>18</v>
      </c>
      <c r="F2319" t="s">
        <v>25</v>
      </c>
      <c r="G2319">
        <v>70813</v>
      </c>
      <c r="H2319" s="1">
        <v>44275</v>
      </c>
      <c r="I2319" t="s">
        <v>131</v>
      </c>
    </row>
    <row r="2320" spans="1:10" x14ac:dyDescent="0.25">
      <c r="A2320">
        <v>2319</v>
      </c>
      <c r="B2320" t="s">
        <v>105</v>
      </c>
      <c r="C2320">
        <v>55</v>
      </c>
      <c r="D2320" t="s">
        <v>13</v>
      </c>
      <c r="E2320" t="s">
        <v>10</v>
      </c>
      <c r="F2320" t="s">
        <v>15</v>
      </c>
      <c r="G2320">
        <v>138624</v>
      </c>
      <c r="H2320" s="1">
        <v>42710</v>
      </c>
      <c r="I2320" t="s">
        <v>131</v>
      </c>
    </row>
    <row r="2321" spans="1:10" x14ac:dyDescent="0.25">
      <c r="A2321">
        <v>2320</v>
      </c>
      <c r="B2321" t="s">
        <v>86</v>
      </c>
      <c r="C2321">
        <v>51</v>
      </c>
      <c r="D2321" t="s">
        <v>30</v>
      </c>
      <c r="E2321" t="s">
        <v>46</v>
      </c>
      <c r="F2321" t="s">
        <v>25</v>
      </c>
      <c r="G2321">
        <v>107524</v>
      </c>
      <c r="H2321" s="1">
        <v>42570</v>
      </c>
      <c r="I2321" t="s">
        <v>131</v>
      </c>
    </row>
    <row r="2322" spans="1:10" x14ac:dyDescent="0.25">
      <c r="A2322">
        <v>2321</v>
      </c>
      <c r="B2322" t="s">
        <v>62</v>
      </c>
      <c r="C2322">
        <v>29</v>
      </c>
      <c r="D2322" t="s">
        <v>13</v>
      </c>
      <c r="E2322" t="s">
        <v>35</v>
      </c>
      <c r="F2322" t="s">
        <v>19</v>
      </c>
      <c r="G2322">
        <v>46101</v>
      </c>
      <c r="H2322" s="1">
        <v>42278</v>
      </c>
      <c r="I2322" t="s">
        <v>133</v>
      </c>
      <c r="J2322" s="1">
        <v>44539</v>
      </c>
    </row>
    <row r="2323" spans="1:10" x14ac:dyDescent="0.25">
      <c r="A2323">
        <v>2322</v>
      </c>
      <c r="B2323" t="s">
        <v>80</v>
      </c>
      <c r="C2323">
        <v>49</v>
      </c>
      <c r="D2323" t="s">
        <v>21</v>
      </c>
      <c r="E2323" t="s">
        <v>10</v>
      </c>
      <c r="F2323" t="s">
        <v>15</v>
      </c>
      <c r="G2323">
        <v>67033</v>
      </c>
      <c r="H2323" s="1">
        <v>45639</v>
      </c>
      <c r="I2323" t="s">
        <v>131</v>
      </c>
    </row>
    <row r="2324" spans="1:10" x14ac:dyDescent="0.25">
      <c r="A2324">
        <v>2323</v>
      </c>
      <c r="B2324" t="s">
        <v>48</v>
      </c>
      <c r="C2324">
        <v>59</v>
      </c>
      <c r="D2324" t="s">
        <v>13</v>
      </c>
      <c r="E2324" t="s">
        <v>35</v>
      </c>
      <c r="F2324" t="s">
        <v>15</v>
      </c>
      <c r="G2324">
        <v>114421</v>
      </c>
      <c r="H2324" s="1">
        <v>43982</v>
      </c>
      <c r="I2324" t="s">
        <v>133</v>
      </c>
      <c r="J2324" s="1">
        <v>44539</v>
      </c>
    </row>
    <row r="2325" spans="1:10" x14ac:dyDescent="0.25">
      <c r="A2325">
        <v>2324</v>
      </c>
      <c r="B2325" t="s">
        <v>124</v>
      </c>
      <c r="C2325">
        <v>51</v>
      </c>
      <c r="D2325" t="s">
        <v>59</v>
      </c>
      <c r="E2325" t="s">
        <v>46</v>
      </c>
      <c r="F2325" t="s">
        <v>31</v>
      </c>
      <c r="G2325">
        <v>125207</v>
      </c>
      <c r="H2325" s="1">
        <v>45267</v>
      </c>
      <c r="I2325" t="s">
        <v>131</v>
      </c>
    </row>
    <row r="2326" spans="1:10" x14ac:dyDescent="0.25">
      <c r="A2326">
        <v>2325</v>
      </c>
      <c r="B2326" t="s">
        <v>101</v>
      </c>
      <c r="C2326">
        <v>36</v>
      </c>
      <c r="D2326" t="s">
        <v>24</v>
      </c>
      <c r="E2326" t="s">
        <v>18</v>
      </c>
      <c r="F2326" t="s">
        <v>15</v>
      </c>
      <c r="G2326">
        <v>33279</v>
      </c>
      <c r="H2326" s="1">
        <v>42225</v>
      </c>
      <c r="I2326" t="s">
        <v>131</v>
      </c>
    </row>
    <row r="2327" spans="1:10" x14ac:dyDescent="0.25">
      <c r="A2327">
        <v>2326</v>
      </c>
      <c r="B2327" t="s">
        <v>73</v>
      </c>
      <c r="C2327">
        <v>35</v>
      </c>
      <c r="D2327" t="s">
        <v>21</v>
      </c>
      <c r="E2327" t="s">
        <v>10</v>
      </c>
      <c r="F2327" t="s">
        <v>15</v>
      </c>
      <c r="G2327">
        <v>87328</v>
      </c>
      <c r="H2327" s="1">
        <v>45713</v>
      </c>
      <c r="I2327" t="s">
        <v>131</v>
      </c>
    </row>
    <row r="2328" spans="1:10" x14ac:dyDescent="0.25">
      <c r="A2328">
        <v>2327</v>
      </c>
      <c r="B2328" t="s">
        <v>34</v>
      </c>
      <c r="C2328">
        <v>48</v>
      </c>
      <c r="D2328" t="s">
        <v>41</v>
      </c>
      <c r="E2328" t="s">
        <v>10</v>
      </c>
      <c r="F2328" t="s">
        <v>11</v>
      </c>
      <c r="G2328">
        <v>86442</v>
      </c>
      <c r="H2328" s="1">
        <v>42751</v>
      </c>
      <c r="I2328" t="s">
        <v>131</v>
      </c>
    </row>
    <row r="2329" spans="1:10" x14ac:dyDescent="0.25">
      <c r="A2329">
        <v>2328</v>
      </c>
      <c r="B2329" t="s">
        <v>94</v>
      </c>
      <c r="C2329">
        <v>35</v>
      </c>
      <c r="D2329" t="s">
        <v>30</v>
      </c>
      <c r="E2329" t="s">
        <v>35</v>
      </c>
      <c r="F2329" t="s">
        <v>15</v>
      </c>
      <c r="G2329">
        <v>70645</v>
      </c>
      <c r="H2329" s="1">
        <v>44898</v>
      </c>
      <c r="I2329" t="s">
        <v>133</v>
      </c>
      <c r="J2329" s="1">
        <v>45843</v>
      </c>
    </row>
    <row r="2330" spans="1:10" x14ac:dyDescent="0.25">
      <c r="A2330">
        <v>2329</v>
      </c>
      <c r="B2330" t="s">
        <v>26</v>
      </c>
      <c r="C2330">
        <v>49</v>
      </c>
      <c r="D2330" t="s">
        <v>9</v>
      </c>
      <c r="E2330" t="s">
        <v>18</v>
      </c>
      <c r="F2330" t="s">
        <v>19</v>
      </c>
      <c r="G2330">
        <v>56448</v>
      </c>
      <c r="H2330" s="1">
        <v>42268</v>
      </c>
      <c r="I2330" t="s">
        <v>131</v>
      </c>
    </row>
    <row r="2331" spans="1:10" x14ac:dyDescent="0.25">
      <c r="A2331">
        <v>2330</v>
      </c>
      <c r="B2331" t="s">
        <v>66</v>
      </c>
      <c r="C2331">
        <v>26</v>
      </c>
      <c r="D2331" t="s">
        <v>59</v>
      </c>
      <c r="E2331" t="s">
        <v>18</v>
      </c>
      <c r="F2331" t="s">
        <v>25</v>
      </c>
      <c r="G2331">
        <v>145422</v>
      </c>
      <c r="H2331" s="1">
        <v>43537</v>
      </c>
      <c r="I2331" t="s">
        <v>131</v>
      </c>
    </row>
    <row r="2332" spans="1:10" x14ac:dyDescent="0.25">
      <c r="A2332">
        <v>2331</v>
      </c>
      <c r="B2332" t="s">
        <v>78</v>
      </c>
      <c r="C2332">
        <v>39</v>
      </c>
      <c r="D2332" t="s">
        <v>24</v>
      </c>
      <c r="E2332" t="s">
        <v>22</v>
      </c>
      <c r="F2332" t="s">
        <v>11</v>
      </c>
      <c r="G2332">
        <v>58103</v>
      </c>
      <c r="H2332" s="1">
        <v>45517</v>
      </c>
      <c r="I2332" t="s">
        <v>131</v>
      </c>
    </row>
    <row r="2333" spans="1:10" x14ac:dyDescent="0.25">
      <c r="A2333">
        <v>2332</v>
      </c>
      <c r="B2333" t="s">
        <v>106</v>
      </c>
      <c r="C2333">
        <v>26</v>
      </c>
      <c r="D2333" t="s">
        <v>41</v>
      </c>
      <c r="E2333" t="s">
        <v>10</v>
      </c>
      <c r="F2333" t="s">
        <v>11</v>
      </c>
      <c r="G2333">
        <v>34364</v>
      </c>
      <c r="H2333" s="1">
        <v>42076</v>
      </c>
      <c r="I2333" t="s">
        <v>131</v>
      </c>
    </row>
    <row r="2334" spans="1:10" x14ac:dyDescent="0.25">
      <c r="A2334">
        <v>2333</v>
      </c>
      <c r="B2334" t="s">
        <v>127</v>
      </c>
      <c r="C2334">
        <v>28</v>
      </c>
      <c r="D2334" t="s">
        <v>13</v>
      </c>
      <c r="E2334" t="s">
        <v>46</v>
      </c>
      <c r="F2334" t="s">
        <v>15</v>
      </c>
      <c r="G2334">
        <v>58156</v>
      </c>
      <c r="H2334" s="1">
        <v>44904</v>
      </c>
      <c r="I2334" t="s">
        <v>131</v>
      </c>
    </row>
    <row r="2335" spans="1:10" x14ac:dyDescent="0.25">
      <c r="A2335">
        <v>2334</v>
      </c>
      <c r="B2335" t="s">
        <v>80</v>
      </c>
      <c r="C2335">
        <v>58</v>
      </c>
      <c r="D2335" t="s">
        <v>38</v>
      </c>
      <c r="E2335" t="s">
        <v>18</v>
      </c>
      <c r="F2335" t="s">
        <v>19</v>
      </c>
      <c r="G2335">
        <v>131017</v>
      </c>
      <c r="H2335" s="1">
        <v>42321</v>
      </c>
      <c r="I2335" t="s">
        <v>131</v>
      </c>
    </row>
    <row r="2336" spans="1:10" x14ac:dyDescent="0.25">
      <c r="A2336">
        <v>2335</v>
      </c>
      <c r="B2336" t="s">
        <v>77</v>
      </c>
      <c r="C2336">
        <v>31</v>
      </c>
      <c r="D2336" t="s">
        <v>13</v>
      </c>
      <c r="E2336" t="s">
        <v>22</v>
      </c>
      <c r="F2336" t="s">
        <v>19</v>
      </c>
      <c r="G2336">
        <v>105717</v>
      </c>
      <c r="H2336" s="1">
        <v>44135</v>
      </c>
      <c r="I2336" t="s">
        <v>131</v>
      </c>
    </row>
    <row r="2337" spans="1:10" x14ac:dyDescent="0.25">
      <c r="A2337">
        <v>2336</v>
      </c>
      <c r="B2337" t="s">
        <v>101</v>
      </c>
      <c r="C2337">
        <v>39</v>
      </c>
      <c r="D2337" t="s">
        <v>30</v>
      </c>
      <c r="E2337" t="s">
        <v>10</v>
      </c>
      <c r="F2337" t="s">
        <v>31</v>
      </c>
      <c r="G2337">
        <v>54411</v>
      </c>
      <c r="H2337" s="1">
        <v>43823</v>
      </c>
      <c r="I2337" t="s">
        <v>131</v>
      </c>
    </row>
    <row r="2338" spans="1:10" x14ac:dyDescent="0.25">
      <c r="A2338">
        <v>2337</v>
      </c>
      <c r="B2338" t="s">
        <v>84</v>
      </c>
      <c r="C2338">
        <v>30</v>
      </c>
      <c r="D2338" t="s">
        <v>30</v>
      </c>
      <c r="E2338" t="s">
        <v>35</v>
      </c>
      <c r="F2338" t="s">
        <v>11</v>
      </c>
      <c r="G2338">
        <v>134063</v>
      </c>
      <c r="H2338" s="1">
        <v>43811</v>
      </c>
      <c r="I2338" t="s">
        <v>133</v>
      </c>
      <c r="J2338" s="1">
        <v>44539</v>
      </c>
    </row>
    <row r="2339" spans="1:10" x14ac:dyDescent="0.25">
      <c r="A2339">
        <v>2338</v>
      </c>
      <c r="B2339" t="s">
        <v>37</v>
      </c>
      <c r="C2339">
        <v>49</v>
      </c>
      <c r="D2339" t="s">
        <v>21</v>
      </c>
      <c r="E2339" t="s">
        <v>22</v>
      </c>
      <c r="F2339" t="s">
        <v>31</v>
      </c>
      <c r="G2339">
        <v>93037</v>
      </c>
      <c r="H2339" s="1">
        <v>42931</v>
      </c>
      <c r="I2339" t="s">
        <v>131</v>
      </c>
    </row>
    <row r="2340" spans="1:10" x14ac:dyDescent="0.25">
      <c r="A2340">
        <v>2339</v>
      </c>
      <c r="B2340" t="s">
        <v>109</v>
      </c>
      <c r="C2340">
        <v>23</v>
      </c>
      <c r="D2340" t="s">
        <v>41</v>
      </c>
      <c r="E2340" t="s">
        <v>35</v>
      </c>
      <c r="F2340" t="s">
        <v>25</v>
      </c>
      <c r="G2340">
        <v>38592</v>
      </c>
      <c r="H2340" s="1">
        <v>42593</v>
      </c>
      <c r="I2340" t="s">
        <v>133</v>
      </c>
      <c r="J2340" s="1">
        <v>44539</v>
      </c>
    </row>
    <row r="2341" spans="1:10" x14ac:dyDescent="0.25">
      <c r="A2341">
        <v>2340</v>
      </c>
      <c r="B2341" t="s">
        <v>100</v>
      </c>
      <c r="C2341">
        <v>25</v>
      </c>
      <c r="D2341" t="s">
        <v>41</v>
      </c>
      <c r="E2341" t="s">
        <v>18</v>
      </c>
      <c r="F2341" t="s">
        <v>19</v>
      </c>
      <c r="G2341">
        <v>119752</v>
      </c>
      <c r="H2341" s="1">
        <v>44219</v>
      </c>
      <c r="I2341" t="s">
        <v>131</v>
      </c>
    </row>
    <row r="2342" spans="1:10" x14ac:dyDescent="0.25">
      <c r="A2342">
        <v>2341</v>
      </c>
      <c r="B2342" t="s">
        <v>115</v>
      </c>
      <c r="C2342">
        <v>60</v>
      </c>
      <c r="D2342" t="s">
        <v>30</v>
      </c>
      <c r="E2342" t="s">
        <v>18</v>
      </c>
      <c r="F2342" t="s">
        <v>28</v>
      </c>
      <c r="G2342">
        <v>88137</v>
      </c>
      <c r="H2342" s="1">
        <v>44102</v>
      </c>
      <c r="I2342" t="s">
        <v>131</v>
      </c>
    </row>
    <row r="2343" spans="1:10" x14ac:dyDescent="0.25">
      <c r="A2343">
        <v>2342</v>
      </c>
      <c r="B2343" t="s">
        <v>75</v>
      </c>
      <c r="C2343">
        <v>55</v>
      </c>
      <c r="D2343" t="s">
        <v>30</v>
      </c>
      <c r="E2343" t="s">
        <v>14</v>
      </c>
      <c r="F2343" t="s">
        <v>25</v>
      </c>
      <c r="G2343">
        <v>62310</v>
      </c>
      <c r="H2343" s="1">
        <v>44472</v>
      </c>
      <c r="I2343" t="s">
        <v>131</v>
      </c>
    </row>
    <row r="2344" spans="1:10" x14ac:dyDescent="0.25">
      <c r="A2344">
        <v>2343</v>
      </c>
      <c r="B2344" t="s">
        <v>20</v>
      </c>
      <c r="C2344">
        <v>32</v>
      </c>
      <c r="D2344" t="s">
        <v>59</v>
      </c>
      <c r="E2344" t="s">
        <v>10</v>
      </c>
      <c r="F2344" t="s">
        <v>19</v>
      </c>
      <c r="G2344">
        <v>127724</v>
      </c>
      <c r="H2344" s="1">
        <v>42668</v>
      </c>
      <c r="I2344" t="s">
        <v>131</v>
      </c>
    </row>
    <row r="2345" spans="1:10" x14ac:dyDescent="0.25">
      <c r="A2345">
        <v>2344</v>
      </c>
      <c r="B2345" t="s">
        <v>81</v>
      </c>
      <c r="C2345">
        <v>47</v>
      </c>
      <c r="D2345" t="s">
        <v>59</v>
      </c>
      <c r="E2345" t="s">
        <v>22</v>
      </c>
      <c r="F2345" t="s">
        <v>25</v>
      </c>
      <c r="G2345">
        <v>36534</v>
      </c>
      <c r="H2345" s="1">
        <v>44825</v>
      </c>
      <c r="I2345" t="s">
        <v>131</v>
      </c>
    </row>
    <row r="2346" spans="1:10" x14ac:dyDescent="0.25">
      <c r="A2346">
        <v>2345</v>
      </c>
      <c r="B2346" t="s">
        <v>27</v>
      </c>
      <c r="C2346">
        <v>40</v>
      </c>
      <c r="D2346" t="s">
        <v>17</v>
      </c>
      <c r="E2346" t="s">
        <v>14</v>
      </c>
      <c r="F2346" t="s">
        <v>15</v>
      </c>
      <c r="G2346">
        <v>52028</v>
      </c>
      <c r="H2346" s="1">
        <v>44213</v>
      </c>
      <c r="I2346" t="s">
        <v>131</v>
      </c>
    </row>
    <row r="2347" spans="1:10" x14ac:dyDescent="0.25">
      <c r="A2347">
        <v>2346</v>
      </c>
      <c r="B2347" t="s">
        <v>100</v>
      </c>
      <c r="C2347">
        <v>48</v>
      </c>
      <c r="D2347" t="s">
        <v>21</v>
      </c>
      <c r="E2347" t="s">
        <v>18</v>
      </c>
      <c r="F2347" t="s">
        <v>28</v>
      </c>
      <c r="G2347">
        <v>143159</v>
      </c>
      <c r="H2347" s="1">
        <v>42726</v>
      </c>
      <c r="I2347" t="s">
        <v>131</v>
      </c>
    </row>
    <row r="2348" spans="1:10" x14ac:dyDescent="0.25">
      <c r="A2348">
        <v>2347</v>
      </c>
      <c r="B2348" t="s">
        <v>42</v>
      </c>
      <c r="C2348">
        <v>54</v>
      </c>
      <c r="D2348" t="s">
        <v>13</v>
      </c>
      <c r="E2348" t="s">
        <v>35</v>
      </c>
      <c r="F2348" t="s">
        <v>31</v>
      </c>
      <c r="G2348">
        <v>94101</v>
      </c>
      <c r="H2348" s="1">
        <v>45161</v>
      </c>
      <c r="I2348" t="s">
        <v>133</v>
      </c>
      <c r="J2348" s="1">
        <v>45843</v>
      </c>
    </row>
    <row r="2349" spans="1:10" x14ac:dyDescent="0.25">
      <c r="A2349">
        <v>2348</v>
      </c>
      <c r="B2349" t="s">
        <v>8</v>
      </c>
      <c r="C2349">
        <v>46</v>
      </c>
      <c r="D2349" t="s">
        <v>38</v>
      </c>
      <c r="E2349" t="s">
        <v>35</v>
      </c>
      <c r="F2349" t="s">
        <v>19</v>
      </c>
      <c r="G2349">
        <v>44827</v>
      </c>
      <c r="H2349" s="1">
        <v>42914</v>
      </c>
      <c r="I2349" t="s">
        <v>133</v>
      </c>
      <c r="J2349" s="1">
        <v>44539</v>
      </c>
    </row>
    <row r="2350" spans="1:10" x14ac:dyDescent="0.25">
      <c r="A2350">
        <v>2349</v>
      </c>
      <c r="B2350" t="s">
        <v>52</v>
      </c>
      <c r="C2350">
        <v>28</v>
      </c>
      <c r="D2350" t="s">
        <v>30</v>
      </c>
      <c r="E2350" t="s">
        <v>46</v>
      </c>
      <c r="F2350" t="s">
        <v>11</v>
      </c>
      <c r="G2350">
        <v>119349</v>
      </c>
      <c r="H2350" s="1">
        <v>45599</v>
      </c>
      <c r="I2350" t="s">
        <v>131</v>
      </c>
    </row>
    <row r="2351" spans="1:10" x14ac:dyDescent="0.25">
      <c r="A2351">
        <v>2350</v>
      </c>
      <c r="B2351" t="s">
        <v>75</v>
      </c>
      <c r="C2351">
        <v>34</v>
      </c>
      <c r="D2351" t="s">
        <v>33</v>
      </c>
      <c r="E2351" t="s">
        <v>10</v>
      </c>
      <c r="F2351" t="s">
        <v>31</v>
      </c>
      <c r="G2351">
        <v>34334</v>
      </c>
      <c r="H2351" s="1">
        <v>43014</v>
      </c>
      <c r="I2351" t="s">
        <v>131</v>
      </c>
    </row>
    <row r="2352" spans="1:10" x14ac:dyDescent="0.25">
      <c r="A2352">
        <v>2351</v>
      </c>
      <c r="B2352" t="s">
        <v>44</v>
      </c>
      <c r="C2352">
        <v>23</v>
      </c>
      <c r="D2352" t="s">
        <v>17</v>
      </c>
      <c r="E2352" t="s">
        <v>22</v>
      </c>
      <c r="F2352" t="s">
        <v>11</v>
      </c>
      <c r="G2352">
        <v>93693</v>
      </c>
      <c r="H2352" s="1">
        <v>43554</v>
      </c>
      <c r="I2352" t="s">
        <v>131</v>
      </c>
    </row>
    <row r="2353" spans="1:10" x14ac:dyDescent="0.25">
      <c r="A2353">
        <v>2352</v>
      </c>
      <c r="B2353" t="s">
        <v>12</v>
      </c>
      <c r="C2353">
        <v>37</v>
      </c>
      <c r="D2353" t="s">
        <v>9</v>
      </c>
      <c r="E2353" t="s">
        <v>18</v>
      </c>
      <c r="F2353" t="s">
        <v>28</v>
      </c>
      <c r="G2353">
        <v>54257</v>
      </c>
      <c r="H2353" s="1">
        <v>43742</v>
      </c>
      <c r="I2353" t="s">
        <v>131</v>
      </c>
    </row>
    <row r="2354" spans="1:10" x14ac:dyDescent="0.25">
      <c r="A2354">
        <v>2353</v>
      </c>
      <c r="B2354" t="s">
        <v>43</v>
      </c>
      <c r="C2354">
        <v>60</v>
      </c>
      <c r="D2354" t="s">
        <v>33</v>
      </c>
      <c r="E2354" t="s">
        <v>14</v>
      </c>
      <c r="F2354" t="s">
        <v>15</v>
      </c>
      <c r="G2354">
        <v>138107</v>
      </c>
      <c r="H2354" s="1">
        <v>45017</v>
      </c>
      <c r="I2354" t="s">
        <v>131</v>
      </c>
    </row>
    <row r="2355" spans="1:10" x14ac:dyDescent="0.25">
      <c r="A2355">
        <v>2354</v>
      </c>
      <c r="B2355" t="s">
        <v>67</v>
      </c>
      <c r="C2355">
        <v>56</v>
      </c>
      <c r="D2355" t="s">
        <v>9</v>
      </c>
      <c r="E2355" t="s">
        <v>14</v>
      </c>
      <c r="F2355" t="s">
        <v>25</v>
      </c>
      <c r="G2355">
        <v>138592</v>
      </c>
      <c r="H2355" s="1">
        <v>42999</v>
      </c>
      <c r="I2355" t="s">
        <v>131</v>
      </c>
    </row>
    <row r="2356" spans="1:10" x14ac:dyDescent="0.25">
      <c r="A2356">
        <v>2355</v>
      </c>
      <c r="B2356" t="s">
        <v>76</v>
      </c>
      <c r="C2356">
        <v>54</v>
      </c>
      <c r="D2356" t="s">
        <v>59</v>
      </c>
      <c r="E2356" t="s">
        <v>18</v>
      </c>
      <c r="F2356" t="s">
        <v>31</v>
      </c>
      <c r="G2356">
        <v>142664</v>
      </c>
      <c r="H2356" s="1">
        <v>42813</v>
      </c>
      <c r="I2356" t="s">
        <v>131</v>
      </c>
    </row>
    <row r="2357" spans="1:10" x14ac:dyDescent="0.25">
      <c r="A2357">
        <v>2356</v>
      </c>
      <c r="B2357" t="s">
        <v>99</v>
      </c>
      <c r="C2357">
        <v>55</v>
      </c>
      <c r="D2357" t="s">
        <v>33</v>
      </c>
      <c r="E2357" t="s">
        <v>10</v>
      </c>
      <c r="F2357" t="s">
        <v>25</v>
      </c>
      <c r="G2357">
        <v>86912</v>
      </c>
      <c r="H2357" s="1">
        <v>44514</v>
      </c>
      <c r="I2357" t="s">
        <v>131</v>
      </c>
    </row>
    <row r="2358" spans="1:10" x14ac:dyDescent="0.25">
      <c r="A2358">
        <v>2357</v>
      </c>
      <c r="B2358" t="s">
        <v>98</v>
      </c>
      <c r="C2358">
        <v>35</v>
      </c>
      <c r="D2358" t="s">
        <v>59</v>
      </c>
      <c r="E2358" t="s">
        <v>18</v>
      </c>
      <c r="F2358" t="s">
        <v>15</v>
      </c>
      <c r="G2358">
        <v>74517</v>
      </c>
      <c r="H2358" s="1">
        <v>44495</v>
      </c>
      <c r="I2358" t="s">
        <v>131</v>
      </c>
    </row>
    <row r="2359" spans="1:10" x14ac:dyDescent="0.25">
      <c r="A2359">
        <v>2358</v>
      </c>
      <c r="B2359" t="s">
        <v>60</v>
      </c>
      <c r="C2359">
        <v>55</v>
      </c>
      <c r="D2359" t="s">
        <v>33</v>
      </c>
      <c r="E2359" t="s">
        <v>10</v>
      </c>
      <c r="F2359" t="s">
        <v>28</v>
      </c>
      <c r="G2359">
        <v>50831</v>
      </c>
      <c r="H2359" s="1">
        <v>44198</v>
      </c>
      <c r="I2359" t="s">
        <v>131</v>
      </c>
    </row>
    <row r="2360" spans="1:10" x14ac:dyDescent="0.25">
      <c r="A2360">
        <v>2359</v>
      </c>
      <c r="B2360" t="s">
        <v>125</v>
      </c>
      <c r="C2360">
        <v>22</v>
      </c>
      <c r="D2360" t="s">
        <v>24</v>
      </c>
      <c r="E2360" t="s">
        <v>35</v>
      </c>
      <c r="F2360" t="s">
        <v>19</v>
      </c>
      <c r="G2360">
        <v>110339</v>
      </c>
      <c r="H2360" s="1">
        <v>43442</v>
      </c>
      <c r="I2360" t="s">
        <v>133</v>
      </c>
      <c r="J2360" s="1">
        <v>44539</v>
      </c>
    </row>
    <row r="2361" spans="1:10" x14ac:dyDescent="0.25">
      <c r="A2361">
        <v>2360</v>
      </c>
      <c r="B2361" t="s">
        <v>37</v>
      </c>
      <c r="C2361">
        <v>44</v>
      </c>
      <c r="D2361" t="s">
        <v>24</v>
      </c>
      <c r="E2361" t="s">
        <v>35</v>
      </c>
      <c r="F2361" t="s">
        <v>31</v>
      </c>
      <c r="G2361">
        <v>134469</v>
      </c>
      <c r="H2361" s="1">
        <v>43464</v>
      </c>
      <c r="I2361" t="s">
        <v>133</v>
      </c>
      <c r="J2361" s="1">
        <v>44539</v>
      </c>
    </row>
    <row r="2362" spans="1:10" x14ac:dyDescent="0.25">
      <c r="A2362">
        <v>2361</v>
      </c>
      <c r="B2362" t="s">
        <v>61</v>
      </c>
      <c r="C2362">
        <v>60</v>
      </c>
      <c r="D2362" t="s">
        <v>59</v>
      </c>
      <c r="E2362" t="s">
        <v>10</v>
      </c>
      <c r="F2362" t="s">
        <v>15</v>
      </c>
      <c r="G2362">
        <v>39406</v>
      </c>
      <c r="H2362" s="1">
        <v>43751</v>
      </c>
      <c r="I2362" t="s">
        <v>131</v>
      </c>
    </row>
    <row r="2363" spans="1:10" x14ac:dyDescent="0.25">
      <c r="A2363">
        <v>2362</v>
      </c>
      <c r="B2363" t="s">
        <v>114</v>
      </c>
      <c r="C2363">
        <v>59</v>
      </c>
      <c r="D2363" t="s">
        <v>17</v>
      </c>
      <c r="E2363" t="s">
        <v>10</v>
      </c>
      <c r="F2363" t="s">
        <v>25</v>
      </c>
      <c r="G2363">
        <v>47281</v>
      </c>
      <c r="H2363" s="1">
        <v>42354</v>
      </c>
      <c r="I2363" t="s">
        <v>131</v>
      </c>
    </row>
    <row r="2364" spans="1:10" x14ac:dyDescent="0.25">
      <c r="A2364">
        <v>2363</v>
      </c>
      <c r="B2364" t="s">
        <v>55</v>
      </c>
      <c r="C2364">
        <v>48</v>
      </c>
      <c r="D2364" t="s">
        <v>41</v>
      </c>
      <c r="E2364" t="s">
        <v>22</v>
      </c>
      <c r="F2364" t="s">
        <v>25</v>
      </c>
      <c r="G2364">
        <v>85131</v>
      </c>
      <c r="H2364" s="1">
        <v>44713</v>
      </c>
      <c r="I2364" t="s">
        <v>131</v>
      </c>
    </row>
    <row r="2365" spans="1:10" x14ac:dyDescent="0.25">
      <c r="A2365">
        <v>2364</v>
      </c>
      <c r="B2365" t="s">
        <v>107</v>
      </c>
      <c r="C2365">
        <v>30</v>
      </c>
      <c r="D2365" t="s">
        <v>13</v>
      </c>
      <c r="E2365" t="s">
        <v>22</v>
      </c>
      <c r="F2365" t="s">
        <v>15</v>
      </c>
      <c r="G2365">
        <v>53354</v>
      </c>
      <c r="H2365" s="1">
        <v>43933</v>
      </c>
      <c r="I2365" t="s">
        <v>131</v>
      </c>
    </row>
    <row r="2366" spans="1:10" x14ac:dyDescent="0.25">
      <c r="A2366">
        <v>2365</v>
      </c>
      <c r="B2366" t="s">
        <v>78</v>
      </c>
      <c r="C2366">
        <v>48</v>
      </c>
      <c r="D2366" t="s">
        <v>21</v>
      </c>
      <c r="E2366" t="s">
        <v>35</v>
      </c>
      <c r="F2366" t="s">
        <v>15</v>
      </c>
      <c r="G2366">
        <v>57757</v>
      </c>
      <c r="H2366" s="1">
        <v>45248</v>
      </c>
      <c r="I2366" t="s">
        <v>133</v>
      </c>
      <c r="J2366" s="1">
        <v>45843</v>
      </c>
    </row>
    <row r="2367" spans="1:10" x14ac:dyDescent="0.25">
      <c r="A2367">
        <v>2366</v>
      </c>
      <c r="B2367" t="s">
        <v>71</v>
      </c>
      <c r="C2367">
        <v>57</v>
      </c>
      <c r="D2367" t="s">
        <v>33</v>
      </c>
      <c r="E2367" t="s">
        <v>22</v>
      </c>
      <c r="F2367" t="s">
        <v>28</v>
      </c>
      <c r="G2367">
        <v>49898</v>
      </c>
      <c r="H2367" s="1">
        <v>42545</v>
      </c>
      <c r="I2367" t="s">
        <v>131</v>
      </c>
    </row>
    <row r="2368" spans="1:10" x14ac:dyDescent="0.25">
      <c r="A2368">
        <v>2367</v>
      </c>
      <c r="B2368" t="s">
        <v>101</v>
      </c>
      <c r="C2368">
        <v>42</v>
      </c>
      <c r="D2368" t="s">
        <v>41</v>
      </c>
      <c r="E2368" t="s">
        <v>18</v>
      </c>
      <c r="F2368" t="s">
        <v>28</v>
      </c>
      <c r="G2368">
        <v>41099</v>
      </c>
      <c r="H2368" s="1">
        <v>42552</v>
      </c>
      <c r="I2368" t="s">
        <v>131</v>
      </c>
    </row>
    <row r="2369" spans="1:9" x14ac:dyDescent="0.25">
      <c r="A2369">
        <v>2368</v>
      </c>
      <c r="B2369" t="s">
        <v>86</v>
      </c>
      <c r="C2369">
        <v>40</v>
      </c>
      <c r="D2369" t="s">
        <v>21</v>
      </c>
      <c r="E2369" t="s">
        <v>14</v>
      </c>
      <c r="F2369" t="s">
        <v>25</v>
      </c>
      <c r="G2369">
        <v>55411</v>
      </c>
      <c r="H2369" s="1">
        <v>44742</v>
      </c>
      <c r="I2369" t="s">
        <v>131</v>
      </c>
    </row>
    <row r="2370" spans="1:9" x14ac:dyDescent="0.25">
      <c r="A2370">
        <v>2369</v>
      </c>
      <c r="B2370" t="s">
        <v>70</v>
      </c>
      <c r="C2370">
        <v>34</v>
      </c>
      <c r="D2370" t="s">
        <v>41</v>
      </c>
      <c r="E2370" t="s">
        <v>10</v>
      </c>
      <c r="F2370" t="s">
        <v>28</v>
      </c>
      <c r="G2370">
        <v>78208</v>
      </c>
      <c r="H2370" s="1">
        <v>45362</v>
      </c>
      <c r="I2370" t="s">
        <v>131</v>
      </c>
    </row>
    <row r="2371" spans="1:9" x14ac:dyDescent="0.25">
      <c r="A2371">
        <v>2370</v>
      </c>
      <c r="B2371" t="s">
        <v>119</v>
      </c>
      <c r="C2371">
        <v>48</v>
      </c>
      <c r="D2371" t="s">
        <v>13</v>
      </c>
      <c r="E2371" t="s">
        <v>14</v>
      </c>
      <c r="F2371" t="s">
        <v>31</v>
      </c>
      <c r="G2371">
        <v>144913</v>
      </c>
      <c r="H2371" s="1">
        <v>44182</v>
      </c>
      <c r="I2371" t="s">
        <v>131</v>
      </c>
    </row>
    <row r="2372" spans="1:9" x14ac:dyDescent="0.25">
      <c r="A2372">
        <v>2371</v>
      </c>
      <c r="B2372" t="s">
        <v>29</v>
      </c>
      <c r="C2372">
        <v>24</v>
      </c>
      <c r="D2372" t="s">
        <v>41</v>
      </c>
      <c r="E2372" t="s">
        <v>10</v>
      </c>
      <c r="F2372" t="s">
        <v>11</v>
      </c>
      <c r="G2372">
        <v>105328</v>
      </c>
      <c r="H2372" s="1">
        <v>43385</v>
      </c>
      <c r="I2372" t="s">
        <v>131</v>
      </c>
    </row>
    <row r="2373" spans="1:9" x14ac:dyDescent="0.25">
      <c r="A2373">
        <v>2372</v>
      </c>
      <c r="B2373" t="s">
        <v>63</v>
      </c>
      <c r="C2373">
        <v>27</v>
      </c>
      <c r="D2373" t="s">
        <v>59</v>
      </c>
      <c r="E2373" t="s">
        <v>14</v>
      </c>
      <c r="F2373" t="s">
        <v>28</v>
      </c>
      <c r="G2373">
        <v>149710</v>
      </c>
      <c r="H2373" s="1">
        <v>43137</v>
      </c>
      <c r="I2373" t="s">
        <v>131</v>
      </c>
    </row>
    <row r="2374" spans="1:9" x14ac:dyDescent="0.25">
      <c r="A2374">
        <v>2373</v>
      </c>
      <c r="B2374" t="s">
        <v>29</v>
      </c>
      <c r="C2374">
        <v>41</v>
      </c>
      <c r="D2374" t="s">
        <v>38</v>
      </c>
      <c r="E2374" t="s">
        <v>10</v>
      </c>
      <c r="F2374" t="s">
        <v>15</v>
      </c>
      <c r="G2374">
        <v>149346</v>
      </c>
      <c r="H2374" s="1">
        <v>42613</v>
      </c>
      <c r="I2374" t="s">
        <v>131</v>
      </c>
    </row>
    <row r="2375" spans="1:9" x14ac:dyDescent="0.25">
      <c r="A2375">
        <v>2374</v>
      </c>
      <c r="B2375" t="s">
        <v>52</v>
      </c>
      <c r="C2375">
        <v>52</v>
      </c>
      <c r="D2375" t="s">
        <v>30</v>
      </c>
      <c r="E2375" t="s">
        <v>35</v>
      </c>
      <c r="F2375" t="s">
        <v>19</v>
      </c>
      <c r="G2375">
        <v>80439</v>
      </c>
      <c r="H2375" s="1">
        <v>42718</v>
      </c>
      <c r="I2375" t="s">
        <v>131</v>
      </c>
    </row>
    <row r="2376" spans="1:9" x14ac:dyDescent="0.25">
      <c r="A2376">
        <v>2375</v>
      </c>
      <c r="B2376" t="s">
        <v>105</v>
      </c>
      <c r="C2376">
        <v>23</v>
      </c>
      <c r="D2376" t="s">
        <v>33</v>
      </c>
      <c r="E2376" t="s">
        <v>14</v>
      </c>
      <c r="F2376" t="s">
        <v>11</v>
      </c>
      <c r="G2376">
        <v>107700</v>
      </c>
      <c r="H2376" s="1">
        <v>43136</v>
      </c>
      <c r="I2376" t="s">
        <v>131</v>
      </c>
    </row>
    <row r="2377" spans="1:9" x14ac:dyDescent="0.25">
      <c r="A2377">
        <v>2376</v>
      </c>
      <c r="B2377" t="s">
        <v>120</v>
      </c>
      <c r="C2377">
        <v>30</v>
      </c>
      <c r="D2377" t="s">
        <v>9</v>
      </c>
      <c r="E2377" t="s">
        <v>10</v>
      </c>
      <c r="F2377" t="s">
        <v>28</v>
      </c>
      <c r="G2377">
        <v>136511</v>
      </c>
      <c r="H2377" s="1">
        <v>42623</v>
      </c>
      <c r="I2377" t="s">
        <v>131</v>
      </c>
    </row>
    <row r="2378" spans="1:9" x14ac:dyDescent="0.25">
      <c r="A2378">
        <v>2377</v>
      </c>
      <c r="B2378" t="s">
        <v>115</v>
      </c>
      <c r="C2378">
        <v>49</v>
      </c>
      <c r="D2378" t="s">
        <v>9</v>
      </c>
      <c r="E2378" t="s">
        <v>18</v>
      </c>
      <c r="F2378" t="s">
        <v>11</v>
      </c>
      <c r="G2378">
        <v>34236</v>
      </c>
      <c r="H2378" s="1">
        <v>45329</v>
      </c>
      <c r="I2378" t="s">
        <v>131</v>
      </c>
    </row>
    <row r="2379" spans="1:9" x14ac:dyDescent="0.25">
      <c r="A2379">
        <v>2378</v>
      </c>
      <c r="B2379" t="s">
        <v>49</v>
      </c>
      <c r="C2379">
        <v>38</v>
      </c>
      <c r="D2379" t="s">
        <v>13</v>
      </c>
      <c r="E2379" t="s">
        <v>18</v>
      </c>
      <c r="F2379" t="s">
        <v>28</v>
      </c>
      <c r="G2379">
        <v>126246</v>
      </c>
      <c r="H2379" s="1">
        <v>45610</v>
      </c>
      <c r="I2379" t="s">
        <v>131</v>
      </c>
    </row>
    <row r="2380" spans="1:9" x14ac:dyDescent="0.25">
      <c r="A2380">
        <v>2379</v>
      </c>
      <c r="B2380" t="s">
        <v>47</v>
      </c>
      <c r="C2380">
        <v>47</v>
      </c>
      <c r="D2380" t="s">
        <v>24</v>
      </c>
      <c r="E2380" t="s">
        <v>46</v>
      </c>
      <c r="F2380" t="s">
        <v>11</v>
      </c>
      <c r="G2380">
        <v>36553</v>
      </c>
      <c r="H2380" s="1">
        <v>44679</v>
      </c>
      <c r="I2380" t="s">
        <v>131</v>
      </c>
    </row>
    <row r="2381" spans="1:9" x14ac:dyDescent="0.25">
      <c r="A2381">
        <v>2380</v>
      </c>
      <c r="B2381" t="s">
        <v>114</v>
      </c>
      <c r="C2381">
        <v>37</v>
      </c>
      <c r="D2381" t="s">
        <v>38</v>
      </c>
      <c r="E2381" t="s">
        <v>35</v>
      </c>
      <c r="F2381" t="s">
        <v>11</v>
      </c>
      <c r="G2381">
        <v>51775</v>
      </c>
      <c r="H2381" s="1">
        <v>45190</v>
      </c>
      <c r="I2381" t="s">
        <v>131</v>
      </c>
    </row>
    <row r="2382" spans="1:9" x14ac:dyDescent="0.25">
      <c r="A2382">
        <v>2381</v>
      </c>
      <c r="B2382" t="s">
        <v>47</v>
      </c>
      <c r="C2382">
        <v>43</v>
      </c>
      <c r="D2382" t="s">
        <v>9</v>
      </c>
      <c r="E2382" t="s">
        <v>46</v>
      </c>
      <c r="F2382" t="s">
        <v>15</v>
      </c>
      <c r="G2382">
        <v>140716</v>
      </c>
      <c r="H2382" s="1">
        <v>44427</v>
      </c>
      <c r="I2382" t="s">
        <v>131</v>
      </c>
    </row>
    <row r="2383" spans="1:9" x14ac:dyDescent="0.25">
      <c r="A2383">
        <v>2382</v>
      </c>
      <c r="B2383" t="s">
        <v>66</v>
      </c>
      <c r="C2383">
        <v>41</v>
      </c>
      <c r="D2383" t="s">
        <v>41</v>
      </c>
      <c r="E2383" t="s">
        <v>18</v>
      </c>
      <c r="F2383" t="s">
        <v>28</v>
      </c>
      <c r="G2383">
        <v>81525</v>
      </c>
      <c r="H2383" s="1">
        <v>45268</v>
      </c>
      <c r="I2383" t="s">
        <v>131</v>
      </c>
    </row>
    <row r="2384" spans="1:9" x14ac:dyDescent="0.25">
      <c r="A2384">
        <v>2383</v>
      </c>
      <c r="B2384" t="s">
        <v>129</v>
      </c>
      <c r="C2384">
        <v>40</v>
      </c>
      <c r="D2384" t="s">
        <v>59</v>
      </c>
      <c r="E2384" t="s">
        <v>18</v>
      </c>
      <c r="F2384" t="s">
        <v>15</v>
      </c>
      <c r="G2384">
        <v>97370</v>
      </c>
      <c r="H2384" s="1">
        <v>43919</v>
      </c>
      <c r="I2384" t="s">
        <v>131</v>
      </c>
    </row>
    <row r="2385" spans="1:9" x14ac:dyDescent="0.25">
      <c r="A2385">
        <v>2384</v>
      </c>
      <c r="B2385" t="s">
        <v>128</v>
      </c>
      <c r="C2385">
        <v>40</v>
      </c>
      <c r="D2385" t="s">
        <v>21</v>
      </c>
      <c r="E2385" t="s">
        <v>14</v>
      </c>
      <c r="F2385" t="s">
        <v>31</v>
      </c>
      <c r="G2385">
        <v>149678</v>
      </c>
      <c r="H2385" s="1">
        <v>43946</v>
      </c>
      <c r="I2385" t="s">
        <v>131</v>
      </c>
    </row>
    <row r="2386" spans="1:9" x14ac:dyDescent="0.25">
      <c r="A2386">
        <v>2385</v>
      </c>
      <c r="B2386" t="s">
        <v>122</v>
      </c>
      <c r="C2386">
        <v>30</v>
      </c>
      <c r="D2386" t="s">
        <v>24</v>
      </c>
      <c r="E2386" t="s">
        <v>46</v>
      </c>
      <c r="F2386" t="s">
        <v>28</v>
      </c>
      <c r="G2386">
        <v>44771</v>
      </c>
      <c r="H2386" s="1">
        <v>45418</v>
      </c>
      <c r="I2386" t="s">
        <v>131</v>
      </c>
    </row>
    <row r="2387" spans="1:9" x14ac:dyDescent="0.25">
      <c r="A2387">
        <v>2386</v>
      </c>
      <c r="B2387" t="s">
        <v>67</v>
      </c>
      <c r="C2387">
        <v>58</v>
      </c>
      <c r="D2387" t="s">
        <v>33</v>
      </c>
      <c r="E2387" t="s">
        <v>18</v>
      </c>
      <c r="F2387" t="s">
        <v>19</v>
      </c>
      <c r="G2387">
        <v>149076</v>
      </c>
      <c r="H2387" s="1">
        <v>45589</v>
      </c>
      <c r="I2387" t="s">
        <v>131</v>
      </c>
    </row>
    <row r="2388" spans="1:9" x14ac:dyDescent="0.25">
      <c r="A2388">
        <v>2387</v>
      </c>
      <c r="B2388" t="s">
        <v>58</v>
      </c>
      <c r="C2388">
        <v>48</v>
      </c>
      <c r="D2388" t="s">
        <v>38</v>
      </c>
      <c r="E2388" t="s">
        <v>10</v>
      </c>
      <c r="F2388" t="s">
        <v>19</v>
      </c>
      <c r="G2388">
        <v>135529</v>
      </c>
      <c r="H2388" s="1">
        <v>44522</v>
      </c>
      <c r="I2388" t="s">
        <v>131</v>
      </c>
    </row>
    <row r="2389" spans="1:9" x14ac:dyDescent="0.25">
      <c r="A2389">
        <v>2388</v>
      </c>
      <c r="B2389" t="s">
        <v>55</v>
      </c>
      <c r="C2389">
        <v>37</v>
      </c>
      <c r="D2389" t="s">
        <v>17</v>
      </c>
      <c r="E2389" t="s">
        <v>18</v>
      </c>
      <c r="F2389" t="s">
        <v>31</v>
      </c>
      <c r="G2389">
        <v>31875</v>
      </c>
      <c r="H2389" s="1">
        <v>42337</v>
      </c>
      <c r="I2389" t="s">
        <v>131</v>
      </c>
    </row>
    <row r="2390" spans="1:9" x14ac:dyDescent="0.25">
      <c r="A2390">
        <v>2389</v>
      </c>
      <c r="B2390" t="s">
        <v>107</v>
      </c>
      <c r="C2390">
        <v>53</v>
      </c>
      <c r="D2390" t="s">
        <v>17</v>
      </c>
      <c r="E2390" t="s">
        <v>10</v>
      </c>
      <c r="F2390" t="s">
        <v>19</v>
      </c>
      <c r="G2390">
        <v>117569</v>
      </c>
      <c r="H2390" s="1">
        <v>43516</v>
      </c>
      <c r="I2390" t="s">
        <v>131</v>
      </c>
    </row>
    <row r="2391" spans="1:9" x14ac:dyDescent="0.25">
      <c r="A2391">
        <v>2390</v>
      </c>
      <c r="B2391" t="s">
        <v>109</v>
      </c>
      <c r="C2391">
        <v>52</v>
      </c>
      <c r="D2391" t="s">
        <v>13</v>
      </c>
      <c r="E2391" t="s">
        <v>46</v>
      </c>
      <c r="F2391" t="s">
        <v>15</v>
      </c>
      <c r="G2391">
        <v>92917</v>
      </c>
      <c r="H2391" s="1">
        <v>45645</v>
      </c>
      <c r="I2391" t="s">
        <v>131</v>
      </c>
    </row>
    <row r="2392" spans="1:9" x14ac:dyDescent="0.25">
      <c r="A2392">
        <v>2391</v>
      </c>
      <c r="B2392" t="s">
        <v>12</v>
      </c>
      <c r="C2392">
        <v>56</v>
      </c>
      <c r="D2392" t="s">
        <v>41</v>
      </c>
      <c r="E2392" t="s">
        <v>10</v>
      </c>
      <c r="F2392" t="s">
        <v>15</v>
      </c>
      <c r="G2392">
        <v>54939</v>
      </c>
      <c r="H2392" s="1">
        <v>44125</v>
      </c>
      <c r="I2392" t="s">
        <v>131</v>
      </c>
    </row>
    <row r="2393" spans="1:9" x14ac:dyDescent="0.25">
      <c r="A2393">
        <v>2392</v>
      </c>
      <c r="B2393" t="s">
        <v>95</v>
      </c>
      <c r="C2393">
        <v>44</v>
      </c>
      <c r="D2393" t="s">
        <v>24</v>
      </c>
      <c r="E2393" t="s">
        <v>14</v>
      </c>
      <c r="F2393" t="s">
        <v>31</v>
      </c>
      <c r="G2393">
        <v>102149</v>
      </c>
      <c r="H2393" s="1">
        <v>42912</v>
      </c>
      <c r="I2393" t="s">
        <v>131</v>
      </c>
    </row>
    <row r="2394" spans="1:9" x14ac:dyDescent="0.25">
      <c r="A2394">
        <v>2393</v>
      </c>
      <c r="B2394" t="s">
        <v>67</v>
      </c>
      <c r="C2394">
        <v>22</v>
      </c>
      <c r="D2394" t="s">
        <v>17</v>
      </c>
      <c r="E2394" t="s">
        <v>14</v>
      </c>
      <c r="F2394" t="s">
        <v>25</v>
      </c>
      <c r="G2394">
        <v>95588</v>
      </c>
      <c r="H2394" s="1">
        <v>44782</v>
      </c>
      <c r="I2394" t="s">
        <v>131</v>
      </c>
    </row>
    <row r="2395" spans="1:9" x14ac:dyDescent="0.25">
      <c r="A2395">
        <v>2394</v>
      </c>
      <c r="B2395" t="s">
        <v>98</v>
      </c>
      <c r="C2395">
        <v>53</v>
      </c>
      <c r="D2395" t="s">
        <v>33</v>
      </c>
      <c r="E2395" t="s">
        <v>22</v>
      </c>
      <c r="F2395" t="s">
        <v>15</v>
      </c>
      <c r="G2395">
        <v>71073</v>
      </c>
      <c r="H2395" s="1">
        <v>44995</v>
      </c>
      <c r="I2395" t="s">
        <v>131</v>
      </c>
    </row>
    <row r="2396" spans="1:9" x14ac:dyDescent="0.25">
      <c r="A2396">
        <v>2395</v>
      </c>
      <c r="B2396" t="s">
        <v>124</v>
      </c>
      <c r="C2396">
        <v>60</v>
      </c>
      <c r="D2396" t="s">
        <v>24</v>
      </c>
      <c r="E2396" t="s">
        <v>22</v>
      </c>
      <c r="F2396" t="s">
        <v>19</v>
      </c>
      <c r="G2396">
        <v>82754</v>
      </c>
      <c r="H2396" s="1">
        <v>43594</v>
      </c>
      <c r="I2396" t="s">
        <v>131</v>
      </c>
    </row>
    <row r="2397" spans="1:9" x14ac:dyDescent="0.25">
      <c r="A2397">
        <v>2396</v>
      </c>
      <c r="B2397" t="s">
        <v>104</v>
      </c>
      <c r="C2397">
        <v>58</v>
      </c>
      <c r="D2397" t="s">
        <v>24</v>
      </c>
      <c r="E2397" t="s">
        <v>14</v>
      </c>
      <c r="F2397" t="s">
        <v>15</v>
      </c>
      <c r="G2397">
        <v>142072</v>
      </c>
      <c r="H2397" s="1">
        <v>45158</v>
      </c>
      <c r="I2397" t="s">
        <v>131</v>
      </c>
    </row>
    <row r="2398" spans="1:9" x14ac:dyDescent="0.25">
      <c r="A2398">
        <v>2397</v>
      </c>
      <c r="B2398" t="s">
        <v>76</v>
      </c>
      <c r="C2398">
        <v>44</v>
      </c>
      <c r="D2398" t="s">
        <v>9</v>
      </c>
      <c r="E2398" t="s">
        <v>18</v>
      </c>
      <c r="F2398" t="s">
        <v>15</v>
      </c>
      <c r="G2398">
        <v>94591</v>
      </c>
      <c r="H2398" s="1">
        <v>45561</v>
      </c>
      <c r="I2398" t="s">
        <v>131</v>
      </c>
    </row>
    <row r="2399" spans="1:9" x14ac:dyDescent="0.25">
      <c r="A2399">
        <v>2398</v>
      </c>
      <c r="B2399" t="s">
        <v>128</v>
      </c>
      <c r="C2399">
        <v>28</v>
      </c>
      <c r="D2399" t="s">
        <v>24</v>
      </c>
      <c r="E2399" t="s">
        <v>35</v>
      </c>
      <c r="F2399" t="s">
        <v>25</v>
      </c>
      <c r="G2399">
        <v>40569</v>
      </c>
      <c r="H2399" s="1">
        <v>42764</v>
      </c>
      <c r="I2399" t="s">
        <v>131</v>
      </c>
    </row>
    <row r="2400" spans="1:9" x14ac:dyDescent="0.25">
      <c r="A2400">
        <v>2399</v>
      </c>
      <c r="B2400" t="s">
        <v>85</v>
      </c>
      <c r="C2400">
        <v>53</v>
      </c>
      <c r="D2400" t="s">
        <v>59</v>
      </c>
      <c r="E2400" t="s">
        <v>22</v>
      </c>
      <c r="F2400" t="s">
        <v>11</v>
      </c>
      <c r="G2400">
        <v>30384</v>
      </c>
      <c r="H2400" s="1">
        <v>43258</v>
      </c>
      <c r="I2400" t="s">
        <v>131</v>
      </c>
    </row>
    <row r="2401" spans="1:9" x14ac:dyDescent="0.25">
      <c r="A2401">
        <v>2400</v>
      </c>
      <c r="B2401" t="s">
        <v>115</v>
      </c>
      <c r="C2401">
        <v>29</v>
      </c>
      <c r="D2401" t="s">
        <v>13</v>
      </c>
      <c r="E2401" t="s">
        <v>35</v>
      </c>
      <c r="F2401" t="s">
        <v>25</v>
      </c>
      <c r="G2401">
        <v>138177</v>
      </c>
      <c r="H2401" s="1">
        <v>44383</v>
      </c>
      <c r="I2401" t="s">
        <v>131</v>
      </c>
    </row>
    <row r="2402" spans="1:9" x14ac:dyDescent="0.25">
      <c r="A2402">
        <v>2401</v>
      </c>
      <c r="B2402" t="s">
        <v>110</v>
      </c>
      <c r="C2402">
        <v>45</v>
      </c>
      <c r="D2402" t="s">
        <v>38</v>
      </c>
      <c r="E2402" t="s">
        <v>18</v>
      </c>
      <c r="F2402" t="s">
        <v>28</v>
      </c>
      <c r="G2402">
        <v>41423</v>
      </c>
      <c r="H2402" s="1">
        <v>42988</v>
      </c>
      <c r="I2402" t="s">
        <v>131</v>
      </c>
    </row>
    <row r="2403" spans="1:9" x14ac:dyDescent="0.25">
      <c r="A2403">
        <v>2402</v>
      </c>
      <c r="B2403" t="s">
        <v>123</v>
      </c>
      <c r="C2403">
        <v>51</v>
      </c>
      <c r="D2403" t="s">
        <v>59</v>
      </c>
      <c r="E2403" t="s">
        <v>22</v>
      </c>
      <c r="F2403" t="s">
        <v>28</v>
      </c>
      <c r="G2403">
        <v>74852</v>
      </c>
      <c r="H2403" s="1">
        <v>45194</v>
      </c>
      <c r="I2403" t="s">
        <v>131</v>
      </c>
    </row>
    <row r="2404" spans="1:9" x14ac:dyDescent="0.25">
      <c r="A2404">
        <v>2403</v>
      </c>
      <c r="B2404" t="s">
        <v>51</v>
      </c>
      <c r="C2404">
        <v>45</v>
      </c>
      <c r="D2404" t="s">
        <v>24</v>
      </c>
      <c r="E2404" t="s">
        <v>10</v>
      </c>
      <c r="F2404" t="s">
        <v>25</v>
      </c>
      <c r="G2404">
        <v>32021</v>
      </c>
      <c r="H2404" s="1">
        <v>43903</v>
      </c>
      <c r="I2404" t="s">
        <v>131</v>
      </c>
    </row>
    <row r="2405" spans="1:9" x14ac:dyDescent="0.25">
      <c r="A2405">
        <v>2404</v>
      </c>
      <c r="B2405" t="s">
        <v>128</v>
      </c>
      <c r="C2405">
        <v>49</v>
      </c>
      <c r="D2405" t="s">
        <v>24</v>
      </c>
      <c r="E2405" t="s">
        <v>46</v>
      </c>
      <c r="F2405" t="s">
        <v>25</v>
      </c>
      <c r="G2405">
        <v>79928</v>
      </c>
      <c r="H2405" s="1">
        <v>44809</v>
      </c>
      <c r="I2405" t="s">
        <v>131</v>
      </c>
    </row>
    <row r="2406" spans="1:9" x14ac:dyDescent="0.25">
      <c r="A2406">
        <v>2405</v>
      </c>
      <c r="B2406" t="s">
        <v>124</v>
      </c>
      <c r="C2406">
        <v>43</v>
      </c>
      <c r="D2406" t="s">
        <v>13</v>
      </c>
      <c r="E2406" t="s">
        <v>35</v>
      </c>
      <c r="F2406" t="s">
        <v>31</v>
      </c>
      <c r="G2406">
        <v>68534</v>
      </c>
      <c r="H2406" s="1">
        <v>43717</v>
      </c>
      <c r="I2406" t="s">
        <v>131</v>
      </c>
    </row>
    <row r="2407" spans="1:9" x14ac:dyDescent="0.25">
      <c r="A2407">
        <v>2406</v>
      </c>
      <c r="B2407" t="s">
        <v>37</v>
      </c>
      <c r="C2407">
        <v>41</v>
      </c>
      <c r="D2407" t="s">
        <v>30</v>
      </c>
      <c r="E2407" t="s">
        <v>22</v>
      </c>
      <c r="F2407" t="s">
        <v>11</v>
      </c>
      <c r="G2407">
        <v>35921</v>
      </c>
      <c r="H2407" s="1">
        <v>42531</v>
      </c>
      <c r="I2407" t="s">
        <v>131</v>
      </c>
    </row>
    <row r="2408" spans="1:9" x14ac:dyDescent="0.25">
      <c r="A2408">
        <v>2407</v>
      </c>
      <c r="B2408" t="s">
        <v>53</v>
      </c>
      <c r="C2408">
        <v>39</v>
      </c>
      <c r="D2408" t="s">
        <v>13</v>
      </c>
      <c r="E2408" t="s">
        <v>10</v>
      </c>
      <c r="F2408" t="s">
        <v>11</v>
      </c>
      <c r="G2408">
        <v>45421</v>
      </c>
      <c r="H2408" s="1">
        <v>42665</v>
      </c>
      <c r="I2408" t="s">
        <v>131</v>
      </c>
    </row>
    <row r="2409" spans="1:9" x14ac:dyDescent="0.25">
      <c r="A2409">
        <v>2408</v>
      </c>
      <c r="B2409" t="s">
        <v>20</v>
      </c>
      <c r="C2409">
        <v>57</v>
      </c>
      <c r="D2409" t="s">
        <v>13</v>
      </c>
      <c r="E2409" t="s">
        <v>18</v>
      </c>
      <c r="F2409" t="s">
        <v>15</v>
      </c>
      <c r="G2409">
        <v>71324</v>
      </c>
      <c r="H2409" s="1">
        <v>44632</v>
      </c>
      <c r="I2409" t="s">
        <v>131</v>
      </c>
    </row>
    <row r="2410" spans="1:9" x14ac:dyDescent="0.25">
      <c r="A2410">
        <v>2409</v>
      </c>
      <c r="B2410" t="s">
        <v>120</v>
      </c>
      <c r="C2410">
        <v>55</v>
      </c>
      <c r="D2410" t="s">
        <v>59</v>
      </c>
      <c r="E2410" t="s">
        <v>35</v>
      </c>
      <c r="F2410" t="s">
        <v>11</v>
      </c>
      <c r="G2410">
        <v>135233</v>
      </c>
      <c r="H2410" s="1">
        <v>44486</v>
      </c>
      <c r="I2410" t="s">
        <v>131</v>
      </c>
    </row>
    <row r="2411" spans="1:9" x14ac:dyDescent="0.25">
      <c r="A2411">
        <v>2410</v>
      </c>
      <c r="B2411" t="s">
        <v>45</v>
      </c>
      <c r="C2411">
        <v>50</v>
      </c>
      <c r="D2411" t="s">
        <v>13</v>
      </c>
      <c r="E2411" t="s">
        <v>10</v>
      </c>
      <c r="F2411" t="s">
        <v>19</v>
      </c>
      <c r="G2411">
        <v>146536</v>
      </c>
      <c r="H2411" s="1">
        <v>44777</v>
      </c>
      <c r="I2411" t="s">
        <v>131</v>
      </c>
    </row>
    <row r="2412" spans="1:9" x14ac:dyDescent="0.25">
      <c r="A2412">
        <v>2411</v>
      </c>
      <c r="B2412" t="s">
        <v>72</v>
      </c>
      <c r="C2412">
        <v>26</v>
      </c>
      <c r="D2412" t="s">
        <v>24</v>
      </c>
      <c r="E2412" t="s">
        <v>22</v>
      </c>
      <c r="F2412" t="s">
        <v>11</v>
      </c>
      <c r="G2412">
        <v>118112</v>
      </c>
      <c r="H2412" s="1">
        <v>43822</v>
      </c>
      <c r="I2412" t="s">
        <v>131</v>
      </c>
    </row>
    <row r="2413" spans="1:9" x14ac:dyDescent="0.25">
      <c r="A2413">
        <v>2412</v>
      </c>
      <c r="B2413" t="s">
        <v>123</v>
      </c>
      <c r="C2413">
        <v>48</v>
      </c>
      <c r="D2413" t="s">
        <v>30</v>
      </c>
      <c r="E2413" t="s">
        <v>18</v>
      </c>
      <c r="F2413" t="s">
        <v>15</v>
      </c>
      <c r="G2413">
        <v>109799</v>
      </c>
      <c r="H2413" s="1">
        <v>43567</v>
      </c>
      <c r="I2413" t="s">
        <v>131</v>
      </c>
    </row>
    <row r="2414" spans="1:9" x14ac:dyDescent="0.25">
      <c r="A2414">
        <v>2413</v>
      </c>
      <c r="B2414" t="s">
        <v>12</v>
      </c>
      <c r="C2414">
        <v>40</v>
      </c>
      <c r="D2414" t="s">
        <v>33</v>
      </c>
      <c r="E2414" t="s">
        <v>35</v>
      </c>
      <c r="F2414" t="s">
        <v>15</v>
      </c>
      <c r="G2414">
        <v>122683</v>
      </c>
      <c r="H2414" s="1">
        <v>43625</v>
      </c>
      <c r="I2414" t="s">
        <v>131</v>
      </c>
    </row>
    <row r="2415" spans="1:9" x14ac:dyDescent="0.25">
      <c r="A2415">
        <v>2414</v>
      </c>
      <c r="B2415" t="s">
        <v>95</v>
      </c>
      <c r="C2415">
        <v>46</v>
      </c>
      <c r="D2415" t="s">
        <v>33</v>
      </c>
      <c r="E2415" t="s">
        <v>35</v>
      </c>
      <c r="F2415" t="s">
        <v>15</v>
      </c>
      <c r="G2415">
        <v>53044</v>
      </c>
      <c r="H2415" s="1">
        <v>44908</v>
      </c>
      <c r="I2415" t="s">
        <v>131</v>
      </c>
    </row>
    <row r="2416" spans="1:9" x14ac:dyDescent="0.25">
      <c r="A2416">
        <v>2415</v>
      </c>
      <c r="B2416" t="s">
        <v>113</v>
      </c>
      <c r="C2416">
        <v>45</v>
      </c>
      <c r="D2416" t="s">
        <v>59</v>
      </c>
      <c r="E2416" t="s">
        <v>35</v>
      </c>
      <c r="F2416" t="s">
        <v>19</v>
      </c>
      <c r="G2416">
        <v>46161</v>
      </c>
      <c r="H2416" s="1">
        <v>42935</v>
      </c>
      <c r="I2416" t="s">
        <v>131</v>
      </c>
    </row>
    <row r="2417" spans="1:9" x14ac:dyDescent="0.25">
      <c r="A2417">
        <v>2416</v>
      </c>
      <c r="B2417" t="s">
        <v>90</v>
      </c>
      <c r="C2417">
        <v>57</v>
      </c>
      <c r="D2417" t="s">
        <v>30</v>
      </c>
      <c r="E2417" t="s">
        <v>46</v>
      </c>
      <c r="F2417" t="s">
        <v>19</v>
      </c>
      <c r="G2417">
        <v>30209</v>
      </c>
      <c r="H2417" s="1">
        <v>45722</v>
      </c>
      <c r="I2417" t="s">
        <v>131</v>
      </c>
    </row>
    <row r="2418" spans="1:9" x14ac:dyDescent="0.25">
      <c r="A2418">
        <v>2417</v>
      </c>
      <c r="B2418" t="s">
        <v>32</v>
      </c>
      <c r="C2418">
        <v>53</v>
      </c>
      <c r="D2418" t="s">
        <v>41</v>
      </c>
      <c r="E2418" t="s">
        <v>18</v>
      </c>
      <c r="F2418" t="s">
        <v>19</v>
      </c>
      <c r="G2418">
        <v>70678</v>
      </c>
      <c r="H2418" s="1">
        <v>44430</v>
      </c>
      <c r="I2418" t="s">
        <v>131</v>
      </c>
    </row>
    <row r="2419" spans="1:9" x14ac:dyDescent="0.25">
      <c r="A2419">
        <v>2418</v>
      </c>
      <c r="B2419" t="s">
        <v>103</v>
      </c>
      <c r="C2419">
        <v>22</v>
      </c>
      <c r="D2419" t="s">
        <v>13</v>
      </c>
      <c r="E2419" t="s">
        <v>35</v>
      </c>
      <c r="F2419" t="s">
        <v>31</v>
      </c>
      <c r="G2419">
        <v>40511</v>
      </c>
      <c r="H2419" s="1">
        <v>43828</v>
      </c>
      <c r="I2419" t="s">
        <v>131</v>
      </c>
    </row>
    <row r="2420" spans="1:9" x14ac:dyDescent="0.25">
      <c r="A2420">
        <v>2419</v>
      </c>
      <c r="B2420" t="s">
        <v>76</v>
      </c>
      <c r="C2420">
        <v>43</v>
      </c>
      <c r="D2420" t="s">
        <v>38</v>
      </c>
      <c r="E2420" t="s">
        <v>18</v>
      </c>
      <c r="F2420" t="s">
        <v>11</v>
      </c>
      <c r="G2420">
        <v>135188</v>
      </c>
      <c r="H2420" s="1">
        <v>42700</v>
      </c>
      <c r="I2420" t="s">
        <v>131</v>
      </c>
    </row>
    <row r="2421" spans="1:9" x14ac:dyDescent="0.25">
      <c r="A2421">
        <v>2420</v>
      </c>
      <c r="B2421" t="s">
        <v>114</v>
      </c>
      <c r="C2421">
        <v>37</v>
      </c>
      <c r="D2421" t="s">
        <v>17</v>
      </c>
      <c r="E2421" t="s">
        <v>18</v>
      </c>
      <c r="F2421" t="s">
        <v>11</v>
      </c>
      <c r="G2421">
        <v>147801</v>
      </c>
      <c r="H2421" s="1">
        <v>44175</v>
      </c>
      <c r="I2421" t="s">
        <v>131</v>
      </c>
    </row>
    <row r="2422" spans="1:9" x14ac:dyDescent="0.25">
      <c r="A2422">
        <v>2421</v>
      </c>
      <c r="B2422" t="s">
        <v>29</v>
      </c>
      <c r="C2422">
        <v>26</v>
      </c>
      <c r="D2422" t="s">
        <v>38</v>
      </c>
      <c r="E2422" t="s">
        <v>22</v>
      </c>
      <c r="F2422" t="s">
        <v>28</v>
      </c>
      <c r="G2422">
        <v>123336</v>
      </c>
      <c r="H2422" s="1">
        <v>43648</v>
      </c>
      <c r="I2422" t="s">
        <v>131</v>
      </c>
    </row>
    <row r="2423" spans="1:9" x14ac:dyDescent="0.25">
      <c r="A2423">
        <v>2422</v>
      </c>
      <c r="B2423" t="s">
        <v>27</v>
      </c>
      <c r="C2423">
        <v>24</v>
      </c>
      <c r="D2423" t="s">
        <v>30</v>
      </c>
      <c r="E2423" t="s">
        <v>22</v>
      </c>
      <c r="F2423" t="s">
        <v>25</v>
      </c>
      <c r="G2423">
        <v>76108</v>
      </c>
      <c r="H2423" s="1">
        <v>45267</v>
      </c>
      <c r="I2423" t="s">
        <v>131</v>
      </c>
    </row>
    <row r="2424" spans="1:9" x14ac:dyDescent="0.25">
      <c r="A2424">
        <v>2423</v>
      </c>
      <c r="B2424" t="s">
        <v>91</v>
      </c>
      <c r="C2424">
        <v>59</v>
      </c>
      <c r="D2424" t="s">
        <v>21</v>
      </c>
      <c r="E2424" t="s">
        <v>35</v>
      </c>
      <c r="F2424" t="s">
        <v>31</v>
      </c>
      <c r="G2424">
        <v>144681</v>
      </c>
      <c r="H2424" s="1">
        <v>45384</v>
      </c>
      <c r="I2424" t="s">
        <v>131</v>
      </c>
    </row>
    <row r="2425" spans="1:9" x14ac:dyDescent="0.25">
      <c r="A2425">
        <v>2424</v>
      </c>
      <c r="B2425" t="s">
        <v>20</v>
      </c>
      <c r="C2425">
        <v>28</v>
      </c>
      <c r="D2425" t="s">
        <v>41</v>
      </c>
      <c r="E2425" t="s">
        <v>14</v>
      </c>
      <c r="F2425" t="s">
        <v>11</v>
      </c>
      <c r="G2425">
        <v>87761</v>
      </c>
      <c r="H2425" s="1">
        <v>42619</v>
      </c>
      <c r="I2425" t="s">
        <v>131</v>
      </c>
    </row>
    <row r="2426" spans="1:9" x14ac:dyDescent="0.25">
      <c r="A2426">
        <v>2425</v>
      </c>
      <c r="B2426" t="s">
        <v>78</v>
      </c>
      <c r="C2426">
        <v>49</v>
      </c>
      <c r="D2426" t="s">
        <v>41</v>
      </c>
      <c r="E2426" t="s">
        <v>22</v>
      </c>
      <c r="F2426" t="s">
        <v>25</v>
      </c>
      <c r="G2426">
        <v>138306</v>
      </c>
      <c r="H2426" s="1">
        <v>42355</v>
      </c>
      <c r="I2426" t="s">
        <v>131</v>
      </c>
    </row>
    <row r="2427" spans="1:9" x14ac:dyDescent="0.25">
      <c r="A2427">
        <v>2426</v>
      </c>
      <c r="B2427" t="s">
        <v>45</v>
      </c>
      <c r="C2427">
        <v>57</v>
      </c>
      <c r="D2427" t="s">
        <v>9</v>
      </c>
      <c r="E2427" t="s">
        <v>35</v>
      </c>
      <c r="F2427" t="s">
        <v>19</v>
      </c>
      <c r="G2427">
        <v>57095</v>
      </c>
      <c r="H2427" s="1">
        <v>45011</v>
      </c>
      <c r="I2427" t="s">
        <v>131</v>
      </c>
    </row>
    <row r="2428" spans="1:9" x14ac:dyDescent="0.25">
      <c r="A2428">
        <v>2427</v>
      </c>
      <c r="B2428" t="s">
        <v>79</v>
      </c>
      <c r="C2428">
        <v>60</v>
      </c>
      <c r="D2428" t="s">
        <v>38</v>
      </c>
      <c r="E2428" t="s">
        <v>46</v>
      </c>
      <c r="F2428" t="s">
        <v>25</v>
      </c>
      <c r="G2428">
        <v>71329</v>
      </c>
      <c r="H2428" s="1">
        <v>44209</v>
      </c>
      <c r="I2428" t="s">
        <v>131</v>
      </c>
    </row>
    <row r="2429" spans="1:9" x14ac:dyDescent="0.25">
      <c r="A2429">
        <v>2428</v>
      </c>
      <c r="B2429" t="s">
        <v>122</v>
      </c>
      <c r="C2429">
        <v>34</v>
      </c>
      <c r="D2429" t="s">
        <v>30</v>
      </c>
      <c r="E2429" t="s">
        <v>46</v>
      </c>
      <c r="F2429" t="s">
        <v>11</v>
      </c>
      <c r="G2429">
        <v>59825</v>
      </c>
      <c r="H2429" s="1">
        <v>43521</v>
      </c>
      <c r="I2429" t="s">
        <v>131</v>
      </c>
    </row>
    <row r="2430" spans="1:9" x14ac:dyDescent="0.25">
      <c r="A2430">
        <v>2429</v>
      </c>
      <c r="B2430" t="s">
        <v>49</v>
      </c>
      <c r="C2430">
        <v>29</v>
      </c>
      <c r="D2430" t="s">
        <v>59</v>
      </c>
      <c r="E2430" t="s">
        <v>18</v>
      </c>
      <c r="F2430" t="s">
        <v>15</v>
      </c>
      <c r="G2430">
        <v>130235</v>
      </c>
      <c r="H2430" s="1">
        <v>45399</v>
      </c>
      <c r="I2430" t="s">
        <v>131</v>
      </c>
    </row>
    <row r="2431" spans="1:9" x14ac:dyDescent="0.25">
      <c r="A2431">
        <v>2430</v>
      </c>
      <c r="B2431" t="s">
        <v>58</v>
      </c>
      <c r="C2431">
        <v>34</v>
      </c>
      <c r="D2431" t="s">
        <v>13</v>
      </c>
      <c r="E2431" t="s">
        <v>46</v>
      </c>
      <c r="F2431" t="s">
        <v>19</v>
      </c>
      <c r="G2431">
        <v>109036</v>
      </c>
      <c r="H2431" s="1">
        <v>42292</v>
      </c>
      <c r="I2431" t="s">
        <v>131</v>
      </c>
    </row>
    <row r="2432" spans="1:9" x14ac:dyDescent="0.25">
      <c r="A2432">
        <v>2431</v>
      </c>
      <c r="B2432" t="s">
        <v>34</v>
      </c>
      <c r="C2432">
        <v>52</v>
      </c>
      <c r="D2432" t="s">
        <v>59</v>
      </c>
      <c r="E2432" t="s">
        <v>18</v>
      </c>
      <c r="F2432" t="s">
        <v>28</v>
      </c>
      <c r="G2432">
        <v>74487</v>
      </c>
      <c r="H2432" s="1">
        <v>42235</v>
      </c>
      <c r="I2432" t="s">
        <v>131</v>
      </c>
    </row>
    <row r="2433" spans="1:9" x14ac:dyDescent="0.25">
      <c r="A2433">
        <v>2432</v>
      </c>
      <c r="B2433" t="s">
        <v>114</v>
      </c>
      <c r="C2433">
        <v>24</v>
      </c>
      <c r="D2433" t="s">
        <v>33</v>
      </c>
      <c r="E2433" t="s">
        <v>10</v>
      </c>
      <c r="F2433" t="s">
        <v>15</v>
      </c>
      <c r="G2433">
        <v>89189</v>
      </c>
      <c r="H2433" s="1">
        <v>44275</v>
      </c>
      <c r="I2433" t="s">
        <v>131</v>
      </c>
    </row>
    <row r="2434" spans="1:9" x14ac:dyDescent="0.25">
      <c r="A2434">
        <v>2433</v>
      </c>
      <c r="B2434" t="s">
        <v>23</v>
      </c>
      <c r="C2434">
        <v>35</v>
      </c>
      <c r="D2434" t="s">
        <v>59</v>
      </c>
      <c r="E2434" t="s">
        <v>22</v>
      </c>
      <c r="F2434" t="s">
        <v>15</v>
      </c>
      <c r="G2434">
        <v>147353</v>
      </c>
      <c r="H2434" s="1">
        <v>44513</v>
      </c>
      <c r="I2434" t="s">
        <v>131</v>
      </c>
    </row>
    <row r="2435" spans="1:9" x14ac:dyDescent="0.25">
      <c r="A2435">
        <v>2434</v>
      </c>
      <c r="B2435" t="s">
        <v>86</v>
      </c>
      <c r="C2435">
        <v>31</v>
      </c>
      <c r="D2435" t="s">
        <v>17</v>
      </c>
      <c r="E2435" t="s">
        <v>22</v>
      </c>
      <c r="F2435" t="s">
        <v>11</v>
      </c>
      <c r="G2435">
        <v>129821</v>
      </c>
      <c r="H2435" s="1">
        <v>44044</v>
      </c>
      <c r="I2435" t="s">
        <v>131</v>
      </c>
    </row>
    <row r="2436" spans="1:9" x14ac:dyDescent="0.25">
      <c r="A2436">
        <v>2435</v>
      </c>
      <c r="B2436" t="s">
        <v>97</v>
      </c>
      <c r="C2436">
        <v>59</v>
      </c>
      <c r="D2436" t="s">
        <v>9</v>
      </c>
      <c r="E2436" t="s">
        <v>10</v>
      </c>
      <c r="F2436" t="s">
        <v>19</v>
      </c>
      <c r="G2436">
        <v>115558</v>
      </c>
      <c r="H2436" s="1">
        <v>42799</v>
      </c>
      <c r="I2436" t="s">
        <v>131</v>
      </c>
    </row>
    <row r="2437" spans="1:9" x14ac:dyDescent="0.25">
      <c r="A2437">
        <v>2436</v>
      </c>
      <c r="B2437" t="s">
        <v>116</v>
      </c>
      <c r="C2437">
        <v>28</v>
      </c>
      <c r="D2437" t="s">
        <v>24</v>
      </c>
      <c r="E2437" t="s">
        <v>35</v>
      </c>
      <c r="F2437" t="s">
        <v>25</v>
      </c>
      <c r="G2437">
        <v>96220</v>
      </c>
      <c r="H2437" s="1">
        <v>45433</v>
      </c>
      <c r="I2437" t="s">
        <v>131</v>
      </c>
    </row>
    <row r="2438" spans="1:9" x14ac:dyDescent="0.25">
      <c r="A2438">
        <v>2437</v>
      </c>
      <c r="B2438" t="s">
        <v>53</v>
      </c>
      <c r="C2438">
        <v>40</v>
      </c>
      <c r="D2438" t="s">
        <v>41</v>
      </c>
      <c r="E2438" t="s">
        <v>10</v>
      </c>
      <c r="F2438" t="s">
        <v>11</v>
      </c>
      <c r="G2438">
        <v>128337</v>
      </c>
      <c r="H2438" s="1">
        <v>43970</v>
      </c>
      <c r="I2438" t="s">
        <v>131</v>
      </c>
    </row>
    <row r="2439" spans="1:9" x14ac:dyDescent="0.25">
      <c r="A2439">
        <v>2438</v>
      </c>
      <c r="B2439" t="s">
        <v>26</v>
      </c>
      <c r="C2439">
        <v>40</v>
      </c>
      <c r="D2439" t="s">
        <v>41</v>
      </c>
      <c r="E2439" t="s">
        <v>10</v>
      </c>
      <c r="F2439" t="s">
        <v>19</v>
      </c>
      <c r="G2439">
        <v>80626</v>
      </c>
      <c r="H2439" s="1">
        <v>43428</v>
      </c>
      <c r="I2439" t="s">
        <v>131</v>
      </c>
    </row>
    <row r="2440" spans="1:9" x14ac:dyDescent="0.25">
      <c r="A2440">
        <v>2439</v>
      </c>
      <c r="B2440" t="s">
        <v>111</v>
      </c>
      <c r="C2440">
        <v>52</v>
      </c>
      <c r="D2440" t="s">
        <v>30</v>
      </c>
      <c r="E2440" t="s">
        <v>35</v>
      </c>
      <c r="F2440" t="s">
        <v>28</v>
      </c>
      <c r="G2440">
        <v>45908</v>
      </c>
      <c r="H2440" s="1">
        <v>42870</v>
      </c>
      <c r="I2440" t="s">
        <v>131</v>
      </c>
    </row>
    <row r="2441" spans="1:9" x14ac:dyDescent="0.25">
      <c r="A2441">
        <v>2440</v>
      </c>
      <c r="B2441" t="s">
        <v>74</v>
      </c>
      <c r="C2441">
        <v>59</v>
      </c>
      <c r="D2441" t="s">
        <v>21</v>
      </c>
      <c r="E2441" t="s">
        <v>18</v>
      </c>
      <c r="F2441" t="s">
        <v>25</v>
      </c>
      <c r="G2441">
        <v>106282</v>
      </c>
      <c r="H2441" s="1">
        <v>43204</v>
      </c>
      <c r="I2441" t="s">
        <v>131</v>
      </c>
    </row>
    <row r="2442" spans="1:9" x14ac:dyDescent="0.25">
      <c r="A2442">
        <v>2441</v>
      </c>
      <c r="B2442" t="s">
        <v>109</v>
      </c>
      <c r="C2442">
        <v>58</v>
      </c>
      <c r="D2442" t="s">
        <v>17</v>
      </c>
      <c r="E2442" t="s">
        <v>35</v>
      </c>
      <c r="F2442" t="s">
        <v>31</v>
      </c>
      <c r="G2442">
        <v>106376</v>
      </c>
      <c r="H2442" s="1">
        <v>42730</v>
      </c>
      <c r="I2442" t="s">
        <v>131</v>
      </c>
    </row>
    <row r="2443" spans="1:9" x14ac:dyDescent="0.25">
      <c r="A2443">
        <v>2442</v>
      </c>
      <c r="B2443" t="s">
        <v>81</v>
      </c>
      <c r="C2443">
        <v>38</v>
      </c>
      <c r="D2443" t="s">
        <v>59</v>
      </c>
      <c r="E2443" t="s">
        <v>10</v>
      </c>
      <c r="F2443" t="s">
        <v>11</v>
      </c>
      <c r="G2443">
        <v>86163</v>
      </c>
      <c r="H2443" s="1">
        <v>42364</v>
      </c>
      <c r="I2443" t="s">
        <v>131</v>
      </c>
    </row>
    <row r="2444" spans="1:9" x14ac:dyDescent="0.25">
      <c r="A2444">
        <v>2443</v>
      </c>
      <c r="B2444" t="s">
        <v>8</v>
      </c>
      <c r="C2444">
        <v>34</v>
      </c>
      <c r="D2444" t="s">
        <v>59</v>
      </c>
      <c r="E2444" t="s">
        <v>10</v>
      </c>
      <c r="F2444" t="s">
        <v>19</v>
      </c>
      <c r="G2444">
        <v>105890</v>
      </c>
      <c r="H2444" s="1">
        <v>45004</v>
      </c>
      <c r="I2444" t="s">
        <v>131</v>
      </c>
    </row>
    <row r="2445" spans="1:9" x14ac:dyDescent="0.25">
      <c r="A2445">
        <v>2444</v>
      </c>
      <c r="B2445" t="s">
        <v>53</v>
      </c>
      <c r="C2445">
        <v>32</v>
      </c>
      <c r="D2445" t="s">
        <v>33</v>
      </c>
      <c r="E2445" t="s">
        <v>35</v>
      </c>
      <c r="F2445" t="s">
        <v>15</v>
      </c>
      <c r="G2445">
        <v>122769</v>
      </c>
      <c r="H2445" s="1">
        <v>42117</v>
      </c>
      <c r="I2445" t="s">
        <v>131</v>
      </c>
    </row>
    <row r="2446" spans="1:9" x14ac:dyDescent="0.25">
      <c r="A2446">
        <v>2445</v>
      </c>
      <c r="B2446" t="s">
        <v>81</v>
      </c>
      <c r="C2446">
        <v>22</v>
      </c>
      <c r="D2446" t="s">
        <v>33</v>
      </c>
      <c r="E2446" t="s">
        <v>18</v>
      </c>
      <c r="F2446" t="s">
        <v>15</v>
      </c>
      <c r="G2446">
        <v>140912</v>
      </c>
      <c r="H2446" s="1">
        <v>43616</v>
      </c>
      <c r="I2446" t="s">
        <v>131</v>
      </c>
    </row>
    <row r="2447" spans="1:9" x14ac:dyDescent="0.25">
      <c r="A2447">
        <v>2446</v>
      </c>
      <c r="B2447" t="s">
        <v>100</v>
      </c>
      <c r="C2447">
        <v>33</v>
      </c>
      <c r="D2447" t="s">
        <v>21</v>
      </c>
      <c r="E2447" t="s">
        <v>10</v>
      </c>
      <c r="F2447" t="s">
        <v>28</v>
      </c>
      <c r="G2447">
        <v>119507</v>
      </c>
      <c r="H2447" s="1">
        <v>45066</v>
      </c>
      <c r="I2447" t="s">
        <v>131</v>
      </c>
    </row>
    <row r="2448" spans="1:9" x14ac:dyDescent="0.25">
      <c r="A2448">
        <v>2447</v>
      </c>
      <c r="B2448" t="s">
        <v>50</v>
      </c>
      <c r="C2448">
        <v>28</v>
      </c>
      <c r="D2448" t="s">
        <v>17</v>
      </c>
      <c r="E2448" t="s">
        <v>22</v>
      </c>
      <c r="F2448" t="s">
        <v>19</v>
      </c>
      <c r="G2448">
        <v>130999</v>
      </c>
      <c r="H2448" s="1">
        <v>44468</v>
      </c>
      <c r="I2448" t="s">
        <v>131</v>
      </c>
    </row>
    <row r="2449" spans="1:9" x14ac:dyDescent="0.25">
      <c r="A2449">
        <v>2448</v>
      </c>
      <c r="B2449" t="s">
        <v>60</v>
      </c>
      <c r="C2449">
        <v>60</v>
      </c>
      <c r="D2449" t="s">
        <v>33</v>
      </c>
      <c r="E2449" t="s">
        <v>22</v>
      </c>
      <c r="F2449" t="s">
        <v>25</v>
      </c>
      <c r="G2449">
        <v>54631</v>
      </c>
      <c r="H2449" s="1">
        <v>43322</v>
      </c>
      <c r="I2449" t="s">
        <v>131</v>
      </c>
    </row>
    <row r="2450" spans="1:9" x14ac:dyDescent="0.25">
      <c r="A2450">
        <v>2449</v>
      </c>
      <c r="B2450" t="s">
        <v>118</v>
      </c>
      <c r="C2450">
        <v>42</v>
      </c>
      <c r="D2450" t="s">
        <v>13</v>
      </c>
      <c r="E2450" t="s">
        <v>22</v>
      </c>
      <c r="F2450" t="s">
        <v>25</v>
      </c>
      <c r="G2450">
        <v>87238</v>
      </c>
      <c r="H2450" s="1">
        <v>45463</v>
      </c>
      <c r="I2450" t="s">
        <v>131</v>
      </c>
    </row>
    <row r="2451" spans="1:9" x14ac:dyDescent="0.25">
      <c r="A2451">
        <v>2450</v>
      </c>
      <c r="B2451" t="s">
        <v>108</v>
      </c>
      <c r="C2451">
        <v>31</v>
      </c>
      <c r="D2451" t="s">
        <v>33</v>
      </c>
      <c r="E2451" t="s">
        <v>35</v>
      </c>
      <c r="F2451" t="s">
        <v>11</v>
      </c>
      <c r="G2451">
        <v>45094</v>
      </c>
      <c r="H2451" s="1">
        <v>45165</v>
      </c>
      <c r="I2451" t="s">
        <v>131</v>
      </c>
    </row>
    <row r="2452" spans="1:9" x14ac:dyDescent="0.25">
      <c r="A2452">
        <v>2451</v>
      </c>
      <c r="B2452" t="s">
        <v>48</v>
      </c>
      <c r="C2452">
        <v>45</v>
      </c>
      <c r="D2452" t="s">
        <v>41</v>
      </c>
      <c r="E2452" t="s">
        <v>46</v>
      </c>
      <c r="F2452" t="s">
        <v>28</v>
      </c>
      <c r="G2452">
        <v>70398</v>
      </c>
      <c r="H2452" s="1">
        <v>45529</v>
      </c>
      <c r="I2452" t="s">
        <v>131</v>
      </c>
    </row>
    <row r="2453" spans="1:9" x14ac:dyDescent="0.25">
      <c r="A2453">
        <v>2452</v>
      </c>
      <c r="B2453" t="s">
        <v>119</v>
      </c>
      <c r="C2453">
        <v>54</v>
      </c>
      <c r="D2453" t="s">
        <v>33</v>
      </c>
      <c r="E2453" t="s">
        <v>10</v>
      </c>
      <c r="F2453" t="s">
        <v>31</v>
      </c>
      <c r="G2453">
        <v>64854</v>
      </c>
      <c r="H2453" s="1">
        <v>43161</v>
      </c>
      <c r="I2453" t="s">
        <v>131</v>
      </c>
    </row>
    <row r="2454" spans="1:9" x14ac:dyDescent="0.25">
      <c r="A2454">
        <v>2453</v>
      </c>
      <c r="B2454" t="s">
        <v>86</v>
      </c>
      <c r="C2454">
        <v>28</v>
      </c>
      <c r="D2454" t="s">
        <v>17</v>
      </c>
      <c r="E2454" t="s">
        <v>46</v>
      </c>
      <c r="F2454" t="s">
        <v>19</v>
      </c>
      <c r="G2454">
        <v>56691</v>
      </c>
      <c r="H2454" s="1">
        <v>45101</v>
      </c>
      <c r="I2454" t="s">
        <v>131</v>
      </c>
    </row>
    <row r="2455" spans="1:9" x14ac:dyDescent="0.25">
      <c r="A2455">
        <v>2454</v>
      </c>
      <c r="B2455" t="s">
        <v>111</v>
      </c>
      <c r="C2455">
        <v>29</v>
      </c>
      <c r="D2455" t="s">
        <v>17</v>
      </c>
      <c r="E2455" t="s">
        <v>46</v>
      </c>
      <c r="F2455" t="s">
        <v>28</v>
      </c>
      <c r="G2455">
        <v>70871</v>
      </c>
      <c r="H2455" s="1">
        <v>44317</v>
      </c>
      <c r="I2455" t="s">
        <v>131</v>
      </c>
    </row>
    <row r="2456" spans="1:9" x14ac:dyDescent="0.25">
      <c r="A2456">
        <v>2455</v>
      </c>
      <c r="B2456" t="s">
        <v>65</v>
      </c>
      <c r="C2456">
        <v>30</v>
      </c>
      <c r="D2456" t="s">
        <v>30</v>
      </c>
      <c r="E2456" t="s">
        <v>22</v>
      </c>
      <c r="F2456" t="s">
        <v>15</v>
      </c>
      <c r="G2456">
        <v>70968</v>
      </c>
      <c r="H2456" s="1">
        <v>43407</v>
      </c>
      <c r="I2456" t="s">
        <v>131</v>
      </c>
    </row>
    <row r="2457" spans="1:9" x14ac:dyDescent="0.25">
      <c r="A2457">
        <v>2456</v>
      </c>
      <c r="B2457" t="s">
        <v>56</v>
      </c>
      <c r="C2457">
        <v>29</v>
      </c>
      <c r="D2457" t="s">
        <v>41</v>
      </c>
      <c r="E2457" t="s">
        <v>10</v>
      </c>
      <c r="F2457" t="s">
        <v>28</v>
      </c>
      <c r="G2457">
        <v>84580</v>
      </c>
      <c r="H2457" s="1">
        <v>42636</v>
      </c>
      <c r="I2457" t="s">
        <v>131</v>
      </c>
    </row>
    <row r="2458" spans="1:9" x14ac:dyDescent="0.25">
      <c r="A2458">
        <v>2457</v>
      </c>
      <c r="B2458" t="s">
        <v>99</v>
      </c>
      <c r="C2458">
        <v>22</v>
      </c>
      <c r="D2458" t="s">
        <v>9</v>
      </c>
      <c r="E2458" t="s">
        <v>10</v>
      </c>
      <c r="F2458" t="s">
        <v>28</v>
      </c>
      <c r="G2458">
        <v>38612</v>
      </c>
      <c r="H2458" s="1">
        <v>42290</v>
      </c>
      <c r="I2458" t="s">
        <v>131</v>
      </c>
    </row>
    <row r="2459" spans="1:9" x14ac:dyDescent="0.25">
      <c r="A2459">
        <v>2458</v>
      </c>
      <c r="B2459" t="s">
        <v>52</v>
      </c>
      <c r="C2459">
        <v>25</v>
      </c>
      <c r="D2459" t="s">
        <v>30</v>
      </c>
      <c r="E2459" t="s">
        <v>22</v>
      </c>
      <c r="F2459" t="s">
        <v>28</v>
      </c>
      <c r="G2459">
        <v>45298</v>
      </c>
      <c r="H2459" s="1">
        <v>44133</v>
      </c>
      <c r="I2459" t="s">
        <v>131</v>
      </c>
    </row>
    <row r="2460" spans="1:9" x14ac:dyDescent="0.25">
      <c r="A2460">
        <v>2459</v>
      </c>
      <c r="B2460" t="s">
        <v>45</v>
      </c>
      <c r="C2460">
        <v>44</v>
      </c>
      <c r="D2460" t="s">
        <v>24</v>
      </c>
      <c r="E2460" t="s">
        <v>22</v>
      </c>
      <c r="F2460" t="s">
        <v>11</v>
      </c>
      <c r="G2460">
        <v>40449</v>
      </c>
      <c r="H2460" s="1">
        <v>45478</v>
      </c>
      <c r="I2460" t="s">
        <v>131</v>
      </c>
    </row>
    <row r="2461" spans="1:9" x14ac:dyDescent="0.25">
      <c r="A2461">
        <v>2460</v>
      </c>
      <c r="B2461" t="s">
        <v>129</v>
      </c>
      <c r="C2461">
        <v>58</v>
      </c>
      <c r="D2461" t="s">
        <v>33</v>
      </c>
      <c r="E2461" t="s">
        <v>35</v>
      </c>
      <c r="F2461" t="s">
        <v>15</v>
      </c>
      <c r="G2461">
        <v>134505</v>
      </c>
      <c r="H2461" s="1">
        <v>43134</v>
      </c>
      <c r="I2461" t="s">
        <v>131</v>
      </c>
    </row>
    <row r="2462" spans="1:9" x14ac:dyDescent="0.25">
      <c r="A2462">
        <v>2461</v>
      </c>
      <c r="B2462" t="s">
        <v>126</v>
      </c>
      <c r="C2462">
        <v>60</v>
      </c>
      <c r="D2462" t="s">
        <v>24</v>
      </c>
      <c r="E2462" t="s">
        <v>18</v>
      </c>
      <c r="F2462" t="s">
        <v>15</v>
      </c>
      <c r="G2462">
        <v>127632</v>
      </c>
      <c r="H2462" s="1">
        <v>43738</v>
      </c>
      <c r="I2462" t="s">
        <v>131</v>
      </c>
    </row>
    <row r="2463" spans="1:9" x14ac:dyDescent="0.25">
      <c r="A2463">
        <v>2462</v>
      </c>
      <c r="B2463" t="s">
        <v>45</v>
      </c>
      <c r="C2463">
        <v>38</v>
      </c>
      <c r="D2463" t="s">
        <v>38</v>
      </c>
      <c r="E2463" t="s">
        <v>18</v>
      </c>
      <c r="F2463" t="s">
        <v>31</v>
      </c>
      <c r="G2463">
        <v>120162</v>
      </c>
      <c r="H2463" s="1">
        <v>43642</v>
      </c>
      <c r="I2463" t="s">
        <v>131</v>
      </c>
    </row>
    <row r="2464" spans="1:9" x14ac:dyDescent="0.25">
      <c r="A2464">
        <v>2463</v>
      </c>
      <c r="B2464" t="s">
        <v>101</v>
      </c>
      <c r="C2464">
        <v>26</v>
      </c>
      <c r="D2464" t="s">
        <v>33</v>
      </c>
      <c r="E2464" t="s">
        <v>46</v>
      </c>
      <c r="F2464" t="s">
        <v>25</v>
      </c>
      <c r="G2464">
        <v>141231</v>
      </c>
      <c r="H2464" s="1">
        <v>43966</v>
      </c>
      <c r="I2464" t="s">
        <v>131</v>
      </c>
    </row>
    <row r="2465" spans="1:9" x14ac:dyDescent="0.25">
      <c r="A2465">
        <v>2464</v>
      </c>
      <c r="B2465" t="s">
        <v>12</v>
      </c>
      <c r="C2465">
        <v>46</v>
      </c>
      <c r="D2465" t="s">
        <v>9</v>
      </c>
      <c r="E2465" t="s">
        <v>35</v>
      </c>
      <c r="F2465" t="s">
        <v>11</v>
      </c>
      <c r="G2465">
        <v>86278</v>
      </c>
      <c r="H2465" s="1">
        <v>44902</v>
      </c>
      <c r="I2465" t="s">
        <v>131</v>
      </c>
    </row>
    <row r="2466" spans="1:9" x14ac:dyDescent="0.25">
      <c r="A2466">
        <v>2465</v>
      </c>
      <c r="B2466" t="s">
        <v>77</v>
      </c>
      <c r="C2466">
        <v>60</v>
      </c>
      <c r="D2466" t="s">
        <v>17</v>
      </c>
      <c r="E2466" t="s">
        <v>46</v>
      </c>
      <c r="F2466" t="s">
        <v>19</v>
      </c>
      <c r="G2466">
        <v>100939</v>
      </c>
      <c r="H2466" s="1">
        <v>43065</v>
      </c>
      <c r="I2466" t="s">
        <v>131</v>
      </c>
    </row>
    <row r="2467" spans="1:9" x14ac:dyDescent="0.25">
      <c r="A2467">
        <v>2466</v>
      </c>
      <c r="B2467" t="s">
        <v>42</v>
      </c>
      <c r="C2467">
        <v>49</v>
      </c>
      <c r="D2467" t="s">
        <v>17</v>
      </c>
      <c r="E2467" t="s">
        <v>35</v>
      </c>
      <c r="F2467" t="s">
        <v>31</v>
      </c>
      <c r="G2467">
        <v>42721</v>
      </c>
      <c r="H2467" s="1">
        <v>45429</v>
      </c>
      <c r="I2467" t="s">
        <v>131</v>
      </c>
    </row>
    <row r="2468" spans="1:9" x14ac:dyDescent="0.25">
      <c r="A2468">
        <v>2467</v>
      </c>
      <c r="B2468" t="s">
        <v>124</v>
      </c>
      <c r="C2468">
        <v>31</v>
      </c>
      <c r="D2468" t="s">
        <v>21</v>
      </c>
      <c r="E2468" t="s">
        <v>22</v>
      </c>
      <c r="F2468" t="s">
        <v>31</v>
      </c>
      <c r="G2468">
        <v>111371</v>
      </c>
      <c r="H2468" s="1">
        <v>44348</v>
      </c>
      <c r="I2468" t="s">
        <v>131</v>
      </c>
    </row>
    <row r="2469" spans="1:9" x14ac:dyDescent="0.25">
      <c r="A2469">
        <v>2468</v>
      </c>
      <c r="B2469" t="s">
        <v>26</v>
      </c>
      <c r="C2469">
        <v>36</v>
      </c>
      <c r="D2469" t="s">
        <v>17</v>
      </c>
      <c r="E2469" t="s">
        <v>35</v>
      </c>
      <c r="F2469" t="s">
        <v>31</v>
      </c>
      <c r="G2469">
        <v>94602</v>
      </c>
      <c r="H2469" s="1">
        <v>42998</v>
      </c>
      <c r="I2469" t="s">
        <v>131</v>
      </c>
    </row>
    <row r="2470" spans="1:9" x14ac:dyDescent="0.25">
      <c r="A2470">
        <v>2469</v>
      </c>
      <c r="B2470" t="s">
        <v>69</v>
      </c>
      <c r="C2470">
        <v>22</v>
      </c>
      <c r="D2470" t="s">
        <v>41</v>
      </c>
      <c r="E2470" t="s">
        <v>35</v>
      </c>
      <c r="F2470" t="s">
        <v>19</v>
      </c>
      <c r="G2470">
        <v>50718</v>
      </c>
      <c r="H2470" s="1">
        <v>45604</v>
      </c>
      <c r="I2470" t="s">
        <v>131</v>
      </c>
    </row>
    <row r="2471" spans="1:9" x14ac:dyDescent="0.25">
      <c r="A2471">
        <v>2470</v>
      </c>
      <c r="B2471" t="s">
        <v>20</v>
      </c>
      <c r="C2471">
        <v>32</v>
      </c>
      <c r="D2471" t="s">
        <v>24</v>
      </c>
      <c r="E2471" t="s">
        <v>10</v>
      </c>
      <c r="F2471" t="s">
        <v>15</v>
      </c>
      <c r="G2471">
        <v>70349</v>
      </c>
      <c r="H2471" s="1">
        <v>44078</v>
      </c>
      <c r="I2471" t="s">
        <v>131</v>
      </c>
    </row>
    <row r="2472" spans="1:9" x14ac:dyDescent="0.25">
      <c r="A2472">
        <v>2471</v>
      </c>
      <c r="B2472" t="s">
        <v>60</v>
      </c>
      <c r="C2472">
        <v>29</v>
      </c>
      <c r="D2472" t="s">
        <v>30</v>
      </c>
      <c r="E2472" t="s">
        <v>22</v>
      </c>
      <c r="F2472" t="s">
        <v>28</v>
      </c>
      <c r="G2472">
        <v>124366</v>
      </c>
      <c r="H2472" s="1">
        <v>45679</v>
      </c>
      <c r="I2472" t="s">
        <v>131</v>
      </c>
    </row>
    <row r="2473" spans="1:9" x14ac:dyDescent="0.25">
      <c r="A2473">
        <v>2472</v>
      </c>
      <c r="B2473" t="s">
        <v>68</v>
      </c>
      <c r="C2473">
        <v>59</v>
      </c>
      <c r="D2473" t="s">
        <v>59</v>
      </c>
      <c r="E2473" t="s">
        <v>18</v>
      </c>
      <c r="F2473" t="s">
        <v>19</v>
      </c>
      <c r="G2473">
        <v>40230</v>
      </c>
      <c r="H2473" s="1">
        <v>42146</v>
      </c>
      <c r="I2473" t="s">
        <v>131</v>
      </c>
    </row>
    <row r="2474" spans="1:9" x14ac:dyDescent="0.25">
      <c r="A2474">
        <v>2473</v>
      </c>
      <c r="B2474" t="s">
        <v>108</v>
      </c>
      <c r="C2474">
        <v>34</v>
      </c>
      <c r="D2474" t="s">
        <v>30</v>
      </c>
      <c r="E2474" t="s">
        <v>18</v>
      </c>
      <c r="F2474" t="s">
        <v>31</v>
      </c>
      <c r="G2474">
        <v>65359</v>
      </c>
      <c r="H2474" s="1">
        <v>45236</v>
      </c>
      <c r="I2474" t="s">
        <v>131</v>
      </c>
    </row>
    <row r="2475" spans="1:9" x14ac:dyDescent="0.25">
      <c r="A2475">
        <v>2474</v>
      </c>
      <c r="B2475" t="s">
        <v>58</v>
      </c>
      <c r="C2475">
        <v>53</v>
      </c>
      <c r="D2475" t="s">
        <v>17</v>
      </c>
      <c r="E2475" t="s">
        <v>10</v>
      </c>
      <c r="F2475" t="s">
        <v>19</v>
      </c>
      <c r="G2475">
        <v>118406</v>
      </c>
      <c r="H2475" s="1">
        <v>42214</v>
      </c>
      <c r="I2475" t="s">
        <v>131</v>
      </c>
    </row>
    <row r="2476" spans="1:9" x14ac:dyDescent="0.25">
      <c r="A2476">
        <v>2475</v>
      </c>
      <c r="B2476" t="s">
        <v>113</v>
      </c>
      <c r="C2476">
        <v>51</v>
      </c>
      <c r="D2476" t="s">
        <v>59</v>
      </c>
      <c r="E2476" t="s">
        <v>35</v>
      </c>
      <c r="F2476" t="s">
        <v>31</v>
      </c>
      <c r="G2476">
        <v>64119</v>
      </c>
      <c r="H2476" s="1">
        <v>44550</v>
      </c>
      <c r="I2476" t="s">
        <v>131</v>
      </c>
    </row>
    <row r="2477" spans="1:9" x14ac:dyDescent="0.25">
      <c r="A2477">
        <v>2476</v>
      </c>
      <c r="B2477" t="s">
        <v>83</v>
      </c>
      <c r="C2477">
        <v>29</v>
      </c>
      <c r="D2477" t="s">
        <v>24</v>
      </c>
      <c r="E2477" t="s">
        <v>46</v>
      </c>
      <c r="F2477" t="s">
        <v>31</v>
      </c>
      <c r="G2477">
        <v>58909</v>
      </c>
      <c r="H2477" s="1">
        <v>42139</v>
      </c>
      <c r="I2477" t="s">
        <v>131</v>
      </c>
    </row>
    <row r="2478" spans="1:9" x14ac:dyDescent="0.25">
      <c r="A2478">
        <v>2477</v>
      </c>
      <c r="B2478" t="s">
        <v>128</v>
      </c>
      <c r="C2478">
        <v>26</v>
      </c>
      <c r="D2478" t="s">
        <v>13</v>
      </c>
      <c r="E2478" t="s">
        <v>46</v>
      </c>
      <c r="F2478" t="s">
        <v>31</v>
      </c>
      <c r="G2478">
        <v>32492</v>
      </c>
      <c r="H2478" s="1">
        <v>42392</v>
      </c>
      <c r="I2478" t="s">
        <v>131</v>
      </c>
    </row>
    <row r="2479" spans="1:9" x14ac:dyDescent="0.25">
      <c r="A2479">
        <v>2478</v>
      </c>
      <c r="B2479" t="s">
        <v>75</v>
      </c>
      <c r="C2479">
        <v>25</v>
      </c>
      <c r="D2479" t="s">
        <v>38</v>
      </c>
      <c r="E2479" t="s">
        <v>35</v>
      </c>
      <c r="F2479" t="s">
        <v>11</v>
      </c>
      <c r="G2479">
        <v>89067</v>
      </c>
      <c r="H2479" s="1">
        <v>42118</v>
      </c>
      <c r="I2479" t="s">
        <v>131</v>
      </c>
    </row>
    <row r="2480" spans="1:9" x14ac:dyDescent="0.25">
      <c r="A2480">
        <v>2479</v>
      </c>
      <c r="B2480" t="s">
        <v>55</v>
      </c>
      <c r="C2480">
        <v>34</v>
      </c>
      <c r="D2480" t="s">
        <v>41</v>
      </c>
      <c r="E2480" t="s">
        <v>35</v>
      </c>
      <c r="F2480" t="s">
        <v>15</v>
      </c>
      <c r="G2480">
        <v>141315</v>
      </c>
      <c r="H2480" s="1">
        <v>43255</v>
      </c>
      <c r="I2480" t="s">
        <v>131</v>
      </c>
    </row>
    <row r="2481" spans="1:9" x14ac:dyDescent="0.25">
      <c r="A2481">
        <v>2480</v>
      </c>
      <c r="B2481" t="s">
        <v>8</v>
      </c>
      <c r="C2481">
        <v>52</v>
      </c>
      <c r="D2481" t="s">
        <v>30</v>
      </c>
      <c r="E2481" t="s">
        <v>10</v>
      </c>
      <c r="F2481" t="s">
        <v>11</v>
      </c>
      <c r="G2481">
        <v>87483</v>
      </c>
      <c r="H2481" s="1">
        <v>44235</v>
      </c>
      <c r="I2481" t="s">
        <v>131</v>
      </c>
    </row>
    <row r="2482" spans="1:9" x14ac:dyDescent="0.25">
      <c r="A2482">
        <v>2481</v>
      </c>
      <c r="B2482" t="s">
        <v>48</v>
      </c>
      <c r="C2482">
        <v>47</v>
      </c>
      <c r="D2482" t="s">
        <v>13</v>
      </c>
      <c r="E2482" t="s">
        <v>14</v>
      </c>
      <c r="F2482" t="s">
        <v>19</v>
      </c>
      <c r="G2482">
        <v>145883</v>
      </c>
      <c r="H2482" s="1">
        <v>45162</v>
      </c>
      <c r="I2482" t="s">
        <v>131</v>
      </c>
    </row>
    <row r="2483" spans="1:9" x14ac:dyDescent="0.25">
      <c r="A2483">
        <v>2482</v>
      </c>
      <c r="B2483" t="s">
        <v>68</v>
      </c>
      <c r="C2483">
        <v>24</v>
      </c>
      <c r="D2483" t="s">
        <v>30</v>
      </c>
      <c r="E2483" t="s">
        <v>10</v>
      </c>
      <c r="F2483" t="s">
        <v>15</v>
      </c>
      <c r="G2483">
        <v>133011</v>
      </c>
      <c r="H2483" s="1">
        <v>43064</v>
      </c>
      <c r="I2483" t="s">
        <v>131</v>
      </c>
    </row>
    <row r="2484" spans="1:9" x14ac:dyDescent="0.25">
      <c r="A2484">
        <v>2483</v>
      </c>
      <c r="B2484" t="s">
        <v>98</v>
      </c>
      <c r="C2484">
        <v>54</v>
      </c>
      <c r="D2484" t="s">
        <v>33</v>
      </c>
      <c r="E2484" t="s">
        <v>22</v>
      </c>
      <c r="F2484" t="s">
        <v>11</v>
      </c>
      <c r="G2484">
        <v>101404</v>
      </c>
      <c r="H2484" s="1">
        <v>44056</v>
      </c>
      <c r="I2484" t="s">
        <v>131</v>
      </c>
    </row>
    <row r="2485" spans="1:9" x14ac:dyDescent="0.25">
      <c r="A2485">
        <v>2484</v>
      </c>
      <c r="B2485" t="s">
        <v>29</v>
      </c>
      <c r="C2485">
        <v>34</v>
      </c>
      <c r="D2485" t="s">
        <v>13</v>
      </c>
      <c r="E2485" t="s">
        <v>46</v>
      </c>
      <c r="F2485" t="s">
        <v>25</v>
      </c>
      <c r="G2485">
        <v>89711</v>
      </c>
      <c r="H2485" s="1">
        <v>43669</v>
      </c>
      <c r="I2485" t="s">
        <v>131</v>
      </c>
    </row>
    <row r="2486" spans="1:9" x14ac:dyDescent="0.25">
      <c r="A2486">
        <v>2485</v>
      </c>
      <c r="B2486" t="s">
        <v>120</v>
      </c>
      <c r="C2486">
        <v>39</v>
      </c>
      <c r="D2486" t="s">
        <v>13</v>
      </c>
      <c r="E2486" t="s">
        <v>35</v>
      </c>
      <c r="F2486" t="s">
        <v>11</v>
      </c>
      <c r="G2486">
        <v>47320</v>
      </c>
      <c r="H2486" s="1">
        <v>43066</v>
      </c>
      <c r="I2486" t="s">
        <v>131</v>
      </c>
    </row>
    <row r="2487" spans="1:9" x14ac:dyDescent="0.25">
      <c r="A2487">
        <v>2486</v>
      </c>
      <c r="B2487" t="s">
        <v>20</v>
      </c>
      <c r="C2487">
        <v>57</v>
      </c>
      <c r="D2487" t="s">
        <v>24</v>
      </c>
      <c r="E2487" t="s">
        <v>46</v>
      </c>
      <c r="F2487" t="s">
        <v>31</v>
      </c>
      <c r="G2487">
        <v>77245</v>
      </c>
      <c r="H2487" s="1">
        <v>44914</v>
      </c>
      <c r="I2487" t="s">
        <v>131</v>
      </c>
    </row>
    <row r="2488" spans="1:9" x14ac:dyDescent="0.25">
      <c r="A2488">
        <v>2487</v>
      </c>
      <c r="B2488" t="s">
        <v>63</v>
      </c>
      <c r="C2488">
        <v>22</v>
      </c>
      <c r="D2488" t="s">
        <v>9</v>
      </c>
      <c r="E2488" t="s">
        <v>10</v>
      </c>
      <c r="F2488" t="s">
        <v>28</v>
      </c>
      <c r="G2488">
        <v>88369</v>
      </c>
      <c r="H2488" s="1">
        <v>45383</v>
      </c>
      <c r="I2488" t="s">
        <v>131</v>
      </c>
    </row>
    <row r="2489" spans="1:9" x14ac:dyDescent="0.25">
      <c r="A2489">
        <v>2488</v>
      </c>
      <c r="B2489" t="s">
        <v>95</v>
      </c>
      <c r="C2489">
        <v>26</v>
      </c>
      <c r="D2489" t="s">
        <v>41</v>
      </c>
      <c r="E2489" t="s">
        <v>46</v>
      </c>
      <c r="F2489" t="s">
        <v>11</v>
      </c>
      <c r="G2489">
        <v>97188</v>
      </c>
      <c r="H2489" s="1">
        <v>44144</v>
      </c>
      <c r="I2489" t="s">
        <v>131</v>
      </c>
    </row>
    <row r="2490" spans="1:9" x14ac:dyDescent="0.25">
      <c r="A2490">
        <v>2489</v>
      </c>
      <c r="B2490" t="s">
        <v>36</v>
      </c>
      <c r="C2490">
        <v>24</v>
      </c>
      <c r="D2490" t="s">
        <v>41</v>
      </c>
      <c r="E2490" t="s">
        <v>22</v>
      </c>
      <c r="F2490" t="s">
        <v>25</v>
      </c>
      <c r="G2490">
        <v>48454</v>
      </c>
      <c r="H2490" s="1">
        <v>45690</v>
      </c>
      <c r="I2490" t="s">
        <v>131</v>
      </c>
    </row>
    <row r="2491" spans="1:9" x14ac:dyDescent="0.25">
      <c r="A2491">
        <v>2490</v>
      </c>
      <c r="B2491" t="s">
        <v>39</v>
      </c>
      <c r="C2491">
        <v>34</v>
      </c>
      <c r="D2491" t="s">
        <v>21</v>
      </c>
      <c r="E2491" t="s">
        <v>10</v>
      </c>
      <c r="F2491" t="s">
        <v>11</v>
      </c>
      <c r="G2491">
        <v>143894</v>
      </c>
      <c r="H2491" s="1">
        <v>44241</v>
      </c>
      <c r="I2491" t="s">
        <v>131</v>
      </c>
    </row>
    <row r="2492" spans="1:9" x14ac:dyDescent="0.25">
      <c r="A2492">
        <v>2491</v>
      </c>
      <c r="B2492" t="s">
        <v>39</v>
      </c>
      <c r="C2492">
        <v>24</v>
      </c>
      <c r="D2492" t="s">
        <v>59</v>
      </c>
      <c r="E2492" t="s">
        <v>10</v>
      </c>
      <c r="F2492" t="s">
        <v>31</v>
      </c>
      <c r="G2492">
        <v>104476</v>
      </c>
      <c r="H2492" s="1">
        <v>43889</v>
      </c>
      <c r="I2492" t="s">
        <v>131</v>
      </c>
    </row>
    <row r="2493" spans="1:9" x14ac:dyDescent="0.25">
      <c r="A2493">
        <v>2492</v>
      </c>
      <c r="B2493" t="s">
        <v>112</v>
      </c>
      <c r="C2493">
        <v>59</v>
      </c>
      <c r="D2493" t="s">
        <v>9</v>
      </c>
      <c r="E2493" t="s">
        <v>35</v>
      </c>
      <c r="F2493" t="s">
        <v>15</v>
      </c>
      <c r="G2493">
        <v>49309</v>
      </c>
      <c r="H2493" s="1">
        <v>44431</v>
      </c>
      <c r="I2493" t="s">
        <v>131</v>
      </c>
    </row>
    <row r="2494" spans="1:9" x14ac:dyDescent="0.25">
      <c r="A2494">
        <v>2493</v>
      </c>
      <c r="B2494" t="s">
        <v>111</v>
      </c>
      <c r="C2494">
        <v>36</v>
      </c>
      <c r="D2494" t="s">
        <v>30</v>
      </c>
      <c r="E2494" t="s">
        <v>14</v>
      </c>
      <c r="F2494" t="s">
        <v>31</v>
      </c>
      <c r="G2494">
        <v>114592</v>
      </c>
      <c r="H2494" s="1">
        <v>44214</v>
      </c>
      <c r="I2494" t="s">
        <v>131</v>
      </c>
    </row>
    <row r="2495" spans="1:9" x14ac:dyDescent="0.25">
      <c r="A2495">
        <v>2494</v>
      </c>
      <c r="B2495" t="s">
        <v>82</v>
      </c>
      <c r="C2495">
        <v>30</v>
      </c>
      <c r="D2495" t="s">
        <v>21</v>
      </c>
      <c r="E2495" t="s">
        <v>22</v>
      </c>
      <c r="F2495" t="s">
        <v>19</v>
      </c>
      <c r="G2495">
        <v>77664</v>
      </c>
      <c r="H2495" s="1">
        <v>42335</v>
      </c>
      <c r="I2495" t="s">
        <v>131</v>
      </c>
    </row>
    <row r="2496" spans="1:9" x14ac:dyDescent="0.25">
      <c r="A2496">
        <v>2495</v>
      </c>
      <c r="B2496" t="s">
        <v>117</v>
      </c>
      <c r="C2496">
        <v>27</v>
      </c>
      <c r="D2496" t="s">
        <v>17</v>
      </c>
      <c r="E2496" t="s">
        <v>10</v>
      </c>
      <c r="F2496" t="s">
        <v>15</v>
      </c>
      <c r="G2496">
        <v>107832</v>
      </c>
      <c r="H2496" s="1">
        <v>45414</v>
      </c>
      <c r="I2496" t="s">
        <v>131</v>
      </c>
    </row>
    <row r="2497" spans="1:9" x14ac:dyDescent="0.25">
      <c r="A2497">
        <v>2496</v>
      </c>
      <c r="B2497" t="s">
        <v>125</v>
      </c>
      <c r="C2497">
        <v>49</v>
      </c>
      <c r="D2497" t="s">
        <v>13</v>
      </c>
      <c r="E2497" t="s">
        <v>46</v>
      </c>
      <c r="F2497" t="s">
        <v>25</v>
      </c>
      <c r="G2497">
        <v>64635</v>
      </c>
      <c r="H2497" s="1">
        <v>42597</v>
      </c>
      <c r="I2497" t="s">
        <v>131</v>
      </c>
    </row>
    <row r="2498" spans="1:9" x14ac:dyDescent="0.25">
      <c r="A2498">
        <v>2497</v>
      </c>
      <c r="B2498" t="s">
        <v>78</v>
      </c>
      <c r="C2498">
        <v>24</v>
      </c>
      <c r="D2498" t="s">
        <v>17</v>
      </c>
      <c r="E2498" t="s">
        <v>18</v>
      </c>
      <c r="F2498" t="s">
        <v>19</v>
      </c>
      <c r="G2498">
        <v>79036</v>
      </c>
      <c r="H2498" s="1">
        <v>44919</v>
      </c>
      <c r="I2498" t="s">
        <v>131</v>
      </c>
    </row>
    <row r="2499" spans="1:9" x14ac:dyDescent="0.25">
      <c r="A2499">
        <v>2498</v>
      </c>
      <c r="B2499" t="s">
        <v>109</v>
      </c>
      <c r="C2499">
        <v>35</v>
      </c>
      <c r="D2499" t="s">
        <v>13</v>
      </c>
      <c r="E2499" t="s">
        <v>35</v>
      </c>
      <c r="F2499" t="s">
        <v>31</v>
      </c>
      <c r="G2499">
        <v>74521</v>
      </c>
      <c r="H2499" s="1">
        <v>42635</v>
      </c>
      <c r="I2499" t="s">
        <v>131</v>
      </c>
    </row>
    <row r="2500" spans="1:9" x14ac:dyDescent="0.25">
      <c r="A2500">
        <v>2499</v>
      </c>
      <c r="B2500" t="s">
        <v>45</v>
      </c>
      <c r="C2500">
        <v>32</v>
      </c>
      <c r="D2500" t="s">
        <v>33</v>
      </c>
      <c r="E2500" t="s">
        <v>46</v>
      </c>
      <c r="F2500" t="s">
        <v>25</v>
      </c>
      <c r="G2500">
        <v>144325</v>
      </c>
      <c r="H2500" s="1">
        <v>45609</v>
      </c>
      <c r="I2500" t="s">
        <v>131</v>
      </c>
    </row>
    <row r="2501" spans="1:9" x14ac:dyDescent="0.25">
      <c r="A2501">
        <v>2500</v>
      </c>
      <c r="B2501" t="s">
        <v>61</v>
      </c>
      <c r="C2501">
        <v>35</v>
      </c>
      <c r="D2501" t="s">
        <v>24</v>
      </c>
      <c r="E2501" t="s">
        <v>18</v>
      </c>
      <c r="F2501" t="s">
        <v>25</v>
      </c>
      <c r="G2501">
        <v>57049</v>
      </c>
      <c r="H2501" s="1">
        <v>45349</v>
      </c>
      <c r="I2501" t="s">
        <v>131</v>
      </c>
    </row>
    <row r="2502" spans="1:9" x14ac:dyDescent="0.25">
      <c r="A2502">
        <v>2501</v>
      </c>
      <c r="B2502" t="s">
        <v>20</v>
      </c>
      <c r="C2502">
        <v>49</v>
      </c>
      <c r="D2502" t="s">
        <v>30</v>
      </c>
      <c r="E2502" t="s">
        <v>18</v>
      </c>
      <c r="F2502" t="s">
        <v>15</v>
      </c>
      <c r="G2502">
        <v>139658</v>
      </c>
      <c r="H2502" s="1">
        <v>42907</v>
      </c>
      <c r="I2502" t="s">
        <v>131</v>
      </c>
    </row>
    <row r="2503" spans="1:9" x14ac:dyDescent="0.25">
      <c r="A2503">
        <v>2502</v>
      </c>
      <c r="B2503" t="s">
        <v>85</v>
      </c>
      <c r="C2503">
        <v>23</v>
      </c>
      <c r="D2503" t="s">
        <v>9</v>
      </c>
      <c r="E2503" t="s">
        <v>18</v>
      </c>
      <c r="F2503" t="s">
        <v>31</v>
      </c>
      <c r="G2503">
        <v>73169</v>
      </c>
      <c r="H2503" s="1">
        <v>44384</v>
      </c>
      <c r="I2503" t="s">
        <v>131</v>
      </c>
    </row>
    <row r="2504" spans="1:9" x14ac:dyDescent="0.25">
      <c r="A2504">
        <v>2503</v>
      </c>
      <c r="B2504" t="s">
        <v>53</v>
      </c>
      <c r="C2504">
        <v>56</v>
      </c>
      <c r="D2504" t="s">
        <v>30</v>
      </c>
      <c r="E2504" t="s">
        <v>35</v>
      </c>
      <c r="F2504" t="s">
        <v>25</v>
      </c>
      <c r="G2504">
        <v>118195</v>
      </c>
      <c r="H2504" s="1">
        <v>42383</v>
      </c>
      <c r="I2504" t="s">
        <v>131</v>
      </c>
    </row>
    <row r="2505" spans="1:9" x14ac:dyDescent="0.25">
      <c r="A2505">
        <v>2504</v>
      </c>
      <c r="B2505" t="s">
        <v>102</v>
      </c>
      <c r="C2505">
        <v>45</v>
      </c>
      <c r="D2505" t="s">
        <v>59</v>
      </c>
      <c r="E2505" t="s">
        <v>22</v>
      </c>
      <c r="F2505" t="s">
        <v>19</v>
      </c>
      <c r="G2505">
        <v>40486</v>
      </c>
      <c r="H2505" s="1">
        <v>42918</v>
      </c>
      <c r="I2505" t="s">
        <v>131</v>
      </c>
    </row>
    <row r="2506" spans="1:9" x14ac:dyDescent="0.25">
      <c r="A2506">
        <v>2505</v>
      </c>
      <c r="B2506" t="s">
        <v>75</v>
      </c>
      <c r="C2506">
        <v>34</v>
      </c>
      <c r="D2506" t="s">
        <v>33</v>
      </c>
      <c r="E2506" t="s">
        <v>46</v>
      </c>
      <c r="F2506" t="s">
        <v>31</v>
      </c>
      <c r="G2506">
        <v>126729</v>
      </c>
      <c r="H2506" s="1">
        <v>44422</v>
      </c>
      <c r="I2506" t="s">
        <v>131</v>
      </c>
    </row>
    <row r="2507" spans="1:9" x14ac:dyDescent="0.25">
      <c r="A2507">
        <v>2506</v>
      </c>
      <c r="B2507" t="s">
        <v>20</v>
      </c>
      <c r="C2507">
        <v>27</v>
      </c>
      <c r="D2507" t="s">
        <v>30</v>
      </c>
      <c r="E2507" t="s">
        <v>10</v>
      </c>
      <c r="F2507" t="s">
        <v>28</v>
      </c>
      <c r="G2507">
        <v>105803</v>
      </c>
      <c r="H2507" s="1">
        <v>42554</v>
      </c>
      <c r="I2507" t="s">
        <v>131</v>
      </c>
    </row>
    <row r="2508" spans="1:9" x14ac:dyDescent="0.25">
      <c r="A2508">
        <v>2507</v>
      </c>
      <c r="B2508" t="s">
        <v>77</v>
      </c>
      <c r="C2508">
        <v>22</v>
      </c>
      <c r="D2508" t="s">
        <v>9</v>
      </c>
      <c r="E2508" t="s">
        <v>14</v>
      </c>
      <c r="F2508" t="s">
        <v>15</v>
      </c>
      <c r="G2508">
        <v>131817</v>
      </c>
      <c r="H2508" s="1">
        <v>43535</v>
      </c>
      <c r="I2508" t="s">
        <v>131</v>
      </c>
    </row>
    <row r="2509" spans="1:9" x14ac:dyDescent="0.25">
      <c r="A2509">
        <v>2508</v>
      </c>
      <c r="B2509" t="s">
        <v>43</v>
      </c>
      <c r="C2509">
        <v>41</v>
      </c>
      <c r="D2509" t="s">
        <v>38</v>
      </c>
      <c r="E2509" t="s">
        <v>18</v>
      </c>
      <c r="F2509" t="s">
        <v>19</v>
      </c>
      <c r="G2509">
        <v>91027</v>
      </c>
      <c r="H2509" s="1">
        <v>45120</v>
      </c>
      <c r="I2509" t="s">
        <v>131</v>
      </c>
    </row>
    <row r="2510" spans="1:9" x14ac:dyDescent="0.25">
      <c r="A2510">
        <v>2509</v>
      </c>
      <c r="B2510" t="s">
        <v>114</v>
      </c>
      <c r="C2510">
        <v>35</v>
      </c>
      <c r="D2510" t="s">
        <v>59</v>
      </c>
      <c r="E2510" t="s">
        <v>14</v>
      </c>
      <c r="F2510" t="s">
        <v>31</v>
      </c>
      <c r="G2510">
        <v>55594</v>
      </c>
      <c r="H2510" s="1">
        <v>42252</v>
      </c>
      <c r="I2510" t="s">
        <v>131</v>
      </c>
    </row>
    <row r="2511" spans="1:9" x14ac:dyDescent="0.25">
      <c r="A2511">
        <v>2510</v>
      </c>
      <c r="B2511" t="s">
        <v>88</v>
      </c>
      <c r="C2511">
        <v>27</v>
      </c>
      <c r="D2511" t="s">
        <v>38</v>
      </c>
      <c r="E2511" t="s">
        <v>35</v>
      </c>
      <c r="F2511" t="s">
        <v>31</v>
      </c>
      <c r="G2511">
        <v>111216</v>
      </c>
      <c r="H2511" s="1">
        <v>44751</v>
      </c>
      <c r="I2511" t="s">
        <v>131</v>
      </c>
    </row>
    <row r="2512" spans="1:9" x14ac:dyDescent="0.25">
      <c r="A2512">
        <v>2511</v>
      </c>
      <c r="B2512" t="s">
        <v>101</v>
      </c>
      <c r="C2512">
        <v>36</v>
      </c>
      <c r="D2512" t="s">
        <v>9</v>
      </c>
      <c r="E2512" t="s">
        <v>22</v>
      </c>
      <c r="F2512" t="s">
        <v>15</v>
      </c>
      <c r="G2512">
        <v>43165</v>
      </c>
      <c r="H2512" s="1">
        <v>44189</v>
      </c>
      <c r="I2512" t="s">
        <v>131</v>
      </c>
    </row>
    <row r="2513" spans="1:9" x14ac:dyDescent="0.25">
      <c r="A2513">
        <v>2512</v>
      </c>
      <c r="B2513" t="s">
        <v>29</v>
      </c>
      <c r="C2513">
        <v>35</v>
      </c>
      <c r="D2513" t="s">
        <v>59</v>
      </c>
      <c r="E2513" t="s">
        <v>46</v>
      </c>
      <c r="F2513" t="s">
        <v>28</v>
      </c>
      <c r="G2513">
        <v>74895</v>
      </c>
      <c r="H2513" s="1">
        <v>43003</v>
      </c>
      <c r="I2513" t="s">
        <v>131</v>
      </c>
    </row>
    <row r="2514" spans="1:9" x14ac:dyDescent="0.25">
      <c r="A2514">
        <v>2513</v>
      </c>
      <c r="B2514" t="s">
        <v>51</v>
      </c>
      <c r="C2514">
        <v>56</v>
      </c>
      <c r="D2514" t="s">
        <v>33</v>
      </c>
      <c r="E2514" t="s">
        <v>22</v>
      </c>
      <c r="F2514" t="s">
        <v>19</v>
      </c>
      <c r="G2514">
        <v>136841</v>
      </c>
      <c r="H2514" s="1">
        <v>43849</v>
      </c>
      <c r="I2514" t="s">
        <v>131</v>
      </c>
    </row>
    <row r="2515" spans="1:9" x14ac:dyDescent="0.25">
      <c r="A2515">
        <v>2514</v>
      </c>
      <c r="B2515" t="s">
        <v>122</v>
      </c>
      <c r="C2515">
        <v>45</v>
      </c>
      <c r="D2515" t="s">
        <v>30</v>
      </c>
      <c r="E2515" t="s">
        <v>46</v>
      </c>
      <c r="F2515" t="s">
        <v>11</v>
      </c>
      <c r="G2515">
        <v>64091</v>
      </c>
      <c r="H2515" s="1">
        <v>43974</v>
      </c>
      <c r="I2515" t="s">
        <v>131</v>
      </c>
    </row>
    <row r="2516" spans="1:9" x14ac:dyDescent="0.25">
      <c r="A2516">
        <v>2515</v>
      </c>
      <c r="B2516" t="s">
        <v>88</v>
      </c>
      <c r="C2516">
        <v>32</v>
      </c>
      <c r="D2516" t="s">
        <v>41</v>
      </c>
      <c r="E2516" t="s">
        <v>22</v>
      </c>
      <c r="F2516" t="s">
        <v>15</v>
      </c>
      <c r="G2516">
        <v>92838</v>
      </c>
      <c r="H2516" s="1">
        <v>42391</v>
      </c>
      <c r="I2516" t="s">
        <v>131</v>
      </c>
    </row>
    <row r="2517" spans="1:9" x14ac:dyDescent="0.25">
      <c r="A2517">
        <v>2516</v>
      </c>
      <c r="B2517" t="s">
        <v>57</v>
      </c>
      <c r="C2517">
        <v>39</v>
      </c>
      <c r="D2517" t="s">
        <v>17</v>
      </c>
      <c r="E2517" t="s">
        <v>35</v>
      </c>
      <c r="F2517" t="s">
        <v>11</v>
      </c>
      <c r="G2517">
        <v>70386</v>
      </c>
      <c r="H2517" s="1">
        <v>44906</v>
      </c>
      <c r="I2517" t="s">
        <v>131</v>
      </c>
    </row>
    <row r="2518" spans="1:9" x14ac:dyDescent="0.25">
      <c r="A2518">
        <v>2517</v>
      </c>
      <c r="B2518" t="s">
        <v>99</v>
      </c>
      <c r="C2518">
        <v>54</v>
      </c>
      <c r="D2518" t="s">
        <v>38</v>
      </c>
      <c r="E2518" t="s">
        <v>35</v>
      </c>
      <c r="F2518" t="s">
        <v>28</v>
      </c>
      <c r="G2518">
        <v>62573</v>
      </c>
      <c r="H2518" s="1">
        <v>42294</v>
      </c>
      <c r="I2518" t="s">
        <v>131</v>
      </c>
    </row>
    <row r="2519" spans="1:9" x14ac:dyDescent="0.25">
      <c r="A2519">
        <v>2518</v>
      </c>
      <c r="B2519" t="s">
        <v>92</v>
      </c>
      <c r="C2519">
        <v>57</v>
      </c>
      <c r="D2519" t="s">
        <v>17</v>
      </c>
      <c r="E2519" t="s">
        <v>10</v>
      </c>
      <c r="F2519" t="s">
        <v>31</v>
      </c>
      <c r="G2519">
        <v>49417</v>
      </c>
      <c r="H2519" s="1">
        <v>43655</v>
      </c>
      <c r="I2519" t="s">
        <v>131</v>
      </c>
    </row>
    <row r="2520" spans="1:9" x14ac:dyDescent="0.25">
      <c r="A2520">
        <v>2519</v>
      </c>
      <c r="B2520" t="s">
        <v>82</v>
      </c>
      <c r="C2520">
        <v>45</v>
      </c>
      <c r="D2520" t="s">
        <v>59</v>
      </c>
      <c r="E2520" t="s">
        <v>22</v>
      </c>
      <c r="F2520" t="s">
        <v>15</v>
      </c>
      <c r="G2520">
        <v>75815</v>
      </c>
      <c r="H2520" s="1">
        <v>45106</v>
      </c>
      <c r="I2520" t="s">
        <v>131</v>
      </c>
    </row>
    <row r="2521" spans="1:9" x14ac:dyDescent="0.25">
      <c r="A2521">
        <v>2520</v>
      </c>
      <c r="B2521" t="s">
        <v>26</v>
      </c>
      <c r="C2521">
        <v>36</v>
      </c>
      <c r="D2521" t="s">
        <v>17</v>
      </c>
      <c r="E2521" t="s">
        <v>22</v>
      </c>
      <c r="F2521" t="s">
        <v>19</v>
      </c>
      <c r="G2521">
        <v>85706</v>
      </c>
      <c r="H2521" s="1">
        <v>43691</v>
      </c>
      <c r="I2521" t="s">
        <v>131</v>
      </c>
    </row>
    <row r="2522" spans="1:9" x14ac:dyDescent="0.25">
      <c r="A2522">
        <v>2521</v>
      </c>
      <c r="B2522" t="s">
        <v>98</v>
      </c>
      <c r="C2522">
        <v>46</v>
      </c>
      <c r="D2522" t="s">
        <v>59</v>
      </c>
      <c r="E2522" t="s">
        <v>18</v>
      </c>
      <c r="F2522" t="s">
        <v>25</v>
      </c>
      <c r="G2522">
        <v>93193</v>
      </c>
      <c r="H2522" s="1">
        <v>44819</v>
      </c>
      <c r="I2522" t="s">
        <v>131</v>
      </c>
    </row>
    <row r="2523" spans="1:9" x14ac:dyDescent="0.25">
      <c r="A2523">
        <v>2522</v>
      </c>
      <c r="B2523" t="s">
        <v>34</v>
      </c>
      <c r="C2523">
        <v>48</v>
      </c>
      <c r="D2523" t="s">
        <v>13</v>
      </c>
      <c r="E2523" t="s">
        <v>46</v>
      </c>
      <c r="F2523" t="s">
        <v>28</v>
      </c>
      <c r="G2523">
        <v>95614</v>
      </c>
      <c r="H2523" s="1">
        <v>44399</v>
      </c>
      <c r="I2523" t="s">
        <v>131</v>
      </c>
    </row>
    <row r="2524" spans="1:9" x14ac:dyDescent="0.25">
      <c r="A2524">
        <v>2523</v>
      </c>
      <c r="B2524" t="s">
        <v>123</v>
      </c>
      <c r="C2524">
        <v>46</v>
      </c>
      <c r="D2524" t="s">
        <v>38</v>
      </c>
      <c r="E2524" t="s">
        <v>10</v>
      </c>
      <c r="F2524" t="s">
        <v>28</v>
      </c>
      <c r="G2524">
        <v>35055</v>
      </c>
      <c r="H2524" s="1">
        <v>42733</v>
      </c>
      <c r="I2524" t="s">
        <v>131</v>
      </c>
    </row>
    <row r="2525" spans="1:9" x14ac:dyDescent="0.25">
      <c r="A2525">
        <v>2524</v>
      </c>
      <c r="B2525" t="s">
        <v>77</v>
      </c>
      <c r="C2525">
        <v>57</v>
      </c>
      <c r="D2525" t="s">
        <v>41</v>
      </c>
      <c r="E2525" t="s">
        <v>18</v>
      </c>
      <c r="F2525" t="s">
        <v>11</v>
      </c>
      <c r="G2525">
        <v>83481</v>
      </c>
      <c r="H2525" s="1">
        <v>43986</v>
      </c>
      <c r="I2525" t="s">
        <v>131</v>
      </c>
    </row>
    <row r="2526" spans="1:9" x14ac:dyDescent="0.25">
      <c r="A2526">
        <v>2525</v>
      </c>
      <c r="B2526" t="s">
        <v>97</v>
      </c>
      <c r="C2526">
        <v>26</v>
      </c>
      <c r="D2526" t="s">
        <v>33</v>
      </c>
      <c r="E2526" t="s">
        <v>22</v>
      </c>
      <c r="F2526" t="s">
        <v>19</v>
      </c>
      <c r="G2526">
        <v>84606</v>
      </c>
      <c r="H2526" s="1">
        <v>45486</v>
      </c>
      <c r="I2526" t="s">
        <v>131</v>
      </c>
    </row>
    <row r="2527" spans="1:9" x14ac:dyDescent="0.25">
      <c r="A2527">
        <v>2526</v>
      </c>
      <c r="B2527" t="s">
        <v>81</v>
      </c>
      <c r="C2527">
        <v>32</v>
      </c>
      <c r="D2527" t="s">
        <v>13</v>
      </c>
      <c r="E2527" t="s">
        <v>35</v>
      </c>
      <c r="F2527" t="s">
        <v>31</v>
      </c>
      <c r="G2527">
        <v>75477</v>
      </c>
      <c r="H2527" s="1">
        <v>44595</v>
      </c>
      <c r="I2527" t="s">
        <v>131</v>
      </c>
    </row>
    <row r="2528" spans="1:9" x14ac:dyDescent="0.25">
      <c r="A2528">
        <v>2527</v>
      </c>
      <c r="B2528" t="s">
        <v>55</v>
      </c>
      <c r="C2528">
        <v>55</v>
      </c>
      <c r="D2528" t="s">
        <v>38</v>
      </c>
      <c r="E2528" t="s">
        <v>46</v>
      </c>
      <c r="F2528" t="s">
        <v>15</v>
      </c>
      <c r="G2528">
        <v>59609</v>
      </c>
      <c r="H2528" s="1">
        <v>45236</v>
      </c>
      <c r="I2528" t="s">
        <v>131</v>
      </c>
    </row>
    <row r="2529" spans="1:9" x14ac:dyDescent="0.25">
      <c r="A2529">
        <v>2528</v>
      </c>
      <c r="B2529" t="s">
        <v>119</v>
      </c>
      <c r="C2529">
        <v>24</v>
      </c>
      <c r="D2529" t="s">
        <v>30</v>
      </c>
      <c r="E2529" t="s">
        <v>18</v>
      </c>
      <c r="F2529" t="s">
        <v>15</v>
      </c>
      <c r="G2529">
        <v>92554</v>
      </c>
      <c r="H2529" s="1">
        <v>42498</v>
      </c>
      <c r="I2529" t="s">
        <v>131</v>
      </c>
    </row>
    <row r="2530" spans="1:9" x14ac:dyDescent="0.25">
      <c r="A2530">
        <v>2529</v>
      </c>
      <c r="B2530" t="s">
        <v>52</v>
      </c>
      <c r="C2530">
        <v>50</v>
      </c>
      <c r="D2530" t="s">
        <v>9</v>
      </c>
      <c r="E2530" t="s">
        <v>14</v>
      </c>
      <c r="F2530" t="s">
        <v>15</v>
      </c>
      <c r="G2530">
        <v>146977</v>
      </c>
      <c r="H2530" s="1">
        <v>42245</v>
      </c>
      <c r="I2530" t="s">
        <v>131</v>
      </c>
    </row>
    <row r="2531" spans="1:9" x14ac:dyDescent="0.25">
      <c r="A2531">
        <v>2530</v>
      </c>
      <c r="B2531" t="s">
        <v>67</v>
      </c>
      <c r="C2531">
        <v>55</v>
      </c>
      <c r="D2531" t="s">
        <v>9</v>
      </c>
      <c r="E2531" t="s">
        <v>22</v>
      </c>
      <c r="F2531" t="s">
        <v>19</v>
      </c>
      <c r="G2531">
        <v>112602</v>
      </c>
      <c r="H2531" s="1">
        <v>44089</v>
      </c>
      <c r="I2531" t="s">
        <v>131</v>
      </c>
    </row>
    <row r="2532" spans="1:9" x14ac:dyDescent="0.25">
      <c r="A2532">
        <v>2531</v>
      </c>
      <c r="B2532" t="s">
        <v>90</v>
      </c>
      <c r="C2532">
        <v>24</v>
      </c>
      <c r="D2532" t="s">
        <v>59</v>
      </c>
      <c r="E2532" t="s">
        <v>35</v>
      </c>
      <c r="F2532" t="s">
        <v>15</v>
      </c>
      <c r="G2532">
        <v>54010</v>
      </c>
      <c r="H2532" s="1">
        <v>44729</v>
      </c>
      <c r="I2532" t="s">
        <v>131</v>
      </c>
    </row>
    <row r="2533" spans="1:9" x14ac:dyDescent="0.25">
      <c r="A2533">
        <v>2532</v>
      </c>
      <c r="B2533" t="s">
        <v>45</v>
      </c>
      <c r="C2533">
        <v>30</v>
      </c>
      <c r="D2533" t="s">
        <v>9</v>
      </c>
      <c r="E2533" t="s">
        <v>14</v>
      </c>
      <c r="F2533" t="s">
        <v>15</v>
      </c>
      <c r="G2533">
        <v>83868</v>
      </c>
      <c r="H2533" s="1">
        <v>44584</v>
      </c>
      <c r="I2533" t="s">
        <v>131</v>
      </c>
    </row>
    <row r="2534" spans="1:9" x14ac:dyDescent="0.25">
      <c r="A2534">
        <v>2533</v>
      </c>
      <c r="B2534" t="s">
        <v>113</v>
      </c>
      <c r="C2534">
        <v>38</v>
      </c>
      <c r="D2534" t="s">
        <v>33</v>
      </c>
      <c r="E2534" t="s">
        <v>14</v>
      </c>
      <c r="F2534" t="s">
        <v>15</v>
      </c>
      <c r="G2534">
        <v>71709</v>
      </c>
      <c r="H2534" s="1">
        <v>45342</v>
      </c>
      <c r="I2534" t="s">
        <v>131</v>
      </c>
    </row>
    <row r="2535" spans="1:9" x14ac:dyDescent="0.25">
      <c r="A2535">
        <v>2534</v>
      </c>
      <c r="B2535" t="s">
        <v>61</v>
      </c>
      <c r="C2535">
        <v>56</v>
      </c>
      <c r="D2535" t="s">
        <v>21</v>
      </c>
      <c r="E2535" t="s">
        <v>10</v>
      </c>
      <c r="F2535" t="s">
        <v>28</v>
      </c>
      <c r="G2535">
        <v>74834</v>
      </c>
      <c r="H2535" s="1">
        <v>42132</v>
      </c>
      <c r="I2535" t="s">
        <v>131</v>
      </c>
    </row>
    <row r="2536" spans="1:9" x14ac:dyDescent="0.25">
      <c r="A2536">
        <v>2535</v>
      </c>
      <c r="B2536" t="s">
        <v>63</v>
      </c>
      <c r="C2536">
        <v>60</v>
      </c>
      <c r="D2536" t="s">
        <v>59</v>
      </c>
      <c r="E2536" t="s">
        <v>10</v>
      </c>
      <c r="F2536" t="s">
        <v>15</v>
      </c>
      <c r="G2536">
        <v>117084</v>
      </c>
      <c r="H2536" s="1">
        <v>42968</v>
      </c>
      <c r="I2536" t="s">
        <v>131</v>
      </c>
    </row>
    <row r="2537" spans="1:9" x14ac:dyDescent="0.25">
      <c r="A2537">
        <v>2536</v>
      </c>
      <c r="B2537" t="s">
        <v>89</v>
      </c>
      <c r="C2537">
        <v>27</v>
      </c>
      <c r="D2537" t="s">
        <v>21</v>
      </c>
      <c r="E2537" t="s">
        <v>35</v>
      </c>
      <c r="F2537" t="s">
        <v>11</v>
      </c>
      <c r="G2537">
        <v>66646</v>
      </c>
      <c r="H2537" s="1">
        <v>43695</v>
      </c>
      <c r="I2537" t="s">
        <v>131</v>
      </c>
    </row>
    <row r="2538" spans="1:9" x14ac:dyDescent="0.25">
      <c r="A2538">
        <v>2537</v>
      </c>
      <c r="B2538" t="s">
        <v>39</v>
      </c>
      <c r="C2538">
        <v>59</v>
      </c>
      <c r="D2538" t="s">
        <v>21</v>
      </c>
      <c r="E2538" t="s">
        <v>35</v>
      </c>
      <c r="F2538" t="s">
        <v>31</v>
      </c>
      <c r="G2538">
        <v>66628</v>
      </c>
      <c r="H2538" s="1">
        <v>42538</v>
      </c>
      <c r="I2538" t="s">
        <v>131</v>
      </c>
    </row>
    <row r="2539" spans="1:9" x14ac:dyDescent="0.25">
      <c r="A2539">
        <v>2538</v>
      </c>
      <c r="B2539" t="s">
        <v>77</v>
      </c>
      <c r="C2539">
        <v>57</v>
      </c>
      <c r="D2539" t="s">
        <v>21</v>
      </c>
      <c r="E2539" t="s">
        <v>14</v>
      </c>
      <c r="F2539" t="s">
        <v>28</v>
      </c>
      <c r="G2539">
        <v>64908</v>
      </c>
      <c r="H2539" s="1">
        <v>42211</v>
      </c>
      <c r="I2539" t="s">
        <v>131</v>
      </c>
    </row>
    <row r="2540" spans="1:9" x14ac:dyDescent="0.25">
      <c r="A2540">
        <v>2539</v>
      </c>
      <c r="B2540" t="s">
        <v>117</v>
      </c>
      <c r="C2540">
        <v>50</v>
      </c>
      <c r="D2540" t="s">
        <v>41</v>
      </c>
      <c r="E2540" t="s">
        <v>18</v>
      </c>
      <c r="F2540" t="s">
        <v>31</v>
      </c>
      <c r="G2540">
        <v>85932</v>
      </c>
      <c r="H2540" s="1">
        <v>42148</v>
      </c>
      <c r="I2540" t="s">
        <v>131</v>
      </c>
    </row>
    <row r="2541" spans="1:9" x14ac:dyDescent="0.25">
      <c r="A2541">
        <v>2540</v>
      </c>
      <c r="B2541" t="s">
        <v>98</v>
      </c>
      <c r="C2541">
        <v>55</v>
      </c>
      <c r="D2541" t="s">
        <v>33</v>
      </c>
      <c r="E2541" t="s">
        <v>46</v>
      </c>
      <c r="F2541" t="s">
        <v>11</v>
      </c>
      <c r="G2541">
        <v>57704</v>
      </c>
      <c r="H2541" s="1">
        <v>45339</v>
      </c>
      <c r="I2541" t="s">
        <v>131</v>
      </c>
    </row>
    <row r="2542" spans="1:9" x14ac:dyDescent="0.25">
      <c r="A2542">
        <v>2541</v>
      </c>
      <c r="B2542" t="s">
        <v>39</v>
      </c>
      <c r="C2542">
        <v>57</v>
      </c>
      <c r="D2542" t="s">
        <v>13</v>
      </c>
      <c r="E2542" t="s">
        <v>35</v>
      </c>
      <c r="F2542" t="s">
        <v>15</v>
      </c>
      <c r="G2542">
        <v>77047</v>
      </c>
      <c r="H2542" s="1">
        <v>45418</v>
      </c>
      <c r="I2542" t="s">
        <v>131</v>
      </c>
    </row>
    <row r="2543" spans="1:9" x14ac:dyDescent="0.25">
      <c r="A2543">
        <v>2542</v>
      </c>
      <c r="B2543" t="s">
        <v>78</v>
      </c>
      <c r="C2543">
        <v>26</v>
      </c>
      <c r="D2543" t="s">
        <v>21</v>
      </c>
      <c r="E2543" t="s">
        <v>46</v>
      </c>
      <c r="F2543" t="s">
        <v>11</v>
      </c>
      <c r="G2543">
        <v>55289</v>
      </c>
      <c r="H2543" s="1">
        <v>42395</v>
      </c>
      <c r="I2543" t="s">
        <v>131</v>
      </c>
    </row>
    <row r="2544" spans="1:9" x14ac:dyDescent="0.25">
      <c r="A2544">
        <v>2543</v>
      </c>
      <c r="B2544" t="s">
        <v>58</v>
      </c>
      <c r="C2544">
        <v>29</v>
      </c>
      <c r="D2544" t="s">
        <v>17</v>
      </c>
      <c r="E2544" t="s">
        <v>18</v>
      </c>
      <c r="F2544" t="s">
        <v>19</v>
      </c>
      <c r="G2544">
        <v>89294</v>
      </c>
      <c r="H2544" s="1">
        <v>44555</v>
      </c>
      <c r="I2544" t="s">
        <v>131</v>
      </c>
    </row>
    <row r="2545" spans="1:9" x14ac:dyDescent="0.25">
      <c r="A2545">
        <v>2544</v>
      </c>
      <c r="B2545" t="s">
        <v>71</v>
      </c>
      <c r="C2545">
        <v>34</v>
      </c>
      <c r="D2545" t="s">
        <v>13</v>
      </c>
      <c r="E2545" t="s">
        <v>10</v>
      </c>
      <c r="F2545" t="s">
        <v>28</v>
      </c>
      <c r="G2545">
        <v>45206</v>
      </c>
      <c r="H2545" s="1">
        <v>42569</v>
      </c>
      <c r="I2545" t="s">
        <v>131</v>
      </c>
    </row>
    <row r="2546" spans="1:9" x14ac:dyDescent="0.25">
      <c r="A2546">
        <v>2545</v>
      </c>
      <c r="B2546" t="s">
        <v>42</v>
      </c>
      <c r="C2546">
        <v>44</v>
      </c>
      <c r="D2546" t="s">
        <v>33</v>
      </c>
      <c r="E2546" t="s">
        <v>22</v>
      </c>
      <c r="F2546" t="s">
        <v>31</v>
      </c>
      <c r="G2546">
        <v>123329</v>
      </c>
      <c r="H2546" s="1">
        <v>42377</v>
      </c>
      <c r="I2546" t="s">
        <v>131</v>
      </c>
    </row>
    <row r="2547" spans="1:9" x14ac:dyDescent="0.25">
      <c r="A2547">
        <v>2546</v>
      </c>
      <c r="B2547" t="s">
        <v>44</v>
      </c>
      <c r="C2547">
        <v>55</v>
      </c>
      <c r="D2547" t="s">
        <v>41</v>
      </c>
      <c r="E2547" t="s">
        <v>10</v>
      </c>
      <c r="F2547" t="s">
        <v>19</v>
      </c>
      <c r="G2547">
        <v>47479</v>
      </c>
      <c r="H2547" s="1">
        <v>42254</v>
      </c>
      <c r="I2547" t="s">
        <v>131</v>
      </c>
    </row>
    <row r="2548" spans="1:9" x14ac:dyDescent="0.25">
      <c r="A2548">
        <v>2547</v>
      </c>
      <c r="B2548" t="s">
        <v>60</v>
      </c>
      <c r="C2548">
        <v>45</v>
      </c>
      <c r="D2548" t="s">
        <v>13</v>
      </c>
      <c r="E2548" t="s">
        <v>35</v>
      </c>
      <c r="F2548" t="s">
        <v>15</v>
      </c>
      <c r="G2548">
        <v>132847</v>
      </c>
      <c r="H2548" s="1">
        <v>45174</v>
      </c>
      <c r="I2548" t="s">
        <v>131</v>
      </c>
    </row>
    <row r="2549" spans="1:9" x14ac:dyDescent="0.25">
      <c r="A2549">
        <v>2548</v>
      </c>
      <c r="B2549" t="s">
        <v>57</v>
      </c>
      <c r="C2549">
        <v>28</v>
      </c>
      <c r="D2549" t="s">
        <v>33</v>
      </c>
      <c r="E2549" t="s">
        <v>14</v>
      </c>
      <c r="F2549" t="s">
        <v>25</v>
      </c>
      <c r="G2549">
        <v>127208</v>
      </c>
      <c r="H2549" s="1">
        <v>42376</v>
      </c>
      <c r="I2549" t="s">
        <v>131</v>
      </c>
    </row>
    <row r="2550" spans="1:9" x14ac:dyDescent="0.25">
      <c r="A2550">
        <v>2549</v>
      </c>
      <c r="B2550" t="s">
        <v>56</v>
      </c>
      <c r="C2550">
        <v>33</v>
      </c>
      <c r="D2550" t="s">
        <v>59</v>
      </c>
      <c r="E2550" t="s">
        <v>35</v>
      </c>
      <c r="F2550" t="s">
        <v>31</v>
      </c>
      <c r="G2550">
        <v>77099</v>
      </c>
      <c r="H2550" s="1">
        <v>42915</v>
      </c>
      <c r="I2550" t="s">
        <v>131</v>
      </c>
    </row>
    <row r="2551" spans="1:9" x14ac:dyDescent="0.25">
      <c r="A2551">
        <v>2550</v>
      </c>
      <c r="B2551" t="s">
        <v>125</v>
      </c>
      <c r="C2551">
        <v>31</v>
      </c>
      <c r="D2551" t="s">
        <v>9</v>
      </c>
      <c r="E2551" t="s">
        <v>35</v>
      </c>
      <c r="F2551" t="s">
        <v>11</v>
      </c>
      <c r="G2551">
        <v>91396</v>
      </c>
      <c r="H2551" s="1">
        <v>45161</v>
      </c>
      <c r="I2551" t="s">
        <v>131</v>
      </c>
    </row>
    <row r="2552" spans="1:9" x14ac:dyDescent="0.25">
      <c r="A2552">
        <v>2551</v>
      </c>
      <c r="B2552" t="s">
        <v>96</v>
      </c>
      <c r="C2552">
        <v>29</v>
      </c>
      <c r="D2552" t="s">
        <v>41</v>
      </c>
      <c r="E2552" t="s">
        <v>35</v>
      </c>
      <c r="F2552" t="s">
        <v>11</v>
      </c>
      <c r="G2552">
        <v>79424</v>
      </c>
      <c r="H2552" s="1">
        <v>42440</v>
      </c>
      <c r="I2552" t="s">
        <v>131</v>
      </c>
    </row>
    <row r="2553" spans="1:9" x14ac:dyDescent="0.25">
      <c r="A2553">
        <v>2552</v>
      </c>
      <c r="B2553" t="s">
        <v>75</v>
      </c>
      <c r="C2553">
        <v>47</v>
      </c>
      <c r="D2553" t="s">
        <v>38</v>
      </c>
      <c r="E2553" t="s">
        <v>18</v>
      </c>
      <c r="F2553" t="s">
        <v>11</v>
      </c>
      <c r="G2553">
        <v>66858</v>
      </c>
      <c r="H2553" s="1">
        <v>44446</v>
      </c>
      <c r="I2553" t="s">
        <v>131</v>
      </c>
    </row>
    <row r="2554" spans="1:9" x14ac:dyDescent="0.25">
      <c r="A2554">
        <v>2553</v>
      </c>
      <c r="B2554" t="s">
        <v>12</v>
      </c>
      <c r="C2554">
        <v>49</v>
      </c>
      <c r="D2554" t="s">
        <v>38</v>
      </c>
      <c r="E2554" t="s">
        <v>10</v>
      </c>
      <c r="F2554" t="s">
        <v>28</v>
      </c>
      <c r="G2554">
        <v>50419</v>
      </c>
      <c r="H2554" s="1">
        <v>42106</v>
      </c>
      <c r="I2554" t="s">
        <v>131</v>
      </c>
    </row>
    <row r="2555" spans="1:9" x14ac:dyDescent="0.25">
      <c r="A2555">
        <v>2554</v>
      </c>
      <c r="B2555" t="s">
        <v>69</v>
      </c>
      <c r="C2555">
        <v>54</v>
      </c>
      <c r="D2555" t="s">
        <v>41</v>
      </c>
      <c r="E2555" t="s">
        <v>10</v>
      </c>
      <c r="F2555" t="s">
        <v>25</v>
      </c>
      <c r="G2555">
        <v>70601</v>
      </c>
      <c r="H2555" s="1">
        <v>43430</v>
      </c>
      <c r="I2555" t="s">
        <v>131</v>
      </c>
    </row>
    <row r="2556" spans="1:9" x14ac:dyDescent="0.25">
      <c r="A2556">
        <v>2555</v>
      </c>
      <c r="B2556" t="s">
        <v>104</v>
      </c>
      <c r="C2556">
        <v>23</v>
      </c>
      <c r="D2556" t="s">
        <v>41</v>
      </c>
      <c r="E2556" t="s">
        <v>35</v>
      </c>
      <c r="F2556" t="s">
        <v>28</v>
      </c>
      <c r="G2556">
        <v>104889</v>
      </c>
      <c r="H2556" s="1">
        <v>44052</v>
      </c>
      <c r="I2556" t="s">
        <v>131</v>
      </c>
    </row>
    <row r="2557" spans="1:9" x14ac:dyDescent="0.25">
      <c r="A2557">
        <v>2556</v>
      </c>
      <c r="B2557" t="s">
        <v>120</v>
      </c>
      <c r="C2557">
        <v>31</v>
      </c>
      <c r="D2557" t="s">
        <v>59</v>
      </c>
      <c r="E2557" t="s">
        <v>18</v>
      </c>
      <c r="F2557" t="s">
        <v>28</v>
      </c>
      <c r="G2557">
        <v>73875</v>
      </c>
      <c r="H2557" s="1">
        <v>45486</v>
      </c>
      <c r="I2557" t="s">
        <v>131</v>
      </c>
    </row>
    <row r="2558" spans="1:9" x14ac:dyDescent="0.25">
      <c r="A2558">
        <v>2557</v>
      </c>
      <c r="B2558" t="s">
        <v>109</v>
      </c>
      <c r="C2558">
        <v>46</v>
      </c>
      <c r="D2558" t="s">
        <v>30</v>
      </c>
      <c r="E2558" t="s">
        <v>18</v>
      </c>
      <c r="F2558" t="s">
        <v>28</v>
      </c>
      <c r="G2558">
        <v>149335</v>
      </c>
      <c r="H2558" s="1">
        <v>42857</v>
      </c>
      <c r="I2558" t="s">
        <v>131</v>
      </c>
    </row>
    <row r="2559" spans="1:9" x14ac:dyDescent="0.25">
      <c r="A2559">
        <v>2558</v>
      </c>
      <c r="B2559" t="s">
        <v>105</v>
      </c>
      <c r="C2559">
        <v>47</v>
      </c>
      <c r="D2559" t="s">
        <v>21</v>
      </c>
      <c r="E2559" t="s">
        <v>35</v>
      </c>
      <c r="F2559" t="s">
        <v>19</v>
      </c>
      <c r="G2559">
        <v>100456</v>
      </c>
      <c r="H2559" s="1">
        <v>44962</v>
      </c>
      <c r="I2559" t="s">
        <v>131</v>
      </c>
    </row>
    <row r="2560" spans="1:9" x14ac:dyDescent="0.25">
      <c r="A2560">
        <v>2559</v>
      </c>
      <c r="B2560" t="s">
        <v>62</v>
      </c>
      <c r="C2560">
        <v>28</v>
      </c>
      <c r="D2560" t="s">
        <v>30</v>
      </c>
      <c r="E2560" t="s">
        <v>14</v>
      </c>
      <c r="F2560" t="s">
        <v>31</v>
      </c>
      <c r="G2560">
        <v>51909</v>
      </c>
      <c r="H2560" s="1">
        <v>43053</v>
      </c>
      <c r="I2560" t="s">
        <v>131</v>
      </c>
    </row>
    <row r="2561" spans="1:9" x14ac:dyDescent="0.25">
      <c r="A2561">
        <v>2560</v>
      </c>
      <c r="B2561" t="s">
        <v>117</v>
      </c>
      <c r="C2561">
        <v>35</v>
      </c>
      <c r="D2561" t="s">
        <v>30</v>
      </c>
      <c r="E2561" t="s">
        <v>14</v>
      </c>
      <c r="F2561" t="s">
        <v>15</v>
      </c>
      <c r="G2561">
        <v>139415</v>
      </c>
      <c r="H2561" s="1">
        <v>43123</v>
      </c>
      <c r="I2561" t="s">
        <v>131</v>
      </c>
    </row>
    <row r="2562" spans="1:9" x14ac:dyDescent="0.25">
      <c r="A2562">
        <v>2561</v>
      </c>
      <c r="B2562" t="s">
        <v>16</v>
      </c>
      <c r="C2562">
        <v>32</v>
      </c>
      <c r="D2562" t="s">
        <v>59</v>
      </c>
      <c r="E2562" t="s">
        <v>46</v>
      </c>
      <c r="F2562" t="s">
        <v>31</v>
      </c>
      <c r="G2562">
        <v>92176</v>
      </c>
      <c r="H2562" s="1">
        <v>44256</v>
      </c>
      <c r="I2562" t="s">
        <v>131</v>
      </c>
    </row>
    <row r="2563" spans="1:9" x14ac:dyDescent="0.25">
      <c r="A2563">
        <v>2562</v>
      </c>
      <c r="B2563" t="s">
        <v>97</v>
      </c>
      <c r="C2563">
        <v>49</v>
      </c>
      <c r="D2563" t="s">
        <v>41</v>
      </c>
      <c r="E2563" t="s">
        <v>35</v>
      </c>
      <c r="F2563" t="s">
        <v>11</v>
      </c>
      <c r="G2563">
        <v>112006</v>
      </c>
      <c r="H2563" s="1">
        <v>42298</v>
      </c>
      <c r="I2563" t="s">
        <v>131</v>
      </c>
    </row>
    <row r="2564" spans="1:9" x14ac:dyDescent="0.25">
      <c r="A2564">
        <v>2563</v>
      </c>
      <c r="B2564" t="s">
        <v>82</v>
      </c>
      <c r="C2564">
        <v>43</v>
      </c>
      <c r="D2564" t="s">
        <v>9</v>
      </c>
      <c r="E2564" t="s">
        <v>14</v>
      </c>
      <c r="F2564" t="s">
        <v>19</v>
      </c>
      <c r="G2564">
        <v>90699</v>
      </c>
      <c r="H2564" s="1">
        <v>43394</v>
      </c>
      <c r="I2564" t="s">
        <v>131</v>
      </c>
    </row>
    <row r="2565" spans="1:9" x14ac:dyDescent="0.25">
      <c r="A2565">
        <v>2564</v>
      </c>
      <c r="B2565" t="s">
        <v>110</v>
      </c>
      <c r="C2565">
        <v>57</v>
      </c>
      <c r="D2565" t="s">
        <v>24</v>
      </c>
      <c r="E2565" t="s">
        <v>22</v>
      </c>
      <c r="F2565" t="s">
        <v>19</v>
      </c>
      <c r="G2565">
        <v>127800</v>
      </c>
      <c r="H2565" s="1">
        <v>44112</v>
      </c>
      <c r="I2565" t="s">
        <v>131</v>
      </c>
    </row>
    <row r="2566" spans="1:9" x14ac:dyDescent="0.25">
      <c r="A2566">
        <v>2565</v>
      </c>
      <c r="B2566" t="s">
        <v>45</v>
      </c>
      <c r="C2566">
        <v>55</v>
      </c>
      <c r="D2566" t="s">
        <v>9</v>
      </c>
      <c r="E2566" t="s">
        <v>10</v>
      </c>
      <c r="F2566" t="s">
        <v>31</v>
      </c>
      <c r="G2566">
        <v>36525</v>
      </c>
      <c r="H2566" s="1">
        <v>45130</v>
      </c>
      <c r="I2566" t="s">
        <v>131</v>
      </c>
    </row>
    <row r="2567" spans="1:9" x14ac:dyDescent="0.25">
      <c r="A2567">
        <v>2566</v>
      </c>
      <c r="B2567" t="s">
        <v>100</v>
      </c>
      <c r="C2567">
        <v>46</v>
      </c>
      <c r="D2567" t="s">
        <v>21</v>
      </c>
      <c r="E2567" t="s">
        <v>46</v>
      </c>
      <c r="F2567" t="s">
        <v>31</v>
      </c>
      <c r="G2567">
        <v>79805</v>
      </c>
      <c r="H2567" s="1">
        <v>45437</v>
      </c>
      <c r="I2567" t="s">
        <v>131</v>
      </c>
    </row>
    <row r="2568" spans="1:9" x14ac:dyDescent="0.25">
      <c r="A2568">
        <v>2567</v>
      </c>
      <c r="B2568" t="s">
        <v>63</v>
      </c>
      <c r="C2568">
        <v>59</v>
      </c>
      <c r="D2568" t="s">
        <v>33</v>
      </c>
      <c r="E2568" t="s">
        <v>22</v>
      </c>
      <c r="F2568" t="s">
        <v>31</v>
      </c>
      <c r="G2568">
        <v>138743</v>
      </c>
      <c r="H2568" s="1">
        <v>44878</v>
      </c>
      <c r="I2568" t="s">
        <v>131</v>
      </c>
    </row>
    <row r="2569" spans="1:9" x14ac:dyDescent="0.25">
      <c r="A2569">
        <v>2568</v>
      </c>
      <c r="B2569" t="s">
        <v>23</v>
      </c>
      <c r="C2569">
        <v>48</v>
      </c>
      <c r="D2569" t="s">
        <v>17</v>
      </c>
      <c r="E2569" t="s">
        <v>14</v>
      </c>
      <c r="F2569" t="s">
        <v>19</v>
      </c>
      <c r="G2569">
        <v>110294</v>
      </c>
      <c r="H2569" s="1">
        <v>42282</v>
      </c>
      <c r="I2569" t="s">
        <v>131</v>
      </c>
    </row>
    <row r="2570" spans="1:9" x14ac:dyDescent="0.25">
      <c r="A2570">
        <v>2569</v>
      </c>
      <c r="B2570" t="s">
        <v>116</v>
      </c>
      <c r="C2570">
        <v>30</v>
      </c>
      <c r="D2570" t="s">
        <v>21</v>
      </c>
      <c r="E2570" t="s">
        <v>18</v>
      </c>
      <c r="F2570" t="s">
        <v>15</v>
      </c>
      <c r="G2570">
        <v>126923</v>
      </c>
      <c r="H2570" s="1">
        <v>45695</v>
      </c>
      <c r="I2570" t="s">
        <v>131</v>
      </c>
    </row>
    <row r="2571" spans="1:9" x14ac:dyDescent="0.25">
      <c r="A2571">
        <v>2570</v>
      </c>
      <c r="B2571" t="s">
        <v>100</v>
      </c>
      <c r="C2571">
        <v>28</v>
      </c>
      <c r="D2571" t="s">
        <v>9</v>
      </c>
      <c r="E2571" t="s">
        <v>35</v>
      </c>
      <c r="F2571" t="s">
        <v>28</v>
      </c>
      <c r="G2571">
        <v>134693</v>
      </c>
      <c r="H2571" s="1">
        <v>44439</v>
      </c>
      <c r="I2571" t="s">
        <v>131</v>
      </c>
    </row>
    <row r="2572" spans="1:9" x14ac:dyDescent="0.25">
      <c r="A2572">
        <v>2571</v>
      </c>
      <c r="B2572" t="s">
        <v>121</v>
      </c>
      <c r="C2572">
        <v>43</v>
      </c>
      <c r="D2572" t="s">
        <v>38</v>
      </c>
      <c r="E2572" t="s">
        <v>35</v>
      </c>
      <c r="F2572" t="s">
        <v>11</v>
      </c>
      <c r="G2572">
        <v>81647</v>
      </c>
      <c r="H2572" s="1">
        <v>45232</v>
      </c>
      <c r="I2572" t="s">
        <v>131</v>
      </c>
    </row>
    <row r="2573" spans="1:9" x14ac:dyDescent="0.25">
      <c r="A2573">
        <v>2572</v>
      </c>
      <c r="B2573" t="s">
        <v>65</v>
      </c>
      <c r="C2573">
        <v>51</v>
      </c>
      <c r="D2573" t="s">
        <v>13</v>
      </c>
      <c r="E2573" t="s">
        <v>46</v>
      </c>
      <c r="F2573" t="s">
        <v>28</v>
      </c>
      <c r="G2573">
        <v>147462</v>
      </c>
      <c r="H2573" s="1">
        <v>45273</v>
      </c>
      <c r="I2573" t="s">
        <v>131</v>
      </c>
    </row>
    <row r="2574" spans="1:9" x14ac:dyDescent="0.25">
      <c r="A2574">
        <v>2573</v>
      </c>
      <c r="B2574" t="s">
        <v>89</v>
      </c>
      <c r="C2574">
        <v>47</v>
      </c>
      <c r="D2574" t="s">
        <v>59</v>
      </c>
      <c r="E2574" t="s">
        <v>18</v>
      </c>
      <c r="F2574" t="s">
        <v>15</v>
      </c>
      <c r="G2574">
        <v>59696</v>
      </c>
      <c r="H2574" s="1">
        <v>43353</v>
      </c>
      <c r="I2574" t="s">
        <v>131</v>
      </c>
    </row>
    <row r="2575" spans="1:9" x14ac:dyDescent="0.25">
      <c r="A2575">
        <v>2574</v>
      </c>
      <c r="B2575" t="s">
        <v>86</v>
      </c>
      <c r="C2575">
        <v>59</v>
      </c>
      <c r="D2575" t="s">
        <v>13</v>
      </c>
      <c r="E2575" t="s">
        <v>46</v>
      </c>
      <c r="F2575" t="s">
        <v>11</v>
      </c>
      <c r="G2575">
        <v>78637</v>
      </c>
      <c r="H2575" s="1">
        <v>44040</v>
      </c>
      <c r="I2575" t="s">
        <v>131</v>
      </c>
    </row>
    <row r="2576" spans="1:9" x14ac:dyDescent="0.25">
      <c r="A2576">
        <v>2575</v>
      </c>
      <c r="B2576" t="s">
        <v>39</v>
      </c>
      <c r="C2576">
        <v>29</v>
      </c>
      <c r="D2576" t="s">
        <v>33</v>
      </c>
      <c r="E2576" t="s">
        <v>10</v>
      </c>
      <c r="F2576" t="s">
        <v>19</v>
      </c>
      <c r="G2576">
        <v>97143</v>
      </c>
      <c r="H2576" s="1">
        <v>42823</v>
      </c>
      <c r="I2576" t="s">
        <v>131</v>
      </c>
    </row>
    <row r="2577" spans="1:9" x14ac:dyDescent="0.25">
      <c r="A2577">
        <v>2576</v>
      </c>
      <c r="B2577" t="s">
        <v>106</v>
      </c>
      <c r="C2577">
        <v>42</v>
      </c>
      <c r="D2577" t="s">
        <v>24</v>
      </c>
      <c r="E2577" t="s">
        <v>46</v>
      </c>
      <c r="F2577" t="s">
        <v>11</v>
      </c>
      <c r="G2577">
        <v>58567</v>
      </c>
      <c r="H2577" s="1">
        <v>44119</v>
      </c>
      <c r="I2577" t="s">
        <v>131</v>
      </c>
    </row>
    <row r="2578" spans="1:9" x14ac:dyDescent="0.25">
      <c r="A2578">
        <v>2577</v>
      </c>
      <c r="B2578" t="s">
        <v>108</v>
      </c>
      <c r="C2578">
        <v>38</v>
      </c>
      <c r="D2578" t="s">
        <v>41</v>
      </c>
      <c r="E2578" t="s">
        <v>35</v>
      </c>
      <c r="F2578" t="s">
        <v>15</v>
      </c>
      <c r="G2578">
        <v>143178</v>
      </c>
      <c r="H2578" s="1">
        <v>42273</v>
      </c>
      <c r="I2578" t="s">
        <v>131</v>
      </c>
    </row>
    <row r="2579" spans="1:9" x14ac:dyDescent="0.25">
      <c r="A2579">
        <v>2578</v>
      </c>
      <c r="B2579" t="s">
        <v>67</v>
      </c>
      <c r="C2579">
        <v>31</v>
      </c>
      <c r="D2579" t="s">
        <v>17</v>
      </c>
      <c r="E2579" t="s">
        <v>14</v>
      </c>
      <c r="F2579" t="s">
        <v>31</v>
      </c>
      <c r="G2579">
        <v>128831</v>
      </c>
      <c r="H2579" s="1">
        <v>43279</v>
      </c>
      <c r="I2579" t="s">
        <v>131</v>
      </c>
    </row>
    <row r="2580" spans="1:9" x14ac:dyDescent="0.25">
      <c r="A2580">
        <v>2579</v>
      </c>
      <c r="B2580" t="s">
        <v>106</v>
      </c>
      <c r="C2580">
        <v>22</v>
      </c>
      <c r="D2580" t="s">
        <v>59</v>
      </c>
      <c r="E2580" t="s">
        <v>18</v>
      </c>
      <c r="F2580" t="s">
        <v>11</v>
      </c>
      <c r="G2580">
        <v>44138</v>
      </c>
      <c r="H2580" s="1">
        <v>42665</v>
      </c>
      <c r="I2580" t="s">
        <v>131</v>
      </c>
    </row>
    <row r="2581" spans="1:9" x14ac:dyDescent="0.25">
      <c r="A2581">
        <v>2580</v>
      </c>
      <c r="B2581" t="s">
        <v>84</v>
      </c>
      <c r="C2581">
        <v>50</v>
      </c>
      <c r="D2581" t="s">
        <v>13</v>
      </c>
      <c r="E2581" t="s">
        <v>22</v>
      </c>
      <c r="F2581" t="s">
        <v>11</v>
      </c>
      <c r="G2581">
        <v>89361</v>
      </c>
      <c r="H2581" s="1">
        <v>42828</v>
      </c>
      <c r="I2581" t="s">
        <v>131</v>
      </c>
    </row>
    <row r="2582" spans="1:9" x14ac:dyDescent="0.25">
      <c r="A2582">
        <v>2581</v>
      </c>
      <c r="B2582" t="s">
        <v>119</v>
      </c>
      <c r="C2582">
        <v>49</v>
      </c>
      <c r="D2582" t="s">
        <v>21</v>
      </c>
      <c r="E2582" t="s">
        <v>10</v>
      </c>
      <c r="F2582" t="s">
        <v>25</v>
      </c>
      <c r="G2582">
        <v>51445</v>
      </c>
      <c r="H2582" s="1">
        <v>45713</v>
      </c>
      <c r="I2582" t="s">
        <v>131</v>
      </c>
    </row>
    <row r="2583" spans="1:9" x14ac:dyDescent="0.25">
      <c r="A2583">
        <v>2582</v>
      </c>
      <c r="B2583" t="s">
        <v>54</v>
      </c>
      <c r="C2583">
        <v>39</v>
      </c>
      <c r="D2583" t="s">
        <v>9</v>
      </c>
      <c r="E2583" t="s">
        <v>46</v>
      </c>
      <c r="F2583" t="s">
        <v>15</v>
      </c>
      <c r="G2583">
        <v>110625</v>
      </c>
      <c r="H2583" s="1">
        <v>45700</v>
      </c>
      <c r="I2583" t="s">
        <v>131</v>
      </c>
    </row>
    <row r="2584" spans="1:9" x14ac:dyDescent="0.25">
      <c r="A2584">
        <v>2583</v>
      </c>
      <c r="B2584" t="s">
        <v>86</v>
      </c>
      <c r="C2584">
        <v>24</v>
      </c>
      <c r="D2584" t="s">
        <v>59</v>
      </c>
      <c r="E2584" t="s">
        <v>18</v>
      </c>
      <c r="F2584" t="s">
        <v>15</v>
      </c>
      <c r="G2584">
        <v>108776</v>
      </c>
      <c r="H2584" s="1">
        <v>45281</v>
      </c>
      <c r="I2584" t="s">
        <v>131</v>
      </c>
    </row>
    <row r="2585" spans="1:9" x14ac:dyDescent="0.25">
      <c r="A2585">
        <v>2584</v>
      </c>
      <c r="B2585" t="s">
        <v>81</v>
      </c>
      <c r="C2585">
        <v>28</v>
      </c>
      <c r="D2585" t="s">
        <v>17</v>
      </c>
      <c r="E2585" t="s">
        <v>10</v>
      </c>
      <c r="F2585" t="s">
        <v>11</v>
      </c>
      <c r="G2585">
        <v>112801</v>
      </c>
      <c r="H2585" s="1">
        <v>42361</v>
      </c>
      <c r="I2585" t="s">
        <v>131</v>
      </c>
    </row>
    <row r="2586" spans="1:9" x14ac:dyDescent="0.25">
      <c r="A2586">
        <v>2585</v>
      </c>
      <c r="B2586" t="s">
        <v>16</v>
      </c>
      <c r="C2586">
        <v>37</v>
      </c>
      <c r="D2586" t="s">
        <v>30</v>
      </c>
      <c r="E2586" t="s">
        <v>10</v>
      </c>
      <c r="F2586" t="s">
        <v>28</v>
      </c>
      <c r="G2586">
        <v>62809</v>
      </c>
      <c r="H2586" s="1">
        <v>44203</v>
      </c>
      <c r="I2586" t="s">
        <v>131</v>
      </c>
    </row>
    <row r="2587" spans="1:9" x14ac:dyDescent="0.25">
      <c r="A2587">
        <v>2586</v>
      </c>
      <c r="B2587" t="s">
        <v>91</v>
      </c>
      <c r="C2587">
        <v>32</v>
      </c>
      <c r="D2587" t="s">
        <v>41</v>
      </c>
      <c r="E2587" t="s">
        <v>18</v>
      </c>
      <c r="F2587" t="s">
        <v>11</v>
      </c>
      <c r="G2587">
        <v>51820</v>
      </c>
      <c r="H2587" s="1">
        <v>43651</v>
      </c>
      <c r="I2587" t="s">
        <v>131</v>
      </c>
    </row>
    <row r="2588" spans="1:9" x14ac:dyDescent="0.25">
      <c r="A2588">
        <v>2587</v>
      </c>
      <c r="B2588" t="s">
        <v>78</v>
      </c>
      <c r="C2588">
        <v>46</v>
      </c>
      <c r="D2588" t="s">
        <v>59</v>
      </c>
      <c r="E2588" t="s">
        <v>22</v>
      </c>
      <c r="F2588" t="s">
        <v>15</v>
      </c>
      <c r="G2588">
        <v>50638</v>
      </c>
      <c r="H2588" s="1">
        <v>45178</v>
      </c>
      <c r="I2588" t="s">
        <v>131</v>
      </c>
    </row>
    <row r="2589" spans="1:9" x14ac:dyDescent="0.25">
      <c r="A2589">
        <v>2588</v>
      </c>
      <c r="B2589" t="s">
        <v>65</v>
      </c>
      <c r="C2589">
        <v>50</v>
      </c>
      <c r="D2589" t="s">
        <v>41</v>
      </c>
      <c r="E2589" t="s">
        <v>10</v>
      </c>
      <c r="F2589" t="s">
        <v>28</v>
      </c>
      <c r="G2589">
        <v>43555</v>
      </c>
      <c r="H2589" s="1">
        <v>43087</v>
      </c>
      <c r="I2589" t="s">
        <v>131</v>
      </c>
    </row>
    <row r="2590" spans="1:9" x14ac:dyDescent="0.25">
      <c r="A2590">
        <v>2589</v>
      </c>
      <c r="B2590" t="s">
        <v>95</v>
      </c>
      <c r="C2590">
        <v>47</v>
      </c>
      <c r="D2590" t="s">
        <v>21</v>
      </c>
      <c r="E2590" t="s">
        <v>35</v>
      </c>
      <c r="F2590" t="s">
        <v>19</v>
      </c>
      <c r="G2590">
        <v>135588</v>
      </c>
      <c r="H2590" s="1">
        <v>42330</v>
      </c>
      <c r="I2590" t="s">
        <v>131</v>
      </c>
    </row>
    <row r="2591" spans="1:9" x14ac:dyDescent="0.25">
      <c r="A2591">
        <v>2590</v>
      </c>
      <c r="B2591" t="s">
        <v>27</v>
      </c>
      <c r="C2591">
        <v>47</v>
      </c>
      <c r="D2591" t="s">
        <v>33</v>
      </c>
      <c r="E2591" t="s">
        <v>14</v>
      </c>
      <c r="F2591" t="s">
        <v>31</v>
      </c>
      <c r="G2591">
        <v>63640</v>
      </c>
      <c r="H2591" s="1">
        <v>45596</v>
      </c>
      <c r="I2591" t="s">
        <v>131</v>
      </c>
    </row>
    <row r="2592" spans="1:9" x14ac:dyDescent="0.25">
      <c r="A2592">
        <v>2591</v>
      </c>
      <c r="B2592" t="s">
        <v>39</v>
      </c>
      <c r="C2592">
        <v>58</v>
      </c>
      <c r="D2592" t="s">
        <v>38</v>
      </c>
      <c r="E2592" t="s">
        <v>46</v>
      </c>
      <c r="F2592" t="s">
        <v>11</v>
      </c>
      <c r="G2592">
        <v>117746</v>
      </c>
      <c r="H2592" s="1">
        <v>44037</v>
      </c>
      <c r="I2592" t="s">
        <v>131</v>
      </c>
    </row>
    <row r="2593" spans="1:9" x14ac:dyDescent="0.25">
      <c r="A2593">
        <v>2592</v>
      </c>
      <c r="B2593" t="s">
        <v>88</v>
      </c>
      <c r="C2593">
        <v>55</v>
      </c>
      <c r="D2593" t="s">
        <v>21</v>
      </c>
      <c r="E2593" t="s">
        <v>18</v>
      </c>
      <c r="F2593" t="s">
        <v>15</v>
      </c>
      <c r="G2593">
        <v>97490</v>
      </c>
      <c r="H2593" s="1">
        <v>44698</v>
      </c>
      <c r="I2593" t="s">
        <v>131</v>
      </c>
    </row>
    <row r="2594" spans="1:9" x14ac:dyDescent="0.25">
      <c r="A2594">
        <v>2593</v>
      </c>
      <c r="B2594" t="s">
        <v>63</v>
      </c>
      <c r="C2594">
        <v>54</v>
      </c>
      <c r="D2594" t="s">
        <v>30</v>
      </c>
      <c r="E2594" t="s">
        <v>18</v>
      </c>
      <c r="F2594" t="s">
        <v>28</v>
      </c>
      <c r="G2594">
        <v>66425</v>
      </c>
      <c r="H2594" s="1">
        <v>42842</v>
      </c>
      <c r="I2594" t="s">
        <v>131</v>
      </c>
    </row>
    <row r="2595" spans="1:9" x14ac:dyDescent="0.25">
      <c r="A2595">
        <v>2594</v>
      </c>
      <c r="B2595" t="s">
        <v>16</v>
      </c>
      <c r="C2595">
        <v>36</v>
      </c>
      <c r="D2595" t="s">
        <v>21</v>
      </c>
      <c r="E2595" t="s">
        <v>18</v>
      </c>
      <c r="F2595" t="s">
        <v>31</v>
      </c>
      <c r="G2595">
        <v>50187</v>
      </c>
      <c r="H2595" s="1">
        <v>43498</v>
      </c>
      <c r="I2595" t="s">
        <v>131</v>
      </c>
    </row>
    <row r="2596" spans="1:9" x14ac:dyDescent="0.25">
      <c r="A2596">
        <v>2595</v>
      </c>
      <c r="B2596" t="s">
        <v>78</v>
      </c>
      <c r="C2596">
        <v>23</v>
      </c>
      <c r="D2596" t="s">
        <v>21</v>
      </c>
      <c r="E2596" t="s">
        <v>18</v>
      </c>
      <c r="F2596" t="s">
        <v>25</v>
      </c>
      <c r="G2596">
        <v>143122</v>
      </c>
      <c r="H2596" s="1">
        <v>45583</v>
      </c>
      <c r="I2596" t="s">
        <v>131</v>
      </c>
    </row>
    <row r="2597" spans="1:9" x14ac:dyDescent="0.25">
      <c r="A2597">
        <v>2596</v>
      </c>
      <c r="B2597" t="s">
        <v>103</v>
      </c>
      <c r="C2597">
        <v>36</v>
      </c>
      <c r="D2597" t="s">
        <v>30</v>
      </c>
      <c r="E2597" t="s">
        <v>22</v>
      </c>
      <c r="F2597" t="s">
        <v>15</v>
      </c>
      <c r="G2597">
        <v>138697</v>
      </c>
      <c r="H2597" s="1">
        <v>42604</v>
      </c>
      <c r="I2597" t="s">
        <v>131</v>
      </c>
    </row>
    <row r="2598" spans="1:9" x14ac:dyDescent="0.25">
      <c r="A2598">
        <v>2597</v>
      </c>
      <c r="B2598" t="s">
        <v>121</v>
      </c>
      <c r="C2598">
        <v>57</v>
      </c>
      <c r="D2598" t="s">
        <v>41</v>
      </c>
      <c r="E2598" t="s">
        <v>35</v>
      </c>
      <c r="F2598" t="s">
        <v>15</v>
      </c>
      <c r="G2598">
        <v>65844</v>
      </c>
      <c r="H2598" s="1">
        <v>45370</v>
      </c>
      <c r="I2598" t="s">
        <v>131</v>
      </c>
    </row>
    <row r="2599" spans="1:9" x14ac:dyDescent="0.25">
      <c r="A2599">
        <v>2598</v>
      </c>
      <c r="B2599" t="s">
        <v>91</v>
      </c>
      <c r="C2599">
        <v>36</v>
      </c>
      <c r="D2599" t="s">
        <v>33</v>
      </c>
      <c r="E2599" t="s">
        <v>22</v>
      </c>
      <c r="F2599" t="s">
        <v>31</v>
      </c>
      <c r="G2599">
        <v>33846</v>
      </c>
      <c r="H2599" s="1">
        <v>43771</v>
      </c>
      <c r="I2599" t="s">
        <v>131</v>
      </c>
    </row>
    <row r="2600" spans="1:9" x14ac:dyDescent="0.25">
      <c r="A2600">
        <v>2599</v>
      </c>
      <c r="B2600" t="s">
        <v>27</v>
      </c>
      <c r="C2600">
        <v>32</v>
      </c>
      <c r="D2600" t="s">
        <v>41</v>
      </c>
      <c r="E2600" t="s">
        <v>22</v>
      </c>
      <c r="F2600" t="s">
        <v>11</v>
      </c>
      <c r="G2600">
        <v>90346</v>
      </c>
      <c r="H2600" s="1">
        <v>43615</v>
      </c>
      <c r="I2600" t="s">
        <v>131</v>
      </c>
    </row>
    <row r="2601" spans="1:9" x14ac:dyDescent="0.25">
      <c r="A2601">
        <v>2600</v>
      </c>
      <c r="B2601" t="s">
        <v>23</v>
      </c>
      <c r="C2601">
        <v>41</v>
      </c>
      <c r="D2601" t="s">
        <v>38</v>
      </c>
      <c r="E2601" t="s">
        <v>22</v>
      </c>
      <c r="F2601" t="s">
        <v>31</v>
      </c>
      <c r="G2601">
        <v>58449</v>
      </c>
      <c r="H2601" s="1">
        <v>42528</v>
      </c>
      <c r="I2601" t="s">
        <v>131</v>
      </c>
    </row>
    <row r="2602" spans="1:9" x14ac:dyDescent="0.25">
      <c r="A2602">
        <v>2601</v>
      </c>
      <c r="B2602" t="s">
        <v>106</v>
      </c>
      <c r="C2602">
        <v>42</v>
      </c>
      <c r="D2602" t="s">
        <v>21</v>
      </c>
      <c r="E2602" t="s">
        <v>10</v>
      </c>
      <c r="F2602" t="s">
        <v>19</v>
      </c>
      <c r="G2602">
        <v>115107</v>
      </c>
      <c r="H2602" s="1">
        <v>45365</v>
      </c>
      <c r="I2602" t="s">
        <v>131</v>
      </c>
    </row>
    <row r="2603" spans="1:9" x14ac:dyDescent="0.25">
      <c r="A2603">
        <v>2602</v>
      </c>
      <c r="B2603" t="s">
        <v>78</v>
      </c>
      <c r="C2603">
        <v>50</v>
      </c>
      <c r="D2603" t="s">
        <v>9</v>
      </c>
      <c r="E2603" t="s">
        <v>46</v>
      </c>
      <c r="F2603" t="s">
        <v>31</v>
      </c>
      <c r="G2603">
        <v>74067</v>
      </c>
      <c r="H2603" s="1">
        <v>42680</v>
      </c>
      <c r="I2603" t="s">
        <v>131</v>
      </c>
    </row>
    <row r="2604" spans="1:9" x14ac:dyDescent="0.25">
      <c r="A2604">
        <v>2603</v>
      </c>
      <c r="B2604" t="s">
        <v>36</v>
      </c>
      <c r="C2604">
        <v>45</v>
      </c>
      <c r="D2604" t="s">
        <v>17</v>
      </c>
      <c r="E2604" t="s">
        <v>46</v>
      </c>
      <c r="F2604" t="s">
        <v>11</v>
      </c>
      <c r="G2604">
        <v>149403</v>
      </c>
      <c r="H2604" s="1">
        <v>45257</v>
      </c>
      <c r="I2604" t="s">
        <v>131</v>
      </c>
    </row>
    <row r="2605" spans="1:9" x14ac:dyDescent="0.25">
      <c r="A2605">
        <v>2604</v>
      </c>
      <c r="B2605" t="s">
        <v>111</v>
      </c>
      <c r="C2605">
        <v>39</v>
      </c>
      <c r="D2605" t="s">
        <v>9</v>
      </c>
      <c r="E2605" t="s">
        <v>46</v>
      </c>
      <c r="F2605" t="s">
        <v>31</v>
      </c>
      <c r="G2605">
        <v>127314</v>
      </c>
      <c r="H2605" s="1">
        <v>42098</v>
      </c>
      <c r="I2605" t="s">
        <v>131</v>
      </c>
    </row>
    <row r="2606" spans="1:9" x14ac:dyDescent="0.25">
      <c r="A2606">
        <v>2605</v>
      </c>
      <c r="B2606" t="s">
        <v>67</v>
      </c>
      <c r="C2606">
        <v>41</v>
      </c>
      <c r="D2606" t="s">
        <v>33</v>
      </c>
      <c r="E2606" t="s">
        <v>10</v>
      </c>
      <c r="F2606" t="s">
        <v>28</v>
      </c>
      <c r="G2606">
        <v>103704</v>
      </c>
      <c r="H2606" s="1">
        <v>42640</v>
      </c>
      <c r="I2606" t="s">
        <v>131</v>
      </c>
    </row>
    <row r="2607" spans="1:9" x14ac:dyDescent="0.25">
      <c r="A2607">
        <v>2606</v>
      </c>
      <c r="B2607" t="s">
        <v>125</v>
      </c>
      <c r="C2607">
        <v>37</v>
      </c>
      <c r="D2607" t="s">
        <v>59</v>
      </c>
      <c r="E2607" t="s">
        <v>18</v>
      </c>
      <c r="F2607" t="s">
        <v>25</v>
      </c>
      <c r="G2607">
        <v>42168</v>
      </c>
      <c r="H2607" s="1">
        <v>45029</v>
      </c>
      <c r="I2607" t="s">
        <v>131</v>
      </c>
    </row>
    <row r="2608" spans="1:9" x14ac:dyDescent="0.25">
      <c r="A2608">
        <v>2607</v>
      </c>
      <c r="B2608" t="s">
        <v>113</v>
      </c>
      <c r="C2608">
        <v>23</v>
      </c>
      <c r="D2608" t="s">
        <v>30</v>
      </c>
      <c r="E2608" t="s">
        <v>18</v>
      </c>
      <c r="F2608" t="s">
        <v>15</v>
      </c>
      <c r="G2608">
        <v>118489</v>
      </c>
      <c r="H2608" s="1">
        <v>44409</v>
      </c>
      <c r="I2608" t="s">
        <v>131</v>
      </c>
    </row>
    <row r="2609" spans="1:9" x14ac:dyDescent="0.25">
      <c r="A2609">
        <v>2608</v>
      </c>
      <c r="B2609" t="s">
        <v>36</v>
      </c>
      <c r="C2609">
        <v>57</v>
      </c>
      <c r="D2609" t="s">
        <v>17</v>
      </c>
      <c r="E2609" t="s">
        <v>10</v>
      </c>
      <c r="F2609" t="s">
        <v>28</v>
      </c>
      <c r="G2609">
        <v>58098</v>
      </c>
      <c r="H2609" s="1">
        <v>43258</v>
      </c>
      <c r="I2609" t="s">
        <v>131</v>
      </c>
    </row>
    <row r="2610" spans="1:9" x14ac:dyDescent="0.25">
      <c r="A2610">
        <v>2609</v>
      </c>
      <c r="B2610" t="s">
        <v>70</v>
      </c>
      <c r="C2610">
        <v>31</v>
      </c>
      <c r="D2610" t="s">
        <v>17</v>
      </c>
      <c r="E2610" t="s">
        <v>18</v>
      </c>
      <c r="F2610" t="s">
        <v>11</v>
      </c>
      <c r="G2610">
        <v>102402</v>
      </c>
      <c r="H2610" s="1">
        <v>44588</v>
      </c>
      <c r="I2610" t="s">
        <v>131</v>
      </c>
    </row>
    <row r="2611" spans="1:9" x14ac:dyDescent="0.25">
      <c r="A2611">
        <v>2610</v>
      </c>
      <c r="B2611" t="s">
        <v>61</v>
      </c>
      <c r="C2611">
        <v>26</v>
      </c>
      <c r="D2611" t="s">
        <v>24</v>
      </c>
      <c r="E2611" t="s">
        <v>46</v>
      </c>
      <c r="F2611" t="s">
        <v>11</v>
      </c>
      <c r="G2611">
        <v>134367</v>
      </c>
      <c r="H2611" s="1">
        <v>45306</v>
      </c>
      <c r="I2611" t="s">
        <v>131</v>
      </c>
    </row>
    <row r="2612" spans="1:9" x14ac:dyDescent="0.25">
      <c r="A2612">
        <v>2611</v>
      </c>
      <c r="B2612" t="s">
        <v>56</v>
      </c>
      <c r="C2612">
        <v>53</v>
      </c>
      <c r="D2612" t="s">
        <v>30</v>
      </c>
      <c r="E2612" t="s">
        <v>18</v>
      </c>
      <c r="F2612" t="s">
        <v>28</v>
      </c>
      <c r="G2612">
        <v>84268</v>
      </c>
      <c r="H2612" s="1">
        <v>42121</v>
      </c>
      <c r="I2612" t="s">
        <v>131</v>
      </c>
    </row>
    <row r="2613" spans="1:9" x14ac:dyDescent="0.25">
      <c r="A2613">
        <v>2612</v>
      </c>
      <c r="B2613" t="s">
        <v>102</v>
      </c>
      <c r="C2613">
        <v>33</v>
      </c>
      <c r="D2613" t="s">
        <v>13</v>
      </c>
      <c r="E2613" t="s">
        <v>22</v>
      </c>
      <c r="F2613" t="s">
        <v>11</v>
      </c>
      <c r="G2613">
        <v>131714</v>
      </c>
      <c r="H2613" s="1">
        <v>45205</v>
      </c>
      <c r="I2613" t="s">
        <v>131</v>
      </c>
    </row>
    <row r="2614" spans="1:9" x14ac:dyDescent="0.25">
      <c r="A2614">
        <v>2613</v>
      </c>
      <c r="B2614" t="s">
        <v>70</v>
      </c>
      <c r="C2614">
        <v>33</v>
      </c>
      <c r="D2614" t="s">
        <v>13</v>
      </c>
      <c r="E2614" t="s">
        <v>18</v>
      </c>
      <c r="F2614" t="s">
        <v>15</v>
      </c>
      <c r="G2614">
        <v>45630</v>
      </c>
      <c r="H2614" s="1">
        <v>45523</v>
      </c>
      <c r="I2614" t="s">
        <v>131</v>
      </c>
    </row>
    <row r="2615" spans="1:9" x14ac:dyDescent="0.25">
      <c r="A2615">
        <v>2614</v>
      </c>
      <c r="B2615" t="s">
        <v>112</v>
      </c>
      <c r="C2615">
        <v>40</v>
      </c>
      <c r="D2615" t="s">
        <v>30</v>
      </c>
      <c r="E2615" t="s">
        <v>14</v>
      </c>
      <c r="F2615" t="s">
        <v>11</v>
      </c>
      <c r="G2615">
        <v>136986</v>
      </c>
      <c r="H2615" s="1">
        <v>43900</v>
      </c>
      <c r="I2615" t="s">
        <v>131</v>
      </c>
    </row>
    <row r="2616" spans="1:9" x14ac:dyDescent="0.25">
      <c r="A2616">
        <v>2615</v>
      </c>
      <c r="B2616" t="s">
        <v>20</v>
      </c>
      <c r="C2616">
        <v>55</v>
      </c>
      <c r="D2616" t="s">
        <v>33</v>
      </c>
      <c r="E2616" t="s">
        <v>14</v>
      </c>
      <c r="F2616" t="s">
        <v>15</v>
      </c>
      <c r="G2616">
        <v>134094</v>
      </c>
      <c r="H2616" s="1">
        <v>45115</v>
      </c>
      <c r="I2616" t="s">
        <v>131</v>
      </c>
    </row>
    <row r="2617" spans="1:9" x14ac:dyDescent="0.25">
      <c r="A2617">
        <v>2616</v>
      </c>
      <c r="B2617" t="s">
        <v>86</v>
      </c>
      <c r="C2617">
        <v>34</v>
      </c>
      <c r="D2617" t="s">
        <v>21</v>
      </c>
      <c r="E2617" t="s">
        <v>35</v>
      </c>
      <c r="F2617" t="s">
        <v>31</v>
      </c>
      <c r="G2617">
        <v>144707</v>
      </c>
      <c r="H2617" s="1">
        <v>42623</v>
      </c>
      <c r="I2617" t="s">
        <v>131</v>
      </c>
    </row>
    <row r="2618" spans="1:9" x14ac:dyDescent="0.25">
      <c r="A2618">
        <v>2617</v>
      </c>
      <c r="B2618" t="s">
        <v>57</v>
      </c>
      <c r="C2618">
        <v>42</v>
      </c>
      <c r="D2618" t="s">
        <v>21</v>
      </c>
      <c r="E2618" t="s">
        <v>46</v>
      </c>
      <c r="F2618" t="s">
        <v>15</v>
      </c>
      <c r="G2618">
        <v>122944</v>
      </c>
      <c r="H2618" s="1">
        <v>45126</v>
      </c>
      <c r="I2618" t="s">
        <v>131</v>
      </c>
    </row>
    <row r="2619" spans="1:9" x14ac:dyDescent="0.25">
      <c r="A2619">
        <v>2618</v>
      </c>
      <c r="B2619" t="s">
        <v>29</v>
      </c>
      <c r="C2619">
        <v>30</v>
      </c>
      <c r="D2619" t="s">
        <v>33</v>
      </c>
      <c r="E2619" t="s">
        <v>35</v>
      </c>
      <c r="F2619" t="s">
        <v>28</v>
      </c>
      <c r="G2619">
        <v>84801</v>
      </c>
      <c r="H2619" s="1">
        <v>43330</v>
      </c>
      <c r="I2619" t="s">
        <v>131</v>
      </c>
    </row>
    <row r="2620" spans="1:9" x14ac:dyDescent="0.25">
      <c r="A2620">
        <v>2619</v>
      </c>
      <c r="B2620" t="s">
        <v>91</v>
      </c>
      <c r="C2620">
        <v>47</v>
      </c>
      <c r="D2620" t="s">
        <v>30</v>
      </c>
      <c r="E2620" t="s">
        <v>18</v>
      </c>
      <c r="F2620" t="s">
        <v>28</v>
      </c>
      <c r="G2620">
        <v>41996</v>
      </c>
      <c r="H2620" s="1">
        <v>44668</v>
      </c>
      <c r="I2620" t="s">
        <v>131</v>
      </c>
    </row>
    <row r="2621" spans="1:9" x14ac:dyDescent="0.25">
      <c r="A2621">
        <v>2620</v>
      </c>
      <c r="B2621" t="s">
        <v>83</v>
      </c>
      <c r="C2621">
        <v>36</v>
      </c>
      <c r="D2621" t="s">
        <v>41</v>
      </c>
      <c r="E2621" t="s">
        <v>22</v>
      </c>
      <c r="F2621" t="s">
        <v>31</v>
      </c>
      <c r="G2621">
        <v>97286</v>
      </c>
      <c r="H2621" s="1">
        <v>42172</v>
      </c>
      <c r="I2621" t="s">
        <v>131</v>
      </c>
    </row>
    <row r="2622" spans="1:9" x14ac:dyDescent="0.25">
      <c r="A2622">
        <v>2621</v>
      </c>
      <c r="B2622" t="s">
        <v>118</v>
      </c>
      <c r="C2622">
        <v>54</v>
      </c>
      <c r="D2622" t="s">
        <v>38</v>
      </c>
      <c r="E2622" t="s">
        <v>14</v>
      </c>
      <c r="F2622" t="s">
        <v>25</v>
      </c>
      <c r="G2622">
        <v>122259</v>
      </c>
      <c r="H2622" s="1">
        <v>43733</v>
      </c>
      <c r="I2622" t="s">
        <v>131</v>
      </c>
    </row>
    <row r="2623" spans="1:9" x14ac:dyDescent="0.25">
      <c r="A2623">
        <v>2622</v>
      </c>
      <c r="B2623" t="s">
        <v>80</v>
      </c>
      <c r="C2623">
        <v>35</v>
      </c>
      <c r="D2623" t="s">
        <v>30</v>
      </c>
      <c r="E2623" t="s">
        <v>46</v>
      </c>
      <c r="F2623" t="s">
        <v>25</v>
      </c>
      <c r="G2623">
        <v>83348</v>
      </c>
      <c r="H2623" s="1">
        <v>43815</v>
      </c>
      <c r="I2623" t="s">
        <v>131</v>
      </c>
    </row>
    <row r="2624" spans="1:9" x14ac:dyDescent="0.25">
      <c r="A2624">
        <v>2623</v>
      </c>
      <c r="B2624" t="s">
        <v>84</v>
      </c>
      <c r="C2624">
        <v>35</v>
      </c>
      <c r="D2624" t="s">
        <v>30</v>
      </c>
      <c r="E2624" t="s">
        <v>35</v>
      </c>
      <c r="F2624" t="s">
        <v>11</v>
      </c>
      <c r="G2624">
        <v>131913</v>
      </c>
      <c r="H2624" s="1">
        <v>44801</v>
      </c>
      <c r="I2624" t="s">
        <v>131</v>
      </c>
    </row>
    <row r="2625" spans="1:9" x14ac:dyDescent="0.25">
      <c r="A2625">
        <v>2624</v>
      </c>
      <c r="B2625" t="s">
        <v>64</v>
      </c>
      <c r="C2625">
        <v>25</v>
      </c>
      <c r="D2625" t="s">
        <v>17</v>
      </c>
      <c r="E2625" t="s">
        <v>22</v>
      </c>
      <c r="F2625" t="s">
        <v>28</v>
      </c>
      <c r="G2625">
        <v>74014</v>
      </c>
      <c r="H2625" s="1">
        <v>45383</v>
      </c>
      <c r="I2625" t="s">
        <v>131</v>
      </c>
    </row>
    <row r="2626" spans="1:9" x14ac:dyDescent="0.25">
      <c r="A2626">
        <v>2625</v>
      </c>
      <c r="B2626" t="s">
        <v>83</v>
      </c>
      <c r="C2626">
        <v>43</v>
      </c>
      <c r="D2626" t="s">
        <v>17</v>
      </c>
      <c r="E2626" t="s">
        <v>46</v>
      </c>
      <c r="F2626" t="s">
        <v>11</v>
      </c>
      <c r="G2626">
        <v>52394</v>
      </c>
      <c r="H2626" s="1">
        <v>42285</v>
      </c>
      <c r="I2626" t="s">
        <v>131</v>
      </c>
    </row>
    <row r="2627" spans="1:9" x14ac:dyDescent="0.25">
      <c r="A2627">
        <v>2626</v>
      </c>
      <c r="B2627" t="s">
        <v>57</v>
      </c>
      <c r="C2627">
        <v>56</v>
      </c>
      <c r="D2627" t="s">
        <v>24</v>
      </c>
      <c r="E2627" t="s">
        <v>22</v>
      </c>
      <c r="F2627" t="s">
        <v>15</v>
      </c>
      <c r="G2627">
        <v>52056</v>
      </c>
      <c r="H2627" s="1">
        <v>43525</v>
      </c>
      <c r="I2627" t="s">
        <v>131</v>
      </c>
    </row>
    <row r="2628" spans="1:9" x14ac:dyDescent="0.25">
      <c r="A2628">
        <v>2627</v>
      </c>
      <c r="B2628" t="s">
        <v>8</v>
      </c>
      <c r="C2628">
        <v>58</v>
      </c>
      <c r="D2628" t="s">
        <v>9</v>
      </c>
      <c r="E2628" t="s">
        <v>14</v>
      </c>
      <c r="F2628" t="s">
        <v>25</v>
      </c>
      <c r="G2628">
        <v>127751</v>
      </c>
      <c r="H2628" s="1">
        <v>42779</v>
      </c>
      <c r="I2628" t="s">
        <v>131</v>
      </c>
    </row>
    <row r="2629" spans="1:9" x14ac:dyDescent="0.25">
      <c r="A2629">
        <v>2628</v>
      </c>
      <c r="B2629" t="s">
        <v>43</v>
      </c>
      <c r="C2629">
        <v>32</v>
      </c>
      <c r="D2629" t="s">
        <v>24</v>
      </c>
      <c r="E2629" t="s">
        <v>35</v>
      </c>
      <c r="F2629" t="s">
        <v>28</v>
      </c>
      <c r="G2629">
        <v>76461</v>
      </c>
      <c r="H2629" s="1">
        <v>42509</v>
      </c>
      <c r="I2629" t="s">
        <v>131</v>
      </c>
    </row>
    <row r="2630" spans="1:9" x14ac:dyDescent="0.25">
      <c r="A2630">
        <v>2629</v>
      </c>
      <c r="B2630" t="s">
        <v>94</v>
      </c>
      <c r="C2630">
        <v>50</v>
      </c>
      <c r="D2630" t="s">
        <v>33</v>
      </c>
      <c r="E2630" t="s">
        <v>35</v>
      </c>
      <c r="F2630" t="s">
        <v>11</v>
      </c>
      <c r="G2630">
        <v>121684</v>
      </c>
      <c r="H2630" s="1">
        <v>42344</v>
      </c>
      <c r="I2630" t="s">
        <v>131</v>
      </c>
    </row>
    <row r="2631" spans="1:9" x14ac:dyDescent="0.25">
      <c r="A2631">
        <v>2630</v>
      </c>
      <c r="B2631" t="s">
        <v>103</v>
      </c>
      <c r="C2631">
        <v>39</v>
      </c>
      <c r="D2631" t="s">
        <v>33</v>
      </c>
      <c r="E2631" t="s">
        <v>10</v>
      </c>
      <c r="F2631" t="s">
        <v>28</v>
      </c>
      <c r="G2631">
        <v>99096</v>
      </c>
      <c r="H2631" s="1">
        <v>43005</v>
      </c>
      <c r="I2631" t="s">
        <v>131</v>
      </c>
    </row>
    <row r="2632" spans="1:9" x14ac:dyDescent="0.25">
      <c r="A2632">
        <v>2631</v>
      </c>
      <c r="B2632" t="s">
        <v>37</v>
      </c>
      <c r="C2632">
        <v>49</v>
      </c>
      <c r="D2632" t="s">
        <v>13</v>
      </c>
      <c r="E2632" t="s">
        <v>22</v>
      </c>
      <c r="F2632" t="s">
        <v>15</v>
      </c>
      <c r="G2632">
        <v>148059</v>
      </c>
      <c r="H2632" s="1">
        <v>42839</v>
      </c>
      <c r="I2632" t="s">
        <v>131</v>
      </c>
    </row>
    <row r="2633" spans="1:9" x14ac:dyDescent="0.25">
      <c r="A2633">
        <v>2632</v>
      </c>
      <c r="B2633" t="s">
        <v>83</v>
      </c>
      <c r="C2633">
        <v>42</v>
      </c>
      <c r="D2633" t="s">
        <v>17</v>
      </c>
      <c r="E2633" t="s">
        <v>10</v>
      </c>
      <c r="F2633" t="s">
        <v>28</v>
      </c>
      <c r="G2633">
        <v>82276</v>
      </c>
      <c r="H2633" s="1">
        <v>44601</v>
      </c>
      <c r="I2633" t="s">
        <v>131</v>
      </c>
    </row>
    <row r="2634" spans="1:9" x14ac:dyDescent="0.25">
      <c r="A2634">
        <v>2633</v>
      </c>
      <c r="B2634" t="s">
        <v>102</v>
      </c>
      <c r="C2634">
        <v>26</v>
      </c>
      <c r="D2634" t="s">
        <v>41</v>
      </c>
      <c r="E2634" t="s">
        <v>10</v>
      </c>
      <c r="F2634" t="s">
        <v>25</v>
      </c>
      <c r="G2634">
        <v>43122</v>
      </c>
      <c r="H2634" s="1">
        <v>44675</v>
      </c>
      <c r="I2634" t="s">
        <v>131</v>
      </c>
    </row>
    <row r="2635" spans="1:9" x14ac:dyDescent="0.25">
      <c r="A2635">
        <v>2634</v>
      </c>
      <c r="B2635" t="s">
        <v>69</v>
      </c>
      <c r="C2635">
        <v>47</v>
      </c>
      <c r="D2635" t="s">
        <v>24</v>
      </c>
      <c r="E2635" t="s">
        <v>35</v>
      </c>
      <c r="F2635" t="s">
        <v>11</v>
      </c>
      <c r="G2635">
        <v>128402</v>
      </c>
      <c r="H2635" s="1">
        <v>45354</v>
      </c>
      <c r="I2635" t="s">
        <v>131</v>
      </c>
    </row>
    <row r="2636" spans="1:9" x14ac:dyDescent="0.25">
      <c r="A2636">
        <v>2635</v>
      </c>
      <c r="B2636" t="s">
        <v>127</v>
      </c>
      <c r="C2636">
        <v>40</v>
      </c>
      <c r="D2636" t="s">
        <v>38</v>
      </c>
      <c r="E2636" t="s">
        <v>22</v>
      </c>
      <c r="F2636" t="s">
        <v>11</v>
      </c>
      <c r="G2636">
        <v>32467</v>
      </c>
      <c r="H2636" s="1">
        <v>43584</v>
      </c>
      <c r="I2636" t="s">
        <v>131</v>
      </c>
    </row>
    <row r="2637" spans="1:9" x14ac:dyDescent="0.25">
      <c r="A2637">
        <v>2636</v>
      </c>
      <c r="B2637" t="s">
        <v>75</v>
      </c>
      <c r="C2637">
        <v>26</v>
      </c>
      <c r="D2637" t="s">
        <v>41</v>
      </c>
      <c r="E2637" t="s">
        <v>18</v>
      </c>
      <c r="F2637" t="s">
        <v>11</v>
      </c>
      <c r="G2637">
        <v>87214</v>
      </c>
      <c r="H2637" s="1">
        <v>43721</v>
      </c>
      <c r="I2637" t="s">
        <v>131</v>
      </c>
    </row>
    <row r="2638" spans="1:9" x14ac:dyDescent="0.25">
      <c r="A2638">
        <v>2637</v>
      </c>
      <c r="B2638" t="s">
        <v>45</v>
      </c>
      <c r="C2638">
        <v>57</v>
      </c>
      <c r="D2638" t="s">
        <v>33</v>
      </c>
      <c r="E2638" t="s">
        <v>14</v>
      </c>
      <c r="F2638" t="s">
        <v>11</v>
      </c>
      <c r="G2638">
        <v>79580</v>
      </c>
      <c r="H2638" s="1">
        <v>44218</v>
      </c>
      <c r="I2638" t="s">
        <v>131</v>
      </c>
    </row>
    <row r="2639" spans="1:9" x14ac:dyDescent="0.25">
      <c r="A2639">
        <v>2638</v>
      </c>
      <c r="B2639" t="s">
        <v>84</v>
      </c>
      <c r="C2639">
        <v>56</v>
      </c>
      <c r="D2639" t="s">
        <v>33</v>
      </c>
      <c r="E2639" t="s">
        <v>14</v>
      </c>
      <c r="F2639" t="s">
        <v>25</v>
      </c>
      <c r="G2639">
        <v>109377</v>
      </c>
      <c r="H2639" s="1">
        <v>42550</v>
      </c>
      <c r="I2639" t="s">
        <v>131</v>
      </c>
    </row>
    <row r="2640" spans="1:9" x14ac:dyDescent="0.25">
      <c r="A2640">
        <v>2639</v>
      </c>
      <c r="B2640" t="s">
        <v>80</v>
      </c>
      <c r="C2640">
        <v>58</v>
      </c>
      <c r="D2640" t="s">
        <v>17</v>
      </c>
      <c r="E2640" t="s">
        <v>35</v>
      </c>
      <c r="F2640" t="s">
        <v>31</v>
      </c>
      <c r="G2640">
        <v>73459</v>
      </c>
      <c r="H2640" s="1">
        <v>45724</v>
      </c>
      <c r="I2640" t="s">
        <v>131</v>
      </c>
    </row>
    <row r="2641" spans="1:9" x14ac:dyDescent="0.25">
      <c r="A2641">
        <v>2640</v>
      </c>
      <c r="B2641" t="s">
        <v>49</v>
      </c>
      <c r="C2641">
        <v>43</v>
      </c>
      <c r="D2641" t="s">
        <v>30</v>
      </c>
      <c r="E2641" t="s">
        <v>14</v>
      </c>
      <c r="F2641" t="s">
        <v>15</v>
      </c>
      <c r="G2641">
        <v>130201</v>
      </c>
      <c r="H2641" s="1">
        <v>43599</v>
      </c>
      <c r="I2641" t="s">
        <v>131</v>
      </c>
    </row>
    <row r="2642" spans="1:9" x14ac:dyDescent="0.25">
      <c r="A2642">
        <v>2641</v>
      </c>
      <c r="B2642" t="s">
        <v>90</v>
      </c>
      <c r="C2642">
        <v>37</v>
      </c>
      <c r="D2642" t="s">
        <v>33</v>
      </c>
      <c r="E2642" t="s">
        <v>10</v>
      </c>
      <c r="F2642" t="s">
        <v>25</v>
      </c>
      <c r="G2642">
        <v>81389</v>
      </c>
      <c r="H2642" s="1">
        <v>45244</v>
      </c>
      <c r="I2642" t="s">
        <v>131</v>
      </c>
    </row>
    <row r="2643" spans="1:9" x14ac:dyDescent="0.25">
      <c r="A2643">
        <v>2642</v>
      </c>
      <c r="B2643" t="s">
        <v>121</v>
      </c>
      <c r="C2643">
        <v>26</v>
      </c>
      <c r="D2643" t="s">
        <v>30</v>
      </c>
      <c r="E2643" t="s">
        <v>46</v>
      </c>
      <c r="F2643" t="s">
        <v>19</v>
      </c>
      <c r="G2643">
        <v>48869</v>
      </c>
      <c r="H2643" s="1">
        <v>42136</v>
      </c>
      <c r="I2643" t="s">
        <v>131</v>
      </c>
    </row>
    <row r="2644" spans="1:9" x14ac:dyDescent="0.25">
      <c r="A2644">
        <v>2643</v>
      </c>
      <c r="B2644" t="s">
        <v>54</v>
      </c>
      <c r="C2644">
        <v>60</v>
      </c>
      <c r="D2644" t="s">
        <v>41</v>
      </c>
      <c r="E2644" t="s">
        <v>10</v>
      </c>
      <c r="F2644" t="s">
        <v>28</v>
      </c>
      <c r="G2644">
        <v>98960</v>
      </c>
      <c r="H2644" s="1">
        <v>42605</v>
      </c>
      <c r="I2644" t="s">
        <v>131</v>
      </c>
    </row>
    <row r="2645" spans="1:9" x14ac:dyDescent="0.25">
      <c r="A2645">
        <v>2644</v>
      </c>
      <c r="B2645" t="s">
        <v>47</v>
      </c>
      <c r="C2645">
        <v>24</v>
      </c>
      <c r="D2645" t="s">
        <v>59</v>
      </c>
      <c r="E2645" t="s">
        <v>14</v>
      </c>
      <c r="F2645" t="s">
        <v>11</v>
      </c>
      <c r="G2645">
        <v>66577</v>
      </c>
      <c r="H2645" s="1">
        <v>44424</v>
      </c>
      <c r="I2645" t="s">
        <v>131</v>
      </c>
    </row>
    <row r="2646" spans="1:9" x14ac:dyDescent="0.25">
      <c r="A2646">
        <v>2645</v>
      </c>
      <c r="B2646" t="s">
        <v>62</v>
      </c>
      <c r="C2646">
        <v>36</v>
      </c>
      <c r="D2646" t="s">
        <v>13</v>
      </c>
      <c r="E2646" t="s">
        <v>18</v>
      </c>
      <c r="F2646" t="s">
        <v>19</v>
      </c>
      <c r="G2646">
        <v>107752</v>
      </c>
      <c r="H2646" s="1">
        <v>43450</v>
      </c>
      <c r="I2646" t="s">
        <v>131</v>
      </c>
    </row>
    <row r="2647" spans="1:9" x14ac:dyDescent="0.25">
      <c r="A2647">
        <v>2646</v>
      </c>
      <c r="B2647" t="s">
        <v>124</v>
      </c>
      <c r="C2647">
        <v>51</v>
      </c>
      <c r="D2647" t="s">
        <v>24</v>
      </c>
      <c r="E2647" t="s">
        <v>14</v>
      </c>
      <c r="F2647" t="s">
        <v>31</v>
      </c>
      <c r="G2647">
        <v>70406</v>
      </c>
      <c r="H2647" s="1">
        <v>43715</v>
      </c>
      <c r="I2647" t="s">
        <v>131</v>
      </c>
    </row>
    <row r="2648" spans="1:9" x14ac:dyDescent="0.25">
      <c r="A2648">
        <v>2647</v>
      </c>
      <c r="B2648" t="s">
        <v>92</v>
      </c>
      <c r="C2648">
        <v>37</v>
      </c>
      <c r="D2648" t="s">
        <v>13</v>
      </c>
      <c r="E2648" t="s">
        <v>14</v>
      </c>
      <c r="F2648" t="s">
        <v>11</v>
      </c>
      <c r="G2648">
        <v>81927</v>
      </c>
      <c r="H2648" s="1">
        <v>43517</v>
      </c>
      <c r="I2648" t="s">
        <v>131</v>
      </c>
    </row>
    <row r="2649" spans="1:9" x14ac:dyDescent="0.25">
      <c r="A2649">
        <v>2648</v>
      </c>
      <c r="B2649" t="s">
        <v>102</v>
      </c>
      <c r="C2649">
        <v>51</v>
      </c>
      <c r="D2649" t="s">
        <v>30</v>
      </c>
      <c r="E2649" t="s">
        <v>46</v>
      </c>
      <c r="F2649" t="s">
        <v>25</v>
      </c>
      <c r="G2649">
        <v>106524</v>
      </c>
      <c r="H2649" s="1">
        <v>44763</v>
      </c>
      <c r="I2649" t="s">
        <v>131</v>
      </c>
    </row>
    <row r="2650" spans="1:9" x14ac:dyDescent="0.25">
      <c r="A2650">
        <v>2649</v>
      </c>
      <c r="B2650" t="s">
        <v>74</v>
      </c>
      <c r="C2650">
        <v>42</v>
      </c>
      <c r="D2650" t="s">
        <v>24</v>
      </c>
      <c r="E2650" t="s">
        <v>22</v>
      </c>
      <c r="F2650" t="s">
        <v>31</v>
      </c>
      <c r="G2650">
        <v>149742</v>
      </c>
      <c r="H2650" s="1">
        <v>45562</v>
      </c>
      <c r="I2650" t="s">
        <v>131</v>
      </c>
    </row>
    <row r="2651" spans="1:9" x14ac:dyDescent="0.25">
      <c r="A2651">
        <v>2650</v>
      </c>
      <c r="B2651" t="s">
        <v>52</v>
      </c>
      <c r="C2651">
        <v>54</v>
      </c>
      <c r="D2651" t="s">
        <v>30</v>
      </c>
      <c r="E2651" t="s">
        <v>18</v>
      </c>
      <c r="F2651" t="s">
        <v>25</v>
      </c>
      <c r="G2651">
        <v>105817</v>
      </c>
      <c r="H2651" s="1">
        <v>44675</v>
      </c>
      <c r="I2651" t="s">
        <v>131</v>
      </c>
    </row>
    <row r="2652" spans="1:9" x14ac:dyDescent="0.25">
      <c r="A2652">
        <v>2651</v>
      </c>
      <c r="B2652" t="s">
        <v>34</v>
      </c>
      <c r="C2652">
        <v>44</v>
      </c>
      <c r="D2652" t="s">
        <v>33</v>
      </c>
      <c r="E2652" t="s">
        <v>18</v>
      </c>
      <c r="F2652" t="s">
        <v>28</v>
      </c>
      <c r="G2652">
        <v>130695</v>
      </c>
      <c r="H2652" s="1">
        <v>44151</v>
      </c>
      <c r="I2652" t="s">
        <v>131</v>
      </c>
    </row>
    <row r="2653" spans="1:9" x14ac:dyDescent="0.25">
      <c r="A2653">
        <v>2652</v>
      </c>
      <c r="B2653" t="s">
        <v>44</v>
      </c>
      <c r="C2653">
        <v>38</v>
      </c>
      <c r="D2653" t="s">
        <v>9</v>
      </c>
      <c r="E2653" t="s">
        <v>46</v>
      </c>
      <c r="F2653" t="s">
        <v>31</v>
      </c>
      <c r="G2653">
        <v>86117</v>
      </c>
      <c r="H2653" s="1">
        <v>43098</v>
      </c>
      <c r="I2653" t="s">
        <v>131</v>
      </c>
    </row>
    <row r="2654" spans="1:9" x14ac:dyDescent="0.25">
      <c r="A2654">
        <v>2653</v>
      </c>
      <c r="B2654" t="s">
        <v>49</v>
      </c>
      <c r="C2654">
        <v>58</v>
      </c>
      <c r="D2654" t="s">
        <v>24</v>
      </c>
      <c r="E2654" t="s">
        <v>14</v>
      </c>
      <c r="F2654" t="s">
        <v>11</v>
      </c>
      <c r="G2654">
        <v>117905</v>
      </c>
      <c r="H2654" s="1">
        <v>43977</v>
      </c>
      <c r="I2654" t="s">
        <v>131</v>
      </c>
    </row>
    <row r="2655" spans="1:9" x14ac:dyDescent="0.25">
      <c r="A2655">
        <v>2654</v>
      </c>
      <c r="B2655" t="s">
        <v>77</v>
      </c>
      <c r="C2655">
        <v>49</v>
      </c>
      <c r="D2655" t="s">
        <v>17</v>
      </c>
      <c r="E2655" t="s">
        <v>14</v>
      </c>
      <c r="F2655" t="s">
        <v>31</v>
      </c>
      <c r="G2655">
        <v>121472</v>
      </c>
      <c r="H2655" s="1">
        <v>45575</v>
      </c>
      <c r="I2655" t="s">
        <v>131</v>
      </c>
    </row>
    <row r="2656" spans="1:9" x14ac:dyDescent="0.25">
      <c r="A2656">
        <v>2655</v>
      </c>
      <c r="B2656" t="s">
        <v>83</v>
      </c>
      <c r="C2656">
        <v>38</v>
      </c>
      <c r="D2656" t="s">
        <v>17</v>
      </c>
      <c r="E2656" t="s">
        <v>35</v>
      </c>
      <c r="F2656" t="s">
        <v>11</v>
      </c>
      <c r="G2656">
        <v>118346</v>
      </c>
      <c r="H2656" s="1">
        <v>42754</v>
      </c>
      <c r="I2656" t="s">
        <v>131</v>
      </c>
    </row>
    <row r="2657" spans="1:9" x14ac:dyDescent="0.25">
      <c r="A2657">
        <v>2656</v>
      </c>
      <c r="B2657" t="s">
        <v>44</v>
      </c>
      <c r="C2657">
        <v>26</v>
      </c>
      <c r="D2657" t="s">
        <v>33</v>
      </c>
      <c r="E2657" t="s">
        <v>14</v>
      </c>
      <c r="F2657" t="s">
        <v>11</v>
      </c>
      <c r="G2657">
        <v>67026</v>
      </c>
      <c r="H2657" s="1">
        <v>42992</v>
      </c>
      <c r="I2657" t="s">
        <v>131</v>
      </c>
    </row>
    <row r="2658" spans="1:9" x14ac:dyDescent="0.25">
      <c r="A2658">
        <v>2657</v>
      </c>
      <c r="B2658" t="s">
        <v>29</v>
      </c>
      <c r="C2658">
        <v>44</v>
      </c>
      <c r="D2658" t="s">
        <v>41</v>
      </c>
      <c r="E2658" t="s">
        <v>10</v>
      </c>
      <c r="F2658" t="s">
        <v>28</v>
      </c>
      <c r="G2658">
        <v>144343</v>
      </c>
      <c r="H2658" s="1">
        <v>42315</v>
      </c>
      <c r="I2658" t="s">
        <v>131</v>
      </c>
    </row>
    <row r="2659" spans="1:9" x14ac:dyDescent="0.25">
      <c r="A2659">
        <v>2658</v>
      </c>
      <c r="B2659" t="s">
        <v>44</v>
      </c>
      <c r="C2659">
        <v>24</v>
      </c>
      <c r="D2659" t="s">
        <v>59</v>
      </c>
      <c r="E2659" t="s">
        <v>14</v>
      </c>
      <c r="F2659" t="s">
        <v>25</v>
      </c>
      <c r="G2659">
        <v>59294</v>
      </c>
      <c r="H2659" s="1">
        <v>45521</v>
      </c>
      <c r="I2659" t="s">
        <v>131</v>
      </c>
    </row>
    <row r="2660" spans="1:9" x14ac:dyDescent="0.25">
      <c r="A2660">
        <v>2659</v>
      </c>
      <c r="B2660" t="s">
        <v>73</v>
      </c>
      <c r="C2660">
        <v>56</v>
      </c>
      <c r="D2660" t="s">
        <v>13</v>
      </c>
      <c r="E2660" t="s">
        <v>18</v>
      </c>
      <c r="F2660" t="s">
        <v>19</v>
      </c>
      <c r="G2660">
        <v>41146</v>
      </c>
      <c r="H2660" s="1">
        <v>43645</v>
      </c>
      <c r="I2660" t="s">
        <v>131</v>
      </c>
    </row>
    <row r="2661" spans="1:9" x14ac:dyDescent="0.25">
      <c r="A2661">
        <v>2660</v>
      </c>
      <c r="B2661" t="s">
        <v>78</v>
      </c>
      <c r="C2661">
        <v>23</v>
      </c>
      <c r="D2661" t="s">
        <v>59</v>
      </c>
      <c r="E2661" t="s">
        <v>14</v>
      </c>
      <c r="F2661" t="s">
        <v>19</v>
      </c>
      <c r="G2661">
        <v>144066</v>
      </c>
      <c r="H2661" s="1">
        <v>44825</v>
      </c>
      <c r="I2661" t="s">
        <v>131</v>
      </c>
    </row>
    <row r="2662" spans="1:9" x14ac:dyDescent="0.25">
      <c r="A2662">
        <v>2661</v>
      </c>
      <c r="B2662" t="s">
        <v>100</v>
      </c>
      <c r="C2662">
        <v>24</v>
      </c>
      <c r="D2662" t="s">
        <v>30</v>
      </c>
      <c r="E2662" t="s">
        <v>46</v>
      </c>
      <c r="F2662" t="s">
        <v>19</v>
      </c>
      <c r="G2662">
        <v>121189</v>
      </c>
      <c r="H2662" s="1">
        <v>44790</v>
      </c>
      <c r="I2662" t="s">
        <v>131</v>
      </c>
    </row>
    <row r="2663" spans="1:9" x14ac:dyDescent="0.25">
      <c r="A2663">
        <v>2662</v>
      </c>
      <c r="B2663" t="s">
        <v>49</v>
      </c>
      <c r="C2663">
        <v>32</v>
      </c>
      <c r="D2663" t="s">
        <v>9</v>
      </c>
      <c r="E2663" t="s">
        <v>46</v>
      </c>
      <c r="F2663" t="s">
        <v>31</v>
      </c>
      <c r="G2663">
        <v>68274</v>
      </c>
      <c r="H2663" s="1">
        <v>44648</v>
      </c>
      <c r="I2663" t="s">
        <v>131</v>
      </c>
    </row>
    <row r="2664" spans="1:9" x14ac:dyDescent="0.25">
      <c r="A2664">
        <v>2663</v>
      </c>
      <c r="B2664" t="s">
        <v>80</v>
      </c>
      <c r="C2664">
        <v>34</v>
      </c>
      <c r="D2664" t="s">
        <v>30</v>
      </c>
      <c r="E2664" t="s">
        <v>10</v>
      </c>
      <c r="F2664" t="s">
        <v>15</v>
      </c>
      <c r="G2664">
        <v>113016</v>
      </c>
      <c r="H2664" s="1">
        <v>42308</v>
      </c>
      <c r="I2664" t="s">
        <v>131</v>
      </c>
    </row>
    <row r="2665" spans="1:9" x14ac:dyDescent="0.25">
      <c r="A2665">
        <v>2664</v>
      </c>
      <c r="B2665" t="s">
        <v>86</v>
      </c>
      <c r="C2665">
        <v>59</v>
      </c>
      <c r="D2665" t="s">
        <v>9</v>
      </c>
      <c r="E2665" t="s">
        <v>10</v>
      </c>
      <c r="F2665" t="s">
        <v>19</v>
      </c>
      <c r="G2665">
        <v>114682</v>
      </c>
      <c r="H2665" s="1">
        <v>44094</v>
      </c>
      <c r="I2665" t="s">
        <v>131</v>
      </c>
    </row>
    <row r="2666" spans="1:9" x14ac:dyDescent="0.25">
      <c r="A2666">
        <v>2665</v>
      </c>
      <c r="B2666" t="s">
        <v>48</v>
      </c>
      <c r="C2666">
        <v>54</v>
      </c>
      <c r="D2666" t="s">
        <v>38</v>
      </c>
      <c r="E2666" t="s">
        <v>35</v>
      </c>
      <c r="F2666" t="s">
        <v>19</v>
      </c>
      <c r="G2666">
        <v>83128</v>
      </c>
      <c r="H2666" s="1">
        <v>44608</v>
      </c>
      <c r="I2666" t="s">
        <v>131</v>
      </c>
    </row>
    <row r="2667" spans="1:9" x14ac:dyDescent="0.25">
      <c r="A2667">
        <v>2666</v>
      </c>
      <c r="B2667" t="s">
        <v>64</v>
      </c>
      <c r="C2667">
        <v>47</v>
      </c>
      <c r="D2667" t="s">
        <v>38</v>
      </c>
      <c r="E2667" t="s">
        <v>18</v>
      </c>
      <c r="F2667" t="s">
        <v>15</v>
      </c>
      <c r="G2667">
        <v>133675</v>
      </c>
      <c r="H2667" s="1">
        <v>43413</v>
      </c>
      <c r="I2667" t="s">
        <v>131</v>
      </c>
    </row>
    <row r="2668" spans="1:9" x14ac:dyDescent="0.25">
      <c r="A2668">
        <v>2667</v>
      </c>
      <c r="B2668" t="s">
        <v>117</v>
      </c>
      <c r="C2668">
        <v>29</v>
      </c>
      <c r="D2668" t="s">
        <v>17</v>
      </c>
      <c r="E2668" t="s">
        <v>22</v>
      </c>
      <c r="F2668" t="s">
        <v>28</v>
      </c>
      <c r="G2668">
        <v>40643</v>
      </c>
      <c r="H2668" s="1">
        <v>43394</v>
      </c>
      <c r="I2668" t="s">
        <v>131</v>
      </c>
    </row>
    <row r="2669" spans="1:9" x14ac:dyDescent="0.25">
      <c r="A2669">
        <v>2668</v>
      </c>
      <c r="B2669" t="s">
        <v>108</v>
      </c>
      <c r="C2669">
        <v>58</v>
      </c>
      <c r="D2669" t="s">
        <v>38</v>
      </c>
      <c r="E2669" t="s">
        <v>18</v>
      </c>
      <c r="F2669" t="s">
        <v>11</v>
      </c>
      <c r="G2669">
        <v>31565</v>
      </c>
      <c r="H2669" s="1">
        <v>42175</v>
      </c>
      <c r="I2669" t="s">
        <v>131</v>
      </c>
    </row>
    <row r="2670" spans="1:9" x14ac:dyDescent="0.25">
      <c r="A2670">
        <v>2669</v>
      </c>
      <c r="B2670" t="s">
        <v>76</v>
      </c>
      <c r="C2670">
        <v>51</v>
      </c>
      <c r="D2670" t="s">
        <v>21</v>
      </c>
      <c r="E2670" t="s">
        <v>10</v>
      </c>
      <c r="F2670" t="s">
        <v>19</v>
      </c>
      <c r="G2670">
        <v>112604</v>
      </c>
      <c r="H2670" s="1">
        <v>43658</v>
      </c>
      <c r="I2670" t="s">
        <v>131</v>
      </c>
    </row>
    <row r="2671" spans="1:9" x14ac:dyDescent="0.25">
      <c r="A2671">
        <v>2670</v>
      </c>
      <c r="B2671" t="s">
        <v>105</v>
      </c>
      <c r="C2671">
        <v>30</v>
      </c>
      <c r="D2671" t="s">
        <v>17</v>
      </c>
      <c r="E2671" t="s">
        <v>46</v>
      </c>
      <c r="F2671" t="s">
        <v>25</v>
      </c>
      <c r="G2671">
        <v>127716</v>
      </c>
      <c r="H2671" s="1">
        <v>43747</v>
      </c>
      <c r="I2671" t="s">
        <v>131</v>
      </c>
    </row>
    <row r="2672" spans="1:9" x14ac:dyDescent="0.25">
      <c r="A2672">
        <v>2671</v>
      </c>
      <c r="B2672" t="s">
        <v>43</v>
      </c>
      <c r="C2672">
        <v>28</v>
      </c>
      <c r="D2672" t="s">
        <v>24</v>
      </c>
      <c r="E2672" t="s">
        <v>22</v>
      </c>
      <c r="F2672" t="s">
        <v>28</v>
      </c>
      <c r="G2672">
        <v>113352</v>
      </c>
      <c r="H2672" s="1">
        <v>45370</v>
      </c>
      <c r="I2672" t="s">
        <v>131</v>
      </c>
    </row>
    <row r="2673" spans="1:9" x14ac:dyDescent="0.25">
      <c r="A2673">
        <v>2672</v>
      </c>
      <c r="B2673" t="s">
        <v>34</v>
      </c>
      <c r="C2673">
        <v>46</v>
      </c>
      <c r="D2673" t="s">
        <v>59</v>
      </c>
      <c r="E2673" t="s">
        <v>10</v>
      </c>
      <c r="F2673" t="s">
        <v>25</v>
      </c>
      <c r="G2673">
        <v>127631</v>
      </c>
      <c r="H2673" s="1">
        <v>45396</v>
      </c>
      <c r="I2673" t="s">
        <v>131</v>
      </c>
    </row>
    <row r="2674" spans="1:9" x14ac:dyDescent="0.25">
      <c r="A2674">
        <v>2673</v>
      </c>
      <c r="B2674" t="s">
        <v>78</v>
      </c>
      <c r="C2674">
        <v>44</v>
      </c>
      <c r="D2674" t="s">
        <v>17</v>
      </c>
      <c r="E2674" t="s">
        <v>14</v>
      </c>
      <c r="F2674" t="s">
        <v>28</v>
      </c>
      <c r="G2674">
        <v>125140</v>
      </c>
      <c r="H2674" s="1">
        <v>43574</v>
      </c>
      <c r="I2674" t="s">
        <v>131</v>
      </c>
    </row>
    <row r="2675" spans="1:9" x14ac:dyDescent="0.25">
      <c r="A2675">
        <v>2674</v>
      </c>
      <c r="B2675" t="s">
        <v>94</v>
      </c>
      <c r="C2675">
        <v>54</v>
      </c>
      <c r="D2675" t="s">
        <v>38</v>
      </c>
      <c r="E2675" t="s">
        <v>10</v>
      </c>
      <c r="F2675" t="s">
        <v>15</v>
      </c>
      <c r="G2675">
        <v>102380</v>
      </c>
      <c r="H2675" s="1">
        <v>42965</v>
      </c>
      <c r="I2675" t="s">
        <v>131</v>
      </c>
    </row>
    <row r="2676" spans="1:9" x14ac:dyDescent="0.25">
      <c r="A2676">
        <v>2675</v>
      </c>
      <c r="B2676" t="s">
        <v>92</v>
      </c>
      <c r="C2676">
        <v>23</v>
      </c>
      <c r="D2676" t="s">
        <v>59</v>
      </c>
      <c r="E2676" t="s">
        <v>35</v>
      </c>
      <c r="F2676" t="s">
        <v>15</v>
      </c>
      <c r="G2676">
        <v>56806</v>
      </c>
      <c r="H2676" s="1">
        <v>45082</v>
      </c>
      <c r="I2676" t="s">
        <v>131</v>
      </c>
    </row>
    <row r="2677" spans="1:9" x14ac:dyDescent="0.25">
      <c r="A2677">
        <v>2676</v>
      </c>
      <c r="B2677" t="s">
        <v>8</v>
      </c>
      <c r="C2677">
        <v>33</v>
      </c>
      <c r="D2677" t="s">
        <v>59</v>
      </c>
      <c r="E2677" t="s">
        <v>46</v>
      </c>
      <c r="F2677" t="s">
        <v>28</v>
      </c>
      <c r="G2677">
        <v>40934</v>
      </c>
      <c r="H2677" s="1">
        <v>43746</v>
      </c>
      <c r="I2677" t="s">
        <v>131</v>
      </c>
    </row>
    <row r="2678" spans="1:9" x14ac:dyDescent="0.25">
      <c r="A2678">
        <v>2677</v>
      </c>
      <c r="B2678" t="s">
        <v>50</v>
      </c>
      <c r="C2678">
        <v>25</v>
      </c>
      <c r="D2678" t="s">
        <v>33</v>
      </c>
      <c r="E2678" t="s">
        <v>18</v>
      </c>
      <c r="F2678" t="s">
        <v>11</v>
      </c>
      <c r="G2678">
        <v>148881</v>
      </c>
      <c r="H2678" s="1">
        <v>45666</v>
      </c>
      <c r="I2678" t="s">
        <v>131</v>
      </c>
    </row>
    <row r="2679" spans="1:9" x14ac:dyDescent="0.25">
      <c r="A2679">
        <v>2678</v>
      </c>
      <c r="B2679" t="s">
        <v>120</v>
      </c>
      <c r="C2679">
        <v>51</v>
      </c>
      <c r="D2679" t="s">
        <v>33</v>
      </c>
      <c r="E2679" t="s">
        <v>46</v>
      </c>
      <c r="F2679" t="s">
        <v>31</v>
      </c>
      <c r="G2679">
        <v>83323</v>
      </c>
      <c r="H2679" s="1">
        <v>43896</v>
      </c>
      <c r="I2679" t="s">
        <v>131</v>
      </c>
    </row>
    <row r="2680" spans="1:9" x14ac:dyDescent="0.25">
      <c r="A2680">
        <v>2679</v>
      </c>
      <c r="B2680" t="s">
        <v>63</v>
      </c>
      <c r="C2680">
        <v>30</v>
      </c>
      <c r="D2680" t="s">
        <v>59</v>
      </c>
      <c r="E2680" t="s">
        <v>22</v>
      </c>
      <c r="F2680" t="s">
        <v>19</v>
      </c>
      <c r="G2680">
        <v>89171</v>
      </c>
      <c r="H2680" s="1">
        <v>42663</v>
      </c>
      <c r="I2680" t="s">
        <v>131</v>
      </c>
    </row>
    <row r="2681" spans="1:9" x14ac:dyDescent="0.25">
      <c r="A2681">
        <v>2680</v>
      </c>
      <c r="B2681" t="s">
        <v>95</v>
      </c>
      <c r="C2681">
        <v>57</v>
      </c>
      <c r="D2681" t="s">
        <v>30</v>
      </c>
      <c r="E2681" t="s">
        <v>22</v>
      </c>
      <c r="F2681" t="s">
        <v>28</v>
      </c>
      <c r="G2681">
        <v>104289</v>
      </c>
      <c r="H2681" s="1">
        <v>43933</v>
      </c>
      <c r="I2681" t="s">
        <v>131</v>
      </c>
    </row>
    <row r="2682" spans="1:9" x14ac:dyDescent="0.25">
      <c r="A2682">
        <v>2681</v>
      </c>
      <c r="B2682" t="s">
        <v>51</v>
      </c>
      <c r="C2682">
        <v>30</v>
      </c>
      <c r="D2682" t="s">
        <v>38</v>
      </c>
      <c r="E2682" t="s">
        <v>18</v>
      </c>
      <c r="F2682" t="s">
        <v>31</v>
      </c>
      <c r="G2682">
        <v>34391</v>
      </c>
      <c r="H2682" s="1">
        <v>45501</v>
      </c>
      <c r="I2682" t="s">
        <v>131</v>
      </c>
    </row>
    <row r="2683" spans="1:9" x14ac:dyDescent="0.25">
      <c r="A2683">
        <v>2682</v>
      </c>
      <c r="B2683" t="s">
        <v>99</v>
      </c>
      <c r="C2683">
        <v>35</v>
      </c>
      <c r="D2683" t="s">
        <v>9</v>
      </c>
      <c r="E2683" t="s">
        <v>10</v>
      </c>
      <c r="F2683" t="s">
        <v>25</v>
      </c>
      <c r="G2683">
        <v>136231</v>
      </c>
      <c r="H2683" s="1">
        <v>43537</v>
      </c>
      <c r="I2683" t="s">
        <v>131</v>
      </c>
    </row>
    <row r="2684" spans="1:9" x14ac:dyDescent="0.25">
      <c r="A2684">
        <v>2683</v>
      </c>
      <c r="B2684" t="s">
        <v>118</v>
      </c>
      <c r="C2684">
        <v>27</v>
      </c>
      <c r="D2684" t="s">
        <v>13</v>
      </c>
      <c r="E2684" t="s">
        <v>22</v>
      </c>
      <c r="F2684" t="s">
        <v>28</v>
      </c>
      <c r="G2684">
        <v>140856</v>
      </c>
      <c r="H2684" s="1">
        <v>43411</v>
      </c>
      <c r="I2684" t="s">
        <v>131</v>
      </c>
    </row>
    <row r="2685" spans="1:9" x14ac:dyDescent="0.25">
      <c r="A2685">
        <v>2684</v>
      </c>
      <c r="B2685" t="s">
        <v>124</v>
      </c>
      <c r="C2685">
        <v>45</v>
      </c>
      <c r="D2685" t="s">
        <v>24</v>
      </c>
      <c r="E2685" t="s">
        <v>46</v>
      </c>
      <c r="F2685" t="s">
        <v>19</v>
      </c>
      <c r="G2685">
        <v>141421</v>
      </c>
      <c r="H2685" s="1">
        <v>42486</v>
      </c>
      <c r="I2685" t="s">
        <v>131</v>
      </c>
    </row>
    <row r="2686" spans="1:9" x14ac:dyDescent="0.25">
      <c r="A2686">
        <v>2685</v>
      </c>
      <c r="B2686" t="s">
        <v>12</v>
      </c>
      <c r="C2686">
        <v>30</v>
      </c>
      <c r="D2686" t="s">
        <v>13</v>
      </c>
      <c r="E2686" t="s">
        <v>14</v>
      </c>
      <c r="F2686" t="s">
        <v>28</v>
      </c>
      <c r="G2686">
        <v>110918</v>
      </c>
      <c r="H2686" s="1">
        <v>44499</v>
      </c>
      <c r="I2686" t="s">
        <v>131</v>
      </c>
    </row>
    <row r="2687" spans="1:9" x14ac:dyDescent="0.25">
      <c r="A2687">
        <v>2686</v>
      </c>
      <c r="B2687" t="s">
        <v>52</v>
      </c>
      <c r="C2687">
        <v>23</v>
      </c>
      <c r="D2687" t="s">
        <v>38</v>
      </c>
      <c r="E2687" t="s">
        <v>14</v>
      </c>
      <c r="F2687" t="s">
        <v>25</v>
      </c>
      <c r="G2687">
        <v>115145</v>
      </c>
      <c r="H2687" s="1">
        <v>44426</v>
      </c>
      <c r="I2687" t="s">
        <v>131</v>
      </c>
    </row>
    <row r="2688" spans="1:9" x14ac:dyDescent="0.25">
      <c r="A2688">
        <v>2687</v>
      </c>
      <c r="B2688" t="s">
        <v>76</v>
      </c>
      <c r="C2688">
        <v>31</v>
      </c>
      <c r="D2688" t="s">
        <v>41</v>
      </c>
      <c r="E2688" t="s">
        <v>46</v>
      </c>
      <c r="F2688" t="s">
        <v>31</v>
      </c>
      <c r="G2688">
        <v>109774</v>
      </c>
      <c r="H2688" s="1">
        <v>44361</v>
      </c>
      <c r="I2688" t="s">
        <v>131</v>
      </c>
    </row>
    <row r="2689" spans="1:9" x14ac:dyDescent="0.25">
      <c r="A2689">
        <v>2688</v>
      </c>
      <c r="B2689" t="s">
        <v>60</v>
      </c>
      <c r="C2689">
        <v>52</v>
      </c>
      <c r="D2689" t="s">
        <v>41</v>
      </c>
      <c r="E2689" t="s">
        <v>18</v>
      </c>
      <c r="F2689" t="s">
        <v>19</v>
      </c>
      <c r="G2689">
        <v>122677</v>
      </c>
      <c r="H2689" s="1">
        <v>43560</v>
      </c>
      <c r="I2689" t="s">
        <v>131</v>
      </c>
    </row>
    <row r="2690" spans="1:9" x14ac:dyDescent="0.25">
      <c r="A2690">
        <v>2689</v>
      </c>
      <c r="B2690" t="s">
        <v>78</v>
      </c>
      <c r="C2690">
        <v>34</v>
      </c>
      <c r="D2690" t="s">
        <v>13</v>
      </c>
      <c r="E2690" t="s">
        <v>22</v>
      </c>
      <c r="F2690" t="s">
        <v>25</v>
      </c>
      <c r="G2690">
        <v>110944</v>
      </c>
      <c r="H2690" s="1">
        <v>43335</v>
      </c>
      <c r="I2690" t="s">
        <v>131</v>
      </c>
    </row>
    <row r="2691" spans="1:9" x14ac:dyDescent="0.25">
      <c r="A2691">
        <v>2690</v>
      </c>
      <c r="B2691" t="s">
        <v>68</v>
      </c>
      <c r="C2691">
        <v>39</v>
      </c>
      <c r="D2691" t="s">
        <v>33</v>
      </c>
      <c r="E2691" t="s">
        <v>35</v>
      </c>
      <c r="F2691" t="s">
        <v>15</v>
      </c>
      <c r="G2691">
        <v>75462</v>
      </c>
      <c r="H2691" s="1">
        <v>43646</v>
      </c>
      <c r="I2691" t="s">
        <v>131</v>
      </c>
    </row>
    <row r="2692" spans="1:9" x14ac:dyDescent="0.25">
      <c r="A2692">
        <v>2691</v>
      </c>
      <c r="B2692" t="s">
        <v>42</v>
      </c>
      <c r="C2692">
        <v>59</v>
      </c>
      <c r="D2692" t="s">
        <v>30</v>
      </c>
      <c r="E2692" t="s">
        <v>18</v>
      </c>
      <c r="F2692" t="s">
        <v>19</v>
      </c>
      <c r="G2692">
        <v>149472</v>
      </c>
      <c r="H2692" s="1">
        <v>44016</v>
      </c>
      <c r="I2692" t="s">
        <v>131</v>
      </c>
    </row>
    <row r="2693" spans="1:9" x14ac:dyDescent="0.25">
      <c r="A2693">
        <v>2692</v>
      </c>
      <c r="B2693" t="s">
        <v>102</v>
      </c>
      <c r="C2693">
        <v>60</v>
      </c>
      <c r="D2693" t="s">
        <v>9</v>
      </c>
      <c r="E2693" t="s">
        <v>14</v>
      </c>
      <c r="F2693" t="s">
        <v>15</v>
      </c>
      <c r="G2693">
        <v>110938</v>
      </c>
      <c r="H2693" s="1">
        <v>42106</v>
      </c>
      <c r="I2693" t="s">
        <v>131</v>
      </c>
    </row>
    <row r="2694" spans="1:9" x14ac:dyDescent="0.25">
      <c r="A2694">
        <v>2693</v>
      </c>
      <c r="B2694" t="s">
        <v>114</v>
      </c>
      <c r="C2694">
        <v>22</v>
      </c>
      <c r="D2694" t="s">
        <v>41</v>
      </c>
      <c r="E2694" t="s">
        <v>35</v>
      </c>
      <c r="F2694" t="s">
        <v>25</v>
      </c>
      <c r="G2694">
        <v>40507</v>
      </c>
      <c r="H2694" s="1">
        <v>42162</v>
      </c>
      <c r="I2694" t="s">
        <v>131</v>
      </c>
    </row>
    <row r="2695" spans="1:9" x14ac:dyDescent="0.25">
      <c r="A2695">
        <v>2694</v>
      </c>
      <c r="B2695" t="s">
        <v>58</v>
      </c>
      <c r="C2695">
        <v>59</v>
      </c>
      <c r="D2695" t="s">
        <v>41</v>
      </c>
      <c r="E2695" t="s">
        <v>10</v>
      </c>
      <c r="F2695" t="s">
        <v>15</v>
      </c>
      <c r="G2695">
        <v>44152</v>
      </c>
      <c r="H2695" s="1">
        <v>44693</v>
      </c>
      <c r="I2695" t="s">
        <v>131</v>
      </c>
    </row>
    <row r="2696" spans="1:9" x14ac:dyDescent="0.25">
      <c r="A2696">
        <v>2695</v>
      </c>
      <c r="B2696" t="s">
        <v>87</v>
      </c>
      <c r="C2696">
        <v>46</v>
      </c>
      <c r="D2696" t="s">
        <v>17</v>
      </c>
      <c r="E2696" t="s">
        <v>18</v>
      </c>
      <c r="F2696" t="s">
        <v>19</v>
      </c>
      <c r="G2696">
        <v>67643</v>
      </c>
      <c r="H2696" s="1">
        <v>43963</v>
      </c>
      <c r="I2696" t="s">
        <v>131</v>
      </c>
    </row>
    <row r="2697" spans="1:9" x14ac:dyDescent="0.25">
      <c r="A2697">
        <v>2696</v>
      </c>
      <c r="B2697" t="s">
        <v>111</v>
      </c>
      <c r="C2697">
        <v>30</v>
      </c>
      <c r="D2697" t="s">
        <v>17</v>
      </c>
      <c r="E2697" t="s">
        <v>14</v>
      </c>
      <c r="F2697" t="s">
        <v>31</v>
      </c>
      <c r="G2697">
        <v>97238</v>
      </c>
      <c r="H2697" s="1">
        <v>42322</v>
      </c>
      <c r="I2697" t="s">
        <v>131</v>
      </c>
    </row>
    <row r="2698" spans="1:9" x14ac:dyDescent="0.25">
      <c r="A2698">
        <v>2697</v>
      </c>
      <c r="B2698" t="s">
        <v>95</v>
      </c>
      <c r="C2698">
        <v>55</v>
      </c>
      <c r="D2698" t="s">
        <v>30</v>
      </c>
      <c r="E2698" t="s">
        <v>22</v>
      </c>
      <c r="F2698" t="s">
        <v>19</v>
      </c>
      <c r="G2698">
        <v>79466</v>
      </c>
      <c r="H2698" s="1">
        <v>42928</v>
      </c>
      <c r="I2698" t="s">
        <v>131</v>
      </c>
    </row>
    <row r="2699" spans="1:9" x14ac:dyDescent="0.25">
      <c r="A2699">
        <v>2698</v>
      </c>
      <c r="B2699" t="s">
        <v>23</v>
      </c>
      <c r="C2699">
        <v>37</v>
      </c>
      <c r="D2699" t="s">
        <v>59</v>
      </c>
      <c r="E2699" t="s">
        <v>10</v>
      </c>
      <c r="F2699" t="s">
        <v>28</v>
      </c>
      <c r="G2699">
        <v>37553</v>
      </c>
      <c r="H2699" s="1">
        <v>45024</v>
      </c>
      <c r="I2699" t="s">
        <v>131</v>
      </c>
    </row>
    <row r="2700" spans="1:9" x14ac:dyDescent="0.25">
      <c r="A2700">
        <v>2699</v>
      </c>
      <c r="B2700" t="s">
        <v>36</v>
      </c>
      <c r="C2700">
        <v>30</v>
      </c>
      <c r="D2700" t="s">
        <v>13</v>
      </c>
      <c r="E2700" t="s">
        <v>22</v>
      </c>
      <c r="F2700" t="s">
        <v>28</v>
      </c>
      <c r="G2700">
        <v>32758</v>
      </c>
      <c r="H2700" s="1">
        <v>44769</v>
      </c>
      <c r="I2700" t="s">
        <v>131</v>
      </c>
    </row>
    <row r="2701" spans="1:9" x14ac:dyDescent="0.25">
      <c r="A2701">
        <v>2700</v>
      </c>
      <c r="B2701" t="s">
        <v>66</v>
      </c>
      <c r="C2701">
        <v>49</v>
      </c>
      <c r="D2701" t="s">
        <v>30</v>
      </c>
      <c r="E2701" t="s">
        <v>22</v>
      </c>
      <c r="F2701" t="s">
        <v>31</v>
      </c>
      <c r="G2701">
        <v>77121</v>
      </c>
      <c r="H2701" s="1">
        <v>43517</v>
      </c>
      <c r="I2701" t="s">
        <v>131</v>
      </c>
    </row>
    <row r="2702" spans="1:9" x14ac:dyDescent="0.25">
      <c r="A2702">
        <v>2701</v>
      </c>
      <c r="B2702" t="s">
        <v>47</v>
      </c>
      <c r="C2702">
        <v>33</v>
      </c>
      <c r="D2702" t="s">
        <v>59</v>
      </c>
      <c r="E2702" t="s">
        <v>14</v>
      </c>
      <c r="F2702" t="s">
        <v>11</v>
      </c>
      <c r="G2702">
        <v>102338</v>
      </c>
      <c r="H2702" s="1">
        <v>45478</v>
      </c>
      <c r="I2702" t="s">
        <v>131</v>
      </c>
    </row>
    <row r="2703" spans="1:9" x14ac:dyDescent="0.25">
      <c r="A2703">
        <v>2702</v>
      </c>
      <c r="B2703" t="s">
        <v>87</v>
      </c>
      <c r="C2703">
        <v>54</v>
      </c>
      <c r="D2703" t="s">
        <v>33</v>
      </c>
      <c r="E2703" t="s">
        <v>10</v>
      </c>
      <c r="F2703" t="s">
        <v>31</v>
      </c>
      <c r="G2703">
        <v>71785</v>
      </c>
      <c r="H2703" s="1">
        <v>42204</v>
      </c>
      <c r="I2703" t="s">
        <v>131</v>
      </c>
    </row>
    <row r="2704" spans="1:9" x14ac:dyDescent="0.25">
      <c r="A2704">
        <v>2703</v>
      </c>
      <c r="B2704" t="s">
        <v>34</v>
      </c>
      <c r="C2704">
        <v>55</v>
      </c>
      <c r="D2704" t="s">
        <v>13</v>
      </c>
      <c r="E2704" t="s">
        <v>46</v>
      </c>
      <c r="F2704" t="s">
        <v>25</v>
      </c>
      <c r="G2704">
        <v>33658</v>
      </c>
      <c r="H2704" s="1">
        <v>43565</v>
      </c>
      <c r="I2704" t="s">
        <v>131</v>
      </c>
    </row>
    <row r="2705" spans="1:9" x14ac:dyDescent="0.25">
      <c r="A2705">
        <v>2704</v>
      </c>
      <c r="B2705" t="s">
        <v>82</v>
      </c>
      <c r="C2705">
        <v>36</v>
      </c>
      <c r="D2705" t="s">
        <v>33</v>
      </c>
      <c r="E2705" t="s">
        <v>14</v>
      </c>
      <c r="F2705" t="s">
        <v>25</v>
      </c>
      <c r="G2705">
        <v>142514</v>
      </c>
      <c r="H2705" s="1">
        <v>43865</v>
      </c>
      <c r="I2705" t="s">
        <v>131</v>
      </c>
    </row>
    <row r="2706" spans="1:9" x14ac:dyDescent="0.25">
      <c r="A2706">
        <v>2705</v>
      </c>
      <c r="B2706" t="s">
        <v>84</v>
      </c>
      <c r="C2706">
        <v>41</v>
      </c>
      <c r="D2706" t="s">
        <v>13</v>
      </c>
      <c r="E2706" t="s">
        <v>22</v>
      </c>
      <c r="F2706" t="s">
        <v>11</v>
      </c>
      <c r="G2706">
        <v>77303</v>
      </c>
      <c r="H2706" s="1">
        <v>42259</v>
      </c>
      <c r="I2706" t="s">
        <v>131</v>
      </c>
    </row>
    <row r="2707" spans="1:9" x14ac:dyDescent="0.25">
      <c r="A2707">
        <v>2706</v>
      </c>
      <c r="B2707" t="s">
        <v>26</v>
      </c>
      <c r="C2707">
        <v>28</v>
      </c>
      <c r="D2707" t="s">
        <v>13</v>
      </c>
      <c r="E2707" t="s">
        <v>10</v>
      </c>
      <c r="F2707" t="s">
        <v>11</v>
      </c>
      <c r="G2707">
        <v>74951</v>
      </c>
      <c r="H2707" s="1">
        <v>43955</v>
      </c>
      <c r="I2707" t="s">
        <v>131</v>
      </c>
    </row>
    <row r="2708" spans="1:9" x14ac:dyDescent="0.25">
      <c r="A2708">
        <v>2707</v>
      </c>
      <c r="B2708" t="s">
        <v>39</v>
      </c>
      <c r="C2708">
        <v>58</v>
      </c>
      <c r="D2708" t="s">
        <v>59</v>
      </c>
      <c r="E2708" t="s">
        <v>22</v>
      </c>
      <c r="F2708" t="s">
        <v>11</v>
      </c>
      <c r="G2708">
        <v>32761</v>
      </c>
      <c r="H2708" s="1">
        <v>45615</v>
      </c>
      <c r="I2708" t="s">
        <v>131</v>
      </c>
    </row>
    <row r="2709" spans="1:9" x14ac:dyDescent="0.25">
      <c r="A2709">
        <v>2708</v>
      </c>
      <c r="B2709" t="s">
        <v>126</v>
      </c>
      <c r="C2709">
        <v>56</v>
      </c>
      <c r="D2709" t="s">
        <v>38</v>
      </c>
      <c r="E2709" t="s">
        <v>46</v>
      </c>
      <c r="F2709" t="s">
        <v>31</v>
      </c>
      <c r="G2709">
        <v>126689</v>
      </c>
      <c r="H2709" s="1">
        <v>42656</v>
      </c>
      <c r="I2709" t="s">
        <v>131</v>
      </c>
    </row>
    <row r="2710" spans="1:9" x14ac:dyDescent="0.25">
      <c r="A2710">
        <v>2709</v>
      </c>
      <c r="B2710" t="s">
        <v>104</v>
      </c>
      <c r="C2710">
        <v>36</v>
      </c>
      <c r="D2710" t="s">
        <v>59</v>
      </c>
      <c r="E2710" t="s">
        <v>35</v>
      </c>
      <c r="F2710" t="s">
        <v>19</v>
      </c>
      <c r="G2710">
        <v>86621</v>
      </c>
      <c r="H2710" s="1">
        <v>44403</v>
      </c>
      <c r="I2710" t="s">
        <v>131</v>
      </c>
    </row>
    <row r="2711" spans="1:9" x14ac:dyDescent="0.25">
      <c r="A2711">
        <v>2710</v>
      </c>
      <c r="B2711" t="s">
        <v>29</v>
      </c>
      <c r="C2711">
        <v>55</v>
      </c>
      <c r="D2711" t="s">
        <v>17</v>
      </c>
      <c r="E2711" t="s">
        <v>10</v>
      </c>
      <c r="F2711" t="s">
        <v>28</v>
      </c>
      <c r="G2711">
        <v>51187</v>
      </c>
      <c r="H2711" s="1">
        <v>44112</v>
      </c>
      <c r="I2711" t="s">
        <v>131</v>
      </c>
    </row>
    <row r="2712" spans="1:9" x14ac:dyDescent="0.25">
      <c r="A2712">
        <v>2711</v>
      </c>
      <c r="B2712" t="s">
        <v>50</v>
      </c>
      <c r="C2712">
        <v>34</v>
      </c>
      <c r="D2712" t="s">
        <v>21</v>
      </c>
      <c r="E2712" t="s">
        <v>14</v>
      </c>
      <c r="F2712" t="s">
        <v>31</v>
      </c>
      <c r="G2712">
        <v>87073</v>
      </c>
      <c r="H2712" s="1">
        <v>44081</v>
      </c>
      <c r="I2712" t="s">
        <v>131</v>
      </c>
    </row>
    <row r="2713" spans="1:9" x14ac:dyDescent="0.25">
      <c r="A2713">
        <v>2712</v>
      </c>
      <c r="B2713" t="s">
        <v>48</v>
      </c>
      <c r="C2713">
        <v>41</v>
      </c>
      <c r="D2713" t="s">
        <v>38</v>
      </c>
      <c r="E2713" t="s">
        <v>35</v>
      </c>
      <c r="F2713" t="s">
        <v>25</v>
      </c>
      <c r="G2713">
        <v>58210</v>
      </c>
      <c r="H2713" s="1">
        <v>43027</v>
      </c>
      <c r="I2713" t="s">
        <v>131</v>
      </c>
    </row>
    <row r="2714" spans="1:9" x14ac:dyDescent="0.25">
      <c r="A2714">
        <v>2713</v>
      </c>
      <c r="B2714" t="s">
        <v>126</v>
      </c>
      <c r="C2714">
        <v>56</v>
      </c>
      <c r="D2714" t="s">
        <v>13</v>
      </c>
      <c r="E2714" t="s">
        <v>10</v>
      </c>
      <c r="F2714" t="s">
        <v>31</v>
      </c>
      <c r="G2714">
        <v>95523</v>
      </c>
      <c r="H2714" s="1">
        <v>44108</v>
      </c>
      <c r="I2714" t="s">
        <v>131</v>
      </c>
    </row>
    <row r="2715" spans="1:9" x14ac:dyDescent="0.25">
      <c r="A2715">
        <v>2714</v>
      </c>
      <c r="B2715" t="s">
        <v>106</v>
      </c>
      <c r="C2715">
        <v>36</v>
      </c>
      <c r="D2715" t="s">
        <v>9</v>
      </c>
      <c r="E2715" t="s">
        <v>35</v>
      </c>
      <c r="F2715" t="s">
        <v>19</v>
      </c>
      <c r="G2715">
        <v>129187</v>
      </c>
      <c r="H2715" s="1">
        <v>45267</v>
      </c>
      <c r="I2715" t="s">
        <v>131</v>
      </c>
    </row>
    <row r="2716" spans="1:9" x14ac:dyDescent="0.25">
      <c r="A2716">
        <v>2715</v>
      </c>
      <c r="B2716" t="s">
        <v>34</v>
      </c>
      <c r="C2716">
        <v>30</v>
      </c>
      <c r="D2716" t="s">
        <v>9</v>
      </c>
      <c r="E2716" t="s">
        <v>18</v>
      </c>
      <c r="F2716" t="s">
        <v>11</v>
      </c>
      <c r="G2716">
        <v>77325</v>
      </c>
      <c r="H2716" s="1">
        <v>43364</v>
      </c>
      <c r="I2716" t="s">
        <v>131</v>
      </c>
    </row>
    <row r="2717" spans="1:9" x14ac:dyDescent="0.25">
      <c r="A2717">
        <v>2716</v>
      </c>
      <c r="B2717" t="s">
        <v>47</v>
      </c>
      <c r="C2717">
        <v>60</v>
      </c>
      <c r="D2717" t="s">
        <v>24</v>
      </c>
      <c r="E2717" t="s">
        <v>22</v>
      </c>
      <c r="F2717" t="s">
        <v>11</v>
      </c>
      <c r="G2717">
        <v>110708</v>
      </c>
      <c r="H2717" s="1">
        <v>44264</v>
      </c>
      <c r="I2717" t="s">
        <v>131</v>
      </c>
    </row>
    <row r="2718" spans="1:9" x14ac:dyDescent="0.25">
      <c r="A2718">
        <v>2717</v>
      </c>
      <c r="B2718" t="s">
        <v>66</v>
      </c>
      <c r="C2718">
        <v>48</v>
      </c>
      <c r="D2718" t="s">
        <v>38</v>
      </c>
      <c r="E2718" t="s">
        <v>10</v>
      </c>
      <c r="F2718" t="s">
        <v>11</v>
      </c>
      <c r="G2718">
        <v>85006</v>
      </c>
      <c r="H2718" s="1">
        <v>43126</v>
      </c>
      <c r="I2718" t="s">
        <v>131</v>
      </c>
    </row>
    <row r="2719" spans="1:9" x14ac:dyDescent="0.25">
      <c r="A2719">
        <v>2718</v>
      </c>
      <c r="B2719" t="s">
        <v>54</v>
      </c>
      <c r="C2719">
        <v>56</v>
      </c>
      <c r="D2719" t="s">
        <v>17</v>
      </c>
      <c r="E2719" t="s">
        <v>35</v>
      </c>
      <c r="F2719" t="s">
        <v>11</v>
      </c>
      <c r="G2719">
        <v>67481</v>
      </c>
      <c r="H2719" s="1">
        <v>45030</v>
      </c>
      <c r="I2719" t="s">
        <v>131</v>
      </c>
    </row>
    <row r="2720" spans="1:9" x14ac:dyDescent="0.25">
      <c r="A2720">
        <v>2719</v>
      </c>
      <c r="B2720" t="s">
        <v>20</v>
      </c>
      <c r="C2720">
        <v>46</v>
      </c>
      <c r="D2720" t="s">
        <v>41</v>
      </c>
      <c r="E2720" t="s">
        <v>46</v>
      </c>
      <c r="F2720" t="s">
        <v>28</v>
      </c>
      <c r="G2720">
        <v>134729</v>
      </c>
      <c r="H2720" s="1">
        <v>45494</v>
      </c>
      <c r="I2720" t="s">
        <v>131</v>
      </c>
    </row>
    <row r="2721" spans="1:9" x14ac:dyDescent="0.25">
      <c r="A2721">
        <v>2720</v>
      </c>
      <c r="B2721" t="s">
        <v>66</v>
      </c>
      <c r="C2721">
        <v>28</v>
      </c>
      <c r="D2721" t="s">
        <v>21</v>
      </c>
      <c r="E2721" t="s">
        <v>35</v>
      </c>
      <c r="F2721" t="s">
        <v>19</v>
      </c>
      <c r="G2721">
        <v>125433</v>
      </c>
      <c r="H2721" s="1">
        <v>42541</v>
      </c>
      <c r="I2721" t="s">
        <v>131</v>
      </c>
    </row>
    <row r="2722" spans="1:9" x14ac:dyDescent="0.25">
      <c r="A2722">
        <v>2721</v>
      </c>
      <c r="B2722" t="s">
        <v>103</v>
      </c>
      <c r="C2722">
        <v>43</v>
      </c>
      <c r="D2722" t="s">
        <v>21</v>
      </c>
      <c r="E2722" t="s">
        <v>18</v>
      </c>
      <c r="F2722" t="s">
        <v>25</v>
      </c>
      <c r="G2722">
        <v>110853</v>
      </c>
      <c r="H2722" s="1">
        <v>45391</v>
      </c>
      <c r="I2722" t="s">
        <v>131</v>
      </c>
    </row>
    <row r="2723" spans="1:9" x14ac:dyDescent="0.25">
      <c r="A2723">
        <v>2722</v>
      </c>
      <c r="B2723" t="s">
        <v>83</v>
      </c>
      <c r="C2723">
        <v>59</v>
      </c>
      <c r="D2723" t="s">
        <v>24</v>
      </c>
      <c r="E2723" t="s">
        <v>10</v>
      </c>
      <c r="F2723" t="s">
        <v>28</v>
      </c>
      <c r="G2723">
        <v>36122</v>
      </c>
      <c r="H2723" s="1">
        <v>42168</v>
      </c>
      <c r="I2723" t="s">
        <v>131</v>
      </c>
    </row>
    <row r="2724" spans="1:9" x14ac:dyDescent="0.25">
      <c r="A2724">
        <v>2723</v>
      </c>
      <c r="B2724" t="s">
        <v>126</v>
      </c>
      <c r="C2724">
        <v>47</v>
      </c>
      <c r="D2724" t="s">
        <v>30</v>
      </c>
      <c r="E2724" t="s">
        <v>22</v>
      </c>
      <c r="F2724" t="s">
        <v>31</v>
      </c>
      <c r="G2724">
        <v>55858</v>
      </c>
      <c r="H2724" s="1">
        <v>43428</v>
      </c>
      <c r="I2724" t="s">
        <v>131</v>
      </c>
    </row>
    <row r="2725" spans="1:9" x14ac:dyDescent="0.25">
      <c r="A2725">
        <v>2724</v>
      </c>
      <c r="B2725" t="s">
        <v>39</v>
      </c>
      <c r="C2725">
        <v>36</v>
      </c>
      <c r="D2725" t="s">
        <v>41</v>
      </c>
      <c r="E2725" t="s">
        <v>18</v>
      </c>
      <c r="F2725" t="s">
        <v>25</v>
      </c>
      <c r="G2725">
        <v>97557</v>
      </c>
      <c r="H2725" s="1">
        <v>45705</v>
      </c>
      <c r="I2725" t="s">
        <v>131</v>
      </c>
    </row>
    <row r="2726" spans="1:9" x14ac:dyDescent="0.25">
      <c r="A2726">
        <v>2725</v>
      </c>
      <c r="B2726" t="s">
        <v>36</v>
      </c>
      <c r="C2726">
        <v>50</v>
      </c>
      <c r="D2726" t="s">
        <v>17</v>
      </c>
      <c r="E2726" t="s">
        <v>46</v>
      </c>
      <c r="F2726" t="s">
        <v>19</v>
      </c>
      <c r="G2726">
        <v>54158</v>
      </c>
      <c r="H2726" s="1">
        <v>44382</v>
      </c>
      <c r="I2726" t="s">
        <v>131</v>
      </c>
    </row>
    <row r="2727" spans="1:9" x14ac:dyDescent="0.25">
      <c r="A2727">
        <v>2726</v>
      </c>
      <c r="B2727" t="s">
        <v>8</v>
      </c>
      <c r="C2727">
        <v>42</v>
      </c>
      <c r="D2727" t="s">
        <v>24</v>
      </c>
      <c r="E2727" t="s">
        <v>18</v>
      </c>
      <c r="F2727" t="s">
        <v>31</v>
      </c>
      <c r="G2727">
        <v>82410</v>
      </c>
      <c r="H2727" s="1">
        <v>42853</v>
      </c>
      <c r="I2727" t="s">
        <v>131</v>
      </c>
    </row>
    <row r="2728" spans="1:9" x14ac:dyDescent="0.25">
      <c r="A2728">
        <v>2727</v>
      </c>
      <c r="B2728" t="s">
        <v>115</v>
      </c>
      <c r="C2728">
        <v>48</v>
      </c>
      <c r="D2728" t="s">
        <v>30</v>
      </c>
      <c r="E2728" t="s">
        <v>46</v>
      </c>
      <c r="F2728" t="s">
        <v>31</v>
      </c>
      <c r="G2728">
        <v>140004</v>
      </c>
      <c r="H2728" s="1">
        <v>42293</v>
      </c>
      <c r="I2728" t="s">
        <v>131</v>
      </c>
    </row>
    <row r="2729" spans="1:9" x14ac:dyDescent="0.25">
      <c r="A2729">
        <v>2728</v>
      </c>
      <c r="B2729" t="s">
        <v>23</v>
      </c>
      <c r="C2729">
        <v>45</v>
      </c>
      <c r="D2729" t="s">
        <v>41</v>
      </c>
      <c r="E2729" t="s">
        <v>46</v>
      </c>
      <c r="F2729" t="s">
        <v>28</v>
      </c>
      <c r="G2729">
        <v>98162</v>
      </c>
      <c r="H2729" s="1">
        <v>43400</v>
      </c>
      <c r="I2729" t="s">
        <v>131</v>
      </c>
    </row>
    <row r="2730" spans="1:9" x14ac:dyDescent="0.25">
      <c r="A2730">
        <v>2729</v>
      </c>
      <c r="B2730" t="s">
        <v>113</v>
      </c>
      <c r="C2730">
        <v>35</v>
      </c>
      <c r="D2730" t="s">
        <v>9</v>
      </c>
      <c r="E2730" t="s">
        <v>10</v>
      </c>
      <c r="F2730" t="s">
        <v>19</v>
      </c>
      <c r="G2730">
        <v>58756</v>
      </c>
      <c r="H2730" s="1">
        <v>43549</v>
      </c>
      <c r="I2730" t="s">
        <v>131</v>
      </c>
    </row>
    <row r="2731" spans="1:9" x14ac:dyDescent="0.25">
      <c r="A2731">
        <v>2730</v>
      </c>
      <c r="B2731" t="s">
        <v>118</v>
      </c>
      <c r="C2731">
        <v>33</v>
      </c>
      <c r="D2731" t="s">
        <v>33</v>
      </c>
      <c r="E2731" t="s">
        <v>10</v>
      </c>
      <c r="F2731" t="s">
        <v>15</v>
      </c>
      <c r="G2731">
        <v>46675</v>
      </c>
      <c r="H2731" s="1">
        <v>45036</v>
      </c>
      <c r="I2731" t="s">
        <v>131</v>
      </c>
    </row>
    <row r="2732" spans="1:9" x14ac:dyDescent="0.25">
      <c r="A2732">
        <v>2731</v>
      </c>
      <c r="B2732" t="s">
        <v>77</v>
      </c>
      <c r="C2732">
        <v>56</v>
      </c>
      <c r="D2732" t="s">
        <v>13</v>
      </c>
      <c r="E2732" t="s">
        <v>18</v>
      </c>
      <c r="F2732" t="s">
        <v>28</v>
      </c>
      <c r="G2732">
        <v>95725</v>
      </c>
      <c r="H2732" s="1">
        <v>45590</v>
      </c>
      <c r="I2732" t="s">
        <v>131</v>
      </c>
    </row>
    <row r="2733" spans="1:9" x14ac:dyDescent="0.25">
      <c r="A2733">
        <v>2732</v>
      </c>
      <c r="B2733" t="s">
        <v>62</v>
      </c>
      <c r="C2733">
        <v>39</v>
      </c>
      <c r="D2733" t="s">
        <v>17</v>
      </c>
      <c r="E2733" t="s">
        <v>46</v>
      </c>
      <c r="F2733" t="s">
        <v>25</v>
      </c>
      <c r="G2733">
        <v>110775</v>
      </c>
      <c r="H2733" s="1">
        <v>43971</v>
      </c>
      <c r="I2733" t="s">
        <v>131</v>
      </c>
    </row>
    <row r="2734" spans="1:9" x14ac:dyDescent="0.25">
      <c r="A2734">
        <v>2733</v>
      </c>
      <c r="B2734" t="s">
        <v>84</v>
      </c>
      <c r="C2734">
        <v>24</v>
      </c>
      <c r="D2734" t="s">
        <v>30</v>
      </c>
      <c r="E2734" t="s">
        <v>35</v>
      </c>
      <c r="F2734" t="s">
        <v>28</v>
      </c>
      <c r="G2734">
        <v>57425</v>
      </c>
      <c r="H2734" s="1">
        <v>43768</v>
      </c>
      <c r="I2734" t="s">
        <v>131</v>
      </c>
    </row>
    <row r="2735" spans="1:9" x14ac:dyDescent="0.25">
      <c r="A2735">
        <v>2734</v>
      </c>
      <c r="B2735" t="s">
        <v>123</v>
      </c>
      <c r="C2735">
        <v>26</v>
      </c>
      <c r="D2735" t="s">
        <v>17</v>
      </c>
      <c r="E2735" t="s">
        <v>18</v>
      </c>
      <c r="F2735" t="s">
        <v>15</v>
      </c>
      <c r="G2735">
        <v>74481</v>
      </c>
      <c r="H2735" s="1">
        <v>42879</v>
      </c>
      <c r="I2735" t="s">
        <v>131</v>
      </c>
    </row>
    <row r="2736" spans="1:9" x14ac:dyDescent="0.25">
      <c r="A2736">
        <v>2735</v>
      </c>
      <c r="B2736" t="s">
        <v>47</v>
      </c>
      <c r="C2736">
        <v>36</v>
      </c>
      <c r="D2736" t="s">
        <v>9</v>
      </c>
      <c r="E2736" t="s">
        <v>18</v>
      </c>
      <c r="F2736" t="s">
        <v>31</v>
      </c>
      <c r="G2736">
        <v>133120</v>
      </c>
      <c r="H2736" s="1">
        <v>43103</v>
      </c>
      <c r="I2736" t="s">
        <v>131</v>
      </c>
    </row>
    <row r="2737" spans="1:9" x14ac:dyDescent="0.25">
      <c r="A2737">
        <v>2736</v>
      </c>
      <c r="B2737" t="s">
        <v>65</v>
      </c>
      <c r="C2737">
        <v>32</v>
      </c>
      <c r="D2737" t="s">
        <v>24</v>
      </c>
      <c r="E2737" t="s">
        <v>22</v>
      </c>
      <c r="F2737" t="s">
        <v>31</v>
      </c>
      <c r="G2737">
        <v>128479</v>
      </c>
      <c r="H2737" s="1">
        <v>43525</v>
      </c>
      <c r="I2737" t="s">
        <v>131</v>
      </c>
    </row>
    <row r="2738" spans="1:9" x14ac:dyDescent="0.25">
      <c r="A2738">
        <v>2737</v>
      </c>
      <c r="B2738" t="s">
        <v>117</v>
      </c>
      <c r="C2738">
        <v>28</v>
      </c>
      <c r="D2738" t="s">
        <v>13</v>
      </c>
      <c r="E2738" t="s">
        <v>18</v>
      </c>
      <c r="F2738" t="s">
        <v>31</v>
      </c>
      <c r="G2738">
        <v>57793</v>
      </c>
      <c r="H2738" s="1">
        <v>43391</v>
      </c>
      <c r="I2738" t="s">
        <v>131</v>
      </c>
    </row>
    <row r="2739" spans="1:9" x14ac:dyDescent="0.25">
      <c r="A2739">
        <v>2738</v>
      </c>
      <c r="B2739" t="s">
        <v>76</v>
      </c>
      <c r="C2739">
        <v>42</v>
      </c>
      <c r="D2739" t="s">
        <v>13</v>
      </c>
      <c r="E2739" t="s">
        <v>22</v>
      </c>
      <c r="F2739" t="s">
        <v>28</v>
      </c>
      <c r="G2739">
        <v>88795</v>
      </c>
      <c r="H2739" s="1">
        <v>42174</v>
      </c>
      <c r="I2739" t="s">
        <v>131</v>
      </c>
    </row>
    <row r="2740" spans="1:9" x14ac:dyDescent="0.25">
      <c r="A2740">
        <v>2739</v>
      </c>
      <c r="B2740" t="s">
        <v>104</v>
      </c>
      <c r="C2740">
        <v>29</v>
      </c>
      <c r="D2740" t="s">
        <v>21</v>
      </c>
      <c r="E2740" t="s">
        <v>14</v>
      </c>
      <c r="F2740" t="s">
        <v>19</v>
      </c>
      <c r="G2740">
        <v>53406</v>
      </c>
      <c r="H2740" s="1">
        <v>45153</v>
      </c>
      <c r="I2740" t="s">
        <v>131</v>
      </c>
    </row>
    <row r="2741" spans="1:9" x14ac:dyDescent="0.25">
      <c r="A2741">
        <v>2740</v>
      </c>
      <c r="B2741" t="s">
        <v>99</v>
      </c>
      <c r="C2741">
        <v>45</v>
      </c>
      <c r="D2741" t="s">
        <v>59</v>
      </c>
      <c r="E2741" t="s">
        <v>14</v>
      </c>
      <c r="F2741" t="s">
        <v>19</v>
      </c>
      <c r="G2741">
        <v>145432</v>
      </c>
      <c r="H2741" s="1">
        <v>43648</v>
      </c>
      <c r="I2741" t="s">
        <v>131</v>
      </c>
    </row>
    <row r="2742" spans="1:9" x14ac:dyDescent="0.25">
      <c r="A2742">
        <v>2741</v>
      </c>
      <c r="B2742" t="s">
        <v>58</v>
      </c>
      <c r="C2742">
        <v>43</v>
      </c>
      <c r="D2742" t="s">
        <v>59</v>
      </c>
      <c r="E2742" t="s">
        <v>10</v>
      </c>
      <c r="F2742" t="s">
        <v>19</v>
      </c>
      <c r="G2742">
        <v>120948</v>
      </c>
      <c r="H2742" s="1">
        <v>44531</v>
      </c>
      <c r="I2742" t="s">
        <v>131</v>
      </c>
    </row>
    <row r="2743" spans="1:9" x14ac:dyDescent="0.25">
      <c r="A2743">
        <v>2742</v>
      </c>
      <c r="B2743" t="s">
        <v>12</v>
      </c>
      <c r="C2743">
        <v>59</v>
      </c>
      <c r="D2743" t="s">
        <v>9</v>
      </c>
      <c r="E2743" t="s">
        <v>22</v>
      </c>
      <c r="F2743" t="s">
        <v>15</v>
      </c>
      <c r="G2743">
        <v>136030</v>
      </c>
      <c r="H2743" s="1">
        <v>43271</v>
      </c>
      <c r="I2743" t="s">
        <v>131</v>
      </c>
    </row>
    <row r="2744" spans="1:9" x14ac:dyDescent="0.25">
      <c r="A2744">
        <v>2743</v>
      </c>
      <c r="B2744" t="s">
        <v>98</v>
      </c>
      <c r="C2744">
        <v>27</v>
      </c>
      <c r="D2744" t="s">
        <v>9</v>
      </c>
      <c r="E2744" t="s">
        <v>35</v>
      </c>
      <c r="F2744" t="s">
        <v>25</v>
      </c>
      <c r="G2744">
        <v>51468</v>
      </c>
      <c r="H2744" s="1">
        <v>45017</v>
      </c>
      <c r="I2744" t="s">
        <v>131</v>
      </c>
    </row>
    <row r="2745" spans="1:9" x14ac:dyDescent="0.25">
      <c r="A2745">
        <v>2744</v>
      </c>
      <c r="B2745" t="s">
        <v>55</v>
      </c>
      <c r="C2745">
        <v>23</v>
      </c>
      <c r="D2745" t="s">
        <v>33</v>
      </c>
      <c r="E2745" t="s">
        <v>10</v>
      </c>
      <c r="F2745" t="s">
        <v>15</v>
      </c>
      <c r="G2745">
        <v>111396</v>
      </c>
      <c r="H2745" s="1">
        <v>42936</v>
      </c>
      <c r="I2745" t="s">
        <v>131</v>
      </c>
    </row>
    <row r="2746" spans="1:9" x14ac:dyDescent="0.25">
      <c r="A2746">
        <v>2745</v>
      </c>
      <c r="B2746" t="s">
        <v>98</v>
      </c>
      <c r="C2746">
        <v>27</v>
      </c>
      <c r="D2746" t="s">
        <v>59</v>
      </c>
      <c r="E2746" t="s">
        <v>10</v>
      </c>
      <c r="F2746" t="s">
        <v>25</v>
      </c>
      <c r="G2746">
        <v>44122</v>
      </c>
      <c r="H2746" s="1">
        <v>44577</v>
      </c>
      <c r="I2746" t="s">
        <v>131</v>
      </c>
    </row>
    <row r="2747" spans="1:9" x14ac:dyDescent="0.25">
      <c r="A2747">
        <v>2746</v>
      </c>
      <c r="B2747" t="s">
        <v>83</v>
      </c>
      <c r="C2747">
        <v>31</v>
      </c>
      <c r="D2747" t="s">
        <v>38</v>
      </c>
      <c r="E2747" t="s">
        <v>46</v>
      </c>
      <c r="F2747" t="s">
        <v>19</v>
      </c>
      <c r="G2747">
        <v>56042</v>
      </c>
      <c r="H2747" s="1">
        <v>44902</v>
      </c>
      <c r="I2747" t="s">
        <v>131</v>
      </c>
    </row>
    <row r="2748" spans="1:9" x14ac:dyDescent="0.25">
      <c r="A2748">
        <v>2747</v>
      </c>
      <c r="B2748" t="s">
        <v>54</v>
      </c>
      <c r="C2748">
        <v>40</v>
      </c>
      <c r="D2748" t="s">
        <v>17</v>
      </c>
      <c r="E2748" t="s">
        <v>18</v>
      </c>
      <c r="F2748" t="s">
        <v>25</v>
      </c>
      <c r="G2748">
        <v>31573</v>
      </c>
      <c r="H2748" s="1">
        <v>44248</v>
      </c>
      <c r="I2748" t="s">
        <v>131</v>
      </c>
    </row>
    <row r="2749" spans="1:9" x14ac:dyDescent="0.25">
      <c r="A2749">
        <v>2748</v>
      </c>
      <c r="B2749" t="s">
        <v>51</v>
      </c>
      <c r="C2749">
        <v>32</v>
      </c>
      <c r="D2749" t="s">
        <v>17</v>
      </c>
      <c r="E2749" t="s">
        <v>22</v>
      </c>
      <c r="F2749" t="s">
        <v>19</v>
      </c>
      <c r="G2749">
        <v>103160</v>
      </c>
      <c r="H2749" s="1">
        <v>43941</v>
      </c>
      <c r="I2749" t="s">
        <v>131</v>
      </c>
    </row>
    <row r="2750" spans="1:9" x14ac:dyDescent="0.25">
      <c r="A2750">
        <v>2749</v>
      </c>
      <c r="B2750" t="s">
        <v>107</v>
      </c>
      <c r="C2750">
        <v>48</v>
      </c>
      <c r="D2750" t="s">
        <v>17</v>
      </c>
      <c r="E2750" t="s">
        <v>18</v>
      </c>
      <c r="F2750" t="s">
        <v>15</v>
      </c>
      <c r="G2750">
        <v>80605</v>
      </c>
      <c r="H2750" s="1">
        <v>45221</v>
      </c>
      <c r="I2750" t="s">
        <v>131</v>
      </c>
    </row>
    <row r="2751" spans="1:9" x14ac:dyDescent="0.25">
      <c r="A2751">
        <v>2750</v>
      </c>
      <c r="B2751" t="s">
        <v>49</v>
      </c>
      <c r="C2751">
        <v>36</v>
      </c>
      <c r="D2751" t="s">
        <v>21</v>
      </c>
      <c r="E2751" t="s">
        <v>35</v>
      </c>
      <c r="F2751" t="s">
        <v>15</v>
      </c>
      <c r="G2751">
        <v>86948</v>
      </c>
      <c r="H2751" s="1">
        <v>44780</v>
      </c>
      <c r="I2751" t="s">
        <v>131</v>
      </c>
    </row>
    <row r="2752" spans="1:9" x14ac:dyDescent="0.25">
      <c r="A2752">
        <v>2751</v>
      </c>
      <c r="B2752" t="s">
        <v>23</v>
      </c>
      <c r="C2752">
        <v>34</v>
      </c>
      <c r="D2752" t="s">
        <v>24</v>
      </c>
      <c r="E2752" t="s">
        <v>46</v>
      </c>
      <c r="F2752" t="s">
        <v>11</v>
      </c>
      <c r="G2752">
        <v>97962</v>
      </c>
      <c r="H2752" s="1">
        <v>45087</v>
      </c>
      <c r="I2752" t="s">
        <v>131</v>
      </c>
    </row>
    <row r="2753" spans="1:9" x14ac:dyDescent="0.25">
      <c r="A2753">
        <v>2752</v>
      </c>
      <c r="B2753" t="s">
        <v>125</v>
      </c>
      <c r="C2753">
        <v>45</v>
      </c>
      <c r="D2753" t="s">
        <v>41</v>
      </c>
      <c r="E2753" t="s">
        <v>35</v>
      </c>
      <c r="F2753" t="s">
        <v>31</v>
      </c>
      <c r="G2753">
        <v>92084</v>
      </c>
      <c r="H2753" s="1">
        <v>43842</v>
      </c>
      <c r="I2753" t="s">
        <v>131</v>
      </c>
    </row>
    <row r="2754" spans="1:9" x14ac:dyDescent="0.25">
      <c r="A2754">
        <v>2753</v>
      </c>
      <c r="B2754" t="s">
        <v>72</v>
      </c>
      <c r="C2754">
        <v>27</v>
      </c>
      <c r="D2754" t="s">
        <v>33</v>
      </c>
      <c r="E2754" t="s">
        <v>35</v>
      </c>
      <c r="F2754" t="s">
        <v>28</v>
      </c>
      <c r="G2754">
        <v>83088</v>
      </c>
      <c r="H2754" s="1">
        <v>44980</v>
      </c>
      <c r="I2754" t="s">
        <v>131</v>
      </c>
    </row>
    <row r="2755" spans="1:9" x14ac:dyDescent="0.25">
      <c r="A2755">
        <v>2754</v>
      </c>
      <c r="B2755" t="s">
        <v>51</v>
      </c>
      <c r="C2755">
        <v>43</v>
      </c>
      <c r="D2755" t="s">
        <v>38</v>
      </c>
      <c r="E2755" t="s">
        <v>18</v>
      </c>
      <c r="F2755" t="s">
        <v>11</v>
      </c>
      <c r="G2755">
        <v>71636</v>
      </c>
      <c r="H2755" s="1">
        <v>42197</v>
      </c>
      <c r="I2755" t="s">
        <v>131</v>
      </c>
    </row>
    <row r="2756" spans="1:9" x14ac:dyDescent="0.25">
      <c r="A2756">
        <v>2755</v>
      </c>
      <c r="B2756" t="s">
        <v>20</v>
      </c>
      <c r="C2756">
        <v>45</v>
      </c>
      <c r="D2756" t="s">
        <v>41</v>
      </c>
      <c r="E2756" t="s">
        <v>35</v>
      </c>
      <c r="F2756" t="s">
        <v>28</v>
      </c>
      <c r="G2756">
        <v>31193</v>
      </c>
      <c r="H2756" s="1">
        <v>42367</v>
      </c>
      <c r="I2756" t="s">
        <v>131</v>
      </c>
    </row>
    <row r="2757" spans="1:9" x14ac:dyDescent="0.25">
      <c r="A2757">
        <v>2756</v>
      </c>
      <c r="B2757" t="s">
        <v>57</v>
      </c>
      <c r="C2757">
        <v>42</v>
      </c>
      <c r="D2757" t="s">
        <v>33</v>
      </c>
      <c r="E2757" t="s">
        <v>10</v>
      </c>
      <c r="F2757" t="s">
        <v>15</v>
      </c>
      <c r="G2757">
        <v>34067</v>
      </c>
      <c r="H2757" s="1">
        <v>44862</v>
      </c>
      <c r="I2757" t="s">
        <v>131</v>
      </c>
    </row>
    <row r="2758" spans="1:9" x14ac:dyDescent="0.25">
      <c r="A2758">
        <v>2757</v>
      </c>
      <c r="B2758" t="s">
        <v>91</v>
      </c>
      <c r="C2758">
        <v>57</v>
      </c>
      <c r="D2758" t="s">
        <v>38</v>
      </c>
      <c r="E2758" t="s">
        <v>35</v>
      </c>
      <c r="F2758" t="s">
        <v>31</v>
      </c>
      <c r="G2758">
        <v>83099</v>
      </c>
      <c r="H2758" s="1">
        <v>42142</v>
      </c>
      <c r="I2758" t="s">
        <v>131</v>
      </c>
    </row>
    <row r="2759" spans="1:9" x14ac:dyDescent="0.25">
      <c r="A2759">
        <v>2758</v>
      </c>
      <c r="B2759" t="s">
        <v>98</v>
      </c>
      <c r="C2759">
        <v>43</v>
      </c>
      <c r="D2759" t="s">
        <v>59</v>
      </c>
      <c r="E2759" t="s">
        <v>22</v>
      </c>
      <c r="F2759" t="s">
        <v>11</v>
      </c>
      <c r="G2759">
        <v>122412</v>
      </c>
      <c r="H2759" s="1">
        <v>44078</v>
      </c>
      <c r="I2759" t="s">
        <v>131</v>
      </c>
    </row>
    <row r="2760" spans="1:9" x14ac:dyDescent="0.25">
      <c r="A2760">
        <v>2759</v>
      </c>
      <c r="B2760" t="s">
        <v>118</v>
      </c>
      <c r="C2760">
        <v>44</v>
      </c>
      <c r="D2760" t="s">
        <v>59</v>
      </c>
      <c r="E2760" t="s">
        <v>18</v>
      </c>
      <c r="F2760" t="s">
        <v>28</v>
      </c>
      <c r="G2760">
        <v>69707</v>
      </c>
      <c r="H2760" s="1">
        <v>42279</v>
      </c>
      <c r="I2760" t="s">
        <v>131</v>
      </c>
    </row>
    <row r="2761" spans="1:9" x14ac:dyDescent="0.25">
      <c r="A2761">
        <v>2760</v>
      </c>
      <c r="B2761" t="s">
        <v>116</v>
      </c>
      <c r="C2761">
        <v>34</v>
      </c>
      <c r="D2761" t="s">
        <v>21</v>
      </c>
      <c r="E2761" t="s">
        <v>14</v>
      </c>
      <c r="F2761" t="s">
        <v>28</v>
      </c>
      <c r="G2761">
        <v>86346</v>
      </c>
      <c r="H2761" s="1">
        <v>43948</v>
      </c>
      <c r="I2761" t="s">
        <v>131</v>
      </c>
    </row>
    <row r="2762" spans="1:9" x14ac:dyDescent="0.25">
      <c r="A2762">
        <v>2761</v>
      </c>
      <c r="B2762" t="s">
        <v>45</v>
      </c>
      <c r="C2762">
        <v>43</v>
      </c>
      <c r="D2762" t="s">
        <v>41</v>
      </c>
      <c r="E2762" t="s">
        <v>10</v>
      </c>
      <c r="F2762" t="s">
        <v>25</v>
      </c>
      <c r="G2762">
        <v>67894</v>
      </c>
      <c r="H2762" s="1">
        <v>42599</v>
      </c>
      <c r="I2762" t="s">
        <v>131</v>
      </c>
    </row>
    <row r="2763" spans="1:9" x14ac:dyDescent="0.25">
      <c r="A2763">
        <v>2762</v>
      </c>
      <c r="B2763" t="s">
        <v>45</v>
      </c>
      <c r="C2763">
        <v>51</v>
      </c>
      <c r="D2763" t="s">
        <v>9</v>
      </c>
      <c r="E2763" t="s">
        <v>18</v>
      </c>
      <c r="F2763" t="s">
        <v>31</v>
      </c>
      <c r="G2763">
        <v>75776</v>
      </c>
      <c r="H2763" s="1">
        <v>45417</v>
      </c>
      <c r="I2763" t="s">
        <v>131</v>
      </c>
    </row>
    <row r="2764" spans="1:9" x14ac:dyDescent="0.25">
      <c r="A2764">
        <v>2763</v>
      </c>
      <c r="B2764" t="s">
        <v>75</v>
      </c>
      <c r="C2764">
        <v>25</v>
      </c>
      <c r="D2764" t="s">
        <v>59</v>
      </c>
      <c r="E2764" t="s">
        <v>46</v>
      </c>
      <c r="F2764" t="s">
        <v>31</v>
      </c>
      <c r="G2764">
        <v>79784</v>
      </c>
      <c r="H2764" s="1">
        <v>43162</v>
      </c>
      <c r="I2764" t="s">
        <v>131</v>
      </c>
    </row>
    <row r="2765" spans="1:9" x14ac:dyDescent="0.25">
      <c r="A2765">
        <v>2764</v>
      </c>
      <c r="B2765" t="s">
        <v>113</v>
      </c>
      <c r="C2765">
        <v>34</v>
      </c>
      <c r="D2765" t="s">
        <v>33</v>
      </c>
      <c r="E2765" t="s">
        <v>18</v>
      </c>
      <c r="F2765" t="s">
        <v>15</v>
      </c>
      <c r="G2765">
        <v>121311</v>
      </c>
      <c r="H2765" s="1">
        <v>45262</v>
      </c>
      <c r="I2765" t="s">
        <v>131</v>
      </c>
    </row>
    <row r="2766" spans="1:9" x14ac:dyDescent="0.25">
      <c r="A2766">
        <v>2765</v>
      </c>
      <c r="B2766" t="s">
        <v>112</v>
      </c>
      <c r="C2766">
        <v>54</v>
      </c>
      <c r="D2766" t="s">
        <v>21</v>
      </c>
      <c r="E2766" t="s">
        <v>14</v>
      </c>
      <c r="F2766" t="s">
        <v>25</v>
      </c>
      <c r="G2766">
        <v>120371</v>
      </c>
      <c r="H2766" s="1">
        <v>42491</v>
      </c>
      <c r="I2766" t="s">
        <v>131</v>
      </c>
    </row>
    <row r="2767" spans="1:9" x14ac:dyDescent="0.25">
      <c r="A2767">
        <v>2766</v>
      </c>
      <c r="B2767" t="s">
        <v>64</v>
      </c>
      <c r="C2767">
        <v>60</v>
      </c>
      <c r="D2767" t="s">
        <v>17</v>
      </c>
      <c r="E2767" t="s">
        <v>35</v>
      </c>
      <c r="F2767" t="s">
        <v>11</v>
      </c>
      <c r="G2767">
        <v>120944</v>
      </c>
      <c r="H2767" s="1">
        <v>43815</v>
      </c>
      <c r="I2767" t="s">
        <v>131</v>
      </c>
    </row>
    <row r="2768" spans="1:9" x14ac:dyDescent="0.25">
      <c r="A2768">
        <v>2767</v>
      </c>
      <c r="B2768" t="s">
        <v>34</v>
      </c>
      <c r="C2768">
        <v>57</v>
      </c>
      <c r="D2768" t="s">
        <v>24</v>
      </c>
      <c r="E2768" t="s">
        <v>18</v>
      </c>
      <c r="F2768" t="s">
        <v>19</v>
      </c>
      <c r="G2768">
        <v>118191</v>
      </c>
      <c r="H2768" s="1">
        <v>43879</v>
      </c>
      <c r="I2768" t="s">
        <v>131</v>
      </c>
    </row>
    <row r="2769" spans="1:9" x14ac:dyDescent="0.25">
      <c r="A2769">
        <v>2768</v>
      </c>
      <c r="B2769" t="s">
        <v>128</v>
      </c>
      <c r="C2769">
        <v>31</v>
      </c>
      <c r="D2769" t="s">
        <v>17</v>
      </c>
      <c r="E2769" t="s">
        <v>22</v>
      </c>
      <c r="F2769" t="s">
        <v>31</v>
      </c>
      <c r="G2769">
        <v>125063</v>
      </c>
      <c r="H2769" s="1">
        <v>42795</v>
      </c>
      <c r="I2769" t="s">
        <v>131</v>
      </c>
    </row>
    <row r="2770" spans="1:9" x14ac:dyDescent="0.25">
      <c r="A2770">
        <v>2769</v>
      </c>
      <c r="B2770" t="s">
        <v>43</v>
      </c>
      <c r="C2770">
        <v>34</v>
      </c>
      <c r="D2770" t="s">
        <v>33</v>
      </c>
      <c r="E2770" t="s">
        <v>22</v>
      </c>
      <c r="F2770" t="s">
        <v>31</v>
      </c>
      <c r="G2770">
        <v>139519</v>
      </c>
      <c r="H2770" s="1">
        <v>42994</v>
      </c>
      <c r="I2770" t="s">
        <v>131</v>
      </c>
    </row>
    <row r="2771" spans="1:9" x14ac:dyDescent="0.25">
      <c r="A2771">
        <v>2770</v>
      </c>
      <c r="B2771" t="s">
        <v>71</v>
      </c>
      <c r="C2771">
        <v>40</v>
      </c>
      <c r="D2771" t="s">
        <v>59</v>
      </c>
      <c r="E2771" t="s">
        <v>35</v>
      </c>
      <c r="F2771" t="s">
        <v>28</v>
      </c>
      <c r="G2771">
        <v>94378</v>
      </c>
      <c r="H2771" s="1">
        <v>42685</v>
      </c>
      <c r="I2771" t="s">
        <v>131</v>
      </c>
    </row>
    <row r="2772" spans="1:9" x14ac:dyDescent="0.25">
      <c r="A2772">
        <v>2771</v>
      </c>
      <c r="B2772" t="s">
        <v>100</v>
      </c>
      <c r="C2772">
        <v>42</v>
      </c>
      <c r="D2772" t="s">
        <v>13</v>
      </c>
      <c r="E2772" t="s">
        <v>35</v>
      </c>
      <c r="F2772" t="s">
        <v>25</v>
      </c>
      <c r="G2772">
        <v>145793</v>
      </c>
      <c r="H2772" s="1">
        <v>44742</v>
      </c>
      <c r="I2772" t="s">
        <v>131</v>
      </c>
    </row>
    <row r="2773" spans="1:9" x14ac:dyDescent="0.25">
      <c r="A2773">
        <v>2772</v>
      </c>
      <c r="B2773" t="s">
        <v>79</v>
      </c>
      <c r="C2773">
        <v>22</v>
      </c>
      <c r="D2773" t="s">
        <v>38</v>
      </c>
      <c r="E2773" t="s">
        <v>35</v>
      </c>
      <c r="F2773" t="s">
        <v>31</v>
      </c>
      <c r="G2773">
        <v>103025</v>
      </c>
      <c r="H2773" s="1">
        <v>44999</v>
      </c>
      <c r="I2773" t="s">
        <v>131</v>
      </c>
    </row>
    <row r="2774" spans="1:9" x14ac:dyDescent="0.25">
      <c r="A2774">
        <v>2773</v>
      </c>
      <c r="B2774" t="s">
        <v>128</v>
      </c>
      <c r="C2774">
        <v>43</v>
      </c>
      <c r="D2774" t="s">
        <v>59</v>
      </c>
      <c r="E2774" t="s">
        <v>10</v>
      </c>
      <c r="F2774" t="s">
        <v>11</v>
      </c>
      <c r="G2774">
        <v>123387</v>
      </c>
      <c r="H2774" s="1">
        <v>45238</v>
      </c>
      <c r="I2774" t="s">
        <v>131</v>
      </c>
    </row>
    <row r="2775" spans="1:9" x14ac:dyDescent="0.25">
      <c r="A2775">
        <v>2774</v>
      </c>
      <c r="B2775" t="s">
        <v>118</v>
      </c>
      <c r="C2775">
        <v>22</v>
      </c>
      <c r="D2775" t="s">
        <v>59</v>
      </c>
      <c r="E2775" t="s">
        <v>14</v>
      </c>
      <c r="F2775" t="s">
        <v>15</v>
      </c>
      <c r="G2775">
        <v>127743</v>
      </c>
      <c r="H2775" s="1">
        <v>44275</v>
      </c>
      <c r="I2775" t="s">
        <v>131</v>
      </c>
    </row>
    <row r="2776" spans="1:9" x14ac:dyDescent="0.25">
      <c r="A2776">
        <v>2775</v>
      </c>
      <c r="B2776" t="s">
        <v>80</v>
      </c>
      <c r="C2776">
        <v>40</v>
      </c>
      <c r="D2776" t="s">
        <v>24</v>
      </c>
      <c r="E2776" t="s">
        <v>10</v>
      </c>
      <c r="F2776" t="s">
        <v>11</v>
      </c>
      <c r="G2776">
        <v>85844</v>
      </c>
      <c r="H2776" s="1">
        <v>42666</v>
      </c>
      <c r="I2776" t="s">
        <v>131</v>
      </c>
    </row>
    <row r="2777" spans="1:9" x14ac:dyDescent="0.25">
      <c r="A2777">
        <v>2776</v>
      </c>
      <c r="B2777" t="s">
        <v>87</v>
      </c>
      <c r="C2777">
        <v>37</v>
      </c>
      <c r="D2777" t="s">
        <v>30</v>
      </c>
      <c r="E2777" t="s">
        <v>35</v>
      </c>
      <c r="F2777" t="s">
        <v>25</v>
      </c>
      <c r="G2777">
        <v>138014</v>
      </c>
      <c r="H2777" s="1">
        <v>44945</v>
      </c>
      <c r="I2777" t="s">
        <v>131</v>
      </c>
    </row>
    <row r="2778" spans="1:9" x14ac:dyDescent="0.25">
      <c r="A2778">
        <v>2777</v>
      </c>
      <c r="B2778" t="s">
        <v>23</v>
      </c>
      <c r="C2778">
        <v>36</v>
      </c>
      <c r="D2778" t="s">
        <v>41</v>
      </c>
      <c r="E2778" t="s">
        <v>10</v>
      </c>
      <c r="F2778" t="s">
        <v>11</v>
      </c>
      <c r="G2778">
        <v>93005</v>
      </c>
      <c r="H2778" s="1">
        <v>42087</v>
      </c>
      <c r="I2778" t="s">
        <v>131</v>
      </c>
    </row>
    <row r="2779" spans="1:9" x14ac:dyDescent="0.25">
      <c r="A2779">
        <v>2778</v>
      </c>
      <c r="B2779" t="s">
        <v>123</v>
      </c>
      <c r="C2779">
        <v>52</v>
      </c>
      <c r="D2779" t="s">
        <v>38</v>
      </c>
      <c r="E2779" t="s">
        <v>14</v>
      </c>
      <c r="F2779" t="s">
        <v>25</v>
      </c>
      <c r="G2779">
        <v>76418</v>
      </c>
      <c r="H2779" s="1">
        <v>45582</v>
      </c>
      <c r="I2779" t="s">
        <v>131</v>
      </c>
    </row>
    <row r="2780" spans="1:9" x14ac:dyDescent="0.25">
      <c r="A2780">
        <v>2779</v>
      </c>
      <c r="B2780" t="s">
        <v>72</v>
      </c>
      <c r="C2780">
        <v>60</v>
      </c>
      <c r="D2780" t="s">
        <v>17</v>
      </c>
      <c r="E2780" t="s">
        <v>46</v>
      </c>
      <c r="F2780" t="s">
        <v>28</v>
      </c>
      <c r="G2780">
        <v>80627</v>
      </c>
      <c r="H2780" s="1">
        <v>42086</v>
      </c>
      <c r="I2780" t="s">
        <v>131</v>
      </c>
    </row>
    <row r="2781" spans="1:9" x14ac:dyDescent="0.25">
      <c r="A2781">
        <v>2780</v>
      </c>
      <c r="B2781" t="s">
        <v>93</v>
      </c>
      <c r="C2781">
        <v>28</v>
      </c>
      <c r="D2781" t="s">
        <v>21</v>
      </c>
      <c r="E2781" t="s">
        <v>46</v>
      </c>
      <c r="F2781" t="s">
        <v>28</v>
      </c>
      <c r="G2781">
        <v>145354</v>
      </c>
      <c r="H2781" s="1">
        <v>42375</v>
      </c>
      <c r="I2781" t="s">
        <v>131</v>
      </c>
    </row>
    <row r="2782" spans="1:9" x14ac:dyDescent="0.25">
      <c r="A2782">
        <v>2781</v>
      </c>
      <c r="B2782" t="s">
        <v>56</v>
      </c>
      <c r="C2782">
        <v>41</v>
      </c>
      <c r="D2782" t="s">
        <v>41</v>
      </c>
      <c r="E2782" t="s">
        <v>18</v>
      </c>
      <c r="F2782" t="s">
        <v>19</v>
      </c>
      <c r="G2782">
        <v>68420</v>
      </c>
      <c r="H2782" s="1">
        <v>43476</v>
      </c>
      <c r="I2782" t="s">
        <v>131</v>
      </c>
    </row>
    <row r="2783" spans="1:9" x14ac:dyDescent="0.25">
      <c r="A2783">
        <v>2782</v>
      </c>
      <c r="B2783" t="s">
        <v>100</v>
      </c>
      <c r="C2783">
        <v>56</v>
      </c>
      <c r="D2783" t="s">
        <v>24</v>
      </c>
      <c r="E2783" t="s">
        <v>10</v>
      </c>
      <c r="F2783" t="s">
        <v>31</v>
      </c>
      <c r="G2783">
        <v>45142</v>
      </c>
      <c r="H2783" s="1">
        <v>42814</v>
      </c>
      <c r="I2783" t="s">
        <v>131</v>
      </c>
    </row>
    <row r="2784" spans="1:9" x14ac:dyDescent="0.25">
      <c r="A2784">
        <v>2783</v>
      </c>
      <c r="B2784" t="s">
        <v>47</v>
      </c>
      <c r="C2784">
        <v>49</v>
      </c>
      <c r="D2784" t="s">
        <v>30</v>
      </c>
      <c r="E2784" t="s">
        <v>18</v>
      </c>
      <c r="F2784" t="s">
        <v>31</v>
      </c>
      <c r="G2784">
        <v>35851</v>
      </c>
      <c r="H2784" s="1">
        <v>42329</v>
      </c>
      <c r="I2784" t="s">
        <v>131</v>
      </c>
    </row>
    <row r="2785" spans="1:9" x14ac:dyDescent="0.25">
      <c r="A2785">
        <v>2784</v>
      </c>
      <c r="B2785" t="s">
        <v>20</v>
      </c>
      <c r="C2785">
        <v>24</v>
      </c>
      <c r="D2785" t="s">
        <v>17</v>
      </c>
      <c r="E2785" t="s">
        <v>14</v>
      </c>
      <c r="F2785" t="s">
        <v>15</v>
      </c>
      <c r="G2785">
        <v>81861</v>
      </c>
      <c r="H2785" s="1">
        <v>43547</v>
      </c>
      <c r="I2785" t="s">
        <v>131</v>
      </c>
    </row>
    <row r="2786" spans="1:9" x14ac:dyDescent="0.25">
      <c r="A2786">
        <v>2785</v>
      </c>
      <c r="B2786" t="s">
        <v>72</v>
      </c>
      <c r="C2786">
        <v>50</v>
      </c>
      <c r="D2786" t="s">
        <v>9</v>
      </c>
      <c r="E2786" t="s">
        <v>35</v>
      </c>
      <c r="F2786" t="s">
        <v>28</v>
      </c>
      <c r="G2786">
        <v>110300</v>
      </c>
      <c r="H2786" s="1">
        <v>42356</v>
      </c>
      <c r="I2786" t="s">
        <v>131</v>
      </c>
    </row>
    <row r="2787" spans="1:9" x14ac:dyDescent="0.25">
      <c r="A2787">
        <v>2786</v>
      </c>
      <c r="B2787" t="s">
        <v>47</v>
      </c>
      <c r="C2787">
        <v>33</v>
      </c>
      <c r="D2787" t="s">
        <v>24</v>
      </c>
      <c r="E2787" t="s">
        <v>18</v>
      </c>
      <c r="F2787" t="s">
        <v>15</v>
      </c>
      <c r="G2787">
        <v>41530</v>
      </c>
      <c r="H2787" s="1">
        <v>43149</v>
      </c>
      <c r="I2787" t="s">
        <v>131</v>
      </c>
    </row>
    <row r="2788" spans="1:9" x14ac:dyDescent="0.25">
      <c r="A2788">
        <v>2787</v>
      </c>
      <c r="B2788" t="s">
        <v>94</v>
      </c>
      <c r="C2788">
        <v>45</v>
      </c>
      <c r="D2788" t="s">
        <v>13</v>
      </c>
      <c r="E2788" t="s">
        <v>10</v>
      </c>
      <c r="F2788" t="s">
        <v>15</v>
      </c>
      <c r="G2788">
        <v>95986</v>
      </c>
      <c r="H2788" s="1">
        <v>42258</v>
      </c>
      <c r="I2788" t="s">
        <v>131</v>
      </c>
    </row>
    <row r="2789" spans="1:9" x14ac:dyDescent="0.25">
      <c r="A2789">
        <v>2788</v>
      </c>
      <c r="B2789" t="s">
        <v>85</v>
      </c>
      <c r="C2789">
        <v>52</v>
      </c>
      <c r="D2789" t="s">
        <v>33</v>
      </c>
      <c r="E2789" t="s">
        <v>14</v>
      </c>
      <c r="F2789" t="s">
        <v>28</v>
      </c>
      <c r="G2789">
        <v>80326</v>
      </c>
      <c r="H2789" s="1">
        <v>45457</v>
      </c>
      <c r="I2789" t="s">
        <v>131</v>
      </c>
    </row>
    <row r="2790" spans="1:9" x14ac:dyDescent="0.25">
      <c r="A2790">
        <v>2789</v>
      </c>
      <c r="B2790" t="s">
        <v>91</v>
      </c>
      <c r="C2790">
        <v>29</v>
      </c>
      <c r="D2790" t="s">
        <v>33</v>
      </c>
      <c r="E2790" t="s">
        <v>35</v>
      </c>
      <c r="F2790" t="s">
        <v>19</v>
      </c>
      <c r="G2790">
        <v>68005</v>
      </c>
      <c r="H2790" s="1">
        <v>43735</v>
      </c>
      <c r="I2790" t="s">
        <v>131</v>
      </c>
    </row>
    <row r="2791" spans="1:9" x14ac:dyDescent="0.25">
      <c r="A2791">
        <v>2790</v>
      </c>
      <c r="B2791" t="s">
        <v>67</v>
      </c>
      <c r="C2791">
        <v>36</v>
      </c>
      <c r="D2791" t="s">
        <v>13</v>
      </c>
      <c r="E2791" t="s">
        <v>46</v>
      </c>
      <c r="F2791" t="s">
        <v>28</v>
      </c>
      <c r="G2791">
        <v>61747</v>
      </c>
      <c r="H2791" s="1">
        <v>45284</v>
      </c>
      <c r="I2791" t="s">
        <v>131</v>
      </c>
    </row>
    <row r="2792" spans="1:9" x14ac:dyDescent="0.25">
      <c r="A2792">
        <v>2791</v>
      </c>
      <c r="B2792" t="s">
        <v>89</v>
      </c>
      <c r="C2792">
        <v>49</v>
      </c>
      <c r="D2792" t="s">
        <v>21</v>
      </c>
      <c r="E2792" t="s">
        <v>18</v>
      </c>
      <c r="F2792" t="s">
        <v>19</v>
      </c>
      <c r="G2792">
        <v>113236</v>
      </c>
      <c r="H2792" s="1">
        <v>42100</v>
      </c>
      <c r="I2792" t="s">
        <v>131</v>
      </c>
    </row>
    <row r="2793" spans="1:9" x14ac:dyDescent="0.25">
      <c r="A2793">
        <v>2792</v>
      </c>
      <c r="B2793" t="s">
        <v>92</v>
      </c>
      <c r="C2793">
        <v>33</v>
      </c>
      <c r="D2793" t="s">
        <v>41</v>
      </c>
      <c r="E2793" t="s">
        <v>14</v>
      </c>
      <c r="F2793" t="s">
        <v>15</v>
      </c>
      <c r="G2793">
        <v>95649</v>
      </c>
      <c r="H2793" s="1">
        <v>42695</v>
      </c>
      <c r="I2793" t="s">
        <v>131</v>
      </c>
    </row>
    <row r="2794" spans="1:9" x14ac:dyDescent="0.25">
      <c r="A2794">
        <v>2793</v>
      </c>
      <c r="B2794" t="s">
        <v>65</v>
      </c>
      <c r="C2794">
        <v>29</v>
      </c>
      <c r="D2794" t="s">
        <v>9</v>
      </c>
      <c r="E2794" t="s">
        <v>22</v>
      </c>
      <c r="F2794" t="s">
        <v>19</v>
      </c>
      <c r="G2794">
        <v>116254</v>
      </c>
      <c r="H2794" s="1">
        <v>43074</v>
      </c>
      <c r="I2794" t="s">
        <v>131</v>
      </c>
    </row>
    <row r="2795" spans="1:9" x14ac:dyDescent="0.25">
      <c r="A2795">
        <v>2794</v>
      </c>
      <c r="B2795" t="s">
        <v>86</v>
      </c>
      <c r="C2795">
        <v>46</v>
      </c>
      <c r="D2795" t="s">
        <v>24</v>
      </c>
      <c r="E2795" t="s">
        <v>35</v>
      </c>
      <c r="F2795" t="s">
        <v>19</v>
      </c>
      <c r="G2795">
        <v>117582</v>
      </c>
      <c r="H2795" s="1">
        <v>43238</v>
      </c>
      <c r="I2795" t="s">
        <v>131</v>
      </c>
    </row>
    <row r="2796" spans="1:9" x14ac:dyDescent="0.25">
      <c r="A2796">
        <v>2795</v>
      </c>
      <c r="B2796" t="s">
        <v>54</v>
      </c>
      <c r="C2796">
        <v>55</v>
      </c>
      <c r="D2796" t="s">
        <v>41</v>
      </c>
      <c r="E2796" t="s">
        <v>35</v>
      </c>
      <c r="F2796" t="s">
        <v>28</v>
      </c>
      <c r="G2796">
        <v>71246</v>
      </c>
      <c r="H2796" s="1">
        <v>43615</v>
      </c>
      <c r="I2796" t="s">
        <v>131</v>
      </c>
    </row>
    <row r="2797" spans="1:9" x14ac:dyDescent="0.25">
      <c r="A2797">
        <v>2796</v>
      </c>
      <c r="B2797" t="s">
        <v>55</v>
      </c>
      <c r="C2797">
        <v>49</v>
      </c>
      <c r="D2797" t="s">
        <v>33</v>
      </c>
      <c r="E2797" t="s">
        <v>22</v>
      </c>
      <c r="F2797" t="s">
        <v>25</v>
      </c>
      <c r="G2797">
        <v>132012</v>
      </c>
      <c r="H2797" s="1">
        <v>42440</v>
      </c>
      <c r="I2797" t="s">
        <v>131</v>
      </c>
    </row>
    <row r="2798" spans="1:9" x14ac:dyDescent="0.25">
      <c r="A2798">
        <v>2797</v>
      </c>
      <c r="B2798" t="s">
        <v>110</v>
      </c>
      <c r="C2798">
        <v>54</v>
      </c>
      <c r="D2798" t="s">
        <v>24</v>
      </c>
      <c r="E2798" t="s">
        <v>46</v>
      </c>
      <c r="F2798" t="s">
        <v>19</v>
      </c>
      <c r="G2798">
        <v>125830</v>
      </c>
      <c r="H2798" s="1">
        <v>43744</v>
      </c>
      <c r="I2798" t="s">
        <v>131</v>
      </c>
    </row>
    <row r="2799" spans="1:9" x14ac:dyDescent="0.25">
      <c r="A2799">
        <v>2798</v>
      </c>
      <c r="B2799" t="s">
        <v>98</v>
      </c>
      <c r="C2799">
        <v>55</v>
      </c>
      <c r="D2799" t="s">
        <v>9</v>
      </c>
      <c r="E2799" t="s">
        <v>10</v>
      </c>
      <c r="F2799" t="s">
        <v>15</v>
      </c>
      <c r="G2799">
        <v>39165</v>
      </c>
      <c r="H2799" s="1">
        <v>45506</v>
      </c>
      <c r="I2799" t="s">
        <v>131</v>
      </c>
    </row>
    <row r="2800" spans="1:9" x14ac:dyDescent="0.25">
      <c r="A2800">
        <v>2799</v>
      </c>
      <c r="B2800" t="s">
        <v>68</v>
      </c>
      <c r="C2800">
        <v>59</v>
      </c>
      <c r="D2800" t="s">
        <v>24</v>
      </c>
      <c r="E2800" t="s">
        <v>14</v>
      </c>
      <c r="F2800" t="s">
        <v>19</v>
      </c>
      <c r="G2800">
        <v>136879</v>
      </c>
      <c r="H2800" s="1">
        <v>44428</v>
      </c>
      <c r="I2800" t="s">
        <v>131</v>
      </c>
    </row>
    <row r="2801" spans="1:9" x14ac:dyDescent="0.25">
      <c r="A2801">
        <v>2800</v>
      </c>
      <c r="B2801" t="s">
        <v>51</v>
      </c>
      <c r="C2801">
        <v>36</v>
      </c>
      <c r="D2801" t="s">
        <v>38</v>
      </c>
      <c r="E2801" t="s">
        <v>18</v>
      </c>
      <c r="F2801" t="s">
        <v>31</v>
      </c>
      <c r="G2801">
        <v>108511</v>
      </c>
      <c r="H2801" s="1">
        <v>45005</v>
      </c>
      <c r="I2801" t="s">
        <v>131</v>
      </c>
    </row>
    <row r="2802" spans="1:9" x14ac:dyDescent="0.25">
      <c r="A2802">
        <v>2801</v>
      </c>
      <c r="B2802" t="s">
        <v>69</v>
      </c>
      <c r="C2802">
        <v>35</v>
      </c>
      <c r="D2802" t="s">
        <v>17</v>
      </c>
      <c r="E2802" t="s">
        <v>14</v>
      </c>
      <c r="F2802" t="s">
        <v>11</v>
      </c>
      <c r="G2802">
        <v>73215</v>
      </c>
      <c r="H2802" s="1">
        <v>42726</v>
      </c>
      <c r="I2802" t="s">
        <v>131</v>
      </c>
    </row>
    <row r="2803" spans="1:9" x14ac:dyDescent="0.25">
      <c r="A2803">
        <v>2802</v>
      </c>
      <c r="B2803" t="s">
        <v>12</v>
      </c>
      <c r="C2803">
        <v>42</v>
      </c>
      <c r="D2803" t="s">
        <v>41</v>
      </c>
      <c r="E2803" t="s">
        <v>14</v>
      </c>
      <c r="F2803" t="s">
        <v>31</v>
      </c>
      <c r="G2803">
        <v>138590</v>
      </c>
      <c r="H2803" s="1">
        <v>42736</v>
      </c>
      <c r="I2803" t="s">
        <v>131</v>
      </c>
    </row>
    <row r="2804" spans="1:9" x14ac:dyDescent="0.25">
      <c r="A2804">
        <v>2803</v>
      </c>
      <c r="B2804" t="s">
        <v>48</v>
      </c>
      <c r="C2804">
        <v>54</v>
      </c>
      <c r="D2804" t="s">
        <v>30</v>
      </c>
      <c r="E2804" t="s">
        <v>10</v>
      </c>
      <c r="F2804" t="s">
        <v>19</v>
      </c>
      <c r="G2804">
        <v>146619</v>
      </c>
      <c r="H2804" s="1">
        <v>43857</v>
      </c>
      <c r="I2804" t="s">
        <v>131</v>
      </c>
    </row>
    <row r="2805" spans="1:9" x14ac:dyDescent="0.25">
      <c r="A2805">
        <v>2804</v>
      </c>
      <c r="B2805" t="s">
        <v>112</v>
      </c>
      <c r="C2805">
        <v>51</v>
      </c>
      <c r="D2805" t="s">
        <v>30</v>
      </c>
      <c r="E2805" t="s">
        <v>10</v>
      </c>
      <c r="F2805" t="s">
        <v>31</v>
      </c>
      <c r="G2805">
        <v>77359</v>
      </c>
      <c r="H2805" s="1">
        <v>43277</v>
      </c>
      <c r="I2805" t="s">
        <v>131</v>
      </c>
    </row>
    <row r="2806" spans="1:9" x14ac:dyDescent="0.25">
      <c r="A2806">
        <v>2805</v>
      </c>
      <c r="B2806" t="s">
        <v>29</v>
      </c>
      <c r="C2806">
        <v>31</v>
      </c>
      <c r="D2806" t="s">
        <v>13</v>
      </c>
      <c r="E2806" t="s">
        <v>14</v>
      </c>
      <c r="F2806" t="s">
        <v>28</v>
      </c>
      <c r="G2806">
        <v>84026</v>
      </c>
      <c r="H2806" s="1">
        <v>45223</v>
      </c>
      <c r="I2806" t="s">
        <v>131</v>
      </c>
    </row>
    <row r="2807" spans="1:9" x14ac:dyDescent="0.25">
      <c r="A2807">
        <v>2806</v>
      </c>
      <c r="B2807" t="s">
        <v>88</v>
      </c>
      <c r="C2807">
        <v>31</v>
      </c>
      <c r="D2807" t="s">
        <v>9</v>
      </c>
      <c r="E2807" t="s">
        <v>46</v>
      </c>
      <c r="F2807" t="s">
        <v>25</v>
      </c>
      <c r="G2807">
        <v>93013</v>
      </c>
      <c r="H2807" s="1">
        <v>45332</v>
      </c>
      <c r="I2807" t="s">
        <v>131</v>
      </c>
    </row>
    <row r="2808" spans="1:9" x14ac:dyDescent="0.25">
      <c r="A2808">
        <v>2807</v>
      </c>
      <c r="B2808" t="s">
        <v>93</v>
      </c>
      <c r="C2808">
        <v>41</v>
      </c>
      <c r="D2808" t="s">
        <v>24</v>
      </c>
      <c r="E2808" t="s">
        <v>14</v>
      </c>
      <c r="F2808" t="s">
        <v>31</v>
      </c>
      <c r="G2808">
        <v>138660</v>
      </c>
      <c r="H2808" s="1">
        <v>43367</v>
      </c>
      <c r="I2808" t="s">
        <v>131</v>
      </c>
    </row>
    <row r="2809" spans="1:9" x14ac:dyDescent="0.25">
      <c r="A2809">
        <v>2808</v>
      </c>
      <c r="B2809" t="s">
        <v>34</v>
      </c>
      <c r="C2809">
        <v>41</v>
      </c>
      <c r="D2809" t="s">
        <v>59</v>
      </c>
      <c r="E2809" t="s">
        <v>46</v>
      </c>
      <c r="F2809" t="s">
        <v>19</v>
      </c>
      <c r="G2809">
        <v>49455</v>
      </c>
      <c r="H2809" s="1">
        <v>45356</v>
      </c>
      <c r="I2809" t="s">
        <v>131</v>
      </c>
    </row>
    <row r="2810" spans="1:9" x14ac:dyDescent="0.25">
      <c r="A2810">
        <v>2809</v>
      </c>
      <c r="B2810" t="s">
        <v>129</v>
      </c>
      <c r="C2810">
        <v>49</v>
      </c>
      <c r="D2810" t="s">
        <v>30</v>
      </c>
      <c r="E2810" t="s">
        <v>35</v>
      </c>
      <c r="F2810" t="s">
        <v>19</v>
      </c>
      <c r="G2810">
        <v>36167</v>
      </c>
      <c r="H2810" s="1">
        <v>42261</v>
      </c>
      <c r="I2810" t="s">
        <v>131</v>
      </c>
    </row>
    <row r="2811" spans="1:9" x14ac:dyDescent="0.25">
      <c r="A2811">
        <v>2810</v>
      </c>
      <c r="B2811" t="s">
        <v>40</v>
      </c>
      <c r="C2811">
        <v>43</v>
      </c>
      <c r="D2811" t="s">
        <v>41</v>
      </c>
      <c r="E2811" t="s">
        <v>10</v>
      </c>
      <c r="F2811" t="s">
        <v>31</v>
      </c>
      <c r="G2811">
        <v>76084</v>
      </c>
      <c r="H2811" s="1">
        <v>44486</v>
      </c>
      <c r="I2811" t="s">
        <v>131</v>
      </c>
    </row>
    <row r="2812" spans="1:9" x14ac:dyDescent="0.25">
      <c r="A2812">
        <v>2811</v>
      </c>
      <c r="B2812" t="s">
        <v>56</v>
      </c>
      <c r="C2812">
        <v>47</v>
      </c>
      <c r="D2812" t="s">
        <v>24</v>
      </c>
      <c r="E2812" t="s">
        <v>35</v>
      </c>
      <c r="F2812" t="s">
        <v>19</v>
      </c>
      <c r="G2812">
        <v>35391</v>
      </c>
      <c r="H2812" s="1">
        <v>42775</v>
      </c>
      <c r="I2812" t="s">
        <v>131</v>
      </c>
    </row>
    <row r="2813" spans="1:9" x14ac:dyDescent="0.25">
      <c r="A2813">
        <v>2812</v>
      </c>
      <c r="B2813" t="s">
        <v>69</v>
      </c>
      <c r="C2813">
        <v>29</v>
      </c>
      <c r="D2813" t="s">
        <v>9</v>
      </c>
      <c r="E2813" t="s">
        <v>14</v>
      </c>
      <c r="F2813" t="s">
        <v>25</v>
      </c>
      <c r="G2813">
        <v>41185</v>
      </c>
      <c r="H2813" s="1">
        <v>43893</v>
      </c>
      <c r="I2813" t="s">
        <v>131</v>
      </c>
    </row>
    <row r="2814" spans="1:9" x14ac:dyDescent="0.25">
      <c r="A2814">
        <v>2813</v>
      </c>
      <c r="B2814" t="s">
        <v>26</v>
      </c>
      <c r="C2814">
        <v>60</v>
      </c>
      <c r="D2814" t="s">
        <v>24</v>
      </c>
      <c r="E2814" t="s">
        <v>22</v>
      </c>
      <c r="F2814" t="s">
        <v>11</v>
      </c>
      <c r="G2814">
        <v>33742</v>
      </c>
      <c r="H2814" s="1">
        <v>43527</v>
      </c>
      <c r="I2814" t="s">
        <v>131</v>
      </c>
    </row>
    <row r="2815" spans="1:9" x14ac:dyDescent="0.25">
      <c r="A2815">
        <v>2814</v>
      </c>
      <c r="B2815" t="s">
        <v>74</v>
      </c>
      <c r="C2815">
        <v>38</v>
      </c>
      <c r="D2815" t="s">
        <v>41</v>
      </c>
      <c r="E2815" t="s">
        <v>18</v>
      </c>
      <c r="F2815" t="s">
        <v>31</v>
      </c>
      <c r="G2815">
        <v>129486</v>
      </c>
      <c r="H2815" s="1">
        <v>42384</v>
      </c>
      <c r="I2815" t="s">
        <v>131</v>
      </c>
    </row>
    <row r="2816" spans="1:9" x14ac:dyDescent="0.25">
      <c r="A2816">
        <v>2815</v>
      </c>
      <c r="B2816" t="s">
        <v>36</v>
      </c>
      <c r="C2816">
        <v>25</v>
      </c>
      <c r="D2816" t="s">
        <v>13</v>
      </c>
      <c r="E2816" t="s">
        <v>22</v>
      </c>
      <c r="F2816" t="s">
        <v>28</v>
      </c>
      <c r="G2816">
        <v>71669</v>
      </c>
      <c r="H2816" s="1">
        <v>44985</v>
      </c>
      <c r="I2816" t="s">
        <v>131</v>
      </c>
    </row>
    <row r="2817" spans="1:9" x14ac:dyDescent="0.25">
      <c r="A2817">
        <v>2816</v>
      </c>
      <c r="B2817" t="s">
        <v>66</v>
      </c>
      <c r="C2817">
        <v>38</v>
      </c>
      <c r="D2817" t="s">
        <v>13</v>
      </c>
      <c r="E2817" t="s">
        <v>10</v>
      </c>
      <c r="F2817" t="s">
        <v>25</v>
      </c>
      <c r="G2817">
        <v>114181</v>
      </c>
      <c r="H2817" s="1">
        <v>45439</v>
      </c>
      <c r="I2817" t="s">
        <v>131</v>
      </c>
    </row>
    <row r="2818" spans="1:9" x14ac:dyDescent="0.25">
      <c r="A2818">
        <v>2817</v>
      </c>
      <c r="B2818" t="s">
        <v>67</v>
      </c>
      <c r="C2818">
        <v>42</v>
      </c>
      <c r="D2818" t="s">
        <v>38</v>
      </c>
      <c r="E2818" t="s">
        <v>10</v>
      </c>
      <c r="F2818" t="s">
        <v>19</v>
      </c>
      <c r="G2818">
        <v>71270</v>
      </c>
      <c r="H2818" s="1">
        <v>43544</v>
      </c>
      <c r="I2818" t="s">
        <v>131</v>
      </c>
    </row>
    <row r="2819" spans="1:9" x14ac:dyDescent="0.25">
      <c r="A2819">
        <v>2818</v>
      </c>
      <c r="B2819" t="s">
        <v>78</v>
      </c>
      <c r="C2819">
        <v>32</v>
      </c>
      <c r="D2819" t="s">
        <v>9</v>
      </c>
      <c r="E2819" t="s">
        <v>46</v>
      </c>
      <c r="F2819" t="s">
        <v>11</v>
      </c>
      <c r="G2819">
        <v>33122</v>
      </c>
      <c r="H2819" s="1">
        <v>44399</v>
      </c>
      <c r="I2819" t="s">
        <v>131</v>
      </c>
    </row>
    <row r="2820" spans="1:9" x14ac:dyDescent="0.25">
      <c r="A2820">
        <v>2819</v>
      </c>
      <c r="B2820" t="s">
        <v>58</v>
      </c>
      <c r="C2820">
        <v>33</v>
      </c>
      <c r="D2820" t="s">
        <v>41</v>
      </c>
      <c r="E2820" t="s">
        <v>18</v>
      </c>
      <c r="F2820" t="s">
        <v>25</v>
      </c>
      <c r="G2820">
        <v>48404</v>
      </c>
      <c r="H2820" s="1">
        <v>42987</v>
      </c>
      <c r="I2820" t="s">
        <v>131</v>
      </c>
    </row>
    <row r="2821" spans="1:9" x14ac:dyDescent="0.25">
      <c r="A2821">
        <v>2820</v>
      </c>
      <c r="B2821" t="s">
        <v>43</v>
      </c>
      <c r="C2821">
        <v>48</v>
      </c>
      <c r="D2821" t="s">
        <v>38</v>
      </c>
      <c r="E2821" t="s">
        <v>14</v>
      </c>
      <c r="F2821" t="s">
        <v>31</v>
      </c>
      <c r="G2821">
        <v>118031</v>
      </c>
      <c r="H2821" s="1">
        <v>42802</v>
      </c>
      <c r="I2821" t="s">
        <v>131</v>
      </c>
    </row>
    <row r="2822" spans="1:9" x14ac:dyDescent="0.25">
      <c r="A2822">
        <v>2821</v>
      </c>
      <c r="B2822" t="s">
        <v>50</v>
      </c>
      <c r="C2822">
        <v>35</v>
      </c>
      <c r="D2822" t="s">
        <v>21</v>
      </c>
      <c r="E2822" t="s">
        <v>46</v>
      </c>
      <c r="F2822" t="s">
        <v>25</v>
      </c>
      <c r="G2822">
        <v>85445</v>
      </c>
      <c r="H2822" s="1">
        <v>44748</v>
      </c>
      <c r="I2822" t="s">
        <v>131</v>
      </c>
    </row>
    <row r="2823" spans="1:9" x14ac:dyDescent="0.25">
      <c r="A2823">
        <v>2822</v>
      </c>
      <c r="B2823" t="s">
        <v>128</v>
      </c>
      <c r="C2823">
        <v>52</v>
      </c>
      <c r="D2823" t="s">
        <v>21</v>
      </c>
      <c r="E2823" t="s">
        <v>35</v>
      </c>
      <c r="F2823" t="s">
        <v>25</v>
      </c>
      <c r="G2823">
        <v>49914</v>
      </c>
      <c r="H2823" s="1">
        <v>43307</v>
      </c>
      <c r="I2823" t="s">
        <v>131</v>
      </c>
    </row>
    <row r="2824" spans="1:9" x14ac:dyDescent="0.25">
      <c r="A2824">
        <v>2823</v>
      </c>
      <c r="B2824" t="s">
        <v>69</v>
      </c>
      <c r="C2824">
        <v>32</v>
      </c>
      <c r="D2824" t="s">
        <v>38</v>
      </c>
      <c r="E2824" t="s">
        <v>35</v>
      </c>
      <c r="F2824" t="s">
        <v>15</v>
      </c>
      <c r="G2824">
        <v>124449</v>
      </c>
      <c r="H2824" s="1">
        <v>45411</v>
      </c>
      <c r="I2824" t="s">
        <v>131</v>
      </c>
    </row>
    <row r="2825" spans="1:9" x14ac:dyDescent="0.25">
      <c r="A2825">
        <v>2824</v>
      </c>
      <c r="B2825" t="s">
        <v>67</v>
      </c>
      <c r="C2825">
        <v>36</v>
      </c>
      <c r="D2825" t="s">
        <v>59</v>
      </c>
      <c r="E2825" t="s">
        <v>18</v>
      </c>
      <c r="F2825" t="s">
        <v>11</v>
      </c>
      <c r="G2825">
        <v>31563</v>
      </c>
      <c r="H2825" s="1">
        <v>45033</v>
      </c>
      <c r="I2825" t="s">
        <v>131</v>
      </c>
    </row>
    <row r="2826" spans="1:9" x14ac:dyDescent="0.25">
      <c r="A2826">
        <v>2825</v>
      </c>
      <c r="B2826" t="s">
        <v>71</v>
      </c>
      <c r="C2826">
        <v>37</v>
      </c>
      <c r="D2826" t="s">
        <v>13</v>
      </c>
      <c r="E2826" t="s">
        <v>46</v>
      </c>
      <c r="F2826" t="s">
        <v>25</v>
      </c>
      <c r="G2826">
        <v>69839</v>
      </c>
      <c r="H2826" s="1">
        <v>42236</v>
      </c>
      <c r="I2826" t="s">
        <v>131</v>
      </c>
    </row>
    <row r="2827" spans="1:9" x14ac:dyDescent="0.25">
      <c r="A2827">
        <v>2826</v>
      </c>
      <c r="B2827" t="s">
        <v>113</v>
      </c>
      <c r="C2827">
        <v>33</v>
      </c>
      <c r="D2827" t="s">
        <v>38</v>
      </c>
      <c r="E2827" t="s">
        <v>18</v>
      </c>
      <c r="F2827" t="s">
        <v>28</v>
      </c>
      <c r="G2827">
        <v>45848</v>
      </c>
      <c r="H2827" s="1">
        <v>43872</v>
      </c>
      <c r="I2827" t="s">
        <v>131</v>
      </c>
    </row>
    <row r="2828" spans="1:9" x14ac:dyDescent="0.25">
      <c r="A2828">
        <v>2827</v>
      </c>
      <c r="B2828" t="s">
        <v>27</v>
      </c>
      <c r="C2828">
        <v>48</v>
      </c>
      <c r="D2828" t="s">
        <v>41</v>
      </c>
      <c r="E2828" t="s">
        <v>10</v>
      </c>
      <c r="F2828" t="s">
        <v>25</v>
      </c>
      <c r="G2828">
        <v>31070</v>
      </c>
      <c r="H2828" s="1">
        <v>43406</v>
      </c>
      <c r="I2828" t="s">
        <v>131</v>
      </c>
    </row>
    <row r="2829" spans="1:9" x14ac:dyDescent="0.25">
      <c r="A2829">
        <v>2828</v>
      </c>
      <c r="B2829" t="s">
        <v>104</v>
      </c>
      <c r="C2829">
        <v>37</v>
      </c>
      <c r="D2829" t="s">
        <v>59</v>
      </c>
      <c r="E2829" t="s">
        <v>14</v>
      </c>
      <c r="F2829" t="s">
        <v>28</v>
      </c>
      <c r="G2829">
        <v>54761</v>
      </c>
      <c r="H2829" s="1">
        <v>44407</v>
      </c>
      <c r="I2829" t="s">
        <v>131</v>
      </c>
    </row>
    <row r="2830" spans="1:9" x14ac:dyDescent="0.25">
      <c r="A2830">
        <v>2829</v>
      </c>
      <c r="B2830" t="s">
        <v>93</v>
      </c>
      <c r="C2830">
        <v>36</v>
      </c>
      <c r="D2830" t="s">
        <v>21</v>
      </c>
      <c r="E2830" t="s">
        <v>18</v>
      </c>
      <c r="F2830" t="s">
        <v>11</v>
      </c>
      <c r="G2830">
        <v>93623</v>
      </c>
      <c r="H2830" s="1">
        <v>44929</v>
      </c>
      <c r="I2830" t="s">
        <v>131</v>
      </c>
    </row>
    <row r="2831" spans="1:9" x14ac:dyDescent="0.25">
      <c r="A2831">
        <v>2830</v>
      </c>
      <c r="B2831" t="s">
        <v>44</v>
      </c>
      <c r="C2831">
        <v>28</v>
      </c>
      <c r="D2831" t="s">
        <v>59</v>
      </c>
      <c r="E2831" t="s">
        <v>22</v>
      </c>
      <c r="F2831" t="s">
        <v>11</v>
      </c>
      <c r="G2831">
        <v>93931</v>
      </c>
      <c r="H2831" s="1">
        <v>44606</v>
      </c>
      <c r="I2831" t="s">
        <v>131</v>
      </c>
    </row>
    <row r="2832" spans="1:9" x14ac:dyDescent="0.25">
      <c r="A2832">
        <v>2831</v>
      </c>
      <c r="B2832" t="s">
        <v>53</v>
      </c>
      <c r="C2832">
        <v>52</v>
      </c>
      <c r="D2832" t="s">
        <v>38</v>
      </c>
      <c r="E2832" t="s">
        <v>22</v>
      </c>
      <c r="F2832" t="s">
        <v>31</v>
      </c>
      <c r="G2832">
        <v>39295</v>
      </c>
      <c r="H2832" s="1">
        <v>43148</v>
      </c>
      <c r="I2832" t="s">
        <v>131</v>
      </c>
    </row>
    <row r="2833" spans="1:9" x14ac:dyDescent="0.25">
      <c r="A2833">
        <v>2832</v>
      </c>
      <c r="B2833" t="s">
        <v>101</v>
      </c>
      <c r="C2833">
        <v>54</v>
      </c>
      <c r="D2833" t="s">
        <v>21</v>
      </c>
      <c r="E2833" t="s">
        <v>18</v>
      </c>
      <c r="F2833" t="s">
        <v>11</v>
      </c>
      <c r="G2833">
        <v>31399</v>
      </c>
      <c r="H2833" s="1">
        <v>42384</v>
      </c>
      <c r="I2833" t="s">
        <v>131</v>
      </c>
    </row>
    <row r="2834" spans="1:9" x14ac:dyDescent="0.25">
      <c r="A2834">
        <v>2833</v>
      </c>
      <c r="B2834" t="s">
        <v>102</v>
      </c>
      <c r="C2834">
        <v>51</v>
      </c>
      <c r="D2834" t="s">
        <v>21</v>
      </c>
      <c r="E2834" t="s">
        <v>18</v>
      </c>
      <c r="F2834" t="s">
        <v>31</v>
      </c>
      <c r="G2834">
        <v>71033</v>
      </c>
      <c r="H2834" s="1">
        <v>45382</v>
      </c>
      <c r="I2834" t="s">
        <v>131</v>
      </c>
    </row>
    <row r="2835" spans="1:9" x14ac:dyDescent="0.25">
      <c r="A2835">
        <v>2834</v>
      </c>
      <c r="B2835" t="s">
        <v>100</v>
      </c>
      <c r="C2835">
        <v>36</v>
      </c>
      <c r="D2835" t="s">
        <v>13</v>
      </c>
      <c r="E2835" t="s">
        <v>46</v>
      </c>
      <c r="F2835" t="s">
        <v>11</v>
      </c>
      <c r="G2835">
        <v>66541</v>
      </c>
      <c r="H2835" s="1">
        <v>44681</v>
      </c>
      <c r="I2835" t="s">
        <v>131</v>
      </c>
    </row>
    <row r="2836" spans="1:9" x14ac:dyDescent="0.25">
      <c r="A2836">
        <v>2835</v>
      </c>
      <c r="B2836" t="s">
        <v>112</v>
      </c>
      <c r="C2836">
        <v>60</v>
      </c>
      <c r="D2836" t="s">
        <v>30</v>
      </c>
      <c r="E2836" t="s">
        <v>35</v>
      </c>
      <c r="F2836" t="s">
        <v>15</v>
      </c>
      <c r="G2836">
        <v>141959</v>
      </c>
      <c r="H2836" s="1">
        <v>44039</v>
      </c>
      <c r="I2836" t="s">
        <v>131</v>
      </c>
    </row>
    <row r="2837" spans="1:9" x14ac:dyDescent="0.25">
      <c r="A2837">
        <v>2836</v>
      </c>
      <c r="B2837" t="s">
        <v>128</v>
      </c>
      <c r="C2837">
        <v>27</v>
      </c>
      <c r="D2837" t="s">
        <v>59</v>
      </c>
      <c r="E2837" t="s">
        <v>10</v>
      </c>
      <c r="F2837" t="s">
        <v>28</v>
      </c>
      <c r="G2837">
        <v>44441</v>
      </c>
      <c r="H2837" s="1">
        <v>43472</v>
      </c>
      <c r="I2837" t="s">
        <v>131</v>
      </c>
    </row>
    <row r="2838" spans="1:9" x14ac:dyDescent="0.25">
      <c r="A2838">
        <v>2837</v>
      </c>
      <c r="B2838" t="s">
        <v>62</v>
      </c>
      <c r="C2838">
        <v>26</v>
      </c>
      <c r="D2838" t="s">
        <v>59</v>
      </c>
      <c r="E2838" t="s">
        <v>46</v>
      </c>
      <c r="F2838" t="s">
        <v>28</v>
      </c>
      <c r="G2838">
        <v>148028</v>
      </c>
      <c r="H2838" s="1">
        <v>45503</v>
      </c>
      <c r="I2838" t="s">
        <v>131</v>
      </c>
    </row>
    <row r="2839" spans="1:9" x14ac:dyDescent="0.25">
      <c r="A2839">
        <v>2838</v>
      </c>
      <c r="B2839" t="s">
        <v>77</v>
      </c>
      <c r="C2839">
        <v>49</v>
      </c>
      <c r="D2839" t="s">
        <v>38</v>
      </c>
      <c r="E2839" t="s">
        <v>14</v>
      </c>
      <c r="F2839" t="s">
        <v>31</v>
      </c>
      <c r="G2839">
        <v>53665</v>
      </c>
      <c r="H2839" s="1">
        <v>43674</v>
      </c>
      <c r="I2839" t="s">
        <v>131</v>
      </c>
    </row>
    <row r="2840" spans="1:9" x14ac:dyDescent="0.25">
      <c r="A2840">
        <v>2839</v>
      </c>
      <c r="B2840" t="s">
        <v>100</v>
      </c>
      <c r="C2840">
        <v>47</v>
      </c>
      <c r="D2840" t="s">
        <v>41</v>
      </c>
      <c r="E2840" t="s">
        <v>14</v>
      </c>
      <c r="F2840" t="s">
        <v>28</v>
      </c>
      <c r="G2840">
        <v>105700</v>
      </c>
      <c r="H2840" s="1">
        <v>43506</v>
      </c>
      <c r="I2840" t="s">
        <v>131</v>
      </c>
    </row>
    <row r="2841" spans="1:9" x14ac:dyDescent="0.25">
      <c r="A2841">
        <v>2840</v>
      </c>
      <c r="B2841" t="s">
        <v>82</v>
      </c>
      <c r="C2841">
        <v>55</v>
      </c>
      <c r="D2841" t="s">
        <v>17</v>
      </c>
      <c r="E2841" t="s">
        <v>14</v>
      </c>
      <c r="F2841" t="s">
        <v>19</v>
      </c>
      <c r="G2841">
        <v>53770</v>
      </c>
      <c r="H2841" s="1">
        <v>44257</v>
      </c>
      <c r="I2841" t="s">
        <v>131</v>
      </c>
    </row>
    <row r="2842" spans="1:9" x14ac:dyDescent="0.25">
      <c r="A2842">
        <v>2841</v>
      </c>
      <c r="B2842" t="s">
        <v>49</v>
      </c>
      <c r="C2842">
        <v>57</v>
      </c>
      <c r="D2842" t="s">
        <v>13</v>
      </c>
      <c r="E2842" t="s">
        <v>14</v>
      </c>
      <c r="F2842" t="s">
        <v>11</v>
      </c>
      <c r="G2842">
        <v>125721</v>
      </c>
      <c r="H2842" s="1">
        <v>42422</v>
      </c>
      <c r="I2842" t="s">
        <v>131</v>
      </c>
    </row>
    <row r="2843" spans="1:9" x14ac:dyDescent="0.25">
      <c r="A2843">
        <v>2842</v>
      </c>
      <c r="B2843" t="s">
        <v>55</v>
      </c>
      <c r="C2843">
        <v>33</v>
      </c>
      <c r="D2843" t="s">
        <v>41</v>
      </c>
      <c r="E2843" t="s">
        <v>46</v>
      </c>
      <c r="F2843" t="s">
        <v>28</v>
      </c>
      <c r="G2843">
        <v>109439</v>
      </c>
      <c r="H2843" s="1">
        <v>44342</v>
      </c>
      <c r="I2843" t="s">
        <v>131</v>
      </c>
    </row>
    <row r="2844" spans="1:9" x14ac:dyDescent="0.25">
      <c r="A2844">
        <v>2843</v>
      </c>
      <c r="B2844" t="s">
        <v>124</v>
      </c>
      <c r="C2844">
        <v>41</v>
      </c>
      <c r="D2844" t="s">
        <v>30</v>
      </c>
      <c r="E2844" t="s">
        <v>46</v>
      </c>
      <c r="F2844" t="s">
        <v>28</v>
      </c>
      <c r="G2844">
        <v>92790</v>
      </c>
      <c r="H2844" s="1">
        <v>42524</v>
      </c>
      <c r="I2844" t="s">
        <v>131</v>
      </c>
    </row>
    <row r="2845" spans="1:9" x14ac:dyDescent="0.25">
      <c r="A2845">
        <v>2844</v>
      </c>
      <c r="B2845" t="s">
        <v>87</v>
      </c>
      <c r="C2845">
        <v>52</v>
      </c>
      <c r="D2845" t="s">
        <v>33</v>
      </c>
      <c r="E2845" t="s">
        <v>35</v>
      </c>
      <c r="F2845" t="s">
        <v>19</v>
      </c>
      <c r="G2845">
        <v>104611</v>
      </c>
      <c r="H2845" s="1">
        <v>42080</v>
      </c>
      <c r="I2845" t="s">
        <v>131</v>
      </c>
    </row>
    <row r="2846" spans="1:9" x14ac:dyDescent="0.25">
      <c r="A2846">
        <v>2845</v>
      </c>
      <c r="B2846" t="s">
        <v>64</v>
      </c>
      <c r="C2846">
        <v>27</v>
      </c>
      <c r="D2846" t="s">
        <v>41</v>
      </c>
      <c r="E2846" t="s">
        <v>22</v>
      </c>
      <c r="F2846" t="s">
        <v>25</v>
      </c>
      <c r="G2846">
        <v>107376</v>
      </c>
      <c r="H2846" s="1">
        <v>42149</v>
      </c>
      <c r="I2846" t="s">
        <v>131</v>
      </c>
    </row>
    <row r="2847" spans="1:9" x14ac:dyDescent="0.25">
      <c r="A2847">
        <v>2846</v>
      </c>
      <c r="B2847" t="s">
        <v>16</v>
      </c>
      <c r="C2847">
        <v>35</v>
      </c>
      <c r="D2847" t="s">
        <v>38</v>
      </c>
      <c r="E2847" t="s">
        <v>14</v>
      </c>
      <c r="F2847" t="s">
        <v>31</v>
      </c>
      <c r="G2847">
        <v>107921</v>
      </c>
      <c r="H2847" s="1">
        <v>43466</v>
      </c>
      <c r="I2847" t="s">
        <v>131</v>
      </c>
    </row>
    <row r="2848" spans="1:9" x14ac:dyDescent="0.25">
      <c r="A2848">
        <v>2847</v>
      </c>
      <c r="B2848" t="s">
        <v>106</v>
      </c>
      <c r="C2848">
        <v>41</v>
      </c>
      <c r="D2848" t="s">
        <v>9</v>
      </c>
      <c r="E2848" t="s">
        <v>10</v>
      </c>
      <c r="F2848" t="s">
        <v>15</v>
      </c>
      <c r="G2848">
        <v>104319</v>
      </c>
      <c r="H2848" s="1">
        <v>44415</v>
      </c>
      <c r="I2848" t="s">
        <v>131</v>
      </c>
    </row>
    <row r="2849" spans="1:9" x14ac:dyDescent="0.25">
      <c r="A2849">
        <v>2848</v>
      </c>
      <c r="B2849" t="s">
        <v>107</v>
      </c>
      <c r="C2849">
        <v>59</v>
      </c>
      <c r="D2849" t="s">
        <v>17</v>
      </c>
      <c r="E2849" t="s">
        <v>10</v>
      </c>
      <c r="F2849" t="s">
        <v>15</v>
      </c>
      <c r="G2849">
        <v>135116</v>
      </c>
      <c r="H2849" s="1">
        <v>42190</v>
      </c>
      <c r="I2849" t="s">
        <v>131</v>
      </c>
    </row>
    <row r="2850" spans="1:9" x14ac:dyDescent="0.25">
      <c r="A2850">
        <v>2849</v>
      </c>
      <c r="B2850" t="s">
        <v>84</v>
      </c>
      <c r="C2850">
        <v>40</v>
      </c>
      <c r="D2850" t="s">
        <v>30</v>
      </c>
      <c r="E2850" t="s">
        <v>46</v>
      </c>
      <c r="F2850" t="s">
        <v>28</v>
      </c>
      <c r="G2850">
        <v>43214</v>
      </c>
      <c r="H2850" s="1">
        <v>43202</v>
      </c>
      <c r="I2850" t="s">
        <v>131</v>
      </c>
    </row>
    <row r="2851" spans="1:9" x14ac:dyDescent="0.25">
      <c r="A2851">
        <v>2850</v>
      </c>
      <c r="B2851" t="s">
        <v>57</v>
      </c>
      <c r="C2851">
        <v>41</v>
      </c>
      <c r="D2851" t="s">
        <v>41</v>
      </c>
      <c r="E2851" t="s">
        <v>35</v>
      </c>
      <c r="F2851" t="s">
        <v>19</v>
      </c>
      <c r="G2851">
        <v>62058</v>
      </c>
      <c r="H2851" s="1">
        <v>43291</v>
      </c>
      <c r="I2851" t="s">
        <v>131</v>
      </c>
    </row>
    <row r="2852" spans="1:9" x14ac:dyDescent="0.25">
      <c r="A2852">
        <v>2851</v>
      </c>
      <c r="B2852" t="s">
        <v>64</v>
      </c>
      <c r="C2852">
        <v>56</v>
      </c>
      <c r="D2852" t="s">
        <v>13</v>
      </c>
      <c r="E2852" t="s">
        <v>18</v>
      </c>
      <c r="F2852" t="s">
        <v>25</v>
      </c>
      <c r="G2852">
        <v>121387</v>
      </c>
      <c r="H2852" s="1">
        <v>45484</v>
      </c>
      <c r="I2852" t="s">
        <v>131</v>
      </c>
    </row>
    <row r="2853" spans="1:9" x14ac:dyDescent="0.25">
      <c r="A2853">
        <v>2852</v>
      </c>
      <c r="B2853" t="s">
        <v>65</v>
      </c>
      <c r="C2853">
        <v>35</v>
      </c>
      <c r="D2853" t="s">
        <v>33</v>
      </c>
      <c r="E2853" t="s">
        <v>14</v>
      </c>
      <c r="F2853" t="s">
        <v>19</v>
      </c>
      <c r="G2853">
        <v>48864</v>
      </c>
      <c r="H2853" s="1">
        <v>45691</v>
      </c>
      <c r="I2853" t="s">
        <v>131</v>
      </c>
    </row>
    <row r="2854" spans="1:9" x14ac:dyDescent="0.25">
      <c r="A2854">
        <v>2853</v>
      </c>
      <c r="B2854" t="s">
        <v>58</v>
      </c>
      <c r="C2854">
        <v>40</v>
      </c>
      <c r="D2854" t="s">
        <v>13</v>
      </c>
      <c r="E2854" t="s">
        <v>46</v>
      </c>
      <c r="F2854" t="s">
        <v>25</v>
      </c>
      <c r="G2854">
        <v>30329</v>
      </c>
      <c r="H2854" s="1">
        <v>44047</v>
      </c>
      <c r="I2854" t="s">
        <v>131</v>
      </c>
    </row>
    <row r="2855" spans="1:9" x14ac:dyDescent="0.25">
      <c r="A2855">
        <v>2854</v>
      </c>
      <c r="B2855" t="s">
        <v>26</v>
      </c>
      <c r="C2855">
        <v>23</v>
      </c>
      <c r="D2855" t="s">
        <v>38</v>
      </c>
      <c r="E2855" t="s">
        <v>10</v>
      </c>
      <c r="F2855" t="s">
        <v>19</v>
      </c>
      <c r="G2855">
        <v>88454</v>
      </c>
      <c r="H2855" s="1">
        <v>43281</v>
      </c>
      <c r="I2855" t="s">
        <v>131</v>
      </c>
    </row>
    <row r="2856" spans="1:9" x14ac:dyDescent="0.25">
      <c r="A2856">
        <v>2855</v>
      </c>
      <c r="B2856" t="s">
        <v>32</v>
      </c>
      <c r="C2856">
        <v>33</v>
      </c>
      <c r="D2856" t="s">
        <v>24</v>
      </c>
      <c r="E2856" t="s">
        <v>10</v>
      </c>
      <c r="F2856" t="s">
        <v>28</v>
      </c>
      <c r="G2856">
        <v>131100</v>
      </c>
      <c r="H2856" s="1">
        <v>44499</v>
      </c>
      <c r="I2856" t="s">
        <v>131</v>
      </c>
    </row>
    <row r="2857" spans="1:9" x14ac:dyDescent="0.25">
      <c r="A2857">
        <v>2856</v>
      </c>
      <c r="B2857" t="s">
        <v>114</v>
      </c>
      <c r="C2857">
        <v>43</v>
      </c>
      <c r="D2857" t="s">
        <v>13</v>
      </c>
      <c r="E2857" t="s">
        <v>35</v>
      </c>
      <c r="F2857" t="s">
        <v>15</v>
      </c>
      <c r="G2857">
        <v>53018</v>
      </c>
      <c r="H2857" s="1">
        <v>44308</v>
      </c>
      <c r="I2857" t="s">
        <v>131</v>
      </c>
    </row>
    <row r="2858" spans="1:9" x14ac:dyDescent="0.25">
      <c r="A2858">
        <v>2857</v>
      </c>
      <c r="B2858" t="s">
        <v>102</v>
      </c>
      <c r="C2858">
        <v>31</v>
      </c>
      <c r="D2858" t="s">
        <v>21</v>
      </c>
      <c r="E2858" t="s">
        <v>14</v>
      </c>
      <c r="F2858" t="s">
        <v>11</v>
      </c>
      <c r="G2858">
        <v>138476</v>
      </c>
      <c r="H2858" s="1">
        <v>45507</v>
      </c>
      <c r="I2858" t="s">
        <v>131</v>
      </c>
    </row>
    <row r="2859" spans="1:9" x14ac:dyDescent="0.25">
      <c r="A2859">
        <v>2858</v>
      </c>
      <c r="B2859" t="s">
        <v>120</v>
      </c>
      <c r="C2859">
        <v>54</v>
      </c>
      <c r="D2859" t="s">
        <v>38</v>
      </c>
      <c r="E2859" t="s">
        <v>10</v>
      </c>
      <c r="F2859" t="s">
        <v>31</v>
      </c>
      <c r="G2859">
        <v>42664</v>
      </c>
      <c r="H2859" s="1">
        <v>43956</v>
      </c>
      <c r="I2859" t="s">
        <v>131</v>
      </c>
    </row>
    <row r="2860" spans="1:9" x14ac:dyDescent="0.25">
      <c r="A2860">
        <v>2859</v>
      </c>
      <c r="B2860" t="s">
        <v>87</v>
      </c>
      <c r="C2860">
        <v>29</v>
      </c>
      <c r="D2860" t="s">
        <v>24</v>
      </c>
      <c r="E2860" t="s">
        <v>46</v>
      </c>
      <c r="F2860" t="s">
        <v>25</v>
      </c>
      <c r="G2860">
        <v>85294</v>
      </c>
      <c r="H2860" s="1">
        <v>45182</v>
      </c>
      <c r="I2860" t="s">
        <v>131</v>
      </c>
    </row>
    <row r="2861" spans="1:9" x14ac:dyDescent="0.25">
      <c r="A2861">
        <v>2860</v>
      </c>
      <c r="B2861" t="s">
        <v>118</v>
      </c>
      <c r="C2861">
        <v>32</v>
      </c>
      <c r="D2861" t="s">
        <v>33</v>
      </c>
      <c r="E2861" t="s">
        <v>35</v>
      </c>
      <c r="F2861" t="s">
        <v>31</v>
      </c>
      <c r="G2861">
        <v>71597</v>
      </c>
      <c r="H2861" s="1">
        <v>43370</v>
      </c>
      <c r="I2861" t="s">
        <v>131</v>
      </c>
    </row>
    <row r="2862" spans="1:9" x14ac:dyDescent="0.25">
      <c r="A2862">
        <v>2861</v>
      </c>
      <c r="B2862" t="s">
        <v>40</v>
      </c>
      <c r="C2862">
        <v>55</v>
      </c>
      <c r="D2862" t="s">
        <v>21</v>
      </c>
      <c r="E2862" t="s">
        <v>46</v>
      </c>
      <c r="F2862" t="s">
        <v>19</v>
      </c>
      <c r="G2862">
        <v>114438</v>
      </c>
      <c r="H2862" s="1">
        <v>44331</v>
      </c>
      <c r="I2862" t="s">
        <v>131</v>
      </c>
    </row>
    <row r="2863" spans="1:9" x14ac:dyDescent="0.25">
      <c r="A2863">
        <v>2862</v>
      </c>
      <c r="B2863" t="s">
        <v>116</v>
      </c>
      <c r="C2863">
        <v>32</v>
      </c>
      <c r="D2863" t="s">
        <v>9</v>
      </c>
      <c r="E2863" t="s">
        <v>14</v>
      </c>
      <c r="F2863" t="s">
        <v>11</v>
      </c>
      <c r="G2863">
        <v>35762</v>
      </c>
      <c r="H2863" s="1">
        <v>45384</v>
      </c>
      <c r="I2863" t="s">
        <v>131</v>
      </c>
    </row>
    <row r="2864" spans="1:9" x14ac:dyDescent="0.25">
      <c r="A2864">
        <v>2863</v>
      </c>
      <c r="B2864" t="s">
        <v>42</v>
      </c>
      <c r="C2864">
        <v>35</v>
      </c>
      <c r="D2864" t="s">
        <v>13</v>
      </c>
      <c r="E2864" t="s">
        <v>22</v>
      </c>
      <c r="F2864" t="s">
        <v>15</v>
      </c>
      <c r="G2864">
        <v>73718</v>
      </c>
      <c r="H2864" s="1">
        <v>43400</v>
      </c>
      <c r="I2864" t="s">
        <v>131</v>
      </c>
    </row>
    <row r="2865" spans="1:9" x14ac:dyDescent="0.25">
      <c r="A2865">
        <v>2864</v>
      </c>
      <c r="B2865" t="s">
        <v>108</v>
      </c>
      <c r="C2865">
        <v>30</v>
      </c>
      <c r="D2865" t="s">
        <v>9</v>
      </c>
      <c r="E2865" t="s">
        <v>10</v>
      </c>
      <c r="F2865" t="s">
        <v>19</v>
      </c>
      <c r="G2865">
        <v>84298</v>
      </c>
      <c r="H2865" s="1">
        <v>42296</v>
      </c>
      <c r="I2865" t="s">
        <v>131</v>
      </c>
    </row>
    <row r="2866" spans="1:9" x14ac:dyDescent="0.25">
      <c r="A2866">
        <v>2865</v>
      </c>
      <c r="B2866" t="s">
        <v>103</v>
      </c>
      <c r="C2866">
        <v>30</v>
      </c>
      <c r="D2866" t="s">
        <v>38</v>
      </c>
      <c r="E2866" t="s">
        <v>10</v>
      </c>
      <c r="F2866" t="s">
        <v>19</v>
      </c>
      <c r="G2866">
        <v>55564</v>
      </c>
      <c r="H2866" s="1">
        <v>43885</v>
      </c>
      <c r="I2866" t="s">
        <v>131</v>
      </c>
    </row>
    <row r="2867" spans="1:9" x14ac:dyDescent="0.25">
      <c r="A2867">
        <v>2866</v>
      </c>
      <c r="B2867" t="s">
        <v>63</v>
      </c>
      <c r="C2867">
        <v>58</v>
      </c>
      <c r="D2867" t="s">
        <v>41</v>
      </c>
      <c r="E2867" t="s">
        <v>46</v>
      </c>
      <c r="F2867" t="s">
        <v>25</v>
      </c>
      <c r="G2867">
        <v>46790</v>
      </c>
      <c r="H2867" s="1">
        <v>44428</v>
      </c>
      <c r="I2867" t="s">
        <v>131</v>
      </c>
    </row>
    <row r="2868" spans="1:9" x14ac:dyDescent="0.25">
      <c r="A2868">
        <v>2867</v>
      </c>
      <c r="B2868" t="s">
        <v>79</v>
      </c>
      <c r="C2868">
        <v>51</v>
      </c>
      <c r="D2868" t="s">
        <v>21</v>
      </c>
      <c r="E2868" t="s">
        <v>35</v>
      </c>
      <c r="F2868" t="s">
        <v>25</v>
      </c>
      <c r="G2868">
        <v>53642</v>
      </c>
      <c r="H2868" s="1">
        <v>44124</v>
      </c>
      <c r="I2868" t="s">
        <v>131</v>
      </c>
    </row>
    <row r="2869" spans="1:9" x14ac:dyDescent="0.25">
      <c r="A2869">
        <v>2868</v>
      </c>
      <c r="B2869" t="s">
        <v>79</v>
      </c>
      <c r="C2869">
        <v>50</v>
      </c>
      <c r="D2869" t="s">
        <v>13</v>
      </c>
      <c r="E2869" t="s">
        <v>46</v>
      </c>
      <c r="F2869" t="s">
        <v>28</v>
      </c>
      <c r="G2869">
        <v>63209</v>
      </c>
      <c r="H2869" s="1">
        <v>43047</v>
      </c>
      <c r="I2869" t="s">
        <v>131</v>
      </c>
    </row>
    <row r="2870" spans="1:9" x14ac:dyDescent="0.25">
      <c r="A2870">
        <v>2869</v>
      </c>
      <c r="B2870" t="s">
        <v>73</v>
      </c>
      <c r="C2870">
        <v>47</v>
      </c>
      <c r="D2870" t="s">
        <v>24</v>
      </c>
      <c r="E2870" t="s">
        <v>14</v>
      </c>
      <c r="F2870" t="s">
        <v>15</v>
      </c>
      <c r="G2870">
        <v>67945</v>
      </c>
      <c r="H2870" s="1">
        <v>44375</v>
      </c>
      <c r="I2870" t="s">
        <v>131</v>
      </c>
    </row>
    <row r="2871" spans="1:9" x14ac:dyDescent="0.25">
      <c r="A2871">
        <v>2870</v>
      </c>
      <c r="B2871" t="s">
        <v>77</v>
      </c>
      <c r="C2871">
        <v>29</v>
      </c>
      <c r="D2871" t="s">
        <v>38</v>
      </c>
      <c r="E2871" t="s">
        <v>10</v>
      </c>
      <c r="F2871" t="s">
        <v>15</v>
      </c>
      <c r="G2871">
        <v>85773</v>
      </c>
      <c r="H2871" s="1">
        <v>44268</v>
      </c>
      <c r="I2871" t="s">
        <v>131</v>
      </c>
    </row>
    <row r="2872" spans="1:9" x14ac:dyDescent="0.25">
      <c r="A2872">
        <v>2871</v>
      </c>
      <c r="B2872" t="s">
        <v>87</v>
      </c>
      <c r="C2872">
        <v>54</v>
      </c>
      <c r="D2872" t="s">
        <v>24</v>
      </c>
      <c r="E2872" t="s">
        <v>35</v>
      </c>
      <c r="F2872" t="s">
        <v>31</v>
      </c>
      <c r="G2872">
        <v>73825</v>
      </c>
      <c r="H2872" s="1">
        <v>43713</v>
      </c>
      <c r="I2872" t="s">
        <v>131</v>
      </c>
    </row>
    <row r="2873" spans="1:9" x14ac:dyDescent="0.25">
      <c r="A2873">
        <v>2872</v>
      </c>
      <c r="B2873" t="s">
        <v>107</v>
      </c>
      <c r="C2873">
        <v>30</v>
      </c>
      <c r="D2873" t="s">
        <v>30</v>
      </c>
      <c r="E2873" t="s">
        <v>35</v>
      </c>
      <c r="F2873" t="s">
        <v>15</v>
      </c>
      <c r="G2873">
        <v>73471</v>
      </c>
      <c r="H2873" s="1">
        <v>42872</v>
      </c>
      <c r="I2873" t="s">
        <v>131</v>
      </c>
    </row>
    <row r="2874" spans="1:9" x14ac:dyDescent="0.25">
      <c r="A2874">
        <v>2873</v>
      </c>
      <c r="B2874" t="s">
        <v>83</v>
      </c>
      <c r="C2874">
        <v>53</v>
      </c>
      <c r="D2874" t="s">
        <v>33</v>
      </c>
      <c r="E2874" t="s">
        <v>10</v>
      </c>
      <c r="F2874" t="s">
        <v>31</v>
      </c>
      <c r="G2874">
        <v>64779</v>
      </c>
      <c r="H2874" s="1">
        <v>43201</v>
      </c>
      <c r="I2874" t="s">
        <v>131</v>
      </c>
    </row>
    <row r="2875" spans="1:9" x14ac:dyDescent="0.25">
      <c r="A2875">
        <v>2874</v>
      </c>
      <c r="B2875" t="s">
        <v>91</v>
      </c>
      <c r="C2875">
        <v>48</v>
      </c>
      <c r="D2875" t="s">
        <v>9</v>
      </c>
      <c r="E2875" t="s">
        <v>46</v>
      </c>
      <c r="F2875" t="s">
        <v>11</v>
      </c>
      <c r="G2875">
        <v>141770</v>
      </c>
      <c r="H2875" s="1">
        <v>44074</v>
      </c>
      <c r="I2875" t="s">
        <v>131</v>
      </c>
    </row>
    <row r="2876" spans="1:9" x14ac:dyDescent="0.25">
      <c r="A2876">
        <v>2875</v>
      </c>
      <c r="B2876" t="s">
        <v>45</v>
      </c>
      <c r="C2876">
        <v>46</v>
      </c>
      <c r="D2876" t="s">
        <v>24</v>
      </c>
      <c r="E2876" t="s">
        <v>14</v>
      </c>
      <c r="F2876" t="s">
        <v>25</v>
      </c>
      <c r="G2876">
        <v>83572</v>
      </c>
      <c r="H2876" s="1">
        <v>44480</v>
      </c>
      <c r="I2876" t="s">
        <v>131</v>
      </c>
    </row>
    <row r="2877" spans="1:9" x14ac:dyDescent="0.25">
      <c r="A2877">
        <v>2876</v>
      </c>
      <c r="B2877" t="s">
        <v>40</v>
      </c>
      <c r="C2877">
        <v>54</v>
      </c>
      <c r="D2877" t="s">
        <v>33</v>
      </c>
      <c r="E2877" t="s">
        <v>22</v>
      </c>
      <c r="F2877" t="s">
        <v>31</v>
      </c>
      <c r="G2877">
        <v>107735</v>
      </c>
      <c r="H2877" s="1">
        <v>43682</v>
      </c>
      <c r="I2877" t="s">
        <v>131</v>
      </c>
    </row>
    <row r="2878" spans="1:9" x14ac:dyDescent="0.25">
      <c r="A2878">
        <v>2877</v>
      </c>
      <c r="B2878" t="s">
        <v>89</v>
      </c>
      <c r="C2878">
        <v>53</v>
      </c>
      <c r="D2878" t="s">
        <v>41</v>
      </c>
      <c r="E2878" t="s">
        <v>18</v>
      </c>
      <c r="F2878" t="s">
        <v>11</v>
      </c>
      <c r="G2878">
        <v>139730</v>
      </c>
      <c r="H2878" s="1">
        <v>45530</v>
      </c>
      <c r="I2878" t="s">
        <v>131</v>
      </c>
    </row>
    <row r="2879" spans="1:9" x14ac:dyDescent="0.25">
      <c r="A2879">
        <v>2878</v>
      </c>
      <c r="B2879" t="s">
        <v>90</v>
      </c>
      <c r="C2879">
        <v>54</v>
      </c>
      <c r="D2879" t="s">
        <v>41</v>
      </c>
      <c r="E2879" t="s">
        <v>10</v>
      </c>
      <c r="F2879" t="s">
        <v>25</v>
      </c>
      <c r="G2879">
        <v>38660</v>
      </c>
      <c r="H2879" s="1">
        <v>42087</v>
      </c>
      <c r="I2879" t="s">
        <v>131</v>
      </c>
    </row>
    <row r="2880" spans="1:9" x14ac:dyDescent="0.25">
      <c r="A2880">
        <v>2879</v>
      </c>
      <c r="B2880" t="s">
        <v>45</v>
      </c>
      <c r="C2880">
        <v>26</v>
      </c>
      <c r="D2880" t="s">
        <v>13</v>
      </c>
      <c r="E2880" t="s">
        <v>35</v>
      </c>
      <c r="F2880" t="s">
        <v>11</v>
      </c>
      <c r="G2880">
        <v>96554</v>
      </c>
      <c r="H2880" s="1">
        <v>45388</v>
      </c>
      <c r="I2880" t="s">
        <v>131</v>
      </c>
    </row>
    <row r="2881" spans="1:9" x14ac:dyDescent="0.25">
      <c r="A2881">
        <v>2880</v>
      </c>
      <c r="B2881" t="s">
        <v>114</v>
      </c>
      <c r="C2881">
        <v>27</v>
      </c>
      <c r="D2881" t="s">
        <v>24</v>
      </c>
      <c r="E2881" t="s">
        <v>35</v>
      </c>
      <c r="F2881" t="s">
        <v>11</v>
      </c>
      <c r="G2881">
        <v>126028</v>
      </c>
      <c r="H2881" s="1">
        <v>42885</v>
      </c>
      <c r="I2881" t="s">
        <v>131</v>
      </c>
    </row>
    <row r="2882" spans="1:9" x14ac:dyDescent="0.25">
      <c r="A2882">
        <v>2881</v>
      </c>
      <c r="B2882" t="s">
        <v>91</v>
      </c>
      <c r="C2882">
        <v>39</v>
      </c>
      <c r="D2882" t="s">
        <v>59</v>
      </c>
      <c r="E2882" t="s">
        <v>10</v>
      </c>
      <c r="F2882" t="s">
        <v>25</v>
      </c>
      <c r="G2882">
        <v>76577</v>
      </c>
      <c r="H2882" s="1">
        <v>43460</v>
      </c>
      <c r="I2882" t="s">
        <v>131</v>
      </c>
    </row>
    <row r="2883" spans="1:9" x14ac:dyDescent="0.25">
      <c r="A2883">
        <v>2882</v>
      </c>
      <c r="B2883" t="s">
        <v>99</v>
      </c>
      <c r="C2883">
        <v>50</v>
      </c>
      <c r="D2883" t="s">
        <v>9</v>
      </c>
      <c r="E2883" t="s">
        <v>35</v>
      </c>
      <c r="F2883" t="s">
        <v>19</v>
      </c>
      <c r="G2883">
        <v>47493</v>
      </c>
      <c r="H2883" s="1">
        <v>43006</v>
      </c>
      <c r="I2883" t="s">
        <v>131</v>
      </c>
    </row>
    <row r="2884" spans="1:9" x14ac:dyDescent="0.25">
      <c r="A2884">
        <v>2883</v>
      </c>
      <c r="B2884" t="s">
        <v>32</v>
      </c>
      <c r="C2884">
        <v>35</v>
      </c>
      <c r="D2884" t="s">
        <v>9</v>
      </c>
      <c r="E2884" t="s">
        <v>10</v>
      </c>
      <c r="F2884" t="s">
        <v>19</v>
      </c>
      <c r="G2884">
        <v>64650</v>
      </c>
      <c r="H2884" s="1">
        <v>43023</v>
      </c>
      <c r="I2884" t="s">
        <v>131</v>
      </c>
    </row>
    <row r="2885" spans="1:9" x14ac:dyDescent="0.25">
      <c r="A2885">
        <v>2884</v>
      </c>
      <c r="B2885" t="s">
        <v>26</v>
      </c>
      <c r="C2885">
        <v>30</v>
      </c>
      <c r="D2885" t="s">
        <v>21</v>
      </c>
      <c r="E2885" t="s">
        <v>14</v>
      </c>
      <c r="F2885" t="s">
        <v>31</v>
      </c>
      <c r="G2885">
        <v>129387</v>
      </c>
      <c r="H2885" s="1">
        <v>44788</v>
      </c>
      <c r="I2885" t="s">
        <v>131</v>
      </c>
    </row>
    <row r="2886" spans="1:9" x14ac:dyDescent="0.25">
      <c r="A2886">
        <v>2885</v>
      </c>
      <c r="B2886" t="s">
        <v>111</v>
      </c>
      <c r="C2886">
        <v>30</v>
      </c>
      <c r="D2886" t="s">
        <v>59</v>
      </c>
      <c r="E2886" t="s">
        <v>10</v>
      </c>
      <c r="F2886" t="s">
        <v>25</v>
      </c>
      <c r="G2886">
        <v>50308</v>
      </c>
      <c r="H2886" s="1">
        <v>43041</v>
      </c>
      <c r="I2886" t="s">
        <v>131</v>
      </c>
    </row>
    <row r="2887" spans="1:9" x14ac:dyDescent="0.25">
      <c r="A2887">
        <v>2886</v>
      </c>
      <c r="B2887" t="s">
        <v>42</v>
      </c>
      <c r="C2887">
        <v>52</v>
      </c>
      <c r="D2887" t="s">
        <v>41</v>
      </c>
      <c r="E2887" t="s">
        <v>35</v>
      </c>
      <c r="F2887" t="s">
        <v>31</v>
      </c>
      <c r="G2887">
        <v>118331</v>
      </c>
      <c r="H2887" s="1">
        <v>43999</v>
      </c>
      <c r="I2887" t="s">
        <v>131</v>
      </c>
    </row>
    <row r="2888" spans="1:9" x14ac:dyDescent="0.25">
      <c r="A2888">
        <v>2887</v>
      </c>
      <c r="B2888" t="s">
        <v>56</v>
      </c>
      <c r="C2888">
        <v>43</v>
      </c>
      <c r="D2888" t="s">
        <v>41</v>
      </c>
      <c r="E2888" t="s">
        <v>35</v>
      </c>
      <c r="F2888" t="s">
        <v>15</v>
      </c>
      <c r="G2888">
        <v>113021</v>
      </c>
      <c r="H2888" s="1">
        <v>42082</v>
      </c>
      <c r="I2888" t="s">
        <v>131</v>
      </c>
    </row>
    <row r="2889" spans="1:9" x14ac:dyDescent="0.25">
      <c r="A2889">
        <v>2888</v>
      </c>
      <c r="B2889" t="s">
        <v>92</v>
      </c>
      <c r="C2889">
        <v>26</v>
      </c>
      <c r="D2889" t="s">
        <v>41</v>
      </c>
      <c r="E2889" t="s">
        <v>46</v>
      </c>
      <c r="F2889" t="s">
        <v>28</v>
      </c>
      <c r="G2889">
        <v>106824</v>
      </c>
      <c r="H2889" s="1">
        <v>42986</v>
      </c>
      <c r="I2889" t="s">
        <v>131</v>
      </c>
    </row>
    <row r="2890" spans="1:9" x14ac:dyDescent="0.25">
      <c r="A2890">
        <v>2889</v>
      </c>
      <c r="B2890" t="s">
        <v>93</v>
      </c>
      <c r="C2890">
        <v>50</v>
      </c>
      <c r="D2890" t="s">
        <v>59</v>
      </c>
      <c r="E2890" t="s">
        <v>22</v>
      </c>
      <c r="F2890" t="s">
        <v>11</v>
      </c>
      <c r="G2890">
        <v>73822</v>
      </c>
      <c r="H2890" s="1">
        <v>44095</v>
      </c>
      <c r="I2890" t="s">
        <v>131</v>
      </c>
    </row>
    <row r="2891" spans="1:9" x14ac:dyDescent="0.25">
      <c r="A2891">
        <v>2890</v>
      </c>
      <c r="B2891" t="s">
        <v>8</v>
      </c>
      <c r="C2891">
        <v>54</v>
      </c>
      <c r="D2891" t="s">
        <v>30</v>
      </c>
      <c r="E2891" t="s">
        <v>46</v>
      </c>
      <c r="F2891" t="s">
        <v>19</v>
      </c>
      <c r="G2891">
        <v>126467</v>
      </c>
      <c r="H2891" s="1">
        <v>45668</v>
      </c>
      <c r="I2891" t="s">
        <v>131</v>
      </c>
    </row>
    <row r="2892" spans="1:9" x14ac:dyDescent="0.25">
      <c r="A2892">
        <v>2891</v>
      </c>
      <c r="B2892" t="s">
        <v>126</v>
      </c>
      <c r="C2892">
        <v>29</v>
      </c>
      <c r="D2892" t="s">
        <v>9</v>
      </c>
      <c r="E2892" t="s">
        <v>22</v>
      </c>
      <c r="F2892" t="s">
        <v>28</v>
      </c>
      <c r="G2892">
        <v>84435</v>
      </c>
      <c r="H2892" s="1">
        <v>45620</v>
      </c>
      <c r="I2892" t="s">
        <v>131</v>
      </c>
    </row>
    <row r="2893" spans="1:9" x14ac:dyDescent="0.25">
      <c r="A2893">
        <v>2892</v>
      </c>
      <c r="B2893" t="s">
        <v>105</v>
      </c>
      <c r="C2893">
        <v>50</v>
      </c>
      <c r="D2893" t="s">
        <v>41</v>
      </c>
      <c r="E2893" t="s">
        <v>35</v>
      </c>
      <c r="F2893" t="s">
        <v>15</v>
      </c>
      <c r="G2893">
        <v>57869</v>
      </c>
      <c r="H2893" s="1">
        <v>45195</v>
      </c>
      <c r="I2893" t="s">
        <v>131</v>
      </c>
    </row>
    <row r="2894" spans="1:9" x14ac:dyDescent="0.25">
      <c r="A2894">
        <v>2893</v>
      </c>
      <c r="B2894" t="s">
        <v>118</v>
      </c>
      <c r="C2894">
        <v>28</v>
      </c>
      <c r="D2894" t="s">
        <v>59</v>
      </c>
      <c r="E2894" t="s">
        <v>22</v>
      </c>
      <c r="F2894" t="s">
        <v>28</v>
      </c>
      <c r="G2894">
        <v>120988</v>
      </c>
      <c r="H2894" s="1">
        <v>42987</v>
      </c>
      <c r="I2894" t="s">
        <v>131</v>
      </c>
    </row>
    <row r="2895" spans="1:9" x14ac:dyDescent="0.25">
      <c r="A2895">
        <v>2894</v>
      </c>
      <c r="B2895" t="s">
        <v>111</v>
      </c>
      <c r="C2895">
        <v>44</v>
      </c>
      <c r="D2895" t="s">
        <v>41</v>
      </c>
      <c r="E2895" t="s">
        <v>10</v>
      </c>
      <c r="F2895" t="s">
        <v>31</v>
      </c>
      <c r="G2895">
        <v>56794</v>
      </c>
      <c r="H2895" s="1">
        <v>43162</v>
      </c>
      <c r="I2895" t="s">
        <v>131</v>
      </c>
    </row>
    <row r="2896" spans="1:9" x14ac:dyDescent="0.25">
      <c r="A2896">
        <v>2895</v>
      </c>
      <c r="B2896" t="s">
        <v>107</v>
      </c>
      <c r="C2896">
        <v>48</v>
      </c>
      <c r="D2896" t="s">
        <v>38</v>
      </c>
      <c r="E2896" t="s">
        <v>46</v>
      </c>
      <c r="F2896" t="s">
        <v>19</v>
      </c>
      <c r="G2896">
        <v>149250</v>
      </c>
      <c r="H2896" s="1">
        <v>44572</v>
      </c>
      <c r="I2896" t="s">
        <v>131</v>
      </c>
    </row>
    <row r="2897" spans="1:9" x14ac:dyDescent="0.25">
      <c r="A2897">
        <v>2896</v>
      </c>
      <c r="B2897" t="s">
        <v>106</v>
      </c>
      <c r="C2897">
        <v>41</v>
      </c>
      <c r="D2897" t="s">
        <v>13</v>
      </c>
      <c r="E2897" t="s">
        <v>22</v>
      </c>
      <c r="F2897" t="s">
        <v>19</v>
      </c>
      <c r="G2897">
        <v>89473</v>
      </c>
      <c r="H2897" s="1">
        <v>43547</v>
      </c>
      <c r="I2897" t="s">
        <v>131</v>
      </c>
    </row>
    <row r="2898" spans="1:9" x14ac:dyDescent="0.25">
      <c r="A2898">
        <v>2897</v>
      </c>
      <c r="B2898" t="s">
        <v>73</v>
      </c>
      <c r="C2898">
        <v>46</v>
      </c>
      <c r="D2898" t="s">
        <v>21</v>
      </c>
      <c r="E2898" t="s">
        <v>14</v>
      </c>
      <c r="F2898" t="s">
        <v>19</v>
      </c>
      <c r="G2898">
        <v>124063</v>
      </c>
      <c r="H2898" s="1">
        <v>42759</v>
      </c>
      <c r="I2898" t="s">
        <v>131</v>
      </c>
    </row>
    <row r="2899" spans="1:9" x14ac:dyDescent="0.25">
      <c r="A2899">
        <v>2898</v>
      </c>
      <c r="B2899" t="s">
        <v>99</v>
      </c>
      <c r="C2899">
        <v>56</v>
      </c>
      <c r="D2899" t="s">
        <v>33</v>
      </c>
      <c r="E2899" t="s">
        <v>14</v>
      </c>
      <c r="F2899" t="s">
        <v>15</v>
      </c>
      <c r="G2899">
        <v>34291</v>
      </c>
      <c r="H2899" s="1">
        <v>43466</v>
      </c>
      <c r="I2899" t="s">
        <v>131</v>
      </c>
    </row>
    <row r="2900" spans="1:9" x14ac:dyDescent="0.25">
      <c r="A2900">
        <v>2899</v>
      </c>
      <c r="B2900" t="s">
        <v>20</v>
      </c>
      <c r="C2900">
        <v>27</v>
      </c>
      <c r="D2900" t="s">
        <v>38</v>
      </c>
      <c r="E2900" t="s">
        <v>35</v>
      </c>
      <c r="F2900" t="s">
        <v>19</v>
      </c>
      <c r="G2900">
        <v>94489</v>
      </c>
      <c r="H2900" s="1">
        <v>42348</v>
      </c>
      <c r="I2900" t="s">
        <v>131</v>
      </c>
    </row>
    <row r="2901" spans="1:9" x14ac:dyDescent="0.25">
      <c r="A2901">
        <v>2900</v>
      </c>
      <c r="B2901" t="s">
        <v>104</v>
      </c>
      <c r="C2901">
        <v>42</v>
      </c>
      <c r="D2901" t="s">
        <v>59</v>
      </c>
      <c r="E2901" t="s">
        <v>46</v>
      </c>
      <c r="F2901" t="s">
        <v>31</v>
      </c>
      <c r="G2901">
        <v>54257</v>
      </c>
      <c r="H2901" s="1">
        <v>45075</v>
      </c>
      <c r="I2901" t="s">
        <v>131</v>
      </c>
    </row>
    <row r="2902" spans="1:9" x14ac:dyDescent="0.25">
      <c r="A2902">
        <v>2901</v>
      </c>
      <c r="B2902" t="s">
        <v>53</v>
      </c>
      <c r="C2902">
        <v>50</v>
      </c>
      <c r="D2902" t="s">
        <v>21</v>
      </c>
      <c r="E2902" t="s">
        <v>14</v>
      </c>
      <c r="F2902" t="s">
        <v>19</v>
      </c>
      <c r="G2902">
        <v>97069</v>
      </c>
      <c r="H2902" s="1">
        <v>45582</v>
      </c>
      <c r="I2902" t="s">
        <v>131</v>
      </c>
    </row>
    <row r="2903" spans="1:9" x14ac:dyDescent="0.25">
      <c r="A2903">
        <v>2902</v>
      </c>
      <c r="B2903" t="s">
        <v>78</v>
      </c>
      <c r="C2903">
        <v>27</v>
      </c>
      <c r="D2903" t="s">
        <v>33</v>
      </c>
      <c r="E2903" t="s">
        <v>18</v>
      </c>
      <c r="F2903" t="s">
        <v>15</v>
      </c>
      <c r="G2903">
        <v>110229</v>
      </c>
      <c r="H2903" s="1">
        <v>44491</v>
      </c>
      <c r="I2903" t="s">
        <v>131</v>
      </c>
    </row>
    <row r="2904" spans="1:9" x14ac:dyDescent="0.25">
      <c r="A2904">
        <v>2903</v>
      </c>
      <c r="B2904" t="s">
        <v>79</v>
      </c>
      <c r="C2904">
        <v>38</v>
      </c>
      <c r="D2904" t="s">
        <v>17</v>
      </c>
      <c r="E2904" t="s">
        <v>14</v>
      </c>
      <c r="F2904" t="s">
        <v>28</v>
      </c>
      <c r="G2904">
        <v>75759</v>
      </c>
      <c r="H2904" s="1">
        <v>43090</v>
      </c>
      <c r="I2904" t="s">
        <v>131</v>
      </c>
    </row>
    <row r="2905" spans="1:9" x14ac:dyDescent="0.25">
      <c r="A2905">
        <v>2904</v>
      </c>
      <c r="B2905" t="s">
        <v>123</v>
      </c>
      <c r="C2905">
        <v>39</v>
      </c>
      <c r="D2905" t="s">
        <v>21</v>
      </c>
      <c r="E2905" t="s">
        <v>35</v>
      </c>
      <c r="F2905" t="s">
        <v>28</v>
      </c>
      <c r="G2905">
        <v>33657</v>
      </c>
      <c r="H2905" s="1">
        <v>45688</v>
      </c>
      <c r="I2905" t="s">
        <v>131</v>
      </c>
    </row>
    <row r="2906" spans="1:9" x14ac:dyDescent="0.25">
      <c r="A2906">
        <v>2905</v>
      </c>
      <c r="B2906" t="s">
        <v>63</v>
      </c>
      <c r="C2906">
        <v>57</v>
      </c>
      <c r="D2906" t="s">
        <v>38</v>
      </c>
      <c r="E2906" t="s">
        <v>18</v>
      </c>
      <c r="F2906" t="s">
        <v>11</v>
      </c>
      <c r="G2906">
        <v>107586</v>
      </c>
      <c r="H2906" s="1">
        <v>44155</v>
      </c>
      <c r="I2906" t="s">
        <v>131</v>
      </c>
    </row>
    <row r="2907" spans="1:9" x14ac:dyDescent="0.25">
      <c r="A2907">
        <v>2906</v>
      </c>
      <c r="B2907" t="s">
        <v>109</v>
      </c>
      <c r="C2907">
        <v>22</v>
      </c>
      <c r="D2907" t="s">
        <v>9</v>
      </c>
      <c r="E2907" t="s">
        <v>14</v>
      </c>
      <c r="F2907" t="s">
        <v>19</v>
      </c>
      <c r="G2907">
        <v>63118</v>
      </c>
      <c r="H2907" s="1">
        <v>43755</v>
      </c>
      <c r="I2907" t="s">
        <v>131</v>
      </c>
    </row>
    <row r="2908" spans="1:9" x14ac:dyDescent="0.25">
      <c r="A2908">
        <v>2907</v>
      </c>
      <c r="B2908" t="s">
        <v>57</v>
      </c>
      <c r="C2908">
        <v>55</v>
      </c>
      <c r="D2908" t="s">
        <v>59</v>
      </c>
      <c r="E2908" t="s">
        <v>10</v>
      </c>
      <c r="F2908" t="s">
        <v>11</v>
      </c>
      <c r="G2908">
        <v>73919</v>
      </c>
      <c r="H2908" s="1">
        <v>43707</v>
      </c>
      <c r="I2908" t="s">
        <v>131</v>
      </c>
    </row>
    <row r="2909" spans="1:9" x14ac:dyDescent="0.25">
      <c r="A2909">
        <v>2908</v>
      </c>
      <c r="B2909" t="s">
        <v>58</v>
      </c>
      <c r="C2909">
        <v>26</v>
      </c>
      <c r="D2909" t="s">
        <v>17</v>
      </c>
      <c r="E2909" t="s">
        <v>10</v>
      </c>
      <c r="F2909" t="s">
        <v>19</v>
      </c>
      <c r="G2909">
        <v>131021</v>
      </c>
      <c r="H2909" s="1">
        <v>42463</v>
      </c>
      <c r="I2909" t="s">
        <v>131</v>
      </c>
    </row>
    <row r="2910" spans="1:9" x14ac:dyDescent="0.25">
      <c r="A2910">
        <v>2909</v>
      </c>
      <c r="B2910" t="s">
        <v>56</v>
      </c>
      <c r="C2910">
        <v>31</v>
      </c>
      <c r="D2910" t="s">
        <v>21</v>
      </c>
      <c r="E2910" t="s">
        <v>10</v>
      </c>
      <c r="F2910" t="s">
        <v>19</v>
      </c>
      <c r="G2910">
        <v>146005</v>
      </c>
      <c r="H2910" s="1">
        <v>43192</v>
      </c>
      <c r="I2910" t="s">
        <v>131</v>
      </c>
    </row>
    <row r="2911" spans="1:9" x14ac:dyDescent="0.25">
      <c r="A2911">
        <v>2910</v>
      </c>
      <c r="B2911" t="s">
        <v>23</v>
      </c>
      <c r="C2911">
        <v>42</v>
      </c>
      <c r="D2911" t="s">
        <v>9</v>
      </c>
      <c r="E2911" t="s">
        <v>10</v>
      </c>
      <c r="F2911" t="s">
        <v>19</v>
      </c>
      <c r="G2911">
        <v>81709</v>
      </c>
      <c r="H2911" s="1">
        <v>45332</v>
      </c>
      <c r="I2911" t="s">
        <v>131</v>
      </c>
    </row>
    <row r="2912" spans="1:9" x14ac:dyDescent="0.25">
      <c r="A2912">
        <v>2911</v>
      </c>
      <c r="B2912" t="s">
        <v>73</v>
      </c>
      <c r="C2912">
        <v>29</v>
      </c>
      <c r="D2912" t="s">
        <v>24</v>
      </c>
      <c r="E2912" t="s">
        <v>10</v>
      </c>
      <c r="F2912" t="s">
        <v>31</v>
      </c>
      <c r="G2912">
        <v>140119</v>
      </c>
      <c r="H2912" s="1">
        <v>45250</v>
      </c>
      <c r="I2912" t="s">
        <v>131</v>
      </c>
    </row>
    <row r="2913" spans="1:9" x14ac:dyDescent="0.25">
      <c r="A2913">
        <v>2912</v>
      </c>
      <c r="B2913" t="s">
        <v>117</v>
      </c>
      <c r="C2913">
        <v>23</v>
      </c>
      <c r="D2913" t="s">
        <v>41</v>
      </c>
      <c r="E2913" t="s">
        <v>46</v>
      </c>
      <c r="F2913" t="s">
        <v>25</v>
      </c>
      <c r="G2913">
        <v>141811</v>
      </c>
      <c r="H2913" s="1">
        <v>44906</v>
      </c>
      <c r="I2913" t="s">
        <v>131</v>
      </c>
    </row>
    <row r="2914" spans="1:9" x14ac:dyDescent="0.25">
      <c r="A2914">
        <v>2913</v>
      </c>
      <c r="B2914" t="s">
        <v>99</v>
      </c>
      <c r="C2914">
        <v>35</v>
      </c>
      <c r="D2914" t="s">
        <v>59</v>
      </c>
      <c r="E2914" t="s">
        <v>46</v>
      </c>
      <c r="F2914" t="s">
        <v>25</v>
      </c>
      <c r="G2914">
        <v>128571</v>
      </c>
      <c r="H2914" s="1">
        <v>42191</v>
      </c>
      <c r="I2914" t="s">
        <v>131</v>
      </c>
    </row>
    <row r="2915" spans="1:9" x14ac:dyDescent="0.25">
      <c r="A2915">
        <v>2914</v>
      </c>
      <c r="B2915" t="s">
        <v>105</v>
      </c>
      <c r="C2915">
        <v>44</v>
      </c>
      <c r="D2915" t="s">
        <v>17</v>
      </c>
      <c r="E2915" t="s">
        <v>22</v>
      </c>
      <c r="F2915" t="s">
        <v>28</v>
      </c>
      <c r="G2915">
        <v>41943</v>
      </c>
      <c r="H2915" s="1">
        <v>44723</v>
      </c>
      <c r="I2915" t="s">
        <v>131</v>
      </c>
    </row>
    <row r="2916" spans="1:9" x14ac:dyDescent="0.25">
      <c r="A2916">
        <v>2915</v>
      </c>
      <c r="B2916" t="s">
        <v>66</v>
      </c>
      <c r="C2916">
        <v>60</v>
      </c>
      <c r="D2916" t="s">
        <v>21</v>
      </c>
      <c r="E2916" t="s">
        <v>10</v>
      </c>
      <c r="F2916" t="s">
        <v>15</v>
      </c>
      <c r="G2916">
        <v>138214</v>
      </c>
      <c r="H2916" s="1">
        <v>43301</v>
      </c>
      <c r="I2916" t="s">
        <v>131</v>
      </c>
    </row>
    <row r="2917" spans="1:9" x14ac:dyDescent="0.25">
      <c r="A2917">
        <v>2916</v>
      </c>
      <c r="B2917" t="s">
        <v>50</v>
      </c>
      <c r="C2917">
        <v>39</v>
      </c>
      <c r="D2917" t="s">
        <v>9</v>
      </c>
      <c r="E2917" t="s">
        <v>22</v>
      </c>
      <c r="F2917" t="s">
        <v>28</v>
      </c>
      <c r="G2917">
        <v>128802</v>
      </c>
      <c r="H2917" s="1">
        <v>43048</v>
      </c>
      <c r="I2917" t="s">
        <v>131</v>
      </c>
    </row>
    <row r="2918" spans="1:9" x14ac:dyDescent="0.25">
      <c r="A2918">
        <v>2917</v>
      </c>
      <c r="B2918" t="s">
        <v>55</v>
      </c>
      <c r="C2918">
        <v>36</v>
      </c>
      <c r="D2918" t="s">
        <v>59</v>
      </c>
      <c r="E2918" t="s">
        <v>46</v>
      </c>
      <c r="F2918" t="s">
        <v>28</v>
      </c>
      <c r="G2918">
        <v>42685</v>
      </c>
      <c r="H2918" s="1">
        <v>43385</v>
      </c>
      <c r="I2918" t="s">
        <v>131</v>
      </c>
    </row>
    <row r="2919" spans="1:9" x14ac:dyDescent="0.25">
      <c r="A2919">
        <v>2918</v>
      </c>
      <c r="B2919" t="s">
        <v>26</v>
      </c>
      <c r="C2919">
        <v>31</v>
      </c>
      <c r="D2919" t="s">
        <v>24</v>
      </c>
      <c r="E2919" t="s">
        <v>10</v>
      </c>
      <c r="F2919" t="s">
        <v>25</v>
      </c>
      <c r="G2919">
        <v>68067</v>
      </c>
      <c r="H2919" s="1">
        <v>42484</v>
      </c>
      <c r="I2919" t="s">
        <v>131</v>
      </c>
    </row>
    <row r="2920" spans="1:9" x14ac:dyDescent="0.25">
      <c r="A2920">
        <v>2919</v>
      </c>
      <c r="B2920" t="s">
        <v>129</v>
      </c>
      <c r="C2920">
        <v>43</v>
      </c>
      <c r="D2920" t="s">
        <v>9</v>
      </c>
      <c r="E2920" t="s">
        <v>14</v>
      </c>
      <c r="F2920" t="s">
        <v>11</v>
      </c>
      <c r="G2920">
        <v>63475</v>
      </c>
      <c r="H2920" s="1">
        <v>45534</v>
      </c>
      <c r="I2920" t="s">
        <v>131</v>
      </c>
    </row>
    <row r="2921" spans="1:9" x14ac:dyDescent="0.25">
      <c r="A2921">
        <v>2920</v>
      </c>
      <c r="B2921" t="s">
        <v>80</v>
      </c>
      <c r="C2921">
        <v>33</v>
      </c>
      <c r="D2921" t="s">
        <v>24</v>
      </c>
      <c r="E2921" t="s">
        <v>35</v>
      </c>
      <c r="F2921" t="s">
        <v>19</v>
      </c>
      <c r="G2921">
        <v>143530</v>
      </c>
      <c r="H2921" s="1">
        <v>43826</v>
      </c>
      <c r="I2921" t="s">
        <v>131</v>
      </c>
    </row>
    <row r="2922" spans="1:9" x14ac:dyDescent="0.25">
      <c r="A2922">
        <v>2921</v>
      </c>
      <c r="B2922" t="s">
        <v>58</v>
      </c>
      <c r="C2922">
        <v>40</v>
      </c>
      <c r="D2922" t="s">
        <v>38</v>
      </c>
      <c r="E2922" t="s">
        <v>18</v>
      </c>
      <c r="F2922" t="s">
        <v>11</v>
      </c>
      <c r="G2922">
        <v>88687</v>
      </c>
      <c r="H2922" s="1">
        <v>45143</v>
      </c>
      <c r="I2922" t="s">
        <v>131</v>
      </c>
    </row>
    <row r="2923" spans="1:9" x14ac:dyDescent="0.25">
      <c r="A2923">
        <v>2922</v>
      </c>
      <c r="B2923" t="s">
        <v>26</v>
      </c>
      <c r="C2923">
        <v>22</v>
      </c>
      <c r="D2923" t="s">
        <v>59</v>
      </c>
      <c r="E2923" t="s">
        <v>10</v>
      </c>
      <c r="F2923" t="s">
        <v>15</v>
      </c>
      <c r="G2923">
        <v>97809</v>
      </c>
      <c r="H2923" s="1">
        <v>42385</v>
      </c>
      <c r="I2923" t="s">
        <v>131</v>
      </c>
    </row>
    <row r="2924" spans="1:9" x14ac:dyDescent="0.25">
      <c r="A2924">
        <v>2923</v>
      </c>
      <c r="B2924" t="s">
        <v>94</v>
      </c>
      <c r="C2924">
        <v>55</v>
      </c>
      <c r="D2924" t="s">
        <v>9</v>
      </c>
      <c r="E2924" t="s">
        <v>46</v>
      </c>
      <c r="F2924" t="s">
        <v>28</v>
      </c>
      <c r="G2924">
        <v>108058</v>
      </c>
      <c r="H2924" s="1">
        <v>44469</v>
      </c>
      <c r="I2924" t="s">
        <v>131</v>
      </c>
    </row>
    <row r="2925" spans="1:9" x14ac:dyDescent="0.25">
      <c r="A2925">
        <v>2924</v>
      </c>
      <c r="B2925" t="s">
        <v>99</v>
      </c>
      <c r="C2925">
        <v>60</v>
      </c>
      <c r="D2925" t="s">
        <v>30</v>
      </c>
      <c r="E2925" t="s">
        <v>10</v>
      </c>
      <c r="F2925" t="s">
        <v>11</v>
      </c>
      <c r="G2925">
        <v>60681</v>
      </c>
      <c r="H2925" s="1">
        <v>44916</v>
      </c>
      <c r="I2925" t="s">
        <v>131</v>
      </c>
    </row>
    <row r="2926" spans="1:9" x14ac:dyDescent="0.25">
      <c r="A2926">
        <v>2925</v>
      </c>
      <c r="B2926" t="s">
        <v>42</v>
      </c>
      <c r="C2926">
        <v>40</v>
      </c>
      <c r="D2926" t="s">
        <v>9</v>
      </c>
      <c r="E2926" t="s">
        <v>46</v>
      </c>
      <c r="F2926" t="s">
        <v>28</v>
      </c>
      <c r="G2926">
        <v>60589</v>
      </c>
      <c r="H2926" s="1">
        <v>43002</v>
      </c>
      <c r="I2926" t="s">
        <v>131</v>
      </c>
    </row>
    <row r="2927" spans="1:9" x14ac:dyDescent="0.25">
      <c r="A2927">
        <v>2926</v>
      </c>
      <c r="B2927" t="s">
        <v>117</v>
      </c>
      <c r="C2927">
        <v>22</v>
      </c>
      <c r="D2927" t="s">
        <v>41</v>
      </c>
      <c r="E2927" t="s">
        <v>22</v>
      </c>
      <c r="F2927" t="s">
        <v>19</v>
      </c>
      <c r="G2927">
        <v>140884</v>
      </c>
      <c r="H2927" s="1">
        <v>45454</v>
      </c>
      <c r="I2927" t="s">
        <v>131</v>
      </c>
    </row>
    <row r="2928" spans="1:9" x14ac:dyDescent="0.25">
      <c r="A2928">
        <v>2927</v>
      </c>
      <c r="B2928" t="s">
        <v>60</v>
      </c>
      <c r="C2928">
        <v>42</v>
      </c>
      <c r="D2928" t="s">
        <v>59</v>
      </c>
      <c r="E2928" t="s">
        <v>22</v>
      </c>
      <c r="F2928" t="s">
        <v>19</v>
      </c>
      <c r="G2928">
        <v>45023</v>
      </c>
      <c r="H2928" s="1">
        <v>44970</v>
      </c>
      <c r="I2928" t="s">
        <v>131</v>
      </c>
    </row>
    <row r="2929" spans="1:9" x14ac:dyDescent="0.25">
      <c r="A2929">
        <v>2928</v>
      </c>
      <c r="B2929" t="s">
        <v>58</v>
      </c>
      <c r="C2929">
        <v>51</v>
      </c>
      <c r="D2929" t="s">
        <v>13</v>
      </c>
      <c r="E2929" t="s">
        <v>14</v>
      </c>
      <c r="F2929" t="s">
        <v>11</v>
      </c>
      <c r="G2929">
        <v>51494</v>
      </c>
      <c r="H2929" s="1">
        <v>42299</v>
      </c>
      <c r="I2929" t="s">
        <v>131</v>
      </c>
    </row>
    <row r="2930" spans="1:9" x14ac:dyDescent="0.25">
      <c r="A2930">
        <v>2929</v>
      </c>
      <c r="B2930" t="s">
        <v>43</v>
      </c>
      <c r="C2930">
        <v>55</v>
      </c>
      <c r="D2930" t="s">
        <v>38</v>
      </c>
      <c r="E2930" t="s">
        <v>46</v>
      </c>
      <c r="F2930" t="s">
        <v>31</v>
      </c>
      <c r="G2930">
        <v>57969</v>
      </c>
      <c r="H2930" s="1">
        <v>42960</v>
      </c>
      <c r="I2930" t="s">
        <v>131</v>
      </c>
    </row>
    <row r="2931" spans="1:9" x14ac:dyDescent="0.25">
      <c r="A2931">
        <v>2930</v>
      </c>
      <c r="B2931" t="s">
        <v>43</v>
      </c>
      <c r="C2931">
        <v>60</v>
      </c>
      <c r="D2931" t="s">
        <v>9</v>
      </c>
      <c r="E2931" t="s">
        <v>35</v>
      </c>
      <c r="F2931" t="s">
        <v>31</v>
      </c>
      <c r="G2931">
        <v>126134</v>
      </c>
      <c r="H2931" s="1">
        <v>43243</v>
      </c>
      <c r="I2931" t="s">
        <v>131</v>
      </c>
    </row>
    <row r="2932" spans="1:9" x14ac:dyDescent="0.25">
      <c r="A2932">
        <v>2931</v>
      </c>
      <c r="B2932" t="s">
        <v>116</v>
      </c>
      <c r="C2932">
        <v>36</v>
      </c>
      <c r="D2932" t="s">
        <v>17</v>
      </c>
      <c r="E2932" t="s">
        <v>46</v>
      </c>
      <c r="F2932" t="s">
        <v>25</v>
      </c>
      <c r="G2932">
        <v>42657</v>
      </c>
      <c r="H2932" s="1">
        <v>43795</v>
      </c>
      <c r="I2932" t="s">
        <v>131</v>
      </c>
    </row>
    <row r="2933" spans="1:9" x14ac:dyDescent="0.25">
      <c r="A2933">
        <v>2932</v>
      </c>
      <c r="B2933" t="s">
        <v>51</v>
      </c>
      <c r="C2933">
        <v>49</v>
      </c>
      <c r="D2933" t="s">
        <v>21</v>
      </c>
      <c r="E2933" t="s">
        <v>18</v>
      </c>
      <c r="F2933" t="s">
        <v>19</v>
      </c>
      <c r="G2933">
        <v>82308</v>
      </c>
      <c r="H2933" s="1">
        <v>43834</v>
      </c>
      <c r="I2933" t="s">
        <v>131</v>
      </c>
    </row>
    <row r="2934" spans="1:9" x14ac:dyDescent="0.25">
      <c r="A2934">
        <v>2933</v>
      </c>
      <c r="B2934" t="s">
        <v>60</v>
      </c>
      <c r="C2934">
        <v>52</v>
      </c>
      <c r="D2934" t="s">
        <v>17</v>
      </c>
      <c r="E2934" t="s">
        <v>22</v>
      </c>
      <c r="F2934" t="s">
        <v>28</v>
      </c>
      <c r="G2934">
        <v>138907</v>
      </c>
      <c r="H2934" s="1">
        <v>44466</v>
      </c>
      <c r="I2934" t="s">
        <v>131</v>
      </c>
    </row>
    <row r="2935" spans="1:9" x14ac:dyDescent="0.25">
      <c r="A2935">
        <v>2934</v>
      </c>
      <c r="B2935" t="s">
        <v>60</v>
      </c>
      <c r="C2935">
        <v>47</v>
      </c>
      <c r="D2935" t="s">
        <v>30</v>
      </c>
      <c r="E2935" t="s">
        <v>35</v>
      </c>
      <c r="F2935" t="s">
        <v>28</v>
      </c>
      <c r="G2935">
        <v>88776</v>
      </c>
      <c r="H2935" s="1">
        <v>45673</v>
      </c>
      <c r="I2935" t="s">
        <v>131</v>
      </c>
    </row>
    <row r="2936" spans="1:9" x14ac:dyDescent="0.25">
      <c r="A2936">
        <v>2935</v>
      </c>
      <c r="B2936" t="s">
        <v>127</v>
      </c>
      <c r="C2936">
        <v>29</v>
      </c>
      <c r="D2936" t="s">
        <v>13</v>
      </c>
      <c r="E2936" t="s">
        <v>10</v>
      </c>
      <c r="F2936" t="s">
        <v>15</v>
      </c>
      <c r="G2936">
        <v>126166</v>
      </c>
      <c r="H2936" s="1">
        <v>43228</v>
      </c>
      <c r="I2936" t="s">
        <v>131</v>
      </c>
    </row>
    <row r="2937" spans="1:9" x14ac:dyDescent="0.25">
      <c r="A2937">
        <v>2936</v>
      </c>
      <c r="B2937" t="s">
        <v>88</v>
      </c>
      <c r="C2937">
        <v>59</v>
      </c>
      <c r="D2937" t="s">
        <v>59</v>
      </c>
      <c r="E2937" t="s">
        <v>35</v>
      </c>
      <c r="F2937" t="s">
        <v>15</v>
      </c>
      <c r="G2937">
        <v>66707</v>
      </c>
      <c r="H2937" s="1">
        <v>43956</v>
      </c>
      <c r="I2937" t="s">
        <v>131</v>
      </c>
    </row>
    <row r="2938" spans="1:9" x14ac:dyDescent="0.25">
      <c r="A2938">
        <v>2937</v>
      </c>
      <c r="B2938" t="s">
        <v>53</v>
      </c>
      <c r="C2938">
        <v>30</v>
      </c>
      <c r="D2938" t="s">
        <v>13</v>
      </c>
      <c r="E2938" t="s">
        <v>18</v>
      </c>
      <c r="F2938" t="s">
        <v>28</v>
      </c>
      <c r="G2938">
        <v>80638</v>
      </c>
      <c r="H2938" s="1">
        <v>44584</v>
      </c>
      <c r="I2938" t="s">
        <v>131</v>
      </c>
    </row>
    <row r="2939" spans="1:9" x14ac:dyDescent="0.25">
      <c r="A2939">
        <v>2938</v>
      </c>
      <c r="B2939" t="s">
        <v>114</v>
      </c>
      <c r="C2939">
        <v>57</v>
      </c>
      <c r="D2939" t="s">
        <v>59</v>
      </c>
      <c r="E2939" t="s">
        <v>46</v>
      </c>
      <c r="F2939" t="s">
        <v>31</v>
      </c>
      <c r="G2939">
        <v>135568</v>
      </c>
      <c r="H2939" s="1">
        <v>45374</v>
      </c>
      <c r="I2939" t="s">
        <v>131</v>
      </c>
    </row>
    <row r="2940" spans="1:9" x14ac:dyDescent="0.25">
      <c r="A2940">
        <v>2939</v>
      </c>
      <c r="B2940" t="s">
        <v>118</v>
      </c>
      <c r="C2940">
        <v>23</v>
      </c>
      <c r="D2940" t="s">
        <v>17</v>
      </c>
      <c r="E2940" t="s">
        <v>35</v>
      </c>
      <c r="F2940" t="s">
        <v>31</v>
      </c>
      <c r="G2940">
        <v>44514</v>
      </c>
      <c r="H2940" s="1">
        <v>44825</v>
      </c>
      <c r="I2940" t="s">
        <v>131</v>
      </c>
    </row>
    <row r="2941" spans="1:9" x14ac:dyDescent="0.25">
      <c r="A2941">
        <v>2940</v>
      </c>
      <c r="B2941" t="s">
        <v>44</v>
      </c>
      <c r="C2941">
        <v>60</v>
      </c>
      <c r="D2941" t="s">
        <v>13</v>
      </c>
      <c r="E2941" t="s">
        <v>18</v>
      </c>
      <c r="F2941" t="s">
        <v>28</v>
      </c>
      <c r="G2941">
        <v>121749</v>
      </c>
      <c r="H2941" s="1">
        <v>44140</v>
      </c>
      <c r="I2941" t="s">
        <v>131</v>
      </c>
    </row>
    <row r="2942" spans="1:9" x14ac:dyDescent="0.25">
      <c r="A2942">
        <v>2941</v>
      </c>
      <c r="B2942" t="s">
        <v>68</v>
      </c>
      <c r="C2942">
        <v>26</v>
      </c>
      <c r="D2942" t="s">
        <v>9</v>
      </c>
      <c r="E2942" t="s">
        <v>10</v>
      </c>
      <c r="F2942" t="s">
        <v>25</v>
      </c>
      <c r="G2942">
        <v>45477</v>
      </c>
      <c r="H2942" s="1">
        <v>43307</v>
      </c>
      <c r="I2942" t="s">
        <v>131</v>
      </c>
    </row>
    <row r="2943" spans="1:9" x14ac:dyDescent="0.25">
      <c r="A2943">
        <v>2942</v>
      </c>
      <c r="B2943" t="s">
        <v>45</v>
      </c>
      <c r="C2943">
        <v>52</v>
      </c>
      <c r="D2943" t="s">
        <v>21</v>
      </c>
      <c r="E2943" t="s">
        <v>18</v>
      </c>
      <c r="F2943" t="s">
        <v>25</v>
      </c>
      <c r="G2943">
        <v>83400</v>
      </c>
      <c r="H2943" s="1">
        <v>43351</v>
      </c>
      <c r="I2943" t="s">
        <v>131</v>
      </c>
    </row>
    <row r="2944" spans="1:9" x14ac:dyDescent="0.25">
      <c r="A2944">
        <v>2943</v>
      </c>
      <c r="B2944" t="s">
        <v>48</v>
      </c>
      <c r="C2944">
        <v>46</v>
      </c>
      <c r="D2944" t="s">
        <v>21</v>
      </c>
      <c r="E2944" t="s">
        <v>35</v>
      </c>
      <c r="F2944" t="s">
        <v>11</v>
      </c>
      <c r="G2944">
        <v>140688</v>
      </c>
      <c r="H2944" s="1">
        <v>42290</v>
      </c>
      <c r="I2944" t="s">
        <v>131</v>
      </c>
    </row>
    <row r="2945" spans="1:9" x14ac:dyDescent="0.25">
      <c r="A2945">
        <v>2944</v>
      </c>
      <c r="B2945" t="s">
        <v>97</v>
      </c>
      <c r="C2945">
        <v>28</v>
      </c>
      <c r="D2945" t="s">
        <v>41</v>
      </c>
      <c r="E2945" t="s">
        <v>46</v>
      </c>
      <c r="F2945" t="s">
        <v>11</v>
      </c>
      <c r="G2945">
        <v>114704</v>
      </c>
      <c r="H2945" s="1">
        <v>42534</v>
      </c>
      <c r="I2945" t="s">
        <v>131</v>
      </c>
    </row>
    <row r="2946" spans="1:9" x14ac:dyDescent="0.25">
      <c r="A2946">
        <v>2945</v>
      </c>
      <c r="B2946" t="s">
        <v>129</v>
      </c>
      <c r="C2946">
        <v>45</v>
      </c>
      <c r="D2946" t="s">
        <v>17</v>
      </c>
      <c r="E2946" t="s">
        <v>22</v>
      </c>
      <c r="F2946" t="s">
        <v>25</v>
      </c>
      <c r="G2946">
        <v>129535</v>
      </c>
      <c r="H2946" s="1">
        <v>43021</v>
      </c>
      <c r="I2946" t="s">
        <v>131</v>
      </c>
    </row>
    <row r="2947" spans="1:9" x14ac:dyDescent="0.25">
      <c r="A2947">
        <v>2946</v>
      </c>
      <c r="B2947" t="s">
        <v>48</v>
      </c>
      <c r="C2947">
        <v>51</v>
      </c>
      <c r="D2947" t="s">
        <v>38</v>
      </c>
      <c r="E2947" t="s">
        <v>10</v>
      </c>
      <c r="F2947" t="s">
        <v>19</v>
      </c>
      <c r="G2947">
        <v>66050</v>
      </c>
      <c r="H2947" s="1">
        <v>42669</v>
      </c>
      <c r="I2947" t="s">
        <v>131</v>
      </c>
    </row>
    <row r="2948" spans="1:9" x14ac:dyDescent="0.25">
      <c r="A2948">
        <v>2947</v>
      </c>
      <c r="B2948" t="s">
        <v>111</v>
      </c>
      <c r="C2948">
        <v>28</v>
      </c>
      <c r="D2948" t="s">
        <v>33</v>
      </c>
      <c r="E2948" t="s">
        <v>18</v>
      </c>
      <c r="F2948" t="s">
        <v>28</v>
      </c>
      <c r="G2948">
        <v>42902</v>
      </c>
      <c r="H2948" s="1">
        <v>43162</v>
      </c>
      <c r="I2948" t="s">
        <v>131</v>
      </c>
    </row>
    <row r="2949" spans="1:9" x14ac:dyDescent="0.25">
      <c r="A2949">
        <v>2948</v>
      </c>
      <c r="B2949" t="s">
        <v>93</v>
      </c>
      <c r="C2949">
        <v>42</v>
      </c>
      <c r="D2949" t="s">
        <v>24</v>
      </c>
      <c r="E2949" t="s">
        <v>35</v>
      </c>
      <c r="F2949" t="s">
        <v>11</v>
      </c>
      <c r="G2949">
        <v>30358</v>
      </c>
      <c r="H2949" s="1">
        <v>43804</v>
      </c>
      <c r="I2949" t="s">
        <v>131</v>
      </c>
    </row>
    <row r="2950" spans="1:9" x14ac:dyDescent="0.25">
      <c r="A2950">
        <v>2949</v>
      </c>
      <c r="B2950" t="s">
        <v>61</v>
      </c>
      <c r="C2950">
        <v>23</v>
      </c>
      <c r="D2950" t="s">
        <v>30</v>
      </c>
      <c r="E2950" t="s">
        <v>18</v>
      </c>
      <c r="F2950" t="s">
        <v>31</v>
      </c>
      <c r="G2950">
        <v>65999</v>
      </c>
      <c r="H2950" s="1">
        <v>44002</v>
      </c>
      <c r="I2950" t="s">
        <v>131</v>
      </c>
    </row>
    <row r="2951" spans="1:9" x14ac:dyDescent="0.25">
      <c r="A2951">
        <v>2950</v>
      </c>
      <c r="B2951" t="s">
        <v>23</v>
      </c>
      <c r="C2951">
        <v>32</v>
      </c>
      <c r="D2951" t="s">
        <v>33</v>
      </c>
      <c r="E2951" t="s">
        <v>22</v>
      </c>
      <c r="F2951" t="s">
        <v>31</v>
      </c>
      <c r="G2951">
        <v>138448</v>
      </c>
      <c r="H2951" s="1">
        <v>43480</v>
      </c>
      <c r="I2951" t="s">
        <v>131</v>
      </c>
    </row>
    <row r="2952" spans="1:9" x14ac:dyDescent="0.25">
      <c r="A2952">
        <v>2951</v>
      </c>
      <c r="B2952" t="s">
        <v>47</v>
      </c>
      <c r="C2952">
        <v>47</v>
      </c>
      <c r="D2952" t="s">
        <v>24</v>
      </c>
      <c r="E2952" t="s">
        <v>22</v>
      </c>
      <c r="F2952" t="s">
        <v>15</v>
      </c>
      <c r="G2952">
        <v>37604</v>
      </c>
      <c r="H2952" s="1">
        <v>42838</v>
      </c>
      <c r="I2952" t="s">
        <v>131</v>
      </c>
    </row>
    <row r="2953" spans="1:9" x14ac:dyDescent="0.25">
      <c r="A2953">
        <v>2952</v>
      </c>
      <c r="B2953" t="s">
        <v>108</v>
      </c>
      <c r="C2953">
        <v>59</v>
      </c>
      <c r="D2953" t="s">
        <v>9</v>
      </c>
      <c r="E2953" t="s">
        <v>22</v>
      </c>
      <c r="F2953" t="s">
        <v>15</v>
      </c>
      <c r="G2953">
        <v>144368</v>
      </c>
      <c r="H2953" s="1">
        <v>44873</v>
      </c>
      <c r="I2953" t="s">
        <v>131</v>
      </c>
    </row>
    <row r="2954" spans="1:9" x14ac:dyDescent="0.25">
      <c r="A2954">
        <v>2953</v>
      </c>
      <c r="B2954" t="s">
        <v>106</v>
      </c>
      <c r="C2954">
        <v>45</v>
      </c>
      <c r="D2954" t="s">
        <v>13</v>
      </c>
      <c r="E2954" t="s">
        <v>22</v>
      </c>
      <c r="F2954" t="s">
        <v>11</v>
      </c>
      <c r="G2954">
        <v>129150</v>
      </c>
      <c r="H2954" s="1">
        <v>45244</v>
      </c>
      <c r="I2954" t="s">
        <v>131</v>
      </c>
    </row>
    <row r="2955" spans="1:9" x14ac:dyDescent="0.25">
      <c r="A2955">
        <v>2954</v>
      </c>
      <c r="B2955" t="s">
        <v>115</v>
      </c>
      <c r="C2955">
        <v>27</v>
      </c>
      <c r="D2955" t="s">
        <v>17</v>
      </c>
      <c r="E2955" t="s">
        <v>35</v>
      </c>
      <c r="F2955" t="s">
        <v>31</v>
      </c>
      <c r="G2955">
        <v>142970</v>
      </c>
      <c r="H2955" s="1">
        <v>42838</v>
      </c>
      <c r="I2955" t="s">
        <v>131</v>
      </c>
    </row>
    <row r="2956" spans="1:9" x14ac:dyDescent="0.25">
      <c r="A2956">
        <v>2955</v>
      </c>
      <c r="B2956" t="s">
        <v>66</v>
      </c>
      <c r="C2956">
        <v>38</v>
      </c>
      <c r="D2956" t="s">
        <v>38</v>
      </c>
      <c r="E2956" t="s">
        <v>10</v>
      </c>
      <c r="F2956" t="s">
        <v>28</v>
      </c>
      <c r="G2956">
        <v>74839</v>
      </c>
      <c r="H2956" s="1">
        <v>43852</v>
      </c>
      <c r="I2956" t="s">
        <v>131</v>
      </c>
    </row>
    <row r="2957" spans="1:9" x14ac:dyDescent="0.25">
      <c r="A2957">
        <v>2956</v>
      </c>
      <c r="B2957" t="s">
        <v>119</v>
      </c>
      <c r="C2957">
        <v>33</v>
      </c>
      <c r="D2957" t="s">
        <v>38</v>
      </c>
      <c r="E2957" t="s">
        <v>46</v>
      </c>
      <c r="F2957" t="s">
        <v>19</v>
      </c>
      <c r="G2957">
        <v>63086</v>
      </c>
      <c r="H2957" s="1">
        <v>42871</v>
      </c>
      <c r="I2957" t="s">
        <v>131</v>
      </c>
    </row>
    <row r="2958" spans="1:9" x14ac:dyDescent="0.25">
      <c r="A2958">
        <v>2957</v>
      </c>
      <c r="B2958" t="s">
        <v>79</v>
      </c>
      <c r="C2958">
        <v>31</v>
      </c>
      <c r="D2958" t="s">
        <v>24</v>
      </c>
      <c r="E2958" t="s">
        <v>14</v>
      </c>
      <c r="F2958" t="s">
        <v>28</v>
      </c>
      <c r="G2958">
        <v>90229</v>
      </c>
      <c r="H2958" s="1">
        <v>42080</v>
      </c>
      <c r="I2958" t="s">
        <v>131</v>
      </c>
    </row>
    <row r="2959" spans="1:9" x14ac:dyDescent="0.25">
      <c r="A2959">
        <v>2958</v>
      </c>
      <c r="B2959" t="s">
        <v>86</v>
      </c>
      <c r="C2959">
        <v>57</v>
      </c>
      <c r="D2959" t="s">
        <v>41</v>
      </c>
      <c r="E2959" t="s">
        <v>35</v>
      </c>
      <c r="F2959" t="s">
        <v>28</v>
      </c>
      <c r="G2959">
        <v>61903</v>
      </c>
      <c r="H2959" s="1">
        <v>44743</v>
      </c>
      <c r="I2959" t="s">
        <v>131</v>
      </c>
    </row>
    <row r="2960" spans="1:9" x14ac:dyDescent="0.25">
      <c r="A2960">
        <v>2959</v>
      </c>
      <c r="B2960" t="s">
        <v>69</v>
      </c>
      <c r="C2960">
        <v>43</v>
      </c>
      <c r="D2960" t="s">
        <v>59</v>
      </c>
      <c r="E2960" t="s">
        <v>18</v>
      </c>
      <c r="F2960" t="s">
        <v>25</v>
      </c>
      <c r="G2960">
        <v>107854</v>
      </c>
      <c r="H2960" s="1">
        <v>42100</v>
      </c>
      <c r="I2960" t="s">
        <v>131</v>
      </c>
    </row>
    <row r="2961" spans="1:9" x14ac:dyDescent="0.25">
      <c r="A2961">
        <v>2960</v>
      </c>
      <c r="B2961" t="s">
        <v>56</v>
      </c>
      <c r="C2961">
        <v>37</v>
      </c>
      <c r="D2961" t="s">
        <v>30</v>
      </c>
      <c r="E2961" t="s">
        <v>10</v>
      </c>
      <c r="F2961" t="s">
        <v>11</v>
      </c>
      <c r="G2961">
        <v>137619</v>
      </c>
      <c r="H2961" s="1">
        <v>45379</v>
      </c>
      <c r="I2961" t="s">
        <v>131</v>
      </c>
    </row>
    <row r="2962" spans="1:9" x14ac:dyDescent="0.25">
      <c r="A2962">
        <v>2961</v>
      </c>
      <c r="B2962" t="s">
        <v>42</v>
      </c>
      <c r="C2962">
        <v>52</v>
      </c>
      <c r="D2962" t="s">
        <v>30</v>
      </c>
      <c r="E2962" t="s">
        <v>35</v>
      </c>
      <c r="F2962" t="s">
        <v>15</v>
      </c>
      <c r="G2962">
        <v>39409</v>
      </c>
      <c r="H2962" s="1">
        <v>44592</v>
      </c>
      <c r="I2962" t="s">
        <v>131</v>
      </c>
    </row>
    <row r="2963" spans="1:9" x14ac:dyDescent="0.25">
      <c r="A2963">
        <v>2962</v>
      </c>
      <c r="B2963" t="s">
        <v>64</v>
      </c>
      <c r="C2963">
        <v>56</v>
      </c>
      <c r="D2963" t="s">
        <v>59</v>
      </c>
      <c r="E2963" t="s">
        <v>22</v>
      </c>
      <c r="F2963" t="s">
        <v>19</v>
      </c>
      <c r="G2963">
        <v>39054</v>
      </c>
      <c r="H2963" s="1">
        <v>42128</v>
      </c>
      <c r="I2963" t="s">
        <v>131</v>
      </c>
    </row>
    <row r="2964" spans="1:9" x14ac:dyDescent="0.25">
      <c r="A2964">
        <v>2963</v>
      </c>
      <c r="B2964" t="s">
        <v>53</v>
      </c>
      <c r="C2964">
        <v>48</v>
      </c>
      <c r="D2964" t="s">
        <v>41</v>
      </c>
      <c r="E2964" t="s">
        <v>18</v>
      </c>
      <c r="F2964" t="s">
        <v>28</v>
      </c>
      <c r="G2964">
        <v>110603</v>
      </c>
      <c r="H2964" s="1">
        <v>43471</v>
      </c>
      <c r="I2964" t="s">
        <v>131</v>
      </c>
    </row>
    <row r="2965" spans="1:9" x14ac:dyDescent="0.25">
      <c r="A2965">
        <v>2964</v>
      </c>
      <c r="B2965" t="s">
        <v>90</v>
      </c>
      <c r="C2965">
        <v>60</v>
      </c>
      <c r="D2965" t="s">
        <v>30</v>
      </c>
      <c r="E2965" t="s">
        <v>18</v>
      </c>
      <c r="F2965" t="s">
        <v>28</v>
      </c>
      <c r="G2965">
        <v>138001</v>
      </c>
      <c r="H2965" s="1">
        <v>42716</v>
      </c>
      <c r="I2965" t="s">
        <v>131</v>
      </c>
    </row>
    <row r="2966" spans="1:9" x14ac:dyDescent="0.25">
      <c r="A2966">
        <v>2965</v>
      </c>
      <c r="B2966" t="s">
        <v>58</v>
      </c>
      <c r="C2966">
        <v>51</v>
      </c>
      <c r="D2966" t="s">
        <v>21</v>
      </c>
      <c r="E2966" t="s">
        <v>18</v>
      </c>
      <c r="F2966" t="s">
        <v>19</v>
      </c>
      <c r="G2966">
        <v>54343</v>
      </c>
      <c r="H2966" s="1">
        <v>42686</v>
      </c>
      <c r="I2966" t="s">
        <v>131</v>
      </c>
    </row>
    <row r="2967" spans="1:9" x14ac:dyDescent="0.25">
      <c r="A2967">
        <v>2966</v>
      </c>
      <c r="B2967" t="s">
        <v>77</v>
      </c>
      <c r="C2967">
        <v>46</v>
      </c>
      <c r="D2967" t="s">
        <v>17</v>
      </c>
      <c r="E2967" t="s">
        <v>18</v>
      </c>
      <c r="F2967" t="s">
        <v>15</v>
      </c>
      <c r="G2967">
        <v>97818</v>
      </c>
      <c r="H2967" s="1">
        <v>45459</v>
      </c>
      <c r="I2967" t="s">
        <v>131</v>
      </c>
    </row>
    <row r="2968" spans="1:9" x14ac:dyDescent="0.25">
      <c r="A2968">
        <v>2967</v>
      </c>
      <c r="B2968" t="s">
        <v>116</v>
      </c>
      <c r="C2968">
        <v>37</v>
      </c>
      <c r="D2968" t="s">
        <v>59</v>
      </c>
      <c r="E2968" t="s">
        <v>46</v>
      </c>
      <c r="F2968" t="s">
        <v>11</v>
      </c>
      <c r="G2968">
        <v>51526</v>
      </c>
      <c r="H2968" s="1">
        <v>42203</v>
      </c>
      <c r="I2968" t="s">
        <v>131</v>
      </c>
    </row>
    <row r="2969" spans="1:9" x14ac:dyDescent="0.25">
      <c r="A2969">
        <v>2968</v>
      </c>
      <c r="B2969" t="s">
        <v>69</v>
      </c>
      <c r="C2969">
        <v>46</v>
      </c>
      <c r="D2969" t="s">
        <v>33</v>
      </c>
      <c r="E2969" t="s">
        <v>22</v>
      </c>
      <c r="F2969" t="s">
        <v>28</v>
      </c>
      <c r="G2969">
        <v>58230</v>
      </c>
      <c r="H2969" s="1">
        <v>43263</v>
      </c>
      <c r="I2969" t="s">
        <v>131</v>
      </c>
    </row>
    <row r="2970" spans="1:9" x14ac:dyDescent="0.25">
      <c r="A2970">
        <v>2969</v>
      </c>
      <c r="B2970" t="s">
        <v>81</v>
      </c>
      <c r="C2970">
        <v>41</v>
      </c>
      <c r="D2970" t="s">
        <v>13</v>
      </c>
      <c r="E2970" t="s">
        <v>14</v>
      </c>
      <c r="F2970" t="s">
        <v>15</v>
      </c>
      <c r="G2970">
        <v>97803</v>
      </c>
      <c r="H2970" s="1">
        <v>43543</v>
      </c>
      <c r="I2970" t="s">
        <v>131</v>
      </c>
    </row>
    <row r="2971" spans="1:9" x14ac:dyDescent="0.25">
      <c r="A2971">
        <v>2970</v>
      </c>
      <c r="B2971" t="s">
        <v>124</v>
      </c>
      <c r="C2971">
        <v>49</v>
      </c>
      <c r="D2971" t="s">
        <v>30</v>
      </c>
      <c r="E2971" t="s">
        <v>18</v>
      </c>
      <c r="F2971" t="s">
        <v>31</v>
      </c>
      <c r="G2971">
        <v>75856</v>
      </c>
      <c r="H2971" s="1">
        <v>43177</v>
      </c>
      <c r="I2971" t="s">
        <v>131</v>
      </c>
    </row>
    <row r="2972" spans="1:9" x14ac:dyDescent="0.25">
      <c r="A2972">
        <v>2971</v>
      </c>
      <c r="B2972" t="s">
        <v>88</v>
      </c>
      <c r="C2972">
        <v>45</v>
      </c>
      <c r="D2972" t="s">
        <v>59</v>
      </c>
      <c r="E2972" t="s">
        <v>10</v>
      </c>
      <c r="F2972" t="s">
        <v>28</v>
      </c>
      <c r="G2972">
        <v>149393</v>
      </c>
      <c r="H2972" s="1">
        <v>45562</v>
      </c>
      <c r="I2972" t="s">
        <v>131</v>
      </c>
    </row>
    <row r="2973" spans="1:9" x14ac:dyDescent="0.25">
      <c r="A2973">
        <v>2972</v>
      </c>
      <c r="B2973" t="s">
        <v>125</v>
      </c>
      <c r="C2973">
        <v>53</v>
      </c>
      <c r="D2973" t="s">
        <v>33</v>
      </c>
      <c r="E2973" t="s">
        <v>35</v>
      </c>
      <c r="F2973" t="s">
        <v>19</v>
      </c>
      <c r="G2973">
        <v>79011</v>
      </c>
      <c r="H2973" s="1">
        <v>45649</v>
      </c>
      <c r="I2973" t="s">
        <v>131</v>
      </c>
    </row>
    <row r="2974" spans="1:9" x14ac:dyDescent="0.25">
      <c r="A2974">
        <v>2973</v>
      </c>
      <c r="B2974" t="s">
        <v>111</v>
      </c>
      <c r="C2974">
        <v>29</v>
      </c>
      <c r="D2974" t="s">
        <v>30</v>
      </c>
      <c r="E2974" t="s">
        <v>22</v>
      </c>
      <c r="F2974" t="s">
        <v>25</v>
      </c>
      <c r="G2974">
        <v>99873</v>
      </c>
      <c r="H2974" s="1">
        <v>45567</v>
      </c>
      <c r="I2974" t="s">
        <v>131</v>
      </c>
    </row>
    <row r="2975" spans="1:9" x14ac:dyDescent="0.25">
      <c r="A2975">
        <v>2974</v>
      </c>
      <c r="B2975" t="s">
        <v>89</v>
      </c>
      <c r="C2975">
        <v>30</v>
      </c>
      <c r="D2975" t="s">
        <v>13</v>
      </c>
      <c r="E2975" t="s">
        <v>22</v>
      </c>
      <c r="F2975" t="s">
        <v>19</v>
      </c>
      <c r="G2975">
        <v>74479</v>
      </c>
      <c r="H2975" s="1">
        <v>44997</v>
      </c>
      <c r="I2975" t="s">
        <v>131</v>
      </c>
    </row>
    <row r="2976" spans="1:9" x14ac:dyDescent="0.25">
      <c r="A2976">
        <v>2975</v>
      </c>
      <c r="B2976" t="s">
        <v>73</v>
      </c>
      <c r="C2976">
        <v>38</v>
      </c>
      <c r="D2976" t="s">
        <v>13</v>
      </c>
      <c r="E2976" t="s">
        <v>18</v>
      </c>
      <c r="F2976" t="s">
        <v>31</v>
      </c>
      <c r="G2976">
        <v>88804</v>
      </c>
      <c r="H2976" s="1">
        <v>43540</v>
      </c>
      <c r="I2976" t="s">
        <v>131</v>
      </c>
    </row>
    <row r="2977" spans="1:9" x14ac:dyDescent="0.25">
      <c r="A2977">
        <v>2976</v>
      </c>
      <c r="B2977" t="s">
        <v>60</v>
      </c>
      <c r="C2977">
        <v>57</v>
      </c>
      <c r="D2977" t="s">
        <v>33</v>
      </c>
      <c r="E2977" t="s">
        <v>35</v>
      </c>
      <c r="F2977" t="s">
        <v>31</v>
      </c>
      <c r="G2977">
        <v>49400</v>
      </c>
      <c r="H2977" s="1">
        <v>43972</v>
      </c>
      <c r="I2977" t="s">
        <v>131</v>
      </c>
    </row>
    <row r="2978" spans="1:9" x14ac:dyDescent="0.25">
      <c r="A2978">
        <v>2977</v>
      </c>
      <c r="B2978" t="s">
        <v>44</v>
      </c>
      <c r="C2978">
        <v>51</v>
      </c>
      <c r="D2978" t="s">
        <v>41</v>
      </c>
      <c r="E2978" t="s">
        <v>14</v>
      </c>
      <c r="F2978" t="s">
        <v>19</v>
      </c>
      <c r="G2978">
        <v>121809</v>
      </c>
      <c r="H2978" s="1">
        <v>44761</v>
      </c>
      <c r="I2978" t="s">
        <v>131</v>
      </c>
    </row>
    <row r="2979" spans="1:9" x14ac:dyDescent="0.25">
      <c r="A2979">
        <v>2978</v>
      </c>
      <c r="B2979" t="s">
        <v>101</v>
      </c>
      <c r="C2979">
        <v>41</v>
      </c>
      <c r="D2979" t="s">
        <v>41</v>
      </c>
      <c r="E2979" t="s">
        <v>14</v>
      </c>
      <c r="F2979" t="s">
        <v>19</v>
      </c>
      <c r="G2979">
        <v>144288</v>
      </c>
      <c r="H2979" s="1">
        <v>45331</v>
      </c>
      <c r="I2979" t="s">
        <v>131</v>
      </c>
    </row>
    <row r="2980" spans="1:9" x14ac:dyDescent="0.25">
      <c r="A2980">
        <v>2979</v>
      </c>
      <c r="B2980" t="s">
        <v>113</v>
      </c>
      <c r="C2980">
        <v>41</v>
      </c>
      <c r="D2980" t="s">
        <v>38</v>
      </c>
      <c r="E2980" t="s">
        <v>22</v>
      </c>
      <c r="F2980" t="s">
        <v>28</v>
      </c>
      <c r="G2980">
        <v>78322</v>
      </c>
      <c r="H2980" s="1">
        <v>45040</v>
      </c>
      <c r="I2980" t="s">
        <v>131</v>
      </c>
    </row>
    <row r="2981" spans="1:9" x14ac:dyDescent="0.25">
      <c r="A2981">
        <v>2980</v>
      </c>
      <c r="B2981" t="s">
        <v>110</v>
      </c>
      <c r="C2981">
        <v>57</v>
      </c>
      <c r="D2981" t="s">
        <v>59</v>
      </c>
      <c r="E2981" t="s">
        <v>10</v>
      </c>
      <c r="F2981" t="s">
        <v>31</v>
      </c>
      <c r="G2981">
        <v>54895</v>
      </c>
      <c r="H2981" s="1">
        <v>43349</v>
      </c>
      <c r="I2981" t="s">
        <v>131</v>
      </c>
    </row>
    <row r="2982" spans="1:9" x14ac:dyDescent="0.25">
      <c r="A2982">
        <v>2981</v>
      </c>
      <c r="B2982" t="s">
        <v>126</v>
      </c>
      <c r="C2982">
        <v>49</v>
      </c>
      <c r="D2982" t="s">
        <v>41</v>
      </c>
      <c r="E2982" t="s">
        <v>10</v>
      </c>
      <c r="F2982" t="s">
        <v>28</v>
      </c>
      <c r="G2982">
        <v>146950</v>
      </c>
      <c r="H2982" s="1">
        <v>42113</v>
      </c>
      <c r="I2982" t="s">
        <v>131</v>
      </c>
    </row>
    <row r="2983" spans="1:9" x14ac:dyDescent="0.25">
      <c r="A2983">
        <v>2982</v>
      </c>
      <c r="B2983" t="s">
        <v>101</v>
      </c>
      <c r="C2983">
        <v>57</v>
      </c>
      <c r="D2983" t="s">
        <v>30</v>
      </c>
      <c r="E2983" t="s">
        <v>14</v>
      </c>
      <c r="F2983" t="s">
        <v>11</v>
      </c>
      <c r="G2983">
        <v>35168</v>
      </c>
      <c r="H2983" s="1">
        <v>43165</v>
      </c>
      <c r="I2983" t="s">
        <v>131</v>
      </c>
    </row>
    <row r="2984" spans="1:9" x14ac:dyDescent="0.25">
      <c r="A2984">
        <v>2983</v>
      </c>
      <c r="B2984" t="s">
        <v>85</v>
      </c>
      <c r="C2984">
        <v>39</v>
      </c>
      <c r="D2984" t="s">
        <v>38</v>
      </c>
      <c r="E2984" t="s">
        <v>14</v>
      </c>
      <c r="F2984" t="s">
        <v>11</v>
      </c>
      <c r="G2984">
        <v>116373</v>
      </c>
      <c r="H2984" s="1">
        <v>45544</v>
      </c>
      <c r="I2984" t="s">
        <v>131</v>
      </c>
    </row>
    <row r="2985" spans="1:9" x14ac:dyDescent="0.25">
      <c r="A2985">
        <v>2984</v>
      </c>
      <c r="B2985" t="s">
        <v>50</v>
      </c>
      <c r="C2985">
        <v>31</v>
      </c>
      <c r="D2985" t="s">
        <v>17</v>
      </c>
      <c r="E2985" t="s">
        <v>14</v>
      </c>
      <c r="F2985" t="s">
        <v>31</v>
      </c>
      <c r="G2985">
        <v>102487</v>
      </c>
      <c r="H2985" s="1">
        <v>45622</v>
      </c>
      <c r="I2985" t="s">
        <v>131</v>
      </c>
    </row>
    <row r="2986" spans="1:9" x14ac:dyDescent="0.25">
      <c r="A2986">
        <v>2985</v>
      </c>
      <c r="B2986" t="s">
        <v>53</v>
      </c>
      <c r="C2986">
        <v>60</v>
      </c>
      <c r="D2986" t="s">
        <v>21</v>
      </c>
      <c r="E2986" t="s">
        <v>14</v>
      </c>
      <c r="F2986" t="s">
        <v>19</v>
      </c>
      <c r="G2986">
        <v>115977</v>
      </c>
      <c r="H2986" s="1">
        <v>42963</v>
      </c>
      <c r="I2986" t="s">
        <v>131</v>
      </c>
    </row>
    <row r="2987" spans="1:9" x14ac:dyDescent="0.25">
      <c r="A2987">
        <v>2986</v>
      </c>
      <c r="B2987" t="s">
        <v>71</v>
      </c>
      <c r="C2987">
        <v>32</v>
      </c>
      <c r="D2987" t="s">
        <v>30</v>
      </c>
      <c r="E2987" t="s">
        <v>18</v>
      </c>
      <c r="F2987" t="s">
        <v>25</v>
      </c>
      <c r="G2987">
        <v>70434</v>
      </c>
      <c r="H2987" s="1">
        <v>45311</v>
      </c>
      <c r="I2987" t="s">
        <v>131</v>
      </c>
    </row>
    <row r="2988" spans="1:9" x14ac:dyDescent="0.25">
      <c r="A2988">
        <v>2987</v>
      </c>
      <c r="B2988" t="s">
        <v>47</v>
      </c>
      <c r="C2988">
        <v>36</v>
      </c>
      <c r="D2988" t="s">
        <v>24</v>
      </c>
      <c r="E2988" t="s">
        <v>18</v>
      </c>
      <c r="F2988" t="s">
        <v>15</v>
      </c>
      <c r="G2988">
        <v>42068</v>
      </c>
      <c r="H2988" s="1">
        <v>43192</v>
      </c>
      <c r="I2988" t="s">
        <v>131</v>
      </c>
    </row>
    <row r="2989" spans="1:9" x14ac:dyDescent="0.25">
      <c r="A2989">
        <v>2988</v>
      </c>
      <c r="B2989" t="s">
        <v>36</v>
      </c>
      <c r="C2989">
        <v>56</v>
      </c>
      <c r="D2989" t="s">
        <v>24</v>
      </c>
      <c r="E2989" t="s">
        <v>10</v>
      </c>
      <c r="F2989" t="s">
        <v>25</v>
      </c>
      <c r="G2989">
        <v>137826</v>
      </c>
      <c r="H2989" s="1">
        <v>42559</v>
      </c>
      <c r="I2989" t="s">
        <v>131</v>
      </c>
    </row>
    <row r="2990" spans="1:9" x14ac:dyDescent="0.25">
      <c r="A2990">
        <v>2989</v>
      </c>
      <c r="B2990" t="s">
        <v>27</v>
      </c>
      <c r="C2990">
        <v>28</v>
      </c>
      <c r="D2990" t="s">
        <v>9</v>
      </c>
      <c r="E2990" t="s">
        <v>14</v>
      </c>
      <c r="F2990" t="s">
        <v>15</v>
      </c>
      <c r="G2990">
        <v>42193</v>
      </c>
      <c r="H2990" s="1">
        <v>45241</v>
      </c>
      <c r="I2990" t="s">
        <v>131</v>
      </c>
    </row>
    <row r="2991" spans="1:9" x14ac:dyDescent="0.25">
      <c r="A2991">
        <v>2990</v>
      </c>
      <c r="B2991" t="s">
        <v>54</v>
      </c>
      <c r="C2991">
        <v>27</v>
      </c>
      <c r="D2991" t="s">
        <v>17</v>
      </c>
      <c r="E2991" t="s">
        <v>46</v>
      </c>
      <c r="F2991" t="s">
        <v>25</v>
      </c>
      <c r="G2991">
        <v>63582</v>
      </c>
      <c r="H2991" s="1">
        <v>45535</v>
      </c>
      <c r="I2991" t="s">
        <v>131</v>
      </c>
    </row>
    <row r="2992" spans="1:9" x14ac:dyDescent="0.25">
      <c r="A2992">
        <v>2991</v>
      </c>
      <c r="B2992" t="s">
        <v>98</v>
      </c>
      <c r="C2992">
        <v>38</v>
      </c>
      <c r="D2992" t="s">
        <v>38</v>
      </c>
      <c r="E2992" t="s">
        <v>18</v>
      </c>
      <c r="F2992" t="s">
        <v>19</v>
      </c>
      <c r="G2992">
        <v>142981</v>
      </c>
      <c r="H2992" s="1">
        <v>43459</v>
      </c>
      <c r="I2992" t="s">
        <v>131</v>
      </c>
    </row>
    <row r="2993" spans="1:9" x14ac:dyDescent="0.25">
      <c r="A2993">
        <v>2992</v>
      </c>
      <c r="B2993" t="s">
        <v>43</v>
      </c>
      <c r="C2993">
        <v>52</v>
      </c>
      <c r="D2993" t="s">
        <v>33</v>
      </c>
      <c r="E2993" t="s">
        <v>46</v>
      </c>
      <c r="F2993" t="s">
        <v>25</v>
      </c>
      <c r="G2993">
        <v>93761</v>
      </c>
      <c r="H2993" s="1">
        <v>43263</v>
      </c>
      <c r="I2993" t="s">
        <v>131</v>
      </c>
    </row>
    <row r="2994" spans="1:9" x14ac:dyDescent="0.25">
      <c r="A2994">
        <v>2993</v>
      </c>
      <c r="B2994" t="s">
        <v>68</v>
      </c>
      <c r="C2994">
        <v>46</v>
      </c>
      <c r="D2994" t="s">
        <v>21</v>
      </c>
      <c r="E2994" t="s">
        <v>14</v>
      </c>
      <c r="F2994" t="s">
        <v>11</v>
      </c>
      <c r="G2994">
        <v>109210</v>
      </c>
      <c r="H2994" s="1">
        <v>43933</v>
      </c>
      <c r="I2994" t="s">
        <v>131</v>
      </c>
    </row>
    <row r="2995" spans="1:9" x14ac:dyDescent="0.25">
      <c r="A2995">
        <v>2994</v>
      </c>
      <c r="B2995" t="s">
        <v>74</v>
      </c>
      <c r="C2995">
        <v>33</v>
      </c>
      <c r="D2995" t="s">
        <v>13</v>
      </c>
      <c r="E2995" t="s">
        <v>14</v>
      </c>
      <c r="F2995" t="s">
        <v>31</v>
      </c>
      <c r="G2995">
        <v>103912</v>
      </c>
      <c r="H2995" s="1">
        <v>44891</v>
      </c>
      <c r="I2995" t="s">
        <v>131</v>
      </c>
    </row>
    <row r="2996" spans="1:9" x14ac:dyDescent="0.25">
      <c r="A2996">
        <v>2995</v>
      </c>
      <c r="B2996" t="s">
        <v>83</v>
      </c>
      <c r="C2996">
        <v>57</v>
      </c>
      <c r="D2996" t="s">
        <v>21</v>
      </c>
      <c r="E2996" t="s">
        <v>14</v>
      </c>
      <c r="F2996" t="s">
        <v>19</v>
      </c>
      <c r="G2996">
        <v>82458</v>
      </c>
      <c r="H2996" s="1">
        <v>44983</v>
      </c>
      <c r="I2996" t="s">
        <v>131</v>
      </c>
    </row>
    <row r="2997" spans="1:9" x14ac:dyDescent="0.25">
      <c r="A2997">
        <v>2996</v>
      </c>
      <c r="B2997" t="s">
        <v>42</v>
      </c>
      <c r="C2997">
        <v>38</v>
      </c>
      <c r="D2997" t="s">
        <v>9</v>
      </c>
      <c r="E2997" t="s">
        <v>10</v>
      </c>
      <c r="F2997" t="s">
        <v>28</v>
      </c>
      <c r="G2997">
        <v>39833</v>
      </c>
      <c r="H2997" s="1">
        <v>42230</v>
      </c>
      <c r="I2997" t="s">
        <v>131</v>
      </c>
    </row>
    <row r="2998" spans="1:9" x14ac:dyDescent="0.25">
      <c r="A2998">
        <v>2997</v>
      </c>
      <c r="B2998" t="s">
        <v>63</v>
      </c>
      <c r="C2998">
        <v>25</v>
      </c>
      <c r="D2998" t="s">
        <v>41</v>
      </c>
      <c r="E2998" t="s">
        <v>18</v>
      </c>
      <c r="F2998" t="s">
        <v>28</v>
      </c>
      <c r="G2998">
        <v>92191</v>
      </c>
      <c r="H2998" s="1">
        <v>42473</v>
      </c>
      <c r="I2998" t="s">
        <v>131</v>
      </c>
    </row>
    <row r="2999" spans="1:9" x14ac:dyDescent="0.25">
      <c r="A2999">
        <v>2998</v>
      </c>
      <c r="B2999" t="s">
        <v>127</v>
      </c>
      <c r="C2999">
        <v>50</v>
      </c>
      <c r="D2999" t="s">
        <v>17</v>
      </c>
      <c r="E2999" t="s">
        <v>14</v>
      </c>
      <c r="F2999" t="s">
        <v>31</v>
      </c>
      <c r="G2999">
        <v>61123</v>
      </c>
      <c r="H2999" s="1">
        <v>45156</v>
      </c>
      <c r="I2999" t="s">
        <v>131</v>
      </c>
    </row>
    <row r="3000" spans="1:9" x14ac:dyDescent="0.25">
      <c r="A3000">
        <v>2999</v>
      </c>
      <c r="B3000" t="s">
        <v>125</v>
      </c>
      <c r="C3000">
        <v>53</v>
      </c>
      <c r="D3000" t="s">
        <v>21</v>
      </c>
      <c r="E3000" t="s">
        <v>18</v>
      </c>
      <c r="F3000" t="s">
        <v>19</v>
      </c>
      <c r="G3000">
        <v>63939</v>
      </c>
      <c r="H3000" s="1">
        <v>43143</v>
      </c>
      <c r="I3000" t="s">
        <v>131</v>
      </c>
    </row>
    <row r="3001" spans="1:9" x14ac:dyDescent="0.25">
      <c r="A3001">
        <v>3000</v>
      </c>
      <c r="B3001" t="s">
        <v>81</v>
      </c>
      <c r="C3001">
        <v>29</v>
      </c>
      <c r="D3001" t="s">
        <v>30</v>
      </c>
      <c r="E3001" t="s">
        <v>10</v>
      </c>
      <c r="F3001" t="s">
        <v>25</v>
      </c>
      <c r="G3001">
        <v>63064</v>
      </c>
      <c r="H3001" s="1">
        <v>42113</v>
      </c>
      <c r="I3001" t="s">
        <v>131</v>
      </c>
    </row>
    <row r="3002" spans="1:9" x14ac:dyDescent="0.25">
      <c r="A3002">
        <v>3001</v>
      </c>
      <c r="B3002" t="s">
        <v>91</v>
      </c>
      <c r="C3002">
        <v>29</v>
      </c>
      <c r="D3002" t="s">
        <v>41</v>
      </c>
      <c r="E3002" t="s">
        <v>18</v>
      </c>
      <c r="F3002" t="s">
        <v>25</v>
      </c>
      <c r="G3002">
        <v>64805</v>
      </c>
      <c r="H3002" s="1">
        <v>45627</v>
      </c>
      <c r="I3002" t="s">
        <v>131</v>
      </c>
    </row>
    <row r="3003" spans="1:9" x14ac:dyDescent="0.25">
      <c r="A3003">
        <v>3002</v>
      </c>
      <c r="B3003" t="s">
        <v>82</v>
      </c>
      <c r="C3003">
        <v>50</v>
      </c>
      <c r="D3003" t="s">
        <v>24</v>
      </c>
      <c r="E3003" t="s">
        <v>46</v>
      </c>
      <c r="F3003" t="s">
        <v>15</v>
      </c>
      <c r="G3003">
        <v>86765</v>
      </c>
      <c r="H3003" s="1">
        <v>45670</v>
      </c>
      <c r="I3003" t="s">
        <v>131</v>
      </c>
    </row>
    <row r="3004" spans="1:9" x14ac:dyDescent="0.25">
      <c r="A3004">
        <v>3003</v>
      </c>
      <c r="B3004" t="s">
        <v>81</v>
      </c>
      <c r="C3004">
        <v>57</v>
      </c>
      <c r="D3004" t="s">
        <v>38</v>
      </c>
      <c r="E3004" t="s">
        <v>35</v>
      </c>
      <c r="F3004" t="s">
        <v>11</v>
      </c>
      <c r="G3004">
        <v>39044</v>
      </c>
      <c r="H3004" s="1">
        <v>43671</v>
      </c>
      <c r="I3004" t="s">
        <v>131</v>
      </c>
    </row>
    <row r="3005" spans="1:9" x14ac:dyDescent="0.25">
      <c r="A3005">
        <v>3004</v>
      </c>
      <c r="B3005" t="s">
        <v>69</v>
      </c>
      <c r="C3005">
        <v>60</v>
      </c>
      <c r="D3005" t="s">
        <v>21</v>
      </c>
      <c r="E3005" t="s">
        <v>22</v>
      </c>
      <c r="F3005" t="s">
        <v>15</v>
      </c>
      <c r="G3005">
        <v>148871</v>
      </c>
      <c r="H3005" s="1">
        <v>42946</v>
      </c>
      <c r="I3005" t="s">
        <v>131</v>
      </c>
    </row>
    <row r="3006" spans="1:9" x14ac:dyDescent="0.25">
      <c r="A3006">
        <v>3005</v>
      </c>
      <c r="B3006" t="s">
        <v>129</v>
      </c>
      <c r="C3006">
        <v>33</v>
      </c>
      <c r="D3006" t="s">
        <v>17</v>
      </c>
      <c r="E3006" t="s">
        <v>14</v>
      </c>
      <c r="F3006" t="s">
        <v>19</v>
      </c>
      <c r="G3006">
        <v>132019</v>
      </c>
      <c r="H3006" s="1">
        <v>42263</v>
      </c>
      <c r="I3006" t="s">
        <v>131</v>
      </c>
    </row>
    <row r="3007" spans="1:9" x14ac:dyDescent="0.25">
      <c r="A3007">
        <v>3006</v>
      </c>
      <c r="B3007" t="s">
        <v>48</v>
      </c>
      <c r="C3007">
        <v>50</v>
      </c>
      <c r="D3007" t="s">
        <v>59</v>
      </c>
      <c r="E3007" t="s">
        <v>14</v>
      </c>
      <c r="F3007" t="s">
        <v>19</v>
      </c>
      <c r="G3007">
        <v>104968</v>
      </c>
      <c r="H3007" s="1">
        <v>42516</v>
      </c>
      <c r="I3007" t="s">
        <v>131</v>
      </c>
    </row>
    <row r="3008" spans="1:9" x14ac:dyDescent="0.25">
      <c r="A3008">
        <v>3007</v>
      </c>
      <c r="B3008" t="s">
        <v>83</v>
      </c>
      <c r="C3008">
        <v>41</v>
      </c>
      <c r="D3008" t="s">
        <v>17</v>
      </c>
      <c r="E3008" t="s">
        <v>14</v>
      </c>
      <c r="F3008" t="s">
        <v>19</v>
      </c>
      <c r="G3008">
        <v>116203</v>
      </c>
      <c r="H3008" s="1">
        <v>42783</v>
      </c>
      <c r="I3008" t="s">
        <v>131</v>
      </c>
    </row>
    <row r="3009" spans="1:9" x14ac:dyDescent="0.25">
      <c r="A3009">
        <v>3008</v>
      </c>
      <c r="B3009" t="s">
        <v>94</v>
      </c>
      <c r="C3009">
        <v>40</v>
      </c>
      <c r="D3009" t="s">
        <v>17</v>
      </c>
      <c r="E3009" t="s">
        <v>35</v>
      </c>
      <c r="F3009" t="s">
        <v>15</v>
      </c>
      <c r="G3009">
        <v>79417</v>
      </c>
      <c r="H3009" s="1">
        <v>45417</v>
      </c>
      <c r="I3009" t="s">
        <v>131</v>
      </c>
    </row>
    <row r="3010" spans="1:9" x14ac:dyDescent="0.25">
      <c r="A3010">
        <v>3009</v>
      </c>
      <c r="B3010" t="s">
        <v>109</v>
      </c>
      <c r="C3010">
        <v>45</v>
      </c>
      <c r="D3010" t="s">
        <v>13</v>
      </c>
      <c r="E3010" t="s">
        <v>14</v>
      </c>
      <c r="F3010" t="s">
        <v>31</v>
      </c>
      <c r="G3010">
        <v>110737</v>
      </c>
      <c r="H3010" s="1">
        <v>43424</v>
      </c>
      <c r="I3010" t="s">
        <v>131</v>
      </c>
    </row>
    <row r="3011" spans="1:9" x14ac:dyDescent="0.25">
      <c r="A3011">
        <v>3010</v>
      </c>
      <c r="B3011" t="s">
        <v>26</v>
      </c>
      <c r="C3011">
        <v>51</v>
      </c>
      <c r="D3011" t="s">
        <v>38</v>
      </c>
      <c r="E3011" t="s">
        <v>35</v>
      </c>
      <c r="F3011" t="s">
        <v>11</v>
      </c>
      <c r="G3011">
        <v>94239</v>
      </c>
      <c r="H3011" s="1">
        <v>42635</v>
      </c>
      <c r="I3011" t="s">
        <v>131</v>
      </c>
    </row>
    <row r="3012" spans="1:9" x14ac:dyDescent="0.25">
      <c r="A3012">
        <v>3011</v>
      </c>
      <c r="B3012" t="s">
        <v>70</v>
      </c>
      <c r="C3012">
        <v>26</v>
      </c>
      <c r="D3012" t="s">
        <v>59</v>
      </c>
      <c r="E3012" t="s">
        <v>22</v>
      </c>
      <c r="F3012" t="s">
        <v>19</v>
      </c>
      <c r="G3012">
        <v>132390</v>
      </c>
      <c r="H3012" s="1">
        <v>44339</v>
      </c>
      <c r="I3012" t="s">
        <v>131</v>
      </c>
    </row>
    <row r="3013" spans="1:9" x14ac:dyDescent="0.25">
      <c r="A3013">
        <v>3012</v>
      </c>
      <c r="B3013" t="s">
        <v>23</v>
      </c>
      <c r="C3013">
        <v>49</v>
      </c>
      <c r="D3013" t="s">
        <v>21</v>
      </c>
      <c r="E3013" t="s">
        <v>14</v>
      </c>
      <c r="F3013" t="s">
        <v>28</v>
      </c>
      <c r="G3013">
        <v>118452</v>
      </c>
      <c r="H3013" s="1">
        <v>42712</v>
      </c>
      <c r="I3013" t="s">
        <v>131</v>
      </c>
    </row>
    <row r="3014" spans="1:9" x14ac:dyDescent="0.25">
      <c r="A3014">
        <v>3013</v>
      </c>
      <c r="B3014" t="s">
        <v>16</v>
      </c>
      <c r="C3014">
        <v>29</v>
      </c>
      <c r="D3014" t="s">
        <v>30</v>
      </c>
      <c r="E3014" t="s">
        <v>10</v>
      </c>
      <c r="F3014" t="s">
        <v>19</v>
      </c>
      <c r="G3014">
        <v>119548</v>
      </c>
      <c r="H3014" s="1">
        <v>44708</v>
      </c>
      <c r="I3014" t="s">
        <v>131</v>
      </c>
    </row>
    <row r="3015" spans="1:9" x14ac:dyDescent="0.25">
      <c r="A3015">
        <v>3014</v>
      </c>
      <c r="B3015" t="s">
        <v>58</v>
      </c>
      <c r="C3015">
        <v>55</v>
      </c>
      <c r="D3015" t="s">
        <v>30</v>
      </c>
      <c r="E3015" t="s">
        <v>22</v>
      </c>
      <c r="F3015" t="s">
        <v>31</v>
      </c>
      <c r="G3015">
        <v>90975</v>
      </c>
      <c r="H3015" s="1">
        <v>42935</v>
      </c>
      <c r="I3015" t="s">
        <v>131</v>
      </c>
    </row>
    <row r="3016" spans="1:9" x14ac:dyDescent="0.25">
      <c r="A3016">
        <v>3015</v>
      </c>
      <c r="B3016" t="s">
        <v>125</v>
      </c>
      <c r="C3016">
        <v>28</v>
      </c>
      <c r="D3016" t="s">
        <v>24</v>
      </c>
      <c r="E3016" t="s">
        <v>35</v>
      </c>
      <c r="F3016" t="s">
        <v>15</v>
      </c>
      <c r="G3016">
        <v>110273</v>
      </c>
      <c r="H3016" s="1">
        <v>44901</v>
      </c>
      <c r="I3016" t="s">
        <v>131</v>
      </c>
    </row>
    <row r="3017" spans="1:9" x14ac:dyDescent="0.25">
      <c r="A3017">
        <v>3016</v>
      </c>
      <c r="B3017" t="s">
        <v>102</v>
      </c>
      <c r="C3017">
        <v>51</v>
      </c>
      <c r="D3017" t="s">
        <v>24</v>
      </c>
      <c r="E3017" t="s">
        <v>10</v>
      </c>
      <c r="F3017" t="s">
        <v>19</v>
      </c>
      <c r="G3017">
        <v>144908</v>
      </c>
      <c r="H3017" s="1">
        <v>45501</v>
      </c>
      <c r="I3017" t="s">
        <v>131</v>
      </c>
    </row>
    <row r="3018" spans="1:9" x14ac:dyDescent="0.25">
      <c r="A3018">
        <v>3017</v>
      </c>
      <c r="B3018" t="s">
        <v>52</v>
      </c>
      <c r="C3018">
        <v>25</v>
      </c>
      <c r="D3018" t="s">
        <v>30</v>
      </c>
      <c r="E3018" t="s">
        <v>35</v>
      </c>
      <c r="F3018" t="s">
        <v>19</v>
      </c>
      <c r="G3018">
        <v>38432</v>
      </c>
      <c r="H3018" s="1">
        <v>42754</v>
      </c>
      <c r="I3018" t="s">
        <v>131</v>
      </c>
    </row>
    <row r="3019" spans="1:9" x14ac:dyDescent="0.25">
      <c r="A3019">
        <v>3018</v>
      </c>
      <c r="B3019" t="s">
        <v>40</v>
      </c>
      <c r="C3019">
        <v>42</v>
      </c>
      <c r="D3019" t="s">
        <v>13</v>
      </c>
      <c r="E3019" t="s">
        <v>10</v>
      </c>
      <c r="F3019" t="s">
        <v>19</v>
      </c>
      <c r="G3019">
        <v>50445</v>
      </c>
      <c r="H3019" s="1">
        <v>44605</v>
      </c>
      <c r="I3019" t="s">
        <v>131</v>
      </c>
    </row>
    <row r="3020" spans="1:9" x14ac:dyDescent="0.25">
      <c r="A3020">
        <v>3019</v>
      </c>
      <c r="B3020" t="s">
        <v>60</v>
      </c>
      <c r="C3020">
        <v>54</v>
      </c>
      <c r="D3020" t="s">
        <v>17</v>
      </c>
      <c r="E3020" t="s">
        <v>35</v>
      </c>
      <c r="F3020" t="s">
        <v>11</v>
      </c>
      <c r="G3020">
        <v>69870</v>
      </c>
      <c r="H3020" s="1">
        <v>42111</v>
      </c>
      <c r="I3020" t="s">
        <v>131</v>
      </c>
    </row>
    <row r="3021" spans="1:9" x14ac:dyDescent="0.25">
      <c r="A3021">
        <v>3020</v>
      </c>
      <c r="B3021" t="s">
        <v>127</v>
      </c>
      <c r="C3021">
        <v>30</v>
      </c>
      <c r="D3021" t="s">
        <v>17</v>
      </c>
      <c r="E3021" t="s">
        <v>22</v>
      </c>
      <c r="F3021" t="s">
        <v>25</v>
      </c>
      <c r="G3021">
        <v>116664</v>
      </c>
      <c r="H3021" s="1">
        <v>45230</v>
      </c>
      <c r="I3021" t="s">
        <v>131</v>
      </c>
    </row>
    <row r="3022" spans="1:9" x14ac:dyDescent="0.25">
      <c r="A3022">
        <v>3021</v>
      </c>
      <c r="B3022" t="s">
        <v>40</v>
      </c>
      <c r="C3022">
        <v>41</v>
      </c>
      <c r="D3022" t="s">
        <v>30</v>
      </c>
      <c r="E3022" t="s">
        <v>22</v>
      </c>
      <c r="F3022" t="s">
        <v>28</v>
      </c>
      <c r="G3022">
        <v>63048</v>
      </c>
      <c r="H3022" s="1">
        <v>44708</v>
      </c>
      <c r="I3022" t="s">
        <v>131</v>
      </c>
    </row>
    <row r="3023" spans="1:9" x14ac:dyDescent="0.25">
      <c r="A3023">
        <v>3022</v>
      </c>
      <c r="B3023" t="s">
        <v>40</v>
      </c>
      <c r="C3023">
        <v>51</v>
      </c>
      <c r="D3023" t="s">
        <v>59</v>
      </c>
      <c r="E3023" t="s">
        <v>10</v>
      </c>
      <c r="F3023" t="s">
        <v>19</v>
      </c>
      <c r="G3023">
        <v>137278</v>
      </c>
      <c r="H3023" s="1">
        <v>43683</v>
      </c>
      <c r="I3023" t="s">
        <v>131</v>
      </c>
    </row>
    <row r="3024" spans="1:9" x14ac:dyDescent="0.25">
      <c r="A3024">
        <v>3023</v>
      </c>
      <c r="B3024" t="s">
        <v>36</v>
      </c>
      <c r="C3024">
        <v>55</v>
      </c>
      <c r="D3024" t="s">
        <v>33</v>
      </c>
      <c r="E3024" t="s">
        <v>22</v>
      </c>
      <c r="F3024" t="s">
        <v>28</v>
      </c>
      <c r="G3024">
        <v>50341</v>
      </c>
      <c r="H3024" s="1">
        <v>44013</v>
      </c>
      <c r="I3024" t="s">
        <v>131</v>
      </c>
    </row>
    <row r="3025" spans="1:9" x14ac:dyDescent="0.25">
      <c r="A3025">
        <v>3024</v>
      </c>
      <c r="B3025" t="s">
        <v>105</v>
      </c>
      <c r="C3025">
        <v>31</v>
      </c>
      <c r="D3025" t="s">
        <v>59</v>
      </c>
      <c r="E3025" t="s">
        <v>18</v>
      </c>
      <c r="F3025" t="s">
        <v>28</v>
      </c>
      <c r="G3025">
        <v>57192</v>
      </c>
      <c r="H3025" s="1">
        <v>43032</v>
      </c>
      <c r="I3025" t="s">
        <v>131</v>
      </c>
    </row>
    <row r="3026" spans="1:9" x14ac:dyDescent="0.25">
      <c r="A3026">
        <v>3025</v>
      </c>
      <c r="B3026" t="s">
        <v>129</v>
      </c>
      <c r="C3026">
        <v>60</v>
      </c>
      <c r="D3026" t="s">
        <v>24</v>
      </c>
      <c r="E3026" t="s">
        <v>10</v>
      </c>
      <c r="F3026" t="s">
        <v>25</v>
      </c>
      <c r="G3026">
        <v>66539</v>
      </c>
      <c r="H3026" s="1">
        <v>44903</v>
      </c>
      <c r="I3026" t="s">
        <v>131</v>
      </c>
    </row>
    <row r="3027" spans="1:9" x14ac:dyDescent="0.25">
      <c r="A3027">
        <v>3026</v>
      </c>
      <c r="B3027" t="s">
        <v>102</v>
      </c>
      <c r="C3027">
        <v>42</v>
      </c>
      <c r="D3027" t="s">
        <v>41</v>
      </c>
      <c r="E3027" t="s">
        <v>46</v>
      </c>
      <c r="F3027" t="s">
        <v>28</v>
      </c>
      <c r="G3027">
        <v>99659</v>
      </c>
      <c r="H3027" s="1">
        <v>44552</v>
      </c>
      <c r="I3027" t="s">
        <v>131</v>
      </c>
    </row>
    <row r="3028" spans="1:9" x14ac:dyDescent="0.25">
      <c r="A3028">
        <v>3027</v>
      </c>
      <c r="B3028" t="s">
        <v>56</v>
      </c>
      <c r="C3028">
        <v>56</v>
      </c>
      <c r="D3028" t="s">
        <v>59</v>
      </c>
      <c r="E3028" t="s">
        <v>46</v>
      </c>
      <c r="F3028" t="s">
        <v>28</v>
      </c>
      <c r="G3028">
        <v>81178</v>
      </c>
      <c r="H3028" s="1">
        <v>44237</v>
      </c>
      <c r="I3028" t="s">
        <v>131</v>
      </c>
    </row>
    <row r="3029" spans="1:9" x14ac:dyDescent="0.25">
      <c r="A3029">
        <v>3028</v>
      </c>
      <c r="B3029" t="s">
        <v>80</v>
      </c>
      <c r="C3029">
        <v>50</v>
      </c>
      <c r="D3029" t="s">
        <v>21</v>
      </c>
      <c r="E3029" t="s">
        <v>46</v>
      </c>
      <c r="F3029" t="s">
        <v>15</v>
      </c>
      <c r="G3029">
        <v>71284</v>
      </c>
      <c r="H3029" s="1">
        <v>45163</v>
      </c>
      <c r="I3029" t="s">
        <v>131</v>
      </c>
    </row>
    <row r="3030" spans="1:9" x14ac:dyDescent="0.25">
      <c r="A3030">
        <v>3029</v>
      </c>
      <c r="B3030" t="s">
        <v>127</v>
      </c>
      <c r="C3030">
        <v>60</v>
      </c>
      <c r="D3030" t="s">
        <v>41</v>
      </c>
      <c r="E3030" t="s">
        <v>35</v>
      </c>
      <c r="F3030" t="s">
        <v>19</v>
      </c>
      <c r="G3030">
        <v>49791</v>
      </c>
      <c r="H3030" s="1">
        <v>43445</v>
      </c>
      <c r="I3030" t="s">
        <v>131</v>
      </c>
    </row>
    <row r="3031" spans="1:9" x14ac:dyDescent="0.25">
      <c r="A3031">
        <v>3030</v>
      </c>
      <c r="B3031" t="s">
        <v>67</v>
      </c>
      <c r="C3031">
        <v>52</v>
      </c>
      <c r="D3031" t="s">
        <v>41</v>
      </c>
      <c r="E3031" t="s">
        <v>22</v>
      </c>
      <c r="F3031" t="s">
        <v>25</v>
      </c>
      <c r="G3031">
        <v>146866</v>
      </c>
      <c r="H3031" s="1">
        <v>43648</v>
      </c>
      <c r="I3031" t="s">
        <v>131</v>
      </c>
    </row>
    <row r="3032" spans="1:9" x14ac:dyDescent="0.25">
      <c r="A3032">
        <v>3031</v>
      </c>
      <c r="B3032" t="s">
        <v>42</v>
      </c>
      <c r="C3032">
        <v>47</v>
      </c>
      <c r="D3032" t="s">
        <v>41</v>
      </c>
      <c r="E3032" t="s">
        <v>46</v>
      </c>
      <c r="F3032" t="s">
        <v>15</v>
      </c>
      <c r="G3032">
        <v>80633</v>
      </c>
      <c r="H3032" s="1">
        <v>45240</v>
      </c>
      <c r="I3032" t="s">
        <v>131</v>
      </c>
    </row>
    <row r="3033" spans="1:9" x14ac:dyDescent="0.25">
      <c r="A3033">
        <v>3032</v>
      </c>
      <c r="B3033" t="s">
        <v>118</v>
      </c>
      <c r="C3033">
        <v>31</v>
      </c>
      <c r="D3033" t="s">
        <v>30</v>
      </c>
      <c r="E3033" t="s">
        <v>22</v>
      </c>
      <c r="F3033" t="s">
        <v>15</v>
      </c>
      <c r="G3033">
        <v>35003</v>
      </c>
      <c r="H3033" s="1">
        <v>44696</v>
      </c>
      <c r="I3033" t="s">
        <v>131</v>
      </c>
    </row>
    <row r="3034" spans="1:9" x14ac:dyDescent="0.25">
      <c r="A3034">
        <v>3033</v>
      </c>
      <c r="B3034" t="s">
        <v>105</v>
      </c>
      <c r="C3034">
        <v>57</v>
      </c>
      <c r="D3034" t="s">
        <v>13</v>
      </c>
      <c r="E3034" t="s">
        <v>46</v>
      </c>
      <c r="F3034" t="s">
        <v>11</v>
      </c>
      <c r="G3034">
        <v>91031</v>
      </c>
      <c r="H3034" s="1">
        <v>44912</v>
      </c>
      <c r="I3034" t="s">
        <v>131</v>
      </c>
    </row>
    <row r="3035" spans="1:9" x14ac:dyDescent="0.25">
      <c r="A3035">
        <v>3034</v>
      </c>
      <c r="B3035" t="s">
        <v>36</v>
      </c>
      <c r="C3035">
        <v>22</v>
      </c>
      <c r="D3035" t="s">
        <v>38</v>
      </c>
      <c r="E3035" t="s">
        <v>10</v>
      </c>
      <c r="F3035" t="s">
        <v>19</v>
      </c>
      <c r="G3035">
        <v>105889</v>
      </c>
      <c r="H3035" s="1">
        <v>44846</v>
      </c>
      <c r="I3035" t="s">
        <v>131</v>
      </c>
    </row>
    <row r="3036" spans="1:9" x14ac:dyDescent="0.25">
      <c r="A3036">
        <v>3035</v>
      </c>
      <c r="B3036" t="s">
        <v>99</v>
      </c>
      <c r="C3036">
        <v>24</v>
      </c>
      <c r="D3036" t="s">
        <v>38</v>
      </c>
      <c r="E3036" t="s">
        <v>22</v>
      </c>
      <c r="F3036" t="s">
        <v>19</v>
      </c>
      <c r="G3036">
        <v>104213</v>
      </c>
      <c r="H3036" s="1">
        <v>44531</v>
      </c>
      <c r="I3036" t="s">
        <v>131</v>
      </c>
    </row>
    <row r="3037" spans="1:9" x14ac:dyDescent="0.25">
      <c r="A3037">
        <v>3036</v>
      </c>
      <c r="B3037" t="s">
        <v>108</v>
      </c>
      <c r="C3037">
        <v>41</v>
      </c>
      <c r="D3037" t="s">
        <v>59</v>
      </c>
      <c r="E3037" t="s">
        <v>35</v>
      </c>
      <c r="F3037" t="s">
        <v>15</v>
      </c>
      <c r="G3037">
        <v>68100</v>
      </c>
      <c r="H3037" s="1">
        <v>43916</v>
      </c>
      <c r="I3037" t="s">
        <v>131</v>
      </c>
    </row>
    <row r="3038" spans="1:9" x14ac:dyDescent="0.25">
      <c r="A3038">
        <v>3037</v>
      </c>
      <c r="B3038" t="s">
        <v>95</v>
      </c>
      <c r="C3038">
        <v>53</v>
      </c>
      <c r="D3038" t="s">
        <v>41</v>
      </c>
      <c r="E3038" t="s">
        <v>10</v>
      </c>
      <c r="F3038" t="s">
        <v>28</v>
      </c>
      <c r="G3038">
        <v>96155</v>
      </c>
      <c r="H3038" s="1">
        <v>44210</v>
      </c>
      <c r="I3038" t="s">
        <v>131</v>
      </c>
    </row>
    <row r="3039" spans="1:9" x14ac:dyDescent="0.25">
      <c r="A3039">
        <v>3038</v>
      </c>
      <c r="B3039" t="s">
        <v>50</v>
      </c>
      <c r="C3039">
        <v>47</v>
      </c>
      <c r="D3039" t="s">
        <v>41</v>
      </c>
      <c r="E3039" t="s">
        <v>18</v>
      </c>
      <c r="F3039" t="s">
        <v>31</v>
      </c>
      <c r="G3039">
        <v>46011</v>
      </c>
      <c r="H3039" s="1">
        <v>44209</v>
      </c>
      <c r="I3039" t="s">
        <v>131</v>
      </c>
    </row>
    <row r="3040" spans="1:9" x14ac:dyDescent="0.25">
      <c r="A3040">
        <v>3039</v>
      </c>
      <c r="B3040" t="s">
        <v>49</v>
      </c>
      <c r="C3040">
        <v>45</v>
      </c>
      <c r="D3040" t="s">
        <v>33</v>
      </c>
      <c r="E3040" t="s">
        <v>18</v>
      </c>
      <c r="F3040" t="s">
        <v>19</v>
      </c>
      <c r="G3040">
        <v>86672</v>
      </c>
      <c r="H3040" s="1">
        <v>45440</v>
      </c>
      <c r="I3040" t="s">
        <v>131</v>
      </c>
    </row>
    <row r="3041" spans="1:9" x14ac:dyDescent="0.25">
      <c r="A3041">
        <v>3040</v>
      </c>
      <c r="B3041" t="s">
        <v>68</v>
      </c>
      <c r="C3041">
        <v>43</v>
      </c>
      <c r="D3041" t="s">
        <v>30</v>
      </c>
      <c r="E3041" t="s">
        <v>35</v>
      </c>
      <c r="F3041" t="s">
        <v>28</v>
      </c>
      <c r="G3041">
        <v>130230</v>
      </c>
      <c r="H3041" s="1">
        <v>43854</v>
      </c>
      <c r="I3041" t="s">
        <v>131</v>
      </c>
    </row>
    <row r="3042" spans="1:9" x14ac:dyDescent="0.25">
      <c r="A3042">
        <v>3041</v>
      </c>
      <c r="B3042" t="s">
        <v>115</v>
      </c>
      <c r="C3042">
        <v>38</v>
      </c>
      <c r="D3042" t="s">
        <v>59</v>
      </c>
      <c r="E3042" t="s">
        <v>35</v>
      </c>
      <c r="F3042" t="s">
        <v>11</v>
      </c>
      <c r="G3042">
        <v>115738</v>
      </c>
      <c r="H3042" s="1">
        <v>43289</v>
      </c>
      <c r="I3042" t="s">
        <v>131</v>
      </c>
    </row>
    <row r="3043" spans="1:9" x14ac:dyDescent="0.25">
      <c r="A3043">
        <v>3042</v>
      </c>
      <c r="B3043" t="s">
        <v>73</v>
      </c>
      <c r="C3043">
        <v>31</v>
      </c>
      <c r="D3043" t="s">
        <v>38</v>
      </c>
      <c r="E3043" t="s">
        <v>18</v>
      </c>
      <c r="F3043" t="s">
        <v>25</v>
      </c>
      <c r="G3043">
        <v>126660</v>
      </c>
      <c r="H3043" s="1">
        <v>45715</v>
      </c>
      <c r="I3043" t="s">
        <v>131</v>
      </c>
    </row>
    <row r="3044" spans="1:9" x14ac:dyDescent="0.25">
      <c r="A3044">
        <v>3043</v>
      </c>
      <c r="B3044" t="s">
        <v>72</v>
      </c>
      <c r="C3044">
        <v>48</v>
      </c>
      <c r="D3044" t="s">
        <v>21</v>
      </c>
      <c r="E3044" t="s">
        <v>14</v>
      </c>
      <c r="F3044" t="s">
        <v>19</v>
      </c>
      <c r="G3044">
        <v>51382</v>
      </c>
      <c r="H3044" s="1">
        <v>43183</v>
      </c>
      <c r="I3044" t="s">
        <v>131</v>
      </c>
    </row>
    <row r="3045" spans="1:9" x14ac:dyDescent="0.25">
      <c r="A3045">
        <v>3044</v>
      </c>
      <c r="B3045" t="s">
        <v>68</v>
      </c>
      <c r="C3045">
        <v>58</v>
      </c>
      <c r="D3045" t="s">
        <v>41</v>
      </c>
      <c r="E3045" t="s">
        <v>14</v>
      </c>
      <c r="F3045" t="s">
        <v>31</v>
      </c>
      <c r="G3045">
        <v>88844</v>
      </c>
      <c r="H3045" s="1">
        <v>44433</v>
      </c>
      <c r="I3045" t="s">
        <v>131</v>
      </c>
    </row>
    <row r="3046" spans="1:9" x14ac:dyDescent="0.25">
      <c r="A3046">
        <v>3045</v>
      </c>
      <c r="B3046" t="s">
        <v>113</v>
      </c>
      <c r="C3046">
        <v>38</v>
      </c>
      <c r="D3046" t="s">
        <v>30</v>
      </c>
      <c r="E3046" t="s">
        <v>22</v>
      </c>
      <c r="F3046" t="s">
        <v>15</v>
      </c>
      <c r="G3046">
        <v>97254</v>
      </c>
      <c r="H3046" s="1">
        <v>42581</v>
      </c>
      <c r="I3046" t="s">
        <v>131</v>
      </c>
    </row>
    <row r="3047" spans="1:9" x14ac:dyDescent="0.25">
      <c r="A3047">
        <v>3046</v>
      </c>
      <c r="B3047" t="s">
        <v>8</v>
      </c>
      <c r="C3047">
        <v>44</v>
      </c>
      <c r="D3047" t="s">
        <v>24</v>
      </c>
      <c r="E3047" t="s">
        <v>18</v>
      </c>
      <c r="F3047" t="s">
        <v>15</v>
      </c>
      <c r="G3047">
        <v>143069</v>
      </c>
      <c r="H3047" s="1">
        <v>45335</v>
      </c>
      <c r="I3047" t="s">
        <v>131</v>
      </c>
    </row>
    <row r="3048" spans="1:9" x14ac:dyDescent="0.25">
      <c r="A3048">
        <v>3047</v>
      </c>
      <c r="B3048" t="s">
        <v>80</v>
      </c>
      <c r="C3048">
        <v>60</v>
      </c>
      <c r="D3048" t="s">
        <v>21</v>
      </c>
      <c r="E3048" t="s">
        <v>22</v>
      </c>
      <c r="F3048" t="s">
        <v>15</v>
      </c>
      <c r="G3048">
        <v>142389</v>
      </c>
      <c r="H3048" s="1">
        <v>42318</v>
      </c>
      <c r="I3048" t="s">
        <v>131</v>
      </c>
    </row>
    <row r="3049" spans="1:9" x14ac:dyDescent="0.25">
      <c r="A3049">
        <v>3048</v>
      </c>
      <c r="B3049" t="s">
        <v>50</v>
      </c>
      <c r="C3049">
        <v>34</v>
      </c>
      <c r="D3049" t="s">
        <v>17</v>
      </c>
      <c r="E3049" t="s">
        <v>35</v>
      </c>
      <c r="F3049" t="s">
        <v>15</v>
      </c>
      <c r="G3049">
        <v>75459</v>
      </c>
      <c r="H3049" s="1">
        <v>44652</v>
      </c>
      <c r="I3049" t="s">
        <v>131</v>
      </c>
    </row>
    <row r="3050" spans="1:9" x14ac:dyDescent="0.25">
      <c r="A3050">
        <v>3049</v>
      </c>
      <c r="B3050" t="s">
        <v>124</v>
      </c>
      <c r="C3050">
        <v>46</v>
      </c>
      <c r="D3050" t="s">
        <v>38</v>
      </c>
      <c r="E3050" t="s">
        <v>22</v>
      </c>
      <c r="F3050" t="s">
        <v>31</v>
      </c>
      <c r="G3050">
        <v>48128</v>
      </c>
      <c r="H3050" s="1">
        <v>45678</v>
      </c>
      <c r="I3050" t="s">
        <v>131</v>
      </c>
    </row>
    <row r="3051" spans="1:9" x14ac:dyDescent="0.25">
      <c r="A3051">
        <v>3050</v>
      </c>
      <c r="B3051" t="s">
        <v>34</v>
      </c>
      <c r="C3051">
        <v>36</v>
      </c>
      <c r="D3051" t="s">
        <v>33</v>
      </c>
      <c r="E3051" t="s">
        <v>46</v>
      </c>
      <c r="F3051" t="s">
        <v>11</v>
      </c>
      <c r="G3051">
        <v>66451</v>
      </c>
      <c r="H3051" s="1">
        <v>45227</v>
      </c>
      <c r="I3051" t="s">
        <v>131</v>
      </c>
    </row>
    <row r="3052" spans="1:9" x14ac:dyDescent="0.25">
      <c r="A3052">
        <v>3051</v>
      </c>
      <c r="B3052" t="s">
        <v>43</v>
      </c>
      <c r="C3052">
        <v>25</v>
      </c>
      <c r="D3052" t="s">
        <v>59</v>
      </c>
      <c r="E3052" t="s">
        <v>10</v>
      </c>
      <c r="F3052" t="s">
        <v>31</v>
      </c>
      <c r="G3052">
        <v>102463</v>
      </c>
      <c r="H3052" s="1">
        <v>42106</v>
      </c>
      <c r="I3052" t="s">
        <v>131</v>
      </c>
    </row>
    <row r="3053" spans="1:9" x14ac:dyDescent="0.25">
      <c r="A3053">
        <v>3052</v>
      </c>
      <c r="B3053" t="s">
        <v>40</v>
      </c>
      <c r="C3053">
        <v>45</v>
      </c>
      <c r="D3053" t="s">
        <v>13</v>
      </c>
      <c r="E3053" t="s">
        <v>10</v>
      </c>
      <c r="F3053" t="s">
        <v>11</v>
      </c>
      <c r="G3053">
        <v>77432</v>
      </c>
      <c r="H3053" s="1">
        <v>42726</v>
      </c>
      <c r="I3053" t="s">
        <v>131</v>
      </c>
    </row>
    <row r="3054" spans="1:9" x14ac:dyDescent="0.25">
      <c r="A3054">
        <v>3053</v>
      </c>
      <c r="B3054" t="s">
        <v>70</v>
      </c>
      <c r="C3054">
        <v>53</v>
      </c>
      <c r="D3054" t="s">
        <v>59</v>
      </c>
      <c r="E3054" t="s">
        <v>46</v>
      </c>
      <c r="F3054" t="s">
        <v>19</v>
      </c>
      <c r="G3054">
        <v>64056</v>
      </c>
      <c r="H3054" s="1">
        <v>44451</v>
      </c>
      <c r="I3054" t="s">
        <v>131</v>
      </c>
    </row>
    <row r="3055" spans="1:9" x14ac:dyDescent="0.25">
      <c r="A3055">
        <v>3054</v>
      </c>
      <c r="B3055" t="s">
        <v>52</v>
      </c>
      <c r="C3055">
        <v>31</v>
      </c>
      <c r="D3055" t="s">
        <v>24</v>
      </c>
      <c r="E3055" t="s">
        <v>18</v>
      </c>
      <c r="F3055" t="s">
        <v>19</v>
      </c>
      <c r="G3055">
        <v>142579</v>
      </c>
      <c r="H3055" s="1">
        <v>42990</v>
      </c>
      <c r="I3055" t="s">
        <v>131</v>
      </c>
    </row>
    <row r="3056" spans="1:9" x14ac:dyDescent="0.25">
      <c r="A3056">
        <v>3055</v>
      </c>
      <c r="B3056" t="s">
        <v>126</v>
      </c>
      <c r="C3056">
        <v>57</v>
      </c>
      <c r="D3056" t="s">
        <v>33</v>
      </c>
      <c r="E3056" t="s">
        <v>10</v>
      </c>
      <c r="F3056" t="s">
        <v>15</v>
      </c>
      <c r="G3056">
        <v>72806</v>
      </c>
      <c r="H3056" s="1">
        <v>42912</v>
      </c>
      <c r="I3056" t="s">
        <v>131</v>
      </c>
    </row>
    <row r="3057" spans="1:9" x14ac:dyDescent="0.25">
      <c r="A3057">
        <v>3056</v>
      </c>
      <c r="B3057" t="s">
        <v>82</v>
      </c>
      <c r="C3057">
        <v>45</v>
      </c>
      <c r="D3057" t="s">
        <v>33</v>
      </c>
      <c r="E3057" t="s">
        <v>46</v>
      </c>
      <c r="F3057" t="s">
        <v>25</v>
      </c>
      <c r="G3057">
        <v>96726</v>
      </c>
      <c r="H3057" s="1">
        <v>42466</v>
      </c>
      <c r="I3057" t="s">
        <v>131</v>
      </c>
    </row>
    <row r="3058" spans="1:9" x14ac:dyDescent="0.25">
      <c r="A3058">
        <v>3057</v>
      </c>
      <c r="B3058" t="s">
        <v>103</v>
      </c>
      <c r="C3058">
        <v>27</v>
      </c>
      <c r="D3058" t="s">
        <v>33</v>
      </c>
      <c r="E3058" t="s">
        <v>46</v>
      </c>
      <c r="F3058" t="s">
        <v>28</v>
      </c>
      <c r="G3058">
        <v>97291</v>
      </c>
      <c r="H3058" s="1">
        <v>44651</v>
      </c>
      <c r="I3058" t="s">
        <v>131</v>
      </c>
    </row>
    <row r="3059" spans="1:9" x14ac:dyDescent="0.25">
      <c r="A3059">
        <v>3058</v>
      </c>
      <c r="B3059" t="s">
        <v>57</v>
      </c>
      <c r="C3059">
        <v>52</v>
      </c>
      <c r="D3059" t="s">
        <v>59</v>
      </c>
      <c r="E3059" t="s">
        <v>22</v>
      </c>
      <c r="F3059" t="s">
        <v>19</v>
      </c>
      <c r="G3059">
        <v>76376</v>
      </c>
      <c r="H3059" s="1">
        <v>44338</v>
      </c>
      <c r="I3059" t="s">
        <v>131</v>
      </c>
    </row>
    <row r="3060" spans="1:9" x14ac:dyDescent="0.25">
      <c r="A3060">
        <v>3059</v>
      </c>
      <c r="B3060" t="s">
        <v>23</v>
      </c>
      <c r="C3060">
        <v>50</v>
      </c>
      <c r="D3060" t="s">
        <v>24</v>
      </c>
      <c r="E3060" t="s">
        <v>18</v>
      </c>
      <c r="F3060" t="s">
        <v>19</v>
      </c>
      <c r="G3060">
        <v>107282</v>
      </c>
      <c r="H3060" s="1">
        <v>42415</v>
      </c>
      <c r="I3060" t="s">
        <v>131</v>
      </c>
    </row>
    <row r="3061" spans="1:9" x14ac:dyDescent="0.25">
      <c r="A3061">
        <v>3060</v>
      </c>
      <c r="B3061" t="s">
        <v>106</v>
      </c>
      <c r="C3061">
        <v>39</v>
      </c>
      <c r="D3061" t="s">
        <v>13</v>
      </c>
      <c r="E3061" t="s">
        <v>18</v>
      </c>
      <c r="F3061" t="s">
        <v>19</v>
      </c>
      <c r="G3061">
        <v>132182</v>
      </c>
      <c r="H3061" s="1">
        <v>42435</v>
      </c>
      <c r="I3061" t="s">
        <v>131</v>
      </c>
    </row>
    <row r="3062" spans="1:9" x14ac:dyDescent="0.25">
      <c r="A3062">
        <v>3061</v>
      </c>
      <c r="B3062" t="s">
        <v>23</v>
      </c>
      <c r="C3062">
        <v>46</v>
      </c>
      <c r="D3062" t="s">
        <v>24</v>
      </c>
      <c r="E3062" t="s">
        <v>35</v>
      </c>
      <c r="F3062" t="s">
        <v>28</v>
      </c>
      <c r="G3062">
        <v>30997</v>
      </c>
      <c r="H3062" s="1">
        <v>44693</v>
      </c>
      <c r="I3062" t="s">
        <v>131</v>
      </c>
    </row>
    <row r="3063" spans="1:9" x14ac:dyDescent="0.25">
      <c r="A3063">
        <v>3062</v>
      </c>
      <c r="B3063" t="s">
        <v>88</v>
      </c>
      <c r="C3063">
        <v>26</v>
      </c>
      <c r="D3063" t="s">
        <v>33</v>
      </c>
      <c r="E3063" t="s">
        <v>10</v>
      </c>
      <c r="F3063" t="s">
        <v>19</v>
      </c>
      <c r="G3063">
        <v>72579</v>
      </c>
      <c r="H3063" s="1">
        <v>44984</v>
      </c>
      <c r="I3063" t="s">
        <v>131</v>
      </c>
    </row>
    <row r="3064" spans="1:9" x14ac:dyDescent="0.25">
      <c r="A3064">
        <v>3063</v>
      </c>
      <c r="B3064" t="s">
        <v>43</v>
      </c>
      <c r="C3064">
        <v>44</v>
      </c>
      <c r="D3064" t="s">
        <v>9</v>
      </c>
      <c r="E3064" t="s">
        <v>10</v>
      </c>
      <c r="F3064" t="s">
        <v>31</v>
      </c>
      <c r="G3064">
        <v>75441</v>
      </c>
      <c r="H3064" s="1">
        <v>45698</v>
      </c>
      <c r="I3064" t="s">
        <v>131</v>
      </c>
    </row>
    <row r="3065" spans="1:9" x14ac:dyDescent="0.25">
      <c r="A3065">
        <v>3064</v>
      </c>
      <c r="B3065" t="s">
        <v>81</v>
      </c>
      <c r="C3065">
        <v>25</v>
      </c>
      <c r="D3065" t="s">
        <v>41</v>
      </c>
      <c r="E3065" t="s">
        <v>46</v>
      </c>
      <c r="F3065" t="s">
        <v>25</v>
      </c>
      <c r="G3065">
        <v>101528</v>
      </c>
      <c r="H3065" s="1">
        <v>43027</v>
      </c>
      <c r="I3065" t="s">
        <v>131</v>
      </c>
    </row>
    <row r="3066" spans="1:9" x14ac:dyDescent="0.25">
      <c r="A3066">
        <v>3065</v>
      </c>
      <c r="B3066" t="s">
        <v>122</v>
      </c>
      <c r="C3066">
        <v>52</v>
      </c>
      <c r="D3066" t="s">
        <v>24</v>
      </c>
      <c r="E3066" t="s">
        <v>14</v>
      </c>
      <c r="F3066" t="s">
        <v>25</v>
      </c>
      <c r="G3066">
        <v>96382</v>
      </c>
      <c r="H3066" s="1">
        <v>42076</v>
      </c>
      <c r="I3066" t="s">
        <v>131</v>
      </c>
    </row>
    <row r="3067" spans="1:9" x14ac:dyDescent="0.25">
      <c r="A3067">
        <v>3066</v>
      </c>
      <c r="B3067" t="s">
        <v>108</v>
      </c>
      <c r="C3067">
        <v>59</v>
      </c>
      <c r="D3067" t="s">
        <v>24</v>
      </c>
      <c r="E3067" t="s">
        <v>22</v>
      </c>
      <c r="F3067" t="s">
        <v>11</v>
      </c>
      <c r="G3067">
        <v>48203</v>
      </c>
      <c r="H3067" s="1">
        <v>42665</v>
      </c>
      <c r="I3067" t="s">
        <v>131</v>
      </c>
    </row>
    <row r="3068" spans="1:9" x14ac:dyDescent="0.25">
      <c r="A3068">
        <v>3067</v>
      </c>
      <c r="B3068" t="s">
        <v>114</v>
      </c>
      <c r="C3068">
        <v>39</v>
      </c>
      <c r="D3068" t="s">
        <v>59</v>
      </c>
      <c r="E3068" t="s">
        <v>35</v>
      </c>
      <c r="F3068" t="s">
        <v>11</v>
      </c>
      <c r="G3068">
        <v>56895</v>
      </c>
      <c r="H3068" s="1">
        <v>44441</v>
      </c>
      <c r="I3068" t="s">
        <v>131</v>
      </c>
    </row>
    <row r="3069" spans="1:9" x14ac:dyDescent="0.25">
      <c r="A3069">
        <v>3068</v>
      </c>
      <c r="B3069" t="s">
        <v>57</v>
      </c>
      <c r="C3069">
        <v>38</v>
      </c>
      <c r="D3069" t="s">
        <v>9</v>
      </c>
      <c r="E3069" t="s">
        <v>46</v>
      </c>
      <c r="F3069" t="s">
        <v>31</v>
      </c>
      <c r="G3069">
        <v>38404</v>
      </c>
      <c r="H3069" s="1">
        <v>44316</v>
      </c>
      <c r="I3069" t="s">
        <v>131</v>
      </c>
    </row>
    <row r="3070" spans="1:9" x14ac:dyDescent="0.25">
      <c r="A3070">
        <v>3069</v>
      </c>
      <c r="B3070" t="s">
        <v>113</v>
      </c>
      <c r="C3070">
        <v>34</v>
      </c>
      <c r="D3070" t="s">
        <v>24</v>
      </c>
      <c r="E3070" t="s">
        <v>10</v>
      </c>
      <c r="F3070" t="s">
        <v>11</v>
      </c>
      <c r="G3070">
        <v>144523</v>
      </c>
      <c r="H3070" s="1">
        <v>44772</v>
      </c>
      <c r="I3070" t="s">
        <v>131</v>
      </c>
    </row>
    <row r="3071" spans="1:9" x14ac:dyDescent="0.25">
      <c r="A3071">
        <v>3070</v>
      </c>
      <c r="B3071" t="s">
        <v>76</v>
      </c>
      <c r="C3071">
        <v>29</v>
      </c>
      <c r="D3071" t="s">
        <v>30</v>
      </c>
      <c r="E3071" t="s">
        <v>10</v>
      </c>
      <c r="F3071" t="s">
        <v>15</v>
      </c>
      <c r="G3071">
        <v>124688</v>
      </c>
      <c r="H3071" s="1">
        <v>44829</v>
      </c>
      <c r="I3071" t="s">
        <v>131</v>
      </c>
    </row>
    <row r="3072" spans="1:9" x14ac:dyDescent="0.25">
      <c r="A3072">
        <v>3071</v>
      </c>
      <c r="B3072" t="s">
        <v>52</v>
      </c>
      <c r="C3072">
        <v>60</v>
      </c>
      <c r="D3072" t="s">
        <v>24</v>
      </c>
      <c r="E3072" t="s">
        <v>10</v>
      </c>
      <c r="F3072" t="s">
        <v>15</v>
      </c>
      <c r="G3072">
        <v>124263</v>
      </c>
      <c r="H3072" s="1">
        <v>45723</v>
      </c>
      <c r="I3072" t="s">
        <v>131</v>
      </c>
    </row>
    <row r="3073" spans="1:9" x14ac:dyDescent="0.25">
      <c r="A3073">
        <v>3072</v>
      </c>
      <c r="B3073" t="s">
        <v>127</v>
      </c>
      <c r="C3073">
        <v>40</v>
      </c>
      <c r="D3073" t="s">
        <v>13</v>
      </c>
      <c r="E3073" t="s">
        <v>22</v>
      </c>
      <c r="F3073" t="s">
        <v>11</v>
      </c>
      <c r="G3073">
        <v>115300</v>
      </c>
      <c r="H3073" s="1">
        <v>43225</v>
      </c>
      <c r="I3073" t="s">
        <v>131</v>
      </c>
    </row>
    <row r="3074" spans="1:9" x14ac:dyDescent="0.25">
      <c r="A3074">
        <v>3073</v>
      </c>
      <c r="B3074" t="s">
        <v>100</v>
      </c>
      <c r="C3074">
        <v>39</v>
      </c>
      <c r="D3074" t="s">
        <v>41</v>
      </c>
      <c r="E3074" t="s">
        <v>14</v>
      </c>
      <c r="F3074" t="s">
        <v>31</v>
      </c>
      <c r="G3074">
        <v>138394</v>
      </c>
      <c r="H3074" s="1">
        <v>42507</v>
      </c>
      <c r="I3074" t="s">
        <v>131</v>
      </c>
    </row>
    <row r="3075" spans="1:9" x14ac:dyDescent="0.25">
      <c r="A3075">
        <v>3074</v>
      </c>
      <c r="B3075" t="s">
        <v>39</v>
      </c>
      <c r="C3075">
        <v>41</v>
      </c>
      <c r="D3075" t="s">
        <v>24</v>
      </c>
      <c r="E3075" t="s">
        <v>10</v>
      </c>
      <c r="F3075" t="s">
        <v>19</v>
      </c>
      <c r="G3075">
        <v>85216</v>
      </c>
      <c r="H3075" s="1">
        <v>45350</v>
      </c>
      <c r="I3075" t="s">
        <v>131</v>
      </c>
    </row>
    <row r="3076" spans="1:9" x14ac:dyDescent="0.25">
      <c r="A3076">
        <v>3075</v>
      </c>
      <c r="B3076" t="s">
        <v>83</v>
      </c>
      <c r="C3076">
        <v>58</v>
      </c>
      <c r="D3076" t="s">
        <v>33</v>
      </c>
      <c r="E3076" t="s">
        <v>22</v>
      </c>
      <c r="F3076" t="s">
        <v>19</v>
      </c>
      <c r="G3076">
        <v>87684</v>
      </c>
      <c r="H3076" s="1">
        <v>43489</v>
      </c>
      <c r="I3076" t="s">
        <v>131</v>
      </c>
    </row>
    <row r="3077" spans="1:9" x14ac:dyDescent="0.25">
      <c r="A3077">
        <v>3076</v>
      </c>
      <c r="B3077" t="s">
        <v>67</v>
      </c>
      <c r="C3077">
        <v>36</v>
      </c>
      <c r="D3077" t="s">
        <v>17</v>
      </c>
      <c r="E3077" t="s">
        <v>22</v>
      </c>
      <c r="F3077" t="s">
        <v>11</v>
      </c>
      <c r="G3077">
        <v>120797</v>
      </c>
      <c r="H3077" s="1">
        <v>42865</v>
      </c>
      <c r="I3077" t="s">
        <v>131</v>
      </c>
    </row>
    <row r="3078" spans="1:9" x14ac:dyDescent="0.25">
      <c r="A3078">
        <v>3077</v>
      </c>
      <c r="B3078" t="s">
        <v>119</v>
      </c>
      <c r="C3078">
        <v>38</v>
      </c>
      <c r="D3078" t="s">
        <v>30</v>
      </c>
      <c r="E3078" t="s">
        <v>14</v>
      </c>
      <c r="F3078" t="s">
        <v>28</v>
      </c>
      <c r="G3078">
        <v>35305</v>
      </c>
      <c r="H3078" s="1">
        <v>44987</v>
      </c>
      <c r="I3078" t="s">
        <v>131</v>
      </c>
    </row>
    <row r="3079" spans="1:9" x14ac:dyDescent="0.25">
      <c r="A3079">
        <v>3078</v>
      </c>
      <c r="B3079" t="s">
        <v>98</v>
      </c>
      <c r="C3079">
        <v>54</v>
      </c>
      <c r="D3079" t="s">
        <v>38</v>
      </c>
      <c r="E3079" t="s">
        <v>14</v>
      </c>
      <c r="F3079" t="s">
        <v>15</v>
      </c>
      <c r="G3079">
        <v>54315</v>
      </c>
      <c r="H3079" s="1">
        <v>43460</v>
      </c>
      <c r="I3079" t="s">
        <v>131</v>
      </c>
    </row>
    <row r="3080" spans="1:9" x14ac:dyDescent="0.25">
      <c r="A3080">
        <v>3079</v>
      </c>
      <c r="B3080" t="s">
        <v>100</v>
      </c>
      <c r="C3080">
        <v>46</v>
      </c>
      <c r="D3080" t="s">
        <v>21</v>
      </c>
      <c r="E3080" t="s">
        <v>14</v>
      </c>
      <c r="F3080" t="s">
        <v>31</v>
      </c>
      <c r="G3080">
        <v>59311</v>
      </c>
      <c r="H3080" s="1">
        <v>43791</v>
      </c>
      <c r="I3080" t="s">
        <v>131</v>
      </c>
    </row>
    <row r="3081" spans="1:9" x14ac:dyDescent="0.25">
      <c r="A3081">
        <v>3080</v>
      </c>
      <c r="B3081" t="s">
        <v>94</v>
      </c>
      <c r="C3081">
        <v>60</v>
      </c>
      <c r="D3081" t="s">
        <v>38</v>
      </c>
      <c r="E3081" t="s">
        <v>35</v>
      </c>
      <c r="F3081" t="s">
        <v>28</v>
      </c>
      <c r="G3081">
        <v>51948</v>
      </c>
      <c r="H3081" s="1">
        <v>43420</v>
      </c>
      <c r="I3081" t="s">
        <v>131</v>
      </c>
    </row>
    <row r="3082" spans="1:9" x14ac:dyDescent="0.25">
      <c r="A3082">
        <v>3081</v>
      </c>
      <c r="B3082" t="s">
        <v>32</v>
      </c>
      <c r="C3082">
        <v>60</v>
      </c>
      <c r="D3082" t="s">
        <v>41</v>
      </c>
      <c r="E3082" t="s">
        <v>10</v>
      </c>
      <c r="F3082" t="s">
        <v>25</v>
      </c>
      <c r="G3082">
        <v>79793</v>
      </c>
      <c r="H3082" s="1">
        <v>43080</v>
      </c>
      <c r="I3082" t="s">
        <v>131</v>
      </c>
    </row>
    <row r="3083" spans="1:9" x14ac:dyDescent="0.25">
      <c r="A3083">
        <v>3082</v>
      </c>
      <c r="B3083" t="s">
        <v>12</v>
      </c>
      <c r="C3083">
        <v>32</v>
      </c>
      <c r="D3083" t="s">
        <v>24</v>
      </c>
      <c r="E3083" t="s">
        <v>46</v>
      </c>
      <c r="F3083" t="s">
        <v>31</v>
      </c>
      <c r="G3083">
        <v>143473</v>
      </c>
      <c r="H3083" s="1">
        <v>44421</v>
      </c>
      <c r="I3083" t="s">
        <v>131</v>
      </c>
    </row>
    <row r="3084" spans="1:9" x14ac:dyDescent="0.25">
      <c r="A3084">
        <v>3083</v>
      </c>
      <c r="B3084" t="s">
        <v>90</v>
      </c>
      <c r="C3084">
        <v>46</v>
      </c>
      <c r="D3084" t="s">
        <v>41</v>
      </c>
      <c r="E3084" t="s">
        <v>18</v>
      </c>
      <c r="F3084" t="s">
        <v>11</v>
      </c>
      <c r="G3084">
        <v>94463</v>
      </c>
      <c r="H3084" s="1">
        <v>44855</v>
      </c>
      <c r="I3084" t="s">
        <v>131</v>
      </c>
    </row>
    <row r="3085" spans="1:9" x14ac:dyDescent="0.25">
      <c r="A3085">
        <v>3084</v>
      </c>
      <c r="B3085" t="s">
        <v>69</v>
      </c>
      <c r="C3085">
        <v>42</v>
      </c>
      <c r="D3085" t="s">
        <v>21</v>
      </c>
      <c r="E3085" t="s">
        <v>46</v>
      </c>
      <c r="F3085" t="s">
        <v>28</v>
      </c>
      <c r="G3085">
        <v>142989</v>
      </c>
      <c r="H3085" s="1">
        <v>43513</v>
      </c>
      <c r="I3085" t="s">
        <v>131</v>
      </c>
    </row>
    <row r="3086" spans="1:9" x14ac:dyDescent="0.25">
      <c r="A3086">
        <v>3085</v>
      </c>
      <c r="B3086" t="s">
        <v>129</v>
      </c>
      <c r="C3086">
        <v>60</v>
      </c>
      <c r="D3086" t="s">
        <v>17</v>
      </c>
      <c r="E3086" t="s">
        <v>10</v>
      </c>
      <c r="F3086" t="s">
        <v>11</v>
      </c>
      <c r="G3086">
        <v>88143</v>
      </c>
      <c r="H3086" s="1">
        <v>43753</v>
      </c>
      <c r="I3086" t="s">
        <v>131</v>
      </c>
    </row>
    <row r="3087" spans="1:9" x14ac:dyDescent="0.25">
      <c r="A3087">
        <v>3086</v>
      </c>
      <c r="B3087" t="s">
        <v>123</v>
      </c>
      <c r="C3087">
        <v>51</v>
      </c>
      <c r="D3087" t="s">
        <v>24</v>
      </c>
      <c r="E3087" t="s">
        <v>35</v>
      </c>
      <c r="F3087" t="s">
        <v>25</v>
      </c>
      <c r="G3087">
        <v>54707</v>
      </c>
      <c r="H3087" s="1">
        <v>43018</v>
      </c>
      <c r="I3087" t="s">
        <v>131</v>
      </c>
    </row>
    <row r="3088" spans="1:9" x14ac:dyDescent="0.25">
      <c r="A3088">
        <v>3087</v>
      </c>
      <c r="B3088" t="s">
        <v>100</v>
      </c>
      <c r="C3088">
        <v>44</v>
      </c>
      <c r="D3088" t="s">
        <v>9</v>
      </c>
      <c r="E3088" t="s">
        <v>18</v>
      </c>
      <c r="F3088" t="s">
        <v>19</v>
      </c>
      <c r="G3088">
        <v>79684</v>
      </c>
      <c r="H3088" s="1">
        <v>44785</v>
      </c>
      <c r="I3088" t="s">
        <v>131</v>
      </c>
    </row>
    <row r="3089" spans="1:9" x14ac:dyDescent="0.25">
      <c r="A3089">
        <v>3088</v>
      </c>
      <c r="B3089" t="s">
        <v>91</v>
      </c>
      <c r="C3089">
        <v>34</v>
      </c>
      <c r="D3089" t="s">
        <v>17</v>
      </c>
      <c r="E3089" t="s">
        <v>10</v>
      </c>
      <c r="F3089" t="s">
        <v>19</v>
      </c>
      <c r="G3089">
        <v>52725</v>
      </c>
      <c r="H3089" s="1">
        <v>43818</v>
      </c>
      <c r="I3089" t="s">
        <v>131</v>
      </c>
    </row>
    <row r="3090" spans="1:9" x14ac:dyDescent="0.25">
      <c r="A3090">
        <v>3089</v>
      </c>
      <c r="B3090" t="s">
        <v>107</v>
      </c>
      <c r="C3090">
        <v>60</v>
      </c>
      <c r="D3090" t="s">
        <v>30</v>
      </c>
      <c r="E3090" t="s">
        <v>14</v>
      </c>
      <c r="F3090" t="s">
        <v>11</v>
      </c>
      <c r="G3090">
        <v>67240</v>
      </c>
      <c r="H3090" s="1">
        <v>42463</v>
      </c>
      <c r="I3090" t="s">
        <v>131</v>
      </c>
    </row>
    <row r="3091" spans="1:9" x14ac:dyDescent="0.25">
      <c r="A3091">
        <v>3090</v>
      </c>
      <c r="B3091" t="s">
        <v>90</v>
      </c>
      <c r="C3091">
        <v>52</v>
      </c>
      <c r="D3091" t="s">
        <v>9</v>
      </c>
      <c r="E3091" t="s">
        <v>10</v>
      </c>
      <c r="F3091" t="s">
        <v>28</v>
      </c>
      <c r="G3091">
        <v>84663</v>
      </c>
      <c r="H3091" s="1">
        <v>43626</v>
      </c>
      <c r="I3091" t="s">
        <v>131</v>
      </c>
    </row>
    <row r="3092" spans="1:9" x14ac:dyDescent="0.25">
      <c r="A3092">
        <v>3091</v>
      </c>
      <c r="B3092" t="s">
        <v>89</v>
      </c>
      <c r="C3092">
        <v>31</v>
      </c>
      <c r="D3092" t="s">
        <v>59</v>
      </c>
      <c r="E3092" t="s">
        <v>35</v>
      </c>
      <c r="F3092" t="s">
        <v>15</v>
      </c>
      <c r="G3092">
        <v>129125</v>
      </c>
      <c r="H3092" s="1">
        <v>45054</v>
      </c>
      <c r="I3092" t="s">
        <v>131</v>
      </c>
    </row>
    <row r="3093" spans="1:9" x14ac:dyDescent="0.25">
      <c r="A3093">
        <v>3092</v>
      </c>
      <c r="B3093" t="s">
        <v>76</v>
      </c>
      <c r="C3093">
        <v>37</v>
      </c>
      <c r="D3093" t="s">
        <v>41</v>
      </c>
      <c r="E3093" t="s">
        <v>35</v>
      </c>
      <c r="F3093" t="s">
        <v>28</v>
      </c>
      <c r="G3093">
        <v>77710</v>
      </c>
      <c r="H3093" s="1">
        <v>45258</v>
      </c>
      <c r="I3093" t="s">
        <v>131</v>
      </c>
    </row>
    <row r="3094" spans="1:9" x14ac:dyDescent="0.25">
      <c r="A3094">
        <v>3093</v>
      </c>
      <c r="B3094" t="s">
        <v>44</v>
      </c>
      <c r="C3094">
        <v>43</v>
      </c>
      <c r="D3094" t="s">
        <v>13</v>
      </c>
      <c r="E3094" t="s">
        <v>22</v>
      </c>
      <c r="F3094" t="s">
        <v>25</v>
      </c>
      <c r="G3094">
        <v>121103</v>
      </c>
      <c r="H3094" s="1">
        <v>45636</v>
      </c>
      <c r="I3094" t="s">
        <v>131</v>
      </c>
    </row>
    <row r="3095" spans="1:9" x14ac:dyDescent="0.25">
      <c r="A3095">
        <v>3094</v>
      </c>
      <c r="B3095" t="s">
        <v>65</v>
      </c>
      <c r="C3095">
        <v>39</v>
      </c>
      <c r="D3095" t="s">
        <v>9</v>
      </c>
      <c r="E3095" t="s">
        <v>14</v>
      </c>
      <c r="F3095" t="s">
        <v>25</v>
      </c>
      <c r="G3095">
        <v>107896</v>
      </c>
      <c r="H3095" s="1">
        <v>45651</v>
      </c>
      <c r="I3095" t="s">
        <v>131</v>
      </c>
    </row>
    <row r="3096" spans="1:9" x14ac:dyDescent="0.25">
      <c r="A3096">
        <v>3095</v>
      </c>
      <c r="B3096" t="s">
        <v>32</v>
      </c>
      <c r="C3096">
        <v>53</v>
      </c>
      <c r="D3096" t="s">
        <v>38</v>
      </c>
      <c r="E3096" t="s">
        <v>22</v>
      </c>
      <c r="F3096" t="s">
        <v>11</v>
      </c>
      <c r="G3096">
        <v>111924</v>
      </c>
      <c r="H3096" s="1">
        <v>45493</v>
      </c>
      <c r="I3096" t="s">
        <v>131</v>
      </c>
    </row>
    <row r="3097" spans="1:9" x14ac:dyDescent="0.25">
      <c r="A3097">
        <v>3096</v>
      </c>
      <c r="B3097" t="s">
        <v>26</v>
      </c>
      <c r="C3097">
        <v>31</v>
      </c>
      <c r="D3097" t="s">
        <v>41</v>
      </c>
      <c r="E3097" t="s">
        <v>14</v>
      </c>
      <c r="F3097" t="s">
        <v>19</v>
      </c>
      <c r="G3097">
        <v>68302</v>
      </c>
      <c r="H3097" s="1">
        <v>43148</v>
      </c>
      <c r="I3097" t="s">
        <v>131</v>
      </c>
    </row>
    <row r="3098" spans="1:9" x14ac:dyDescent="0.25">
      <c r="A3098">
        <v>3097</v>
      </c>
      <c r="B3098" t="s">
        <v>81</v>
      </c>
      <c r="C3098">
        <v>39</v>
      </c>
      <c r="D3098" t="s">
        <v>30</v>
      </c>
      <c r="E3098" t="s">
        <v>22</v>
      </c>
      <c r="F3098" t="s">
        <v>11</v>
      </c>
      <c r="G3098">
        <v>77220</v>
      </c>
      <c r="H3098" s="1">
        <v>42111</v>
      </c>
      <c r="I3098" t="s">
        <v>131</v>
      </c>
    </row>
    <row r="3099" spans="1:9" x14ac:dyDescent="0.25">
      <c r="A3099">
        <v>3098</v>
      </c>
      <c r="B3099" t="s">
        <v>65</v>
      </c>
      <c r="C3099">
        <v>25</v>
      </c>
      <c r="D3099" t="s">
        <v>9</v>
      </c>
      <c r="E3099" t="s">
        <v>35</v>
      </c>
      <c r="F3099" t="s">
        <v>28</v>
      </c>
      <c r="G3099">
        <v>94203</v>
      </c>
      <c r="H3099" s="1">
        <v>45456</v>
      </c>
      <c r="I3099" t="s">
        <v>131</v>
      </c>
    </row>
    <row r="3100" spans="1:9" x14ac:dyDescent="0.25">
      <c r="A3100">
        <v>3099</v>
      </c>
      <c r="B3100" t="s">
        <v>112</v>
      </c>
      <c r="C3100">
        <v>22</v>
      </c>
      <c r="D3100" t="s">
        <v>24</v>
      </c>
      <c r="E3100" t="s">
        <v>18</v>
      </c>
      <c r="F3100" t="s">
        <v>11</v>
      </c>
      <c r="G3100">
        <v>58438</v>
      </c>
      <c r="H3100" s="1">
        <v>43047</v>
      </c>
      <c r="I3100" t="s">
        <v>131</v>
      </c>
    </row>
    <row r="3101" spans="1:9" x14ac:dyDescent="0.25">
      <c r="A3101">
        <v>3100</v>
      </c>
      <c r="B3101" t="s">
        <v>128</v>
      </c>
      <c r="C3101">
        <v>28</v>
      </c>
      <c r="D3101" t="s">
        <v>41</v>
      </c>
      <c r="E3101" t="s">
        <v>14</v>
      </c>
      <c r="F3101" t="s">
        <v>11</v>
      </c>
      <c r="G3101">
        <v>68952</v>
      </c>
      <c r="H3101" s="1">
        <v>44190</v>
      </c>
      <c r="I3101" t="s">
        <v>131</v>
      </c>
    </row>
    <row r="3102" spans="1:9" x14ac:dyDescent="0.25">
      <c r="A3102">
        <v>3101</v>
      </c>
      <c r="B3102" t="s">
        <v>123</v>
      </c>
      <c r="C3102">
        <v>48</v>
      </c>
      <c r="D3102" t="s">
        <v>59</v>
      </c>
      <c r="E3102" t="s">
        <v>22</v>
      </c>
      <c r="F3102" t="s">
        <v>19</v>
      </c>
      <c r="G3102">
        <v>124185</v>
      </c>
      <c r="H3102" s="1">
        <v>43453</v>
      </c>
      <c r="I3102" t="s">
        <v>131</v>
      </c>
    </row>
    <row r="3103" spans="1:9" x14ac:dyDescent="0.25">
      <c r="A3103">
        <v>3102</v>
      </c>
      <c r="B3103" t="s">
        <v>73</v>
      </c>
      <c r="C3103">
        <v>49</v>
      </c>
      <c r="D3103" t="s">
        <v>30</v>
      </c>
      <c r="E3103" t="s">
        <v>46</v>
      </c>
      <c r="F3103" t="s">
        <v>19</v>
      </c>
      <c r="G3103">
        <v>47760</v>
      </c>
      <c r="H3103" s="1">
        <v>42936</v>
      </c>
      <c r="I3103" t="s">
        <v>131</v>
      </c>
    </row>
    <row r="3104" spans="1:9" x14ac:dyDescent="0.25">
      <c r="A3104">
        <v>3103</v>
      </c>
      <c r="B3104" t="s">
        <v>73</v>
      </c>
      <c r="C3104">
        <v>44</v>
      </c>
      <c r="D3104" t="s">
        <v>41</v>
      </c>
      <c r="E3104" t="s">
        <v>10</v>
      </c>
      <c r="F3104" t="s">
        <v>25</v>
      </c>
      <c r="G3104">
        <v>92387</v>
      </c>
      <c r="H3104" s="1">
        <v>42564</v>
      </c>
      <c r="I3104" t="s">
        <v>131</v>
      </c>
    </row>
    <row r="3105" spans="1:9" x14ac:dyDescent="0.25">
      <c r="A3105">
        <v>3104</v>
      </c>
      <c r="B3105" t="s">
        <v>111</v>
      </c>
      <c r="C3105">
        <v>54</v>
      </c>
      <c r="D3105" t="s">
        <v>21</v>
      </c>
      <c r="E3105" t="s">
        <v>14</v>
      </c>
      <c r="F3105" t="s">
        <v>31</v>
      </c>
      <c r="G3105">
        <v>141313</v>
      </c>
      <c r="H3105" s="1">
        <v>44355</v>
      </c>
      <c r="I3105" t="s">
        <v>131</v>
      </c>
    </row>
    <row r="3106" spans="1:9" x14ac:dyDescent="0.25">
      <c r="A3106">
        <v>3105</v>
      </c>
      <c r="B3106" t="s">
        <v>118</v>
      </c>
      <c r="C3106">
        <v>49</v>
      </c>
      <c r="D3106" t="s">
        <v>17</v>
      </c>
      <c r="E3106" t="s">
        <v>22</v>
      </c>
      <c r="F3106" t="s">
        <v>28</v>
      </c>
      <c r="G3106">
        <v>72410</v>
      </c>
      <c r="H3106" s="1">
        <v>42957</v>
      </c>
      <c r="I3106" t="s">
        <v>131</v>
      </c>
    </row>
    <row r="3107" spans="1:9" x14ac:dyDescent="0.25">
      <c r="A3107">
        <v>3106</v>
      </c>
      <c r="B3107" t="s">
        <v>27</v>
      </c>
      <c r="C3107">
        <v>41</v>
      </c>
      <c r="D3107" t="s">
        <v>17</v>
      </c>
      <c r="E3107" t="s">
        <v>46</v>
      </c>
      <c r="F3107" t="s">
        <v>11</v>
      </c>
      <c r="G3107">
        <v>137596</v>
      </c>
      <c r="H3107" s="1">
        <v>43314</v>
      </c>
      <c r="I3107" t="s">
        <v>131</v>
      </c>
    </row>
    <row r="3108" spans="1:9" x14ac:dyDescent="0.25">
      <c r="A3108">
        <v>3107</v>
      </c>
      <c r="B3108" t="s">
        <v>98</v>
      </c>
      <c r="C3108">
        <v>42</v>
      </c>
      <c r="D3108" t="s">
        <v>59</v>
      </c>
      <c r="E3108" t="s">
        <v>46</v>
      </c>
      <c r="F3108" t="s">
        <v>11</v>
      </c>
      <c r="G3108">
        <v>33246</v>
      </c>
      <c r="H3108" s="1">
        <v>44993</v>
      </c>
      <c r="I3108" t="s">
        <v>131</v>
      </c>
    </row>
    <row r="3109" spans="1:9" x14ac:dyDescent="0.25">
      <c r="A3109">
        <v>3108</v>
      </c>
      <c r="B3109" t="s">
        <v>26</v>
      </c>
      <c r="C3109">
        <v>52</v>
      </c>
      <c r="D3109" t="s">
        <v>21</v>
      </c>
      <c r="E3109" t="s">
        <v>22</v>
      </c>
      <c r="F3109" t="s">
        <v>19</v>
      </c>
      <c r="G3109">
        <v>110679</v>
      </c>
      <c r="H3109" s="1">
        <v>44452</v>
      </c>
      <c r="I3109" t="s">
        <v>131</v>
      </c>
    </row>
    <row r="3110" spans="1:9" x14ac:dyDescent="0.25">
      <c r="A3110">
        <v>3109</v>
      </c>
      <c r="B3110" t="s">
        <v>93</v>
      </c>
      <c r="C3110">
        <v>48</v>
      </c>
      <c r="D3110" t="s">
        <v>33</v>
      </c>
      <c r="E3110" t="s">
        <v>10</v>
      </c>
      <c r="F3110" t="s">
        <v>19</v>
      </c>
      <c r="G3110">
        <v>100972</v>
      </c>
      <c r="H3110" s="1">
        <v>42109</v>
      </c>
      <c r="I3110" t="s">
        <v>131</v>
      </c>
    </row>
    <row r="3111" spans="1:9" x14ac:dyDescent="0.25">
      <c r="A3111">
        <v>3110</v>
      </c>
      <c r="B3111" t="s">
        <v>83</v>
      </c>
      <c r="C3111">
        <v>45</v>
      </c>
      <c r="D3111" t="s">
        <v>59</v>
      </c>
      <c r="E3111" t="s">
        <v>46</v>
      </c>
      <c r="F3111" t="s">
        <v>28</v>
      </c>
      <c r="G3111">
        <v>63738</v>
      </c>
      <c r="H3111" s="1">
        <v>44539</v>
      </c>
      <c r="I3111" t="s">
        <v>131</v>
      </c>
    </row>
    <row r="3112" spans="1:9" x14ac:dyDescent="0.25">
      <c r="A3112">
        <v>3111</v>
      </c>
      <c r="B3112" t="s">
        <v>85</v>
      </c>
      <c r="C3112">
        <v>52</v>
      </c>
      <c r="D3112" t="s">
        <v>9</v>
      </c>
      <c r="E3112" t="s">
        <v>22</v>
      </c>
      <c r="F3112" t="s">
        <v>31</v>
      </c>
      <c r="G3112">
        <v>139846</v>
      </c>
      <c r="H3112" s="1">
        <v>43212</v>
      </c>
      <c r="I3112" t="s">
        <v>131</v>
      </c>
    </row>
    <row r="3113" spans="1:9" x14ac:dyDescent="0.25">
      <c r="A3113">
        <v>3112</v>
      </c>
      <c r="B3113" t="s">
        <v>81</v>
      </c>
      <c r="C3113">
        <v>50</v>
      </c>
      <c r="D3113" t="s">
        <v>59</v>
      </c>
      <c r="E3113" t="s">
        <v>10</v>
      </c>
      <c r="F3113" t="s">
        <v>28</v>
      </c>
      <c r="G3113">
        <v>129458</v>
      </c>
      <c r="H3113" s="1">
        <v>44805</v>
      </c>
      <c r="I3113" t="s">
        <v>131</v>
      </c>
    </row>
    <row r="3114" spans="1:9" x14ac:dyDescent="0.25">
      <c r="A3114">
        <v>3113</v>
      </c>
      <c r="B3114" t="s">
        <v>111</v>
      </c>
      <c r="C3114">
        <v>57</v>
      </c>
      <c r="D3114" t="s">
        <v>21</v>
      </c>
      <c r="E3114" t="s">
        <v>10</v>
      </c>
      <c r="F3114" t="s">
        <v>19</v>
      </c>
      <c r="G3114">
        <v>109892</v>
      </c>
      <c r="H3114" s="1">
        <v>43176</v>
      </c>
      <c r="I3114" t="s">
        <v>131</v>
      </c>
    </row>
    <row r="3115" spans="1:9" x14ac:dyDescent="0.25">
      <c r="A3115">
        <v>3114</v>
      </c>
      <c r="B3115" t="s">
        <v>109</v>
      </c>
      <c r="C3115">
        <v>50</v>
      </c>
      <c r="D3115" t="s">
        <v>30</v>
      </c>
      <c r="E3115" t="s">
        <v>22</v>
      </c>
      <c r="F3115" t="s">
        <v>31</v>
      </c>
      <c r="G3115">
        <v>59686</v>
      </c>
      <c r="H3115" s="1">
        <v>44768</v>
      </c>
      <c r="I3115" t="s">
        <v>131</v>
      </c>
    </row>
    <row r="3116" spans="1:9" x14ac:dyDescent="0.25">
      <c r="A3116">
        <v>3115</v>
      </c>
      <c r="B3116" t="s">
        <v>99</v>
      </c>
      <c r="C3116">
        <v>39</v>
      </c>
      <c r="D3116" t="s">
        <v>33</v>
      </c>
      <c r="E3116" t="s">
        <v>10</v>
      </c>
      <c r="F3116" t="s">
        <v>11</v>
      </c>
      <c r="G3116">
        <v>69053</v>
      </c>
      <c r="H3116" s="1">
        <v>43984</v>
      </c>
      <c r="I3116" t="s">
        <v>131</v>
      </c>
    </row>
    <row r="3117" spans="1:9" x14ac:dyDescent="0.25">
      <c r="A3117">
        <v>3116</v>
      </c>
      <c r="B3117" t="s">
        <v>61</v>
      </c>
      <c r="C3117">
        <v>59</v>
      </c>
      <c r="D3117" t="s">
        <v>17</v>
      </c>
      <c r="E3117" t="s">
        <v>14</v>
      </c>
      <c r="F3117" t="s">
        <v>31</v>
      </c>
      <c r="G3117">
        <v>31846</v>
      </c>
      <c r="H3117" s="1">
        <v>44097</v>
      </c>
      <c r="I3117" t="s">
        <v>131</v>
      </c>
    </row>
    <row r="3118" spans="1:9" x14ac:dyDescent="0.25">
      <c r="A3118">
        <v>3117</v>
      </c>
      <c r="B3118" t="s">
        <v>27</v>
      </c>
      <c r="C3118">
        <v>35</v>
      </c>
      <c r="D3118" t="s">
        <v>24</v>
      </c>
      <c r="E3118" t="s">
        <v>46</v>
      </c>
      <c r="F3118" t="s">
        <v>11</v>
      </c>
      <c r="G3118">
        <v>77563</v>
      </c>
      <c r="H3118" s="1">
        <v>44848</v>
      </c>
      <c r="I3118" t="s">
        <v>131</v>
      </c>
    </row>
    <row r="3119" spans="1:9" x14ac:dyDescent="0.25">
      <c r="A3119">
        <v>3118</v>
      </c>
      <c r="B3119" t="s">
        <v>120</v>
      </c>
      <c r="C3119">
        <v>55</v>
      </c>
      <c r="D3119" t="s">
        <v>33</v>
      </c>
      <c r="E3119" t="s">
        <v>22</v>
      </c>
      <c r="F3119" t="s">
        <v>31</v>
      </c>
      <c r="G3119">
        <v>78681</v>
      </c>
      <c r="H3119" s="1">
        <v>44870</v>
      </c>
      <c r="I3119" t="s">
        <v>131</v>
      </c>
    </row>
    <row r="3120" spans="1:9" x14ac:dyDescent="0.25">
      <c r="A3120">
        <v>3119</v>
      </c>
      <c r="B3120" t="s">
        <v>124</v>
      </c>
      <c r="C3120">
        <v>25</v>
      </c>
      <c r="D3120" t="s">
        <v>38</v>
      </c>
      <c r="E3120" t="s">
        <v>14</v>
      </c>
      <c r="F3120" t="s">
        <v>19</v>
      </c>
      <c r="G3120">
        <v>79711</v>
      </c>
      <c r="H3120" s="1">
        <v>45080</v>
      </c>
      <c r="I3120" t="s">
        <v>131</v>
      </c>
    </row>
    <row r="3121" spans="1:9" x14ac:dyDescent="0.25">
      <c r="A3121">
        <v>3120</v>
      </c>
      <c r="B3121" t="s">
        <v>72</v>
      </c>
      <c r="C3121">
        <v>35</v>
      </c>
      <c r="D3121" t="s">
        <v>13</v>
      </c>
      <c r="E3121" t="s">
        <v>22</v>
      </c>
      <c r="F3121" t="s">
        <v>28</v>
      </c>
      <c r="G3121">
        <v>92787</v>
      </c>
      <c r="H3121" s="1">
        <v>44408</v>
      </c>
      <c r="I3121" t="s">
        <v>131</v>
      </c>
    </row>
    <row r="3122" spans="1:9" x14ac:dyDescent="0.25">
      <c r="A3122">
        <v>3121</v>
      </c>
      <c r="B3122" t="s">
        <v>125</v>
      </c>
      <c r="C3122">
        <v>52</v>
      </c>
      <c r="D3122" t="s">
        <v>13</v>
      </c>
      <c r="E3122" t="s">
        <v>18</v>
      </c>
      <c r="F3122" t="s">
        <v>28</v>
      </c>
      <c r="G3122">
        <v>98512</v>
      </c>
      <c r="H3122" s="1">
        <v>44483</v>
      </c>
      <c r="I3122" t="s">
        <v>131</v>
      </c>
    </row>
    <row r="3123" spans="1:9" x14ac:dyDescent="0.25">
      <c r="A3123">
        <v>3122</v>
      </c>
      <c r="B3123" t="s">
        <v>116</v>
      </c>
      <c r="C3123">
        <v>25</v>
      </c>
      <c r="D3123" t="s">
        <v>24</v>
      </c>
      <c r="E3123" t="s">
        <v>10</v>
      </c>
      <c r="F3123" t="s">
        <v>15</v>
      </c>
      <c r="G3123">
        <v>45502</v>
      </c>
      <c r="H3123" s="1">
        <v>42385</v>
      </c>
      <c r="I3123" t="s">
        <v>131</v>
      </c>
    </row>
    <row r="3124" spans="1:9" x14ac:dyDescent="0.25">
      <c r="A3124">
        <v>3123</v>
      </c>
      <c r="B3124" t="s">
        <v>69</v>
      </c>
      <c r="C3124">
        <v>38</v>
      </c>
      <c r="D3124" t="s">
        <v>9</v>
      </c>
      <c r="E3124" t="s">
        <v>46</v>
      </c>
      <c r="F3124" t="s">
        <v>25</v>
      </c>
      <c r="G3124">
        <v>147358</v>
      </c>
      <c r="H3124" s="1">
        <v>43151</v>
      </c>
      <c r="I3124" t="s">
        <v>131</v>
      </c>
    </row>
    <row r="3125" spans="1:9" x14ac:dyDescent="0.25">
      <c r="A3125">
        <v>3124</v>
      </c>
      <c r="B3125" t="s">
        <v>105</v>
      </c>
      <c r="C3125">
        <v>35</v>
      </c>
      <c r="D3125" t="s">
        <v>41</v>
      </c>
      <c r="E3125" t="s">
        <v>22</v>
      </c>
      <c r="F3125" t="s">
        <v>11</v>
      </c>
      <c r="G3125">
        <v>40183</v>
      </c>
      <c r="H3125" s="1">
        <v>44544</v>
      </c>
      <c r="I3125" t="s">
        <v>131</v>
      </c>
    </row>
    <row r="3126" spans="1:9" x14ac:dyDescent="0.25">
      <c r="A3126">
        <v>3125</v>
      </c>
      <c r="B3126" t="s">
        <v>116</v>
      </c>
      <c r="C3126">
        <v>42</v>
      </c>
      <c r="D3126" t="s">
        <v>59</v>
      </c>
      <c r="E3126" t="s">
        <v>35</v>
      </c>
      <c r="F3126" t="s">
        <v>31</v>
      </c>
      <c r="G3126">
        <v>64890</v>
      </c>
      <c r="H3126" s="1">
        <v>44853</v>
      </c>
      <c r="I3126" t="s">
        <v>131</v>
      </c>
    </row>
    <row r="3127" spans="1:9" x14ac:dyDescent="0.25">
      <c r="A3127">
        <v>3126</v>
      </c>
      <c r="B3127" t="s">
        <v>104</v>
      </c>
      <c r="C3127">
        <v>39</v>
      </c>
      <c r="D3127" t="s">
        <v>24</v>
      </c>
      <c r="E3127" t="s">
        <v>46</v>
      </c>
      <c r="F3127" t="s">
        <v>19</v>
      </c>
      <c r="G3127">
        <v>101771</v>
      </c>
      <c r="H3127" s="1">
        <v>43904</v>
      </c>
      <c r="I3127" t="s">
        <v>131</v>
      </c>
    </row>
    <row r="3128" spans="1:9" x14ac:dyDescent="0.25">
      <c r="A3128">
        <v>3127</v>
      </c>
      <c r="B3128" t="s">
        <v>92</v>
      </c>
      <c r="C3128">
        <v>40</v>
      </c>
      <c r="D3128" t="s">
        <v>59</v>
      </c>
      <c r="E3128" t="s">
        <v>18</v>
      </c>
      <c r="F3128" t="s">
        <v>15</v>
      </c>
      <c r="G3128">
        <v>149762</v>
      </c>
      <c r="H3128" s="1">
        <v>44720</v>
      </c>
      <c r="I3128" t="s">
        <v>131</v>
      </c>
    </row>
    <row r="3129" spans="1:9" x14ac:dyDescent="0.25">
      <c r="A3129">
        <v>3128</v>
      </c>
      <c r="B3129" t="s">
        <v>45</v>
      </c>
      <c r="C3129">
        <v>25</v>
      </c>
      <c r="D3129" t="s">
        <v>13</v>
      </c>
      <c r="E3129" t="s">
        <v>46</v>
      </c>
      <c r="F3129" t="s">
        <v>25</v>
      </c>
      <c r="G3129">
        <v>39784</v>
      </c>
      <c r="H3129" s="1">
        <v>42956</v>
      </c>
      <c r="I3129" t="s">
        <v>131</v>
      </c>
    </row>
    <row r="3130" spans="1:9" x14ac:dyDescent="0.25">
      <c r="A3130">
        <v>3129</v>
      </c>
      <c r="B3130" t="s">
        <v>37</v>
      </c>
      <c r="C3130">
        <v>39</v>
      </c>
      <c r="D3130" t="s">
        <v>17</v>
      </c>
      <c r="E3130" t="s">
        <v>18</v>
      </c>
      <c r="F3130" t="s">
        <v>19</v>
      </c>
      <c r="G3130">
        <v>121885</v>
      </c>
      <c r="H3130" s="1">
        <v>43433</v>
      </c>
      <c r="I3130" t="s">
        <v>131</v>
      </c>
    </row>
    <row r="3131" spans="1:9" x14ac:dyDescent="0.25">
      <c r="A3131">
        <v>3130</v>
      </c>
      <c r="B3131" t="s">
        <v>50</v>
      </c>
      <c r="C3131">
        <v>49</v>
      </c>
      <c r="D3131" t="s">
        <v>13</v>
      </c>
      <c r="E3131" t="s">
        <v>10</v>
      </c>
      <c r="F3131" t="s">
        <v>25</v>
      </c>
      <c r="G3131">
        <v>40951</v>
      </c>
      <c r="H3131" s="1">
        <v>45005</v>
      </c>
      <c r="I3131" t="s">
        <v>131</v>
      </c>
    </row>
    <row r="3132" spans="1:9" x14ac:dyDescent="0.25">
      <c r="A3132">
        <v>3131</v>
      </c>
      <c r="B3132" t="s">
        <v>101</v>
      </c>
      <c r="C3132">
        <v>54</v>
      </c>
      <c r="D3132" t="s">
        <v>21</v>
      </c>
      <c r="E3132" t="s">
        <v>35</v>
      </c>
      <c r="F3132" t="s">
        <v>19</v>
      </c>
      <c r="G3132">
        <v>38499</v>
      </c>
      <c r="H3132" s="1">
        <v>44166</v>
      </c>
      <c r="I3132" t="s">
        <v>131</v>
      </c>
    </row>
    <row r="3133" spans="1:9" x14ac:dyDescent="0.25">
      <c r="A3133">
        <v>3132</v>
      </c>
      <c r="B3133" t="s">
        <v>57</v>
      </c>
      <c r="C3133">
        <v>28</v>
      </c>
      <c r="D3133" t="s">
        <v>59</v>
      </c>
      <c r="E3133" t="s">
        <v>14</v>
      </c>
      <c r="F3133" t="s">
        <v>25</v>
      </c>
      <c r="G3133">
        <v>125148</v>
      </c>
      <c r="H3133" s="1">
        <v>43661</v>
      </c>
      <c r="I3133" t="s">
        <v>131</v>
      </c>
    </row>
    <row r="3134" spans="1:9" x14ac:dyDescent="0.25">
      <c r="A3134">
        <v>3133</v>
      </c>
      <c r="B3134" t="s">
        <v>55</v>
      </c>
      <c r="C3134">
        <v>47</v>
      </c>
      <c r="D3134" t="s">
        <v>59</v>
      </c>
      <c r="E3134" t="s">
        <v>46</v>
      </c>
      <c r="F3134" t="s">
        <v>19</v>
      </c>
      <c r="G3134">
        <v>38430</v>
      </c>
      <c r="H3134" s="1">
        <v>43895</v>
      </c>
      <c r="I3134" t="s">
        <v>131</v>
      </c>
    </row>
    <row r="3135" spans="1:9" x14ac:dyDescent="0.25">
      <c r="A3135">
        <v>3134</v>
      </c>
      <c r="B3135" t="s">
        <v>47</v>
      </c>
      <c r="C3135">
        <v>60</v>
      </c>
      <c r="D3135" t="s">
        <v>59</v>
      </c>
      <c r="E3135" t="s">
        <v>22</v>
      </c>
      <c r="F3135" t="s">
        <v>28</v>
      </c>
      <c r="G3135">
        <v>42351</v>
      </c>
      <c r="H3135" s="1">
        <v>45102</v>
      </c>
      <c r="I3135" t="s">
        <v>131</v>
      </c>
    </row>
    <row r="3136" spans="1:9" x14ac:dyDescent="0.25">
      <c r="A3136">
        <v>3135</v>
      </c>
      <c r="B3136" t="s">
        <v>99</v>
      </c>
      <c r="C3136">
        <v>27</v>
      </c>
      <c r="D3136" t="s">
        <v>38</v>
      </c>
      <c r="E3136" t="s">
        <v>22</v>
      </c>
      <c r="F3136" t="s">
        <v>25</v>
      </c>
      <c r="G3136">
        <v>41372</v>
      </c>
      <c r="H3136" s="1">
        <v>42304</v>
      </c>
      <c r="I3136" t="s">
        <v>131</v>
      </c>
    </row>
    <row r="3137" spans="1:9" x14ac:dyDescent="0.25">
      <c r="A3137">
        <v>3136</v>
      </c>
      <c r="B3137" t="s">
        <v>20</v>
      </c>
      <c r="C3137">
        <v>30</v>
      </c>
      <c r="D3137" t="s">
        <v>41</v>
      </c>
      <c r="E3137" t="s">
        <v>18</v>
      </c>
      <c r="F3137" t="s">
        <v>19</v>
      </c>
      <c r="G3137">
        <v>69306</v>
      </c>
      <c r="H3137" s="1">
        <v>44508</v>
      </c>
      <c r="I3137" t="s">
        <v>131</v>
      </c>
    </row>
    <row r="3138" spans="1:9" x14ac:dyDescent="0.25">
      <c r="A3138">
        <v>3137</v>
      </c>
      <c r="B3138" t="s">
        <v>68</v>
      </c>
      <c r="C3138">
        <v>33</v>
      </c>
      <c r="D3138" t="s">
        <v>38</v>
      </c>
      <c r="E3138" t="s">
        <v>14</v>
      </c>
      <c r="F3138" t="s">
        <v>11</v>
      </c>
      <c r="G3138">
        <v>129840</v>
      </c>
      <c r="H3138" s="1">
        <v>42624</v>
      </c>
      <c r="I3138" t="s">
        <v>131</v>
      </c>
    </row>
    <row r="3139" spans="1:9" x14ac:dyDescent="0.25">
      <c r="A3139">
        <v>3138</v>
      </c>
      <c r="B3139" t="s">
        <v>88</v>
      </c>
      <c r="C3139">
        <v>36</v>
      </c>
      <c r="D3139" t="s">
        <v>13</v>
      </c>
      <c r="E3139" t="s">
        <v>10</v>
      </c>
      <c r="F3139" t="s">
        <v>25</v>
      </c>
      <c r="G3139">
        <v>62131</v>
      </c>
      <c r="H3139" s="1">
        <v>43215</v>
      </c>
      <c r="I3139" t="s">
        <v>131</v>
      </c>
    </row>
    <row r="3140" spans="1:9" x14ac:dyDescent="0.25">
      <c r="A3140">
        <v>3139</v>
      </c>
      <c r="B3140" t="s">
        <v>103</v>
      </c>
      <c r="C3140">
        <v>41</v>
      </c>
      <c r="D3140" t="s">
        <v>17</v>
      </c>
      <c r="E3140" t="s">
        <v>18</v>
      </c>
      <c r="F3140" t="s">
        <v>25</v>
      </c>
      <c r="G3140">
        <v>72770</v>
      </c>
      <c r="H3140" s="1">
        <v>43599</v>
      </c>
      <c r="I3140" t="s">
        <v>131</v>
      </c>
    </row>
    <row r="3141" spans="1:9" x14ac:dyDescent="0.25">
      <c r="A3141">
        <v>3140</v>
      </c>
      <c r="B3141" t="s">
        <v>68</v>
      </c>
      <c r="C3141">
        <v>33</v>
      </c>
      <c r="D3141" t="s">
        <v>30</v>
      </c>
      <c r="E3141" t="s">
        <v>46</v>
      </c>
      <c r="F3141" t="s">
        <v>31</v>
      </c>
      <c r="G3141">
        <v>86367</v>
      </c>
      <c r="H3141" s="1">
        <v>42390</v>
      </c>
      <c r="I3141" t="s">
        <v>131</v>
      </c>
    </row>
    <row r="3142" spans="1:9" x14ac:dyDescent="0.25">
      <c r="A3142">
        <v>3141</v>
      </c>
      <c r="B3142" t="s">
        <v>123</v>
      </c>
      <c r="C3142">
        <v>26</v>
      </c>
      <c r="D3142" t="s">
        <v>30</v>
      </c>
      <c r="E3142" t="s">
        <v>46</v>
      </c>
      <c r="F3142" t="s">
        <v>15</v>
      </c>
      <c r="G3142">
        <v>59102</v>
      </c>
      <c r="H3142" s="1">
        <v>43630</v>
      </c>
      <c r="I3142" t="s">
        <v>131</v>
      </c>
    </row>
    <row r="3143" spans="1:9" x14ac:dyDescent="0.25">
      <c r="A3143">
        <v>3142</v>
      </c>
      <c r="B3143" t="s">
        <v>27</v>
      </c>
      <c r="C3143">
        <v>26</v>
      </c>
      <c r="D3143" t="s">
        <v>41</v>
      </c>
      <c r="E3143" t="s">
        <v>46</v>
      </c>
      <c r="F3143" t="s">
        <v>25</v>
      </c>
      <c r="G3143">
        <v>136030</v>
      </c>
      <c r="H3143" s="1">
        <v>42151</v>
      </c>
      <c r="I3143" t="s">
        <v>131</v>
      </c>
    </row>
    <row r="3144" spans="1:9" x14ac:dyDescent="0.25">
      <c r="A3144">
        <v>3143</v>
      </c>
      <c r="B3144" t="s">
        <v>76</v>
      </c>
      <c r="C3144">
        <v>26</v>
      </c>
      <c r="D3144" t="s">
        <v>38</v>
      </c>
      <c r="E3144" t="s">
        <v>46</v>
      </c>
      <c r="F3144" t="s">
        <v>11</v>
      </c>
      <c r="G3144">
        <v>75563</v>
      </c>
      <c r="H3144" s="1">
        <v>45195</v>
      </c>
      <c r="I3144" t="s">
        <v>131</v>
      </c>
    </row>
    <row r="3145" spans="1:9" x14ac:dyDescent="0.25">
      <c r="A3145">
        <v>3144</v>
      </c>
      <c r="B3145" t="s">
        <v>64</v>
      </c>
      <c r="C3145">
        <v>41</v>
      </c>
      <c r="D3145" t="s">
        <v>13</v>
      </c>
      <c r="E3145" t="s">
        <v>22</v>
      </c>
      <c r="F3145" t="s">
        <v>11</v>
      </c>
      <c r="G3145">
        <v>64444</v>
      </c>
      <c r="H3145" s="1">
        <v>44867</v>
      </c>
      <c r="I3145" t="s">
        <v>131</v>
      </c>
    </row>
    <row r="3146" spans="1:9" x14ac:dyDescent="0.25">
      <c r="A3146">
        <v>3145</v>
      </c>
      <c r="B3146" t="s">
        <v>32</v>
      </c>
      <c r="C3146">
        <v>54</v>
      </c>
      <c r="D3146" t="s">
        <v>9</v>
      </c>
      <c r="E3146" t="s">
        <v>35</v>
      </c>
      <c r="F3146" t="s">
        <v>28</v>
      </c>
      <c r="G3146">
        <v>63354</v>
      </c>
      <c r="H3146" s="1">
        <v>42890</v>
      </c>
      <c r="I3146" t="s">
        <v>131</v>
      </c>
    </row>
    <row r="3147" spans="1:9" x14ac:dyDescent="0.25">
      <c r="A3147">
        <v>3146</v>
      </c>
      <c r="B3147" t="s">
        <v>76</v>
      </c>
      <c r="C3147">
        <v>22</v>
      </c>
      <c r="D3147" t="s">
        <v>41</v>
      </c>
      <c r="E3147" t="s">
        <v>18</v>
      </c>
      <c r="F3147" t="s">
        <v>15</v>
      </c>
      <c r="G3147">
        <v>75433</v>
      </c>
      <c r="H3147" s="1">
        <v>45515</v>
      </c>
      <c r="I3147" t="s">
        <v>131</v>
      </c>
    </row>
    <row r="3148" spans="1:9" x14ac:dyDescent="0.25">
      <c r="A3148">
        <v>3147</v>
      </c>
      <c r="B3148" t="s">
        <v>26</v>
      </c>
      <c r="C3148">
        <v>50</v>
      </c>
      <c r="D3148" t="s">
        <v>24</v>
      </c>
      <c r="E3148" t="s">
        <v>22</v>
      </c>
      <c r="F3148" t="s">
        <v>11</v>
      </c>
      <c r="G3148">
        <v>134792</v>
      </c>
      <c r="H3148" s="1">
        <v>43502</v>
      </c>
      <c r="I3148" t="s">
        <v>131</v>
      </c>
    </row>
    <row r="3149" spans="1:9" x14ac:dyDescent="0.25">
      <c r="A3149">
        <v>3148</v>
      </c>
      <c r="B3149" t="s">
        <v>103</v>
      </c>
      <c r="C3149">
        <v>42</v>
      </c>
      <c r="D3149" t="s">
        <v>13</v>
      </c>
      <c r="E3149" t="s">
        <v>22</v>
      </c>
      <c r="F3149" t="s">
        <v>19</v>
      </c>
      <c r="G3149">
        <v>48865</v>
      </c>
      <c r="H3149" s="1">
        <v>43320</v>
      </c>
      <c r="I3149" t="s">
        <v>131</v>
      </c>
    </row>
    <row r="3150" spans="1:9" x14ac:dyDescent="0.25">
      <c r="A3150">
        <v>3149</v>
      </c>
      <c r="B3150" t="s">
        <v>98</v>
      </c>
      <c r="C3150">
        <v>45</v>
      </c>
      <c r="D3150" t="s">
        <v>9</v>
      </c>
      <c r="E3150" t="s">
        <v>35</v>
      </c>
      <c r="F3150" t="s">
        <v>25</v>
      </c>
      <c r="G3150">
        <v>131720</v>
      </c>
      <c r="H3150" s="1">
        <v>44467</v>
      </c>
      <c r="I3150" t="s">
        <v>131</v>
      </c>
    </row>
    <row r="3151" spans="1:9" x14ac:dyDescent="0.25">
      <c r="A3151">
        <v>3150</v>
      </c>
      <c r="B3151" t="s">
        <v>93</v>
      </c>
      <c r="C3151">
        <v>58</v>
      </c>
      <c r="D3151" t="s">
        <v>38</v>
      </c>
      <c r="E3151" t="s">
        <v>18</v>
      </c>
      <c r="F3151" t="s">
        <v>11</v>
      </c>
      <c r="G3151">
        <v>48193</v>
      </c>
      <c r="H3151" s="1">
        <v>44614</v>
      </c>
      <c r="I3151" t="s">
        <v>131</v>
      </c>
    </row>
    <row r="3152" spans="1:9" x14ac:dyDescent="0.25">
      <c r="A3152">
        <v>3151</v>
      </c>
      <c r="B3152" t="s">
        <v>79</v>
      </c>
      <c r="C3152">
        <v>53</v>
      </c>
      <c r="D3152" t="s">
        <v>38</v>
      </c>
      <c r="E3152" t="s">
        <v>46</v>
      </c>
      <c r="F3152" t="s">
        <v>11</v>
      </c>
      <c r="G3152">
        <v>58645</v>
      </c>
      <c r="H3152" s="1">
        <v>43246</v>
      </c>
      <c r="I3152" t="s">
        <v>131</v>
      </c>
    </row>
    <row r="3153" spans="1:9" x14ac:dyDescent="0.25">
      <c r="A3153">
        <v>3152</v>
      </c>
      <c r="B3153" t="s">
        <v>56</v>
      </c>
      <c r="C3153">
        <v>55</v>
      </c>
      <c r="D3153" t="s">
        <v>21</v>
      </c>
      <c r="E3153" t="s">
        <v>18</v>
      </c>
      <c r="F3153" t="s">
        <v>19</v>
      </c>
      <c r="G3153">
        <v>32313</v>
      </c>
      <c r="H3153" s="1">
        <v>42684</v>
      </c>
      <c r="I3153" t="s">
        <v>131</v>
      </c>
    </row>
    <row r="3154" spans="1:9" x14ac:dyDescent="0.25">
      <c r="A3154">
        <v>3153</v>
      </c>
      <c r="B3154" t="s">
        <v>112</v>
      </c>
      <c r="C3154">
        <v>26</v>
      </c>
      <c r="D3154" t="s">
        <v>13</v>
      </c>
      <c r="E3154" t="s">
        <v>10</v>
      </c>
      <c r="F3154" t="s">
        <v>28</v>
      </c>
      <c r="G3154">
        <v>131580</v>
      </c>
      <c r="H3154" s="1">
        <v>44574</v>
      </c>
      <c r="I3154" t="s">
        <v>131</v>
      </c>
    </row>
    <row r="3155" spans="1:9" x14ac:dyDescent="0.25">
      <c r="A3155">
        <v>3154</v>
      </c>
      <c r="B3155" t="s">
        <v>43</v>
      </c>
      <c r="C3155">
        <v>53</v>
      </c>
      <c r="D3155" t="s">
        <v>38</v>
      </c>
      <c r="E3155" t="s">
        <v>14</v>
      </c>
      <c r="F3155" t="s">
        <v>25</v>
      </c>
      <c r="G3155">
        <v>64824</v>
      </c>
      <c r="H3155" s="1">
        <v>42331</v>
      </c>
      <c r="I3155" t="s">
        <v>131</v>
      </c>
    </row>
    <row r="3156" spans="1:9" x14ac:dyDescent="0.25">
      <c r="A3156">
        <v>3155</v>
      </c>
      <c r="B3156" t="s">
        <v>124</v>
      </c>
      <c r="C3156">
        <v>48</v>
      </c>
      <c r="D3156" t="s">
        <v>17</v>
      </c>
      <c r="E3156" t="s">
        <v>35</v>
      </c>
      <c r="F3156" t="s">
        <v>28</v>
      </c>
      <c r="G3156">
        <v>101774</v>
      </c>
      <c r="H3156" s="1">
        <v>42482</v>
      </c>
      <c r="I3156" t="s">
        <v>131</v>
      </c>
    </row>
    <row r="3157" spans="1:9" x14ac:dyDescent="0.25">
      <c r="A3157">
        <v>3156</v>
      </c>
      <c r="B3157" t="s">
        <v>97</v>
      </c>
      <c r="C3157">
        <v>53</v>
      </c>
      <c r="D3157" t="s">
        <v>59</v>
      </c>
      <c r="E3157" t="s">
        <v>35</v>
      </c>
      <c r="F3157" t="s">
        <v>11</v>
      </c>
      <c r="G3157">
        <v>52150</v>
      </c>
      <c r="H3157" s="1">
        <v>42818</v>
      </c>
      <c r="I3157" t="s">
        <v>131</v>
      </c>
    </row>
    <row r="3158" spans="1:9" x14ac:dyDescent="0.25">
      <c r="A3158">
        <v>3157</v>
      </c>
      <c r="B3158" t="s">
        <v>92</v>
      </c>
      <c r="C3158">
        <v>22</v>
      </c>
      <c r="D3158" t="s">
        <v>24</v>
      </c>
      <c r="E3158" t="s">
        <v>22</v>
      </c>
      <c r="F3158" t="s">
        <v>15</v>
      </c>
      <c r="G3158">
        <v>103896</v>
      </c>
      <c r="H3158" s="1">
        <v>43571</v>
      </c>
      <c r="I3158" t="s">
        <v>131</v>
      </c>
    </row>
    <row r="3159" spans="1:9" x14ac:dyDescent="0.25">
      <c r="A3159">
        <v>3158</v>
      </c>
      <c r="B3159" t="s">
        <v>112</v>
      </c>
      <c r="C3159">
        <v>24</v>
      </c>
      <c r="D3159" t="s">
        <v>33</v>
      </c>
      <c r="E3159" t="s">
        <v>35</v>
      </c>
      <c r="F3159" t="s">
        <v>19</v>
      </c>
      <c r="G3159">
        <v>53549</v>
      </c>
      <c r="H3159" s="1">
        <v>45223</v>
      </c>
      <c r="I3159" t="s">
        <v>131</v>
      </c>
    </row>
    <row r="3160" spans="1:9" x14ac:dyDescent="0.25">
      <c r="A3160">
        <v>3159</v>
      </c>
      <c r="B3160" t="s">
        <v>57</v>
      </c>
      <c r="C3160">
        <v>24</v>
      </c>
      <c r="D3160" t="s">
        <v>59</v>
      </c>
      <c r="E3160" t="s">
        <v>46</v>
      </c>
      <c r="F3160" t="s">
        <v>25</v>
      </c>
      <c r="G3160">
        <v>65150</v>
      </c>
      <c r="H3160" s="1">
        <v>45716</v>
      </c>
      <c r="I3160" t="s">
        <v>131</v>
      </c>
    </row>
    <row r="3161" spans="1:9" x14ac:dyDescent="0.25">
      <c r="A3161">
        <v>3160</v>
      </c>
      <c r="B3161" t="s">
        <v>55</v>
      </c>
      <c r="C3161">
        <v>44</v>
      </c>
      <c r="D3161" t="s">
        <v>24</v>
      </c>
      <c r="E3161" t="s">
        <v>35</v>
      </c>
      <c r="F3161" t="s">
        <v>19</v>
      </c>
      <c r="G3161">
        <v>77447</v>
      </c>
      <c r="H3161" s="1">
        <v>45166</v>
      </c>
      <c r="I3161" t="s">
        <v>131</v>
      </c>
    </row>
    <row r="3162" spans="1:9" x14ac:dyDescent="0.25">
      <c r="A3162">
        <v>3161</v>
      </c>
      <c r="B3162" t="s">
        <v>128</v>
      </c>
      <c r="C3162">
        <v>44</v>
      </c>
      <c r="D3162" t="s">
        <v>13</v>
      </c>
      <c r="E3162" t="s">
        <v>10</v>
      </c>
      <c r="F3162" t="s">
        <v>28</v>
      </c>
      <c r="G3162">
        <v>103941</v>
      </c>
      <c r="H3162" s="1">
        <v>45485</v>
      </c>
      <c r="I3162" t="s">
        <v>131</v>
      </c>
    </row>
    <row r="3163" spans="1:9" x14ac:dyDescent="0.25">
      <c r="A3163">
        <v>3162</v>
      </c>
      <c r="B3163" t="s">
        <v>119</v>
      </c>
      <c r="C3163">
        <v>37</v>
      </c>
      <c r="D3163" t="s">
        <v>17</v>
      </c>
      <c r="E3163" t="s">
        <v>22</v>
      </c>
      <c r="F3163" t="s">
        <v>15</v>
      </c>
      <c r="G3163">
        <v>99019</v>
      </c>
      <c r="H3163" s="1">
        <v>43376</v>
      </c>
      <c r="I3163" t="s">
        <v>131</v>
      </c>
    </row>
    <row r="3164" spans="1:9" x14ac:dyDescent="0.25">
      <c r="A3164">
        <v>3163</v>
      </c>
      <c r="B3164" t="s">
        <v>98</v>
      </c>
      <c r="C3164">
        <v>42</v>
      </c>
      <c r="D3164" t="s">
        <v>9</v>
      </c>
      <c r="E3164" t="s">
        <v>35</v>
      </c>
      <c r="F3164" t="s">
        <v>15</v>
      </c>
      <c r="G3164">
        <v>40882</v>
      </c>
      <c r="H3164" s="1">
        <v>43853</v>
      </c>
      <c r="I3164" t="s">
        <v>131</v>
      </c>
    </row>
    <row r="3165" spans="1:9" x14ac:dyDescent="0.25">
      <c r="A3165">
        <v>3164</v>
      </c>
      <c r="B3165" t="s">
        <v>110</v>
      </c>
      <c r="C3165">
        <v>60</v>
      </c>
      <c r="D3165" t="s">
        <v>24</v>
      </c>
      <c r="E3165" t="s">
        <v>35</v>
      </c>
      <c r="F3165" t="s">
        <v>11</v>
      </c>
      <c r="G3165">
        <v>50438</v>
      </c>
      <c r="H3165" s="1">
        <v>45500</v>
      </c>
      <c r="I3165" t="s">
        <v>131</v>
      </c>
    </row>
    <row r="3166" spans="1:9" x14ac:dyDescent="0.25">
      <c r="A3166">
        <v>3165</v>
      </c>
      <c r="B3166" t="s">
        <v>48</v>
      </c>
      <c r="C3166">
        <v>44</v>
      </c>
      <c r="D3166" t="s">
        <v>33</v>
      </c>
      <c r="E3166" t="s">
        <v>46</v>
      </c>
      <c r="F3166" t="s">
        <v>11</v>
      </c>
      <c r="G3166">
        <v>63799</v>
      </c>
      <c r="H3166" s="1">
        <v>45101</v>
      </c>
      <c r="I3166" t="s">
        <v>131</v>
      </c>
    </row>
    <row r="3167" spans="1:9" x14ac:dyDescent="0.25">
      <c r="A3167">
        <v>3166</v>
      </c>
      <c r="B3167" t="s">
        <v>79</v>
      </c>
      <c r="C3167">
        <v>32</v>
      </c>
      <c r="D3167" t="s">
        <v>24</v>
      </c>
      <c r="E3167" t="s">
        <v>22</v>
      </c>
      <c r="F3167" t="s">
        <v>28</v>
      </c>
      <c r="G3167">
        <v>62764</v>
      </c>
      <c r="H3167" s="1">
        <v>42413</v>
      </c>
      <c r="I3167" t="s">
        <v>131</v>
      </c>
    </row>
    <row r="3168" spans="1:9" x14ac:dyDescent="0.25">
      <c r="A3168">
        <v>3167</v>
      </c>
      <c r="B3168" t="s">
        <v>119</v>
      </c>
      <c r="C3168">
        <v>26</v>
      </c>
      <c r="D3168" t="s">
        <v>30</v>
      </c>
      <c r="E3168" t="s">
        <v>35</v>
      </c>
      <c r="F3168" t="s">
        <v>31</v>
      </c>
      <c r="G3168">
        <v>146862</v>
      </c>
      <c r="H3168" s="1">
        <v>45031</v>
      </c>
      <c r="I3168" t="s">
        <v>131</v>
      </c>
    </row>
    <row r="3169" spans="1:9" x14ac:dyDescent="0.25">
      <c r="A3169">
        <v>3168</v>
      </c>
      <c r="B3169" t="s">
        <v>94</v>
      </c>
      <c r="C3169">
        <v>54</v>
      </c>
      <c r="D3169" t="s">
        <v>21</v>
      </c>
      <c r="E3169" t="s">
        <v>46</v>
      </c>
      <c r="F3169" t="s">
        <v>15</v>
      </c>
      <c r="G3169">
        <v>73712</v>
      </c>
      <c r="H3169" s="1">
        <v>44318</v>
      </c>
      <c r="I3169" t="s">
        <v>131</v>
      </c>
    </row>
    <row r="3170" spans="1:9" x14ac:dyDescent="0.25">
      <c r="A3170">
        <v>3169</v>
      </c>
      <c r="B3170" t="s">
        <v>64</v>
      </c>
      <c r="C3170">
        <v>57</v>
      </c>
      <c r="D3170" t="s">
        <v>41</v>
      </c>
      <c r="E3170" t="s">
        <v>18</v>
      </c>
      <c r="F3170" t="s">
        <v>25</v>
      </c>
      <c r="G3170">
        <v>98207</v>
      </c>
      <c r="H3170" s="1">
        <v>42459</v>
      </c>
      <c r="I3170" t="s">
        <v>131</v>
      </c>
    </row>
    <row r="3171" spans="1:9" x14ac:dyDescent="0.25">
      <c r="A3171">
        <v>3170</v>
      </c>
      <c r="B3171" t="s">
        <v>120</v>
      </c>
      <c r="C3171">
        <v>38</v>
      </c>
      <c r="D3171" t="s">
        <v>33</v>
      </c>
      <c r="E3171" t="s">
        <v>10</v>
      </c>
      <c r="F3171" t="s">
        <v>25</v>
      </c>
      <c r="G3171">
        <v>134129</v>
      </c>
      <c r="H3171" s="1">
        <v>43999</v>
      </c>
      <c r="I3171" t="s">
        <v>131</v>
      </c>
    </row>
    <row r="3172" spans="1:9" x14ac:dyDescent="0.25">
      <c r="A3172">
        <v>3171</v>
      </c>
      <c r="B3172" t="s">
        <v>102</v>
      </c>
      <c r="C3172">
        <v>45</v>
      </c>
      <c r="D3172" t="s">
        <v>17</v>
      </c>
      <c r="E3172" t="s">
        <v>14</v>
      </c>
      <c r="F3172" t="s">
        <v>31</v>
      </c>
      <c r="G3172">
        <v>105618</v>
      </c>
      <c r="H3172" s="1">
        <v>43847</v>
      </c>
      <c r="I3172" t="s">
        <v>131</v>
      </c>
    </row>
    <row r="3173" spans="1:9" x14ac:dyDescent="0.25">
      <c r="A3173">
        <v>3172</v>
      </c>
      <c r="B3173" t="s">
        <v>73</v>
      </c>
      <c r="C3173">
        <v>32</v>
      </c>
      <c r="D3173" t="s">
        <v>13</v>
      </c>
      <c r="E3173" t="s">
        <v>18</v>
      </c>
      <c r="F3173" t="s">
        <v>19</v>
      </c>
      <c r="G3173">
        <v>85265</v>
      </c>
      <c r="H3173" s="1">
        <v>43528</v>
      </c>
      <c r="I3173" t="s">
        <v>131</v>
      </c>
    </row>
    <row r="3174" spans="1:9" x14ac:dyDescent="0.25">
      <c r="A3174">
        <v>3173</v>
      </c>
      <c r="B3174" t="s">
        <v>127</v>
      </c>
      <c r="C3174">
        <v>60</v>
      </c>
      <c r="D3174" t="s">
        <v>17</v>
      </c>
      <c r="E3174" t="s">
        <v>14</v>
      </c>
      <c r="F3174" t="s">
        <v>11</v>
      </c>
      <c r="G3174">
        <v>66813</v>
      </c>
      <c r="H3174" s="1">
        <v>42296</v>
      </c>
      <c r="I3174" t="s">
        <v>131</v>
      </c>
    </row>
    <row r="3175" spans="1:9" x14ac:dyDescent="0.25">
      <c r="A3175">
        <v>3174</v>
      </c>
      <c r="B3175" t="s">
        <v>92</v>
      </c>
      <c r="C3175">
        <v>36</v>
      </c>
      <c r="D3175" t="s">
        <v>38</v>
      </c>
      <c r="E3175" t="s">
        <v>22</v>
      </c>
      <c r="F3175" t="s">
        <v>15</v>
      </c>
      <c r="G3175">
        <v>37271</v>
      </c>
      <c r="H3175" s="1">
        <v>43001</v>
      </c>
      <c r="I3175" t="s">
        <v>131</v>
      </c>
    </row>
    <row r="3176" spans="1:9" x14ac:dyDescent="0.25">
      <c r="A3176">
        <v>3175</v>
      </c>
      <c r="B3176" t="s">
        <v>55</v>
      </c>
      <c r="C3176">
        <v>30</v>
      </c>
      <c r="D3176" t="s">
        <v>13</v>
      </c>
      <c r="E3176" t="s">
        <v>14</v>
      </c>
      <c r="F3176" t="s">
        <v>31</v>
      </c>
      <c r="G3176">
        <v>106780</v>
      </c>
      <c r="H3176" s="1">
        <v>42862</v>
      </c>
      <c r="I3176" t="s">
        <v>131</v>
      </c>
    </row>
    <row r="3177" spans="1:9" x14ac:dyDescent="0.25">
      <c r="A3177">
        <v>3176</v>
      </c>
      <c r="B3177" t="s">
        <v>12</v>
      </c>
      <c r="C3177">
        <v>23</v>
      </c>
      <c r="D3177" t="s">
        <v>21</v>
      </c>
      <c r="E3177" t="s">
        <v>14</v>
      </c>
      <c r="F3177" t="s">
        <v>28</v>
      </c>
      <c r="G3177">
        <v>126259</v>
      </c>
      <c r="H3177" s="1">
        <v>44934</v>
      </c>
      <c r="I3177" t="s">
        <v>131</v>
      </c>
    </row>
    <row r="3178" spans="1:9" x14ac:dyDescent="0.25">
      <c r="A3178">
        <v>3177</v>
      </c>
      <c r="B3178" t="s">
        <v>87</v>
      </c>
      <c r="C3178">
        <v>56</v>
      </c>
      <c r="D3178" t="s">
        <v>17</v>
      </c>
      <c r="E3178" t="s">
        <v>46</v>
      </c>
      <c r="F3178" t="s">
        <v>31</v>
      </c>
      <c r="G3178">
        <v>66957</v>
      </c>
      <c r="H3178" s="1">
        <v>43982</v>
      </c>
      <c r="I3178" t="s">
        <v>131</v>
      </c>
    </row>
    <row r="3179" spans="1:9" x14ac:dyDescent="0.25">
      <c r="A3179">
        <v>3178</v>
      </c>
      <c r="B3179" t="s">
        <v>98</v>
      </c>
      <c r="C3179">
        <v>55</v>
      </c>
      <c r="D3179" t="s">
        <v>17</v>
      </c>
      <c r="E3179" t="s">
        <v>22</v>
      </c>
      <c r="F3179" t="s">
        <v>15</v>
      </c>
      <c r="G3179">
        <v>110017</v>
      </c>
      <c r="H3179" s="1">
        <v>42345</v>
      </c>
      <c r="I3179" t="s">
        <v>131</v>
      </c>
    </row>
    <row r="3180" spans="1:9" x14ac:dyDescent="0.25">
      <c r="A3180">
        <v>3179</v>
      </c>
      <c r="B3180" t="s">
        <v>63</v>
      </c>
      <c r="C3180">
        <v>47</v>
      </c>
      <c r="D3180" t="s">
        <v>38</v>
      </c>
      <c r="E3180" t="s">
        <v>18</v>
      </c>
      <c r="F3180" t="s">
        <v>15</v>
      </c>
      <c r="G3180">
        <v>139683</v>
      </c>
      <c r="H3180" s="1">
        <v>45326</v>
      </c>
      <c r="I3180" t="s">
        <v>131</v>
      </c>
    </row>
    <row r="3181" spans="1:9" x14ac:dyDescent="0.25">
      <c r="A3181">
        <v>3180</v>
      </c>
      <c r="B3181" t="s">
        <v>12</v>
      </c>
      <c r="C3181">
        <v>37</v>
      </c>
      <c r="D3181" t="s">
        <v>24</v>
      </c>
      <c r="E3181" t="s">
        <v>10</v>
      </c>
      <c r="F3181" t="s">
        <v>15</v>
      </c>
      <c r="G3181">
        <v>140402</v>
      </c>
      <c r="H3181" s="1">
        <v>45299</v>
      </c>
      <c r="I3181" t="s">
        <v>131</v>
      </c>
    </row>
    <row r="3182" spans="1:9" x14ac:dyDescent="0.25">
      <c r="A3182">
        <v>3181</v>
      </c>
      <c r="B3182" t="s">
        <v>82</v>
      </c>
      <c r="C3182">
        <v>45</v>
      </c>
      <c r="D3182" t="s">
        <v>41</v>
      </c>
      <c r="E3182" t="s">
        <v>18</v>
      </c>
      <c r="F3182" t="s">
        <v>25</v>
      </c>
      <c r="G3182">
        <v>71734</v>
      </c>
      <c r="H3182" s="1">
        <v>43127</v>
      </c>
      <c r="I3182" t="s">
        <v>131</v>
      </c>
    </row>
    <row r="3183" spans="1:9" x14ac:dyDescent="0.25">
      <c r="A3183">
        <v>3182</v>
      </c>
      <c r="B3183" t="s">
        <v>45</v>
      </c>
      <c r="C3183">
        <v>22</v>
      </c>
      <c r="D3183" t="s">
        <v>33</v>
      </c>
      <c r="E3183" t="s">
        <v>35</v>
      </c>
      <c r="F3183" t="s">
        <v>28</v>
      </c>
      <c r="G3183">
        <v>115072</v>
      </c>
      <c r="H3183" s="1">
        <v>42319</v>
      </c>
      <c r="I3183" t="s">
        <v>131</v>
      </c>
    </row>
    <row r="3184" spans="1:9" x14ac:dyDescent="0.25">
      <c r="A3184">
        <v>3183</v>
      </c>
      <c r="B3184" t="s">
        <v>55</v>
      </c>
      <c r="C3184">
        <v>33</v>
      </c>
      <c r="D3184" t="s">
        <v>9</v>
      </c>
      <c r="E3184" t="s">
        <v>10</v>
      </c>
      <c r="F3184" t="s">
        <v>11</v>
      </c>
      <c r="G3184">
        <v>69428</v>
      </c>
      <c r="H3184" s="1">
        <v>45229</v>
      </c>
      <c r="I3184" t="s">
        <v>131</v>
      </c>
    </row>
    <row r="3185" spans="1:9" x14ac:dyDescent="0.25">
      <c r="A3185">
        <v>3184</v>
      </c>
      <c r="B3185" t="s">
        <v>48</v>
      </c>
      <c r="C3185">
        <v>46</v>
      </c>
      <c r="D3185" t="s">
        <v>33</v>
      </c>
      <c r="E3185" t="s">
        <v>46</v>
      </c>
      <c r="F3185" t="s">
        <v>19</v>
      </c>
      <c r="G3185">
        <v>117339</v>
      </c>
      <c r="H3185" s="1">
        <v>44852</v>
      </c>
      <c r="I3185" t="s">
        <v>131</v>
      </c>
    </row>
    <row r="3186" spans="1:9" x14ac:dyDescent="0.25">
      <c r="A3186">
        <v>3185</v>
      </c>
      <c r="B3186" t="s">
        <v>40</v>
      </c>
      <c r="C3186">
        <v>58</v>
      </c>
      <c r="D3186" t="s">
        <v>41</v>
      </c>
      <c r="E3186" t="s">
        <v>35</v>
      </c>
      <c r="F3186" t="s">
        <v>28</v>
      </c>
      <c r="G3186">
        <v>43430</v>
      </c>
      <c r="H3186" s="1">
        <v>44176</v>
      </c>
      <c r="I3186" t="s">
        <v>131</v>
      </c>
    </row>
    <row r="3187" spans="1:9" x14ac:dyDescent="0.25">
      <c r="A3187">
        <v>3186</v>
      </c>
      <c r="B3187" t="s">
        <v>128</v>
      </c>
      <c r="C3187">
        <v>55</v>
      </c>
      <c r="D3187" t="s">
        <v>38</v>
      </c>
      <c r="E3187" t="s">
        <v>22</v>
      </c>
      <c r="F3187" t="s">
        <v>15</v>
      </c>
      <c r="G3187">
        <v>98461</v>
      </c>
      <c r="H3187" s="1">
        <v>43491</v>
      </c>
      <c r="I3187" t="s">
        <v>131</v>
      </c>
    </row>
    <row r="3188" spans="1:9" x14ac:dyDescent="0.25">
      <c r="A3188">
        <v>3187</v>
      </c>
      <c r="B3188" t="s">
        <v>48</v>
      </c>
      <c r="C3188">
        <v>50</v>
      </c>
      <c r="D3188" t="s">
        <v>38</v>
      </c>
      <c r="E3188" t="s">
        <v>18</v>
      </c>
      <c r="F3188" t="s">
        <v>19</v>
      </c>
      <c r="G3188">
        <v>115304</v>
      </c>
      <c r="H3188" s="1">
        <v>44428</v>
      </c>
      <c r="I3188" t="s">
        <v>131</v>
      </c>
    </row>
    <row r="3189" spans="1:9" x14ac:dyDescent="0.25">
      <c r="A3189">
        <v>3188</v>
      </c>
      <c r="B3189" t="s">
        <v>50</v>
      </c>
      <c r="C3189">
        <v>32</v>
      </c>
      <c r="D3189" t="s">
        <v>24</v>
      </c>
      <c r="E3189" t="s">
        <v>18</v>
      </c>
      <c r="F3189" t="s">
        <v>15</v>
      </c>
      <c r="G3189">
        <v>74349</v>
      </c>
      <c r="H3189" s="1">
        <v>43091</v>
      </c>
      <c r="I3189" t="s">
        <v>131</v>
      </c>
    </row>
    <row r="3190" spans="1:9" x14ac:dyDescent="0.25">
      <c r="A3190">
        <v>3189</v>
      </c>
      <c r="B3190" t="s">
        <v>90</v>
      </c>
      <c r="C3190">
        <v>56</v>
      </c>
      <c r="D3190" t="s">
        <v>30</v>
      </c>
      <c r="E3190" t="s">
        <v>14</v>
      </c>
      <c r="F3190" t="s">
        <v>25</v>
      </c>
      <c r="G3190">
        <v>86406</v>
      </c>
      <c r="H3190" s="1">
        <v>43448</v>
      </c>
      <c r="I3190" t="s">
        <v>131</v>
      </c>
    </row>
    <row r="3191" spans="1:9" x14ac:dyDescent="0.25">
      <c r="A3191">
        <v>3190</v>
      </c>
      <c r="B3191" t="s">
        <v>50</v>
      </c>
      <c r="C3191">
        <v>37</v>
      </c>
      <c r="D3191" t="s">
        <v>24</v>
      </c>
      <c r="E3191" t="s">
        <v>10</v>
      </c>
      <c r="F3191" t="s">
        <v>19</v>
      </c>
      <c r="G3191">
        <v>111130</v>
      </c>
      <c r="H3191" s="1">
        <v>42445</v>
      </c>
      <c r="I3191" t="s">
        <v>131</v>
      </c>
    </row>
    <row r="3192" spans="1:9" x14ac:dyDescent="0.25">
      <c r="A3192">
        <v>3191</v>
      </c>
      <c r="B3192" t="s">
        <v>95</v>
      </c>
      <c r="C3192">
        <v>34</v>
      </c>
      <c r="D3192" t="s">
        <v>9</v>
      </c>
      <c r="E3192" t="s">
        <v>46</v>
      </c>
      <c r="F3192" t="s">
        <v>28</v>
      </c>
      <c r="G3192">
        <v>47654</v>
      </c>
      <c r="H3192" s="1">
        <v>43373</v>
      </c>
      <c r="I3192" t="s">
        <v>131</v>
      </c>
    </row>
    <row r="3193" spans="1:9" x14ac:dyDescent="0.25">
      <c r="A3193">
        <v>3192</v>
      </c>
      <c r="B3193" t="s">
        <v>124</v>
      </c>
      <c r="C3193">
        <v>45</v>
      </c>
      <c r="D3193" t="s">
        <v>33</v>
      </c>
      <c r="E3193" t="s">
        <v>14</v>
      </c>
      <c r="F3193" t="s">
        <v>15</v>
      </c>
      <c r="G3193">
        <v>59352</v>
      </c>
      <c r="H3193" s="1">
        <v>43208</v>
      </c>
      <c r="I3193" t="s">
        <v>131</v>
      </c>
    </row>
    <row r="3194" spans="1:9" x14ac:dyDescent="0.25">
      <c r="A3194">
        <v>3193</v>
      </c>
      <c r="B3194" t="s">
        <v>85</v>
      </c>
      <c r="C3194">
        <v>22</v>
      </c>
      <c r="D3194" t="s">
        <v>17</v>
      </c>
      <c r="E3194" t="s">
        <v>35</v>
      </c>
      <c r="F3194" t="s">
        <v>11</v>
      </c>
      <c r="G3194">
        <v>101724</v>
      </c>
      <c r="H3194" s="1">
        <v>42299</v>
      </c>
      <c r="I3194" t="s">
        <v>131</v>
      </c>
    </row>
    <row r="3195" spans="1:9" x14ac:dyDescent="0.25">
      <c r="A3195">
        <v>3194</v>
      </c>
      <c r="B3195" t="s">
        <v>54</v>
      </c>
      <c r="C3195">
        <v>28</v>
      </c>
      <c r="D3195" t="s">
        <v>13</v>
      </c>
      <c r="E3195" t="s">
        <v>22</v>
      </c>
      <c r="F3195" t="s">
        <v>11</v>
      </c>
      <c r="G3195">
        <v>39555</v>
      </c>
      <c r="H3195" s="1">
        <v>45056</v>
      </c>
      <c r="I3195" t="s">
        <v>131</v>
      </c>
    </row>
    <row r="3196" spans="1:9" x14ac:dyDescent="0.25">
      <c r="A3196">
        <v>3195</v>
      </c>
      <c r="B3196" t="s">
        <v>85</v>
      </c>
      <c r="C3196">
        <v>53</v>
      </c>
      <c r="D3196" t="s">
        <v>30</v>
      </c>
      <c r="E3196" t="s">
        <v>14</v>
      </c>
      <c r="F3196" t="s">
        <v>19</v>
      </c>
      <c r="G3196">
        <v>101858</v>
      </c>
      <c r="H3196" s="1">
        <v>45716</v>
      </c>
      <c r="I3196" t="s">
        <v>131</v>
      </c>
    </row>
    <row r="3197" spans="1:9" x14ac:dyDescent="0.25">
      <c r="A3197">
        <v>3196</v>
      </c>
      <c r="B3197" t="s">
        <v>75</v>
      </c>
      <c r="C3197">
        <v>51</v>
      </c>
      <c r="D3197" t="s">
        <v>33</v>
      </c>
      <c r="E3197" t="s">
        <v>35</v>
      </c>
      <c r="F3197" t="s">
        <v>11</v>
      </c>
      <c r="G3197">
        <v>143999</v>
      </c>
      <c r="H3197" s="1">
        <v>42879</v>
      </c>
      <c r="I3197" t="s">
        <v>131</v>
      </c>
    </row>
    <row r="3198" spans="1:9" x14ac:dyDescent="0.25">
      <c r="A3198">
        <v>3197</v>
      </c>
      <c r="B3198" t="s">
        <v>103</v>
      </c>
      <c r="C3198">
        <v>42</v>
      </c>
      <c r="D3198" t="s">
        <v>33</v>
      </c>
      <c r="E3198" t="s">
        <v>35</v>
      </c>
      <c r="F3198" t="s">
        <v>25</v>
      </c>
      <c r="G3198">
        <v>145671</v>
      </c>
      <c r="H3198" s="1">
        <v>43197</v>
      </c>
      <c r="I3198" t="s">
        <v>131</v>
      </c>
    </row>
    <row r="3199" spans="1:9" x14ac:dyDescent="0.25">
      <c r="A3199">
        <v>3198</v>
      </c>
      <c r="B3199" t="s">
        <v>8</v>
      </c>
      <c r="C3199">
        <v>60</v>
      </c>
      <c r="D3199" t="s">
        <v>17</v>
      </c>
      <c r="E3199" t="s">
        <v>18</v>
      </c>
      <c r="F3199" t="s">
        <v>15</v>
      </c>
      <c r="G3199">
        <v>70569</v>
      </c>
      <c r="H3199" s="1">
        <v>44150</v>
      </c>
      <c r="I3199" t="s">
        <v>131</v>
      </c>
    </row>
    <row r="3200" spans="1:9" x14ac:dyDescent="0.25">
      <c r="A3200">
        <v>3199</v>
      </c>
      <c r="B3200" t="s">
        <v>76</v>
      </c>
      <c r="C3200">
        <v>49</v>
      </c>
      <c r="D3200" t="s">
        <v>21</v>
      </c>
      <c r="E3200" t="s">
        <v>18</v>
      </c>
      <c r="F3200" t="s">
        <v>19</v>
      </c>
      <c r="G3200">
        <v>53933</v>
      </c>
      <c r="H3200" s="1">
        <v>44519</v>
      </c>
      <c r="I3200" t="s">
        <v>131</v>
      </c>
    </row>
    <row r="3201" spans="1:9" x14ac:dyDescent="0.25">
      <c r="A3201">
        <v>3200</v>
      </c>
      <c r="B3201" t="s">
        <v>111</v>
      </c>
      <c r="C3201">
        <v>49</v>
      </c>
      <c r="D3201" t="s">
        <v>21</v>
      </c>
      <c r="E3201" t="s">
        <v>14</v>
      </c>
      <c r="F3201" t="s">
        <v>19</v>
      </c>
      <c r="G3201">
        <v>124371</v>
      </c>
      <c r="H3201" s="1">
        <v>45375</v>
      </c>
      <c r="I3201" t="s">
        <v>131</v>
      </c>
    </row>
    <row r="3202" spans="1:9" x14ac:dyDescent="0.25">
      <c r="A3202">
        <v>3201</v>
      </c>
      <c r="B3202" t="s">
        <v>51</v>
      </c>
      <c r="C3202">
        <v>50</v>
      </c>
      <c r="D3202" t="s">
        <v>38</v>
      </c>
      <c r="E3202" t="s">
        <v>46</v>
      </c>
      <c r="F3202" t="s">
        <v>15</v>
      </c>
      <c r="G3202">
        <v>77799</v>
      </c>
      <c r="H3202" s="1">
        <v>45034</v>
      </c>
      <c r="I3202" t="s">
        <v>131</v>
      </c>
    </row>
    <row r="3203" spans="1:9" x14ac:dyDescent="0.25">
      <c r="A3203">
        <v>3202</v>
      </c>
      <c r="B3203" t="s">
        <v>108</v>
      </c>
      <c r="C3203">
        <v>48</v>
      </c>
      <c r="D3203" t="s">
        <v>24</v>
      </c>
      <c r="E3203" t="s">
        <v>18</v>
      </c>
      <c r="F3203" t="s">
        <v>19</v>
      </c>
      <c r="G3203">
        <v>32365</v>
      </c>
      <c r="H3203" s="1">
        <v>44799</v>
      </c>
      <c r="I3203" t="s">
        <v>131</v>
      </c>
    </row>
    <row r="3204" spans="1:9" x14ac:dyDescent="0.25">
      <c r="A3204">
        <v>3203</v>
      </c>
      <c r="B3204" t="s">
        <v>63</v>
      </c>
      <c r="C3204">
        <v>25</v>
      </c>
      <c r="D3204" t="s">
        <v>21</v>
      </c>
      <c r="E3204" t="s">
        <v>14</v>
      </c>
      <c r="F3204" t="s">
        <v>28</v>
      </c>
      <c r="G3204">
        <v>109828</v>
      </c>
      <c r="H3204" s="1">
        <v>45184</v>
      </c>
      <c r="I3204" t="s">
        <v>131</v>
      </c>
    </row>
    <row r="3205" spans="1:9" x14ac:dyDescent="0.25">
      <c r="A3205">
        <v>3204</v>
      </c>
      <c r="B3205" t="s">
        <v>85</v>
      </c>
      <c r="C3205">
        <v>48</v>
      </c>
      <c r="D3205" t="s">
        <v>9</v>
      </c>
      <c r="E3205" t="s">
        <v>14</v>
      </c>
      <c r="F3205" t="s">
        <v>11</v>
      </c>
      <c r="G3205">
        <v>69766</v>
      </c>
      <c r="H3205" s="1">
        <v>42409</v>
      </c>
      <c r="I3205" t="s">
        <v>131</v>
      </c>
    </row>
    <row r="3206" spans="1:9" x14ac:dyDescent="0.25">
      <c r="A3206">
        <v>3205</v>
      </c>
      <c r="B3206" t="s">
        <v>84</v>
      </c>
      <c r="C3206">
        <v>23</v>
      </c>
      <c r="D3206" t="s">
        <v>38</v>
      </c>
      <c r="E3206" t="s">
        <v>46</v>
      </c>
      <c r="F3206" t="s">
        <v>15</v>
      </c>
      <c r="G3206">
        <v>138244</v>
      </c>
      <c r="H3206" s="1">
        <v>42128</v>
      </c>
      <c r="I3206" t="s">
        <v>131</v>
      </c>
    </row>
    <row r="3207" spans="1:9" x14ac:dyDescent="0.25">
      <c r="A3207">
        <v>3206</v>
      </c>
      <c r="B3207" t="s">
        <v>12</v>
      </c>
      <c r="C3207">
        <v>48</v>
      </c>
      <c r="D3207" t="s">
        <v>21</v>
      </c>
      <c r="E3207" t="s">
        <v>22</v>
      </c>
      <c r="F3207" t="s">
        <v>19</v>
      </c>
      <c r="G3207">
        <v>120507</v>
      </c>
      <c r="H3207" s="1">
        <v>43679</v>
      </c>
      <c r="I3207" t="s">
        <v>131</v>
      </c>
    </row>
    <row r="3208" spans="1:9" x14ac:dyDescent="0.25">
      <c r="A3208">
        <v>3207</v>
      </c>
      <c r="B3208" t="s">
        <v>116</v>
      </c>
      <c r="C3208">
        <v>59</v>
      </c>
      <c r="D3208" t="s">
        <v>41</v>
      </c>
      <c r="E3208" t="s">
        <v>35</v>
      </c>
      <c r="F3208" t="s">
        <v>25</v>
      </c>
      <c r="G3208">
        <v>107834</v>
      </c>
      <c r="H3208" s="1">
        <v>45684</v>
      </c>
      <c r="I3208" t="s">
        <v>131</v>
      </c>
    </row>
    <row r="3209" spans="1:9" x14ac:dyDescent="0.25">
      <c r="A3209">
        <v>3208</v>
      </c>
      <c r="B3209" t="s">
        <v>37</v>
      </c>
      <c r="C3209">
        <v>58</v>
      </c>
      <c r="D3209" t="s">
        <v>13</v>
      </c>
      <c r="E3209" t="s">
        <v>18</v>
      </c>
      <c r="F3209" t="s">
        <v>28</v>
      </c>
      <c r="G3209">
        <v>90715</v>
      </c>
      <c r="H3209" s="1">
        <v>43360</v>
      </c>
      <c r="I3209" t="s">
        <v>131</v>
      </c>
    </row>
    <row r="3210" spans="1:9" x14ac:dyDescent="0.25">
      <c r="A3210">
        <v>3209</v>
      </c>
      <c r="B3210" t="s">
        <v>54</v>
      </c>
      <c r="C3210">
        <v>56</v>
      </c>
      <c r="D3210" t="s">
        <v>9</v>
      </c>
      <c r="E3210" t="s">
        <v>10</v>
      </c>
      <c r="F3210" t="s">
        <v>28</v>
      </c>
      <c r="G3210">
        <v>138433</v>
      </c>
      <c r="H3210" s="1">
        <v>43924</v>
      </c>
      <c r="I3210" t="s">
        <v>131</v>
      </c>
    </row>
    <row r="3211" spans="1:9" x14ac:dyDescent="0.25">
      <c r="A3211">
        <v>3210</v>
      </c>
      <c r="B3211" t="s">
        <v>51</v>
      </c>
      <c r="C3211">
        <v>31</v>
      </c>
      <c r="D3211" t="s">
        <v>21</v>
      </c>
      <c r="E3211" t="s">
        <v>18</v>
      </c>
      <c r="F3211" t="s">
        <v>31</v>
      </c>
      <c r="G3211">
        <v>80534</v>
      </c>
      <c r="H3211" s="1">
        <v>42485</v>
      </c>
      <c r="I3211" t="s">
        <v>131</v>
      </c>
    </row>
    <row r="3212" spans="1:9" x14ac:dyDescent="0.25">
      <c r="A3212">
        <v>3211</v>
      </c>
      <c r="B3212" t="s">
        <v>77</v>
      </c>
      <c r="C3212">
        <v>58</v>
      </c>
      <c r="D3212" t="s">
        <v>38</v>
      </c>
      <c r="E3212" t="s">
        <v>18</v>
      </c>
      <c r="F3212" t="s">
        <v>25</v>
      </c>
      <c r="G3212">
        <v>38589</v>
      </c>
      <c r="H3212" s="1">
        <v>44244</v>
      </c>
      <c r="I3212" t="s">
        <v>131</v>
      </c>
    </row>
    <row r="3213" spans="1:9" x14ac:dyDescent="0.25">
      <c r="A3213">
        <v>3212</v>
      </c>
      <c r="B3213" t="s">
        <v>91</v>
      </c>
      <c r="C3213">
        <v>30</v>
      </c>
      <c r="D3213" t="s">
        <v>21</v>
      </c>
      <c r="E3213" t="s">
        <v>10</v>
      </c>
      <c r="F3213" t="s">
        <v>19</v>
      </c>
      <c r="G3213">
        <v>129414</v>
      </c>
      <c r="H3213" s="1">
        <v>45559</v>
      </c>
      <c r="I3213" t="s">
        <v>131</v>
      </c>
    </row>
    <row r="3214" spans="1:9" x14ac:dyDescent="0.25">
      <c r="A3214">
        <v>3213</v>
      </c>
      <c r="B3214" t="s">
        <v>79</v>
      </c>
      <c r="C3214">
        <v>37</v>
      </c>
      <c r="D3214" t="s">
        <v>59</v>
      </c>
      <c r="E3214" t="s">
        <v>10</v>
      </c>
      <c r="F3214" t="s">
        <v>11</v>
      </c>
      <c r="G3214">
        <v>67743</v>
      </c>
      <c r="H3214" s="1">
        <v>43000</v>
      </c>
      <c r="I3214" t="s">
        <v>131</v>
      </c>
    </row>
    <row r="3215" spans="1:9" x14ac:dyDescent="0.25">
      <c r="A3215">
        <v>3214</v>
      </c>
      <c r="B3215" t="s">
        <v>63</v>
      </c>
      <c r="C3215">
        <v>45</v>
      </c>
      <c r="D3215" t="s">
        <v>38</v>
      </c>
      <c r="E3215" t="s">
        <v>22</v>
      </c>
      <c r="F3215" t="s">
        <v>15</v>
      </c>
      <c r="G3215">
        <v>124034</v>
      </c>
      <c r="H3215" s="1">
        <v>45427</v>
      </c>
      <c r="I3215" t="s">
        <v>131</v>
      </c>
    </row>
    <row r="3216" spans="1:9" x14ac:dyDescent="0.25">
      <c r="A3216">
        <v>3215</v>
      </c>
      <c r="B3216" t="s">
        <v>109</v>
      </c>
      <c r="C3216">
        <v>43</v>
      </c>
      <c r="D3216" t="s">
        <v>24</v>
      </c>
      <c r="E3216" t="s">
        <v>22</v>
      </c>
      <c r="F3216" t="s">
        <v>15</v>
      </c>
      <c r="G3216">
        <v>143814</v>
      </c>
      <c r="H3216" s="1">
        <v>45408</v>
      </c>
      <c r="I3216" t="s">
        <v>131</v>
      </c>
    </row>
    <row r="3217" spans="1:9" x14ac:dyDescent="0.25">
      <c r="A3217">
        <v>3216</v>
      </c>
      <c r="B3217" t="s">
        <v>84</v>
      </c>
      <c r="C3217">
        <v>48</v>
      </c>
      <c r="D3217" t="s">
        <v>59</v>
      </c>
      <c r="E3217" t="s">
        <v>22</v>
      </c>
      <c r="F3217" t="s">
        <v>25</v>
      </c>
      <c r="G3217">
        <v>36965</v>
      </c>
      <c r="H3217" s="1">
        <v>43856</v>
      </c>
      <c r="I3217" t="s">
        <v>131</v>
      </c>
    </row>
    <row r="3218" spans="1:9" x14ac:dyDescent="0.25">
      <c r="A3218">
        <v>3217</v>
      </c>
      <c r="B3218" t="s">
        <v>80</v>
      </c>
      <c r="C3218">
        <v>57</v>
      </c>
      <c r="D3218" t="s">
        <v>30</v>
      </c>
      <c r="E3218" t="s">
        <v>35</v>
      </c>
      <c r="F3218" t="s">
        <v>15</v>
      </c>
      <c r="G3218">
        <v>128359</v>
      </c>
      <c r="H3218" s="1">
        <v>43700</v>
      </c>
      <c r="I3218" t="s">
        <v>131</v>
      </c>
    </row>
    <row r="3219" spans="1:9" x14ac:dyDescent="0.25">
      <c r="A3219">
        <v>3218</v>
      </c>
      <c r="B3219" t="s">
        <v>68</v>
      </c>
      <c r="C3219">
        <v>26</v>
      </c>
      <c r="D3219" t="s">
        <v>24</v>
      </c>
      <c r="E3219" t="s">
        <v>18</v>
      </c>
      <c r="F3219" t="s">
        <v>25</v>
      </c>
      <c r="G3219">
        <v>99145</v>
      </c>
      <c r="H3219" s="1">
        <v>42572</v>
      </c>
      <c r="I3219" t="s">
        <v>131</v>
      </c>
    </row>
    <row r="3220" spans="1:9" x14ac:dyDescent="0.25">
      <c r="A3220">
        <v>3219</v>
      </c>
      <c r="B3220" t="s">
        <v>27</v>
      </c>
      <c r="C3220">
        <v>32</v>
      </c>
      <c r="D3220" t="s">
        <v>41</v>
      </c>
      <c r="E3220" t="s">
        <v>35</v>
      </c>
      <c r="F3220" t="s">
        <v>15</v>
      </c>
      <c r="G3220">
        <v>114676</v>
      </c>
      <c r="H3220" s="1">
        <v>42649</v>
      </c>
      <c r="I3220" t="s">
        <v>131</v>
      </c>
    </row>
    <row r="3221" spans="1:9" x14ac:dyDescent="0.25">
      <c r="A3221">
        <v>3220</v>
      </c>
      <c r="B3221" t="s">
        <v>97</v>
      </c>
      <c r="C3221">
        <v>34</v>
      </c>
      <c r="D3221" t="s">
        <v>24</v>
      </c>
      <c r="E3221" t="s">
        <v>22</v>
      </c>
      <c r="F3221" t="s">
        <v>19</v>
      </c>
      <c r="G3221">
        <v>135025</v>
      </c>
      <c r="H3221" s="1">
        <v>45353</v>
      </c>
      <c r="I3221" t="s">
        <v>131</v>
      </c>
    </row>
    <row r="3222" spans="1:9" x14ac:dyDescent="0.25">
      <c r="A3222">
        <v>3221</v>
      </c>
      <c r="B3222" t="s">
        <v>90</v>
      </c>
      <c r="C3222">
        <v>59</v>
      </c>
      <c r="D3222" t="s">
        <v>59</v>
      </c>
      <c r="E3222" t="s">
        <v>35</v>
      </c>
      <c r="F3222" t="s">
        <v>28</v>
      </c>
      <c r="G3222">
        <v>91007</v>
      </c>
      <c r="H3222" s="1">
        <v>42417</v>
      </c>
      <c r="I3222" t="s">
        <v>131</v>
      </c>
    </row>
    <row r="3223" spans="1:9" x14ac:dyDescent="0.25">
      <c r="A3223">
        <v>3222</v>
      </c>
      <c r="B3223" t="s">
        <v>100</v>
      </c>
      <c r="C3223">
        <v>32</v>
      </c>
      <c r="D3223" t="s">
        <v>21</v>
      </c>
      <c r="E3223" t="s">
        <v>35</v>
      </c>
      <c r="F3223" t="s">
        <v>31</v>
      </c>
      <c r="G3223">
        <v>141813</v>
      </c>
      <c r="H3223" s="1">
        <v>44363</v>
      </c>
      <c r="I3223" t="s">
        <v>131</v>
      </c>
    </row>
    <row r="3224" spans="1:9" x14ac:dyDescent="0.25">
      <c r="A3224">
        <v>3223</v>
      </c>
      <c r="B3224" t="s">
        <v>123</v>
      </c>
      <c r="C3224">
        <v>59</v>
      </c>
      <c r="D3224" t="s">
        <v>24</v>
      </c>
      <c r="E3224" t="s">
        <v>46</v>
      </c>
      <c r="F3224" t="s">
        <v>25</v>
      </c>
      <c r="G3224">
        <v>89629</v>
      </c>
      <c r="H3224" s="1">
        <v>43891</v>
      </c>
      <c r="I3224" t="s">
        <v>131</v>
      </c>
    </row>
    <row r="3225" spans="1:9" x14ac:dyDescent="0.25">
      <c r="A3225">
        <v>3224</v>
      </c>
      <c r="B3225" t="s">
        <v>51</v>
      </c>
      <c r="C3225">
        <v>47</v>
      </c>
      <c r="D3225" t="s">
        <v>9</v>
      </c>
      <c r="E3225" t="s">
        <v>10</v>
      </c>
      <c r="F3225" t="s">
        <v>25</v>
      </c>
      <c r="G3225">
        <v>67266</v>
      </c>
      <c r="H3225" s="1">
        <v>43759</v>
      </c>
      <c r="I3225" t="s">
        <v>131</v>
      </c>
    </row>
    <row r="3226" spans="1:9" x14ac:dyDescent="0.25">
      <c r="A3226">
        <v>3225</v>
      </c>
      <c r="B3226" t="s">
        <v>117</v>
      </c>
      <c r="C3226">
        <v>24</v>
      </c>
      <c r="D3226" t="s">
        <v>9</v>
      </c>
      <c r="E3226" t="s">
        <v>18</v>
      </c>
      <c r="F3226" t="s">
        <v>11</v>
      </c>
      <c r="G3226">
        <v>116898</v>
      </c>
      <c r="H3226" s="1">
        <v>44314</v>
      </c>
      <c r="I3226" t="s">
        <v>131</v>
      </c>
    </row>
    <row r="3227" spans="1:9" x14ac:dyDescent="0.25">
      <c r="A3227">
        <v>3226</v>
      </c>
      <c r="B3227" t="s">
        <v>80</v>
      </c>
      <c r="C3227">
        <v>49</v>
      </c>
      <c r="D3227" t="s">
        <v>59</v>
      </c>
      <c r="E3227" t="s">
        <v>14</v>
      </c>
      <c r="F3227" t="s">
        <v>19</v>
      </c>
      <c r="G3227">
        <v>97395</v>
      </c>
      <c r="H3227" s="1">
        <v>45479</v>
      </c>
      <c r="I3227" t="s">
        <v>131</v>
      </c>
    </row>
    <row r="3228" spans="1:9" x14ac:dyDescent="0.25">
      <c r="A3228">
        <v>3227</v>
      </c>
      <c r="B3228" t="s">
        <v>42</v>
      </c>
      <c r="C3228">
        <v>37</v>
      </c>
      <c r="D3228" t="s">
        <v>41</v>
      </c>
      <c r="E3228" t="s">
        <v>18</v>
      </c>
      <c r="F3228" t="s">
        <v>19</v>
      </c>
      <c r="G3228">
        <v>122458</v>
      </c>
      <c r="H3228" s="1">
        <v>45073</v>
      </c>
      <c r="I3228" t="s">
        <v>131</v>
      </c>
    </row>
    <row r="3229" spans="1:9" x14ac:dyDescent="0.25">
      <c r="A3229">
        <v>3228</v>
      </c>
      <c r="B3229" t="s">
        <v>12</v>
      </c>
      <c r="C3229">
        <v>48</v>
      </c>
      <c r="D3229" t="s">
        <v>21</v>
      </c>
      <c r="E3229" t="s">
        <v>46</v>
      </c>
      <c r="F3229" t="s">
        <v>19</v>
      </c>
      <c r="G3229">
        <v>42132</v>
      </c>
      <c r="H3229" s="1">
        <v>42851</v>
      </c>
      <c r="I3229" t="s">
        <v>131</v>
      </c>
    </row>
    <row r="3230" spans="1:9" x14ac:dyDescent="0.25">
      <c r="A3230">
        <v>3229</v>
      </c>
      <c r="B3230" t="s">
        <v>80</v>
      </c>
      <c r="C3230">
        <v>23</v>
      </c>
      <c r="D3230" t="s">
        <v>24</v>
      </c>
      <c r="E3230" t="s">
        <v>35</v>
      </c>
      <c r="F3230" t="s">
        <v>28</v>
      </c>
      <c r="G3230">
        <v>69791</v>
      </c>
      <c r="H3230" s="1">
        <v>44807</v>
      </c>
      <c r="I3230" t="s">
        <v>131</v>
      </c>
    </row>
    <row r="3231" spans="1:9" x14ac:dyDescent="0.25">
      <c r="A3231">
        <v>3230</v>
      </c>
      <c r="B3231" t="s">
        <v>36</v>
      </c>
      <c r="C3231">
        <v>32</v>
      </c>
      <c r="D3231" t="s">
        <v>30</v>
      </c>
      <c r="E3231" t="s">
        <v>35</v>
      </c>
      <c r="F3231" t="s">
        <v>31</v>
      </c>
      <c r="G3231">
        <v>59910</v>
      </c>
      <c r="H3231" s="1">
        <v>42834</v>
      </c>
      <c r="I3231" t="s">
        <v>131</v>
      </c>
    </row>
    <row r="3232" spans="1:9" x14ac:dyDescent="0.25">
      <c r="A3232">
        <v>3231</v>
      </c>
      <c r="B3232" t="s">
        <v>125</v>
      </c>
      <c r="C3232">
        <v>54</v>
      </c>
      <c r="D3232" t="s">
        <v>41</v>
      </c>
      <c r="E3232" t="s">
        <v>14</v>
      </c>
      <c r="F3232" t="s">
        <v>15</v>
      </c>
      <c r="G3232">
        <v>93059</v>
      </c>
      <c r="H3232" s="1">
        <v>42149</v>
      </c>
      <c r="I3232" t="s">
        <v>131</v>
      </c>
    </row>
    <row r="3233" spans="1:9" x14ac:dyDescent="0.25">
      <c r="A3233">
        <v>3232</v>
      </c>
      <c r="B3233" t="s">
        <v>98</v>
      </c>
      <c r="C3233">
        <v>56</v>
      </c>
      <c r="D3233" t="s">
        <v>41</v>
      </c>
      <c r="E3233" t="s">
        <v>22</v>
      </c>
      <c r="F3233" t="s">
        <v>25</v>
      </c>
      <c r="G3233">
        <v>136967</v>
      </c>
      <c r="H3233" s="1">
        <v>42389</v>
      </c>
      <c r="I3233" t="s">
        <v>131</v>
      </c>
    </row>
    <row r="3234" spans="1:9" x14ac:dyDescent="0.25">
      <c r="A3234">
        <v>3233</v>
      </c>
      <c r="B3234" t="s">
        <v>70</v>
      </c>
      <c r="C3234">
        <v>35</v>
      </c>
      <c r="D3234" t="s">
        <v>24</v>
      </c>
      <c r="E3234" t="s">
        <v>10</v>
      </c>
      <c r="F3234" t="s">
        <v>15</v>
      </c>
      <c r="G3234">
        <v>53912</v>
      </c>
      <c r="H3234" s="1">
        <v>44976</v>
      </c>
      <c r="I3234" t="s">
        <v>131</v>
      </c>
    </row>
    <row r="3235" spans="1:9" x14ac:dyDescent="0.25">
      <c r="A3235">
        <v>3234</v>
      </c>
      <c r="B3235" t="s">
        <v>68</v>
      </c>
      <c r="C3235">
        <v>50</v>
      </c>
      <c r="D3235" t="s">
        <v>30</v>
      </c>
      <c r="E3235" t="s">
        <v>46</v>
      </c>
      <c r="F3235" t="s">
        <v>28</v>
      </c>
      <c r="G3235">
        <v>61685</v>
      </c>
      <c r="H3235" s="1">
        <v>44981</v>
      </c>
      <c r="I3235" t="s">
        <v>131</v>
      </c>
    </row>
    <row r="3236" spans="1:9" x14ac:dyDescent="0.25">
      <c r="A3236">
        <v>3235</v>
      </c>
      <c r="B3236" t="s">
        <v>23</v>
      </c>
      <c r="C3236">
        <v>32</v>
      </c>
      <c r="D3236" t="s">
        <v>41</v>
      </c>
      <c r="E3236" t="s">
        <v>46</v>
      </c>
      <c r="F3236" t="s">
        <v>11</v>
      </c>
      <c r="G3236">
        <v>106670</v>
      </c>
      <c r="H3236" s="1">
        <v>45299</v>
      </c>
      <c r="I3236" t="s">
        <v>131</v>
      </c>
    </row>
    <row r="3237" spans="1:9" x14ac:dyDescent="0.25">
      <c r="A3237">
        <v>3236</v>
      </c>
      <c r="B3237" t="s">
        <v>8</v>
      </c>
      <c r="C3237">
        <v>48</v>
      </c>
      <c r="D3237" t="s">
        <v>24</v>
      </c>
      <c r="E3237" t="s">
        <v>10</v>
      </c>
      <c r="F3237" t="s">
        <v>28</v>
      </c>
      <c r="G3237">
        <v>90804</v>
      </c>
      <c r="H3237" s="1">
        <v>44362</v>
      </c>
      <c r="I3237" t="s">
        <v>131</v>
      </c>
    </row>
    <row r="3238" spans="1:9" x14ac:dyDescent="0.25">
      <c r="A3238">
        <v>3237</v>
      </c>
      <c r="B3238" t="s">
        <v>116</v>
      </c>
      <c r="C3238">
        <v>49</v>
      </c>
      <c r="D3238" t="s">
        <v>30</v>
      </c>
      <c r="E3238" t="s">
        <v>46</v>
      </c>
      <c r="F3238" t="s">
        <v>15</v>
      </c>
      <c r="G3238">
        <v>97208</v>
      </c>
      <c r="H3238" s="1">
        <v>44387</v>
      </c>
      <c r="I3238" t="s">
        <v>131</v>
      </c>
    </row>
    <row r="3239" spans="1:9" x14ac:dyDescent="0.25">
      <c r="A3239">
        <v>3238</v>
      </c>
      <c r="B3239" t="s">
        <v>126</v>
      </c>
      <c r="C3239">
        <v>35</v>
      </c>
      <c r="D3239" t="s">
        <v>13</v>
      </c>
      <c r="E3239" t="s">
        <v>22</v>
      </c>
      <c r="F3239" t="s">
        <v>31</v>
      </c>
      <c r="G3239">
        <v>92813</v>
      </c>
      <c r="H3239" s="1">
        <v>43656</v>
      </c>
      <c r="I3239" t="s">
        <v>131</v>
      </c>
    </row>
    <row r="3240" spans="1:9" x14ac:dyDescent="0.25">
      <c r="A3240">
        <v>3239</v>
      </c>
      <c r="B3240" t="s">
        <v>76</v>
      </c>
      <c r="C3240">
        <v>35</v>
      </c>
      <c r="D3240" t="s">
        <v>9</v>
      </c>
      <c r="E3240" t="s">
        <v>10</v>
      </c>
      <c r="F3240" t="s">
        <v>15</v>
      </c>
      <c r="G3240">
        <v>148139</v>
      </c>
      <c r="H3240" s="1">
        <v>43112</v>
      </c>
      <c r="I3240" t="s">
        <v>131</v>
      </c>
    </row>
    <row r="3241" spans="1:9" x14ac:dyDescent="0.25">
      <c r="A3241">
        <v>3240</v>
      </c>
      <c r="B3241" t="s">
        <v>109</v>
      </c>
      <c r="C3241">
        <v>41</v>
      </c>
      <c r="D3241" t="s">
        <v>17</v>
      </c>
      <c r="E3241" t="s">
        <v>22</v>
      </c>
      <c r="F3241" t="s">
        <v>11</v>
      </c>
      <c r="G3241">
        <v>127632</v>
      </c>
      <c r="H3241" s="1">
        <v>43346</v>
      </c>
      <c r="I3241" t="s">
        <v>131</v>
      </c>
    </row>
    <row r="3242" spans="1:9" x14ac:dyDescent="0.25">
      <c r="A3242">
        <v>3241</v>
      </c>
      <c r="B3242" t="s">
        <v>106</v>
      </c>
      <c r="C3242">
        <v>47</v>
      </c>
      <c r="D3242" t="s">
        <v>24</v>
      </c>
      <c r="E3242" t="s">
        <v>18</v>
      </c>
      <c r="F3242" t="s">
        <v>19</v>
      </c>
      <c r="G3242">
        <v>137278</v>
      </c>
      <c r="H3242" s="1">
        <v>44796</v>
      </c>
      <c r="I3242" t="s">
        <v>131</v>
      </c>
    </row>
    <row r="3243" spans="1:9" x14ac:dyDescent="0.25">
      <c r="A3243">
        <v>3242</v>
      </c>
      <c r="B3243" t="s">
        <v>113</v>
      </c>
      <c r="C3243">
        <v>33</v>
      </c>
      <c r="D3243" t="s">
        <v>17</v>
      </c>
      <c r="E3243" t="s">
        <v>18</v>
      </c>
      <c r="F3243" t="s">
        <v>19</v>
      </c>
      <c r="G3243">
        <v>136563</v>
      </c>
      <c r="H3243" s="1">
        <v>43600</v>
      </c>
      <c r="I3243" t="s">
        <v>131</v>
      </c>
    </row>
    <row r="3244" spans="1:9" x14ac:dyDescent="0.25">
      <c r="A3244">
        <v>3243</v>
      </c>
      <c r="B3244" t="s">
        <v>32</v>
      </c>
      <c r="C3244">
        <v>43</v>
      </c>
      <c r="D3244" t="s">
        <v>33</v>
      </c>
      <c r="E3244" t="s">
        <v>46</v>
      </c>
      <c r="F3244" t="s">
        <v>31</v>
      </c>
      <c r="G3244">
        <v>59515</v>
      </c>
      <c r="H3244" s="1">
        <v>45155</v>
      </c>
      <c r="I3244" t="s">
        <v>131</v>
      </c>
    </row>
    <row r="3245" spans="1:9" x14ac:dyDescent="0.25">
      <c r="A3245">
        <v>3244</v>
      </c>
      <c r="B3245" t="s">
        <v>99</v>
      </c>
      <c r="C3245">
        <v>46</v>
      </c>
      <c r="D3245" t="s">
        <v>38</v>
      </c>
      <c r="E3245" t="s">
        <v>46</v>
      </c>
      <c r="F3245" t="s">
        <v>28</v>
      </c>
      <c r="G3245">
        <v>123542</v>
      </c>
      <c r="H3245" s="1">
        <v>43518</v>
      </c>
      <c r="I3245" t="s">
        <v>131</v>
      </c>
    </row>
    <row r="3246" spans="1:9" x14ac:dyDescent="0.25">
      <c r="A3246">
        <v>3245</v>
      </c>
      <c r="B3246" t="s">
        <v>37</v>
      </c>
      <c r="C3246">
        <v>57</v>
      </c>
      <c r="D3246" t="s">
        <v>30</v>
      </c>
      <c r="E3246" t="s">
        <v>35</v>
      </c>
      <c r="F3246" t="s">
        <v>15</v>
      </c>
      <c r="G3246">
        <v>62839</v>
      </c>
      <c r="H3246" s="1">
        <v>42706</v>
      </c>
      <c r="I3246" t="s">
        <v>131</v>
      </c>
    </row>
    <row r="3247" spans="1:9" x14ac:dyDescent="0.25">
      <c r="A3247">
        <v>3246</v>
      </c>
      <c r="B3247" t="s">
        <v>125</v>
      </c>
      <c r="C3247">
        <v>28</v>
      </c>
      <c r="D3247" t="s">
        <v>33</v>
      </c>
      <c r="E3247" t="s">
        <v>35</v>
      </c>
      <c r="F3247" t="s">
        <v>31</v>
      </c>
      <c r="G3247">
        <v>72457</v>
      </c>
      <c r="H3247" s="1">
        <v>43208</v>
      </c>
      <c r="I3247" t="s">
        <v>131</v>
      </c>
    </row>
    <row r="3248" spans="1:9" x14ac:dyDescent="0.25">
      <c r="A3248">
        <v>3247</v>
      </c>
      <c r="B3248" t="s">
        <v>106</v>
      </c>
      <c r="C3248">
        <v>27</v>
      </c>
      <c r="D3248" t="s">
        <v>38</v>
      </c>
      <c r="E3248" t="s">
        <v>18</v>
      </c>
      <c r="F3248" t="s">
        <v>25</v>
      </c>
      <c r="G3248">
        <v>123642</v>
      </c>
      <c r="H3248" s="1">
        <v>43359</v>
      </c>
      <c r="I3248" t="s">
        <v>131</v>
      </c>
    </row>
    <row r="3249" spans="1:9" x14ac:dyDescent="0.25">
      <c r="A3249">
        <v>3248</v>
      </c>
      <c r="B3249" t="s">
        <v>45</v>
      </c>
      <c r="C3249">
        <v>25</v>
      </c>
      <c r="D3249" t="s">
        <v>17</v>
      </c>
      <c r="E3249" t="s">
        <v>18</v>
      </c>
      <c r="F3249" t="s">
        <v>15</v>
      </c>
      <c r="G3249">
        <v>44893</v>
      </c>
      <c r="H3249" s="1">
        <v>43642</v>
      </c>
      <c r="I3249" t="s">
        <v>131</v>
      </c>
    </row>
    <row r="3250" spans="1:9" x14ac:dyDescent="0.25">
      <c r="A3250">
        <v>3249</v>
      </c>
      <c r="B3250" t="s">
        <v>87</v>
      </c>
      <c r="C3250">
        <v>25</v>
      </c>
      <c r="D3250" t="s">
        <v>21</v>
      </c>
      <c r="E3250" t="s">
        <v>18</v>
      </c>
      <c r="F3250" t="s">
        <v>25</v>
      </c>
      <c r="G3250">
        <v>140415</v>
      </c>
      <c r="H3250" s="1">
        <v>45347</v>
      </c>
      <c r="I3250" t="s">
        <v>131</v>
      </c>
    </row>
    <row r="3251" spans="1:9" x14ac:dyDescent="0.25">
      <c r="A3251">
        <v>3250</v>
      </c>
      <c r="B3251" t="s">
        <v>36</v>
      </c>
      <c r="C3251">
        <v>40</v>
      </c>
      <c r="D3251" t="s">
        <v>9</v>
      </c>
      <c r="E3251" t="s">
        <v>18</v>
      </c>
      <c r="F3251" t="s">
        <v>11</v>
      </c>
      <c r="G3251">
        <v>118846</v>
      </c>
      <c r="H3251" s="1">
        <v>42405</v>
      </c>
      <c r="I3251" t="s">
        <v>131</v>
      </c>
    </row>
    <row r="3252" spans="1:9" x14ac:dyDescent="0.25">
      <c r="A3252">
        <v>3251</v>
      </c>
      <c r="B3252" t="s">
        <v>117</v>
      </c>
      <c r="C3252">
        <v>37</v>
      </c>
      <c r="D3252" t="s">
        <v>59</v>
      </c>
      <c r="E3252" t="s">
        <v>10</v>
      </c>
      <c r="F3252" t="s">
        <v>15</v>
      </c>
      <c r="G3252">
        <v>121856</v>
      </c>
      <c r="H3252" s="1">
        <v>44598</v>
      </c>
      <c r="I3252" t="s">
        <v>131</v>
      </c>
    </row>
    <row r="3253" spans="1:9" x14ac:dyDescent="0.25">
      <c r="A3253">
        <v>3252</v>
      </c>
      <c r="B3253" t="s">
        <v>69</v>
      </c>
      <c r="C3253">
        <v>52</v>
      </c>
      <c r="D3253" t="s">
        <v>41</v>
      </c>
      <c r="E3253" t="s">
        <v>18</v>
      </c>
      <c r="F3253" t="s">
        <v>31</v>
      </c>
      <c r="G3253">
        <v>61605</v>
      </c>
      <c r="H3253" s="1">
        <v>45245</v>
      </c>
      <c r="I3253" t="s">
        <v>131</v>
      </c>
    </row>
    <row r="3254" spans="1:9" x14ac:dyDescent="0.25">
      <c r="A3254">
        <v>3253</v>
      </c>
      <c r="B3254" t="s">
        <v>81</v>
      </c>
      <c r="C3254">
        <v>60</v>
      </c>
      <c r="D3254" t="s">
        <v>30</v>
      </c>
      <c r="E3254" t="s">
        <v>10</v>
      </c>
      <c r="F3254" t="s">
        <v>19</v>
      </c>
      <c r="G3254">
        <v>149070</v>
      </c>
      <c r="H3254" s="1">
        <v>43351</v>
      </c>
      <c r="I3254" t="s">
        <v>131</v>
      </c>
    </row>
    <row r="3255" spans="1:9" x14ac:dyDescent="0.25">
      <c r="A3255">
        <v>3254</v>
      </c>
      <c r="B3255" t="s">
        <v>96</v>
      </c>
      <c r="C3255">
        <v>58</v>
      </c>
      <c r="D3255" t="s">
        <v>38</v>
      </c>
      <c r="E3255" t="s">
        <v>18</v>
      </c>
      <c r="F3255" t="s">
        <v>28</v>
      </c>
      <c r="G3255">
        <v>94047</v>
      </c>
      <c r="H3255" s="1">
        <v>45701</v>
      </c>
      <c r="I3255" t="s">
        <v>131</v>
      </c>
    </row>
    <row r="3256" spans="1:9" x14ac:dyDescent="0.25">
      <c r="A3256">
        <v>3255</v>
      </c>
      <c r="B3256" t="s">
        <v>12</v>
      </c>
      <c r="C3256">
        <v>32</v>
      </c>
      <c r="D3256" t="s">
        <v>41</v>
      </c>
      <c r="E3256" t="s">
        <v>10</v>
      </c>
      <c r="F3256" t="s">
        <v>25</v>
      </c>
      <c r="G3256">
        <v>40700</v>
      </c>
      <c r="H3256" s="1">
        <v>42952</v>
      </c>
      <c r="I3256" t="s">
        <v>131</v>
      </c>
    </row>
    <row r="3257" spans="1:9" x14ac:dyDescent="0.25">
      <c r="A3257">
        <v>3256</v>
      </c>
      <c r="B3257" t="s">
        <v>42</v>
      </c>
      <c r="C3257">
        <v>24</v>
      </c>
      <c r="D3257" t="s">
        <v>9</v>
      </c>
      <c r="E3257" t="s">
        <v>35</v>
      </c>
      <c r="F3257" t="s">
        <v>19</v>
      </c>
      <c r="G3257">
        <v>43552</v>
      </c>
      <c r="H3257" s="1">
        <v>42198</v>
      </c>
      <c r="I3257" t="s">
        <v>131</v>
      </c>
    </row>
    <row r="3258" spans="1:9" x14ac:dyDescent="0.25">
      <c r="A3258">
        <v>3257</v>
      </c>
      <c r="B3258" t="s">
        <v>68</v>
      </c>
      <c r="C3258">
        <v>29</v>
      </c>
      <c r="D3258" t="s">
        <v>9</v>
      </c>
      <c r="E3258" t="s">
        <v>35</v>
      </c>
      <c r="F3258" t="s">
        <v>31</v>
      </c>
      <c r="G3258">
        <v>38902</v>
      </c>
      <c r="H3258" s="1">
        <v>45305</v>
      </c>
      <c r="I3258" t="s">
        <v>131</v>
      </c>
    </row>
    <row r="3259" spans="1:9" x14ac:dyDescent="0.25">
      <c r="A3259">
        <v>3258</v>
      </c>
      <c r="B3259" t="s">
        <v>73</v>
      </c>
      <c r="C3259">
        <v>46</v>
      </c>
      <c r="D3259" t="s">
        <v>17</v>
      </c>
      <c r="E3259" t="s">
        <v>18</v>
      </c>
      <c r="F3259" t="s">
        <v>25</v>
      </c>
      <c r="G3259">
        <v>48290</v>
      </c>
      <c r="H3259" s="1">
        <v>44421</v>
      </c>
      <c r="I3259" t="s">
        <v>131</v>
      </c>
    </row>
    <row r="3260" spans="1:9" x14ac:dyDescent="0.25">
      <c r="A3260">
        <v>3259</v>
      </c>
      <c r="B3260" t="s">
        <v>48</v>
      </c>
      <c r="C3260">
        <v>33</v>
      </c>
      <c r="D3260" t="s">
        <v>59</v>
      </c>
      <c r="E3260" t="s">
        <v>46</v>
      </c>
      <c r="F3260" t="s">
        <v>31</v>
      </c>
      <c r="G3260">
        <v>123722</v>
      </c>
      <c r="H3260" s="1">
        <v>44999</v>
      </c>
      <c r="I3260" t="s">
        <v>131</v>
      </c>
    </row>
    <row r="3261" spans="1:9" x14ac:dyDescent="0.25">
      <c r="A3261">
        <v>3260</v>
      </c>
      <c r="B3261" t="s">
        <v>73</v>
      </c>
      <c r="C3261">
        <v>60</v>
      </c>
      <c r="D3261" t="s">
        <v>38</v>
      </c>
      <c r="E3261" t="s">
        <v>18</v>
      </c>
      <c r="F3261" t="s">
        <v>28</v>
      </c>
      <c r="G3261">
        <v>83005</v>
      </c>
      <c r="H3261" s="1">
        <v>44260</v>
      </c>
      <c r="I3261" t="s">
        <v>131</v>
      </c>
    </row>
    <row r="3262" spans="1:9" x14ac:dyDescent="0.25">
      <c r="A3262">
        <v>3261</v>
      </c>
      <c r="B3262" t="s">
        <v>56</v>
      </c>
      <c r="C3262">
        <v>58</v>
      </c>
      <c r="D3262" t="s">
        <v>33</v>
      </c>
      <c r="E3262" t="s">
        <v>46</v>
      </c>
      <c r="F3262" t="s">
        <v>11</v>
      </c>
      <c r="G3262">
        <v>133389</v>
      </c>
      <c r="H3262" s="1">
        <v>44400</v>
      </c>
      <c r="I3262" t="s">
        <v>131</v>
      </c>
    </row>
    <row r="3263" spans="1:9" x14ac:dyDescent="0.25">
      <c r="A3263">
        <v>3262</v>
      </c>
      <c r="B3263" t="s">
        <v>57</v>
      </c>
      <c r="C3263">
        <v>42</v>
      </c>
      <c r="D3263" t="s">
        <v>13</v>
      </c>
      <c r="E3263" t="s">
        <v>10</v>
      </c>
      <c r="F3263" t="s">
        <v>25</v>
      </c>
      <c r="G3263">
        <v>112301</v>
      </c>
      <c r="H3263" s="1">
        <v>44468</v>
      </c>
      <c r="I3263" t="s">
        <v>131</v>
      </c>
    </row>
    <row r="3264" spans="1:9" x14ac:dyDescent="0.25">
      <c r="A3264">
        <v>3263</v>
      </c>
      <c r="B3264" t="s">
        <v>100</v>
      </c>
      <c r="C3264">
        <v>29</v>
      </c>
      <c r="D3264" t="s">
        <v>41</v>
      </c>
      <c r="E3264" t="s">
        <v>46</v>
      </c>
      <c r="F3264" t="s">
        <v>15</v>
      </c>
      <c r="G3264">
        <v>125982</v>
      </c>
      <c r="H3264" s="1">
        <v>42292</v>
      </c>
      <c r="I3264" t="s">
        <v>131</v>
      </c>
    </row>
    <row r="3265" spans="1:9" x14ac:dyDescent="0.25">
      <c r="A3265">
        <v>3264</v>
      </c>
      <c r="B3265" t="s">
        <v>40</v>
      </c>
      <c r="C3265">
        <v>31</v>
      </c>
      <c r="D3265" t="s">
        <v>21</v>
      </c>
      <c r="E3265" t="s">
        <v>14</v>
      </c>
      <c r="F3265" t="s">
        <v>31</v>
      </c>
      <c r="G3265">
        <v>68550</v>
      </c>
      <c r="H3265" s="1">
        <v>45627</v>
      </c>
      <c r="I3265" t="s">
        <v>131</v>
      </c>
    </row>
    <row r="3266" spans="1:9" x14ac:dyDescent="0.25">
      <c r="A3266">
        <v>3265</v>
      </c>
      <c r="B3266" t="s">
        <v>116</v>
      </c>
      <c r="C3266">
        <v>25</v>
      </c>
      <c r="D3266" t="s">
        <v>24</v>
      </c>
      <c r="E3266" t="s">
        <v>10</v>
      </c>
      <c r="F3266" t="s">
        <v>25</v>
      </c>
      <c r="G3266">
        <v>60731</v>
      </c>
      <c r="H3266" s="1">
        <v>45708</v>
      </c>
      <c r="I3266" t="s">
        <v>131</v>
      </c>
    </row>
    <row r="3267" spans="1:9" x14ac:dyDescent="0.25">
      <c r="A3267">
        <v>3266</v>
      </c>
      <c r="B3267" t="s">
        <v>89</v>
      </c>
      <c r="C3267">
        <v>35</v>
      </c>
      <c r="D3267" t="s">
        <v>38</v>
      </c>
      <c r="E3267" t="s">
        <v>10</v>
      </c>
      <c r="F3267" t="s">
        <v>15</v>
      </c>
      <c r="G3267">
        <v>50770</v>
      </c>
      <c r="H3267" s="1">
        <v>44947</v>
      </c>
      <c r="I3267" t="s">
        <v>131</v>
      </c>
    </row>
    <row r="3268" spans="1:9" x14ac:dyDescent="0.25">
      <c r="A3268">
        <v>3267</v>
      </c>
      <c r="B3268" t="s">
        <v>106</v>
      </c>
      <c r="C3268">
        <v>52</v>
      </c>
      <c r="D3268" t="s">
        <v>33</v>
      </c>
      <c r="E3268" t="s">
        <v>35</v>
      </c>
      <c r="F3268" t="s">
        <v>31</v>
      </c>
      <c r="G3268">
        <v>93787</v>
      </c>
      <c r="H3268" s="1">
        <v>43479</v>
      </c>
      <c r="I3268" t="s">
        <v>131</v>
      </c>
    </row>
    <row r="3269" spans="1:9" x14ac:dyDescent="0.25">
      <c r="A3269">
        <v>3268</v>
      </c>
      <c r="B3269" t="s">
        <v>121</v>
      </c>
      <c r="C3269">
        <v>34</v>
      </c>
      <c r="D3269" t="s">
        <v>41</v>
      </c>
      <c r="E3269" t="s">
        <v>35</v>
      </c>
      <c r="F3269" t="s">
        <v>19</v>
      </c>
      <c r="G3269">
        <v>45407</v>
      </c>
      <c r="H3269" s="1">
        <v>44788</v>
      </c>
      <c r="I3269" t="s">
        <v>131</v>
      </c>
    </row>
    <row r="3270" spans="1:9" x14ac:dyDescent="0.25">
      <c r="A3270">
        <v>3269</v>
      </c>
      <c r="B3270" t="s">
        <v>115</v>
      </c>
      <c r="C3270">
        <v>53</v>
      </c>
      <c r="D3270" t="s">
        <v>30</v>
      </c>
      <c r="E3270" t="s">
        <v>14</v>
      </c>
      <c r="F3270" t="s">
        <v>28</v>
      </c>
      <c r="G3270">
        <v>40639</v>
      </c>
      <c r="H3270" s="1">
        <v>43940</v>
      </c>
      <c r="I3270" t="s">
        <v>131</v>
      </c>
    </row>
    <row r="3271" spans="1:9" x14ac:dyDescent="0.25">
      <c r="A3271">
        <v>3270</v>
      </c>
      <c r="B3271" t="s">
        <v>110</v>
      </c>
      <c r="C3271">
        <v>58</v>
      </c>
      <c r="D3271" t="s">
        <v>30</v>
      </c>
      <c r="E3271" t="s">
        <v>14</v>
      </c>
      <c r="F3271" t="s">
        <v>28</v>
      </c>
      <c r="G3271">
        <v>45004</v>
      </c>
      <c r="H3271" s="1">
        <v>42789</v>
      </c>
      <c r="I3271" t="s">
        <v>131</v>
      </c>
    </row>
    <row r="3272" spans="1:9" x14ac:dyDescent="0.25">
      <c r="A3272">
        <v>3271</v>
      </c>
      <c r="B3272" t="s">
        <v>106</v>
      </c>
      <c r="C3272">
        <v>49</v>
      </c>
      <c r="D3272" t="s">
        <v>59</v>
      </c>
      <c r="E3272" t="s">
        <v>18</v>
      </c>
      <c r="F3272" t="s">
        <v>15</v>
      </c>
      <c r="G3272">
        <v>35460</v>
      </c>
      <c r="H3272" s="1">
        <v>42883</v>
      </c>
      <c r="I3272" t="s">
        <v>131</v>
      </c>
    </row>
    <row r="3273" spans="1:9" x14ac:dyDescent="0.25">
      <c r="A3273">
        <v>3272</v>
      </c>
      <c r="B3273" t="s">
        <v>68</v>
      </c>
      <c r="C3273">
        <v>60</v>
      </c>
      <c r="D3273" t="s">
        <v>13</v>
      </c>
      <c r="E3273" t="s">
        <v>35</v>
      </c>
      <c r="F3273" t="s">
        <v>11</v>
      </c>
      <c r="G3273">
        <v>115824</v>
      </c>
      <c r="H3273" s="1">
        <v>44476</v>
      </c>
      <c r="I3273" t="s">
        <v>131</v>
      </c>
    </row>
    <row r="3274" spans="1:9" x14ac:dyDescent="0.25">
      <c r="A3274">
        <v>3273</v>
      </c>
      <c r="B3274" t="s">
        <v>115</v>
      </c>
      <c r="C3274">
        <v>60</v>
      </c>
      <c r="D3274" t="s">
        <v>30</v>
      </c>
      <c r="E3274" t="s">
        <v>18</v>
      </c>
      <c r="F3274" t="s">
        <v>31</v>
      </c>
      <c r="G3274">
        <v>106473</v>
      </c>
      <c r="H3274" s="1">
        <v>42571</v>
      </c>
      <c r="I3274" t="s">
        <v>131</v>
      </c>
    </row>
    <row r="3275" spans="1:9" x14ac:dyDescent="0.25">
      <c r="A3275">
        <v>3274</v>
      </c>
      <c r="B3275" t="s">
        <v>48</v>
      </c>
      <c r="C3275">
        <v>51</v>
      </c>
      <c r="D3275" t="s">
        <v>38</v>
      </c>
      <c r="E3275" t="s">
        <v>22</v>
      </c>
      <c r="F3275" t="s">
        <v>31</v>
      </c>
      <c r="G3275">
        <v>108065</v>
      </c>
      <c r="H3275" s="1">
        <v>45298</v>
      </c>
      <c r="I3275" t="s">
        <v>131</v>
      </c>
    </row>
    <row r="3276" spans="1:9" x14ac:dyDescent="0.25">
      <c r="A3276">
        <v>3275</v>
      </c>
      <c r="B3276" t="s">
        <v>44</v>
      </c>
      <c r="C3276">
        <v>43</v>
      </c>
      <c r="D3276" t="s">
        <v>30</v>
      </c>
      <c r="E3276" t="s">
        <v>18</v>
      </c>
      <c r="F3276" t="s">
        <v>31</v>
      </c>
      <c r="G3276">
        <v>37694</v>
      </c>
      <c r="H3276" s="1">
        <v>45312</v>
      </c>
      <c r="I3276" t="s">
        <v>131</v>
      </c>
    </row>
    <row r="3277" spans="1:9" x14ac:dyDescent="0.25">
      <c r="A3277">
        <v>3276</v>
      </c>
      <c r="B3277" t="s">
        <v>29</v>
      </c>
      <c r="C3277">
        <v>30</v>
      </c>
      <c r="D3277" t="s">
        <v>21</v>
      </c>
      <c r="E3277" t="s">
        <v>10</v>
      </c>
      <c r="F3277" t="s">
        <v>28</v>
      </c>
      <c r="G3277">
        <v>117074</v>
      </c>
      <c r="H3277" s="1">
        <v>42347</v>
      </c>
      <c r="I3277" t="s">
        <v>131</v>
      </c>
    </row>
    <row r="3278" spans="1:9" x14ac:dyDescent="0.25">
      <c r="A3278">
        <v>3277</v>
      </c>
      <c r="B3278" t="s">
        <v>66</v>
      </c>
      <c r="C3278">
        <v>44</v>
      </c>
      <c r="D3278" t="s">
        <v>21</v>
      </c>
      <c r="E3278" t="s">
        <v>10</v>
      </c>
      <c r="F3278" t="s">
        <v>28</v>
      </c>
      <c r="G3278">
        <v>128012</v>
      </c>
      <c r="H3278" s="1">
        <v>44625</v>
      </c>
      <c r="I3278" t="s">
        <v>131</v>
      </c>
    </row>
    <row r="3279" spans="1:9" x14ac:dyDescent="0.25">
      <c r="A3279">
        <v>3278</v>
      </c>
      <c r="B3279" t="s">
        <v>113</v>
      </c>
      <c r="C3279">
        <v>36</v>
      </c>
      <c r="D3279" t="s">
        <v>13</v>
      </c>
      <c r="E3279" t="s">
        <v>14</v>
      </c>
      <c r="F3279" t="s">
        <v>25</v>
      </c>
      <c r="G3279">
        <v>121842</v>
      </c>
      <c r="H3279" s="1">
        <v>45629</v>
      </c>
      <c r="I3279" t="s">
        <v>131</v>
      </c>
    </row>
    <row r="3280" spans="1:9" x14ac:dyDescent="0.25">
      <c r="A3280">
        <v>3279</v>
      </c>
      <c r="B3280" t="s">
        <v>110</v>
      </c>
      <c r="C3280">
        <v>53</v>
      </c>
      <c r="D3280" t="s">
        <v>41</v>
      </c>
      <c r="E3280" t="s">
        <v>22</v>
      </c>
      <c r="F3280" t="s">
        <v>19</v>
      </c>
      <c r="G3280">
        <v>75103</v>
      </c>
      <c r="H3280" s="1">
        <v>42934</v>
      </c>
      <c r="I3280" t="s">
        <v>131</v>
      </c>
    </row>
    <row r="3281" spans="1:9" x14ac:dyDescent="0.25">
      <c r="A3281">
        <v>3280</v>
      </c>
      <c r="B3281" t="s">
        <v>52</v>
      </c>
      <c r="C3281">
        <v>37</v>
      </c>
      <c r="D3281" t="s">
        <v>30</v>
      </c>
      <c r="E3281" t="s">
        <v>46</v>
      </c>
      <c r="F3281" t="s">
        <v>15</v>
      </c>
      <c r="G3281">
        <v>113569</v>
      </c>
      <c r="H3281" s="1">
        <v>42211</v>
      </c>
      <c r="I3281" t="s">
        <v>131</v>
      </c>
    </row>
    <row r="3282" spans="1:9" x14ac:dyDescent="0.25">
      <c r="A3282">
        <v>3281</v>
      </c>
      <c r="B3282" t="s">
        <v>95</v>
      </c>
      <c r="C3282">
        <v>53</v>
      </c>
      <c r="D3282" t="s">
        <v>17</v>
      </c>
      <c r="E3282" t="s">
        <v>10</v>
      </c>
      <c r="F3282" t="s">
        <v>15</v>
      </c>
      <c r="G3282">
        <v>144753</v>
      </c>
      <c r="H3282" s="1">
        <v>45112</v>
      </c>
      <c r="I3282" t="s">
        <v>131</v>
      </c>
    </row>
    <row r="3283" spans="1:9" x14ac:dyDescent="0.25">
      <c r="A3283">
        <v>3282</v>
      </c>
      <c r="B3283" t="s">
        <v>109</v>
      </c>
      <c r="C3283">
        <v>30</v>
      </c>
      <c r="D3283" t="s">
        <v>17</v>
      </c>
      <c r="E3283" t="s">
        <v>18</v>
      </c>
      <c r="F3283" t="s">
        <v>25</v>
      </c>
      <c r="G3283">
        <v>121922</v>
      </c>
      <c r="H3283" s="1">
        <v>43106</v>
      </c>
      <c r="I3283" t="s">
        <v>131</v>
      </c>
    </row>
    <row r="3284" spans="1:9" x14ac:dyDescent="0.25">
      <c r="A3284">
        <v>3283</v>
      </c>
      <c r="B3284" t="s">
        <v>79</v>
      </c>
      <c r="C3284">
        <v>58</v>
      </c>
      <c r="D3284" t="s">
        <v>30</v>
      </c>
      <c r="E3284" t="s">
        <v>46</v>
      </c>
      <c r="F3284" t="s">
        <v>11</v>
      </c>
      <c r="G3284">
        <v>148768</v>
      </c>
      <c r="H3284" s="1">
        <v>42385</v>
      </c>
      <c r="I3284" t="s">
        <v>131</v>
      </c>
    </row>
    <row r="3285" spans="1:9" x14ac:dyDescent="0.25">
      <c r="A3285">
        <v>3284</v>
      </c>
      <c r="B3285" t="s">
        <v>84</v>
      </c>
      <c r="C3285">
        <v>59</v>
      </c>
      <c r="D3285" t="s">
        <v>9</v>
      </c>
      <c r="E3285" t="s">
        <v>22</v>
      </c>
      <c r="F3285" t="s">
        <v>31</v>
      </c>
      <c r="G3285">
        <v>111703</v>
      </c>
      <c r="H3285" s="1">
        <v>45130</v>
      </c>
      <c r="I3285" t="s">
        <v>131</v>
      </c>
    </row>
    <row r="3286" spans="1:9" x14ac:dyDescent="0.25">
      <c r="A3286">
        <v>3285</v>
      </c>
      <c r="B3286" t="s">
        <v>96</v>
      </c>
      <c r="C3286">
        <v>38</v>
      </c>
      <c r="D3286" t="s">
        <v>38</v>
      </c>
      <c r="E3286" t="s">
        <v>22</v>
      </c>
      <c r="F3286" t="s">
        <v>15</v>
      </c>
      <c r="G3286">
        <v>139339</v>
      </c>
      <c r="H3286" s="1">
        <v>42974</v>
      </c>
      <c r="I3286" t="s">
        <v>131</v>
      </c>
    </row>
    <row r="3287" spans="1:9" x14ac:dyDescent="0.25">
      <c r="A3287">
        <v>3286</v>
      </c>
      <c r="B3287" t="s">
        <v>29</v>
      </c>
      <c r="C3287">
        <v>32</v>
      </c>
      <c r="D3287" t="s">
        <v>30</v>
      </c>
      <c r="E3287" t="s">
        <v>14</v>
      </c>
      <c r="F3287" t="s">
        <v>11</v>
      </c>
      <c r="G3287">
        <v>96750</v>
      </c>
      <c r="H3287" s="1">
        <v>43052</v>
      </c>
      <c r="I3287" t="s">
        <v>131</v>
      </c>
    </row>
    <row r="3288" spans="1:9" x14ac:dyDescent="0.25">
      <c r="A3288">
        <v>3287</v>
      </c>
      <c r="B3288" t="s">
        <v>72</v>
      </c>
      <c r="C3288">
        <v>29</v>
      </c>
      <c r="D3288" t="s">
        <v>21</v>
      </c>
      <c r="E3288" t="s">
        <v>22</v>
      </c>
      <c r="F3288" t="s">
        <v>31</v>
      </c>
      <c r="G3288">
        <v>82128</v>
      </c>
      <c r="H3288" s="1">
        <v>45418</v>
      </c>
      <c r="I3288" t="s">
        <v>131</v>
      </c>
    </row>
    <row r="3289" spans="1:9" x14ac:dyDescent="0.25">
      <c r="A3289">
        <v>3288</v>
      </c>
      <c r="B3289" t="s">
        <v>84</v>
      </c>
      <c r="C3289">
        <v>33</v>
      </c>
      <c r="D3289" t="s">
        <v>33</v>
      </c>
      <c r="E3289" t="s">
        <v>35</v>
      </c>
      <c r="F3289" t="s">
        <v>11</v>
      </c>
      <c r="G3289">
        <v>91170</v>
      </c>
      <c r="H3289" s="1">
        <v>44446</v>
      </c>
      <c r="I3289" t="s">
        <v>131</v>
      </c>
    </row>
    <row r="3290" spans="1:9" x14ac:dyDescent="0.25">
      <c r="A3290">
        <v>3289</v>
      </c>
      <c r="B3290" t="s">
        <v>118</v>
      </c>
      <c r="C3290">
        <v>30</v>
      </c>
      <c r="D3290" t="s">
        <v>24</v>
      </c>
      <c r="E3290" t="s">
        <v>14</v>
      </c>
      <c r="F3290" t="s">
        <v>15</v>
      </c>
      <c r="G3290">
        <v>84202</v>
      </c>
      <c r="H3290" s="1">
        <v>43410</v>
      </c>
      <c r="I3290" t="s">
        <v>131</v>
      </c>
    </row>
    <row r="3291" spans="1:9" x14ac:dyDescent="0.25">
      <c r="A3291">
        <v>3290</v>
      </c>
      <c r="B3291" t="s">
        <v>67</v>
      </c>
      <c r="C3291">
        <v>42</v>
      </c>
      <c r="D3291" t="s">
        <v>33</v>
      </c>
      <c r="E3291" t="s">
        <v>46</v>
      </c>
      <c r="F3291" t="s">
        <v>31</v>
      </c>
      <c r="G3291">
        <v>65088</v>
      </c>
      <c r="H3291" s="1">
        <v>42846</v>
      </c>
      <c r="I3291" t="s">
        <v>131</v>
      </c>
    </row>
    <row r="3292" spans="1:9" x14ac:dyDescent="0.25">
      <c r="A3292">
        <v>3291</v>
      </c>
      <c r="B3292" t="s">
        <v>96</v>
      </c>
      <c r="C3292">
        <v>32</v>
      </c>
      <c r="D3292" t="s">
        <v>38</v>
      </c>
      <c r="E3292" t="s">
        <v>10</v>
      </c>
      <c r="F3292" t="s">
        <v>31</v>
      </c>
      <c r="G3292">
        <v>83469</v>
      </c>
      <c r="H3292" s="1">
        <v>44579</v>
      </c>
      <c r="I3292" t="s">
        <v>131</v>
      </c>
    </row>
    <row r="3293" spans="1:9" x14ac:dyDescent="0.25">
      <c r="A3293">
        <v>3292</v>
      </c>
      <c r="B3293" t="s">
        <v>92</v>
      </c>
      <c r="C3293">
        <v>44</v>
      </c>
      <c r="D3293" t="s">
        <v>33</v>
      </c>
      <c r="E3293" t="s">
        <v>46</v>
      </c>
      <c r="F3293" t="s">
        <v>15</v>
      </c>
      <c r="G3293">
        <v>39309</v>
      </c>
      <c r="H3293" s="1">
        <v>45677</v>
      </c>
      <c r="I3293" t="s">
        <v>131</v>
      </c>
    </row>
    <row r="3294" spans="1:9" x14ac:dyDescent="0.25">
      <c r="A3294">
        <v>3293</v>
      </c>
      <c r="B3294" t="s">
        <v>54</v>
      </c>
      <c r="C3294">
        <v>30</v>
      </c>
      <c r="D3294" t="s">
        <v>33</v>
      </c>
      <c r="E3294" t="s">
        <v>46</v>
      </c>
      <c r="F3294" t="s">
        <v>28</v>
      </c>
      <c r="G3294">
        <v>110089</v>
      </c>
      <c r="H3294" s="1">
        <v>42516</v>
      </c>
      <c r="I3294" t="s">
        <v>131</v>
      </c>
    </row>
    <row r="3295" spans="1:9" x14ac:dyDescent="0.25">
      <c r="A3295">
        <v>3294</v>
      </c>
      <c r="B3295" t="s">
        <v>40</v>
      </c>
      <c r="C3295">
        <v>41</v>
      </c>
      <c r="D3295" t="s">
        <v>9</v>
      </c>
      <c r="E3295" t="s">
        <v>35</v>
      </c>
      <c r="F3295" t="s">
        <v>31</v>
      </c>
      <c r="G3295">
        <v>40166</v>
      </c>
      <c r="H3295" s="1">
        <v>45255</v>
      </c>
      <c r="I3295" t="s">
        <v>131</v>
      </c>
    </row>
    <row r="3296" spans="1:9" x14ac:dyDescent="0.25">
      <c r="A3296">
        <v>3295</v>
      </c>
      <c r="B3296" t="s">
        <v>71</v>
      </c>
      <c r="C3296">
        <v>58</v>
      </c>
      <c r="D3296" t="s">
        <v>30</v>
      </c>
      <c r="E3296" t="s">
        <v>46</v>
      </c>
      <c r="F3296" t="s">
        <v>25</v>
      </c>
      <c r="G3296">
        <v>45849</v>
      </c>
      <c r="H3296" s="1">
        <v>42418</v>
      </c>
      <c r="I3296" t="s">
        <v>131</v>
      </c>
    </row>
    <row r="3297" spans="1:9" x14ac:dyDescent="0.25">
      <c r="A3297">
        <v>3296</v>
      </c>
      <c r="B3297" t="s">
        <v>66</v>
      </c>
      <c r="C3297">
        <v>39</v>
      </c>
      <c r="D3297" t="s">
        <v>41</v>
      </c>
      <c r="E3297" t="s">
        <v>22</v>
      </c>
      <c r="F3297" t="s">
        <v>25</v>
      </c>
      <c r="G3297">
        <v>60504</v>
      </c>
      <c r="H3297" s="1">
        <v>44129</v>
      </c>
      <c r="I3297" t="s">
        <v>131</v>
      </c>
    </row>
    <row r="3298" spans="1:9" x14ac:dyDescent="0.25">
      <c r="A3298">
        <v>3297</v>
      </c>
      <c r="B3298" t="s">
        <v>124</v>
      </c>
      <c r="C3298">
        <v>39</v>
      </c>
      <c r="D3298" t="s">
        <v>38</v>
      </c>
      <c r="E3298" t="s">
        <v>35</v>
      </c>
      <c r="F3298" t="s">
        <v>15</v>
      </c>
      <c r="G3298">
        <v>107484</v>
      </c>
      <c r="H3298" s="1">
        <v>45411</v>
      </c>
      <c r="I3298" t="s">
        <v>131</v>
      </c>
    </row>
    <row r="3299" spans="1:9" x14ac:dyDescent="0.25">
      <c r="A3299">
        <v>3298</v>
      </c>
      <c r="B3299" t="s">
        <v>119</v>
      </c>
      <c r="C3299">
        <v>48</v>
      </c>
      <c r="D3299" t="s">
        <v>59</v>
      </c>
      <c r="E3299" t="s">
        <v>35</v>
      </c>
      <c r="F3299" t="s">
        <v>19</v>
      </c>
      <c r="G3299">
        <v>77124</v>
      </c>
      <c r="H3299" s="1">
        <v>44700</v>
      </c>
      <c r="I3299" t="s">
        <v>131</v>
      </c>
    </row>
    <row r="3300" spans="1:9" x14ac:dyDescent="0.25">
      <c r="A3300">
        <v>3299</v>
      </c>
      <c r="B3300" t="s">
        <v>110</v>
      </c>
      <c r="C3300">
        <v>35</v>
      </c>
      <c r="D3300" t="s">
        <v>33</v>
      </c>
      <c r="E3300" t="s">
        <v>22</v>
      </c>
      <c r="F3300" t="s">
        <v>19</v>
      </c>
      <c r="G3300">
        <v>117019</v>
      </c>
      <c r="H3300" s="1">
        <v>44345</v>
      </c>
      <c r="I3300" t="s">
        <v>131</v>
      </c>
    </row>
    <row r="3301" spans="1:9" x14ac:dyDescent="0.25">
      <c r="A3301">
        <v>3300</v>
      </c>
      <c r="B3301" t="s">
        <v>103</v>
      </c>
      <c r="C3301">
        <v>29</v>
      </c>
      <c r="D3301" t="s">
        <v>38</v>
      </c>
      <c r="E3301" t="s">
        <v>22</v>
      </c>
      <c r="F3301" t="s">
        <v>19</v>
      </c>
      <c r="G3301">
        <v>96840</v>
      </c>
      <c r="H3301" s="1">
        <v>43069</v>
      </c>
      <c r="I3301" t="s">
        <v>131</v>
      </c>
    </row>
    <row r="3302" spans="1:9" x14ac:dyDescent="0.25">
      <c r="A3302">
        <v>3301</v>
      </c>
      <c r="B3302" t="s">
        <v>69</v>
      </c>
      <c r="C3302">
        <v>26</v>
      </c>
      <c r="D3302" t="s">
        <v>24</v>
      </c>
      <c r="E3302" t="s">
        <v>46</v>
      </c>
      <c r="F3302" t="s">
        <v>28</v>
      </c>
      <c r="G3302">
        <v>53461</v>
      </c>
      <c r="H3302" s="1">
        <v>42911</v>
      </c>
      <c r="I3302" t="s">
        <v>131</v>
      </c>
    </row>
    <row r="3303" spans="1:9" x14ac:dyDescent="0.25">
      <c r="A3303">
        <v>3302</v>
      </c>
      <c r="B3303" t="s">
        <v>74</v>
      </c>
      <c r="C3303">
        <v>50</v>
      </c>
      <c r="D3303" t="s">
        <v>24</v>
      </c>
      <c r="E3303" t="s">
        <v>35</v>
      </c>
      <c r="F3303" t="s">
        <v>11</v>
      </c>
      <c r="G3303">
        <v>139670</v>
      </c>
      <c r="H3303" s="1">
        <v>44888</v>
      </c>
      <c r="I3303" t="s">
        <v>131</v>
      </c>
    </row>
    <row r="3304" spans="1:9" x14ac:dyDescent="0.25">
      <c r="A3304">
        <v>3303</v>
      </c>
      <c r="B3304" t="s">
        <v>68</v>
      </c>
      <c r="C3304">
        <v>49</v>
      </c>
      <c r="D3304" t="s">
        <v>41</v>
      </c>
      <c r="E3304" t="s">
        <v>14</v>
      </c>
      <c r="F3304" t="s">
        <v>11</v>
      </c>
      <c r="G3304">
        <v>59105</v>
      </c>
      <c r="H3304" s="1">
        <v>45131</v>
      </c>
      <c r="I3304" t="s">
        <v>131</v>
      </c>
    </row>
    <row r="3305" spans="1:9" x14ac:dyDescent="0.25">
      <c r="A3305">
        <v>3304</v>
      </c>
      <c r="B3305" t="s">
        <v>128</v>
      </c>
      <c r="C3305">
        <v>57</v>
      </c>
      <c r="D3305" t="s">
        <v>17</v>
      </c>
      <c r="E3305" t="s">
        <v>22</v>
      </c>
      <c r="F3305" t="s">
        <v>15</v>
      </c>
      <c r="G3305">
        <v>142878</v>
      </c>
      <c r="H3305" s="1">
        <v>44621</v>
      </c>
      <c r="I3305" t="s">
        <v>131</v>
      </c>
    </row>
    <row r="3306" spans="1:9" x14ac:dyDescent="0.25">
      <c r="A3306">
        <v>3305</v>
      </c>
      <c r="B3306" t="s">
        <v>78</v>
      </c>
      <c r="C3306">
        <v>29</v>
      </c>
      <c r="D3306" t="s">
        <v>41</v>
      </c>
      <c r="E3306" t="s">
        <v>35</v>
      </c>
      <c r="F3306" t="s">
        <v>25</v>
      </c>
      <c r="G3306">
        <v>136546</v>
      </c>
      <c r="H3306" s="1">
        <v>44972</v>
      </c>
      <c r="I3306" t="s">
        <v>131</v>
      </c>
    </row>
    <row r="3307" spans="1:9" x14ac:dyDescent="0.25">
      <c r="A3307">
        <v>3306</v>
      </c>
      <c r="B3307" t="s">
        <v>29</v>
      </c>
      <c r="C3307">
        <v>22</v>
      </c>
      <c r="D3307" t="s">
        <v>9</v>
      </c>
      <c r="E3307" t="s">
        <v>18</v>
      </c>
      <c r="F3307" t="s">
        <v>19</v>
      </c>
      <c r="G3307">
        <v>76574</v>
      </c>
      <c r="H3307" s="1">
        <v>43759</v>
      </c>
      <c r="I3307" t="s">
        <v>131</v>
      </c>
    </row>
    <row r="3308" spans="1:9" x14ac:dyDescent="0.25">
      <c r="A3308">
        <v>3307</v>
      </c>
      <c r="B3308" t="s">
        <v>69</v>
      </c>
      <c r="C3308">
        <v>47</v>
      </c>
      <c r="D3308" t="s">
        <v>41</v>
      </c>
      <c r="E3308" t="s">
        <v>35</v>
      </c>
      <c r="F3308" t="s">
        <v>15</v>
      </c>
      <c r="G3308">
        <v>78937</v>
      </c>
      <c r="H3308" s="1">
        <v>44094</v>
      </c>
      <c r="I3308" t="s">
        <v>131</v>
      </c>
    </row>
    <row r="3309" spans="1:9" x14ac:dyDescent="0.25">
      <c r="A3309">
        <v>3308</v>
      </c>
      <c r="B3309" t="s">
        <v>65</v>
      </c>
      <c r="C3309">
        <v>60</v>
      </c>
      <c r="D3309" t="s">
        <v>30</v>
      </c>
      <c r="E3309" t="s">
        <v>18</v>
      </c>
      <c r="F3309" t="s">
        <v>15</v>
      </c>
      <c r="G3309">
        <v>42793</v>
      </c>
      <c r="H3309" s="1">
        <v>44708</v>
      </c>
      <c r="I3309" t="s">
        <v>131</v>
      </c>
    </row>
    <row r="3310" spans="1:9" x14ac:dyDescent="0.25">
      <c r="A3310">
        <v>3309</v>
      </c>
      <c r="B3310" t="s">
        <v>120</v>
      </c>
      <c r="C3310">
        <v>26</v>
      </c>
      <c r="D3310" t="s">
        <v>38</v>
      </c>
      <c r="E3310" t="s">
        <v>22</v>
      </c>
      <c r="F3310" t="s">
        <v>19</v>
      </c>
      <c r="G3310">
        <v>61430</v>
      </c>
      <c r="H3310" s="1">
        <v>42094</v>
      </c>
      <c r="I3310" t="s">
        <v>131</v>
      </c>
    </row>
    <row r="3311" spans="1:9" x14ac:dyDescent="0.25">
      <c r="A3311">
        <v>3310</v>
      </c>
      <c r="B3311" t="s">
        <v>66</v>
      </c>
      <c r="C3311">
        <v>52</v>
      </c>
      <c r="D3311" t="s">
        <v>9</v>
      </c>
      <c r="E3311" t="s">
        <v>35</v>
      </c>
      <c r="F3311" t="s">
        <v>19</v>
      </c>
      <c r="G3311">
        <v>45653</v>
      </c>
      <c r="H3311" s="1">
        <v>45154</v>
      </c>
      <c r="I3311" t="s">
        <v>131</v>
      </c>
    </row>
    <row r="3312" spans="1:9" x14ac:dyDescent="0.25">
      <c r="A3312">
        <v>3311</v>
      </c>
      <c r="B3312" t="s">
        <v>104</v>
      </c>
      <c r="C3312">
        <v>57</v>
      </c>
      <c r="D3312" t="s">
        <v>33</v>
      </c>
      <c r="E3312" t="s">
        <v>14</v>
      </c>
      <c r="F3312" t="s">
        <v>28</v>
      </c>
      <c r="G3312">
        <v>137776</v>
      </c>
      <c r="H3312" s="1">
        <v>43177</v>
      </c>
      <c r="I3312" t="s">
        <v>131</v>
      </c>
    </row>
    <row r="3313" spans="1:9" x14ac:dyDescent="0.25">
      <c r="A3313">
        <v>3312</v>
      </c>
      <c r="B3313" t="s">
        <v>20</v>
      </c>
      <c r="C3313">
        <v>32</v>
      </c>
      <c r="D3313" t="s">
        <v>21</v>
      </c>
      <c r="E3313" t="s">
        <v>14</v>
      </c>
      <c r="F3313" t="s">
        <v>31</v>
      </c>
      <c r="G3313">
        <v>128267</v>
      </c>
      <c r="H3313" s="1">
        <v>44930</v>
      </c>
      <c r="I3313" t="s">
        <v>131</v>
      </c>
    </row>
    <row r="3314" spans="1:9" x14ac:dyDescent="0.25">
      <c r="A3314">
        <v>3313</v>
      </c>
      <c r="B3314" t="s">
        <v>64</v>
      </c>
      <c r="C3314">
        <v>25</v>
      </c>
      <c r="D3314" t="s">
        <v>24</v>
      </c>
      <c r="E3314" t="s">
        <v>35</v>
      </c>
      <c r="F3314" t="s">
        <v>15</v>
      </c>
      <c r="G3314">
        <v>87622</v>
      </c>
      <c r="H3314" s="1">
        <v>42601</v>
      </c>
      <c r="I3314" t="s">
        <v>131</v>
      </c>
    </row>
    <row r="3315" spans="1:9" x14ac:dyDescent="0.25">
      <c r="A3315">
        <v>3314</v>
      </c>
      <c r="B3315" t="s">
        <v>47</v>
      </c>
      <c r="C3315">
        <v>29</v>
      </c>
      <c r="D3315" t="s">
        <v>24</v>
      </c>
      <c r="E3315" t="s">
        <v>18</v>
      </c>
      <c r="F3315" t="s">
        <v>11</v>
      </c>
      <c r="G3315">
        <v>92291</v>
      </c>
      <c r="H3315" s="1">
        <v>43690</v>
      </c>
      <c r="I3315" t="s">
        <v>131</v>
      </c>
    </row>
    <row r="3316" spans="1:9" x14ac:dyDescent="0.25">
      <c r="A3316">
        <v>3315</v>
      </c>
      <c r="B3316" t="s">
        <v>126</v>
      </c>
      <c r="C3316">
        <v>38</v>
      </c>
      <c r="D3316" t="s">
        <v>17</v>
      </c>
      <c r="E3316" t="s">
        <v>14</v>
      </c>
      <c r="F3316" t="s">
        <v>19</v>
      </c>
      <c r="G3316">
        <v>127852</v>
      </c>
      <c r="H3316" s="1">
        <v>42861</v>
      </c>
      <c r="I3316" t="s">
        <v>131</v>
      </c>
    </row>
    <row r="3317" spans="1:9" x14ac:dyDescent="0.25">
      <c r="A3317">
        <v>3316</v>
      </c>
      <c r="B3317" t="s">
        <v>63</v>
      </c>
      <c r="C3317">
        <v>28</v>
      </c>
      <c r="D3317" t="s">
        <v>24</v>
      </c>
      <c r="E3317" t="s">
        <v>10</v>
      </c>
      <c r="F3317" t="s">
        <v>25</v>
      </c>
      <c r="G3317">
        <v>77728</v>
      </c>
      <c r="H3317" s="1">
        <v>45649</v>
      </c>
      <c r="I3317" t="s">
        <v>131</v>
      </c>
    </row>
    <row r="3318" spans="1:9" x14ac:dyDescent="0.25">
      <c r="A3318">
        <v>3317</v>
      </c>
      <c r="B3318" t="s">
        <v>103</v>
      </c>
      <c r="C3318">
        <v>32</v>
      </c>
      <c r="D3318" t="s">
        <v>9</v>
      </c>
      <c r="E3318" t="s">
        <v>14</v>
      </c>
      <c r="F3318" t="s">
        <v>11</v>
      </c>
      <c r="G3318">
        <v>90482</v>
      </c>
      <c r="H3318" s="1">
        <v>43561</v>
      </c>
      <c r="I3318" t="s">
        <v>131</v>
      </c>
    </row>
    <row r="3319" spans="1:9" x14ac:dyDescent="0.25">
      <c r="A3319">
        <v>3318</v>
      </c>
      <c r="B3319" t="s">
        <v>49</v>
      </c>
      <c r="C3319">
        <v>52</v>
      </c>
      <c r="D3319" t="s">
        <v>21</v>
      </c>
      <c r="E3319" t="s">
        <v>14</v>
      </c>
      <c r="F3319" t="s">
        <v>25</v>
      </c>
      <c r="G3319">
        <v>31896</v>
      </c>
      <c r="H3319" s="1">
        <v>43381</v>
      </c>
      <c r="I3319" t="s">
        <v>131</v>
      </c>
    </row>
    <row r="3320" spans="1:9" x14ac:dyDescent="0.25">
      <c r="A3320">
        <v>3319</v>
      </c>
      <c r="B3320" t="s">
        <v>81</v>
      </c>
      <c r="C3320">
        <v>39</v>
      </c>
      <c r="D3320" t="s">
        <v>21</v>
      </c>
      <c r="E3320" t="s">
        <v>18</v>
      </c>
      <c r="F3320" t="s">
        <v>31</v>
      </c>
      <c r="G3320">
        <v>137562</v>
      </c>
      <c r="H3320" s="1">
        <v>45350</v>
      </c>
      <c r="I3320" t="s">
        <v>131</v>
      </c>
    </row>
    <row r="3321" spans="1:9" x14ac:dyDescent="0.25">
      <c r="A3321">
        <v>3320</v>
      </c>
      <c r="B3321" t="s">
        <v>122</v>
      </c>
      <c r="C3321">
        <v>42</v>
      </c>
      <c r="D3321" t="s">
        <v>9</v>
      </c>
      <c r="E3321" t="s">
        <v>18</v>
      </c>
      <c r="F3321" t="s">
        <v>11</v>
      </c>
      <c r="G3321">
        <v>138313</v>
      </c>
      <c r="H3321" s="1">
        <v>43121</v>
      </c>
      <c r="I3321" t="s">
        <v>131</v>
      </c>
    </row>
    <row r="3322" spans="1:9" x14ac:dyDescent="0.25">
      <c r="A3322">
        <v>3321</v>
      </c>
      <c r="B3322" t="s">
        <v>82</v>
      </c>
      <c r="C3322">
        <v>34</v>
      </c>
      <c r="D3322" t="s">
        <v>13</v>
      </c>
      <c r="E3322" t="s">
        <v>14</v>
      </c>
      <c r="F3322" t="s">
        <v>19</v>
      </c>
      <c r="G3322">
        <v>136829</v>
      </c>
      <c r="H3322" s="1">
        <v>44264</v>
      </c>
      <c r="I3322" t="s">
        <v>131</v>
      </c>
    </row>
    <row r="3323" spans="1:9" x14ac:dyDescent="0.25">
      <c r="A3323">
        <v>3322</v>
      </c>
      <c r="B3323" t="s">
        <v>42</v>
      </c>
      <c r="C3323">
        <v>33</v>
      </c>
      <c r="D3323" t="s">
        <v>24</v>
      </c>
      <c r="E3323" t="s">
        <v>18</v>
      </c>
      <c r="F3323" t="s">
        <v>11</v>
      </c>
      <c r="G3323">
        <v>68606</v>
      </c>
      <c r="H3323" s="1">
        <v>42862</v>
      </c>
      <c r="I3323" t="s">
        <v>131</v>
      </c>
    </row>
    <row r="3324" spans="1:9" x14ac:dyDescent="0.25">
      <c r="A3324">
        <v>3323</v>
      </c>
      <c r="B3324" t="s">
        <v>103</v>
      </c>
      <c r="C3324">
        <v>26</v>
      </c>
      <c r="D3324" t="s">
        <v>17</v>
      </c>
      <c r="E3324" t="s">
        <v>46</v>
      </c>
      <c r="F3324" t="s">
        <v>28</v>
      </c>
      <c r="G3324">
        <v>59540</v>
      </c>
      <c r="H3324" s="1">
        <v>42283</v>
      </c>
      <c r="I3324" t="s">
        <v>131</v>
      </c>
    </row>
    <row r="3325" spans="1:9" x14ac:dyDescent="0.25">
      <c r="A3325">
        <v>3324</v>
      </c>
      <c r="B3325" t="s">
        <v>79</v>
      </c>
      <c r="C3325">
        <v>57</v>
      </c>
      <c r="D3325" t="s">
        <v>41</v>
      </c>
      <c r="E3325" t="s">
        <v>18</v>
      </c>
      <c r="F3325" t="s">
        <v>15</v>
      </c>
      <c r="G3325">
        <v>89603</v>
      </c>
      <c r="H3325" s="1">
        <v>42208</v>
      </c>
      <c r="I3325" t="s">
        <v>131</v>
      </c>
    </row>
    <row r="3326" spans="1:9" x14ac:dyDescent="0.25">
      <c r="A3326">
        <v>3325</v>
      </c>
      <c r="B3326" t="s">
        <v>77</v>
      </c>
      <c r="C3326">
        <v>50</v>
      </c>
      <c r="D3326" t="s">
        <v>21</v>
      </c>
      <c r="E3326" t="s">
        <v>22</v>
      </c>
      <c r="F3326" t="s">
        <v>25</v>
      </c>
      <c r="G3326">
        <v>46377</v>
      </c>
      <c r="H3326" s="1">
        <v>42564</v>
      </c>
      <c r="I3326" t="s">
        <v>131</v>
      </c>
    </row>
    <row r="3327" spans="1:9" x14ac:dyDescent="0.25">
      <c r="A3327">
        <v>3326</v>
      </c>
      <c r="B3327" t="s">
        <v>85</v>
      </c>
      <c r="C3327">
        <v>57</v>
      </c>
      <c r="D3327" t="s">
        <v>33</v>
      </c>
      <c r="E3327" t="s">
        <v>35</v>
      </c>
      <c r="F3327" t="s">
        <v>15</v>
      </c>
      <c r="G3327">
        <v>79607</v>
      </c>
      <c r="H3327" s="1">
        <v>45685</v>
      </c>
      <c r="I3327" t="s">
        <v>131</v>
      </c>
    </row>
    <row r="3328" spans="1:9" x14ac:dyDescent="0.25">
      <c r="A3328">
        <v>3327</v>
      </c>
      <c r="B3328" t="s">
        <v>43</v>
      </c>
      <c r="C3328">
        <v>25</v>
      </c>
      <c r="D3328" t="s">
        <v>59</v>
      </c>
      <c r="E3328" t="s">
        <v>22</v>
      </c>
      <c r="F3328" t="s">
        <v>31</v>
      </c>
      <c r="G3328">
        <v>142637</v>
      </c>
      <c r="H3328" s="1">
        <v>42182</v>
      </c>
      <c r="I3328" t="s">
        <v>131</v>
      </c>
    </row>
    <row r="3329" spans="1:9" x14ac:dyDescent="0.25">
      <c r="A3329">
        <v>3328</v>
      </c>
      <c r="B3329" t="s">
        <v>118</v>
      </c>
      <c r="C3329">
        <v>24</v>
      </c>
      <c r="D3329" t="s">
        <v>17</v>
      </c>
      <c r="E3329" t="s">
        <v>14</v>
      </c>
      <c r="F3329" t="s">
        <v>11</v>
      </c>
      <c r="G3329">
        <v>137997</v>
      </c>
      <c r="H3329" s="1">
        <v>42695</v>
      </c>
      <c r="I3329" t="s">
        <v>131</v>
      </c>
    </row>
    <row r="3330" spans="1:9" x14ac:dyDescent="0.25">
      <c r="A3330">
        <v>3329</v>
      </c>
      <c r="B3330" t="s">
        <v>124</v>
      </c>
      <c r="C3330">
        <v>30</v>
      </c>
      <c r="D3330" t="s">
        <v>41</v>
      </c>
      <c r="E3330" t="s">
        <v>35</v>
      </c>
      <c r="F3330" t="s">
        <v>11</v>
      </c>
      <c r="G3330">
        <v>70632</v>
      </c>
      <c r="H3330" s="1">
        <v>42892</v>
      </c>
      <c r="I3330" t="s">
        <v>131</v>
      </c>
    </row>
    <row r="3331" spans="1:9" x14ac:dyDescent="0.25">
      <c r="A3331">
        <v>3330</v>
      </c>
      <c r="B3331" t="s">
        <v>54</v>
      </c>
      <c r="C3331">
        <v>38</v>
      </c>
      <c r="D3331" t="s">
        <v>41</v>
      </c>
      <c r="E3331" t="s">
        <v>35</v>
      </c>
      <c r="F3331" t="s">
        <v>11</v>
      </c>
      <c r="G3331">
        <v>42319</v>
      </c>
      <c r="H3331" s="1">
        <v>42779</v>
      </c>
      <c r="I3331" t="s">
        <v>131</v>
      </c>
    </row>
    <row r="3332" spans="1:9" x14ac:dyDescent="0.25">
      <c r="A3332">
        <v>3331</v>
      </c>
      <c r="B3332" t="s">
        <v>62</v>
      </c>
      <c r="C3332">
        <v>28</v>
      </c>
      <c r="D3332" t="s">
        <v>38</v>
      </c>
      <c r="E3332" t="s">
        <v>35</v>
      </c>
      <c r="F3332" t="s">
        <v>11</v>
      </c>
      <c r="G3332">
        <v>114871</v>
      </c>
      <c r="H3332" s="1">
        <v>44363</v>
      </c>
      <c r="I3332" t="s">
        <v>131</v>
      </c>
    </row>
    <row r="3333" spans="1:9" x14ac:dyDescent="0.25">
      <c r="A3333">
        <v>3332</v>
      </c>
      <c r="B3333" t="s">
        <v>82</v>
      </c>
      <c r="C3333">
        <v>29</v>
      </c>
      <c r="D3333" t="s">
        <v>9</v>
      </c>
      <c r="E3333" t="s">
        <v>35</v>
      </c>
      <c r="F3333" t="s">
        <v>31</v>
      </c>
      <c r="G3333">
        <v>33644</v>
      </c>
      <c r="H3333" s="1">
        <v>43781</v>
      </c>
      <c r="I3333" t="s">
        <v>131</v>
      </c>
    </row>
    <row r="3334" spans="1:9" x14ac:dyDescent="0.25">
      <c r="A3334">
        <v>3333</v>
      </c>
      <c r="B3334" t="s">
        <v>122</v>
      </c>
      <c r="C3334">
        <v>32</v>
      </c>
      <c r="D3334" t="s">
        <v>21</v>
      </c>
      <c r="E3334" t="s">
        <v>18</v>
      </c>
      <c r="F3334" t="s">
        <v>15</v>
      </c>
      <c r="G3334">
        <v>139992</v>
      </c>
      <c r="H3334" s="1">
        <v>42972</v>
      </c>
      <c r="I3334" t="s">
        <v>131</v>
      </c>
    </row>
    <row r="3335" spans="1:9" x14ac:dyDescent="0.25">
      <c r="A3335">
        <v>3334</v>
      </c>
      <c r="B3335" t="s">
        <v>60</v>
      </c>
      <c r="C3335">
        <v>26</v>
      </c>
      <c r="D3335" t="s">
        <v>38</v>
      </c>
      <c r="E3335" t="s">
        <v>46</v>
      </c>
      <c r="F3335" t="s">
        <v>11</v>
      </c>
      <c r="G3335">
        <v>130648</v>
      </c>
      <c r="H3335" s="1">
        <v>42351</v>
      </c>
      <c r="I3335" t="s">
        <v>131</v>
      </c>
    </row>
    <row r="3336" spans="1:9" x14ac:dyDescent="0.25">
      <c r="A3336">
        <v>3335</v>
      </c>
      <c r="B3336" t="s">
        <v>79</v>
      </c>
      <c r="C3336">
        <v>40</v>
      </c>
      <c r="D3336" t="s">
        <v>9</v>
      </c>
      <c r="E3336" t="s">
        <v>18</v>
      </c>
      <c r="F3336" t="s">
        <v>25</v>
      </c>
      <c r="G3336">
        <v>30085</v>
      </c>
      <c r="H3336" s="1">
        <v>44973</v>
      </c>
      <c r="I3336" t="s">
        <v>131</v>
      </c>
    </row>
    <row r="3337" spans="1:9" x14ac:dyDescent="0.25">
      <c r="A3337">
        <v>3336</v>
      </c>
      <c r="B3337" t="s">
        <v>51</v>
      </c>
      <c r="C3337">
        <v>50</v>
      </c>
      <c r="D3337" t="s">
        <v>9</v>
      </c>
      <c r="E3337" t="s">
        <v>46</v>
      </c>
      <c r="F3337" t="s">
        <v>25</v>
      </c>
      <c r="G3337">
        <v>67850</v>
      </c>
      <c r="H3337" s="1">
        <v>43102</v>
      </c>
      <c r="I3337" t="s">
        <v>131</v>
      </c>
    </row>
    <row r="3338" spans="1:9" x14ac:dyDescent="0.25">
      <c r="A3338">
        <v>3337</v>
      </c>
      <c r="B3338" t="s">
        <v>66</v>
      </c>
      <c r="C3338">
        <v>49</v>
      </c>
      <c r="D3338" t="s">
        <v>38</v>
      </c>
      <c r="E3338" t="s">
        <v>35</v>
      </c>
      <c r="F3338" t="s">
        <v>19</v>
      </c>
      <c r="G3338">
        <v>129686</v>
      </c>
      <c r="H3338" s="1">
        <v>43594</v>
      </c>
      <c r="I3338" t="s">
        <v>131</v>
      </c>
    </row>
    <row r="3339" spans="1:9" x14ac:dyDescent="0.25">
      <c r="A3339">
        <v>3338</v>
      </c>
      <c r="B3339" t="s">
        <v>76</v>
      </c>
      <c r="C3339">
        <v>51</v>
      </c>
      <c r="D3339" t="s">
        <v>41</v>
      </c>
      <c r="E3339" t="s">
        <v>10</v>
      </c>
      <c r="F3339" t="s">
        <v>19</v>
      </c>
      <c r="G3339">
        <v>92306</v>
      </c>
      <c r="H3339" s="1">
        <v>42706</v>
      </c>
      <c r="I3339" t="s">
        <v>131</v>
      </c>
    </row>
    <row r="3340" spans="1:9" x14ac:dyDescent="0.25">
      <c r="A3340">
        <v>3339</v>
      </c>
      <c r="B3340" t="s">
        <v>54</v>
      </c>
      <c r="C3340">
        <v>23</v>
      </c>
      <c r="D3340" t="s">
        <v>13</v>
      </c>
      <c r="E3340" t="s">
        <v>18</v>
      </c>
      <c r="F3340" t="s">
        <v>19</v>
      </c>
      <c r="G3340">
        <v>138866</v>
      </c>
      <c r="H3340" s="1">
        <v>43026</v>
      </c>
      <c r="I3340" t="s">
        <v>131</v>
      </c>
    </row>
    <row r="3341" spans="1:9" x14ac:dyDescent="0.25">
      <c r="A3341">
        <v>3340</v>
      </c>
      <c r="B3341" t="s">
        <v>110</v>
      </c>
      <c r="C3341">
        <v>38</v>
      </c>
      <c r="D3341" t="s">
        <v>59</v>
      </c>
      <c r="E3341" t="s">
        <v>35</v>
      </c>
      <c r="F3341" t="s">
        <v>28</v>
      </c>
      <c r="G3341">
        <v>140078</v>
      </c>
      <c r="H3341" s="1">
        <v>44813</v>
      </c>
      <c r="I3341" t="s">
        <v>131</v>
      </c>
    </row>
    <row r="3342" spans="1:9" x14ac:dyDescent="0.25">
      <c r="A3342">
        <v>3341</v>
      </c>
      <c r="B3342" t="s">
        <v>129</v>
      </c>
      <c r="C3342">
        <v>33</v>
      </c>
      <c r="D3342" t="s">
        <v>9</v>
      </c>
      <c r="E3342" t="s">
        <v>14</v>
      </c>
      <c r="F3342" t="s">
        <v>28</v>
      </c>
      <c r="G3342">
        <v>87172</v>
      </c>
      <c r="H3342" s="1">
        <v>44979</v>
      </c>
      <c r="I3342" t="s">
        <v>131</v>
      </c>
    </row>
    <row r="3343" spans="1:9" x14ac:dyDescent="0.25">
      <c r="A3343">
        <v>3342</v>
      </c>
      <c r="B3343" t="s">
        <v>42</v>
      </c>
      <c r="C3343">
        <v>32</v>
      </c>
      <c r="D3343" t="s">
        <v>17</v>
      </c>
      <c r="E3343" t="s">
        <v>46</v>
      </c>
      <c r="F3343" t="s">
        <v>19</v>
      </c>
      <c r="G3343">
        <v>134923</v>
      </c>
      <c r="H3343" s="1">
        <v>45400</v>
      </c>
      <c r="I3343" t="s">
        <v>131</v>
      </c>
    </row>
    <row r="3344" spans="1:9" x14ac:dyDescent="0.25">
      <c r="A3344">
        <v>3343</v>
      </c>
      <c r="B3344" t="s">
        <v>76</v>
      </c>
      <c r="C3344">
        <v>51</v>
      </c>
      <c r="D3344" t="s">
        <v>9</v>
      </c>
      <c r="E3344" t="s">
        <v>46</v>
      </c>
      <c r="F3344" t="s">
        <v>28</v>
      </c>
      <c r="G3344">
        <v>117557</v>
      </c>
      <c r="H3344" s="1">
        <v>45724</v>
      </c>
      <c r="I3344" t="s">
        <v>131</v>
      </c>
    </row>
    <row r="3345" spans="1:9" x14ac:dyDescent="0.25">
      <c r="A3345">
        <v>3344</v>
      </c>
      <c r="B3345" t="s">
        <v>97</v>
      </c>
      <c r="C3345">
        <v>49</v>
      </c>
      <c r="D3345" t="s">
        <v>24</v>
      </c>
      <c r="E3345" t="s">
        <v>46</v>
      </c>
      <c r="F3345" t="s">
        <v>15</v>
      </c>
      <c r="G3345">
        <v>112349</v>
      </c>
      <c r="H3345" s="1">
        <v>45099</v>
      </c>
      <c r="I3345" t="s">
        <v>131</v>
      </c>
    </row>
    <row r="3346" spans="1:9" x14ac:dyDescent="0.25">
      <c r="A3346">
        <v>3345</v>
      </c>
      <c r="B3346" t="s">
        <v>121</v>
      </c>
      <c r="C3346">
        <v>57</v>
      </c>
      <c r="D3346" t="s">
        <v>9</v>
      </c>
      <c r="E3346" t="s">
        <v>10</v>
      </c>
      <c r="F3346" t="s">
        <v>31</v>
      </c>
      <c r="G3346">
        <v>74178</v>
      </c>
      <c r="H3346" s="1">
        <v>43098</v>
      </c>
      <c r="I3346" t="s">
        <v>131</v>
      </c>
    </row>
    <row r="3347" spans="1:9" x14ac:dyDescent="0.25">
      <c r="A3347">
        <v>3346</v>
      </c>
      <c r="B3347" t="s">
        <v>128</v>
      </c>
      <c r="C3347">
        <v>40</v>
      </c>
      <c r="D3347" t="s">
        <v>9</v>
      </c>
      <c r="E3347" t="s">
        <v>46</v>
      </c>
      <c r="F3347" t="s">
        <v>28</v>
      </c>
      <c r="G3347">
        <v>112347</v>
      </c>
      <c r="H3347" s="1">
        <v>44388</v>
      </c>
      <c r="I3347" t="s">
        <v>131</v>
      </c>
    </row>
    <row r="3348" spans="1:9" x14ac:dyDescent="0.25">
      <c r="A3348">
        <v>3347</v>
      </c>
      <c r="B3348" t="s">
        <v>76</v>
      </c>
      <c r="C3348">
        <v>35</v>
      </c>
      <c r="D3348" t="s">
        <v>21</v>
      </c>
      <c r="E3348" t="s">
        <v>18</v>
      </c>
      <c r="F3348" t="s">
        <v>31</v>
      </c>
      <c r="G3348">
        <v>47308</v>
      </c>
      <c r="H3348" s="1">
        <v>44888</v>
      </c>
      <c r="I3348" t="s">
        <v>131</v>
      </c>
    </row>
    <row r="3349" spans="1:9" x14ac:dyDescent="0.25">
      <c r="A3349">
        <v>3348</v>
      </c>
      <c r="B3349" t="s">
        <v>50</v>
      </c>
      <c r="C3349">
        <v>27</v>
      </c>
      <c r="D3349" t="s">
        <v>38</v>
      </c>
      <c r="E3349" t="s">
        <v>46</v>
      </c>
      <c r="F3349" t="s">
        <v>28</v>
      </c>
      <c r="G3349">
        <v>102276</v>
      </c>
      <c r="H3349" s="1">
        <v>44191</v>
      </c>
      <c r="I3349" t="s">
        <v>131</v>
      </c>
    </row>
    <row r="3350" spans="1:9" x14ac:dyDescent="0.25">
      <c r="A3350">
        <v>3349</v>
      </c>
      <c r="B3350" t="s">
        <v>110</v>
      </c>
      <c r="C3350">
        <v>24</v>
      </c>
      <c r="D3350" t="s">
        <v>41</v>
      </c>
      <c r="E3350" t="s">
        <v>10</v>
      </c>
      <c r="F3350" t="s">
        <v>31</v>
      </c>
      <c r="G3350">
        <v>61641</v>
      </c>
      <c r="H3350" s="1">
        <v>44900</v>
      </c>
      <c r="I3350" t="s">
        <v>131</v>
      </c>
    </row>
    <row r="3351" spans="1:9" x14ac:dyDescent="0.25">
      <c r="A3351">
        <v>3350</v>
      </c>
      <c r="B3351" t="s">
        <v>73</v>
      </c>
      <c r="C3351">
        <v>31</v>
      </c>
      <c r="D3351" t="s">
        <v>24</v>
      </c>
      <c r="E3351" t="s">
        <v>35</v>
      </c>
      <c r="F3351" t="s">
        <v>25</v>
      </c>
      <c r="G3351">
        <v>60768</v>
      </c>
      <c r="H3351" s="1">
        <v>42508</v>
      </c>
      <c r="I3351" t="s">
        <v>131</v>
      </c>
    </row>
    <row r="3352" spans="1:9" x14ac:dyDescent="0.25">
      <c r="A3352">
        <v>3351</v>
      </c>
      <c r="B3352" t="s">
        <v>75</v>
      </c>
      <c r="C3352">
        <v>54</v>
      </c>
      <c r="D3352" t="s">
        <v>59</v>
      </c>
      <c r="E3352" t="s">
        <v>22</v>
      </c>
      <c r="F3352" t="s">
        <v>15</v>
      </c>
      <c r="G3352">
        <v>64249</v>
      </c>
      <c r="H3352" s="1">
        <v>44907</v>
      </c>
      <c r="I3352" t="s">
        <v>131</v>
      </c>
    </row>
    <row r="3353" spans="1:9" x14ac:dyDescent="0.25">
      <c r="A3353">
        <v>3352</v>
      </c>
      <c r="B3353" t="s">
        <v>27</v>
      </c>
      <c r="C3353">
        <v>49</v>
      </c>
      <c r="D3353" t="s">
        <v>13</v>
      </c>
      <c r="E3353" t="s">
        <v>14</v>
      </c>
      <c r="F3353" t="s">
        <v>28</v>
      </c>
      <c r="G3353">
        <v>148215</v>
      </c>
      <c r="H3353" s="1">
        <v>43684</v>
      </c>
      <c r="I3353" t="s">
        <v>131</v>
      </c>
    </row>
    <row r="3354" spans="1:9" x14ac:dyDescent="0.25">
      <c r="A3354">
        <v>3353</v>
      </c>
      <c r="B3354" t="s">
        <v>95</v>
      </c>
      <c r="C3354">
        <v>29</v>
      </c>
      <c r="D3354" t="s">
        <v>30</v>
      </c>
      <c r="E3354" t="s">
        <v>22</v>
      </c>
      <c r="F3354" t="s">
        <v>19</v>
      </c>
      <c r="G3354">
        <v>107500</v>
      </c>
      <c r="H3354" s="1">
        <v>44551</v>
      </c>
      <c r="I3354" t="s">
        <v>131</v>
      </c>
    </row>
    <row r="3355" spans="1:9" x14ac:dyDescent="0.25">
      <c r="A3355">
        <v>3354</v>
      </c>
      <c r="B3355" t="s">
        <v>95</v>
      </c>
      <c r="C3355">
        <v>36</v>
      </c>
      <c r="D3355" t="s">
        <v>41</v>
      </c>
      <c r="E3355" t="s">
        <v>46</v>
      </c>
      <c r="F3355" t="s">
        <v>28</v>
      </c>
      <c r="G3355">
        <v>111062</v>
      </c>
      <c r="H3355" s="1">
        <v>44079</v>
      </c>
      <c r="I3355" t="s">
        <v>131</v>
      </c>
    </row>
    <row r="3356" spans="1:9" x14ac:dyDescent="0.25">
      <c r="A3356">
        <v>3355</v>
      </c>
      <c r="B3356" t="s">
        <v>116</v>
      </c>
      <c r="C3356">
        <v>49</v>
      </c>
      <c r="D3356" t="s">
        <v>41</v>
      </c>
      <c r="E3356" t="s">
        <v>22</v>
      </c>
      <c r="F3356" t="s">
        <v>31</v>
      </c>
      <c r="G3356">
        <v>117880</v>
      </c>
      <c r="H3356" s="1">
        <v>42580</v>
      </c>
      <c r="I3356" t="s">
        <v>131</v>
      </c>
    </row>
    <row r="3357" spans="1:9" x14ac:dyDescent="0.25">
      <c r="A3357">
        <v>3356</v>
      </c>
      <c r="B3357" t="s">
        <v>78</v>
      </c>
      <c r="C3357">
        <v>56</v>
      </c>
      <c r="D3357" t="s">
        <v>13</v>
      </c>
      <c r="E3357" t="s">
        <v>35</v>
      </c>
      <c r="F3357" t="s">
        <v>11</v>
      </c>
      <c r="G3357">
        <v>81294</v>
      </c>
      <c r="H3357" s="1">
        <v>44046</v>
      </c>
      <c r="I3357" t="s">
        <v>131</v>
      </c>
    </row>
    <row r="3358" spans="1:9" x14ac:dyDescent="0.25">
      <c r="A3358">
        <v>3357</v>
      </c>
      <c r="B3358" t="s">
        <v>87</v>
      </c>
      <c r="C3358">
        <v>51</v>
      </c>
      <c r="D3358" t="s">
        <v>24</v>
      </c>
      <c r="E3358" t="s">
        <v>22</v>
      </c>
      <c r="F3358" t="s">
        <v>19</v>
      </c>
      <c r="G3358">
        <v>140605</v>
      </c>
      <c r="H3358" s="1">
        <v>44966</v>
      </c>
      <c r="I3358" t="s">
        <v>131</v>
      </c>
    </row>
    <row r="3359" spans="1:9" x14ac:dyDescent="0.25">
      <c r="A3359">
        <v>3358</v>
      </c>
      <c r="B3359" t="s">
        <v>64</v>
      </c>
      <c r="C3359">
        <v>46</v>
      </c>
      <c r="D3359" t="s">
        <v>59</v>
      </c>
      <c r="E3359" t="s">
        <v>18</v>
      </c>
      <c r="F3359" t="s">
        <v>15</v>
      </c>
      <c r="G3359">
        <v>81877</v>
      </c>
      <c r="H3359" s="1">
        <v>44699</v>
      </c>
      <c r="I3359" t="s">
        <v>131</v>
      </c>
    </row>
    <row r="3360" spans="1:9" x14ac:dyDescent="0.25">
      <c r="A3360">
        <v>3359</v>
      </c>
      <c r="B3360" t="s">
        <v>23</v>
      </c>
      <c r="C3360">
        <v>44</v>
      </c>
      <c r="D3360" t="s">
        <v>38</v>
      </c>
      <c r="E3360" t="s">
        <v>10</v>
      </c>
      <c r="F3360" t="s">
        <v>19</v>
      </c>
      <c r="G3360">
        <v>92792</v>
      </c>
      <c r="H3360" s="1">
        <v>43973</v>
      </c>
      <c r="I3360" t="s">
        <v>131</v>
      </c>
    </row>
    <row r="3361" spans="1:9" x14ac:dyDescent="0.25">
      <c r="A3361">
        <v>3360</v>
      </c>
      <c r="B3361" t="s">
        <v>49</v>
      </c>
      <c r="C3361">
        <v>32</v>
      </c>
      <c r="D3361" t="s">
        <v>21</v>
      </c>
      <c r="E3361" t="s">
        <v>10</v>
      </c>
      <c r="F3361" t="s">
        <v>19</v>
      </c>
      <c r="G3361">
        <v>125064</v>
      </c>
      <c r="H3361" s="1">
        <v>44665</v>
      </c>
      <c r="I3361" t="s">
        <v>131</v>
      </c>
    </row>
    <row r="3362" spans="1:9" x14ac:dyDescent="0.25">
      <c r="A3362">
        <v>3361</v>
      </c>
      <c r="B3362" t="s">
        <v>108</v>
      </c>
      <c r="C3362">
        <v>48</v>
      </c>
      <c r="D3362" t="s">
        <v>13</v>
      </c>
      <c r="E3362" t="s">
        <v>35</v>
      </c>
      <c r="F3362" t="s">
        <v>19</v>
      </c>
      <c r="G3362">
        <v>97629</v>
      </c>
      <c r="H3362" s="1">
        <v>43988</v>
      </c>
      <c r="I3362" t="s">
        <v>131</v>
      </c>
    </row>
    <row r="3363" spans="1:9" x14ac:dyDescent="0.25">
      <c r="A3363">
        <v>3362</v>
      </c>
      <c r="B3363" t="s">
        <v>114</v>
      </c>
      <c r="C3363">
        <v>51</v>
      </c>
      <c r="D3363" t="s">
        <v>41</v>
      </c>
      <c r="E3363" t="s">
        <v>46</v>
      </c>
      <c r="F3363" t="s">
        <v>28</v>
      </c>
      <c r="G3363">
        <v>111375</v>
      </c>
      <c r="H3363" s="1">
        <v>42935</v>
      </c>
      <c r="I3363" t="s">
        <v>131</v>
      </c>
    </row>
    <row r="3364" spans="1:9" x14ac:dyDescent="0.25">
      <c r="A3364">
        <v>3363</v>
      </c>
      <c r="B3364" t="s">
        <v>48</v>
      </c>
      <c r="C3364">
        <v>50</v>
      </c>
      <c r="D3364" t="s">
        <v>41</v>
      </c>
      <c r="E3364" t="s">
        <v>35</v>
      </c>
      <c r="F3364" t="s">
        <v>15</v>
      </c>
      <c r="G3364">
        <v>110234</v>
      </c>
      <c r="H3364" s="1">
        <v>44355</v>
      </c>
      <c r="I3364" t="s">
        <v>131</v>
      </c>
    </row>
    <row r="3365" spans="1:9" x14ac:dyDescent="0.25">
      <c r="A3365">
        <v>3364</v>
      </c>
      <c r="B3365" t="s">
        <v>74</v>
      </c>
      <c r="C3365">
        <v>44</v>
      </c>
      <c r="D3365" t="s">
        <v>17</v>
      </c>
      <c r="E3365" t="s">
        <v>14</v>
      </c>
      <c r="F3365" t="s">
        <v>31</v>
      </c>
      <c r="G3365">
        <v>82971</v>
      </c>
      <c r="H3365" s="1">
        <v>42801</v>
      </c>
      <c r="I3365" t="s">
        <v>131</v>
      </c>
    </row>
    <row r="3366" spans="1:9" x14ac:dyDescent="0.25">
      <c r="A3366">
        <v>3365</v>
      </c>
      <c r="B3366" t="s">
        <v>115</v>
      </c>
      <c r="C3366">
        <v>42</v>
      </c>
      <c r="D3366" t="s">
        <v>33</v>
      </c>
      <c r="E3366" t="s">
        <v>46</v>
      </c>
      <c r="F3366" t="s">
        <v>15</v>
      </c>
      <c r="G3366">
        <v>53105</v>
      </c>
      <c r="H3366" s="1">
        <v>44756</v>
      </c>
      <c r="I3366" t="s">
        <v>131</v>
      </c>
    </row>
    <row r="3367" spans="1:9" x14ac:dyDescent="0.25">
      <c r="A3367">
        <v>3366</v>
      </c>
      <c r="B3367" t="s">
        <v>98</v>
      </c>
      <c r="C3367">
        <v>32</v>
      </c>
      <c r="D3367" t="s">
        <v>21</v>
      </c>
      <c r="E3367" t="s">
        <v>22</v>
      </c>
      <c r="F3367" t="s">
        <v>15</v>
      </c>
      <c r="G3367">
        <v>94288</v>
      </c>
      <c r="H3367" s="1">
        <v>44086</v>
      </c>
      <c r="I3367" t="s">
        <v>131</v>
      </c>
    </row>
    <row r="3368" spans="1:9" x14ac:dyDescent="0.25">
      <c r="A3368">
        <v>3367</v>
      </c>
      <c r="B3368" t="s">
        <v>111</v>
      </c>
      <c r="C3368">
        <v>39</v>
      </c>
      <c r="D3368" t="s">
        <v>21</v>
      </c>
      <c r="E3368" t="s">
        <v>14</v>
      </c>
      <c r="F3368" t="s">
        <v>11</v>
      </c>
      <c r="G3368">
        <v>113962</v>
      </c>
      <c r="H3368" s="1">
        <v>45544</v>
      </c>
      <c r="I3368" t="s">
        <v>131</v>
      </c>
    </row>
    <row r="3369" spans="1:9" x14ac:dyDescent="0.25">
      <c r="A3369">
        <v>3368</v>
      </c>
      <c r="B3369" t="s">
        <v>29</v>
      </c>
      <c r="C3369">
        <v>42</v>
      </c>
      <c r="D3369" t="s">
        <v>21</v>
      </c>
      <c r="E3369" t="s">
        <v>18</v>
      </c>
      <c r="F3369" t="s">
        <v>11</v>
      </c>
      <c r="G3369">
        <v>130890</v>
      </c>
      <c r="H3369" s="1">
        <v>42294</v>
      </c>
      <c r="I3369" t="s">
        <v>131</v>
      </c>
    </row>
    <row r="3370" spans="1:9" x14ac:dyDescent="0.25">
      <c r="A3370">
        <v>3369</v>
      </c>
      <c r="B3370" t="s">
        <v>66</v>
      </c>
      <c r="C3370">
        <v>46</v>
      </c>
      <c r="D3370" t="s">
        <v>30</v>
      </c>
      <c r="E3370" t="s">
        <v>35</v>
      </c>
      <c r="F3370" t="s">
        <v>19</v>
      </c>
      <c r="G3370">
        <v>43992</v>
      </c>
      <c r="H3370" s="1">
        <v>44165</v>
      </c>
      <c r="I3370" t="s">
        <v>131</v>
      </c>
    </row>
    <row r="3371" spans="1:9" x14ac:dyDescent="0.25">
      <c r="A3371">
        <v>3370</v>
      </c>
      <c r="B3371" t="s">
        <v>51</v>
      </c>
      <c r="C3371">
        <v>30</v>
      </c>
      <c r="D3371" t="s">
        <v>13</v>
      </c>
      <c r="E3371" t="s">
        <v>35</v>
      </c>
      <c r="F3371" t="s">
        <v>19</v>
      </c>
      <c r="G3371">
        <v>63382</v>
      </c>
      <c r="H3371" s="1">
        <v>43772</v>
      </c>
      <c r="I3371" t="s">
        <v>131</v>
      </c>
    </row>
    <row r="3372" spans="1:9" x14ac:dyDescent="0.25">
      <c r="A3372">
        <v>3371</v>
      </c>
      <c r="B3372" t="s">
        <v>27</v>
      </c>
      <c r="C3372">
        <v>35</v>
      </c>
      <c r="D3372" t="s">
        <v>17</v>
      </c>
      <c r="E3372" t="s">
        <v>10</v>
      </c>
      <c r="F3372" t="s">
        <v>31</v>
      </c>
      <c r="G3372">
        <v>144415</v>
      </c>
      <c r="H3372" s="1">
        <v>45033</v>
      </c>
      <c r="I3372" t="s">
        <v>131</v>
      </c>
    </row>
    <row r="3373" spans="1:9" x14ac:dyDescent="0.25">
      <c r="A3373">
        <v>3372</v>
      </c>
      <c r="B3373" t="s">
        <v>106</v>
      </c>
      <c r="C3373">
        <v>34</v>
      </c>
      <c r="D3373" t="s">
        <v>30</v>
      </c>
      <c r="E3373" t="s">
        <v>35</v>
      </c>
      <c r="F3373" t="s">
        <v>15</v>
      </c>
      <c r="G3373">
        <v>78719</v>
      </c>
      <c r="H3373" s="1">
        <v>42327</v>
      </c>
      <c r="I3373" t="s">
        <v>131</v>
      </c>
    </row>
    <row r="3374" spans="1:9" x14ac:dyDescent="0.25">
      <c r="A3374">
        <v>3373</v>
      </c>
      <c r="B3374" t="s">
        <v>43</v>
      </c>
      <c r="C3374">
        <v>30</v>
      </c>
      <c r="D3374" t="s">
        <v>21</v>
      </c>
      <c r="E3374" t="s">
        <v>35</v>
      </c>
      <c r="F3374" t="s">
        <v>31</v>
      </c>
      <c r="G3374">
        <v>111536</v>
      </c>
      <c r="H3374" s="1">
        <v>44307</v>
      </c>
      <c r="I3374" t="s">
        <v>131</v>
      </c>
    </row>
    <row r="3375" spans="1:9" x14ac:dyDescent="0.25">
      <c r="A3375">
        <v>3374</v>
      </c>
      <c r="B3375" t="s">
        <v>119</v>
      </c>
      <c r="C3375">
        <v>24</v>
      </c>
      <c r="D3375" t="s">
        <v>38</v>
      </c>
      <c r="E3375" t="s">
        <v>35</v>
      </c>
      <c r="F3375" t="s">
        <v>15</v>
      </c>
      <c r="G3375">
        <v>111553</v>
      </c>
      <c r="H3375" s="1">
        <v>44382</v>
      </c>
      <c r="I3375" t="s">
        <v>131</v>
      </c>
    </row>
    <row r="3376" spans="1:9" x14ac:dyDescent="0.25">
      <c r="A3376">
        <v>3375</v>
      </c>
      <c r="B3376" t="s">
        <v>128</v>
      </c>
      <c r="C3376">
        <v>34</v>
      </c>
      <c r="D3376" t="s">
        <v>13</v>
      </c>
      <c r="E3376" t="s">
        <v>35</v>
      </c>
      <c r="F3376" t="s">
        <v>19</v>
      </c>
      <c r="G3376">
        <v>101998</v>
      </c>
      <c r="H3376" s="1">
        <v>42863</v>
      </c>
      <c r="I3376" t="s">
        <v>131</v>
      </c>
    </row>
    <row r="3377" spans="1:9" x14ac:dyDescent="0.25">
      <c r="A3377">
        <v>3376</v>
      </c>
      <c r="B3377" t="s">
        <v>43</v>
      </c>
      <c r="C3377">
        <v>59</v>
      </c>
      <c r="D3377" t="s">
        <v>59</v>
      </c>
      <c r="E3377" t="s">
        <v>22</v>
      </c>
      <c r="F3377" t="s">
        <v>15</v>
      </c>
      <c r="G3377">
        <v>143304</v>
      </c>
      <c r="H3377" s="1">
        <v>42609</v>
      </c>
      <c r="I3377" t="s">
        <v>131</v>
      </c>
    </row>
    <row r="3378" spans="1:9" x14ac:dyDescent="0.25">
      <c r="A3378">
        <v>3377</v>
      </c>
      <c r="B3378" t="s">
        <v>90</v>
      </c>
      <c r="C3378">
        <v>45</v>
      </c>
      <c r="D3378" t="s">
        <v>38</v>
      </c>
      <c r="E3378" t="s">
        <v>18</v>
      </c>
      <c r="F3378" t="s">
        <v>15</v>
      </c>
      <c r="G3378">
        <v>100877</v>
      </c>
      <c r="H3378" s="1">
        <v>42584</v>
      </c>
      <c r="I3378" t="s">
        <v>131</v>
      </c>
    </row>
    <row r="3379" spans="1:9" x14ac:dyDescent="0.25">
      <c r="A3379">
        <v>3378</v>
      </c>
      <c r="B3379" t="s">
        <v>47</v>
      </c>
      <c r="C3379">
        <v>26</v>
      </c>
      <c r="D3379" t="s">
        <v>17</v>
      </c>
      <c r="E3379" t="s">
        <v>35</v>
      </c>
      <c r="F3379" t="s">
        <v>15</v>
      </c>
      <c r="G3379">
        <v>36547</v>
      </c>
      <c r="H3379" s="1">
        <v>44778</v>
      </c>
      <c r="I3379" t="s">
        <v>131</v>
      </c>
    </row>
    <row r="3380" spans="1:9" x14ac:dyDescent="0.25">
      <c r="A3380">
        <v>3379</v>
      </c>
      <c r="B3380" t="s">
        <v>45</v>
      </c>
      <c r="C3380">
        <v>58</v>
      </c>
      <c r="D3380" t="s">
        <v>38</v>
      </c>
      <c r="E3380" t="s">
        <v>14</v>
      </c>
      <c r="F3380" t="s">
        <v>31</v>
      </c>
      <c r="G3380">
        <v>97173</v>
      </c>
      <c r="H3380" s="1">
        <v>43650</v>
      </c>
      <c r="I3380" t="s">
        <v>131</v>
      </c>
    </row>
    <row r="3381" spans="1:9" x14ac:dyDescent="0.25">
      <c r="A3381">
        <v>3380</v>
      </c>
      <c r="B3381" t="s">
        <v>34</v>
      </c>
      <c r="C3381">
        <v>50</v>
      </c>
      <c r="D3381" t="s">
        <v>9</v>
      </c>
      <c r="E3381" t="s">
        <v>14</v>
      </c>
      <c r="F3381" t="s">
        <v>25</v>
      </c>
      <c r="G3381">
        <v>99343</v>
      </c>
      <c r="H3381" s="1">
        <v>42393</v>
      </c>
      <c r="I3381" t="s">
        <v>131</v>
      </c>
    </row>
    <row r="3382" spans="1:9" x14ac:dyDescent="0.25">
      <c r="A3382">
        <v>3381</v>
      </c>
      <c r="B3382" t="s">
        <v>96</v>
      </c>
      <c r="C3382">
        <v>25</v>
      </c>
      <c r="D3382" t="s">
        <v>13</v>
      </c>
      <c r="E3382" t="s">
        <v>35</v>
      </c>
      <c r="F3382" t="s">
        <v>28</v>
      </c>
      <c r="G3382">
        <v>104307</v>
      </c>
      <c r="H3382" s="1">
        <v>44209</v>
      </c>
      <c r="I3382" t="s">
        <v>131</v>
      </c>
    </row>
    <row r="3383" spans="1:9" x14ac:dyDescent="0.25">
      <c r="A3383">
        <v>3382</v>
      </c>
      <c r="B3383" t="s">
        <v>55</v>
      </c>
      <c r="C3383">
        <v>43</v>
      </c>
      <c r="D3383" t="s">
        <v>38</v>
      </c>
      <c r="E3383" t="s">
        <v>14</v>
      </c>
      <c r="F3383" t="s">
        <v>11</v>
      </c>
      <c r="G3383">
        <v>86447</v>
      </c>
      <c r="H3383" s="1">
        <v>42919</v>
      </c>
      <c r="I3383" t="s">
        <v>131</v>
      </c>
    </row>
    <row r="3384" spans="1:9" x14ac:dyDescent="0.25">
      <c r="A3384">
        <v>3383</v>
      </c>
      <c r="B3384" t="s">
        <v>95</v>
      </c>
      <c r="C3384">
        <v>29</v>
      </c>
      <c r="D3384" t="s">
        <v>21</v>
      </c>
      <c r="E3384" t="s">
        <v>22</v>
      </c>
      <c r="F3384" t="s">
        <v>25</v>
      </c>
      <c r="G3384">
        <v>123824</v>
      </c>
      <c r="H3384" s="1">
        <v>42209</v>
      </c>
      <c r="I3384" t="s">
        <v>131</v>
      </c>
    </row>
    <row r="3385" spans="1:9" x14ac:dyDescent="0.25">
      <c r="A3385">
        <v>3384</v>
      </c>
      <c r="B3385" t="s">
        <v>93</v>
      </c>
      <c r="C3385">
        <v>27</v>
      </c>
      <c r="D3385" t="s">
        <v>38</v>
      </c>
      <c r="E3385" t="s">
        <v>46</v>
      </c>
      <c r="F3385" t="s">
        <v>11</v>
      </c>
      <c r="G3385">
        <v>89393</v>
      </c>
      <c r="H3385" s="1">
        <v>43074</v>
      </c>
      <c r="I3385" t="s">
        <v>131</v>
      </c>
    </row>
    <row r="3386" spans="1:9" x14ac:dyDescent="0.25">
      <c r="A3386">
        <v>3385</v>
      </c>
      <c r="B3386" t="s">
        <v>103</v>
      </c>
      <c r="C3386">
        <v>46</v>
      </c>
      <c r="D3386" t="s">
        <v>17</v>
      </c>
      <c r="E3386" t="s">
        <v>35</v>
      </c>
      <c r="F3386" t="s">
        <v>15</v>
      </c>
      <c r="G3386">
        <v>33463</v>
      </c>
      <c r="H3386" s="1">
        <v>44874</v>
      </c>
      <c r="I3386" t="s">
        <v>131</v>
      </c>
    </row>
    <row r="3387" spans="1:9" x14ac:dyDescent="0.25">
      <c r="A3387">
        <v>3386</v>
      </c>
      <c r="B3387" t="s">
        <v>40</v>
      </c>
      <c r="C3387">
        <v>44</v>
      </c>
      <c r="D3387" t="s">
        <v>17</v>
      </c>
      <c r="E3387" t="s">
        <v>18</v>
      </c>
      <c r="F3387" t="s">
        <v>25</v>
      </c>
      <c r="G3387">
        <v>138161</v>
      </c>
      <c r="H3387" s="1">
        <v>44737</v>
      </c>
      <c r="I3387" t="s">
        <v>131</v>
      </c>
    </row>
    <row r="3388" spans="1:9" x14ac:dyDescent="0.25">
      <c r="A3388">
        <v>3387</v>
      </c>
      <c r="B3388" t="s">
        <v>52</v>
      </c>
      <c r="C3388">
        <v>29</v>
      </c>
      <c r="D3388" t="s">
        <v>13</v>
      </c>
      <c r="E3388" t="s">
        <v>35</v>
      </c>
      <c r="F3388" t="s">
        <v>15</v>
      </c>
      <c r="G3388">
        <v>124843</v>
      </c>
      <c r="H3388" s="1">
        <v>44786</v>
      </c>
      <c r="I3388" t="s">
        <v>131</v>
      </c>
    </row>
    <row r="3389" spans="1:9" x14ac:dyDescent="0.25">
      <c r="A3389">
        <v>3388</v>
      </c>
      <c r="B3389" t="s">
        <v>128</v>
      </c>
      <c r="C3389">
        <v>59</v>
      </c>
      <c r="D3389" t="s">
        <v>13</v>
      </c>
      <c r="E3389" t="s">
        <v>35</v>
      </c>
      <c r="F3389" t="s">
        <v>28</v>
      </c>
      <c r="G3389">
        <v>62712</v>
      </c>
      <c r="H3389" s="1">
        <v>43635</v>
      </c>
      <c r="I3389" t="s">
        <v>131</v>
      </c>
    </row>
    <row r="3390" spans="1:9" x14ac:dyDescent="0.25">
      <c r="A3390">
        <v>3389</v>
      </c>
      <c r="B3390" t="s">
        <v>125</v>
      </c>
      <c r="C3390">
        <v>23</v>
      </c>
      <c r="D3390" t="s">
        <v>24</v>
      </c>
      <c r="E3390" t="s">
        <v>22</v>
      </c>
      <c r="F3390" t="s">
        <v>11</v>
      </c>
      <c r="G3390">
        <v>142739</v>
      </c>
      <c r="H3390" s="1">
        <v>45248</v>
      </c>
      <c r="I3390" t="s">
        <v>131</v>
      </c>
    </row>
    <row r="3391" spans="1:9" x14ac:dyDescent="0.25">
      <c r="A3391">
        <v>3390</v>
      </c>
      <c r="B3391" t="s">
        <v>79</v>
      </c>
      <c r="C3391">
        <v>47</v>
      </c>
      <c r="D3391" t="s">
        <v>24</v>
      </c>
      <c r="E3391" t="s">
        <v>18</v>
      </c>
      <c r="F3391" t="s">
        <v>28</v>
      </c>
      <c r="G3391">
        <v>113196</v>
      </c>
      <c r="H3391" s="1">
        <v>45203</v>
      </c>
      <c r="I3391" t="s">
        <v>131</v>
      </c>
    </row>
    <row r="3392" spans="1:9" x14ac:dyDescent="0.25">
      <c r="A3392">
        <v>3391</v>
      </c>
      <c r="B3392" t="s">
        <v>80</v>
      </c>
      <c r="C3392">
        <v>60</v>
      </c>
      <c r="D3392" t="s">
        <v>41</v>
      </c>
      <c r="E3392" t="s">
        <v>35</v>
      </c>
      <c r="F3392" t="s">
        <v>25</v>
      </c>
      <c r="G3392">
        <v>76023</v>
      </c>
      <c r="H3392" s="1">
        <v>42924</v>
      </c>
      <c r="I3392" t="s">
        <v>131</v>
      </c>
    </row>
    <row r="3393" spans="1:9" x14ac:dyDescent="0.25">
      <c r="A3393">
        <v>3392</v>
      </c>
      <c r="B3393" t="s">
        <v>92</v>
      </c>
      <c r="C3393">
        <v>27</v>
      </c>
      <c r="D3393" t="s">
        <v>59</v>
      </c>
      <c r="E3393" t="s">
        <v>22</v>
      </c>
      <c r="F3393" t="s">
        <v>31</v>
      </c>
      <c r="G3393">
        <v>105977</v>
      </c>
      <c r="H3393" s="1">
        <v>44231</v>
      </c>
      <c r="I3393" t="s">
        <v>131</v>
      </c>
    </row>
    <row r="3394" spans="1:9" x14ac:dyDescent="0.25">
      <c r="A3394">
        <v>3393</v>
      </c>
      <c r="B3394" t="s">
        <v>114</v>
      </c>
      <c r="C3394">
        <v>56</v>
      </c>
      <c r="D3394" t="s">
        <v>59</v>
      </c>
      <c r="E3394" t="s">
        <v>46</v>
      </c>
      <c r="F3394" t="s">
        <v>31</v>
      </c>
      <c r="G3394">
        <v>126878</v>
      </c>
      <c r="H3394" s="1">
        <v>45567</v>
      </c>
      <c r="I3394" t="s">
        <v>131</v>
      </c>
    </row>
    <row r="3395" spans="1:9" x14ac:dyDescent="0.25">
      <c r="A3395">
        <v>3394</v>
      </c>
      <c r="B3395" t="s">
        <v>129</v>
      </c>
      <c r="C3395">
        <v>51</v>
      </c>
      <c r="D3395" t="s">
        <v>38</v>
      </c>
      <c r="E3395" t="s">
        <v>46</v>
      </c>
      <c r="F3395" t="s">
        <v>31</v>
      </c>
      <c r="G3395">
        <v>44777</v>
      </c>
      <c r="H3395" s="1">
        <v>43676</v>
      </c>
      <c r="I3395" t="s">
        <v>131</v>
      </c>
    </row>
    <row r="3396" spans="1:9" x14ac:dyDescent="0.25">
      <c r="A3396">
        <v>3395</v>
      </c>
      <c r="B3396" t="s">
        <v>87</v>
      </c>
      <c r="C3396">
        <v>33</v>
      </c>
      <c r="D3396" t="s">
        <v>9</v>
      </c>
      <c r="E3396" t="s">
        <v>46</v>
      </c>
      <c r="F3396" t="s">
        <v>25</v>
      </c>
      <c r="G3396">
        <v>127137</v>
      </c>
      <c r="H3396" s="1">
        <v>42390</v>
      </c>
      <c r="I3396" t="s">
        <v>131</v>
      </c>
    </row>
    <row r="3397" spans="1:9" x14ac:dyDescent="0.25">
      <c r="A3397">
        <v>3396</v>
      </c>
      <c r="B3397" t="s">
        <v>43</v>
      </c>
      <c r="C3397">
        <v>54</v>
      </c>
      <c r="D3397" t="s">
        <v>17</v>
      </c>
      <c r="E3397" t="s">
        <v>22</v>
      </c>
      <c r="F3397" t="s">
        <v>25</v>
      </c>
      <c r="G3397">
        <v>103101</v>
      </c>
      <c r="H3397" s="1">
        <v>42446</v>
      </c>
      <c r="I3397" t="s">
        <v>131</v>
      </c>
    </row>
    <row r="3398" spans="1:9" x14ac:dyDescent="0.25">
      <c r="A3398">
        <v>3397</v>
      </c>
      <c r="B3398" t="s">
        <v>113</v>
      </c>
      <c r="C3398">
        <v>24</v>
      </c>
      <c r="D3398" t="s">
        <v>13</v>
      </c>
      <c r="E3398" t="s">
        <v>10</v>
      </c>
      <c r="F3398" t="s">
        <v>19</v>
      </c>
      <c r="G3398">
        <v>32821</v>
      </c>
      <c r="H3398" s="1">
        <v>43516</v>
      </c>
      <c r="I3398" t="s">
        <v>131</v>
      </c>
    </row>
    <row r="3399" spans="1:9" x14ac:dyDescent="0.25">
      <c r="A3399">
        <v>3398</v>
      </c>
      <c r="B3399" t="s">
        <v>83</v>
      </c>
      <c r="C3399">
        <v>40</v>
      </c>
      <c r="D3399" t="s">
        <v>41</v>
      </c>
      <c r="E3399" t="s">
        <v>10</v>
      </c>
      <c r="F3399" t="s">
        <v>31</v>
      </c>
      <c r="G3399">
        <v>132650</v>
      </c>
      <c r="H3399" s="1">
        <v>43254</v>
      </c>
      <c r="I3399" t="s">
        <v>131</v>
      </c>
    </row>
    <row r="3400" spans="1:9" x14ac:dyDescent="0.25">
      <c r="A3400">
        <v>3399</v>
      </c>
      <c r="B3400" t="s">
        <v>93</v>
      </c>
      <c r="C3400">
        <v>28</v>
      </c>
      <c r="D3400" t="s">
        <v>9</v>
      </c>
      <c r="E3400" t="s">
        <v>14</v>
      </c>
      <c r="F3400" t="s">
        <v>11</v>
      </c>
      <c r="G3400">
        <v>58728</v>
      </c>
      <c r="H3400" s="1">
        <v>44716</v>
      </c>
      <c r="I3400" t="s">
        <v>131</v>
      </c>
    </row>
    <row r="3401" spans="1:9" x14ac:dyDescent="0.25">
      <c r="A3401">
        <v>3400</v>
      </c>
      <c r="B3401" t="s">
        <v>101</v>
      </c>
      <c r="C3401">
        <v>39</v>
      </c>
      <c r="D3401" t="s">
        <v>21</v>
      </c>
      <c r="E3401" t="s">
        <v>10</v>
      </c>
      <c r="F3401" t="s">
        <v>28</v>
      </c>
      <c r="G3401">
        <v>117286</v>
      </c>
      <c r="H3401" s="1">
        <v>45579</v>
      </c>
      <c r="I3401" t="s">
        <v>131</v>
      </c>
    </row>
    <row r="3402" spans="1:9" x14ac:dyDescent="0.25">
      <c r="A3402">
        <v>3401</v>
      </c>
      <c r="B3402" t="s">
        <v>85</v>
      </c>
      <c r="C3402">
        <v>40</v>
      </c>
      <c r="D3402" t="s">
        <v>41</v>
      </c>
      <c r="E3402" t="s">
        <v>18</v>
      </c>
      <c r="F3402" t="s">
        <v>19</v>
      </c>
      <c r="G3402">
        <v>50282</v>
      </c>
      <c r="H3402" s="1">
        <v>42664</v>
      </c>
      <c r="I3402" t="s">
        <v>131</v>
      </c>
    </row>
    <row r="3403" spans="1:9" x14ac:dyDescent="0.25">
      <c r="A3403">
        <v>3402</v>
      </c>
      <c r="B3403" t="s">
        <v>96</v>
      </c>
      <c r="C3403">
        <v>49</v>
      </c>
      <c r="D3403" t="s">
        <v>41</v>
      </c>
      <c r="E3403" t="s">
        <v>10</v>
      </c>
      <c r="F3403" t="s">
        <v>15</v>
      </c>
      <c r="G3403">
        <v>138834</v>
      </c>
      <c r="H3403" s="1">
        <v>43825</v>
      </c>
      <c r="I3403" t="s">
        <v>131</v>
      </c>
    </row>
    <row r="3404" spans="1:9" x14ac:dyDescent="0.25">
      <c r="A3404">
        <v>3403</v>
      </c>
      <c r="B3404" t="s">
        <v>129</v>
      </c>
      <c r="C3404">
        <v>30</v>
      </c>
      <c r="D3404" t="s">
        <v>17</v>
      </c>
      <c r="E3404" t="s">
        <v>35</v>
      </c>
      <c r="F3404" t="s">
        <v>31</v>
      </c>
      <c r="G3404">
        <v>95717</v>
      </c>
      <c r="H3404" s="1">
        <v>43558</v>
      </c>
      <c r="I3404" t="s">
        <v>131</v>
      </c>
    </row>
    <row r="3405" spans="1:9" x14ac:dyDescent="0.25">
      <c r="A3405">
        <v>3404</v>
      </c>
      <c r="B3405" t="s">
        <v>121</v>
      </c>
      <c r="C3405">
        <v>39</v>
      </c>
      <c r="D3405" t="s">
        <v>24</v>
      </c>
      <c r="E3405" t="s">
        <v>46</v>
      </c>
      <c r="F3405" t="s">
        <v>11</v>
      </c>
      <c r="G3405">
        <v>39990</v>
      </c>
      <c r="H3405" s="1">
        <v>42413</v>
      </c>
      <c r="I3405" t="s">
        <v>131</v>
      </c>
    </row>
    <row r="3406" spans="1:9" x14ac:dyDescent="0.25">
      <c r="A3406">
        <v>3405</v>
      </c>
      <c r="B3406" t="s">
        <v>76</v>
      </c>
      <c r="C3406">
        <v>59</v>
      </c>
      <c r="D3406" t="s">
        <v>30</v>
      </c>
      <c r="E3406" t="s">
        <v>22</v>
      </c>
      <c r="F3406" t="s">
        <v>28</v>
      </c>
      <c r="G3406">
        <v>140513</v>
      </c>
      <c r="H3406" s="1">
        <v>45219</v>
      </c>
      <c r="I3406" t="s">
        <v>131</v>
      </c>
    </row>
    <row r="3407" spans="1:9" x14ac:dyDescent="0.25">
      <c r="A3407">
        <v>3406</v>
      </c>
      <c r="B3407" t="s">
        <v>119</v>
      </c>
      <c r="C3407">
        <v>26</v>
      </c>
      <c r="D3407" t="s">
        <v>17</v>
      </c>
      <c r="E3407" t="s">
        <v>22</v>
      </c>
      <c r="F3407" t="s">
        <v>11</v>
      </c>
      <c r="G3407">
        <v>35277</v>
      </c>
      <c r="H3407" s="1">
        <v>45527</v>
      </c>
      <c r="I3407" t="s">
        <v>131</v>
      </c>
    </row>
    <row r="3408" spans="1:9" x14ac:dyDescent="0.25">
      <c r="A3408">
        <v>3407</v>
      </c>
      <c r="B3408" t="s">
        <v>120</v>
      </c>
      <c r="C3408">
        <v>26</v>
      </c>
      <c r="D3408" t="s">
        <v>13</v>
      </c>
      <c r="E3408" t="s">
        <v>14</v>
      </c>
      <c r="F3408" t="s">
        <v>15</v>
      </c>
      <c r="G3408">
        <v>85428</v>
      </c>
      <c r="H3408" s="1">
        <v>42675</v>
      </c>
      <c r="I3408" t="s">
        <v>131</v>
      </c>
    </row>
    <row r="3409" spans="1:9" x14ac:dyDescent="0.25">
      <c r="A3409">
        <v>3408</v>
      </c>
      <c r="B3409" t="s">
        <v>20</v>
      </c>
      <c r="C3409">
        <v>26</v>
      </c>
      <c r="D3409" t="s">
        <v>21</v>
      </c>
      <c r="E3409" t="s">
        <v>35</v>
      </c>
      <c r="F3409" t="s">
        <v>28</v>
      </c>
      <c r="G3409">
        <v>132223</v>
      </c>
      <c r="H3409" s="1">
        <v>42402</v>
      </c>
      <c r="I3409" t="s">
        <v>131</v>
      </c>
    </row>
    <row r="3410" spans="1:9" x14ac:dyDescent="0.25">
      <c r="A3410">
        <v>3409</v>
      </c>
      <c r="B3410" t="s">
        <v>39</v>
      </c>
      <c r="C3410">
        <v>32</v>
      </c>
      <c r="D3410" t="s">
        <v>30</v>
      </c>
      <c r="E3410" t="s">
        <v>10</v>
      </c>
      <c r="F3410" t="s">
        <v>25</v>
      </c>
      <c r="G3410">
        <v>122726</v>
      </c>
      <c r="H3410" s="1">
        <v>43846</v>
      </c>
      <c r="I3410" t="s">
        <v>131</v>
      </c>
    </row>
    <row r="3411" spans="1:9" x14ac:dyDescent="0.25">
      <c r="A3411">
        <v>3410</v>
      </c>
      <c r="B3411" t="s">
        <v>23</v>
      </c>
      <c r="C3411">
        <v>48</v>
      </c>
      <c r="D3411" t="s">
        <v>21</v>
      </c>
      <c r="E3411" t="s">
        <v>10</v>
      </c>
      <c r="F3411" t="s">
        <v>19</v>
      </c>
      <c r="G3411">
        <v>101969</v>
      </c>
      <c r="H3411" s="1">
        <v>45673</v>
      </c>
      <c r="I3411" t="s">
        <v>131</v>
      </c>
    </row>
    <row r="3412" spans="1:9" x14ac:dyDescent="0.25">
      <c r="A3412">
        <v>3411</v>
      </c>
      <c r="B3412" t="s">
        <v>113</v>
      </c>
      <c r="C3412">
        <v>45</v>
      </c>
      <c r="D3412" t="s">
        <v>21</v>
      </c>
      <c r="E3412" t="s">
        <v>46</v>
      </c>
      <c r="F3412" t="s">
        <v>11</v>
      </c>
      <c r="G3412">
        <v>92770</v>
      </c>
      <c r="H3412" s="1">
        <v>42144</v>
      </c>
      <c r="I3412" t="s">
        <v>131</v>
      </c>
    </row>
    <row r="3413" spans="1:9" x14ac:dyDescent="0.25">
      <c r="A3413">
        <v>3412</v>
      </c>
      <c r="B3413" t="s">
        <v>57</v>
      </c>
      <c r="C3413">
        <v>32</v>
      </c>
      <c r="D3413" t="s">
        <v>59</v>
      </c>
      <c r="E3413" t="s">
        <v>22</v>
      </c>
      <c r="F3413" t="s">
        <v>28</v>
      </c>
      <c r="G3413">
        <v>102867</v>
      </c>
      <c r="H3413" s="1">
        <v>43907</v>
      </c>
      <c r="I3413" t="s">
        <v>131</v>
      </c>
    </row>
    <row r="3414" spans="1:9" x14ac:dyDescent="0.25">
      <c r="A3414">
        <v>3413</v>
      </c>
      <c r="B3414" t="s">
        <v>95</v>
      </c>
      <c r="C3414">
        <v>40</v>
      </c>
      <c r="D3414" t="s">
        <v>33</v>
      </c>
      <c r="E3414" t="s">
        <v>18</v>
      </c>
      <c r="F3414" t="s">
        <v>28</v>
      </c>
      <c r="G3414">
        <v>99080</v>
      </c>
      <c r="H3414" s="1">
        <v>44728</v>
      </c>
      <c r="I3414" t="s">
        <v>131</v>
      </c>
    </row>
    <row r="3415" spans="1:9" x14ac:dyDescent="0.25">
      <c r="A3415">
        <v>3414</v>
      </c>
      <c r="B3415" t="s">
        <v>117</v>
      </c>
      <c r="C3415">
        <v>54</v>
      </c>
      <c r="D3415" t="s">
        <v>24</v>
      </c>
      <c r="E3415" t="s">
        <v>10</v>
      </c>
      <c r="F3415" t="s">
        <v>28</v>
      </c>
      <c r="G3415">
        <v>121303</v>
      </c>
      <c r="H3415" s="1">
        <v>43726</v>
      </c>
      <c r="I3415" t="s">
        <v>131</v>
      </c>
    </row>
    <row r="3416" spans="1:9" x14ac:dyDescent="0.25">
      <c r="A3416">
        <v>3415</v>
      </c>
      <c r="B3416" t="s">
        <v>86</v>
      </c>
      <c r="C3416">
        <v>37</v>
      </c>
      <c r="D3416" t="s">
        <v>21</v>
      </c>
      <c r="E3416" t="s">
        <v>14</v>
      </c>
      <c r="F3416" t="s">
        <v>31</v>
      </c>
      <c r="G3416">
        <v>119634</v>
      </c>
      <c r="H3416" s="1">
        <v>44800</v>
      </c>
      <c r="I3416" t="s">
        <v>131</v>
      </c>
    </row>
    <row r="3417" spans="1:9" x14ac:dyDescent="0.25">
      <c r="A3417">
        <v>3416</v>
      </c>
      <c r="B3417" t="s">
        <v>48</v>
      </c>
      <c r="C3417">
        <v>53</v>
      </c>
      <c r="D3417" t="s">
        <v>24</v>
      </c>
      <c r="E3417" t="s">
        <v>22</v>
      </c>
      <c r="F3417" t="s">
        <v>11</v>
      </c>
      <c r="G3417">
        <v>60156</v>
      </c>
      <c r="H3417" s="1">
        <v>43955</v>
      </c>
      <c r="I3417" t="s">
        <v>131</v>
      </c>
    </row>
    <row r="3418" spans="1:9" x14ac:dyDescent="0.25">
      <c r="A3418">
        <v>3417</v>
      </c>
      <c r="B3418" t="s">
        <v>34</v>
      </c>
      <c r="C3418">
        <v>37</v>
      </c>
      <c r="D3418" t="s">
        <v>30</v>
      </c>
      <c r="E3418" t="s">
        <v>18</v>
      </c>
      <c r="F3418" t="s">
        <v>25</v>
      </c>
      <c r="G3418">
        <v>112910</v>
      </c>
      <c r="H3418" s="1">
        <v>42315</v>
      </c>
      <c r="I3418" t="s">
        <v>131</v>
      </c>
    </row>
    <row r="3419" spans="1:9" x14ac:dyDescent="0.25">
      <c r="A3419">
        <v>3418</v>
      </c>
      <c r="B3419" t="s">
        <v>8</v>
      </c>
      <c r="C3419">
        <v>45</v>
      </c>
      <c r="D3419" t="s">
        <v>13</v>
      </c>
      <c r="E3419" t="s">
        <v>46</v>
      </c>
      <c r="F3419" t="s">
        <v>31</v>
      </c>
      <c r="G3419">
        <v>66038</v>
      </c>
      <c r="H3419" s="1">
        <v>44207</v>
      </c>
      <c r="I3419" t="s">
        <v>131</v>
      </c>
    </row>
    <row r="3420" spans="1:9" x14ac:dyDescent="0.25">
      <c r="A3420">
        <v>3419</v>
      </c>
      <c r="B3420" t="s">
        <v>89</v>
      </c>
      <c r="C3420">
        <v>38</v>
      </c>
      <c r="D3420" t="s">
        <v>24</v>
      </c>
      <c r="E3420" t="s">
        <v>18</v>
      </c>
      <c r="F3420" t="s">
        <v>31</v>
      </c>
      <c r="G3420">
        <v>86110</v>
      </c>
      <c r="H3420" s="1">
        <v>42998</v>
      </c>
      <c r="I3420" t="s">
        <v>131</v>
      </c>
    </row>
    <row r="3421" spans="1:9" x14ac:dyDescent="0.25">
      <c r="A3421">
        <v>3420</v>
      </c>
      <c r="B3421" t="s">
        <v>125</v>
      </c>
      <c r="C3421">
        <v>31</v>
      </c>
      <c r="D3421" t="s">
        <v>30</v>
      </c>
      <c r="E3421" t="s">
        <v>22</v>
      </c>
      <c r="F3421" t="s">
        <v>15</v>
      </c>
      <c r="G3421">
        <v>141260</v>
      </c>
      <c r="H3421" s="1">
        <v>44095</v>
      </c>
      <c r="I3421" t="s">
        <v>131</v>
      </c>
    </row>
    <row r="3422" spans="1:9" x14ac:dyDescent="0.25">
      <c r="A3422">
        <v>3421</v>
      </c>
      <c r="B3422" t="s">
        <v>29</v>
      </c>
      <c r="C3422">
        <v>59</v>
      </c>
      <c r="D3422" t="s">
        <v>24</v>
      </c>
      <c r="E3422" t="s">
        <v>10</v>
      </c>
      <c r="F3422" t="s">
        <v>15</v>
      </c>
      <c r="G3422">
        <v>56707</v>
      </c>
      <c r="H3422" s="1">
        <v>45633</v>
      </c>
      <c r="I3422" t="s">
        <v>131</v>
      </c>
    </row>
    <row r="3423" spans="1:9" x14ac:dyDescent="0.25">
      <c r="A3423">
        <v>3422</v>
      </c>
      <c r="B3423" t="s">
        <v>127</v>
      </c>
      <c r="C3423">
        <v>22</v>
      </c>
      <c r="D3423" t="s">
        <v>59</v>
      </c>
      <c r="E3423" t="s">
        <v>35</v>
      </c>
      <c r="F3423" t="s">
        <v>28</v>
      </c>
      <c r="G3423">
        <v>75124</v>
      </c>
      <c r="H3423" s="1">
        <v>45016</v>
      </c>
      <c r="I3423" t="s">
        <v>131</v>
      </c>
    </row>
    <row r="3424" spans="1:9" x14ac:dyDescent="0.25">
      <c r="A3424">
        <v>3423</v>
      </c>
      <c r="B3424" t="s">
        <v>36</v>
      </c>
      <c r="C3424">
        <v>48</v>
      </c>
      <c r="D3424" t="s">
        <v>21</v>
      </c>
      <c r="E3424" t="s">
        <v>10</v>
      </c>
      <c r="F3424" t="s">
        <v>31</v>
      </c>
      <c r="G3424">
        <v>98855</v>
      </c>
      <c r="H3424" s="1">
        <v>42710</v>
      </c>
      <c r="I3424" t="s">
        <v>131</v>
      </c>
    </row>
    <row r="3425" spans="1:9" x14ac:dyDescent="0.25">
      <c r="A3425">
        <v>3424</v>
      </c>
      <c r="B3425" t="s">
        <v>86</v>
      </c>
      <c r="C3425">
        <v>37</v>
      </c>
      <c r="D3425" t="s">
        <v>17</v>
      </c>
      <c r="E3425" t="s">
        <v>46</v>
      </c>
      <c r="F3425" t="s">
        <v>28</v>
      </c>
      <c r="G3425">
        <v>74345</v>
      </c>
      <c r="H3425" s="1">
        <v>44973</v>
      </c>
      <c r="I3425" t="s">
        <v>131</v>
      </c>
    </row>
    <row r="3426" spans="1:9" x14ac:dyDescent="0.25">
      <c r="A3426">
        <v>3425</v>
      </c>
      <c r="B3426" t="s">
        <v>117</v>
      </c>
      <c r="C3426">
        <v>32</v>
      </c>
      <c r="D3426" t="s">
        <v>41</v>
      </c>
      <c r="E3426" t="s">
        <v>18</v>
      </c>
      <c r="F3426" t="s">
        <v>19</v>
      </c>
      <c r="G3426">
        <v>70095</v>
      </c>
      <c r="H3426" s="1">
        <v>44574</v>
      </c>
      <c r="I3426" t="s">
        <v>131</v>
      </c>
    </row>
    <row r="3427" spans="1:9" x14ac:dyDescent="0.25">
      <c r="A3427">
        <v>3426</v>
      </c>
      <c r="B3427" t="s">
        <v>102</v>
      </c>
      <c r="C3427">
        <v>56</v>
      </c>
      <c r="D3427" t="s">
        <v>30</v>
      </c>
      <c r="E3427" t="s">
        <v>35</v>
      </c>
      <c r="F3427" t="s">
        <v>28</v>
      </c>
      <c r="G3427">
        <v>132367</v>
      </c>
      <c r="H3427" s="1">
        <v>43317</v>
      </c>
      <c r="I3427" t="s">
        <v>131</v>
      </c>
    </row>
    <row r="3428" spans="1:9" x14ac:dyDescent="0.25">
      <c r="A3428">
        <v>3427</v>
      </c>
      <c r="B3428" t="s">
        <v>70</v>
      </c>
      <c r="C3428">
        <v>46</v>
      </c>
      <c r="D3428" t="s">
        <v>13</v>
      </c>
      <c r="E3428" t="s">
        <v>18</v>
      </c>
      <c r="F3428" t="s">
        <v>15</v>
      </c>
      <c r="G3428">
        <v>147401</v>
      </c>
      <c r="H3428" s="1">
        <v>45661</v>
      </c>
      <c r="I3428" t="s">
        <v>131</v>
      </c>
    </row>
    <row r="3429" spans="1:9" x14ac:dyDescent="0.25">
      <c r="A3429">
        <v>3428</v>
      </c>
      <c r="B3429" t="s">
        <v>99</v>
      </c>
      <c r="C3429">
        <v>26</v>
      </c>
      <c r="D3429" t="s">
        <v>17</v>
      </c>
      <c r="E3429" t="s">
        <v>22</v>
      </c>
      <c r="F3429" t="s">
        <v>28</v>
      </c>
      <c r="G3429">
        <v>86290</v>
      </c>
      <c r="H3429" s="1">
        <v>44770</v>
      </c>
      <c r="I3429" t="s">
        <v>131</v>
      </c>
    </row>
    <row r="3430" spans="1:9" x14ac:dyDescent="0.25">
      <c r="A3430">
        <v>3429</v>
      </c>
      <c r="B3430" t="s">
        <v>71</v>
      </c>
      <c r="C3430">
        <v>26</v>
      </c>
      <c r="D3430" t="s">
        <v>24</v>
      </c>
      <c r="E3430" t="s">
        <v>35</v>
      </c>
      <c r="F3430" t="s">
        <v>15</v>
      </c>
      <c r="G3430">
        <v>55434</v>
      </c>
      <c r="H3430" s="1">
        <v>45242</v>
      </c>
      <c r="I3430" t="s">
        <v>131</v>
      </c>
    </row>
    <row r="3431" spans="1:9" x14ac:dyDescent="0.25">
      <c r="A3431">
        <v>3430</v>
      </c>
      <c r="B3431" t="s">
        <v>16</v>
      </c>
      <c r="C3431">
        <v>24</v>
      </c>
      <c r="D3431" t="s">
        <v>38</v>
      </c>
      <c r="E3431" t="s">
        <v>22</v>
      </c>
      <c r="F3431" t="s">
        <v>19</v>
      </c>
      <c r="G3431">
        <v>54646</v>
      </c>
      <c r="H3431" s="1">
        <v>43106</v>
      </c>
      <c r="I3431" t="s">
        <v>131</v>
      </c>
    </row>
    <row r="3432" spans="1:9" x14ac:dyDescent="0.25">
      <c r="A3432">
        <v>3431</v>
      </c>
      <c r="B3432" t="s">
        <v>120</v>
      </c>
      <c r="C3432">
        <v>55</v>
      </c>
      <c r="D3432" t="s">
        <v>33</v>
      </c>
      <c r="E3432" t="s">
        <v>14</v>
      </c>
      <c r="F3432" t="s">
        <v>15</v>
      </c>
      <c r="G3432">
        <v>59417</v>
      </c>
      <c r="H3432" s="1">
        <v>42594</v>
      </c>
      <c r="I3432" t="s">
        <v>131</v>
      </c>
    </row>
    <row r="3433" spans="1:9" x14ac:dyDescent="0.25">
      <c r="A3433">
        <v>3432</v>
      </c>
      <c r="B3433" t="s">
        <v>37</v>
      </c>
      <c r="C3433">
        <v>25</v>
      </c>
      <c r="D3433" t="s">
        <v>9</v>
      </c>
      <c r="E3433" t="s">
        <v>10</v>
      </c>
      <c r="F3433" t="s">
        <v>28</v>
      </c>
      <c r="G3433">
        <v>123353</v>
      </c>
      <c r="H3433" s="1">
        <v>43077</v>
      </c>
      <c r="I3433" t="s">
        <v>131</v>
      </c>
    </row>
    <row r="3434" spans="1:9" x14ac:dyDescent="0.25">
      <c r="A3434">
        <v>3433</v>
      </c>
      <c r="B3434" t="s">
        <v>74</v>
      </c>
      <c r="C3434">
        <v>39</v>
      </c>
      <c r="D3434" t="s">
        <v>13</v>
      </c>
      <c r="E3434" t="s">
        <v>18</v>
      </c>
      <c r="F3434" t="s">
        <v>15</v>
      </c>
      <c r="G3434">
        <v>136814</v>
      </c>
      <c r="H3434" s="1">
        <v>45514</v>
      </c>
      <c r="I3434" t="s">
        <v>131</v>
      </c>
    </row>
    <row r="3435" spans="1:9" x14ac:dyDescent="0.25">
      <c r="A3435">
        <v>3434</v>
      </c>
      <c r="B3435" t="s">
        <v>55</v>
      </c>
      <c r="C3435">
        <v>47</v>
      </c>
      <c r="D3435" t="s">
        <v>9</v>
      </c>
      <c r="E3435" t="s">
        <v>10</v>
      </c>
      <c r="F3435" t="s">
        <v>15</v>
      </c>
      <c r="G3435">
        <v>63256</v>
      </c>
      <c r="H3435" s="1">
        <v>42355</v>
      </c>
      <c r="I3435" t="s">
        <v>131</v>
      </c>
    </row>
    <row r="3436" spans="1:9" x14ac:dyDescent="0.25">
      <c r="A3436">
        <v>3435</v>
      </c>
      <c r="B3436" t="s">
        <v>118</v>
      </c>
      <c r="C3436">
        <v>27</v>
      </c>
      <c r="D3436" t="s">
        <v>21</v>
      </c>
      <c r="E3436" t="s">
        <v>35</v>
      </c>
      <c r="F3436" t="s">
        <v>25</v>
      </c>
      <c r="G3436">
        <v>131055</v>
      </c>
      <c r="H3436" s="1">
        <v>44629</v>
      </c>
      <c r="I3436" t="s">
        <v>131</v>
      </c>
    </row>
    <row r="3437" spans="1:9" x14ac:dyDescent="0.25">
      <c r="A3437">
        <v>3436</v>
      </c>
      <c r="B3437" t="s">
        <v>98</v>
      </c>
      <c r="C3437">
        <v>36</v>
      </c>
      <c r="D3437" t="s">
        <v>21</v>
      </c>
      <c r="E3437" t="s">
        <v>35</v>
      </c>
      <c r="F3437" t="s">
        <v>15</v>
      </c>
      <c r="G3437">
        <v>100443</v>
      </c>
      <c r="H3437" s="1">
        <v>44886</v>
      </c>
      <c r="I3437" t="s">
        <v>131</v>
      </c>
    </row>
    <row r="3438" spans="1:9" x14ac:dyDescent="0.25">
      <c r="A3438">
        <v>3437</v>
      </c>
      <c r="B3438" t="s">
        <v>20</v>
      </c>
      <c r="C3438">
        <v>32</v>
      </c>
      <c r="D3438" t="s">
        <v>9</v>
      </c>
      <c r="E3438" t="s">
        <v>10</v>
      </c>
      <c r="F3438" t="s">
        <v>15</v>
      </c>
      <c r="G3438">
        <v>79295</v>
      </c>
      <c r="H3438" s="1">
        <v>43714</v>
      </c>
      <c r="I3438" t="s">
        <v>131</v>
      </c>
    </row>
    <row r="3439" spans="1:9" x14ac:dyDescent="0.25">
      <c r="A3439">
        <v>3438</v>
      </c>
      <c r="B3439" t="s">
        <v>104</v>
      </c>
      <c r="C3439">
        <v>48</v>
      </c>
      <c r="D3439" t="s">
        <v>41</v>
      </c>
      <c r="E3439" t="s">
        <v>18</v>
      </c>
      <c r="F3439" t="s">
        <v>28</v>
      </c>
      <c r="G3439">
        <v>31270</v>
      </c>
      <c r="H3439" s="1">
        <v>43559</v>
      </c>
      <c r="I3439" t="s">
        <v>131</v>
      </c>
    </row>
    <row r="3440" spans="1:9" x14ac:dyDescent="0.25">
      <c r="A3440">
        <v>3439</v>
      </c>
      <c r="B3440" t="s">
        <v>45</v>
      </c>
      <c r="C3440">
        <v>35</v>
      </c>
      <c r="D3440" t="s">
        <v>41</v>
      </c>
      <c r="E3440" t="s">
        <v>46</v>
      </c>
      <c r="F3440" t="s">
        <v>19</v>
      </c>
      <c r="G3440">
        <v>104046</v>
      </c>
      <c r="H3440" s="1">
        <v>44132</v>
      </c>
      <c r="I3440" t="s">
        <v>131</v>
      </c>
    </row>
    <row r="3441" spans="1:9" x14ac:dyDescent="0.25">
      <c r="A3441">
        <v>3440</v>
      </c>
      <c r="B3441" t="s">
        <v>121</v>
      </c>
      <c r="C3441">
        <v>46</v>
      </c>
      <c r="D3441" t="s">
        <v>21</v>
      </c>
      <c r="E3441" t="s">
        <v>46</v>
      </c>
      <c r="F3441" t="s">
        <v>11</v>
      </c>
      <c r="G3441">
        <v>81259</v>
      </c>
      <c r="H3441" s="1">
        <v>43065</v>
      </c>
      <c r="I3441" t="s">
        <v>131</v>
      </c>
    </row>
    <row r="3442" spans="1:9" x14ac:dyDescent="0.25">
      <c r="A3442">
        <v>3441</v>
      </c>
      <c r="B3442" t="s">
        <v>44</v>
      </c>
      <c r="C3442">
        <v>23</v>
      </c>
      <c r="D3442" t="s">
        <v>9</v>
      </c>
      <c r="E3442" t="s">
        <v>35</v>
      </c>
      <c r="F3442" t="s">
        <v>19</v>
      </c>
      <c r="G3442">
        <v>136925</v>
      </c>
      <c r="H3442" s="1">
        <v>44259</v>
      </c>
      <c r="I3442" t="s">
        <v>131</v>
      </c>
    </row>
    <row r="3443" spans="1:9" x14ac:dyDescent="0.25">
      <c r="A3443">
        <v>3442</v>
      </c>
      <c r="B3443" t="s">
        <v>96</v>
      </c>
      <c r="C3443">
        <v>25</v>
      </c>
      <c r="D3443" t="s">
        <v>24</v>
      </c>
      <c r="E3443" t="s">
        <v>14</v>
      </c>
      <c r="F3443" t="s">
        <v>11</v>
      </c>
      <c r="G3443">
        <v>53191</v>
      </c>
      <c r="H3443" s="1">
        <v>43322</v>
      </c>
      <c r="I3443" t="s">
        <v>131</v>
      </c>
    </row>
    <row r="3444" spans="1:9" x14ac:dyDescent="0.25">
      <c r="A3444">
        <v>3443</v>
      </c>
      <c r="B3444" t="s">
        <v>116</v>
      </c>
      <c r="C3444">
        <v>54</v>
      </c>
      <c r="D3444" t="s">
        <v>59</v>
      </c>
      <c r="E3444" t="s">
        <v>22</v>
      </c>
      <c r="F3444" t="s">
        <v>28</v>
      </c>
      <c r="G3444">
        <v>105022</v>
      </c>
      <c r="H3444" s="1">
        <v>42191</v>
      </c>
      <c r="I3444" t="s">
        <v>131</v>
      </c>
    </row>
    <row r="3445" spans="1:9" x14ac:dyDescent="0.25">
      <c r="A3445">
        <v>3444</v>
      </c>
      <c r="B3445" t="s">
        <v>80</v>
      </c>
      <c r="C3445">
        <v>37</v>
      </c>
      <c r="D3445" t="s">
        <v>33</v>
      </c>
      <c r="E3445" t="s">
        <v>22</v>
      </c>
      <c r="F3445" t="s">
        <v>11</v>
      </c>
      <c r="G3445">
        <v>125315</v>
      </c>
      <c r="H3445" s="1">
        <v>44650</v>
      </c>
      <c r="I3445" t="s">
        <v>131</v>
      </c>
    </row>
    <row r="3446" spans="1:9" x14ac:dyDescent="0.25">
      <c r="A3446">
        <v>3445</v>
      </c>
      <c r="B3446" t="s">
        <v>84</v>
      </c>
      <c r="C3446">
        <v>48</v>
      </c>
      <c r="D3446" t="s">
        <v>21</v>
      </c>
      <c r="E3446" t="s">
        <v>35</v>
      </c>
      <c r="F3446" t="s">
        <v>15</v>
      </c>
      <c r="G3446">
        <v>71969</v>
      </c>
      <c r="H3446" s="1">
        <v>43325</v>
      </c>
      <c r="I3446" t="s">
        <v>131</v>
      </c>
    </row>
    <row r="3447" spans="1:9" x14ac:dyDescent="0.25">
      <c r="A3447">
        <v>3446</v>
      </c>
      <c r="B3447" t="s">
        <v>127</v>
      </c>
      <c r="C3447">
        <v>38</v>
      </c>
      <c r="D3447" t="s">
        <v>24</v>
      </c>
      <c r="E3447" t="s">
        <v>35</v>
      </c>
      <c r="F3447" t="s">
        <v>11</v>
      </c>
      <c r="G3447">
        <v>99938</v>
      </c>
      <c r="H3447" s="1">
        <v>44230</v>
      </c>
      <c r="I3447" t="s">
        <v>131</v>
      </c>
    </row>
    <row r="3448" spans="1:9" x14ac:dyDescent="0.25">
      <c r="A3448">
        <v>3447</v>
      </c>
      <c r="B3448" t="s">
        <v>20</v>
      </c>
      <c r="C3448">
        <v>37</v>
      </c>
      <c r="D3448" t="s">
        <v>21</v>
      </c>
      <c r="E3448" t="s">
        <v>14</v>
      </c>
      <c r="F3448" t="s">
        <v>31</v>
      </c>
      <c r="G3448">
        <v>46979</v>
      </c>
      <c r="H3448" s="1">
        <v>42462</v>
      </c>
      <c r="I3448" t="s">
        <v>131</v>
      </c>
    </row>
    <row r="3449" spans="1:9" x14ac:dyDescent="0.25">
      <c r="A3449">
        <v>3448</v>
      </c>
      <c r="B3449" t="s">
        <v>49</v>
      </c>
      <c r="C3449">
        <v>32</v>
      </c>
      <c r="D3449" t="s">
        <v>30</v>
      </c>
      <c r="E3449" t="s">
        <v>46</v>
      </c>
      <c r="F3449" t="s">
        <v>28</v>
      </c>
      <c r="G3449">
        <v>34317</v>
      </c>
      <c r="H3449" s="1">
        <v>45676</v>
      </c>
      <c r="I3449" t="s">
        <v>131</v>
      </c>
    </row>
    <row r="3450" spans="1:9" x14ac:dyDescent="0.25">
      <c r="A3450">
        <v>3449</v>
      </c>
      <c r="B3450" t="s">
        <v>98</v>
      </c>
      <c r="C3450">
        <v>22</v>
      </c>
      <c r="D3450" t="s">
        <v>17</v>
      </c>
      <c r="E3450" t="s">
        <v>35</v>
      </c>
      <c r="F3450" t="s">
        <v>11</v>
      </c>
      <c r="G3450">
        <v>108331</v>
      </c>
      <c r="H3450" s="1">
        <v>43055</v>
      </c>
      <c r="I3450" t="s">
        <v>131</v>
      </c>
    </row>
    <row r="3451" spans="1:9" x14ac:dyDescent="0.25">
      <c r="A3451">
        <v>3450</v>
      </c>
      <c r="B3451" t="s">
        <v>80</v>
      </c>
      <c r="C3451">
        <v>57</v>
      </c>
      <c r="D3451" t="s">
        <v>17</v>
      </c>
      <c r="E3451" t="s">
        <v>46</v>
      </c>
      <c r="F3451" t="s">
        <v>19</v>
      </c>
      <c r="G3451">
        <v>141735</v>
      </c>
      <c r="H3451" s="1">
        <v>42718</v>
      </c>
      <c r="I3451" t="s">
        <v>131</v>
      </c>
    </row>
    <row r="3452" spans="1:9" x14ac:dyDescent="0.25">
      <c r="A3452">
        <v>3451</v>
      </c>
      <c r="B3452" t="s">
        <v>67</v>
      </c>
      <c r="C3452">
        <v>51</v>
      </c>
      <c r="D3452" t="s">
        <v>13</v>
      </c>
      <c r="E3452" t="s">
        <v>35</v>
      </c>
      <c r="F3452" t="s">
        <v>19</v>
      </c>
      <c r="G3452">
        <v>46260</v>
      </c>
      <c r="H3452" s="1">
        <v>44871</v>
      </c>
      <c r="I3452" t="s">
        <v>131</v>
      </c>
    </row>
    <row r="3453" spans="1:9" x14ac:dyDescent="0.25">
      <c r="A3453">
        <v>3452</v>
      </c>
      <c r="B3453" t="s">
        <v>116</v>
      </c>
      <c r="C3453">
        <v>50</v>
      </c>
      <c r="D3453" t="s">
        <v>17</v>
      </c>
      <c r="E3453" t="s">
        <v>14</v>
      </c>
      <c r="F3453" t="s">
        <v>19</v>
      </c>
      <c r="G3453">
        <v>125490</v>
      </c>
      <c r="H3453" s="1">
        <v>43416</v>
      </c>
      <c r="I3453" t="s">
        <v>131</v>
      </c>
    </row>
    <row r="3454" spans="1:9" x14ac:dyDescent="0.25">
      <c r="A3454">
        <v>3453</v>
      </c>
      <c r="B3454" t="s">
        <v>108</v>
      </c>
      <c r="C3454">
        <v>32</v>
      </c>
      <c r="D3454" t="s">
        <v>21</v>
      </c>
      <c r="E3454" t="s">
        <v>35</v>
      </c>
      <c r="F3454" t="s">
        <v>25</v>
      </c>
      <c r="G3454">
        <v>146760</v>
      </c>
      <c r="H3454" s="1">
        <v>44646</v>
      </c>
      <c r="I3454" t="s">
        <v>131</v>
      </c>
    </row>
    <row r="3455" spans="1:9" x14ac:dyDescent="0.25">
      <c r="A3455">
        <v>3454</v>
      </c>
      <c r="B3455" t="s">
        <v>95</v>
      </c>
      <c r="C3455">
        <v>59</v>
      </c>
      <c r="D3455" t="s">
        <v>21</v>
      </c>
      <c r="E3455" t="s">
        <v>22</v>
      </c>
      <c r="F3455" t="s">
        <v>11</v>
      </c>
      <c r="G3455">
        <v>65299</v>
      </c>
      <c r="H3455" s="1">
        <v>44113</v>
      </c>
      <c r="I3455" t="s">
        <v>131</v>
      </c>
    </row>
    <row r="3456" spans="1:9" x14ac:dyDescent="0.25">
      <c r="A3456">
        <v>3455</v>
      </c>
      <c r="B3456" t="s">
        <v>106</v>
      </c>
      <c r="C3456">
        <v>22</v>
      </c>
      <c r="D3456" t="s">
        <v>21</v>
      </c>
      <c r="E3456" t="s">
        <v>18</v>
      </c>
      <c r="F3456" t="s">
        <v>19</v>
      </c>
      <c r="G3456">
        <v>127655</v>
      </c>
      <c r="H3456" s="1">
        <v>43172</v>
      </c>
      <c r="I3456" t="s">
        <v>131</v>
      </c>
    </row>
    <row r="3457" spans="1:9" x14ac:dyDescent="0.25">
      <c r="A3457">
        <v>3456</v>
      </c>
      <c r="B3457" t="s">
        <v>51</v>
      </c>
      <c r="C3457">
        <v>54</v>
      </c>
      <c r="D3457" t="s">
        <v>33</v>
      </c>
      <c r="E3457" t="s">
        <v>10</v>
      </c>
      <c r="F3457" t="s">
        <v>25</v>
      </c>
      <c r="G3457">
        <v>85298</v>
      </c>
      <c r="H3457" s="1">
        <v>43099</v>
      </c>
      <c r="I3457" t="s">
        <v>131</v>
      </c>
    </row>
    <row r="3458" spans="1:9" x14ac:dyDescent="0.25">
      <c r="A3458">
        <v>3457</v>
      </c>
      <c r="B3458" t="s">
        <v>86</v>
      </c>
      <c r="C3458">
        <v>41</v>
      </c>
      <c r="D3458" t="s">
        <v>13</v>
      </c>
      <c r="E3458" t="s">
        <v>18</v>
      </c>
      <c r="F3458" t="s">
        <v>15</v>
      </c>
      <c r="G3458">
        <v>55670</v>
      </c>
      <c r="H3458" s="1">
        <v>42338</v>
      </c>
      <c r="I3458" t="s">
        <v>131</v>
      </c>
    </row>
    <row r="3459" spans="1:9" x14ac:dyDescent="0.25">
      <c r="A3459">
        <v>3458</v>
      </c>
      <c r="B3459" t="s">
        <v>92</v>
      </c>
      <c r="C3459">
        <v>34</v>
      </c>
      <c r="D3459" t="s">
        <v>17</v>
      </c>
      <c r="E3459" t="s">
        <v>18</v>
      </c>
      <c r="F3459" t="s">
        <v>15</v>
      </c>
      <c r="G3459">
        <v>59642</v>
      </c>
      <c r="H3459" s="1">
        <v>44585</v>
      </c>
      <c r="I3459" t="s">
        <v>131</v>
      </c>
    </row>
    <row r="3460" spans="1:9" x14ac:dyDescent="0.25">
      <c r="A3460">
        <v>3459</v>
      </c>
      <c r="B3460" t="s">
        <v>77</v>
      </c>
      <c r="C3460">
        <v>54</v>
      </c>
      <c r="D3460" t="s">
        <v>38</v>
      </c>
      <c r="E3460" t="s">
        <v>14</v>
      </c>
      <c r="F3460" t="s">
        <v>19</v>
      </c>
      <c r="G3460">
        <v>45001</v>
      </c>
      <c r="H3460" s="1">
        <v>45186</v>
      </c>
      <c r="I3460" t="s">
        <v>131</v>
      </c>
    </row>
    <row r="3461" spans="1:9" x14ac:dyDescent="0.25">
      <c r="A3461">
        <v>3460</v>
      </c>
      <c r="B3461" t="s">
        <v>101</v>
      </c>
      <c r="C3461">
        <v>22</v>
      </c>
      <c r="D3461" t="s">
        <v>33</v>
      </c>
      <c r="E3461" t="s">
        <v>10</v>
      </c>
      <c r="F3461" t="s">
        <v>15</v>
      </c>
      <c r="G3461">
        <v>78285</v>
      </c>
      <c r="H3461" s="1">
        <v>45401</v>
      </c>
      <c r="I3461" t="s">
        <v>131</v>
      </c>
    </row>
    <row r="3462" spans="1:9" x14ac:dyDescent="0.25">
      <c r="A3462">
        <v>3461</v>
      </c>
      <c r="B3462" t="s">
        <v>125</v>
      </c>
      <c r="C3462">
        <v>24</v>
      </c>
      <c r="D3462" t="s">
        <v>59</v>
      </c>
      <c r="E3462" t="s">
        <v>22</v>
      </c>
      <c r="F3462" t="s">
        <v>25</v>
      </c>
      <c r="G3462">
        <v>138010</v>
      </c>
      <c r="H3462" s="1">
        <v>44971</v>
      </c>
      <c r="I3462" t="s">
        <v>131</v>
      </c>
    </row>
    <row r="3463" spans="1:9" x14ac:dyDescent="0.25">
      <c r="A3463">
        <v>3462</v>
      </c>
      <c r="B3463" t="s">
        <v>127</v>
      </c>
      <c r="C3463">
        <v>28</v>
      </c>
      <c r="D3463" t="s">
        <v>21</v>
      </c>
      <c r="E3463" t="s">
        <v>46</v>
      </c>
      <c r="F3463" t="s">
        <v>28</v>
      </c>
      <c r="G3463">
        <v>144925</v>
      </c>
      <c r="H3463" s="1">
        <v>44986</v>
      </c>
      <c r="I3463" t="s">
        <v>131</v>
      </c>
    </row>
    <row r="3464" spans="1:9" x14ac:dyDescent="0.25">
      <c r="A3464">
        <v>3463</v>
      </c>
      <c r="B3464" t="s">
        <v>117</v>
      </c>
      <c r="C3464">
        <v>51</v>
      </c>
      <c r="D3464" t="s">
        <v>9</v>
      </c>
      <c r="E3464" t="s">
        <v>46</v>
      </c>
      <c r="F3464" t="s">
        <v>15</v>
      </c>
      <c r="G3464">
        <v>37097</v>
      </c>
      <c r="H3464" s="1">
        <v>43436</v>
      </c>
      <c r="I3464" t="s">
        <v>131</v>
      </c>
    </row>
    <row r="3465" spans="1:9" x14ac:dyDescent="0.25">
      <c r="A3465">
        <v>3464</v>
      </c>
      <c r="B3465" t="s">
        <v>74</v>
      </c>
      <c r="C3465">
        <v>26</v>
      </c>
      <c r="D3465" t="s">
        <v>30</v>
      </c>
      <c r="E3465" t="s">
        <v>35</v>
      </c>
      <c r="F3465" t="s">
        <v>15</v>
      </c>
      <c r="G3465">
        <v>146960</v>
      </c>
      <c r="H3465" s="1">
        <v>43081</v>
      </c>
      <c r="I3465" t="s">
        <v>131</v>
      </c>
    </row>
    <row r="3466" spans="1:9" x14ac:dyDescent="0.25">
      <c r="A3466">
        <v>3465</v>
      </c>
      <c r="B3466" t="s">
        <v>56</v>
      </c>
      <c r="C3466">
        <v>53</v>
      </c>
      <c r="D3466" t="s">
        <v>13</v>
      </c>
      <c r="E3466" t="s">
        <v>46</v>
      </c>
      <c r="F3466" t="s">
        <v>25</v>
      </c>
      <c r="G3466">
        <v>94254</v>
      </c>
      <c r="H3466" s="1">
        <v>43667</v>
      </c>
      <c r="I3466" t="s">
        <v>131</v>
      </c>
    </row>
    <row r="3467" spans="1:9" x14ac:dyDescent="0.25">
      <c r="A3467">
        <v>3466</v>
      </c>
      <c r="B3467" t="s">
        <v>129</v>
      </c>
      <c r="C3467">
        <v>28</v>
      </c>
      <c r="D3467" t="s">
        <v>41</v>
      </c>
      <c r="E3467" t="s">
        <v>46</v>
      </c>
      <c r="F3467" t="s">
        <v>31</v>
      </c>
      <c r="G3467">
        <v>83099</v>
      </c>
      <c r="H3467" s="1">
        <v>42090</v>
      </c>
      <c r="I3467" t="s">
        <v>131</v>
      </c>
    </row>
    <row r="3468" spans="1:9" x14ac:dyDescent="0.25">
      <c r="A3468">
        <v>3467</v>
      </c>
      <c r="B3468" t="s">
        <v>49</v>
      </c>
      <c r="C3468">
        <v>59</v>
      </c>
      <c r="D3468" t="s">
        <v>13</v>
      </c>
      <c r="E3468" t="s">
        <v>18</v>
      </c>
      <c r="F3468" t="s">
        <v>31</v>
      </c>
      <c r="G3468">
        <v>131510</v>
      </c>
      <c r="H3468" s="1">
        <v>42300</v>
      </c>
      <c r="I3468" t="s">
        <v>131</v>
      </c>
    </row>
    <row r="3469" spans="1:9" x14ac:dyDescent="0.25">
      <c r="A3469">
        <v>3468</v>
      </c>
      <c r="B3469" t="s">
        <v>12</v>
      </c>
      <c r="C3469">
        <v>30</v>
      </c>
      <c r="D3469" t="s">
        <v>33</v>
      </c>
      <c r="E3469" t="s">
        <v>46</v>
      </c>
      <c r="F3469" t="s">
        <v>31</v>
      </c>
      <c r="G3469">
        <v>83075</v>
      </c>
      <c r="H3469" s="1">
        <v>42520</v>
      </c>
      <c r="I3469" t="s">
        <v>131</v>
      </c>
    </row>
    <row r="3470" spans="1:9" x14ac:dyDescent="0.25">
      <c r="A3470">
        <v>3469</v>
      </c>
      <c r="B3470" t="s">
        <v>56</v>
      </c>
      <c r="C3470">
        <v>58</v>
      </c>
      <c r="D3470" t="s">
        <v>21</v>
      </c>
      <c r="E3470" t="s">
        <v>22</v>
      </c>
      <c r="F3470" t="s">
        <v>11</v>
      </c>
      <c r="G3470">
        <v>145806</v>
      </c>
      <c r="H3470" s="1">
        <v>44702</v>
      </c>
      <c r="I3470" t="s">
        <v>131</v>
      </c>
    </row>
    <row r="3471" spans="1:9" x14ac:dyDescent="0.25">
      <c r="A3471">
        <v>3470</v>
      </c>
      <c r="B3471" t="s">
        <v>27</v>
      </c>
      <c r="C3471">
        <v>42</v>
      </c>
      <c r="D3471" t="s">
        <v>13</v>
      </c>
      <c r="E3471" t="s">
        <v>46</v>
      </c>
      <c r="F3471" t="s">
        <v>28</v>
      </c>
      <c r="G3471">
        <v>68565</v>
      </c>
      <c r="H3471" s="1">
        <v>45616</v>
      </c>
      <c r="I3471" t="s">
        <v>131</v>
      </c>
    </row>
    <row r="3472" spans="1:9" x14ac:dyDescent="0.25">
      <c r="A3472">
        <v>3471</v>
      </c>
      <c r="B3472" t="s">
        <v>91</v>
      </c>
      <c r="C3472">
        <v>58</v>
      </c>
      <c r="D3472" t="s">
        <v>33</v>
      </c>
      <c r="E3472" t="s">
        <v>14</v>
      </c>
      <c r="F3472" t="s">
        <v>19</v>
      </c>
      <c r="G3472">
        <v>103709</v>
      </c>
      <c r="H3472" s="1">
        <v>42626</v>
      </c>
      <c r="I3472" t="s">
        <v>131</v>
      </c>
    </row>
    <row r="3473" spans="1:9" x14ac:dyDescent="0.25">
      <c r="A3473">
        <v>3472</v>
      </c>
      <c r="B3473" t="s">
        <v>88</v>
      </c>
      <c r="C3473">
        <v>35</v>
      </c>
      <c r="D3473" t="s">
        <v>59</v>
      </c>
      <c r="E3473" t="s">
        <v>14</v>
      </c>
      <c r="F3473" t="s">
        <v>25</v>
      </c>
      <c r="G3473">
        <v>74590</v>
      </c>
      <c r="H3473" s="1">
        <v>43551</v>
      </c>
      <c r="I3473" t="s">
        <v>131</v>
      </c>
    </row>
    <row r="3474" spans="1:9" x14ac:dyDescent="0.25">
      <c r="A3474">
        <v>3473</v>
      </c>
      <c r="B3474" t="s">
        <v>120</v>
      </c>
      <c r="C3474">
        <v>24</v>
      </c>
      <c r="D3474" t="s">
        <v>17</v>
      </c>
      <c r="E3474" t="s">
        <v>35</v>
      </c>
      <c r="F3474" t="s">
        <v>19</v>
      </c>
      <c r="G3474">
        <v>99998</v>
      </c>
      <c r="H3474" s="1">
        <v>43782</v>
      </c>
      <c r="I3474" t="s">
        <v>131</v>
      </c>
    </row>
    <row r="3475" spans="1:9" x14ac:dyDescent="0.25">
      <c r="A3475">
        <v>3474</v>
      </c>
      <c r="B3475" t="s">
        <v>116</v>
      </c>
      <c r="C3475">
        <v>25</v>
      </c>
      <c r="D3475" t="s">
        <v>59</v>
      </c>
      <c r="E3475" t="s">
        <v>46</v>
      </c>
      <c r="F3475" t="s">
        <v>19</v>
      </c>
      <c r="G3475">
        <v>82393</v>
      </c>
      <c r="H3475" s="1">
        <v>43779</v>
      </c>
      <c r="I3475" t="s">
        <v>131</v>
      </c>
    </row>
    <row r="3476" spans="1:9" x14ac:dyDescent="0.25">
      <c r="A3476">
        <v>3475</v>
      </c>
      <c r="B3476" t="s">
        <v>116</v>
      </c>
      <c r="C3476">
        <v>25</v>
      </c>
      <c r="D3476" t="s">
        <v>9</v>
      </c>
      <c r="E3476" t="s">
        <v>10</v>
      </c>
      <c r="F3476" t="s">
        <v>25</v>
      </c>
      <c r="G3476">
        <v>55391</v>
      </c>
      <c r="H3476" s="1">
        <v>45613</v>
      </c>
      <c r="I3476" t="s">
        <v>131</v>
      </c>
    </row>
    <row r="3477" spans="1:9" x14ac:dyDescent="0.25">
      <c r="A3477">
        <v>3476</v>
      </c>
      <c r="B3477" t="s">
        <v>20</v>
      </c>
      <c r="C3477">
        <v>25</v>
      </c>
      <c r="D3477" t="s">
        <v>24</v>
      </c>
      <c r="E3477" t="s">
        <v>18</v>
      </c>
      <c r="F3477" t="s">
        <v>28</v>
      </c>
      <c r="G3477">
        <v>141868</v>
      </c>
      <c r="H3477" s="1">
        <v>43794</v>
      </c>
      <c r="I3477" t="s">
        <v>131</v>
      </c>
    </row>
    <row r="3478" spans="1:9" x14ac:dyDescent="0.25">
      <c r="A3478">
        <v>3477</v>
      </c>
      <c r="B3478" t="s">
        <v>23</v>
      </c>
      <c r="C3478">
        <v>25</v>
      </c>
      <c r="D3478" t="s">
        <v>13</v>
      </c>
      <c r="E3478" t="s">
        <v>10</v>
      </c>
      <c r="F3478" t="s">
        <v>19</v>
      </c>
      <c r="G3478">
        <v>102870</v>
      </c>
      <c r="H3478" s="1">
        <v>44305</v>
      </c>
      <c r="I3478" t="s">
        <v>131</v>
      </c>
    </row>
    <row r="3479" spans="1:9" x14ac:dyDescent="0.25">
      <c r="A3479">
        <v>3478</v>
      </c>
      <c r="B3479" t="s">
        <v>71</v>
      </c>
      <c r="C3479">
        <v>48</v>
      </c>
      <c r="D3479" t="s">
        <v>24</v>
      </c>
      <c r="E3479" t="s">
        <v>46</v>
      </c>
      <c r="F3479" t="s">
        <v>15</v>
      </c>
      <c r="G3479">
        <v>130501</v>
      </c>
      <c r="H3479" s="1">
        <v>42664</v>
      </c>
      <c r="I3479" t="s">
        <v>131</v>
      </c>
    </row>
    <row r="3480" spans="1:9" x14ac:dyDescent="0.25">
      <c r="A3480">
        <v>3479</v>
      </c>
      <c r="B3480" t="s">
        <v>113</v>
      </c>
      <c r="C3480">
        <v>50</v>
      </c>
      <c r="D3480" t="s">
        <v>59</v>
      </c>
      <c r="E3480" t="s">
        <v>14</v>
      </c>
      <c r="F3480" t="s">
        <v>28</v>
      </c>
      <c r="G3480">
        <v>109424</v>
      </c>
      <c r="H3480" s="1">
        <v>42424</v>
      </c>
      <c r="I3480" t="s">
        <v>131</v>
      </c>
    </row>
    <row r="3481" spans="1:9" x14ac:dyDescent="0.25">
      <c r="A3481">
        <v>3480</v>
      </c>
      <c r="B3481" t="s">
        <v>66</v>
      </c>
      <c r="C3481">
        <v>58</v>
      </c>
      <c r="D3481" t="s">
        <v>17</v>
      </c>
      <c r="E3481" t="s">
        <v>14</v>
      </c>
      <c r="F3481" t="s">
        <v>31</v>
      </c>
      <c r="G3481">
        <v>54367</v>
      </c>
      <c r="H3481" s="1">
        <v>45354</v>
      </c>
      <c r="I3481" t="s">
        <v>131</v>
      </c>
    </row>
    <row r="3482" spans="1:9" x14ac:dyDescent="0.25">
      <c r="A3482">
        <v>3481</v>
      </c>
      <c r="B3482" t="s">
        <v>50</v>
      </c>
      <c r="C3482">
        <v>42</v>
      </c>
      <c r="D3482" t="s">
        <v>9</v>
      </c>
      <c r="E3482" t="s">
        <v>35</v>
      </c>
      <c r="F3482" t="s">
        <v>11</v>
      </c>
      <c r="G3482">
        <v>101107</v>
      </c>
      <c r="H3482" s="1">
        <v>44022</v>
      </c>
      <c r="I3482" t="s">
        <v>131</v>
      </c>
    </row>
    <row r="3483" spans="1:9" x14ac:dyDescent="0.25">
      <c r="A3483">
        <v>3482</v>
      </c>
      <c r="B3483" t="s">
        <v>109</v>
      </c>
      <c r="C3483">
        <v>40</v>
      </c>
      <c r="D3483" t="s">
        <v>17</v>
      </c>
      <c r="E3483" t="s">
        <v>18</v>
      </c>
      <c r="F3483" t="s">
        <v>11</v>
      </c>
      <c r="G3483">
        <v>123732</v>
      </c>
      <c r="H3483" s="1">
        <v>42529</v>
      </c>
      <c r="I3483" t="s">
        <v>131</v>
      </c>
    </row>
    <row r="3484" spans="1:9" x14ac:dyDescent="0.25">
      <c r="A3484">
        <v>3483</v>
      </c>
      <c r="B3484" t="s">
        <v>121</v>
      </c>
      <c r="C3484">
        <v>27</v>
      </c>
      <c r="D3484" t="s">
        <v>38</v>
      </c>
      <c r="E3484" t="s">
        <v>35</v>
      </c>
      <c r="F3484" t="s">
        <v>19</v>
      </c>
      <c r="G3484">
        <v>113377</v>
      </c>
      <c r="H3484" s="1">
        <v>43565</v>
      </c>
      <c r="I3484" t="s">
        <v>131</v>
      </c>
    </row>
    <row r="3485" spans="1:9" x14ac:dyDescent="0.25">
      <c r="A3485">
        <v>3484</v>
      </c>
      <c r="B3485" t="s">
        <v>49</v>
      </c>
      <c r="C3485">
        <v>58</v>
      </c>
      <c r="D3485" t="s">
        <v>33</v>
      </c>
      <c r="E3485" t="s">
        <v>22</v>
      </c>
      <c r="F3485" t="s">
        <v>15</v>
      </c>
      <c r="G3485">
        <v>111899</v>
      </c>
      <c r="H3485" s="1">
        <v>42327</v>
      </c>
      <c r="I3485" t="s">
        <v>131</v>
      </c>
    </row>
    <row r="3486" spans="1:9" x14ac:dyDescent="0.25">
      <c r="A3486">
        <v>3485</v>
      </c>
      <c r="B3486" t="s">
        <v>86</v>
      </c>
      <c r="C3486">
        <v>23</v>
      </c>
      <c r="D3486" t="s">
        <v>59</v>
      </c>
      <c r="E3486" t="s">
        <v>14</v>
      </c>
      <c r="F3486" t="s">
        <v>19</v>
      </c>
      <c r="G3486">
        <v>128390</v>
      </c>
      <c r="H3486" s="1">
        <v>44302</v>
      </c>
      <c r="I3486" t="s">
        <v>131</v>
      </c>
    </row>
    <row r="3487" spans="1:9" x14ac:dyDescent="0.25">
      <c r="A3487">
        <v>3486</v>
      </c>
      <c r="B3487" t="s">
        <v>105</v>
      </c>
      <c r="C3487">
        <v>53</v>
      </c>
      <c r="D3487" t="s">
        <v>41</v>
      </c>
      <c r="E3487" t="s">
        <v>14</v>
      </c>
      <c r="F3487" t="s">
        <v>31</v>
      </c>
      <c r="G3487">
        <v>71383</v>
      </c>
      <c r="H3487" s="1">
        <v>43261</v>
      </c>
      <c r="I3487" t="s">
        <v>131</v>
      </c>
    </row>
    <row r="3488" spans="1:9" x14ac:dyDescent="0.25">
      <c r="A3488">
        <v>3487</v>
      </c>
      <c r="B3488" t="s">
        <v>67</v>
      </c>
      <c r="C3488">
        <v>49</v>
      </c>
      <c r="D3488" t="s">
        <v>38</v>
      </c>
      <c r="E3488" t="s">
        <v>22</v>
      </c>
      <c r="F3488" t="s">
        <v>15</v>
      </c>
      <c r="G3488">
        <v>53499</v>
      </c>
      <c r="H3488" s="1">
        <v>44747</v>
      </c>
      <c r="I3488" t="s">
        <v>131</v>
      </c>
    </row>
    <row r="3489" spans="1:9" x14ac:dyDescent="0.25">
      <c r="A3489">
        <v>3488</v>
      </c>
      <c r="B3489" t="s">
        <v>124</v>
      </c>
      <c r="C3489">
        <v>27</v>
      </c>
      <c r="D3489" t="s">
        <v>13</v>
      </c>
      <c r="E3489" t="s">
        <v>10</v>
      </c>
      <c r="F3489" t="s">
        <v>28</v>
      </c>
      <c r="G3489">
        <v>53774</v>
      </c>
      <c r="H3489" s="1">
        <v>43764</v>
      </c>
      <c r="I3489" t="s">
        <v>131</v>
      </c>
    </row>
    <row r="3490" spans="1:9" x14ac:dyDescent="0.25">
      <c r="A3490">
        <v>3489</v>
      </c>
      <c r="B3490" t="s">
        <v>32</v>
      </c>
      <c r="C3490">
        <v>43</v>
      </c>
      <c r="D3490" t="s">
        <v>13</v>
      </c>
      <c r="E3490" t="s">
        <v>22</v>
      </c>
      <c r="F3490" t="s">
        <v>28</v>
      </c>
      <c r="G3490">
        <v>50722</v>
      </c>
      <c r="H3490" s="1">
        <v>45503</v>
      </c>
      <c r="I3490" t="s">
        <v>131</v>
      </c>
    </row>
    <row r="3491" spans="1:9" x14ac:dyDescent="0.25">
      <c r="A3491">
        <v>3490</v>
      </c>
      <c r="B3491" t="s">
        <v>51</v>
      </c>
      <c r="C3491">
        <v>32</v>
      </c>
      <c r="D3491" t="s">
        <v>17</v>
      </c>
      <c r="E3491" t="s">
        <v>22</v>
      </c>
      <c r="F3491" t="s">
        <v>15</v>
      </c>
      <c r="G3491">
        <v>36729</v>
      </c>
      <c r="H3491" s="1">
        <v>43556</v>
      </c>
      <c r="I3491" t="s">
        <v>131</v>
      </c>
    </row>
    <row r="3492" spans="1:9" x14ac:dyDescent="0.25">
      <c r="A3492">
        <v>3491</v>
      </c>
      <c r="B3492" t="s">
        <v>99</v>
      </c>
      <c r="C3492">
        <v>48</v>
      </c>
      <c r="D3492" t="s">
        <v>9</v>
      </c>
      <c r="E3492" t="s">
        <v>22</v>
      </c>
      <c r="F3492" t="s">
        <v>11</v>
      </c>
      <c r="G3492">
        <v>41350</v>
      </c>
      <c r="H3492" s="1">
        <v>43452</v>
      </c>
      <c r="I3492" t="s">
        <v>131</v>
      </c>
    </row>
    <row r="3493" spans="1:9" x14ac:dyDescent="0.25">
      <c r="A3493">
        <v>3492</v>
      </c>
      <c r="B3493" t="s">
        <v>115</v>
      </c>
      <c r="C3493">
        <v>29</v>
      </c>
      <c r="D3493" t="s">
        <v>59</v>
      </c>
      <c r="E3493" t="s">
        <v>10</v>
      </c>
      <c r="F3493" t="s">
        <v>25</v>
      </c>
      <c r="G3493">
        <v>47758</v>
      </c>
      <c r="H3493" s="1">
        <v>45194</v>
      </c>
      <c r="I3493" t="s">
        <v>131</v>
      </c>
    </row>
    <row r="3494" spans="1:9" x14ac:dyDescent="0.25">
      <c r="A3494">
        <v>3493</v>
      </c>
      <c r="B3494" t="s">
        <v>91</v>
      </c>
      <c r="C3494">
        <v>57</v>
      </c>
      <c r="D3494" t="s">
        <v>41</v>
      </c>
      <c r="E3494" t="s">
        <v>10</v>
      </c>
      <c r="F3494" t="s">
        <v>25</v>
      </c>
      <c r="G3494">
        <v>140519</v>
      </c>
      <c r="H3494" s="1">
        <v>45585</v>
      </c>
      <c r="I3494" t="s">
        <v>131</v>
      </c>
    </row>
    <row r="3495" spans="1:9" x14ac:dyDescent="0.25">
      <c r="A3495">
        <v>3494</v>
      </c>
      <c r="B3495" t="s">
        <v>57</v>
      </c>
      <c r="C3495">
        <v>54</v>
      </c>
      <c r="D3495" t="s">
        <v>9</v>
      </c>
      <c r="E3495" t="s">
        <v>18</v>
      </c>
      <c r="F3495" t="s">
        <v>31</v>
      </c>
      <c r="G3495">
        <v>100014</v>
      </c>
      <c r="H3495" s="1">
        <v>42199</v>
      </c>
      <c r="I3495" t="s">
        <v>131</v>
      </c>
    </row>
    <row r="3496" spans="1:9" x14ac:dyDescent="0.25">
      <c r="A3496">
        <v>3495</v>
      </c>
      <c r="B3496" t="s">
        <v>47</v>
      </c>
      <c r="C3496">
        <v>24</v>
      </c>
      <c r="D3496" t="s">
        <v>17</v>
      </c>
      <c r="E3496" t="s">
        <v>35</v>
      </c>
      <c r="F3496" t="s">
        <v>31</v>
      </c>
      <c r="G3496">
        <v>39128</v>
      </c>
      <c r="H3496" s="1">
        <v>45603</v>
      </c>
      <c r="I3496" t="s">
        <v>131</v>
      </c>
    </row>
    <row r="3497" spans="1:9" x14ac:dyDescent="0.25">
      <c r="A3497">
        <v>3496</v>
      </c>
      <c r="B3497" t="s">
        <v>89</v>
      </c>
      <c r="C3497">
        <v>45</v>
      </c>
      <c r="D3497" t="s">
        <v>9</v>
      </c>
      <c r="E3497" t="s">
        <v>35</v>
      </c>
      <c r="F3497" t="s">
        <v>15</v>
      </c>
      <c r="G3497">
        <v>83206</v>
      </c>
      <c r="H3497" s="1">
        <v>44336</v>
      </c>
      <c r="I3497" t="s">
        <v>131</v>
      </c>
    </row>
    <row r="3498" spans="1:9" x14ac:dyDescent="0.25">
      <c r="A3498">
        <v>3497</v>
      </c>
      <c r="B3498" t="s">
        <v>98</v>
      </c>
      <c r="C3498">
        <v>27</v>
      </c>
      <c r="D3498" t="s">
        <v>59</v>
      </c>
      <c r="E3498" t="s">
        <v>35</v>
      </c>
      <c r="F3498" t="s">
        <v>19</v>
      </c>
      <c r="G3498">
        <v>45045</v>
      </c>
      <c r="H3498" s="1">
        <v>45050</v>
      </c>
      <c r="I3498" t="s">
        <v>131</v>
      </c>
    </row>
    <row r="3499" spans="1:9" x14ac:dyDescent="0.25">
      <c r="A3499">
        <v>3498</v>
      </c>
      <c r="B3499" t="s">
        <v>52</v>
      </c>
      <c r="C3499">
        <v>56</v>
      </c>
      <c r="D3499" t="s">
        <v>24</v>
      </c>
      <c r="E3499" t="s">
        <v>35</v>
      </c>
      <c r="F3499" t="s">
        <v>25</v>
      </c>
      <c r="G3499">
        <v>108262</v>
      </c>
      <c r="H3499" s="1">
        <v>44846</v>
      </c>
      <c r="I3499" t="s">
        <v>131</v>
      </c>
    </row>
    <row r="3500" spans="1:9" x14ac:dyDescent="0.25">
      <c r="A3500">
        <v>3499</v>
      </c>
      <c r="B3500" t="s">
        <v>119</v>
      </c>
      <c r="C3500">
        <v>26</v>
      </c>
      <c r="D3500" t="s">
        <v>21</v>
      </c>
      <c r="E3500" t="s">
        <v>10</v>
      </c>
      <c r="F3500" t="s">
        <v>31</v>
      </c>
      <c r="G3500">
        <v>42240</v>
      </c>
      <c r="H3500" s="1">
        <v>43394</v>
      </c>
      <c r="I3500" t="s">
        <v>131</v>
      </c>
    </row>
    <row r="3501" spans="1:9" x14ac:dyDescent="0.25">
      <c r="A3501">
        <v>3500</v>
      </c>
      <c r="B3501" t="s">
        <v>120</v>
      </c>
      <c r="C3501">
        <v>59</v>
      </c>
      <c r="D3501" t="s">
        <v>38</v>
      </c>
      <c r="E3501" t="s">
        <v>14</v>
      </c>
      <c r="F3501" t="s">
        <v>11</v>
      </c>
      <c r="G3501">
        <v>123814</v>
      </c>
      <c r="H3501" s="1">
        <v>43428</v>
      </c>
      <c r="I3501" t="s">
        <v>131</v>
      </c>
    </row>
    <row r="3502" spans="1:9" x14ac:dyDescent="0.25">
      <c r="A3502">
        <v>3501</v>
      </c>
      <c r="B3502" t="s">
        <v>62</v>
      </c>
      <c r="C3502">
        <v>43</v>
      </c>
      <c r="D3502" t="s">
        <v>59</v>
      </c>
      <c r="E3502" t="s">
        <v>14</v>
      </c>
      <c r="F3502" t="s">
        <v>31</v>
      </c>
      <c r="G3502">
        <v>64907</v>
      </c>
      <c r="H3502" s="1">
        <v>44675</v>
      </c>
      <c r="I3502" t="s">
        <v>131</v>
      </c>
    </row>
    <row r="3503" spans="1:9" x14ac:dyDescent="0.25">
      <c r="A3503">
        <v>3502</v>
      </c>
      <c r="B3503" t="s">
        <v>76</v>
      </c>
      <c r="C3503">
        <v>45</v>
      </c>
      <c r="D3503" t="s">
        <v>21</v>
      </c>
      <c r="E3503" t="s">
        <v>35</v>
      </c>
      <c r="F3503" t="s">
        <v>11</v>
      </c>
      <c r="G3503">
        <v>106936</v>
      </c>
      <c r="H3503" s="1">
        <v>44070</v>
      </c>
      <c r="I3503" t="s">
        <v>131</v>
      </c>
    </row>
    <row r="3504" spans="1:9" x14ac:dyDescent="0.25">
      <c r="A3504">
        <v>3503</v>
      </c>
      <c r="B3504" t="s">
        <v>72</v>
      </c>
      <c r="C3504">
        <v>29</v>
      </c>
      <c r="D3504" t="s">
        <v>33</v>
      </c>
      <c r="E3504" t="s">
        <v>10</v>
      </c>
      <c r="F3504" t="s">
        <v>28</v>
      </c>
      <c r="G3504">
        <v>98429</v>
      </c>
      <c r="H3504" s="1">
        <v>45610</v>
      </c>
      <c r="I3504" t="s">
        <v>131</v>
      </c>
    </row>
    <row r="3505" spans="1:9" x14ac:dyDescent="0.25">
      <c r="A3505">
        <v>3504</v>
      </c>
      <c r="B3505" t="s">
        <v>112</v>
      </c>
      <c r="C3505">
        <v>34</v>
      </c>
      <c r="D3505" t="s">
        <v>9</v>
      </c>
      <c r="E3505" t="s">
        <v>14</v>
      </c>
      <c r="F3505" t="s">
        <v>11</v>
      </c>
      <c r="G3505">
        <v>133361</v>
      </c>
      <c r="H3505" s="1">
        <v>45610</v>
      </c>
      <c r="I3505" t="s">
        <v>131</v>
      </c>
    </row>
    <row r="3506" spans="1:9" x14ac:dyDescent="0.25">
      <c r="A3506">
        <v>3505</v>
      </c>
      <c r="B3506" t="s">
        <v>125</v>
      </c>
      <c r="C3506">
        <v>38</v>
      </c>
      <c r="D3506" t="s">
        <v>17</v>
      </c>
      <c r="E3506" t="s">
        <v>14</v>
      </c>
      <c r="F3506" t="s">
        <v>11</v>
      </c>
      <c r="G3506">
        <v>53978</v>
      </c>
      <c r="H3506" s="1">
        <v>45186</v>
      </c>
      <c r="I3506" t="s">
        <v>131</v>
      </c>
    </row>
    <row r="3507" spans="1:9" x14ac:dyDescent="0.25">
      <c r="A3507">
        <v>3506</v>
      </c>
      <c r="B3507" t="s">
        <v>49</v>
      </c>
      <c r="C3507">
        <v>47</v>
      </c>
      <c r="D3507" t="s">
        <v>17</v>
      </c>
      <c r="E3507" t="s">
        <v>22</v>
      </c>
      <c r="F3507" t="s">
        <v>31</v>
      </c>
      <c r="G3507">
        <v>87220</v>
      </c>
      <c r="H3507" s="1">
        <v>44732</v>
      </c>
      <c r="I3507" t="s">
        <v>131</v>
      </c>
    </row>
    <row r="3508" spans="1:9" x14ac:dyDescent="0.25">
      <c r="A3508">
        <v>3507</v>
      </c>
      <c r="B3508" t="s">
        <v>62</v>
      </c>
      <c r="C3508">
        <v>47</v>
      </c>
      <c r="D3508" t="s">
        <v>33</v>
      </c>
      <c r="E3508" t="s">
        <v>18</v>
      </c>
      <c r="F3508" t="s">
        <v>15</v>
      </c>
      <c r="G3508">
        <v>32781</v>
      </c>
      <c r="H3508" s="1">
        <v>45717</v>
      </c>
      <c r="I3508" t="s">
        <v>131</v>
      </c>
    </row>
    <row r="3509" spans="1:9" x14ac:dyDescent="0.25">
      <c r="A3509">
        <v>3508</v>
      </c>
      <c r="B3509" t="s">
        <v>77</v>
      </c>
      <c r="C3509">
        <v>59</v>
      </c>
      <c r="D3509" t="s">
        <v>24</v>
      </c>
      <c r="E3509" t="s">
        <v>46</v>
      </c>
      <c r="F3509" t="s">
        <v>25</v>
      </c>
      <c r="G3509">
        <v>105405</v>
      </c>
      <c r="H3509" s="1">
        <v>44486</v>
      </c>
      <c r="I3509" t="s">
        <v>131</v>
      </c>
    </row>
    <row r="3510" spans="1:9" x14ac:dyDescent="0.25">
      <c r="A3510">
        <v>3509</v>
      </c>
      <c r="B3510" t="s">
        <v>75</v>
      </c>
      <c r="C3510">
        <v>44</v>
      </c>
      <c r="D3510" t="s">
        <v>9</v>
      </c>
      <c r="E3510" t="s">
        <v>46</v>
      </c>
      <c r="F3510" t="s">
        <v>25</v>
      </c>
      <c r="G3510">
        <v>143272</v>
      </c>
      <c r="H3510" s="1">
        <v>43390</v>
      </c>
      <c r="I3510" t="s">
        <v>131</v>
      </c>
    </row>
    <row r="3511" spans="1:9" x14ac:dyDescent="0.25">
      <c r="A3511">
        <v>3510</v>
      </c>
      <c r="B3511" t="s">
        <v>58</v>
      </c>
      <c r="C3511">
        <v>26</v>
      </c>
      <c r="D3511" t="s">
        <v>17</v>
      </c>
      <c r="E3511" t="s">
        <v>18</v>
      </c>
      <c r="F3511" t="s">
        <v>25</v>
      </c>
      <c r="G3511">
        <v>78826</v>
      </c>
      <c r="H3511" s="1">
        <v>45140</v>
      </c>
      <c r="I3511" t="s">
        <v>131</v>
      </c>
    </row>
    <row r="3512" spans="1:9" x14ac:dyDescent="0.25">
      <c r="A3512">
        <v>3511</v>
      </c>
      <c r="B3512" t="s">
        <v>104</v>
      </c>
      <c r="C3512">
        <v>60</v>
      </c>
      <c r="D3512" t="s">
        <v>33</v>
      </c>
      <c r="E3512" t="s">
        <v>18</v>
      </c>
      <c r="F3512" t="s">
        <v>15</v>
      </c>
      <c r="G3512">
        <v>139327</v>
      </c>
      <c r="H3512" s="1">
        <v>45554</v>
      </c>
      <c r="I3512" t="s">
        <v>131</v>
      </c>
    </row>
    <row r="3513" spans="1:9" x14ac:dyDescent="0.25">
      <c r="A3513">
        <v>3512</v>
      </c>
      <c r="B3513" t="s">
        <v>117</v>
      </c>
      <c r="C3513">
        <v>57</v>
      </c>
      <c r="D3513" t="s">
        <v>21</v>
      </c>
      <c r="E3513" t="s">
        <v>18</v>
      </c>
      <c r="F3513" t="s">
        <v>25</v>
      </c>
      <c r="G3513">
        <v>32057</v>
      </c>
      <c r="H3513" s="1">
        <v>44880</v>
      </c>
      <c r="I3513" t="s">
        <v>131</v>
      </c>
    </row>
    <row r="3514" spans="1:9" x14ac:dyDescent="0.25">
      <c r="A3514">
        <v>3513</v>
      </c>
      <c r="B3514" t="s">
        <v>87</v>
      </c>
      <c r="C3514">
        <v>50</v>
      </c>
      <c r="D3514" t="s">
        <v>59</v>
      </c>
      <c r="E3514" t="s">
        <v>22</v>
      </c>
      <c r="F3514" t="s">
        <v>19</v>
      </c>
      <c r="G3514">
        <v>46509</v>
      </c>
      <c r="H3514" s="1">
        <v>45229</v>
      </c>
      <c r="I3514" t="s">
        <v>131</v>
      </c>
    </row>
    <row r="3515" spans="1:9" x14ac:dyDescent="0.25">
      <c r="A3515">
        <v>3514</v>
      </c>
      <c r="B3515" t="s">
        <v>69</v>
      </c>
      <c r="C3515">
        <v>52</v>
      </c>
      <c r="D3515" t="s">
        <v>17</v>
      </c>
      <c r="E3515" t="s">
        <v>35</v>
      </c>
      <c r="F3515" t="s">
        <v>19</v>
      </c>
      <c r="G3515">
        <v>50600</v>
      </c>
      <c r="H3515" s="1">
        <v>44292</v>
      </c>
      <c r="I3515" t="s">
        <v>131</v>
      </c>
    </row>
    <row r="3516" spans="1:9" x14ac:dyDescent="0.25">
      <c r="A3516">
        <v>3515</v>
      </c>
      <c r="B3516" t="s">
        <v>92</v>
      </c>
      <c r="C3516">
        <v>42</v>
      </c>
      <c r="D3516" t="s">
        <v>21</v>
      </c>
      <c r="E3516" t="s">
        <v>35</v>
      </c>
      <c r="F3516" t="s">
        <v>31</v>
      </c>
      <c r="G3516">
        <v>140202</v>
      </c>
      <c r="H3516" s="1">
        <v>44776</v>
      </c>
      <c r="I3516" t="s">
        <v>131</v>
      </c>
    </row>
    <row r="3517" spans="1:9" x14ac:dyDescent="0.25">
      <c r="A3517">
        <v>3516</v>
      </c>
      <c r="B3517" t="s">
        <v>42</v>
      </c>
      <c r="C3517">
        <v>34</v>
      </c>
      <c r="D3517" t="s">
        <v>24</v>
      </c>
      <c r="E3517" t="s">
        <v>18</v>
      </c>
      <c r="F3517" t="s">
        <v>25</v>
      </c>
      <c r="G3517">
        <v>79994</v>
      </c>
      <c r="H3517" s="1">
        <v>42687</v>
      </c>
      <c r="I3517" t="s">
        <v>131</v>
      </c>
    </row>
    <row r="3518" spans="1:9" x14ac:dyDescent="0.25">
      <c r="A3518">
        <v>3517</v>
      </c>
      <c r="B3518" t="s">
        <v>101</v>
      </c>
      <c r="C3518">
        <v>22</v>
      </c>
      <c r="D3518" t="s">
        <v>24</v>
      </c>
      <c r="E3518" t="s">
        <v>14</v>
      </c>
      <c r="F3518" t="s">
        <v>25</v>
      </c>
      <c r="G3518">
        <v>79670</v>
      </c>
      <c r="H3518" s="1">
        <v>44843</v>
      </c>
      <c r="I3518" t="s">
        <v>131</v>
      </c>
    </row>
    <row r="3519" spans="1:9" x14ac:dyDescent="0.25">
      <c r="A3519">
        <v>3518</v>
      </c>
      <c r="B3519" t="s">
        <v>116</v>
      </c>
      <c r="C3519">
        <v>26</v>
      </c>
      <c r="D3519" t="s">
        <v>38</v>
      </c>
      <c r="E3519" t="s">
        <v>14</v>
      </c>
      <c r="F3519" t="s">
        <v>31</v>
      </c>
      <c r="G3519">
        <v>91036</v>
      </c>
      <c r="H3519" s="1">
        <v>44833</v>
      </c>
      <c r="I3519" t="s">
        <v>131</v>
      </c>
    </row>
    <row r="3520" spans="1:9" x14ac:dyDescent="0.25">
      <c r="A3520">
        <v>3519</v>
      </c>
      <c r="B3520" t="s">
        <v>79</v>
      </c>
      <c r="C3520">
        <v>26</v>
      </c>
      <c r="D3520" t="s">
        <v>24</v>
      </c>
      <c r="E3520" t="s">
        <v>35</v>
      </c>
      <c r="F3520" t="s">
        <v>15</v>
      </c>
      <c r="G3520">
        <v>46476</v>
      </c>
      <c r="H3520" s="1">
        <v>45493</v>
      </c>
      <c r="I3520" t="s">
        <v>131</v>
      </c>
    </row>
    <row r="3521" spans="1:9" x14ac:dyDescent="0.25">
      <c r="A3521">
        <v>3520</v>
      </c>
      <c r="B3521" t="s">
        <v>105</v>
      </c>
      <c r="C3521">
        <v>39</v>
      </c>
      <c r="D3521" t="s">
        <v>33</v>
      </c>
      <c r="E3521" t="s">
        <v>14</v>
      </c>
      <c r="F3521" t="s">
        <v>11</v>
      </c>
      <c r="G3521">
        <v>33101</v>
      </c>
      <c r="H3521" s="1">
        <v>42399</v>
      </c>
      <c r="I3521" t="s">
        <v>131</v>
      </c>
    </row>
    <row r="3522" spans="1:9" x14ac:dyDescent="0.25">
      <c r="A3522">
        <v>3521</v>
      </c>
      <c r="B3522" t="s">
        <v>62</v>
      </c>
      <c r="C3522">
        <v>28</v>
      </c>
      <c r="D3522" t="s">
        <v>38</v>
      </c>
      <c r="E3522" t="s">
        <v>14</v>
      </c>
      <c r="F3522" t="s">
        <v>11</v>
      </c>
      <c r="G3522">
        <v>123213</v>
      </c>
      <c r="H3522" s="1">
        <v>44925</v>
      </c>
      <c r="I3522" t="s">
        <v>131</v>
      </c>
    </row>
    <row r="3523" spans="1:9" x14ac:dyDescent="0.25">
      <c r="A3523">
        <v>3522</v>
      </c>
      <c r="B3523" t="s">
        <v>107</v>
      </c>
      <c r="C3523">
        <v>59</v>
      </c>
      <c r="D3523" t="s">
        <v>21</v>
      </c>
      <c r="E3523" t="s">
        <v>35</v>
      </c>
      <c r="F3523" t="s">
        <v>31</v>
      </c>
      <c r="G3523">
        <v>55716</v>
      </c>
      <c r="H3523" s="1">
        <v>43476</v>
      </c>
      <c r="I3523" t="s">
        <v>131</v>
      </c>
    </row>
    <row r="3524" spans="1:9" x14ac:dyDescent="0.25">
      <c r="A3524">
        <v>3523</v>
      </c>
      <c r="B3524" t="s">
        <v>79</v>
      </c>
      <c r="C3524">
        <v>39</v>
      </c>
      <c r="D3524" t="s">
        <v>24</v>
      </c>
      <c r="E3524" t="s">
        <v>10</v>
      </c>
      <c r="F3524" t="s">
        <v>25</v>
      </c>
      <c r="G3524">
        <v>70541</v>
      </c>
      <c r="H3524" s="1">
        <v>43330</v>
      </c>
      <c r="I3524" t="s">
        <v>131</v>
      </c>
    </row>
    <row r="3525" spans="1:9" x14ac:dyDescent="0.25">
      <c r="A3525">
        <v>3524</v>
      </c>
      <c r="B3525" t="s">
        <v>29</v>
      </c>
      <c r="C3525">
        <v>50</v>
      </c>
      <c r="D3525" t="s">
        <v>38</v>
      </c>
      <c r="E3525" t="s">
        <v>14</v>
      </c>
      <c r="F3525" t="s">
        <v>25</v>
      </c>
      <c r="G3525">
        <v>98634</v>
      </c>
      <c r="H3525" s="1">
        <v>42526</v>
      </c>
      <c r="I3525" t="s">
        <v>131</v>
      </c>
    </row>
    <row r="3526" spans="1:9" x14ac:dyDescent="0.25">
      <c r="A3526">
        <v>3525</v>
      </c>
      <c r="B3526" t="s">
        <v>102</v>
      </c>
      <c r="C3526">
        <v>37</v>
      </c>
      <c r="D3526" t="s">
        <v>24</v>
      </c>
      <c r="E3526" t="s">
        <v>46</v>
      </c>
      <c r="F3526" t="s">
        <v>28</v>
      </c>
      <c r="G3526">
        <v>84868</v>
      </c>
      <c r="H3526" s="1">
        <v>44990</v>
      </c>
      <c r="I3526" t="s">
        <v>131</v>
      </c>
    </row>
    <row r="3527" spans="1:9" x14ac:dyDescent="0.25">
      <c r="A3527">
        <v>3526</v>
      </c>
      <c r="B3527" t="s">
        <v>62</v>
      </c>
      <c r="C3527">
        <v>43</v>
      </c>
      <c r="D3527" t="s">
        <v>17</v>
      </c>
      <c r="E3527" t="s">
        <v>46</v>
      </c>
      <c r="F3527" t="s">
        <v>15</v>
      </c>
      <c r="G3527">
        <v>138129</v>
      </c>
      <c r="H3527" s="1">
        <v>42501</v>
      </c>
      <c r="I3527" t="s">
        <v>131</v>
      </c>
    </row>
    <row r="3528" spans="1:9" x14ac:dyDescent="0.25">
      <c r="A3528">
        <v>3527</v>
      </c>
      <c r="B3528" t="s">
        <v>75</v>
      </c>
      <c r="C3528">
        <v>29</v>
      </c>
      <c r="D3528" t="s">
        <v>41</v>
      </c>
      <c r="E3528" t="s">
        <v>10</v>
      </c>
      <c r="F3528" t="s">
        <v>25</v>
      </c>
      <c r="G3528">
        <v>90757</v>
      </c>
      <c r="H3528" s="1">
        <v>45583</v>
      </c>
      <c r="I3528" t="s">
        <v>131</v>
      </c>
    </row>
    <row r="3529" spans="1:9" x14ac:dyDescent="0.25">
      <c r="A3529">
        <v>3528</v>
      </c>
      <c r="B3529" t="s">
        <v>98</v>
      </c>
      <c r="C3529">
        <v>48</v>
      </c>
      <c r="D3529" t="s">
        <v>33</v>
      </c>
      <c r="E3529" t="s">
        <v>35</v>
      </c>
      <c r="F3529" t="s">
        <v>11</v>
      </c>
      <c r="G3529">
        <v>54720</v>
      </c>
      <c r="H3529" s="1">
        <v>42889</v>
      </c>
      <c r="I3529" t="s">
        <v>131</v>
      </c>
    </row>
    <row r="3530" spans="1:9" x14ac:dyDescent="0.25">
      <c r="A3530">
        <v>3529</v>
      </c>
      <c r="B3530" t="s">
        <v>67</v>
      </c>
      <c r="C3530">
        <v>25</v>
      </c>
      <c r="D3530" t="s">
        <v>41</v>
      </c>
      <c r="E3530" t="s">
        <v>18</v>
      </c>
      <c r="F3530" t="s">
        <v>25</v>
      </c>
      <c r="G3530">
        <v>124729</v>
      </c>
      <c r="H3530" s="1">
        <v>43068</v>
      </c>
      <c r="I3530" t="s">
        <v>131</v>
      </c>
    </row>
    <row r="3531" spans="1:9" x14ac:dyDescent="0.25">
      <c r="A3531">
        <v>3530</v>
      </c>
      <c r="B3531" t="s">
        <v>72</v>
      </c>
      <c r="C3531">
        <v>34</v>
      </c>
      <c r="D3531" t="s">
        <v>13</v>
      </c>
      <c r="E3531" t="s">
        <v>22</v>
      </c>
      <c r="F3531" t="s">
        <v>28</v>
      </c>
      <c r="G3531">
        <v>99931</v>
      </c>
      <c r="H3531" s="1">
        <v>44076</v>
      </c>
      <c r="I3531" t="s">
        <v>131</v>
      </c>
    </row>
    <row r="3532" spans="1:9" x14ac:dyDescent="0.25">
      <c r="A3532">
        <v>3531</v>
      </c>
      <c r="B3532" t="s">
        <v>92</v>
      </c>
      <c r="C3532">
        <v>29</v>
      </c>
      <c r="D3532" t="s">
        <v>21</v>
      </c>
      <c r="E3532" t="s">
        <v>14</v>
      </c>
      <c r="F3532" t="s">
        <v>11</v>
      </c>
      <c r="G3532">
        <v>99644</v>
      </c>
      <c r="H3532" s="1">
        <v>45455</v>
      </c>
      <c r="I3532" t="s">
        <v>131</v>
      </c>
    </row>
    <row r="3533" spans="1:9" x14ac:dyDescent="0.25">
      <c r="A3533">
        <v>3532</v>
      </c>
      <c r="B3533" t="s">
        <v>129</v>
      </c>
      <c r="C3533">
        <v>41</v>
      </c>
      <c r="D3533" t="s">
        <v>33</v>
      </c>
      <c r="E3533" t="s">
        <v>10</v>
      </c>
      <c r="F3533" t="s">
        <v>11</v>
      </c>
      <c r="G3533">
        <v>132538</v>
      </c>
      <c r="H3533" s="1">
        <v>43429</v>
      </c>
      <c r="I3533" t="s">
        <v>131</v>
      </c>
    </row>
    <row r="3534" spans="1:9" x14ac:dyDescent="0.25">
      <c r="A3534">
        <v>3533</v>
      </c>
      <c r="B3534" t="s">
        <v>55</v>
      </c>
      <c r="C3534">
        <v>45</v>
      </c>
      <c r="D3534" t="s">
        <v>21</v>
      </c>
      <c r="E3534" t="s">
        <v>22</v>
      </c>
      <c r="F3534" t="s">
        <v>15</v>
      </c>
      <c r="G3534">
        <v>132161</v>
      </c>
      <c r="H3534" s="1">
        <v>45276</v>
      </c>
      <c r="I3534" t="s">
        <v>131</v>
      </c>
    </row>
    <row r="3535" spans="1:9" x14ac:dyDescent="0.25">
      <c r="A3535">
        <v>3534</v>
      </c>
      <c r="B3535" t="s">
        <v>82</v>
      </c>
      <c r="C3535">
        <v>26</v>
      </c>
      <c r="D3535" t="s">
        <v>30</v>
      </c>
      <c r="E3535" t="s">
        <v>14</v>
      </c>
      <c r="F3535" t="s">
        <v>25</v>
      </c>
      <c r="G3535">
        <v>36457</v>
      </c>
      <c r="H3535" s="1">
        <v>45276</v>
      </c>
      <c r="I3535" t="s">
        <v>131</v>
      </c>
    </row>
    <row r="3536" spans="1:9" x14ac:dyDescent="0.25">
      <c r="A3536">
        <v>3535</v>
      </c>
      <c r="B3536" t="s">
        <v>116</v>
      </c>
      <c r="C3536">
        <v>55</v>
      </c>
      <c r="D3536" t="s">
        <v>17</v>
      </c>
      <c r="E3536" t="s">
        <v>10</v>
      </c>
      <c r="F3536" t="s">
        <v>19</v>
      </c>
      <c r="G3536">
        <v>149984</v>
      </c>
      <c r="H3536" s="1">
        <v>44693</v>
      </c>
      <c r="I3536" t="s">
        <v>131</v>
      </c>
    </row>
    <row r="3537" spans="1:9" x14ac:dyDescent="0.25">
      <c r="A3537">
        <v>3536</v>
      </c>
      <c r="B3537" t="s">
        <v>112</v>
      </c>
      <c r="C3537">
        <v>26</v>
      </c>
      <c r="D3537" t="s">
        <v>24</v>
      </c>
      <c r="E3537" t="s">
        <v>46</v>
      </c>
      <c r="F3537" t="s">
        <v>15</v>
      </c>
      <c r="G3537">
        <v>71708</v>
      </c>
      <c r="H3537" s="1">
        <v>42306</v>
      </c>
      <c r="I3537" t="s">
        <v>131</v>
      </c>
    </row>
    <row r="3538" spans="1:9" x14ac:dyDescent="0.25">
      <c r="A3538">
        <v>3537</v>
      </c>
      <c r="B3538" t="s">
        <v>93</v>
      </c>
      <c r="C3538">
        <v>24</v>
      </c>
      <c r="D3538" t="s">
        <v>17</v>
      </c>
      <c r="E3538" t="s">
        <v>18</v>
      </c>
      <c r="F3538" t="s">
        <v>25</v>
      </c>
      <c r="G3538">
        <v>76831</v>
      </c>
      <c r="H3538" s="1">
        <v>42655</v>
      </c>
      <c r="I3538" t="s">
        <v>131</v>
      </c>
    </row>
    <row r="3539" spans="1:9" x14ac:dyDescent="0.25">
      <c r="A3539">
        <v>3538</v>
      </c>
      <c r="B3539" t="s">
        <v>71</v>
      </c>
      <c r="C3539">
        <v>25</v>
      </c>
      <c r="D3539" t="s">
        <v>13</v>
      </c>
      <c r="E3539" t="s">
        <v>18</v>
      </c>
      <c r="F3539" t="s">
        <v>11</v>
      </c>
      <c r="G3539">
        <v>119223</v>
      </c>
      <c r="H3539" s="1">
        <v>42857</v>
      </c>
      <c r="I3539" t="s">
        <v>131</v>
      </c>
    </row>
    <row r="3540" spans="1:9" x14ac:dyDescent="0.25">
      <c r="A3540">
        <v>3539</v>
      </c>
      <c r="B3540" t="s">
        <v>42</v>
      </c>
      <c r="C3540">
        <v>32</v>
      </c>
      <c r="D3540" t="s">
        <v>13</v>
      </c>
      <c r="E3540" t="s">
        <v>10</v>
      </c>
      <c r="F3540" t="s">
        <v>11</v>
      </c>
      <c r="G3540">
        <v>129660</v>
      </c>
      <c r="H3540" s="1">
        <v>45314</v>
      </c>
      <c r="I3540" t="s">
        <v>131</v>
      </c>
    </row>
    <row r="3541" spans="1:9" x14ac:dyDescent="0.25">
      <c r="A3541">
        <v>3540</v>
      </c>
      <c r="B3541" t="s">
        <v>124</v>
      </c>
      <c r="C3541">
        <v>37</v>
      </c>
      <c r="D3541" t="s">
        <v>59</v>
      </c>
      <c r="E3541" t="s">
        <v>10</v>
      </c>
      <c r="F3541" t="s">
        <v>25</v>
      </c>
      <c r="G3541">
        <v>85424</v>
      </c>
      <c r="H3541" s="1">
        <v>43712</v>
      </c>
      <c r="I3541" t="s">
        <v>131</v>
      </c>
    </row>
    <row r="3542" spans="1:9" x14ac:dyDescent="0.25">
      <c r="A3542">
        <v>3541</v>
      </c>
      <c r="B3542" t="s">
        <v>73</v>
      </c>
      <c r="C3542">
        <v>41</v>
      </c>
      <c r="D3542" t="s">
        <v>13</v>
      </c>
      <c r="E3542" t="s">
        <v>46</v>
      </c>
      <c r="F3542" t="s">
        <v>11</v>
      </c>
      <c r="G3542">
        <v>142741</v>
      </c>
      <c r="H3542" s="1">
        <v>45657</v>
      </c>
      <c r="I3542" t="s">
        <v>131</v>
      </c>
    </row>
    <row r="3543" spans="1:9" x14ac:dyDescent="0.25">
      <c r="A3543">
        <v>3542</v>
      </c>
      <c r="B3543" t="s">
        <v>45</v>
      </c>
      <c r="C3543">
        <v>52</v>
      </c>
      <c r="D3543" t="s">
        <v>13</v>
      </c>
      <c r="E3543" t="s">
        <v>46</v>
      </c>
      <c r="F3543" t="s">
        <v>11</v>
      </c>
      <c r="G3543">
        <v>41840</v>
      </c>
      <c r="H3543" s="1">
        <v>42659</v>
      </c>
      <c r="I3543" t="s">
        <v>131</v>
      </c>
    </row>
    <row r="3544" spans="1:9" x14ac:dyDescent="0.25">
      <c r="A3544">
        <v>3543</v>
      </c>
      <c r="B3544" t="s">
        <v>66</v>
      </c>
      <c r="C3544">
        <v>35</v>
      </c>
      <c r="D3544" t="s">
        <v>30</v>
      </c>
      <c r="E3544" t="s">
        <v>22</v>
      </c>
      <c r="F3544" t="s">
        <v>31</v>
      </c>
      <c r="G3544">
        <v>88542</v>
      </c>
      <c r="H3544" s="1">
        <v>45473</v>
      </c>
      <c r="I3544" t="s">
        <v>131</v>
      </c>
    </row>
    <row r="3545" spans="1:9" x14ac:dyDescent="0.25">
      <c r="A3545">
        <v>3544</v>
      </c>
      <c r="B3545" t="s">
        <v>82</v>
      </c>
      <c r="C3545">
        <v>35</v>
      </c>
      <c r="D3545" t="s">
        <v>59</v>
      </c>
      <c r="E3545" t="s">
        <v>10</v>
      </c>
      <c r="F3545" t="s">
        <v>25</v>
      </c>
      <c r="G3545">
        <v>49711</v>
      </c>
      <c r="H3545" s="1">
        <v>44592</v>
      </c>
      <c r="I3545" t="s">
        <v>131</v>
      </c>
    </row>
    <row r="3546" spans="1:9" x14ac:dyDescent="0.25">
      <c r="A3546">
        <v>3545</v>
      </c>
      <c r="B3546" t="s">
        <v>101</v>
      </c>
      <c r="C3546">
        <v>46</v>
      </c>
      <c r="D3546" t="s">
        <v>33</v>
      </c>
      <c r="E3546" t="s">
        <v>35</v>
      </c>
      <c r="F3546" t="s">
        <v>15</v>
      </c>
      <c r="G3546">
        <v>52070</v>
      </c>
      <c r="H3546" s="1">
        <v>45153</v>
      </c>
      <c r="I3546" t="s">
        <v>131</v>
      </c>
    </row>
    <row r="3547" spans="1:9" x14ac:dyDescent="0.25">
      <c r="A3547">
        <v>3546</v>
      </c>
      <c r="B3547" t="s">
        <v>72</v>
      </c>
      <c r="C3547">
        <v>55</v>
      </c>
      <c r="D3547" t="s">
        <v>41</v>
      </c>
      <c r="E3547" t="s">
        <v>22</v>
      </c>
      <c r="F3547" t="s">
        <v>28</v>
      </c>
      <c r="G3547">
        <v>117903</v>
      </c>
      <c r="H3547" s="1">
        <v>44719</v>
      </c>
      <c r="I3547" t="s">
        <v>131</v>
      </c>
    </row>
    <row r="3548" spans="1:9" x14ac:dyDescent="0.25">
      <c r="A3548">
        <v>3547</v>
      </c>
      <c r="B3548" t="s">
        <v>39</v>
      </c>
      <c r="C3548">
        <v>52</v>
      </c>
      <c r="D3548" t="s">
        <v>17</v>
      </c>
      <c r="E3548" t="s">
        <v>22</v>
      </c>
      <c r="F3548" t="s">
        <v>25</v>
      </c>
      <c r="G3548">
        <v>73504</v>
      </c>
      <c r="H3548" s="1">
        <v>45476</v>
      </c>
      <c r="I3548" t="s">
        <v>131</v>
      </c>
    </row>
    <row r="3549" spans="1:9" x14ac:dyDescent="0.25">
      <c r="A3549">
        <v>3548</v>
      </c>
      <c r="B3549" t="s">
        <v>102</v>
      </c>
      <c r="C3549">
        <v>26</v>
      </c>
      <c r="D3549" t="s">
        <v>41</v>
      </c>
      <c r="E3549" t="s">
        <v>18</v>
      </c>
      <c r="F3549" t="s">
        <v>19</v>
      </c>
      <c r="G3549">
        <v>144206</v>
      </c>
      <c r="H3549" s="1">
        <v>44720</v>
      </c>
      <c r="I3549" t="s">
        <v>131</v>
      </c>
    </row>
    <row r="3550" spans="1:9" x14ac:dyDescent="0.25">
      <c r="A3550">
        <v>3549</v>
      </c>
      <c r="B3550" t="s">
        <v>102</v>
      </c>
      <c r="C3550">
        <v>43</v>
      </c>
      <c r="D3550" t="s">
        <v>9</v>
      </c>
      <c r="E3550" t="s">
        <v>18</v>
      </c>
      <c r="F3550" t="s">
        <v>19</v>
      </c>
      <c r="G3550">
        <v>145150</v>
      </c>
      <c r="H3550" s="1">
        <v>45346</v>
      </c>
      <c r="I3550" t="s">
        <v>131</v>
      </c>
    </row>
    <row r="3551" spans="1:9" x14ac:dyDescent="0.25">
      <c r="A3551">
        <v>3550</v>
      </c>
      <c r="B3551" t="s">
        <v>68</v>
      </c>
      <c r="C3551">
        <v>30</v>
      </c>
      <c r="D3551" t="s">
        <v>17</v>
      </c>
      <c r="E3551" t="s">
        <v>46</v>
      </c>
      <c r="F3551" t="s">
        <v>28</v>
      </c>
      <c r="G3551">
        <v>49992</v>
      </c>
      <c r="H3551" s="1">
        <v>42163</v>
      </c>
      <c r="I3551" t="s">
        <v>131</v>
      </c>
    </row>
    <row r="3552" spans="1:9" x14ac:dyDescent="0.25">
      <c r="A3552">
        <v>3551</v>
      </c>
      <c r="B3552" t="s">
        <v>102</v>
      </c>
      <c r="C3552">
        <v>41</v>
      </c>
      <c r="D3552" t="s">
        <v>59</v>
      </c>
      <c r="E3552" t="s">
        <v>46</v>
      </c>
      <c r="F3552" t="s">
        <v>11</v>
      </c>
      <c r="G3552">
        <v>94042</v>
      </c>
      <c r="H3552" s="1">
        <v>45387</v>
      </c>
      <c r="I3552" t="s">
        <v>131</v>
      </c>
    </row>
    <row r="3553" spans="1:9" x14ac:dyDescent="0.25">
      <c r="A3553">
        <v>3552</v>
      </c>
      <c r="B3553" t="s">
        <v>105</v>
      </c>
      <c r="C3553">
        <v>50</v>
      </c>
      <c r="D3553" t="s">
        <v>38</v>
      </c>
      <c r="E3553" t="s">
        <v>35</v>
      </c>
      <c r="F3553" t="s">
        <v>11</v>
      </c>
      <c r="G3553">
        <v>42927</v>
      </c>
      <c r="H3553" s="1">
        <v>44974</v>
      </c>
      <c r="I3553" t="s">
        <v>131</v>
      </c>
    </row>
    <row r="3554" spans="1:9" x14ac:dyDescent="0.25">
      <c r="A3554">
        <v>3553</v>
      </c>
      <c r="B3554" t="s">
        <v>79</v>
      </c>
      <c r="C3554">
        <v>35</v>
      </c>
      <c r="D3554" t="s">
        <v>30</v>
      </c>
      <c r="E3554" t="s">
        <v>35</v>
      </c>
      <c r="F3554" t="s">
        <v>11</v>
      </c>
      <c r="G3554">
        <v>87972</v>
      </c>
      <c r="H3554" s="1">
        <v>43560</v>
      </c>
      <c r="I3554" t="s">
        <v>131</v>
      </c>
    </row>
    <row r="3555" spans="1:9" x14ac:dyDescent="0.25">
      <c r="A3555">
        <v>3554</v>
      </c>
      <c r="B3555" t="s">
        <v>97</v>
      </c>
      <c r="C3555">
        <v>60</v>
      </c>
      <c r="D3555" t="s">
        <v>30</v>
      </c>
      <c r="E3555" t="s">
        <v>22</v>
      </c>
      <c r="F3555" t="s">
        <v>15</v>
      </c>
      <c r="G3555">
        <v>116547</v>
      </c>
      <c r="H3555" s="1">
        <v>45357</v>
      </c>
      <c r="I3555" t="s">
        <v>131</v>
      </c>
    </row>
    <row r="3556" spans="1:9" x14ac:dyDescent="0.25">
      <c r="A3556">
        <v>3555</v>
      </c>
      <c r="B3556" t="s">
        <v>117</v>
      </c>
      <c r="C3556">
        <v>52</v>
      </c>
      <c r="D3556" t="s">
        <v>59</v>
      </c>
      <c r="E3556" t="s">
        <v>18</v>
      </c>
      <c r="F3556" t="s">
        <v>25</v>
      </c>
      <c r="G3556">
        <v>91178</v>
      </c>
      <c r="H3556" s="1">
        <v>44181</v>
      </c>
      <c r="I3556" t="s">
        <v>131</v>
      </c>
    </row>
    <row r="3557" spans="1:9" x14ac:dyDescent="0.25">
      <c r="A3557">
        <v>3556</v>
      </c>
      <c r="B3557" t="s">
        <v>63</v>
      </c>
      <c r="C3557">
        <v>34</v>
      </c>
      <c r="D3557" t="s">
        <v>30</v>
      </c>
      <c r="E3557" t="s">
        <v>35</v>
      </c>
      <c r="F3557" t="s">
        <v>31</v>
      </c>
      <c r="G3557">
        <v>51030</v>
      </c>
      <c r="H3557" s="1">
        <v>43599</v>
      </c>
      <c r="I3557" t="s">
        <v>131</v>
      </c>
    </row>
    <row r="3558" spans="1:9" x14ac:dyDescent="0.25">
      <c r="A3558">
        <v>3557</v>
      </c>
      <c r="B3558" t="s">
        <v>107</v>
      </c>
      <c r="C3558">
        <v>30</v>
      </c>
      <c r="D3558" t="s">
        <v>24</v>
      </c>
      <c r="E3558" t="s">
        <v>35</v>
      </c>
      <c r="F3558" t="s">
        <v>31</v>
      </c>
      <c r="G3558">
        <v>107571</v>
      </c>
      <c r="H3558" s="1">
        <v>42886</v>
      </c>
      <c r="I3558" t="s">
        <v>131</v>
      </c>
    </row>
    <row r="3559" spans="1:9" x14ac:dyDescent="0.25">
      <c r="A3559">
        <v>3558</v>
      </c>
      <c r="B3559" t="s">
        <v>61</v>
      </c>
      <c r="C3559">
        <v>31</v>
      </c>
      <c r="D3559" t="s">
        <v>9</v>
      </c>
      <c r="E3559" t="s">
        <v>22</v>
      </c>
      <c r="F3559" t="s">
        <v>11</v>
      </c>
      <c r="G3559">
        <v>80978</v>
      </c>
      <c r="H3559" s="1">
        <v>42348</v>
      </c>
      <c r="I3559" t="s">
        <v>131</v>
      </c>
    </row>
    <row r="3560" spans="1:9" x14ac:dyDescent="0.25">
      <c r="A3560">
        <v>3559</v>
      </c>
      <c r="B3560" t="s">
        <v>122</v>
      </c>
      <c r="C3560">
        <v>28</v>
      </c>
      <c r="D3560" t="s">
        <v>59</v>
      </c>
      <c r="E3560" t="s">
        <v>10</v>
      </c>
      <c r="F3560" t="s">
        <v>28</v>
      </c>
      <c r="G3560">
        <v>148688</v>
      </c>
      <c r="H3560" s="1">
        <v>42278</v>
      </c>
      <c r="I3560" t="s">
        <v>131</v>
      </c>
    </row>
    <row r="3561" spans="1:9" x14ac:dyDescent="0.25">
      <c r="A3561">
        <v>3560</v>
      </c>
      <c r="B3561" t="s">
        <v>29</v>
      </c>
      <c r="C3561">
        <v>50</v>
      </c>
      <c r="D3561" t="s">
        <v>41</v>
      </c>
      <c r="E3561" t="s">
        <v>14</v>
      </c>
      <c r="F3561" t="s">
        <v>31</v>
      </c>
      <c r="G3561">
        <v>38411</v>
      </c>
      <c r="H3561" s="1">
        <v>45304</v>
      </c>
      <c r="I3561" t="s">
        <v>131</v>
      </c>
    </row>
    <row r="3562" spans="1:9" x14ac:dyDescent="0.25">
      <c r="A3562">
        <v>3561</v>
      </c>
      <c r="B3562" t="s">
        <v>39</v>
      </c>
      <c r="C3562">
        <v>55</v>
      </c>
      <c r="D3562" t="s">
        <v>41</v>
      </c>
      <c r="E3562" t="s">
        <v>46</v>
      </c>
      <c r="F3562" t="s">
        <v>19</v>
      </c>
      <c r="G3562">
        <v>59194</v>
      </c>
      <c r="H3562" s="1">
        <v>45592</v>
      </c>
      <c r="I3562" t="s">
        <v>131</v>
      </c>
    </row>
    <row r="3563" spans="1:9" x14ac:dyDescent="0.25">
      <c r="A3563">
        <v>3562</v>
      </c>
      <c r="B3563" t="s">
        <v>120</v>
      </c>
      <c r="C3563">
        <v>59</v>
      </c>
      <c r="D3563" t="s">
        <v>9</v>
      </c>
      <c r="E3563" t="s">
        <v>10</v>
      </c>
      <c r="F3563" t="s">
        <v>15</v>
      </c>
      <c r="G3563">
        <v>53614</v>
      </c>
      <c r="H3563" s="1">
        <v>45365</v>
      </c>
      <c r="I3563" t="s">
        <v>131</v>
      </c>
    </row>
    <row r="3564" spans="1:9" x14ac:dyDescent="0.25">
      <c r="A3564">
        <v>3563</v>
      </c>
      <c r="B3564" t="s">
        <v>125</v>
      </c>
      <c r="C3564">
        <v>35</v>
      </c>
      <c r="D3564" t="s">
        <v>30</v>
      </c>
      <c r="E3564" t="s">
        <v>18</v>
      </c>
      <c r="F3564" t="s">
        <v>25</v>
      </c>
      <c r="G3564">
        <v>136927</v>
      </c>
      <c r="H3564" s="1">
        <v>42743</v>
      </c>
      <c r="I3564" t="s">
        <v>131</v>
      </c>
    </row>
    <row r="3565" spans="1:9" x14ac:dyDescent="0.25">
      <c r="A3565">
        <v>3564</v>
      </c>
      <c r="B3565" t="s">
        <v>116</v>
      </c>
      <c r="C3565">
        <v>42</v>
      </c>
      <c r="D3565" t="s">
        <v>9</v>
      </c>
      <c r="E3565" t="s">
        <v>10</v>
      </c>
      <c r="F3565" t="s">
        <v>11</v>
      </c>
      <c r="G3565">
        <v>142285</v>
      </c>
      <c r="H3565" s="1">
        <v>42177</v>
      </c>
      <c r="I3565" t="s">
        <v>131</v>
      </c>
    </row>
    <row r="3566" spans="1:9" x14ac:dyDescent="0.25">
      <c r="A3566">
        <v>3565</v>
      </c>
      <c r="B3566" t="s">
        <v>125</v>
      </c>
      <c r="C3566">
        <v>41</v>
      </c>
      <c r="D3566" t="s">
        <v>41</v>
      </c>
      <c r="E3566" t="s">
        <v>46</v>
      </c>
      <c r="F3566" t="s">
        <v>31</v>
      </c>
      <c r="G3566">
        <v>111501</v>
      </c>
      <c r="H3566" s="1">
        <v>44073</v>
      </c>
      <c r="I3566" t="s">
        <v>131</v>
      </c>
    </row>
    <row r="3567" spans="1:9" x14ac:dyDescent="0.25">
      <c r="A3567">
        <v>3566</v>
      </c>
      <c r="B3567" t="s">
        <v>87</v>
      </c>
      <c r="C3567">
        <v>44</v>
      </c>
      <c r="D3567" t="s">
        <v>24</v>
      </c>
      <c r="E3567" t="s">
        <v>35</v>
      </c>
      <c r="F3567" t="s">
        <v>15</v>
      </c>
      <c r="G3567">
        <v>54673</v>
      </c>
      <c r="H3567" s="1">
        <v>42925</v>
      </c>
      <c r="I3567" t="s">
        <v>131</v>
      </c>
    </row>
    <row r="3568" spans="1:9" x14ac:dyDescent="0.25">
      <c r="A3568">
        <v>3567</v>
      </c>
      <c r="B3568" t="s">
        <v>57</v>
      </c>
      <c r="C3568">
        <v>54</v>
      </c>
      <c r="D3568" t="s">
        <v>13</v>
      </c>
      <c r="E3568" t="s">
        <v>18</v>
      </c>
      <c r="F3568" t="s">
        <v>15</v>
      </c>
      <c r="G3568">
        <v>138301</v>
      </c>
      <c r="H3568" s="1">
        <v>43374</v>
      </c>
      <c r="I3568" t="s">
        <v>131</v>
      </c>
    </row>
    <row r="3569" spans="1:9" x14ac:dyDescent="0.25">
      <c r="A3569">
        <v>3568</v>
      </c>
      <c r="B3569" t="s">
        <v>66</v>
      </c>
      <c r="C3569">
        <v>41</v>
      </c>
      <c r="D3569" t="s">
        <v>9</v>
      </c>
      <c r="E3569" t="s">
        <v>22</v>
      </c>
      <c r="F3569" t="s">
        <v>25</v>
      </c>
      <c r="G3569">
        <v>131794</v>
      </c>
      <c r="H3569" s="1">
        <v>42149</v>
      </c>
      <c r="I3569" t="s">
        <v>131</v>
      </c>
    </row>
    <row r="3570" spans="1:9" x14ac:dyDescent="0.25">
      <c r="A3570">
        <v>3569</v>
      </c>
      <c r="B3570" t="s">
        <v>91</v>
      </c>
      <c r="C3570">
        <v>33</v>
      </c>
      <c r="D3570" t="s">
        <v>38</v>
      </c>
      <c r="E3570" t="s">
        <v>35</v>
      </c>
      <c r="F3570" t="s">
        <v>11</v>
      </c>
      <c r="G3570">
        <v>116621</v>
      </c>
      <c r="H3570" s="1">
        <v>43515</v>
      </c>
      <c r="I3570" t="s">
        <v>131</v>
      </c>
    </row>
    <row r="3571" spans="1:9" x14ac:dyDescent="0.25">
      <c r="A3571">
        <v>3570</v>
      </c>
      <c r="B3571" t="s">
        <v>50</v>
      </c>
      <c r="C3571">
        <v>52</v>
      </c>
      <c r="D3571" t="s">
        <v>30</v>
      </c>
      <c r="E3571" t="s">
        <v>22</v>
      </c>
      <c r="F3571" t="s">
        <v>28</v>
      </c>
      <c r="G3571">
        <v>102448</v>
      </c>
      <c r="H3571" s="1">
        <v>43141</v>
      </c>
      <c r="I3571" t="s">
        <v>131</v>
      </c>
    </row>
    <row r="3572" spans="1:9" x14ac:dyDescent="0.25">
      <c r="A3572">
        <v>3571</v>
      </c>
      <c r="B3572" t="s">
        <v>89</v>
      </c>
      <c r="C3572">
        <v>42</v>
      </c>
      <c r="D3572" t="s">
        <v>24</v>
      </c>
      <c r="E3572" t="s">
        <v>46</v>
      </c>
      <c r="F3572" t="s">
        <v>31</v>
      </c>
      <c r="G3572">
        <v>147750</v>
      </c>
      <c r="H3572" s="1">
        <v>44281</v>
      </c>
      <c r="I3572" t="s">
        <v>131</v>
      </c>
    </row>
    <row r="3573" spans="1:9" x14ac:dyDescent="0.25">
      <c r="A3573">
        <v>3572</v>
      </c>
      <c r="B3573" t="s">
        <v>58</v>
      </c>
      <c r="C3573">
        <v>35</v>
      </c>
      <c r="D3573" t="s">
        <v>9</v>
      </c>
      <c r="E3573" t="s">
        <v>18</v>
      </c>
      <c r="F3573" t="s">
        <v>31</v>
      </c>
      <c r="G3573">
        <v>72791</v>
      </c>
      <c r="H3573" s="1">
        <v>42532</v>
      </c>
      <c r="I3573" t="s">
        <v>131</v>
      </c>
    </row>
    <row r="3574" spans="1:9" x14ac:dyDescent="0.25">
      <c r="A3574">
        <v>3573</v>
      </c>
      <c r="B3574" t="s">
        <v>74</v>
      </c>
      <c r="C3574">
        <v>58</v>
      </c>
      <c r="D3574" t="s">
        <v>13</v>
      </c>
      <c r="E3574" t="s">
        <v>10</v>
      </c>
      <c r="F3574" t="s">
        <v>19</v>
      </c>
      <c r="G3574">
        <v>146235</v>
      </c>
      <c r="H3574" s="1">
        <v>42465</v>
      </c>
      <c r="I3574" t="s">
        <v>131</v>
      </c>
    </row>
    <row r="3575" spans="1:9" x14ac:dyDescent="0.25">
      <c r="A3575">
        <v>3574</v>
      </c>
      <c r="B3575" t="s">
        <v>8</v>
      </c>
      <c r="C3575">
        <v>35</v>
      </c>
      <c r="D3575" t="s">
        <v>24</v>
      </c>
      <c r="E3575" t="s">
        <v>22</v>
      </c>
      <c r="F3575" t="s">
        <v>11</v>
      </c>
      <c r="G3575">
        <v>104083</v>
      </c>
      <c r="H3575" s="1">
        <v>42976</v>
      </c>
      <c r="I3575" t="s">
        <v>131</v>
      </c>
    </row>
    <row r="3576" spans="1:9" x14ac:dyDescent="0.25">
      <c r="A3576">
        <v>3575</v>
      </c>
      <c r="B3576" t="s">
        <v>74</v>
      </c>
      <c r="C3576">
        <v>38</v>
      </c>
      <c r="D3576" t="s">
        <v>33</v>
      </c>
      <c r="E3576" t="s">
        <v>10</v>
      </c>
      <c r="F3576" t="s">
        <v>15</v>
      </c>
      <c r="G3576">
        <v>142921</v>
      </c>
      <c r="H3576" s="1">
        <v>45134</v>
      </c>
      <c r="I3576" t="s">
        <v>131</v>
      </c>
    </row>
    <row r="3577" spans="1:9" x14ac:dyDescent="0.25">
      <c r="A3577">
        <v>3576</v>
      </c>
      <c r="B3577" t="s">
        <v>122</v>
      </c>
      <c r="C3577">
        <v>23</v>
      </c>
      <c r="D3577" t="s">
        <v>30</v>
      </c>
      <c r="E3577" t="s">
        <v>22</v>
      </c>
      <c r="F3577" t="s">
        <v>11</v>
      </c>
      <c r="G3577">
        <v>30433</v>
      </c>
      <c r="H3577" s="1">
        <v>45413</v>
      </c>
      <c r="I3577" t="s">
        <v>131</v>
      </c>
    </row>
    <row r="3578" spans="1:9" x14ac:dyDescent="0.25">
      <c r="A3578">
        <v>3577</v>
      </c>
      <c r="B3578" t="s">
        <v>58</v>
      </c>
      <c r="C3578">
        <v>42</v>
      </c>
      <c r="D3578" t="s">
        <v>33</v>
      </c>
      <c r="E3578" t="s">
        <v>22</v>
      </c>
      <c r="F3578" t="s">
        <v>11</v>
      </c>
      <c r="G3578">
        <v>137030</v>
      </c>
      <c r="H3578" s="1">
        <v>42158</v>
      </c>
      <c r="I3578" t="s">
        <v>131</v>
      </c>
    </row>
    <row r="3579" spans="1:9" x14ac:dyDescent="0.25">
      <c r="A3579">
        <v>3578</v>
      </c>
      <c r="B3579" t="s">
        <v>50</v>
      </c>
      <c r="C3579">
        <v>39</v>
      </c>
      <c r="D3579" t="s">
        <v>17</v>
      </c>
      <c r="E3579" t="s">
        <v>35</v>
      </c>
      <c r="F3579" t="s">
        <v>19</v>
      </c>
      <c r="G3579">
        <v>61931</v>
      </c>
      <c r="H3579" s="1">
        <v>44980</v>
      </c>
      <c r="I3579" t="s">
        <v>131</v>
      </c>
    </row>
    <row r="3580" spans="1:9" x14ac:dyDescent="0.25">
      <c r="A3580">
        <v>3579</v>
      </c>
      <c r="B3580" t="s">
        <v>114</v>
      </c>
      <c r="C3580">
        <v>30</v>
      </c>
      <c r="D3580" t="s">
        <v>38</v>
      </c>
      <c r="E3580" t="s">
        <v>18</v>
      </c>
      <c r="F3580" t="s">
        <v>31</v>
      </c>
      <c r="G3580">
        <v>82678</v>
      </c>
      <c r="H3580" s="1">
        <v>43458</v>
      </c>
      <c r="I3580" t="s">
        <v>131</v>
      </c>
    </row>
    <row r="3581" spans="1:9" x14ac:dyDescent="0.25">
      <c r="A3581">
        <v>3580</v>
      </c>
      <c r="B3581" t="s">
        <v>94</v>
      </c>
      <c r="C3581">
        <v>23</v>
      </c>
      <c r="D3581" t="s">
        <v>9</v>
      </c>
      <c r="E3581" t="s">
        <v>35</v>
      </c>
      <c r="F3581" t="s">
        <v>25</v>
      </c>
      <c r="G3581">
        <v>59675</v>
      </c>
      <c r="H3581" s="1">
        <v>45105</v>
      </c>
      <c r="I3581" t="s">
        <v>131</v>
      </c>
    </row>
    <row r="3582" spans="1:9" x14ac:dyDescent="0.25">
      <c r="A3582">
        <v>3581</v>
      </c>
      <c r="B3582" t="s">
        <v>88</v>
      </c>
      <c r="C3582">
        <v>26</v>
      </c>
      <c r="D3582" t="s">
        <v>59</v>
      </c>
      <c r="E3582" t="s">
        <v>10</v>
      </c>
      <c r="F3582" t="s">
        <v>15</v>
      </c>
      <c r="G3582">
        <v>39736</v>
      </c>
      <c r="H3582" s="1">
        <v>42768</v>
      </c>
      <c r="I3582" t="s">
        <v>131</v>
      </c>
    </row>
    <row r="3583" spans="1:9" x14ac:dyDescent="0.25">
      <c r="A3583">
        <v>3582</v>
      </c>
      <c r="B3583" t="s">
        <v>81</v>
      </c>
      <c r="C3583">
        <v>40</v>
      </c>
      <c r="D3583" t="s">
        <v>17</v>
      </c>
      <c r="E3583" t="s">
        <v>18</v>
      </c>
      <c r="F3583" t="s">
        <v>25</v>
      </c>
      <c r="G3583">
        <v>31414</v>
      </c>
      <c r="H3583" s="1">
        <v>45564</v>
      </c>
      <c r="I3583" t="s">
        <v>131</v>
      </c>
    </row>
    <row r="3584" spans="1:9" x14ac:dyDescent="0.25">
      <c r="A3584">
        <v>3583</v>
      </c>
      <c r="B3584" t="s">
        <v>108</v>
      </c>
      <c r="C3584">
        <v>31</v>
      </c>
      <c r="D3584" t="s">
        <v>30</v>
      </c>
      <c r="E3584" t="s">
        <v>22</v>
      </c>
      <c r="F3584" t="s">
        <v>15</v>
      </c>
      <c r="G3584">
        <v>109835</v>
      </c>
      <c r="H3584" s="1">
        <v>43668</v>
      </c>
      <c r="I3584" t="s">
        <v>131</v>
      </c>
    </row>
    <row r="3585" spans="1:9" x14ac:dyDescent="0.25">
      <c r="A3585">
        <v>3584</v>
      </c>
      <c r="B3585" t="s">
        <v>118</v>
      </c>
      <c r="C3585">
        <v>29</v>
      </c>
      <c r="D3585" t="s">
        <v>30</v>
      </c>
      <c r="E3585" t="s">
        <v>10</v>
      </c>
      <c r="F3585" t="s">
        <v>25</v>
      </c>
      <c r="G3585">
        <v>70000</v>
      </c>
      <c r="H3585" s="1">
        <v>44749</v>
      </c>
      <c r="I3585" t="s">
        <v>131</v>
      </c>
    </row>
    <row r="3586" spans="1:9" x14ac:dyDescent="0.25">
      <c r="A3586">
        <v>3585</v>
      </c>
      <c r="B3586" t="s">
        <v>127</v>
      </c>
      <c r="C3586">
        <v>45</v>
      </c>
      <c r="D3586" t="s">
        <v>9</v>
      </c>
      <c r="E3586" t="s">
        <v>10</v>
      </c>
      <c r="F3586" t="s">
        <v>28</v>
      </c>
      <c r="G3586">
        <v>48374</v>
      </c>
      <c r="H3586" s="1">
        <v>42506</v>
      </c>
      <c r="I3586" t="s">
        <v>131</v>
      </c>
    </row>
    <row r="3587" spans="1:9" x14ac:dyDescent="0.25">
      <c r="A3587">
        <v>3586</v>
      </c>
      <c r="B3587" t="s">
        <v>93</v>
      </c>
      <c r="C3587">
        <v>48</v>
      </c>
      <c r="D3587" t="s">
        <v>21</v>
      </c>
      <c r="E3587" t="s">
        <v>22</v>
      </c>
      <c r="F3587" t="s">
        <v>11</v>
      </c>
      <c r="G3587">
        <v>94285</v>
      </c>
      <c r="H3587" s="1">
        <v>42788</v>
      </c>
      <c r="I3587" t="s">
        <v>131</v>
      </c>
    </row>
    <row r="3588" spans="1:9" x14ac:dyDescent="0.25">
      <c r="A3588">
        <v>3587</v>
      </c>
      <c r="B3588" t="s">
        <v>84</v>
      </c>
      <c r="C3588">
        <v>22</v>
      </c>
      <c r="D3588" t="s">
        <v>41</v>
      </c>
      <c r="E3588" t="s">
        <v>46</v>
      </c>
      <c r="F3588" t="s">
        <v>25</v>
      </c>
      <c r="G3588">
        <v>55263</v>
      </c>
      <c r="H3588" s="1">
        <v>43938</v>
      </c>
      <c r="I3588" t="s">
        <v>131</v>
      </c>
    </row>
    <row r="3589" spans="1:9" x14ac:dyDescent="0.25">
      <c r="A3589">
        <v>3588</v>
      </c>
      <c r="B3589" t="s">
        <v>128</v>
      </c>
      <c r="C3589">
        <v>32</v>
      </c>
      <c r="D3589" t="s">
        <v>21</v>
      </c>
      <c r="E3589" t="s">
        <v>22</v>
      </c>
      <c r="F3589" t="s">
        <v>31</v>
      </c>
      <c r="G3589">
        <v>36127</v>
      </c>
      <c r="H3589" s="1">
        <v>42734</v>
      </c>
      <c r="I3589" t="s">
        <v>131</v>
      </c>
    </row>
    <row r="3590" spans="1:9" x14ac:dyDescent="0.25">
      <c r="A3590">
        <v>3589</v>
      </c>
      <c r="B3590" t="s">
        <v>112</v>
      </c>
      <c r="C3590">
        <v>39</v>
      </c>
      <c r="D3590" t="s">
        <v>17</v>
      </c>
      <c r="E3590" t="s">
        <v>35</v>
      </c>
      <c r="F3590" t="s">
        <v>19</v>
      </c>
      <c r="G3590">
        <v>131183</v>
      </c>
      <c r="H3590" s="1">
        <v>42698</v>
      </c>
      <c r="I3590" t="s">
        <v>131</v>
      </c>
    </row>
    <row r="3591" spans="1:9" x14ac:dyDescent="0.25">
      <c r="A3591">
        <v>3590</v>
      </c>
      <c r="B3591" t="s">
        <v>124</v>
      </c>
      <c r="C3591">
        <v>58</v>
      </c>
      <c r="D3591" t="s">
        <v>59</v>
      </c>
      <c r="E3591" t="s">
        <v>10</v>
      </c>
      <c r="F3591" t="s">
        <v>19</v>
      </c>
      <c r="G3591">
        <v>116935</v>
      </c>
      <c r="H3591" s="1">
        <v>42322</v>
      </c>
      <c r="I3591" t="s">
        <v>131</v>
      </c>
    </row>
    <row r="3592" spans="1:9" x14ac:dyDescent="0.25">
      <c r="A3592">
        <v>3591</v>
      </c>
      <c r="B3592" t="s">
        <v>121</v>
      </c>
      <c r="C3592">
        <v>29</v>
      </c>
      <c r="D3592" t="s">
        <v>41</v>
      </c>
      <c r="E3592" t="s">
        <v>46</v>
      </c>
      <c r="F3592" t="s">
        <v>15</v>
      </c>
      <c r="G3592">
        <v>109006</v>
      </c>
      <c r="H3592" s="1">
        <v>43962</v>
      </c>
      <c r="I3592" t="s">
        <v>131</v>
      </c>
    </row>
    <row r="3593" spans="1:9" x14ac:dyDescent="0.25">
      <c r="A3593">
        <v>3592</v>
      </c>
      <c r="B3593" t="s">
        <v>89</v>
      </c>
      <c r="C3593">
        <v>36</v>
      </c>
      <c r="D3593" t="s">
        <v>59</v>
      </c>
      <c r="E3593" t="s">
        <v>22</v>
      </c>
      <c r="F3593" t="s">
        <v>19</v>
      </c>
      <c r="G3593">
        <v>128706</v>
      </c>
      <c r="H3593" s="1">
        <v>44322</v>
      </c>
      <c r="I3593" t="s">
        <v>131</v>
      </c>
    </row>
    <row r="3594" spans="1:9" x14ac:dyDescent="0.25">
      <c r="A3594">
        <v>3593</v>
      </c>
      <c r="B3594" t="s">
        <v>34</v>
      </c>
      <c r="C3594">
        <v>50</v>
      </c>
      <c r="D3594" t="s">
        <v>33</v>
      </c>
      <c r="E3594" t="s">
        <v>46</v>
      </c>
      <c r="F3594" t="s">
        <v>25</v>
      </c>
      <c r="G3594">
        <v>84857</v>
      </c>
      <c r="H3594" s="1">
        <v>45510</v>
      </c>
      <c r="I3594" t="s">
        <v>131</v>
      </c>
    </row>
    <row r="3595" spans="1:9" x14ac:dyDescent="0.25">
      <c r="A3595">
        <v>3594</v>
      </c>
      <c r="B3595" t="s">
        <v>66</v>
      </c>
      <c r="C3595">
        <v>48</v>
      </c>
      <c r="D3595" t="s">
        <v>59</v>
      </c>
      <c r="E3595" t="s">
        <v>35</v>
      </c>
      <c r="F3595" t="s">
        <v>11</v>
      </c>
      <c r="G3595">
        <v>137586</v>
      </c>
      <c r="H3595" s="1">
        <v>43809</v>
      </c>
      <c r="I3595" t="s">
        <v>131</v>
      </c>
    </row>
    <row r="3596" spans="1:9" x14ac:dyDescent="0.25">
      <c r="A3596">
        <v>3595</v>
      </c>
      <c r="B3596" t="s">
        <v>100</v>
      </c>
      <c r="C3596">
        <v>50</v>
      </c>
      <c r="D3596" t="s">
        <v>33</v>
      </c>
      <c r="E3596" t="s">
        <v>35</v>
      </c>
      <c r="F3596" t="s">
        <v>11</v>
      </c>
      <c r="G3596">
        <v>118325</v>
      </c>
      <c r="H3596" s="1">
        <v>44745</v>
      </c>
      <c r="I3596" t="s">
        <v>131</v>
      </c>
    </row>
    <row r="3597" spans="1:9" x14ac:dyDescent="0.25">
      <c r="A3597">
        <v>3596</v>
      </c>
      <c r="B3597" t="s">
        <v>34</v>
      </c>
      <c r="C3597">
        <v>24</v>
      </c>
      <c r="D3597" t="s">
        <v>24</v>
      </c>
      <c r="E3597" t="s">
        <v>35</v>
      </c>
      <c r="F3597" t="s">
        <v>11</v>
      </c>
      <c r="G3597">
        <v>85794</v>
      </c>
      <c r="H3597" s="1">
        <v>42685</v>
      </c>
      <c r="I3597" t="s">
        <v>131</v>
      </c>
    </row>
    <row r="3598" spans="1:9" x14ac:dyDescent="0.25">
      <c r="A3598">
        <v>3597</v>
      </c>
      <c r="B3598" t="s">
        <v>110</v>
      </c>
      <c r="C3598">
        <v>50</v>
      </c>
      <c r="D3598" t="s">
        <v>59</v>
      </c>
      <c r="E3598" t="s">
        <v>10</v>
      </c>
      <c r="F3598" t="s">
        <v>15</v>
      </c>
      <c r="G3598">
        <v>76839</v>
      </c>
      <c r="H3598" s="1">
        <v>45486</v>
      </c>
      <c r="I3598" t="s">
        <v>131</v>
      </c>
    </row>
    <row r="3599" spans="1:9" x14ac:dyDescent="0.25">
      <c r="A3599">
        <v>3598</v>
      </c>
      <c r="B3599" t="s">
        <v>95</v>
      </c>
      <c r="C3599">
        <v>41</v>
      </c>
      <c r="D3599" t="s">
        <v>30</v>
      </c>
      <c r="E3599" t="s">
        <v>35</v>
      </c>
      <c r="F3599" t="s">
        <v>25</v>
      </c>
      <c r="G3599">
        <v>42200</v>
      </c>
      <c r="H3599" s="1">
        <v>42500</v>
      </c>
      <c r="I3599" t="s">
        <v>131</v>
      </c>
    </row>
    <row r="3600" spans="1:9" x14ac:dyDescent="0.25">
      <c r="A3600">
        <v>3599</v>
      </c>
      <c r="B3600" t="s">
        <v>119</v>
      </c>
      <c r="C3600">
        <v>58</v>
      </c>
      <c r="D3600" t="s">
        <v>59</v>
      </c>
      <c r="E3600" t="s">
        <v>10</v>
      </c>
      <c r="F3600" t="s">
        <v>11</v>
      </c>
      <c r="G3600">
        <v>55058</v>
      </c>
      <c r="H3600" s="1">
        <v>42788</v>
      </c>
      <c r="I3600" t="s">
        <v>131</v>
      </c>
    </row>
    <row r="3601" spans="1:9" x14ac:dyDescent="0.25">
      <c r="A3601">
        <v>3600</v>
      </c>
      <c r="B3601" t="s">
        <v>87</v>
      </c>
      <c r="C3601">
        <v>47</v>
      </c>
      <c r="D3601" t="s">
        <v>17</v>
      </c>
      <c r="E3601" t="s">
        <v>18</v>
      </c>
      <c r="F3601" t="s">
        <v>31</v>
      </c>
      <c r="G3601">
        <v>32795</v>
      </c>
      <c r="H3601" s="1">
        <v>45405</v>
      </c>
      <c r="I3601" t="s">
        <v>131</v>
      </c>
    </row>
    <row r="3602" spans="1:9" x14ac:dyDescent="0.25">
      <c r="A3602">
        <v>3601</v>
      </c>
      <c r="B3602" t="s">
        <v>8</v>
      </c>
      <c r="C3602">
        <v>34</v>
      </c>
      <c r="D3602" t="s">
        <v>33</v>
      </c>
      <c r="E3602" t="s">
        <v>22</v>
      </c>
      <c r="F3602" t="s">
        <v>28</v>
      </c>
      <c r="G3602">
        <v>129336</v>
      </c>
      <c r="H3602" s="1">
        <v>44537</v>
      </c>
      <c r="I3602" t="s">
        <v>131</v>
      </c>
    </row>
    <row r="3603" spans="1:9" x14ac:dyDescent="0.25">
      <c r="A3603">
        <v>3602</v>
      </c>
      <c r="B3603" t="s">
        <v>50</v>
      </c>
      <c r="C3603">
        <v>59</v>
      </c>
      <c r="D3603" t="s">
        <v>30</v>
      </c>
      <c r="E3603" t="s">
        <v>10</v>
      </c>
      <c r="F3603" t="s">
        <v>11</v>
      </c>
      <c r="G3603">
        <v>66799</v>
      </c>
      <c r="H3603" s="1">
        <v>43085</v>
      </c>
      <c r="I3603" t="s">
        <v>131</v>
      </c>
    </row>
    <row r="3604" spans="1:9" x14ac:dyDescent="0.25">
      <c r="A3604">
        <v>3603</v>
      </c>
      <c r="B3604" t="s">
        <v>75</v>
      </c>
      <c r="C3604">
        <v>49</v>
      </c>
      <c r="D3604" t="s">
        <v>24</v>
      </c>
      <c r="E3604" t="s">
        <v>22</v>
      </c>
      <c r="F3604" t="s">
        <v>11</v>
      </c>
      <c r="G3604">
        <v>86921</v>
      </c>
      <c r="H3604" s="1">
        <v>45353</v>
      </c>
      <c r="I3604" t="s">
        <v>131</v>
      </c>
    </row>
    <row r="3605" spans="1:9" x14ac:dyDescent="0.25">
      <c r="A3605">
        <v>3604</v>
      </c>
      <c r="B3605" t="s">
        <v>69</v>
      </c>
      <c r="C3605">
        <v>27</v>
      </c>
      <c r="D3605" t="s">
        <v>33</v>
      </c>
      <c r="E3605" t="s">
        <v>35</v>
      </c>
      <c r="F3605" t="s">
        <v>31</v>
      </c>
      <c r="G3605">
        <v>105742</v>
      </c>
      <c r="H3605" s="1">
        <v>42873</v>
      </c>
      <c r="I3605" t="s">
        <v>131</v>
      </c>
    </row>
    <row r="3606" spans="1:9" x14ac:dyDescent="0.25">
      <c r="A3606">
        <v>3605</v>
      </c>
      <c r="B3606" t="s">
        <v>124</v>
      </c>
      <c r="C3606">
        <v>23</v>
      </c>
      <c r="D3606" t="s">
        <v>38</v>
      </c>
      <c r="E3606" t="s">
        <v>10</v>
      </c>
      <c r="F3606" t="s">
        <v>19</v>
      </c>
      <c r="G3606">
        <v>101549</v>
      </c>
      <c r="H3606" s="1">
        <v>43322</v>
      </c>
      <c r="I3606" t="s">
        <v>131</v>
      </c>
    </row>
    <row r="3607" spans="1:9" x14ac:dyDescent="0.25">
      <c r="A3607">
        <v>3606</v>
      </c>
      <c r="B3607" t="s">
        <v>60</v>
      </c>
      <c r="C3607">
        <v>38</v>
      </c>
      <c r="D3607" t="s">
        <v>17</v>
      </c>
      <c r="E3607" t="s">
        <v>35</v>
      </c>
      <c r="F3607" t="s">
        <v>31</v>
      </c>
      <c r="G3607">
        <v>139327</v>
      </c>
      <c r="H3607" s="1">
        <v>44675</v>
      </c>
      <c r="I3607" t="s">
        <v>131</v>
      </c>
    </row>
    <row r="3608" spans="1:9" x14ac:dyDescent="0.25">
      <c r="A3608">
        <v>3607</v>
      </c>
      <c r="B3608" t="s">
        <v>54</v>
      </c>
      <c r="C3608">
        <v>27</v>
      </c>
      <c r="D3608" t="s">
        <v>30</v>
      </c>
      <c r="E3608" t="s">
        <v>35</v>
      </c>
      <c r="F3608" t="s">
        <v>31</v>
      </c>
      <c r="G3608">
        <v>104560</v>
      </c>
      <c r="H3608" s="1">
        <v>44065</v>
      </c>
      <c r="I3608" t="s">
        <v>131</v>
      </c>
    </row>
    <row r="3609" spans="1:9" x14ac:dyDescent="0.25">
      <c r="A3609">
        <v>3608</v>
      </c>
      <c r="B3609" t="s">
        <v>121</v>
      </c>
      <c r="C3609">
        <v>38</v>
      </c>
      <c r="D3609" t="s">
        <v>13</v>
      </c>
      <c r="E3609" t="s">
        <v>22</v>
      </c>
      <c r="F3609" t="s">
        <v>11</v>
      </c>
      <c r="G3609">
        <v>74601</v>
      </c>
      <c r="H3609" s="1">
        <v>43420</v>
      </c>
      <c r="I3609" t="s">
        <v>131</v>
      </c>
    </row>
    <row r="3610" spans="1:9" x14ac:dyDescent="0.25">
      <c r="A3610">
        <v>3609</v>
      </c>
      <c r="B3610" t="s">
        <v>32</v>
      </c>
      <c r="C3610">
        <v>23</v>
      </c>
      <c r="D3610" t="s">
        <v>17</v>
      </c>
      <c r="E3610" t="s">
        <v>46</v>
      </c>
      <c r="F3610" t="s">
        <v>19</v>
      </c>
      <c r="G3610">
        <v>137680</v>
      </c>
      <c r="H3610" s="1">
        <v>42243</v>
      </c>
      <c r="I3610" t="s">
        <v>131</v>
      </c>
    </row>
    <row r="3611" spans="1:9" x14ac:dyDescent="0.25">
      <c r="A3611">
        <v>3610</v>
      </c>
      <c r="B3611" t="s">
        <v>8</v>
      </c>
      <c r="C3611">
        <v>25</v>
      </c>
      <c r="D3611" t="s">
        <v>13</v>
      </c>
      <c r="E3611" t="s">
        <v>46</v>
      </c>
      <c r="F3611" t="s">
        <v>11</v>
      </c>
      <c r="G3611">
        <v>110615</v>
      </c>
      <c r="H3611" s="1">
        <v>43208</v>
      </c>
      <c r="I3611" t="s">
        <v>131</v>
      </c>
    </row>
    <row r="3612" spans="1:9" x14ac:dyDescent="0.25">
      <c r="A3612">
        <v>3611</v>
      </c>
      <c r="B3612" t="s">
        <v>115</v>
      </c>
      <c r="C3612">
        <v>34</v>
      </c>
      <c r="D3612" t="s">
        <v>24</v>
      </c>
      <c r="E3612" t="s">
        <v>46</v>
      </c>
      <c r="F3612" t="s">
        <v>28</v>
      </c>
      <c r="G3612">
        <v>116912</v>
      </c>
      <c r="H3612" s="1">
        <v>43622</v>
      </c>
      <c r="I3612" t="s">
        <v>131</v>
      </c>
    </row>
    <row r="3613" spans="1:9" x14ac:dyDescent="0.25">
      <c r="A3613">
        <v>3612</v>
      </c>
      <c r="B3613" t="s">
        <v>90</v>
      </c>
      <c r="C3613">
        <v>43</v>
      </c>
      <c r="D3613" t="s">
        <v>17</v>
      </c>
      <c r="E3613" t="s">
        <v>18</v>
      </c>
      <c r="F3613" t="s">
        <v>31</v>
      </c>
      <c r="G3613">
        <v>31418</v>
      </c>
      <c r="H3613" s="1">
        <v>45036</v>
      </c>
      <c r="I3613" t="s">
        <v>131</v>
      </c>
    </row>
    <row r="3614" spans="1:9" x14ac:dyDescent="0.25">
      <c r="A3614">
        <v>3613</v>
      </c>
      <c r="B3614" t="s">
        <v>74</v>
      </c>
      <c r="C3614">
        <v>26</v>
      </c>
      <c r="D3614" t="s">
        <v>41</v>
      </c>
      <c r="E3614" t="s">
        <v>10</v>
      </c>
      <c r="F3614" t="s">
        <v>31</v>
      </c>
      <c r="G3614">
        <v>49640</v>
      </c>
      <c r="H3614" s="1">
        <v>44778</v>
      </c>
      <c r="I3614" t="s">
        <v>131</v>
      </c>
    </row>
    <row r="3615" spans="1:9" x14ac:dyDescent="0.25">
      <c r="A3615">
        <v>3614</v>
      </c>
      <c r="B3615" t="s">
        <v>104</v>
      </c>
      <c r="C3615">
        <v>44</v>
      </c>
      <c r="D3615" t="s">
        <v>21</v>
      </c>
      <c r="E3615" t="s">
        <v>18</v>
      </c>
      <c r="F3615" t="s">
        <v>28</v>
      </c>
      <c r="G3615">
        <v>35703</v>
      </c>
      <c r="H3615" s="1">
        <v>42757</v>
      </c>
      <c r="I3615" t="s">
        <v>131</v>
      </c>
    </row>
    <row r="3616" spans="1:9" x14ac:dyDescent="0.25">
      <c r="A3616">
        <v>3615</v>
      </c>
      <c r="B3616" t="s">
        <v>104</v>
      </c>
      <c r="C3616">
        <v>24</v>
      </c>
      <c r="D3616" t="s">
        <v>9</v>
      </c>
      <c r="E3616" t="s">
        <v>10</v>
      </c>
      <c r="F3616" t="s">
        <v>11</v>
      </c>
      <c r="G3616">
        <v>43613</v>
      </c>
      <c r="H3616" s="1">
        <v>44599</v>
      </c>
      <c r="I3616" t="s">
        <v>131</v>
      </c>
    </row>
    <row r="3617" spans="1:9" x14ac:dyDescent="0.25">
      <c r="A3617">
        <v>3616</v>
      </c>
      <c r="B3617" t="s">
        <v>113</v>
      </c>
      <c r="C3617">
        <v>35</v>
      </c>
      <c r="D3617" t="s">
        <v>24</v>
      </c>
      <c r="E3617" t="s">
        <v>46</v>
      </c>
      <c r="F3617" t="s">
        <v>11</v>
      </c>
      <c r="G3617">
        <v>80614</v>
      </c>
      <c r="H3617" s="1">
        <v>42953</v>
      </c>
      <c r="I3617" t="s">
        <v>131</v>
      </c>
    </row>
    <row r="3618" spans="1:9" x14ac:dyDescent="0.25">
      <c r="A3618">
        <v>3617</v>
      </c>
      <c r="B3618" t="s">
        <v>60</v>
      </c>
      <c r="C3618">
        <v>38</v>
      </c>
      <c r="D3618" t="s">
        <v>9</v>
      </c>
      <c r="E3618" t="s">
        <v>18</v>
      </c>
      <c r="F3618" t="s">
        <v>11</v>
      </c>
      <c r="G3618">
        <v>60703</v>
      </c>
      <c r="H3618" s="1">
        <v>43974</v>
      </c>
      <c r="I3618" t="s">
        <v>131</v>
      </c>
    </row>
    <row r="3619" spans="1:9" x14ac:dyDescent="0.25">
      <c r="A3619">
        <v>3618</v>
      </c>
      <c r="B3619" t="s">
        <v>53</v>
      </c>
      <c r="C3619">
        <v>47</v>
      </c>
      <c r="D3619" t="s">
        <v>21</v>
      </c>
      <c r="E3619" t="s">
        <v>35</v>
      </c>
      <c r="F3619" t="s">
        <v>28</v>
      </c>
      <c r="G3619">
        <v>46088</v>
      </c>
      <c r="H3619" s="1">
        <v>43104</v>
      </c>
      <c r="I3619" t="s">
        <v>131</v>
      </c>
    </row>
    <row r="3620" spans="1:9" x14ac:dyDescent="0.25">
      <c r="A3620">
        <v>3619</v>
      </c>
      <c r="B3620" t="s">
        <v>77</v>
      </c>
      <c r="C3620">
        <v>35</v>
      </c>
      <c r="D3620" t="s">
        <v>17</v>
      </c>
      <c r="E3620" t="s">
        <v>46</v>
      </c>
      <c r="F3620" t="s">
        <v>25</v>
      </c>
      <c r="G3620">
        <v>135643</v>
      </c>
      <c r="H3620" s="1">
        <v>43036</v>
      </c>
      <c r="I3620" t="s">
        <v>131</v>
      </c>
    </row>
    <row r="3621" spans="1:9" x14ac:dyDescent="0.25">
      <c r="A3621">
        <v>3620</v>
      </c>
      <c r="B3621" t="s">
        <v>97</v>
      </c>
      <c r="C3621">
        <v>44</v>
      </c>
      <c r="D3621" t="s">
        <v>30</v>
      </c>
      <c r="E3621" t="s">
        <v>18</v>
      </c>
      <c r="F3621" t="s">
        <v>11</v>
      </c>
      <c r="G3621">
        <v>94549</v>
      </c>
      <c r="H3621" s="1">
        <v>43558</v>
      </c>
      <c r="I3621" t="s">
        <v>131</v>
      </c>
    </row>
    <row r="3622" spans="1:9" x14ac:dyDescent="0.25">
      <c r="A3622">
        <v>3621</v>
      </c>
      <c r="B3622" t="s">
        <v>16</v>
      </c>
      <c r="C3622">
        <v>50</v>
      </c>
      <c r="D3622" t="s">
        <v>13</v>
      </c>
      <c r="E3622" t="s">
        <v>18</v>
      </c>
      <c r="F3622" t="s">
        <v>28</v>
      </c>
      <c r="G3622">
        <v>31124</v>
      </c>
      <c r="H3622" s="1">
        <v>43482</v>
      </c>
      <c r="I3622" t="s">
        <v>131</v>
      </c>
    </row>
    <row r="3623" spans="1:9" x14ac:dyDescent="0.25">
      <c r="A3623">
        <v>3622</v>
      </c>
      <c r="B3623" t="s">
        <v>101</v>
      </c>
      <c r="C3623">
        <v>50</v>
      </c>
      <c r="D3623" t="s">
        <v>33</v>
      </c>
      <c r="E3623" t="s">
        <v>10</v>
      </c>
      <c r="F3623" t="s">
        <v>15</v>
      </c>
      <c r="G3623">
        <v>131245</v>
      </c>
      <c r="H3623" s="1">
        <v>42375</v>
      </c>
      <c r="I3623" t="s">
        <v>131</v>
      </c>
    </row>
    <row r="3624" spans="1:9" x14ac:dyDescent="0.25">
      <c r="A3624">
        <v>3623</v>
      </c>
      <c r="B3624" t="s">
        <v>104</v>
      </c>
      <c r="C3624">
        <v>52</v>
      </c>
      <c r="D3624" t="s">
        <v>13</v>
      </c>
      <c r="E3624" t="s">
        <v>22</v>
      </c>
      <c r="F3624" t="s">
        <v>25</v>
      </c>
      <c r="G3624">
        <v>53070</v>
      </c>
      <c r="H3624" s="1">
        <v>44300</v>
      </c>
      <c r="I3624" t="s">
        <v>131</v>
      </c>
    </row>
    <row r="3625" spans="1:9" x14ac:dyDescent="0.25">
      <c r="A3625">
        <v>3624</v>
      </c>
      <c r="B3625" t="s">
        <v>112</v>
      </c>
      <c r="C3625">
        <v>25</v>
      </c>
      <c r="D3625" t="s">
        <v>41</v>
      </c>
      <c r="E3625" t="s">
        <v>18</v>
      </c>
      <c r="F3625" t="s">
        <v>28</v>
      </c>
      <c r="G3625">
        <v>55560</v>
      </c>
      <c r="H3625" s="1">
        <v>42132</v>
      </c>
      <c r="I3625" t="s">
        <v>131</v>
      </c>
    </row>
    <row r="3626" spans="1:9" x14ac:dyDescent="0.25">
      <c r="A3626">
        <v>3625</v>
      </c>
      <c r="B3626" t="s">
        <v>66</v>
      </c>
      <c r="C3626">
        <v>40</v>
      </c>
      <c r="D3626" t="s">
        <v>24</v>
      </c>
      <c r="E3626" t="s">
        <v>22</v>
      </c>
      <c r="F3626" t="s">
        <v>31</v>
      </c>
      <c r="G3626">
        <v>43502</v>
      </c>
      <c r="H3626" s="1">
        <v>42967</v>
      </c>
      <c r="I3626" t="s">
        <v>131</v>
      </c>
    </row>
    <row r="3627" spans="1:9" x14ac:dyDescent="0.25">
      <c r="A3627">
        <v>3626</v>
      </c>
      <c r="B3627" t="s">
        <v>45</v>
      </c>
      <c r="C3627">
        <v>23</v>
      </c>
      <c r="D3627" t="s">
        <v>17</v>
      </c>
      <c r="E3627" t="s">
        <v>46</v>
      </c>
      <c r="F3627" t="s">
        <v>11</v>
      </c>
      <c r="G3627">
        <v>104714</v>
      </c>
      <c r="H3627" s="1">
        <v>44794</v>
      </c>
      <c r="I3627" t="s">
        <v>131</v>
      </c>
    </row>
    <row r="3628" spans="1:9" x14ac:dyDescent="0.25">
      <c r="A3628">
        <v>3627</v>
      </c>
      <c r="B3628" t="s">
        <v>54</v>
      </c>
      <c r="C3628">
        <v>57</v>
      </c>
      <c r="D3628" t="s">
        <v>33</v>
      </c>
      <c r="E3628" t="s">
        <v>18</v>
      </c>
      <c r="F3628" t="s">
        <v>19</v>
      </c>
      <c r="G3628">
        <v>137372</v>
      </c>
      <c r="H3628" s="1">
        <v>44700</v>
      </c>
      <c r="I3628" t="s">
        <v>131</v>
      </c>
    </row>
    <row r="3629" spans="1:9" x14ac:dyDescent="0.25">
      <c r="A3629">
        <v>3628</v>
      </c>
      <c r="B3629" t="s">
        <v>87</v>
      </c>
      <c r="C3629">
        <v>23</v>
      </c>
      <c r="D3629" t="s">
        <v>21</v>
      </c>
      <c r="E3629" t="s">
        <v>14</v>
      </c>
      <c r="F3629" t="s">
        <v>25</v>
      </c>
      <c r="G3629">
        <v>55194</v>
      </c>
      <c r="H3629" s="1">
        <v>44920</v>
      </c>
      <c r="I3629" t="s">
        <v>131</v>
      </c>
    </row>
    <row r="3630" spans="1:9" x14ac:dyDescent="0.25">
      <c r="A3630">
        <v>3629</v>
      </c>
      <c r="B3630" t="s">
        <v>61</v>
      </c>
      <c r="C3630">
        <v>43</v>
      </c>
      <c r="D3630" t="s">
        <v>13</v>
      </c>
      <c r="E3630" t="s">
        <v>14</v>
      </c>
      <c r="F3630" t="s">
        <v>15</v>
      </c>
      <c r="G3630">
        <v>139340</v>
      </c>
      <c r="H3630" s="1">
        <v>45112</v>
      </c>
      <c r="I3630" t="s">
        <v>131</v>
      </c>
    </row>
    <row r="3631" spans="1:9" x14ac:dyDescent="0.25">
      <c r="A3631">
        <v>3630</v>
      </c>
      <c r="B3631" t="s">
        <v>103</v>
      </c>
      <c r="C3631">
        <v>38</v>
      </c>
      <c r="D3631" t="s">
        <v>30</v>
      </c>
      <c r="E3631" t="s">
        <v>22</v>
      </c>
      <c r="F3631" t="s">
        <v>15</v>
      </c>
      <c r="G3631">
        <v>93306</v>
      </c>
      <c r="H3631" s="1">
        <v>42670</v>
      </c>
      <c r="I3631" t="s">
        <v>131</v>
      </c>
    </row>
    <row r="3632" spans="1:9" x14ac:dyDescent="0.25">
      <c r="A3632">
        <v>3631</v>
      </c>
      <c r="B3632" t="s">
        <v>117</v>
      </c>
      <c r="C3632">
        <v>45</v>
      </c>
      <c r="D3632" t="s">
        <v>33</v>
      </c>
      <c r="E3632" t="s">
        <v>46</v>
      </c>
      <c r="F3632" t="s">
        <v>15</v>
      </c>
      <c r="G3632">
        <v>105667</v>
      </c>
      <c r="H3632" s="1">
        <v>44723</v>
      </c>
      <c r="I3632" t="s">
        <v>131</v>
      </c>
    </row>
    <row r="3633" spans="1:9" x14ac:dyDescent="0.25">
      <c r="A3633">
        <v>3632</v>
      </c>
      <c r="B3633" t="s">
        <v>79</v>
      </c>
      <c r="C3633">
        <v>55</v>
      </c>
      <c r="D3633" t="s">
        <v>38</v>
      </c>
      <c r="E3633" t="s">
        <v>14</v>
      </c>
      <c r="F3633" t="s">
        <v>19</v>
      </c>
      <c r="G3633">
        <v>134671</v>
      </c>
      <c r="H3633" s="1">
        <v>44230</v>
      </c>
      <c r="I3633" t="s">
        <v>131</v>
      </c>
    </row>
    <row r="3634" spans="1:9" x14ac:dyDescent="0.25">
      <c r="A3634">
        <v>3633</v>
      </c>
      <c r="B3634" t="s">
        <v>32</v>
      </c>
      <c r="C3634">
        <v>52</v>
      </c>
      <c r="D3634" t="s">
        <v>13</v>
      </c>
      <c r="E3634" t="s">
        <v>35</v>
      </c>
      <c r="F3634" t="s">
        <v>25</v>
      </c>
      <c r="G3634">
        <v>44540</v>
      </c>
      <c r="H3634" s="1">
        <v>43721</v>
      </c>
      <c r="I3634" t="s">
        <v>131</v>
      </c>
    </row>
    <row r="3635" spans="1:9" x14ac:dyDescent="0.25">
      <c r="A3635">
        <v>3634</v>
      </c>
      <c r="B3635" t="s">
        <v>110</v>
      </c>
      <c r="C3635">
        <v>38</v>
      </c>
      <c r="D3635" t="s">
        <v>9</v>
      </c>
      <c r="E3635" t="s">
        <v>35</v>
      </c>
      <c r="F3635" t="s">
        <v>31</v>
      </c>
      <c r="G3635">
        <v>113866</v>
      </c>
      <c r="H3635" s="1">
        <v>43974</v>
      </c>
      <c r="I3635" t="s">
        <v>131</v>
      </c>
    </row>
    <row r="3636" spans="1:9" x14ac:dyDescent="0.25">
      <c r="A3636">
        <v>3635</v>
      </c>
      <c r="B3636" t="s">
        <v>16</v>
      </c>
      <c r="C3636">
        <v>36</v>
      </c>
      <c r="D3636" t="s">
        <v>41</v>
      </c>
      <c r="E3636" t="s">
        <v>22</v>
      </c>
      <c r="F3636" t="s">
        <v>15</v>
      </c>
      <c r="G3636">
        <v>77117</v>
      </c>
      <c r="H3636" s="1">
        <v>42399</v>
      </c>
      <c r="I3636" t="s">
        <v>131</v>
      </c>
    </row>
    <row r="3637" spans="1:9" x14ac:dyDescent="0.25">
      <c r="A3637">
        <v>3636</v>
      </c>
      <c r="B3637" t="s">
        <v>110</v>
      </c>
      <c r="C3637">
        <v>60</v>
      </c>
      <c r="D3637" t="s">
        <v>24</v>
      </c>
      <c r="E3637" t="s">
        <v>46</v>
      </c>
      <c r="F3637" t="s">
        <v>28</v>
      </c>
      <c r="G3637">
        <v>94398</v>
      </c>
      <c r="H3637" s="1">
        <v>44113</v>
      </c>
      <c r="I3637" t="s">
        <v>131</v>
      </c>
    </row>
    <row r="3638" spans="1:9" x14ac:dyDescent="0.25">
      <c r="A3638">
        <v>3637</v>
      </c>
      <c r="B3638" t="s">
        <v>48</v>
      </c>
      <c r="C3638">
        <v>53</v>
      </c>
      <c r="D3638" t="s">
        <v>17</v>
      </c>
      <c r="E3638" t="s">
        <v>22</v>
      </c>
      <c r="F3638" t="s">
        <v>11</v>
      </c>
      <c r="G3638">
        <v>130381</v>
      </c>
      <c r="H3638" s="1">
        <v>44402</v>
      </c>
      <c r="I3638" t="s">
        <v>131</v>
      </c>
    </row>
    <row r="3639" spans="1:9" x14ac:dyDescent="0.25">
      <c r="A3639">
        <v>3638</v>
      </c>
      <c r="B3639" t="s">
        <v>91</v>
      </c>
      <c r="C3639">
        <v>33</v>
      </c>
      <c r="D3639" t="s">
        <v>21</v>
      </c>
      <c r="E3639" t="s">
        <v>22</v>
      </c>
      <c r="F3639" t="s">
        <v>25</v>
      </c>
      <c r="G3639">
        <v>107990</v>
      </c>
      <c r="H3639" s="1">
        <v>44502</v>
      </c>
      <c r="I3639" t="s">
        <v>131</v>
      </c>
    </row>
    <row r="3640" spans="1:9" x14ac:dyDescent="0.25">
      <c r="A3640">
        <v>3639</v>
      </c>
      <c r="B3640" t="s">
        <v>64</v>
      </c>
      <c r="C3640">
        <v>31</v>
      </c>
      <c r="D3640" t="s">
        <v>21</v>
      </c>
      <c r="E3640" t="s">
        <v>18</v>
      </c>
      <c r="F3640" t="s">
        <v>11</v>
      </c>
      <c r="G3640">
        <v>93010</v>
      </c>
      <c r="H3640" s="1">
        <v>42937</v>
      </c>
      <c r="I3640" t="s">
        <v>131</v>
      </c>
    </row>
    <row r="3641" spans="1:9" x14ac:dyDescent="0.25">
      <c r="A3641">
        <v>3640</v>
      </c>
      <c r="B3641" t="s">
        <v>123</v>
      </c>
      <c r="C3641">
        <v>28</v>
      </c>
      <c r="D3641" t="s">
        <v>59</v>
      </c>
      <c r="E3641" t="s">
        <v>22</v>
      </c>
      <c r="F3641" t="s">
        <v>15</v>
      </c>
      <c r="G3641">
        <v>141407</v>
      </c>
      <c r="H3641" s="1">
        <v>44794</v>
      </c>
      <c r="I3641" t="s">
        <v>131</v>
      </c>
    </row>
    <row r="3642" spans="1:9" x14ac:dyDescent="0.25">
      <c r="A3642">
        <v>3641</v>
      </c>
      <c r="B3642" t="s">
        <v>86</v>
      </c>
      <c r="C3642">
        <v>34</v>
      </c>
      <c r="D3642" t="s">
        <v>21</v>
      </c>
      <c r="E3642" t="s">
        <v>35</v>
      </c>
      <c r="F3642" t="s">
        <v>11</v>
      </c>
      <c r="G3642">
        <v>113698</v>
      </c>
      <c r="H3642" s="1">
        <v>42730</v>
      </c>
      <c r="I3642" t="s">
        <v>131</v>
      </c>
    </row>
    <row r="3643" spans="1:9" x14ac:dyDescent="0.25">
      <c r="A3643">
        <v>3642</v>
      </c>
      <c r="B3643" t="s">
        <v>98</v>
      </c>
      <c r="C3643">
        <v>25</v>
      </c>
      <c r="D3643" t="s">
        <v>17</v>
      </c>
      <c r="E3643" t="s">
        <v>14</v>
      </c>
      <c r="F3643" t="s">
        <v>31</v>
      </c>
      <c r="G3643">
        <v>44831</v>
      </c>
      <c r="H3643" s="1">
        <v>42487</v>
      </c>
      <c r="I3643" t="s">
        <v>131</v>
      </c>
    </row>
    <row r="3644" spans="1:9" x14ac:dyDescent="0.25">
      <c r="A3644">
        <v>3643</v>
      </c>
      <c r="B3644" t="s">
        <v>96</v>
      </c>
      <c r="C3644">
        <v>43</v>
      </c>
      <c r="D3644" t="s">
        <v>30</v>
      </c>
      <c r="E3644" t="s">
        <v>22</v>
      </c>
      <c r="F3644" t="s">
        <v>15</v>
      </c>
      <c r="G3644">
        <v>133046</v>
      </c>
      <c r="H3644" s="1">
        <v>42346</v>
      </c>
      <c r="I3644" t="s">
        <v>131</v>
      </c>
    </row>
    <row r="3645" spans="1:9" x14ac:dyDescent="0.25">
      <c r="A3645">
        <v>3644</v>
      </c>
      <c r="B3645" t="s">
        <v>70</v>
      </c>
      <c r="C3645">
        <v>53</v>
      </c>
      <c r="D3645" t="s">
        <v>33</v>
      </c>
      <c r="E3645" t="s">
        <v>18</v>
      </c>
      <c r="F3645" t="s">
        <v>31</v>
      </c>
      <c r="G3645">
        <v>100991</v>
      </c>
      <c r="H3645" s="1">
        <v>44296</v>
      </c>
      <c r="I3645" t="s">
        <v>131</v>
      </c>
    </row>
    <row r="3646" spans="1:9" x14ac:dyDescent="0.25">
      <c r="A3646">
        <v>3645</v>
      </c>
      <c r="B3646" t="s">
        <v>63</v>
      </c>
      <c r="C3646">
        <v>41</v>
      </c>
      <c r="D3646" t="s">
        <v>38</v>
      </c>
      <c r="E3646" t="s">
        <v>22</v>
      </c>
      <c r="F3646" t="s">
        <v>11</v>
      </c>
      <c r="G3646">
        <v>135381</v>
      </c>
      <c r="H3646" s="1">
        <v>45517</v>
      </c>
      <c r="I3646" t="s">
        <v>131</v>
      </c>
    </row>
    <row r="3647" spans="1:9" x14ac:dyDescent="0.25">
      <c r="A3647">
        <v>3646</v>
      </c>
      <c r="B3647" t="s">
        <v>80</v>
      </c>
      <c r="C3647">
        <v>48</v>
      </c>
      <c r="D3647" t="s">
        <v>59</v>
      </c>
      <c r="E3647" t="s">
        <v>22</v>
      </c>
      <c r="F3647" t="s">
        <v>11</v>
      </c>
      <c r="G3647">
        <v>79403</v>
      </c>
      <c r="H3647" s="1">
        <v>45308</v>
      </c>
      <c r="I3647" t="s">
        <v>131</v>
      </c>
    </row>
    <row r="3648" spans="1:9" x14ac:dyDescent="0.25">
      <c r="A3648">
        <v>3647</v>
      </c>
      <c r="B3648" t="s">
        <v>102</v>
      </c>
      <c r="C3648">
        <v>26</v>
      </c>
      <c r="D3648" t="s">
        <v>38</v>
      </c>
      <c r="E3648" t="s">
        <v>14</v>
      </c>
      <c r="F3648" t="s">
        <v>15</v>
      </c>
      <c r="G3648">
        <v>114832</v>
      </c>
      <c r="H3648" s="1">
        <v>42299</v>
      </c>
      <c r="I3648" t="s">
        <v>131</v>
      </c>
    </row>
    <row r="3649" spans="1:9" x14ac:dyDescent="0.25">
      <c r="A3649">
        <v>3648</v>
      </c>
      <c r="B3649" t="s">
        <v>52</v>
      </c>
      <c r="C3649">
        <v>52</v>
      </c>
      <c r="D3649" t="s">
        <v>30</v>
      </c>
      <c r="E3649" t="s">
        <v>22</v>
      </c>
      <c r="F3649" t="s">
        <v>25</v>
      </c>
      <c r="G3649">
        <v>96855</v>
      </c>
      <c r="H3649" s="1">
        <v>44029</v>
      </c>
      <c r="I3649" t="s">
        <v>131</v>
      </c>
    </row>
    <row r="3650" spans="1:9" x14ac:dyDescent="0.25">
      <c r="A3650">
        <v>3649</v>
      </c>
      <c r="B3650" t="s">
        <v>49</v>
      </c>
      <c r="C3650">
        <v>57</v>
      </c>
      <c r="D3650" t="s">
        <v>21</v>
      </c>
      <c r="E3650" t="s">
        <v>35</v>
      </c>
      <c r="F3650" t="s">
        <v>11</v>
      </c>
      <c r="G3650">
        <v>45986</v>
      </c>
      <c r="H3650" s="1">
        <v>44205</v>
      </c>
      <c r="I3650" t="s">
        <v>131</v>
      </c>
    </row>
    <row r="3651" spans="1:9" x14ac:dyDescent="0.25">
      <c r="A3651">
        <v>3650</v>
      </c>
      <c r="B3651" t="s">
        <v>74</v>
      </c>
      <c r="C3651">
        <v>23</v>
      </c>
      <c r="D3651" t="s">
        <v>21</v>
      </c>
      <c r="E3651" t="s">
        <v>14</v>
      </c>
      <c r="F3651" t="s">
        <v>15</v>
      </c>
      <c r="G3651">
        <v>40309</v>
      </c>
      <c r="H3651" s="1">
        <v>45342</v>
      </c>
      <c r="I3651" t="s">
        <v>131</v>
      </c>
    </row>
    <row r="3652" spans="1:9" x14ac:dyDescent="0.25">
      <c r="A3652">
        <v>3651</v>
      </c>
      <c r="B3652" t="s">
        <v>71</v>
      </c>
      <c r="C3652">
        <v>55</v>
      </c>
      <c r="D3652" t="s">
        <v>30</v>
      </c>
      <c r="E3652" t="s">
        <v>18</v>
      </c>
      <c r="F3652" t="s">
        <v>19</v>
      </c>
      <c r="G3652">
        <v>124466</v>
      </c>
      <c r="H3652" s="1">
        <v>43566</v>
      </c>
      <c r="I3652" t="s">
        <v>131</v>
      </c>
    </row>
    <row r="3653" spans="1:9" x14ac:dyDescent="0.25">
      <c r="A3653">
        <v>3652</v>
      </c>
      <c r="B3653" t="s">
        <v>73</v>
      </c>
      <c r="C3653">
        <v>53</v>
      </c>
      <c r="D3653" t="s">
        <v>41</v>
      </c>
      <c r="E3653" t="s">
        <v>46</v>
      </c>
      <c r="F3653" t="s">
        <v>28</v>
      </c>
      <c r="G3653">
        <v>112833</v>
      </c>
      <c r="H3653" s="1">
        <v>44392</v>
      </c>
      <c r="I3653" t="s">
        <v>131</v>
      </c>
    </row>
    <row r="3654" spans="1:9" x14ac:dyDescent="0.25">
      <c r="A3654">
        <v>3653</v>
      </c>
      <c r="B3654" t="s">
        <v>8</v>
      </c>
      <c r="C3654">
        <v>59</v>
      </c>
      <c r="D3654" t="s">
        <v>9</v>
      </c>
      <c r="E3654" t="s">
        <v>18</v>
      </c>
      <c r="F3654" t="s">
        <v>15</v>
      </c>
      <c r="G3654">
        <v>125979</v>
      </c>
      <c r="H3654" s="1">
        <v>43032</v>
      </c>
      <c r="I3654" t="s">
        <v>131</v>
      </c>
    </row>
    <row r="3655" spans="1:9" x14ac:dyDescent="0.25">
      <c r="A3655">
        <v>3654</v>
      </c>
      <c r="B3655" t="s">
        <v>23</v>
      </c>
      <c r="C3655">
        <v>42</v>
      </c>
      <c r="D3655" t="s">
        <v>9</v>
      </c>
      <c r="E3655" t="s">
        <v>22</v>
      </c>
      <c r="F3655" t="s">
        <v>15</v>
      </c>
      <c r="G3655">
        <v>113167</v>
      </c>
      <c r="H3655" s="1">
        <v>42682</v>
      </c>
      <c r="I3655" t="s">
        <v>131</v>
      </c>
    </row>
    <row r="3656" spans="1:9" x14ac:dyDescent="0.25">
      <c r="A3656">
        <v>3655</v>
      </c>
      <c r="B3656" t="s">
        <v>86</v>
      </c>
      <c r="C3656">
        <v>36</v>
      </c>
      <c r="D3656" t="s">
        <v>9</v>
      </c>
      <c r="E3656" t="s">
        <v>18</v>
      </c>
      <c r="F3656" t="s">
        <v>31</v>
      </c>
      <c r="G3656">
        <v>143103</v>
      </c>
      <c r="H3656" s="1">
        <v>44087</v>
      </c>
      <c r="I3656" t="s">
        <v>131</v>
      </c>
    </row>
    <row r="3657" spans="1:9" x14ac:dyDescent="0.25">
      <c r="A3657">
        <v>3656</v>
      </c>
      <c r="B3657" t="s">
        <v>92</v>
      </c>
      <c r="C3657">
        <v>33</v>
      </c>
      <c r="D3657" t="s">
        <v>33</v>
      </c>
      <c r="E3657" t="s">
        <v>46</v>
      </c>
      <c r="F3657" t="s">
        <v>31</v>
      </c>
      <c r="G3657">
        <v>126987</v>
      </c>
      <c r="H3657" s="1">
        <v>42760</v>
      </c>
      <c r="I3657" t="s">
        <v>131</v>
      </c>
    </row>
    <row r="3658" spans="1:9" x14ac:dyDescent="0.25">
      <c r="A3658">
        <v>3657</v>
      </c>
      <c r="B3658" t="s">
        <v>92</v>
      </c>
      <c r="C3658">
        <v>42</v>
      </c>
      <c r="D3658" t="s">
        <v>24</v>
      </c>
      <c r="E3658" t="s">
        <v>18</v>
      </c>
      <c r="F3658" t="s">
        <v>15</v>
      </c>
      <c r="G3658">
        <v>125797</v>
      </c>
      <c r="H3658" s="1">
        <v>44069</v>
      </c>
      <c r="I3658" t="s">
        <v>131</v>
      </c>
    </row>
    <row r="3659" spans="1:9" x14ac:dyDescent="0.25">
      <c r="A3659">
        <v>3658</v>
      </c>
      <c r="B3659" t="s">
        <v>83</v>
      </c>
      <c r="C3659">
        <v>51</v>
      </c>
      <c r="D3659" t="s">
        <v>24</v>
      </c>
      <c r="E3659" t="s">
        <v>10</v>
      </c>
      <c r="F3659" t="s">
        <v>15</v>
      </c>
      <c r="G3659">
        <v>54053</v>
      </c>
      <c r="H3659" s="1">
        <v>43651</v>
      </c>
      <c r="I3659" t="s">
        <v>131</v>
      </c>
    </row>
    <row r="3660" spans="1:9" x14ac:dyDescent="0.25">
      <c r="A3660">
        <v>3659</v>
      </c>
      <c r="B3660" t="s">
        <v>119</v>
      </c>
      <c r="C3660">
        <v>30</v>
      </c>
      <c r="D3660" t="s">
        <v>30</v>
      </c>
      <c r="E3660" t="s">
        <v>22</v>
      </c>
      <c r="F3660" t="s">
        <v>11</v>
      </c>
      <c r="G3660">
        <v>44311</v>
      </c>
      <c r="H3660" s="1">
        <v>45483</v>
      </c>
      <c r="I3660" t="s">
        <v>131</v>
      </c>
    </row>
    <row r="3661" spans="1:9" x14ac:dyDescent="0.25">
      <c r="A3661">
        <v>3660</v>
      </c>
      <c r="B3661" t="s">
        <v>105</v>
      </c>
      <c r="C3661">
        <v>48</v>
      </c>
      <c r="D3661" t="s">
        <v>41</v>
      </c>
      <c r="E3661" t="s">
        <v>46</v>
      </c>
      <c r="F3661" t="s">
        <v>19</v>
      </c>
      <c r="G3661">
        <v>119919</v>
      </c>
      <c r="H3661" s="1">
        <v>43193</v>
      </c>
      <c r="I3661" t="s">
        <v>131</v>
      </c>
    </row>
    <row r="3662" spans="1:9" x14ac:dyDescent="0.25">
      <c r="A3662">
        <v>3661</v>
      </c>
      <c r="B3662" t="s">
        <v>60</v>
      </c>
      <c r="C3662">
        <v>39</v>
      </c>
      <c r="D3662" t="s">
        <v>21</v>
      </c>
      <c r="E3662" t="s">
        <v>18</v>
      </c>
      <c r="F3662" t="s">
        <v>11</v>
      </c>
      <c r="G3662">
        <v>108546</v>
      </c>
      <c r="H3662" s="1">
        <v>44273</v>
      </c>
      <c r="I3662" t="s">
        <v>131</v>
      </c>
    </row>
    <row r="3663" spans="1:9" x14ac:dyDescent="0.25">
      <c r="A3663">
        <v>3662</v>
      </c>
      <c r="B3663" t="s">
        <v>123</v>
      </c>
      <c r="C3663">
        <v>37</v>
      </c>
      <c r="D3663" t="s">
        <v>33</v>
      </c>
      <c r="E3663" t="s">
        <v>22</v>
      </c>
      <c r="F3663" t="s">
        <v>25</v>
      </c>
      <c r="G3663">
        <v>148591</v>
      </c>
      <c r="H3663" s="1">
        <v>42945</v>
      </c>
      <c r="I3663" t="s">
        <v>131</v>
      </c>
    </row>
    <row r="3664" spans="1:9" x14ac:dyDescent="0.25">
      <c r="A3664">
        <v>3663</v>
      </c>
      <c r="B3664" t="s">
        <v>20</v>
      </c>
      <c r="C3664">
        <v>28</v>
      </c>
      <c r="D3664" t="s">
        <v>30</v>
      </c>
      <c r="E3664" t="s">
        <v>46</v>
      </c>
      <c r="F3664" t="s">
        <v>31</v>
      </c>
      <c r="G3664">
        <v>35174</v>
      </c>
      <c r="H3664" s="1">
        <v>43747</v>
      </c>
      <c r="I3664" t="s">
        <v>131</v>
      </c>
    </row>
    <row r="3665" spans="1:9" x14ac:dyDescent="0.25">
      <c r="A3665">
        <v>3664</v>
      </c>
      <c r="B3665" t="s">
        <v>93</v>
      </c>
      <c r="C3665">
        <v>30</v>
      </c>
      <c r="D3665" t="s">
        <v>24</v>
      </c>
      <c r="E3665" t="s">
        <v>46</v>
      </c>
      <c r="F3665" t="s">
        <v>19</v>
      </c>
      <c r="G3665">
        <v>135869</v>
      </c>
      <c r="H3665" s="1">
        <v>44280</v>
      </c>
      <c r="I3665" t="s">
        <v>131</v>
      </c>
    </row>
    <row r="3666" spans="1:9" x14ac:dyDescent="0.25">
      <c r="A3666">
        <v>3665</v>
      </c>
      <c r="B3666" t="s">
        <v>103</v>
      </c>
      <c r="C3666">
        <v>42</v>
      </c>
      <c r="D3666" t="s">
        <v>21</v>
      </c>
      <c r="E3666" t="s">
        <v>46</v>
      </c>
      <c r="F3666" t="s">
        <v>11</v>
      </c>
      <c r="G3666">
        <v>145651</v>
      </c>
      <c r="H3666" s="1">
        <v>43622</v>
      </c>
      <c r="I3666" t="s">
        <v>131</v>
      </c>
    </row>
    <row r="3667" spans="1:9" x14ac:dyDescent="0.25">
      <c r="A3667">
        <v>3666</v>
      </c>
      <c r="B3667" t="s">
        <v>115</v>
      </c>
      <c r="C3667">
        <v>33</v>
      </c>
      <c r="D3667" t="s">
        <v>30</v>
      </c>
      <c r="E3667" t="s">
        <v>10</v>
      </c>
      <c r="F3667" t="s">
        <v>31</v>
      </c>
      <c r="G3667">
        <v>35734</v>
      </c>
      <c r="H3667" s="1">
        <v>42696</v>
      </c>
      <c r="I3667" t="s">
        <v>131</v>
      </c>
    </row>
    <row r="3668" spans="1:9" x14ac:dyDescent="0.25">
      <c r="A3668">
        <v>3667</v>
      </c>
      <c r="B3668" t="s">
        <v>91</v>
      </c>
      <c r="C3668">
        <v>57</v>
      </c>
      <c r="D3668" t="s">
        <v>30</v>
      </c>
      <c r="E3668" t="s">
        <v>35</v>
      </c>
      <c r="F3668" t="s">
        <v>11</v>
      </c>
      <c r="G3668">
        <v>66313</v>
      </c>
      <c r="H3668" s="1">
        <v>43457</v>
      </c>
      <c r="I3668" t="s">
        <v>131</v>
      </c>
    </row>
    <row r="3669" spans="1:9" x14ac:dyDescent="0.25">
      <c r="A3669">
        <v>3668</v>
      </c>
      <c r="B3669" t="s">
        <v>73</v>
      </c>
      <c r="C3669">
        <v>51</v>
      </c>
      <c r="D3669" t="s">
        <v>41</v>
      </c>
      <c r="E3669" t="s">
        <v>22</v>
      </c>
      <c r="F3669" t="s">
        <v>15</v>
      </c>
      <c r="G3669">
        <v>57816</v>
      </c>
      <c r="H3669" s="1">
        <v>44415</v>
      </c>
      <c r="I3669" t="s">
        <v>131</v>
      </c>
    </row>
    <row r="3670" spans="1:9" x14ac:dyDescent="0.25">
      <c r="A3670">
        <v>3669</v>
      </c>
      <c r="B3670" t="s">
        <v>77</v>
      </c>
      <c r="C3670">
        <v>53</v>
      </c>
      <c r="D3670" t="s">
        <v>41</v>
      </c>
      <c r="E3670" t="s">
        <v>46</v>
      </c>
      <c r="F3670" t="s">
        <v>28</v>
      </c>
      <c r="G3670">
        <v>120749</v>
      </c>
      <c r="H3670" s="1">
        <v>45612</v>
      </c>
      <c r="I3670" t="s">
        <v>131</v>
      </c>
    </row>
    <row r="3671" spans="1:9" x14ac:dyDescent="0.25">
      <c r="A3671">
        <v>3670</v>
      </c>
      <c r="B3671" t="s">
        <v>32</v>
      </c>
      <c r="C3671">
        <v>44</v>
      </c>
      <c r="D3671" t="s">
        <v>17</v>
      </c>
      <c r="E3671" t="s">
        <v>10</v>
      </c>
      <c r="F3671" t="s">
        <v>31</v>
      </c>
      <c r="G3671">
        <v>65230</v>
      </c>
      <c r="H3671" s="1">
        <v>44312</v>
      </c>
      <c r="I3671" t="s">
        <v>131</v>
      </c>
    </row>
    <row r="3672" spans="1:9" x14ac:dyDescent="0.25">
      <c r="A3672">
        <v>3671</v>
      </c>
      <c r="B3672" t="s">
        <v>79</v>
      </c>
      <c r="C3672">
        <v>55</v>
      </c>
      <c r="D3672" t="s">
        <v>9</v>
      </c>
      <c r="E3672" t="s">
        <v>10</v>
      </c>
      <c r="F3672" t="s">
        <v>15</v>
      </c>
      <c r="G3672">
        <v>143561</v>
      </c>
      <c r="H3672" s="1">
        <v>45128</v>
      </c>
      <c r="I3672" t="s">
        <v>131</v>
      </c>
    </row>
    <row r="3673" spans="1:9" x14ac:dyDescent="0.25">
      <c r="A3673">
        <v>3672</v>
      </c>
      <c r="B3673" t="s">
        <v>65</v>
      </c>
      <c r="C3673">
        <v>23</v>
      </c>
      <c r="D3673" t="s">
        <v>30</v>
      </c>
      <c r="E3673" t="s">
        <v>22</v>
      </c>
      <c r="F3673" t="s">
        <v>11</v>
      </c>
      <c r="G3673">
        <v>40916</v>
      </c>
      <c r="H3673" s="1">
        <v>44512</v>
      </c>
      <c r="I3673" t="s">
        <v>131</v>
      </c>
    </row>
    <row r="3674" spans="1:9" x14ac:dyDescent="0.25">
      <c r="A3674">
        <v>3673</v>
      </c>
      <c r="B3674" t="s">
        <v>62</v>
      </c>
      <c r="C3674">
        <v>24</v>
      </c>
      <c r="D3674" t="s">
        <v>9</v>
      </c>
      <c r="E3674" t="s">
        <v>14</v>
      </c>
      <c r="F3674" t="s">
        <v>31</v>
      </c>
      <c r="G3674">
        <v>109111</v>
      </c>
      <c r="H3674" s="1">
        <v>42618</v>
      </c>
      <c r="I3674" t="s">
        <v>131</v>
      </c>
    </row>
    <row r="3675" spans="1:9" x14ac:dyDescent="0.25">
      <c r="A3675">
        <v>3674</v>
      </c>
      <c r="B3675" t="s">
        <v>120</v>
      </c>
      <c r="C3675">
        <v>32</v>
      </c>
      <c r="D3675" t="s">
        <v>24</v>
      </c>
      <c r="E3675" t="s">
        <v>18</v>
      </c>
      <c r="F3675" t="s">
        <v>31</v>
      </c>
      <c r="G3675">
        <v>69241</v>
      </c>
      <c r="H3675" s="1">
        <v>45229</v>
      </c>
      <c r="I3675" t="s">
        <v>131</v>
      </c>
    </row>
    <row r="3676" spans="1:9" x14ac:dyDescent="0.25">
      <c r="A3676">
        <v>3675</v>
      </c>
      <c r="B3676" t="s">
        <v>89</v>
      </c>
      <c r="C3676">
        <v>32</v>
      </c>
      <c r="D3676" t="s">
        <v>59</v>
      </c>
      <c r="E3676" t="s">
        <v>35</v>
      </c>
      <c r="F3676" t="s">
        <v>15</v>
      </c>
      <c r="G3676">
        <v>91367</v>
      </c>
      <c r="H3676" s="1">
        <v>43652</v>
      </c>
      <c r="I3676" t="s">
        <v>131</v>
      </c>
    </row>
    <row r="3677" spans="1:9" x14ac:dyDescent="0.25">
      <c r="A3677">
        <v>3676</v>
      </c>
      <c r="B3677" t="s">
        <v>87</v>
      </c>
      <c r="C3677">
        <v>33</v>
      </c>
      <c r="D3677" t="s">
        <v>21</v>
      </c>
      <c r="E3677" t="s">
        <v>14</v>
      </c>
      <c r="F3677" t="s">
        <v>31</v>
      </c>
      <c r="G3677">
        <v>142039</v>
      </c>
      <c r="H3677" s="1">
        <v>45717</v>
      </c>
      <c r="I3677" t="s">
        <v>131</v>
      </c>
    </row>
    <row r="3678" spans="1:9" x14ac:dyDescent="0.25">
      <c r="A3678">
        <v>3677</v>
      </c>
      <c r="B3678" t="s">
        <v>67</v>
      </c>
      <c r="C3678">
        <v>56</v>
      </c>
      <c r="D3678" t="s">
        <v>30</v>
      </c>
      <c r="E3678" t="s">
        <v>18</v>
      </c>
      <c r="F3678" t="s">
        <v>25</v>
      </c>
      <c r="G3678">
        <v>57591</v>
      </c>
      <c r="H3678" s="1">
        <v>44651</v>
      </c>
      <c r="I3678" t="s">
        <v>131</v>
      </c>
    </row>
    <row r="3679" spans="1:9" x14ac:dyDescent="0.25">
      <c r="A3679">
        <v>3678</v>
      </c>
      <c r="B3679" t="s">
        <v>68</v>
      </c>
      <c r="C3679">
        <v>39</v>
      </c>
      <c r="D3679" t="s">
        <v>33</v>
      </c>
      <c r="E3679" t="s">
        <v>46</v>
      </c>
      <c r="F3679" t="s">
        <v>19</v>
      </c>
      <c r="G3679">
        <v>145973</v>
      </c>
      <c r="H3679" s="1">
        <v>43029</v>
      </c>
      <c r="I3679" t="s">
        <v>131</v>
      </c>
    </row>
    <row r="3680" spans="1:9" x14ac:dyDescent="0.25">
      <c r="A3680">
        <v>3679</v>
      </c>
      <c r="B3680" t="s">
        <v>51</v>
      </c>
      <c r="C3680">
        <v>56</v>
      </c>
      <c r="D3680" t="s">
        <v>13</v>
      </c>
      <c r="E3680" t="s">
        <v>22</v>
      </c>
      <c r="F3680" t="s">
        <v>31</v>
      </c>
      <c r="G3680">
        <v>76561</v>
      </c>
      <c r="H3680" s="1">
        <v>44401</v>
      </c>
      <c r="I3680" t="s">
        <v>131</v>
      </c>
    </row>
    <row r="3681" spans="1:9" x14ac:dyDescent="0.25">
      <c r="A3681">
        <v>3680</v>
      </c>
      <c r="B3681" t="s">
        <v>101</v>
      </c>
      <c r="C3681">
        <v>51</v>
      </c>
      <c r="D3681" t="s">
        <v>33</v>
      </c>
      <c r="E3681" t="s">
        <v>35</v>
      </c>
      <c r="F3681" t="s">
        <v>28</v>
      </c>
      <c r="G3681">
        <v>116420</v>
      </c>
      <c r="H3681" s="1">
        <v>42423</v>
      </c>
      <c r="I3681" t="s">
        <v>131</v>
      </c>
    </row>
    <row r="3682" spans="1:9" x14ac:dyDescent="0.25">
      <c r="A3682">
        <v>3681</v>
      </c>
      <c r="B3682" t="s">
        <v>57</v>
      </c>
      <c r="C3682">
        <v>60</v>
      </c>
      <c r="D3682" t="s">
        <v>24</v>
      </c>
      <c r="E3682" t="s">
        <v>22</v>
      </c>
      <c r="F3682" t="s">
        <v>19</v>
      </c>
      <c r="G3682">
        <v>106378</v>
      </c>
      <c r="H3682" s="1">
        <v>45631</v>
      </c>
      <c r="I3682" t="s">
        <v>131</v>
      </c>
    </row>
    <row r="3683" spans="1:9" x14ac:dyDescent="0.25">
      <c r="A3683">
        <v>3682</v>
      </c>
      <c r="B3683" t="s">
        <v>27</v>
      </c>
      <c r="C3683">
        <v>27</v>
      </c>
      <c r="D3683" t="s">
        <v>24</v>
      </c>
      <c r="E3683" t="s">
        <v>18</v>
      </c>
      <c r="F3683" t="s">
        <v>25</v>
      </c>
      <c r="G3683">
        <v>144699</v>
      </c>
      <c r="H3683" s="1">
        <v>44131</v>
      </c>
      <c r="I3683" t="s">
        <v>131</v>
      </c>
    </row>
    <row r="3684" spans="1:9" x14ac:dyDescent="0.25">
      <c r="A3684">
        <v>3683</v>
      </c>
      <c r="B3684" t="s">
        <v>108</v>
      </c>
      <c r="C3684">
        <v>60</v>
      </c>
      <c r="D3684" t="s">
        <v>9</v>
      </c>
      <c r="E3684" t="s">
        <v>18</v>
      </c>
      <c r="F3684" t="s">
        <v>28</v>
      </c>
      <c r="G3684">
        <v>90884</v>
      </c>
      <c r="H3684" s="1">
        <v>43322</v>
      </c>
      <c r="I3684" t="s">
        <v>131</v>
      </c>
    </row>
    <row r="3685" spans="1:9" x14ac:dyDescent="0.25">
      <c r="A3685">
        <v>3684</v>
      </c>
      <c r="B3685" t="s">
        <v>47</v>
      </c>
      <c r="C3685">
        <v>31</v>
      </c>
      <c r="D3685" t="s">
        <v>59</v>
      </c>
      <c r="E3685" t="s">
        <v>22</v>
      </c>
      <c r="F3685" t="s">
        <v>31</v>
      </c>
      <c r="G3685">
        <v>78451</v>
      </c>
      <c r="H3685" s="1">
        <v>42888</v>
      </c>
      <c r="I3685" t="s">
        <v>131</v>
      </c>
    </row>
    <row r="3686" spans="1:9" x14ac:dyDescent="0.25">
      <c r="A3686">
        <v>3685</v>
      </c>
      <c r="B3686" t="s">
        <v>97</v>
      </c>
      <c r="C3686">
        <v>53</v>
      </c>
      <c r="D3686" t="s">
        <v>41</v>
      </c>
      <c r="E3686" t="s">
        <v>46</v>
      </c>
      <c r="F3686" t="s">
        <v>19</v>
      </c>
      <c r="G3686">
        <v>90642</v>
      </c>
      <c r="H3686" s="1">
        <v>45282</v>
      </c>
      <c r="I3686" t="s">
        <v>131</v>
      </c>
    </row>
    <row r="3687" spans="1:9" x14ac:dyDescent="0.25">
      <c r="A3687">
        <v>3686</v>
      </c>
      <c r="B3687" t="s">
        <v>58</v>
      </c>
      <c r="C3687">
        <v>56</v>
      </c>
      <c r="D3687" t="s">
        <v>24</v>
      </c>
      <c r="E3687" t="s">
        <v>14</v>
      </c>
      <c r="F3687" t="s">
        <v>11</v>
      </c>
      <c r="G3687">
        <v>132754</v>
      </c>
      <c r="H3687" s="1">
        <v>42211</v>
      </c>
      <c r="I3687" t="s">
        <v>131</v>
      </c>
    </row>
    <row r="3688" spans="1:9" x14ac:dyDescent="0.25">
      <c r="A3688">
        <v>3687</v>
      </c>
      <c r="B3688" t="s">
        <v>117</v>
      </c>
      <c r="C3688">
        <v>40</v>
      </c>
      <c r="D3688" t="s">
        <v>41</v>
      </c>
      <c r="E3688" t="s">
        <v>10</v>
      </c>
      <c r="F3688" t="s">
        <v>15</v>
      </c>
      <c r="G3688">
        <v>132561</v>
      </c>
      <c r="H3688" s="1">
        <v>43783</v>
      </c>
      <c r="I3688" t="s">
        <v>131</v>
      </c>
    </row>
    <row r="3689" spans="1:9" x14ac:dyDescent="0.25">
      <c r="A3689">
        <v>3688</v>
      </c>
      <c r="B3689" t="s">
        <v>75</v>
      </c>
      <c r="C3689">
        <v>29</v>
      </c>
      <c r="D3689" t="s">
        <v>38</v>
      </c>
      <c r="E3689" t="s">
        <v>18</v>
      </c>
      <c r="F3689" t="s">
        <v>28</v>
      </c>
      <c r="G3689">
        <v>141204</v>
      </c>
      <c r="H3689" s="1">
        <v>42205</v>
      </c>
      <c r="I3689" t="s">
        <v>131</v>
      </c>
    </row>
    <row r="3690" spans="1:9" x14ac:dyDescent="0.25">
      <c r="A3690">
        <v>3689</v>
      </c>
      <c r="B3690" t="s">
        <v>116</v>
      </c>
      <c r="C3690">
        <v>53</v>
      </c>
      <c r="D3690" t="s">
        <v>21</v>
      </c>
      <c r="E3690" t="s">
        <v>14</v>
      </c>
      <c r="F3690" t="s">
        <v>28</v>
      </c>
      <c r="G3690">
        <v>42470</v>
      </c>
      <c r="H3690" s="1">
        <v>44801</v>
      </c>
      <c r="I3690" t="s">
        <v>131</v>
      </c>
    </row>
    <row r="3691" spans="1:9" x14ac:dyDescent="0.25">
      <c r="A3691">
        <v>3690</v>
      </c>
      <c r="B3691" t="s">
        <v>113</v>
      </c>
      <c r="C3691">
        <v>31</v>
      </c>
      <c r="D3691" t="s">
        <v>38</v>
      </c>
      <c r="E3691" t="s">
        <v>22</v>
      </c>
      <c r="F3691" t="s">
        <v>11</v>
      </c>
      <c r="G3691">
        <v>71188</v>
      </c>
      <c r="H3691" s="1">
        <v>42104</v>
      </c>
      <c r="I3691" t="s">
        <v>131</v>
      </c>
    </row>
    <row r="3692" spans="1:9" x14ac:dyDescent="0.25">
      <c r="A3692">
        <v>3691</v>
      </c>
      <c r="B3692" t="s">
        <v>80</v>
      </c>
      <c r="C3692">
        <v>54</v>
      </c>
      <c r="D3692" t="s">
        <v>13</v>
      </c>
      <c r="E3692" t="s">
        <v>46</v>
      </c>
      <c r="F3692" t="s">
        <v>19</v>
      </c>
      <c r="G3692">
        <v>46375</v>
      </c>
      <c r="H3692" s="1">
        <v>44055</v>
      </c>
      <c r="I3692" t="s">
        <v>131</v>
      </c>
    </row>
    <row r="3693" spans="1:9" x14ac:dyDescent="0.25">
      <c r="A3693">
        <v>3692</v>
      </c>
      <c r="B3693" t="s">
        <v>44</v>
      </c>
      <c r="C3693">
        <v>55</v>
      </c>
      <c r="D3693" t="s">
        <v>41</v>
      </c>
      <c r="E3693" t="s">
        <v>14</v>
      </c>
      <c r="F3693" t="s">
        <v>19</v>
      </c>
      <c r="G3693">
        <v>121058</v>
      </c>
      <c r="H3693" s="1">
        <v>42727</v>
      </c>
      <c r="I3693" t="s">
        <v>131</v>
      </c>
    </row>
    <row r="3694" spans="1:9" x14ac:dyDescent="0.25">
      <c r="A3694">
        <v>3693</v>
      </c>
      <c r="B3694" t="s">
        <v>103</v>
      </c>
      <c r="C3694">
        <v>48</v>
      </c>
      <c r="D3694" t="s">
        <v>30</v>
      </c>
      <c r="E3694" t="s">
        <v>35</v>
      </c>
      <c r="F3694" t="s">
        <v>19</v>
      </c>
      <c r="G3694">
        <v>136120</v>
      </c>
      <c r="H3694" s="1">
        <v>43595</v>
      </c>
      <c r="I3694" t="s">
        <v>131</v>
      </c>
    </row>
    <row r="3695" spans="1:9" x14ac:dyDescent="0.25">
      <c r="A3695">
        <v>3694</v>
      </c>
      <c r="B3695" t="s">
        <v>104</v>
      </c>
      <c r="C3695">
        <v>31</v>
      </c>
      <c r="D3695" t="s">
        <v>59</v>
      </c>
      <c r="E3695" t="s">
        <v>14</v>
      </c>
      <c r="F3695" t="s">
        <v>19</v>
      </c>
      <c r="G3695">
        <v>68481</v>
      </c>
      <c r="H3695" s="1">
        <v>42665</v>
      </c>
      <c r="I3695" t="s">
        <v>131</v>
      </c>
    </row>
    <row r="3696" spans="1:9" x14ac:dyDescent="0.25">
      <c r="A3696">
        <v>3695</v>
      </c>
      <c r="B3696" t="s">
        <v>129</v>
      </c>
      <c r="C3696">
        <v>40</v>
      </c>
      <c r="D3696" t="s">
        <v>13</v>
      </c>
      <c r="E3696" t="s">
        <v>18</v>
      </c>
      <c r="F3696" t="s">
        <v>25</v>
      </c>
      <c r="G3696">
        <v>86405</v>
      </c>
      <c r="H3696" s="1">
        <v>43768</v>
      </c>
      <c r="I3696" t="s">
        <v>131</v>
      </c>
    </row>
    <row r="3697" spans="1:9" x14ac:dyDescent="0.25">
      <c r="A3697">
        <v>3696</v>
      </c>
      <c r="B3697" t="s">
        <v>8</v>
      </c>
      <c r="C3697">
        <v>22</v>
      </c>
      <c r="D3697" t="s">
        <v>41</v>
      </c>
      <c r="E3697" t="s">
        <v>10</v>
      </c>
      <c r="F3697" t="s">
        <v>25</v>
      </c>
      <c r="G3697">
        <v>130167</v>
      </c>
      <c r="H3697" s="1">
        <v>44421</v>
      </c>
      <c r="I3697" t="s">
        <v>131</v>
      </c>
    </row>
    <row r="3698" spans="1:9" x14ac:dyDescent="0.25">
      <c r="A3698">
        <v>3697</v>
      </c>
      <c r="B3698" t="s">
        <v>40</v>
      </c>
      <c r="C3698">
        <v>41</v>
      </c>
      <c r="D3698" t="s">
        <v>17</v>
      </c>
      <c r="E3698" t="s">
        <v>18</v>
      </c>
      <c r="F3698" t="s">
        <v>19</v>
      </c>
      <c r="G3698">
        <v>93920</v>
      </c>
      <c r="H3698" s="1">
        <v>44388</v>
      </c>
      <c r="I3698" t="s">
        <v>131</v>
      </c>
    </row>
    <row r="3699" spans="1:9" x14ac:dyDescent="0.25">
      <c r="A3699">
        <v>3698</v>
      </c>
      <c r="B3699" t="s">
        <v>50</v>
      </c>
      <c r="C3699">
        <v>22</v>
      </c>
      <c r="D3699" t="s">
        <v>24</v>
      </c>
      <c r="E3699" t="s">
        <v>14</v>
      </c>
      <c r="F3699" t="s">
        <v>25</v>
      </c>
      <c r="G3699">
        <v>64877</v>
      </c>
      <c r="H3699" s="1">
        <v>44587</v>
      </c>
      <c r="I3699" t="s">
        <v>131</v>
      </c>
    </row>
    <row r="3700" spans="1:9" x14ac:dyDescent="0.25">
      <c r="A3700">
        <v>3699</v>
      </c>
      <c r="B3700" t="s">
        <v>81</v>
      </c>
      <c r="C3700">
        <v>28</v>
      </c>
      <c r="D3700" t="s">
        <v>38</v>
      </c>
      <c r="E3700" t="s">
        <v>35</v>
      </c>
      <c r="F3700" t="s">
        <v>19</v>
      </c>
      <c r="G3700">
        <v>59722</v>
      </c>
      <c r="H3700" s="1">
        <v>45351</v>
      </c>
      <c r="I3700" t="s">
        <v>131</v>
      </c>
    </row>
    <row r="3701" spans="1:9" x14ac:dyDescent="0.25">
      <c r="A3701">
        <v>3700</v>
      </c>
      <c r="B3701" t="s">
        <v>93</v>
      </c>
      <c r="C3701">
        <v>58</v>
      </c>
      <c r="D3701" t="s">
        <v>9</v>
      </c>
      <c r="E3701" t="s">
        <v>18</v>
      </c>
      <c r="F3701" t="s">
        <v>15</v>
      </c>
      <c r="G3701">
        <v>56262</v>
      </c>
      <c r="H3701" s="1">
        <v>42621</v>
      </c>
      <c r="I3701" t="s">
        <v>131</v>
      </c>
    </row>
    <row r="3702" spans="1:9" x14ac:dyDescent="0.25">
      <c r="A3702">
        <v>3701</v>
      </c>
      <c r="B3702" t="s">
        <v>106</v>
      </c>
      <c r="C3702">
        <v>50</v>
      </c>
      <c r="D3702" t="s">
        <v>21</v>
      </c>
      <c r="E3702" t="s">
        <v>35</v>
      </c>
      <c r="F3702" t="s">
        <v>28</v>
      </c>
      <c r="G3702">
        <v>111963</v>
      </c>
      <c r="H3702" s="1">
        <v>45049</v>
      </c>
      <c r="I3702" t="s">
        <v>131</v>
      </c>
    </row>
    <row r="3703" spans="1:9" x14ac:dyDescent="0.25">
      <c r="A3703">
        <v>3702</v>
      </c>
      <c r="B3703" t="s">
        <v>80</v>
      </c>
      <c r="C3703">
        <v>31</v>
      </c>
      <c r="D3703" t="s">
        <v>21</v>
      </c>
      <c r="E3703" t="s">
        <v>10</v>
      </c>
      <c r="F3703" t="s">
        <v>25</v>
      </c>
      <c r="G3703">
        <v>58909</v>
      </c>
      <c r="H3703" s="1">
        <v>43686</v>
      </c>
      <c r="I3703" t="s">
        <v>131</v>
      </c>
    </row>
    <row r="3704" spans="1:9" x14ac:dyDescent="0.25">
      <c r="A3704">
        <v>3703</v>
      </c>
      <c r="B3704" t="s">
        <v>45</v>
      </c>
      <c r="C3704">
        <v>23</v>
      </c>
      <c r="D3704" t="s">
        <v>33</v>
      </c>
      <c r="E3704" t="s">
        <v>35</v>
      </c>
      <c r="F3704" t="s">
        <v>25</v>
      </c>
      <c r="G3704">
        <v>90564</v>
      </c>
      <c r="H3704" s="1">
        <v>43904</v>
      </c>
      <c r="I3704" t="s">
        <v>131</v>
      </c>
    </row>
    <row r="3705" spans="1:9" x14ac:dyDescent="0.25">
      <c r="A3705">
        <v>3704</v>
      </c>
      <c r="B3705" t="s">
        <v>47</v>
      </c>
      <c r="C3705">
        <v>25</v>
      </c>
      <c r="D3705" t="s">
        <v>21</v>
      </c>
      <c r="E3705" t="s">
        <v>18</v>
      </c>
      <c r="F3705" t="s">
        <v>25</v>
      </c>
      <c r="G3705">
        <v>42507</v>
      </c>
      <c r="H3705" s="1">
        <v>42516</v>
      </c>
      <c r="I3705" t="s">
        <v>131</v>
      </c>
    </row>
    <row r="3706" spans="1:9" x14ac:dyDescent="0.25">
      <c r="A3706">
        <v>3705</v>
      </c>
      <c r="B3706" t="s">
        <v>69</v>
      </c>
      <c r="C3706">
        <v>33</v>
      </c>
      <c r="D3706" t="s">
        <v>17</v>
      </c>
      <c r="E3706" t="s">
        <v>22</v>
      </c>
      <c r="F3706" t="s">
        <v>19</v>
      </c>
      <c r="G3706">
        <v>106586</v>
      </c>
      <c r="H3706" s="1">
        <v>45317</v>
      </c>
      <c r="I3706" t="s">
        <v>131</v>
      </c>
    </row>
    <row r="3707" spans="1:9" x14ac:dyDescent="0.25">
      <c r="A3707">
        <v>3706</v>
      </c>
      <c r="B3707" t="s">
        <v>40</v>
      </c>
      <c r="C3707">
        <v>55</v>
      </c>
      <c r="D3707" t="s">
        <v>24</v>
      </c>
      <c r="E3707" t="s">
        <v>46</v>
      </c>
      <c r="F3707" t="s">
        <v>19</v>
      </c>
      <c r="G3707">
        <v>121538</v>
      </c>
      <c r="H3707" s="1">
        <v>42462</v>
      </c>
      <c r="I3707" t="s">
        <v>131</v>
      </c>
    </row>
    <row r="3708" spans="1:9" x14ac:dyDescent="0.25">
      <c r="A3708">
        <v>3707</v>
      </c>
      <c r="B3708" t="s">
        <v>51</v>
      </c>
      <c r="C3708">
        <v>38</v>
      </c>
      <c r="D3708" t="s">
        <v>59</v>
      </c>
      <c r="E3708" t="s">
        <v>14</v>
      </c>
      <c r="F3708" t="s">
        <v>11</v>
      </c>
      <c r="G3708">
        <v>138289</v>
      </c>
      <c r="H3708" s="1">
        <v>44460</v>
      </c>
      <c r="I3708" t="s">
        <v>131</v>
      </c>
    </row>
    <row r="3709" spans="1:9" x14ac:dyDescent="0.25">
      <c r="A3709">
        <v>3708</v>
      </c>
      <c r="B3709" t="s">
        <v>125</v>
      </c>
      <c r="C3709">
        <v>27</v>
      </c>
      <c r="D3709" t="s">
        <v>24</v>
      </c>
      <c r="E3709" t="s">
        <v>22</v>
      </c>
      <c r="F3709" t="s">
        <v>19</v>
      </c>
      <c r="G3709">
        <v>59806</v>
      </c>
      <c r="H3709" s="1">
        <v>43740</v>
      </c>
      <c r="I3709" t="s">
        <v>131</v>
      </c>
    </row>
    <row r="3710" spans="1:9" x14ac:dyDescent="0.25">
      <c r="A3710">
        <v>3709</v>
      </c>
      <c r="B3710" t="s">
        <v>107</v>
      </c>
      <c r="C3710">
        <v>41</v>
      </c>
      <c r="D3710" t="s">
        <v>30</v>
      </c>
      <c r="E3710" t="s">
        <v>10</v>
      </c>
      <c r="F3710" t="s">
        <v>15</v>
      </c>
      <c r="G3710">
        <v>142975</v>
      </c>
      <c r="H3710" s="1">
        <v>45363</v>
      </c>
      <c r="I3710" t="s">
        <v>131</v>
      </c>
    </row>
    <row r="3711" spans="1:9" x14ac:dyDescent="0.25">
      <c r="A3711">
        <v>3710</v>
      </c>
      <c r="B3711" t="s">
        <v>70</v>
      </c>
      <c r="C3711">
        <v>56</v>
      </c>
      <c r="D3711" t="s">
        <v>33</v>
      </c>
      <c r="E3711" t="s">
        <v>35</v>
      </c>
      <c r="F3711" t="s">
        <v>25</v>
      </c>
      <c r="G3711">
        <v>47025</v>
      </c>
      <c r="H3711" s="1">
        <v>45286</v>
      </c>
      <c r="I3711" t="s">
        <v>131</v>
      </c>
    </row>
    <row r="3712" spans="1:9" x14ac:dyDescent="0.25">
      <c r="A3712">
        <v>3711</v>
      </c>
      <c r="B3712" t="s">
        <v>49</v>
      </c>
      <c r="C3712">
        <v>32</v>
      </c>
      <c r="D3712" t="s">
        <v>38</v>
      </c>
      <c r="E3712" t="s">
        <v>22</v>
      </c>
      <c r="F3712" t="s">
        <v>15</v>
      </c>
      <c r="G3712">
        <v>133304</v>
      </c>
      <c r="H3712" s="1">
        <v>45092</v>
      </c>
      <c r="I3712" t="s">
        <v>131</v>
      </c>
    </row>
    <row r="3713" spans="1:9" x14ac:dyDescent="0.25">
      <c r="A3713">
        <v>3712</v>
      </c>
      <c r="B3713" t="s">
        <v>101</v>
      </c>
      <c r="C3713">
        <v>34</v>
      </c>
      <c r="D3713" t="s">
        <v>38</v>
      </c>
      <c r="E3713" t="s">
        <v>14</v>
      </c>
      <c r="F3713" t="s">
        <v>28</v>
      </c>
      <c r="G3713">
        <v>75035</v>
      </c>
      <c r="H3713" s="1">
        <v>44186</v>
      </c>
      <c r="I3713" t="s">
        <v>131</v>
      </c>
    </row>
    <row r="3714" spans="1:9" x14ac:dyDescent="0.25">
      <c r="A3714">
        <v>3713</v>
      </c>
      <c r="B3714" t="s">
        <v>34</v>
      </c>
      <c r="C3714">
        <v>40</v>
      </c>
      <c r="D3714" t="s">
        <v>41</v>
      </c>
      <c r="E3714" t="s">
        <v>22</v>
      </c>
      <c r="F3714" t="s">
        <v>15</v>
      </c>
      <c r="G3714">
        <v>46313</v>
      </c>
      <c r="H3714" s="1">
        <v>43375</v>
      </c>
      <c r="I3714" t="s">
        <v>131</v>
      </c>
    </row>
    <row r="3715" spans="1:9" x14ac:dyDescent="0.25">
      <c r="A3715">
        <v>3714</v>
      </c>
      <c r="B3715" t="s">
        <v>118</v>
      </c>
      <c r="C3715">
        <v>37</v>
      </c>
      <c r="D3715" t="s">
        <v>13</v>
      </c>
      <c r="E3715" t="s">
        <v>10</v>
      </c>
      <c r="F3715" t="s">
        <v>11</v>
      </c>
      <c r="G3715">
        <v>37968</v>
      </c>
      <c r="H3715" s="1">
        <v>42510</v>
      </c>
      <c r="I3715" t="s">
        <v>131</v>
      </c>
    </row>
    <row r="3716" spans="1:9" x14ac:dyDescent="0.25">
      <c r="A3716">
        <v>3715</v>
      </c>
      <c r="B3716" t="s">
        <v>72</v>
      </c>
      <c r="C3716">
        <v>31</v>
      </c>
      <c r="D3716" t="s">
        <v>41</v>
      </c>
      <c r="E3716" t="s">
        <v>10</v>
      </c>
      <c r="F3716" t="s">
        <v>25</v>
      </c>
      <c r="G3716">
        <v>128657</v>
      </c>
      <c r="H3716" s="1">
        <v>44496</v>
      </c>
      <c r="I3716" t="s">
        <v>131</v>
      </c>
    </row>
    <row r="3717" spans="1:9" x14ac:dyDescent="0.25">
      <c r="A3717">
        <v>3716</v>
      </c>
      <c r="B3717" t="s">
        <v>83</v>
      </c>
      <c r="C3717">
        <v>36</v>
      </c>
      <c r="D3717" t="s">
        <v>9</v>
      </c>
      <c r="E3717" t="s">
        <v>18</v>
      </c>
      <c r="F3717" t="s">
        <v>19</v>
      </c>
      <c r="G3717">
        <v>54695</v>
      </c>
      <c r="H3717" s="1">
        <v>45555</v>
      </c>
      <c r="I3717" t="s">
        <v>131</v>
      </c>
    </row>
    <row r="3718" spans="1:9" x14ac:dyDescent="0.25">
      <c r="A3718">
        <v>3717</v>
      </c>
      <c r="B3718" t="s">
        <v>68</v>
      </c>
      <c r="C3718">
        <v>39</v>
      </c>
      <c r="D3718" t="s">
        <v>24</v>
      </c>
      <c r="E3718" t="s">
        <v>22</v>
      </c>
      <c r="F3718" t="s">
        <v>11</v>
      </c>
      <c r="G3718">
        <v>146291</v>
      </c>
      <c r="H3718" s="1">
        <v>44924</v>
      </c>
      <c r="I3718" t="s">
        <v>131</v>
      </c>
    </row>
    <row r="3719" spans="1:9" x14ac:dyDescent="0.25">
      <c r="A3719">
        <v>3718</v>
      </c>
      <c r="B3719" t="s">
        <v>29</v>
      </c>
      <c r="C3719">
        <v>31</v>
      </c>
      <c r="D3719" t="s">
        <v>17</v>
      </c>
      <c r="E3719" t="s">
        <v>22</v>
      </c>
      <c r="F3719" t="s">
        <v>19</v>
      </c>
      <c r="G3719">
        <v>133327</v>
      </c>
      <c r="H3719" s="1">
        <v>43482</v>
      </c>
      <c r="I3719" t="s">
        <v>131</v>
      </c>
    </row>
    <row r="3720" spans="1:9" x14ac:dyDescent="0.25">
      <c r="A3720">
        <v>3719</v>
      </c>
      <c r="B3720" t="s">
        <v>80</v>
      </c>
      <c r="C3720">
        <v>22</v>
      </c>
      <c r="D3720" t="s">
        <v>24</v>
      </c>
      <c r="E3720" t="s">
        <v>14</v>
      </c>
      <c r="F3720" t="s">
        <v>25</v>
      </c>
      <c r="G3720">
        <v>54450</v>
      </c>
      <c r="H3720" s="1">
        <v>44987</v>
      </c>
      <c r="I3720" t="s">
        <v>131</v>
      </c>
    </row>
    <row r="3721" spans="1:9" x14ac:dyDescent="0.25">
      <c r="A3721">
        <v>3720</v>
      </c>
      <c r="B3721" t="s">
        <v>69</v>
      </c>
      <c r="C3721">
        <v>32</v>
      </c>
      <c r="D3721" t="s">
        <v>9</v>
      </c>
      <c r="E3721" t="s">
        <v>46</v>
      </c>
      <c r="F3721" t="s">
        <v>31</v>
      </c>
      <c r="G3721">
        <v>119968</v>
      </c>
      <c r="H3721" s="1">
        <v>43084</v>
      </c>
      <c r="I3721" t="s">
        <v>131</v>
      </c>
    </row>
    <row r="3722" spans="1:9" x14ac:dyDescent="0.25">
      <c r="A3722">
        <v>3721</v>
      </c>
      <c r="B3722" t="s">
        <v>57</v>
      </c>
      <c r="C3722">
        <v>34</v>
      </c>
      <c r="D3722" t="s">
        <v>24</v>
      </c>
      <c r="E3722" t="s">
        <v>22</v>
      </c>
      <c r="F3722" t="s">
        <v>31</v>
      </c>
      <c r="G3722">
        <v>80543</v>
      </c>
      <c r="H3722" s="1">
        <v>45137</v>
      </c>
      <c r="I3722" t="s">
        <v>131</v>
      </c>
    </row>
    <row r="3723" spans="1:9" x14ac:dyDescent="0.25">
      <c r="A3723">
        <v>3722</v>
      </c>
      <c r="B3723" t="s">
        <v>118</v>
      </c>
      <c r="C3723">
        <v>42</v>
      </c>
      <c r="D3723" t="s">
        <v>38</v>
      </c>
      <c r="E3723" t="s">
        <v>14</v>
      </c>
      <c r="F3723" t="s">
        <v>28</v>
      </c>
      <c r="G3723">
        <v>71179</v>
      </c>
      <c r="H3723" s="1">
        <v>45676</v>
      </c>
      <c r="I3723" t="s">
        <v>131</v>
      </c>
    </row>
    <row r="3724" spans="1:9" x14ac:dyDescent="0.25">
      <c r="A3724">
        <v>3723</v>
      </c>
      <c r="B3724" t="s">
        <v>115</v>
      </c>
      <c r="C3724">
        <v>51</v>
      </c>
      <c r="D3724" t="s">
        <v>33</v>
      </c>
      <c r="E3724" t="s">
        <v>22</v>
      </c>
      <c r="F3724" t="s">
        <v>28</v>
      </c>
      <c r="G3724">
        <v>60156</v>
      </c>
      <c r="H3724" s="1">
        <v>43837</v>
      </c>
      <c r="I3724" t="s">
        <v>131</v>
      </c>
    </row>
    <row r="3725" spans="1:9" x14ac:dyDescent="0.25">
      <c r="A3725">
        <v>3724</v>
      </c>
      <c r="B3725" t="s">
        <v>76</v>
      </c>
      <c r="C3725">
        <v>26</v>
      </c>
      <c r="D3725" t="s">
        <v>13</v>
      </c>
      <c r="E3725" t="s">
        <v>18</v>
      </c>
      <c r="F3725" t="s">
        <v>19</v>
      </c>
      <c r="G3725">
        <v>63402</v>
      </c>
      <c r="H3725" s="1">
        <v>44955</v>
      </c>
      <c r="I3725" t="s">
        <v>131</v>
      </c>
    </row>
    <row r="3726" spans="1:9" x14ac:dyDescent="0.25">
      <c r="A3726">
        <v>3725</v>
      </c>
      <c r="B3726" t="s">
        <v>98</v>
      </c>
      <c r="C3726">
        <v>52</v>
      </c>
      <c r="D3726" t="s">
        <v>17</v>
      </c>
      <c r="E3726" t="s">
        <v>14</v>
      </c>
      <c r="F3726" t="s">
        <v>31</v>
      </c>
      <c r="G3726">
        <v>130961</v>
      </c>
      <c r="H3726" s="1">
        <v>42952</v>
      </c>
      <c r="I3726" t="s">
        <v>131</v>
      </c>
    </row>
    <row r="3727" spans="1:9" x14ac:dyDescent="0.25">
      <c r="A3727">
        <v>3726</v>
      </c>
      <c r="B3727" t="s">
        <v>40</v>
      </c>
      <c r="C3727">
        <v>51</v>
      </c>
      <c r="D3727" t="s">
        <v>13</v>
      </c>
      <c r="E3727" t="s">
        <v>22</v>
      </c>
      <c r="F3727" t="s">
        <v>28</v>
      </c>
      <c r="G3727">
        <v>112896</v>
      </c>
      <c r="H3727" s="1">
        <v>44864</v>
      </c>
      <c r="I3727" t="s">
        <v>131</v>
      </c>
    </row>
    <row r="3728" spans="1:9" x14ac:dyDescent="0.25">
      <c r="A3728">
        <v>3727</v>
      </c>
      <c r="B3728" t="s">
        <v>65</v>
      </c>
      <c r="C3728">
        <v>58</v>
      </c>
      <c r="D3728" t="s">
        <v>30</v>
      </c>
      <c r="E3728" t="s">
        <v>46</v>
      </c>
      <c r="F3728" t="s">
        <v>15</v>
      </c>
      <c r="G3728">
        <v>90754</v>
      </c>
      <c r="H3728" s="1">
        <v>42618</v>
      </c>
      <c r="I3728" t="s">
        <v>131</v>
      </c>
    </row>
    <row r="3729" spans="1:9" x14ac:dyDescent="0.25">
      <c r="A3729">
        <v>3728</v>
      </c>
      <c r="B3729" t="s">
        <v>112</v>
      </c>
      <c r="C3729">
        <v>53</v>
      </c>
      <c r="D3729" t="s">
        <v>24</v>
      </c>
      <c r="E3729" t="s">
        <v>22</v>
      </c>
      <c r="F3729" t="s">
        <v>28</v>
      </c>
      <c r="G3729">
        <v>94724</v>
      </c>
      <c r="H3729" s="1">
        <v>43125</v>
      </c>
      <c r="I3729" t="s">
        <v>131</v>
      </c>
    </row>
    <row r="3730" spans="1:9" x14ac:dyDescent="0.25">
      <c r="A3730">
        <v>3729</v>
      </c>
      <c r="B3730" t="s">
        <v>60</v>
      </c>
      <c r="C3730">
        <v>33</v>
      </c>
      <c r="D3730" t="s">
        <v>33</v>
      </c>
      <c r="E3730" t="s">
        <v>22</v>
      </c>
      <c r="F3730" t="s">
        <v>31</v>
      </c>
      <c r="G3730">
        <v>70301</v>
      </c>
      <c r="H3730" s="1">
        <v>43373</v>
      </c>
      <c r="I3730" t="s">
        <v>131</v>
      </c>
    </row>
    <row r="3731" spans="1:9" x14ac:dyDescent="0.25">
      <c r="A3731">
        <v>3730</v>
      </c>
      <c r="B3731" t="s">
        <v>107</v>
      </c>
      <c r="C3731">
        <v>48</v>
      </c>
      <c r="D3731" t="s">
        <v>30</v>
      </c>
      <c r="E3731" t="s">
        <v>46</v>
      </c>
      <c r="F3731" t="s">
        <v>11</v>
      </c>
      <c r="G3731">
        <v>102281</v>
      </c>
      <c r="H3731" s="1">
        <v>43670</v>
      </c>
      <c r="I3731" t="s">
        <v>131</v>
      </c>
    </row>
    <row r="3732" spans="1:9" x14ac:dyDescent="0.25">
      <c r="A3732">
        <v>3731</v>
      </c>
      <c r="B3732" t="s">
        <v>94</v>
      </c>
      <c r="C3732">
        <v>24</v>
      </c>
      <c r="D3732" t="s">
        <v>41</v>
      </c>
      <c r="E3732" t="s">
        <v>10</v>
      </c>
      <c r="F3732" t="s">
        <v>15</v>
      </c>
      <c r="G3732">
        <v>134278</v>
      </c>
      <c r="H3732" s="1">
        <v>43264</v>
      </c>
      <c r="I3732" t="s">
        <v>131</v>
      </c>
    </row>
    <row r="3733" spans="1:9" x14ac:dyDescent="0.25">
      <c r="A3733">
        <v>3732</v>
      </c>
      <c r="B3733" t="s">
        <v>91</v>
      </c>
      <c r="C3733">
        <v>23</v>
      </c>
      <c r="D3733" t="s">
        <v>59</v>
      </c>
      <c r="E3733" t="s">
        <v>46</v>
      </c>
      <c r="F3733" t="s">
        <v>31</v>
      </c>
      <c r="G3733">
        <v>66241</v>
      </c>
      <c r="H3733" s="1">
        <v>43240</v>
      </c>
      <c r="I3733" t="s">
        <v>131</v>
      </c>
    </row>
    <row r="3734" spans="1:9" x14ac:dyDescent="0.25">
      <c r="A3734">
        <v>3733</v>
      </c>
      <c r="B3734" t="s">
        <v>125</v>
      </c>
      <c r="C3734">
        <v>56</v>
      </c>
      <c r="D3734" t="s">
        <v>9</v>
      </c>
      <c r="E3734" t="s">
        <v>46</v>
      </c>
      <c r="F3734" t="s">
        <v>25</v>
      </c>
      <c r="G3734">
        <v>149484</v>
      </c>
      <c r="H3734" s="1">
        <v>42346</v>
      </c>
      <c r="I3734" t="s">
        <v>131</v>
      </c>
    </row>
    <row r="3735" spans="1:9" x14ac:dyDescent="0.25">
      <c r="A3735">
        <v>3734</v>
      </c>
      <c r="B3735" t="s">
        <v>114</v>
      </c>
      <c r="C3735">
        <v>30</v>
      </c>
      <c r="D3735" t="s">
        <v>13</v>
      </c>
      <c r="E3735" t="s">
        <v>35</v>
      </c>
      <c r="F3735" t="s">
        <v>28</v>
      </c>
      <c r="G3735">
        <v>58568</v>
      </c>
      <c r="H3735" s="1">
        <v>44120</v>
      </c>
      <c r="I3735" t="s">
        <v>131</v>
      </c>
    </row>
    <row r="3736" spans="1:9" x14ac:dyDescent="0.25">
      <c r="A3736">
        <v>3735</v>
      </c>
      <c r="B3736" t="s">
        <v>37</v>
      </c>
      <c r="C3736">
        <v>27</v>
      </c>
      <c r="D3736" t="s">
        <v>38</v>
      </c>
      <c r="E3736" t="s">
        <v>35</v>
      </c>
      <c r="F3736" t="s">
        <v>25</v>
      </c>
      <c r="G3736">
        <v>85384</v>
      </c>
      <c r="H3736" s="1">
        <v>42599</v>
      </c>
      <c r="I3736" t="s">
        <v>131</v>
      </c>
    </row>
    <row r="3737" spans="1:9" x14ac:dyDescent="0.25">
      <c r="A3737">
        <v>3736</v>
      </c>
      <c r="B3737" t="s">
        <v>99</v>
      </c>
      <c r="C3737">
        <v>41</v>
      </c>
      <c r="D3737" t="s">
        <v>30</v>
      </c>
      <c r="E3737" t="s">
        <v>46</v>
      </c>
      <c r="F3737" t="s">
        <v>28</v>
      </c>
      <c r="G3737">
        <v>118536</v>
      </c>
      <c r="H3737" s="1">
        <v>44966</v>
      </c>
      <c r="I3737" t="s">
        <v>131</v>
      </c>
    </row>
    <row r="3738" spans="1:9" x14ac:dyDescent="0.25">
      <c r="A3738">
        <v>3737</v>
      </c>
      <c r="B3738" t="s">
        <v>104</v>
      </c>
      <c r="C3738">
        <v>44</v>
      </c>
      <c r="D3738" t="s">
        <v>13</v>
      </c>
      <c r="E3738" t="s">
        <v>18</v>
      </c>
      <c r="F3738" t="s">
        <v>19</v>
      </c>
      <c r="G3738">
        <v>58916</v>
      </c>
      <c r="H3738" s="1">
        <v>44694</v>
      </c>
      <c r="I3738" t="s">
        <v>131</v>
      </c>
    </row>
    <row r="3739" spans="1:9" x14ac:dyDescent="0.25">
      <c r="A3739">
        <v>3738</v>
      </c>
      <c r="B3739" t="s">
        <v>85</v>
      </c>
      <c r="C3739">
        <v>35</v>
      </c>
      <c r="D3739" t="s">
        <v>38</v>
      </c>
      <c r="E3739" t="s">
        <v>22</v>
      </c>
      <c r="F3739" t="s">
        <v>19</v>
      </c>
      <c r="G3739">
        <v>139688</v>
      </c>
      <c r="H3739" s="1">
        <v>45343</v>
      </c>
      <c r="I3739" t="s">
        <v>131</v>
      </c>
    </row>
    <row r="3740" spans="1:9" x14ac:dyDescent="0.25">
      <c r="A3740">
        <v>3739</v>
      </c>
      <c r="B3740" t="s">
        <v>55</v>
      </c>
      <c r="C3740">
        <v>36</v>
      </c>
      <c r="D3740" t="s">
        <v>9</v>
      </c>
      <c r="E3740" t="s">
        <v>10</v>
      </c>
      <c r="F3740" t="s">
        <v>19</v>
      </c>
      <c r="G3740">
        <v>39948</v>
      </c>
      <c r="H3740" s="1">
        <v>43933</v>
      </c>
      <c r="I3740" t="s">
        <v>131</v>
      </c>
    </row>
    <row r="3741" spans="1:9" x14ac:dyDescent="0.25">
      <c r="A3741">
        <v>3740</v>
      </c>
      <c r="B3741" t="s">
        <v>92</v>
      </c>
      <c r="C3741">
        <v>22</v>
      </c>
      <c r="D3741" t="s">
        <v>59</v>
      </c>
      <c r="E3741" t="s">
        <v>46</v>
      </c>
      <c r="F3741" t="s">
        <v>19</v>
      </c>
      <c r="G3741">
        <v>99265</v>
      </c>
      <c r="H3741" s="1">
        <v>43379</v>
      </c>
      <c r="I3741" t="s">
        <v>131</v>
      </c>
    </row>
    <row r="3742" spans="1:9" x14ac:dyDescent="0.25">
      <c r="A3742">
        <v>3741</v>
      </c>
      <c r="B3742" t="s">
        <v>55</v>
      </c>
      <c r="C3742">
        <v>30</v>
      </c>
      <c r="D3742" t="s">
        <v>30</v>
      </c>
      <c r="E3742" t="s">
        <v>35</v>
      </c>
      <c r="F3742" t="s">
        <v>15</v>
      </c>
      <c r="G3742">
        <v>32846</v>
      </c>
      <c r="H3742" s="1">
        <v>44938</v>
      </c>
      <c r="I3742" t="s">
        <v>131</v>
      </c>
    </row>
    <row r="3743" spans="1:9" x14ac:dyDescent="0.25">
      <c r="A3743">
        <v>3742</v>
      </c>
      <c r="B3743" t="s">
        <v>82</v>
      </c>
      <c r="C3743">
        <v>38</v>
      </c>
      <c r="D3743" t="s">
        <v>38</v>
      </c>
      <c r="E3743" t="s">
        <v>46</v>
      </c>
      <c r="F3743" t="s">
        <v>15</v>
      </c>
      <c r="G3743">
        <v>88939</v>
      </c>
      <c r="H3743" s="1">
        <v>45185</v>
      </c>
      <c r="I3743" t="s">
        <v>131</v>
      </c>
    </row>
    <row r="3744" spans="1:9" x14ac:dyDescent="0.25">
      <c r="A3744">
        <v>3743</v>
      </c>
      <c r="B3744" t="s">
        <v>127</v>
      </c>
      <c r="C3744">
        <v>53</v>
      </c>
      <c r="D3744" t="s">
        <v>9</v>
      </c>
      <c r="E3744" t="s">
        <v>18</v>
      </c>
      <c r="F3744" t="s">
        <v>19</v>
      </c>
      <c r="G3744">
        <v>105357</v>
      </c>
      <c r="H3744" s="1">
        <v>43392</v>
      </c>
      <c r="I3744" t="s">
        <v>131</v>
      </c>
    </row>
    <row r="3745" spans="1:9" x14ac:dyDescent="0.25">
      <c r="A3745">
        <v>3744</v>
      </c>
      <c r="B3745" t="s">
        <v>119</v>
      </c>
      <c r="C3745">
        <v>46</v>
      </c>
      <c r="D3745" t="s">
        <v>17</v>
      </c>
      <c r="E3745" t="s">
        <v>46</v>
      </c>
      <c r="F3745" t="s">
        <v>31</v>
      </c>
      <c r="G3745">
        <v>128880</v>
      </c>
      <c r="H3745" s="1">
        <v>42253</v>
      </c>
      <c r="I3745" t="s">
        <v>131</v>
      </c>
    </row>
    <row r="3746" spans="1:9" x14ac:dyDescent="0.25">
      <c r="A3746">
        <v>3745</v>
      </c>
      <c r="B3746" t="s">
        <v>84</v>
      </c>
      <c r="C3746">
        <v>52</v>
      </c>
      <c r="D3746" t="s">
        <v>41</v>
      </c>
      <c r="E3746" t="s">
        <v>46</v>
      </c>
      <c r="F3746" t="s">
        <v>31</v>
      </c>
      <c r="G3746">
        <v>61572</v>
      </c>
      <c r="H3746" s="1">
        <v>45590</v>
      </c>
      <c r="I3746" t="s">
        <v>131</v>
      </c>
    </row>
    <row r="3747" spans="1:9" x14ac:dyDescent="0.25">
      <c r="A3747">
        <v>3746</v>
      </c>
      <c r="B3747" t="s">
        <v>29</v>
      </c>
      <c r="C3747">
        <v>51</v>
      </c>
      <c r="D3747" t="s">
        <v>9</v>
      </c>
      <c r="E3747" t="s">
        <v>46</v>
      </c>
      <c r="F3747" t="s">
        <v>31</v>
      </c>
      <c r="G3747">
        <v>135075</v>
      </c>
      <c r="H3747" s="1">
        <v>44928</v>
      </c>
      <c r="I3747" t="s">
        <v>131</v>
      </c>
    </row>
    <row r="3748" spans="1:9" x14ac:dyDescent="0.25">
      <c r="A3748">
        <v>3747</v>
      </c>
      <c r="B3748" t="s">
        <v>98</v>
      </c>
      <c r="C3748">
        <v>42</v>
      </c>
      <c r="D3748" t="s">
        <v>59</v>
      </c>
      <c r="E3748" t="s">
        <v>46</v>
      </c>
      <c r="F3748" t="s">
        <v>11</v>
      </c>
      <c r="G3748">
        <v>102620</v>
      </c>
      <c r="H3748" s="1">
        <v>42379</v>
      </c>
      <c r="I3748" t="s">
        <v>131</v>
      </c>
    </row>
    <row r="3749" spans="1:9" x14ac:dyDescent="0.25">
      <c r="A3749">
        <v>3748</v>
      </c>
      <c r="B3749" t="s">
        <v>73</v>
      </c>
      <c r="C3749">
        <v>60</v>
      </c>
      <c r="D3749" t="s">
        <v>13</v>
      </c>
      <c r="E3749" t="s">
        <v>14</v>
      </c>
      <c r="F3749" t="s">
        <v>28</v>
      </c>
      <c r="G3749">
        <v>146826</v>
      </c>
      <c r="H3749" s="1">
        <v>44237</v>
      </c>
      <c r="I3749" t="s">
        <v>131</v>
      </c>
    </row>
    <row r="3750" spans="1:9" x14ac:dyDescent="0.25">
      <c r="A3750">
        <v>3749</v>
      </c>
      <c r="B3750" t="s">
        <v>111</v>
      </c>
      <c r="C3750">
        <v>58</v>
      </c>
      <c r="D3750" t="s">
        <v>59</v>
      </c>
      <c r="E3750" t="s">
        <v>10</v>
      </c>
      <c r="F3750" t="s">
        <v>19</v>
      </c>
      <c r="G3750">
        <v>117919</v>
      </c>
      <c r="H3750" s="1">
        <v>44500</v>
      </c>
      <c r="I3750" t="s">
        <v>131</v>
      </c>
    </row>
    <row r="3751" spans="1:9" x14ac:dyDescent="0.25">
      <c r="A3751">
        <v>3750</v>
      </c>
      <c r="B3751" t="s">
        <v>86</v>
      </c>
      <c r="C3751">
        <v>60</v>
      </c>
      <c r="D3751" t="s">
        <v>9</v>
      </c>
      <c r="E3751" t="s">
        <v>46</v>
      </c>
      <c r="F3751" t="s">
        <v>19</v>
      </c>
      <c r="G3751">
        <v>76893</v>
      </c>
      <c r="H3751" s="1">
        <v>44175</v>
      </c>
      <c r="I3751" t="s">
        <v>131</v>
      </c>
    </row>
    <row r="3752" spans="1:9" x14ac:dyDescent="0.25">
      <c r="A3752">
        <v>3751</v>
      </c>
      <c r="B3752" t="s">
        <v>90</v>
      </c>
      <c r="C3752">
        <v>34</v>
      </c>
      <c r="D3752" t="s">
        <v>13</v>
      </c>
      <c r="E3752" t="s">
        <v>18</v>
      </c>
      <c r="F3752" t="s">
        <v>28</v>
      </c>
      <c r="G3752">
        <v>113746</v>
      </c>
      <c r="H3752" s="1">
        <v>44627</v>
      </c>
      <c r="I3752" t="s">
        <v>131</v>
      </c>
    </row>
    <row r="3753" spans="1:9" x14ac:dyDescent="0.25">
      <c r="A3753">
        <v>3752</v>
      </c>
      <c r="B3753" t="s">
        <v>70</v>
      </c>
      <c r="C3753">
        <v>40</v>
      </c>
      <c r="D3753" t="s">
        <v>38</v>
      </c>
      <c r="E3753" t="s">
        <v>22</v>
      </c>
      <c r="F3753" t="s">
        <v>11</v>
      </c>
      <c r="G3753">
        <v>75381</v>
      </c>
      <c r="H3753" s="1">
        <v>43228</v>
      </c>
      <c r="I3753" t="s">
        <v>131</v>
      </c>
    </row>
    <row r="3754" spans="1:9" x14ac:dyDescent="0.25">
      <c r="A3754">
        <v>3753</v>
      </c>
      <c r="B3754" t="s">
        <v>116</v>
      </c>
      <c r="C3754">
        <v>39</v>
      </c>
      <c r="D3754" t="s">
        <v>41</v>
      </c>
      <c r="E3754" t="s">
        <v>18</v>
      </c>
      <c r="F3754" t="s">
        <v>15</v>
      </c>
      <c r="G3754">
        <v>84019</v>
      </c>
      <c r="H3754" s="1">
        <v>44696</v>
      </c>
      <c r="I3754" t="s">
        <v>131</v>
      </c>
    </row>
    <row r="3755" spans="1:9" x14ac:dyDescent="0.25">
      <c r="A3755">
        <v>3754</v>
      </c>
      <c r="B3755" t="s">
        <v>90</v>
      </c>
      <c r="C3755">
        <v>52</v>
      </c>
      <c r="D3755" t="s">
        <v>41</v>
      </c>
      <c r="E3755" t="s">
        <v>18</v>
      </c>
      <c r="F3755" t="s">
        <v>11</v>
      </c>
      <c r="G3755">
        <v>38675</v>
      </c>
      <c r="H3755" s="1">
        <v>42609</v>
      </c>
      <c r="I3755" t="s">
        <v>131</v>
      </c>
    </row>
    <row r="3756" spans="1:9" x14ac:dyDescent="0.25">
      <c r="A3756">
        <v>3755</v>
      </c>
      <c r="B3756" t="s">
        <v>16</v>
      </c>
      <c r="C3756">
        <v>32</v>
      </c>
      <c r="D3756" t="s">
        <v>38</v>
      </c>
      <c r="E3756" t="s">
        <v>35</v>
      </c>
      <c r="F3756" t="s">
        <v>25</v>
      </c>
      <c r="G3756">
        <v>135838</v>
      </c>
      <c r="H3756" s="1">
        <v>44890</v>
      </c>
      <c r="I3756" t="s">
        <v>131</v>
      </c>
    </row>
    <row r="3757" spans="1:9" x14ac:dyDescent="0.25">
      <c r="A3757">
        <v>3756</v>
      </c>
      <c r="B3757" t="s">
        <v>83</v>
      </c>
      <c r="C3757">
        <v>58</v>
      </c>
      <c r="D3757" t="s">
        <v>33</v>
      </c>
      <c r="E3757" t="s">
        <v>46</v>
      </c>
      <c r="F3757" t="s">
        <v>25</v>
      </c>
      <c r="G3757">
        <v>61595</v>
      </c>
      <c r="H3757" s="1">
        <v>43026</v>
      </c>
      <c r="I3757" t="s">
        <v>131</v>
      </c>
    </row>
    <row r="3758" spans="1:9" x14ac:dyDescent="0.25">
      <c r="A3758">
        <v>3757</v>
      </c>
      <c r="B3758" t="s">
        <v>34</v>
      </c>
      <c r="C3758">
        <v>22</v>
      </c>
      <c r="D3758" t="s">
        <v>17</v>
      </c>
      <c r="E3758" t="s">
        <v>10</v>
      </c>
      <c r="F3758" t="s">
        <v>15</v>
      </c>
      <c r="G3758">
        <v>56127</v>
      </c>
      <c r="H3758" s="1">
        <v>45669</v>
      </c>
      <c r="I3758" t="s">
        <v>131</v>
      </c>
    </row>
    <row r="3759" spans="1:9" x14ac:dyDescent="0.25">
      <c r="A3759">
        <v>3758</v>
      </c>
      <c r="B3759" t="s">
        <v>116</v>
      </c>
      <c r="C3759">
        <v>48</v>
      </c>
      <c r="D3759" t="s">
        <v>9</v>
      </c>
      <c r="E3759" t="s">
        <v>18</v>
      </c>
      <c r="F3759" t="s">
        <v>25</v>
      </c>
      <c r="G3759">
        <v>131076</v>
      </c>
      <c r="H3759" s="1">
        <v>42299</v>
      </c>
      <c r="I3759" t="s">
        <v>131</v>
      </c>
    </row>
    <row r="3760" spans="1:9" x14ac:dyDescent="0.25">
      <c r="A3760">
        <v>3759</v>
      </c>
      <c r="B3760" t="s">
        <v>55</v>
      </c>
      <c r="C3760">
        <v>54</v>
      </c>
      <c r="D3760" t="s">
        <v>24</v>
      </c>
      <c r="E3760" t="s">
        <v>14</v>
      </c>
      <c r="F3760" t="s">
        <v>11</v>
      </c>
      <c r="G3760">
        <v>126366</v>
      </c>
      <c r="H3760" s="1">
        <v>43130</v>
      </c>
      <c r="I3760" t="s">
        <v>131</v>
      </c>
    </row>
    <row r="3761" spans="1:9" x14ac:dyDescent="0.25">
      <c r="A3761">
        <v>3760</v>
      </c>
      <c r="B3761" t="s">
        <v>85</v>
      </c>
      <c r="C3761">
        <v>46</v>
      </c>
      <c r="D3761" t="s">
        <v>17</v>
      </c>
      <c r="E3761" t="s">
        <v>10</v>
      </c>
      <c r="F3761" t="s">
        <v>28</v>
      </c>
      <c r="G3761">
        <v>88902</v>
      </c>
      <c r="H3761" s="1">
        <v>43824</v>
      </c>
      <c r="I3761" t="s">
        <v>131</v>
      </c>
    </row>
    <row r="3762" spans="1:9" x14ac:dyDescent="0.25">
      <c r="A3762">
        <v>3761</v>
      </c>
      <c r="B3762" t="s">
        <v>49</v>
      </c>
      <c r="C3762">
        <v>24</v>
      </c>
      <c r="D3762" t="s">
        <v>30</v>
      </c>
      <c r="E3762" t="s">
        <v>18</v>
      </c>
      <c r="F3762" t="s">
        <v>11</v>
      </c>
      <c r="G3762">
        <v>50766</v>
      </c>
      <c r="H3762" s="1">
        <v>43514</v>
      </c>
      <c r="I3762" t="s">
        <v>131</v>
      </c>
    </row>
    <row r="3763" spans="1:9" x14ac:dyDescent="0.25">
      <c r="A3763">
        <v>3762</v>
      </c>
      <c r="B3763" t="s">
        <v>44</v>
      </c>
      <c r="C3763">
        <v>32</v>
      </c>
      <c r="D3763" t="s">
        <v>9</v>
      </c>
      <c r="E3763" t="s">
        <v>46</v>
      </c>
      <c r="F3763" t="s">
        <v>11</v>
      </c>
      <c r="G3763">
        <v>77242</v>
      </c>
      <c r="H3763" s="1">
        <v>44132</v>
      </c>
      <c r="I3763" t="s">
        <v>131</v>
      </c>
    </row>
    <row r="3764" spans="1:9" x14ac:dyDescent="0.25">
      <c r="A3764">
        <v>3763</v>
      </c>
      <c r="B3764" t="s">
        <v>62</v>
      </c>
      <c r="C3764">
        <v>24</v>
      </c>
      <c r="D3764" t="s">
        <v>24</v>
      </c>
      <c r="E3764" t="s">
        <v>18</v>
      </c>
      <c r="F3764" t="s">
        <v>11</v>
      </c>
      <c r="G3764">
        <v>33660</v>
      </c>
      <c r="H3764" s="1">
        <v>44881</v>
      </c>
      <c r="I3764" t="s">
        <v>131</v>
      </c>
    </row>
    <row r="3765" spans="1:9" x14ac:dyDescent="0.25">
      <c r="A3765">
        <v>3764</v>
      </c>
      <c r="B3765" t="s">
        <v>125</v>
      </c>
      <c r="C3765">
        <v>28</v>
      </c>
      <c r="D3765" t="s">
        <v>38</v>
      </c>
      <c r="E3765" t="s">
        <v>35</v>
      </c>
      <c r="F3765" t="s">
        <v>25</v>
      </c>
      <c r="G3765">
        <v>36899</v>
      </c>
      <c r="H3765" s="1">
        <v>44850</v>
      </c>
      <c r="I3765" t="s">
        <v>131</v>
      </c>
    </row>
    <row r="3766" spans="1:9" x14ac:dyDescent="0.25">
      <c r="A3766">
        <v>3765</v>
      </c>
      <c r="B3766" t="s">
        <v>93</v>
      </c>
      <c r="C3766">
        <v>52</v>
      </c>
      <c r="D3766" t="s">
        <v>21</v>
      </c>
      <c r="E3766" t="s">
        <v>46</v>
      </c>
      <c r="F3766" t="s">
        <v>25</v>
      </c>
      <c r="G3766">
        <v>98954</v>
      </c>
      <c r="H3766" s="1">
        <v>42797</v>
      </c>
      <c r="I3766" t="s">
        <v>131</v>
      </c>
    </row>
    <row r="3767" spans="1:9" x14ac:dyDescent="0.25">
      <c r="A3767">
        <v>3766</v>
      </c>
      <c r="B3767" t="s">
        <v>97</v>
      </c>
      <c r="C3767">
        <v>42</v>
      </c>
      <c r="D3767" t="s">
        <v>24</v>
      </c>
      <c r="E3767" t="s">
        <v>35</v>
      </c>
      <c r="F3767" t="s">
        <v>31</v>
      </c>
      <c r="G3767">
        <v>43304</v>
      </c>
      <c r="H3767" s="1">
        <v>43404</v>
      </c>
      <c r="I3767" t="s">
        <v>131</v>
      </c>
    </row>
    <row r="3768" spans="1:9" x14ac:dyDescent="0.25">
      <c r="A3768">
        <v>3767</v>
      </c>
      <c r="B3768" t="s">
        <v>66</v>
      </c>
      <c r="C3768">
        <v>50</v>
      </c>
      <c r="D3768" t="s">
        <v>33</v>
      </c>
      <c r="E3768" t="s">
        <v>10</v>
      </c>
      <c r="F3768" t="s">
        <v>28</v>
      </c>
      <c r="G3768">
        <v>142157</v>
      </c>
      <c r="H3768" s="1">
        <v>45674</v>
      </c>
      <c r="I3768" t="s">
        <v>131</v>
      </c>
    </row>
    <row r="3769" spans="1:9" x14ac:dyDescent="0.25">
      <c r="A3769">
        <v>3768</v>
      </c>
      <c r="B3769" t="s">
        <v>117</v>
      </c>
      <c r="C3769">
        <v>22</v>
      </c>
      <c r="D3769" t="s">
        <v>41</v>
      </c>
      <c r="E3769" t="s">
        <v>46</v>
      </c>
      <c r="F3769" t="s">
        <v>28</v>
      </c>
      <c r="G3769">
        <v>75638</v>
      </c>
      <c r="H3769" s="1">
        <v>45556</v>
      </c>
      <c r="I3769" t="s">
        <v>131</v>
      </c>
    </row>
    <row r="3770" spans="1:9" x14ac:dyDescent="0.25">
      <c r="A3770">
        <v>3769</v>
      </c>
      <c r="B3770" t="s">
        <v>118</v>
      </c>
      <c r="C3770">
        <v>29</v>
      </c>
      <c r="D3770" t="s">
        <v>24</v>
      </c>
      <c r="E3770" t="s">
        <v>18</v>
      </c>
      <c r="F3770" t="s">
        <v>19</v>
      </c>
      <c r="G3770">
        <v>57240</v>
      </c>
      <c r="H3770" s="1">
        <v>44378</v>
      </c>
      <c r="I3770" t="s">
        <v>131</v>
      </c>
    </row>
    <row r="3771" spans="1:9" x14ac:dyDescent="0.25">
      <c r="A3771">
        <v>3770</v>
      </c>
      <c r="B3771" t="s">
        <v>55</v>
      </c>
      <c r="C3771">
        <v>51</v>
      </c>
      <c r="D3771" t="s">
        <v>59</v>
      </c>
      <c r="E3771" t="s">
        <v>10</v>
      </c>
      <c r="F3771" t="s">
        <v>31</v>
      </c>
      <c r="G3771">
        <v>42263</v>
      </c>
      <c r="H3771" s="1">
        <v>44288</v>
      </c>
      <c r="I3771" t="s">
        <v>131</v>
      </c>
    </row>
    <row r="3772" spans="1:9" x14ac:dyDescent="0.25">
      <c r="A3772">
        <v>3771</v>
      </c>
      <c r="B3772" t="s">
        <v>48</v>
      </c>
      <c r="C3772">
        <v>58</v>
      </c>
      <c r="D3772" t="s">
        <v>30</v>
      </c>
      <c r="E3772" t="s">
        <v>35</v>
      </c>
      <c r="F3772" t="s">
        <v>15</v>
      </c>
      <c r="G3772">
        <v>123585</v>
      </c>
      <c r="H3772" s="1">
        <v>45128</v>
      </c>
      <c r="I3772" t="s">
        <v>131</v>
      </c>
    </row>
    <row r="3773" spans="1:9" x14ac:dyDescent="0.25">
      <c r="A3773">
        <v>3772</v>
      </c>
      <c r="B3773" t="s">
        <v>110</v>
      </c>
      <c r="C3773">
        <v>27</v>
      </c>
      <c r="D3773" t="s">
        <v>33</v>
      </c>
      <c r="E3773" t="s">
        <v>14</v>
      </c>
      <c r="F3773" t="s">
        <v>19</v>
      </c>
      <c r="G3773">
        <v>35603</v>
      </c>
      <c r="H3773" s="1">
        <v>45231</v>
      </c>
      <c r="I3773" t="s">
        <v>131</v>
      </c>
    </row>
    <row r="3774" spans="1:9" x14ac:dyDescent="0.25">
      <c r="A3774">
        <v>3773</v>
      </c>
      <c r="B3774" t="s">
        <v>44</v>
      </c>
      <c r="C3774">
        <v>51</v>
      </c>
      <c r="D3774" t="s">
        <v>33</v>
      </c>
      <c r="E3774" t="s">
        <v>35</v>
      </c>
      <c r="F3774" t="s">
        <v>25</v>
      </c>
      <c r="G3774">
        <v>99619</v>
      </c>
      <c r="H3774" s="1">
        <v>43146</v>
      </c>
      <c r="I3774" t="s">
        <v>131</v>
      </c>
    </row>
    <row r="3775" spans="1:9" x14ac:dyDescent="0.25">
      <c r="A3775">
        <v>3774</v>
      </c>
      <c r="B3775" t="s">
        <v>67</v>
      </c>
      <c r="C3775">
        <v>53</v>
      </c>
      <c r="D3775" t="s">
        <v>24</v>
      </c>
      <c r="E3775" t="s">
        <v>22</v>
      </c>
      <c r="F3775" t="s">
        <v>11</v>
      </c>
      <c r="G3775">
        <v>76126</v>
      </c>
      <c r="H3775" s="1">
        <v>44048</v>
      </c>
      <c r="I3775" t="s">
        <v>131</v>
      </c>
    </row>
    <row r="3776" spans="1:9" x14ac:dyDescent="0.25">
      <c r="A3776">
        <v>3775</v>
      </c>
      <c r="B3776" t="s">
        <v>111</v>
      </c>
      <c r="C3776">
        <v>40</v>
      </c>
      <c r="D3776" t="s">
        <v>9</v>
      </c>
      <c r="E3776" t="s">
        <v>10</v>
      </c>
      <c r="F3776" t="s">
        <v>25</v>
      </c>
      <c r="G3776">
        <v>137045</v>
      </c>
      <c r="H3776" s="1">
        <v>44258</v>
      </c>
      <c r="I3776" t="s">
        <v>131</v>
      </c>
    </row>
    <row r="3777" spans="1:9" x14ac:dyDescent="0.25">
      <c r="A3777">
        <v>3776</v>
      </c>
      <c r="B3777" t="s">
        <v>85</v>
      </c>
      <c r="C3777">
        <v>49</v>
      </c>
      <c r="D3777" t="s">
        <v>13</v>
      </c>
      <c r="E3777" t="s">
        <v>46</v>
      </c>
      <c r="F3777" t="s">
        <v>11</v>
      </c>
      <c r="G3777">
        <v>136804</v>
      </c>
      <c r="H3777" s="1">
        <v>43410</v>
      </c>
      <c r="I3777" t="s">
        <v>131</v>
      </c>
    </row>
    <row r="3778" spans="1:9" x14ac:dyDescent="0.25">
      <c r="A3778">
        <v>3777</v>
      </c>
      <c r="B3778" t="s">
        <v>109</v>
      </c>
      <c r="C3778">
        <v>39</v>
      </c>
      <c r="D3778" t="s">
        <v>33</v>
      </c>
      <c r="E3778" t="s">
        <v>18</v>
      </c>
      <c r="F3778" t="s">
        <v>28</v>
      </c>
      <c r="G3778">
        <v>130363</v>
      </c>
      <c r="H3778" s="1">
        <v>44957</v>
      </c>
      <c r="I3778" t="s">
        <v>131</v>
      </c>
    </row>
    <row r="3779" spans="1:9" x14ac:dyDescent="0.25">
      <c r="A3779">
        <v>3778</v>
      </c>
      <c r="B3779" t="s">
        <v>98</v>
      </c>
      <c r="C3779">
        <v>54</v>
      </c>
      <c r="D3779" t="s">
        <v>41</v>
      </c>
      <c r="E3779" t="s">
        <v>46</v>
      </c>
      <c r="F3779" t="s">
        <v>19</v>
      </c>
      <c r="G3779">
        <v>142057</v>
      </c>
      <c r="H3779" s="1">
        <v>43298</v>
      </c>
      <c r="I3779" t="s">
        <v>131</v>
      </c>
    </row>
    <row r="3780" spans="1:9" x14ac:dyDescent="0.25">
      <c r="A3780">
        <v>3779</v>
      </c>
      <c r="B3780" t="s">
        <v>113</v>
      </c>
      <c r="C3780">
        <v>22</v>
      </c>
      <c r="D3780" t="s">
        <v>9</v>
      </c>
      <c r="E3780" t="s">
        <v>10</v>
      </c>
      <c r="F3780" t="s">
        <v>25</v>
      </c>
      <c r="G3780">
        <v>53386</v>
      </c>
      <c r="H3780" s="1">
        <v>44976</v>
      </c>
      <c r="I3780" t="s">
        <v>131</v>
      </c>
    </row>
    <row r="3781" spans="1:9" x14ac:dyDescent="0.25">
      <c r="A3781">
        <v>3780</v>
      </c>
      <c r="B3781" t="s">
        <v>117</v>
      </c>
      <c r="C3781">
        <v>37</v>
      </c>
      <c r="D3781" t="s">
        <v>9</v>
      </c>
      <c r="E3781" t="s">
        <v>22</v>
      </c>
      <c r="F3781" t="s">
        <v>31</v>
      </c>
      <c r="G3781">
        <v>53529</v>
      </c>
      <c r="H3781" s="1">
        <v>43556</v>
      </c>
      <c r="I3781" t="s">
        <v>131</v>
      </c>
    </row>
    <row r="3782" spans="1:9" x14ac:dyDescent="0.25">
      <c r="A3782">
        <v>3781</v>
      </c>
      <c r="B3782" t="s">
        <v>120</v>
      </c>
      <c r="C3782">
        <v>32</v>
      </c>
      <c r="D3782" t="s">
        <v>33</v>
      </c>
      <c r="E3782" t="s">
        <v>10</v>
      </c>
      <c r="F3782" t="s">
        <v>19</v>
      </c>
      <c r="G3782">
        <v>104995</v>
      </c>
      <c r="H3782" s="1">
        <v>42304</v>
      </c>
      <c r="I3782" t="s">
        <v>131</v>
      </c>
    </row>
    <row r="3783" spans="1:9" x14ac:dyDescent="0.25">
      <c r="A3783">
        <v>3782</v>
      </c>
      <c r="B3783" t="s">
        <v>16</v>
      </c>
      <c r="C3783">
        <v>58</v>
      </c>
      <c r="D3783" t="s">
        <v>59</v>
      </c>
      <c r="E3783" t="s">
        <v>10</v>
      </c>
      <c r="F3783" t="s">
        <v>19</v>
      </c>
      <c r="G3783">
        <v>77124</v>
      </c>
      <c r="H3783" s="1">
        <v>44249</v>
      </c>
      <c r="I3783" t="s">
        <v>131</v>
      </c>
    </row>
    <row r="3784" spans="1:9" x14ac:dyDescent="0.25">
      <c r="A3784">
        <v>3783</v>
      </c>
      <c r="B3784" t="s">
        <v>87</v>
      </c>
      <c r="C3784">
        <v>25</v>
      </c>
      <c r="D3784" t="s">
        <v>24</v>
      </c>
      <c r="E3784" t="s">
        <v>18</v>
      </c>
      <c r="F3784" t="s">
        <v>19</v>
      </c>
      <c r="G3784">
        <v>84257</v>
      </c>
      <c r="H3784" s="1">
        <v>45293</v>
      </c>
      <c r="I3784" t="s">
        <v>131</v>
      </c>
    </row>
    <row r="3785" spans="1:9" x14ac:dyDescent="0.25">
      <c r="A3785">
        <v>3784</v>
      </c>
      <c r="B3785" t="s">
        <v>58</v>
      </c>
      <c r="C3785">
        <v>26</v>
      </c>
      <c r="D3785" t="s">
        <v>38</v>
      </c>
      <c r="E3785" t="s">
        <v>10</v>
      </c>
      <c r="F3785" t="s">
        <v>11</v>
      </c>
      <c r="G3785">
        <v>77125</v>
      </c>
      <c r="H3785" s="1">
        <v>43903</v>
      </c>
      <c r="I3785" t="s">
        <v>131</v>
      </c>
    </row>
    <row r="3786" spans="1:9" x14ac:dyDescent="0.25">
      <c r="A3786">
        <v>3785</v>
      </c>
      <c r="B3786" t="s">
        <v>68</v>
      </c>
      <c r="C3786">
        <v>45</v>
      </c>
      <c r="D3786" t="s">
        <v>33</v>
      </c>
      <c r="E3786" t="s">
        <v>22</v>
      </c>
      <c r="F3786" t="s">
        <v>11</v>
      </c>
      <c r="G3786">
        <v>135484</v>
      </c>
      <c r="H3786" s="1">
        <v>42367</v>
      </c>
      <c r="I3786" t="s">
        <v>131</v>
      </c>
    </row>
    <row r="3787" spans="1:9" x14ac:dyDescent="0.25">
      <c r="A3787">
        <v>3786</v>
      </c>
      <c r="B3787" t="s">
        <v>73</v>
      </c>
      <c r="C3787">
        <v>22</v>
      </c>
      <c r="D3787" t="s">
        <v>13</v>
      </c>
      <c r="E3787" t="s">
        <v>35</v>
      </c>
      <c r="F3787" t="s">
        <v>19</v>
      </c>
      <c r="G3787">
        <v>113629</v>
      </c>
      <c r="H3787" s="1">
        <v>44336</v>
      </c>
      <c r="I3787" t="s">
        <v>131</v>
      </c>
    </row>
    <row r="3788" spans="1:9" x14ac:dyDescent="0.25">
      <c r="A3788">
        <v>3787</v>
      </c>
      <c r="B3788" t="s">
        <v>106</v>
      </c>
      <c r="C3788">
        <v>35</v>
      </c>
      <c r="D3788" t="s">
        <v>41</v>
      </c>
      <c r="E3788" t="s">
        <v>22</v>
      </c>
      <c r="F3788" t="s">
        <v>28</v>
      </c>
      <c r="G3788">
        <v>88776</v>
      </c>
      <c r="H3788" s="1">
        <v>42820</v>
      </c>
      <c r="I3788" t="s">
        <v>131</v>
      </c>
    </row>
    <row r="3789" spans="1:9" x14ac:dyDescent="0.25">
      <c r="A3789">
        <v>3788</v>
      </c>
      <c r="B3789" t="s">
        <v>107</v>
      </c>
      <c r="C3789">
        <v>59</v>
      </c>
      <c r="D3789" t="s">
        <v>41</v>
      </c>
      <c r="E3789" t="s">
        <v>18</v>
      </c>
      <c r="F3789" t="s">
        <v>25</v>
      </c>
      <c r="G3789">
        <v>52169</v>
      </c>
      <c r="H3789" s="1">
        <v>45606</v>
      </c>
      <c r="I3789" t="s">
        <v>131</v>
      </c>
    </row>
    <row r="3790" spans="1:9" x14ac:dyDescent="0.25">
      <c r="A3790">
        <v>3789</v>
      </c>
      <c r="B3790" t="s">
        <v>75</v>
      </c>
      <c r="C3790">
        <v>27</v>
      </c>
      <c r="D3790" t="s">
        <v>59</v>
      </c>
      <c r="E3790" t="s">
        <v>22</v>
      </c>
      <c r="F3790" t="s">
        <v>31</v>
      </c>
      <c r="G3790">
        <v>77879</v>
      </c>
      <c r="H3790" s="1">
        <v>42132</v>
      </c>
      <c r="I3790" t="s">
        <v>131</v>
      </c>
    </row>
    <row r="3791" spans="1:9" x14ac:dyDescent="0.25">
      <c r="A3791">
        <v>3790</v>
      </c>
      <c r="B3791" t="s">
        <v>82</v>
      </c>
      <c r="C3791">
        <v>59</v>
      </c>
      <c r="D3791" t="s">
        <v>30</v>
      </c>
      <c r="E3791" t="s">
        <v>14</v>
      </c>
      <c r="F3791" t="s">
        <v>28</v>
      </c>
      <c r="G3791">
        <v>89327</v>
      </c>
      <c r="H3791" s="1">
        <v>44379</v>
      </c>
      <c r="I3791" t="s">
        <v>131</v>
      </c>
    </row>
    <row r="3792" spans="1:9" x14ac:dyDescent="0.25">
      <c r="A3792">
        <v>3791</v>
      </c>
      <c r="B3792" t="s">
        <v>127</v>
      </c>
      <c r="C3792">
        <v>43</v>
      </c>
      <c r="D3792" t="s">
        <v>17</v>
      </c>
      <c r="E3792" t="s">
        <v>22</v>
      </c>
      <c r="F3792" t="s">
        <v>15</v>
      </c>
      <c r="G3792">
        <v>90033</v>
      </c>
      <c r="H3792" s="1">
        <v>42318</v>
      </c>
      <c r="I3792" t="s">
        <v>131</v>
      </c>
    </row>
    <row r="3793" spans="1:9" x14ac:dyDescent="0.25">
      <c r="A3793">
        <v>3792</v>
      </c>
      <c r="B3793" t="s">
        <v>122</v>
      </c>
      <c r="C3793">
        <v>59</v>
      </c>
      <c r="D3793" t="s">
        <v>41</v>
      </c>
      <c r="E3793" t="s">
        <v>18</v>
      </c>
      <c r="F3793" t="s">
        <v>25</v>
      </c>
      <c r="G3793">
        <v>44954</v>
      </c>
      <c r="H3793" s="1">
        <v>42595</v>
      </c>
      <c r="I3793" t="s">
        <v>131</v>
      </c>
    </row>
    <row r="3794" spans="1:9" x14ac:dyDescent="0.25">
      <c r="A3794">
        <v>3793</v>
      </c>
      <c r="B3794" t="s">
        <v>122</v>
      </c>
      <c r="C3794">
        <v>26</v>
      </c>
      <c r="D3794" t="s">
        <v>17</v>
      </c>
      <c r="E3794" t="s">
        <v>14</v>
      </c>
      <c r="F3794" t="s">
        <v>28</v>
      </c>
      <c r="G3794">
        <v>137412</v>
      </c>
      <c r="H3794" s="1">
        <v>43254</v>
      </c>
      <c r="I3794" t="s">
        <v>131</v>
      </c>
    </row>
    <row r="3795" spans="1:9" x14ac:dyDescent="0.25">
      <c r="A3795">
        <v>3794</v>
      </c>
      <c r="B3795" t="s">
        <v>110</v>
      </c>
      <c r="C3795">
        <v>27</v>
      </c>
      <c r="D3795" t="s">
        <v>33</v>
      </c>
      <c r="E3795" t="s">
        <v>22</v>
      </c>
      <c r="F3795" t="s">
        <v>19</v>
      </c>
      <c r="G3795">
        <v>73829</v>
      </c>
      <c r="H3795" s="1">
        <v>44154</v>
      </c>
      <c r="I3795" t="s">
        <v>131</v>
      </c>
    </row>
    <row r="3796" spans="1:9" x14ac:dyDescent="0.25">
      <c r="A3796">
        <v>3795</v>
      </c>
      <c r="B3796" t="s">
        <v>123</v>
      </c>
      <c r="C3796">
        <v>22</v>
      </c>
      <c r="D3796" t="s">
        <v>41</v>
      </c>
      <c r="E3796" t="s">
        <v>18</v>
      </c>
      <c r="F3796" t="s">
        <v>15</v>
      </c>
      <c r="G3796">
        <v>52528</v>
      </c>
      <c r="H3796" s="1">
        <v>42699</v>
      </c>
      <c r="I3796" t="s">
        <v>131</v>
      </c>
    </row>
    <row r="3797" spans="1:9" x14ac:dyDescent="0.25">
      <c r="A3797">
        <v>3796</v>
      </c>
      <c r="B3797" t="s">
        <v>104</v>
      </c>
      <c r="C3797">
        <v>23</v>
      </c>
      <c r="D3797" t="s">
        <v>38</v>
      </c>
      <c r="E3797" t="s">
        <v>10</v>
      </c>
      <c r="F3797" t="s">
        <v>31</v>
      </c>
      <c r="G3797">
        <v>141899</v>
      </c>
      <c r="H3797" s="1">
        <v>43715</v>
      </c>
      <c r="I3797" t="s">
        <v>131</v>
      </c>
    </row>
    <row r="3798" spans="1:9" x14ac:dyDescent="0.25">
      <c r="A3798">
        <v>3797</v>
      </c>
      <c r="B3798" t="s">
        <v>68</v>
      </c>
      <c r="C3798">
        <v>40</v>
      </c>
      <c r="D3798" t="s">
        <v>38</v>
      </c>
      <c r="E3798" t="s">
        <v>22</v>
      </c>
      <c r="F3798" t="s">
        <v>11</v>
      </c>
      <c r="G3798">
        <v>65232</v>
      </c>
      <c r="H3798" s="1">
        <v>43282</v>
      </c>
      <c r="I3798" t="s">
        <v>131</v>
      </c>
    </row>
    <row r="3799" spans="1:9" x14ac:dyDescent="0.25">
      <c r="A3799">
        <v>3798</v>
      </c>
      <c r="B3799" t="s">
        <v>55</v>
      </c>
      <c r="C3799">
        <v>40</v>
      </c>
      <c r="D3799" t="s">
        <v>13</v>
      </c>
      <c r="E3799" t="s">
        <v>22</v>
      </c>
      <c r="F3799" t="s">
        <v>19</v>
      </c>
      <c r="G3799">
        <v>55902</v>
      </c>
      <c r="H3799" s="1">
        <v>45115</v>
      </c>
      <c r="I3799" t="s">
        <v>131</v>
      </c>
    </row>
    <row r="3800" spans="1:9" x14ac:dyDescent="0.25">
      <c r="A3800">
        <v>3799</v>
      </c>
      <c r="B3800" t="s">
        <v>77</v>
      </c>
      <c r="C3800">
        <v>24</v>
      </c>
      <c r="D3800" t="s">
        <v>59</v>
      </c>
      <c r="E3800" t="s">
        <v>18</v>
      </c>
      <c r="F3800" t="s">
        <v>28</v>
      </c>
      <c r="G3800">
        <v>88164</v>
      </c>
      <c r="H3800" s="1">
        <v>43835</v>
      </c>
      <c r="I3800" t="s">
        <v>131</v>
      </c>
    </row>
    <row r="3801" spans="1:9" x14ac:dyDescent="0.25">
      <c r="A3801">
        <v>3800</v>
      </c>
      <c r="B3801" t="s">
        <v>102</v>
      </c>
      <c r="C3801">
        <v>54</v>
      </c>
      <c r="D3801" t="s">
        <v>38</v>
      </c>
      <c r="E3801" t="s">
        <v>14</v>
      </c>
      <c r="F3801" t="s">
        <v>28</v>
      </c>
      <c r="G3801">
        <v>98607</v>
      </c>
      <c r="H3801" s="1">
        <v>42173</v>
      </c>
      <c r="I3801" t="s">
        <v>131</v>
      </c>
    </row>
    <row r="3802" spans="1:9" x14ac:dyDescent="0.25">
      <c r="A3802">
        <v>3801</v>
      </c>
      <c r="B3802" t="s">
        <v>54</v>
      </c>
      <c r="C3802">
        <v>51</v>
      </c>
      <c r="D3802" t="s">
        <v>13</v>
      </c>
      <c r="E3802" t="s">
        <v>14</v>
      </c>
      <c r="F3802" t="s">
        <v>15</v>
      </c>
      <c r="G3802">
        <v>149388</v>
      </c>
      <c r="H3802" s="1">
        <v>42947</v>
      </c>
      <c r="I3802" t="s">
        <v>131</v>
      </c>
    </row>
    <row r="3803" spans="1:9" x14ac:dyDescent="0.25">
      <c r="A3803">
        <v>3802</v>
      </c>
      <c r="B3803" t="s">
        <v>121</v>
      </c>
      <c r="C3803">
        <v>44</v>
      </c>
      <c r="D3803" t="s">
        <v>24</v>
      </c>
      <c r="E3803" t="s">
        <v>22</v>
      </c>
      <c r="F3803" t="s">
        <v>28</v>
      </c>
      <c r="G3803">
        <v>90106</v>
      </c>
      <c r="H3803" s="1">
        <v>44492</v>
      </c>
      <c r="I3803" t="s">
        <v>131</v>
      </c>
    </row>
    <row r="3804" spans="1:9" x14ac:dyDescent="0.25">
      <c r="A3804">
        <v>3803</v>
      </c>
      <c r="B3804" t="s">
        <v>114</v>
      </c>
      <c r="C3804">
        <v>51</v>
      </c>
      <c r="D3804" t="s">
        <v>38</v>
      </c>
      <c r="E3804" t="s">
        <v>14</v>
      </c>
      <c r="F3804" t="s">
        <v>15</v>
      </c>
      <c r="G3804">
        <v>110705</v>
      </c>
      <c r="H3804" s="1">
        <v>45126</v>
      </c>
      <c r="I3804" t="s">
        <v>131</v>
      </c>
    </row>
    <row r="3805" spans="1:9" x14ac:dyDescent="0.25">
      <c r="A3805">
        <v>3804</v>
      </c>
      <c r="B3805" t="s">
        <v>32</v>
      </c>
      <c r="C3805">
        <v>55</v>
      </c>
      <c r="D3805" t="s">
        <v>24</v>
      </c>
      <c r="E3805" t="s">
        <v>35</v>
      </c>
      <c r="F3805" t="s">
        <v>11</v>
      </c>
      <c r="G3805">
        <v>37774</v>
      </c>
      <c r="H3805" s="1">
        <v>42446</v>
      </c>
      <c r="I3805" t="s">
        <v>131</v>
      </c>
    </row>
    <row r="3806" spans="1:9" x14ac:dyDescent="0.25">
      <c r="A3806">
        <v>3805</v>
      </c>
      <c r="B3806" t="s">
        <v>101</v>
      </c>
      <c r="C3806">
        <v>32</v>
      </c>
      <c r="D3806" t="s">
        <v>59</v>
      </c>
      <c r="E3806" t="s">
        <v>14</v>
      </c>
      <c r="F3806" t="s">
        <v>25</v>
      </c>
      <c r="G3806">
        <v>119591</v>
      </c>
      <c r="H3806" s="1">
        <v>42827</v>
      </c>
      <c r="I3806" t="s">
        <v>131</v>
      </c>
    </row>
    <row r="3807" spans="1:9" x14ac:dyDescent="0.25">
      <c r="A3807">
        <v>3806</v>
      </c>
      <c r="B3807" t="s">
        <v>120</v>
      </c>
      <c r="C3807">
        <v>35</v>
      </c>
      <c r="D3807" t="s">
        <v>59</v>
      </c>
      <c r="E3807" t="s">
        <v>22</v>
      </c>
      <c r="F3807" t="s">
        <v>31</v>
      </c>
      <c r="G3807">
        <v>72621</v>
      </c>
      <c r="H3807" s="1">
        <v>44072</v>
      </c>
      <c r="I3807" t="s">
        <v>131</v>
      </c>
    </row>
    <row r="3808" spans="1:9" x14ac:dyDescent="0.25">
      <c r="A3808">
        <v>3807</v>
      </c>
      <c r="B3808" t="s">
        <v>114</v>
      </c>
      <c r="C3808">
        <v>46</v>
      </c>
      <c r="D3808" t="s">
        <v>9</v>
      </c>
      <c r="E3808" t="s">
        <v>46</v>
      </c>
      <c r="F3808" t="s">
        <v>15</v>
      </c>
      <c r="G3808">
        <v>46233</v>
      </c>
      <c r="H3808" s="1">
        <v>43064</v>
      </c>
      <c r="I3808" t="s">
        <v>131</v>
      </c>
    </row>
    <row r="3809" spans="1:9" x14ac:dyDescent="0.25">
      <c r="A3809">
        <v>3808</v>
      </c>
      <c r="B3809" t="s">
        <v>119</v>
      </c>
      <c r="C3809">
        <v>37</v>
      </c>
      <c r="D3809" t="s">
        <v>38</v>
      </c>
      <c r="E3809" t="s">
        <v>46</v>
      </c>
      <c r="F3809" t="s">
        <v>25</v>
      </c>
      <c r="G3809">
        <v>57788</v>
      </c>
      <c r="H3809" s="1">
        <v>43963</v>
      </c>
      <c r="I3809" t="s">
        <v>131</v>
      </c>
    </row>
    <row r="3810" spans="1:9" x14ac:dyDescent="0.25">
      <c r="A3810">
        <v>3809</v>
      </c>
      <c r="B3810" t="s">
        <v>65</v>
      </c>
      <c r="C3810">
        <v>22</v>
      </c>
      <c r="D3810" t="s">
        <v>59</v>
      </c>
      <c r="E3810" t="s">
        <v>10</v>
      </c>
      <c r="F3810" t="s">
        <v>15</v>
      </c>
      <c r="G3810">
        <v>125322</v>
      </c>
      <c r="H3810" s="1">
        <v>44417</v>
      </c>
      <c r="I3810" t="s">
        <v>131</v>
      </c>
    </row>
    <row r="3811" spans="1:9" x14ac:dyDescent="0.25">
      <c r="A3811">
        <v>3810</v>
      </c>
      <c r="B3811" t="s">
        <v>92</v>
      </c>
      <c r="C3811">
        <v>51</v>
      </c>
      <c r="D3811" t="s">
        <v>41</v>
      </c>
      <c r="E3811" t="s">
        <v>18</v>
      </c>
      <c r="F3811" t="s">
        <v>15</v>
      </c>
      <c r="G3811">
        <v>66605</v>
      </c>
      <c r="H3811" s="1">
        <v>44529</v>
      </c>
      <c r="I3811" t="s">
        <v>131</v>
      </c>
    </row>
    <row r="3812" spans="1:9" x14ac:dyDescent="0.25">
      <c r="A3812">
        <v>3811</v>
      </c>
      <c r="B3812" t="s">
        <v>39</v>
      </c>
      <c r="C3812">
        <v>49</v>
      </c>
      <c r="D3812" t="s">
        <v>59</v>
      </c>
      <c r="E3812" t="s">
        <v>18</v>
      </c>
      <c r="F3812" t="s">
        <v>25</v>
      </c>
      <c r="G3812">
        <v>35875</v>
      </c>
      <c r="H3812" s="1">
        <v>42584</v>
      </c>
      <c r="I3812" t="s">
        <v>131</v>
      </c>
    </row>
    <row r="3813" spans="1:9" x14ac:dyDescent="0.25">
      <c r="A3813">
        <v>3812</v>
      </c>
      <c r="B3813" t="s">
        <v>126</v>
      </c>
      <c r="C3813">
        <v>35</v>
      </c>
      <c r="D3813" t="s">
        <v>24</v>
      </c>
      <c r="E3813" t="s">
        <v>14</v>
      </c>
      <c r="F3813" t="s">
        <v>11</v>
      </c>
      <c r="G3813">
        <v>37914</v>
      </c>
      <c r="H3813" s="1">
        <v>45459</v>
      </c>
      <c r="I3813" t="s">
        <v>131</v>
      </c>
    </row>
    <row r="3814" spans="1:9" x14ac:dyDescent="0.25">
      <c r="A3814">
        <v>3813</v>
      </c>
      <c r="B3814" t="s">
        <v>71</v>
      </c>
      <c r="C3814">
        <v>50</v>
      </c>
      <c r="D3814" t="s">
        <v>30</v>
      </c>
      <c r="E3814" t="s">
        <v>10</v>
      </c>
      <c r="F3814" t="s">
        <v>28</v>
      </c>
      <c r="G3814">
        <v>31638</v>
      </c>
      <c r="H3814" s="1">
        <v>42231</v>
      </c>
      <c r="I3814" t="s">
        <v>131</v>
      </c>
    </row>
    <row r="3815" spans="1:9" x14ac:dyDescent="0.25">
      <c r="A3815">
        <v>3814</v>
      </c>
      <c r="B3815" t="s">
        <v>107</v>
      </c>
      <c r="C3815">
        <v>32</v>
      </c>
      <c r="D3815" t="s">
        <v>30</v>
      </c>
      <c r="E3815" t="s">
        <v>22</v>
      </c>
      <c r="F3815" t="s">
        <v>11</v>
      </c>
      <c r="G3815">
        <v>125475</v>
      </c>
      <c r="H3815" s="1">
        <v>44118</v>
      </c>
      <c r="I3815" t="s">
        <v>131</v>
      </c>
    </row>
    <row r="3816" spans="1:9" x14ac:dyDescent="0.25">
      <c r="A3816">
        <v>3815</v>
      </c>
      <c r="B3816" t="s">
        <v>54</v>
      </c>
      <c r="C3816">
        <v>39</v>
      </c>
      <c r="D3816" t="s">
        <v>21</v>
      </c>
      <c r="E3816" t="s">
        <v>35</v>
      </c>
      <c r="F3816" t="s">
        <v>31</v>
      </c>
      <c r="G3816">
        <v>135342</v>
      </c>
      <c r="H3816" s="1">
        <v>45487</v>
      </c>
      <c r="I3816" t="s">
        <v>131</v>
      </c>
    </row>
    <row r="3817" spans="1:9" x14ac:dyDescent="0.25">
      <c r="A3817">
        <v>3816</v>
      </c>
      <c r="B3817" t="s">
        <v>97</v>
      </c>
      <c r="C3817">
        <v>23</v>
      </c>
      <c r="D3817" t="s">
        <v>17</v>
      </c>
      <c r="E3817" t="s">
        <v>10</v>
      </c>
      <c r="F3817" t="s">
        <v>25</v>
      </c>
      <c r="G3817">
        <v>73509</v>
      </c>
      <c r="H3817" s="1">
        <v>43870</v>
      </c>
      <c r="I3817" t="s">
        <v>131</v>
      </c>
    </row>
    <row r="3818" spans="1:9" x14ac:dyDescent="0.25">
      <c r="A3818">
        <v>3817</v>
      </c>
      <c r="B3818" t="s">
        <v>53</v>
      </c>
      <c r="C3818">
        <v>24</v>
      </c>
      <c r="D3818" t="s">
        <v>9</v>
      </c>
      <c r="E3818" t="s">
        <v>14</v>
      </c>
      <c r="F3818" t="s">
        <v>28</v>
      </c>
      <c r="G3818">
        <v>129106</v>
      </c>
      <c r="H3818" s="1">
        <v>44600</v>
      </c>
      <c r="I3818" t="s">
        <v>131</v>
      </c>
    </row>
    <row r="3819" spans="1:9" x14ac:dyDescent="0.25">
      <c r="A3819">
        <v>3818</v>
      </c>
      <c r="B3819" t="s">
        <v>64</v>
      </c>
      <c r="C3819">
        <v>37</v>
      </c>
      <c r="D3819" t="s">
        <v>41</v>
      </c>
      <c r="E3819" t="s">
        <v>14</v>
      </c>
      <c r="F3819" t="s">
        <v>31</v>
      </c>
      <c r="G3819">
        <v>116903</v>
      </c>
      <c r="H3819" s="1">
        <v>43963</v>
      </c>
      <c r="I3819" t="s">
        <v>131</v>
      </c>
    </row>
    <row r="3820" spans="1:9" x14ac:dyDescent="0.25">
      <c r="A3820">
        <v>3819</v>
      </c>
      <c r="B3820" t="s">
        <v>16</v>
      </c>
      <c r="C3820">
        <v>42</v>
      </c>
      <c r="D3820" t="s">
        <v>30</v>
      </c>
      <c r="E3820" t="s">
        <v>14</v>
      </c>
      <c r="F3820" t="s">
        <v>15</v>
      </c>
      <c r="G3820">
        <v>102154</v>
      </c>
      <c r="H3820" s="1">
        <v>43238</v>
      </c>
      <c r="I3820" t="s">
        <v>131</v>
      </c>
    </row>
    <row r="3821" spans="1:9" x14ac:dyDescent="0.25">
      <c r="A3821">
        <v>3820</v>
      </c>
      <c r="B3821" t="s">
        <v>64</v>
      </c>
      <c r="C3821">
        <v>27</v>
      </c>
      <c r="D3821" t="s">
        <v>38</v>
      </c>
      <c r="E3821" t="s">
        <v>22</v>
      </c>
      <c r="F3821" t="s">
        <v>25</v>
      </c>
      <c r="G3821">
        <v>54722</v>
      </c>
      <c r="H3821" s="1">
        <v>43106</v>
      </c>
      <c r="I3821" t="s">
        <v>131</v>
      </c>
    </row>
    <row r="3822" spans="1:9" x14ac:dyDescent="0.25">
      <c r="A3822">
        <v>3821</v>
      </c>
      <c r="B3822" t="s">
        <v>128</v>
      </c>
      <c r="C3822">
        <v>33</v>
      </c>
      <c r="D3822" t="s">
        <v>21</v>
      </c>
      <c r="E3822" t="s">
        <v>46</v>
      </c>
      <c r="F3822" t="s">
        <v>11</v>
      </c>
      <c r="G3822">
        <v>66090</v>
      </c>
      <c r="H3822" s="1">
        <v>42562</v>
      </c>
      <c r="I3822" t="s">
        <v>131</v>
      </c>
    </row>
    <row r="3823" spans="1:9" x14ac:dyDescent="0.25">
      <c r="A3823">
        <v>3822</v>
      </c>
      <c r="B3823" t="s">
        <v>113</v>
      </c>
      <c r="C3823">
        <v>39</v>
      </c>
      <c r="D3823" t="s">
        <v>17</v>
      </c>
      <c r="E3823" t="s">
        <v>10</v>
      </c>
      <c r="F3823" t="s">
        <v>15</v>
      </c>
      <c r="G3823">
        <v>64327</v>
      </c>
      <c r="H3823" s="1">
        <v>44902</v>
      </c>
      <c r="I3823" t="s">
        <v>131</v>
      </c>
    </row>
    <row r="3824" spans="1:9" x14ac:dyDescent="0.25">
      <c r="A3824">
        <v>3823</v>
      </c>
      <c r="B3824" t="s">
        <v>126</v>
      </c>
      <c r="C3824">
        <v>31</v>
      </c>
      <c r="D3824" t="s">
        <v>17</v>
      </c>
      <c r="E3824" t="s">
        <v>14</v>
      </c>
      <c r="F3824" t="s">
        <v>11</v>
      </c>
      <c r="G3824">
        <v>111579</v>
      </c>
      <c r="H3824" s="1">
        <v>44074</v>
      </c>
      <c r="I3824" t="s">
        <v>131</v>
      </c>
    </row>
    <row r="3825" spans="1:9" x14ac:dyDescent="0.25">
      <c r="A3825">
        <v>3824</v>
      </c>
      <c r="B3825" t="s">
        <v>44</v>
      </c>
      <c r="C3825">
        <v>50</v>
      </c>
      <c r="D3825" t="s">
        <v>9</v>
      </c>
      <c r="E3825" t="s">
        <v>35</v>
      </c>
      <c r="F3825" t="s">
        <v>19</v>
      </c>
      <c r="G3825">
        <v>112945</v>
      </c>
      <c r="H3825" s="1">
        <v>44127</v>
      </c>
      <c r="I3825" t="s">
        <v>131</v>
      </c>
    </row>
    <row r="3826" spans="1:9" x14ac:dyDescent="0.25">
      <c r="A3826">
        <v>3825</v>
      </c>
      <c r="B3826" t="s">
        <v>57</v>
      </c>
      <c r="C3826">
        <v>30</v>
      </c>
      <c r="D3826" t="s">
        <v>24</v>
      </c>
      <c r="E3826" t="s">
        <v>22</v>
      </c>
      <c r="F3826" t="s">
        <v>11</v>
      </c>
      <c r="G3826">
        <v>93320</v>
      </c>
      <c r="H3826" s="1">
        <v>42868</v>
      </c>
      <c r="I3826" t="s">
        <v>131</v>
      </c>
    </row>
    <row r="3827" spans="1:9" x14ac:dyDescent="0.25">
      <c r="A3827">
        <v>3826</v>
      </c>
      <c r="B3827" t="s">
        <v>49</v>
      </c>
      <c r="C3827">
        <v>52</v>
      </c>
      <c r="D3827" t="s">
        <v>9</v>
      </c>
      <c r="E3827" t="s">
        <v>46</v>
      </c>
      <c r="F3827" t="s">
        <v>25</v>
      </c>
      <c r="G3827">
        <v>89717</v>
      </c>
      <c r="H3827" s="1">
        <v>42560</v>
      </c>
      <c r="I3827" t="s">
        <v>131</v>
      </c>
    </row>
    <row r="3828" spans="1:9" x14ac:dyDescent="0.25">
      <c r="A3828">
        <v>3827</v>
      </c>
      <c r="B3828" t="s">
        <v>120</v>
      </c>
      <c r="C3828">
        <v>24</v>
      </c>
      <c r="D3828" t="s">
        <v>21</v>
      </c>
      <c r="E3828" t="s">
        <v>18</v>
      </c>
      <c r="F3828" t="s">
        <v>25</v>
      </c>
      <c r="G3828">
        <v>40299</v>
      </c>
      <c r="H3828" s="1">
        <v>45280</v>
      </c>
      <c r="I3828" t="s">
        <v>131</v>
      </c>
    </row>
    <row r="3829" spans="1:9" x14ac:dyDescent="0.25">
      <c r="A3829">
        <v>3828</v>
      </c>
      <c r="B3829" t="s">
        <v>55</v>
      </c>
      <c r="C3829">
        <v>27</v>
      </c>
      <c r="D3829" t="s">
        <v>24</v>
      </c>
      <c r="E3829" t="s">
        <v>18</v>
      </c>
      <c r="F3829" t="s">
        <v>31</v>
      </c>
      <c r="G3829">
        <v>86023</v>
      </c>
      <c r="H3829" s="1">
        <v>45713</v>
      </c>
      <c r="I3829" t="s">
        <v>131</v>
      </c>
    </row>
    <row r="3830" spans="1:9" x14ac:dyDescent="0.25">
      <c r="A3830">
        <v>3829</v>
      </c>
      <c r="B3830" t="s">
        <v>27</v>
      </c>
      <c r="C3830">
        <v>23</v>
      </c>
      <c r="D3830" t="s">
        <v>33</v>
      </c>
      <c r="E3830" t="s">
        <v>10</v>
      </c>
      <c r="F3830" t="s">
        <v>28</v>
      </c>
      <c r="G3830">
        <v>69286</v>
      </c>
      <c r="H3830" s="1">
        <v>44273</v>
      </c>
      <c r="I3830" t="s">
        <v>131</v>
      </c>
    </row>
    <row r="3831" spans="1:9" x14ac:dyDescent="0.25">
      <c r="A3831">
        <v>3830</v>
      </c>
      <c r="B3831" t="s">
        <v>78</v>
      </c>
      <c r="C3831">
        <v>45</v>
      </c>
      <c r="D3831" t="s">
        <v>17</v>
      </c>
      <c r="E3831" t="s">
        <v>35</v>
      </c>
      <c r="F3831" t="s">
        <v>19</v>
      </c>
      <c r="G3831">
        <v>139836</v>
      </c>
      <c r="H3831" s="1">
        <v>43919</v>
      </c>
      <c r="I3831" t="s">
        <v>131</v>
      </c>
    </row>
    <row r="3832" spans="1:9" x14ac:dyDescent="0.25">
      <c r="A3832">
        <v>3831</v>
      </c>
      <c r="B3832" t="s">
        <v>26</v>
      </c>
      <c r="C3832">
        <v>43</v>
      </c>
      <c r="D3832" t="s">
        <v>17</v>
      </c>
      <c r="E3832" t="s">
        <v>10</v>
      </c>
      <c r="F3832" t="s">
        <v>25</v>
      </c>
      <c r="G3832">
        <v>140191</v>
      </c>
      <c r="H3832" s="1">
        <v>43016</v>
      </c>
      <c r="I3832" t="s">
        <v>131</v>
      </c>
    </row>
    <row r="3833" spans="1:9" x14ac:dyDescent="0.25">
      <c r="A3833">
        <v>3832</v>
      </c>
      <c r="B3833" t="s">
        <v>76</v>
      </c>
      <c r="C3833">
        <v>52</v>
      </c>
      <c r="D3833" t="s">
        <v>21</v>
      </c>
      <c r="E3833" t="s">
        <v>22</v>
      </c>
      <c r="F3833" t="s">
        <v>19</v>
      </c>
      <c r="G3833">
        <v>48057</v>
      </c>
      <c r="H3833" s="1">
        <v>42831</v>
      </c>
      <c r="I3833" t="s">
        <v>131</v>
      </c>
    </row>
    <row r="3834" spans="1:9" x14ac:dyDescent="0.25">
      <c r="A3834">
        <v>3833</v>
      </c>
      <c r="B3834" t="s">
        <v>105</v>
      </c>
      <c r="C3834">
        <v>35</v>
      </c>
      <c r="D3834" t="s">
        <v>41</v>
      </c>
      <c r="E3834" t="s">
        <v>10</v>
      </c>
      <c r="F3834" t="s">
        <v>15</v>
      </c>
      <c r="G3834">
        <v>130294</v>
      </c>
      <c r="H3834" s="1">
        <v>45569</v>
      </c>
      <c r="I3834" t="s">
        <v>131</v>
      </c>
    </row>
    <row r="3835" spans="1:9" x14ac:dyDescent="0.25">
      <c r="A3835">
        <v>3834</v>
      </c>
      <c r="B3835" t="s">
        <v>97</v>
      </c>
      <c r="C3835">
        <v>60</v>
      </c>
      <c r="D3835" t="s">
        <v>41</v>
      </c>
      <c r="E3835" t="s">
        <v>35</v>
      </c>
      <c r="F3835" t="s">
        <v>11</v>
      </c>
      <c r="G3835">
        <v>87445</v>
      </c>
      <c r="H3835" s="1">
        <v>44535</v>
      </c>
      <c r="I3835" t="s">
        <v>131</v>
      </c>
    </row>
    <row r="3836" spans="1:9" x14ac:dyDescent="0.25">
      <c r="A3836">
        <v>3835</v>
      </c>
      <c r="B3836" t="s">
        <v>48</v>
      </c>
      <c r="C3836">
        <v>53</v>
      </c>
      <c r="D3836" t="s">
        <v>9</v>
      </c>
      <c r="E3836" t="s">
        <v>14</v>
      </c>
      <c r="F3836" t="s">
        <v>15</v>
      </c>
      <c r="G3836">
        <v>80741</v>
      </c>
      <c r="H3836" s="1">
        <v>42904</v>
      </c>
      <c r="I3836" t="s">
        <v>131</v>
      </c>
    </row>
    <row r="3837" spans="1:9" x14ac:dyDescent="0.25">
      <c r="A3837">
        <v>3836</v>
      </c>
      <c r="B3837" t="s">
        <v>84</v>
      </c>
      <c r="C3837">
        <v>49</v>
      </c>
      <c r="D3837" t="s">
        <v>59</v>
      </c>
      <c r="E3837" t="s">
        <v>46</v>
      </c>
      <c r="F3837" t="s">
        <v>15</v>
      </c>
      <c r="G3837">
        <v>146198</v>
      </c>
      <c r="H3837" s="1">
        <v>43092</v>
      </c>
      <c r="I3837" t="s">
        <v>131</v>
      </c>
    </row>
    <row r="3838" spans="1:9" x14ac:dyDescent="0.25">
      <c r="A3838">
        <v>3837</v>
      </c>
      <c r="B3838" t="s">
        <v>121</v>
      </c>
      <c r="C3838">
        <v>55</v>
      </c>
      <c r="D3838" t="s">
        <v>38</v>
      </c>
      <c r="E3838" t="s">
        <v>46</v>
      </c>
      <c r="F3838" t="s">
        <v>25</v>
      </c>
      <c r="G3838">
        <v>135650</v>
      </c>
      <c r="H3838" s="1">
        <v>43869</v>
      </c>
      <c r="I3838" t="s">
        <v>131</v>
      </c>
    </row>
    <row r="3839" spans="1:9" x14ac:dyDescent="0.25">
      <c r="A3839">
        <v>3838</v>
      </c>
      <c r="B3839" t="s">
        <v>70</v>
      </c>
      <c r="C3839">
        <v>53</v>
      </c>
      <c r="D3839" t="s">
        <v>59</v>
      </c>
      <c r="E3839" t="s">
        <v>35</v>
      </c>
      <c r="F3839" t="s">
        <v>28</v>
      </c>
      <c r="G3839">
        <v>32960</v>
      </c>
      <c r="H3839" s="1">
        <v>45439</v>
      </c>
      <c r="I3839" t="s">
        <v>131</v>
      </c>
    </row>
    <row r="3840" spans="1:9" x14ac:dyDescent="0.25">
      <c r="A3840">
        <v>3839</v>
      </c>
      <c r="B3840" t="s">
        <v>60</v>
      </c>
      <c r="C3840">
        <v>40</v>
      </c>
      <c r="D3840" t="s">
        <v>21</v>
      </c>
      <c r="E3840" t="s">
        <v>22</v>
      </c>
      <c r="F3840" t="s">
        <v>31</v>
      </c>
      <c r="G3840">
        <v>64612</v>
      </c>
      <c r="H3840" s="1">
        <v>45148</v>
      </c>
      <c r="I3840" t="s">
        <v>131</v>
      </c>
    </row>
    <row r="3841" spans="1:9" x14ac:dyDescent="0.25">
      <c r="A3841">
        <v>3840</v>
      </c>
      <c r="B3841" t="s">
        <v>64</v>
      </c>
      <c r="C3841">
        <v>53</v>
      </c>
      <c r="D3841" t="s">
        <v>17</v>
      </c>
      <c r="E3841" t="s">
        <v>35</v>
      </c>
      <c r="F3841" t="s">
        <v>31</v>
      </c>
      <c r="G3841">
        <v>88064</v>
      </c>
      <c r="H3841" s="1">
        <v>44134</v>
      </c>
      <c r="I3841" t="s">
        <v>131</v>
      </c>
    </row>
    <row r="3842" spans="1:9" x14ac:dyDescent="0.25">
      <c r="A3842">
        <v>3841</v>
      </c>
      <c r="B3842" t="s">
        <v>114</v>
      </c>
      <c r="C3842">
        <v>41</v>
      </c>
      <c r="D3842" t="s">
        <v>38</v>
      </c>
      <c r="E3842" t="s">
        <v>10</v>
      </c>
      <c r="F3842" t="s">
        <v>28</v>
      </c>
      <c r="G3842">
        <v>97837</v>
      </c>
      <c r="H3842" s="1">
        <v>42702</v>
      </c>
      <c r="I3842" t="s">
        <v>131</v>
      </c>
    </row>
    <row r="3843" spans="1:9" x14ac:dyDescent="0.25">
      <c r="A3843">
        <v>3842</v>
      </c>
      <c r="B3843" t="s">
        <v>65</v>
      </c>
      <c r="C3843">
        <v>27</v>
      </c>
      <c r="D3843" t="s">
        <v>21</v>
      </c>
      <c r="E3843" t="s">
        <v>46</v>
      </c>
      <c r="F3843" t="s">
        <v>31</v>
      </c>
      <c r="G3843">
        <v>107895</v>
      </c>
      <c r="H3843" s="1">
        <v>45563</v>
      </c>
      <c r="I3843" t="s">
        <v>131</v>
      </c>
    </row>
    <row r="3844" spans="1:9" x14ac:dyDescent="0.25">
      <c r="A3844">
        <v>3843</v>
      </c>
      <c r="B3844" t="s">
        <v>117</v>
      </c>
      <c r="C3844">
        <v>51</v>
      </c>
      <c r="D3844" t="s">
        <v>41</v>
      </c>
      <c r="E3844" t="s">
        <v>46</v>
      </c>
      <c r="F3844" t="s">
        <v>31</v>
      </c>
      <c r="G3844">
        <v>97783</v>
      </c>
      <c r="H3844" s="1">
        <v>42100</v>
      </c>
      <c r="I3844" t="s">
        <v>131</v>
      </c>
    </row>
    <row r="3845" spans="1:9" x14ac:dyDescent="0.25">
      <c r="A3845">
        <v>3844</v>
      </c>
      <c r="B3845" t="s">
        <v>96</v>
      </c>
      <c r="C3845">
        <v>42</v>
      </c>
      <c r="D3845" t="s">
        <v>59</v>
      </c>
      <c r="E3845" t="s">
        <v>10</v>
      </c>
      <c r="F3845" t="s">
        <v>15</v>
      </c>
      <c r="G3845">
        <v>103860</v>
      </c>
      <c r="H3845" s="1">
        <v>43785</v>
      </c>
      <c r="I3845" t="s">
        <v>131</v>
      </c>
    </row>
    <row r="3846" spans="1:9" x14ac:dyDescent="0.25">
      <c r="A3846">
        <v>3845</v>
      </c>
      <c r="B3846" t="s">
        <v>85</v>
      </c>
      <c r="C3846">
        <v>36</v>
      </c>
      <c r="D3846" t="s">
        <v>24</v>
      </c>
      <c r="E3846" t="s">
        <v>14</v>
      </c>
      <c r="F3846" t="s">
        <v>31</v>
      </c>
      <c r="G3846">
        <v>134188</v>
      </c>
      <c r="H3846" s="1">
        <v>45346</v>
      </c>
      <c r="I3846" t="s">
        <v>131</v>
      </c>
    </row>
    <row r="3847" spans="1:9" x14ac:dyDescent="0.25">
      <c r="A3847">
        <v>3846</v>
      </c>
      <c r="B3847" t="s">
        <v>42</v>
      </c>
      <c r="C3847">
        <v>27</v>
      </c>
      <c r="D3847" t="s">
        <v>24</v>
      </c>
      <c r="E3847" t="s">
        <v>46</v>
      </c>
      <c r="F3847" t="s">
        <v>15</v>
      </c>
      <c r="G3847">
        <v>139610</v>
      </c>
      <c r="H3847" s="1">
        <v>44149</v>
      </c>
      <c r="I3847" t="s">
        <v>131</v>
      </c>
    </row>
    <row r="3848" spans="1:9" x14ac:dyDescent="0.25">
      <c r="A3848">
        <v>3847</v>
      </c>
      <c r="B3848" t="s">
        <v>88</v>
      </c>
      <c r="C3848">
        <v>30</v>
      </c>
      <c r="D3848" t="s">
        <v>21</v>
      </c>
      <c r="E3848" t="s">
        <v>18</v>
      </c>
      <c r="F3848" t="s">
        <v>11</v>
      </c>
      <c r="G3848">
        <v>120239</v>
      </c>
      <c r="H3848" s="1">
        <v>45131</v>
      </c>
      <c r="I3848" t="s">
        <v>131</v>
      </c>
    </row>
    <row r="3849" spans="1:9" x14ac:dyDescent="0.25">
      <c r="A3849">
        <v>3848</v>
      </c>
      <c r="B3849" t="s">
        <v>65</v>
      </c>
      <c r="C3849">
        <v>60</v>
      </c>
      <c r="D3849" t="s">
        <v>24</v>
      </c>
      <c r="E3849" t="s">
        <v>46</v>
      </c>
      <c r="F3849" t="s">
        <v>28</v>
      </c>
      <c r="G3849">
        <v>88642</v>
      </c>
      <c r="H3849" s="1">
        <v>44517</v>
      </c>
      <c r="I3849" t="s">
        <v>131</v>
      </c>
    </row>
    <row r="3850" spans="1:9" x14ac:dyDescent="0.25">
      <c r="A3850">
        <v>3849</v>
      </c>
      <c r="B3850" t="s">
        <v>76</v>
      </c>
      <c r="C3850">
        <v>53</v>
      </c>
      <c r="D3850" t="s">
        <v>59</v>
      </c>
      <c r="E3850" t="s">
        <v>14</v>
      </c>
      <c r="F3850" t="s">
        <v>15</v>
      </c>
      <c r="G3850">
        <v>51924</v>
      </c>
      <c r="H3850" s="1">
        <v>42509</v>
      </c>
      <c r="I3850" t="s">
        <v>131</v>
      </c>
    </row>
    <row r="3851" spans="1:9" x14ac:dyDescent="0.25">
      <c r="A3851">
        <v>3850</v>
      </c>
      <c r="B3851" t="s">
        <v>34</v>
      </c>
      <c r="C3851">
        <v>60</v>
      </c>
      <c r="D3851" t="s">
        <v>9</v>
      </c>
      <c r="E3851" t="s">
        <v>35</v>
      </c>
      <c r="F3851" t="s">
        <v>11</v>
      </c>
      <c r="G3851">
        <v>62621</v>
      </c>
      <c r="H3851" s="1">
        <v>42269</v>
      </c>
      <c r="I3851" t="s">
        <v>131</v>
      </c>
    </row>
    <row r="3852" spans="1:9" x14ac:dyDescent="0.25">
      <c r="A3852">
        <v>3851</v>
      </c>
      <c r="B3852" t="s">
        <v>26</v>
      </c>
      <c r="C3852">
        <v>22</v>
      </c>
      <c r="D3852" t="s">
        <v>38</v>
      </c>
      <c r="E3852" t="s">
        <v>46</v>
      </c>
      <c r="F3852" t="s">
        <v>25</v>
      </c>
      <c r="G3852">
        <v>125401</v>
      </c>
      <c r="H3852" s="1">
        <v>43495</v>
      </c>
      <c r="I3852" t="s">
        <v>131</v>
      </c>
    </row>
    <row r="3853" spans="1:9" x14ac:dyDescent="0.25">
      <c r="A3853">
        <v>3852</v>
      </c>
      <c r="B3853" t="s">
        <v>66</v>
      </c>
      <c r="C3853">
        <v>25</v>
      </c>
      <c r="D3853" t="s">
        <v>24</v>
      </c>
      <c r="E3853" t="s">
        <v>18</v>
      </c>
      <c r="F3853" t="s">
        <v>31</v>
      </c>
      <c r="G3853">
        <v>66059</v>
      </c>
      <c r="H3853" s="1">
        <v>45529</v>
      </c>
      <c r="I3853" t="s">
        <v>131</v>
      </c>
    </row>
    <row r="3854" spans="1:9" x14ac:dyDescent="0.25">
      <c r="A3854">
        <v>3853</v>
      </c>
      <c r="B3854" t="s">
        <v>68</v>
      </c>
      <c r="C3854">
        <v>58</v>
      </c>
      <c r="D3854" t="s">
        <v>9</v>
      </c>
      <c r="E3854" t="s">
        <v>14</v>
      </c>
      <c r="F3854" t="s">
        <v>11</v>
      </c>
      <c r="G3854">
        <v>69146</v>
      </c>
      <c r="H3854" s="1">
        <v>43186</v>
      </c>
      <c r="I3854" t="s">
        <v>131</v>
      </c>
    </row>
    <row r="3855" spans="1:9" x14ac:dyDescent="0.25">
      <c r="A3855">
        <v>3854</v>
      </c>
      <c r="B3855" t="s">
        <v>75</v>
      </c>
      <c r="C3855">
        <v>35</v>
      </c>
      <c r="D3855" t="s">
        <v>21</v>
      </c>
      <c r="E3855" t="s">
        <v>14</v>
      </c>
      <c r="F3855" t="s">
        <v>19</v>
      </c>
      <c r="G3855">
        <v>47880</v>
      </c>
      <c r="H3855" s="1">
        <v>43617</v>
      </c>
      <c r="I3855" t="s">
        <v>131</v>
      </c>
    </row>
    <row r="3856" spans="1:9" x14ac:dyDescent="0.25">
      <c r="A3856">
        <v>3855</v>
      </c>
      <c r="B3856" t="s">
        <v>40</v>
      </c>
      <c r="C3856">
        <v>33</v>
      </c>
      <c r="D3856" t="s">
        <v>41</v>
      </c>
      <c r="E3856" t="s">
        <v>14</v>
      </c>
      <c r="F3856" t="s">
        <v>25</v>
      </c>
      <c r="G3856">
        <v>63230</v>
      </c>
      <c r="H3856" s="1">
        <v>45286</v>
      </c>
      <c r="I3856" t="s">
        <v>131</v>
      </c>
    </row>
    <row r="3857" spans="1:9" x14ac:dyDescent="0.25">
      <c r="A3857">
        <v>3856</v>
      </c>
      <c r="B3857" t="s">
        <v>117</v>
      </c>
      <c r="C3857">
        <v>26</v>
      </c>
      <c r="D3857" t="s">
        <v>9</v>
      </c>
      <c r="E3857" t="s">
        <v>46</v>
      </c>
      <c r="F3857" t="s">
        <v>25</v>
      </c>
      <c r="G3857">
        <v>77253</v>
      </c>
      <c r="H3857" s="1">
        <v>43265</v>
      </c>
      <c r="I3857" t="s">
        <v>131</v>
      </c>
    </row>
    <row r="3858" spans="1:9" x14ac:dyDescent="0.25">
      <c r="A3858">
        <v>3857</v>
      </c>
      <c r="B3858" t="s">
        <v>52</v>
      </c>
      <c r="C3858">
        <v>39</v>
      </c>
      <c r="D3858" t="s">
        <v>9</v>
      </c>
      <c r="E3858" t="s">
        <v>22</v>
      </c>
      <c r="F3858" t="s">
        <v>25</v>
      </c>
      <c r="G3858">
        <v>76238</v>
      </c>
      <c r="H3858" s="1">
        <v>43474</v>
      </c>
      <c r="I3858" t="s">
        <v>131</v>
      </c>
    </row>
    <row r="3859" spans="1:9" x14ac:dyDescent="0.25">
      <c r="A3859">
        <v>3858</v>
      </c>
      <c r="B3859" t="s">
        <v>55</v>
      </c>
      <c r="C3859">
        <v>26</v>
      </c>
      <c r="D3859" t="s">
        <v>13</v>
      </c>
      <c r="E3859" t="s">
        <v>14</v>
      </c>
      <c r="F3859" t="s">
        <v>15</v>
      </c>
      <c r="G3859">
        <v>100748</v>
      </c>
      <c r="H3859" s="1">
        <v>43213</v>
      </c>
      <c r="I3859" t="s">
        <v>131</v>
      </c>
    </row>
    <row r="3860" spans="1:9" x14ac:dyDescent="0.25">
      <c r="A3860">
        <v>3859</v>
      </c>
      <c r="B3860" t="s">
        <v>51</v>
      </c>
      <c r="C3860">
        <v>56</v>
      </c>
      <c r="D3860" t="s">
        <v>17</v>
      </c>
      <c r="E3860" t="s">
        <v>35</v>
      </c>
      <c r="F3860" t="s">
        <v>15</v>
      </c>
      <c r="G3860">
        <v>134228</v>
      </c>
      <c r="H3860" s="1">
        <v>43153</v>
      </c>
      <c r="I3860" t="s">
        <v>131</v>
      </c>
    </row>
    <row r="3861" spans="1:9" x14ac:dyDescent="0.25">
      <c r="A3861">
        <v>3860</v>
      </c>
      <c r="B3861" t="s">
        <v>102</v>
      </c>
      <c r="C3861">
        <v>49</v>
      </c>
      <c r="D3861" t="s">
        <v>24</v>
      </c>
      <c r="E3861" t="s">
        <v>35</v>
      </c>
      <c r="F3861" t="s">
        <v>31</v>
      </c>
      <c r="G3861">
        <v>56570</v>
      </c>
      <c r="H3861" s="1">
        <v>45022</v>
      </c>
      <c r="I3861" t="s">
        <v>131</v>
      </c>
    </row>
    <row r="3862" spans="1:9" x14ac:dyDescent="0.25">
      <c r="A3862">
        <v>3861</v>
      </c>
      <c r="B3862" t="s">
        <v>80</v>
      </c>
      <c r="C3862">
        <v>44</v>
      </c>
      <c r="D3862" t="s">
        <v>33</v>
      </c>
      <c r="E3862" t="s">
        <v>14</v>
      </c>
      <c r="F3862" t="s">
        <v>15</v>
      </c>
      <c r="G3862">
        <v>145840</v>
      </c>
      <c r="H3862" s="1">
        <v>42161</v>
      </c>
      <c r="I3862" t="s">
        <v>131</v>
      </c>
    </row>
    <row r="3863" spans="1:9" x14ac:dyDescent="0.25">
      <c r="A3863">
        <v>3862</v>
      </c>
      <c r="B3863" t="s">
        <v>129</v>
      </c>
      <c r="C3863">
        <v>24</v>
      </c>
      <c r="D3863" t="s">
        <v>30</v>
      </c>
      <c r="E3863" t="s">
        <v>46</v>
      </c>
      <c r="F3863" t="s">
        <v>25</v>
      </c>
      <c r="G3863">
        <v>30254</v>
      </c>
      <c r="H3863" s="1">
        <v>43430</v>
      </c>
      <c r="I3863" t="s">
        <v>131</v>
      </c>
    </row>
    <row r="3864" spans="1:9" x14ac:dyDescent="0.25">
      <c r="A3864">
        <v>3863</v>
      </c>
      <c r="B3864" t="s">
        <v>86</v>
      </c>
      <c r="C3864">
        <v>27</v>
      </c>
      <c r="D3864" t="s">
        <v>38</v>
      </c>
      <c r="E3864" t="s">
        <v>35</v>
      </c>
      <c r="F3864" t="s">
        <v>28</v>
      </c>
      <c r="G3864">
        <v>131525</v>
      </c>
      <c r="H3864" s="1">
        <v>42819</v>
      </c>
      <c r="I3864" t="s">
        <v>131</v>
      </c>
    </row>
    <row r="3865" spans="1:9" x14ac:dyDescent="0.25">
      <c r="A3865">
        <v>3864</v>
      </c>
      <c r="B3865" t="s">
        <v>69</v>
      </c>
      <c r="C3865">
        <v>36</v>
      </c>
      <c r="D3865" t="s">
        <v>21</v>
      </c>
      <c r="E3865" t="s">
        <v>35</v>
      </c>
      <c r="F3865" t="s">
        <v>19</v>
      </c>
      <c r="G3865">
        <v>99738</v>
      </c>
      <c r="H3865" s="1">
        <v>43836</v>
      </c>
      <c r="I3865" t="s">
        <v>131</v>
      </c>
    </row>
    <row r="3866" spans="1:9" x14ac:dyDescent="0.25">
      <c r="A3866">
        <v>3865</v>
      </c>
      <c r="B3866" t="s">
        <v>16</v>
      </c>
      <c r="C3866">
        <v>32</v>
      </c>
      <c r="D3866" t="s">
        <v>41</v>
      </c>
      <c r="E3866" t="s">
        <v>46</v>
      </c>
      <c r="F3866" t="s">
        <v>11</v>
      </c>
      <c r="G3866">
        <v>121017</v>
      </c>
      <c r="H3866" s="1">
        <v>45534</v>
      </c>
      <c r="I3866" t="s">
        <v>131</v>
      </c>
    </row>
    <row r="3867" spans="1:9" x14ac:dyDescent="0.25">
      <c r="A3867">
        <v>3866</v>
      </c>
      <c r="B3867" t="s">
        <v>27</v>
      </c>
      <c r="C3867">
        <v>39</v>
      </c>
      <c r="D3867" t="s">
        <v>33</v>
      </c>
      <c r="E3867" t="s">
        <v>10</v>
      </c>
      <c r="F3867" t="s">
        <v>25</v>
      </c>
      <c r="G3867">
        <v>126805</v>
      </c>
      <c r="H3867" s="1">
        <v>42374</v>
      </c>
      <c r="I3867" t="s">
        <v>131</v>
      </c>
    </row>
    <row r="3868" spans="1:9" x14ac:dyDescent="0.25">
      <c r="A3868">
        <v>3867</v>
      </c>
      <c r="B3868" t="s">
        <v>95</v>
      </c>
      <c r="C3868">
        <v>25</v>
      </c>
      <c r="D3868" t="s">
        <v>38</v>
      </c>
      <c r="E3868" t="s">
        <v>10</v>
      </c>
      <c r="F3868" t="s">
        <v>15</v>
      </c>
      <c r="G3868">
        <v>61496</v>
      </c>
      <c r="H3868" s="1">
        <v>45499</v>
      </c>
      <c r="I3868" t="s">
        <v>131</v>
      </c>
    </row>
    <row r="3869" spans="1:9" x14ac:dyDescent="0.25">
      <c r="A3869">
        <v>3868</v>
      </c>
      <c r="B3869" t="s">
        <v>85</v>
      </c>
      <c r="C3869">
        <v>48</v>
      </c>
      <c r="D3869" t="s">
        <v>21</v>
      </c>
      <c r="E3869" t="s">
        <v>35</v>
      </c>
      <c r="F3869" t="s">
        <v>28</v>
      </c>
      <c r="G3869">
        <v>93014</v>
      </c>
      <c r="H3869" s="1">
        <v>43858</v>
      </c>
      <c r="I3869" t="s">
        <v>131</v>
      </c>
    </row>
    <row r="3870" spans="1:9" x14ac:dyDescent="0.25">
      <c r="A3870">
        <v>3869</v>
      </c>
      <c r="B3870" t="s">
        <v>115</v>
      </c>
      <c r="C3870">
        <v>41</v>
      </c>
      <c r="D3870" t="s">
        <v>21</v>
      </c>
      <c r="E3870" t="s">
        <v>14</v>
      </c>
      <c r="F3870" t="s">
        <v>19</v>
      </c>
      <c r="G3870">
        <v>97877</v>
      </c>
      <c r="H3870" s="1">
        <v>43850</v>
      </c>
      <c r="I3870" t="s">
        <v>131</v>
      </c>
    </row>
    <row r="3871" spans="1:9" x14ac:dyDescent="0.25">
      <c r="A3871">
        <v>3870</v>
      </c>
      <c r="B3871" t="s">
        <v>85</v>
      </c>
      <c r="C3871">
        <v>41</v>
      </c>
      <c r="D3871" t="s">
        <v>38</v>
      </c>
      <c r="E3871" t="s">
        <v>14</v>
      </c>
      <c r="F3871" t="s">
        <v>19</v>
      </c>
      <c r="G3871">
        <v>106694</v>
      </c>
      <c r="H3871" s="1">
        <v>44867</v>
      </c>
      <c r="I3871" t="s">
        <v>131</v>
      </c>
    </row>
    <row r="3872" spans="1:9" x14ac:dyDescent="0.25">
      <c r="A3872">
        <v>3871</v>
      </c>
      <c r="B3872" t="s">
        <v>55</v>
      </c>
      <c r="C3872">
        <v>45</v>
      </c>
      <c r="D3872" t="s">
        <v>13</v>
      </c>
      <c r="E3872" t="s">
        <v>10</v>
      </c>
      <c r="F3872" t="s">
        <v>19</v>
      </c>
      <c r="G3872">
        <v>103289</v>
      </c>
      <c r="H3872" s="1">
        <v>45245</v>
      </c>
      <c r="I3872" t="s">
        <v>131</v>
      </c>
    </row>
    <row r="3873" spans="1:9" x14ac:dyDescent="0.25">
      <c r="A3873">
        <v>3872</v>
      </c>
      <c r="B3873" t="s">
        <v>67</v>
      </c>
      <c r="C3873">
        <v>57</v>
      </c>
      <c r="D3873" t="s">
        <v>41</v>
      </c>
      <c r="E3873" t="s">
        <v>14</v>
      </c>
      <c r="F3873" t="s">
        <v>11</v>
      </c>
      <c r="G3873">
        <v>99324</v>
      </c>
      <c r="H3873" s="1">
        <v>42996</v>
      </c>
      <c r="I3873" t="s">
        <v>131</v>
      </c>
    </row>
    <row r="3874" spans="1:9" x14ac:dyDescent="0.25">
      <c r="A3874">
        <v>3873</v>
      </c>
      <c r="B3874" t="s">
        <v>40</v>
      </c>
      <c r="C3874">
        <v>28</v>
      </c>
      <c r="D3874" t="s">
        <v>13</v>
      </c>
      <c r="E3874" t="s">
        <v>46</v>
      </c>
      <c r="F3874" t="s">
        <v>19</v>
      </c>
      <c r="G3874">
        <v>145519</v>
      </c>
      <c r="H3874" s="1">
        <v>45697</v>
      </c>
      <c r="I3874" t="s">
        <v>131</v>
      </c>
    </row>
    <row r="3875" spans="1:9" x14ac:dyDescent="0.25">
      <c r="A3875">
        <v>3874</v>
      </c>
      <c r="B3875" t="s">
        <v>104</v>
      </c>
      <c r="C3875">
        <v>60</v>
      </c>
      <c r="D3875" t="s">
        <v>13</v>
      </c>
      <c r="E3875" t="s">
        <v>46</v>
      </c>
      <c r="F3875" t="s">
        <v>28</v>
      </c>
      <c r="G3875">
        <v>57681</v>
      </c>
      <c r="H3875" s="1">
        <v>43200</v>
      </c>
      <c r="I3875" t="s">
        <v>131</v>
      </c>
    </row>
    <row r="3876" spans="1:9" x14ac:dyDescent="0.25">
      <c r="A3876">
        <v>3875</v>
      </c>
      <c r="B3876" t="s">
        <v>94</v>
      </c>
      <c r="C3876">
        <v>34</v>
      </c>
      <c r="D3876" t="s">
        <v>13</v>
      </c>
      <c r="E3876" t="s">
        <v>18</v>
      </c>
      <c r="F3876" t="s">
        <v>31</v>
      </c>
      <c r="G3876">
        <v>31028</v>
      </c>
      <c r="H3876" s="1">
        <v>45453</v>
      </c>
      <c r="I3876" t="s">
        <v>131</v>
      </c>
    </row>
    <row r="3877" spans="1:9" x14ac:dyDescent="0.25">
      <c r="A3877">
        <v>3876</v>
      </c>
      <c r="B3877" t="s">
        <v>83</v>
      </c>
      <c r="C3877">
        <v>42</v>
      </c>
      <c r="D3877" t="s">
        <v>17</v>
      </c>
      <c r="E3877" t="s">
        <v>22</v>
      </c>
      <c r="F3877" t="s">
        <v>25</v>
      </c>
      <c r="G3877">
        <v>40037</v>
      </c>
      <c r="H3877" s="1">
        <v>42774</v>
      </c>
      <c r="I3877" t="s">
        <v>131</v>
      </c>
    </row>
    <row r="3878" spans="1:9" x14ac:dyDescent="0.25">
      <c r="A3878">
        <v>3877</v>
      </c>
      <c r="B3878" t="s">
        <v>55</v>
      </c>
      <c r="C3878">
        <v>42</v>
      </c>
      <c r="D3878" t="s">
        <v>33</v>
      </c>
      <c r="E3878" t="s">
        <v>46</v>
      </c>
      <c r="F3878" t="s">
        <v>28</v>
      </c>
      <c r="G3878">
        <v>52631</v>
      </c>
      <c r="H3878" s="1">
        <v>45576</v>
      </c>
      <c r="I3878" t="s">
        <v>131</v>
      </c>
    </row>
    <row r="3879" spans="1:9" x14ac:dyDescent="0.25">
      <c r="A3879">
        <v>3878</v>
      </c>
      <c r="B3879" t="s">
        <v>37</v>
      </c>
      <c r="C3879">
        <v>55</v>
      </c>
      <c r="D3879" t="s">
        <v>9</v>
      </c>
      <c r="E3879" t="s">
        <v>46</v>
      </c>
      <c r="F3879" t="s">
        <v>19</v>
      </c>
      <c r="G3879">
        <v>135011</v>
      </c>
      <c r="H3879" s="1">
        <v>43071</v>
      </c>
      <c r="I3879" t="s">
        <v>131</v>
      </c>
    </row>
    <row r="3880" spans="1:9" x14ac:dyDescent="0.25">
      <c r="A3880">
        <v>3879</v>
      </c>
      <c r="B3880" t="s">
        <v>84</v>
      </c>
      <c r="C3880">
        <v>48</v>
      </c>
      <c r="D3880" t="s">
        <v>9</v>
      </c>
      <c r="E3880" t="s">
        <v>46</v>
      </c>
      <c r="F3880" t="s">
        <v>25</v>
      </c>
      <c r="G3880">
        <v>90451</v>
      </c>
      <c r="H3880" s="1">
        <v>44401</v>
      </c>
      <c r="I3880" t="s">
        <v>131</v>
      </c>
    </row>
    <row r="3881" spans="1:9" x14ac:dyDescent="0.25">
      <c r="A3881">
        <v>3880</v>
      </c>
      <c r="B3881" t="s">
        <v>100</v>
      </c>
      <c r="C3881">
        <v>49</v>
      </c>
      <c r="D3881" t="s">
        <v>59</v>
      </c>
      <c r="E3881" t="s">
        <v>35</v>
      </c>
      <c r="F3881" t="s">
        <v>28</v>
      </c>
      <c r="G3881">
        <v>85472</v>
      </c>
      <c r="H3881" s="1">
        <v>42206</v>
      </c>
      <c r="I3881" t="s">
        <v>131</v>
      </c>
    </row>
    <row r="3882" spans="1:9" x14ac:dyDescent="0.25">
      <c r="A3882">
        <v>3881</v>
      </c>
      <c r="B3882" t="s">
        <v>81</v>
      </c>
      <c r="C3882">
        <v>58</v>
      </c>
      <c r="D3882" t="s">
        <v>21</v>
      </c>
      <c r="E3882" t="s">
        <v>35</v>
      </c>
      <c r="F3882" t="s">
        <v>31</v>
      </c>
      <c r="G3882">
        <v>80929</v>
      </c>
      <c r="H3882" s="1">
        <v>44633</v>
      </c>
      <c r="I3882" t="s">
        <v>131</v>
      </c>
    </row>
    <row r="3883" spans="1:9" x14ac:dyDescent="0.25">
      <c r="A3883">
        <v>3882</v>
      </c>
      <c r="B3883" t="s">
        <v>95</v>
      </c>
      <c r="C3883">
        <v>49</v>
      </c>
      <c r="D3883" t="s">
        <v>41</v>
      </c>
      <c r="E3883" t="s">
        <v>46</v>
      </c>
      <c r="F3883" t="s">
        <v>28</v>
      </c>
      <c r="G3883">
        <v>67298</v>
      </c>
      <c r="H3883" s="1">
        <v>42367</v>
      </c>
      <c r="I3883" t="s">
        <v>131</v>
      </c>
    </row>
    <row r="3884" spans="1:9" x14ac:dyDescent="0.25">
      <c r="A3884">
        <v>3883</v>
      </c>
      <c r="B3884" t="s">
        <v>123</v>
      </c>
      <c r="C3884">
        <v>35</v>
      </c>
      <c r="D3884" t="s">
        <v>38</v>
      </c>
      <c r="E3884" t="s">
        <v>14</v>
      </c>
      <c r="F3884" t="s">
        <v>11</v>
      </c>
      <c r="G3884">
        <v>34209</v>
      </c>
      <c r="H3884" s="1">
        <v>42858</v>
      </c>
      <c r="I3884" t="s">
        <v>131</v>
      </c>
    </row>
    <row r="3885" spans="1:9" x14ac:dyDescent="0.25">
      <c r="A3885">
        <v>3884</v>
      </c>
      <c r="B3885" t="s">
        <v>86</v>
      </c>
      <c r="C3885">
        <v>47</v>
      </c>
      <c r="D3885" t="s">
        <v>9</v>
      </c>
      <c r="E3885" t="s">
        <v>10</v>
      </c>
      <c r="F3885" t="s">
        <v>11</v>
      </c>
      <c r="G3885">
        <v>92802</v>
      </c>
      <c r="H3885" s="1">
        <v>42736</v>
      </c>
      <c r="I3885" t="s">
        <v>131</v>
      </c>
    </row>
    <row r="3886" spans="1:9" x14ac:dyDescent="0.25">
      <c r="A3886">
        <v>3885</v>
      </c>
      <c r="B3886" t="s">
        <v>104</v>
      </c>
      <c r="C3886">
        <v>33</v>
      </c>
      <c r="D3886" t="s">
        <v>38</v>
      </c>
      <c r="E3886" t="s">
        <v>35</v>
      </c>
      <c r="F3886" t="s">
        <v>25</v>
      </c>
      <c r="G3886">
        <v>113588</v>
      </c>
      <c r="H3886" s="1">
        <v>44312</v>
      </c>
      <c r="I3886" t="s">
        <v>131</v>
      </c>
    </row>
    <row r="3887" spans="1:9" x14ac:dyDescent="0.25">
      <c r="A3887">
        <v>3886</v>
      </c>
      <c r="B3887" t="s">
        <v>61</v>
      </c>
      <c r="C3887">
        <v>27</v>
      </c>
      <c r="D3887" t="s">
        <v>21</v>
      </c>
      <c r="E3887" t="s">
        <v>18</v>
      </c>
      <c r="F3887" t="s">
        <v>28</v>
      </c>
      <c r="G3887">
        <v>149263</v>
      </c>
      <c r="H3887" s="1">
        <v>45646</v>
      </c>
      <c r="I3887" t="s">
        <v>131</v>
      </c>
    </row>
    <row r="3888" spans="1:9" x14ac:dyDescent="0.25">
      <c r="A3888">
        <v>3887</v>
      </c>
      <c r="B3888" t="s">
        <v>66</v>
      </c>
      <c r="C3888">
        <v>57</v>
      </c>
      <c r="D3888" t="s">
        <v>17</v>
      </c>
      <c r="E3888" t="s">
        <v>22</v>
      </c>
      <c r="F3888" t="s">
        <v>11</v>
      </c>
      <c r="G3888">
        <v>61874</v>
      </c>
      <c r="H3888" s="1">
        <v>43933</v>
      </c>
      <c r="I3888" t="s">
        <v>131</v>
      </c>
    </row>
    <row r="3889" spans="1:9" x14ac:dyDescent="0.25">
      <c r="A3889">
        <v>3888</v>
      </c>
      <c r="B3889" t="s">
        <v>16</v>
      </c>
      <c r="C3889">
        <v>28</v>
      </c>
      <c r="D3889" t="s">
        <v>38</v>
      </c>
      <c r="E3889" t="s">
        <v>35</v>
      </c>
      <c r="F3889" t="s">
        <v>19</v>
      </c>
      <c r="G3889">
        <v>36329</v>
      </c>
      <c r="H3889" s="1">
        <v>42569</v>
      </c>
      <c r="I3889" t="s">
        <v>131</v>
      </c>
    </row>
    <row r="3890" spans="1:9" x14ac:dyDescent="0.25">
      <c r="A3890">
        <v>3889</v>
      </c>
      <c r="B3890" t="s">
        <v>26</v>
      </c>
      <c r="C3890">
        <v>50</v>
      </c>
      <c r="D3890" t="s">
        <v>9</v>
      </c>
      <c r="E3890" t="s">
        <v>14</v>
      </c>
      <c r="F3890" t="s">
        <v>15</v>
      </c>
      <c r="G3890">
        <v>54189</v>
      </c>
      <c r="H3890" s="1">
        <v>42116</v>
      </c>
      <c r="I3890" t="s">
        <v>131</v>
      </c>
    </row>
    <row r="3891" spans="1:9" x14ac:dyDescent="0.25">
      <c r="A3891">
        <v>3890</v>
      </c>
      <c r="B3891" t="s">
        <v>115</v>
      </c>
      <c r="C3891">
        <v>28</v>
      </c>
      <c r="D3891" t="s">
        <v>59</v>
      </c>
      <c r="E3891" t="s">
        <v>10</v>
      </c>
      <c r="F3891" t="s">
        <v>11</v>
      </c>
      <c r="G3891">
        <v>33715</v>
      </c>
      <c r="H3891" s="1">
        <v>45029</v>
      </c>
      <c r="I3891" t="s">
        <v>131</v>
      </c>
    </row>
    <row r="3892" spans="1:9" x14ac:dyDescent="0.25">
      <c r="A3892">
        <v>3891</v>
      </c>
      <c r="B3892" t="s">
        <v>80</v>
      </c>
      <c r="C3892">
        <v>25</v>
      </c>
      <c r="D3892" t="s">
        <v>13</v>
      </c>
      <c r="E3892" t="s">
        <v>10</v>
      </c>
      <c r="F3892" t="s">
        <v>28</v>
      </c>
      <c r="G3892">
        <v>68948</v>
      </c>
      <c r="H3892" s="1">
        <v>44323</v>
      </c>
      <c r="I3892" t="s">
        <v>131</v>
      </c>
    </row>
    <row r="3893" spans="1:9" x14ac:dyDescent="0.25">
      <c r="A3893">
        <v>3892</v>
      </c>
      <c r="B3893" t="s">
        <v>50</v>
      </c>
      <c r="C3893">
        <v>32</v>
      </c>
      <c r="D3893" t="s">
        <v>9</v>
      </c>
      <c r="E3893" t="s">
        <v>18</v>
      </c>
      <c r="F3893" t="s">
        <v>28</v>
      </c>
      <c r="G3893">
        <v>66332</v>
      </c>
      <c r="H3893" s="1">
        <v>45124</v>
      </c>
      <c r="I3893" t="s">
        <v>131</v>
      </c>
    </row>
    <row r="3894" spans="1:9" x14ac:dyDescent="0.25">
      <c r="A3894">
        <v>3893</v>
      </c>
      <c r="B3894" t="s">
        <v>107</v>
      </c>
      <c r="C3894">
        <v>26</v>
      </c>
      <c r="D3894" t="s">
        <v>59</v>
      </c>
      <c r="E3894" t="s">
        <v>10</v>
      </c>
      <c r="F3894" t="s">
        <v>11</v>
      </c>
      <c r="G3894">
        <v>101202</v>
      </c>
      <c r="H3894" s="1">
        <v>42818</v>
      </c>
      <c r="I3894" t="s">
        <v>131</v>
      </c>
    </row>
    <row r="3895" spans="1:9" x14ac:dyDescent="0.25">
      <c r="A3895">
        <v>3894</v>
      </c>
      <c r="B3895" t="s">
        <v>95</v>
      </c>
      <c r="C3895">
        <v>30</v>
      </c>
      <c r="D3895" t="s">
        <v>59</v>
      </c>
      <c r="E3895" t="s">
        <v>46</v>
      </c>
      <c r="F3895" t="s">
        <v>25</v>
      </c>
      <c r="G3895">
        <v>139696</v>
      </c>
      <c r="H3895" s="1">
        <v>44615</v>
      </c>
      <c r="I3895" t="s">
        <v>131</v>
      </c>
    </row>
    <row r="3896" spans="1:9" x14ac:dyDescent="0.25">
      <c r="A3896">
        <v>3895</v>
      </c>
      <c r="B3896" t="s">
        <v>106</v>
      </c>
      <c r="C3896">
        <v>34</v>
      </c>
      <c r="D3896" t="s">
        <v>17</v>
      </c>
      <c r="E3896" t="s">
        <v>10</v>
      </c>
      <c r="F3896" t="s">
        <v>19</v>
      </c>
      <c r="G3896">
        <v>130096</v>
      </c>
      <c r="H3896" s="1">
        <v>44910</v>
      </c>
      <c r="I3896" t="s">
        <v>131</v>
      </c>
    </row>
    <row r="3897" spans="1:9" x14ac:dyDescent="0.25">
      <c r="A3897">
        <v>3896</v>
      </c>
      <c r="B3897" t="s">
        <v>111</v>
      </c>
      <c r="C3897">
        <v>45</v>
      </c>
      <c r="D3897" t="s">
        <v>33</v>
      </c>
      <c r="E3897" t="s">
        <v>35</v>
      </c>
      <c r="F3897" t="s">
        <v>19</v>
      </c>
      <c r="G3897">
        <v>58521</v>
      </c>
      <c r="H3897" s="1">
        <v>44918</v>
      </c>
      <c r="I3897" t="s">
        <v>131</v>
      </c>
    </row>
    <row r="3898" spans="1:9" x14ac:dyDescent="0.25">
      <c r="A3898">
        <v>3897</v>
      </c>
      <c r="B3898" t="s">
        <v>47</v>
      </c>
      <c r="C3898">
        <v>24</v>
      </c>
      <c r="D3898" t="s">
        <v>9</v>
      </c>
      <c r="E3898" t="s">
        <v>14</v>
      </c>
      <c r="F3898" t="s">
        <v>15</v>
      </c>
      <c r="G3898">
        <v>70324</v>
      </c>
      <c r="H3898" s="1">
        <v>43710</v>
      </c>
      <c r="I3898" t="s">
        <v>131</v>
      </c>
    </row>
    <row r="3899" spans="1:9" x14ac:dyDescent="0.25">
      <c r="A3899">
        <v>3898</v>
      </c>
      <c r="B3899" t="s">
        <v>86</v>
      </c>
      <c r="C3899">
        <v>46</v>
      </c>
      <c r="D3899" t="s">
        <v>13</v>
      </c>
      <c r="E3899" t="s">
        <v>46</v>
      </c>
      <c r="F3899" t="s">
        <v>28</v>
      </c>
      <c r="G3899">
        <v>88356</v>
      </c>
      <c r="H3899" s="1">
        <v>43355</v>
      </c>
      <c r="I3899" t="s">
        <v>131</v>
      </c>
    </row>
    <row r="3900" spans="1:9" x14ac:dyDescent="0.25">
      <c r="A3900">
        <v>3899</v>
      </c>
      <c r="B3900" t="s">
        <v>96</v>
      </c>
      <c r="C3900">
        <v>27</v>
      </c>
      <c r="D3900" t="s">
        <v>9</v>
      </c>
      <c r="E3900" t="s">
        <v>14</v>
      </c>
      <c r="F3900" t="s">
        <v>19</v>
      </c>
      <c r="G3900">
        <v>64948</v>
      </c>
      <c r="H3900" s="1">
        <v>45143</v>
      </c>
      <c r="I3900" t="s">
        <v>131</v>
      </c>
    </row>
    <row r="3901" spans="1:9" x14ac:dyDescent="0.25">
      <c r="A3901">
        <v>3900</v>
      </c>
      <c r="B3901" t="s">
        <v>116</v>
      </c>
      <c r="C3901">
        <v>36</v>
      </c>
      <c r="D3901" t="s">
        <v>24</v>
      </c>
      <c r="E3901" t="s">
        <v>46</v>
      </c>
      <c r="F3901" t="s">
        <v>15</v>
      </c>
      <c r="G3901">
        <v>59139</v>
      </c>
      <c r="H3901" s="1">
        <v>44721</v>
      </c>
      <c r="I3901" t="s">
        <v>131</v>
      </c>
    </row>
    <row r="3902" spans="1:9" x14ac:dyDescent="0.25">
      <c r="A3902">
        <v>3901</v>
      </c>
      <c r="B3902" t="s">
        <v>61</v>
      </c>
      <c r="C3902">
        <v>39</v>
      </c>
      <c r="D3902" t="s">
        <v>30</v>
      </c>
      <c r="E3902" t="s">
        <v>18</v>
      </c>
      <c r="F3902" t="s">
        <v>25</v>
      </c>
      <c r="G3902">
        <v>105475</v>
      </c>
      <c r="H3902" s="1">
        <v>44582</v>
      </c>
      <c r="I3902" t="s">
        <v>131</v>
      </c>
    </row>
    <row r="3903" spans="1:9" x14ac:dyDescent="0.25">
      <c r="A3903">
        <v>3902</v>
      </c>
      <c r="B3903" t="s">
        <v>123</v>
      </c>
      <c r="C3903">
        <v>23</v>
      </c>
      <c r="D3903" t="s">
        <v>41</v>
      </c>
      <c r="E3903" t="s">
        <v>14</v>
      </c>
      <c r="F3903" t="s">
        <v>25</v>
      </c>
      <c r="G3903">
        <v>74373</v>
      </c>
      <c r="H3903" s="1">
        <v>42561</v>
      </c>
      <c r="I3903" t="s">
        <v>131</v>
      </c>
    </row>
    <row r="3904" spans="1:9" x14ac:dyDescent="0.25">
      <c r="A3904">
        <v>3903</v>
      </c>
      <c r="B3904" t="s">
        <v>99</v>
      </c>
      <c r="C3904">
        <v>23</v>
      </c>
      <c r="D3904" t="s">
        <v>17</v>
      </c>
      <c r="E3904" t="s">
        <v>35</v>
      </c>
      <c r="F3904" t="s">
        <v>31</v>
      </c>
      <c r="G3904">
        <v>32369</v>
      </c>
      <c r="H3904" s="1">
        <v>43778</v>
      </c>
      <c r="I3904" t="s">
        <v>131</v>
      </c>
    </row>
    <row r="3905" spans="1:9" x14ac:dyDescent="0.25">
      <c r="A3905">
        <v>3904</v>
      </c>
      <c r="B3905" t="s">
        <v>93</v>
      </c>
      <c r="C3905">
        <v>52</v>
      </c>
      <c r="D3905" t="s">
        <v>41</v>
      </c>
      <c r="E3905" t="s">
        <v>22</v>
      </c>
      <c r="F3905" t="s">
        <v>15</v>
      </c>
      <c r="G3905">
        <v>128241</v>
      </c>
      <c r="H3905" s="1">
        <v>44581</v>
      </c>
      <c r="I3905" t="s">
        <v>131</v>
      </c>
    </row>
    <row r="3906" spans="1:9" x14ac:dyDescent="0.25">
      <c r="A3906">
        <v>3905</v>
      </c>
      <c r="B3906" t="s">
        <v>85</v>
      </c>
      <c r="C3906">
        <v>56</v>
      </c>
      <c r="D3906" t="s">
        <v>33</v>
      </c>
      <c r="E3906" t="s">
        <v>46</v>
      </c>
      <c r="F3906" t="s">
        <v>28</v>
      </c>
      <c r="G3906">
        <v>57955</v>
      </c>
      <c r="H3906" s="1">
        <v>42969</v>
      </c>
      <c r="I3906" t="s">
        <v>131</v>
      </c>
    </row>
    <row r="3907" spans="1:9" x14ac:dyDescent="0.25">
      <c r="A3907">
        <v>3906</v>
      </c>
      <c r="B3907" t="s">
        <v>34</v>
      </c>
      <c r="C3907">
        <v>49</v>
      </c>
      <c r="D3907" t="s">
        <v>17</v>
      </c>
      <c r="E3907" t="s">
        <v>14</v>
      </c>
      <c r="F3907" t="s">
        <v>28</v>
      </c>
      <c r="G3907">
        <v>126319</v>
      </c>
      <c r="H3907" s="1">
        <v>43892</v>
      </c>
      <c r="I3907" t="s">
        <v>131</v>
      </c>
    </row>
    <row r="3908" spans="1:9" x14ac:dyDescent="0.25">
      <c r="A3908">
        <v>3907</v>
      </c>
      <c r="B3908" t="s">
        <v>12</v>
      </c>
      <c r="C3908">
        <v>48</v>
      </c>
      <c r="D3908" t="s">
        <v>21</v>
      </c>
      <c r="E3908" t="s">
        <v>14</v>
      </c>
      <c r="F3908" t="s">
        <v>11</v>
      </c>
      <c r="G3908">
        <v>36442</v>
      </c>
      <c r="H3908" s="1">
        <v>42742</v>
      </c>
      <c r="I3908" t="s">
        <v>131</v>
      </c>
    </row>
    <row r="3909" spans="1:9" x14ac:dyDescent="0.25">
      <c r="A3909">
        <v>3908</v>
      </c>
      <c r="B3909" t="s">
        <v>97</v>
      </c>
      <c r="C3909">
        <v>56</v>
      </c>
      <c r="D3909" t="s">
        <v>13</v>
      </c>
      <c r="E3909" t="s">
        <v>22</v>
      </c>
      <c r="F3909" t="s">
        <v>25</v>
      </c>
      <c r="G3909">
        <v>91778</v>
      </c>
      <c r="H3909" s="1">
        <v>43605</v>
      </c>
      <c r="I3909" t="s">
        <v>131</v>
      </c>
    </row>
    <row r="3910" spans="1:9" x14ac:dyDescent="0.25">
      <c r="A3910">
        <v>3909</v>
      </c>
      <c r="B3910" t="s">
        <v>94</v>
      </c>
      <c r="C3910">
        <v>60</v>
      </c>
      <c r="D3910" t="s">
        <v>17</v>
      </c>
      <c r="E3910" t="s">
        <v>35</v>
      </c>
      <c r="F3910" t="s">
        <v>28</v>
      </c>
      <c r="G3910">
        <v>66431</v>
      </c>
      <c r="H3910" s="1">
        <v>43553</v>
      </c>
      <c r="I3910" t="s">
        <v>131</v>
      </c>
    </row>
    <row r="3911" spans="1:9" x14ac:dyDescent="0.25">
      <c r="A3911">
        <v>3910</v>
      </c>
      <c r="B3911" t="s">
        <v>77</v>
      </c>
      <c r="C3911">
        <v>22</v>
      </c>
      <c r="D3911" t="s">
        <v>41</v>
      </c>
      <c r="E3911" t="s">
        <v>35</v>
      </c>
      <c r="F3911" t="s">
        <v>25</v>
      </c>
      <c r="G3911">
        <v>78654</v>
      </c>
      <c r="H3911" s="1">
        <v>42780</v>
      </c>
      <c r="I3911" t="s">
        <v>131</v>
      </c>
    </row>
    <row r="3912" spans="1:9" x14ac:dyDescent="0.25">
      <c r="A3912">
        <v>3911</v>
      </c>
      <c r="B3912" t="s">
        <v>12</v>
      </c>
      <c r="C3912">
        <v>25</v>
      </c>
      <c r="D3912" t="s">
        <v>30</v>
      </c>
      <c r="E3912" t="s">
        <v>14</v>
      </c>
      <c r="F3912" t="s">
        <v>19</v>
      </c>
      <c r="G3912">
        <v>111013</v>
      </c>
      <c r="H3912" s="1">
        <v>45402</v>
      </c>
      <c r="I3912" t="s">
        <v>131</v>
      </c>
    </row>
    <row r="3913" spans="1:9" x14ac:dyDescent="0.25">
      <c r="A3913">
        <v>3912</v>
      </c>
      <c r="B3913" t="s">
        <v>29</v>
      </c>
      <c r="C3913">
        <v>45</v>
      </c>
      <c r="D3913" t="s">
        <v>30</v>
      </c>
      <c r="E3913" t="s">
        <v>14</v>
      </c>
      <c r="F3913" t="s">
        <v>25</v>
      </c>
      <c r="G3913">
        <v>112715</v>
      </c>
      <c r="H3913" s="1">
        <v>43289</v>
      </c>
      <c r="I3913" t="s">
        <v>131</v>
      </c>
    </row>
    <row r="3914" spans="1:9" x14ac:dyDescent="0.25">
      <c r="A3914">
        <v>3913</v>
      </c>
      <c r="B3914" t="s">
        <v>44</v>
      </c>
      <c r="C3914">
        <v>54</v>
      </c>
      <c r="D3914" t="s">
        <v>33</v>
      </c>
      <c r="E3914" t="s">
        <v>35</v>
      </c>
      <c r="F3914" t="s">
        <v>31</v>
      </c>
      <c r="G3914">
        <v>54214</v>
      </c>
      <c r="H3914" s="1">
        <v>44923</v>
      </c>
      <c r="I3914" t="s">
        <v>131</v>
      </c>
    </row>
    <row r="3915" spans="1:9" x14ac:dyDescent="0.25">
      <c r="A3915">
        <v>3914</v>
      </c>
      <c r="B3915" t="s">
        <v>62</v>
      </c>
      <c r="C3915">
        <v>44</v>
      </c>
      <c r="D3915" t="s">
        <v>33</v>
      </c>
      <c r="E3915" t="s">
        <v>14</v>
      </c>
      <c r="F3915" t="s">
        <v>31</v>
      </c>
      <c r="G3915">
        <v>119455</v>
      </c>
      <c r="H3915" s="1">
        <v>44238</v>
      </c>
      <c r="I3915" t="s">
        <v>131</v>
      </c>
    </row>
    <row r="3916" spans="1:9" x14ac:dyDescent="0.25">
      <c r="A3916">
        <v>3915</v>
      </c>
      <c r="B3916" t="s">
        <v>120</v>
      </c>
      <c r="C3916">
        <v>30</v>
      </c>
      <c r="D3916" t="s">
        <v>13</v>
      </c>
      <c r="E3916" t="s">
        <v>35</v>
      </c>
      <c r="F3916" t="s">
        <v>15</v>
      </c>
      <c r="G3916">
        <v>85454</v>
      </c>
      <c r="H3916" s="1">
        <v>42315</v>
      </c>
      <c r="I3916" t="s">
        <v>131</v>
      </c>
    </row>
    <row r="3917" spans="1:9" x14ac:dyDescent="0.25">
      <c r="A3917">
        <v>3916</v>
      </c>
      <c r="B3917" t="s">
        <v>55</v>
      </c>
      <c r="C3917">
        <v>26</v>
      </c>
      <c r="D3917" t="s">
        <v>30</v>
      </c>
      <c r="E3917" t="s">
        <v>46</v>
      </c>
      <c r="F3917" t="s">
        <v>28</v>
      </c>
      <c r="G3917">
        <v>58344</v>
      </c>
      <c r="H3917" s="1">
        <v>45291</v>
      </c>
      <c r="I3917" t="s">
        <v>131</v>
      </c>
    </row>
    <row r="3918" spans="1:9" x14ac:dyDescent="0.25">
      <c r="A3918">
        <v>3917</v>
      </c>
      <c r="B3918" t="s">
        <v>47</v>
      </c>
      <c r="C3918">
        <v>48</v>
      </c>
      <c r="D3918" t="s">
        <v>38</v>
      </c>
      <c r="E3918" t="s">
        <v>14</v>
      </c>
      <c r="F3918" t="s">
        <v>19</v>
      </c>
      <c r="G3918">
        <v>76546</v>
      </c>
      <c r="H3918" s="1">
        <v>43783</v>
      </c>
      <c r="I3918" t="s">
        <v>131</v>
      </c>
    </row>
    <row r="3919" spans="1:9" x14ac:dyDescent="0.25">
      <c r="A3919">
        <v>3918</v>
      </c>
      <c r="B3919" t="s">
        <v>8</v>
      </c>
      <c r="C3919">
        <v>37</v>
      </c>
      <c r="D3919" t="s">
        <v>17</v>
      </c>
      <c r="E3919" t="s">
        <v>35</v>
      </c>
      <c r="F3919" t="s">
        <v>19</v>
      </c>
      <c r="G3919">
        <v>44196</v>
      </c>
      <c r="H3919" s="1">
        <v>43164</v>
      </c>
      <c r="I3919" t="s">
        <v>131</v>
      </c>
    </row>
    <row r="3920" spans="1:9" x14ac:dyDescent="0.25">
      <c r="A3920">
        <v>3919</v>
      </c>
      <c r="B3920" t="s">
        <v>42</v>
      </c>
      <c r="C3920">
        <v>41</v>
      </c>
      <c r="D3920" t="s">
        <v>33</v>
      </c>
      <c r="E3920" t="s">
        <v>46</v>
      </c>
      <c r="F3920" t="s">
        <v>25</v>
      </c>
      <c r="G3920">
        <v>103906</v>
      </c>
      <c r="H3920" s="1">
        <v>42859</v>
      </c>
      <c r="I3920" t="s">
        <v>131</v>
      </c>
    </row>
    <row r="3921" spans="1:9" x14ac:dyDescent="0.25">
      <c r="A3921">
        <v>3920</v>
      </c>
      <c r="B3921" t="s">
        <v>52</v>
      </c>
      <c r="C3921">
        <v>41</v>
      </c>
      <c r="D3921" t="s">
        <v>24</v>
      </c>
      <c r="E3921" t="s">
        <v>10</v>
      </c>
      <c r="F3921" t="s">
        <v>31</v>
      </c>
      <c r="G3921">
        <v>118266</v>
      </c>
      <c r="H3921" s="1">
        <v>45325</v>
      </c>
      <c r="I3921" t="s">
        <v>131</v>
      </c>
    </row>
    <row r="3922" spans="1:9" x14ac:dyDescent="0.25">
      <c r="A3922">
        <v>3921</v>
      </c>
      <c r="B3922" t="s">
        <v>34</v>
      </c>
      <c r="C3922">
        <v>29</v>
      </c>
      <c r="D3922" t="s">
        <v>13</v>
      </c>
      <c r="E3922" t="s">
        <v>14</v>
      </c>
      <c r="F3922" t="s">
        <v>19</v>
      </c>
      <c r="G3922">
        <v>61501</v>
      </c>
      <c r="H3922" s="1">
        <v>44148</v>
      </c>
      <c r="I3922" t="s">
        <v>131</v>
      </c>
    </row>
    <row r="3923" spans="1:9" x14ac:dyDescent="0.25">
      <c r="A3923">
        <v>3922</v>
      </c>
      <c r="B3923" t="s">
        <v>45</v>
      </c>
      <c r="C3923">
        <v>37</v>
      </c>
      <c r="D3923" t="s">
        <v>21</v>
      </c>
      <c r="E3923" t="s">
        <v>46</v>
      </c>
      <c r="F3923" t="s">
        <v>15</v>
      </c>
      <c r="G3923">
        <v>143382</v>
      </c>
      <c r="H3923" s="1">
        <v>44939</v>
      </c>
      <c r="I3923" t="s">
        <v>131</v>
      </c>
    </row>
    <row r="3924" spans="1:9" x14ac:dyDescent="0.25">
      <c r="A3924">
        <v>3923</v>
      </c>
      <c r="B3924" t="s">
        <v>76</v>
      </c>
      <c r="C3924">
        <v>24</v>
      </c>
      <c r="D3924" t="s">
        <v>30</v>
      </c>
      <c r="E3924" t="s">
        <v>22</v>
      </c>
      <c r="F3924" t="s">
        <v>31</v>
      </c>
      <c r="G3924">
        <v>47509</v>
      </c>
      <c r="H3924" s="1">
        <v>44518</v>
      </c>
      <c r="I3924" t="s">
        <v>131</v>
      </c>
    </row>
    <row r="3925" spans="1:9" x14ac:dyDescent="0.25">
      <c r="A3925">
        <v>3924</v>
      </c>
      <c r="B3925" t="s">
        <v>57</v>
      </c>
      <c r="C3925">
        <v>43</v>
      </c>
      <c r="D3925" t="s">
        <v>9</v>
      </c>
      <c r="E3925" t="s">
        <v>14</v>
      </c>
      <c r="F3925" t="s">
        <v>25</v>
      </c>
      <c r="G3925">
        <v>136732</v>
      </c>
      <c r="H3925" s="1">
        <v>42886</v>
      </c>
      <c r="I3925" t="s">
        <v>131</v>
      </c>
    </row>
    <row r="3926" spans="1:9" x14ac:dyDescent="0.25">
      <c r="A3926">
        <v>3925</v>
      </c>
      <c r="B3926" t="s">
        <v>57</v>
      </c>
      <c r="C3926">
        <v>51</v>
      </c>
      <c r="D3926" t="s">
        <v>24</v>
      </c>
      <c r="E3926" t="s">
        <v>46</v>
      </c>
      <c r="F3926" t="s">
        <v>15</v>
      </c>
      <c r="G3926">
        <v>62168</v>
      </c>
      <c r="H3926" s="1">
        <v>43340</v>
      </c>
      <c r="I3926" t="s">
        <v>131</v>
      </c>
    </row>
    <row r="3927" spans="1:9" x14ac:dyDescent="0.25">
      <c r="A3927">
        <v>3926</v>
      </c>
      <c r="B3927" t="s">
        <v>101</v>
      </c>
      <c r="C3927">
        <v>33</v>
      </c>
      <c r="D3927" t="s">
        <v>38</v>
      </c>
      <c r="E3927" t="s">
        <v>10</v>
      </c>
      <c r="F3927" t="s">
        <v>31</v>
      </c>
      <c r="G3927">
        <v>92785</v>
      </c>
      <c r="H3927" s="1">
        <v>45609</v>
      </c>
      <c r="I3927" t="s">
        <v>131</v>
      </c>
    </row>
    <row r="3928" spans="1:9" x14ac:dyDescent="0.25">
      <c r="A3928">
        <v>3927</v>
      </c>
      <c r="B3928" t="s">
        <v>120</v>
      </c>
      <c r="C3928">
        <v>30</v>
      </c>
      <c r="D3928" t="s">
        <v>38</v>
      </c>
      <c r="E3928" t="s">
        <v>10</v>
      </c>
      <c r="F3928" t="s">
        <v>19</v>
      </c>
      <c r="G3928">
        <v>102547</v>
      </c>
      <c r="H3928" s="1">
        <v>44460</v>
      </c>
      <c r="I3928" t="s">
        <v>131</v>
      </c>
    </row>
    <row r="3929" spans="1:9" x14ac:dyDescent="0.25">
      <c r="A3929">
        <v>3928</v>
      </c>
      <c r="B3929" t="s">
        <v>118</v>
      </c>
      <c r="C3929">
        <v>30</v>
      </c>
      <c r="D3929" t="s">
        <v>13</v>
      </c>
      <c r="E3929" t="s">
        <v>14</v>
      </c>
      <c r="F3929" t="s">
        <v>25</v>
      </c>
      <c r="G3929">
        <v>124117</v>
      </c>
      <c r="H3929" s="1">
        <v>43399</v>
      </c>
      <c r="I3929" t="s">
        <v>131</v>
      </c>
    </row>
    <row r="3930" spans="1:9" x14ac:dyDescent="0.25">
      <c r="A3930">
        <v>3929</v>
      </c>
      <c r="B3930" t="s">
        <v>54</v>
      </c>
      <c r="C3930">
        <v>29</v>
      </c>
      <c r="D3930" t="s">
        <v>59</v>
      </c>
      <c r="E3930" t="s">
        <v>14</v>
      </c>
      <c r="F3930" t="s">
        <v>15</v>
      </c>
      <c r="G3930">
        <v>53957</v>
      </c>
      <c r="H3930" s="1">
        <v>45400</v>
      </c>
      <c r="I3930" t="s">
        <v>131</v>
      </c>
    </row>
    <row r="3931" spans="1:9" x14ac:dyDescent="0.25">
      <c r="A3931">
        <v>3930</v>
      </c>
      <c r="B3931" t="s">
        <v>76</v>
      </c>
      <c r="C3931">
        <v>30</v>
      </c>
      <c r="D3931" t="s">
        <v>21</v>
      </c>
      <c r="E3931" t="s">
        <v>46</v>
      </c>
      <c r="F3931" t="s">
        <v>25</v>
      </c>
      <c r="G3931">
        <v>122377</v>
      </c>
      <c r="H3931" s="1">
        <v>42251</v>
      </c>
      <c r="I3931" t="s">
        <v>131</v>
      </c>
    </row>
    <row r="3932" spans="1:9" x14ac:dyDescent="0.25">
      <c r="A3932">
        <v>3931</v>
      </c>
      <c r="B3932" t="s">
        <v>26</v>
      </c>
      <c r="C3932">
        <v>56</v>
      </c>
      <c r="D3932" t="s">
        <v>24</v>
      </c>
      <c r="E3932" t="s">
        <v>14</v>
      </c>
      <c r="F3932" t="s">
        <v>11</v>
      </c>
      <c r="G3932">
        <v>111662</v>
      </c>
      <c r="H3932" s="1">
        <v>45209</v>
      </c>
      <c r="I3932" t="s">
        <v>131</v>
      </c>
    </row>
    <row r="3933" spans="1:9" x14ac:dyDescent="0.25">
      <c r="A3933">
        <v>3932</v>
      </c>
      <c r="B3933" t="s">
        <v>102</v>
      </c>
      <c r="C3933">
        <v>55</v>
      </c>
      <c r="D3933" t="s">
        <v>59</v>
      </c>
      <c r="E3933" t="s">
        <v>35</v>
      </c>
      <c r="F3933" t="s">
        <v>19</v>
      </c>
      <c r="G3933">
        <v>108246</v>
      </c>
      <c r="H3933" s="1">
        <v>45495</v>
      </c>
      <c r="I3933" t="s">
        <v>131</v>
      </c>
    </row>
    <row r="3934" spans="1:9" x14ac:dyDescent="0.25">
      <c r="A3934">
        <v>3933</v>
      </c>
      <c r="B3934" t="s">
        <v>105</v>
      </c>
      <c r="C3934">
        <v>57</v>
      </c>
      <c r="D3934" t="s">
        <v>38</v>
      </c>
      <c r="E3934" t="s">
        <v>35</v>
      </c>
      <c r="F3934" t="s">
        <v>15</v>
      </c>
      <c r="G3934">
        <v>86865</v>
      </c>
      <c r="H3934" s="1">
        <v>44275</v>
      </c>
      <c r="I3934" t="s">
        <v>131</v>
      </c>
    </row>
    <row r="3935" spans="1:9" x14ac:dyDescent="0.25">
      <c r="A3935">
        <v>3934</v>
      </c>
      <c r="B3935" t="s">
        <v>68</v>
      </c>
      <c r="C3935">
        <v>26</v>
      </c>
      <c r="D3935" t="s">
        <v>13</v>
      </c>
      <c r="E3935" t="s">
        <v>10</v>
      </c>
      <c r="F3935" t="s">
        <v>31</v>
      </c>
      <c r="G3935">
        <v>50538</v>
      </c>
      <c r="H3935" s="1">
        <v>44918</v>
      </c>
      <c r="I3935" t="s">
        <v>131</v>
      </c>
    </row>
    <row r="3936" spans="1:9" x14ac:dyDescent="0.25">
      <c r="A3936">
        <v>3935</v>
      </c>
      <c r="B3936" t="s">
        <v>71</v>
      </c>
      <c r="C3936">
        <v>36</v>
      </c>
      <c r="D3936" t="s">
        <v>41</v>
      </c>
      <c r="E3936" t="s">
        <v>14</v>
      </c>
      <c r="F3936" t="s">
        <v>19</v>
      </c>
      <c r="G3936">
        <v>94198</v>
      </c>
      <c r="H3936" s="1">
        <v>44825</v>
      </c>
      <c r="I3936" t="s">
        <v>131</v>
      </c>
    </row>
    <row r="3937" spans="1:9" x14ac:dyDescent="0.25">
      <c r="A3937">
        <v>3936</v>
      </c>
      <c r="B3937" t="s">
        <v>105</v>
      </c>
      <c r="C3937">
        <v>48</v>
      </c>
      <c r="D3937" t="s">
        <v>30</v>
      </c>
      <c r="E3937" t="s">
        <v>10</v>
      </c>
      <c r="F3937" t="s">
        <v>11</v>
      </c>
      <c r="G3937">
        <v>66834</v>
      </c>
      <c r="H3937" s="1">
        <v>42451</v>
      </c>
      <c r="I3937" t="s">
        <v>131</v>
      </c>
    </row>
    <row r="3938" spans="1:9" x14ac:dyDescent="0.25">
      <c r="A3938">
        <v>3937</v>
      </c>
      <c r="B3938" t="s">
        <v>58</v>
      </c>
      <c r="C3938">
        <v>27</v>
      </c>
      <c r="D3938" t="s">
        <v>17</v>
      </c>
      <c r="E3938" t="s">
        <v>14</v>
      </c>
      <c r="F3938" t="s">
        <v>25</v>
      </c>
      <c r="G3938">
        <v>94336</v>
      </c>
      <c r="H3938" s="1">
        <v>44427</v>
      </c>
      <c r="I3938" t="s">
        <v>131</v>
      </c>
    </row>
    <row r="3939" spans="1:9" x14ac:dyDescent="0.25">
      <c r="A3939">
        <v>3938</v>
      </c>
      <c r="B3939" t="s">
        <v>126</v>
      </c>
      <c r="C3939">
        <v>34</v>
      </c>
      <c r="D3939" t="s">
        <v>9</v>
      </c>
      <c r="E3939" t="s">
        <v>35</v>
      </c>
      <c r="F3939" t="s">
        <v>31</v>
      </c>
      <c r="G3939">
        <v>39874</v>
      </c>
      <c r="H3939" s="1">
        <v>43471</v>
      </c>
      <c r="I3939" t="s">
        <v>131</v>
      </c>
    </row>
    <row r="3940" spans="1:9" x14ac:dyDescent="0.25">
      <c r="A3940">
        <v>3939</v>
      </c>
      <c r="B3940" t="s">
        <v>44</v>
      </c>
      <c r="C3940">
        <v>60</v>
      </c>
      <c r="D3940" t="s">
        <v>13</v>
      </c>
      <c r="E3940" t="s">
        <v>22</v>
      </c>
      <c r="F3940" t="s">
        <v>31</v>
      </c>
      <c r="G3940">
        <v>129896</v>
      </c>
      <c r="H3940" s="1">
        <v>42298</v>
      </c>
      <c r="I3940" t="s">
        <v>131</v>
      </c>
    </row>
    <row r="3941" spans="1:9" x14ac:dyDescent="0.25">
      <c r="A3941">
        <v>3940</v>
      </c>
      <c r="B3941" t="s">
        <v>51</v>
      </c>
      <c r="C3941">
        <v>49</v>
      </c>
      <c r="D3941" t="s">
        <v>21</v>
      </c>
      <c r="E3941" t="s">
        <v>14</v>
      </c>
      <c r="F3941" t="s">
        <v>19</v>
      </c>
      <c r="G3941">
        <v>61902</v>
      </c>
      <c r="H3941" s="1">
        <v>43156</v>
      </c>
      <c r="I3941" t="s">
        <v>131</v>
      </c>
    </row>
    <row r="3942" spans="1:9" x14ac:dyDescent="0.25">
      <c r="A3942">
        <v>3941</v>
      </c>
      <c r="B3942" t="s">
        <v>127</v>
      </c>
      <c r="C3942">
        <v>37</v>
      </c>
      <c r="D3942" t="s">
        <v>38</v>
      </c>
      <c r="E3942" t="s">
        <v>18</v>
      </c>
      <c r="F3942" t="s">
        <v>25</v>
      </c>
      <c r="G3942">
        <v>128202</v>
      </c>
      <c r="H3942" s="1">
        <v>44427</v>
      </c>
      <c r="I3942" t="s">
        <v>131</v>
      </c>
    </row>
    <row r="3943" spans="1:9" x14ac:dyDescent="0.25">
      <c r="A3943">
        <v>3942</v>
      </c>
      <c r="B3943" t="s">
        <v>122</v>
      </c>
      <c r="C3943">
        <v>55</v>
      </c>
      <c r="D3943" t="s">
        <v>17</v>
      </c>
      <c r="E3943" t="s">
        <v>22</v>
      </c>
      <c r="F3943" t="s">
        <v>25</v>
      </c>
      <c r="G3943">
        <v>35439</v>
      </c>
      <c r="H3943" s="1">
        <v>44727</v>
      </c>
      <c r="I3943" t="s">
        <v>131</v>
      </c>
    </row>
    <row r="3944" spans="1:9" x14ac:dyDescent="0.25">
      <c r="A3944">
        <v>3943</v>
      </c>
      <c r="B3944" t="s">
        <v>118</v>
      </c>
      <c r="C3944">
        <v>36</v>
      </c>
      <c r="D3944" t="s">
        <v>38</v>
      </c>
      <c r="E3944" t="s">
        <v>22</v>
      </c>
      <c r="F3944" t="s">
        <v>31</v>
      </c>
      <c r="G3944">
        <v>60040</v>
      </c>
      <c r="H3944" s="1">
        <v>44935</v>
      </c>
      <c r="I3944" t="s">
        <v>131</v>
      </c>
    </row>
    <row r="3945" spans="1:9" x14ac:dyDescent="0.25">
      <c r="A3945">
        <v>3944</v>
      </c>
      <c r="B3945" t="s">
        <v>73</v>
      </c>
      <c r="C3945">
        <v>57</v>
      </c>
      <c r="D3945" t="s">
        <v>33</v>
      </c>
      <c r="E3945" t="s">
        <v>14</v>
      </c>
      <c r="F3945" t="s">
        <v>11</v>
      </c>
      <c r="G3945">
        <v>51745</v>
      </c>
      <c r="H3945" s="1">
        <v>42191</v>
      </c>
      <c r="I3945" t="s">
        <v>131</v>
      </c>
    </row>
    <row r="3946" spans="1:9" x14ac:dyDescent="0.25">
      <c r="A3946">
        <v>3945</v>
      </c>
      <c r="B3946" t="s">
        <v>75</v>
      </c>
      <c r="C3946">
        <v>58</v>
      </c>
      <c r="D3946" t="s">
        <v>24</v>
      </c>
      <c r="E3946" t="s">
        <v>22</v>
      </c>
      <c r="F3946" t="s">
        <v>31</v>
      </c>
      <c r="G3946">
        <v>43093</v>
      </c>
      <c r="H3946" s="1">
        <v>45578</v>
      </c>
      <c r="I3946" t="s">
        <v>131</v>
      </c>
    </row>
    <row r="3947" spans="1:9" x14ac:dyDescent="0.25">
      <c r="A3947">
        <v>3946</v>
      </c>
      <c r="B3947" t="s">
        <v>123</v>
      </c>
      <c r="C3947">
        <v>30</v>
      </c>
      <c r="D3947" t="s">
        <v>33</v>
      </c>
      <c r="E3947" t="s">
        <v>10</v>
      </c>
      <c r="F3947" t="s">
        <v>25</v>
      </c>
      <c r="G3947">
        <v>126937</v>
      </c>
      <c r="H3947" s="1">
        <v>43503</v>
      </c>
      <c r="I3947" t="s">
        <v>131</v>
      </c>
    </row>
    <row r="3948" spans="1:9" x14ac:dyDescent="0.25">
      <c r="A3948">
        <v>3947</v>
      </c>
      <c r="B3948" t="s">
        <v>115</v>
      </c>
      <c r="C3948">
        <v>45</v>
      </c>
      <c r="D3948" t="s">
        <v>21</v>
      </c>
      <c r="E3948" t="s">
        <v>18</v>
      </c>
      <c r="F3948" t="s">
        <v>11</v>
      </c>
      <c r="G3948">
        <v>54825</v>
      </c>
      <c r="H3948" s="1">
        <v>44360</v>
      </c>
      <c r="I3948" t="s">
        <v>131</v>
      </c>
    </row>
    <row r="3949" spans="1:9" x14ac:dyDescent="0.25">
      <c r="A3949">
        <v>3948</v>
      </c>
      <c r="B3949" t="s">
        <v>61</v>
      </c>
      <c r="C3949">
        <v>53</v>
      </c>
      <c r="D3949" t="s">
        <v>24</v>
      </c>
      <c r="E3949" t="s">
        <v>46</v>
      </c>
      <c r="F3949" t="s">
        <v>15</v>
      </c>
      <c r="G3949">
        <v>35554</v>
      </c>
      <c r="H3949" s="1">
        <v>45575</v>
      </c>
      <c r="I3949" t="s">
        <v>131</v>
      </c>
    </row>
    <row r="3950" spans="1:9" x14ac:dyDescent="0.25">
      <c r="A3950">
        <v>3949</v>
      </c>
      <c r="B3950" t="s">
        <v>62</v>
      </c>
      <c r="C3950">
        <v>25</v>
      </c>
      <c r="D3950" t="s">
        <v>30</v>
      </c>
      <c r="E3950" t="s">
        <v>46</v>
      </c>
      <c r="F3950" t="s">
        <v>25</v>
      </c>
      <c r="G3950">
        <v>69248</v>
      </c>
      <c r="H3950" s="1">
        <v>45089</v>
      </c>
      <c r="I3950" t="s">
        <v>131</v>
      </c>
    </row>
    <row r="3951" spans="1:9" x14ac:dyDescent="0.25">
      <c r="A3951">
        <v>3950</v>
      </c>
      <c r="B3951" t="s">
        <v>84</v>
      </c>
      <c r="C3951">
        <v>56</v>
      </c>
      <c r="D3951" t="s">
        <v>30</v>
      </c>
      <c r="E3951" t="s">
        <v>46</v>
      </c>
      <c r="F3951" t="s">
        <v>31</v>
      </c>
      <c r="G3951">
        <v>94038</v>
      </c>
      <c r="H3951" s="1">
        <v>43858</v>
      </c>
      <c r="I3951" t="s">
        <v>131</v>
      </c>
    </row>
    <row r="3952" spans="1:9" x14ac:dyDescent="0.25">
      <c r="A3952">
        <v>3951</v>
      </c>
      <c r="B3952" t="s">
        <v>76</v>
      </c>
      <c r="C3952">
        <v>22</v>
      </c>
      <c r="D3952" t="s">
        <v>9</v>
      </c>
      <c r="E3952" t="s">
        <v>22</v>
      </c>
      <c r="F3952" t="s">
        <v>15</v>
      </c>
      <c r="G3952">
        <v>104027</v>
      </c>
      <c r="H3952" s="1">
        <v>42305</v>
      </c>
      <c r="I3952" t="s">
        <v>131</v>
      </c>
    </row>
    <row r="3953" spans="1:9" x14ac:dyDescent="0.25">
      <c r="A3953">
        <v>3952</v>
      </c>
      <c r="B3953" t="s">
        <v>80</v>
      </c>
      <c r="C3953">
        <v>29</v>
      </c>
      <c r="D3953" t="s">
        <v>24</v>
      </c>
      <c r="E3953" t="s">
        <v>18</v>
      </c>
      <c r="F3953" t="s">
        <v>15</v>
      </c>
      <c r="G3953">
        <v>44387</v>
      </c>
      <c r="H3953" s="1">
        <v>44953</v>
      </c>
      <c r="I3953" t="s">
        <v>131</v>
      </c>
    </row>
    <row r="3954" spans="1:9" x14ac:dyDescent="0.25">
      <c r="A3954">
        <v>3953</v>
      </c>
      <c r="B3954" t="s">
        <v>79</v>
      </c>
      <c r="C3954">
        <v>51</v>
      </c>
      <c r="D3954" t="s">
        <v>41</v>
      </c>
      <c r="E3954" t="s">
        <v>22</v>
      </c>
      <c r="F3954" t="s">
        <v>19</v>
      </c>
      <c r="G3954">
        <v>36488</v>
      </c>
      <c r="H3954" s="1">
        <v>42205</v>
      </c>
      <c r="I3954" t="s">
        <v>131</v>
      </c>
    </row>
    <row r="3955" spans="1:9" x14ac:dyDescent="0.25">
      <c r="A3955">
        <v>3954</v>
      </c>
      <c r="B3955" t="s">
        <v>16</v>
      </c>
      <c r="C3955">
        <v>25</v>
      </c>
      <c r="D3955" t="s">
        <v>33</v>
      </c>
      <c r="E3955" t="s">
        <v>14</v>
      </c>
      <c r="F3955" t="s">
        <v>15</v>
      </c>
      <c r="G3955">
        <v>141945</v>
      </c>
      <c r="H3955" s="1">
        <v>42761</v>
      </c>
      <c r="I3955" t="s">
        <v>131</v>
      </c>
    </row>
    <row r="3956" spans="1:9" x14ac:dyDescent="0.25">
      <c r="A3956">
        <v>3955</v>
      </c>
      <c r="B3956" t="s">
        <v>49</v>
      </c>
      <c r="C3956">
        <v>55</v>
      </c>
      <c r="D3956" t="s">
        <v>33</v>
      </c>
      <c r="E3956" t="s">
        <v>22</v>
      </c>
      <c r="F3956" t="s">
        <v>31</v>
      </c>
      <c r="G3956">
        <v>105989</v>
      </c>
      <c r="H3956" s="1">
        <v>45126</v>
      </c>
      <c r="I3956" t="s">
        <v>131</v>
      </c>
    </row>
    <row r="3957" spans="1:9" x14ac:dyDescent="0.25">
      <c r="A3957">
        <v>3956</v>
      </c>
      <c r="B3957" t="s">
        <v>112</v>
      </c>
      <c r="C3957">
        <v>40</v>
      </c>
      <c r="D3957" t="s">
        <v>24</v>
      </c>
      <c r="E3957" t="s">
        <v>10</v>
      </c>
      <c r="F3957" t="s">
        <v>28</v>
      </c>
      <c r="G3957">
        <v>55793</v>
      </c>
      <c r="H3957" s="1">
        <v>44540</v>
      </c>
      <c r="I3957" t="s">
        <v>131</v>
      </c>
    </row>
    <row r="3958" spans="1:9" x14ac:dyDescent="0.25">
      <c r="A3958">
        <v>3957</v>
      </c>
      <c r="B3958" t="s">
        <v>70</v>
      </c>
      <c r="C3958">
        <v>55</v>
      </c>
      <c r="D3958" t="s">
        <v>9</v>
      </c>
      <c r="E3958" t="s">
        <v>22</v>
      </c>
      <c r="F3958" t="s">
        <v>19</v>
      </c>
      <c r="G3958">
        <v>48190</v>
      </c>
      <c r="H3958" s="1">
        <v>42670</v>
      </c>
      <c r="I3958" t="s">
        <v>131</v>
      </c>
    </row>
    <row r="3959" spans="1:9" x14ac:dyDescent="0.25">
      <c r="A3959">
        <v>3958</v>
      </c>
      <c r="B3959" t="s">
        <v>127</v>
      </c>
      <c r="C3959">
        <v>28</v>
      </c>
      <c r="D3959" t="s">
        <v>41</v>
      </c>
      <c r="E3959" t="s">
        <v>46</v>
      </c>
      <c r="F3959" t="s">
        <v>25</v>
      </c>
      <c r="G3959">
        <v>124561</v>
      </c>
      <c r="H3959" s="1">
        <v>43075</v>
      </c>
      <c r="I3959" t="s">
        <v>131</v>
      </c>
    </row>
    <row r="3960" spans="1:9" x14ac:dyDescent="0.25">
      <c r="A3960">
        <v>3959</v>
      </c>
      <c r="B3960" t="s">
        <v>96</v>
      </c>
      <c r="C3960">
        <v>35</v>
      </c>
      <c r="D3960" t="s">
        <v>24</v>
      </c>
      <c r="E3960" t="s">
        <v>18</v>
      </c>
      <c r="F3960" t="s">
        <v>28</v>
      </c>
      <c r="G3960">
        <v>105319</v>
      </c>
      <c r="H3960" s="1">
        <v>44797</v>
      </c>
      <c r="I3960" t="s">
        <v>131</v>
      </c>
    </row>
    <row r="3961" spans="1:9" x14ac:dyDescent="0.25">
      <c r="A3961">
        <v>3960</v>
      </c>
      <c r="B3961" t="s">
        <v>68</v>
      </c>
      <c r="C3961">
        <v>26</v>
      </c>
      <c r="D3961" t="s">
        <v>59</v>
      </c>
      <c r="E3961" t="s">
        <v>22</v>
      </c>
      <c r="F3961" t="s">
        <v>15</v>
      </c>
      <c r="G3961">
        <v>137804</v>
      </c>
      <c r="H3961" s="1">
        <v>42924</v>
      </c>
      <c r="I3961" t="s">
        <v>131</v>
      </c>
    </row>
    <row r="3962" spans="1:9" x14ac:dyDescent="0.25">
      <c r="A3962">
        <v>3961</v>
      </c>
      <c r="B3962" t="s">
        <v>45</v>
      </c>
      <c r="C3962">
        <v>54</v>
      </c>
      <c r="D3962" t="s">
        <v>13</v>
      </c>
      <c r="E3962" t="s">
        <v>10</v>
      </c>
      <c r="F3962" t="s">
        <v>11</v>
      </c>
      <c r="G3962">
        <v>102904</v>
      </c>
      <c r="H3962" s="1">
        <v>45205</v>
      </c>
      <c r="I3962" t="s">
        <v>131</v>
      </c>
    </row>
    <row r="3963" spans="1:9" x14ac:dyDescent="0.25">
      <c r="A3963">
        <v>3962</v>
      </c>
      <c r="B3963" t="s">
        <v>95</v>
      </c>
      <c r="C3963">
        <v>44</v>
      </c>
      <c r="D3963" t="s">
        <v>38</v>
      </c>
      <c r="E3963" t="s">
        <v>35</v>
      </c>
      <c r="F3963" t="s">
        <v>19</v>
      </c>
      <c r="G3963">
        <v>95013</v>
      </c>
      <c r="H3963" s="1">
        <v>45188</v>
      </c>
      <c r="I3963" t="s">
        <v>131</v>
      </c>
    </row>
    <row r="3964" spans="1:9" x14ac:dyDescent="0.25">
      <c r="A3964">
        <v>3963</v>
      </c>
      <c r="B3964" t="s">
        <v>48</v>
      </c>
      <c r="C3964">
        <v>35</v>
      </c>
      <c r="D3964" t="s">
        <v>30</v>
      </c>
      <c r="E3964" t="s">
        <v>18</v>
      </c>
      <c r="F3964" t="s">
        <v>19</v>
      </c>
      <c r="G3964">
        <v>42341</v>
      </c>
      <c r="H3964" s="1">
        <v>44441</v>
      </c>
      <c r="I3964" t="s">
        <v>131</v>
      </c>
    </row>
    <row r="3965" spans="1:9" x14ac:dyDescent="0.25">
      <c r="A3965">
        <v>3964</v>
      </c>
      <c r="B3965" t="s">
        <v>23</v>
      </c>
      <c r="C3965">
        <v>53</v>
      </c>
      <c r="D3965" t="s">
        <v>33</v>
      </c>
      <c r="E3965" t="s">
        <v>14</v>
      </c>
      <c r="F3965" t="s">
        <v>11</v>
      </c>
      <c r="G3965">
        <v>121449</v>
      </c>
      <c r="H3965" s="1">
        <v>42909</v>
      </c>
      <c r="I3965" t="s">
        <v>131</v>
      </c>
    </row>
    <row r="3966" spans="1:9" x14ac:dyDescent="0.25">
      <c r="A3966">
        <v>3965</v>
      </c>
      <c r="B3966" t="s">
        <v>64</v>
      </c>
      <c r="C3966">
        <v>40</v>
      </c>
      <c r="D3966" t="s">
        <v>13</v>
      </c>
      <c r="E3966" t="s">
        <v>22</v>
      </c>
      <c r="F3966" t="s">
        <v>25</v>
      </c>
      <c r="G3966">
        <v>136913</v>
      </c>
      <c r="H3966" s="1">
        <v>45265</v>
      </c>
      <c r="I3966" t="s">
        <v>131</v>
      </c>
    </row>
    <row r="3967" spans="1:9" x14ac:dyDescent="0.25">
      <c r="A3967">
        <v>3966</v>
      </c>
      <c r="B3967" t="s">
        <v>32</v>
      </c>
      <c r="C3967">
        <v>25</v>
      </c>
      <c r="D3967" t="s">
        <v>17</v>
      </c>
      <c r="E3967" t="s">
        <v>10</v>
      </c>
      <c r="F3967" t="s">
        <v>11</v>
      </c>
      <c r="G3967">
        <v>120958</v>
      </c>
      <c r="H3967" s="1">
        <v>44767</v>
      </c>
      <c r="I3967" t="s">
        <v>131</v>
      </c>
    </row>
    <row r="3968" spans="1:9" x14ac:dyDescent="0.25">
      <c r="A3968">
        <v>3967</v>
      </c>
      <c r="B3968" t="s">
        <v>44</v>
      </c>
      <c r="C3968">
        <v>34</v>
      </c>
      <c r="D3968" t="s">
        <v>41</v>
      </c>
      <c r="E3968" t="s">
        <v>22</v>
      </c>
      <c r="F3968" t="s">
        <v>25</v>
      </c>
      <c r="G3968">
        <v>35100</v>
      </c>
      <c r="H3968" s="1">
        <v>45005</v>
      </c>
      <c r="I3968" t="s">
        <v>131</v>
      </c>
    </row>
    <row r="3969" spans="1:9" x14ac:dyDescent="0.25">
      <c r="A3969">
        <v>3968</v>
      </c>
      <c r="B3969" t="s">
        <v>104</v>
      </c>
      <c r="C3969">
        <v>54</v>
      </c>
      <c r="D3969" t="s">
        <v>21</v>
      </c>
      <c r="E3969" t="s">
        <v>14</v>
      </c>
      <c r="F3969" t="s">
        <v>28</v>
      </c>
      <c r="G3969">
        <v>84409</v>
      </c>
      <c r="H3969" s="1">
        <v>42459</v>
      </c>
      <c r="I3969" t="s">
        <v>131</v>
      </c>
    </row>
    <row r="3970" spans="1:9" x14ac:dyDescent="0.25">
      <c r="A3970">
        <v>3969</v>
      </c>
      <c r="B3970" t="s">
        <v>48</v>
      </c>
      <c r="C3970">
        <v>48</v>
      </c>
      <c r="D3970" t="s">
        <v>21</v>
      </c>
      <c r="E3970" t="s">
        <v>46</v>
      </c>
      <c r="F3970" t="s">
        <v>11</v>
      </c>
      <c r="G3970">
        <v>71512</v>
      </c>
      <c r="H3970" s="1">
        <v>42074</v>
      </c>
      <c r="I3970" t="s">
        <v>131</v>
      </c>
    </row>
    <row r="3971" spans="1:9" x14ac:dyDescent="0.25">
      <c r="A3971">
        <v>3970</v>
      </c>
      <c r="B3971" t="s">
        <v>116</v>
      </c>
      <c r="C3971">
        <v>38</v>
      </c>
      <c r="D3971" t="s">
        <v>9</v>
      </c>
      <c r="E3971" t="s">
        <v>18</v>
      </c>
      <c r="F3971" t="s">
        <v>25</v>
      </c>
      <c r="G3971">
        <v>73592</v>
      </c>
      <c r="H3971" s="1">
        <v>44701</v>
      </c>
      <c r="I3971" t="s">
        <v>131</v>
      </c>
    </row>
    <row r="3972" spans="1:9" x14ac:dyDescent="0.25">
      <c r="A3972">
        <v>3971</v>
      </c>
      <c r="B3972" t="s">
        <v>88</v>
      </c>
      <c r="C3972">
        <v>42</v>
      </c>
      <c r="D3972" t="s">
        <v>17</v>
      </c>
      <c r="E3972" t="s">
        <v>10</v>
      </c>
      <c r="F3972" t="s">
        <v>28</v>
      </c>
      <c r="G3972">
        <v>132582</v>
      </c>
      <c r="H3972" s="1">
        <v>44554</v>
      </c>
      <c r="I3972" t="s">
        <v>131</v>
      </c>
    </row>
    <row r="3973" spans="1:9" x14ac:dyDescent="0.25">
      <c r="A3973">
        <v>3972</v>
      </c>
      <c r="B3973" t="s">
        <v>47</v>
      </c>
      <c r="C3973">
        <v>31</v>
      </c>
      <c r="D3973" t="s">
        <v>21</v>
      </c>
      <c r="E3973" t="s">
        <v>35</v>
      </c>
      <c r="F3973" t="s">
        <v>28</v>
      </c>
      <c r="G3973">
        <v>143194</v>
      </c>
      <c r="H3973" s="1">
        <v>45574</v>
      </c>
      <c r="I3973" t="s">
        <v>131</v>
      </c>
    </row>
    <row r="3974" spans="1:9" x14ac:dyDescent="0.25">
      <c r="A3974">
        <v>3973</v>
      </c>
      <c r="B3974" t="s">
        <v>68</v>
      </c>
      <c r="C3974">
        <v>28</v>
      </c>
      <c r="D3974" t="s">
        <v>13</v>
      </c>
      <c r="E3974" t="s">
        <v>22</v>
      </c>
      <c r="F3974" t="s">
        <v>25</v>
      </c>
      <c r="G3974">
        <v>87275</v>
      </c>
      <c r="H3974" s="1">
        <v>44421</v>
      </c>
      <c r="I3974" t="s">
        <v>131</v>
      </c>
    </row>
    <row r="3975" spans="1:9" x14ac:dyDescent="0.25">
      <c r="A3975">
        <v>3974</v>
      </c>
      <c r="B3975" t="s">
        <v>56</v>
      </c>
      <c r="C3975">
        <v>50</v>
      </c>
      <c r="D3975" t="s">
        <v>21</v>
      </c>
      <c r="E3975" t="s">
        <v>10</v>
      </c>
      <c r="F3975" t="s">
        <v>25</v>
      </c>
      <c r="G3975">
        <v>74146</v>
      </c>
      <c r="H3975" s="1">
        <v>45672</v>
      </c>
      <c r="I3975" t="s">
        <v>131</v>
      </c>
    </row>
    <row r="3976" spans="1:9" x14ac:dyDescent="0.25">
      <c r="A3976">
        <v>3975</v>
      </c>
      <c r="B3976" t="s">
        <v>122</v>
      </c>
      <c r="C3976">
        <v>23</v>
      </c>
      <c r="D3976" t="s">
        <v>41</v>
      </c>
      <c r="E3976" t="s">
        <v>22</v>
      </c>
      <c r="F3976" t="s">
        <v>28</v>
      </c>
      <c r="G3976">
        <v>50930</v>
      </c>
      <c r="H3976" s="1">
        <v>43420</v>
      </c>
      <c r="I3976" t="s">
        <v>131</v>
      </c>
    </row>
    <row r="3977" spans="1:9" x14ac:dyDescent="0.25">
      <c r="A3977">
        <v>3976</v>
      </c>
      <c r="B3977" t="s">
        <v>66</v>
      </c>
      <c r="C3977">
        <v>39</v>
      </c>
      <c r="D3977" t="s">
        <v>24</v>
      </c>
      <c r="E3977" t="s">
        <v>46</v>
      </c>
      <c r="F3977" t="s">
        <v>25</v>
      </c>
      <c r="G3977">
        <v>133076</v>
      </c>
      <c r="H3977" s="1">
        <v>42792</v>
      </c>
      <c r="I3977" t="s">
        <v>131</v>
      </c>
    </row>
    <row r="3978" spans="1:9" x14ac:dyDescent="0.25">
      <c r="A3978">
        <v>3977</v>
      </c>
      <c r="B3978" t="s">
        <v>45</v>
      </c>
      <c r="C3978">
        <v>37</v>
      </c>
      <c r="D3978" t="s">
        <v>30</v>
      </c>
      <c r="E3978" t="s">
        <v>35</v>
      </c>
      <c r="F3978" t="s">
        <v>11</v>
      </c>
      <c r="G3978">
        <v>84425</v>
      </c>
      <c r="H3978" s="1">
        <v>43802</v>
      </c>
      <c r="I3978" t="s">
        <v>131</v>
      </c>
    </row>
    <row r="3979" spans="1:9" x14ac:dyDescent="0.25">
      <c r="A3979">
        <v>3978</v>
      </c>
      <c r="B3979" t="s">
        <v>126</v>
      </c>
      <c r="C3979">
        <v>48</v>
      </c>
      <c r="D3979" t="s">
        <v>59</v>
      </c>
      <c r="E3979" t="s">
        <v>18</v>
      </c>
      <c r="F3979" t="s">
        <v>28</v>
      </c>
      <c r="G3979">
        <v>78004</v>
      </c>
      <c r="H3979" s="1">
        <v>43805</v>
      </c>
      <c r="I3979" t="s">
        <v>131</v>
      </c>
    </row>
    <row r="3980" spans="1:9" x14ac:dyDescent="0.25">
      <c r="A3980">
        <v>3979</v>
      </c>
      <c r="B3980" t="s">
        <v>113</v>
      </c>
      <c r="C3980">
        <v>57</v>
      </c>
      <c r="D3980" t="s">
        <v>13</v>
      </c>
      <c r="E3980" t="s">
        <v>18</v>
      </c>
      <c r="F3980" t="s">
        <v>25</v>
      </c>
      <c r="G3980">
        <v>66873</v>
      </c>
      <c r="H3980" s="1">
        <v>42953</v>
      </c>
      <c r="I3980" t="s">
        <v>131</v>
      </c>
    </row>
    <row r="3981" spans="1:9" x14ac:dyDescent="0.25">
      <c r="A3981">
        <v>3980</v>
      </c>
      <c r="B3981" t="s">
        <v>116</v>
      </c>
      <c r="C3981">
        <v>46</v>
      </c>
      <c r="D3981" t="s">
        <v>33</v>
      </c>
      <c r="E3981" t="s">
        <v>46</v>
      </c>
      <c r="F3981" t="s">
        <v>11</v>
      </c>
      <c r="G3981">
        <v>55926</v>
      </c>
      <c r="H3981" s="1">
        <v>43562</v>
      </c>
      <c r="I3981" t="s">
        <v>131</v>
      </c>
    </row>
    <row r="3982" spans="1:9" x14ac:dyDescent="0.25">
      <c r="A3982">
        <v>3981</v>
      </c>
      <c r="B3982" t="s">
        <v>8</v>
      </c>
      <c r="C3982">
        <v>59</v>
      </c>
      <c r="D3982" t="s">
        <v>38</v>
      </c>
      <c r="E3982" t="s">
        <v>14</v>
      </c>
      <c r="F3982" t="s">
        <v>15</v>
      </c>
      <c r="G3982">
        <v>53847</v>
      </c>
      <c r="H3982" s="1">
        <v>44869</v>
      </c>
      <c r="I3982" t="s">
        <v>131</v>
      </c>
    </row>
    <row r="3983" spans="1:9" x14ac:dyDescent="0.25">
      <c r="A3983">
        <v>3982</v>
      </c>
      <c r="B3983" t="s">
        <v>119</v>
      </c>
      <c r="C3983">
        <v>57</v>
      </c>
      <c r="D3983" t="s">
        <v>59</v>
      </c>
      <c r="E3983" t="s">
        <v>14</v>
      </c>
      <c r="F3983" t="s">
        <v>31</v>
      </c>
      <c r="G3983">
        <v>85328</v>
      </c>
      <c r="H3983" s="1">
        <v>42268</v>
      </c>
      <c r="I3983" t="s">
        <v>131</v>
      </c>
    </row>
    <row r="3984" spans="1:9" x14ac:dyDescent="0.25">
      <c r="A3984">
        <v>3983</v>
      </c>
      <c r="B3984" t="s">
        <v>73</v>
      </c>
      <c r="C3984">
        <v>49</v>
      </c>
      <c r="D3984" t="s">
        <v>30</v>
      </c>
      <c r="E3984" t="s">
        <v>14</v>
      </c>
      <c r="F3984" t="s">
        <v>31</v>
      </c>
      <c r="G3984">
        <v>39392</v>
      </c>
      <c r="H3984" s="1">
        <v>42839</v>
      </c>
      <c r="I3984" t="s">
        <v>131</v>
      </c>
    </row>
    <row r="3985" spans="1:9" x14ac:dyDescent="0.25">
      <c r="A3985">
        <v>3984</v>
      </c>
      <c r="B3985" t="s">
        <v>48</v>
      </c>
      <c r="C3985">
        <v>38</v>
      </c>
      <c r="D3985" t="s">
        <v>9</v>
      </c>
      <c r="E3985" t="s">
        <v>18</v>
      </c>
      <c r="F3985" t="s">
        <v>28</v>
      </c>
      <c r="G3985">
        <v>133842</v>
      </c>
      <c r="H3985" s="1">
        <v>45466</v>
      </c>
      <c r="I3985" t="s">
        <v>131</v>
      </c>
    </row>
    <row r="3986" spans="1:9" x14ac:dyDescent="0.25">
      <c r="A3986">
        <v>3985</v>
      </c>
      <c r="B3986" t="s">
        <v>71</v>
      </c>
      <c r="C3986">
        <v>47</v>
      </c>
      <c r="D3986" t="s">
        <v>24</v>
      </c>
      <c r="E3986" t="s">
        <v>14</v>
      </c>
      <c r="F3986" t="s">
        <v>31</v>
      </c>
      <c r="G3986">
        <v>144880</v>
      </c>
      <c r="H3986" s="1">
        <v>45243</v>
      </c>
      <c r="I3986" t="s">
        <v>131</v>
      </c>
    </row>
    <row r="3987" spans="1:9" x14ac:dyDescent="0.25">
      <c r="A3987">
        <v>3986</v>
      </c>
      <c r="B3987" t="s">
        <v>123</v>
      </c>
      <c r="C3987">
        <v>54</v>
      </c>
      <c r="D3987" t="s">
        <v>59</v>
      </c>
      <c r="E3987" t="s">
        <v>46</v>
      </c>
      <c r="F3987" t="s">
        <v>25</v>
      </c>
      <c r="G3987">
        <v>116897</v>
      </c>
      <c r="H3987" s="1">
        <v>43404</v>
      </c>
      <c r="I3987" t="s">
        <v>131</v>
      </c>
    </row>
    <row r="3988" spans="1:9" x14ac:dyDescent="0.25">
      <c r="A3988">
        <v>3987</v>
      </c>
      <c r="B3988" t="s">
        <v>40</v>
      </c>
      <c r="C3988">
        <v>57</v>
      </c>
      <c r="D3988" t="s">
        <v>24</v>
      </c>
      <c r="E3988" t="s">
        <v>46</v>
      </c>
      <c r="F3988" t="s">
        <v>19</v>
      </c>
      <c r="G3988">
        <v>141376</v>
      </c>
      <c r="H3988" s="1">
        <v>43833</v>
      </c>
      <c r="I3988" t="s">
        <v>131</v>
      </c>
    </row>
    <row r="3989" spans="1:9" x14ac:dyDescent="0.25">
      <c r="A3989">
        <v>3988</v>
      </c>
      <c r="B3989" t="s">
        <v>75</v>
      </c>
      <c r="C3989">
        <v>34</v>
      </c>
      <c r="D3989" t="s">
        <v>38</v>
      </c>
      <c r="E3989" t="s">
        <v>14</v>
      </c>
      <c r="F3989" t="s">
        <v>11</v>
      </c>
      <c r="G3989">
        <v>130810</v>
      </c>
      <c r="H3989" s="1">
        <v>45159</v>
      </c>
      <c r="I3989" t="s">
        <v>131</v>
      </c>
    </row>
    <row r="3990" spans="1:9" x14ac:dyDescent="0.25">
      <c r="A3990">
        <v>3989</v>
      </c>
      <c r="B3990" t="s">
        <v>105</v>
      </c>
      <c r="C3990">
        <v>32</v>
      </c>
      <c r="D3990" t="s">
        <v>24</v>
      </c>
      <c r="E3990" t="s">
        <v>18</v>
      </c>
      <c r="F3990" t="s">
        <v>19</v>
      </c>
      <c r="G3990">
        <v>88797</v>
      </c>
      <c r="H3990" s="1">
        <v>42440</v>
      </c>
      <c r="I3990" t="s">
        <v>131</v>
      </c>
    </row>
    <row r="3991" spans="1:9" x14ac:dyDescent="0.25">
      <c r="A3991">
        <v>3990</v>
      </c>
      <c r="B3991" t="s">
        <v>105</v>
      </c>
      <c r="C3991">
        <v>42</v>
      </c>
      <c r="D3991" t="s">
        <v>17</v>
      </c>
      <c r="E3991" t="s">
        <v>10</v>
      </c>
      <c r="F3991" t="s">
        <v>15</v>
      </c>
      <c r="G3991">
        <v>114828</v>
      </c>
      <c r="H3991" s="1">
        <v>44513</v>
      </c>
      <c r="I3991" t="s">
        <v>131</v>
      </c>
    </row>
    <row r="3992" spans="1:9" x14ac:dyDescent="0.25">
      <c r="A3992">
        <v>3991</v>
      </c>
      <c r="B3992" t="s">
        <v>125</v>
      </c>
      <c r="C3992">
        <v>29</v>
      </c>
      <c r="D3992" t="s">
        <v>13</v>
      </c>
      <c r="E3992" t="s">
        <v>46</v>
      </c>
      <c r="F3992" t="s">
        <v>11</v>
      </c>
      <c r="G3992">
        <v>65055</v>
      </c>
      <c r="H3992" s="1">
        <v>42397</v>
      </c>
      <c r="I3992" t="s">
        <v>131</v>
      </c>
    </row>
    <row r="3993" spans="1:9" x14ac:dyDescent="0.25">
      <c r="A3993">
        <v>3992</v>
      </c>
      <c r="B3993" t="s">
        <v>54</v>
      </c>
      <c r="C3993">
        <v>49</v>
      </c>
      <c r="D3993" t="s">
        <v>13</v>
      </c>
      <c r="E3993" t="s">
        <v>35</v>
      </c>
      <c r="F3993" t="s">
        <v>15</v>
      </c>
      <c r="G3993">
        <v>54841</v>
      </c>
      <c r="H3993" s="1">
        <v>42472</v>
      </c>
      <c r="I3993" t="s">
        <v>131</v>
      </c>
    </row>
    <row r="3994" spans="1:9" x14ac:dyDescent="0.25">
      <c r="A3994">
        <v>3993</v>
      </c>
      <c r="B3994" t="s">
        <v>42</v>
      </c>
      <c r="C3994">
        <v>28</v>
      </c>
      <c r="D3994" t="s">
        <v>21</v>
      </c>
      <c r="E3994" t="s">
        <v>46</v>
      </c>
      <c r="F3994" t="s">
        <v>28</v>
      </c>
      <c r="G3994">
        <v>41858</v>
      </c>
      <c r="H3994" s="1">
        <v>45569</v>
      </c>
      <c r="I3994" t="s">
        <v>131</v>
      </c>
    </row>
    <row r="3995" spans="1:9" x14ac:dyDescent="0.25">
      <c r="A3995">
        <v>3994</v>
      </c>
      <c r="B3995" t="s">
        <v>75</v>
      </c>
      <c r="C3995">
        <v>39</v>
      </c>
      <c r="D3995" t="s">
        <v>38</v>
      </c>
      <c r="E3995" t="s">
        <v>14</v>
      </c>
      <c r="F3995" t="s">
        <v>11</v>
      </c>
      <c r="G3995">
        <v>95412</v>
      </c>
      <c r="H3995" s="1">
        <v>42555</v>
      </c>
      <c r="I3995" t="s">
        <v>131</v>
      </c>
    </row>
    <row r="3996" spans="1:9" x14ac:dyDescent="0.25">
      <c r="A3996">
        <v>3995</v>
      </c>
      <c r="B3996" t="s">
        <v>116</v>
      </c>
      <c r="C3996">
        <v>47</v>
      </c>
      <c r="D3996" t="s">
        <v>21</v>
      </c>
      <c r="E3996" t="s">
        <v>10</v>
      </c>
      <c r="F3996" t="s">
        <v>19</v>
      </c>
      <c r="G3996">
        <v>92358</v>
      </c>
      <c r="H3996" s="1">
        <v>43614</v>
      </c>
      <c r="I3996" t="s">
        <v>131</v>
      </c>
    </row>
    <row r="3997" spans="1:9" x14ac:dyDescent="0.25">
      <c r="A3997">
        <v>3996</v>
      </c>
      <c r="B3997" t="s">
        <v>61</v>
      </c>
      <c r="C3997">
        <v>37</v>
      </c>
      <c r="D3997" t="s">
        <v>17</v>
      </c>
      <c r="E3997" t="s">
        <v>22</v>
      </c>
      <c r="F3997" t="s">
        <v>31</v>
      </c>
      <c r="G3997">
        <v>120207</v>
      </c>
      <c r="H3997" s="1">
        <v>42978</v>
      </c>
      <c r="I3997" t="s">
        <v>131</v>
      </c>
    </row>
    <row r="3998" spans="1:9" x14ac:dyDescent="0.25">
      <c r="A3998">
        <v>3997</v>
      </c>
      <c r="B3998" t="s">
        <v>101</v>
      </c>
      <c r="C3998">
        <v>52</v>
      </c>
      <c r="D3998" t="s">
        <v>38</v>
      </c>
      <c r="E3998" t="s">
        <v>35</v>
      </c>
      <c r="F3998" t="s">
        <v>15</v>
      </c>
      <c r="G3998">
        <v>135707</v>
      </c>
      <c r="H3998" s="1">
        <v>42707</v>
      </c>
      <c r="I3998" t="s">
        <v>131</v>
      </c>
    </row>
    <row r="3999" spans="1:9" x14ac:dyDescent="0.25">
      <c r="A3999">
        <v>3998</v>
      </c>
      <c r="B3999" t="s">
        <v>124</v>
      </c>
      <c r="C3999">
        <v>45</v>
      </c>
      <c r="D3999" t="s">
        <v>9</v>
      </c>
      <c r="E3999" t="s">
        <v>18</v>
      </c>
      <c r="F3999" t="s">
        <v>31</v>
      </c>
      <c r="G3999">
        <v>61190</v>
      </c>
      <c r="H3999" s="1">
        <v>42354</v>
      </c>
      <c r="I3999" t="s">
        <v>131</v>
      </c>
    </row>
    <row r="4000" spans="1:9" x14ac:dyDescent="0.25">
      <c r="A4000">
        <v>3999</v>
      </c>
      <c r="B4000" t="s">
        <v>112</v>
      </c>
      <c r="C4000">
        <v>31</v>
      </c>
      <c r="D4000" t="s">
        <v>13</v>
      </c>
      <c r="E4000" t="s">
        <v>35</v>
      </c>
      <c r="F4000" t="s">
        <v>19</v>
      </c>
      <c r="G4000">
        <v>37763</v>
      </c>
      <c r="H4000" s="1">
        <v>42186</v>
      </c>
      <c r="I4000" t="s">
        <v>131</v>
      </c>
    </row>
    <row r="4001" spans="1:9" x14ac:dyDescent="0.25">
      <c r="A4001">
        <v>4000</v>
      </c>
      <c r="B4001" t="s">
        <v>125</v>
      </c>
      <c r="C4001">
        <v>45</v>
      </c>
      <c r="D4001" t="s">
        <v>30</v>
      </c>
      <c r="E4001" t="s">
        <v>14</v>
      </c>
      <c r="F4001" t="s">
        <v>25</v>
      </c>
      <c r="G4001">
        <v>57802</v>
      </c>
      <c r="H4001" s="1">
        <v>42809</v>
      </c>
      <c r="I4001" t="s">
        <v>131</v>
      </c>
    </row>
    <row r="4002" spans="1:9" x14ac:dyDescent="0.25">
      <c r="A4002">
        <v>4001</v>
      </c>
      <c r="B4002" t="s">
        <v>101</v>
      </c>
      <c r="C4002">
        <v>28</v>
      </c>
      <c r="D4002" t="s">
        <v>24</v>
      </c>
      <c r="E4002" t="s">
        <v>46</v>
      </c>
      <c r="F4002" t="s">
        <v>25</v>
      </c>
      <c r="G4002">
        <v>127350</v>
      </c>
      <c r="H4002" s="1">
        <v>42622</v>
      </c>
      <c r="I4002" t="s">
        <v>131</v>
      </c>
    </row>
    <row r="4003" spans="1:9" x14ac:dyDescent="0.25">
      <c r="A4003">
        <v>4002</v>
      </c>
      <c r="B4003" t="s">
        <v>48</v>
      </c>
      <c r="C4003">
        <v>30</v>
      </c>
      <c r="D4003" t="s">
        <v>30</v>
      </c>
      <c r="E4003" t="s">
        <v>18</v>
      </c>
      <c r="F4003" t="s">
        <v>11</v>
      </c>
      <c r="G4003">
        <v>31118</v>
      </c>
      <c r="H4003" s="1">
        <v>42860</v>
      </c>
      <c r="I4003" t="s">
        <v>131</v>
      </c>
    </row>
    <row r="4004" spans="1:9" x14ac:dyDescent="0.25">
      <c r="A4004">
        <v>4003</v>
      </c>
      <c r="B4004" t="s">
        <v>48</v>
      </c>
      <c r="C4004">
        <v>38</v>
      </c>
      <c r="D4004" t="s">
        <v>38</v>
      </c>
      <c r="E4004" t="s">
        <v>10</v>
      </c>
      <c r="F4004" t="s">
        <v>19</v>
      </c>
      <c r="G4004">
        <v>55944</v>
      </c>
      <c r="H4004" s="1">
        <v>44831</v>
      </c>
      <c r="I4004" t="s">
        <v>131</v>
      </c>
    </row>
    <row r="4005" spans="1:9" x14ac:dyDescent="0.25">
      <c r="A4005">
        <v>4004</v>
      </c>
      <c r="B4005" t="s">
        <v>23</v>
      </c>
      <c r="C4005">
        <v>49</v>
      </c>
      <c r="D4005" t="s">
        <v>9</v>
      </c>
      <c r="E4005" t="s">
        <v>10</v>
      </c>
      <c r="F4005" t="s">
        <v>31</v>
      </c>
      <c r="G4005">
        <v>123599</v>
      </c>
      <c r="H4005" s="1">
        <v>45086</v>
      </c>
      <c r="I4005" t="s">
        <v>131</v>
      </c>
    </row>
    <row r="4006" spans="1:9" x14ac:dyDescent="0.25">
      <c r="A4006">
        <v>4005</v>
      </c>
      <c r="B4006" t="s">
        <v>8</v>
      </c>
      <c r="C4006">
        <v>43</v>
      </c>
      <c r="D4006" t="s">
        <v>21</v>
      </c>
      <c r="E4006" t="s">
        <v>14</v>
      </c>
      <c r="F4006" t="s">
        <v>28</v>
      </c>
      <c r="G4006">
        <v>127395</v>
      </c>
      <c r="H4006" s="1">
        <v>43732</v>
      </c>
      <c r="I4006" t="s">
        <v>131</v>
      </c>
    </row>
    <row r="4007" spans="1:9" x14ac:dyDescent="0.25">
      <c r="A4007">
        <v>4006</v>
      </c>
      <c r="B4007" t="s">
        <v>121</v>
      </c>
      <c r="C4007">
        <v>35</v>
      </c>
      <c r="D4007" t="s">
        <v>24</v>
      </c>
      <c r="E4007" t="s">
        <v>35</v>
      </c>
      <c r="F4007" t="s">
        <v>11</v>
      </c>
      <c r="G4007">
        <v>59483</v>
      </c>
      <c r="H4007" s="1">
        <v>42852</v>
      </c>
      <c r="I4007" t="s">
        <v>131</v>
      </c>
    </row>
    <row r="4008" spans="1:9" x14ac:dyDescent="0.25">
      <c r="A4008">
        <v>4007</v>
      </c>
      <c r="B4008" t="s">
        <v>92</v>
      </c>
      <c r="C4008">
        <v>46</v>
      </c>
      <c r="D4008" t="s">
        <v>38</v>
      </c>
      <c r="E4008" t="s">
        <v>22</v>
      </c>
      <c r="F4008" t="s">
        <v>31</v>
      </c>
      <c r="G4008">
        <v>135765</v>
      </c>
      <c r="H4008" s="1">
        <v>44839</v>
      </c>
      <c r="I4008" t="s">
        <v>131</v>
      </c>
    </row>
    <row r="4009" spans="1:9" x14ac:dyDescent="0.25">
      <c r="A4009">
        <v>4008</v>
      </c>
      <c r="B4009" t="s">
        <v>104</v>
      </c>
      <c r="C4009">
        <v>22</v>
      </c>
      <c r="D4009" t="s">
        <v>9</v>
      </c>
      <c r="E4009" t="s">
        <v>46</v>
      </c>
      <c r="F4009" t="s">
        <v>11</v>
      </c>
      <c r="G4009">
        <v>73839</v>
      </c>
      <c r="H4009" s="1">
        <v>44528</v>
      </c>
      <c r="I4009" t="s">
        <v>131</v>
      </c>
    </row>
    <row r="4010" spans="1:9" x14ac:dyDescent="0.25">
      <c r="A4010">
        <v>4009</v>
      </c>
      <c r="B4010" t="s">
        <v>48</v>
      </c>
      <c r="C4010">
        <v>60</v>
      </c>
      <c r="D4010" t="s">
        <v>30</v>
      </c>
      <c r="E4010" t="s">
        <v>18</v>
      </c>
      <c r="F4010" t="s">
        <v>15</v>
      </c>
      <c r="G4010">
        <v>109679</v>
      </c>
      <c r="H4010" s="1">
        <v>42864</v>
      </c>
      <c r="I4010" t="s">
        <v>131</v>
      </c>
    </row>
    <row r="4011" spans="1:9" x14ac:dyDescent="0.25">
      <c r="A4011">
        <v>4010</v>
      </c>
      <c r="B4011" t="s">
        <v>66</v>
      </c>
      <c r="C4011">
        <v>25</v>
      </c>
      <c r="D4011" t="s">
        <v>9</v>
      </c>
      <c r="E4011" t="s">
        <v>18</v>
      </c>
      <c r="F4011" t="s">
        <v>25</v>
      </c>
      <c r="G4011">
        <v>117505</v>
      </c>
      <c r="H4011" s="1">
        <v>42999</v>
      </c>
      <c r="I4011" t="s">
        <v>131</v>
      </c>
    </row>
    <row r="4012" spans="1:9" x14ac:dyDescent="0.25">
      <c r="A4012">
        <v>4011</v>
      </c>
      <c r="B4012" t="s">
        <v>95</v>
      </c>
      <c r="C4012">
        <v>39</v>
      </c>
      <c r="D4012" t="s">
        <v>33</v>
      </c>
      <c r="E4012" t="s">
        <v>18</v>
      </c>
      <c r="F4012" t="s">
        <v>28</v>
      </c>
      <c r="G4012">
        <v>120340</v>
      </c>
      <c r="H4012" s="1">
        <v>42598</v>
      </c>
      <c r="I4012" t="s">
        <v>131</v>
      </c>
    </row>
    <row r="4013" spans="1:9" x14ac:dyDescent="0.25">
      <c r="A4013">
        <v>4012</v>
      </c>
      <c r="B4013" t="s">
        <v>76</v>
      </c>
      <c r="C4013">
        <v>42</v>
      </c>
      <c r="D4013" t="s">
        <v>30</v>
      </c>
      <c r="E4013" t="s">
        <v>22</v>
      </c>
      <c r="F4013" t="s">
        <v>28</v>
      </c>
      <c r="G4013">
        <v>108224</v>
      </c>
      <c r="H4013" s="1">
        <v>44842</v>
      </c>
      <c r="I4013" t="s">
        <v>131</v>
      </c>
    </row>
    <row r="4014" spans="1:9" x14ac:dyDescent="0.25">
      <c r="A4014">
        <v>4013</v>
      </c>
      <c r="B4014" t="s">
        <v>27</v>
      </c>
      <c r="C4014">
        <v>42</v>
      </c>
      <c r="D4014" t="s">
        <v>41</v>
      </c>
      <c r="E4014" t="s">
        <v>14</v>
      </c>
      <c r="F4014" t="s">
        <v>19</v>
      </c>
      <c r="G4014">
        <v>67792</v>
      </c>
      <c r="H4014" s="1">
        <v>43458</v>
      </c>
      <c r="I4014" t="s">
        <v>131</v>
      </c>
    </row>
    <row r="4015" spans="1:9" x14ac:dyDescent="0.25">
      <c r="A4015">
        <v>4014</v>
      </c>
      <c r="B4015" t="s">
        <v>79</v>
      </c>
      <c r="C4015">
        <v>57</v>
      </c>
      <c r="D4015" t="s">
        <v>30</v>
      </c>
      <c r="E4015" t="s">
        <v>14</v>
      </c>
      <c r="F4015" t="s">
        <v>11</v>
      </c>
      <c r="G4015">
        <v>36501</v>
      </c>
      <c r="H4015" s="1">
        <v>45212</v>
      </c>
      <c r="I4015" t="s">
        <v>131</v>
      </c>
    </row>
    <row r="4016" spans="1:9" x14ac:dyDescent="0.25">
      <c r="A4016">
        <v>4015</v>
      </c>
      <c r="B4016" t="s">
        <v>111</v>
      </c>
      <c r="C4016">
        <v>58</v>
      </c>
      <c r="D4016" t="s">
        <v>30</v>
      </c>
      <c r="E4016" t="s">
        <v>35</v>
      </c>
      <c r="F4016" t="s">
        <v>19</v>
      </c>
      <c r="G4016">
        <v>145203</v>
      </c>
      <c r="H4016" s="1">
        <v>45508</v>
      </c>
      <c r="I4016" t="s">
        <v>131</v>
      </c>
    </row>
    <row r="4017" spans="1:9" x14ac:dyDescent="0.25">
      <c r="A4017">
        <v>4016</v>
      </c>
      <c r="B4017" t="s">
        <v>107</v>
      </c>
      <c r="C4017">
        <v>55</v>
      </c>
      <c r="D4017" t="s">
        <v>30</v>
      </c>
      <c r="E4017" t="s">
        <v>14</v>
      </c>
      <c r="F4017" t="s">
        <v>11</v>
      </c>
      <c r="G4017">
        <v>119139</v>
      </c>
      <c r="H4017" s="1">
        <v>45084</v>
      </c>
      <c r="I4017" t="s">
        <v>131</v>
      </c>
    </row>
    <row r="4018" spans="1:9" x14ac:dyDescent="0.25">
      <c r="A4018">
        <v>4017</v>
      </c>
      <c r="B4018" t="s">
        <v>91</v>
      </c>
      <c r="C4018">
        <v>39</v>
      </c>
      <c r="D4018" t="s">
        <v>30</v>
      </c>
      <c r="E4018" t="s">
        <v>14</v>
      </c>
      <c r="F4018" t="s">
        <v>15</v>
      </c>
      <c r="G4018">
        <v>45173</v>
      </c>
      <c r="H4018" s="1">
        <v>42785</v>
      </c>
      <c r="I4018" t="s">
        <v>131</v>
      </c>
    </row>
    <row r="4019" spans="1:9" x14ac:dyDescent="0.25">
      <c r="A4019">
        <v>4018</v>
      </c>
      <c r="B4019" t="s">
        <v>16</v>
      </c>
      <c r="C4019">
        <v>50</v>
      </c>
      <c r="D4019" t="s">
        <v>13</v>
      </c>
      <c r="E4019" t="s">
        <v>14</v>
      </c>
      <c r="F4019" t="s">
        <v>31</v>
      </c>
      <c r="G4019">
        <v>43547</v>
      </c>
      <c r="H4019" s="1">
        <v>45539</v>
      </c>
      <c r="I4019" t="s">
        <v>131</v>
      </c>
    </row>
    <row r="4020" spans="1:9" x14ac:dyDescent="0.25">
      <c r="A4020">
        <v>4019</v>
      </c>
      <c r="B4020" t="s">
        <v>45</v>
      </c>
      <c r="C4020">
        <v>46</v>
      </c>
      <c r="D4020" t="s">
        <v>30</v>
      </c>
      <c r="E4020" t="s">
        <v>18</v>
      </c>
      <c r="F4020" t="s">
        <v>15</v>
      </c>
      <c r="G4020">
        <v>46792</v>
      </c>
      <c r="H4020" s="1">
        <v>44561</v>
      </c>
      <c r="I4020" t="s">
        <v>131</v>
      </c>
    </row>
    <row r="4021" spans="1:9" x14ac:dyDescent="0.25">
      <c r="A4021">
        <v>4020</v>
      </c>
      <c r="B4021" t="s">
        <v>73</v>
      </c>
      <c r="C4021">
        <v>48</v>
      </c>
      <c r="D4021" t="s">
        <v>59</v>
      </c>
      <c r="E4021" t="s">
        <v>10</v>
      </c>
      <c r="F4021" t="s">
        <v>31</v>
      </c>
      <c r="G4021">
        <v>104128</v>
      </c>
      <c r="H4021" s="1">
        <v>43646</v>
      </c>
      <c r="I4021" t="s">
        <v>131</v>
      </c>
    </row>
    <row r="4022" spans="1:9" x14ac:dyDescent="0.25">
      <c r="A4022">
        <v>4021</v>
      </c>
      <c r="B4022" t="s">
        <v>42</v>
      </c>
      <c r="C4022">
        <v>40</v>
      </c>
      <c r="D4022" t="s">
        <v>21</v>
      </c>
      <c r="E4022" t="s">
        <v>18</v>
      </c>
      <c r="F4022" t="s">
        <v>11</v>
      </c>
      <c r="G4022">
        <v>129360</v>
      </c>
      <c r="H4022" s="1">
        <v>43875</v>
      </c>
      <c r="I4022" t="s">
        <v>131</v>
      </c>
    </row>
    <row r="4023" spans="1:9" x14ac:dyDescent="0.25">
      <c r="A4023">
        <v>4022</v>
      </c>
      <c r="B4023" t="s">
        <v>98</v>
      </c>
      <c r="C4023">
        <v>56</v>
      </c>
      <c r="D4023" t="s">
        <v>30</v>
      </c>
      <c r="E4023" t="s">
        <v>46</v>
      </c>
      <c r="F4023" t="s">
        <v>31</v>
      </c>
      <c r="G4023">
        <v>116296</v>
      </c>
      <c r="H4023" s="1">
        <v>42265</v>
      </c>
      <c r="I4023" t="s">
        <v>131</v>
      </c>
    </row>
    <row r="4024" spans="1:9" x14ac:dyDescent="0.25">
      <c r="A4024">
        <v>4023</v>
      </c>
      <c r="B4024" t="s">
        <v>73</v>
      </c>
      <c r="C4024">
        <v>54</v>
      </c>
      <c r="D4024" t="s">
        <v>24</v>
      </c>
      <c r="E4024" t="s">
        <v>46</v>
      </c>
      <c r="F4024" t="s">
        <v>11</v>
      </c>
      <c r="G4024">
        <v>87479</v>
      </c>
      <c r="H4024" s="1">
        <v>42895</v>
      </c>
      <c r="I4024" t="s">
        <v>131</v>
      </c>
    </row>
    <row r="4025" spans="1:9" x14ac:dyDescent="0.25">
      <c r="A4025">
        <v>4024</v>
      </c>
      <c r="B4025" t="s">
        <v>64</v>
      </c>
      <c r="C4025">
        <v>51</v>
      </c>
      <c r="D4025" t="s">
        <v>9</v>
      </c>
      <c r="E4025" t="s">
        <v>14</v>
      </c>
      <c r="F4025" t="s">
        <v>25</v>
      </c>
      <c r="G4025">
        <v>137216</v>
      </c>
      <c r="H4025" s="1">
        <v>43684</v>
      </c>
      <c r="I4025" t="s">
        <v>131</v>
      </c>
    </row>
    <row r="4026" spans="1:9" x14ac:dyDescent="0.25">
      <c r="A4026">
        <v>4025</v>
      </c>
      <c r="B4026" t="s">
        <v>115</v>
      </c>
      <c r="C4026">
        <v>51</v>
      </c>
      <c r="D4026" t="s">
        <v>38</v>
      </c>
      <c r="E4026" t="s">
        <v>35</v>
      </c>
      <c r="F4026" t="s">
        <v>15</v>
      </c>
      <c r="G4026">
        <v>111598</v>
      </c>
      <c r="H4026" s="1">
        <v>43137</v>
      </c>
      <c r="I4026" t="s">
        <v>131</v>
      </c>
    </row>
    <row r="4027" spans="1:9" x14ac:dyDescent="0.25">
      <c r="A4027">
        <v>4026</v>
      </c>
      <c r="B4027" t="s">
        <v>84</v>
      </c>
      <c r="C4027">
        <v>42</v>
      </c>
      <c r="D4027" t="s">
        <v>41</v>
      </c>
      <c r="E4027" t="s">
        <v>14</v>
      </c>
      <c r="F4027" t="s">
        <v>15</v>
      </c>
      <c r="G4027">
        <v>117566</v>
      </c>
      <c r="H4027" s="1">
        <v>42387</v>
      </c>
      <c r="I4027" t="s">
        <v>131</v>
      </c>
    </row>
    <row r="4028" spans="1:9" x14ac:dyDescent="0.25">
      <c r="A4028">
        <v>4027</v>
      </c>
      <c r="B4028" t="s">
        <v>27</v>
      </c>
      <c r="C4028">
        <v>52</v>
      </c>
      <c r="D4028" t="s">
        <v>21</v>
      </c>
      <c r="E4028" t="s">
        <v>10</v>
      </c>
      <c r="F4028" t="s">
        <v>25</v>
      </c>
      <c r="G4028">
        <v>45321</v>
      </c>
      <c r="H4028" s="1">
        <v>44557</v>
      </c>
      <c r="I4028" t="s">
        <v>131</v>
      </c>
    </row>
    <row r="4029" spans="1:9" x14ac:dyDescent="0.25">
      <c r="A4029">
        <v>4028</v>
      </c>
      <c r="B4029" t="s">
        <v>101</v>
      </c>
      <c r="C4029">
        <v>59</v>
      </c>
      <c r="D4029" t="s">
        <v>17</v>
      </c>
      <c r="E4029" t="s">
        <v>18</v>
      </c>
      <c r="F4029" t="s">
        <v>11</v>
      </c>
      <c r="G4029">
        <v>47124</v>
      </c>
      <c r="H4029" s="1">
        <v>42745</v>
      </c>
      <c r="I4029" t="s">
        <v>131</v>
      </c>
    </row>
    <row r="4030" spans="1:9" x14ac:dyDescent="0.25">
      <c r="A4030">
        <v>4029</v>
      </c>
      <c r="B4030" t="s">
        <v>23</v>
      </c>
      <c r="C4030">
        <v>58</v>
      </c>
      <c r="D4030" t="s">
        <v>13</v>
      </c>
      <c r="E4030" t="s">
        <v>22</v>
      </c>
      <c r="F4030" t="s">
        <v>15</v>
      </c>
      <c r="G4030">
        <v>104806</v>
      </c>
      <c r="H4030" s="1">
        <v>43083</v>
      </c>
      <c r="I4030" t="s">
        <v>131</v>
      </c>
    </row>
    <row r="4031" spans="1:9" x14ac:dyDescent="0.25">
      <c r="A4031">
        <v>4030</v>
      </c>
      <c r="B4031" t="s">
        <v>47</v>
      </c>
      <c r="C4031">
        <v>39</v>
      </c>
      <c r="D4031" t="s">
        <v>13</v>
      </c>
      <c r="E4031" t="s">
        <v>14</v>
      </c>
      <c r="F4031" t="s">
        <v>31</v>
      </c>
      <c r="G4031">
        <v>90544</v>
      </c>
      <c r="H4031" s="1">
        <v>43864</v>
      </c>
      <c r="I4031" t="s">
        <v>131</v>
      </c>
    </row>
    <row r="4032" spans="1:9" x14ac:dyDescent="0.25">
      <c r="A4032">
        <v>4031</v>
      </c>
      <c r="B4032" t="s">
        <v>107</v>
      </c>
      <c r="C4032">
        <v>35</v>
      </c>
      <c r="D4032" t="s">
        <v>17</v>
      </c>
      <c r="E4032" t="s">
        <v>14</v>
      </c>
      <c r="F4032" t="s">
        <v>15</v>
      </c>
      <c r="G4032">
        <v>66080</v>
      </c>
      <c r="H4032" s="1">
        <v>42972</v>
      </c>
      <c r="I4032" t="s">
        <v>131</v>
      </c>
    </row>
    <row r="4033" spans="1:9" x14ac:dyDescent="0.25">
      <c r="A4033">
        <v>4032</v>
      </c>
      <c r="B4033" t="s">
        <v>50</v>
      </c>
      <c r="C4033">
        <v>26</v>
      </c>
      <c r="D4033" t="s">
        <v>17</v>
      </c>
      <c r="E4033" t="s">
        <v>10</v>
      </c>
      <c r="F4033" t="s">
        <v>25</v>
      </c>
      <c r="G4033">
        <v>47149</v>
      </c>
      <c r="H4033" s="1">
        <v>42505</v>
      </c>
      <c r="I4033" t="s">
        <v>131</v>
      </c>
    </row>
    <row r="4034" spans="1:9" x14ac:dyDescent="0.25">
      <c r="A4034">
        <v>4033</v>
      </c>
      <c r="B4034" t="s">
        <v>75</v>
      </c>
      <c r="C4034">
        <v>23</v>
      </c>
      <c r="D4034" t="s">
        <v>30</v>
      </c>
      <c r="E4034" t="s">
        <v>22</v>
      </c>
      <c r="F4034" t="s">
        <v>15</v>
      </c>
      <c r="G4034">
        <v>64398</v>
      </c>
      <c r="H4034" s="1">
        <v>43368</v>
      </c>
      <c r="I4034" t="s">
        <v>131</v>
      </c>
    </row>
    <row r="4035" spans="1:9" x14ac:dyDescent="0.25">
      <c r="A4035">
        <v>4034</v>
      </c>
      <c r="B4035" t="s">
        <v>86</v>
      </c>
      <c r="C4035">
        <v>47</v>
      </c>
      <c r="D4035" t="s">
        <v>9</v>
      </c>
      <c r="E4035" t="s">
        <v>10</v>
      </c>
      <c r="F4035" t="s">
        <v>15</v>
      </c>
      <c r="G4035">
        <v>80581</v>
      </c>
      <c r="H4035" s="1">
        <v>45584</v>
      </c>
      <c r="I4035" t="s">
        <v>131</v>
      </c>
    </row>
    <row r="4036" spans="1:9" x14ac:dyDescent="0.25">
      <c r="A4036">
        <v>4035</v>
      </c>
      <c r="B4036" t="s">
        <v>53</v>
      </c>
      <c r="C4036">
        <v>40</v>
      </c>
      <c r="D4036" t="s">
        <v>21</v>
      </c>
      <c r="E4036" t="s">
        <v>18</v>
      </c>
      <c r="F4036" t="s">
        <v>28</v>
      </c>
      <c r="G4036">
        <v>135619</v>
      </c>
      <c r="H4036" s="1">
        <v>43448</v>
      </c>
      <c r="I4036" t="s">
        <v>131</v>
      </c>
    </row>
    <row r="4037" spans="1:9" x14ac:dyDescent="0.25">
      <c r="A4037">
        <v>4036</v>
      </c>
      <c r="B4037" t="s">
        <v>29</v>
      </c>
      <c r="C4037">
        <v>35</v>
      </c>
      <c r="D4037" t="s">
        <v>13</v>
      </c>
      <c r="E4037" t="s">
        <v>18</v>
      </c>
      <c r="F4037" t="s">
        <v>11</v>
      </c>
      <c r="G4037">
        <v>46750</v>
      </c>
      <c r="H4037" s="1">
        <v>43346</v>
      </c>
      <c r="I4037" t="s">
        <v>131</v>
      </c>
    </row>
    <row r="4038" spans="1:9" x14ac:dyDescent="0.25">
      <c r="A4038">
        <v>4037</v>
      </c>
      <c r="B4038" t="s">
        <v>75</v>
      </c>
      <c r="C4038">
        <v>46</v>
      </c>
      <c r="D4038" t="s">
        <v>9</v>
      </c>
      <c r="E4038" t="s">
        <v>22</v>
      </c>
      <c r="F4038" t="s">
        <v>25</v>
      </c>
      <c r="G4038">
        <v>142117</v>
      </c>
      <c r="H4038" s="1">
        <v>45320</v>
      </c>
      <c r="I4038" t="s">
        <v>131</v>
      </c>
    </row>
    <row r="4039" spans="1:9" x14ac:dyDescent="0.25">
      <c r="A4039">
        <v>4038</v>
      </c>
      <c r="B4039" t="s">
        <v>108</v>
      </c>
      <c r="C4039">
        <v>29</v>
      </c>
      <c r="D4039" t="s">
        <v>17</v>
      </c>
      <c r="E4039" t="s">
        <v>22</v>
      </c>
      <c r="F4039" t="s">
        <v>25</v>
      </c>
      <c r="G4039">
        <v>85077</v>
      </c>
      <c r="H4039" s="1">
        <v>45055</v>
      </c>
      <c r="I4039" t="s">
        <v>131</v>
      </c>
    </row>
    <row r="4040" spans="1:9" x14ac:dyDescent="0.25">
      <c r="A4040">
        <v>4039</v>
      </c>
      <c r="B4040" t="s">
        <v>128</v>
      </c>
      <c r="C4040">
        <v>48</v>
      </c>
      <c r="D4040" t="s">
        <v>9</v>
      </c>
      <c r="E4040" t="s">
        <v>35</v>
      </c>
      <c r="F4040" t="s">
        <v>19</v>
      </c>
      <c r="G4040">
        <v>89782</v>
      </c>
      <c r="H4040" s="1">
        <v>44477</v>
      </c>
      <c r="I4040" t="s">
        <v>131</v>
      </c>
    </row>
    <row r="4041" spans="1:9" x14ac:dyDescent="0.25">
      <c r="A4041">
        <v>4040</v>
      </c>
      <c r="B4041" t="s">
        <v>29</v>
      </c>
      <c r="C4041">
        <v>37</v>
      </c>
      <c r="D4041" t="s">
        <v>21</v>
      </c>
      <c r="E4041" t="s">
        <v>46</v>
      </c>
      <c r="F4041" t="s">
        <v>19</v>
      </c>
      <c r="G4041">
        <v>96757</v>
      </c>
      <c r="H4041" s="1">
        <v>42932</v>
      </c>
      <c r="I4041" t="s">
        <v>131</v>
      </c>
    </row>
    <row r="4042" spans="1:9" x14ac:dyDescent="0.25">
      <c r="A4042">
        <v>4041</v>
      </c>
      <c r="B4042" t="s">
        <v>16</v>
      </c>
      <c r="C4042">
        <v>60</v>
      </c>
      <c r="D4042" t="s">
        <v>41</v>
      </c>
      <c r="E4042" t="s">
        <v>10</v>
      </c>
      <c r="F4042" t="s">
        <v>11</v>
      </c>
      <c r="G4042">
        <v>104713</v>
      </c>
      <c r="H4042" s="1">
        <v>42831</v>
      </c>
      <c r="I4042" t="s">
        <v>131</v>
      </c>
    </row>
    <row r="4043" spans="1:9" x14ac:dyDescent="0.25">
      <c r="A4043">
        <v>4042</v>
      </c>
      <c r="B4043" t="s">
        <v>86</v>
      </c>
      <c r="C4043">
        <v>43</v>
      </c>
      <c r="D4043" t="s">
        <v>17</v>
      </c>
      <c r="E4043" t="s">
        <v>46</v>
      </c>
      <c r="F4043" t="s">
        <v>25</v>
      </c>
      <c r="G4043">
        <v>84644</v>
      </c>
      <c r="H4043" s="1">
        <v>45339</v>
      </c>
      <c r="I4043" t="s">
        <v>131</v>
      </c>
    </row>
    <row r="4044" spans="1:9" x14ac:dyDescent="0.25">
      <c r="A4044">
        <v>4043</v>
      </c>
      <c r="B4044" t="s">
        <v>100</v>
      </c>
      <c r="C4044">
        <v>58</v>
      </c>
      <c r="D4044" t="s">
        <v>9</v>
      </c>
      <c r="E4044" t="s">
        <v>14</v>
      </c>
      <c r="F4044" t="s">
        <v>25</v>
      </c>
      <c r="G4044">
        <v>74977</v>
      </c>
      <c r="H4044" s="1">
        <v>43986</v>
      </c>
      <c r="I4044" t="s">
        <v>131</v>
      </c>
    </row>
    <row r="4045" spans="1:9" x14ac:dyDescent="0.25">
      <c r="A4045">
        <v>4044</v>
      </c>
      <c r="B4045" t="s">
        <v>114</v>
      </c>
      <c r="C4045">
        <v>44</v>
      </c>
      <c r="D4045" t="s">
        <v>9</v>
      </c>
      <c r="E4045" t="s">
        <v>10</v>
      </c>
      <c r="F4045" t="s">
        <v>25</v>
      </c>
      <c r="G4045">
        <v>69566</v>
      </c>
      <c r="H4045" s="1">
        <v>42112</v>
      </c>
      <c r="I4045" t="s">
        <v>131</v>
      </c>
    </row>
    <row r="4046" spans="1:9" x14ac:dyDescent="0.25">
      <c r="A4046">
        <v>4045</v>
      </c>
      <c r="B4046" t="s">
        <v>76</v>
      </c>
      <c r="C4046">
        <v>55</v>
      </c>
      <c r="D4046" t="s">
        <v>59</v>
      </c>
      <c r="E4046" t="s">
        <v>10</v>
      </c>
      <c r="F4046" t="s">
        <v>11</v>
      </c>
      <c r="G4046">
        <v>61045</v>
      </c>
      <c r="H4046" s="1">
        <v>43079</v>
      </c>
      <c r="I4046" t="s">
        <v>131</v>
      </c>
    </row>
    <row r="4047" spans="1:9" x14ac:dyDescent="0.25">
      <c r="A4047">
        <v>4046</v>
      </c>
      <c r="B4047" t="s">
        <v>111</v>
      </c>
      <c r="C4047">
        <v>23</v>
      </c>
      <c r="D4047" t="s">
        <v>24</v>
      </c>
      <c r="E4047" t="s">
        <v>10</v>
      </c>
      <c r="F4047" t="s">
        <v>31</v>
      </c>
      <c r="G4047">
        <v>129965</v>
      </c>
      <c r="H4047" s="1">
        <v>44152</v>
      </c>
      <c r="I4047" t="s">
        <v>131</v>
      </c>
    </row>
    <row r="4048" spans="1:9" x14ac:dyDescent="0.25">
      <c r="A4048">
        <v>4047</v>
      </c>
      <c r="B4048" t="s">
        <v>8</v>
      </c>
      <c r="C4048">
        <v>30</v>
      </c>
      <c r="D4048" t="s">
        <v>24</v>
      </c>
      <c r="E4048" t="s">
        <v>46</v>
      </c>
      <c r="F4048" t="s">
        <v>11</v>
      </c>
      <c r="G4048">
        <v>80773</v>
      </c>
      <c r="H4048" s="1">
        <v>42734</v>
      </c>
      <c r="I4048" t="s">
        <v>131</v>
      </c>
    </row>
    <row r="4049" spans="1:9" x14ac:dyDescent="0.25">
      <c r="A4049">
        <v>4048</v>
      </c>
      <c r="B4049" t="s">
        <v>89</v>
      </c>
      <c r="C4049">
        <v>55</v>
      </c>
      <c r="D4049" t="s">
        <v>17</v>
      </c>
      <c r="E4049" t="s">
        <v>18</v>
      </c>
      <c r="F4049" t="s">
        <v>19</v>
      </c>
      <c r="G4049">
        <v>107218</v>
      </c>
      <c r="H4049" s="1">
        <v>43586</v>
      </c>
      <c r="I4049" t="s">
        <v>131</v>
      </c>
    </row>
    <row r="4050" spans="1:9" x14ac:dyDescent="0.25">
      <c r="A4050">
        <v>4049</v>
      </c>
      <c r="B4050" t="s">
        <v>87</v>
      </c>
      <c r="C4050">
        <v>57</v>
      </c>
      <c r="D4050" t="s">
        <v>33</v>
      </c>
      <c r="E4050" t="s">
        <v>35</v>
      </c>
      <c r="F4050" t="s">
        <v>11</v>
      </c>
      <c r="G4050">
        <v>54959</v>
      </c>
      <c r="H4050" s="1">
        <v>43583</v>
      </c>
      <c r="I4050" t="s">
        <v>131</v>
      </c>
    </row>
    <row r="4051" spans="1:9" x14ac:dyDescent="0.25">
      <c r="A4051">
        <v>4050</v>
      </c>
      <c r="B4051" t="s">
        <v>56</v>
      </c>
      <c r="C4051">
        <v>46</v>
      </c>
      <c r="D4051" t="s">
        <v>30</v>
      </c>
      <c r="E4051" t="s">
        <v>22</v>
      </c>
      <c r="F4051" t="s">
        <v>25</v>
      </c>
      <c r="G4051">
        <v>86988</v>
      </c>
      <c r="H4051" s="1">
        <v>44646</v>
      </c>
      <c r="I4051" t="s">
        <v>131</v>
      </c>
    </row>
    <row r="4052" spans="1:9" x14ac:dyDescent="0.25">
      <c r="A4052">
        <v>4051</v>
      </c>
      <c r="B4052" t="s">
        <v>121</v>
      </c>
      <c r="C4052">
        <v>46</v>
      </c>
      <c r="D4052" t="s">
        <v>33</v>
      </c>
      <c r="E4052" t="s">
        <v>35</v>
      </c>
      <c r="F4052" t="s">
        <v>28</v>
      </c>
      <c r="G4052">
        <v>121981</v>
      </c>
      <c r="H4052" s="1">
        <v>45011</v>
      </c>
      <c r="I4052" t="s">
        <v>131</v>
      </c>
    </row>
    <row r="4053" spans="1:9" x14ac:dyDescent="0.25">
      <c r="A4053">
        <v>4052</v>
      </c>
      <c r="B4053" t="s">
        <v>102</v>
      </c>
      <c r="C4053">
        <v>44</v>
      </c>
      <c r="D4053" t="s">
        <v>59</v>
      </c>
      <c r="E4053" t="s">
        <v>10</v>
      </c>
      <c r="F4053" t="s">
        <v>15</v>
      </c>
      <c r="G4053">
        <v>99083</v>
      </c>
      <c r="H4053" s="1">
        <v>43645</v>
      </c>
      <c r="I4053" t="s">
        <v>131</v>
      </c>
    </row>
    <row r="4054" spans="1:9" x14ac:dyDescent="0.25">
      <c r="A4054">
        <v>4053</v>
      </c>
      <c r="B4054" t="s">
        <v>58</v>
      </c>
      <c r="C4054">
        <v>55</v>
      </c>
      <c r="D4054" t="s">
        <v>41</v>
      </c>
      <c r="E4054" t="s">
        <v>22</v>
      </c>
      <c r="F4054" t="s">
        <v>31</v>
      </c>
      <c r="G4054">
        <v>113058</v>
      </c>
      <c r="H4054" s="1">
        <v>43255</v>
      </c>
      <c r="I4054" t="s">
        <v>131</v>
      </c>
    </row>
    <row r="4055" spans="1:9" x14ac:dyDescent="0.25">
      <c r="A4055">
        <v>4054</v>
      </c>
      <c r="B4055" t="s">
        <v>68</v>
      </c>
      <c r="C4055">
        <v>46</v>
      </c>
      <c r="D4055" t="s">
        <v>41</v>
      </c>
      <c r="E4055" t="s">
        <v>35</v>
      </c>
      <c r="F4055" t="s">
        <v>19</v>
      </c>
      <c r="G4055">
        <v>46700</v>
      </c>
      <c r="H4055" s="1">
        <v>45345</v>
      </c>
      <c r="I4055" t="s">
        <v>131</v>
      </c>
    </row>
    <row r="4056" spans="1:9" x14ac:dyDescent="0.25">
      <c r="A4056">
        <v>4055</v>
      </c>
      <c r="B4056" t="s">
        <v>53</v>
      </c>
      <c r="C4056">
        <v>30</v>
      </c>
      <c r="D4056" t="s">
        <v>24</v>
      </c>
      <c r="E4056" t="s">
        <v>35</v>
      </c>
      <c r="F4056" t="s">
        <v>15</v>
      </c>
      <c r="G4056">
        <v>129104</v>
      </c>
      <c r="H4056" s="1">
        <v>44666</v>
      </c>
      <c r="I4056" t="s">
        <v>131</v>
      </c>
    </row>
    <row r="4057" spans="1:9" x14ac:dyDescent="0.25">
      <c r="A4057">
        <v>4056</v>
      </c>
      <c r="B4057" t="s">
        <v>83</v>
      </c>
      <c r="C4057">
        <v>47</v>
      </c>
      <c r="D4057" t="s">
        <v>9</v>
      </c>
      <c r="E4057" t="s">
        <v>22</v>
      </c>
      <c r="F4057" t="s">
        <v>19</v>
      </c>
      <c r="G4057">
        <v>135233</v>
      </c>
      <c r="H4057" s="1">
        <v>42390</v>
      </c>
      <c r="I4057" t="s">
        <v>131</v>
      </c>
    </row>
    <row r="4058" spans="1:9" x14ac:dyDescent="0.25">
      <c r="A4058">
        <v>4057</v>
      </c>
      <c r="B4058" t="s">
        <v>94</v>
      </c>
      <c r="C4058">
        <v>32</v>
      </c>
      <c r="D4058" t="s">
        <v>59</v>
      </c>
      <c r="E4058" t="s">
        <v>14</v>
      </c>
      <c r="F4058" t="s">
        <v>15</v>
      </c>
      <c r="G4058">
        <v>114132</v>
      </c>
      <c r="H4058" s="1">
        <v>45669</v>
      </c>
      <c r="I4058" t="s">
        <v>131</v>
      </c>
    </row>
    <row r="4059" spans="1:9" x14ac:dyDescent="0.25">
      <c r="A4059">
        <v>4058</v>
      </c>
      <c r="B4059" t="s">
        <v>104</v>
      </c>
      <c r="C4059">
        <v>22</v>
      </c>
      <c r="D4059" t="s">
        <v>9</v>
      </c>
      <c r="E4059" t="s">
        <v>46</v>
      </c>
      <c r="F4059" t="s">
        <v>15</v>
      </c>
      <c r="G4059">
        <v>108746</v>
      </c>
      <c r="H4059" s="1">
        <v>42662</v>
      </c>
      <c r="I4059" t="s">
        <v>131</v>
      </c>
    </row>
    <row r="4060" spans="1:9" x14ac:dyDescent="0.25">
      <c r="A4060">
        <v>4059</v>
      </c>
      <c r="B4060" t="s">
        <v>20</v>
      </c>
      <c r="C4060">
        <v>44</v>
      </c>
      <c r="D4060" t="s">
        <v>33</v>
      </c>
      <c r="E4060" t="s">
        <v>18</v>
      </c>
      <c r="F4060" t="s">
        <v>31</v>
      </c>
      <c r="G4060">
        <v>67388</v>
      </c>
      <c r="H4060" s="1">
        <v>43096</v>
      </c>
      <c r="I4060" t="s">
        <v>131</v>
      </c>
    </row>
    <row r="4061" spans="1:9" x14ac:dyDescent="0.25">
      <c r="A4061">
        <v>4060</v>
      </c>
      <c r="B4061" t="s">
        <v>90</v>
      </c>
      <c r="C4061">
        <v>33</v>
      </c>
      <c r="D4061" t="s">
        <v>38</v>
      </c>
      <c r="E4061" t="s">
        <v>18</v>
      </c>
      <c r="F4061" t="s">
        <v>15</v>
      </c>
      <c r="G4061">
        <v>121415</v>
      </c>
      <c r="H4061" s="1">
        <v>44729</v>
      </c>
      <c r="I4061" t="s">
        <v>131</v>
      </c>
    </row>
    <row r="4062" spans="1:9" x14ac:dyDescent="0.25">
      <c r="A4062">
        <v>4061</v>
      </c>
      <c r="B4062" t="s">
        <v>108</v>
      </c>
      <c r="C4062">
        <v>52</v>
      </c>
      <c r="D4062" t="s">
        <v>38</v>
      </c>
      <c r="E4062" t="s">
        <v>14</v>
      </c>
      <c r="F4062" t="s">
        <v>31</v>
      </c>
      <c r="G4062">
        <v>97795</v>
      </c>
      <c r="H4062" s="1">
        <v>42583</v>
      </c>
      <c r="I4062" t="s">
        <v>131</v>
      </c>
    </row>
    <row r="4063" spans="1:9" x14ac:dyDescent="0.25">
      <c r="A4063">
        <v>4062</v>
      </c>
      <c r="B4063" t="s">
        <v>63</v>
      </c>
      <c r="C4063">
        <v>34</v>
      </c>
      <c r="D4063" t="s">
        <v>59</v>
      </c>
      <c r="E4063" t="s">
        <v>18</v>
      </c>
      <c r="F4063" t="s">
        <v>19</v>
      </c>
      <c r="G4063">
        <v>93339</v>
      </c>
      <c r="H4063" s="1">
        <v>44841</v>
      </c>
      <c r="I4063" t="s">
        <v>131</v>
      </c>
    </row>
    <row r="4064" spans="1:9" x14ac:dyDescent="0.25">
      <c r="A4064">
        <v>4063</v>
      </c>
      <c r="B4064" t="s">
        <v>124</v>
      </c>
      <c r="C4064">
        <v>33</v>
      </c>
      <c r="D4064" t="s">
        <v>38</v>
      </c>
      <c r="E4064" t="s">
        <v>18</v>
      </c>
      <c r="F4064" t="s">
        <v>15</v>
      </c>
      <c r="G4064">
        <v>149600</v>
      </c>
      <c r="H4064" s="1">
        <v>45307</v>
      </c>
      <c r="I4064" t="s">
        <v>131</v>
      </c>
    </row>
    <row r="4065" spans="1:9" x14ac:dyDescent="0.25">
      <c r="A4065">
        <v>4064</v>
      </c>
      <c r="B4065" t="s">
        <v>118</v>
      </c>
      <c r="C4065">
        <v>42</v>
      </c>
      <c r="D4065" t="s">
        <v>21</v>
      </c>
      <c r="E4065" t="s">
        <v>14</v>
      </c>
      <c r="F4065" t="s">
        <v>28</v>
      </c>
      <c r="G4065">
        <v>33601</v>
      </c>
      <c r="H4065" s="1">
        <v>43848</v>
      </c>
      <c r="I4065" t="s">
        <v>131</v>
      </c>
    </row>
    <row r="4066" spans="1:9" x14ac:dyDescent="0.25">
      <c r="A4066">
        <v>4065</v>
      </c>
      <c r="B4066" t="s">
        <v>29</v>
      </c>
      <c r="C4066">
        <v>36</v>
      </c>
      <c r="D4066" t="s">
        <v>13</v>
      </c>
      <c r="E4066" t="s">
        <v>10</v>
      </c>
      <c r="F4066" t="s">
        <v>28</v>
      </c>
      <c r="G4066">
        <v>99291</v>
      </c>
      <c r="H4066" s="1">
        <v>42909</v>
      </c>
      <c r="I4066" t="s">
        <v>131</v>
      </c>
    </row>
    <row r="4067" spans="1:9" x14ac:dyDescent="0.25">
      <c r="A4067">
        <v>4066</v>
      </c>
      <c r="B4067" t="s">
        <v>67</v>
      </c>
      <c r="C4067">
        <v>45</v>
      </c>
      <c r="D4067" t="s">
        <v>33</v>
      </c>
      <c r="E4067" t="s">
        <v>14</v>
      </c>
      <c r="F4067" t="s">
        <v>19</v>
      </c>
      <c r="G4067">
        <v>30391</v>
      </c>
      <c r="H4067" s="1">
        <v>42659</v>
      </c>
      <c r="I4067" t="s">
        <v>131</v>
      </c>
    </row>
    <row r="4068" spans="1:9" x14ac:dyDescent="0.25">
      <c r="A4068">
        <v>4067</v>
      </c>
      <c r="B4068" t="s">
        <v>68</v>
      </c>
      <c r="C4068">
        <v>52</v>
      </c>
      <c r="D4068" t="s">
        <v>41</v>
      </c>
      <c r="E4068" t="s">
        <v>35</v>
      </c>
      <c r="F4068" t="s">
        <v>19</v>
      </c>
      <c r="G4068">
        <v>82767</v>
      </c>
      <c r="H4068" s="1">
        <v>42114</v>
      </c>
      <c r="I4068" t="s">
        <v>131</v>
      </c>
    </row>
    <row r="4069" spans="1:9" x14ac:dyDescent="0.25">
      <c r="A4069">
        <v>4068</v>
      </c>
      <c r="B4069" t="s">
        <v>90</v>
      </c>
      <c r="C4069">
        <v>27</v>
      </c>
      <c r="D4069" t="s">
        <v>17</v>
      </c>
      <c r="E4069" t="s">
        <v>46</v>
      </c>
      <c r="F4069" t="s">
        <v>31</v>
      </c>
      <c r="G4069">
        <v>31041</v>
      </c>
      <c r="H4069" s="1">
        <v>42999</v>
      </c>
      <c r="I4069" t="s">
        <v>131</v>
      </c>
    </row>
    <row r="4070" spans="1:9" x14ac:dyDescent="0.25">
      <c r="A4070">
        <v>4069</v>
      </c>
      <c r="B4070" t="s">
        <v>82</v>
      </c>
      <c r="C4070">
        <v>30</v>
      </c>
      <c r="D4070" t="s">
        <v>41</v>
      </c>
      <c r="E4070" t="s">
        <v>18</v>
      </c>
      <c r="F4070" t="s">
        <v>15</v>
      </c>
      <c r="G4070">
        <v>66812</v>
      </c>
      <c r="H4070" s="1">
        <v>44473</v>
      </c>
      <c r="I4070" t="s">
        <v>131</v>
      </c>
    </row>
    <row r="4071" spans="1:9" x14ac:dyDescent="0.25">
      <c r="A4071">
        <v>4070</v>
      </c>
      <c r="B4071" t="s">
        <v>61</v>
      </c>
      <c r="C4071">
        <v>23</v>
      </c>
      <c r="D4071" t="s">
        <v>24</v>
      </c>
      <c r="E4071" t="s">
        <v>35</v>
      </c>
      <c r="F4071" t="s">
        <v>15</v>
      </c>
      <c r="G4071">
        <v>51196</v>
      </c>
      <c r="H4071" s="1">
        <v>44265</v>
      </c>
      <c r="I4071" t="s">
        <v>131</v>
      </c>
    </row>
    <row r="4072" spans="1:9" x14ac:dyDescent="0.25">
      <c r="A4072">
        <v>4071</v>
      </c>
      <c r="B4072" t="s">
        <v>118</v>
      </c>
      <c r="C4072">
        <v>57</v>
      </c>
      <c r="D4072" t="s">
        <v>59</v>
      </c>
      <c r="E4072" t="s">
        <v>22</v>
      </c>
      <c r="F4072" t="s">
        <v>31</v>
      </c>
      <c r="G4072">
        <v>129763</v>
      </c>
      <c r="H4072" s="1">
        <v>44729</v>
      </c>
      <c r="I4072" t="s">
        <v>131</v>
      </c>
    </row>
    <row r="4073" spans="1:9" x14ac:dyDescent="0.25">
      <c r="A4073">
        <v>4072</v>
      </c>
      <c r="B4073" t="s">
        <v>78</v>
      </c>
      <c r="C4073">
        <v>31</v>
      </c>
      <c r="D4073" t="s">
        <v>38</v>
      </c>
      <c r="E4073" t="s">
        <v>18</v>
      </c>
      <c r="F4073" t="s">
        <v>31</v>
      </c>
      <c r="G4073">
        <v>79818</v>
      </c>
      <c r="H4073" s="1">
        <v>43706</v>
      </c>
      <c r="I4073" t="s">
        <v>131</v>
      </c>
    </row>
    <row r="4074" spans="1:9" x14ac:dyDescent="0.25">
      <c r="A4074">
        <v>4073</v>
      </c>
      <c r="B4074" t="s">
        <v>47</v>
      </c>
      <c r="C4074">
        <v>41</v>
      </c>
      <c r="D4074" t="s">
        <v>41</v>
      </c>
      <c r="E4074" t="s">
        <v>46</v>
      </c>
      <c r="F4074" t="s">
        <v>28</v>
      </c>
      <c r="G4074">
        <v>53588</v>
      </c>
      <c r="H4074" s="1">
        <v>43366</v>
      </c>
      <c r="I4074" t="s">
        <v>131</v>
      </c>
    </row>
    <row r="4075" spans="1:9" x14ac:dyDescent="0.25">
      <c r="A4075">
        <v>4074</v>
      </c>
      <c r="B4075" t="s">
        <v>110</v>
      </c>
      <c r="C4075">
        <v>26</v>
      </c>
      <c r="D4075" t="s">
        <v>30</v>
      </c>
      <c r="E4075" t="s">
        <v>14</v>
      </c>
      <c r="F4075" t="s">
        <v>25</v>
      </c>
      <c r="G4075">
        <v>43637</v>
      </c>
      <c r="H4075" s="1">
        <v>45289</v>
      </c>
      <c r="I4075" t="s">
        <v>131</v>
      </c>
    </row>
    <row r="4076" spans="1:9" x14ac:dyDescent="0.25">
      <c r="A4076">
        <v>4075</v>
      </c>
      <c r="B4076" t="s">
        <v>98</v>
      </c>
      <c r="C4076">
        <v>48</v>
      </c>
      <c r="D4076" t="s">
        <v>9</v>
      </c>
      <c r="E4076" t="s">
        <v>18</v>
      </c>
      <c r="F4076" t="s">
        <v>31</v>
      </c>
      <c r="G4076">
        <v>78419</v>
      </c>
      <c r="H4076" s="1">
        <v>44450</v>
      </c>
      <c r="I4076" t="s">
        <v>131</v>
      </c>
    </row>
    <row r="4077" spans="1:9" x14ac:dyDescent="0.25">
      <c r="A4077">
        <v>4076</v>
      </c>
      <c r="B4077" t="s">
        <v>122</v>
      </c>
      <c r="C4077">
        <v>56</v>
      </c>
      <c r="D4077" t="s">
        <v>24</v>
      </c>
      <c r="E4077" t="s">
        <v>35</v>
      </c>
      <c r="F4077" t="s">
        <v>19</v>
      </c>
      <c r="G4077">
        <v>45992</v>
      </c>
      <c r="H4077" s="1">
        <v>45332</v>
      </c>
      <c r="I4077" t="s">
        <v>131</v>
      </c>
    </row>
    <row r="4078" spans="1:9" x14ac:dyDescent="0.25">
      <c r="A4078">
        <v>4077</v>
      </c>
      <c r="B4078" t="s">
        <v>81</v>
      </c>
      <c r="C4078">
        <v>39</v>
      </c>
      <c r="D4078" t="s">
        <v>30</v>
      </c>
      <c r="E4078" t="s">
        <v>10</v>
      </c>
      <c r="F4078" t="s">
        <v>25</v>
      </c>
      <c r="G4078">
        <v>86151</v>
      </c>
      <c r="H4078" s="1">
        <v>45377</v>
      </c>
      <c r="I4078" t="s">
        <v>131</v>
      </c>
    </row>
    <row r="4079" spans="1:9" x14ac:dyDescent="0.25">
      <c r="A4079">
        <v>4078</v>
      </c>
      <c r="B4079" t="s">
        <v>20</v>
      </c>
      <c r="C4079">
        <v>38</v>
      </c>
      <c r="D4079" t="s">
        <v>59</v>
      </c>
      <c r="E4079" t="s">
        <v>18</v>
      </c>
      <c r="F4079" t="s">
        <v>11</v>
      </c>
      <c r="G4079">
        <v>44532</v>
      </c>
      <c r="H4079" s="1">
        <v>45485</v>
      </c>
      <c r="I4079" t="s">
        <v>131</v>
      </c>
    </row>
    <row r="4080" spans="1:9" x14ac:dyDescent="0.25">
      <c r="A4080">
        <v>4079</v>
      </c>
      <c r="B4080" t="s">
        <v>79</v>
      </c>
      <c r="C4080">
        <v>34</v>
      </c>
      <c r="D4080" t="s">
        <v>17</v>
      </c>
      <c r="E4080" t="s">
        <v>18</v>
      </c>
      <c r="F4080" t="s">
        <v>28</v>
      </c>
      <c r="G4080">
        <v>76945</v>
      </c>
      <c r="H4080" s="1">
        <v>43458</v>
      </c>
      <c r="I4080" t="s">
        <v>131</v>
      </c>
    </row>
    <row r="4081" spans="1:9" x14ac:dyDescent="0.25">
      <c r="A4081">
        <v>4080</v>
      </c>
      <c r="B4081" t="s">
        <v>127</v>
      </c>
      <c r="C4081">
        <v>26</v>
      </c>
      <c r="D4081" t="s">
        <v>24</v>
      </c>
      <c r="E4081" t="s">
        <v>10</v>
      </c>
      <c r="F4081" t="s">
        <v>31</v>
      </c>
      <c r="G4081">
        <v>128473</v>
      </c>
      <c r="H4081" s="1">
        <v>43830</v>
      </c>
      <c r="I4081" t="s">
        <v>131</v>
      </c>
    </row>
    <row r="4082" spans="1:9" x14ac:dyDescent="0.25">
      <c r="A4082">
        <v>4081</v>
      </c>
      <c r="B4082" t="s">
        <v>97</v>
      </c>
      <c r="C4082">
        <v>28</v>
      </c>
      <c r="D4082" t="s">
        <v>38</v>
      </c>
      <c r="E4082" t="s">
        <v>22</v>
      </c>
      <c r="F4082" t="s">
        <v>15</v>
      </c>
      <c r="G4082">
        <v>149529</v>
      </c>
      <c r="H4082" s="1">
        <v>45432</v>
      </c>
      <c r="I4082" t="s">
        <v>131</v>
      </c>
    </row>
    <row r="4083" spans="1:9" x14ac:dyDescent="0.25">
      <c r="A4083">
        <v>4082</v>
      </c>
      <c r="B4083" t="s">
        <v>104</v>
      </c>
      <c r="C4083">
        <v>25</v>
      </c>
      <c r="D4083" t="s">
        <v>13</v>
      </c>
      <c r="E4083" t="s">
        <v>18</v>
      </c>
      <c r="F4083" t="s">
        <v>19</v>
      </c>
      <c r="G4083">
        <v>95069</v>
      </c>
      <c r="H4083" s="1">
        <v>44979</v>
      </c>
      <c r="I4083" t="s">
        <v>131</v>
      </c>
    </row>
    <row r="4084" spans="1:9" x14ac:dyDescent="0.25">
      <c r="A4084">
        <v>4083</v>
      </c>
      <c r="B4084" t="s">
        <v>88</v>
      </c>
      <c r="C4084">
        <v>49</v>
      </c>
      <c r="D4084" t="s">
        <v>59</v>
      </c>
      <c r="E4084" t="s">
        <v>14</v>
      </c>
      <c r="F4084" t="s">
        <v>19</v>
      </c>
      <c r="G4084">
        <v>79078</v>
      </c>
      <c r="H4084" s="1">
        <v>44571</v>
      </c>
      <c r="I4084" t="s">
        <v>131</v>
      </c>
    </row>
    <row r="4085" spans="1:9" x14ac:dyDescent="0.25">
      <c r="A4085">
        <v>4084</v>
      </c>
      <c r="B4085" t="s">
        <v>60</v>
      </c>
      <c r="C4085">
        <v>31</v>
      </c>
      <c r="D4085" t="s">
        <v>38</v>
      </c>
      <c r="E4085" t="s">
        <v>22</v>
      </c>
      <c r="F4085" t="s">
        <v>28</v>
      </c>
      <c r="G4085">
        <v>117471</v>
      </c>
      <c r="H4085" s="1">
        <v>42181</v>
      </c>
      <c r="I4085" t="s">
        <v>131</v>
      </c>
    </row>
    <row r="4086" spans="1:9" x14ac:dyDescent="0.25">
      <c r="A4086">
        <v>4085</v>
      </c>
      <c r="B4086" t="s">
        <v>110</v>
      </c>
      <c r="C4086">
        <v>26</v>
      </c>
      <c r="D4086" t="s">
        <v>9</v>
      </c>
      <c r="E4086" t="s">
        <v>22</v>
      </c>
      <c r="F4086" t="s">
        <v>31</v>
      </c>
      <c r="G4086">
        <v>68462</v>
      </c>
      <c r="H4086" s="1">
        <v>42488</v>
      </c>
      <c r="I4086" t="s">
        <v>131</v>
      </c>
    </row>
    <row r="4087" spans="1:9" x14ac:dyDescent="0.25">
      <c r="A4087">
        <v>4086</v>
      </c>
      <c r="B4087" t="s">
        <v>32</v>
      </c>
      <c r="C4087">
        <v>42</v>
      </c>
      <c r="D4087" t="s">
        <v>30</v>
      </c>
      <c r="E4087" t="s">
        <v>46</v>
      </c>
      <c r="F4087" t="s">
        <v>28</v>
      </c>
      <c r="G4087">
        <v>102752</v>
      </c>
      <c r="H4087" s="1">
        <v>43751</v>
      </c>
      <c r="I4087" t="s">
        <v>131</v>
      </c>
    </row>
    <row r="4088" spans="1:9" x14ac:dyDescent="0.25">
      <c r="A4088">
        <v>4087</v>
      </c>
      <c r="B4088" t="s">
        <v>116</v>
      </c>
      <c r="C4088">
        <v>38</v>
      </c>
      <c r="D4088" t="s">
        <v>24</v>
      </c>
      <c r="E4088" t="s">
        <v>18</v>
      </c>
      <c r="F4088" t="s">
        <v>11</v>
      </c>
      <c r="G4088">
        <v>148062</v>
      </c>
      <c r="H4088" s="1">
        <v>45403</v>
      </c>
      <c r="I4088" t="s">
        <v>131</v>
      </c>
    </row>
    <row r="4089" spans="1:9" x14ac:dyDescent="0.25">
      <c r="A4089">
        <v>4088</v>
      </c>
      <c r="B4089" t="s">
        <v>88</v>
      </c>
      <c r="C4089">
        <v>48</v>
      </c>
      <c r="D4089" t="s">
        <v>21</v>
      </c>
      <c r="E4089" t="s">
        <v>35</v>
      </c>
      <c r="F4089" t="s">
        <v>31</v>
      </c>
      <c r="G4089">
        <v>81597</v>
      </c>
      <c r="H4089" s="1">
        <v>43135</v>
      </c>
      <c r="I4089" t="s">
        <v>131</v>
      </c>
    </row>
    <row r="4090" spans="1:9" x14ac:dyDescent="0.25">
      <c r="A4090">
        <v>4089</v>
      </c>
      <c r="B4090" t="s">
        <v>79</v>
      </c>
      <c r="C4090">
        <v>38</v>
      </c>
      <c r="D4090" t="s">
        <v>24</v>
      </c>
      <c r="E4090" t="s">
        <v>18</v>
      </c>
      <c r="F4090" t="s">
        <v>11</v>
      </c>
      <c r="G4090">
        <v>97784</v>
      </c>
      <c r="H4090" s="1">
        <v>45222</v>
      </c>
      <c r="I4090" t="s">
        <v>131</v>
      </c>
    </row>
    <row r="4091" spans="1:9" x14ac:dyDescent="0.25">
      <c r="A4091">
        <v>4090</v>
      </c>
      <c r="B4091" t="s">
        <v>47</v>
      </c>
      <c r="C4091">
        <v>54</v>
      </c>
      <c r="D4091" t="s">
        <v>17</v>
      </c>
      <c r="E4091" t="s">
        <v>10</v>
      </c>
      <c r="F4091" t="s">
        <v>28</v>
      </c>
      <c r="G4091">
        <v>120389</v>
      </c>
      <c r="H4091" s="1">
        <v>43663</v>
      </c>
      <c r="I4091" t="s">
        <v>131</v>
      </c>
    </row>
    <row r="4092" spans="1:9" x14ac:dyDescent="0.25">
      <c r="A4092">
        <v>4091</v>
      </c>
      <c r="B4092" t="s">
        <v>72</v>
      </c>
      <c r="C4092">
        <v>39</v>
      </c>
      <c r="D4092" t="s">
        <v>13</v>
      </c>
      <c r="E4092" t="s">
        <v>14</v>
      </c>
      <c r="F4092" t="s">
        <v>15</v>
      </c>
      <c r="G4092">
        <v>148350</v>
      </c>
      <c r="H4092" s="1">
        <v>42437</v>
      </c>
      <c r="I4092" t="s">
        <v>131</v>
      </c>
    </row>
    <row r="4093" spans="1:9" x14ac:dyDescent="0.25">
      <c r="A4093">
        <v>4092</v>
      </c>
      <c r="B4093" t="s">
        <v>63</v>
      </c>
      <c r="C4093">
        <v>48</v>
      </c>
      <c r="D4093" t="s">
        <v>13</v>
      </c>
      <c r="E4093" t="s">
        <v>14</v>
      </c>
      <c r="F4093" t="s">
        <v>19</v>
      </c>
      <c r="G4093">
        <v>106222</v>
      </c>
      <c r="H4093" s="1">
        <v>42319</v>
      </c>
      <c r="I4093" t="s">
        <v>131</v>
      </c>
    </row>
    <row r="4094" spans="1:9" x14ac:dyDescent="0.25">
      <c r="A4094">
        <v>4093</v>
      </c>
      <c r="B4094" t="s">
        <v>51</v>
      </c>
      <c r="C4094">
        <v>50</v>
      </c>
      <c r="D4094" t="s">
        <v>59</v>
      </c>
      <c r="E4094" t="s">
        <v>35</v>
      </c>
      <c r="F4094" t="s">
        <v>11</v>
      </c>
      <c r="G4094">
        <v>143511</v>
      </c>
      <c r="H4094" s="1">
        <v>43644</v>
      </c>
      <c r="I4094" t="s">
        <v>131</v>
      </c>
    </row>
    <row r="4095" spans="1:9" x14ac:dyDescent="0.25">
      <c r="A4095">
        <v>4094</v>
      </c>
      <c r="B4095" t="s">
        <v>52</v>
      </c>
      <c r="C4095">
        <v>27</v>
      </c>
      <c r="D4095" t="s">
        <v>33</v>
      </c>
      <c r="E4095" t="s">
        <v>14</v>
      </c>
      <c r="F4095" t="s">
        <v>11</v>
      </c>
      <c r="G4095">
        <v>49045</v>
      </c>
      <c r="H4095" s="1">
        <v>42159</v>
      </c>
      <c r="I4095" t="s">
        <v>131</v>
      </c>
    </row>
    <row r="4096" spans="1:9" x14ac:dyDescent="0.25">
      <c r="A4096">
        <v>4095</v>
      </c>
      <c r="B4096" t="s">
        <v>99</v>
      </c>
      <c r="C4096">
        <v>42</v>
      </c>
      <c r="D4096" t="s">
        <v>41</v>
      </c>
      <c r="E4096" t="s">
        <v>10</v>
      </c>
      <c r="F4096" t="s">
        <v>28</v>
      </c>
      <c r="G4096">
        <v>139066</v>
      </c>
      <c r="H4096" s="1">
        <v>44065</v>
      </c>
      <c r="I4096" t="s">
        <v>131</v>
      </c>
    </row>
    <row r="4097" spans="1:9" x14ac:dyDescent="0.25">
      <c r="A4097">
        <v>4096</v>
      </c>
      <c r="B4097" t="s">
        <v>84</v>
      </c>
      <c r="C4097">
        <v>40</v>
      </c>
      <c r="D4097" t="s">
        <v>13</v>
      </c>
      <c r="E4097" t="s">
        <v>46</v>
      </c>
      <c r="F4097" t="s">
        <v>15</v>
      </c>
      <c r="G4097">
        <v>51566</v>
      </c>
      <c r="H4097" s="1">
        <v>44838</v>
      </c>
      <c r="I4097" t="s">
        <v>131</v>
      </c>
    </row>
    <row r="4098" spans="1:9" x14ac:dyDescent="0.25">
      <c r="A4098">
        <v>4097</v>
      </c>
      <c r="B4098" t="s">
        <v>61</v>
      </c>
      <c r="C4098">
        <v>38</v>
      </c>
      <c r="D4098" t="s">
        <v>21</v>
      </c>
      <c r="E4098" t="s">
        <v>10</v>
      </c>
      <c r="F4098" t="s">
        <v>25</v>
      </c>
      <c r="G4098">
        <v>74336</v>
      </c>
      <c r="H4098" s="1">
        <v>45328</v>
      </c>
      <c r="I4098" t="s">
        <v>131</v>
      </c>
    </row>
    <row r="4099" spans="1:9" x14ac:dyDescent="0.25">
      <c r="A4099">
        <v>4098</v>
      </c>
      <c r="B4099" t="s">
        <v>96</v>
      </c>
      <c r="C4099">
        <v>49</v>
      </c>
      <c r="D4099" t="s">
        <v>38</v>
      </c>
      <c r="E4099" t="s">
        <v>10</v>
      </c>
      <c r="F4099" t="s">
        <v>19</v>
      </c>
      <c r="G4099">
        <v>136073</v>
      </c>
      <c r="H4099" s="1">
        <v>44449</v>
      </c>
      <c r="I4099" t="s">
        <v>131</v>
      </c>
    </row>
    <row r="4100" spans="1:9" x14ac:dyDescent="0.25">
      <c r="A4100">
        <v>4099</v>
      </c>
      <c r="B4100" t="s">
        <v>45</v>
      </c>
      <c r="C4100">
        <v>57</v>
      </c>
      <c r="D4100" t="s">
        <v>13</v>
      </c>
      <c r="E4100" t="s">
        <v>46</v>
      </c>
      <c r="F4100" t="s">
        <v>31</v>
      </c>
      <c r="G4100">
        <v>136979</v>
      </c>
      <c r="H4100" s="1">
        <v>43842</v>
      </c>
      <c r="I4100" t="s">
        <v>131</v>
      </c>
    </row>
    <row r="4101" spans="1:9" x14ac:dyDescent="0.25">
      <c r="A4101">
        <v>4100</v>
      </c>
      <c r="B4101" t="s">
        <v>79</v>
      </c>
      <c r="C4101">
        <v>24</v>
      </c>
      <c r="D4101" t="s">
        <v>59</v>
      </c>
      <c r="E4101" t="s">
        <v>18</v>
      </c>
      <c r="F4101" t="s">
        <v>11</v>
      </c>
      <c r="G4101">
        <v>98363</v>
      </c>
      <c r="H4101" s="1">
        <v>42719</v>
      </c>
      <c r="I4101" t="s">
        <v>131</v>
      </c>
    </row>
    <row r="4102" spans="1:9" x14ac:dyDescent="0.25">
      <c r="A4102">
        <v>4101</v>
      </c>
      <c r="B4102" t="s">
        <v>92</v>
      </c>
      <c r="C4102">
        <v>56</v>
      </c>
      <c r="D4102" t="s">
        <v>13</v>
      </c>
      <c r="E4102" t="s">
        <v>35</v>
      </c>
      <c r="F4102" t="s">
        <v>31</v>
      </c>
      <c r="G4102">
        <v>106247</v>
      </c>
      <c r="H4102" s="1">
        <v>44887</v>
      </c>
      <c r="I4102" t="s">
        <v>131</v>
      </c>
    </row>
    <row r="4103" spans="1:9" x14ac:dyDescent="0.25">
      <c r="A4103">
        <v>4102</v>
      </c>
      <c r="B4103" t="s">
        <v>40</v>
      </c>
      <c r="C4103">
        <v>37</v>
      </c>
      <c r="D4103" t="s">
        <v>59</v>
      </c>
      <c r="E4103" t="s">
        <v>10</v>
      </c>
      <c r="F4103" t="s">
        <v>25</v>
      </c>
      <c r="G4103">
        <v>85874</v>
      </c>
      <c r="H4103" s="1">
        <v>43946</v>
      </c>
      <c r="I4103" t="s">
        <v>131</v>
      </c>
    </row>
    <row r="4104" spans="1:9" x14ac:dyDescent="0.25">
      <c r="A4104">
        <v>4103</v>
      </c>
      <c r="B4104" t="s">
        <v>79</v>
      </c>
      <c r="C4104">
        <v>28</v>
      </c>
      <c r="D4104" t="s">
        <v>30</v>
      </c>
      <c r="E4104" t="s">
        <v>18</v>
      </c>
      <c r="F4104" t="s">
        <v>11</v>
      </c>
      <c r="G4104">
        <v>132531</v>
      </c>
      <c r="H4104" s="1">
        <v>42862</v>
      </c>
      <c r="I4104" t="s">
        <v>131</v>
      </c>
    </row>
    <row r="4105" spans="1:9" x14ac:dyDescent="0.25">
      <c r="A4105">
        <v>4104</v>
      </c>
      <c r="B4105" t="s">
        <v>56</v>
      </c>
      <c r="C4105">
        <v>24</v>
      </c>
      <c r="D4105" t="s">
        <v>38</v>
      </c>
      <c r="E4105" t="s">
        <v>46</v>
      </c>
      <c r="F4105" t="s">
        <v>15</v>
      </c>
      <c r="G4105">
        <v>85369</v>
      </c>
      <c r="H4105" s="1">
        <v>44477</v>
      </c>
      <c r="I4105" t="s">
        <v>131</v>
      </c>
    </row>
    <row r="4106" spans="1:9" x14ac:dyDescent="0.25">
      <c r="A4106">
        <v>4105</v>
      </c>
      <c r="B4106" t="s">
        <v>50</v>
      </c>
      <c r="C4106">
        <v>29</v>
      </c>
      <c r="D4106" t="s">
        <v>38</v>
      </c>
      <c r="E4106" t="s">
        <v>22</v>
      </c>
      <c r="F4106" t="s">
        <v>31</v>
      </c>
      <c r="G4106">
        <v>143660</v>
      </c>
      <c r="H4106" s="1">
        <v>43809</v>
      </c>
      <c r="I4106" t="s">
        <v>131</v>
      </c>
    </row>
    <row r="4107" spans="1:9" x14ac:dyDescent="0.25">
      <c r="A4107">
        <v>4106</v>
      </c>
      <c r="B4107" t="s">
        <v>42</v>
      </c>
      <c r="C4107">
        <v>51</v>
      </c>
      <c r="D4107" t="s">
        <v>21</v>
      </c>
      <c r="E4107" t="s">
        <v>35</v>
      </c>
      <c r="F4107" t="s">
        <v>15</v>
      </c>
      <c r="G4107">
        <v>138235</v>
      </c>
      <c r="H4107" s="1">
        <v>44876</v>
      </c>
      <c r="I4107" t="s">
        <v>131</v>
      </c>
    </row>
    <row r="4108" spans="1:9" x14ac:dyDescent="0.25">
      <c r="A4108">
        <v>4107</v>
      </c>
      <c r="B4108" t="s">
        <v>91</v>
      </c>
      <c r="C4108">
        <v>24</v>
      </c>
      <c r="D4108" t="s">
        <v>59</v>
      </c>
      <c r="E4108" t="s">
        <v>14</v>
      </c>
      <c r="F4108" t="s">
        <v>19</v>
      </c>
      <c r="G4108">
        <v>130502</v>
      </c>
      <c r="H4108" s="1">
        <v>43855</v>
      </c>
      <c r="I4108" t="s">
        <v>131</v>
      </c>
    </row>
    <row r="4109" spans="1:9" x14ac:dyDescent="0.25">
      <c r="A4109">
        <v>4108</v>
      </c>
      <c r="B4109" t="s">
        <v>26</v>
      </c>
      <c r="C4109">
        <v>37</v>
      </c>
      <c r="D4109" t="s">
        <v>24</v>
      </c>
      <c r="E4109" t="s">
        <v>35</v>
      </c>
      <c r="F4109" t="s">
        <v>31</v>
      </c>
      <c r="G4109">
        <v>148231</v>
      </c>
      <c r="H4109" s="1">
        <v>45321</v>
      </c>
      <c r="I4109" t="s">
        <v>131</v>
      </c>
    </row>
    <row r="4110" spans="1:9" x14ac:dyDescent="0.25">
      <c r="A4110">
        <v>4109</v>
      </c>
      <c r="B4110" t="s">
        <v>50</v>
      </c>
      <c r="C4110">
        <v>26</v>
      </c>
      <c r="D4110" t="s">
        <v>9</v>
      </c>
      <c r="E4110" t="s">
        <v>14</v>
      </c>
      <c r="F4110" t="s">
        <v>31</v>
      </c>
      <c r="G4110">
        <v>148182</v>
      </c>
      <c r="H4110" s="1">
        <v>45413</v>
      </c>
      <c r="I4110" t="s">
        <v>131</v>
      </c>
    </row>
    <row r="4111" spans="1:9" x14ac:dyDescent="0.25">
      <c r="A4111">
        <v>4110</v>
      </c>
      <c r="B4111" t="s">
        <v>100</v>
      </c>
      <c r="C4111">
        <v>58</v>
      </c>
      <c r="D4111" t="s">
        <v>17</v>
      </c>
      <c r="E4111" t="s">
        <v>35</v>
      </c>
      <c r="F4111" t="s">
        <v>19</v>
      </c>
      <c r="G4111">
        <v>61848</v>
      </c>
      <c r="H4111" s="1">
        <v>42162</v>
      </c>
      <c r="I4111" t="s">
        <v>131</v>
      </c>
    </row>
    <row r="4112" spans="1:9" x14ac:dyDescent="0.25">
      <c r="A4112">
        <v>4111</v>
      </c>
      <c r="B4112" t="s">
        <v>103</v>
      </c>
      <c r="C4112">
        <v>51</v>
      </c>
      <c r="D4112" t="s">
        <v>59</v>
      </c>
      <c r="E4112" t="s">
        <v>35</v>
      </c>
      <c r="F4112" t="s">
        <v>11</v>
      </c>
      <c r="G4112">
        <v>113132</v>
      </c>
      <c r="H4112" s="1">
        <v>43486</v>
      </c>
      <c r="I4112" t="s">
        <v>131</v>
      </c>
    </row>
    <row r="4113" spans="1:9" x14ac:dyDescent="0.25">
      <c r="A4113">
        <v>4112</v>
      </c>
      <c r="B4113" t="s">
        <v>68</v>
      </c>
      <c r="C4113">
        <v>59</v>
      </c>
      <c r="D4113" t="s">
        <v>24</v>
      </c>
      <c r="E4113" t="s">
        <v>22</v>
      </c>
      <c r="F4113" t="s">
        <v>15</v>
      </c>
      <c r="G4113">
        <v>93874</v>
      </c>
      <c r="H4113" s="1">
        <v>44897</v>
      </c>
      <c r="I4113" t="s">
        <v>131</v>
      </c>
    </row>
    <row r="4114" spans="1:9" x14ac:dyDescent="0.25">
      <c r="A4114">
        <v>4113</v>
      </c>
      <c r="B4114" t="s">
        <v>91</v>
      </c>
      <c r="C4114">
        <v>39</v>
      </c>
      <c r="D4114" t="s">
        <v>30</v>
      </c>
      <c r="E4114" t="s">
        <v>14</v>
      </c>
      <c r="F4114" t="s">
        <v>31</v>
      </c>
      <c r="G4114">
        <v>136839</v>
      </c>
      <c r="H4114" s="1">
        <v>44467</v>
      </c>
      <c r="I4114" t="s">
        <v>131</v>
      </c>
    </row>
    <row r="4115" spans="1:9" x14ac:dyDescent="0.25">
      <c r="A4115">
        <v>4114</v>
      </c>
      <c r="B4115" t="s">
        <v>117</v>
      </c>
      <c r="C4115">
        <v>35</v>
      </c>
      <c r="D4115" t="s">
        <v>38</v>
      </c>
      <c r="E4115" t="s">
        <v>35</v>
      </c>
      <c r="F4115" t="s">
        <v>31</v>
      </c>
      <c r="G4115">
        <v>84868</v>
      </c>
      <c r="H4115" s="1">
        <v>43878</v>
      </c>
      <c r="I4115" t="s">
        <v>131</v>
      </c>
    </row>
    <row r="4116" spans="1:9" x14ac:dyDescent="0.25">
      <c r="A4116">
        <v>4115</v>
      </c>
      <c r="B4116" t="s">
        <v>113</v>
      </c>
      <c r="C4116">
        <v>43</v>
      </c>
      <c r="D4116" t="s">
        <v>13</v>
      </c>
      <c r="E4116" t="s">
        <v>22</v>
      </c>
      <c r="F4116" t="s">
        <v>15</v>
      </c>
      <c r="G4116">
        <v>141232</v>
      </c>
      <c r="H4116" s="1">
        <v>44434</v>
      </c>
      <c r="I4116" t="s">
        <v>131</v>
      </c>
    </row>
    <row r="4117" spans="1:9" x14ac:dyDescent="0.25">
      <c r="A4117">
        <v>4116</v>
      </c>
      <c r="B4117" t="s">
        <v>8</v>
      </c>
      <c r="C4117">
        <v>50</v>
      </c>
      <c r="D4117" t="s">
        <v>24</v>
      </c>
      <c r="E4117" t="s">
        <v>14</v>
      </c>
      <c r="F4117" t="s">
        <v>19</v>
      </c>
      <c r="G4117">
        <v>52976</v>
      </c>
      <c r="H4117" s="1">
        <v>43421</v>
      </c>
      <c r="I4117" t="s">
        <v>131</v>
      </c>
    </row>
    <row r="4118" spans="1:9" x14ac:dyDescent="0.25">
      <c r="A4118">
        <v>4117</v>
      </c>
      <c r="B4118" t="s">
        <v>67</v>
      </c>
      <c r="C4118">
        <v>55</v>
      </c>
      <c r="D4118" t="s">
        <v>9</v>
      </c>
      <c r="E4118" t="s">
        <v>22</v>
      </c>
      <c r="F4118" t="s">
        <v>11</v>
      </c>
      <c r="G4118">
        <v>49010</v>
      </c>
      <c r="H4118" s="1">
        <v>42778</v>
      </c>
      <c r="I4118" t="s">
        <v>131</v>
      </c>
    </row>
    <row r="4119" spans="1:9" x14ac:dyDescent="0.25">
      <c r="A4119">
        <v>4118</v>
      </c>
      <c r="B4119" t="s">
        <v>109</v>
      </c>
      <c r="C4119">
        <v>36</v>
      </c>
      <c r="D4119" t="s">
        <v>21</v>
      </c>
      <c r="E4119" t="s">
        <v>18</v>
      </c>
      <c r="F4119" t="s">
        <v>31</v>
      </c>
      <c r="G4119">
        <v>57838</v>
      </c>
      <c r="H4119" s="1">
        <v>45510</v>
      </c>
      <c r="I4119" t="s">
        <v>131</v>
      </c>
    </row>
    <row r="4120" spans="1:9" x14ac:dyDescent="0.25">
      <c r="A4120">
        <v>4119</v>
      </c>
      <c r="B4120" t="s">
        <v>91</v>
      </c>
      <c r="C4120">
        <v>34</v>
      </c>
      <c r="D4120" t="s">
        <v>21</v>
      </c>
      <c r="E4120" t="s">
        <v>35</v>
      </c>
      <c r="F4120" t="s">
        <v>28</v>
      </c>
      <c r="G4120">
        <v>50445</v>
      </c>
      <c r="H4120" s="1">
        <v>42566</v>
      </c>
      <c r="I4120" t="s">
        <v>131</v>
      </c>
    </row>
    <row r="4121" spans="1:9" x14ac:dyDescent="0.25">
      <c r="A4121">
        <v>4120</v>
      </c>
      <c r="B4121" t="s">
        <v>95</v>
      </c>
      <c r="C4121">
        <v>26</v>
      </c>
      <c r="D4121" t="s">
        <v>59</v>
      </c>
      <c r="E4121" t="s">
        <v>14</v>
      </c>
      <c r="F4121" t="s">
        <v>31</v>
      </c>
      <c r="G4121">
        <v>43598</v>
      </c>
      <c r="H4121" s="1">
        <v>42929</v>
      </c>
      <c r="I4121" t="s">
        <v>131</v>
      </c>
    </row>
    <row r="4122" spans="1:9" x14ac:dyDescent="0.25">
      <c r="A4122">
        <v>4121</v>
      </c>
      <c r="B4122" t="s">
        <v>16</v>
      </c>
      <c r="C4122">
        <v>48</v>
      </c>
      <c r="D4122" t="s">
        <v>59</v>
      </c>
      <c r="E4122" t="s">
        <v>35</v>
      </c>
      <c r="F4122" t="s">
        <v>31</v>
      </c>
      <c r="G4122">
        <v>137649</v>
      </c>
      <c r="H4122" s="1">
        <v>45026</v>
      </c>
      <c r="I4122" t="s">
        <v>131</v>
      </c>
    </row>
    <row r="4123" spans="1:9" x14ac:dyDescent="0.25">
      <c r="A4123">
        <v>4122</v>
      </c>
      <c r="B4123" t="s">
        <v>92</v>
      </c>
      <c r="C4123">
        <v>52</v>
      </c>
      <c r="D4123" t="s">
        <v>13</v>
      </c>
      <c r="E4123" t="s">
        <v>10</v>
      </c>
      <c r="F4123" t="s">
        <v>19</v>
      </c>
      <c r="G4123">
        <v>105137</v>
      </c>
      <c r="H4123" s="1">
        <v>45557</v>
      </c>
      <c r="I4123" t="s">
        <v>131</v>
      </c>
    </row>
    <row r="4124" spans="1:9" x14ac:dyDescent="0.25">
      <c r="A4124">
        <v>4123</v>
      </c>
      <c r="B4124" t="s">
        <v>118</v>
      </c>
      <c r="C4124">
        <v>59</v>
      </c>
      <c r="D4124" t="s">
        <v>30</v>
      </c>
      <c r="E4124" t="s">
        <v>18</v>
      </c>
      <c r="F4124" t="s">
        <v>25</v>
      </c>
      <c r="G4124">
        <v>42092</v>
      </c>
      <c r="H4124" s="1">
        <v>44024</v>
      </c>
      <c r="I4124" t="s">
        <v>131</v>
      </c>
    </row>
    <row r="4125" spans="1:9" x14ac:dyDescent="0.25">
      <c r="A4125">
        <v>4124</v>
      </c>
      <c r="B4125" t="s">
        <v>57</v>
      </c>
      <c r="C4125">
        <v>60</v>
      </c>
      <c r="D4125" t="s">
        <v>24</v>
      </c>
      <c r="E4125" t="s">
        <v>10</v>
      </c>
      <c r="F4125" t="s">
        <v>19</v>
      </c>
      <c r="G4125">
        <v>69984</v>
      </c>
      <c r="H4125" s="1">
        <v>45394</v>
      </c>
      <c r="I4125" t="s">
        <v>131</v>
      </c>
    </row>
    <row r="4126" spans="1:9" x14ac:dyDescent="0.25">
      <c r="A4126">
        <v>4125</v>
      </c>
      <c r="B4126" t="s">
        <v>45</v>
      </c>
      <c r="C4126">
        <v>42</v>
      </c>
      <c r="D4126" t="s">
        <v>30</v>
      </c>
      <c r="E4126" t="s">
        <v>35</v>
      </c>
      <c r="F4126" t="s">
        <v>25</v>
      </c>
      <c r="G4126">
        <v>55747</v>
      </c>
      <c r="H4126" s="1">
        <v>43278</v>
      </c>
      <c r="I4126" t="s">
        <v>131</v>
      </c>
    </row>
    <row r="4127" spans="1:9" x14ac:dyDescent="0.25">
      <c r="A4127">
        <v>4126</v>
      </c>
      <c r="B4127" t="s">
        <v>113</v>
      </c>
      <c r="C4127">
        <v>48</v>
      </c>
      <c r="D4127" t="s">
        <v>21</v>
      </c>
      <c r="E4127" t="s">
        <v>14</v>
      </c>
      <c r="F4127" t="s">
        <v>25</v>
      </c>
      <c r="G4127">
        <v>135495</v>
      </c>
      <c r="H4127" s="1">
        <v>42827</v>
      </c>
      <c r="I4127" t="s">
        <v>131</v>
      </c>
    </row>
    <row r="4128" spans="1:9" x14ac:dyDescent="0.25">
      <c r="A4128">
        <v>4127</v>
      </c>
      <c r="B4128" t="s">
        <v>102</v>
      </c>
      <c r="C4128">
        <v>23</v>
      </c>
      <c r="D4128" t="s">
        <v>9</v>
      </c>
      <c r="E4128" t="s">
        <v>22</v>
      </c>
      <c r="F4128" t="s">
        <v>15</v>
      </c>
      <c r="G4128">
        <v>56223</v>
      </c>
      <c r="H4128" s="1">
        <v>44139</v>
      </c>
      <c r="I4128" t="s">
        <v>131</v>
      </c>
    </row>
    <row r="4129" spans="1:9" x14ac:dyDescent="0.25">
      <c r="A4129">
        <v>4128</v>
      </c>
      <c r="B4129" t="s">
        <v>53</v>
      </c>
      <c r="C4129">
        <v>59</v>
      </c>
      <c r="D4129" t="s">
        <v>59</v>
      </c>
      <c r="E4129" t="s">
        <v>22</v>
      </c>
      <c r="F4129" t="s">
        <v>25</v>
      </c>
      <c r="G4129">
        <v>142282</v>
      </c>
      <c r="H4129" s="1">
        <v>44070</v>
      </c>
      <c r="I4129" t="s">
        <v>131</v>
      </c>
    </row>
    <row r="4130" spans="1:9" x14ac:dyDescent="0.25">
      <c r="A4130">
        <v>4129</v>
      </c>
      <c r="B4130" t="s">
        <v>98</v>
      </c>
      <c r="C4130">
        <v>27</v>
      </c>
      <c r="D4130" t="s">
        <v>24</v>
      </c>
      <c r="E4130" t="s">
        <v>46</v>
      </c>
      <c r="F4130" t="s">
        <v>25</v>
      </c>
      <c r="G4130">
        <v>72373</v>
      </c>
      <c r="H4130" s="1">
        <v>43432</v>
      </c>
      <c r="I4130" t="s">
        <v>131</v>
      </c>
    </row>
    <row r="4131" spans="1:9" x14ac:dyDescent="0.25">
      <c r="A4131">
        <v>4130</v>
      </c>
      <c r="B4131" t="s">
        <v>57</v>
      </c>
      <c r="C4131">
        <v>28</v>
      </c>
      <c r="D4131" t="s">
        <v>59</v>
      </c>
      <c r="E4131" t="s">
        <v>22</v>
      </c>
      <c r="F4131" t="s">
        <v>28</v>
      </c>
      <c r="G4131">
        <v>146676</v>
      </c>
      <c r="H4131" s="1">
        <v>42247</v>
      </c>
      <c r="I4131" t="s">
        <v>131</v>
      </c>
    </row>
    <row r="4132" spans="1:9" x14ac:dyDescent="0.25">
      <c r="A4132">
        <v>4131</v>
      </c>
      <c r="B4132" t="s">
        <v>96</v>
      </c>
      <c r="C4132">
        <v>27</v>
      </c>
      <c r="D4132" t="s">
        <v>30</v>
      </c>
      <c r="E4132" t="s">
        <v>35</v>
      </c>
      <c r="F4132" t="s">
        <v>15</v>
      </c>
      <c r="G4132">
        <v>95077</v>
      </c>
      <c r="H4132" s="1">
        <v>42947</v>
      </c>
      <c r="I4132" t="s">
        <v>131</v>
      </c>
    </row>
    <row r="4133" spans="1:9" x14ac:dyDescent="0.25">
      <c r="A4133">
        <v>4132</v>
      </c>
      <c r="B4133" t="s">
        <v>72</v>
      </c>
      <c r="C4133">
        <v>35</v>
      </c>
      <c r="D4133" t="s">
        <v>21</v>
      </c>
      <c r="E4133" t="s">
        <v>18</v>
      </c>
      <c r="F4133" t="s">
        <v>15</v>
      </c>
      <c r="G4133">
        <v>143632</v>
      </c>
      <c r="H4133" s="1">
        <v>45650</v>
      </c>
      <c r="I4133" t="s">
        <v>131</v>
      </c>
    </row>
    <row r="4134" spans="1:9" x14ac:dyDescent="0.25">
      <c r="A4134">
        <v>4133</v>
      </c>
      <c r="B4134" t="s">
        <v>74</v>
      </c>
      <c r="C4134">
        <v>42</v>
      </c>
      <c r="D4134" t="s">
        <v>24</v>
      </c>
      <c r="E4134" t="s">
        <v>14</v>
      </c>
      <c r="F4134" t="s">
        <v>15</v>
      </c>
      <c r="G4134">
        <v>146459</v>
      </c>
      <c r="H4134" s="1">
        <v>45164</v>
      </c>
      <c r="I4134" t="s">
        <v>131</v>
      </c>
    </row>
    <row r="4135" spans="1:9" x14ac:dyDescent="0.25">
      <c r="A4135">
        <v>4134</v>
      </c>
      <c r="B4135" t="s">
        <v>23</v>
      </c>
      <c r="C4135">
        <v>49</v>
      </c>
      <c r="D4135" t="s">
        <v>24</v>
      </c>
      <c r="E4135" t="s">
        <v>18</v>
      </c>
      <c r="F4135" t="s">
        <v>11</v>
      </c>
      <c r="G4135">
        <v>52327</v>
      </c>
      <c r="H4135" s="1">
        <v>42547</v>
      </c>
      <c r="I4135" t="s">
        <v>131</v>
      </c>
    </row>
    <row r="4136" spans="1:9" x14ac:dyDescent="0.25">
      <c r="A4136">
        <v>4135</v>
      </c>
      <c r="B4136" t="s">
        <v>99</v>
      </c>
      <c r="C4136">
        <v>55</v>
      </c>
      <c r="D4136" t="s">
        <v>38</v>
      </c>
      <c r="E4136" t="s">
        <v>46</v>
      </c>
      <c r="F4136" t="s">
        <v>15</v>
      </c>
      <c r="G4136">
        <v>41561</v>
      </c>
      <c r="H4136" s="1">
        <v>45533</v>
      </c>
      <c r="I4136" t="s">
        <v>131</v>
      </c>
    </row>
    <row r="4137" spans="1:9" x14ac:dyDescent="0.25">
      <c r="A4137">
        <v>4136</v>
      </c>
      <c r="B4137" t="s">
        <v>73</v>
      </c>
      <c r="C4137">
        <v>39</v>
      </c>
      <c r="D4137" t="s">
        <v>30</v>
      </c>
      <c r="E4137" t="s">
        <v>14</v>
      </c>
      <c r="F4137" t="s">
        <v>28</v>
      </c>
      <c r="G4137">
        <v>126150</v>
      </c>
      <c r="H4137" s="1">
        <v>42388</v>
      </c>
      <c r="I4137" t="s">
        <v>131</v>
      </c>
    </row>
    <row r="4138" spans="1:9" x14ac:dyDescent="0.25">
      <c r="A4138">
        <v>4137</v>
      </c>
      <c r="B4138" t="s">
        <v>81</v>
      </c>
      <c r="C4138">
        <v>43</v>
      </c>
      <c r="D4138" t="s">
        <v>59</v>
      </c>
      <c r="E4138" t="s">
        <v>35</v>
      </c>
      <c r="F4138" t="s">
        <v>11</v>
      </c>
      <c r="G4138">
        <v>93154</v>
      </c>
      <c r="H4138" s="1">
        <v>44945</v>
      </c>
      <c r="I4138" t="s">
        <v>131</v>
      </c>
    </row>
    <row r="4139" spans="1:9" x14ac:dyDescent="0.25">
      <c r="A4139">
        <v>4138</v>
      </c>
      <c r="B4139" t="s">
        <v>72</v>
      </c>
      <c r="C4139">
        <v>35</v>
      </c>
      <c r="D4139" t="s">
        <v>17</v>
      </c>
      <c r="E4139" t="s">
        <v>10</v>
      </c>
      <c r="F4139" t="s">
        <v>28</v>
      </c>
      <c r="G4139">
        <v>144560</v>
      </c>
      <c r="H4139" s="1">
        <v>44580</v>
      </c>
      <c r="I4139" t="s">
        <v>131</v>
      </c>
    </row>
    <row r="4140" spans="1:9" x14ac:dyDescent="0.25">
      <c r="A4140">
        <v>4139</v>
      </c>
      <c r="B4140" t="s">
        <v>55</v>
      </c>
      <c r="C4140">
        <v>49</v>
      </c>
      <c r="D4140" t="s">
        <v>38</v>
      </c>
      <c r="E4140" t="s">
        <v>14</v>
      </c>
      <c r="F4140" t="s">
        <v>19</v>
      </c>
      <c r="G4140">
        <v>107374</v>
      </c>
      <c r="H4140" s="1">
        <v>44209</v>
      </c>
      <c r="I4140" t="s">
        <v>131</v>
      </c>
    </row>
    <row r="4141" spans="1:9" x14ac:dyDescent="0.25">
      <c r="A4141">
        <v>4140</v>
      </c>
      <c r="B4141" t="s">
        <v>84</v>
      </c>
      <c r="C4141">
        <v>47</v>
      </c>
      <c r="D4141" t="s">
        <v>21</v>
      </c>
      <c r="E4141" t="s">
        <v>46</v>
      </c>
      <c r="F4141" t="s">
        <v>28</v>
      </c>
      <c r="G4141">
        <v>54044</v>
      </c>
      <c r="H4141" s="1">
        <v>43021</v>
      </c>
      <c r="I4141" t="s">
        <v>131</v>
      </c>
    </row>
    <row r="4142" spans="1:9" x14ac:dyDescent="0.25">
      <c r="A4142">
        <v>4141</v>
      </c>
      <c r="B4142" t="s">
        <v>81</v>
      </c>
      <c r="C4142">
        <v>46</v>
      </c>
      <c r="D4142" t="s">
        <v>30</v>
      </c>
      <c r="E4142" t="s">
        <v>35</v>
      </c>
      <c r="F4142" t="s">
        <v>11</v>
      </c>
      <c r="G4142">
        <v>116550</v>
      </c>
      <c r="H4142" s="1">
        <v>44060</v>
      </c>
      <c r="I4142" t="s">
        <v>131</v>
      </c>
    </row>
    <row r="4143" spans="1:9" x14ac:dyDescent="0.25">
      <c r="A4143">
        <v>4142</v>
      </c>
      <c r="B4143" t="s">
        <v>118</v>
      </c>
      <c r="C4143">
        <v>46</v>
      </c>
      <c r="D4143" t="s">
        <v>24</v>
      </c>
      <c r="E4143" t="s">
        <v>46</v>
      </c>
      <c r="F4143" t="s">
        <v>31</v>
      </c>
      <c r="G4143">
        <v>122246</v>
      </c>
      <c r="H4143" s="1">
        <v>43953</v>
      </c>
      <c r="I4143" t="s">
        <v>131</v>
      </c>
    </row>
    <row r="4144" spans="1:9" x14ac:dyDescent="0.25">
      <c r="A4144">
        <v>4143</v>
      </c>
      <c r="B4144" t="s">
        <v>67</v>
      </c>
      <c r="C4144">
        <v>56</v>
      </c>
      <c r="D4144" t="s">
        <v>13</v>
      </c>
      <c r="E4144" t="s">
        <v>10</v>
      </c>
      <c r="F4144" t="s">
        <v>19</v>
      </c>
      <c r="G4144">
        <v>145552</v>
      </c>
      <c r="H4144" s="1">
        <v>45375</v>
      </c>
      <c r="I4144" t="s">
        <v>131</v>
      </c>
    </row>
    <row r="4145" spans="1:9" x14ac:dyDescent="0.25">
      <c r="A4145">
        <v>4144</v>
      </c>
      <c r="B4145" t="s">
        <v>63</v>
      </c>
      <c r="C4145">
        <v>54</v>
      </c>
      <c r="D4145" t="s">
        <v>33</v>
      </c>
      <c r="E4145" t="s">
        <v>14</v>
      </c>
      <c r="F4145" t="s">
        <v>25</v>
      </c>
      <c r="G4145">
        <v>132304</v>
      </c>
      <c r="H4145" s="1">
        <v>43372</v>
      </c>
      <c r="I4145" t="s">
        <v>131</v>
      </c>
    </row>
    <row r="4146" spans="1:9" x14ac:dyDescent="0.25">
      <c r="A4146">
        <v>4145</v>
      </c>
      <c r="B4146" t="s">
        <v>81</v>
      </c>
      <c r="C4146">
        <v>23</v>
      </c>
      <c r="D4146" t="s">
        <v>41</v>
      </c>
      <c r="E4146" t="s">
        <v>14</v>
      </c>
      <c r="F4146" t="s">
        <v>19</v>
      </c>
      <c r="G4146">
        <v>30140</v>
      </c>
      <c r="H4146" s="1">
        <v>44483</v>
      </c>
      <c r="I4146" t="s">
        <v>131</v>
      </c>
    </row>
    <row r="4147" spans="1:9" x14ac:dyDescent="0.25">
      <c r="A4147">
        <v>4146</v>
      </c>
      <c r="B4147" t="s">
        <v>121</v>
      </c>
      <c r="C4147">
        <v>53</v>
      </c>
      <c r="D4147" t="s">
        <v>17</v>
      </c>
      <c r="E4147" t="s">
        <v>22</v>
      </c>
      <c r="F4147" t="s">
        <v>19</v>
      </c>
      <c r="G4147">
        <v>53314</v>
      </c>
      <c r="H4147" s="1">
        <v>42957</v>
      </c>
      <c r="I4147" t="s">
        <v>131</v>
      </c>
    </row>
    <row r="4148" spans="1:9" x14ac:dyDescent="0.25">
      <c r="A4148">
        <v>4147</v>
      </c>
      <c r="B4148" t="s">
        <v>53</v>
      </c>
      <c r="C4148">
        <v>35</v>
      </c>
      <c r="D4148" t="s">
        <v>17</v>
      </c>
      <c r="E4148" t="s">
        <v>46</v>
      </c>
      <c r="F4148" t="s">
        <v>15</v>
      </c>
      <c r="G4148">
        <v>104366</v>
      </c>
      <c r="H4148" s="1">
        <v>45400</v>
      </c>
      <c r="I4148" t="s">
        <v>131</v>
      </c>
    </row>
    <row r="4149" spans="1:9" x14ac:dyDescent="0.25">
      <c r="A4149">
        <v>4148</v>
      </c>
      <c r="B4149" t="s">
        <v>102</v>
      </c>
      <c r="C4149">
        <v>56</v>
      </c>
      <c r="D4149" t="s">
        <v>41</v>
      </c>
      <c r="E4149" t="s">
        <v>18</v>
      </c>
      <c r="F4149" t="s">
        <v>11</v>
      </c>
      <c r="G4149">
        <v>143268</v>
      </c>
      <c r="H4149" s="1">
        <v>44309</v>
      </c>
      <c r="I4149" t="s">
        <v>131</v>
      </c>
    </row>
    <row r="4150" spans="1:9" x14ac:dyDescent="0.25">
      <c r="A4150">
        <v>4149</v>
      </c>
      <c r="B4150" t="s">
        <v>63</v>
      </c>
      <c r="C4150">
        <v>41</v>
      </c>
      <c r="D4150" t="s">
        <v>59</v>
      </c>
      <c r="E4150" t="s">
        <v>22</v>
      </c>
      <c r="F4150" t="s">
        <v>15</v>
      </c>
      <c r="G4150">
        <v>97304</v>
      </c>
      <c r="H4150" s="1">
        <v>43248</v>
      </c>
      <c r="I4150" t="s">
        <v>131</v>
      </c>
    </row>
    <row r="4151" spans="1:9" x14ac:dyDescent="0.25">
      <c r="A4151">
        <v>4150</v>
      </c>
      <c r="B4151" t="s">
        <v>89</v>
      </c>
      <c r="C4151">
        <v>30</v>
      </c>
      <c r="D4151" t="s">
        <v>13</v>
      </c>
      <c r="E4151" t="s">
        <v>22</v>
      </c>
      <c r="F4151" t="s">
        <v>28</v>
      </c>
      <c r="G4151">
        <v>51844</v>
      </c>
      <c r="H4151" s="1">
        <v>44486</v>
      </c>
      <c r="I4151" t="s">
        <v>131</v>
      </c>
    </row>
    <row r="4152" spans="1:9" x14ac:dyDescent="0.25">
      <c r="A4152">
        <v>4151</v>
      </c>
      <c r="B4152" t="s">
        <v>100</v>
      </c>
      <c r="C4152">
        <v>27</v>
      </c>
      <c r="D4152" t="s">
        <v>41</v>
      </c>
      <c r="E4152" t="s">
        <v>14</v>
      </c>
      <c r="F4152" t="s">
        <v>15</v>
      </c>
      <c r="G4152">
        <v>58136</v>
      </c>
      <c r="H4152" s="1">
        <v>43402</v>
      </c>
      <c r="I4152" t="s">
        <v>131</v>
      </c>
    </row>
    <row r="4153" spans="1:9" x14ac:dyDescent="0.25">
      <c r="A4153">
        <v>4152</v>
      </c>
      <c r="B4153" t="s">
        <v>44</v>
      </c>
      <c r="C4153">
        <v>46</v>
      </c>
      <c r="D4153" t="s">
        <v>13</v>
      </c>
      <c r="E4153" t="s">
        <v>35</v>
      </c>
      <c r="F4153" t="s">
        <v>11</v>
      </c>
      <c r="G4153">
        <v>35586</v>
      </c>
      <c r="H4153" s="1">
        <v>44387</v>
      </c>
      <c r="I4153" t="s">
        <v>131</v>
      </c>
    </row>
    <row r="4154" spans="1:9" x14ac:dyDescent="0.25">
      <c r="A4154">
        <v>4153</v>
      </c>
      <c r="B4154" t="s">
        <v>110</v>
      </c>
      <c r="C4154">
        <v>24</v>
      </c>
      <c r="D4154" t="s">
        <v>38</v>
      </c>
      <c r="E4154" t="s">
        <v>10</v>
      </c>
      <c r="F4154" t="s">
        <v>28</v>
      </c>
      <c r="G4154">
        <v>45675</v>
      </c>
      <c r="H4154" s="1">
        <v>42406</v>
      </c>
      <c r="I4154" t="s">
        <v>131</v>
      </c>
    </row>
    <row r="4155" spans="1:9" x14ac:dyDescent="0.25">
      <c r="A4155">
        <v>4154</v>
      </c>
      <c r="B4155" t="s">
        <v>117</v>
      </c>
      <c r="C4155">
        <v>37</v>
      </c>
      <c r="D4155" t="s">
        <v>13</v>
      </c>
      <c r="E4155" t="s">
        <v>10</v>
      </c>
      <c r="F4155" t="s">
        <v>19</v>
      </c>
      <c r="G4155">
        <v>56250</v>
      </c>
      <c r="H4155" s="1">
        <v>44842</v>
      </c>
      <c r="I4155" t="s">
        <v>131</v>
      </c>
    </row>
    <row r="4156" spans="1:9" x14ac:dyDescent="0.25">
      <c r="A4156">
        <v>4155</v>
      </c>
      <c r="B4156" t="s">
        <v>27</v>
      </c>
      <c r="C4156">
        <v>38</v>
      </c>
      <c r="D4156" t="s">
        <v>41</v>
      </c>
      <c r="E4156" t="s">
        <v>35</v>
      </c>
      <c r="F4156" t="s">
        <v>28</v>
      </c>
      <c r="G4156">
        <v>118401</v>
      </c>
      <c r="H4156" s="1">
        <v>43912</v>
      </c>
      <c r="I4156" t="s">
        <v>131</v>
      </c>
    </row>
    <row r="4157" spans="1:9" x14ac:dyDescent="0.25">
      <c r="A4157">
        <v>4156</v>
      </c>
      <c r="B4157" t="s">
        <v>113</v>
      </c>
      <c r="C4157">
        <v>49</v>
      </c>
      <c r="D4157" t="s">
        <v>21</v>
      </c>
      <c r="E4157" t="s">
        <v>18</v>
      </c>
      <c r="F4157" t="s">
        <v>11</v>
      </c>
      <c r="G4157">
        <v>70686</v>
      </c>
      <c r="H4157" s="1">
        <v>42427</v>
      </c>
      <c r="I4157" t="s">
        <v>131</v>
      </c>
    </row>
    <row r="4158" spans="1:9" x14ac:dyDescent="0.25">
      <c r="A4158">
        <v>4157</v>
      </c>
      <c r="B4158" t="s">
        <v>29</v>
      </c>
      <c r="C4158">
        <v>46</v>
      </c>
      <c r="D4158" t="s">
        <v>33</v>
      </c>
      <c r="E4158" t="s">
        <v>22</v>
      </c>
      <c r="F4158" t="s">
        <v>31</v>
      </c>
      <c r="G4158">
        <v>68741</v>
      </c>
      <c r="H4158" s="1">
        <v>42215</v>
      </c>
      <c r="I4158" t="s">
        <v>131</v>
      </c>
    </row>
    <row r="4159" spans="1:9" x14ac:dyDescent="0.25">
      <c r="A4159">
        <v>4158</v>
      </c>
      <c r="B4159" t="s">
        <v>91</v>
      </c>
      <c r="C4159">
        <v>36</v>
      </c>
      <c r="D4159" t="s">
        <v>21</v>
      </c>
      <c r="E4159" t="s">
        <v>46</v>
      </c>
      <c r="F4159" t="s">
        <v>19</v>
      </c>
      <c r="G4159">
        <v>104760</v>
      </c>
      <c r="H4159" s="1">
        <v>44377</v>
      </c>
      <c r="I4159" t="s">
        <v>131</v>
      </c>
    </row>
    <row r="4160" spans="1:9" x14ac:dyDescent="0.25">
      <c r="A4160">
        <v>4159</v>
      </c>
      <c r="B4160" t="s">
        <v>122</v>
      </c>
      <c r="C4160">
        <v>34</v>
      </c>
      <c r="D4160" t="s">
        <v>41</v>
      </c>
      <c r="E4160" t="s">
        <v>35</v>
      </c>
      <c r="F4160" t="s">
        <v>19</v>
      </c>
      <c r="G4160">
        <v>119006</v>
      </c>
      <c r="H4160" s="1">
        <v>43279</v>
      </c>
      <c r="I4160" t="s">
        <v>131</v>
      </c>
    </row>
    <row r="4161" spans="1:9" x14ac:dyDescent="0.25">
      <c r="A4161">
        <v>4160</v>
      </c>
      <c r="B4161" t="s">
        <v>50</v>
      </c>
      <c r="C4161">
        <v>31</v>
      </c>
      <c r="D4161" t="s">
        <v>13</v>
      </c>
      <c r="E4161" t="s">
        <v>46</v>
      </c>
      <c r="F4161" t="s">
        <v>15</v>
      </c>
      <c r="G4161">
        <v>59596</v>
      </c>
      <c r="H4161" s="1">
        <v>42930</v>
      </c>
      <c r="I4161" t="s">
        <v>131</v>
      </c>
    </row>
    <row r="4162" spans="1:9" x14ac:dyDescent="0.25">
      <c r="A4162">
        <v>4161</v>
      </c>
      <c r="B4162" t="s">
        <v>94</v>
      </c>
      <c r="C4162">
        <v>48</v>
      </c>
      <c r="D4162" t="s">
        <v>38</v>
      </c>
      <c r="E4162" t="s">
        <v>10</v>
      </c>
      <c r="F4162" t="s">
        <v>25</v>
      </c>
      <c r="G4162">
        <v>81021</v>
      </c>
      <c r="H4162" s="1">
        <v>43062</v>
      </c>
      <c r="I4162" t="s">
        <v>131</v>
      </c>
    </row>
    <row r="4163" spans="1:9" x14ac:dyDescent="0.25">
      <c r="A4163">
        <v>4162</v>
      </c>
      <c r="B4163" t="s">
        <v>49</v>
      </c>
      <c r="C4163">
        <v>34</v>
      </c>
      <c r="D4163" t="s">
        <v>9</v>
      </c>
      <c r="E4163" t="s">
        <v>35</v>
      </c>
      <c r="F4163" t="s">
        <v>25</v>
      </c>
      <c r="G4163">
        <v>134635</v>
      </c>
      <c r="H4163" s="1">
        <v>43615</v>
      </c>
      <c r="I4163" t="s">
        <v>131</v>
      </c>
    </row>
    <row r="4164" spans="1:9" x14ac:dyDescent="0.25">
      <c r="A4164">
        <v>4163</v>
      </c>
      <c r="B4164" t="s">
        <v>52</v>
      </c>
      <c r="C4164">
        <v>47</v>
      </c>
      <c r="D4164" t="s">
        <v>59</v>
      </c>
      <c r="E4164" t="s">
        <v>18</v>
      </c>
      <c r="F4164" t="s">
        <v>28</v>
      </c>
      <c r="G4164">
        <v>88867</v>
      </c>
      <c r="H4164" s="1">
        <v>45037</v>
      </c>
      <c r="I4164" t="s">
        <v>131</v>
      </c>
    </row>
    <row r="4165" spans="1:9" x14ac:dyDescent="0.25">
      <c r="A4165">
        <v>4164</v>
      </c>
      <c r="B4165" t="s">
        <v>96</v>
      </c>
      <c r="C4165">
        <v>53</v>
      </c>
      <c r="D4165" t="s">
        <v>38</v>
      </c>
      <c r="E4165" t="s">
        <v>18</v>
      </c>
      <c r="F4165" t="s">
        <v>19</v>
      </c>
      <c r="G4165">
        <v>143908</v>
      </c>
      <c r="H4165" s="1">
        <v>45013</v>
      </c>
      <c r="I4165" t="s">
        <v>131</v>
      </c>
    </row>
    <row r="4166" spans="1:9" x14ac:dyDescent="0.25">
      <c r="A4166">
        <v>4165</v>
      </c>
      <c r="B4166" t="s">
        <v>69</v>
      </c>
      <c r="C4166">
        <v>45</v>
      </c>
      <c r="D4166" t="s">
        <v>24</v>
      </c>
      <c r="E4166" t="s">
        <v>18</v>
      </c>
      <c r="F4166" t="s">
        <v>15</v>
      </c>
      <c r="G4166">
        <v>126139</v>
      </c>
      <c r="H4166" s="1">
        <v>42740</v>
      </c>
      <c r="I4166" t="s">
        <v>131</v>
      </c>
    </row>
    <row r="4167" spans="1:9" x14ac:dyDescent="0.25">
      <c r="A4167">
        <v>4166</v>
      </c>
      <c r="B4167" t="s">
        <v>102</v>
      </c>
      <c r="C4167">
        <v>23</v>
      </c>
      <c r="D4167" t="s">
        <v>21</v>
      </c>
      <c r="E4167" t="s">
        <v>10</v>
      </c>
      <c r="F4167" t="s">
        <v>28</v>
      </c>
      <c r="G4167">
        <v>81490</v>
      </c>
      <c r="H4167" s="1">
        <v>43783</v>
      </c>
      <c r="I4167" t="s">
        <v>131</v>
      </c>
    </row>
    <row r="4168" spans="1:9" x14ac:dyDescent="0.25">
      <c r="A4168">
        <v>4167</v>
      </c>
      <c r="B4168" t="s">
        <v>50</v>
      </c>
      <c r="C4168">
        <v>27</v>
      </c>
      <c r="D4168" t="s">
        <v>21</v>
      </c>
      <c r="E4168" t="s">
        <v>14</v>
      </c>
      <c r="F4168" t="s">
        <v>28</v>
      </c>
      <c r="G4168">
        <v>62385</v>
      </c>
      <c r="H4168" s="1">
        <v>43034</v>
      </c>
      <c r="I4168" t="s">
        <v>131</v>
      </c>
    </row>
    <row r="4169" spans="1:9" x14ac:dyDescent="0.25">
      <c r="A4169">
        <v>4168</v>
      </c>
      <c r="B4169" t="s">
        <v>71</v>
      </c>
      <c r="C4169">
        <v>27</v>
      </c>
      <c r="D4169" t="s">
        <v>38</v>
      </c>
      <c r="E4169" t="s">
        <v>46</v>
      </c>
      <c r="F4169" t="s">
        <v>25</v>
      </c>
      <c r="G4169">
        <v>125244</v>
      </c>
      <c r="H4169" s="1">
        <v>44680</v>
      </c>
      <c r="I4169" t="s">
        <v>131</v>
      </c>
    </row>
    <row r="4170" spans="1:9" x14ac:dyDescent="0.25">
      <c r="A4170">
        <v>4169</v>
      </c>
      <c r="B4170" t="s">
        <v>121</v>
      </c>
      <c r="C4170">
        <v>54</v>
      </c>
      <c r="D4170" t="s">
        <v>33</v>
      </c>
      <c r="E4170" t="s">
        <v>22</v>
      </c>
      <c r="F4170" t="s">
        <v>28</v>
      </c>
      <c r="G4170">
        <v>77749</v>
      </c>
      <c r="H4170" s="1">
        <v>43184</v>
      </c>
      <c r="I4170" t="s">
        <v>131</v>
      </c>
    </row>
    <row r="4171" spans="1:9" x14ac:dyDescent="0.25">
      <c r="A4171">
        <v>4170</v>
      </c>
      <c r="B4171" t="s">
        <v>115</v>
      </c>
      <c r="C4171">
        <v>32</v>
      </c>
      <c r="D4171" t="s">
        <v>41</v>
      </c>
      <c r="E4171" t="s">
        <v>22</v>
      </c>
      <c r="F4171" t="s">
        <v>15</v>
      </c>
      <c r="G4171">
        <v>137413</v>
      </c>
      <c r="H4171" s="1">
        <v>43878</v>
      </c>
      <c r="I4171" t="s">
        <v>131</v>
      </c>
    </row>
    <row r="4172" spans="1:9" x14ac:dyDescent="0.25">
      <c r="A4172">
        <v>4171</v>
      </c>
      <c r="B4172" t="s">
        <v>61</v>
      </c>
      <c r="C4172">
        <v>31</v>
      </c>
      <c r="D4172" t="s">
        <v>9</v>
      </c>
      <c r="E4172" t="s">
        <v>35</v>
      </c>
      <c r="F4172" t="s">
        <v>31</v>
      </c>
      <c r="G4172">
        <v>63221</v>
      </c>
      <c r="H4172" s="1">
        <v>42473</v>
      </c>
      <c r="I4172" t="s">
        <v>131</v>
      </c>
    </row>
    <row r="4173" spans="1:9" x14ac:dyDescent="0.25">
      <c r="A4173">
        <v>4172</v>
      </c>
      <c r="B4173" t="s">
        <v>49</v>
      </c>
      <c r="C4173">
        <v>23</v>
      </c>
      <c r="D4173" t="s">
        <v>21</v>
      </c>
      <c r="E4173" t="s">
        <v>35</v>
      </c>
      <c r="F4173" t="s">
        <v>28</v>
      </c>
      <c r="G4173">
        <v>80965</v>
      </c>
      <c r="H4173" s="1">
        <v>42726</v>
      </c>
      <c r="I4173" t="s">
        <v>131</v>
      </c>
    </row>
    <row r="4174" spans="1:9" x14ac:dyDescent="0.25">
      <c r="A4174">
        <v>4173</v>
      </c>
      <c r="B4174" t="s">
        <v>61</v>
      </c>
      <c r="C4174">
        <v>59</v>
      </c>
      <c r="D4174" t="s">
        <v>59</v>
      </c>
      <c r="E4174" t="s">
        <v>35</v>
      </c>
      <c r="F4174" t="s">
        <v>19</v>
      </c>
      <c r="G4174">
        <v>39846</v>
      </c>
      <c r="H4174" s="1">
        <v>42468</v>
      </c>
      <c r="I4174" t="s">
        <v>131</v>
      </c>
    </row>
    <row r="4175" spans="1:9" x14ac:dyDescent="0.25">
      <c r="A4175">
        <v>4174</v>
      </c>
      <c r="B4175" t="s">
        <v>87</v>
      </c>
      <c r="C4175">
        <v>47</v>
      </c>
      <c r="D4175" t="s">
        <v>9</v>
      </c>
      <c r="E4175" t="s">
        <v>14</v>
      </c>
      <c r="F4175" t="s">
        <v>28</v>
      </c>
      <c r="G4175">
        <v>105482</v>
      </c>
      <c r="H4175" s="1">
        <v>42846</v>
      </c>
      <c r="I4175" t="s">
        <v>131</v>
      </c>
    </row>
    <row r="4176" spans="1:9" x14ac:dyDescent="0.25">
      <c r="A4176">
        <v>4175</v>
      </c>
      <c r="B4176" t="s">
        <v>114</v>
      </c>
      <c r="C4176">
        <v>23</v>
      </c>
      <c r="D4176" t="s">
        <v>41</v>
      </c>
      <c r="E4176" t="s">
        <v>18</v>
      </c>
      <c r="F4176" t="s">
        <v>31</v>
      </c>
      <c r="G4176">
        <v>64890</v>
      </c>
      <c r="H4176" s="1">
        <v>43521</v>
      </c>
      <c r="I4176" t="s">
        <v>131</v>
      </c>
    </row>
    <row r="4177" spans="1:9" x14ac:dyDescent="0.25">
      <c r="A4177">
        <v>4176</v>
      </c>
      <c r="B4177" t="s">
        <v>118</v>
      </c>
      <c r="C4177">
        <v>53</v>
      </c>
      <c r="D4177" t="s">
        <v>30</v>
      </c>
      <c r="E4177" t="s">
        <v>35</v>
      </c>
      <c r="F4177" t="s">
        <v>11</v>
      </c>
      <c r="G4177">
        <v>66947</v>
      </c>
      <c r="H4177" s="1">
        <v>42710</v>
      </c>
      <c r="I4177" t="s">
        <v>131</v>
      </c>
    </row>
    <row r="4178" spans="1:9" x14ac:dyDescent="0.25">
      <c r="A4178">
        <v>4177</v>
      </c>
      <c r="B4178" t="s">
        <v>123</v>
      </c>
      <c r="C4178">
        <v>37</v>
      </c>
      <c r="D4178" t="s">
        <v>21</v>
      </c>
      <c r="E4178" t="s">
        <v>18</v>
      </c>
      <c r="F4178" t="s">
        <v>11</v>
      </c>
      <c r="G4178">
        <v>70771</v>
      </c>
      <c r="H4178" s="1">
        <v>44587</v>
      </c>
      <c r="I4178" t="s">
        <v>131</v>
      </c>
    </row>
    <row r="4179" spans="1:9" x14ac:dyDescent="0.25">
      <c r="A4179">
        <v>4178</v>
      </c>
      <c r="B4179" t="s">
        <v>81</v>
      </c>
      <c r="C4179">
        <v>45</v>
      </c>
      <c r="D4179" t="s">
        <v>59</v>
      </c>
      <c r="E4179" t="s">
        <v>46</v>
      </c>
      <c r="F4179" t="s">
        <v>15</v>
      </c>
      <c r="G4179">
        <v>134339</v>
      </c>
      <c r="H4179" s="1">
        <v>43218</v>
      </c>
      <c r="I4179" t="s">
        <v>131</v>
      </c>
    </row>
    <row r="4180" spans="1:9" x14ac:dyDescent="0.25">
      <c r="A4180">
        <v>4179</v>
      </c>
      <c r="B4180" t="s">
        <v>124</v>
      </c>
      <c r="C4180">
        <v>24</v>
      </c>
      <c r="D4180" t="s">
        <v>59</v>
      </c>
      <c r="E4180" t="s">
        <v>35</v>
      </c>
      <c r="F4180" t="s">
        <v>11</v>
      </c>
      <c r="G4180">
        <v>53260</v>
      </c>
      <c r="H4180" s="1">
        <v>44872</v>
      </c>
      <c r="I4180" t="s">
        <v>131</v>
      </c>
    </row>
    <row r="4181" spans="1:9" x14ac:dyDescent="0.25">
      <c r="A4181">
        <v>4180</v>
      </c>
      <c r="B4181" t="s">
        <v>113</v>
      </c>
      <c r="C4181">
        <v>56</v>
      </c>
      <c r="D4181" t="s">
        <v>21</v>
      </c>
      <c r="E4181" t="s">
        <v>46</v>
      </c>
      <c r="F4181" t="s">
        <v>15</v>
      </c>
      <c r="G4181">
        <v>87409</v>
      </c>
      <c r="H4181" s="1">
        <v>42377</v>
      </c>
      <c r="I4181" t="s">
        <v>131</v>
      </c>
    </row>
    <row r="4182" spans="1:9" x14ac:dyDescent="0.25">
      <c r="A4182">
        <v>4181</v>
      </c>
      <c r="B4182" t="s">
        <v>81</v>
      </c>
      <c r="C4182">
        <v>33</v>
      </c>
      <c r="D4182" t="s">
        <v>33</v>
      </c>
      <c r="E4182" t="s">
        <v>22</v>
      </c>
      <c r="F4182" t="s">
        <v>31</v>
      </c>
      <c r="G4182">
        <v>85953</v>
      </c>
      <c r="H4182" s="1">
        <v>44415</v>
      </c>
      <c r="I4182" t="s">
        <v>131</v>
      </c>
    </row>
    <row r="4183" spans="1:9" x14ac:dyDescent="0.25">
      <c r="A4183">
        <v>4182</v>
      </c>
      <c r="B4183" t="s">
        <v>44</v>
      </c>
      <c r="C4183">
        <v>41</v>
      </c>
      <c r="D4183" t="s">
        <v>30</v>
      </c>
      <c r="E4183" t="s">
        <v>14</v>
      </c>
      <c r="F4183" t="s">
        <v>31</v>
      </c>
      <c r="G4183">
        <v>109531</v>
      </c>
      <c r="H4183" s="1">
        <v>45519</v>
      </c>
      <c r="I4183" t="s">
        <v>131</v>
      </c>
    </row>
    <row r="4184" spans="1:9" x14ac:dyDescent="0.25">
      <c r="A4184">
        <v>4183</v>
      </c>
      <c r="B4184" t="s">
        <v>124</v>
      </c>
      <c r="C4184">
        <v>54</v>
      </c>
      <c r="D4184" t="s">
        <v>17</v>
      </c>
      <c r="E4184" t="s">
        <v>46</v>
      </c>
      <c r="F4184" t="s">
        <v>28</v>
      </c>
      <c r="G4184">
        <v>89836</v>
      </c>
      <c r="H4184" s="1">
        <v>43229</v>
      </c>
      <c r="I4184" t="s">
        <v>131</v>
      </c>
    </row>
    <row r="4185" spans="1:9" x14ac:dyDescent="0.25">
      <c r="A4185">
        <v>4184</v>
      </c>
      <c r="B4185" t="s">
        <v>88</v>
      </c>
      <c r="C4185">
        <v>55</v>
      </c>
      <c r="D4185" t="s">
        <v>9</v>
      </c>
      <c r="E4185" t="s">
        <v>18</v>
      </c>
      <c r="F4185" t="s">
        <v>25</v>
      </c>
      <c r="G4185">
        <v>89600</v>
      </c>
      <c r="H4185" s="1">
        <v>45645</v>
      </c>
      <c r="I4185" t="s">
        <v>131</v>
      </c>
    </row>
    <row r="4186" spans="1:9" x14ac:dyDescent="0.25">
      <c r="A4186">
        <v>4185</v>
      </c>
      <c r="B4186" t="s">
        <v>77</v>
      </c>
      <c r="C4186">
        <v>46</v>
      </c>
      <c r="D4186" t="s">
        <v>9</v>
      </c>
      <c r="E4186" t="s">
        <v>10</v>
      </c>
      <c r="F4186" t="s">
        <v>19</v>
      </c>
      <c r="G4186">
        <v>48919</v>
      </c>
      <c r="H4186" s="1">
        <v>45483</v>
      </c>
      <c r="I4186" t="s">
        <v>131</v>
      </c>
    </row>
    <row r="4187" spans="1:9" x14ac:dyDescent="0.25">
      <c r="A4187">
        <v>4186</v>
      </c>
      <c r="B4187" t="s">
        <v>84</v>
      </c>
      <c r="C4187">
        <v>53</v>
      </c>
      <c r="D4187" t="s">
        <v>41</v>
      </c>
      <c r="E4187" t="s">
        <v>35</v>
      </c>
      <c r="F4187" t="s">
        <v>15</v>
      </c>
      <c r="G4187">
        <v>79633</v>
      </c>
      <c r="H4187" s="1">
        <v>44654</v>
      </c>
      <c r="I4187" t="s">
        <v>131</v>
      </c>
    </row>
    <row r="4188" spans="1:9" x14ac:dyDescent="0.25">
      <c r="A4188">
        <v>4187</v>
      </c>
      <c r="B4188" t="s">
        <v>29</v>
      </c>
      <c r="C4188">
        <v>53</v>
      </c>
      <c r="D4188" t="s">
        <v>38</v>
      </c>
      <c r="E4188" t="s">
        <v>46</v>
      </c>
      <c r="F4188" t="s">
        <v>25</v>
      </c>
      <c r="G4188">
        <v>53163</v>
      </c>
      <c r="H4188" s="1">
        <v>42149</v>
      </c>
      <c r="I4188" t="s">
        <v>131</v>
      </c>
    </row>
    <row r="4189" spans="1:9" x14ac:dyDescent="0.25">
      <c r="A4189">
        <v>4188</v>
      </c>
      <c r="B4189" t="s">
        <v>39</v>
      </c>
      <c r="C4189">
        <v>31</v>
      </c>
      <c r="D4189" t="s">
        <v>9</v>
      </c>
      <c r="E4189" t="s">
        <v>10</v>
      </c>
      <c r="F4189" t="s">
        <v>25</v>
      </c>
      <c r="G4189">
        <v>37711</v>
      </c>
      <c r="H4189" s="1">
        <v>43019</v>
      </c>
      <c r="I4189" t="s">
        <v>131</v>
      </c>
    </row>
    <row r="4190" spans="1:9" x14ac:dyDescent="0.25">
      <c r="A4190">
        <v>4189</v>
      </c>
      <c r="B4190" t="s">
        <v>127</v>
      </c>
      <c r="C4190">
        <v>25</v>
      </c>
      <c r="D4190" t="s">
        <v>38</v>
      </c>
      <c r="E4190" t="s">
        <v>22</v>
      </c>
      <c r="F4190" t="s">
        <v>11</v>
      </c>
      <c r="G4190">
        <v>48951</v>
      </c>
      <c r="H4190" s="1">
        <v>43244</v>
      </c>
      <c r="I4190" t="s">
        <v>131</v>
      </c>
    </row>
    <row r="4191" spans="1:9" x14ac:dyDescent="0.25">
      <c r="A4191">
        <v>4190</v>
      </c>
      <c r="B4191" t="s">
        <v>8</v>
      </c>
      <c r="C4191">
        <v>25</v>
      </c>
      <c r="D4191" t="s">
        <v>33</v>
      </c>
      <c r="E4191" t="s">
        <v>18</v>
      </c>
      <c r="F4191" t="s">
        <v>15</v>
      </c>
      <c r="G4191">
        <v>47760</v>
      </c>
      <c r="H4191" s="1">
        <v>45341</v>
      </c>
      <c r="I4191" t="s">
        <v>131</v>
      </c>
    </row>
    <row r="4192" spans="1:9" x14ac:dyDescent="0.25">
      <c r="A4192">
        <v>4191</v>
      </c>
      <c r="B4192" t="s">
        <v>91</v>
      </c>
      <c r="C4192">
        <v>39</v>
      </c>
      <c r="D4192" t="s">
        <v>30</v>
      </c>
      <c r="E4192" t="s">
        <v>22</v>
      </c>
      <c r="F4192" t="s">
        <v>19</v>
      </c>
      <c r="G4192">
        <v>135528</v>
      </c>
      <c r="H4192" s="1">
        <v>45505</v>
      </c>
      <c r="I4192" t="s">
        <v>131</v>
      </c>
    </row>
    <row r="4193" spans="1:9" x14ac:dyDescent="0.25">
      <c r="A4193">
        <v>4192</v>
      </c>
      <c r="B4193" t="s">
        <v>87</v>
      </c>
      <c r="C4193">
        <v>52</v>
      </c>
      <c r="D4193" t="s">
        <v>30</v>
      </c>
      <c r="E4193" t="s">
        <v>14</v>
      </c>
      <c r="F4193" t="s">
        <v>19</v>
      </c>
      <c r="G4193">
        <v>144677</v>
      </c>
      <c r="H4193" s="1">
        <v>45661</v>
      </c>
      <c r="I4193" t="s">
        <v>131</v>
      </c>
    </row>
    <row r="4194" spans="1:9" x14ac:dyDescent="0.25">
      <c r="A4194">
        <v>4193</v>
      </c>
      <c r="B4194" t="s">
        <v>48</v>
      </c>
      <c r="C4194">
        <v>47</v>
      </c>
      <c r="D4194" t="s">
        <v>9</v>
      </c>
      <c r="E4194" t="s">
        <v>10</v>
      </c>
      <c r="F4194" t="s">
        <v>31</v>
      </c>
      <c r="G4194">
        <v>35703</v>
      </c>
      <c r="H4194" s="1">
        <v>44722</v>
      </c>
      <c r="I4194" t="s">
        <v>131</v>
      </c>
    </row>
    <row r="4195" spans="1:9" x14ac:dyDescent="0.25">
      <c r="A4195">
        <v>4194</v>
      </c>
      <c r="B4195" t="s">
        <v>118</v>
      </c>
      <c r="C4195">
        <v>36</v>
      </c>
      <c r="D4195" t="s">
        <v>9</v>
      </c>
      <c r="E4195" t="s">
        <v>35</v>
      </c>
      <c r="F4195" t="s">
        <v>19</v>
      </c>
      <c r="G4195">
        <v>137560</v>
      </c>
      <c r="H4195" s="1">
        <v>42864</v>
      </c>
      <c r="I4195" t="s">
        <v>131</v>
      </c>
    </row>
    <row r="4196" spans="1:9" x14ac:dyDescent="0.25">
      <c r="A4196">
        <v>4195</v>
      </c>
      <c r="B4196" t="s">
        <v>61</v>
      </c>
      <c r="C4196">
        <v>26</v>
      </c>
      <c r="D4196" t="s">
        <v>9</v>
      </c>
      <c r="E4196" t="s">
        <v>46</v>
      </c>
      <c r="F4196" t="s">
        <v>31</v>
      </c>
      <c r="G4196">
        <v>61551</v>
      </c>
      <c r="H4196" s="1">
        <v>42955</v>
      </c>
      <c r="I4196" t="s">
        <v>131</v>
      </c>
    </row>
    <row r="4197" spans="1:9" x14ac:dyDescent="0.25">
      <c r="A4197">
        <v>4196</v>
      </c>
      <c r="B4197" t="s">
        <v>47</v>
      </c>
      <c r="C4197">
        <v>37</v>
      </c>
      <c r="D4197" t="s">
        <v>9</v>
      </c>
      <c r="E4197" t="s">
        <v>10</v>
      </c>
      <c r="F4197" t="s">
        <v>25</v>
      </c>
      <c r="G4197">
        <v>63834</v>
      </c>
      <c r="H4197" s="1">
        <v>44018</v>
      </c>
      <c r="I4197" t="s">
        <v>131</v>
      </c>
    </row>
    <row r="4198" spans="1:9" x14ac:dyDescent="0.25">
      <c r="A4198">
        <v>4197</v>
      </c>
      <c r="B4198" t="s">
        <v>43</v>
      </c>
      <c r="C4198">
        <v>44</v>
      </c>
      <c r="D4198" t="s">
        <v>21</v>
      </c>
      <c r="E4198" t="s">
        <v>22</v>
      </c>
      <c r="F4198" t="s">
        <v>19</v>
      </c>
      <c r="G4198">
        <v>145346</v>
      </c>
      <c r="H4198" s="1">
        <v>42167</v>
      </c>
      <c r="I4198" t="s">
        <v>131</v>
      </c>
    </row>
    <row r="4199" spans="1:9" x14ac:dyDescent="0.25">
      <c r="A4199">
        <v>4198</v>
      </c>
      <c r="B4199" t="s">
        <v>61</v>
      </c>
      <c r="C4199">
        <v>26</v>
      </c>
      <c r="D4199" t="s">
        <v>33</v>
      </c>
      <c r="E4199" t="s">
        <v>10</v>
      </c>
      <c r="F4199" t="s">
        <v>11</v>
      </c>
      <c r="G4199">
        <v>46687</v>
      </c>
      <c r="H4199" s="1">
        <v>42662</v>
      </c>
      <c r="I4199" t="s">
        <v>131</v>
      </c>
    </row>
    <row r="4200" spans="1:9" x14ac:dyDescent="0.25">
      <c r="A4200">
        <v>4199</v>
      </c>
      <c r="B4200" t="s">
        <v>73</v>
      </c>
      <c r="C4200">
        <v>25</v>
      </c>
      <c r="D4200" t="s">
        <v>41</v>
      </c>
      <c r="E4200" t="s">
        <v>22</v>
      </c>
      <c r="F4200" t="s">
        <v>11</v>
      </c>
      <c r="G4200">
        <v>80704</v>
      </c>
      <c r="H4200" s="1">
        <v>45644</v>
      </c>
      <c r="I4200" t="s">
        <v>131</v>
      </c>
    </row>
    <row r="4201" spans="1:9" x14ac:dyDescent="0.25">
      <c r="A4201">
        <v>4200</v>
      </c>
      <c r="B4201" t="s">
        <v>47</v>
      </c>
      <c r="C4201">
        <v>35</v>
      </c>
      <c r="D4201" t="s">
        <v>17</v>
      </c>
      <c r="E4201" t="s">
        <v>18</v>
      </c>
      <c r="F4201" t="s">
        <v>15</v>
      </c>
      <c r="G4201">
        <v>65819</v>
      </c>
      <c r="H4201" s="1">
        <v>42864</v>
      </c>
      <c r="I4201" t="s">
        <v>131</v>
      </c>
    </row>
    <row r="4202" spans="1:9" x14ac:dyDescent="0.25">
      <c r="A4202">
        <v>4201</v>
      </c>
      <c r="B4202" t="s">
        <v>115</v>
      </c>
      <c r="C4202">
        <v>53</v>
      </c>
      <c r="D4202" t="s">
        <v>38</v>
      </c>
      <c r="E4202" t="s">
        <v>22</v>
      </c>
      <c r="F4202" t="s">
        <v>28</v>
      </c>
      <c r="G4202">
        <v>149558</v>
      </c>
      <c r="H4202" s="1">
        <v>43506</v>
      </c>
      <c r="I4202" t="s">
        <v>131</v>
      </c>
    </row>
    <row r="4203" spans="1:9" x14ac:dyDescent="0.25">
      <c r="A4203">
        <v>4202</v>
      </c>
      <c r="B4203" t="s">
        <v>74</v>
      </c>
      <c r="C4203">
        <v>34</v>
      </c>
      <c r="D4203" t="s">
        <v>41</v>
      </c>
      <c r="E4203" t="s">
        <v>35</v>
      </c>
      <c r="F4203" t="s">
        <v>31</v>
      </c>
      <c r="G4203">
        <v>76553</v>
      </c>
      <c r="H4203" s="1">
        <v>44552</v>
      </c>
      <c r="I4203" t="s">
        <v>131</v>
      </c>
    </row>
    <row r="4204" spans="1:9" x14ac:dyDescent="0.25">
      <c r="A4204">
        <v>4203</v>
      </c>
      <c r="B4204" t="s">
        <v>124</v>
      </c>
      <c r="C4204">
        <v>53</v>
      </c>
      <c r="D4204" t="s">
        <v>13</v>
      </c>
      <c r="E4204" t="s">
        <v>14</v>
      </c>
      <c r="F4204" t="s">
        <v>28</v>
      </c>
      <c r="G4204">
        <v>43809</v>
      </c>
      <c r="H4204" s="1">
        <v>42408</v>
      </c>
      <c r="I4204" t="s">
        <v>131</v>
      </c>
    </row>
    <row r="4205" spans="1:9" x14ac:dyDescent="0.25">
      <c r="A4205">
        <v>4204</v>
      </c>
      <c r="B4205" t="s">
        <v>51</v>
      </c>
      <c r="C4205">
        <v>40</v>
      </c>
      <c r="D4205" t="s">
        <v>38</v>
      </c>
      <c r="E4205" t="s">
        <v>46</v>
      </c>
      <c r="F4205" t="s">
        <v>28</v>
      </c>
      <c r="G4205">
        <v>142828</v>
      </c>
      <c r="H4205" s="1">
        <v>43564</v>
      </c>
      <c r="I4205" t="s">
        <v>131</v>
      </c>
    </row>
    <row r="4206" spans="1:9" x14ac:dyDescent="0.25">
      <c r="A4206">
        <v>4205</v>
      </c>
      <c r="B4206" t="s">
        <v>127</v>
      </c>
      <c r="C4206">
        <v>32</v>
      </c>
      <c r="D4206" t="s">
        <v>21</v>
      </c>
      <c r="E4206" t="s">
        <v>46</v>
      </c>
      <c r="F4206" t="s">
        <v>19</v>
      </c>
      <c r="G4206">
        <v>103769</v>
      </c>
      <c r="H4206" s="1">
        <v>44083</v>
      </c>
      <c r="I4206" t="s">
        <v>131</v>
      </c>
    </row>
    <row r="4207" spans="1:9" x14ac:dyDescent="0.25">
      <c r="A4207">
        <v>4206</v>
      </c>
      <c r="B4207" t="s">
        <v>85</v>
      </c>
      <c r="C4207">
        <v>58</v>
      </c>
      <c r="D4207" t="s">
        <v>17</v>
      </c>
      <c r="E4207" t="s">
        <v>46</v>
      </c>
      <c r="F4207" t="s">
        <v>15</v>
      </c>
      <c r="G4207">
        <v>56752</v>
      </c>
      <c r="H4207" s="1">
        <v>45067</v>
      </c>
      <c r="I4207" t="s">
        <v>131</v>
      </c>
    </row>
    <row r="4208" spans="1:9" x14ac:dyDescent="0.25">
      <c r="A4208">
        <v>4207</v>
      </c>
      <c r="B4208" t="s">
        <v>29</v>
      </c>
      <c r="C4208">
        <v>44</v>
      </c>
      <c r="D4208" t="s">
        <v>38</v>
      </c>
      <c r="E4208" t="s">
        <v>22</v>
      </c>
      <c r="F4208" t="s">
        <v>11</v>
      </c>
      <c r="G4208">
        <v>54313</v>
      </c>
      <c r="H4208" s="1">
        <v>43290</v>
      </c>
      <c r="I4208" t="s">
        <v>131</v>
      </c>
    </row>
    <row r="4209" spans="1:9" x14ac:dyDescent="0.25">
      <c r="A4209">
        <v>4208</v>
      </c>
      <c r="B4209" t="s">
        <v>60</v>
      </c>
      <c r="C4209">
        <v>28</v>
      </c>
      <c r="D4209" t="s">
        <v>17</v>
      </c>
      <c r="E4209" t="s">
        <v>18</v>
      </c>
      <c r="F4209" t="s">
        <v>15</v>
      </c>
      <c r="G4209">
        <v>77533</v>
      </c>
      <c r="H4209" s="1">
        <v>43778</v>
      </c>
      <c r="I4209" t="s">
        <v>131</v>
      </c>
    </row>
    <row r="4210" spans="1:9" x14ac:dyDescent="0.25">
      <c r="A4210">
        <v>4209</v>
      </c>
      <c r="B4210" t="s">
        <v>105</v>
      </c>
      <c r="C4210">
        <v>24</v>
      </c>
      <c r="D4210" t="s">
        <v>13</v>
      </c>
      <c r="E4210" t="s">
        <v>10</v>
      </c>
      <c r="F4210" t="s">
        <v>31</v>
      </c>
      <c r="G4210">
        <v>119144</v>
      </c>
      <c r="H4210" s="1">
        <v>44547</v>
      </c>
      <c r="I4210" t="s">
        <v>131</v>
      </c>
    </row>
    <row r="4211" spans="1:9" x14ac:dyDescent="0.25">
      <c r="A4211">
        <v>4210</v>
      </c>
      <c r="B4211" t="s">
        <v>104</v>
      </c>
      <c r="C4211">
        <v>52</v>
      </c>
      <c r="D4211" t="s">
        <v>21</v>
      </c>
      <c r="E4211" t="s">
        <v>10</v>
      </c>
      <c r="F4211" t="s">
        <v>15</v>
      </c>
      <c r="G4211">
        <v>32526</v>
      </c>
      <c r="H4211" s="1">
        <v>44248</v>
      </c>
      <c r="I4211" t="s">
        <v>131</v>
      </c>
    </row>
    <row r="4212" spans="1:9" x14ac:dyDescent="0.25">
      <c r="A4212">
        <v>4211</v>
      </c>
      <c r="B4212" t="s">
        <v>107</v>
      </c>
      <c r="C4212">
        <v>58</v>
      </c>
      <c r="D4212" t="s">
        <v>17</v>
      </c>
      <c r="E4212" t="s">
        <v>14</v>
      </c>
      <c r="F4212" t="s">
        <v>19</v>
      </c>
      <c r="G4212">
        <v>124103</v>
      </c>
      <c r="H4212" s="1">
        <v>42975</v>
      </c>
      <c r="I4212" t="s">
        <v>131</v>
      </c>
    </row>
    <row r="4213" spans="1:9" x14ac:dyDescent="0.25">
      <c r="A4213">
        <v>4212</v>
      </c>
      <c r="B4213" t="s">
        <v>92</v>
      </c>
      <c r="C4213">
        <v>56</v>
      </c>
      <c r="D4213" t="s">
        <v>38</v>
      </c>
      <c r="E4213" t="s">
        <v>35</v>
      </c>
      <c r="F4213" t="s">
        <v>31</v>
      </c>
      <c r="G4213">
        <v>148760</v>
      </c>
      <c r="H4213" s="1">
        <v>44533</v>
      </c>
      <c r="I4213" t="s">
        <v>131</v>
      </c>
    </row>
    <row r="4214" spans="1:9" x14ac:dyDescent="0.25">
      <c r="A4214">
        <v>4213</v>
      </c>
      <c r="B4214" t="s">
        <v>79</v>
      </c>
      <c r="C4214">
        <v>35</v>
      </c>
      <c r="D4214" t="s">
        <v>38</v>
      </c>
      <c r="E4214" t="s">
        <v>14</v>
      </c>
      <c r="F4214" t="s">
        <v>11</v>
      </c>
      <c r="G4214">
        <v>62895</v>
      </c>
      <c r="H4214" s="1">
        <v>43794</v>
      </c>
      <c r="I4214" t="s">
        <v>131</v>
      </c>
    </row>
    <row r="4215" spans="1:9" x14ac:dyDescent="0.25">
      <c r="A4215">
        <v>4214</v>
      </c>
      <c r="B4215" t="s">
        <v>105</v>
      </c>
      <c r="C4215">
        <v>26</v>
      </c>
      <c r="D4215" t="s">
        <v>38</v>
      </c>
      <c r="E4215" t="s">
        <v>18</v>
      </c>
      <c r="F4215" t="s">
        <v>11</v>
      </c>
      <c r="G4215">
        <v>112449</v>
      </c>
      <c r="H4215" s="1">
        <v>43439</v>
      </c>
      <c r="I4215" t="s">
        <v>131</v>
      </c>
    </row>
    <row r="4216" spans="1:9" x14ac:dyDescent="0.25">
      <c r="A4216">
        <v>4215</v>
      </c>
      <c r="B4216" t="s">
        <v>44</v>
      </c>
      <c r="C4216">
        <v>32</v>
      </c>
      <c r="D4216" t="s">
        <v>59</v>
      </c>
      <c r="E4216" t="s">
        <v>22</v>
      </c>
      <c r="F4216" t="s">
        <v>15</v>
      </c>
      <c r="G4216">
        <v>119551</v>
      </c>
      <c r="H4216" s="1">
        <v>44680</v>
      </c>
      <c r="I4216" t="s">
        <v>131</v>
      </c>
    </row>
    <row r="4217" spans="1:9" x14ac:dyDescent="0.25">
      <c r="A4217">
        <v>4216</v>
      </c>
      <c r="B4217" t="s">
        <v>65</v>
      </c>
      <c r="C4217">
        <v>25</v>
      </c>
      <c r="D4217" t="s">
        <v>41</v>
      </c>
      <c r="E4217" t="s">
        <v>35</v>
      </c>
      <c r="F4217" t="s">
        <v>25</v>
      </c>
      <c r="G4217">
        <v>49993</v>
      </c>
      <c r="H4217" s="1">
        <v>45704</v>
      </c>
      <c r="I4217" t="s">
        <v>131</v>
      </c>
    </row>
    <row r="4218" spans="1:9" x14ac:dyDescent="0.25">
      <c r="A4218">
        <v>4217</v>
      </c>
      <c r="B4218" t="s">
        <v>89</v>
      </c>
      <c r="C4218">
        <v>58</v>
      </c>
      <c r="D4218" t="s">
        <v>59</v>
      </c>
      <c r="E4218" t="s">
        <v>18</v>
      </c>
      <c r="F4218" t="s">
        <v>15</v>
      </c>
      <c r="G4218">
        <v>103315</v>
      </c>
      <c r="H4218" s="1">
        <v>45140</v>
      </c>
      <c r="I4218" t="s">
        <v>131</v>
      </c>
    </row>
    <row r="4219" spans="1:9" x14ac:dyDescent="0.25">
      <c r="A4219">
        <v>4218</v>
      </c>
      <c r="B4219" t="s">
        <v>66</v>
      </c>
      <c r="C4219">
        <v>33</v>
      </c>
      <c r="D4219" t="s">
        <v>17</v>
      </c>
      <c r="E4219" t="s">
        <v>10</v>
      </c>
      <c r="F4219" t="s">
        <v>15</v>
      </c>
      <c r="G4219">
        <v>46221</v>
      </c>
      <c r="H4219" s="1">
        <v>43629</v>
      </c>
      <c r="I4219" t="s">
        <v>131</v>
      </c>
    </row>
    <row r="4220" spans="1:9" x14ac:dyDescent="0.25">
      <c r="A4220">
        <v>4219</v>
      </c>
      <c r="B4220" t="s">
        <v>72</v>
      </c>
      <c r="C4220">
        <v>35</v>
      </c>
      <c r="D4220" t="s">
        <v>41</v>
      </c>
      <c r="E4220" t="s">
        <v>35</v>
      </c>
      <c r="F4220" t="s">
        <v>31</v>
      </c>
      <c r="G4220">
        <v>71342</v>
      </c>
      <c r="H4220" s="1">
        <v>43084</v>
      </c>
      <c r="I4220" t="s">
        <v>131</v>
      </c>
    </row>
    <row r="4221" spans="1:9" x14ac:dyDescent="0.25">
      <c r="A4221">
        <v>4220</v>
      </c>
      <c r="B4221" t="s">
        <v>108</v>
      </c>
      <c r="C4221">
        <v>32</v>
      </c>
      <c r="D4221" t="s">
        <v>33</v>
      </c>
      <c r="E4221" t="s">
        <v>14</v>
      </c>
      <c r="F4221" t="s">
        <v>28</v>
      </c>
      <c r="G4221">
        <v>84867</v>
      </c>
      <c r="H4221" s="1">
        <v>43492</v>
      </c>
      <c r="I4221" t="s">
        <v>131</v>
      </c>
    </row>
    <row r="4222" spans="1:9" x14ac:dyDescent="0.25">
      <c r="A4222">
        <v>4221</v>
      </c>
      <c r="B4222" t="s">
        <v>111</v>
      </c>
      <c r="C4222">
        <v>40</v>
      </c>
      <c r="D4222" t="s">
        <v>33</v>
      </c>
      <c r="E4222" t="s">
        <v>35</v>
      </c>
      <c r="F4222" t="s">
        <v>25</v>
      </c>
      <c r="G4222">
        <v>100362</v>
      </c>
      <c r="H4222" s="1">
        <v>44470</v>
      </c>
      <c r="I4222" t="s">
        <v>131</v>
      </c>
    </row>
    <row r="4223" spans="1:9" x14ac:dyDescent="0.25">
      <c r="A4223">
        <v>4222</v>
      </c>
      <c r="B4223" t="s">
        <v>127</v>
      </c>
      <c r="C4223">
        <v>54</v>
      </c>
      <c r="D4223" t="s">
        <v>21</v>
      </c>
      <c r="E4223" t="s">
        <v>18</v>
      </c>
      <c r="F4223" t="s">
        <v>28</v>
      </c>
      <c r="G4223">
        <v>130729</v>
      </c>
      <c r="H4223" s="1">
        <v>43378</v>
      </c>
      <c r="I4223" t="s">
        <v>131</v>
      </c>
    </row>
    <row r="4224" spans="1:9" x14ac:dyDescent="0.25">
      <c r="A4224">
        <v>4223</v>
      </c>
      <c r="B4224" t="s">
        <v>109</v>
      </c>
      <c r="C4224">
        <v>37</v>
      </c>
      <c r="D4224" t="s">
        <v>59</v>
      </c>
      <c r="E4224" t="s">
        <v>35</v>
      </c>
      <c r="F4224" t="s">
        <v>19</v>
      </c>
      <c r="G4224">
        <v>79495</v>
      </c>
      <c r="H4224" s="1">
        <v>43993</v>
      </c>
      <c r="I4224" t="s">
        <v>131</v>
      </c>
    </row>
    <row r="4225" spans="1:9" x14ac:dyDescent="0.25">
      <c r="A4225">
        <v>4224</v>
      </c>
      <c r="B4225" t="s">
        <v>125</v>
      </c>
      <c r="C4225">
        <v>27</v>
      </c>
      <c r="D4225" t="s">
        <v>24</v>
      </c>
      <c r="E4225" t="s">
        <v>18</v>
      </c>
      <c r="F4225" t="s">
        <v>15</v>
      </c>
      <c r="G4225">
        <v>43560</v>
      </c>
      <c r="H4225" s="1">
        <v>44635</v>
      </c>
      <c r="I4225" t="s">
        <v>131</v>
      </c>
    </row>
    <row r="4226" spans="1:9" x14ac:dyDescent="0.25">
      <c r="A4226">
        <v>4225</v>
      </c>
      <c r="B4226" t="s">
        <v>70</v>
      </c>
      <c r="C4226">
        <v>26</v>
      </c>
      <c r="D4226" t="s">
        <v>38</v>
      </c>
      <c r="E4226" t="s">
        <v>35</v>
      </c>
      <c r="F4226" t="s">
        <v>31</v>
      </c>
      <c r="G4226">
        <v>76378</v>
      </c>
      <c r="H4226" s="1">
        <v>45564</v>
      </c>
      <c r="I4226" t="s">
        <v>131</v>
      </c>
    </row>
    <row r="4227" spans="1:9" x14ac:dyDescent="0.25">
      <c r="A4227">
        <v>4226</v>
      </c>
      <c r="B4227" t="s">
        <v>39</v>
      </c>
      <c r="C4227">
        <v>53</v>
      </c>
      <c r="D4227" t="s">
        <v>21</v>
      </c>
      <c r="E4227" t="s">
        <v>10</v>
      </c>
      <c r="F4227" t="s">
        <v>31</v>
      </c>
      <c r="G4227">
        <v>146865</v>
      </c>
      <c r="H4227" s="1">
        <v>42362</v>
      </c>
      <c r="I4227" t="s">
        <v>131</v>
      </c>
    </row>
    <row r="4228" spans="1:9" x14ac:dyDescent="0.25">
      <c r="A4228">
        <v>4227</v>
      </c>
      <c r="B4228" t="s">
        <v>117</v>
      </c>
      <c r="C4228">
        <v>54</v>
      </c>
      <c r="D4228" t="s">
        <v>13</v>
      </c>
      <c r="E4228" t="s">
        <v>18</v>
      </c>
      <c r="F4228" t="s">
        <v>19</v>
      </c>
      <c r="G4228">
        <v>83539</v>
      </c>
      <c r="H4228" s="1">
        <v>42173</v>
      </c>
      <c r="I4228" t="s">
        <v>131</v>
      </c>
    </row>
    <row r="4229" spans="1:9" x14ac:dyDescent="0.25">
      <c r="A4229">
        <v>4228</v>
      </c>
      <c r="B4229" t="s">
        <v>26</v>
      </c>
      <c r="C4229">
        <v>28</v>
      </c>
      <c r="D4229" t="s">
        <v>41</v>
      </c>
      <c r="E4229" t="s">
        <v>10</v>
      </c>
      <c r="F4229" t="s">
        <v>15</v>
      </c>
      <c r="G4229">
        <v>60710</v>
      </c>
      <c r="H4229" s="1">
        <v>42119</v>
      </c>
      <c r="I4229" t="s">
        <v>131</v>
      </c>
    </row>
    <row r="4230" spans="1:9" x14ac:dyDescent="0.25">
      <c r="A4230">
        <v>4229</v>
      </c>
      <c r="B4230" t="s">
        <v>42</v>
      </c>
      <c r="C4230">
        <v>42</v>
      </c>
      <c r="D4230" t="s">
        <v>41</v>
      </c>
      <c r="E4230" t="s">
        <v>14</v>
      </c>
      <c r="F4230" t="s">
        <v>31</v>
      </c>
      <c r="G4230">
        <v>115745</v>
      </c>
      <c r="H4230" s="1">
        <v>44266</v>
      </c>
      <c r="I4230" t="s">
        <v>131</v>
      </c>
    </row>
    <row r="4231" spans="1:9" x14ac:dyDescent="0.25">
      <c r="A4231">
        <v>4230</v>
      </c>
      <c r="B4231" t="s">
        <v>63</v>
      </c>
      <c r="C4231">
        <v>46</v>
      </c>
      <c r="D4231" t="s">
        <v>33</v>
      </c>
      <c r="E4231" t="s">
        <v>22</v>
      </c>
      <c r="F4231" t="s">
        <v>31</v>
      </c>
      <c r="G4231">
        <v>147915</v>
      </c>
      <c r="H4231" s="1">
        <v>42786</v>
      </c>
      <c r="I4231" t="s">
        <v>131</v>
      </c>
    </row>
    <row r="4232" spans="1:9" x14ac:dyDescent="0.25">
      <c r="A4232">
        <v>4231</v>
      </c>
      <c r="B4232" t="s">
        <v>67</v>
      </c>
      <c r="C4232">
        <v>45</v>
      </c>
      <c r="D4232" t="s">
        <v>9</v>
      </c>
      <c r="E4232" t="s">
        <v>14</v>
      </c>
      <c r="F4232" t="s">
        <v>25</v>
      </c>
      <c r="G4232">
        <v>116187</v>
      </c>
      <c r="H4232" s="1">
        <v>43920</v>
      </c>
      <c r="I4232" t="s">
        <v>131</v>
      </c>
    </row>
    <row r="4233" spans="1:9" x14ac:dyDescent="0.25">
      <c r="A4233">
        <v>4232</v>
      </c>
      <c r="B4233" t="s">
        <v>54</v>
      </c>
      <c r="C4233">
        <v>26</v>
      </c>
      <c r="D4233" t="s">
        <v>24</v>
      </c>
      <c r="E4233" t="s">
        <v>14</v>
      </c>
      <c r="F4233" t="s">
        <v>25</v>
      </c>
      <c r="G4233">
        <v>83050</v>
      </c>
      <c r="H4233" s="1">
        <v>42165</v>
      </c>
      <c r="I4233" t="s">
        <v>131</v>
      </c>
    </row>
    <row r="4234" spans="1:9" x14ac:dyDescent="0.25">
      <c r="A4234">
        <v>4233</v>
      </c>
      <c r="B4234" t="s">
        <v>112</v>
      </c>
      <c r="C4234">
        <v>43</v>
      </c>
      <c r="D4234" t="s">
        <v>24</v>
      </c>
      <c r="E4234" t="s">
        <v>22</v>
      </c>
      <c r="F4234" t="s">
        <v>28</v>
      </c>
      <c r="G4234">
        <v>117149</v>
      </c>
      <c r="H4234" s="1">
        <v>45128</v>
      </c>
      <c r="I4234" t="s">
        <v>131</v>
      </c>
    </row>
    <row r="4235" spans="1:9" x14ac:dyDescent="0.25">
      <c r="A4235">
        <v>4234</v>
      </c>
      <c r="B4235" t="s">
        <v>83</v>
      </c>
      <c r="C4235">
        <v>50</v>
      </c>
      <c r="D4235" t="s">
        <v>24</v>
      </c>
      <c r="E4235" t="s">
        <v>22</v>
      </c>
      <c r="F4235" t="s">
        <v>28</v>
      </c>
      <c r="G4235">
        <v>62827</v>
      </c>
      <c r="H4235" s="1">
        <v>43809</v>
      </c>
      <c r="I4235" t="s">
        <v>131</v>
      </c>
    </row>
    <row r="4236" spans="1:9" x14ac:dyDescent="0.25">
      <c r="A4236">
        <v>4235</v>
      </c>
      <c r="B4236" t="s">
        <v>58</v>
      </c>
      <c r="C4236">
        <v>56</v>
      </c>
      <c r="D4236" t="s">
        <v>21</v>
      </c>
      <c r="E4236" t="s">
        <v>22</v>
      </c>
      <c r="F4236" t="s">
        <v>11</v>
      </c>
      <c r="G4236">
        <v>44160</v>
      </c>
      <c r="H4236" s="1">
        <v>43177</v>
      </c>
      <c r="I4236" t="s">
        <v>131</v>
      </c>
    </row>
    <row r="4237" spans="1:9" x14ac:dyDescent="0.25">
      <c r="A4237">
        <v>4236</v>
      </c>
      <c r="B4237" t="s">
        <v>71</v>
      </c>
      <c r="C4237">
        <v>51</v>
      </c>
      <c r="D4237" t="s">
        <v>59</v>
      </c>
      <c r="E4237" t="s">
        <v>35</v>
      </c>
      <c r="F4237" t="s">
        <v>11</v>
      </c>
      <c r="G4237">
        <v>140225</v>
      </c>
      <c r="H4237" s="1">
        <v>44113</v>
      </c>
      <c r="I4237" t="s">
        <v>131</v>
      </c>
    </row>
    <row r="4238" spans="1:9" x14ac:dyDescent="0.25">
      <c r="A4238">
        <v>4237</v>
      </c>
      <c r="B4238" t="s">
        <v>73</v>
      </c>
      <c r="C4238">
        <v>55</v>
      </c>
      <c r="D4238" t="s">
        <v>9</v>
      </c>
      <c r="E4238" t="s">
        <v>35</v>
      </c>
      <c r="F4238" t="s">
        <v>25</v>
      </c>
      <c r="G4238">
        <v>62404</v>
      </c>
      <c r="H4238" s="1">
        <v>45273</v>
      </c>
      <c r="I4238" t="s">
        <v>131</v>
      </c>
    </row>
    <row r="4239" spans="1:9" x14ac:dyDescent="0.25">
      <c r="A4239">
        <v>4238</v>
      </c>
      <c r="B4239" t="s">
        <v>87</v>
      </c>
      <c r="C4239">
        <v>57</v>
      </c>
      <c r="D4239" t="s">
        <v>41</v>
      </c>
      <c r="E4239" t="s">
        <v>46</v>
      </c>
      <c r="F4239" t="s">
        <v>25</v>
      </c>
      <c r="G4239">
        <v>139292</v>
      </c>
      <c r="H4239" s="1">
        <v>43167</v>
      </c>
      <c r="I4239" t="s">
        <v>131</v>
      </c>
    </row>
    <row r="4240" spans="1:9" x14ac:dyDescent="0.25">
      <c r="A4240">
        <v>4239</v>
      </c>
      <c r="B4240" t="s">
        <v>34</v>
      </c>
      <c r="C4240">
        <v>38</v>
      </c>
      <c r="D4240" t="s">
        <v>59</v>
      </c>
      <c r="E4240" t="s">
        <v>14</v>
      </c>
      <c r="F4240" t="s">
        <v>19</v>
      </c>
      <c r="G4240">
        <v>31389</v>
      </c>
      <c r="H4240" s="1">
        <v>42728</v>
      </c>
      <c r="I4240" t="s">
        <v>131</v>
      </c>
    </row>
    <row r="4241" spans="1:9" x14ac:dyDescent="0.25">
      <c r="A4241">
        <v>4240</v>
      </c>
      <c r="B4241" t="s">
        <v>120</v>
      </c>
      <c r="C4241">
        <v>46</v>
      </c>
      <c r="D4241" t="s">
        <v>41</v>
      </c>
      <c r="E4241" t="s">
        <v>18</v>
      </c>
      <c r="F4241" t="s">
        <v>25</v>
      </c>
      <c r="G4241">
        <v>65544</v>
      </c>
      <c r="H4241" s="1">
        <v>44337</v>
      </c>
      <c r="I4241" t="s">
        <v>131</v>
      </c>
    </row>
    <row r="4242" spans="1:9" x14ac:dyDescent="0.25">
      <c r="A4242">
        <v>4241</v>
      </c>
      <c r="B4242" t="s">
        <v>36</v>
      </c>
      <c r="C4242">
        <v>59</v>
      </c>
      <c r="D4242" t="s">
        <v>30</v>
      </c>
      <c r="E4242" t="s">
        <v>22</v>
      </c>
      <c r="F4242" t="s">
        <v>25</v>
      </c>
      <c r="G4242">
        <v>58698</v>
      </c>
      <c r="H4242" s="1">
        <v>42612</v>
      </c>
      <c r="I4242" t="s">
        <v>131</v>
      </c>
    </row>
    <row r="4243" spans="1:9" x14ac:dyDescent="0.25">
      <c r="A4243">
        <v>4242</v>
      </c>
      <c r="B4243" t="s">
        <v>50</v>
      </c>
      <c r="C4243">
        <v>27</v>
      </c>
      <c r="D4243" t="s">
        <v>24</v>
      </c>
      <c r="E4243" t="s">
        <v>22</v>
      </c>
      <c r="F4243" t="s">
        <v>19</v>
      </c>
      <c r="G4243">
        <v>137565</v>
      </c>
      <c r="H4243" s="1">
        <v>43981</v>
      </c>
      <c r="I4243" t="s">
        <v>131</v>
      </c>
    </row>
    <row r="4244" spans="1:9" x14ac:dyDescent="0.25">
      <c r="A4244">
        <v>4243</v>
      </c>
      <c r="B4244" t="s">
        <v>99</v>
      </c>
      <c r="C4244">
        <v>58</v>
      </c>
      <c r="D4244" t="s">
        <v>13</v>
      </c>
      <c r="E4244" t="s">
        <v>46</v>
      </c>
      <c r="F4244" t="s">
        <v>31</v>
      </c>
      <c r="G4244">
        <v>101762</v>
      </c>
      <c r="H4244" s="1">
        <v>44971</v>
      </c>
      <c r="I4244" t="s">
        <v>131</v>
      </c>
    </row>
    <row r="4245" spans="1:9" x14ac:dyDescent="0.25">
      <c r="A4245">
        <v>4244</v>
      </c>
      <c r="B4245" t="s">
        <v>40</v>
      </c>
      <c r="C4245">
        <v>45</v>
      </c>
      <c r="D4245" t="s">
        <v>17</v>
      </c>
      <c r="E4245" t="s">
        <v>10</v>
      </c>
      <c r="F4245" t="s">
        <v>28</v>
      </c>
      <c r="G4245">
        <v>69262</v>
      </c>
      <c r="H4245" s="1">
        <v>44021</v>
      </c>
      <c r="I4245" t="s">
        <v>131</v>
      </c>
    </row>
    <row r="4246" spans="1:9" x14ac:dyDescent="0.25">
      <c r="A4246">
        <v>4245</v>
      </c>
      <c r="B4246" t="s">
        <v>104</v>
      </c>
      <c r="C4246">
        <v>50</v>
      </c>
      <c r="D4246" t="s">
        <v>59</v>
      </c>
      <c r="E4246" t="s">
        <v>14</v>
      </c>
      <c r="F4246" t="s">
        <v>31</v>
      </c>
      <c r="G4246">
        <v>128789</v>
      </c>
      <c r="H4246" s="1">
        <v>42530</v>
      </c>
      <c r="I4246" t="s">
        <v>131</v>
      </c>
    </row>
    <row r="4247" spans="1:9" x14ac:dyDescent="0.25">
      <c r="A4247">
        <v>4246</v>
      </c>
      <c r="B4247" t="s">
        <v>81</v>
      </c>
      <c r="C4247">
        <v>27</v>
      </c>
      <c r="D4247" t="s">
        <v>24</v>
      </c>
      <c r="E4247" t="s">
        <v>35</v>
      </c>
      <c r="F4247" t="s">
        <v>25</v>
      </c>
      <c r="G4247">
        <v>60297</v>
      </c>
      <c r="H4247" s="1">
        <v>42455</v>
      </c>
      <c r="I4247" t="s">
        <v>131</v>
      </c>
    </row>
    <row r="4248" spans="1:9" x14ac:dyDescent="0.25">
      <c r="A4248">
        <v>4247</v>
      </c>
      <c r="B4248" t="s">
        <v>61</v>
      </c>
      <c r="C4248">
        <v>34</v>
      </c>
      <c r="D4248" t="s">
        <v>38</v>
      </c>
      <c r="E4248" t="s">
        <v>22</v>
      </c>
      <c r="F4248" t="s">
        <v>15</v>
      </c>
      <c r="G4248">
        <v>33172</v>
      </c>
      <c r="H4248" s="1">
        <v>42582</v>
      </c>
      <c r="I4248" t="s">
        <v>131</v>
      </c>
    </row>
    <row r="4249" spans="1:9" x14ac:dyDescent="0.25">
      <c r="A4249">
        <v>4248</v>
      </c>
      <c r="B4249" t="s">
        <v>117</v>
      </c>
      <c r="C4249">
        <v>35</v>
      </c>
      <c r="D4249" t="s">
        <v>9</v>
      </c>
      <c r="E4249" t="s">
        <v>14</v>
      </c>
      <c r="F4249" t="s">
        <v>31</v>
      </c>
      <c r="G4249">
        <v>32712</v>
      </c>
      <c r="H4249" s="1">
        <v>42216</v>
      </c>
      <c r="I4249" t="s">
        <v>131</v>
      </c>
    </row>
    <row r="4250" spans="1:9" x14ac:dyDescent="0.25">
      <c r="A4250">
        <v>4249</v>
      </c>
      <c r="B4250" t="s">
        <v>126</v>
      </c>
      <c r="C4250">
        <v>33</v>
      </c>
      <c r="D4250" t="s">
        <v>17</v>
      </c>
      <c r="E4250" t="s">
        <v>10</v>
      </c>
      <c r="F4250" t="s">
        <v>11</v>
      </c>
      <c r="G4250">
        <v>116351</v>
      </c>
      <c r="H4250" s="1">
        <v>44496</v>
      </c>
      <c r="I4250" t="s">
        <v>131</v>
      </c>
    </row>
    <row r="4251" spans="1:9" x14ac:dyDescent="0.25">
      <c r="A4251">
        <v>4250</v>
      </c>
      <c r="B4251" t="s">
        <v>56</v>
      </c>
      <c r="C4251">
        <v>60</v>
      </c>
      <c r="D4251" t="s">
        <v>21</v>
      </c>
      <c r="E4251" t="s">
        <v>14</v>
      </c>
      <c r="F4251" t="s">
        <v>28</v>
      </c>
      <c r="G4251">
        <v>100941</v>
      </c>
      <c r="H4251" s="1">
        <v>43283</v>
      </c>
      <c r="I4251" t="s">
        <v>131</v>
      </c>
    </row>
    <row r="4252" spans="1:9" x14ac:dyDescent="0.25">
      <c r="A4252">
        <v>4251</v>
      </c>
      <c r="B4252" t="s">
        <v>8</v>
      </c>
      <c r="C4252">
        <v>31</v>
      </c>
      <c r="D4252" t="s">
        <v>17</v>
      </c>
      <c r="E4252" t="s">
        <v>18</v>
      </c>
      <c r="F4252" t="s">
        <v>15</v>
      </c>
      <c r="G4252">
        <v>131134</v>
      </c>
      <c r="H4252" s="1">
        <v>42896</v>
      </c>
      <c r="I4252" t="s">
        <v>131</v>
      </c>
    </row>
    <row r="4253" spans="1:9" x14ac:dyDescent="0.25">
      <c r="A4253">
        <v>4252</v>
      </c>
      <c r="B4253" t="s">
        <v>95</v>
      </c>
      <c r="C4253">
        <v>32</v>
      </c>
      <c r="D4253" t="s">
        <v>38</v>
      </c>
      <c r="E4253" t="s">
        <v>46</v>
      </c>
      <c r="F4253" t="s">
        <v>15</v>
      </c>
      <c r="G4253">
        <v>56863</v>
      </c>
      <c r="H4253" s="1">
        <v>44172</v>
      </c>
      <c r="I4253" t="s">
        <v>131</v>
      </c>
    </row>
    <row r="4254" spans="1:9" x14ac:dyDescent="0.25">
      <c r="A4254">
        <v>4253</v>
      </c>
      <c r="B4254" t="s">
        <v>72</v>
      </c>
      <c r="C4254">
        <v>51</v>
      </c>
      <c r="D4254" t="s">
        <v>59</v>
      </c>
      <c r="E4254" t="s">
        <v>22</v>
      </c>
      <c r="F4254" t="s">
        <v>19</v>
      </c>
      <c r="G4254">
        <v>113204</v>
      </c>
      <c r="H4254" s="1">
        <v>44523</v>
      </c>
      <c r="I4254" t="s">
        <v>131</v>
      </c>
    </row>
    <row r="4255" spans="1:9" x14ac:dyDescent="0.25">
      <c r="A4255">
        <v>4254</v>
      </c>
      <c r="B4255" t="s">
        <v>108</v>
      </c>
      <c r="C4255">
        <v>58</v>
      </c>
      <c r="D4255" t="s">
        <v>38</v>
      </c>
      <c r="E4255" t="s">
        <v>18</v>
      </c>
      <c r="F4255" t="s">
        <v>19</v>
      </c>
      <c r="G4255">
        <v>128069</v>
      </c>
      <c r="H4255" s="1">
        <v>44584</v>
      </c>
      <c r="I4255" t="s">
        <v>131</v>
      </c>
    </row>
    <row r="4256" spans="1:9" x14ac:dyDescent="0.25">
      <c r="A4256">
        <v>4255</v>
      </c>
      <c r="B4256" t="s">
        <v>104</v>
      </c>
      <c r="C4256">
        <v>26</v>
      </c>
      <c r="D4256" t="s">
        <v>21</v>
      </c>
      <c r="E4256" t="s">
        <v>18</v>
      </c>
      <c r="F4256" t="s">
        <v>19</v>
      </c>
      <c r="G4256">
        <v>32655</v>
      </c>
      <c r="H4256" s="1">
        <v>45509</v>
      </c>
      <c r="I4256" t="s">
        <v>131</v>
      </c>
    </row>
    <row r="4257" spans="1:9" x14ac:dyDescent="0.25">
      <c r="A4257">
        <v>4256</v>
      </c>
      <c r="B4257" t="s">
        <v>123</v>
      </c>
      <c r="C4257">
        <v>41</v>
      </c>
      <c r="D4257" t="s">
        <v>38</v>
      </c>
      <c r="E4257" t="s">
        <v>46</v>
      </c>
      <c r="F4257" t="s">
        <v>28</v>
      </c>
      <c r="G4257">
        <v>80167</v>
      </c>
      <c r="H4257" s="1">
        <v>43591</v>
      </c>
      <c r="I4257" t="s">
        <v>131</v>
      </c>
    </row>
    <row r="4258" spans="1:9" x14ac:dyDescent="0.25">
      <c r="A4258">
        <v>4257</v>
      </c>
      <c r="B4258" t="s">
        <v>71</v>
      </c>
      <c r="C4258">
        <v>60</v>
      </c>
      <c r="D4258" t="s">
        <v>21</v>
      </c>
      <c r="E4258" t="s">
        <v>46</v>
      </c>
      <c r="F4258" t="s">
        <v>31</v>
      </c>
      <c r="G4258">
        <v>68821</v>
      </c>
      <c r="H4258" s="1">
        <v>44343</v>
      </c>
      <c r="I4258" t="s">
        <v>131</v>
      </c>
    </row>
    <row r="4259" spans="1:9" x14ac:dyDescent="0.25">
      <c r="A4259">
        <v>4258</v>
      </c>
      <c r="B4259" t="s">
        <v>12</v>
      </c>
      <c r="C4259">
        <v>44</v>
      </c>
      <c r="D4259" t="s">
        <v>41</v>
      </c>
      <c r="E4259" t="s">
        <v>18</v>
      </c>
      <c r="F4259" t="s">
        <v>25</v>
      </c>
      <c r="G4259">
        <v>64742</v>
      </c>
      <c r="H4259" s="1">
        <v>44496</v>
      </c>
      <c r="I4259" t="s">
        <v>131</v>
      </c>
    </row>
    <row r="4260" spans="1:9" x14ac:dyDescent="0.25">
      <c r="A4260">
        <v>4259</v>
      </c>
      <c r="B4260" t="s">
        <v>20</v>
      </c>
      <c r="C4260">
        <v>45</v>
      </c>
      <c r="D4260" t="s">
        <v>38</v>
      </c>
      <c r="E4260" t="s">
        <v>10</v>
      </c>
      <c r="F4260" t="s">
        <v>25</v>
      </c>
      <c r="G4260">
        <v>81882</v>
      </c>
      <c r="H4260" s="1">
        <v>43358</v>
      </c>
      <c r="I4260" t="s">
        <v>131</v>
      </c>
    </row>
    <row r="4261" spans="1:9" x14ac:dyDescent="0.25">
      <c r="A4261">
        <v>4260</v>
      </c>
      <c r="B4261" t="s">
        <v>88</v>
      </c>
      <c r="C4261">
        <v>31</v>
      </c>
      <c r="D4261" t="s">
        <v>41</v>
      </c>
      <c r="E4261" t="s">
        <v>10</v>
      </c>
      <c r="F4261" t="s">
        <v>19</v>
      </c>
      <c r="G4261">
        <v>82865</v>
      </c>
      <c r="H4261" s="1">
        <v>43634</v>
      </c>
      <c r="I4261" t="s">
        <v>131</v>
      </c>
    </row>
    <row r="4262" spans="1:9" x14ac:dyDescent="0.25">
      <c r="A4262">
        <v>4261</v>
      </c>
      <c r="B4262" t="s">
        <v>52</v>
      </c>
      <c r="C4262">
        <v>58</v>
      </c>
      <c r="D4262" t="s">
        <v>13</v>
      </c>
      <c r="E4262" t="s">
        <v>35</v>
      </c>
      <c r="F4262" t="s">
        <v>25</v>
      </c>
      <c r="G4262">
        <v>57871</v>
      </c>
      <c r="H4262" s="1">
        <v>43571</v>
      </c>
      <c r="I4262" t="s">
        <v>131</v>
      </c>
    </row>
    <row r="4263" spans="1:9" x14ac:dyDescent="0.25">
      <c r="A4263">
        <v>4262</v>
      </c>
      <c r="B4263" t="s">
        <v>48</v>
      </c>
      <c r="C4263">
        <v>50</v>
      </c>
      <c r="D4263" t="s">
        <v>30</v>
      </c>
      <c r="E4263" t="s">
        <v>14</v>
      </c>
      <c r="F4263" t="s">
        <v>28</v>
      </c>
      <c r="G4263">
        <v>78612</v>
      </c>
      <c r="H4263" s="1">
        <v>43779</v>
      </c>
      <c r="I4263" t="s">
        <v>131</v>
      </c>
    </row>
    <row r="4264" spans="1:9" x14ac:dyDescent="0.25">
      <c r="A4264">
        <v>4263</v>
      </c>
      <c r="B4264" t="s">
        <v>84</v>
      </c>
      <c r="C4264">
        <v>43</v>
      </c>
      <c r="D4264" t="s">
        <v>9</v>
      </c>
      <c r="E4264" t="s">
        <v>18</v>
      </c>
      <c r="F4264" t="s">
        <v>19</v>
      </c>
      <c r="G4264">
        <v>134996</v>
      </c>
      <c r="H4264" s="1">
        <v>42704</v>
      </c>
      <c r="I4264" t="s">
        <v>131</v>
      </c>
    </row>
    <row r="4265" spans="1:9" x14ac:dyDescent="0.25">
      <c r="A4265">
        <v>4264</v>
      </c>
      <c r="B4265" t="s">
        <v>112</v>
      </c>
      <c r="C4265">
        <v>22</v>
      </c>
      <c r="D4265" t="s">
        <v>33</v>
      </c>
      <c r="E4265" t="s">
        <v>18</v>
      </c>
      <c r="F4265" t="s">
        <v>28</v>
      </c>
      <c r="G4265">
        <v>127733</v>
      </c>
      <c r="H4265" s="1">
        <v>44835</v>
      </c>
      <c r="I4265" t="s">
        <v>131</v>
      </c>
    </row>
    <row r="4266" spans="1:9" x14ac:dyDescent="0.25">
      <c r="A4266">
        <v>4265</v>
      </c>
      <c r="B4266" t="s">
        <v>83</v>
      </c>
      <c r="C4266">
        <v>26</v>
      </c>
      <c r="D4266" t="s">
        <v>30</v>
      </c>
      <c r="E4266" t="s">
        <v>18</v>
      </c>
      <c r="F4266" t="s">
        <v>28</v>
      </c>
      <c r="G4266">
        <v>111568</v>
      </c>
      <c r="H4266" s="1">
        <v>44752</v>
      </c>
      <c r="I4266" t="s">
        <v>131</v>
      </c>
    </row>
    <row r="4267" spans="1:9" x14ac:dyDescent="0.25">
      <c r="A4267">
        <v>4266</v>
      </c>
      <c r="B4267" t="s">
        <v>122</v>
      </c>
      <c r="C4267">
        <v>23</v>
      </c>
      <c r="D4267" t="s">
        <v>33</v>
      </c>
      <c r="E4267" t="s">
        <v>35</v>
      </c>
      <c r="F4267" t="s">
        <v>28</v>
      </c>
      <c r="G4267">
        <v>146724</v>
      </c>
      <c r="H4267" s="1">
        <v>43776</v>
      </c>
      <c r="I4267" t="s">
        <v>131</v>
      </c>
    </row>
    <row r="4268" spans="1:9" x14ac:dyDescent="0.25">
      <c r="A4268">
        <v>4267</v>
      </c>
      <c r="B4268" t="s">
        <v>75</v>
      </c>
      <c r="C4268">
        <v>26</v>
      </c>
      <c r="D4268" t="s">
        <v>33</v>
      </c>
      <c r="E4268" t="s">
        <v>18</v>
      </c>
      <c r="F4268" t="s">
        <v>31</v>
      </c>
      <c r="G4268">
        <v>96792</v>
      </c>
      <c r="H4268" s="1">
        <v>43009</v>
      </c>
      <c r="I4268" t="s">
        <v>131</v>
      </c>
    </row>
    <row r="4269" spans="1:9" x14ac:dyDescent="0.25">
      <c r="A4269">
        <v>4268</v>
      </c>
      <c r="B4269" t="s">
        <v>20</v>
      </c>
      <c r="C4269">
        <v>32</v>
      </c>
      <c r="D4269" t="s">
        <v>21</v>
      </c>
      <c r="E4269" t="s">
        <v>46</v>
      </c>
      <c r="F4269" t="s">
        <v>19</v>
      </c>
      <c r="G4269">
        <v>36493</v>
      </c>
      <c r="H4269" s="1">
        <v>44505</v>
      </c>
      <c r="I4269" t="s">
        <v>131</v>
      </c>
    </row>
    <row r="4270" spans="1:9" x14ac:dyDescent="0.25">
      <c r="A4270">
        <v>4269</v>
      </c>
      <c r="B4270" t="s">
        <v>48</v>
      </c>
      <c r="C4270">
        <v>56</v>
      </c>
      <c r="D4270" t="s">
        <v>24</v>
      </c>
      <c r="E4270" t="s">
        <v>14</v>
      </c>
      <c r="F4270" t="s">
        <v>25</v>
      </c>
      <c r="G4270">
        <v>67940</v>
      </c>
      <c r="H4270" s="1">
        <v>43236</v>
      </c>
      <c r="I4270" t="s">
        <v>131</v>
      </c>
    </row>
    <row r="4271" spans="1:9" x14ac:dyDescent="0.25">
      <c r="A4271">
        <v>4270</v>
      </c>
      <c r="B4271" t="s">
        <v>72</v>
      </c>
      <c r="C4271">
        <v>52</v>
      </c>
      <c r="D4271" t="s">
        <v>17</v>
      </c>
      <c r="E4271" t="s">
        <v>46</v>
      </c>
      <c r="F4271" t="s">
        <v>31</v>
      </c>
      <c r="G4271">
        <v>86892</v>
      </c>
      <c r="H4271" s="1">
        <v>44731</v>
      </c>
      <c r="I4271" t="s">
        <v>131</v>
      </c>
    </row>
    <row r="4272" spans="1:9" x14ac:dyDescent="0.25">
      <c r="A4272">
        <v>4271</v>
      </c>
      <c r="B4272" t="s">
        <v>62</v>
      </c>
      <c r="C4272">
        <v>58</v>
      </c>
      <c r="D4272" t="s">
        <v>17</v>
      </c>
      <c r="E4272" t="s">
        <v>35</v>
      </c>
      <c r="F4272" t="s">
        <v>28</v>
      </c>
      <c r="G4272">
        <v>54619</v>
      </c>
      <c r="H4272" s="1">
        <v>44047</v>
      </c>
      <c r="I4272" t="s">
        <v>131</v>
      </c>
    </row>
    <row r="4273" spans="1:9" x14ac:dyDescent="0.25">
      <c r="A4273">
        <v>4272</v>
      </c>
      <c r="B4273" t="s">
        <v>111</v>
      </c>
      <c r="C4273">
        <v>56</v>
      </c>
      <c r="D4273" t="s">
        <v>30</v>
      </c>
      <c r="E4273" t="s">
        <v>14</v>
      </c>
      <c r="F4273" t="s">
        <v>28</v>
      </c>
      <c r="G4273">
        <v>54033</v>
      </c>
      <c r="H4273" s="1">
        <v>42493</v>
      </c>
      <c r="I4273" t="s">
        <v>131</v>
      </c>
    </row>
    <row r="4274" spans="1:9" x14ac:dyDescent="0.25">
      <c r="A4274">
        <v>4273</v>
      </c>
      <c r="B4274" t="s">
        <v>72</v>
      </c>
      <c r="C4274">
        <v>23</v>
      </c>
      <c r="D4274" t="s">
        <v>21</v>
      </c>
      <c r="E4274" t="s">
        <v>14</v>
      </c>
      <c r="F4274" t="s">
        <v>15</v>
      </c>
      <c r="G4274">
        <v>128537</v>
      </c>
      <c r="H4274" s="1">
        <v>42185</v>
      </c>
      <c r="I4274" t="s">
        <v>131</v>
      </c>
    </row>
    <row r="4275" spans="1:9" x14ac:dyDescent="0.25">
      <c r="A4275">
        <v>4274</v>
      </c>
      <c r="B4275" t="s">
        <v>129</v>
      </c>
      <c r="C4275">
        <v>56</v>
      </c>
      <c r="D4275" t="s">
        <v>30</v>
      </c>
      <c r="E4275" t="s">
        <v>18</v>
      </c>
      <c r="F4275" t="s">
        <v>31</v>
      </c>
      <c r="G4275">
        <v>75445</v>
      </c>
      <c r="H4275" s="1">
        <v>45306</v>
      </c>
      <c r="I4275" t="s">
        <v>131</v>
      </c>
    </row>
    <row r="4276" spans="1:9" x14ac:dyDescent="0.25">
      <c r="A4276">
        <v>4275</v>
      </c>
      <c r="B4276" t="s">
        <v>49</v>
      </c>
      <c r="C4276">
        <v>57</v>
      </c>
      <c r="D4276" t="s">
        <v>38</v>
      </c>
      <c r="E4276" t="s">
        <v>14</v>
      </c>
      <c r="F4276" t="s">
        <v>31</v>
      </c>
      <c r="G4276">
        <v>42525</v>
      </c>
      <c r="H4276" s="1">
        <v>44800</v>
      </c>
      <c r="I4276" t="s">
        <v>131</v>
      </c>
    </row>
    <row r="4277" spans="1:9" x14ac:dyDescent="0.25">
      <c r="A4277">
        <v>4276</v>
      </c>
      <c r="B4277" t="s">
        <v>78</v>
      </c>
      <c r="C4277">
        <v>40</v>
      </c>
      <c r="D4277" t="s">
        <v>59</v>
      </c>
      <c r="E4277" t="s">
        <v>35</v>
      </c>
      <c r="F4277" t="s">
        <v>11</v>
      </c>
      <c r="G4277">
        <v>62793</v>
      </c>
      <c r="H4277" s="1">
        <v>42082</v>
      </c>
      <c r="I4277" t="s">
        <v>131</v>
      </c>
    </row>
    <row r="4278" spans="1:9" x14ac:dyDescent="0.25">
      <c r="A4278">
        <v>4277</v>
      </c>
      <c r="B4278" t="s">
        <v>94</v>
      </c>
      <c r="C4278">
        <v>42</v>
      </c>
      <c r="D4278" t="s">
        <v>21</v>
      </c>
      <c r="E4278" t="s">
        <v>35</v>
      </c>
      <c r="F4278" t="s">
        <v>28</v>
      </c>
      <c r="G4278">
        <v>116778</v>
      </c>
      <c r="H4278" s="1">
        <v>42391</v>
      </c>
      <c r="I4278" t="s">
        <v>131</v>
      </c>
    </row>
    <row r="4279" spans="1:9" x14ac:dyDescent="0.25">
      <c r="A4279">
        <v>4278</v>
      </c>
      <c r="B4279" t="s">
        <v>89</v>
      </c>
      <c r="C4279">
        <v>46</v>
      </c>
      <c r="D4279" t="s">
        <v>21</v>
      </c>
      <c r="E4279" t="s">
        <v>46</v>
      </c>
      <c r="F4279" t="s">
        <v>15</v>
      </c>
      <c r="G4279">
        <v>66012</v>
      </c>
      <c r="H4279" s="1">
        <v>43655</v>
      </c>
      <c r="I4279" t="s">
        <v>131</v>
      </c>
    </row>
    <row r="4280" spans="1:9" x14ac:dyDescent="0.25">
      <c r="A4280">
        <v>4279</v>
      </c>
      <c r="B4280" t="s">
        <v>121</v>
      </c>
      <c r="C4280">
        <v>47</v>
      </c>
      <c r="D4280" t="s">
        <v>30</v>
      </c>
      <c r="E4280" t="s">
        <v>10</v>
      </c>
      <c r="F4280" t="s">
        <v>31</v>
      </c>
      <c r="G4280">
        <v>90585</v>
      </c>
      <c r="H4280" s="1">
        <v>42886</v>
      </c>
      <c r="I4280" t="s">
        <v>131</v>
      </c>
    </row>
    <row r="4281" spans="1:9" x14ac:dyDescent="0.25">
      <c r="A4281">
        <v>4280</v>
      </c>
      <c r="B4281" t="s">
        <v>106</v>
      </c>
      <c r="C4281">
        <v>27</v>
      </c>
      <c r="D4281" t="s">
        <v>13</v>
      </c>
      <c r="E4281" t="s">
        <v>35</v>
      </c>
      <c r="F4281" t="s">
        <v>15</v>
      </c>
      <c r="G4281">
        <v>119101</v>
      </c>
      <c r="H4281" s="1">
        <v>45418</v>
      </c>
      <c r="I4281" t="s">
        <v>131</v>
      </c>
    </row>
    <row r="4282" spans="1:9" x14ac:dyDescent="0.25">
      <c r="A4282">
        <v>4281</v>
      </c>
      <c r="B4282" t="s">
        <v>65</v>
      </c>
      <c r="C4282">
        <v>29</v>
      </c>
      <c r="D4282" t="s">
        <v>13</v>
      </c>
      <c r="E4282" t="s">
        <v>46</v>
      </c>
      <c r="F4282" t="s">
        <v>25</v>
      </c>
      <c r="G4282">
        <v>71412</v>
      </c>
      <c r="H4282" s="1">
        <v>43209</v>
      </c>
      <c r="I4282" t="s">
        <v>131</v>
      </c>
    </row>
    <row r="4283" spans="1:9" x14ac:dyDescent="0.25">
      <c r="A4283">
        <v>4282</v>
      </c>
      <c r="B4283" t="s">
        <v>124</v>
      </c>
      <c r="C4283">
        <v>38</v>
      </c>
      <c r="D4283" t="s">
        <v>33</v>
      </c>
      <c r="E4283" t="s">
        <v>22</v>
      </c>
      <c r="F4283" t="s">
        <v>31</v>
      </c>
      <c r="G4283">
        <v>94873</v>
      </c>
      <c r="H4283" s="1">
        <v>43080</v>
      </c>
      <c r="I4283" t="s">
        <v>131</v>
      </c>
    </row>
    <row r="4284" spans="1:9" x14ac:dyDescent="0.25">
      <c r="A4284">
        <v>4283</v>
      </c>
      <c r="B4284" t="s">
        <v>97</v>
      </c>
      <c r="C4284">
        <v>48</v>
      </c>
      <c r="D4284" t="s">
        <v>13</v>
      </c>
      <c r="E4284" t="s">
        <v>10</v>
      </c>
      <c r="F4284" t="s">
        <v>31</v>
      </c>
      <c r="G4284">
        <v>68030</v>
      </c>
      <c r="H4284" s="1">
        <v>43881</v>
      </c>
      <c r="I4284" t="s">
        <v>131</v>
      </c>
    </row>
    <row r="4285" spans="1:9" x14ac:dyDescent="0.25">
      <c r="A4285">
        <v>4284</v>
      </c>
      <c r="B4285" t="s">
        <v>116</v>
      </c>
      <c r="C4285">
        <v>38</v>
      </c>
      <c r="D4285" t="s">
        <v>41</v>
      </c>
      <c r="E4285" t="s">
        <v>46</v>
      </c>
      <c r="F4285" t="s">
        <v>15</v>
      </c>
      <c r="G4285">
        <v>110049</v>
      </c>
      <c r="H4285" s="1">
        <v>42250</v>
      </c>
      <c r="I4285" t="s">
        <v>131</v>
      </c>
    </row>
    <row r="4286" spans="1:9" x14ac:dyDescent="0.25">
      <c r="A4286">
        <v>4285</v>
      </c>
      <c r="B4286" t="s">
        <v>106</v>
      </c>
      <c r="C4286">
        <v>52</v>
      </c>
      <c r="D4286" t="s">
        <v>38</v>
      </c>
      <c r="E4286" t="s">
        <v>14</v>
      </c>
      <c r="F4286" t="s">
        <v>25</v>
      </c>
      <c r="G4286">
        <v>79626</v>
      </c>
      <c r="H4286" s="1">
        <v>43865</v>
      </c>
      <c r="I4286" t="s">
        <v>131</v>
      </c>
    </row>
    <row r="4287" spans="1:9" x14ac:dyDescent="0.25">
      <c r="A4287">
        <v>4286</v>
      </c>
      <c r="B4287" t="s">
        <v>66</v>
      </c>
      <c r="C4287">
        <v>58</v>
      </c>
      <c r="D4287" t="s">
        <v>9</v>
      </c>
      <c r="E4287" t="s">
        <v>14</v>
      </c>
      <c r="F4287" t="s">
        <v>15</v>
      </c>
      <c r="G4287">
        <v>129367</v>
      </c>
      <c r="H4287" s="1">
        <v>43132</v>
      </c>
      <c r="I4287" t="s">
        <v>131</v>
      </c>
    </row>
    <row r="4288" spans="1:9" x14ac:dyDescent="0.25">
      <c r="A4288">
        <v>4287</v>
      </c>
      <c r="B4288" t="s">
        <v>50</v>
      </c>
      <c r="C4288">
        <v>24</v>
      </c>
      <c r="D4288" t="s">
        <v>59</v>
      </c>
      <c r="E4288" t="s">
        <v>35</v>
      </c>
      <c r="F4288" t="s">
        <v>11</v>
      </c>
      <c r="G4288">
        <v>137287</v>
      </c>
      <c r="H4288" s="1">
        <v>44160</v>
      </c>
      <c r="I4288" t="s">
        <v>131</v>
      </c>
    </row>
    <row r="4289" spans="1:9" x14ac:dyDescent="0.25">
      <c r="A4289">
        <v>4288</v>
      </c>
      <c r="B4289" t="s">
        <v>104</v>
      </c>
      <c r="C4289">
        <v>59</v>
      </c>
      <c r="D4289" t="s">
        <v>13</v>
      </c>
      <c r="E4289" t="s">
        <v>14</v>
      </c>
      <c r="F4289" t="s">
        <v>28</v>
      </c>
      <c r="G4289">
        <v>107972</v>
      </c>
      <c r="H4289" s="1">
        <v>44817</v>
      </c>
      <c r="I4289" t="s">
        <v>131</v>
      </c>
    </row>
    <row r="4290" spans="1:9" x14ac:dyDescent="0.25">
      <c r="A4290">
        <v>4289</v>
      </c>
      <c r="B4290" t="s">
        <v>102</v>
      </c>
      <c r="C4290">
        <v>57</v>
      </c>
      <c r="D4290" t="s">
        <v>21</v>
      </c>
      <c r="E4290" t="s">
        <v>10</v>
      </c>
      <c r="F4290" t="s">
        <v>11</v>
      </c>
      <c r="G4290">
        <v>86437</v>
      </c>
      <c r="H4290" s="1">
        <v>45718</v>
      </c>
      <c r="I4290" t="s">
        <v>131</v>
      </c>
    </row>
    <row r="4291" spans="1:9" x14ac:dyDescent="0.25">
      <c r="A4291">
        <v>4290</v>
      </c>
      <c r="B4291" t="s">
        <v>119</v>
      </c>
      <c r="C4291">
        <v>24</v>
      </c>
      <c r="D4291" t="s">
        <v>17</v>
      </c>
      <c r="E4291" t="s">
        <v>18</v>
      </c>
      <c r="F4291" t="s">
        <v>11</v>
      </c>
      <c r="G4291">
        <v>113887</v>
      </c>
      <c r="H4291" s="1">
        <v>42958</v>
      </c>
      <c r="I4291" t="s">
        <v>131</v>
      </c>
    </row>
    <row r="4292" spans="1:9" x14ac:dyDescent="0.25">
      <c r="A4292">
        <v>4291</v>
      </c>
      <c r="B4292" t="s">
        <v>113</v>
      </c>
      <c r="C4292">
        <v>34</v>
      </c>
      <c r="D4292" t="s">
        <v>9</v>
      </c>
      <c r="E4292" t="s">
        <v>22</v>
      </c>
      <c r="F4292" t="s">
        <v>11</v>
      </c>
      <c r="G4292">
        <v>60980</v>
      </c>
      <c r="H4292" s="1">
        <v>45560</v>
      </c>
      <c r="I4292" t="s">
        <v>131</v>
      </c>
    </row>
    <row r="4293" spans="1:9" x14ac:dyDescent="0.25">
      <c r="A4293">
        <v>4292</v>
      </c>
      <c r="B4293" t="s">
        <v>80</v>
      </c>
      <c r="C4293">
        <v>57</v>
      </c>
      <c r="D4293" t="s">
        <v>17</v>
      </c>
      <c r="E4293" t="s">
        <v>46</v>
      </c>
      <c r="F4293" t="s">
        <v>11</v>
      </c>
      <c r="G4293">
        <v>44336</v>
      </c>
      <c r="H4293" s="1">
        <v>45619</v>
      </c>
      <c r="I4293" t="s">
        <v>131</v>
      </c>
    </row>
    <row r="4294" spans="1:9" x14ac:dyDescent="0.25">
      <c r="A4294">
        <v>4293</v>
      </c>
      <c r="B4294" t="s">
        <v>129</v>
      </c>
      <c r="C4294">
        <v>28</v>
      </c>
      <c r="D4294" t="s">
        <v>21</v>
      </c>
      <c r="E4294" t="s">
        <v>35</v>
      </c>
      <c r="F4294" t="s">
        <v>28</v>
      </c>
      <c r="G4294">
        <v>43919</v>
      </c>
      <c r="H4294" s="1">
        <v>44738</v>
      </c>
      <c r="I4294" t="s">
        <v>131</v>
      </c>
    </row>
    <row r="4295" spans="1:9" x14ac:dyDescent="0.25">
      <c r="A4295">
        <v>4294</v>
      </c>
      <c r="B4295" t="s">
        <v>65</v>
      </c>
      <c r="C4295">
        <v>59</v>
      </c>
      <c r="D4295" t="s">
        <v>21</v>
      </c>
      <c r="E4295" t="s">
        <v>14</v>
      </c>
      <c r="F4295" t="s">
        <v>28</v>
      </c>
      <c r="G4295">
        <v>118702</v>
      </c>
      <c r="H4295" s="1">
        <v>44140</v>
      </c>
      <c r="I4295" t="s">
        <v>131</v>
      </c>
    </row>
    <row r="4296" spans="1:9" x14ac:dyDescent="0.25">
      <c r="A4296">
        <v>4295</v>
      </c>
      <c r="B4296" t="s">
        <v>101</v>
      </c>
      <c r="C4296">
        <v>22</v>
      </c>
      <c r="D4296" t="s">
        <v>38</v>
      </c>
      <c r="E4296" t="s">
        <v>22</v>
      </c>
      <c r="F4296" t="s">
        <v>28</v>
      </c>
      <c r="G4296">
        <v>53071</v>
      </c>
      <c r="H4296" s="1">
        <v>43265</v>
      </c>
      <c r="I4296" t="s">
        <v>131</v>
      </c>
    </row>
    <row r="4297" spans="1:9" x14ac:dyDescent="0.25">
      <c r="A4297">
        <v>4296</v>
      </c>
      <c r="B4297" t="s">
        <v>49</v>
      </c>
      <c r="C4297">
        <v>49</v>
      </c>
      <c r="D4297" t="s">
        <v>24</v>
      </c>
      <c r="E4297" t="s">
        <v>22</v>
      </c>
      <c r="F4297" t="s">
        <v>25</v>
      </c>
      <c r="G4297">
        <v>57949</v>
      </c>
      <c r="H4297" s="1">
        <v>42751</v>
      </c>
      <c r="I4297" t="s">
        <v>131</v>
      </c>
    </row>
    <row r="4298" spans="1:9" x14ac:dyDescent="0.25">
      <c r="A4298">
        <v>4297</v>
      </c>
      <c r="B4298" t="s">
        <v>44</v>
      </c>
      <c r="C4298">
        <v>28</v>
      </c>
      <c r="D4298" t="s">
        <v>21</v>
      </c>
      <c r="E4298" t="s">
        <v>22</v>
      </c>
      <c r="F4298" t="s">
        <v>15</v>
      </c>
      <c r="G4298">
        <v>56697</v>
      </c>
      <c r="H4298" s="1">
        <v>42300</v>
      </c>
      <c r="I4298" t="s">
        <v>131</v>
      </c>
    </row>
    <row r="4299" spans="1:9" x14ac:dyDescent="0.25">
      <c r="A4299">
        <v>4298</v>
      </c>
      <c r="B4299" t="s">
        <v>71</v>
      </c>
      <c r="C4299">
        <v>28</v>
      </c>
      <c r="D4299" t="s">
        <v>59</v>
      </c>
      <c r="E4299" t="s">
        <v>18</v>
      </c>
      <c r="F4299" t="s">
        <v>31</v>
      </c>
      <c r="G4299">
        <v>52829</v>
      </c>
      <c r="H4299" s="1">
        <v>42267</v>
      </c>
      <c r="I4299" t="s">
        <v>131</v>
      </c>
    </row>
    <row r="4300" spans="1:9" x14ac:dyDescent="0.25">
      <c r="A4300">
        <v>4299</v>
      </c>
      <c r="B4300" t="s">
        <v>65</v>
      </c>
      <c r="C4300">
        <v>51</v>
      </c>
      <c r="D4300" t="s">
        <v>59</v>
      </c>
      <c r="E4300" t="s">
        <v>18</v>
      </c>
      <c r="F4300" t="s">
        <v>28</v>
      </c>
      <c r="G4300">
        <v>85629</v>
      </c>
      <c r="H4300" s="1">
        <v>42657</v>
      </c>
      <c r="I4300" t="s">
        <v>131</v>
      </c>
    </row>
    <row r="4301" spans="1:9" x14ac:dyDescent="0.25">
      <c r="A4301">
        <v>4300</v>
      </c>
      <c r="B4301" t="s">
        <v>94</v>
      </c>
      <c r="C4301">
        <v>37</v>
      </c>
      <c r="D4301" t="s">
        <v>9</v>
      </c>
      <c r="E4301" t="s">
        <v>35</v>
      </c>
      <c r="F4301" t="s">
        <v>11</v>
      </c>
      <c r="G4301">
        <v>62762</v>
      </c>
      <c r="H4301" s="1">
        <v>45558</v>
      </c>
      <c r="I4301" t="s">
        <v>131</v>
      </c>
    </row>
    <row r="4302" spans="1:9" x14ac:dyDescent="0.25">
      <c r="A4302">
        <v>4301</v>
      </c>
      <c r="B4302" t="s">
        <v>78</v>
      </c>
      <c r="C4302">
        <v>32</v>
      </c>
      <c r="D4302" t="s">
        <v>21</v>
      </c>
      <c r="E4302" t="s">
        <v>35</v>
      </c>
      <c r="F4302" t="s">
        <v>11</v>
      </c>
      <c r="G4302">
        <v>126231</v>
      </c>
      <c r="H4302" s="1">
        <v>42817</v>
      </c>
      <c r="I4302" t="s">
        <v>131</v>
      </c>
    </row>
    <row r="4303" spans="1:9" x14ac:dyDescent="0.25">
      <c r="A4303">
        <v>4302</v>
      </c>
      <c r="B4303" t="s">
        <v>126</v>
      </c>
      <c r="C4303">
        <v>33</v>
      </c>
      <c r="D4303" t="s">
        <v>41</v>
      </c>
      <c r="E4303" t="s">
        <v>22</v>
      </c>
      <c r="F4303" t="s">
        <v>25</v>
      </c>
      <c r="G4303">
        <v>47438</v>
      </c>
      <c r="H4303" s="1">
        <v>43246</v>
      </c>
      <c r="I4303" t="s">
        <v>131</v>
      </c>
    </row>
    <row r="4304" spans="1:9" x14ac:dyDescent="0.25">
      <c r="A4304">
        <v>4303</v>
      </c>
      <c r="B4304" t="s">
        <v>121</v>
      </c>
      <c r="C4304">
        <v>51</v>
      </c>
      <c r="D4304" t="s">
        <v>13</v>
      </c>
      <c r="E4304" t="s">
        <v>10</v>
      </c>
      <c r="F4304" t="s">
        <v>19</v>
      </c>
      <c r="G4304">
        <v>149450</v>
      </c>
      <c r="H4304" s="1">
        <v>43956</v>
      </c>
      <c r="I4304" t="s">
        <v>131</v>
      </c>
    </row>
    <row r="4305" spans="1:9" x14ac:dyDescent="0.25">
      <c r="A4305">
        <v>4304</v>
      </c>
      <c r="B4305" t="s">
        <v>124</v>
      </c>
      <c r="C4305">
        <v>37</v>
      </c>
      <c r="D4305" t="s">
        <v>17</v>
      </c>
      <c r="E4305" t="s">
        <v>22</v>
      </c>
      <c r="F4305" t="s">
        <v>31</v>
      </c>
      <c r="G4305">
        <v>45754</v>
      </c>
      <c r="H4305" s="1">
        <v>43625</v>
      </c>
      <c r="I4305" t="s">
        <v>131</v>
      </c>
    </row>
    <row r="4306" spans="1:9" x14ac:dyDescent="0.25">
      <c r="A4306">
        <v>4305</v>
      </c>
      <c r="B4306" t="s">
        <v>47</v>
      </c>
      <c r="C4306">
        <v>37</v>
      </c>
      <c r="D4306" t="s">
        <v>38</v>
      </c>
      <c r="E4306" t="s">
        <v>14</v>
      </c>
      <c r="F4306" t="s">
        <v>19</v>
      </c>
      <c r="G4306">
        <v>113498</v>
      </c>
      <c r="H4306" s="1">
        <v>42104</v>
      </c>
      <c r="I4306" t="s">
        <v>131</v>
      </c>
    </row>
    <row r="4307" spans="1:9" x14ac:dyDescent="0.25">
      <c r="A4307">
        <v>4306</v>
      </c>
      <c r="B4307" t="s">
        <v>20</v>
      </c>
      <c r="C4307">
        <v>49</v>
      </c>
      <c r="D4307" t="s">
        <v>9</v>
      </c>
      <c r="E4307" t="s">
        <v>35</v>
      </c>
      <c r="F4307" t="s">
        <v>15</v>
      </c>
      <c r="G4307">
        <v>125822</v>
      </c>
      <c r="H4307" s="1">
        <v>45191</v>
      </c>
      <c r="I4307" t="s">
        <v>131</v>
      </c>
    </row>
    <row r="4308" spans="1:9" x14ac:dyDescent="0.25">
      <c r="A4308">
        <v>4307</v>
      </c>
      <c r="B4308" t="s">
        <v>93</v>
      </c>
      <c r="C4308">
        <v>22</v>
      </c>
      <c r="D4308" t="s">
        <v>17</v>
      </c>
      <c r="E4308" t="s">
        <v>22</v>
      </c>
      <c r="F4308" t="s">
        <v>11</v>
      </c>
      <c r="G4308">
        <v>95994</v>
      </c>
      <c r="H4308" s="1">
        <v>43530</v>
      </c>
      <c r="I4308" t="s">
        <v>131</v>
      </c>
    </row>
    <row r="4309" spans="1:9" x14ac:dyDescent="0.25">
      <c r="A4309">
        <v>4308</v>
      </c>
      <c r="B4309" t="s">
        <v>56</v>
      </c>
      <c r="C4309">
        <v>31</v>
      </c>
      <c r="D4309" t="s">
        <v>24</v>
      </c>
      <c r="E4309" t="s">
        <v>14</v>
      </c>
      <c r="F4309" t="s">
        <v>11</v>
      </c>
      <c r="G4309">
        <v>91760</v>
      </c>
      <c r="H4309" s="1">
        <v>45693</v>
      </c>
      <c r="I4309" t="s">
        <v>131</v>
      </c>
    </row>
    <row r="4310" spans="1:9" x14ac:dyDescent="0.25">
      <c r="A4310">
        <v>4309</v>
      </c>
      <c r="B4310" t="s">
        <v>119</v>
      </c>
      <c r="C4310">
        <v>31</v>
      </c>
      <c r="D4310" t="s">
        <v>30</v>
      </c>
      <c r="E4310" t="s">
        <v>35</v>
      </c>
      <c r="F4310" t="s">
        <v>11</v>
      </c>
      <c r="G4310">
        <v>70415</v>
      </c>
      <c r="H4310" s="1">
        <v>44123</v>
      </c>
      <c r="I4310" t="s">
        <v>131</v>
      </c>
    </row>
    <row r="4311" spans="1:9" x14ac:dyDescent="0.25">
      <c r="A4311">
        <v>4310</v>
      </c>
      <c r="B4311" t="s">
        <v>85</v>
      </c>
      <c r="C4311">
        <v>42</v>
      </c>
      <c r="D4311" t="s">
        <v>41</v>
      </c>
      <c r="E4311" t="s">
        <v>22</v>
      </c>
      <c r="F4311" t="s">
        <v>19</v>
      </c>
      <c r="G4311">
        <v>111155</v>
      </c>
      <c r="H4311" s="1">
        <v>42777</v>
      </c>
      <c r="I4311" t="s">
        <v>131</v>
      </c>
    </row>
    <row r="4312" spans="1:9" x14ac:dyDescent="0.25">
      <c r="A4312">
        <v>4311</v>
      </c>
      <c r="B4312" t="s">
        <v>95</v>
      </c>
      <c r="C4312">
        <v>54</v>
      </c>
      <c r="D4312" t="s">
        <v>17</v>
      </c>
      <c r="E4312" t="s">
        <v>35</v>
      </c>
      <c r="F4312" t="s">
        <v>15</v>
      </c>
      <c r="G4312">
        <v>32540</v>
      </c>
      <c r="H4312" s="1">
        <v>42723</v>
      </c>
      <c r="I4312" t="s">
        <v>131</v>
      </c>
    </row>
    <row r="4313" spans="1:9" x14ac:dyDescent="0.25">
      <c r="A4313">
        <v>4312</v>
      </c>
      <c r="B4313" t="s">
        <v>122</v>
      </c>
      <c r="C4313">
        <v>32</v>
      </c>
      <c r="D4313" t="s">
        <v>9</v>
      </c>
      <c r="E4313" t="s">
        <v>14</v>
      </c>
      <c r="F4313" t="s">
        <v>28</v>
      </c>
      <c r="G4313">
        <v>132754</v>
      </c>
      <c r="H4313" s="1">
        <v>43704</v>
      </c>
      <c r="I4313" t="s">
        <v>131</v>
      </c>
    </row>
    <row r="4314" spans="1:9" x14ac:dyDescent="0.25">
      <c r="A4314">
        <v>4313</v>
      </c>
      <c r="B4314" t="s">
        <v>68</v>
      </c>
      <c r="C4314">
        <v>47</v>
      </c>
      <c r="D4314" t="s">
        <v>21</v>
      </c>
      <c r="E4314" t="s">
        <v>22</v>
      </c>
      <c r="F4314" t="s">
        <v>28</v>
      </c>
      <c r="G4314">
        <v>147920</v>
      </c>
      <c r="H4314" s="1">
        <v>43835</v>
      </c>
      <c r="I4314" t="s">
        <v>131</v>
      </c>
    </row>
    <row r="4315" spans="1:9" x14ac:dyDescent="0.25">
      <c r="A4315">
        <v>4314</v>
      </c>
      <c r="B4315" t="s">
        <v>117</v>
      </c>
      <c r="C4315">
        <v>31</v>
      </c>
      <c r="D4315" t="s">
        <v>33</v>
      </c>
      <c r="E4315" t="s">
        <v>22</v>
      </c>
      <c r="F4315" t="s">
        <v>11</v>
      </c>
      <c r="G4315">
        <v>114828</v>
      </c>
      <c r="H4315" s="1">
        <v>45439</v>
      </c>
      <c r="I4315" t="s">
        <v>131</v>
      </c>
    </row>
    <row r="4316" spans="1:9" x14ac:dyDescent="0.25">
      <c r="A4316">
        <v>4315</v>
      </c>
      <c r="B4316" t="s">
        <v>58</v>
      </c>
      <c r="C4316">
        <v>24</v>
      </c>
      <c r="D4316" t="s">
        <v>30</v>
      </c>
      <c r="E4316" t="s">
        <v>10</v>
      </c>
      <c r="F4316" t="s">
        <v>31</v>
      </c>
      <c r="G4316">
        <v>32282</v>
      </c>
      <c r="H4316" s="1">
        <v>42360</v>
      </c>
      <c r="I4316" t="s">
        <v>131</v>
      </c>
    </row>
    <row r="4317" spans="1:9" x14ac:dyDescent="0.25">
      <c r="A4317">
        <v>4316</v>
      </c>
      <c r="B4317" t="s">
        <v>128</v>
      </c>
      <c r="C4317">
        <v>53</v>
      </c>
      <c r="D4317" t="s">
        <v>9</v>
      </c>
      <c r="E4317" t="s">
        <v>46</v>
      </c>
      <c r="F4317" t="s">
        <v>15</v>
      </c>
      <c r="G4317">
        <v>81002</v>
      </c>
      <c r="H4317" s="1">
        <v>45255</v>
      </c>
      <c r="I4317" t="s">
        <v>131</v>
      </c>
    </row>
    <row r="4318" spans="1:9" x14ac:dyDescent="0.25">
      <c r="A4318">
        <v>4317</v>
      </c>
      <c r="B4318" t="s">
        <v>67</v>
      </c>
      <c r="C4318">
        <v>47</v>
      </c>
      <c r="D4318" t="s">
        <v>9</v>
      </c>
      <c r="E4318" t="s">
        <v>35</v>
      </c>
      <c r="F4318" t="s">
        <v>11</v>
      </c>
      <c r="G4318">
        <v>85230</v>
      </c>
      <c r="H4318" s="1">
        <v>42785</v>
      </c>
      <c r="I4318" t="s">
        <v>131</v>
      </c>
    </row>
    <row r="4319" spans="1:9" x14ac:dyDescent="0.25">
      <c r="A4319">
        <v>4318</v>
      </c>
      <c r="B4319" t="s">
        <v>73</v>
      </c>
      <c r="C4319">
        <v>52</v>
      </c>
      <c r="D4319" t="s">
        <v>38</v>
      </c>
      <c r="E4319" t="s">
        <v>22</v>
      </c>
      <c r="F4319" t="s">
        <v>28</v>
      </c>
      <c r="G4319">
        <v>146221</v>
      </c>
      <c r="H4319" s="1">
        <v>44473</v>
      </c>
      <c r="I4319" t="s">
        <v>131</v>
      </c>
    </row>
    <row r="4320" spans="1:9" x14ac:dyDescent="0.25">
      <c r="A4320">
        <v>4319</v>
      </c>
      <c r="B4320" t="s">
        <v>57</v>
      </c>
      <c r="C4320">
        <v>51</v>
      </c>
      <c r="D4320" t="s">
        <v>33</v>
      </c>
      <c r="E4320" t="s">
        <v>46</v>
      </c>
      <c r="F4320" t="s">
        <v>28</v>
      </c>
      <c r="G4320">
        <v>130788</v>
      </c>
      <c r="H4320" s="1">
        <v>43300</v>
      </c>
      <c r="I4320" t="s">
        <v>131</v>
      </c>
    </row>
    <row r="4321" spans="1:9" x14ac:dyDescent="0.25">
      <c r="A4321">
        <v>4320</v>
      </c>
      <c r="B4321" t="s">
        <v>126</v>
      </c>
      <c r="C4321">
        <v>29</v>
      </c>
      <c r="D4321" t="s">
        <v>13</v>
      </c>
      <c r="E4321" t="s">
        <v>35</v>
      </c>
      <c r="F4321" t="s">
        <v>31</v>
      </c>
      <c r="G4321">
        <v>83288</v>
      </c>
      <c r="H4321" s="1">
        <v>45207</v>
      </c>
      <c r="I4321" t="s">
        <v>131</v>
      </c>
    </row>
    <row r="4322" spans="1:9" x14ac:dyDescent="0.25">
      <c r="A4322">
        <v>4321</v>
      </c>
      <c r="B4322" t="s">
        <v>121</v>
      </c>
      <c r="C4322">
        <v>24</v>
      </c>
      <c r="D4322" t="s">
        <v>24</v>
      </c>
      <c r="E4322" t="s">
        <v>14</v>
      </c>
      <c r="F4322" t="s">
        <v>28</v>
      </c>
      <c r="G4322">
        <v>107641</v>
      </c>
      <c r="H4322" s="1">
        <v>43685</v>
      </c>
      <c r="I4322" t="s">
        <v>131</v>
      </c>
    </row>
    <row r="4323" spans="1:9" x14ac:dyDescent="0.25">
      <c r="A4323">
        <v>4322</v>
      </c>
      <c r="B4323" t="s">
        <v>88</v>
      </c>
      <c r="C4323">
        <v>48</v>
      </c>
      <c r="D4323" t="s">
        <v>38</v>
      </c>
      <c r="E4323" t="s">
        <v>14</v>
      </c>
      <c r="F4323" t="s">
        <v>31</v>
      </c>
      <c r="G4323">
        <v>140035</v>
      </c>
      <c r="H4323" s="1">
        <v>42961</v>
      </c>
      <c r="I4323" t="s">
        <v>131</v>
      </c>
    </row>
    <row r="4324" spans="1:9" x14ac:dyDescent="0.25">
      <c r="A4324">
        <v>4323</v>
      </c>
      <c r="B4324" t="s">
        <v>90</v>
      </c>
      <c r="C4324">
        <v>33</v>
      </c>
      <c r="D4324" t="s">
        <v>59</v>
      </c>
      <c r="E4324" t="s">
        <v>18</v>
      </c>
      <c r="F4324" t="s">
        <v>15</v>
      </c>
      <c r="G4324">
        <v>128509</v>
      </c>
      <c r="H4324" s="1">
        <v>44787</v>
      </c>
      <c r="I4324" t="s">
        <v>131</v>
      </c>
    </row>
    <row r="4325" spans="1:9" x14ac:dyDescent="0.25">
      <c r="A4325">
        <v>4324</v>
      </c>
      <c r="B4325" t="s">
        <v>76</v>
      </c>
      <c r="C4325">
        <v>59</v>
      </c>
      <c r="D4325" t="s">
        <v>59</v>
      </c>
      <c r="E4325" t="s">
        <v>22</v>
      </c>
      <c r="F4325" t="s">
        <v>31</v>
      </c>
      <c r="G4325">
        <v>47642</v>
      </c>
      <c r="H4325" s="1">
        <v>43532</v>
      </c>
      <c r="I4325" t="s">
        <v>131</v>
      </c>
    </row>
    <row r="4326" spans="1:9" x14ac:dyDescent="0.25">
      <c r="A4326">
        <v>4325</v>
      </c>
      <c r="B4326" t="s">
        <v>63</v>
      </c>
      <c r="C4326">
        <v>56</v>
      </c>
      <c r="D4326" t="s">
        <v>33</v>
      </c>
      <c r="E4326" t="s">
        <v>18</v>
      </c>
      <c r="F4326" t="s">
        <v>25</v>
      </c>
      <c r="G4326">
        <v>32235</v>
      </c>
      <c r="H4326" s="1">
        <v>44487</v>
      </c>
      <c r="I4326" t="s">
        <v>131</v>
      </c>
    </row>
    <row r="4327" spans="1:9" x14ac:dyDescent="0.25">
      <c r="A4327">
        <v>4326</v>
      </c>
      <c r="B4327" t="s">
        <v>120</v>
      </c>
      <c r="C4327">
        <v>35</v>
      </c>
      <c r="D4327" t="s">
        <v>21</v>
      </c>
      <c r="E4327" t="s">
        <v>18</v>
      </c>
      <c r="F4327" t="s">
        <v>19</v>
      </c>
      <c r="G4327">
        <v>99363</v>
      </c>
      <c r="H4327" s="1">
        <v>45506</v>
      </c>
      <c r="I4327" t="s">
        <v>131</v>
      </c>
    </row>
    <row r="4328" spans="1:9" x14ac:dyDescent="0.25">
      <c r="A4328">
        <v>4327</v>
      </c>
      <c r="B4328" t="s">
        <v>42</v>
      </c>
      <c r="C4328">
        <v>52</v>
      </c>
      <c r="D4328" t="s">
        <v>41</v>
      </c>
      <c r="E4328" t="s">
        <v>10</v>
      </c>
      <c r="F4328" t="s">
        <v>28</v>
      </c>
      <c r="G4328">
        <v>99245</v>
      </c>
      <c r="H4328" s="1">
        <v>42355</v>
      </c>
      <c r="I4328" t="s">
        <v>131</v>
      </c>
    </row>
    <row r="4329" spans="1:9" x14ac:dyDescent="0.25">
      <c r="A4329">
        <v>4328</v>
      </c>
      <c r="B4329" t="s">
        <v>71</v>
      </c>
      <c r="C4329">
        <v>45</v>
      </c>
      <c r="D4329" t="s">
        <v>38</v>
      </c>
      <c r="E4329" t="s">
        <v>22</v>
      </c>
      <c r="F4329" t="s">
        <v>31</v>
      </c>
      <c r="G4329">
        <v>130305</v>
      </c>
      <c r="H4329" s="1">
        <v>45724</v>
      </c>
      <c r="I4329" t="s">
        <v>131</v>
      </c>
    </row>
    <row r="4330" spans="1:9" x14ac:dyDescent="0.25">
      <c r="A4330">
        <v>4329</v>
      </c>
      <c r="B4330" t="s">
        <v>129</v>
      </c>
      <c r="C4330">
        <v>58</v>
      </c>
      <c r="D4330" t="s">
        <v>24</v>
      </c>
      <c r="E4330" t="s">
        <v>10</v>
      </c>
      <c r="F4330" t="s">
        <v>11</v>
      </c>
      <c r="G4330">
        <v>134505</v>
      </c>
      <c r="H4330" s="1">
        <v>45113</v>
      </c>
      <c r="I4330" t="s">
        <v>131</v>
      </c>
    </row>
    <row r="4331" spans="1:9" x14ac:dyDescent="0.25">
      <c r="A4331">
        <v>4330</v>
      </c>
      <c r="B4331" t="s">
        <v>115</v>
      </c>
      <c r="C4331">
        <v>31</v>
      </c>
      <c r="D4331" t="s">
        <v>41</v>
      </c>
      <c r="E4331" t="s">
        <v>14</v>
      </c>
      <c r="F4331" t="s">
        <v>19</v>
      </c>
      <c r="G4331">
        <v>42047</v>
      </c>
      <c r="H4331" s="1">
        <v>43267</v>
      </c>
      <c r="I4331" t="s">
        <v>131</v>
      </c>
    </row>
    <row r="4332" spans="1:9" x14ac:dyDescent="0.25">
      <c r="A4332">
        <v>4331</v>
      </c>
      <c r="B4332" t="s">
        <v>12</v>
      </c>
      <c r="C4332">
        <v>37</v>
      </c>
      <c r="D4332" t="s">
        <v>30</v>
      </c>
      <c r="E4332" t="s">
        <v>22</v>
      </c>
      <c r="F4332" t="s">
        <v>28</v>
      </c>
      <c r="G4332">
        <v>50149</v>
      </c>
      <c r="H4332" s="1">
        <v>43057</v>
      </c>
      <c r="I4332" t="s">
        <v>131</v>
      </c>
    </row>
    <row r="4333" spans="1:9" x14ac:dyDescent="0.25">
      <c r="A4333">
        <v>4332</v>
      </c>
      <c r="B4333" t="s">
        <v>104</v>
      </c>
      <c r="C4333">
        <v>50</v>
      </c>
      <c r="D4333" t="s">
        <v>38</v>
      </c>
      <c r="E4333" t="s">
        <v>35</v>
      </c>
      <c r="F4333" t="s">
        <v>11</v>
      </c>
      <c r="G4333">
        <v>97092</v>
      </c>
      <c r="H4333" s="1">
        <v>44149</v>
      </c>
      <c r="I4333" t="s">
        <v>131</v>
      </c>
    </row>
    <row r="4334" spans="1:9" x14ac:dyDescent="0.25">
      <c r="A4334">
        <v>4333</v>
      </c>
      <c r="B4334" t="s">
        <v>126</v>
      </c>
      <c r="C4334">
        <v>60</v>
      </c>
      <c r="D4334" t="s">
        <v>17</v>
      </c>
      <c r="E4334" t="s">
        <v>10</v>
      </c>
      <c r="F4334" t="s">
        <v>19</v>
      </c>
      <c r="G4334">
        <v>37469</v>
      </c>
      <c r="H4334" s="1">
        <v>44242</v>
      </c>
      <c r="I4334" t="s">
        <v>131</v>
      </c>
    </row>
    <row r="4335" spans="1:9" x14ac:dyDescent="0.25">
      <c r="A4335">
        <v>4334</v>
      </c>
      <c r="B4335" t="s">
        <v>57</v>
      </c>
      <c r="C4335">
        <v>40</v>
      </c>
      <c r="D4335" t="s">
        <v>21</v>
      </c>
      <c r="E4335" t="s">
        <v>35</v>
      </c>
      <c r="F4335" t="s">
        <v>19</v>
      </c>
      <c r="G4335">
        <v>34430</v>
      </c>
      <c r="H4335" s="1">
        <v>44302</v>
      </c>
      <c r="I4335" t="s">
        <v>131</v>
      </c>
    </row>
    <row r="4336" spans="1:9" x14ac:dyDescent="0.25">
      <c r="A4336">
        <v>4335</v>
      </c>
      <c r="B4336" t="s">
        <v>12</v>
      </c>
      <c r="C4336">
        <v>50</v>
      </c>
      <c r="D4336" t="s">
        <v>24</v>
      </c>
      <c r="E4336" t="s">
        <v>18</v>
      </c>
      <c r="F4336" t="s">
        <v>11</v>
      </c>
      <c r="G4336">
        <v>72891</v>
      </c>
      <c r="H4336" s="1">
        <v>44001</v>
      </c>
      <c r="I4336" t="s">
        <v>131</v>
      </c>
    </row>
    <row r="4337" spans="1:9" x14ac:dyDescent="0.25">
      <c r="A4337">
        <v>4336</v>
      </c>
      <c r="B4337" t="s">
        <v>124</v>
      </c>
      <c r="C4337">
        <v>35</v>
      </c>
      <c r="D4337" t="s">
        <v>13</v>
      </c>
      <c r="E4337" t="s">
        <v>18</v>
      </c>
      <c r="F4337" t="s">
        <v>15</v>
      </c>
      <c r="G4337">
        <v>91479</v>
      </c>
      <c r="H4337" s="1">
        <v>45720</v>
      </c>
      <c r="I4337" t="s">
        <v>131</v>
      </c>
    </row>
    <row r="4338" spans="1:9" x14ac:dyDescent="0.25">
      <c r="A4338">
        <v>4337</v>
      </c>
      <c r="B4338" t="s">
        <v>117</v>
      </c>
      <c r="C4338">
        <v>30</v>
      </c>
      <c r="D4338" t="s">
        <v>30</v>
      </c>
      <c r="E4338" t="s">
        <v>18</v>
      </c>
      <c r="F4338" t="s">
        <v>31</v>
      </c>
      <c r="G4338">
        <v>126268</v>
      </c>
      <c r="H4338" s="1">
        <v>43800</v>
      </c>
      <c r="I4338" t="s">
        <v>131</v>
      </c>
    </row>
    <row r="4339" spans="1:9" x14ac:dyDescent="0.25">
      <c r="A4339">
        <v>4338</v>
      </c>
      <c r="B4339" t="s">
        <v>106</v>
      </c>
      <c r="C4339">
        <v>59</v>
      </c>
      <c r="D4339" t="s">
        <v>38</v>
      </c>
      <c r="E4339" t="s">
        <v>22</v>
      </c>
      <c r="F4339" t="s">
        <v>31</v>
      </c>
      <c r="G4339">
        <v>60105</v>
      </c>
      <c r="H4339" s="1">
        <v>43218</v>
      </c>
      <c r="I4339" t="s">
        <v>131</v>
      </c>
    </row>
    <row r="4340" spans="1:9" x14ac:dyDescent="0.25">
      <c r="A4340">
        <v>4339</v>
      </c>
      <c r="B4340" t="s">
        <v>57</v>
      </c>
      <c r="C4340">
        <v>35</v>
      </c>
      <c r="D4340" t="s">
        <v>30</v>
      </c>
      <c r="E4340" t="s">
        <v>46</v>
      </c>
      <c r="F4340" t="s">
        <v>19</v>
      </c>
      <c r="G4340">
        <v>40869</v>
      </c>
      <c r="H4340" s="1">
        <v>45227</v>
      </c>
      <c r="I4340" t="s">
        <v>131</v>
      </c>
    </row>
    <row r="4341" spans="1:9" x14ac:dyDescent="0.25">
      <c r="A4341">
        <v>4340</v>
      </c>
      <c r="B4341" t="s">
        <v>81</v>
      </c>
      <c r="C4341">
        <v>29</v>
      </c>
      <c r="D4341" t="s">
        <v>21</v>
      </c>
      <c r="E4341" t="s">
        <v>35</v>
      </c>
      <c r="F4341" t="s">
        <v>19</v>
      </c>
      <c r="G4341">
        <v>134755</v>
      </c>
      <c r="H4341" s="1">
        <v>42487</v>
      </c>
      <c r="I4341" t="s">
        <v>131</v>
      </c>
    </row>
    <row r="4342" spans="1:9" x14ac:dyDescent="0.25">
      <c r="A4342">
        <v>4341</v>
      </c>
      <c r="B4342" t="s">
        <v>127</v>
      </c>
      <c r="C4342">
        <v>54</v>
      </c>
      <c r="D4342" t="s">
        <v>21</v>
      </c>
      <c r="E4342" t="s">
        <v>46</v>
      </c>
      <c r="F4342" t="s">
        <v>28</v>
      </c>
      <c r="G4342">
        <v>63350</v>
      </c>
      <c r="H4342" s="1">
        <v>42702</v>
      </c>
      <c r="I4342" t="s">
        <v>131</v>
      </c>
    </row>
    <row r="4343" spans="1:9" x14ac:dyDescent="0.25">
      <c r="A4343">
        <v>4342</v>
      </c>
      <c r="B4343" t="s">
        <v>113</v>
      </c>
      <c r="C4343">
        <v>59</v>
      </c>
      <c r="D4343" t="s">
        <v>21</v>
      </c>
      <c r="E4343" t="s">
        <v>14</v>
      </c>
      <c r="F4343" t="s">
        <v>11</v>
      </c>
      <c r="G4343">
        <v>88147</v>
      </c>
      <c r="H4343" s="1">
        <v>44813</v>
      </c>
      <c r="I4343" t="s">
        <v>131</v>
      </c>
    </row>
    <row r="4344" spans="1:9" x14ac:dyDescent="0.25">
      <c r="A4344">
        <v>4343</v>
      </c>
      <c r="B4344" t="s">
        <v>123</v>
      </c>
      <c r="C4344">
        <v>53</v>
      </c>
      <c r="D4344" t="s">
        <v>33</v>
      </c>
      <c r="E4344" t="s">
        <v>14</v>
      </c>
      <c r="F4344" t="s">
        <v>19</v>
      </c>
      <c r="G4344">
        <v>55379</v>
      </c>
      <c r="H4344" s="1">
        <v>44238</v>
      </c>
      <c r="I4344" t="s">
        <v>131</v>
      </c>
    </row>
    <row r="4345" spans="1:9" x14ac:dyDescent="0.25">
      <c r="A4345">
        <v>4344</v>
      </c>
      <c r="B4345" t="s">
        <v>43</v>
      </c>
      <c r="C4345">
        <v>26</v>
      </c>
      <c r="D4345" t="s">
        <v>41</v>
      </c>
      <c r="E4345" t="s">
        <v>14</v>
      </c>
      <c r="F4345" t="s">
        <v>19</v>
      </c>
      <c r="G4345">
        <v>100679</v>
      </c>
      <c r="H4345" s="1">
        <v>42212</v>
      </c>
      <c r="I4345" t="s">
        <v>131</v>
      </c>
    </row>
    <row r="4346" spans="1:9" x14ac:dyDescent="0.25">
      <c r="A4346">
        <v>4345</v>
      </c>
      <c r="B4346" t="s">
        <v>102</v>
      </c>
      <c r="C4346">
        <v>27</v>
      </c>
      <c r="D4346" t="s">
        <v>24</v>
      </c>
      <c r="E4346" t="s">
        <v>18</v>
      </c>
      <c r="F4346" t="s">
        <v>31</v>
      </c>
      <c r="G4346">
        <v>117968</v>
      </c>
      <c r="H4346" s="1">
        <v>45624</v>
      </c>
      <c r="I4346" t="s">
        <v>131</v>
      </c>
    </row>
    <row r="4347" spans="1:9" x14ac:dyDescent="0.25">
      <c r="A4347">
        <v>4346</v>
      </c>
      <c r="B4347" t="s">
        <v>70</v>
      </c>
      <c r="C4347">
        <v>30</v>
      </c>
      <c r="D4347" t="s">
        <v>30</v>
      </c>
      <c r="E4347" t="s">
        <v>46</v>
      </c>
      <c r="F4347" t="s">
        <v>19</v>
      </c>
      <c r="G4347">
        <v>126643</v>
      </c>
      <c r="H4347" s="1">
        <v>44671</v>
      </c>
      <c r="I4347" t="s">
        <v>131</v>
      </c>
    </row>
    <row r="4348" spans="1:9" x14ac:dyDescent="0.25">
      <c r="A4348">
        <v>4347</v>
      </c>
      <c r="B4348" t="s">
        <v>122</v>
      </c>
      <c r="C4348">
        <v>43</v>
      </c>
      <c r="D4348" t="s">
        <v>24</v>
      </c>
      <c r="E4348" t="s">
        <v>35</v>
      </c>
      <c r="F4348" t="s">
        <v>31</v>
      </c>
      <c r="G4348">
        <v>147827</v>
      </c>
      <c r="H4348" s="1">
        <v>44361</v>
      </c>
      <c r="I4348" t="s">
        <v>131</v>
      </c>
    </row>
    <row r="4349" spans="1:9" x14ac:dyDescent="0.25">
      <c r="A4349">
        <v>4348</v>
      </c>
      <c r="B4349" t="s">
        <v>107</v>
      </c>
      <c r="C4349">
        <v>50</v>
      </c>
      <c r="D4349" t="s">
        <v>59</v>
      </c>
      <c r="E4349" t="s">
        <v>22</v>
      </c>
      <c r="F4349" t="s">
        <v>31</v>
      </c>
      <c r="G4349">
        <v>91130</v>
      </c>
      <c r="H4349" s="1">
        <v>43771</v>
      </c>
      <c r="I4349" t="s">
        <v>131</v>
      </c>
    </row>
    <row r="4350" spans="1:9" x14ac:dyDescent="0.25">
      <c r="A4350">
        <v>4349</v>
      </c>
      <c r="B4350" t="s">
        <v>109</v>
      </c>
      <c r="C4350">
        <v>27</v>
      </c>
      <c r="D4350" t="s">
        <v>38</v>
      </c>
      <c r="E4350" t="s">
        <v>35</v>
      </c>
      <c r="F4350" t="s">
        <v>11</v>
      </c>
      <c r="G4350">
        <v>125284</v>
      </c>
      <c r="H4350" s="1">
        <v>44678</v>
      </c>
      <c r="I4350" t="s">
        <v>131</v>
      </c>
    </row>
    <row r="4351" spans="1:9" x14ac:dyDescent="0.25">
      <c r="A4351">
        <v>4350</v>
      </c>
      <c r="B4351" t="s">
        <v>70</v>
      </c>
      <c r="C4351">
        <v>57</v>
      </c>
      <c r="D4351" t="s">
        <v>38</v>
      </c>
      <c r="E4351" t="s">
        <v>35</v>
      </c>
      <c r="F4351" t="s">
        <v>19</v>
      </c>
      <c r="G4351">
        <v>33450</v>
      </c>
      <c r="H4351" s="1">
        <v>42286</v>
      </c>
      <c r="I4351" t="s">
        <v>131</v>
      </c>
    </row>
    <row r="4352" spans="1:9" x14ac:dyDescent="0.25">
      <c r="A4352">
        <v>4351</v>
      </c>
      <c r="B4352" t="s">
        <v>83</v>
      </c>
      <c r="C4352">
        <v>55</v>
      </c>
      <c r="D4352" t="s">
        <v>38</v>
      </c>
      <c r="E4352" t="s">
        <v>22</v>
      </c>
      <c r="F4352" t="s">
        <v>31</v>
      </c>
      <c r="G4352">
        <v>106480</v>
      </c>
      <c r="H4352" s="1">
        <v>43827</v>
      </c>
      <c r="I4352" t="s">
        <v>131</v>
      </c>
    </row>
    <row r="4353" spans="1:9" x14ac:dyDescent="0.25">
      <c r="A4353">
        <v>4352</v>
      </c>
      <c r="B4353" t="s">
        <v>66</v>
      </c>
      <c r="C4353">
        <v>55</v>
      </c>
      <c r="D4353" t="s">
        <v>38</v>
      </c>
      <c r="E4353" t="s">
        <v>14</v>
      </c>
      <c r="F4353" t="s">
        <v>19</v>
      </c>
      <c r="G4353">
        <v>34065</v>
      </c>
      <c r="H4353" s="1">
        <v>43900</v>
      </c>
      <c r="I4353" t="s">
        <v>131</v>
      </c>
    </row>
    <row r="4354" spans="1:9" x14ac:dyDescent="0.25">
      <c r="A4354">
        <v>4353</v>
      </c>
      <c r="B4354" t="s">
        <v>114</v>
      </c>
      <c r="C4354">
        <v>43</v>
      </c>
      <c r="D4354" t="s">
        <v>17</v>
      </c>
      <c r="E4354" t="s">
        <v>10</v>
      </c>
      <c r="F4354" t="s">
        <v>15</v>
      </c>
      <c r="G4354">
        <v>149039</v>
      </c>
      <c r="H4354" s="1">
        <v>44800</v>
      </c>
      <c r="I4354" t="s">
        <v>131</v>
      </c>
    </row>
    <row r="4355" spans="1:9" x14ac:dyDescent="0.25">
      <c r="A4355">
        <v>4354</v>
      </c>
      <c r="B4355" t="s">
        <v>65</v>
      </c>
      <c r="C4355">
        <v>57</v>
      </c>
      <c r="D4355" t="s">
        <v>21</v>
      </c>
      <c r="E4355" t="s">
        <v>22</v>
      </c>
      <c r="F4355" t="s">
        <v>19</v>
      </c>
      <c r="G4355">
        <v>71708</v>
      </c>
      <c r="H4355" s="1">
        <v>42198</v>
      </c>
      <c r="I4355" t="s">
        <v>131</v>
      </c>
    </row>
    <row r="4356" spans="1:9" x14ac:dyDescent="0.25">
      <c r="A4356">
        <v>4355</v>
      </c>
      <c r="B4356" t="s">
        <v>117</v>
      </c>
      <c r="C4356">
        <v>34</v>
      </c>
      <c r="D4356" t="s">
        <v>21</v>
      </c>
      <c r="E4356" t="s">
        <v>10</v>
      </c>
      <c r="F4356" t="s">
        <v>19</v>
      </c>
      <c r="G4356">
        <v>36243</v>
      </c>
      <c r="H4356" s="1">
        <v>44650</v>
      </c>
      <c r="I4356" t="s">
        <v>131</v>
      </c>
    </row>
    <row r="4357" spans="1:9" x14ac:dyDescent="0.25">
      <c r="A4357">
        <v>4356</v>
      </c>
      <c r="B4357" t="s">
        <v>117</v>
      </c>
      <c r="C4357">
        <v>36</v>
      </c>
      <c r="D4357" t="s">
        <v>13</v>
      </c>
      <c r="E4357" t="s">
        <v>10</v>
      </c>
      <c r="F4357" t="s">
        <v>31</v>
      </c>
      <c r="G4357">
        <v>100422</v>
      </c>
      <c r="H4357" s="1">
        <v>43642</v>
      </c>
      <c r="I4357" t="s">
        <v>131</v>
      </c>
    </row>
    <row r="4358" spans="1:9" x14ac:dyDescent="0.25">
      <c r="A4358">
        <v>4357</v>
      </c>
      <c r="B4358" t="s">
        <v>115</v>
      </c>
      <c r="C4358">
        <v>31</v>
      </c>
      <c r="D4358" t="s">
        <v>30</v>
      </c>
      <c r="E4358" t="s">
        <v>18</v>
      </c>
      <c r="F4358" t="s">
        <v>28</v>
      </c>
      <c r="G4358">
        <v>134676</v>
      </c>
      <c r="H4358" s="1">
        <v>42160</v>
      </c>
      <c r="I4358" t="s">
        <v>131</v>
      </c>
    </row>
    <row r="4359" spans="1:9" x14ac:dyDescent="0.25">
      <c r="A4359">
        <v>4358</v>
      </c>
      <c r="B4359" t="s">
        <v>72</v>
      </c>
      <c r="C4359">
        <v>36</v>
      </c>
      <c r="D4359" t="s">
        <v>9</v>
      </c>
      <c r="E4359" t="s">
        <v>14</v>
      </c>
      <c r="F4359" t="s">
        <v>15</v>
      </c>
      <c r="G4359">
        <v>37332</v>
      </c>
      <c r="H4359" s="1">
        <v>45437</v>
      </c>
      <c r="I4359" t="s">
        <v>131</v>
      </c>
    </row>
    <row r="4360" spans="1:9" x14ac:dyDescent="0.25">
      <c r="A4360">
        <v>4359</v>
      </c>
      <c r="B4360" t="s">
        <v>52</v>
      </c>
      <c r="C4360">
        <v>34</v>
      </c>
      <c r="D4360" t="s">
        <v>38</v>
      </c>
      <c r="E4360" t="s">
        <v>14</v>
      </c>
      <c r="F4360" t="s">
        <v>11</v>
      </c>
      <c r="G4360">
        <v>79459</v>
      </c>
      <c r="H4360" s="1">
        <v>44608</v>
      </c>
      <c r="I4360" t="s">
        <v>131</v>
      </c>
    </row>
    <row r="4361" spans="1:9" x14ac:dyDescent="0.25">
      <c r="A4361">
        <v>4360</v>
      </c>
      <c r="B4361" t="s">
        <v>56</v>
      </c>
      <c r="C4361">
        <v>38</v>
      </c>
      <c r="D4361" t="s">
        <v>59</v>
      </c>
      <c r="E4361" t="s">
        <v>22</v>
      </c>
      <c r="F4361" t="s">
        <v>31</v>
      </c>
      <c r="G4361">
        <v>37483</v>
      </c>
      <c r="H4361" s="1">
        <v>45346</v>
      </c>
      <c r="I4361" t="s">
        <v>131</v>
      </c>
    </row>
    <row r="4362" spans="1:9" x14ac:dyDescent="0.25">
      <c r="A4362">
        <v>4361</v>
      </c>
      <c r="B4362" t="s">
        <v>36</v>
      </c>
      <c r="C4362">
        <v>38</v>
      </c>
      <c r="D4362" t="s">
        <v>9</v>
      </c>
      <c r="E4362" t="s">
        <v>10</v>
      </c>
      <c r="F4362" t="s">
        <v>31</v>
      </c>
      <c r="G4362">
        <v>61314</v>
      </c>
      <c r="H4362" s="1">
        <v>43281</v>
      </c>
      <c r="I4362" t="s">
        <v>131</v>
      </c>
    </row>
    <row r="4363" spans="1:9" x14ac:dyDescent="0.25">
      <c r="A4363">
        <v>4362</v>
      </c>
      <c r="B4363" t="s">
        <v>48</v>
      </c>
      <c r="C4363">
        <v>47</v>
      </c>
      <c r="D4363" t="s">
        <v>17</v>
      </c>
      <c r="E4363" t="s">
        <v>14</v>
      </c>
      <c r="F4363" t="s">
        <v>11</v>
      </c>
      <c r="G4363">
        <v>72625</v>
      </c>
      <c r="H4363" s="1">
        <v>43985</v>
      </c>
      <c r="I4363" t="s">
        <v>131</v>
      </c>
    </row>
    <row r="4364" spans="1:9" x14ac:dyDescent="0.25">
      <c r="A4364">
        <v>4363</v>
      </c>
      <c r="B4364" t="s">
        <v>120</v>
      </c>
      <c r="C4364">
        <v>41</v>
      </c>
      <c r="D4364" t="s">
        <v>30</v>
      </c>
      <c r="E4364" t="s">
        <v>46</v>
      </c>
      <c r="F4364" t="s">
        <v>28</v>
      </c>
      <c r="G4364">
        <v>54203</v>
      </c>
      <c r="H4364" s="1">
        <v>43982</v>
      </c>
      <c r="I4364" t="s">
        <v>131</v>
      </c>
    </row>
    <row r="4365" spans="1:9" x14ac:dyDescent="0.25">
      <c r="A4365">
        <v>4364</v>
      </c>
      <c r="B4365" t="s">
        <v>87</v>
      </c>
      <c r="C4365">
        <v>38</v>
      </c>
      <c r="D4365" t="s">
        <v>30</v>
      </c>
      <c r="E4365" t="s">
        <v>10</v>
      </c>
      <c r="F4365" t="s">
        <v>11</v>
      </c>
      <c r="G4365">
        <v>71514</v>
      </c>
      <c r="H4365" s="1">
        <v>45711</v>
      </c>
      <c r="I4365" t="s">
        <v>131</v>
      </c>
    </row>
    <row r="4366" spans="1:9" x14ac:dyDescent="0.25">
      <c r="A4366">
        <v>4365</v>
      </c>
      <c r="B4366" t="s">
        <v>104</v>
      </c>
      <c r="C4366">
        <v>31</v>
      </c>
      <c r="D4366" t="s">
        <v>13</v>
      </c>
      <c r="E4366" t="s">
        <v>22</v>
      </c>
      <c r="F4366" t="s">
        <v>19</v>
      </c>
      <c r="G4366">
        <v>45324</v>
      </c>
      <c r="H4366" s="1">
        <v>45446</v>
      </c>
      <c r="I4366" t="s">
        <v>131</v>
      </c>
    </row>
    <row r="4367" spans="1:9" x14ac:dyDescent="0.25">
      <c r="A4367">
        <v>4366</v>
      </c>
      <c r="B4367" t="s">
        <v>79</v>
      </c>
      <c r="C4367">
        <v>24</v>
      </c>
      <c r="D4367" t="s">
        <v>38</v>
      </c>
      <c r="E4367" t="s">
        <v>18</v>
      </c>
      <c r="F4367" t="s">
        <v>15</v>
      </c>
      <c r="G4367">
        <v>102040</v>
      </c>
      <c r="H4367" s="1">
        <v>42295</v>
      </c>
      <c r="I4367" t="s">
        <v>131</v>
      </c>
    </row>
    <row r="4368" spans="1:9" x14ac:dyDescent="0.25">
      <c r="A4368">
        <v>4367</v>
      </c>
      <c r="B4368" t="s">
        <v>74</v>
      </c>
      <c r="C4368">
        <v>23</v>
      </c>
      <c r="D4368" t="s">
        <v>9</v>
      </c>
      <c r="E4368" t="s">
        <v>22</v>
      </c>
      <c r="F4368" t="s">
        <v>31</v>
      </c>
      <c r="G4368">
        <v>67644</v>
      </c>
      <c r="H4368" s="1">
        <v>42257</v>
      </c>
      <c r="I4368" t="s">
        <v>131</v>
      </c>
    </row>
    <row r="4369" spans="1:9" x14ac:dyDescent="0.25">
      <c r="A4369">
        <v>4368</v>
      </c>
      <c r="B4369" t="s">
        <v>67</v>
      </c>
      <c r="C4369">
        <v>26</v>
      </c>
      <c r="D4369" t="s">
        <v>33</v>
      </c>
      <c r="E4369" t="s">
        <v>46</v>
      </c>
      <c r="F4369" t="s">
        <v>25</v>
      </c>
      <c r="G4369">
        <v>55277</v>
      </c>
      <c r="H4369" s="1">
        <v>43130</v>
      </c>
      <c r="I4369" t="s">
        <v>131</v>
      </c>
    </row>
    <row r="4370" spans="1:9" x14ac:dyDescent="0.25">
      <c r="A4370">
        <v>4369</v>
      </c>
      <c r="B4370" t="s">
        <v>118</v>
      </c>
      <c r="C4370">
        <v>46</v>
      </c>
      <c r="D4370" t="s">
        <v>41</v>
      </c>
      <c r="E4370" t="s">
        <v>22</v>
      </c>
      <c r="F4370" t="s">
        <v>15</v>
      </c>
      <c r="G4370">
        <v>110322</v>
      </c>
      <c r="H4370" s="1">
        <v>43909</v>
      </c>
      <c r="I4370" t="s">
        <v>131</v>
      </c>
    </row>
    <row r="4371" spans="1:9" x14ac:dyDescent="0.25">
      <c r="A4371">
        <v>4370</v>
      </c>
      <c r="B4371" t="s">
        <v>126</v>
      </c>
      <c r="C4371">
        <v>48</v>
      </c>
      <c r="D4371" t="s">
        <v>17</v>
      </c>
      <c r="E4371" t="s">
        <v>35</v>
      </c>
      <c r="F4371" t="s">
        <v>15</v>
      </c>
      <c r="G4371">
        <v>50398</v>
      </c>
      <c r="H4371" s="1">
        <v>42520</v>
      </c>
      <c r="I4371" t="s">
        <v>131</v>
      </c>
    </row>
    <row r="4372" spans="1:9" x14ac:dyDescent="0.25">
      <c r="A4372">
        <v>4371</v>
      </c>
      <c r="B4372" t="s">
        <v>89</v>
      </c>
      <c r="C4372">
        <v>37</v>
      </c>
      <c r="D4372" t="s">
        <v>21</v>
      </c>
      <c r="E4372" t="s">
        <v>22</v>
      </c>
      <c r="F4372" t="s">
        <v>31</v>
      </c>
      <c r="G4372">
        <v>113238</v>
      </c>
      <c r="H4372" s="1">
        <v>45541</v>
      </c>
      <c r="I4372" t="s">
        <v>131</v>
      </c>
    </row>
    <row r="4373" spans="1:9" x14ac:dyDescent="0.25">
      <c r="A4373">
        <v>4372</v>
      </c>
      <c r="B4373" t="s">
        <v>74</v>
      </c>
      <c r="C4373">
        <v>47</v>
      </c>
      <c r="D4373" t="s">
        <v>38</v>
      </c>
      <c r="E4373" t="s">
        <v>10</v>
      </c>
      <c r="F4373" t="s">
        <v>15</v>
      </c>
      <c r="G4373">
        <v>46530</v>
      </c>
      <c r="H4373" s="1">
        <v>42410</v>
      </c>
      <c r="I4373" t="s">
        <v>131</v>
      </c>
    </row>
    <row r="4374" spans="1:9" x14ac:dyDescent="0.25">
      <c r="A4374">
        <v>4373</v>
      </c>
      <c r="B4374" t="s">
        <v>70</v>
      </c>
      <c r="C4374">
        <v>23</v>
      </c>
      <c r="D4374" t="s">
        <v>9</v>
      </c>
      <c r="E4374" t="s">
        <v>35</v>
      </c>
      <c r="F4374" t="s">
        <v>19</v>
      </c>
      <c r="G4374">
        <v>75907</v>
      </c>
      <c r="H4374" s="1">
        <v>42178</v>
      </c>
      <c r="I4374" t="s">
        <v>131</v>
      </c>
    </row>
    <row r="4375" spans="1:9" x14ac:dyDescent="0.25">
      <c r="A4375">
        <v>4374</v>
      </c>
      <c r="B4375" t="s">
        <v>77</v>
      </c>
      <c r="C4375">
        <v>28</v>
      </c>
      <c r="D4375" t="s">
        <v>30</v>
      </c>
      <c r="E4375" t="s">
        <v>22</v>
      </c>
      <c r="F4375" t="s">
        <v>28</v>
      </c>
      <c r="G4375">
        <v>62839</v>
      </c>
      <c r="H4375" s="1">
        <v>45008</v>
      </c>
      <c r="I4375" t="s">
        <v>131</v>
      </c>
    </row>
    <row r="4376" spans="1:9" x14ac:dyDescent="0.25">
      <c r="A4376">
        <v>4375</v>
      </c>
      <c r="B4376" t="s">
        <v>70</v>
      </c>
      <c r="C4376">
        <v>23</v>
      </c>
      <c r="D4376" t="s">
        <v>41</v>
      </c>
      <c r="E4376" t="s">
        <v>22</v>
      </c>
      <c r="F4376" t="s">
        <v>25</v>
      </c>
      <c r="G4376">
        <v>87768</v>
      </c>
      <c r="H4376" s="1">
        <v>43320</v>
      </c>
      <c r="I4376" t="s">
        <v>131</v>
      </c>
    </row>
    <row r="4377" spans="1:9" x14ac:dyDescent="0.25">
      <c r="A4377">
        <v>4376</v>
      </c>
      <c r="B4377" t="s">
        <v>51</v>
      </c>
      <c r="C4377">
        <v>58</v>
      </c>
      <c r="D4377" t="s">
        <v>13</v>
      </c>
      <c r="E4377" t="s">
        <v>18</v>
      </c>
      <c r="F4377" t="s">
        <v>19</v>
      </c>
      <c r="G4377">
        <v>135117</v>
      </c>
      <c r="H4377" s="1">
        <v>43690</v>
      </c>
      <c r="I4377" t="s">
        <v>131</v>
      </c>
    </row>
    <row r="4378" spans="1:9" x14ac:dyDescent="0.25">
      <c r="A4378">
        <v>4377</v>
      </c>
      <c r="B4378" t="s">
        <v>112</v>
      </c>
      <c r="C4378">
        <v>51</v>
      </c>
      <c r="D4378" t="s">
        <v>24</v>
      </c>
      <c r="E4378" t="s">
        <v>35</v>
      </c>
      <c r="F4378" t="s">
        <v>31</v>
      </c>
      <c r="G4378">
        <v>108944</v>
      </c>
      <c r="H4378" s="1">
        <v>43369</v>
      </c>
      <c r="I4378" t="s">
        <v>131</v>
      </c>
    </row>
    <row r="4379" spans="1:9" x14ac:dyDescent="0.25">
      <c r="A4379">
        <v>4378</v>
      </c>
      <c r="B4379" t="s">
        <v>124</v>
      </c>
      <c r="C4379">
        <v>58</v>
      </c>
      <c r="D4379" t="s">
        <v>30</v>
      </c>
      <c r="E4379" t="s">
        <v>18</v>
      </c>
      <c r="F4379" t="s">
        <v>19</v>
      </c>
      <c r="G4379">
        <v>90533</v>
      </c>
      <c r="H4379" s="1">
        <v>45294</v>
      </c>
      <c r="I4379" t="s">
        <v>131</v>
      </c>
    </row>
    <row r="4380" spans="1:9" x14ac:dyDescent="0.25">
      <c r="A4380">
        <v>4379</v>
      </c>
      <c r="B4380" t="s">
        <v>62</v>
      </c>
      <c r="C4380">
        <v>60</v>
      </c>
      <c r="D4380" t="s">
        <v>9</v>
      </c>
      <c r="E4380" t="s">
        <v>46</v>
      </c>
      <c r="F4380" t="s">
        <v>25</v>
      </c>
      <c r="G4380">
        <v>85422</v>
      </c>
      <c r="H4380" s="1">
        <v>45062</v>
      </c>
      <c r="I4380" t="s">
        <v>131</v>
      </c>
    </row>
    <row r="4381" spans="1:9" x14ac:dyDescent="0.25">
      <c r="A4381">
        <v>4380</v>
      </c>
      <c r="B4381" t="s">
        <v>69</v>
      </c>
      <c r="C4381">
        <v>47</v>
      </c>
      <c r="D4381" t="s">
        <v>24</v>
      </c>
      <c r="E4381" t="s">
        <v>35</v>
      </c>
      <c r="F4381" t="s">
        <v>15</v>
      </c>
      <c r="G4381">
        <v>107670</v>
      </c>
      <c r="H4381" s="1">
        <v>43609</v>
      </c>
      <c r="I4381" t="s">
        <v>131</v>
      </c>
    </row>
    <row r="4382" spans="1:9" x14ac:dyDescent="0.25">
      <c r="A4382">
        <v>4381</v>
      </c>
      <c r="B4382" t="s">
        <v>40</v>
      </c>
      <c r="C4382">
        <v>43</v>
      </c>
      <c r="D4382" t="s">
        <v>21</v>
      </c>
      <c r="E4382" t="s">
        <v>10</v>
      </c>
      <c r="F4382" t="s">
        <v>28</v>
      </c>
      <c r="G4382">
        <v>142327</v>
      </c>
      <c r="H4382" s="1">
        <v>45619</v>
      </c>
      <c r="I4382" t="s">
        <v>131</v>
      </c>
    </row>
    <row r="4383" spans="1:9" x14ac:dyDescent="0.25">
      <c r="A4383">
        <v>4382</v>
      </c>
      <c r="B4383" t="s">
        <v>107</v>
      </c>
      <c r="C4383">
        <v>25</v>
      </c>
      <c r="D4383" t="s">
        <v>9</v>
      </c>
      <c r="E4383" t="s">
        <v>22</v>
      </c>
      <c r="F4383" t="s">
        <v>28</v>
      </c>
      <c r="G4383">
        <v>42061</v>
      </c>
      <c r="H4383" s="1">
        <v>42656</v>
      </c>
      <c r="I4383" t="s">
        <v>131</v>
      </c>
    </row>
    <row r="4384" spans="1:9" x14ac:dyDescent="0.25">
      <c r="A4384">
        <v>4383</v>
      </c>
      <c r="B4384" t="s">
        <v>91</v>
      </c>
      <c r="C4384">
        <v>31</v>
      </c>
      <c r="D4384" t="s">
        <v>9</v>
      </c>
      <c r="E4384" t="s">
        <v>22</v>
      </c>
      <c r="F4384" t="s">
        <v>31</v>
      </c>
      <c r="G4384">
        <v>36761</v>
      </c>
      <c r="H4384" s="1">
        <v>42758</v>
      </c>
      <c r="I4384" t="s">
        <v>131</v>
      </c>
    </row>
    <row r="4385" spans="1:9" x14ac:dyDescent="0.25">
      <c r="A4385">
        <v>4384</v>
      </c>
      <c r="B4385" t="s">
        <v>39</v>
      </c>
      <c r="C4385">
        <v>27</v>
      </c>
      <c r="D4385" t="s">
        <v>30</v>
      </c>
      <c r="E4385" t="s">
        <v>18</v>
      </c>
      <c r="F4385" t="s">
        <v>15</v>
      </c>
      <c r="G4385">
        <v>125801</v>
      </c>
      <c r="H4385" s="1">
        <v>42829</v>
      </c>
      <c r="I4385" t="s">
        <v>131</v>
      </c>
    </row>
    <row r="4386" spans="1:9" x14ac:dyDescent="0.25">
      <c r="A4386">
        <v>4385</v>
      </c>
      <c r="B4386" t="s">
        <v>58</v>
      </c>
      <c r="C4386">
        <v>37</v>
      </c>
      <c r="D4386" t="s">
        <v>30</v>
      </c>
      <c r="E4386" t="s">
        <v>10</v>
      </c>
      <c r="F4386" t="s">
        <v>11</v>
      </c>
      <c r="G4386">
        <v>50336</v>
      </c>
      <c r="H4386" s="1">
        <v>45221</v>
      </c>
      <c r="I4386" t="s">
        <v>131</v>
      </c>
    </row>
    <row r="4387" spans="1:9" x14ac:dyDescent="0.25">
      <c r="A4387">
        <v>4386</v>
      </c>
      <c r="B4387" t="s">
        <v>119</v>
      </c>
      <c r="C4387">
        <v>23</v>
      </c>
      <c r="D4387" t="s">
        <v>9</v>
      </c>
      <c r="E4387" t="s">
        <v>18</v>
      </c>
      <c r="F4387" t="s">
        <v>11</v>
      </c>
      <c r="G4387">
        <v>54883</v>
      </c>
      <c r="H4387" s="1">
        <v>44322</v>
      </c>
      <c r="I4387" t="s">
        <v>131</v>
      </c>
    </row>
    <row r="4388" spans="1:9" x14ac:dyDescent="0.25">
      <c r="A4388">
        <v>4387</v>
      </c>
      <c r="B4388" t="s">
        <v>57</v>
      </c>
      <c r="C4388">
        <v>35</v>
      </c>
      <c r="D4388" t="s">
        <v>17</v>
      </c>
      <c r="E4388" t="s">
        <v>22</v>
      </c>
      <c r="F4388" t="s">
        <v>31</v>
      </c>
      <c r="G4388">
        <v>143859</v>
      </c>
      <c r="H4388" s="1">
        <v>42196</v>
      </c>
      <c r="I4388" t="s">
        <v>131</v>
      </c>
    </row>
    <row r="4389" spans="1:9" x14ac:dyDescent="0.25">
      <c r="A4389">
        <v>4388</v>
      </c>
      <c r="B4389" t="s">
        <v>40</v>
      </c>
      <c r="C4389">
        <v>48</v>
      </c>
      <c r="D4389" t="s">
        <v>13</v>
      </c>
      <c r="E4389" t="s">
        <v>35</v>
      </c>
      <c r="F4389" t="s">
        <v>28</v>
      </c>
      <c r="G4389">
        <v>52151</v>
      </c>
      <c r="H4389" s="1">
        <v>42757</v>
      </c>
      <c r="I4389" t="s">
        <v>131</v>
      </c>
    </row>
    <row r="4390" spans="1:9" x14ac:dyDescent="0.25">
      <c r="A4390">
        <v>4389</v>
      </c>
      <c r="B4390" t="s">
        <v>49</v>
      </c>
      <c r="C4390">
        <v>24</v>
      </c>
      <c r="D4390" t="s">
        <v>21</v>
      </c>
      <c r="E4390" t="s">
        <v>14</v>
      </c>
      <c r="F4390" t="s">
        <v>28</v>
      </c>
      <c r="G4390">
        <v>63388</v>
      </c>
      <c r="H4390" s="1">
        <v>42780</v>
      </c>
      <c r="I4390" t="s">
        <v>131</v>
      </c>
    </row>
    <row r="4391" spans="1:9" x14ac:dyDescent="0.25">
      <c r="A4391">
        <v>4390</v>
      </c>
      <c r="B4391" t="s">
        <v>124</v>
      </c>
      <c r="C4391">
        <v>49</v>
      </c>
      <c r="D4391" t="s">
        <v>9</v>
      </c>
      <c r="E4391" t="s">
        <v>14</v>
      </c>
      <c r="F4391" t="s">
        <v>25</v>
      </c>
      <c r="G4391">
        <v>74370</v>
      </c>
      <c r="H4391" s="1">
        <v>43475</v>
      </c>
      <c r="I4391" t="s">
        <v>131</v>
      </c>
    </row>
    <row r="4392" spans="1:9" x14ac:dyDescent="0.25">
      <c r="A4392">
        <v>4391</v>
      </c>
      <c r="B4392" t="s">
        <v>66</v>
      </c>
      <c r="C4392">
        <v>52</v>
      </c>
      <c r="D4392" t="s">
        <v>9</v>
      </c>
      <c r="E4392" t="s">
        <v>14</v>
      </c>
      <c r="F4392" t="s">
        <v>11</v>
      </c>
      <c r="G4392">
        <v>104457</v>
      </c>
      <c r="H4392" s="1">
        <v>42352</v>
      </c>
      <c r="I4392" t="s">
        <v>131</v>
      </c>
    </row>
    <row r="4393" spans="1:9" x14ac:dyDescent="0.25">
      <c r="A4393">
        <v>4392</v>
      </c>
      <c r="B4393" t="s">
        <v>54</v>
      </c>
      <c r="C4393">
        <v>40</v>
      </c>
      <c r="D4393" t="s">
        <v>33</v>
      </c>
      <c r="E4393" t="s">
        <v>46</v>
      </c>
      <c r="F4393" t="s">
        <v>28</v>
      </c>
      <c r="G4393">
        <v>70657</v>
      </c>
      <c r="H4393" s="1">
        <v>43681</v>
      </c>
      <c r="I4393" t="s">
        <v>131</v>
      </c>
    </row>
    <row r="4394" spans="1:9" x14ac:dyDescent="0.25">
      <c r="A4394">
        <v>4393</v>
      </c>
      <c r="B4394" t="s">
        <v>23</v>
      </c>
      <c r="C4394">
        <v>35</v>
      </c>
      <c r="D4394" t="s">
        <v>33</v>
      </c>
      <c r="E4394" t="s">
        <v>35</v>
      </c>
      <c r="F4394" t="s">
        <v>28</v>
      </c>
      <c r="G4394">
        <v>129647</v>
      </c>
      <c r="H4394" s="1">
        <v>44142</v>
      </c>
      <c r="I4394" t="s">
        <v>131</v>
      </c>
    </row>
    <row r="4395" spans="1:9" x14ac:dyDescent="0.25">
      <c r="A4395">
        <v>4394</v>
      </c>
      <c r="B4395" t="s">
        <v>63</v>
      </c>
      <c r="C4395">
        <v>32</v>
      </c>
      <c r="D4395" t="s">
        <v>30</v>
      </c>
      <c r="E4395" t="s">
        <v>22</v>
      </c>
      <c r="F4395" t="s">
        <v>25</v>
      </c>
      <c r="G4395">
        <v>146495</v>
      </c>
      <c r="H4395" s="1">
        <v>44050</v>
      </c>
      <c r="I4395" t="s">
        <v>131</v>
      </c>
    </row>
    <row r="4396" spans="1:9" x14ac:dyDescent="0.25">
      <c r="A4396">
        <v>4395</v>
      </c>
      <c r="B4396" t="s">
        <v>96</v>
      </c>
      <c r="C4396">
        <v>39</v>
      </c>
      <c r="D4396" t="s">
        <v>30</v>
      </c>
      <c r="E4396" t="s">
        <v>22</v>
      </c>
      <c r="F4396" t="s">
        <v>25</v>
      </c>
      <c r="G4396">
        <v>93294</v>
      </c>
      <c r="H4396" s="1">
        <v>44151</v>
      </c>
      <c r="I4396" t="s">
        <v>131</v>
      </c>
    </row>
    <row r="4397" spans="1:9" x14ac:dyDescent="0.25">
      <c r="A4397">
        <v>4396</v>
      </c>
      <c r="B4397" t="s">
        <v>53</v>
      </c>
      <c r="C4397">
        <v>35</v>
      </c>
      <c r="D4397" t="s">
        <v>38</v>
      </c>
      <c r="E4397" t="s">
        <v>14</v>
      </c>
      <c r="F4397" t="s">
        <v>19</v>
      </c>
      <c r="G4397">
        <v>143906</v>
      </c>
      <c r="H4397" s="1">
        <v>44911</v>
      </c>
      <c r="I4397" t="s">
        <v>131</v>
      </c>
    </row>
    <row r="4398" spans="1:9" x14ac:dyDescent="0.25">
      <c r="A4398">
        <v>4397</v>
      </c>
      <c r="B4398" t="s">
        <v>108</v>
      </c>
      <c r="C4398">
        <v>57</v>
      </c>
      <c r="D4398" t="s">
        <v>17</v>
      </c>
      <c r="E4398" t="s">
        <v>14</v>
      </c>
      <c r="F4398" t="s">
        <v>31</v>
      </c>
      <c r="G4398">
        <v>88575</v>
      </c>
      <c r="H4398" s="1">
        <v>44210</v>
      </c>
      <c r="I4398" t="s">
        <v>131</v>
      </c>
    </row>
    <row r="4399" spans="1:9" x14ac:dyDescent="0.25">
      <c r="A4399">
        <v>4398</v>
      </c>
      <c r="B4399" t="s">
        <v>55</v>
      </c>
      <c r="C4399">
        <v>45</v>
      </c>
      <c r="D4399" t="s">
        <v>17</v>
      </c>
      <c r="E4399" t="s">
        <v>14</v>
      </c>
      <c r="F4399" t="s">
        <v>25</v>
      </c>
      <c r="G4399">
        <v>61663</v>
      </c>
      <c r="H4399" s="1">
        <v>43873</v>
      </c>
      <c r="I4399" t="s">
        <v>131</v>
      </c>
    </row>
    <row r="4400" spans="1:9" x14ac:dyDescent="0.25">
      <c r="A4400">
        <v>4399</v>
      </c>
      <c r="B4400" t="s">
        <v>116</v>
      </c>
      <c r="C4400">
        <v>53</v>
      </c>
      <c r="D4400" t="s">
        <v>17</v>
      </c>
      <c r="E4400" t="s">
        <v>18</v>
      </c>
      <c r="F4400" t="s">
        <v>15</v>
      </c>
      <c r="G4400">
        <v>42873</v>
      </c>
      <c r="H4400" s="1">
        <v>45465</v>
      </c>
      <c r="I4400" t="s">
        <v>131</v>
      </c>
    </row>
    <row r="4401" spans="1:9" x14ac:dyDescent="0.25">
      <c r="A4401">
        <v>4400</v>
      </c>
      <c r="B4401" t="s">
        <v>39</v>
      </c>
      <c r="C4401">
        <v>33</v>
      </c>
      <c r="D4401" t="s">
        <v>41</v>
      </c>
      <c r="E4401" t="s">
        <v>35</v>
      </c>
      <c r="F4401" t="s">
        <v>25</v>
      </c>
      <c r="G4401">
        <v>123840</v>
      </c>
      <c r="H4401" s="1">
        <v>43684</v>
      </c>
      <c r="I4401" t="s">
        <v>131</v>
      </c>
    </row>
    <row r="4402" spans="1:9" x14ac:dyDescent="0.25">
      <c r="A4402">
        <v>4401</v>
      </c>
      <c r="B4402" t="s">
        <v>53</v>
      </c>
      <c r="C4402">
        <v>49</v>
      </c>
      <c r="D4402" t="s">
        <v>59</v>
      </c>
      <c r="E4402" t="s">
        <v>35</v>
      </c>
      <c r="F4402" t="s">
        <v>19</v>
      </c>
      <c r="G4402">
        <v>92644</v>
      </c>
      <c r="H4402" s="1">
        <v>42462</v>
      </c>
      <c r="I4402" t="s">
        <v>131</v>
      </c>
    </row>
    <row r="4403" spans="1:9" x14ac:dyDescent="0.25">
      <c r="A4403">
        <v>4402</v>
      </c>
      <c r="B4403" t="s">
        <v>66</v>
      </c>
      <c r="C4403">
        <v>49</v>
      </c>
      <c r="D4403" t="s">
        <v>59</v>
      </c>
      <c r="E4403" t="s">
        <v>46</v>
      </c>
      <c r="F4403" t="s">
        <v>11</v>
      </c>
      <c r="G4403">
        <v>140781</v>
      </c>
      <c r="H4403" s="1">
        <v>45270</v>
      </c>
      <c r="I4403" t="s">
        <v>131</v>
      </c>
    </row>
    <row r="4404" spans="1:9" x14ac:dyDescent="0.25">
      <c r="A4404">
        <v>4403</v>
      </c>
      <c r="B4404" t="s">
        <v>128</v>
      </c>
      <c r="C4404">
        <v>43</v>
      </c>
      <c r="D4404" t="s">
        <v>13</v>
      </c>
      <c r="E4404" t="s">
        <v>14</v>
      </c>
      <c r="F4404" t="s">
        <v>31</v>
      </c>
      <c r="G4404">
        <v>84244</v>
      </c>
      <c r="H4404" s="1">
        <v>44299</v>
      </c>
      <c r="I4404" t="s">
        <v>131</v>
      </c>
    </row>
    <row r="4405" spans="1:9" x14ac:dyDescent="0.25">
      <c r="A4405">
        <v>4404</v>
      </c>
      <c r="B4405" t="s">
        <v>114</v>
      </c>
      <c r="C4405">
        <v>53</v>
      </c>
      <c r="D4405" t="s">
        <v>17</v>
      </c>
      <c r="E4405" t="s">
        <v>10</v>
      </c>
      <c r="F4405" t="s">
        <v>15</v>
      </c>
      <c r="G4405">
        <v>105260</v>
      </c>
      <c r="H4405" s="1">
        <v>42666</v>
      </c>
      <c r="I4405" t="s">
        <v>131</v>
      </c>
    </row>
    <row r="4406" spans="1:9" x14ac:dyDescent="0.25">
      <c r="A4406">
        <v>4405</v>
      </c>
      <c r="B4406" t="s">
        <v>67</v>
      </c>
      <c r="C4406">
        <v>48</v>
      </c>
      <c r="D4406" t="s">
        <v>38</v>
      </c>
      <c r="E4406" t="s">
        <v>22</v>
      </c>
      <c r="F4406" t="s">
        <v>15</v>
      </c>
      <c r="G4406">
        <v>82347</v>
      </c>
      <c r="H4406" s="1">
        <v>43459</v>
      </c>
      <c r="I4406" t="s">
        <v>131</v>
      </c>
    </row>
    <row r="4407" spans="1:9" x14ac:dyDescent="0.25">
      <c r="A4407">
        <v>4406</v>
      </c>
      <c r="B4407" t="s">
        <v>84</v>
      </c>
      <c r="C4407">
        <v>33</v>
      </c>
      <c r="D4407" t="s">
        <v>24</v>
      </c>
      <c r="E4407" t="s">
        <v>10</v>
      </c>
      <c r="F4407" t="s">
        <v>19</v>
      </c>
      <c r="G4407">
        <v>50054</v>
      </c>
      <c r="H4407" s="1">
        <v>45688</v>
      </c>
      <c r="I4407" t="s">
        <v>131</v>
      </c>
    </row>
    <row r="4408" spans="1:9" x14ac:dyDescent="0.25">
      <c r="A4408">
        <v>4407</v>
      </c>
      <c r="B4408" t="s">
        <v>50</v>
      </c>
      <c r="C4408">
        <v>26</v>
      </c>
      <c r="D4408" t="s">
        <v>17</v>
      </c>
      <c r="E4408" t="s">
        <v>35</v>
      </c>
      <c r="F4408" t="s">
        <v>19</v>
      </c>
      <c r="G4408">
        <v>110489</v>
      </c>
      <c r="H4408" s="1">
        <v>44135</v>
      </c>
      <c r="I4408" t="s">
        <v>131</v>
      </c>
    </row>
    <row r="4409" spans="1:9" x14ac:dyDescent="0.25">
      <c r="A4409">
        <v>4408</v>
      </c>
      <c r="B4409" t="s">
        <v>120</v>
      </c>
      <c r="C4409">
        <v>32</v>
      </c>
      <c r="D4409" t="s">
        <v>38</v>
      </c>
      <c r="E4409" t="s">
        <v>22</v>
      </c>
      <c r="F4409" t="s">
        <v>11</v>
      </c>
      <c r="G4409">
        <v>51918</v>
      </c>
      <c r="H4409" s="1">
        <v>45080</v>
      </c>
      <c r="I4409" t="s">
        <v>131</v>
      </c>
    </row>
    <row r="4410" spans="1:9" x14ac:dyDescent="0.25">
      <c r="A4410">
        <v>4409</v>
      </c>
      <c r="B4410" t="s">
        <v>75</v>
      </c>
      <c r="C4410">
        <v>56</v>
      </c>
      <c r="D4410" t="s">
        <v>21</v>
      </c>
      <c r="E4410" t="s">
        <v>46</v>
      </c>
      <c r="F4410" t="s">
        <v>19</v>
      </c>
      <c r="G4410">
        <v>47986</v>
      </c>
      <c r="H4410" s="1">
        <v>42771</v>
      </c>
      <c r="I4410" t="s">
        <v>131</v>
      </c>
    </row>
    <row r="4411" spans="1:9" x14ac:dyDescent="0.25">
      <c r="A4411">
        <v>4410</v>
      </c>
      <c r="B4411" t="s">
        <v>113</v>
      </c>
      <c r="C4411">
        <v>34</v>
      </c>
      <c r="D4411" t="s">
        <v>41</v>
      </c>
      <c r="E4411" t="s">
        <v>35</v>
      </c>
      <c r="F4411" t="s">
        <v>15</v>
      </c>
      <c r="G4411">
        <v>35760</v>
      </c>
      <c r="H4411" s="1">
        <v>44901</v>
      </c>
      <c r="I4411" t="s">
        <v>131</v>
      </c>
    </row>
    <row r="4412" spans="1:9" x14ac:dyDescent="0.25">
      <c r="A4412">
        <v>4411</v>
      </c>
      <c r="B4412" t="s">
        <v>71</v>
      </c>
      <c r="C4412">
        <v>28</v>
      </c>
      <c r="D4412" t="s">
        <v>17</v>
      </c>
      <c r="E4412" t="s">
        <v>35</v>
      </c>
      <c r="F4412" t="s">
        <v>15</v>
      </c>
      <c r="G4412">
        <v>132703</v>
      </c>
      <c r="H4412" s="1">
        <v>44839</v>
      </c>
      <c r="I4412" t="s">
        <v>131</v>
      </c>
    </row>
    <row r="4413" spans="1:9" x14ac:dyDescent="0.25">
      <c r="A4413">
        <v>4412</v>
      </c>
      <c r="B4413" t="s">
        <v>91</v>
      </c>
      <c r="C4413">
        <v>27</v>
      </c>
      <c r="D4413" t="s">
        <v>9</v>
      </c>
      <c r="E4413" t="s">
        <v>46</v>
      </c>
      <c r="F4413" t="s">
        <v>15</v>
      </c>
      <c r="G4413">
        <v>131284</v>
      </c>
      <c r="H4413" s="1">
        <v>44169</v>
      </c>
      <c r="I4413" t="s">
        <v>131</v>
      </c>
    </row>
    <row r="4414" spans="1:9" x14ac:dyDescent="0.25">
      <c r="A4414">
        <v>4413</v>
      </c>
      <c r="B4414" t="s">
        <v>58</v>
      </c>
      <c r="C4414">
        <v>23</v>
      </c>
      <c r="D4414" t="s">
        <v>9</v>
      </c>
      <c r="E4414" t="s">
        <v>14</v>
      </c>
      <c r="F4414" t="s">
        <v>25</v>
      </c>
      <c r="G4414">
        <v>43579</v>
      </c>
      <c r="H4414" s="1">
        <v>42757</v>
      </c>
      <c r="I4414" t="s">
        <v>131</v>
      </c>
    </row>
    <row r="4415" spans="1:9" x14ac:dyDescent="0.25">
      <c r="A4415">
        <v>4414</v>
      </c>
      <c r="B4415" t="s">
        <v>70</v>
      </c>
      <c r="C4415">
        <v>22</v>
      </c>
      <c r="D4415" t="s">
        <v>30</v>
      </c>
      <c r="E4415" t="s">
        <v>46</v>
      </c>
      <c r="F4415" t="s">
        <v>11</v>
      </c>
      <c r="G4415">
        <v>123209</v>
      </c>
      <c r="H4415" s="1">
        <v>45176</v>
      </c>
      <c r="I4415" t="s">
        <v>131</v>
      </c>
    </row>
    <row r="4416" spans="1:9" x14ac:dyDescent="0.25">
      <c r="A4416">
        <v>4415</v>
      </c>
      <c r="B4416" t="s">
        <v>80</v>
      </c>
      <c r="C4416">
        <v>48</v>
      </c>
      <c r="D4416" t="s">
        <v>33</v>
      </c>
      <c r="E4416" t="s">
        <v>10</v>
      </c>
      <c r="F4416" t="s">
        <v>19</v>
      </c>
      <c r="G4416">
        <v>110971</v>
      </c>
      <c r="H4416" s="1">
        <v>45377</v>
      </c>
      <c r="I4416" t="s">
        <v>131</v>
      </c>
    </row>
    <row r="4417" spans="1:9" x14ac:dyDescent="0.25">
      <c r="A4417">
        <v>4416</v>
      </c>
      <c r="B4417" t="s">
        <v>110</v>
      </c>
      <c r="C4417">
        <v>51</v>
      </c>
      <c r="D4417" t="s">
        <v>13</v>
      </c>
      <c r="E4417" t="s">
        <v>46</v>
      </c>
      <c r="F4417" t="s">
        <v>15</v>
      </c>
      <c r="G4417">
        <v>105552</v>
      </c>
      <c r="H4417" s="1">
        <v>42266</v>
      </c>
      <c r="I4417" t="s">
        <v>131</v>
      </c>
    </row>
    <row r="4418" spans="1:9" x14ac:dyDescent="0.25">
      <c r="A4418">
        <v>4417</v>
      </c>
      <c r="B4418" t="s">
        <v>32</v>
      </c>
      <c r="C4418">
        <v>44</v>
      </c>
      <c r="D4418" t="s">
        <v>17</v>
      </c>
      <c r="E4418" t="s">
        <v>14</v>
      </c>
      <c r="F4418" t="s">
        <v>19</v>
      </c>
      <c r="G4418">
        <v>119628</v>
      </c>
      <c r="H4418" s="1">
        <v>44626</v>
      </c>
      <c r="I4418" t="s">
        <v>131</v>
      </c>
    </row>
    <row r="4419" spans="1:9" x14ac:dyDescent="0.25">
      <c r="A4419">
        <v>4418</v>
      </c>
      <c r="B4419" t="s">
        <v>80</v>
      </c>
      <c r="C4419">
        <v>49</v>
      </c>
      <c r="D4419" t="s">
        <v>38</v>
      </c>
      <c r="E4419" t="s">
        <v>18</v>
      </c>
      <c r="F4419" t="s">
        <v>31</v>
      </c>
      <c r="G4419">
        <v>38858</v>
      </c>
      <c r="H4419" s="1">
        <v>44787</v>
      </c>
      <c r="I4419" t="s">
        <v>131</v>
      </c>
    </row>
    <row r="4420" spans="1:9" x14ac:dyDescent="0.25">
      <c r="A4420">
        <v>4419</v>
      </c>
      <c r="B4420" t="s">
        <v>128</v>
      </c>
      <c r="C4420">
        <v>55</v>
      </c>
      <c r="D4420" t="s">
        <v>17</v>
      </c>
      <c r="E4420" t="s">
        <v>14</v>
      </c>
      <c r="F4420" t="s">
        <v>25</v>
      </c>
      <c r="G4420">
        <v>139931</v>
      </c>
      <c r="H4420" s="1">
        <v>42573</v>
      </c>
      <c r="I4420" t="s">
        <v>131</v>
      </c>
    </row>
    <row r="4421" spans="1:9" x14ac:dyDescent="0.25">
      <c r="A4421">
        <v>4420</v>
      </c>
      <c r="B4421" t="s">
        <v>82</v>
      </c>
      <c r="C4421">
        <v>57</v>
      </c>
      <c r="D4421" t="s">
        <v>17</v>
      </c>
      <c r="E4421" t="s">
        <v>18</v>
      </c>
      <c r="F4421" t="s">
        <v>15</v>
      </c>
      <c r="G4421">
        <v>108302</v>
      </c>
      <c r="H4421" s="1">
        <v>43177</v>
      </c>
      <c r="I4421" t="s">
        <v>131</v>
      </c>
    </row>
    <row r="4422" spans="1:9" x14ac:dyDescent="0.25">
      <c r="A4422">
        <v>4421</v>
      </c>
      <c r="B4422" t="s">
        <v>105</v>
      </c>
      <c r="C4422">
        <v>23</v>
      </c>
      <c r="D4422" t="s">
        <v>59</v>
      </c>
      <c r="E4422" t="s">
        <v>46</v>
      </c>
      <c r="F4422" t="s">
        <v>28</v>
      </c>
      <c r="G4422">
        <v>149910</v>
      </c>
      <c r="H4422" s="1">
        <v>43546</v>
      </c>
      <c r="I4422" t="s">
        <v>131</v>
      </c>
    </row>
    <row r="4423" spans="1:9" x14ac:dyDescent="0.25">
      <c r="A4423">
        <v>4422</v>
      </c>
      <c r="B4423" t="s">
        <v>43</v>
      </c>
      <c r="C4423">
        <v>26</v>
      </c>
      <c r="D4423" t="s">
        <v>41</v>
      </c>
      <c r="E4423" t="s">
        <v>35</v>
      </c>
      <c r="F4423" t="s">
        <v>31</v>
      </c>
      <c r="G4423">
        <v>52245</v>
      </c>
      <c r="H4423" s="1">
        <v>43676</v>
      </c>
      <c r="I4423" t="s">
        <v>131</v>
      </c>
    </row>
    <row r="4424" spans="1:9" x14ac:dyDescent="0.25">
      <c r="A4424">
        <v>4423</v>
      </c>
      <c r="B4424" t="s">
        <v>100</v>
      </c>
      <c r="C4424">
        <v>31</v>
      </c>
      <c r="D4424" t="s">
        <v>33</v>
      </c>
      <c r="E4424" t="s">
        <v>22</v>
      </c>
      <c r="F4424" t="s">
        <v>31</v>
      </c>
      <c r="G4424">
        <v>66659</v>
      </c>
      <c r="H4424" s="1">
        <v>42480</v>
      </c>
      <c r="I4424" t="s">
        <v>131</v>
      </c>
    </row>
    <row r="4425" spans="1:9" x14ac:dyDescent="0.25">
      <c r="A4425">
        <v>4424</v>
      </c>
      <c r="B4425" t="s">
        <v>26</v>
      </c>
      <c r="C4425">
        <v>42</v>
      </c>
      <c r="D4425" t="s">
        <v>30</v>
      </c>
      <c r="E4425" t="s">
        <v>22</v>
      </c>
      <c r="F4425" t="s">
        <v>15</v>
      </c>
      <c r="G4425">
        <v>39078</v>
      </c>
      <c r="H4425" s="1">
        <v>43232</v>
      </c>
      <c r="I4425" t="s">
        <v>131</v>
      </c>
    </row>
    <row r="4426" spans="1:9" x14ac:dyDescent="0.25">
      <c r="A4426">
        <v>4425</v>
      </c>
      <c r="B4426" t="s">
        <v>43</v>
      </c>
      <c r="C4426">
        <v>46</v>
      </c>
      <c r="D4426" t="s">
        <v>17</v>
      </c>
      <c r="E4426" t="s">
        <v>14</v>
      </c>
      <c r="F4426" t="s">
        <v>31</v>
      </c>
      <c r="G4426">
        <v>99938</v>
      </c>
      <c r="H4426" s="1">
        <v>42713</v>
      </c>
      <c r="I4426" t="s">
        <v>131</v>
      </c>
    </row>
    <row r="4427" spans="1:9" x14ac:dyDescent="0.25">
      <c r="A4427">
        <v>4426</v>
      </c>
      <c r="B4427" t="s">
        <v>45</v>
      </c>
      <c r="C4427">
        <v>43</v>
      </c>
      <c r="D4427" t="s">
        <v>33</v>
      </c>
      <c r="E4427" t="s">
        <v>10</v>
      </c>
      <c r="F4427" t="s">
        <v>28</v>
      </c>
      <c r="G4427">
        <v>125055</v>
      </c>
      <c r="H4427" s="1">
        <v>43554</v>
      </c>
      <c r="I4427" t="s">
        <v>131</v>
      </c>
    </row>
    <row r="4428" spans="1:9" x14ac:dyDescent="0.25">
      <c r="A4428">
        <v>4427</v>
      </c>
      <c r="B4428" t="s">
        <v>8</v>
      </c>
      <c r="C4428">
        <v>26</v>
      </c>
      <c r="D4428" t="s">
        <v>38</v>
      </c>
      <c r="E4428" t="s">
        <v>18</v>
      </c>
      <c r="F4428" t="s">
        <v>31</v>
      </c>
      <c r="G4428">
        <v>95744</v>
      </c>
      <c r="H4428" s="1">
        <v>44561</v>
      </c>
      <c r="I4428" t="s">
        <v>131</v>
      </c>
    </row>
    <row r="4429" spans="1:9" x14ac:dyDescent="0.25">
      <c r="A4429">
        <v>4428</v>
      </c>
      <c r="B4429" t="s">
        <v>80</v>
      </c>
      <c r="C4429">
        <v>24</v>
      </c>
      <c r="D4429" t="s">
        <v>21</v>
      </c>
      <c r="E4429" t="s">
        <v>35</v>
      </c>
      <c r="F4429" t="s">
        <v>25</v>
      </c>
      <c r="G4429">
        <v>57518</v>
      </c>
      <c r="H4429" s="1">
        <v>43671</v>
      </c>
      <c r="I4429" t="s">
        <v>131</v>
      </c>
    </row>
    <row r="4430" spans="1:9" x14ac:dyDescent="0.25">
      <c r="A4430">
        <v>4429</v>
      </c>
      <c r="B4430" t="s">
        <v>54</v>
      </c>
      <c r="C4430">
        <v>44</v>
      </c>
      <c r="D4430" t="s">
        <v>13</v>
      </c>
      <c r="E4430" t="s">
        <v>18</v>
      </c>
      <c r="F4430" t="s">
        <v>11</v>
      </c>
      <c r="G4430">
        <v>85998</v>
      </c>
      <c r="H4430" s="1">
        <v>44444</v>
      </c>
      <c r="I4430" t="s">
        <v>131</v>
      </c>
    </row>
    <row r="4431" spans="1:9" x14ac:dyDescent="0.25">
      <c r="A4431">
        <v>4430</v>
      </c>
      <c r="B4431" t="s">
        <v>62</v>
      </c>
      <c r="C4431">
        <v>59</v>
      </c>
      <c r="D4431" t="s">
        <v>33</v>
      </c>
      <c r="E4431" t="s">
        <v>46</v>
      </c>
      <c r="F4431" t="s">
        <v>25</v>
      </c>
      <c r="G4431">
        <v>79516</v>
      </c>
      <c r="H4431" s="1">
        <v>42659</v>
      </c>
      <c r="I4431" t="s">
        <v>131</v>
      </c>
    </row>
    <row r="4432" spans="1:9" x14ac:dyDescent="0.25">
      <c r="A4432">
        <v>4431</v>
      </c>
      <c r="B4432" t="s">
        <v>36</v>
      </c>
      <c r="C4432">
        <v>30</v>
      </c>
      <c r="D4432" t="s">
        <v>33</v>
      </c>
      <c r="E4432" t="s">
        <v>22</v>
      </c>
      <c r="F4432" t="s">
        <v>11</v>
      </c>
      <c r="G4432">
        <v>54917</v>
      </c>
      <c r="H4432" s="1">
        <v>42841</v>
      </c>
      <c r="I4432" t="s">
        <v>131</v>
      </c>
    </row>
    <row r="4433" spans="1:9" x14ac:dyDescent="0.25">
      <c r="A4433">
        <v>4432</v>
      </c>
      <c r="B4433" t="s">
        <v>36</v>
      </c>
      <c r="C4433">
        <v>46</v>
      </c>
      <c r="D4433" t="s">
        <v>38</v>
      </c>
      <c r="E4433" t="s">
        <v>10</v>
      </c>
      <c r="F4433" t="s">
        <v>28</v>
      </c>
      <c r="G4433">
        <v>120139</v>
      </c>
      <c r="H4433" s="1">
        <v>43429</v>
      </c>
      <c r="I4433" t="s">
        <v>131</v>
      </c>
    </row>
    <row r="4434" spans="1:9" x14ac:dyDescent="0.25">
      <c r="A4434">
        <v>4433</v>
      </c>
      <c r="B4434" t="s">
        <v>29</v>
      </c>
      <c r="C4434">
        <v>55</v>
      </c>
      <c r="D4434" t="s">
        <v>17</v>
      </c>
      <c r="E4434" t="s">
        <v>22</v>
      </c>
      <c r="F4434" t="s">
        <v>19</v>
      </c>
      <c r="G4434">
        <v>113150</v>
      </c>
      <c r="H4434" s="1">
        <v>43017</v>
      </c>
      <c r="I4434" t="s">
        <v>131</v>
      </c>
    </row>
    <row r="4435" spans="1:9" x14ac:dyDescent="0.25">
      <c r="A4435">
        <v>4434</v>
      </c>
      <c r="B4435" t="s">
        <v>74</v>
      </c>
      <c r="C4435">
        <v>25</v>
      </c>
      <c r="D4435" t="s">
        <v>30</v>
      </c>
      <c r="E4435" t="s">
        <v>22</v>
      </c>
      <c r="F4435" t="s">
        <v>11</v>
      </c>
      <c r="G4435">
        <v>143777</v>
      </c>
      <c r="H4435" s="1">
        <v>44364</v>
      </c>
      <c r="I4435" t="s">
        <v>131</v>
      </c>
    </row>
    <row r="4436" spans="1:9" x14ac:dyDescent="0.25">
      <c r="A4436">
        <v>4435</v>
      </c>
      <c r="B4436" t="s">
        <v>45</v>
      </c>
      <c r="C4436">
        <v>53</v>
      </c>
      <c r="D4436" t="s">
        <v>24</v>
      </c>
      <c r="E4436" t="s">
        <v>18</v>
      </c>
      <c r="F4436" t="s">
        <v>28</v>
      </c>
      <c r="G4436">
        <v>132397</v>
      </c>
      <c r="H4436" s="1">
        <v>45329</v>
      </c>
      <c r="I4436" t="s">
        <v>131</v>
      </c>
    </row>
    <row r="4437" spans="1:9" x14ac:dyDescent="0.25">
      <c r="A4437">
        <v>4436</v>
      </c>
      <c r="B4437" t="s">
        <v>65</v>
      </c>
      <c r="C4437">
        <v>51</v>
      </c>
      <c r="D4437" t="s">
        <v>59</v>
      </c>
      <c r="E4437" t="s">
        <v>14</v>
      </c>
      <c r="F4437" t="s">
        <v>25</v>
      </c>
      <c r="G4437">
        <v>116094</v>
      </c>
      <c r="H4437" s="1">
        <v>43215</v>
      </c>
      <c r="I4437" t="s">
        <v>131</v>
      </c>
    </row>
    <row r="4438" spans="1:9" x14ac:dyDescent="0.25">
      <c r="A4438">
        <v>4437</v>
      </c>
      <c r="B4438" t="s">
        <v>74</v>
      </c>
      <c r="C4438">
        <v>58</v>
      </c>
      <c r="D4438" t="s">
        <v>41</v>
      </c>
      <c r="E4438" t="s">
        <v>14</v>
      </c>
      <c r="F4438" t="s">
        <v>31</v>
      </c>
      <c r="G4438">
        <v>149384</v>
      </c>
      <c r="H4438" s="1">
        <v>45034</v>
      </c>
      <c r="I4438" t="s">
        <v>131</v>
      </c>
    </row>
    <row r="4439" spans="1:9" x14ac:dyDescent="0.25">
      <c r="A4439">
        <v>4438</v>
      </c>
      <c r="B4439" t="s">
        <v>48</v>
      </c>
      <c r="C4439">
        <v>26</v>
      </c>
      <c r="D4439" t="s">
        <v>17</v>
      </c>
      <c r="E4439" t="s">
        <v>14</v>
      </c>
      <c r="F4439" t="s">
        <v>19</v>
      </c>
      <c r="G4439">
        <v>146616</v>
      </c>
      <c r="H4439" s="1">
        <v>42642</v>
      </c>
      <c r="I4439" t="s">
        <v>131</v>
      </c>
    </row>
    <row r="4440" spans="1:9" x14ac:dyDescent="0.25">
      <c r="A4440">
        <v>4439</v>
      </c>
      <c r="B4440" t="s">
        <v>105</v>
      </c>
      <c r="C4440">
        <v>46</v>
      </c>
      <c r="D4440" t="s">
        <v>9</v>
      </c>
      <c r="E4440" t="s">
        <v>10</v>
      </c>
      <c r="F4440" t="s">
        <v>19</v>
      </c>
      <c r="G4440">
        <v>32207</v>
      </c>
      <c r="H4440" s="1">
        <v>43192</v>
      </c>
      <c r="I4440" t="s">
        <v>131</v>
      </c>
    </row>
    <row r="4441" spans="1:9" x14ac:dyDescent="0.25">
      <c r="A4441">
        <v>4440</v>
      </c>
      <c r="B4441" t="s">
        <v>103</v>
      </c>
      <c r="C4441">
        <v>23</v>
      </c>
      <c r="D4441" t="s">
        <v>24</v>
      </c>
      <c r="E4441" t="s">
        <v>46</v>
      </c>
      <c r="F4441" t="s">
        <v>28</v>
      </c>
      <c r="G4441">
        <v>143559</v>
      </c>
      <c r="H4441" s="1">
        <v>43438</v>
      </c>
      <c r="I4441" t="s">
        <v>131</v>
      </c>
    </row>
    <row r="4442" spans="1:9" x14ac:dyDescent="0.25">
      <c r="A4442">
        <v>4441</v>
      </c>
      <c r="B4442" t="s">
        <v>52</v>
      </c>
      <c r="C4442">
        <v>60</v>
      </c>
      <c r="D4442" t="s">
        <v>24</v>
      </c>
      <c r="E4442" t="s">
        <v>46</v>
      </c>
      <c r="F4442" t="s">
        <v>15</v>
      </c>
      <c r="G4442">
        <v>72389</v>
      </c>
      <c r="H4442" s="1">
        <v>43947</v>
      </c>
      <c r="I4442" t="s">
        <v>131</v>
      </c>
    </row>
    <row r="4443" spans="1:9" x14ac:dyDescent="0.25">
      <c r="A4443">
        <v>4442</v>
      </c>
      <c r="B4443" t="s">
        <v>55</v>
      </c>
      <c r="C4443">
        <v>50</v>
      </c>
      <c r="D4443" t="s">
        <v>30</v>
      </c>
      <c r="E4443" t="s">
        <v>14</v>
      </c>
      <c r="F4443" t="s">
        <v>11</v>
      </c>
      <c r="G4443">
        <v>66940</v>
      </c>
      <c r="H4443" s="1">
        <v>44662</v>
      </c>
      <c r="I4443" t="s">
        <v>131</v>
      </c>
    </row>
    <row r="4444" spans="1:9" x14ac:dyDescent="0.25">
      <c r="A4444">
        <v>4443</v>
      </c>
      <c r="B4444" t="s">
        <v>117</v>
      </c>
      <c r="C4444">
        <v>40</v>
      </c>
      <c r="D4444" t="s">
        <v>21</v>
      </c>
      <c r="E4444" t="s">
        <v>10</v>
      </c>
      <c r="F4444" t="s">
        <v>31</v>
      </c>
      <c r="G4444">
        <v>118951</v>
      </c>
      <c r="H4444" s="1">
        <v>42830</v>
      </c>
      <c r="I4444" t="s">
        <v>131</v>
      </c>
    </row>
    <row r="4445" spans="1:9" x14ac:dyDescent="0.25">
      <c r="A4445">
        <v>4444</v>
      </c>
      <c r="B4445" t="s">
        <v>66</v>
      </c>
      <c r="C4445">
        <v>58</v>
      </c>
      <c r="D4445" t="s">
        <v>38</v>
      </c>
      <c r="E4445" t="s">
        <v>35</v>
      </c>
      <c r="F4445" t="s">
        <v>25</v>
      </c>
      <c r="G4445">
        <v>125285</v>
      </c>
      <c r="H4445" s="1">
        <v>43701</v>
      </c>
      <c r="I4445" t="s">
        <v>131</v>
      </c>
    </row>
    <row r="4446" spans="1:9" x14ac:dyDescent="0.25">
      <c r="A4446">
        <v>4445</v>
      </c>
      <c r="B4446" t="s">
        <v>89</v>
      </c>
      <c r="C4446">
        <v>54</v>
      </c>
      <c r="D4446" t="s">
        <v>30</v>
      </c>
      <c r="E4446" t="s">
        <v>18</v>
      </c>
      <c r="F4446" t="s">
        <v>19</v>
      </c>
      <c r="G4446">
        <v>133511</v>
      </c>
      <c r="H4446" s="1">
        <v>45457</v>
      </c>
      <c r="I4446" t="s">
        <v>131</v>
      </c>
    </row>
    <row r="4447" spans="1:9" x14ac:dyDescent="0.25">
      <c r="A4447">
        <v>4446</v>
      </c>
      <c r="B4447" t="s">
        <v>125</v>
      </c>
      <c r="C4447">
        <v>42</v>
      </c>
      <c r="D4447" t="s">
        <v>21</v>
      </c>
      <c r="E4447" t="s">
        <v>10</v>
      </c>
      <c r="F4447" t="s">
        <v>19</v>
      </c>
      <c r="G4447">
        <v>149995</v>
      </c>
      <c r="H4447" s="1">
        <v>44589</v>
      </c>
      <c r="I4447" t="s">
        <v>131</v>
      </c>
    </row>
    <row r="4448" spans="1:9" x14ac:dyDescent="0.25">
      <c r="A4448">
        <v>4447</v>
      </c>
      <c r="B4448" t="s">
        <v>101</v>
      </c>
      <c r="C4448">
        <v>26</v>
      </c>
      <c r="D4448" t="s">
        <v>33</v>
      </c>
      <c r="E4448" t="s">
        <v>18</v>
      </c>
      <c r="F4448" t="s">
        <v>11</v>
      </c>
      <c r="G4448">
        <v>120486</v>
      </c>
      <c r="H4448" s="1">
        <v>43601</v>
      </c>
      <c r="I4448" t="s">
        <v>131</v>
      </c>
    </row>
    <row r="4449" spans="1:9" x14ac:dyDescent="0.25">
      <c r="A4449">
        <v>4448</v>
      </c>
      <c r="B4449" t="s">
        <v>12</v>
      </c>
      <c r="C4449">
        <v>46</v>
      </c>
      <c r="D4449" t="s">
        <v>13</v>
      </c>
      <c r="E4449" t="s">
        <v>35</v>
      </c>
      <c r="F4449" t="s">
        <v>28</v>
      </c>
      <c r="G4449">
        <v>31744</v>
      </c>
      <c r="H4449" s="1">
        <v>43704</v>
      </c>
      <c r="I4449" t="s">
        <v>131</v>
      </c>
    </row>
    <row r="4450" spans="1:9" x14ac:dyDescent="0.25">
      <c r="A4450">
        <v>4449</v>
      </c>
      <c r="B4450" t="s">
        <v>125</v>
      </c>
      <c r="C4450">
        <v>44</v>
      </c>
      <c r="D4450" t="s">
        <v>17</v>
      </c>
      <c r="E4450" t="s">
        <v>46</v>
      </c>
      <c r="F4450" t="s">
        <v>11</v>
      </c>
      <c r="G4450">
        <v>33726</v>
      </c>
      <c r="H4450" s="1">
        <v>42277</v>
      </c>
      <c r="I4450" t="s">
        <v>131</v>
      </c>
    </row>
    <row r="4451" spans="1:9" x14ac:dyDescent="0.25">
      <c r="A4451">
        <v>4450</v>
      </c>
      <c r="B4451" t="s">
        <v>75</v>
      </c>
      <c r="C4451">
        <v>29</v>
      </c>
      <c r="D4451" t="s">
        <v>21</v>
      </c>
      <c r="E4451" t="s">
        <v>22</v>
      </c>
      <c r="F4451" t="s">
        <v>15</v>
      </c>
      <c r="G4451">
        <v>107951</v>
      </c>
      <c r="H4451" s="1">
        <v>42090</v>
      </c>
      <c r="I4451" t="s">
        <v>131</v>
      </c>
    </row>
    <row r="4452" spans="1:9" x14ac:dyDescent="0.25">
      <c r="A4452">
        <v>4451</v>
      </c>
      <c r="B4452" t="s">
        <v>16</v>
      </c>
      <c r="C4452">
        <v>24</v>
      </c>
      <c r="D4452" t="s">
        <v>38</v>
      </c>
      <c r="E4452" t="s">
        <v>22</v>
      </c>
      <c r="F4452" t="s">
        <v>19</v>
      </c>
      <c r="G4452">
        <v>58300</v>
      </c>
      <c r="H4452" s="1">
        <v>45177</v>
      </c>
      <c r="I4452" t="s">
        <v>131</v>
      </c>
    </row>
    <row r="4453" spans="1:9" x14ac:dyDescent="0.25">
      <c r="A4453">
        <v>4452</v>
      </c>
      <c r="B4453" t="s">
        <v>53</v>
      </c>
      <c r="C4453">
        <v>48</v>
      </c>
      <c r="D4453" t="s">
        <v>9</v>
      </c>
      <c r="E4453" t="s">
        <v>14</v>
      </c>
      <c r="F4453" t="s">
        <v>31</v>
      </c>
      <c r="G4453">
        <v>60793</v>
      </c>
      <c r="H4453" s="1">
        <v>45442</v>
      </c>
      <c r="I4453" t="s">
        <v>131</v>
      </c>
    </row>
    <row r="4454" spans="1:9" x14ac:dyDescent="0.25">
      <c r="A4454">
        <v>4453</v>
      </c>
      <c r="B4454" t="s">
        <v>108</v>
      </c>
      <c r="C4454">
        <v>45</v>
      </c>
      <c r="D4454" t="s">
        <v>33</v>
      </c>
      <c r="E4454" t="s">
        <v>18</v>
      </c>
      <c r="F4454" t="s">
        <v>11</v>
      </c>
      <c r="G4454">
        <v>133747</v>
      </c>
      <c r="H4454" s="1">
        <v>43117</v>
      </c>
      <c r="I4454" t="s">
        <v>131</v>
      </c>
    </row>
    <row r="4455" spans="1:9" x14ac:dyDescent="0.25">
      <c r="A4455">
        <v>4454</v>
      </c>
      <c r="B4455" t="s">
        <v>112</v>
      </c>
      <c r="C4455">
        <v>38</v>
      </c>
      <c r="D4455" t="s">
        <v>17</v>
      </c>
      <c r="E4455" t="s">
        <v>14</v>
      </c>
      <c r="F4455" t="s">
        <v>15</v>
      </c>
      <c r="G4455">
        <v>75368</v>
      </c>
      <c r="H4455" s="1">
        <v>43190</v>
      </c>
      <c r="I4455" t="s">
        <v>131</v>
      </c>
    </row>
    <row r="4456" spans="1:9" x14ac:dyDescent="0.25">
      <c r="A4456">
        <v>4455</v>
      </c>
      <c r="B4456" t="s">
        <v>34</v>
      </c>
      <c r="C4456">
        <v>41</v>
      </c>
      <c r="D4456" t="s">
        <v>21</v>
      </c>
      <c r="E4456" t="s">
        <v>18</v>
      </c>
      <c r="F4456" t="s">
        <v>19</v>
      </c>
      <c r="G4456">
        <v>126725</v>
      </c>
      <c r="H4456" s="1">
        <v>44952</v>
      </c>
      <c r="I4456" t="s">
        <v>131</v>
      </c>
    </row>
    <row r="4457" spans="1:9" x14ac:dyDescent="0.25">
      <c r="A4457">
        <v>4456</v>
      </c>
      <c r="B4457" t="s">
        <v>91</v>
      </c>
      <c r="C4457">
        <v>23</v>
      </c>
      <c r="D4457" t="s">
        <v>21</v>
      </c>
      <c r="E4457" t="s">
        <v>14</v>
      </c>
      <c r="F4457" t="s">
        <v>11</v>
      </c>
      <c r="G4457">
        <v>45757</v>
      </c>
      <c r="H4457" s="1">
        <v>44003</v>
      </c>
      <c r="I4457" t="s">
        <v>131</v>
      </c>
    </row>
    <row r="4458" spans="1:9" x14ac:dyDescent="0.25">
      <c r="A4458">
        <v>4457</v>
      </c>
      <c r="B4458" t="s">
        <v>29</v>
      </c>
      <c r="C4458">
        <v>55</v>
      </c>
      <c r="D4458" t="s">
        <v>9</v>
      </c>
      <c r="E4458" t="s">
        <v>22</v>
      </c>
      <c r="F4458" t="s">
        <v>25</v>
      </c>
      <c r="G4458">
        <v>148491</v>
      </c>
      <c r="H4458" s="1">
        <v>43749</v>
      </c>
      <c r="I4458" t="s">
        <v>131</v>
      </c>
    </row>
    <row r="4459" spans="1:9" x14ac:dyDescent="0.25">
      <c r="A4459">
        <v>4458</v>
      </c>
      <c r="B4459" t="s">
        <v>95</v>
      </c>
      <c r="C4459">
        <v>55</v>
      </c>
      <c r="D4459" t="s">
        <v>38</v>
      </c>
      <c r="E4459" t="s">
        <v>22</v>
      </c>
      <c r="F4459" t="s">
        <v>25</v>
      </c>
      <c r="G4459">
        <v>64073</v>
      </c>
      <c r="H4459" s="1">
        <v>42726</v>
      </c>
      <c r="I4459" t="s">
        <v>131</v>
      </c>
    </row>
    <row r="4460" spans="1:9" x14ac:dyDescent="0.25">
      <c r="A4460">
        <v>4459</v>
      </c>
      <c r="B4460" t="s">
        <v>8</v>
      </c>
      <c r="C4460">
        <v>48</v>
      </c>
      <c r="D4460" t="s">
        <v>33</v>
      </c>
      <c r="E4460" t="s">
        <v>22</v>
      </c>
      <c r="F4460" t="s">
        <v>19</v>
      </c>
      <c r="G4460">
        <v>146857</v>
      </c>
      <c r="H4460" s="1">
        <v>44557</v>
      </c>
      <c r="I4460" t="s">
        <v>131</v>
      </c>
    </row>
    <row r="4461" spans="1:9" x14ac:dyDescent="0.25">
      <c r="A4461">
        <v>4460</v>
      </c>
      <c r="B4461" t="s">
        <v>47</v>
      </c>
      <c r="C4461">
        <v>34</v>
      </c>
      <c r="D4461" t="s">
        <v>41</v>
      </c>
      <c r="E4461" t="s">
        <v>35</v>
      </c>
      <c r="F4461" t="s">
        <v>25</v>
      </c>
      <c r="G4461">
        <v>121623</v>
      </c>
      <c r="H4461" s="1">
        <v>43365</v>
      </c>
      <c r="I4461" t="s">
        <v>131</v>
      </c>
    </row>
    <row r="4462" spans="1:9" x14ac:dyDescent="0.25">
      <c r="A4462">
        <v>4461</v>
      </c>
      <c r="B4462" t="s">
        <v>12</v>
      </c>
      <c r="C4462">
        <v>53</v>
      </c>
      <c r="D4462" t="s">
        <v>13</v>
      </c>
      <c r="E4462" t="s">
        <v>18</v>
      </c>
      <c r="F4462" t="s">
        <v>25</v>
      </c>
      <c r="G4462">
        <v>146203</v>
      </c>
      <c r="H4462" s="1">
        <v>45609</v>
      </c>
      <c r="I4462" t="s">
        <v>131</v>
      </c>
    </row>
    <row r="4463" spans="1:9" x14ac:dyDescent="0.25">
      <c r="A4463">
        <v>4462</v>
      </c>
      <c r="B4463" t="s">
        <v>44</v>
      </c>
      <c r="C4463">
        <v>36</v>
      </c>
      <c r="D4463" t="s">
        <v>24</v>
      </c>
      <c r="E4463" t="s">
        <v>22</v>
      </c>
      <c r="F4463" t="s">
        <v>31</v>
      </c>
      <c r="G4463">
        <v>141587</v>
      </c>
      <c r="H4463" s="1">
        <v>43577</v>
      </c>
      <c r="I4463" t="s">
        <v>131</v>
      </c>
    </row>
    <row r="4464" spans="1:9" x14ac:dyDescent="0.25">
      <c r="A4464">
        <v>4463</v>
      </c>
      <c r="B4464" t="s">
        <v>29</v>
      </c>
      <c r="C4464">
        <v>45</v>
      </c>
      <c r="D4464" t="s">
        <v>13</v>
      </c>
      <c r="E4464" t="s">
        <v>46</v>
      </c>
      <c r="F4464" t="s">
        <v>11</v>
      </c>
      <c r="G4464">
        <v>101337</v>
      </c>
      <c r="H4464" s="1">
        <v>44861</v>
      </c>
      <c r="I4464" t="s">
        <v>131</v>
      </c>
    </row>
    <row r="4465" spans="1:9" x14ac:dyDescent="0.25">
      <c r="A4465">
        <v>4464</v>
      </c>
      <c r="B4465" t="s">
        <v>53</v>
      </c>
      <c r="C4465">
        <v>56</v>
      </c>
      <c r="D4465" t="s">
        <v>13</v>
      </c>
      <c r="E4465" t="s">
        <v>35</v>
      </c>
      <c r="F4465" t="s">
        <v>25</v>
      </c>
      <c r="G4465">
        <v>75742</v>
      </c>
      <c r="H4465" s="1">
        <v>44928</v>
      </c>
      <c r="I4465" t="s">
        <v>131</v>
      </c>
    </row>
    <row r="4466" spans="1:9" x14ac:dyDescent="0.25">
      <c r="A4466">
        <v>4465</v>
      </c>
      <c r="B4466" t="s">
        <v>20</v>
      </c>
      <c r="C4466">
        <v>56</v>
      </c>
      <c r="D4466" t="s">
        <v>59</v>
      </c>
      <c r="E4466" t="s">
        <v>22</v>
      </c>
      <c r="F4466" t="s">
        <v>28</v>
      </c>
      <c r="G4466">
        <v>51288</v>
      </c>
      <c r="H4466" s="1">
        <v>45580</v>
      </c>
      <c r="I4466" t="s">
        <v>131</v>
      </c>
    </row>
    <row r="4467" spans="1:9" x14ac:dyDescent="0.25">
      <c r="A4467">
        <v>4466</v>
      </c>
      <c r="B4467" t="s">
        <v>99</v>
      </c>
      <c r="C4467">
        <v>32</v>
      </c>
      <c r="D4467" t="s">
        <v>17</v>
      </c>
      <c r="E4467" t="s">
        <v>10</v>
      </c>
      <c r="F4467" t="s">
        <v>15</v>
      </c>
      <c r="G4467">
        <v>78058</v>
      </c>
      <c r="H4467" s="1">
        <v>44218</v>
      </c>
      <c r="I4467" t="s">
        <v>131</v>
      </c>
    </row>
    <row r="4468" spans="1:9" x14ac:dyDescent="0.25">
      <c r="A4468">
        <v>4467</v>
      </c>
      <c r="B4468" t="s">
        <v>92</v>
      </c>
      <c r="C4468">
        <v>22</v>
      </c>
      <c r="D4468" t="s">
        <v>41</v>
      </c>
      <c r="E4468" t="s">
        <v>46</v>
      </c>
      <c r="F4468" t="s">
        <v>19</v>
      </c>
      <c r="G4468">
        <v>89310</v>
      </c>
      <c r="H4468" s="1">
        <v>42130</v>
      </c>
      <c r="I4468" t="s">
        <v>131</v>
      </c>
    </row>
    <row r="4469" spans="1:9" x14ac:dyDescent="0.25">
      <c r="A4469">
        <v>4468</v>
      </c>
      <c r="B4469" t="s">
        <v>37</v>
      </c>
      <c r="C4469">
        <v>41</v>
      </c>
      <c r="D4469" t="s">
        <v>21</v>
      </c>
      <c r="E4469" t="s">
        <v>10</v>
      </c>
      <c r="F4469" t="s">
        <v>11</v>
      </c>
      <c r="G4469">
        <v>55231</v>
      </c>
      <c r="H4469" s="1">
        <v>43368</v>
      </c>
      <c r="I4469" t="s">
        <v>131</v>
      </c>
    </row>
    <row r="4470" spans="1:9" x14ac:dyDescent="0.25">
      <c r="A4470">
        <v>4469</v>
      </c>
      <c r="B4470" t="s">
        <v>39</v>
      </c>
      <c r="C4470">
        <v>53</v>
      </c>
      <c r="D4470" t="s">
        <v>13</v>
      </c>
      <c r="E4470" t="s">
        <v>35</v>
      </c>
      <c r="F4470" t="s">
        <v>31</v>
      </c>
      <c r="G4470">
        <v>96420</v>
      </c>
      <c r="H4470" s="1">
        <v>42661</v>
      </c>
      <c r="I4470" t="s">
        <v>131</v>
      </c>
    </row>
    <row r="4471" spans="1:9" x14ac:dyDescent="0.25">
      <c r="A4471">
        <v>4470</v>
      </c>
      <c r="B4471" t="s">
        <v>81</v>
      </c>
      <c r="C4471">
        <v>46</v>
      </c>
      <c r="D4471" t="s">
        <v>24</v>
      </c>
      <c r="E4471" t="s">
        <v>35</v>
      </c>
      <c r="F4471" t="s">
        <v>28</v>
      </c>
      <c r="G4471">
        <v>59138</v>
      </c>
      <c r="H4471" s="1">
        <v>45005</v>
      </c>
      <c r="I4471" t="s">
        <v>131</v>
      </c>
    </row>
    <row r="4472" spans="1:9" x14ac:dyDescent="0.25">
      <c r="A4472">
        <v>4471</v>
      </c>
      <c r="B4472" t="s">
        <v>121</v>
      </c>
      <c r="C4472">
        <v>35</v>
      </c>
      <c r="D4472" t="s">
        <v>30</v>
      </c>
      <c r="E4472" t="s">
        <v>10</v>
      </c>
      <c r="F4472" t="s">
        <v>31</v>
      </c>
      <c r="G4472">
        <v>35446</v>
      </c>
      <c r="H4472" s="1">
        <v>45622</v>
      </c>
      <c r="I4472" t="s">
        <v>131</v>
      </c>
    </row>
    <row r="4473" spans="1:9" x14ac:dyDescent="0.25">
      <c r="A4473">
        <v>4472</v>
      </c>
      <c r="B4473" t="s">
        <v>95</v>
      </c>
      <c r="C4473">
        <v>26</v>
      </c>
      <c r="D4473" t="s">
        <v>30</v>
      </c>
      <c r="E4473" t="s">
        <v>35</v>
      </c>
      <c r="F4473" t="s">
        <v>31</v>
      </c>
      <c r="G4473">
        <v>147347</v>
      </c>
      <c r="H4473" s="1">
        <v>44941</v>
      </c>
      <c r="I4473" t="s">
        <v>131</v>
      </c>
    </row>
    <row r="4474" spans="1:9" x14ac:dyDescent="0.25">
      <c r="A4474">
        <v>4473</v>
      </c>
      <c r="B4474" t="s">
        <v>34</v>
      </c>
      <c r="C4474">
        <v>53</v>
      </c>
      <c r="D4474" t="s">
        <v>21</v>
      </c>
      <c r="E4474" t="s">
        <v>10</v>
      </c>
      <c r="F4474" t="s">
        <v>11</v>
      </c>
      <c r="G4474">
        <v>149588</v>
      </c>
      <c r="H4474" s="1">
        <v>42878</v>
      </c>
      <c r="I4474" t="s">
        <v>131</v>
      </c>
    </row>
    <row r="4475" spans="1:9" x14ac:dyDescent="0.25">
      <c r="A4475">
        <v>4474</v>
      </c>
      <c r="B4475" t="s">
        <v>101</v>
      </c>
      <c r="C4475">
        <v>37</v>
      </c>
      <c r="D4475" t="s">
        <v>24</v>
      </c>
      <c r="E4475" t="s">
        <v>10</v>
      </c>
      <c r="F4475" t="s">
        <v>15</v>
      </c>
      <c r="G4475">
        <v>61150</v>
      </c>
      <c r="H4475" s="1">
        <v>43913</v>
      </c>
      <c r="I4475" t="s">
        <v>131</v>
      </c>
    </row>
    <row r="4476" spans="1:9" x14ac:dyDescent="0.25">
      <c r="A4476">
        <v>4475</v>
      </c>
      <c r="B4476" t="s">
        <v>23</v>
      </c>
      <c r="C4476">
        <v>43</v>
      </c>
      <c r="D4476" t="s">
        <v>33</v>
      </c>
      <c r="E4476" t="s">
        <v>35</v>
      </c>
      <c r="F4476" t="s">
        <v>19</v>
      </c>
      <c r="G4476">
        <v>102958</v>
      </c>
      <c r="H4476" s="1">
        <v>43579</v>
      </c>
      <c r="I4476" t="s">
        <v>131</v>
      </c>
    </row>
    <row r="4477" spans="1:9" x14ac:dyDescent="0.25">
      <c r="A4477">
        <v>4476</v>
      </c>
      <c r="B4477" t="s">
        <v>55</v>
      </c>
      <c r="C4477">
        <v>29</v>
      </c>
      <c r="D4477" t="s">
        <v>33</v>
      </c>
      <c r="E4477" t="s">
        <v>18</v>
      </c>
      <c r="F4477" t="s">
        <v>11</v>
      </c>
      <c r="G4477">
        <v>102998</v>
      </c>
      <c r="H4477" s="1">
        <v>43170</v>
      </c>
      <c r="I4477" t="s">
        <v>131</v>
      </c>
    </row>
    <row r="4478" spans="1:9" x14ac:dyDescent="0.25">
      <c r="A4478">
        <v>4477</v>
      </c>
      <c r="B4478" t="s">
        <v>61</v>
      </c>
      <c r="C4478">
        <v>26</v>
      </c>
      <c r="D4478" t="s">
        <v>21</v>
      </c>
      <c r="E4478" t="s">
        <v>35</v>
      </c>
      <c r="F4478" t="s">
        <v>19</v>
      </c>
      <c r="G4478">
        <v>98948</v>
      </c>
      <c r="H4478" s="1">
        <v>42175</v>
      </c>
      <c r="I4478" t="s">
        <v>131</v>
      </c>
    </row>
    <row r="4479" spans="1:9" x14ac:dyDescent="0.25">
      <c r="A4479">
        <v>4478</v>
      </c>
      <c r="B4479" t="s">
        <v>37</v>
      </c>
      <c r="C4479">
        <v>52</v>
      </c>
      <c r="D4479" t="s">
        <v>33</v>
      </c>
      <c r="E4479" t="s">
        <v>18</v>
      </c>
      <c r="F4479" t="s">
        <v>31</v>
      </c>
      <c r="G4479">
        <v>127238</v>
      </c>
      <c r="H4479" s="1">
        <v>45365</v>
      </c>
      <c r="I4479" t="s">
        <v>131</v>
      </c>
    </row>
    <row r="4480" spans="1:9" x14ac:dyDescent="0.25">
      <c r="A4480">
        <v>4479</v>
      </c>
      <c r="B4480" t="s">
        <v>47</v>
      </c>
      <c r="C4480">
        <v>37</v>
      </c>
      <c r="D4480" t="s">
        <v>59</v>
      </c>
      <c r="E4480" t="s">
        <v>22</v>
      </c>
      <c r="F4480" t="s">
        <v>19</v>
      </c>
      <c r="G4480">
        <v>34938</v>
      </c>
      <c r="H4480" s="1">
        <v>44792</v>
      </c>
      <c r="I4480" t="s">
        <v>131</v>
      </c>
    </row>
    <row r="4481" spans="1:9" x14ac:dyDescent="0.25">
      <c r="A4481">
        <v>4480</v>
      </c>
      <c r="B4481" t="s">
        <v>110</v>
      </c>
      <c r="C4481">
        <v>29</v>
      </c>
      <c r="D4481" t="s">
        <v>41</v>
      </c>
      <c r="E4481" t="s">
        <v>10</v>
      </c>
      <c r="F4481" t="s">
        <v>28</v>
      </c>
      <c r="G4481">
        <v>95544</v>
      </c>
      <c r="H4481" s="1">
        <v>45020</v>
      </c>
      <c r="I4481" t="s">
        <v>131</v>
      </c>
    </row>
    <row r="4482" spans="1:9" x14ac:dyDescent="0.25">
      <c r="A4482">
        <v>4481</v>
      </c>
      <c r="B4482" t="s">
        <v>34</v>
      </c>
      <c r="C4482">
        <v>31</v>
      </c>
      <c r="D4482" t="s">
        <v>17</v>
      </c>
      <c r="E4482" t="s">
        <v>14</v>
      </c>
      <c r="F4482" t="s">
        <v>11</v>
      </c>
      <c r="G4482">
        <v>89484</v>
      </c>
      <c r="H4482" s="1">
        <v>43616</v>
      </c>
      <c r="I4482" t="s">
        <v>131</v>
      </c>
    </row>
    <row r="4483" spans="1:9" x14ac:dyDescent="0.25">
      <c r="A4483">
        <v>4482</v>
      </c>
      <c r="B4483" t="s">
        <v>36</v>
      </c>
      <c r="C4483">
        <v>35</v>
      </c>
      <c r="D4483" t="s">
        <v>9</v>
      </c>
      <c r="E4483" t="s">
        <v>35</v>
      </c>
      <c r="F4483" t="s">
        <v>11</v>
      </c>
      <c r="G4483">
        <v>119903</v>
      </c>
      <c r="H4483" s="1">
        <v>43849</v>
      </c>
      <c r="I4483" t="s">
        <v>131</v>
      </c>
    </row>
    <row r="4484" spans="1:9" x14ac:dyDescent="0.25">
      <c r="A4484">
        <v>4483</v>
      </c>
      <c r="B4484" t="s">
        <v>27</v>
      </c>
      <c r="C4484">
        <v>55</v>
      </c>
      <c r="D4484" t="s">
        <v>30</v>
      </c>
      <c r="E4484" t="s">
        <v>14</v>
      </c>
      <c r="F4484" t="s">
        <v>25</v>
      </c>
      <c r="G4484">
        <v>34627</v>
      </c>
      <c r="H4484" s="1">
        <v>44197</v>
      </c>
      <c r="I4484" t="s">
        <v>131</v>
      </c>
    </row>
    <row r="4485" spans="1:9" x14ac:dyDescent="0.25">
      <c r="A4485">
        <v>4484</v>
      </c>
      <c r="B4485" t="s">
        <v>40</v>
      </c>
      <c r="C4485">
        <v>25</v>
      </c>
      <c r="D4485" t="s">
        <v>41</v>
      </c>
      <c r="E4485" t="s">
        <v>22</v>
      </c>
      <c r="F4485" t="s">
        <v>11</v>
      </c>
      <c r="G4485">
        <v>148755</v>
      </c>
      <c r="H4485" s="1">
        <v>45528</v>
      </c>
      <c r="I4485" t="s">
        <v>131</v>
      </c>
    </row>
    <row r="4486" spans="1:9" x14ac:dyDescent="0.25">
      <c r="A4486">
        <v>4485</v>
      </c>
      <c r="B4486" t="s">
        <v>99</v>
      </c>
      <c r="C4486">
        <v>48</v>
      </c>
      <c r="D4486" t="s">
        <v>24</v>
      </c>
      <c r="E4486" t="s">
        <v>46</v>
      </c>
      <c r="F4486" t="s">
        <v>11</v>
      </c>
      <c r="G4486">
        <v>103311</v>
      </c>
      <c r="H4486" s="1">
        <v>43136</v>
      </c>
      <c r="I4486" t="s">
        <v>131</v>
      </c>
    </row>
    <row r="4487" spans="1:9" x14ac:dyDescent="0.25">
      <c r="A4487">
        <v>4486</v>
      </c>
      <c r="B4487" t="s">
        <v>98</v>
      </c>
      <c r="C4487">
        <v>35</v>
      </c>
      <c r="D4487" t="s">
        <v>38</v>
      </c>
      <c r="E4487" t="s">
        <v>14</v>
      </c>
      <c r="F4487" t="s">
        <v>31</v>
      </c>
      <c r="G4487">
        <v>138834</v>
      </c>
      <c r="H4487" s="1">
        <v>44206</v>
      </c>
      <c r="I4487" t="s">
        <v>131</v>
      </c>
    </row>
    <row r="4488" spans="1:9" x14ac:dyDescent="0.25">
      <c r="A4488">
        <v>4487</v>
      </c>
      <c r="B4488" t="s">
        <v>16</v>
      </c>
      <c r="C4488">
        <v>50</v>
      </c>
      <c r="D4488" t="s">
        <v>30</v>
      </c>
      <c r="E4488" t="s">
        <v>14</v>
      </c>
      <c r="F4488" t="s">
        <v>19</v>
      </c>
      <c r="G4488">
        <v>67697</v>
      </c>
      <c r="H4488" s="1">
        <v>44519</v>
      </c>
      <c r="I4488" t="s">
        <v>131</v>
      </c>
    </row>
    <row r="4489" spans="1:9" x14ac:dyDescent="0.25">
      <c r="A4489">
        <v>4488</v>
      </c>
      <c r="B4489" t="s">
        <v>58</v>
      </c>
      <c r="C4489">
        <v>28</v>
      </c>
      <c r="D4489" t="s">
        <v>30</v>
      </c>
      <c r="E4489" t="s">
        <v>10</v>
      </c>
      <c r="F4489" t="s">
        <v>25</v>
      </c>
      <c r="G4489">
        <v>86932</v>
      </c>
      <c r="H4489" s="1">
        <v>44481</v>
      </c>
      <c r="I4489" t="s">
        <v>131</v>
      </c>
    </row>
    <row r="4490" spans="1:9" x14ac:dyDescent="0.25">
      <c r="A4490">
        <v>4489</v>
      </c>
      <c r="B4490" t="s">
        <v>120</v>
      </c>
      <c r="C4490">
        <v>35</v>
      </c>
      <c r="D4490" t="s">
        <v>13</v>
      </c>
      <c r="E4490" t="s">
        <v>14</v>
      </c>
      <c r="F4490" t="s">
        <v>11</v>
      </c>
      <c r="G4490">
        <v>51767</v>
      </c>
      <c r="H4490" s="1">
        <v>45455</v>
      </c>
      <c r="I4490" t="s">
        <v>131</v>
      </c>
    </row>
    <row r="4491" spans="1:9" x14ac:dyDescent="0.25">
      <c r="A4491">
        <v>4490</v>
      </c>
      <c r="B4491" t="s">
        <v>23</v>
      </c>
      <c r="C4491">
        <v>42</v>
      </c>
      <c r="D4491" t="s">
        <v>59</v>
      </c>
      <c r="E4491" t="s">
        <v>10</v>
      </c>
      <c r="F4491" t="s">
        <v>15</v>
      </c>
      <c r="G4491">
        <v>64064</v>
      </c>
      <c r="H4491" s="1">
        <v>43801</v>
      </c>
      <c r="I4491" t="s">
        <v>131</v>
      </c>
    </row>
    <row r="4492" spans="1:9" x14ac:dyDescent="0.25">
      <c r="A4492">
        <v>4491</v>
      </c>
      <c r="B4492" t="s">
        <v>34</v>
      </c>
      <c r="C4492">
        <v>36</v>
      </c>
      <c r="D4492" t="s">
        <v>24</v>
      </c>
      <c r="E4492" t="s">
        <v>46</v>
      </c>
      <c r="F4492" t="s">
        <v>11</v>
      </c>
      <c r="G4492">
        <v>79567</v>
      </c>
      <c r="H4492" s="1">
        <v>44967</v>
      </c>
      <c r="I4492" t="s">
        <v>131</v>
      </c>
    </row>
    <row r="4493" spans="1:9" x14ac:dyDescent="0.25">
      <c r="A4493">
        <v>4492</v>
      </c>
      <c r="B4493" t="s">
        <v>45</v>
      </c>
      <c r="C4493">
        <v>24</v>
      </c>
      <c r="D4493" t="s">
        <v>38</v>
      </c>
      <c r="E4493" t="s">
        <v>22</v>
      </c>
      <c r="F4493" t="s">
        <v>11</v>
      </c>
      <c r="G4493">
        <v>101851</v>
      </c>
      <c r="H4493" s="1">
        <v>44793</v>
      </c>
      <c r="I4493" t="s">
        <v>131</v>
      </c>
    </row>
    <row r="4494" spans="1:9" x14ac:dyDescent="0.25">
      <c r="A4494">
        <v>4493</v>
      </c>
      <c r="B4494" t="s">
        <v>100</v>
      </c>
      <c r="C4494">
        <v>55</v>
      </c>
      <c r="D4494" t="s">
        <v>13</v>
      </c>
      <c r="E4494" t="s">
        <v>18</v>
      </c>
      <c r="F4494" t="s">
        <v>15</v>
      </c>
      <c r="G4494">
        <v>113827</v>
      </c>
      <c r="H4494" s="1">
        <v>43377</v>
      </c>
      <c r="I4494" t="s">
        <v>131</v>
      </c>
    </row>
    <row r="4495" spans="1:9" x14ac:dyDescent="0.25">
      <c r="A4495">
        <v>4494</v>
      </c>
      <c r="B4495" t="s">
        <v>58</v>
      </c>
      <c r="C4495">
        <v>46</v>
      </c>
      <c r="D4495" t="s">
        <v>38</v>
      </c>
      <c r="E4495" t="s">
        <v>46</v>
      </c>
      <c r="F4495" t="s">
        <v>15</v>
      </c>
      <c r="G4495">
        <v>100457</v>
      </c>
      <c r="H4495" s="1">
        <v>45622</v>
      </c>
      <c r="I4495" t="s">
        <v>131</v>
      </c>
    </row>
    <row r="4496" spans="1:9" x14ac:dyDescent="0.25">
      <c r="A4496">
        <v>4495</v>
      </c>
      <c r="B4496" t="s">
        <v>118</v>
      </c>
      <c r="C4496">
        <v>39</v>
      </c>
      <c r="D4496" t="s">
        <v>24</v>
      </c>
      <c r="E4496" t="s">
        <v>22</v>
      </c>
      <c r="F4496" t="s">
        <v>15</v>
      </c>
      <c r="G4496">
        <v>119821</v>
      </c>
      <c r="H4496" s="1">
        <v>43882</v>
      </c>
      <c r="I4496" t="s">
        <v>131</v>
      </c>
    </row>
    <row r="4497" spans="1:9" x14ac:dyDescent="0.25">
      <c r="A4497">
        <v>4496</v>
      </c>
      <c r="B4497" t="s">
        <v>50</v>
      </c>
      <c r="C4497">
        <v>60</v>
      </c>
      <c r="D4497" t="s">
        <v>38</v>
      </c>
      <c r="E4497" t="s">
        <v>46</v>
      </c>
      <c r="F4497" t="s">
        <v>11</v>
      </c>
      <c r="G4497">
        <v>117190</v>
      </c>
      <c r="H4497" s="1">
        <v>42966</v>
      </c>
      <c r="I4497" t="s">
        <v>131</v>
      </c>
    </row>
    <row r="4498" spans="1:9" x14ac:dyDescent="0.25">
      <c r="A4498">
        <v>4497</v>
      </c>
      <c r="B4498" t="s">
        <v>72</v>
      </c>
      <c r="C4498">
        <v>28</v>
      </c>
      <c r="D4498" t="s">
        <v>24</v>
      </c>
      <c r="E4498" t="s">
        <v>14</v>
      </c>
      <c r="F4498" t="s">
        <v>19</v>
      </c>
      <c r="G4498">
        <v>30613</v>
      </c>
      <c r="H4498" s="1">
        <v>44634</v>
      </c>
      <c r="I4498" t="s">
        <v>131</v>
      </c>
    </row>
    <row r="4499" spans="1:9" x14ac:dyDescent="0.25">
      <c r="A4499">
        <v>4498</v>
      </c>
      <c r="B4499" t="s">
        <v>113</v>
      </c>
      <c r="C4499">
        <v>25</v>
      </c>
      <c r="D4499" t="s">
        <v>13</v>
      </c>
      <c r="E4499" t="s">
        <v>22</v>
      </c>
      <c r="F4499" t="s">
        <v>25</v>
      </c>
      <c r="G4499">
        <v>66564</v>
      </c>
      <c r="H4499" s="1">
        <v>43917</v>
      </c>
      <c r="I4499" t="s">
        <v>131</v>
      </c>
    </row>
    <row r="4500" spans="1:9" x14ac:dyDescent="0.25">
      <c r="A4500">
        <v>4499</v>
      </c>
      <c r="B4500" t="s">
        <v>102</v>
      </c>
      <c r="C4500">
        <v>28</v>
      </c>
      <c r="D4500" t="s">
        <v>21</v>
      </c>
      <c r="E4500" t="s">
        <v>10</v>
      </c>
      <c r="F4500" t="s">
        <v>28</v>
      </c>
      <c r="G4500">
        <v>30766</v>
      </c>
      <c r="H4500" s="1">
        <v>43968</v>
      </c>
      <c r="I4500" t="s">
        <v>131</v>
      </c>
    </row>
    <row r="4501" spans="1:9" x14ac:dyDescent="0.25">
      <c r="A4501">
        <v>4500</v>
      </c>
      <c r="B4501" t="s">
        <v>122</v>
      </c>
      <c r="C4501">
        <v>39</v>
      </c>
      <c r="D4501" t="s">
        <v>41</v>
      </c>
      <c r="E4501" t="s">
        <v>35</v>
      </c>
      <c r="F4501" t="s">
        <v>31</v>
      </c>
      <c r="G4501">
        <v>114868</v>
      </c>
      <c r="H4501" s="1">
        <v>42540</v>
      </c>
      <c r="I4501" t="s">
        <v>131</v>
      </c>
    </row>
    <row r="4502" spans="1:9" x14ac:dyDescent="0.25">
      <c r="A4502">
        <v>4501</v>
      </c>
      <c r="B4502" t="s">
        <v>110</v>
      </c>
      <c r="C4502">
        <v>57</v>
      </c>
      <c r="D4502" t="s">
        <v>59</v>
      </c>
      <c r="E4502" t="s">
        <v>18</v>
      </c>
      <c r="F4502" t="s">
        <v>28</v>
      </c>
      <c r="G4502">
        <v>72163</v>
      </c>
      <c r="H4502" s="1">
        <v>45321</v>
      </c>
      <c r="I4502" t="s">
        <v>131</v>
      </c>
    </row>
    <row r="4503" spans="1:9" x14ac:dyDescent="0.25">
      <c r="A4503">
        <v>4502</v>
      </c>
      <c r="B4503" t="s">
        <v>49</v>
      </c>
      <c r="C4503">
        <v>40</v>
      </c>
      <c r="D4503" t="s">
        <v>30</v>
      </c>
      <c r="E4503" t="s">
        <v>22</v>
      </c>
      <c r="F4503" t="s">
        <v>15</v>
      </c>
      <c r="G4503">
        <v>68033</v>
      </c>
      <c r="H4503" s="1">
        <v>44146</v>
      </c>
      <c r="I4503" t="s">
        <v>131</v>
      </c>
    </row>
    <row r="4504" spans="1:9" x14ac:dyDescent="0.25">
      <c r="A4504">
        <v>4503</v>
      </c>
      <c r="B4504" t="s">
        <v>104</v>
      </c>
      <c r="C4504">
        <v>31</v>
      </c>
      <c r="D4504" t="s">
        <v>24</v>
      </c>
      <c r="E4504" t="s">
        <v>18</v>
      </c>
      <c r="F4504" t="s">
        <v>25</v>
      </c>
      <c r="G4504">
        <v>87596</v>
      </c>
      <c r="H4504" s="1">
        <v>44254</v>
      </c>
      <c r="I4504" t="s">
        <v>131</v>
      </c>
    </row>
    <row r="4505" spans="1:9" x14ac:dyDescent="0.25">
      <c r="A4505">
        <v>4504</v>
      </c>
      <c r="B4505" t="s">
        <v>23</v>
      </c>
      <c r="C4505">
        <v>43</v>
      </c>
      <c r="D4505" t="s">
        <v>33</v>
      </c>
      <c r="E4505" t="s">
        <v>46</v>
      </c>
      <c r="F4505" t="s">
        <v>25</v>
      </c>
      <c r="G4505">
        <v>143695</v>
      </c>
      <c r="H4505" s="1">
        <v>43869</v>
      </c>
      <c r="I4505" t="s">
        <v>131</v>
      </c>
    </row>
    <row r="4506" spans="1:9" x14ac:dyDescent="0.25">
      <c r="A4506">
        <v>4505</v>
      </c>
      <c r="B4506" t="s">
        <v>57</v>
      </c>
      <c r="C4506">
        <v>23</v>
      </c>
      <c r="D4506" t="s">
        <v>13</v>
      </c>
      <c r="E4506" t="s">
        <v>22</v>
      </c>
      <c r="F4506" t="s">
        <v>11</v>
      </c>
      <c r="G4506">
        <v>109511</v>
      </c>
      <c r="H4506" s="1">
        <v>45525</v>
      </c>
      <c r="I4506" t="s">
        <v>131</v>
      </c>
    </row>
    <row r="4507" spans="1:9" x14ac:dyDescent="0.25">
      <c r="A4507">
        <v>4506</v>
      </c>
      <c r="B4507" t="s">
        <v>93</v>
      </c>
      <c r="C4507">
        <v>38</v>
      </c>
      <c r="D4507" t="s">
        <v>24</v>
      </c>
      <c r="E4507" t="s">
        <v>14</v>
      </c>
      <c r="F4507" t="s">
        <v>28</v>
      </c>
      <c r="G4507">
        <v>139420</v>
      </c>
      <c r="H4507" s="1">
        <v>43686</v>
      </c>
      <c r="I4507" t="s">
        <v>131</v>
      </c>
    </row>
    <row r="4508" spans="1:9" x14ac:dyDescent="0.25">
      <c r="A4508">
        <v>4507</v>
      </c>
      <c r="B4508" t="s">
        <v>74</v>
      </c>
      <c r="C4508">
        <v>58</v>
      </c>
      <c r="D4508" t="s">
        <v>38</v>
      </c>
      <c r="E4508" t="s">
        <v>22</v>
      </c>
      <c r="F4508" t="s">
        <v>25</v>
      </c>
      <c r="G4508">
        <v>70107</v>
      </c>
      <c r="H4508" s="1">
        <v>42323</v>
      </c>
      <c r="I4508" t="s">
        <v>131</v>
      </c>
    </row>
    <row r="4509" spans="1:9" x14ac:dyDescent="0.25">
      <c r="A4509">
        <v>4508</v>
      </c>
      <c r="B4509" t="s">
        <v>66</v>
      </c>
      <c r="C4509">
        <v>34</v>
      </c>
      <c r="D4509" t="s">
        <v>9</v>
      </c>
      <c r="E4509" t="s">
        <v>22</v>
      </c>
      <c r="F4509" t="s">
        <v>19</v>
      </c>
      <c r="G4509">
        <v>58028</v>
      </c>
      <c r="H4509" s="1">
        <v>43711</v>
      </c>
      <c r="I4509" t="s">
        <v>131</v>
      </c>
    </row>
    <row r="4510" spans="1:9" x14ac:dyDescent="0.25">
      <c r="A4510">
        <v>4509</v>
      </c>
      <c r="B4510" t="s">
        <v>57</v>
      </c>
      <c r="C4510">
        <v>23</v>
      </c>
      <c r="D4510" t="s">
        <v>33</v>
      </c>
      <c r="E4510" t="s">
        <v>22</v>
      </c>
      <c r="F4510" t="s">
        <v>11</v>
      </c>
      <c r="G4510">
        <v>96181</v>
      </c>
      <c r="H4510" s="1">
        <v>45261</v>
      </c>
      <c r="I4510" t="s">
        <v>131</v>
      </c>
    </row>
    <row r="4511" spans="1:9" x14ac:dyDescent="0.25">
      <c r="A4511">
        <v>4510</v>
      </c>
      <c r="B4511" t="s">
        <v>61</v>
      </c>
      <c r="C4511">
        <v>32</v>
      </c>
      <c r="D4511" t="s">
        <v>24</v>
      </c>
      <c r="E4511" t="s">
        <v>18</v>
      </c>
      <c r="F4511" t="s">
        <v>11</v>
      </c>
      <c r="G4511">
        <v>108723</v>
      </c>
      <c r="H4511" s="1">
        <v>43458</v>
      </c>
      <c r="I4511" t="s">
        <v>131</v>
      </c>
    </row>
    <row r="4512" spans="1:9" x14ac:dyDescent="0.25">
      <c r="A4512">
        <v>4511</v>
      </c>
      <c r="B4512" t="s">
        <v>47</v>
      </c>
      <c r="C4512">
        <v>55</v>
      </c>
      <c r="D4512" t="s">
        <v>59</v>
      </c>
      <c r="E4512" t="s">
        <v>46</v>
      </c>
      <c r="F4512" t="s">
        <v>11</v>
      </c>
      <c r="G4512">
        <v>42375</v>
      </c>
      <c r="H4512" s="1">
        <v>42887</v>
      </c>
      <c r="I4512" t="s">
        <v>131</v>
      </c>
    </row>
    <row r="4513" spans="1:9" x14ac:dyDescent="0.25">
      <c r="A4513">
        <v>4512</v>
      </c>
      <c r="B4513" t="s">
        <v>112</v>
      </c>
      <c r="C4513">
        <v>47</v>
      </c>
      <c r="D4513" t="s">
        <v>9</v>
      </c>
      <c r="E4513" t="s">
        <v>35</v>
      </c>
      <c r="F4513" t="s">
        <v>11</v>
      </c>
      <c r="G4513">
        <v>124143</v>
      </c>
      <c r="H4513" s="1">
        <v>43273</v>
      </c>
      <c r="I4513" t="s">
        <v>131</v>
      </c>
    </row>
    <row r="4514" spans="1:9" x14ac:dyDescent="0.25">
      <c r="A4514">
        <v>4513</v>
      </c>
      <c r="B4514" t="s">
        <v>65</v>
      </c>
      <c r="C4514">
        <v>53</v>
      </c>
      <c r="D4514" t="s">
        <v>30</v>
      </c>
      <c r="E4514" t="s">
        <v>46</v>
      </c>
      <c r="F4514" t="s">
        <v>25</v>
      </c>
      <c r="G4514">
        <v>124298</v>
      </c>
      <c r="H4514" s="1">
        <v>44515</v>
      </c>
      <c r="I4514" t="s">
        <v>131</v>
      </c>
    </row>
    <row r="4515" spans="1:9" x14ac:dyDescent="0.25">
      <c r="A4515">
        <v>4514</v>
      </c>
      <c r="B4515" t="s">
        <v>23</v>
      </c>
      <c r="C4515">
        <v>60</v>
      </c>
      <c r="D4515" t="s">
        <v>17</v>
      </c>
      <c r="E4515" t="s">
        <v>35</v>
      </c>
      <c r="F4515" t="s">
        <v>31</v>
      </c>
      <c r="G4515">
        <v>53091</v>
      </c>
      <c r="H4515" s="1">
        <v>43833</v>
      </c>
      <c r="I4515" t="s">
        <v>131</v>
      </c>
    </row>
    <row r="4516" spans="1:9" x14ac:dyDescent="0.25">
      <c r="A4516">
        <v>4515</v>
      </c>
      <c r="B4516" t="s">
        <v>87</v>
      </c>
      <c r="C4516">
        <v>25</v>
      </c>
      <c r="D4516" t="s">
        <v>33</v>
      </c>
      <c r="E4516" t="s">
        <v>35</v>
      </c>
      <c r="F4516" t="s">
        <v>31</v>
      </c>
      <c r="G4516">
        <v>60413</v>
      </c>
      <c r="H4516" s="1">
        <v>44926</v>
      </c>
      <c r="I4516" t="s">
        <v>131</v>
      </c>
    </row>
    <row r="4517" spans="1:9" x14ac:dyDescent="0.25">
      <c r="A4517">
        <v>4516</v>
      </c>
      <c r="B4517" t="s">
        <v>63</v>
      </c>
      <c r="C4517">
        <v>39</v>
      </c>
      <c r="D4517" t="s">
        <v>17</v>
      </c>
      <c r="E4517" t="s">
        <v>14</v>
      </c>
      <c r="F4517" t="s">
        <v>28</v>
      </c>
      <c r="G4517">
        <v>115018</v>
      </c>
      <c r="H4517" s="1">
        <v>45384</v>
      </c>
      <c r="I4517" t="s">
        <v>131</v>
      </c>
    </row>
    <row r="4518" spans="1:9" x14ac:dyDescent="0.25">
      <c r="A4518">
        <v>4517</v>
      </c>
      <c r="B4518" t="s">
        <v>26</v>
      </c>
      <c r="C4518">
        <v>29</v>
      </c>
      <c r="D4518" t="s">
        <v>41</v>
      </c>
      <c r="E4518" t="s">
        <v>46</v>
      </c>
      <c r="F4518" t="s">
        <v>11</v>
      </c>
      <c r="G4518">
        <v>94175</v>
      </c>
      <c r="H4518" s="1">
        <v>43499</v>
      </c>
      <c r="I4518" t="s">
        <v>131</v>
      </c>
    </row>
    <row r="4519" spans="1:9" x14ac:dyDescent="0.25">
      <c r="A4519">
        <v>4518</v>
      </c>
      <c r="B4519" t="s">
        <v>87</v>
      </c>
      <c r="C4519">
        <v>30</v>
      </c>
      <c r="D4519" t="s">
        <v>24</v>
      </c>
      <c r="E4519" t="s">
        <v>14</v>
      </c>
      <c r="F4519" t="s">
        <v>19</v>
      </c>
      <c r="G4519">
        <v>114497</v>
      </c>
      <c r="H4519" s="1">
        <v>45437</v>
      </c>
      <c r="I4519" t="s">
        <v>131</v>
      </c>
    </row>
    <row r="4520" spans="1:9" x14ac:dyDescent="0.25">
      <c r="A4520">
        <v>4519</v>
      </c>
      <c r="B4520" t="s">
        <v>119</v>
      </c>
      <c r="C4520">
        <v>38</v>
      </c>
      <c r="D4520" t="s">
        <v>30</v>
      </c>
      <c r="E4520" t="s">
        <v>35</v>
      </c>
      <c r="F4520" t="s">
        <v>11</v>
      </c>
      <c r="G4520">
        <v>98862</v>
      </c>
      <c r="H4520" s="1">
        <v>43686</v>
      </c>
      <c r="I4520" t="s">
        <v>131</v>
      </c>
    </row>
    <row r="4521" spans="1:9" x14ac:dyDescent="0.25">
      <c r="A4521">
        <v>4520</v>
      </c>
      <c r="B4521" t="s">
        <v>120</v>
      </c>
      <c r="C4521">
        <v>60</v>
      </c>
      <c r="D4521" t="s">
        <v>41</v>
      </c>
      <c r="E4521" t="s">
        <v>10</v>
      </c>
      <c r="F4521" t="s">
        <v>28</v>
      </c>
      <c r="G4521">
        <v>105890</v>
      </c>
      <c r="H4521" s="1">
        <v>42826</v>
      </c>
      <c r="I4521" t="s">
        <v>131</v>
      </c>
    </row>
    <row r="4522" spans="1:9" x14ac:dyDescent="0.25">
      <c r="A4522">
        <v>4521</v>
      </c>
      <c r="B4522" t="s">
        <v>127</v>
      </c>
      <c r="C4522">
        <v>36</v>
      </c>
      <c r="D4522" t="s">
        <v>9</v>
      </c>
      <c r="E4522" t="s">
        <v>10</v>
      </c>
      <c r="F4522" t="s">
        <v>28</v>
      </c>
      <c r="G4522">
        <v>93147</v>
      </c>
      <c r="H4522" s="1">
        <v>43706</v>
      </c>
      <c r="I4522" t="s">
        <v>131</v>
      </c>
    </row>
    <row r="4523" spans="1:9" x14ac:dyDescent="0.25">
      <c r="A4523">
        <v>4522</v>
      </c>
      <c r="B4523" t="s">
        <v>111</v>
      </c>
      <c r="C4523">
        <v>50</v>
      </c>
      <c r="D4523" t="s">
        <v>21</v>
      </c>
      <c r="E4523" t="s">
        <v>35</v>
      </c>
      <c r="F4523" t="s">
        <v>15</v>
      </c>
      <c r="G4523">
        <v>46783</v>
      </c>
      <c r="H4523" s="1">
        <v>43970</v>
      </c>
      <c r="I4523" t="s">
        <v>131</v>
      </c>
    </row>
    <row r="4524" spans="1:9" x14ac:dyDescent="0.25">
      <c r="A4524">
        <v>4523</v>
      </c>
      <c r="B4524" t="s">
        <v>27</v>
      </c>
      <c r="C4524">
        <v>43</v>
      </c>
      <c r="D4524" t="s">
        <v>9</v>
      </c>
      <c r="E4524" t="s">
        <v>35</v>
      </c>
      <c r="F4524" t="s">
        <v>28</v>
      </c>
      <c r="G4524">
        <v>98747</v>
      </c>
      <c r="H4524" s="1">
        <v>44535</v>
      </c>
      <c r="I4524" t="s">
        <v>131</v>
      </c>
    </row>
    <row r="4525" spans="1:9" x14ac:dyDescent="0.25">
      <c r="A4525">
        <v>4524</v>
      </c>
      <c r="B4525" t="s">
        <v>67</v>
      </c>
      <c r="C4525">
        <v>57</v>
      </c>
      <c r="D4525" t="s">
        <v>59</v>
      </c>
      <c r="E4525" t="s">
        <v>22</v>
      </c>
      <c r="F4525" t="s">
        <v>25</v>
      </c>
      <c r="G4525">
        <v>61880</v>
      </c>
      <c r="H4525" s="1">
        <v>45345</v>
      </c>
      <c r="I4525" t="s">
        <v>131</v>
      </c>
    </row>
    <row r="4526" spans="1:9" x14ac:dyDescent="0.25">
      <c r="A4526">
        <v>4525</v>
      </c>
      <c r="B4526" t="s">
        <v>49</v>
      </c>
      <c r="C4526">
        <v>43</v>
      </c>
      <c r="D4526" t="s">
        <v>38</v>
      </c>
      <c r="E4526" t="s">
        <v>35</v>
      </c>
      <c r="F4526" t="s">
        <v>28</v>
      </c>
      <c r="G4526">
        <v>63696</v>
      </c>
      <c r="H4526" s="1">
        <v>44569</v>
      </c>
      <c r="I4526" t="s">
        <v>131</v>
      </c>
    </row>
    <row r="4527" spans="1:9" x14ac:dyDescent="0.25">
      <c r="A4527">
        <v>4526</v>
      </c>
      <c r="B4527" t="s">
        <v>44</v>
      </c>
      <c r="C4527">
        <v>56</v>
      </c>
      <c r="D4527" t="s">
        <v>17</v>
      </c>
      <c r="E4527" t="s">
        <v>14</v>
      </c>
      <c r="F4527" t="s">
        <v>15</v>
      </c>
      <c r="G4527">
        <v>77027</v>
      </c>
      <c r="H4527" s="1">
        <v>44774</v>
      </c>
      <c r="I4527" t="s">
        <v>131</v>
      </c>
    </row>
    <row r="4528" spans="1:9" x14ac:dyDescent="0.25">
      <c r="A4528">
        <v>4527</v>
      </c>
      <c r="B4528" t="s">
        <v>98</v>
      </c>
      <c r="C4528">
        <v>60</v>
      </c>
      <c r="D4528" t="s">
        <v>38</v>
      </c>
      <c r="E4528" t="s">
        <v>10</v>
      </c>
      <c r="F4528" t="s">
        <v>25</v>
      </c>
      <c r="G4528">
        <v>40363</v>
      </c>
      <c r="H4528" s="1">
        <v>43732</v>
      </c>
      <c r="I4528" t="s">
        <v>131</v>
      </c>
    </row>
    <row r="4529" spans="1:9" x14ac:dyDescent="0.25">
      <c r="A4529">
        <v>4528</v>
      </c>
      <c r="B4529" t="s">
        <v>81</v>
      </c>
      <c r="C4529">
        <v>36</v>
      </c>
      <c r="D4529" t="s">
        <v>41</v>
      </c>
      <c r="E4529" t="s">
        <v>18</v>
      </c>
      <c r="F4529" t="s">
        <v>19</v>
      </c>
      <c r="G4529">
        <v>48190</v>
      </c>
      <c r="H4529" s="1">
        <v>44937</v>
      </c>
      <c r="I4529" t="s">
        <v>131</v>
      </c>
    </row>
    <row r="4530" spans="1:9" x14ac:dyDescent="0.25">
      <c r="A4530">
        <v>4529</v>
      </c>
      <c r="B4530" t="s">
        <v>91</v>
      </c>
      <c r="C4530">
        <v>53</v>
      </c>
      <c r="D4530" t="s">
        <v>13</v>
      </c>
      <c r="E4530" t="s">
        <v>35</v>
      </c>
      <c r="F4530" t="s">
        <v>11</v>
      </c>
      <c r="G4530">
        <v>50341</v>
      </c>
      <c r="H4530" s="1">
        <v>43058</v>
      </c>
      <c r="I4530" t="s">
        <v>131</v>
      </c>
    </row>
    <row r="4531" spans="1:9" x14ac:dyDescent="0.25">
      <c r="A4531">
        <v>4530</v>
      </c>
      <c r="B4531" t="s">
        <v>32</v>
      </c>
      <c r="C4531">
        <v>57</v>
      </c>
      <c r="D4531" t="s">
        <v>33</v>
      </c>
      <c r="E4531" t="s">
        <v>18</v>
      </c>
      <c r="F4531" t="s">
        <v>15</v>
      </c>
      <c r="G4531">
        <v>146732</v>
      </c>
      <c r="H4531" s="1">
        <v>45654</v>
      </c>
      <c r="I4531" t="s">
        <v>131</v>
      </c>
    </row>
    <row r="4532" spans="1:9" x14ac:dyDescent="0.25">
      <c r="A4532">
        <v>4531</v>
      </c>
      <c r="B4532" t="s">
        <v>116</v>
      </c>
      <c r="C4532">
        <v>30</v>
      </c>
      <c r="D4532" t="s">
        <v>30</v>
      </c>
      <c r="E4532" t="s">
        <v>46</v>
      </c>
      <c r="F4532" t="s">
        <v>28</v>
      </c>
      <c r="G4532">
        <v>31150</v>
      </c>
      <c r="H4532" s="1">
        <v>45434</v>
      </c>
      <c r="I4532" t="s">
        <v>131</v>
      </c>
    </row>
    <row r="4533" spans="1:9" x14ac:dyDescent="0.25">
      <c r="A4533">
        <v>4532</v>
      </c>
      <c r="B4533" t="s">
        <v>67</v>
      </c>
      <c r="C4533">
        <v>25</v>
      </c>
      <c r="D4533" t="s">
        <v>33</v>
      </c>
      <c r="E4533" t="s">
        <v>10</v>
      </c>
      <c r="F4533" t="s">
        <v>25</v>
      </c>
      <c r="G4533">
        <v>60403</v>
      </c>
      <c r="H4533" s="1">
        <v>42175</v>
      </c>
      <c r="I4533" t="s">
        <v>131</v>
      </c>
    </row>
    <row r="4534" spans="1:9" x14ac:dyDescent="0.25">
      <c r="A4534">
        <v>4533</v>
      </c>
      <c r="B4534" t="s">
        <v>20</v>
      </c>
      <c r="C4534">
        <v>35</v>
      </c>
      <c r="D4534" t="s">
        <v>24</v>
      </c>
      <c r="E4534" t="s">
        <v>35</v>
      </c>
      <c r="F4534" t="s">
        <v>28</v>
      </c>
      <c r="G4534">
        <v>89181</v>
      </c>
      <c r="H4534" s="1">
        <v>45360</v>
      </c>
      <c r="I4534" t="s">
        <v>131</v>
      </c>
    </row>
    <row r="4535" spans="1:9" x14ac:dyDescent="0.25">
      <c r="A4535">
        <v>4534</v>
      </c>
      <c r="B4535" t="s">
        <v>109</v>
      </c>
      <c r="C4535">
        <v>30</v>
      </c>
      <c r="D4535" t="s">
        <v>13</v>
      </c>
      <c r="E4535" t="s">
        <v>22</v>
      </c>
      <c r="F4535" t="s">
        <v>19</v>
      </c>
      <c r="G4535">
        <v>75863</v>
      </c>
      <c r="H4535" s="1">
        <v>45301</v>
      </c>
      <c r="I4535" t="s">
        <v>131</v>
      </c>
    </row>
    <row r="4536" spans="1:9" x14ac:dyDescent="0.25">
      <c r="A4536">
        <v>4535</v>
      </c>
      <c r="B4536" t="s">
        <v>99</v>
      </c>
      <c r="C4536">
        <v>36</v>
      </c>
      <c r="D4536" t="s">
        <v>41</v>
      </c>
      <c r="E4536" t="s">
        <v>18</v>
      </c>
      <c r="F4536" t="s">
        <v>15</v>
      </c>
      <c r="G4536">
        <v>129820</v>
      </c>
      <c r="H4536" s="1">
        <v>45421</v>
      </c>
      <c r="I4536" t="s">
        <v>131</v>
      </c>
    </row>
    <row r="4537" spans="1:9" x14ac:dyDescent="0.25">
      <c r="A4537">
        <v>4536</v>
      </c>
      <c r="B4537" t="s">
        <v>60</v>
      </c>
      <c r="C4537">
        <v>35</v>
      </c>
      <c r="D4537" t="s">
        <v>41</v>
      </c>
      <c r="E4537" t="s">
        <v>46</v>
      </c>
      <c r="F4537" t="s">
        <v>28</v>
      </c>
      <c r="G4537">
        <v>67198</v>
      </c>
      <c r="H4537" s="1">
        <v>43456</v>
      </c>
      <c r="I4537" t="s">
        <v>131</v>
      </c>
    </row>
    <row r="4538" spans="1:9" x14ac:dyDescent="0.25">
      <c r="A4538">
        <v>4537</v>
      </c>
      <c r="B4538" t="s">
        <v>56</v>
      </c>
      <c r="C4538">
        <v>56</v>
      </c>
      <c r="D4538" t="s">
        <v>59</v>
      </c>
      <c r="E4538" t="s">
        <v>46</v>
      </c>
      <c r="F4538" t="s">
        <v>28</v>
      </c>
      <c r="G4538">
        <v>66834</v>
      </c>
      <c r="H4538" s="1">
        <v>42499</v>
      </c>
      <c r="I4538" t="s">
        <v>131</v>
      </c>
    </row>
    <row r="4539" spans="1:9" x14ac:dyDescent="0.25">
      <c r="A4539">
        <v>4538</v>
      </c>
      <c r="B4539" t="s">
        <v>121</v>
      </c>
      <c r="C4539">
        <v>31</v>
      </c>
      <c r="D4539" t="s">
        <v>30</v>
      </c>
      <c r="E4539" t="s">
        <v>14</v>
      </c>
      <c r="F4539" t="s">
        <v>19</v>
      </c>
      <c r="G4539">
        <v>97006</v>
      </c>
      <c r="H4539" s="1">
        <v>44886</v>
      </c>
      <c r="I4539" t="s">
        <v>131</v>
      </c>
    </row>
    <row r="4540" spans="1:9" x14ac:dyDescent="0.25">
      <c r="A4540">
        <v>4539</v>
      </c>
      <c r="B4540" t="s">
        <v>60</v>
      </c>
      <c r="C4540">
        <v>24</v>
      </c>
      <c r="D4540" t="s">
        <v>30</v>
      </c>
      <c r="E4540" t="s">
        <v>35</v>
      </c>
      <c r="F4540" t="s">
        <v>19</v>
      </c>
      <c r="G4540">
        <v>69872</v>
      </c>
      <c r="H4540" s="1">
        <v>43656</v>
      </c>
      <c r="I4540" t="s">
        <v>131</v>
      </c>
    </row>
    <row r="4541" spans="1:9" x14ac:dyDescent="0.25">
      <c r="A4541">
        <v>4540</v>
      </c>
      <c r="B4541" t="s">
        <v>107</v>
      </c>
      <c r="C4541">
        <v>28</v>
      </c>
      <c r="D4541" t="s">
        <v>38</v>
      </c>
      <c r="E4541" t="s">
        <v>22</v>
      </c>
      <c r="F4541" t="s">
        <v>19</v>
      </c>
      <c r="G4541">
        <v>37999</v>
      </c>
      <c r="H4541" s="1">
        <v>43165</v>
      </c>
      <c r="I4541" t="s">
        <v>131</v>
      </c>
    </row>
    <row r="4542" spans="1:9" x14ac:dyDescent="0.25">
      <c r="A4542">
        <v>4541</v>
      </c>
      <c r="B4542" t="s">
        <v>12</v>
      </c>
      <c r="C4542">
        <v>44</v>
      </c>
      <c r="D4542" t="s">
        <v>38</v>
      </c>
      <c r="E4542" t="s">
        <v>18</v>
      </c>
      <c r="F4542" t="s">
        <v>31</v>
      </c>
      <c r="G4542">
        <v>43820</v>
      </c>
      <c r="H4542" s="1">
        <v>43129</v>
      </c>
      <c r="I4542" t="s">
        <v>131</v>
      </c>
    </row>
    <row r="4543" spans="1:9" x14ac:dyDescent="0.25">
      <c r="A4543">
        <v>4542</v>
      </c>
      <c r="B4543" t="s">
        <v>26</v>
      </c>
      <c r="C4543">
        <v>46</v>
      </c>
      <c r="D4543" t="s">
        <v>9</v>
      </c>
      <c r="E4543" t="s">
        <v>14</v>
      </c>
      <c r="F4543" t="s">
        <v>25</v>
      </c>
      <c r="G4543">
        <v>60098</v>
      </c>
      <c r="H4543" s="1">
        <v>42566</v>
      </c>
      <c r="I4543" t="s">
        <v>131</v>
      </c>
    </row>
    <row r="4544" spans="1:9" x14ac:dyDescent="0.25">
      <c r="A4544">
        <v>4543</v>
      </c>
      <c r="B4544" t="s">
        <v>123</v>
      </c>
      <c r="C4544">
        <v>33</v>
      </c>
      <c r="D4544" t="s">
        <v>30</v>
      </c>
      <c r="E4544" t="s">
        <v>18</v>
      </c>
      <c r="F4544" t="s">
        <v>19</v>
      </c>
      <c r="G4544">
        <v>131586</v>
      </c>
      <c r="H4544" s="1">
        <v>44823</v>
      </c>
      <c r="I4544" t="s">
        <v>131</v>
      </c>
    </row>
    <row r="4545" spans="1:9" x14ac:dyDescent="0.25">
      <c r="A4545">
        <v>4544</v>
      </c>
      <c r="B4545" t="s">
        <v>77</v>
      </c>
      <c r="C4545">
        <v>43</v>
      </c>
      <c r="D4545" t="s">
        <v>30</v>
      </c>
      <c r="E4545" t="s">
        <v>18</v>
      </c>
      <c r="F4545" t="s">
        <v>11</v>
      </c>
      <c r="G4545">
        <v>102111</v>
      </c>
      <c r="H4545" s="1">
        <v>44022</v>
      </c>
      <c r="I4545" t="s">
        <v>131</v>
      </c>
    </row>
    <row r="4546" spans="1:9" x14ac:dyDescent="0.25">
      <c r="A4546">
        <v>4545</v>
      </c>
      <c r="B4546" t="s">
        <v>107</v>
      </c>
      <c r="C4546">
        <v>42</v>
      </c>
      <c r="D4546" t="s">
        <v>33</v>
      </c>
      <c r="E4546" t="s">
        <v>18</v>
      </c>
      <c r="F4546" t="s">
        <v>31</v>
      </c>
      <c r="G4546">
        <v>53523</v>
      </c>
      <c r="H4546" s="1">
        <v>43306</v>
      </c>
      <c r="I4546" t="s">
        <v>131</v>
      </c>
    </row>
    <row r="4547" spans="1:9" x14ac:dyDescent="0.25">
      <c r="A4547">
        <v>4546</v>
      </c>
      <c r="B4547" t="s">
        <v>94</v>
      </c>
      <c r="C4547">
        <v>29</v>
      </c>
      <c r="D4547" t="s">
        <v>21</v>
      </c>
      <c r="E4547" t="s">
        <v>14</v>
      </c>
      <c r="F4547" t="s">
        <v>31</v>
      </c>
      <c r="G4547">
        <v>68030</v>
      </c>
      <c r="H4547" s="1">
        <v>45315</v>
      </c>
      <c r="I4547" t="s">
        <v>131</v>
      </c>
    </row>
    <row r="4548" spans="1:9" x14ac:dyDescent="0.25">
      <c r="A4548">
        <v>4547</v>
      </c>
      <c r="B4548" t="s">
        <v>118</v>
      </c>
      <c r="C4548">
        <v>25</v>
      </c>
      <c r="D4548" t="s">
        <v>24</v>
      </c>
      <c r="E4548" t="s">
        <v>22</v>
      </c>
      <c r="F4548" t="s">
        <v>15</v>
      </c>
      <c r="G4548">
        <v>73439</v>
      </c>
      <c r="H4548" s="1">
        <v>43635</v>
      </c>
      <c r="I4548" t="s">
        <v>131</v>
      </c>
    </row>
    <row r="4549" spans="1:9" x14ac:dyDescent="0.25">
      <c r="A4549">
        <v>4548</v>
      </c>
      <c r="B4549" t="s">
        <v>81</v>
      </c>
      <c r="C4549">
        <v>60</v>
      </c>
      <c r="D4549" t="s">
        <v>24</v>
      </c>
      <c r="E4549" t="s">
        <v>35</v>
      </c>
      <c r="F4549" t="s">
        <v>11</v>
      </c>
      <c r="G4549">
        <v>53112</v>
      </c>
      <c r="H4549" s="1">
        <v>44064</v>
      </c>
      <c r="I4549" t="s">
        <v>131</v>
      </c>
    </row>
    <row r="4550" spans="1:9" x14ac:dyDescent="0.25">
      <c r="A4550">
        <v>4549</v>
      </c>
      <c r="B4550" t="s">
        <v>26</v>
      </c>
      <c r="C4550">
        <v>31</v>
      </c>
      <c r="D4550" t="s">
        <v>59</v>
      </c>
      <c r="E4550" t="s">
        <v>18</v>
      </c>
      <c r="F4550" t="s">
        <v>25</v>
      </c>
      <c r="G4550">
        <v>69552</v>
      </c>
      <c r="H4550" s="1">
        <v>43555</v>
      </c>
      <c r="I4550" t="s">
        <v>131</v>
      </c>
    </row>
    <row r="4551" spans="1:9" x14ac:dyDescent="0.25">
      <c r="A4551">
        <v>4550</v>
      </c>
      <c r="B4551" t="s">
        <v>119</v>
      </c>
      <c r="C4551">
        <v>50</v>
      </c>
      <c r="D4551" t="s">
        <v>59</v>
      </c>
      <c r="E4551" t="s">
        <v>18</v>
      </c>
      <c r="F4551" t="s">
        <v>11</v>
      </c>
      <c r="G4551">
        <v>114183</v>
      </c>
      <c r="H4551" s="1">
        <v>43182</v>
      </c>
      <c r="I4551" t="s">
        <v>131</v>
      </c>
    </row>
    <row r="4552" spans="1:9" x14ac:dyDescent="0.25">
      <c r="A4552">
        <v>4551</v>
      </c>
      <c r="B4552" t="s">
        <v>118</v>
      </c>
      <c r="C4552">
        <v>33</v>
      </c>
      <c r="D4552" t="s">
        <v>17</v>
      </c>
      <c r="E4552" t="s">
        <v>14</v>
      </c>
      <c r="F4552" t="s">
        <v>31</v>
      </c>
      <c r="G4552">
        <v>48090</v>
      </c>
      <c r="H4552" s="1">
        <v>44320</v>
      </c>
      <c r="I4552" t="s">
        <v>131</v>
      </c>
    </row>
    <row r="4553" spans="1:9" x14ac:dyDescent="0.25">
      <c r="A4553">
        <v>4552</v>
      </c>
      <c r="B4553" t="s">
        <v>110</v>
      </c>
      <c r="C4553">
        <v>24</v>
      </c>
      <c r="D4553" t="s">
        <v>13</v>
      </c>
      <c r="E4553" t="s">
        <v>18</v>
      </c>
      <c r="F4553" t="s">
        <v>11</v>
      </c>
      <c r="G4553">
        <v>80186</v>
      </c>
      <c r="H4553" s="1">
        <v>42219</v>
      </c>
      <c r="I4553" t="s">
        <v>131</v>
      </c>
    </row>
    <row r="4554" spans="1:9" x14ac:dyDescent="0.25">
      <c r="A4554">
        <v>4553</v>
      </c>
      <c r="B4554" t="s">
        <v>64</v>
      </c>
      <c r="C4554">
        <v>37</v>
      </c>
      <c r="D4554" t="s">
        <v>30</v>
      </c>
      <c r="E4554" t="s">
        <v>18</v>
      </c>
      <c r="F4554" t="s">
        <v>19</v>
      </c>
      <c r="G4554">
        <v>125678</v>
      </c>
      <c r="H4554" s="1">
        <v>43935</v>
      </c>
      <c r="I4554" t="s">
        <v>131</v>
      </c>
    </row>
    <row r="4555" spans="1:9" x14ac:dyDescent="0.25">
      <c r="A4555">
        <v>4554</v>
      </c>
      <c r="B4555" t="s">
        <v>27</v>
      </c>
      <c r="C4555">
        <v>58</v>
      </c>
      <c r="D4555" t="s">
        <v>9</v>
      </c>
      <c r="E4555" t="s">
        <v>22</v>
      </c>
      <c r="F4555" t="s">
        <v>31</v>
      </c>
      <c r="G4555">
        <v>136720</v>
      </c>
      <c r="H4555" s="1">
        <v>43301</v>
      </c>
      <c r="I4555" t="s">
        <v>131</v>
      </c>
    </row>
    <row r="4556" spans="1:9" x14ac:dyDescent="0.25">
      <c r="A4556">
        <v>4555</v>
      </c>
      <c r="B4556" t="s">
        <v>78</v>
      </c>
      <c r="C4556">
        <v>29</v>
      </c>
      <c r="D4556" t="s">
        <v>33</v>
      </c>
      <c r="E4556" t="s">
        <v>22</v>
      </c>
      <c r="F4556" t="s">
        <v>31</v>
      </c>
      <c r="G4556">
        <v>132408</v>
      </c>
      <c r="H4556" s="1">
        <v>45156</v>
      </c>
      <c r="I4556" t="s">
        <v>131</v>
      </c>
    </row>
    <row r="4557" spans="1:9" x14ac:dyDescent="0.25">
      <c r="A4557">
        <v>4556</v>
      </c>
      <c r="B4557" t="s">
        <v>49</v>
      </c>
      <c r="C4557">
        <v>47</v>
      </c>
      <c r="D4557" t="s">
        <v>33</v>
      </c>
      <c r="E4557" t="s">
        <v>35</v>
      </c>
      <c r="F4557" t="s">
        <v>28</v>
      </c>
      <c r="G4557">
        <v>128072</v>
      </c>
      <c r="H4557" s="1">
        <v>45605</v>
      </c>
      <c r="I4557" t="s">
        <v>131</v>
      </c>
    </row>
    <row r="4558" spans="1:9" x14ac:dyDescent="0.25">
      <c r="A4558">
        <v>4557</v>
      </c>
      <c r="B4558" t="s">
        <v>93</v>
      </c>
      <c r="C4558">
        <v>44</v>
      </c>
      <c r="D4558" t="s">
        <v>13</v>
      </c>
      <c r="E4558" t="s">
        <v>46</v>
      </c>
      <c r="F4558" t="s">
        <v>11</v>
      </c>
      <c r="G4558">
        <v>114166</v>
      </c>
      <c r="H4558" s="1">
        <v>45701</v>
      </c>
      <c r="I4558" t="s">
        <v>131</v>
      </c>
    </row>
    <row r="4559" spans="1:9" x14ac:dyDescent="0.25">
      <c r="A4559">
        <v>4558</v>
      </c>
      <c r="B4559" t="s">
        <v>40</v>
      </c>
      <c r="C4559">
        <v>38</v>
      </c>
      <c r="D4559" t="s">
        <v>30</v>
      </c>
      <c r="E4559" t="s">
        <v>22</v>
      </c>
      <c r="F4559" t="s">
        <v>15</v>
      </c>
      <c r="G4559">
        <v>62548</v>
      </c>
      <c r="H4559" s="1">
        <v>42219</v>
      </c>
      <c r="I4559" t="s">
        <v>131</v>
      </c>
    </row>
    <row r="4560" spans="1:9" x14ac:dyDescent="0.25">
      <c r="A4560">
        <v>4559</v>
      </c>
      <c r="B4560" t="s">
        <v>23</v>
      </c>
      <c r="C4560">
        <v>42</v>
      </c>
      <c r="D4560" t="s">
        <v>17</v>
      </c>
      <c r="E4560" t="s">
        <v>22</v>
      </c>
      <c r="F4560" t="s">
        <v>28</v>
      </c>
      <c r="G4560">
        <v>140966</v>
      </c>
      <c r="H4560" s="1">
        <v>42342</v>
      </c>
      <c r="I4560" t="s">
        <v>131</v>
      </c>
    </row>
    <row r="4561" spans="1:9" x14ac:dyDescent="0.25">
      <c r="A4561">
        <v>4560</v>
      </c>
      <c r="B4561" t="s">
        <v>64</v>
      </c>
      <c r="C4561">
        <v>39</v>
      </c>
      <c r="D4561" t="s">
        <v>30</v>
      </c>
      <c r="E4561" t="s">
        <v>10</v>
      </c>
      <c r="F4561" t="s">
        <v>28</v>
      </c>
      <c r="G4561">
        <v>100311</v>
      </c>
      <c r="H4561" s="1">
        <v>45091</v>
      </c>
      <c r="I4561" t="s">
        <v>131</v>
      </c>
    </row>
    <row r="4562" spans="1:9" x14ac:dyDescent="0.25">
      <c r="A4562">
        <v>4561</v>
      </c>
      <c r="B4562" t="s">
        <v>124</v>
      </c>
      <c r="C4562">
        <v>31</v>
      </c>
      <c r="D4562" t="s">
        <v>59</v>
      </c>
      <c r="E4562" t="s">
        <v>18</v>
      </c>
      <c r="F4562" t="s">
        <v>19</v>
      </c>
      <c r="G4562">
        <v>90076</v>
      </c>
      <c r="H4562" s="1">
        <v>43172</v>
      </c>
      <c r="I4562" t="s">
        <v>131</v>
      </c>
    </row>
    <row r="4563" spans="1:9" x14ac:dyDescent="0.25">
      <c r="A4563">
        <v>4562</v>
      </c>
      <c r="B4563" t="s">
        <v>103</v>
      </c>
      <c r="C4563">
        <v>32</v>
      </c>
      <c r="D4563" t="s">
        <v>9</v>
      </c>
      <c r="E4563" t="s">
        <v>14</v>
      </c>
      <c r="F4563" t="s">
        <v>28</v>
      </c>
      <c r="G4563">
        <v>91754</v>
      </c>
      <c r="H4563" s="1">
        <v>44054</v>
      </c>
      <c r="I4563" t="s">
        <v>131</v>
      </c>
    </row>
    <row r="4564" spans="1:9" x14ac:dyDescent="0.25">
      <c r="A4564">
        <v>4563</v>
      </c>
      <c r="B4564" t="s">
        <v>60</v>
      </c>
      <c r="C4564">
        <v>23</v>
      </c>
      <c r="D4564" t="s">
        <v>17</v>
      </c>
      <c r="E4564" t="s">
        <v>14</v>
      </c>
      <c r="F4564" t="s">
        <v>28</v>
      </c>
      <c r="G4564">
        <v>106504</v>
      </c>
      <c r="H4564" s="1">
        <v>44625</v>
      </c>
      <c r="I4564" t="s">
        <v>131</v>
      </c>
    </row>
    <row r="4565" spans="1:9" x14ac:dyDescent="0.25">
      <c r="A4565">
        <v>4564</v>
      </c>
      <c r="B4565" t="s">
        <v>82</v>
      </c>
      <c r="C4565">
        <v>39</v>
      </c>
      <c r="D4565" t="s">
        <v>21</v>
      </c>
      <c r="E4565" t="s">
        <v>14</v>
      </c>
      <c r="F4565" t="s">
        <v>15</v>
      </c>
      <c r="G4565">
        <v>87017</v>
      </c>
      <c r="H4565" s="1">
        <v>44830</v>
      </c>
      <c r="I4565" t="s">
        <v>131</v>
      </c>
    </row>
    <row r="4566" spans="1:9" x14ac:dyDescent="0.25">
      <c r="A4566">
        <v>4565</v>
      </c>
      <c r="B4566" t="s">
        <v>81</v>
      </c>
      <c r="C4566">
        <v>51</v>
      </c>
      <c r="D4566" t="s">
        <v>24</v>
      </c>
      <c r="E4566" t="s">
        <v>22</v>
      </c>
      <c r="F4566" t="s">
        <v>11</v>
      </c>
      <c r="G4566">
        <v>52965</v>
      </c>
      <c r="H4566" s="1">
        <v>44156</v>
      </c>
      <c r="I4566" t="s">
        <v>131</v>
      </c>
    </row>
    <row r="4567" spans="1:9" x14ac:dyDescent="0.25">
      <c r="A4567">
        <v>4566</v>
      </c>
      <c r="B4567" t="s">
        <v>37</v>
      </c>
      <c r="C4567">
        <v>24</v>
      </c>
      <c r="D4567" t="s">
        <v>41</v>
      </c>
      <c r="E4567" t="s">
        <v>46</v>
      </c>
      <c r="F4567" t="s">
        <v>25</v>
      </c>
      <c r="G4567">
        <v>53962</v>
      </c>
      <c r="H4567" s="1">
        <v>44473</v>
      </c>
      <c r="I4567" t="s">
        <v>131</v>
      </c>
    </row>
    <row r="4568" spans="1:9" x14ac:dyDescent="0.25">
      <c r="A4568">
        <v>4567</v>
      </c>
      <c r="B4568" t="s">
        <v>44</v>
      </c>
      <c r="C4568">
        <v>53</v>
      </c>
      <c r="D4568" t="s">
        <v>24</v>
      </c>
      <c r="E4568" t="s">
        <v>22</v>
      </c>
      <c r="F4568" t="s">
        <v>15</v>
      </c>
      <c r="G4568">
        <v>69054</v>
      </c>
      <c r="H4568" s="1">
        <v>43473</v>
      </c>
      <c r="I4568" t="s">
        <v>131</v>
      </c>
    </row>
    <row r="4569" spans="1:9" x14ac:dyDescent="0.25">
      <c r="A4569">
        <v>4568</v>
      </c>
      <c r="B4569" t="s">
        <v>96</v>
      </c>
      <c r="C4569">
        <v>33</v>
      </c>
      <c r="D4569" t="s">
        <v>9</v>
      </c>
      <c r="E4569" t="s">
        <v>22</v>
      </c>
      <c r="F4569" t="s">
        <v>31</v>
      </c>
      <c r="G4569">
        <v>86267</v>
      </c>
      <c r="H4569" s="1">
        <v>44494</v>
      </c>
      <c r="I4569" t="s">
        <v>131</v>
      </c>
    </row>
    <row r="4570" spans="1:9" x14ac:dyDescent="0.25">
      <c r="A4570">
        <v>4569</v>
      </c>
      <c r="B4570" t="s">
        <v>77</v>
      </c>
      <c r="C4570">
        <v>57</v>
      </c>
      <c r="D4570" t="s">
        <v>33</v>
      </c>
      <c r="E4570" t="s">
        <v>18</v>
      </c>
      <c r="F4570" t="s">
        <v>31</v>
      </c>
      <c r="G4570">
        <v>107373</v>
      </c>
      <c r="H4570" s="1">
        <v>43218</v>
      </c>
      <c r="I4570" t="s">
        <v>131</v>
      </c>
    </row>
    <row r="4571" spans="1:9" x14ac:dyDescent="0.25">
      <c r="A4571">
        <v>4570</v>
      </c>
      <c r="B4571" t="s">
        <v>71</v>
      </c>
      <c r="C4571">
        <v>51</v>
      </c>
      <c r="D4571" t="s">
        <v>9</v>
      </c>
      <c r="E4571" t="s">
        <v>14</v>
      </c>
      <c r="F4571" t="s">
        <v>11</v>
      </c>
      <c r="G4571">
        <v>128339</v>
      </c>
      <c r="H4571" s="1">
        <v>43165</v>
      </c>
      <c r="I4571" t="s">
        <v>131</v>
      </c>
    </row>
    <row r="4572" spans="1:9" x14ac:dyDescent="0.25">
      <c r="A4572">
        <v>4571</v>
      </c>
      <c r="B4572" t="s">
        <v>62</v>
      </c>
      <c r="C4572">
        <v>41</v>
      </c>
      <c r="D4572" t="s">
        <v>38</v>
      </c>
      <c r="E4572" t="s">
        <v>35</v>
      </c>
      <c r="F4572" t="s">
        <v>25</v>
      </c>
      <c r="G4572">
        <v>72800</v>
      </c>
      <c r="H4572" s="1">
        <v>44043</v>
      </c>
      <c r="I4572" t="s">
        <v>131</v>
      </c>
    </row>
    <row r="4573" spans="1:9" x14ac:dyDescent="0.25">
      <c r="A4573">
        <v>4572</v>
      </c>
      <c r="B4573" t="s">
        <v>123</v>
      </c>
      <c r="C4573">
        <v>26</v>
      </c>
      <c r="D4573" t="s">
        <v>21</v>
      </c>
      <c r="E4573" t="s">
        <v>35</v>
      </c>
      <c r="F4573" t="s">
        <v>11</v>
      </c>
      <c r="G4573">
        <v>47942</v>
      </c>
      <c r="H4573" s="1">
        <v>43287</v>
      </c>
      <c r="I4573" t="s">
        <v>131</v>
      </c>
    </row>
    <row r="4574" spans="1:9" x14ac:dyDescent="0.25">
      <c r="A4574">
        <v>4573</v>
      </c>
      <c r="B4574" t="s">
        <v>52</v>
      </c>
      <c r="C4574">
        <v>41</v>
      </c>
      <c r="D4574" t="s">
        <v>38</v>
      </c>
      <c r="E4574" t="s">
        <v>18</v>
      </c>
      <c r="F4574" t="s">
        <v>25</v>
      </c>
      <c r="G4574">
        <v>101679</v>
      </c>
      <c r="H4574" s="1">
        <v>42855</v>
      </c>
      <c r="I4574" t="s">
        <v>131</v>
      </c>
    </row>
    <row r="4575" spans="1:9" x14ac:dyDescent="0.25">
      <c r="A4575">
        <v>4574</v>
      </c>
      <c r="B4575" t="s">
        <v>8</v>
      </c>
      <c r="C4575">
        <v>28</v>
      </c>
      <c r="D4575" t="s">
        <v>38</v>
      </c>
      <c r="E4575" t="s">
        <v>35</v>
      </c>
      <c r="F4575" t="s">
        <v>11</v>
      </c>
      <c r="G4575">
        <v>36106</v>
      </c>
      <c r="H4575" s="1">
        <v>45045</v>
      </c>
      <c r="I4575" t="s">
        <v>131</v>
      </c>
    </row>
    <row r="4576" spans="1:9" x14ac:dyDescent="0.25">
      <c r="A4576">
        <v>4575</v>
      </c>
      <c r="B4576" t="s">
        <v>52</v>
      </c>
      <c r="C4576">
        <v>50</v>
      </c>
      <c r="D4576" t="s">
        <v>9</v>
      </c>
      <c r="E4576" t="s">
        <v>35</v>
      </c>
      <c r="F4576" t="s">
        <v>11</v>
      </c>
      <c r="G4576">
        <v>120635</v>
      </c>
      <c r="H4576" s="1">
        <v>43457</v>
      </c>
      <c r="I4576" t="s">
        <v>131</v>
      </c>
    </row>
    <row r="4577" spans="1:9" x14ac:dyDescent="0.25">
      <c r="A4577">
        <v>4576</v>
      </c>
      <c r="B4577" t="s">
        <v>53</v>
      </c>
      <c r="C4577">
        <v>58</v>
      </c>
      <c r="D4577" t="s">
        <v>59</v>
      </c>
      <c r="E4577" t="s">
        <v>35</v>
      </c>
      <c r="F4577" t="s">
        <v>11</v>
      </c>
      <c r="G4577">
        <v>123482</v>
      </c>
      <c r="H4577" s="1">
        <v>43312</v>
      </c>
      <c r="I4577" t="s">
        <v>131</v>
      </c>
    </row>
    <row r="4578" spans="1:9" x14ac:dyDescent="0.25">
      <c r="A4578">
        <v>4577</v>
      </c>
      <c r="B4578" t="s">
        <v>68</v>
      </c>
      <c r="C4578">
        <v>36</v>
      </c>
      <c r="D4578" t="s">
        <v>9</v>
      </c>
      <c r="E4578" t="s">
        <v>22</v>
      </c>
      <c r="F4578" t="s">
        <v>15</v>
      </c>
      <c r="G4578">
        <v>70035</v>
      </c>
      <c r="H4578" s="1">
        <v>45300</v>
      </c>
      <c r="I4578" t="s">
        <v>131</v>
      </c>
    </row>
    <row r="4579" spans="1:9" x14ac:dyDescent="0.25">
      <c r="A4579">
        <v>4578</v>
      </c>
      <c r="B4579" t="s">
        <v>34</v>
      </c>
      <c r="C4579">
        <v>59</v>
      </c>
      <c r="D4579" t="s">
        <v>17</v>
      </c>
      <c r="E4579" t="s">
        <v>46</v>
      </c>
      <c r="F4579" t="s">
        <v>15</v>
      </c>
      <c r="G4579">
        <v>34639</v>
      </c>
      <c r="H4579" s="1">
        <v>44898</v>
      </c>
      <c r="I4579" t="s">
        <v>131</v>
      </c>
    </row>
    <row r="4580" spans="1:9" x14ac:dyDescent="0.25">
      <c r="A4580">
        <v>4579</v>
      </c>
      <c r="B4580" t="s">
        <v>51</v>
      </c>
      <c r="C4580">
        <v>25</v>
      </c>
      <c r="D4580" t="s">
        <v>9</v>
      </c>
      <c r="E4580" t="s">
        <v>46</v>
      </c>
      <c r="F4580" t="s">
        <v>28</v>
      </c>
      <c r="G4580">
        <v>81578</v>
      </c>
      <c r="H4580" s="1">
        <v>42939</v>
      </c>
      <c r="I4580" t="s">
        <v>131</v>
      </c>
    </row>
    <row r="4581" spans="1:9" x14ac:dyDescent="0.25">
      <c r="A4581">
        <v>4580</v>
      </c>
      <c r="B4581" t="s">
        <v>127</v>
      </c>
      <c r="C4581">
        <v>54</v>
      </c>
      <c r="D4581" t="s">
        <v>17</v>
      </c>
      <c r="E4581" t="s">
        <v>35</v>
      </c>
      <c r="F4581" t="s">
        <v>31</v>
      </c>
      <c r="G4581">
        <v>63873</v>
      </c>
      <c r="H4581" s="1">
        <v>44570</v>
      </c>
      <c r="I4581" t="s">
        <v>131</v>
      </c>
    </row>
    <row r="4582" spans="1:9" x14ac:dyDescent="0.25">
      <c r="A4582">
        <v>4581</v>
      </c>
      <c r="B4582" t="s">
        <v>8</v>
      </c>
      <c r="C4582">
        <v>32</v>
      </c>
      <c r="D4582" t="s">
        <v>59</v>
      </c>
      <c r="E4582" t="s">
        <v>14</v>
      </c>
      <c r="F4582" t="s">
        <v>28</v>
      </c>
      <c r="G4582">
        <v>41493</v>
      </c>
      <c r="H4582" s="1">
        <v>42756</v>
      </c>
      <c r="I4582" t="s">
        <v>131</v>
      </c>
    </row>
    <row r="4583" spans="1:9" x14ac:dyDescent="0.25">
      <c r="A4583">
        <v>4582</v>
      </c>
      <c r="B4583" t="s">
        <v>27</v>
      </c>
      <c r="C4583">
        <v>27</v>
      </c>
      <c r="D4583" t="s">
        <v>59</v>
      </c>
      <c r="E4583" t="s">
        <v>10</v>
      </c>
      <c r="F4583" t="s">
        <v>28</v>
      </c>
      <c r="G4583">
        <v>88547</v>
      </c>
      <c r="H4583" s="1">
        <v>43671</v>
      </c>
      <c r="I4583" t="s">
        <v>131</v>
      </c>
    </row>
    <row r="4584" spans="1:9" x14ac:dyDescent="0.25">
      <c r="A4584">
        <v>4583</v>
      </c>
      <c r="B4584" t="s">
        <v>109</v>
      </c>
      <c r="C4584">
        <v>32</v>
      </c>
      <c r="D4584" t="s">
        <v>9</v>
      </c>
      <c r="E4584" t="s">
        <v>14</v>
      </c>
      <c r="F4584" t="s">
        <v>19</v>
      </c>
      <c r="G4584">
        <v>93191</v>
      </c>
      <c r="H4584" s="1">
        <v>42513</v>
      </c>
      <c r="I4584" t="s">
        <v>131</v>
      </c>
    </row>
    <row r="4585" spans="1:9" x14ac:dyDescent="0.25">
      <c r="A4585">
        <v>4584</v>
      </c>
      <c r="B4585" t="s">
        <v>94</v>
      </c>
      <c r="C4585">
        <v>46</v>
      </c>
      <c r="D4585" t="s">
        <v>59</v>
      </c>
      <c r="E4585" t="s">
        <v>46</v>
      </c>
      <c r="F4585" t="s">
        <v>11</v>
      </c>
      <c r="G4585">
        <v>77134</v>
      </c>
      <c r="H4585" s="1">
        <v>44404</v>
      </c>
      <c r="I4585" t="s">
        <v>131</v>
      </c>
    </row>
    <row r="4586" spans="1:9" x14ac:dyDescent="0.25">
      <c r="A4586">
        <v>4585</v>
      </c>
      <c r="B4586" t="s">
        <v>128</v>
      </c>
      <c r="C4586">
        <v>42</v>
      </c>
      <c r="D4586" t="s">
        <v>38</v>
      </c>
      <c r="E4586" t="s">
        <v>35</v>
      </c>
      <c r="F4586" t="s">
        <v>19</v>
      </c>
      <c r="G4586">
        <v>57629</v>
      </c>
      <c r="H4586" s="1">
        <v>43889</v>
      </c>
      <c r="I4586" t="s">
        <v>131</v>
      </c>
    </row>
    <row r="4587" spans="1:9" x14ac:dyDescent="0.25">
      <c r="A4587">
        <v>4586</v>
      </c>
      <c r="B4587" t="s">
        <v>37</v>
      </c>
      <c r="C4587">
        <v>30</v>
      </c>
      <c r="D4587" t="s">
        <v>13</v>
      </c>
      <c r="E4587" t="s">
        <v>22</v>
      </c>
      <c r="F4587" t="s">
        <v>19</v>
      </c>
      <c r="G4587">
        <v>101335</v>
      </c>
      <c r="H4587" s="1">
        <v>44597</v>
      </c>
      <c r="I4587" t="s">
        <v>131</v>
      </c>
    </row>
    <row r="4588" spans="1:9" x14ac:dyDescent="0.25">
      <c r="A4588">
        <v>4587</v>
      </c>
      <c r="B4588" t="s">
        <v>120</v>
      </c>
      <c r="C4588">
        <v>38</v>
      </c>
      <c r="D4588" t="s">
        <v>38</v>
      </c>
      <c r="E4588" t="s">
        <v>14</v>
      </c>
      <c r="F4588" t="s">
        <v>25</v>
      </c>
      <c r="G4588">
        <v>118191</v>
      </c>
      <c r="H4588" s="1">
        <v>43210</v>
      </c>
      <c r="I4588" t="s">
        <v>131</v>
      </c>
    </row>
    <row r="4589" spans="1:9" x14ac:dyDescent="0.25">
      <c r="A4589">
        <v>4588</v>
      </c>
      <c r="B4589" t="s">
        <v>32</v>
      </c>
      <c r="C4589">
        <v>26</v>
      </c>
      <c r="D4589" t="s">
        <v>33</v>
      </c>
      <c r="E4589" t="s">
        <v>22</v>
      </c>
      <c r="F4589" t="s">
        <v>11</v>
      </c>
      <c r="G4589">
        <v>55628</v>
      </c>
      <c r="H4589" s="1">
        <v>43363</v>
      </c>
      <c r="I4589" t="s">
        <v>131</v>
      </c>
    </row>
    <row r="4590" spans="1:9" x14ac:dyDescent="0.25">
      <c r="A4590">
        <v>4589</v>
      </c>
      <c r="B4590" t="s">
        <v>114</v>
      </c>
      <c r="C4590">
        <v>33</v>
      </c>
      <c r="D4590" t="s">
        <v>17</v>
      </c>
      <c r="E4590" t="s">
        <v>10</v>
      </c>
      <c r="F4590" t="s">
        <v>19</v>
      </c>
      <c r="G4590">
        <v>50309</v>
      </c>
      <c r="H4590" s="1">
        <v>44548</v>
      </c>
      <c r="I4590" t="s">
        <v>131</v>
      </c>
    </row>
    <row r="4591" spans="1:9" x14ac:dyDescent="0.25">
      <c r="A4591">
        <v>4590</v>
      </c>
      <c r="B4591" t="s">
        <v>34</v>
      </c>
      <c r="C4591">
        <v>47</v>
      </c>
      <c r="D4591" t="s">
        <v>38</v>
      </c>
      <c r="E4591" t="s">
        <v>18</v>
      </c>
      <c r="F4591" t="s">
        <v>11</v>
      </c>
      <c r="G4591">
        <v>136276</v>
      </c>
      <c r="H4591" s="1">
        <v>44615</v>
      </c>
      <c r="I4591" t="s">
        <v>131</v>
      </c>
    </row>
    <row r="4592" spans="1:9" x14ac:dyDescent="0.25">
      <c r="A4592">
        <v>4591</v>
      </c>
      <c r="B4592" t="s">
        <v>120</v>
      </c>
      <c r="C4592">
        <v>45</v>
      </c>
      <c r="D4592" t="s">
        <v>38</v>
      </c>
      <c r="E4592" t="s">
        <v>10</v>
      </c>
      <c r="F4592" t="s">
        <v>25</v>
      </c>
      <c r="G4592">
        <v>82865</v>
      </c>
      <c r="H4592" s="1">
        <v>45470</v>
      </c>
      <c r="I4592" t="s">
        <v>131</v>
      </c>
    </row>
    <row r="4593" spans="1:9" x14ac:dyDescent="0.25">
      <c r="A4593">
        <v>4592</v>
      </c>
      <c r="B4593" t="s">
        <v>89</v>
      </c>
      <c r="C4593">
        <v>50</v>
      </c>
      <c r="D4593" t="s">
        <v>24</v>
      </c>
      <c r="E4593" t="s">
        <v>10</v>
      </c>
      <c r="F4593" t="s">
        <v>31</v>
      </c>
      <c r="G4593">
        <v>76907</v>
      </c>
      <c r="H4593" s="1">
        <v>43085</v>
      </c>
      <c r="I4593" t="s">
        <v>131</v>
      </c>
    </row>
    <row r="4594" spans="1:9" x14ac:dyDescent="0.25">
      <c r="A4594">
        <v>4593</v>
      </c>
      <c r="B4594" t="s">
        <v>89</v>
      </c>
      <c r="C4594">
        <v>34</v>
      </c>
      <c r="D4594" t="s">
        <v>41</v>
      </c>
      <c r="E4594" t="s">
        <v>10</v>
      </c>
      <c r="F4594" t="s">
        <v>25</v>
      </c>
      <c r="G4594">
        <v>112670</v>
      </c>
      <c r="H4594" s="1">
        <v>42452</v>
      </c>
      <c r="I4594" t="s">
        <v>131</v>
      </c>
    </row>
    <row r="4595" spans="1:9" x14ac:dyDescent="0.25">
      <c r="A4595">
        <v>4594</v>
      </c>
      <c r="B4595" t="s">
        <v>104</v>
      </c>
      <c r="C4595">
        <v>44</v>
      </c>
      <c r="D4595" t="s">
        <v>13</v>
      </c>
      <c r="E4595" t="s">
        <v>18</v>
      </c>
      <c r="F4595" t="s">
        <v>25</v>
      </c>
      <c r="G4595">
        <v>66600</v>
      </c>
      <c r="H4595" s="1">
        <v>44786</v>
      </c>
      <c r="I4595" t="s">
        <v>131</v>
      </c>
    </row>
    <row r="4596" spans="1:9" x14ac:dyDescent="0.25">
      <c r="A4596">
        <v>4595</v>
      </c>
      <c r="B4596" t="s">
        <v>93</v>
      </c>
      <c r="C4596">
        <v>23</v>
      </c>
      <c r="D4596" t="s">
        <v>9</v>
      </c>
      <c r="E4596" t="s">
        <v>14</v>
      </c>
      <c r="F4596" t="s">
        <v>19</v>
      </c>
      <c r="G4596">
        <v>143858</v>
      </c>
      <c r="H4596" s="1">
        <v>45376</v>
      </c>
      <c r="I4596" t="s">
        <v>131</v>
      </c>
    </row>
    <row r="4597" spans="1:9" x14ac:dyDescent="0.25">
      <c r="A4597">
        <v>4596</v>
      </c>
      <c r="B4597" t="s">
        <v>67</v>
      </c>
      <c r="C4597">
        <v>45</v>
      </c>
      <c r="D4597" t="s">
        <v>9</v>
      </c>
      <c r="E4597" t="s">
        <v>14</v>
      </c>
      <c r="F4597" t="s">
        <v>31</v>
      </c>
      <c r="G4597">
        <v>134562</v>
      </c>
      <c r="H4597" s="1">
        <v>43980</v>
      </c>
      <c r="I4597" t="s">
        <v>131</v>
      </c>
    </row>
    <row r="4598" spans="1:9" x14ac:dyDescent="0.25">
      <c r="A4598">
        <v>4597</v>
      </c>
      <c r="B4598" t="s">
        <v>78</v>
      </c>
      <c r="C4598">
        <v>56</v>
      </c>
      <c r="D4598" t="s">
        <v>24</v>
      </c>
      <c r="E4598" t="s">
        <v>35</v>
      </c>
      <c r="F4598" t="s">
        <v>31</v>
      </c>
      <c r="G4598">
        <v>147989</v>
      </c>
      <c r="H4598" s="1">
        <v>44897</v>
      </c>
      <c r="I4598" t="s">
        <v>131</v>
      </c>
    </row>
    <row r="4599" spans="1:9" x14ac:dyDescent="0.25">
      <c r="A4599">
        <v>4598</v>
      </c>
      <c r="B4599" t="s">
        <v>85</v>
      </c>
      <c r="C4599">
        <v>39</v>
      </c>
      <c r="D4599" t="s">
        <v>59</v>
      </c>
      <c r="E4599" t="s">
        <v>18</v>
      </c>
      <c r="F4599" t="s">
        <v>25</v>
      </c>
      <c r="G4599">
        <v>130405</v>
      </c>
      <c r="H4599" s="1">
        <v>45613</v>
      </c>
      <c r="I4599" t="s">
        <v>131</v>
      </c>
    </row>
    <row r="4600" spans="1:9" x14ac:dyDescent="0.25">
      <c r="A4600">
        <v>4599</v>
      </c>
      <c r="B4600" t="s">
        <v>12</v>
      </c>
      <c r="C4600">
        <v>30</v>
      </c>
      <c r="D4600" t="s">
        <v>59</v>
      </c>
      <c r="E4600" t="s">
        <v>10</v>
      </c>
      <c r="F4600" t="s">
        <v>19</v>
      </c>
      <c r="G4600">
        <v>146531</v>
      </c>
      <c r="H4600" s="1">
        <v>42953</v>
      </c>
      <c r="I4600" t="s">
        <v>131</v>
      </c>
    </row>
    <row r="4601" spans="1:9" x14ac:dyDescent="0.25">
      <c r="A4601">
        <v>4600</v>
      </c>
      <c r="B4601" t="s">
        <v>111</v>
      </c>
      <c r="C4601">
        <v>49</v>
      </c>
      <c r="D4601" t="s">
        <v>17</v>
      </c>
      <c r="E4601" t="s">
        <v>10</v>
      </c>
      <c r="F4601" t="s">
        <v>15</v>
      </c>
      <c r="G4601">
        <v>85043</v>
      </c>
      <c r="H4601" s="1">
        <v>43809</v>
      </c>
      <c r="I4601" t="s">
        <v>131</v>
      </c>
    </row>
    <row r="4602" spans="1:9" x14ac:dyDescent="0.25">
      <c r="A4602">
        <v>4601</v>
      </c>
      <c r="B4602" t="s">
        <v>44</v>
      </c>
      <c r="C4602">
        <v>56</v>
      </c>
      <c r="D4602" t="s">
        <v>9</v>
      </c>
      <c r="E4602" t="s">
        <v>10</v>
      </c>
      <c r="F4602" t="s">
        <v>31</v>
      </c>
      <c r="G4602">
        <v>131316</v>
      </c>
      <c r="H4602" s="1">
        <v>42494</v>
      </c>
      <c r="I4602" t="s">
        <v>131</v>
      </c>
    </row>
    <row r="4603" spans="1:9" x14ac:dyDescent="0.25">
      <c r="A4603">
        <v>4602</v>
      </c>
      <c r="B4603" t="s">
        <v>128</v>
      </c>
      <c r="C4603">
        <v>59</v>
      </c>
      <c r="D4603" t="s">
        <v>41</v>
      </c>
      <c r="E4603" t="s">
        <v>46</v>
      </c>
      <c r="F4603" t="s">
        <v>25</v>
      </c>
      <c r="G4603">
        <v>149187</v>
      </c>
      <c r="H4603" s="1">
        <v>42152</v>
      </c>
      <c r="I4603" t="s">
        <v>131</v>
      </c>
    </row>
    <row r="4604" spans="1:9" x14ac:dyDescent="0.25">
      <c r="A4604">
        <v>4603</v>
      </c>
      <c r="B4604" t="s">
        <v>118</v>
      </c>
      <c r="C4604">
        <v>55</v>
      </c>
      <c r="D4604" t="s">
        <v>17</v>
      </c>
      <c r="E4604" t="s">
        <v>18</v>
      </c>
      <c r="F4604" t="s">
        <v>28</v>
      </c>
      <c r="G4604">
        <v>56114</v>
      </c>
      <c r="H4604" s="1">
        <v>42957</v>
      </c>
      <c r="I4604" t="s">
        <v>131</v>
      </c>
    </row>
    <row r="4605" spans="1:9" x14ac:dyDescent="0.25">
      <c r="A4605">
        <v>4604</v>
      </c>
      <c r="B4605" t="s">
        <v>106</v>
      </c>
      <c r="C4605">
        <v>47</v>
      </c>
      <c r="D4605" t="s">
        <v>33</v>
      </c>
      <c r="E4605" t="s">
        <v>14</v>
      </c>
      <c r="F4605" t="s">
        <v>15</v>
      </c>
      <c r="G4605">
        <v>48358</v>
      </c>
      <c r="H4605" s="1">
        <v>43338</v>
      </c>
      <c r="I4605" t="s">
        <v>131</v>
      </c>
    </row>
    <row r="4606" spans="1:9" x14ac:dyDescent="0.25">
      <c r="A4606">
        <v>4605</v>
      </c>
      <c r="B4606" t="s">
        <v>95</v>
      </c>
      <c r="C4606">
        <v>36</v>
      </c>
      <c r="D4606" t="s">
        <v>24</v>
      </c>
      <c r="E4606" t="s">
        <v>35</v>
      </c>
      <c r="F4606" t="s">
        <v>28</v>
      </c>
      <c r="G4606">
        <v>126571</v>
      </c>
      <c r="H4606" s="1">
        <v>45410</v>
      </c>
      <c r="I4606" t="s">
        <v>131</v>
      </c>
    </row>
    <row r="4607" spans="1:9" x14ac:dyDescent="0.25">
      <c r="A4607">
        <v>4606</v>
      </c>
      <c r="B4607" t="s">
        <v>37</v>
      </c>
      <c r="C4607">
        <v>37</v>
      </c>
      <c r="D4607" t="s">
        <v>21</v>
      </c>
      <c r="E4607" t="s">
        <v>22</v>
      </c>
      <c r="F4607" t="s">
        <v>25</v>
      </c>
      <c r="G4607">
        <v>91803</v>
      </c>
      <c r="H4607" s="1">
        <v>42973</v>
      </c>
      <c r="I4607" t="s">
        <v>131</v>
      </c>
    </row>
    <row r="4608" spans="1:9" x14ac:dyDescent="0.25">
      <c r="A4608">
        <v>4607</v>
      </c>
      <c r="B4608" t="s">
        <v>23</v>
      </c>
      <c r="C4608">
        <v>27</v>
      </c>
      <c r="D4608" t="s">
        <v>13</v>
      </c>
      <c r="E4608" t="s">
        <v>14</v>
      </c>
      <c r="F4608" t="s">
        <v>31</v>
      </c>
      <c r="G4608">
        <v>102258</v>
      </c>
      <c r="H4608" s="1">
        <v>45523</v>
      </c>
      <c r="I4608" t="s">
        <v>131</v>
      </c>
    </row>
    <row r="4609" spans="1:9" x14ac:dyDescent="0.25">
      <c r="A4609">
        <v>4608</v>
      </c>
      <c r="B4609" t="s">
        <v>126</v>
      </c>
      <c r="C4609">
        <v>33</v>
      </c>
      <c r="D4609" t="s">
        <v>21</v>
      </c>
      <c r="E4609" t="s">
        <v>14</v>
      </c>
      <c r="F4609" t="s">
        <v>25</v>
      </c>
      <c r="G4609">
        <v>37125</v>
      </c>
      <c r="H4609" s="1">
        <v>45711</v>
      </c>
      <c r="I4609" t="s">
        <v>131</v>
      </c>
    </row>
    <row r="4610" spans="1:9" x14ac:dyDescent="0.25">
      <c r="A4610">
        <v>4609</v>
      </c>
      <c r="B4610" t="s">
        <v>23</v>
      </c>
      <c r="C4610">
        <v>44</v>
      </c>
      <c r="D4610" t="s">
        <v>17</v>
      </c>
      <c r="E4610" t="s">
        <v>46</v>
      </c>
      <c r="F4610" t="s">
        <v>15</v>
      </c>
      <c r="G4610">
        <v>148508</v>
      </c>
      <c r="H4610" s="1">
        <v>42766</v>
      </c>
      <c r="I4610" t="s">
        <v>131</v>
      </c>
    </row>
    <row r="4611" spans="1:9" x14ac:dyDescent="0.25">
      <c r="A4611">
        <v>4610</v>
      </c>
      <c r="B4611" t="s">
        <v>108</v>
      </c>
      <c r="C4611">
        <v>38</v>
      </c>
      <c r="D4611" t="s">
        <v>33</v>
      </c>
      <c r="E4611" t="s">
        <v>46</v>
      </c>
      <c r="F4611" t="s">
        <v>25</v>
      </c>
      <c r="G4611">
        <v>67889</v>
      </c>
      <c r="H4611" s="1">
        <v>45399</v>
      </c>
      <c r="I4611" t="s">
        <v>131</v>
      </c>
    </row>
    <row r="4612" spans="1:9" x14ac:dyDescent="0.25">
      <c r="A4612">
        <v>4611</v>
      </c>
      <c r="B4612" t="s">
        <v>78</v>
      </c>
      <c r="C4612">
        <v>27</v>
      </c>
      <c r="D4612" t="s">
        <v>30</v>
      </c>
      <c r="E4612" t="s">
        <v>35</v>
      </c>
      <c r="F4612" t="s">
        <v>31</v>
      </c>
      <c r="G4612">
        <v>99989</v>
      </c>
      <c r="H4612" s="1">
        <v>42221</v>
      </c>
      <c r="I4612" t="s">
        <v>131</v>
      </c>
    </row>
    <row r="4613" spans="1:9" x14ac:dyDescent="0.25">
      <c r="A4613">
        <v>4612</v>
      </c>
      <c r="B4613" t="s">
        <v>39</v>
      </c>
      <c r="C4613">
        <v>60</v>
      </c>
      <c r="D4613" t="s">
        <v>17</v>
      </c>
      <c r="E4613" t="s">
        <v>35</v>
      </c>
      <c r="F4613" t="s">
        <v>31</v>
      </c>
      <c r="G4613">
        <v>145398</v>
      </c>
      <c r="H4613" s="1">
        <v>42739</v>
      </c>
      <c r="I4613" t="s">
        <v>131</v>
      </c>
    </row>
    <row r="4614" spans="1:9" x14ac:dyDescent="0.25">
      <c r="A4614">
        <v>4613</v>
      </c>
      <c r="B4614" t="s">
        <v>26</v>
      </c>
      <c r="C4614">
        <v>33</v>
      </c>
      <c r="D4614" t="s">
        <v>13</v>
      </c>
      <c r="E4614" t="s">
        <v>46</v>
      </c>
      <c r="F4614" t="s">
        <v>15</v>
      </c>
      <c r="G4614">
        <v>49594</v>
      </c>
      <c r="H4614" s="1">
        <v>42133</v>
      </c>
      <c r="I4614" t="s">
        <v>131</v>
      </c>
    </row>
    <row r="4615" spans="1:9" x14ac:dyDescent="0.25">
      <c r="A4615">
        <v>4614</v>
      </c>
      <c r="B4615" t="s">
        <v>39</v>
      </c>
      <c r="C4615">
        <v>25</v>
      </c>
      <c r="D4615" t="s">
        <v>24</v>
      </c>
      <c r="E4615" t="s">
        <v>18</v>
      </c>
      <c r="F4615" t="s">
        <v>25</v>
      </c>
      <c r="G4615">
        <v>126935</v>
      </c>
      <c r="H4615" s="1">
        <v>45530</v>
      </c>
      <c r="I4615" t="s">
        <v>131</v>
      </c>
    </row>
    <row r="4616" spans="1:9" x14ac:dyDescent="0.25">
      <c r="A4616">
        <v>4615</v>
      </c>
      <c r="B4616" t="s">
        <v>58</v>
      </c>
      <c r="C4616">
        <v>37</v>
      </c>
      <c r="D4616" t="s">
        <v>13</v>
      </c>
      <c r="E4616" t="s">
        <v>10</v>
      </c>
      <c r="F4616" t="s">
        <v>11</v>
      </c>
      <c r="G4616">
        <v>135721</v>
      </c>
      <c r="H4616" s="1">
        <v>43028</v>
      </c>
      <c r="I4616" t="s">
        <v>131</v>
      </c>
    </row>
    <row r="4617" spans="1:9" x14ac:dyDescent="0.25">
      <c r="A4617">
        <v>4616</v>
      </c>
      <c r="B4617" t="s">
        <v>95</v>
      </c>
      <c r="C4617">
        <v>56</v>
      </c>
      <c r="D4617" t="s">
        <v>21</v>
      </c>
      <c r="E4617" t="s">
        <v>10</v>
      </c>
      <c r="F4617" t="s">
        <v>11</v>
      </c>
      <c r="G4617">
        <v>146216</v>
      </c>
      <c r="H4617" s="1">
        <v>43372</v>
      </c>
      <c r="I4617" t="s">
        <v>131</v>
      </c>
    </row>
    <row r="4618" spans="1:9" x14ac:dyDescent="0.25">
      <c r="A4618">
        <v>4617</v>
      </c>
      <c r="B4618" t="s">
        <v>77</v>
      </c>
      <c r="C4618">
        <v>25</v>
      </c>
      <c r="D4618" t="s">
        <v>38</v>
      </c>
      <c r="E4618" t="s">
        <v>35</v>
      </c>
      <c r="F4618" t="s">
        <v>31</v>
      </c>
      <c r="G4618">
        <v>132545</v>
      </c>
      <c r="H4618" s="1">
        <v>44735</v>
      </c>
      <c r="I4618" t="s">
        <v>131</v>
      </c>
    </row>
    <row r="4619" spans="1:9" x14ac:dyDescent="0.25">
      <c r="A4619">
        <v>4618</v>
      </c>
      <c r="B4619" t="s">
        <v>70</v>
      </c>
      <c r="C4619">
        <v>45</v>
      </c>
      <c r="D4619" t="s">
        <v>38</v>
      </c>
      <c r="E4619" t="s">
        <v>46</v>
      </c>
      <c r="F4619" t="s">
        <v>25</v>
      </c>
      <c r="G4619">
        <v>124776</v>
      </c>
      <c r="H4619" s="1">
        <v>44564</v>
      </c>
      <c r="I4619" t="s">
        <v>131</v>
      </c>
    </row>
    <row r="4620" spans="1:9" x14ac:dyDescent="0.25">
      <c r="A4620">
        <v>4619</v>
      </c>
      <c r="B4620" t="s">
        <v>8</v>
      </c>
      <c r="C4620">
        <v>50</v>
      </c>
      <c r="D4620" t="s">
        <v>24</v>
      </c>
      <c r="E4620" t="s">
        <v>35</v>
      </c>
      <c r="F4620" t="s">
        <v>25</v>
      </c>
      <c r="G4620">
        <v>65873</v>
      </c>
      <c r="H4620" s="1">
        <v>44523</v>
      </c>
      <c r="I4620" t="s">
        <v>131</v>
      </c>
    </row>
    <row r="4621" spans="1:9" x14ac:dyDescent="0.25">
      <c r="A4621">
        <v>4620</v>
      </c>
      <c r="B4621" t="s">
        <v>76</v>
      </c>
      <c r="C4621">
        <v>28</v>
      </c>
      <c r="D4621" t="s">
        <v>13</v>
      </c>
      <c r="E4621" t="s">
        <v>10</v>
      </c>
      <c r="F4621" t="s">
        <v>28</v>
      </c>
      <c r="G4621">
        <v>121615</v>
      </c>
      <c r="H4621" s="1">
        <v>45596</v>
      </c>
      <c r="I4621" t="s">
        <v>131</v>
      </c>
    </row>
    <row r="4622" spans="1:9" x14ac:dyDescent="0.25">
      <c r="A4622">
        <v>4621</v>
      </c>
      <c r="B4622" t="s">
        <v>107</v>
      </c>
      <c r="C4622">
        <v>36</v>
      </c>
      <c r="D4622" t="s">
        <v>24</v>
      </c>
      <c r="E4622" t="s">
        <v>10</v>
      </c>
      <c r="F4622" t="s">
        <v>31</v>
      </c>
      <c r="G4622">
        <v>94085</v>
      </c>
      <c r="H4622" s="1">
        <v>44734</v>
      </c>
      <c r="I4622" t="s">
        <v>131</v>
      </c>
    </row>
    <row r="4623" spans="1:9" x14ac:dyDescent="0.25">
      <c r="A4623">
        <v>4622</v>
      </c>
      <c r="B4623" t="s">
        <v>84</v>
      </c>
      <c r="C4623">
        <v>30</v>
      </c>
      <c r="D4623" t="s">
        <v>13</v>
      </c>
      <c r="E4623" t="s">
        <v>18</v>
      </c>
      <c r="F4623" t="s">
        <v>19</v>
      </c>
      <c r="G4623">
        <v>119036</v>
      </c>
      <c r="H4623" s="1">
        <v>44626</v>
      </c>
      <c r="I4623" t="s">
        <v>131</v>
      </c>
    </row>
    <row r="4624" spans="1:9" x14ac:dyDescent="0.25">
      <c r="A4624">
        <v>4623</v>
      </c>
      <c r="B4624" t="s">
        <v>64</v>
      </c>
      <c r="C4624">
        <v>36</v>
      </c>
      <c r="D4624" t="s">
        <v>41</v>
      </c>
      <c r="E4624" t="s">
        <v>22</v>
      </c>
      <c r="F4624" t="s">
        <v>31</v>
      </c>
      <c r="G4624">
        <v>96528</v>
      </c>
      <c r="H4624" s="1">
        <v>43447</v>
      </c>
      <c r="I4624" t="s">
        <v>131</v>
      </c>
    </row>
    <row r="4625" spans="1:9" x14ac:dyDescent="0.25">
      <c r="A4625">
        <v>4624</v>
      </c>
      <c r="B4625" t="s">
        <v>8</v>
      </c>
      <c r="C4625">
        <v>45</v>
      </c>
      <c r="D4625" t="s">
        <v>24</v>
      </c>
      <c r="E4625" t="s">
        <v>22</v>
      </c>
      <c r="F4625" t="s">
        <v>11</v>
      </c>
      <c r="G4625">
        <v>69145</v>
      </c>
      <c r="H4625" s="1">
        <v>45003</v>
      </c>
      <c r="I4625" t="s">
        <v>131</v>
      </c>
    </row>
    <row r="4626" spans="1:9" x14ac:dyDescent="0.25">
      <c r="A4626">
        <v>4625</v>
      </c>
      <c r="B4626" t="s">
        <v>42</v>
      </c>
      <c r="C4626">
        <v>41</v>
      </c>
      <c r="D4626" t="s">
        <v>59</v>
      </c>
      <c r="E4626" t="s">
        <v>46</v>
      </c>
      <c r="F4626" t="s">
        <v>19</v>
      </c>
      <c r="G4626">
        <v>137807</v>
      </c>
      <c r="H4626" s="1">
        <v>43793</v>
      </c>
      <c r="I4626" t="s">
        <v>131</v>
      </c>
    </row>
    <row r="4627" spans="1:9" x14ac:dyDescent="0.25">
      <c r="A4627">
        <v>4626</v>
      </c>
      <c r="B4627" t="s">
        <v>109</v>
      </c>
      <c r="C4627">
        <v>34</v>
      </c>
      <c r="D4627" t="s">
        <v>24</v>
      </c>
      <c r="E4627" t="s">
        <v>18</v>
      </c>
      <c r="F4627" t="s">
        <v>19</v>
      </c>
      <c r="G4627">
        <v>97924</v>
      </c>
      <c r="H4627" s="1">
        <v>42124</v>
      </c>
      <c r="I4627" t="s">
        <v>131</v>
      </c>
    </row>
    <row r="4628" spans="1:9" x14ac:dyDescent="0.25">
      <c r="A4628">
        <v>4627</v>
      </c>
      <c r="B4628" t="s">
        <v>78</v>
      </c>
      <c r="C4628">
        <v>53</v>
      </c>
      <c r="D4628" t="s">
        <v>38</v>
      </c>
      <c r="E4628" t="s">
        <v>10</v>
      </c>
      <c r="F4628" t="s">
        <v>25</v>
      </c>
      <c r="G4628">
        <v>71706</v>
      </c>
      <c r="H4628" s="1">
        <v>45102</v>
      </c>
      <c r="I4628" t="s">
        <v>131</v>
      </c>
    </row>
    <row r="4629" spans="1:9" x14ac:dyDescent="0.25">
      <c r="A4629">
        <v>4628</v>
      </c>
      <c r="B4629" t="s">
        <v>76</v>
      </c>
      <c r="C4629">
        <v>27</v>
      </c>
      <c r="D4629" t="s">
        <v>21</v>
      </c>
      <c r="E4629" t="s">
        <v>18</v>
      </c>
      <c r="F4629" t="s">
        <v>19</v>
      </c>
      <c r="G4629">
        <v>46468</v>
      </c>
      <c r="H4629" s="1">
        <v>43989</v>
      </c>
      <c r="I4629" t="s">
        <v>131</v>
      </c>
    </row>
    <row r="4630" spans="1:9" x14ac:dyDescent="0.25">
      <c r="A4630">
        <v>4629</v>
      </c>
      <c r="B4630" t="s">
        <v>63</v>
      </c>
      <c r="C4630">
        <v>37</v>
      </c>
      <c r="D4630" t="s">
        <v>33</v>
      </c>
      <c r="E4630" t="s">
        <v>35</v>
      </c>
      <c r="F4630" t="s">
        <v>11</v>
      </c>
      <c r="G4630">
        <v>64495</v>
      </c>
      <c r="H4630" s="1">
        <v>43620</v>
      </c>
      <c r="I4630" t="s">
        <v>131</v>
      </c>
    </row>
    <row r="4631" spans="1:9" x14ac:dyDescent="0.25">
      <c r="A4631">
        <v>4630</v>
      </c>
      <c r="B4631" t="s">
        <v>84</v>
      </c>
      <c r="C4631">
        <v>36</v>
      </c>
      <c r="D4631" t="s">
        <v>59</v>
      </c>
      <c r="E4631" t="s">
        <v>35</v>
      </c>
      <c r="F4631" t="s">
        <v>25</v>
      </c>
      <c r="G4631">
        <v>97162</v>
      </c>
      <c r="H4631" s="1">
        <v>45545</v>
      </c>
      <c r="I4631" t="s">
        <v>131</v>
      </c>
    </row>
    <row r="4632" spans="1:9" x14ac:dyDescent="0.25">
      <c r="A4632">
        <v>4631</v>
      </c>
      <c r="B4632" t="s">
        <v>99</v>
      </c>
      <c r="C4632">
        <v>26</v>
      </c>
      <c r="D4632" t="s">
        <v>21</v>
      </c>
      <c r="E4632" t="s">
        <v>35</v>
      </c>
      <c r="F4632" t="s">
        <v>11</v>
      </c>
      <c r="G4632">
        <v>39369</v>
      </c>
      <c r="H4632" s="1">
        <v>43398</v>
      </c>
      <c r="I4632" t="s">
        <v>131</v>
      </c>
    </row>
    <row r="4633" spans="1:9" x14ac:dyDescent="0.25">
      <c r="A4633">
        <v>4632</v>
      </c>
      <c r="B4633" t="s">
        <v>107</v>
      </c>
      <c r="C4633">
        <v>29</v>
      </c>
      <c r="D4633" t="s">
        <v>17</v>
      </c>
      <c r="E4633" t="s">
        <v>14</v>
      </c>
      <c r="F4633" t="s">
        <v>19</v>
      </c>
      <c r="G4633">
        <v>147705</v>
      </c>
      <c r="H4633" s="1">
        <v>42239</v>
      </c>
      <c r="I4633" t="s">
        <v>131</v>
      </c>
    </row>
    <row r="4634" spans="1:9" x14ac:dyDescent="0.25">
      <c r="A4634">
        <v>4633</v>
      </c>
      <c r="B4634" t="s">
        <v>57</v>
      </c>
      <c r="C4634">
        <v>36</v>
      </c>
      <c r="D4634" t="s">
        <v>13</v>
      </c>
      <c r="E4634" t="s">
        <v>46</v>
      </c>
      <c r="F4634" t="s">
        <v>11</v>
      </c>
      <c r="G4634">
        <v>80789</v>
      </c>
      <c r="H4634" s="1">
        <v>43163</v>
      </c>
      <c r="I4634" t="s">
        <v>131</v>
      </c>
    </row>
    <row r="4635" spans="1:9" x14ac:dyDescent="0.25">
      <c r="A4635">
        <v>4634</v>
      </c>
      <c r="B4635" t="s">
        <v>100</v>
      </c>
      <c r="C4635">
        <v>26</v>
      </c>
      <c r="D4635" t="s">
        <v>13</v>
      </c>
      <c r="E4635" t="s">
        <v>35</v>
      </c>
      <c r="F4635" t="s">
        <v>11</v>
      </c>
      <c r="G4635">
        <v>118460</v>
      </c>
      <c r="H4635" s="1">
        <v>45451</v>
      </c>
      <c r="I4635" t="s">
        <v>131</v>
      </c>
    </row>
    <row r="4636" spans="1:9" x14ac:dyDescent="0.25">
      <c r="A4636">
        <v>4635</v>
      </c>
      <c r="B4636" t="s">
        <v>61</v>
      </c>
      <c r="C4636">
        <v>22</v>
      </c>
      <c r="D4636" t="s">
        <v>33</v>
      </c>
      <c r="E4636" t="s">
        <v>10</v>
      </c>
      <c r="F4636" t="s">
        <v>31</v>
      </c>
      <c r="G4636">
        <v>32715</v>
      </c>
      <c r="H4636" s="1">
        <v>43342</v>
      </c>
      <c r="I4636" t="s">
        <v>131</v>
      </c>
    </row>
    <row r="4637" spans="1:9" x14ac:dyDescent="0.25">
      <c r="A4637">
        <v>4636</v>
      </c>
      <c r="B4637" t="s">
        <v>65</v>
      </c>
      <c r="C4637">
        <v>22</v>
      </c>
      <c r="D4637" t="s">
        <v>24</v>
      </c>
      <c r="E4637" t="s">
        <v>46</v>
      </c>
      <c r="F4637" t="s">
        <v>28</v>
      </c>
      <c r="G4637">
        <v>145057</v>
      </c>
      <c r="H4637" s="1">
        <v>43776</v>
      </c>
      <c r="I4637" t="s">
        <v>131</v>
      </c>
    </row>
    <row r="4638" spans="1:9" x14ac:dyDescent="0.25">
      <c r="A4638">
        <v>4637</v>
      </c>
      <c r="B4638" t="s">
        <v>69</v>
      </c>
      <c r="C4638">
        <v>50</v>
      </c>
      <c r="D4638" t="s">
        <v>41</v>
      </c>
      <c r="E4638" t="s">
        <v>35</v>
      </c>
      <c r="F4638" t="s">
        <v>15</v>
      </c>
      <c r="G4638">
        <v>63651</v>
      </c>
      <c r="H4638" s="1">
        <v>44137</v>
      </c>
      <c r="I4638" t="s">
        <v>131</v>
      </c>
    </row>
    <row r="4639" spans="1:9" x14ac:dyDescent="0.25">
      <c r="A4639">
        <v>4638</v>
      </c>
      <c r="B4639" t="s">
        <v>94</v>
      </c>
      <c r="C4639">
        <v>24</v>
      </c>
      <c r="D4639" t="s">
        <v>13</v>
      </c>
      <c r="E4639" t="s">
        <v>10</v>
      </c>
      <c r="F4639" t="s">
        <v>11</v>
      </c>
      <c r="G4639">
        <v>134319</v>
      </c>
      <c r="H4639" s="1">
        <v>45115</v>
      </c>
      <c r="I4639" t="s">
        <v>131</v>
      </c>
    </row>
    <row r="4640" spans="1:9" x14ac:dyDescent="0.25">
      <c r="A4640">
        <v>4639</v>
      </c>
      <c r="B4640" t="s">
        <v>48</v>
      </c>
      <c r="C4640">
        <v>30</v>
      </c>
      <c r="D4640" t="s">
        <v>30</v>
      </c>
      <c r="E4640" t="s">
        <v>22</v>
      </c>
      <c r="F4640" t="s">
        <v>19</v>
      </c>
      <c r="G4640">
        <v>148466</v>
      </c>
      <c r="H4640" s="1">
        <v>43458</v>
      </c>
      <c r="I4640" t="s">
        <v>131</v>
      </c>
    </row>
    <row r="4641" spans="1:9" x14ac:dyDescent="0.25">
      <c r="A4641">
        <v>4640</v>
      </c>
      <c r="B4641" t="s">
        <v>81</v>
      </c>
      <c r="C4641">
        <v>36</v>
      </c>
      <c r="D4641" t="s">
        <v>30</v>
      </c>
      <c r="E4641" t="s">
        <v>14</v>
      </c>
      <c r="F4641" t="s">
        <v>28</v>
      </c>
      <c r="G4641">
        <v>57102</v>
      </c>
      <c r="H4641" s="1">
        <v>42897</v>
      </c>
      <c r="I4641" t="s">
        <v>131</v>
      </c>
    </row>
    <row r="4642" spans="1:9" x14ac:dyDescent="0.25">
      <c r="A4642">
        <v>4641</v>
      </c>
      <c r="B4642" t="s">
        <v>67</v>
      </c>
      <c r="C4642">
        <v>54</v>
      </c>
      <c r="D4642" t="s">
        <v>30</v>
      </c>
      <c r="E4642" t="s">
        <v>18</v>
      </c>
      <c r="F4642" t="s">
        <v>31</v>
      </c>
      <c r="G4642">
        <v>71086</v>
      </c>
      <c r="H4642" s="1">
        <v>45077</v>
      </c>
      <c r="I4642" t="s">
        <v>131</v>
      </c>
    </row>
    <row r="4643" spans="1:9" x14ac:dyDescent="0.25">
      <c r="A4643">
        <v>4642</v>
      </c>
      <c r="B4643" t="s">
        <v>58</v>
      </c>
      <c r="C4643">
        <v>30</v>
      </c>
      <c r="D4643" t="s">
        <v>30</v>
      </c>
      <c r="E4643" t="s">
        <v>10</v>
      </c>
      <c r="F4643" t="s">
        <v>31</v>
      </c>
      <c r="G4643">
        <v>51708</v>
      </c>
      <c r="H4643" s="1">
        <v>44312</v>
      </c>
      <c r="I4643" t="s">
        <v>131</v>
      </c>
    </row>
    <row r="4644" spans="1:9" x14ac:dyDescent="0.25">
      <c r="A4644">
        <v>4643</v>
      </c>
      <c r="B4644" t="s">
        <v>128</v>
      </c>
      <c r="C4644">
        <v>30</v>
      </c>
      <c r="D4644" t="s">
        <v>33</v>
      </c>
      <c r="E4644" t="s">
        <v>18</v>
      </c>
      <c r="F4644" t="s">
        <v>28</v>
      </c>
      <c r="G4644">
        <v>38718</v>
      </c>
      <c r="H4644" s="1">
        <v>45476</v>
      </c>
      <c r="I4644" t="s">
        <v>131</v>
      </c>
    </row>
    <row r="4645" spans="1:9" x14ac:dyDescent="0.25">
      <c r="A4645">
        <v>4644</v>
      </c>
      <c r="B4645" t="s">
        <v>105</v>
      </c>
      <c r="C4645">
        <v>46</v>
      </c>
      <c r="D4645" t="s">
        <v>33</v>
      </c>
      <c r="E4645" t="s">
        <v>18</v>
      </c>
      <c r="F4645" t="s">
        <v>11</v>
      </c>
      <c r="G4645">
        <v>116018</v>
      </c>
      <c r="H4645" s="1">
        <v>43684</v>
      </c>
      <c r="I4645" t="s">
        <v>131</v>
      </c>
    </row>
    <row r="4646" spans="1:9" x14ac:dyDescent="0.25">
      <c r="A4646">
        <v>4645</v>
      </c>
      <c r="B4646" t="s">
        <v>84</v>
      </c>
      <c r="C4646">
        <v>29</v>
      </c>
      <c r="D4646" t="s">
        <v>21</v>
      </c>
      <c r="E4646" t="s">
        <v>22</v>
      </c>
      <c r="F4646" t="s">
        <v>19</v>
      </c>
      <c r="G4646">
        <v>59877</v>
      </c>
      <c r="H4646" s="1">
        <v>44930</v>
      </c>
      <c r="I4646" t="s">
        <v>131</v>
      </c>
    </row>
    <row r="4647" spans="1:9" x14ac:dyDescent="0.25">
      <c r="A4647">
        <v>4646</v>
      </c>
      <c r="B4647" t="s">
        <v>47</v>
      </c>
      <c r="C4647">
        <v>39</v>
      </c>
      <c r="D4647" t="s">
        <v>59</v>
      </c>
      <c r="E4647" t="s">
        <v>46</v>
      </c>
      <c r="F4647" t="s">
        <v>11</v>
      </c>
      <c r="G4647">
        <v>62109</v>
      </c>
      <c r="H4647" s="1">
        <v>45186</v>
      </c>
      <c r="I4647" t="s">
        <v>131</v>
      </c>
    </row>
    <row r="4648" spans="1:9" x14ac:dyDescent="0.25">
      <c r="A4648">
        <v>4647</v>
      </c>
      <c r="B4648" t="s">
        <v>101</v>
      </c>
      <c r="C4648">
        <v>26</v>
      </c>
      <c r="D4648" t="s">
        <v>30</v>
      </c>
      <c r="E4648" t="s">
        <v>10</v>
      </c>
      <c r="F4648" t="s">
        <v>31</v>
      </c>
      <c r="G4648">
        <v>41614</v>
      </c>
      <c r="H4648" s="1">
        <v>42529</v>
      </c>
      <c r="I4648" t="s">
        <v>131</v>
      </c>
    </row>
    <row r="4649" spans="1:9" x14ac:dyDescent="0.25">
      <c r="A4649">
        <v>4648</v>
      </c>
      <c r="B4649" t="s">
        <v>118</v>
      </c>
      <c r="C4649">
        <v>51</v>
      </c>
      <c r="D4649" t="s">
        <v>30</v>
      </c>
      <c r="E4649" t="s">
        <v>46</v>
      </c>
      <c r="F4649" t="s">
        <v>15</v>
      </c>
      <c r="G4649">
        <v>43153</v>
      </c>
      <c r="H4649" s="1">
        <v>43963</v>
      </c>
      <c r="I4649" t="s">
        <v>131</v>
      </c>
    </row>
    <row r="4650" spans="1:9" x14ac:dyDescent="0.25">
      <c r="A4650">
        <v>4649</v>
      </c>
      <c r="B4650" t="s">
        <v>45</v>
      </c>
      <c r="C4650">
        <v>54</v>
      </c>
      <c r="D4650" t="s">
        <v>30</v>
      </c>
      <c r="E4650" t="s">
        <v>35</v>
      </c>
      <c r="F4650" t="s">
        <v>19</v>
      </c>
      <c r="G4650">
        <v>82973</v>
      </c>
      <c r="H4650" s="1">
        <v>43788</v>
      </c>
      <c r="I4650" t="s">
        <v>131</v>
      </c>
    </row>
    <row r="4651" spans="1:9" x14ac:dyDescent="0.25">
      <c r="A4651">
        <v>4650</v>
      </c>
      <c r="B4651" t="s">
        <v>39</v>
      </c>
      <c r="C4651">
        <v>22</v>
      </c>
      <c r="D4651" t="s">
        <v>13</v>
      </c>
      <c r="E4651" t="s">
        <v>35</v>
      </c>
      <c r="F4651" t="s">
        <v>25</v>
      </c>
      <c r="G4651">
        <v>94620</v>
      </c>
      <c r="H4651" s="1">
        <v>43802</v>
      </c>
      <c r="I4651" t="s">
        <v>131</v>
      </c>
    </row>
    <row r="4652" spans="1:9" x14ac:dyDescent="0.25">
      <c r="A4652">
        <v>4651</v>
      </c>
      <c r="B4652" t="s">
        <v>62</v>
      </c>
      <c r="C4652">
        <v>32</v>
      </c>
      <c r="D4652" t="s">
        <v>38</v>
      </c>
      <c r="E4652" t="s">
        <v>46</v>
      </c>
      <c r="F4652" t="s">
        <v>11</v>
      </c>
      <c r="G4652">
        <v>140843</v>
      </c>
      <c r="H4652" s="1">
        <v>43074</v>
      </c>
      <c r="I4652" t="s">
        <v>131</v>
      </c>
    </row>
    <row r="4653" spans="1:9" x14ac:dyDescent="0.25">
      <c r="A4653">
        <v>4652</v>
      </c>
      <c r="B4653" t="s">
        <v>27</v>
      </c>
      <c r="C4653">
        <v>28</v>
      </c>
      <c r="D4653" t="s">
        <v>59</v>
      </c>
      <c r="E4653" t="s">
        <v>18</v>
      </c>
      <c r="F4653" t="s">
        <v>19</v>
      </c>
      <c r="G4653">
        <v>57259</v>
      </c>
      <c r="H4653" s="1">
        <v>44175</v>
      </c>
      <c r="I4653" t="s">
        <v>131</v>
      </c>
    </row>
    <row r="4654" spans="1:9" x14ac:dyDescent="0.25">
      <c r="A4654">
        <v>4653</v>
      </c>
      <c r="B4654" t="s">
        <v>81</v>
      </c>
      <c r="C4654">
        <v>44</v>
      </c>
      <c r="D4654" t="s">
        <v>33</v>
      </c>
      <c r="E4654" t="s">
        <v>10</v>
      </c>
      <c r="F4654" t="s">
        <v>31</v>
      </c>
      <c r="G4654">
        <v>68493</v>
      </c>
      <c r="H4654" s="1">
        <v>42298</v>
      </c>
      <c r="I4654" t="s">
        <v>131</v>
      </c>
    </row>
    <row r="4655" spans="1:9" x14ac:dyDescent="0.25">
      <c r="A4655">
        <v>4654</v>
      </c>
      <c r="B4655" t="s">
        <v>72</v>
      </c>
      <c r="C4655">
        <v>58</v>
      </c>
      <c r="D4655" t="s">
        <v>21</v>
      </c>
      <c r="E4655" t="s">
        <v>35</v>
      </c>
      <c r="F4655" t="s">
        <v>19</v>
      </c>
      <c r="G4655">
        <v>68202</v>
      </c>
      <c r="H4655" s="1">
        <v>43641</v>
      </c>
      <c r="I4655" t="s">
        <v>131</v>
      </c>
    </row>
    <row r="4656" spans="1:9" x14ac:dyDescent="0.25">
      <c r="A4656">
        <v>4655</v>
      </c>
      <c r="B4656" t="s">
        <v>75</v>
      </c>
      <c r="C4656">
        <v>58</v>
      </c>
      <c r="D4656" t="s">
        <v>24</v>
      </c>
      <c r="E4656" t="s">
        <v>18</v>
      </c>
      <c r="F4656" t="s">
        <v>15</v>
      </c>
      <c r="G4656">
        <v>147053</v>
      </c>
      <c r="H4656" s="1">
        <v>42995</v>
      </c>
      <c r="I4656" t="s">
        <v>131</v>
      </c>
    </row>
    <row r="4657" spans="1:9" x14ac:dyDescent="0.25">
      <c r="A4657">
        <v>4656</v>
      </c>
      <c r="B4657" t="s">
        <v>74</v>
      </c>
      <c r="C4657">
        <v>53</v>
      </c>
      <c r="D4657" t="s">
        <v>9</v>
      </c>
      <c r="E4657" t="s">
        <v>14</v>
      </c>
      <c r="F4657" t="s">
        <v>28</v>
      </c>
      <c r="G4657">
        <v>149821</v>
      </c>
      <c r="H4657" s="1">
        <v>42743</v>
      </c>
      <c r="I4657" t="s">
        <v>131</v>
      </c>
    </row>
    <row r="4658" spans="1:9" x14ac:dyDescent="0.25">
      <c r="A4658">
        <v>4657</v>
      </c>
      <c r="B4658" t="s">
        <v>82</v>
      </c>
      <c r="C4658">
        <v>35</v>
      </c>
      <c r="D4658" t="s">
        <v>13</v>
      </c>
      <c r="E4658" t="s">
        <v>46</v>
      </c>
      <c r="F4658" t="s">
        <v>28</v>
      </c>
      <c r="G4658">
        <v>46082</v>
      </c>
      <c r="H4658" s="1">
        <v>43574</v>
      </c>
      <c r="I4658" t="s">
        <v>131</v>
      </c>
    </row>
    <row r="4659" spans="1:9" x14ac:dyDescent="0.25">
      <c r="A4659">
        <v>4658</v>
      </c>
      <c r="B4659" t="s">
        <v>86</v>
      </c>
      <c r="C4659">
        <v>43</v>
      </c>
      <c r="D4659" t="s">
        <v>59</v>
      </c>
      <c r="E4659" t="s">
        <v>22</v>
      </c>
      <c r="F4659" t="s">
        <v>31</v>
      </c>
      <c r="G4659">
        <v>125979</v>
      </c>
      <c r="H4659" s="1">
        <v>43797</v>
      </c>
      <c r="I4659" t="s">
        <v>131</v>
      </c>
    </row>
    <row r="4660" spans="1:9" x14ac:dyDescent="0.25">
      <c r="A4660">
        <v>4659</v>
      </c>
      <c r="B4660" t="s">
        <v>49</v>
      </c>
      <c r="C4660">
        <v>38</v>
      </c>
      <c r="D4660" t="s">
        <v>59</v>
      </c>
      <c r="E4660" t="s">
        <v>22</v>
      </c>
      <c r="F4660" t="s">
        <v>25</v>
      </c>
      <c r="G4660">
        <v>47788</v>
      </c>
      <c r="H4660" s="1">
        <v>45150</v>
      </c>
      <c r="I4660" t="s">
        <v>131</v>
      </c>
    </row>
    <row r="4661" spans="1:9" x14ac:dyDescent="0.25">
      <c r="A4661">
        <v>4660</v>
      </c>
      <c r="B4661" t="s">
        <v>87</v>
      </c>
      <c r="C4661">
        <v>32</v>
      </c>
      <c r="D4661" t="s">
        <v>59</v>
      </c>
      <c r="E4661" t="s">
        <v>46</v>
      </c>
      <c r="F4661" t="s">
        <v>11</v>
      </c>
      <c r="G4661">
        <v>94975</v>
      </c>
      <c r="H4661" s="1">
        <v>43485</v>
      </c>
      <c r="I4661" t="s">
        <v>131</v>
      </c>
    </row>
    <row r="4662" spans="1:9" x14ac:dyDescent="0.25">
      <c r="A4662">
        <v>4661</v>
      </c>
      <c r="B4662" t="s">
        <v>42</v>
      </c>
      <c r="C4662">
        <v>40</v>
      </c>
      <c r="D4662" t="s">
        <v>9</v>
      </c>
      <c r="E4662" t="s">
        <v>46</v>
      </c>
      <c r="F4662" t="s">
        <v>28</v>
      </c>
      <c r="G4662">
        <v>110061</v>
      </c>
      <c r="H4662" s="1">
        <v>44520</v>
      </c>
      <c r="I4662" t="s">
        <v>131</v>
      </c>
    </row>
    <row r="4663" spans="1:9" x14ac:dyDescent="0.25">
      <c r="A4663">
        <v>4662</v>
      </c>
      <c r="B4663" t="s">
        <v>119</v>
      </c>
      <c r="C4663">
        <v>41</v>
      </c>
      <c r="D4663" t="s">
        <v>59</v>
      </c>
      <c r="E4663" t="s">
        <v>46</v>
      </c>
      <c r="F4663" t="s">
        <v>25</v>
      </c>
      <c r="G4663">
        <v>41871</v>
      </c>
      <c r="H4663" s="1">
        <v>44516</v>
      </c>
      <c r="I4663" t="s">
        <v>131</v>
      </c>
    </row>
    <row r="4664" spans="1:9" x14ac:dyDescent="0.25">
      <c r="A4664">
        <v>4663</v>
      </c>
      <c r="B4664" t="s">
        <v>44</v>
      </c>
      <c r="C4664">
        <v>41</v>
      </c>
      <c r="D4664" t="s">
        <v>59</v>
      </c>
      <c r="E4664" t="s">
        <v>14</v>
      </c>
      <c r="F4664" t="s">
        <v>19</v>
      </c>
      <c r="G4664">
        <v>80302</v>
      </c>
      <c r="H4664" s="1">
        <v>42095</v>
      </c>
      <c r="I4664" t="s">
        <v>131</v>
      </c>
    </row>
    <row r="4665" spans="1:9" x14ac:dyDescent="0.25">
      <c r="A4665">
        <v>4664</v>
      </c>
      <c r="B4665" t="s">
        <v>92</v>
      </c>
      <c r="C4665">
        <v>52</v>
      </c>
      <c r="D4665" t="s">
        <v>13</v>
      </c>
      <c r="E4665" t="s">
        <v>46</v>
      </c>
      <c r="F4665" t="s">
        <v>28</v>
      </c>
      <c r="G4665">
        <v>129441</v>
      </c>
      <c r="H4665" s="1">
        <v>43719</v>
      </c>
      <c r="I4665" t="s">
        <v>131</v>
      </c>
    </row>
    <row r="4666" spans="1:9" x14ac:dyDescent="0.25">
      <c r="A4666">
        <v>4665</v>
      </c>
      <c r="B4666" t="s">
        <v>117</v>
      </c>
      <c r="C4666">
        <v>34</v>
      </c>
      <c r="D4666" t="s">
        <v>21</v>
      </c>
      <c r="E4666" t="s">
        <v>10</v>
      </c>
      <c r="F4666" t="s">
        <v>15</v>
      </c>
      <c r="G4666">
        <v>118789</v>
      </c>
      <c r="H4666" s="1">
        <v>42867</v>
      </c>
      <c r="I4666" t="s">
        <v>131</v>
      </c>
    </row>
    <row r="4667" spans="1:9" x14ac:dyDescent="0.25">
      <c r="A4667">
        <v>4666</v>
      </c>
      <c r="B4667" t="s">
        <v>99</v>
      </c>
      <c r="C4667">
        <v>55</v>
      </c>
      <c r="D4667" t="s">
        <v>24</v>
      </c>
      <c r="E4667" t="s">
        <v>22</v>
      </c>
      <c r="F4667" t="s">
        <v>28</v>
      </c>
      <c r="G4667">
        <v>123274</v>
      </c>
      <c r="H4667" s="1">
        <v>43563</v>
      </c>
      <c r="I4667" t="s">
        <v>131</v>
      </c>
    </row>
    <row r="4668" spans="1:9" x14ac:dyDescent="0.25">
      <c r="A4668">
        <v>4667</v>
      </c>
      <c r="B4668" t="s">
        <v>121</v>
      </c>
      <c r="C4668">
        <v>37</v>
      </c>
      <c r="D4668" t="s">
        <v>21</v>
      </c>
      <c r="E4668" t="s">
        <v>14</v>
      </c>
      <c r="F4668" t="s">
        <v>25</v>
      </c>
      <c r="G4668">
        <v>105249</v>
      </c>
      <c r="H4668" s="1">
        <v>42462</v>
      </c>
      <c r="I4668" t="s">
        <v>131</v>
      </c>
    </row>
    <row r="4669" spans="1:9" x14ac:dyDescent="0.25">
      <c r="A4669">
        <v>4668</v>
      </c>
      <c r="B4669" t="s">
        <v>8</v>
      </c>
      <c r="C4669">
        <v>41</v>
      </c>
      <c r="D4669" t="s">
        <v>41</v>
      </c>
      <c r="E4669" t="s">
        <v>35</v>
      </c>
      <c r="F4669" t="s">
        <v>11</v>
      </c>
      <c r="G4669">
        <v>116837</v>
      </c>
      <c r="H4669" s="1">
        <v>42170</v>
      </c>
      <c r="I4669" t="s">
        <v>131</v>
      </c>
    </row>
    <row r="4670" spans="1:9" x14ac:dyDescent="0.25">
      <c r="A4670">
        <v>4669</v>
      </c>
      <c r="B4670" t="s">
        <v>116</v>
      </c>
      <c r="C4670">
        <v>50</v>
      </c>
      <c r="D4670" t="s">
        <v>30</v>
      </c>
      <c r="E4670" t="s">
        <v>14</v>
      </c>
      <c r="F4670" t="s">
        <v>31</v>
      </c>
      <c r="G4670">
        <v>71083</v>
      </c>
      <c r="H4670" s="1">
        <v>43156</v>
      </c>
      <c r="I4670" t="s">
        <v>131</v>
      </c>
    </row>
    <row r="4671" spans="1:9" x14ac:dyDescent="0.25">
      <c r="A4671">
        <v>4670</v>
      </c>
      <c r="B4671" t="s">
        <v>124</v>
      </c>
      <c r="C4671">
        <v>29</v>
      </c>
      <c r="D4671" t="s">
        <v>9</v>
      </c>
      <c r="E4671" t="s">
        <v>46</v>
      </c>
      <c r="F4671" t="s">
        <v>31</v>
      </c>
      <c r="G4671">
        <v>86748</v>
      </c>
      <c r="H4671" s="1">
        <v>45042</v>
      </c>
      <c r="I4671" t="s">
        <v>131</v>
      </c>
    </row>
    <row r="4672" spans="1:9" x14ac:dyDescent="0.25">
      <c r="A4672">
        <v>4671</v>
      </c>
      <c r="B4672" t="s">
        <v>39</v>
      </c>
      <c r="C4672">
        <v>47</v>
      </c>
      <c r="D4672" t="s">
        <v>33</v>
      </c>
      <c r="E4672" t="s">
        <v>10</v>
      </c>
      <c r="F4672" t="s">
        <v>15</v>
      </c>
      <c r="G4672">
        <v>122935</v>
      </c>
      <c r="H4672" s="1">
        <v>43008</v>
      </c>
      <c r="I4672" t="s">
        <v>131</v>
      </c>
    </row>
    <row r="4673" spans="1:10" x14ac:dyDescent="0.25">
      <c r="A4673">
        <v>4672</v>
      </c>
      <c r="B4673" t="s">
        <v>26</v>
      </c>
      <c r="C4673">
        <v>54</v>
      </c>
      <c r="D4673" t="s">
        <v>21</v>
      </c>
      <c r="E4673" t="s">
        <v>35</v>
      </c>
      <c r="F4673" t="s">
        <v>19</v>
      </c>
      <c r="G4673">
        <v>73800</v>
      </c>
      <c r="H4673" s="1">
        <v>43919</v>
      </c>
      <c r="I4673" t="s">
        <v>131</v>
      </c>
    </row>
    <row r="4674" spans="1:10" x14ac:dyDescent="0.25">
      <c r="A4674">
        <v>4673</v>
      </c>
      <c r="B4674" t="s">
        <v>88</v>
      </c>
      <c r="C4674">
        <v>47</v>
      </c>
      <c r="D4674" t="s">
        <v>33</v>
      </c>
      <c r="E4674" t="s">
        <v>46</v>
      </c>
      <c r="F4674" t="s">
        <v>15</v>
      </c>
      <c r="G4674">
        <v>114212</v>
      </c>
      <c r="H4674" s="1">
        <v>44865</v>
      </c>
      <c r="I4674" t="s">
        <v>131</v>
      </c>
    </row>
    <row r="4675" spans="1:10" x14ac:dyDescent="0.25">
      <c r="A4675">
        <v>4674</v>
      </c>
      <c r="B4675" t="s">
        <v>79</v>
      </c>
      <c r="C4675">
        <v>22</v>
      </c>
      <c r="D4675" t="s">
        <v>13</v>
      </c>
      <c r="E4675" t="s">
        <v>35</v>
      </c>
      <c r="F4675" t="s">
        <v>28</v>
      </c>
      <c r="G4675">
        <v>110296</v>
      </c>
      <c r="H4675" s="1">
        <v>45229</v>
      </c>
      <c r="I4675" t="s">
        <v>131</v>
      </c>
    </row>
    <row r="4676" spans="1:10" x14ac:dyDescent="0.25">
      <c r="A4676">
        <v>4675</v>
      </c>
      <c r="B4676" t="s">
        <v>8</v>
      </c>
      <c r="C4676">
        <v>49</v>
      </c>
      <c r="D4676" t="s">
        <v>30</v>
      </c>
      <c r="E4676" t="s">
        <v>35</v>
      </c>
      <c r="F4676" t="s">
        <v>15</v>
      </c>
      <c r="G4676">
        <v>132534</v>
      </c>
      <c r="H4676" s="1">
        <v>42150</v>
      </c>
      <c r="I4676" t="s">
        <v>131</v>
      </c>
    </row>
    <row r="4677" spans="1:10" x14ac:dyDescent="0.25">
      <c r="A4677">
        <v>4676</v>
      </c>
      <c r="B4677" t="s">
        <v>127</v>
      </c>
      <c r="C4677">
        <v>59</v>
      </c>
      <c r="D4677" t="s">
        <v>21</v>
      </c>
      <c r="E4677" t="s">
        <v>35</v>
      </c>
      <c r="F4677" t="s">
        <v>15</v>
      </c>
      <c r="G4677">
        <v>112151</v>
      </c>
      <c r="H4677" s="1">
        <v>43164</v>
      </c>
      <c r="I4677" t="s">
        <v>131</v>
      </c>
    </row>
    <row r="4678" spans="1:10" x14ac:dyDescent="0.25">
      <c r="A4678">
        <v>4677</v>
      </c>
      <c r="B4678" t="s">
        <v>72</v>
      </c>
      <c r="C4678">
        <v>49</v>
      </c>
      <c r="D4678" t="s">
        <v>33</v>
      </c>
      <c r="E4678" t="s">
        <v>22</v>
      </c>
      <c r="F4678" t="s">
        <v>28</v>
      </c>
      <c r="G4678">
        <v>145176</v>
      </c>
      <c r="H4678" s="1">
        <v>44615</v>
      </c>
      <c r="I4678" t="s">
        <v>131</v>
      </c>
    </row>
    <row r="4679" spans="1:10" x14ac:dyDescent="0.25">
      <c r="A4679">
        <v>4678</v>
      </c>
      <c r="B4679" t="s">
        <v>74</v>
      </c>
      <c r="C4679">
        <v>32</v>
      </c>
      <c r="D4679" t="s">
        <v>38</v>
      </c>
      <c r="E4679" t="s">
        <v>14</v>
      </c>
      <c r="F4679" t="s">
        <v>25</v>
      </c>
      <c r="G4679">
        <v>140149</v>
      </c>
      <c r="H4679" s="1">
        <v>45466</v>
      </c>
      <c r="I4679" t="s">
        <v>131</v>
      </c>
    </row>
    <row r="4680" spans="1:10" x14ac:dyDescent="0.25">
      <c r="A4680">
        <v>4679</v>
      </c>
      <c r="B4680" t="s">
        <v>82</v>
      </c>
      <c r="C4680">
        <v>22</v>
      </c>
      <c r="D4680" t="s">
        <v>13</v>
      </c>
      <c r="E4680" t="s">
        <v>10</v>
      </c>
      <c r="F4680" t="s">
        <v>11</v>
      </c>
      <c r="G4680">
        <v>81068</v>
      </c>
      <c r="H4680" s="1">
        <v>45062</v>
      </c>
      <c r="I4680" t="s">
        <v>131</v>
      </c>
    </row>
    <row r="4681" spans="1:10" x14ac:dyDescent="0.25">
      <c r="A4681">
        <v>4680</v>
      </c>
      <c r="B4681" t="s">
        <v>68</v>
      </c>
      <c r="C4681">
        <v>29</v>
      </c>
      <c r="D4681" t="s">
        <v>21</v>
      </c>
      <c r="E4681" t="s">
        <v>18</v>
      </c>
      <c r="F4681" t="s">
        <v>25</v>
      </c>
      <c r="G4681">
        <v>134741</v>
      </c>
      <c r="H4681" s="1">
        <v>44922</v>
      </c>
      <c r="I4681" t="s">
        <v>131</v>
      </c>
    </row>
    <row r="4682" spans="1:10" x14ac:dyDescent="0.25">
      <c r="A4682">
        <v>4681</v>
      </c>
      <c r="B4682" t="s">
        <v>118</v>
      </c>
      <c r="C4682">
        <v>36</v>
      </c>
      <c r="D4682" t="s">
        <v>13</v>
      </c>
      <c r="E4682" t="s">
        <v>35</v>
      </c>
      <c r="F4682" t="s">
        <v>15</v>
      </c>
      <c r="G4682">
        <v>49224</v>
      </c>
      <c r="H4682" s="1">
        <v>43393</v>
      </c>
      <c r="I4682" t="s">
        <v>133</v>
      </c>
      <c r="J4682" s="1">
        <v>44539</v>
      </c>
    </row>
    <row r="4683" spans="1:10" x14ac:dyDescent="0.25">
      <c r="A4683">
        <v>4682</v>
      </c>
      <c r="B4683" t="s">
        <v>20</v>
      </c>
      <c r="C4683">
        <v>57</v>
      </c>
      <c r="D4683" t="s">
        <v>59</v>
      </c>
      <c r="E4683" t="s">
        <v>22</v>
      </c>
      <c r="F4683" t="s">
        <v>19</v>
      </c>
      <c r="G4683">
        <v>93787</v>
      </c>
      <c r="H4683" s="1">
        <v>44398</v>
      </c>
      <c r="I4683" t="s">
        <v>131</v>
      </c>
    </row>
    <row r="4684" spans="1:10" x14ac:dyDescent="0.25">
      <c r="A4684">
        <v>4683</v>
      </c>
      <c r="B4684" t="s">
        <v>56</v>
      </c>
      <c r="C4684">
        <v>26</v>
      </c>
      <c r="D4684" t="s">
        <v>41</v>
      </c>
      <c r="E4684" t="s">
        <v>18</v>
      </c>
      <c r="F4684" t="s">
        <v>19</v>
      </c>
      <c r="G4684">
        <v>74286</v>
      </c>
      <c r="H4684" s="1">
        <v>45335</v>
      </c>
      <c r="I4684" t="s">
        <v>131</v>
      </c>
    </row>
    <row r="4685" spans="1:10" x14ac:dyDescent="0.25">
      <c r="A4685">
        <v>4684</v>
      </c>
      <c r="B4685" t="s">
        <v>36</v>
      </c>
      <c r="C4685">
        <v>60</v>
      </c>
      <c r="D4685" t="s">
        <v>24</v>
      </c>
      <c r="E4685" t="s">
        <v>10</v>
      </c>
      <c r="F4685" t="s">
        <v>19</v>
      </c>
      <c r="G4685">
        <v>30112</v>
      </c>
      <c r="H4685" s="1">
        <v>44231</v>
      </c>
      <c r="I4685" t="s">
        <v>131</v>
      </c>
    </row>
    <row r="4686" spans="1:10" x14ac:dyDescent="0.25">
      <c r="A4686">
        <v>4685</v>
      </c>
      <c r="B4686" t="s">
        <v>94</v>
      </c>
      <c r="C4686">
        <v>41</v>
      </c>
      <c r="D4686" t="s">
        <v>38</v>
      </c>
      <c r="E4686" t="s">
        <v>35</v>
      </c>
      <c r="F4686" t="s">
        <v>19</v>
      </c>
      <c r="G4686">
        <v>136472</v>
      </c>
      <c r="H4686" s="1">
        <v>44438</v>
      </c>
      <c r="I4686" t="s">
        <v>133</v>
      </c>
    </row>
    <row r="4687" spans="1:10" x14ac:dyDescent="0.25">
      <c r="A4687">
        <v>4686</v>
      </c>
      <c r="B4687" t="s">
        <v>49</v>
      </c>
      <c r="C4687">
        <v>50</v>
      </c>
      <c r="D4687" t="s">
        <v>41</v>
      </c>
      <c r="E4687" t="s">
        <v>46</v>
      </c>
      <c r="F4687" t="s">
        <v>28</v>
      </c>
      <c r="G4687">
        <v>61007</v>
      </c>
      <c r="H4687" s="1">
        <v>43854</v>
      </c>
      <c r="I4687" t="s">
        <v>131</v>
      </c>
    </row>
    <row r="4688" spans="1:10" x14ac:dyDescent="0.25">
      <c r="A4688">
        <v>4687</v>
      </c>
      <c r="B4688" t="s">
        <v>98</v>
      </c>
      <c r="C4688">
        <v>44</v>
      </c>
      <c r="D4688" t="s">
        <v>38</v>
      </c>
      <c r="E4688" t="s">
        <v>14</v>
      </c>
      <c r="F4688" t="s">
        <v>15</v>
      </c>
      <c r="G4688">
        <v>142078</v>
      </c>
      <c r="H4688" s="1">
        <v>43810</v>
      </c>
      <c r="I4688" t="s">
        <v>131</v>
      </c>
    </row>
    <row r="4689" spans="1:10" x14ac:dyDescent="0.25">
      <c r="A4689">
        <v>4688</v>
      </c>
      <c r="B4689" t="s">
        <v>42</v>
      </c>
      <c r="C4689">
        <v>40</v>
      </c>
      <c r="D4689" t="s">
        <v>38</v>
      </c>
      <c r="E4689" t="s">
        <v>10</v>
      </c>
      <c r="F4689" t="s">
        <v>15</v>
      </c>
      <c r="G4689">
        <v>56360</v>
      </c>
      <c r="H4689" s="1">
        <v>43148</v>
      </c>
      <c r="I4689" t="s">
        <v>131</v>
      </c>
    </row>
    <row r="4690" spans="1:10" x14ac:dyDescent="0.25">
      <c r="A4690">
        <v>4689</v>
      </c>
      <c r="B4690" t="s">
        <v>98</v>
      </c>
      <c r="C4690">
        <v>48</v>
      </c>
      <c r="D4690" t="s">
        <v>17</v>
      </c>
      <c r="E4690" t="s">
        <v>46</v>
      </c>
      <c r="F4690" t="s">
        <v>25</v>
      </c>
      <c r="G4690">
        <v>132656</v>
      </c>
      <c r="H4690" s="1">
        <v>42230</v>
      </c>
      <c r="I4690" t="s">
        <v>131</v>
      </c>
    </row>
    <row r="4691" spans="1:10" x14ac:dyDescent="0.25">
      <c r="A4691">
        <v>4690</v>
      </c>
      <c r="B4691" t="s">
        <v>60</v>
      </c>
      <c r="C4691">
        <v>41</v>
      </c>
      <c r="D4691" t="s">
        <v>21</v>
      </c>
      <c r="E4691" t="s">
        <v>10</v>
      </c>
      <c r="F4691" t="s">
        <v>19</v>
      </c>
      <c r="G4691">
        <v>61025</v>
      </c>
      <c r="H4691" s="1">
        <v>45084</v>
      </c>
      <c r="I4691" t="s">
        <v>131</v>
      </c>
    </row>
    <row r="4692" spans="1:10" x14ac:dyDescent="0.25">
      <c r="A4692">
        <v>4691</v>
      </c>
      <c r="B4692" t="s">
        <v>114</v>
      </c>
      <c r="C4692">
        <v>46</v>
      </c>
      <c r="D4692" t="s">
        <v>24</v>
      </c>
      <c r="E4692" t="s">
        <v>46</v>
      </c>
      <c r="F4692" t="s">
        <v>19</v>
      </c>
      <c r="G4692">
        <v>51106</v>
      </c>
      <c r="H4692" s="1">
        <v>43444</v>
      </c>
      <c r="I4692" t="s">
        <v>131</v>
      </c>
    </row>
    <row r="4693" spans="1:10" x14ac:dyDescent="0.25">
      <c r="A4693">
        <v>4692</v>
      </c>
      <c r="B4693" t="s">
        <v>101</v>
      </c>
      <c r="C4693">
        <v>55</v>
      </c>
      <c r="D4693" t="s">
        <v>41</v>
      </c>
      <c r="E4693" t="s">
        <v>22</v>
      </c>
      <c r="F4693" t="s">
        <v>15</v>
      </c>
      <c r="G4693">
        <v>137773</v>
      </c>
      <c r="H4693" s="1">
        <v>45213</v>
      </c>
      <c r="I4693" t="s">
        <v>131</v>
      </c>
    </row>
    <row r="4694" spans="1:10" x14ac:dyDescent="0.25">
      <c r="A4694">
        <v>4693</v>
      </c>
      <c r="B4694" t="s">
        <v>27</v>
      </c>
      <c r="C4694">
        <v>29</v>
      </c>
      <c r="D4694" t="s">
        <v>59</v>
      </c>
      <c r="E4694" t="s">
        <v>10</v>
      </c>
      <c r="F4694" t="s">
        <v>31</v>
      </c>
      <c r="G4694">
        <v>68848</v>
      </c>
      <c r="H4694" s="1">
        <v>44750</v>
      </c>
      <c r="I4694" t="s">
        <v>131</v>
      </c>
    </row>
    <row r="4695" spans="1:10" x14ac:dyDescent="0.25">
      <c r="A4695">
        <v>4694</v>
      </c>
      <c r="B4695" t="s">
        <v>51</v>
      </c>
      <c r="C4695">
        <v>24</v>
      </c>
      <c r="D4695" t="s">
        <v>13</v>
      </c>
      <c r="E4695" t="s">
        <v>35</v>
      </c>
      <c r="F4695" t="s">
        <v>25</v>
      </c>
      <c r="G4695">
        <v>131423</v>
      </c>
      <c r="H4695" s="1">
        <v>45248</v>
      </c>
      <c r="I4695" t="s">
        <v>133</v>
      </c>
      <c r="J4695" s="1">
        <v>45843</v>
      </c>
    </row>
    <row r="4696" spans="1:10" x14ac:dyDescent="0.25">
      <c r="A4696">
        <v>4695</v>
      </c>
      <c r="B4696" t="s">
        <v>61</v>
      </c>
      <c r="C4696">
        <v>55</v>
      </c>
      <c r="D4696" t="s">
        <v>21</v>
      </c>
      <c r="E4696" t="s">
        <v>10</v>
      </c>
      <c r="F4696" t="s">
        <v>19</v>
      </c>
      <c r="G4696">
        <v>33792</v>
      </c>
      <c r="H4696" s="1">
        <v>44949</v>
      </c>
      <c r="I4696" t="s">
        <v>131</v>
      </c>
    </row>
    <row r="4697" spans="1:10" x14ac:dyDescent="0.25">
      <c r="A4697">
        <v>4696</v>
      </c>
      <c r="B4697" t="s">
        <v>32</v>
      </c>
      <c r="C4697">
        <v>27</v>
      </c>
      <c r="D4697" t="s">
        <v>59</v>
      </c>
      <c r="E4697" t="s">
        <v>22</v>
      </c>
      <c r="F4697" t="s">
        <v>11</v>
      </c>
      <c r="G4697">
        <v>85259</v>
      </c>
      <c r="H4697" s="1">
        <v>44647</v>
      </c>
      <c r="I4697" t="s">
        <v>131</v>
      </c>
    </row>
    <row r="4698" spans="1:10" x14ac:dyDescent="0.25">
      <c r="A4698">
        <v>4697</v>
      </c>
      <c r="B4698" t="s">
        <v>72</v>
      </c>
      <c r="C4698">
        <v>39</v>
      </c>
      <c r="D4698" t="s">
        <v>21</v>
      </c>
      <c r="E4698" t="s">
        <v>18</v>
      </c>
      <c r="F4698" t="s">
        <v>25</v>
      </c>
      <c r="G4698">
        <v>76902</v>
      </c>
      <c r="H4698" s="1">
        <v>42790</v>
      </c>
      <c r="I4698" t="s">
        <v>131</v>
      </c>
    </row>
    <row r="4699" spans="1:10" x14ac:dyDescent="0.25">
      <c r="A4699">
        <v>4698</v>
      </c>
      <c r="B4699" t="s">
        <v>110</v>
      </c>
      <c r="C4699">
        <v>50</v>
      </c>
      <c r="D4699" t="s">
        <v>38</v>
      </c>
      <c r="E4699" t="s">
        <v>22</v>
      </c>
      <c r="F4699" t="s">
        <v>28</v>
      </c>
      <c r="G4699">
        <v>84039</v>
      </c>
      <c r="H4699" s="1">
        <v>42711</v>
      </c>
      <c r="I4699" t="s">
        <v>131</v>
      </c>
    </row>
    <row r="4700" spans="1:10" x14ac:dyDescent="0.25">
      <c r="A4700">
        <v>4699</v>
      </c>
      <c r="B4700" t="s">
        <v>116</v>
      </c>
      <c r="C4700">
        <v>46</v>
      </c>
      <c r="D4700" t="s">
        <v>41</v>
      </c>
      <c r="E4700" t="s">
        <v>35</v>
      </c>
      <c r="F4700" t="s">
        <v>19</v>
      </c>
      <c r="G4700">
        <v>137624</v>
      </c>
      <c r="H4700" s="1">
        <v>45321</v>
      </c>
      <c r="I4700" t="s">
        <v>133</v>
      </c>
      <c r="J4700" s="1">
        <v>45843</v>
      </c>
    </row>
    <row r="4701" spans="1:10" x14ac:dyDescent="0.25">
      <c r="A4701">
        <v>4700</v>
      </c>
      <c r="B4701" t="s">
        <v>50</v>
      </c>
      <c r="C4701">
        <v>48</v>
      </c>
      <c r="D4701" t="s">
        <v>38</v>
      </c>
      <c r="E4701" t="s">
        <v>10</v>
      </c>
      <c r="F4701" t="s">
        <v>15</v>
      </c>
      <c r="G4701">
        <v>104920</v>
      </c>
      <c r="H4701" s="1">
        <v>44820</v>
      </c>
      <c r="I4701" t="s">
        <v>131</v>
      </c>
    </row>
    <row r="4702" spans="1:10" x14ac:dyDescent="0.25">
      <c r="A4702">
        <v>4701</v>
      </c>
      <c r="B4702" t="s">
        <v>117</v>
      </c>
      <c r="C4702">
        <v>32</v>
      </c>
      <c r="D4702" t="s">
        <v>21</v>
      </c>
      <c r="E4702" t="s">
        <v>10</v>
      </c>
      <c r="F4702" t="s">
        <v>15</v>
      </c>
      <c r="G4702">
        <v>72839</v>
      </c>
      <c r="H4702" s="1">
        <v>42954</v>
      </c>
      <c r="I4702" t="s">
        <v>131</v>
      </c>
    </row>
    <row r="4703" spans="1:10" x14ac:dyDescent="0.25">
      <c r="A4703">
        <v>4702</v>
      </c>
      <c r="B4703" t="s">
        <v>84</v>
      </c>
      <c r="C4703">
        <v>23</v>
      </c>
      <c r="D4703" t="s">
        <v>33</v>
      </c>
      <c r="E4703" t="s">
        <v>10</v>
      </c>
      <c r="F4703" t="s">
        <v>15</v>
      </c>
      <c r="G4703">
        <v>60268</v>
      </c>
      <c r="H4703" s="1">
        <v>43408</v>
      </c>
      <c r="I4703" t="s">
        <v>131</v>
      </c>
    </row>
    <row r="4704" spans="1:10" x14ac:dyDescent="0.25">
      <c r="A4704">
        <v>4703</v>
      </c>
      <c r="B4704" t="s">
        <v>122</v>
      </c>
      <c r="C4704">
        <v>47</v>
      </c>
      <c r="D4704" t="s">
        <v>21</v>
      </c>
      <c r="E4704" t="s">
        <v>14</v>
      </c>
      <c r="F4704" t="s">
        <v>25</v>
      </c>
      <c r="G4704">
        <v>113288</v>
      </c>
      <c r="H4704" s="1">
        <v>43353</v>
      </c>
      <c r="I4704" t="s">
        <v>131</v>
      </c>
    </row>
    <row r="4705" spans="1:10" x14ac:dyDescent="0.25">
      <c r="A4705">
        <v>4704</v>
      </c>
      <c r="B4705" t="s">
        <v>114</v>
      </c>
      <c r="C4705">
        <v>40</v>
      </c>
      <c r="D4705" t="s">
        <v>41</v>
      </c>
      <c r="E4705" t="s">
        <v>18</v>
      </c>
      <c r="F4705" t="s">
        <v>15</v>
      </c>
      <c r="G4705">
        <v>119597</v>
      </c>
      <c r="H4705" s="1">
        <v>44172</v>
      </c>
      <c r="I4705" t="s">
        <v>131</v>
      </c>
    </row>
    <row r="4706" spans="1:10" x14ac:dyDescent="0.25">
      <c r="A4706">
        <v>4705</v>
      </c>
      <c r="B4706" t="s">
        <v>122</v>
      </c>
      <c r="C4706">
        <v>22</v>
      </c>
      <c r="D4706" t="s">
        <v>38</v>
      </c>
      <c r="E4706" t="s">
        <v>22</v>
      </c>
      <c r="F4706" t="s">
        <v>19</v>
      </c>
      <c r="G4706">
        <v>54589</v>
      </c>
      <c r="H4706" s="1">
        <v>45320</v>
      </c>
      <c r="I4706" t="s">
        <v>131</v>
      </c>
    </row>
    <row r="4707" spans="1:10" x14ac:dyDescent="0.25">
      <c r="A4707">
        <v>4706</v>
      </c>
      <c r="B4707" t="s">
        <v>126</v>
      </c>
      <c r="C4707">
        <v>55</v>
      </c>
      <c r="D4707" t="s">
        <v>59</v>
      </c>
      <c r="E4707" t="s">
        <v>18</v>
      </c>
      <c r="F4707" t="s">
        <v>11</v>
      </c>
      <c r="G4707">
        <v>88378</v>
      </c>
      <c r="H4707" s="1">
        <v>43642</v>
      </c>
      <c r="I4707" t="s">
        <v>131</v>
      </c>
    </row>
    <row r="4708" spans="1:10" x14ac:dyDescent="0.25">
      <c r="A4708">
        <v>4707</v>
      </c>
      <c r="B4708" t="s">
        <v>47</v>
      </c>
      <c r="C4708">
        <v>32</v>
      </c>
      <c r="D4708" t="s">
        <v>13</v>
      </c>
      <c r="E4708" t="s">
        <v>35</v>
      </c>
      <c r="F4708" t="s">
        <v>19</v>
      </c>
      <c r="G4708">
        <v>77502</v>
      </c>
      <c r="H4708" s="1">
        <v>45072</v>
      </c>
      <c r="I4708" t="s">
        <v>133</v>
      </c>
      <c r="J4708" s="1">
        <v>45843</v>
      </c>
    </row>
    <row r="4709" spans="1:10" x14ac:dyDescent="0.25">
      <c r="A4709">
        <v>4708</v>
      </c>
      <c r="B4709" t="s">
        <v>42</v>
      </c>
      <c r="C4709">
        <v>60</v>
      </c>
      <c r="D4709" t="s">
        <v>38</v>
      </c>
      <c r="E4709" t="s">
        <v>22</v>
      </c>
      <c r="F4709" t="s">
        <v>31</v>
      </c>
      <c r="G4709">
        <v>122960</v>
      </c>
      <c r="H4709" s="1">
        <v>44905</v>
      </c>
      <c r="I4709" t="s">
        <v>131</v>
      </c>
    </row>
    <row r="4710" spans="1:10" x14ac:dyDescent="0.25">
      <c r="A4710">
        <v>4709</v>
      </c>
      <c r="B4710" t="s">
        <v>123</v>
      </c>
      <c r="C4710">
        <v>55</v>
      </c>
      <c r="D4710" t="s">
        <v>41</v>
      </c>
      <c r="E4710" t="s">
        <v>46</v>
      </c>
      <c r="F4710" t="s">
        <v>19</v>
      </c>
      <c r="G4710">
        <v>114294</v>
      </c>
      <c r="H4710" s="1">
        <v>44620</v>
      </c>
      <c r="I4710" t="s">
        <v>131</v>
      </c>
    </row>
    <row r="4711" spans="1:10" x14ac:dyDescent="0.25">
      <c r="A4711">
        <v>4710</v>
      </c>
      <c r="B4711" t="s">
        <v>70</v>
      </c>
      <c r="C4711">
        <v>60</v>
      </c>
      <c r="D4711" t="s">
        <v>41</v>
      </c>
      <c r="E4711" t="s">
        <v>35</v>
      </c>
      <c r="F4711" t="s">
        <v>15</v>
      </c>
      <c r="G4711">
        <v>130176</v>
      </c>
      <c r="H4711" s="1">
        <v>43355</v>
      </c>
      <c r="I4711" t="s">
        <v>133</v>
      </c>
      <c r="J4711" s="1">
        <v>44539</v>
      </c>
    </row>
    <row r="4712" spans="1:10" x14ac:dyDescent="0.25">
      <c r="A4712">
        <v>4711</v>
      </c>
      <c r="B4712" t="s">
        <v>101</v>
      </c>
      <c r="C4712">
        <v>54</v>
      </c>
      <c r="D4712" t="s">
        <v>30</v>
      </c>
      <c r="E4712" t="s">
        <v>14</v>
      </c>
      <c r="F4712" t="s">
        <v>15</v>
      </c>
      <c r="G4712">
        <v>81971</v>
      </c>
      <c r="H4712" s="1">
        <v>43542</v>
      </c>
      <c r="I4712" t="s">
        <v>131</v>
      </c>
    </row>
    <row r="4713" spans="1:10" x14ac:dyDescent="0.25">
      <c r="A4713">
        <v>4712</v>
      </c>
      <c r="B4713" t="s">
        <v>39</v>
      </c>
      <c r="C4713">
        <v>55</v>
      </c>
      <c r="D4713" t="s">
        <v>30</v>
      </c>
      <c r="E4713" t="s">
        <v>10</v>
      </c>
      <c r="F4713" t="s">
        <v>31</v>
      </c>
      <c r="G4713">
        <v>79595</v>
      </c>
      <c r="H4713" s="1">
        <v>45307</v>
      </c>
      <c r="I4713" t="s">
        <v>131</v>
      </c>
    </row>
    <row r="4714" spans="1:10" x14ac:dyDescent="0.25">
      <c r="A4714">
        <v>4713</v>
      </c>
      <c r="B4714" t="s">
        <v>116</v>
      </c>
      <c r="C4714">
        <v>30</v>
      </c>
      <c r="D4714" t="s">
        <v>13</v>
      </c>
      <c r="E4714" t="s">
        <v>46</v>
      </c>
      <c r="F4714" t="s">
        <v>11</v>
      </c>
      <c r="G4714">
        <v>136076</v>
      </c>
      <c r="H4714" s="1">
        <v>43249</v>
      </c>
      <c r="I4714" t="s">
        <v>131</v>
      </c>
    </row>
    <row r="4715" spans="1:10" x14ac:dyDescent="0.25">
      <c r="A4715">
        <v>4714</v>
      </c>
      <c r="B4715" t="s">
        <v>55</v>
      </c>
      <c r="C4715">
        <v>36</v>
      </c>
      <c r="D4715" t="s">
        <v>21</v>
      </c>
      <c r="E4715" t="s">
        <v>35</v>
      </c>
      <c r="F4715" t="s">
        <v>15</v>
      </c>
      <c r="G4715">
        <v>128984</v>
      </c>
      <c r="H4715" s="1">
        <v>43607</v>
      </c>
      <c r="I4715" t="s">
        <v>133</v>
      </c>
      <c r="J4715" s="1">
        <v>44539</v>
      </c>
    </row>
    <row r="4716" spans="1:10" x14ac:dyDescent="0.25">
      <c r="A4716">
        <v>4715</v>
      </c>
      <c r="B4716" t="s">
        <v>53</v>
      </c>
      <c r="C4716">
        <v>52</v>
      </c>
      <c r="D4716" t="s">
        <v>33</v>
      </c>
      <c r="E4716" t="s">
        <v>35</v>
      </c>
      <c r="F4716" t="s">
        <v>28</v>
      </c>
      <c r="G4716">
        <v>45062</v>
      </c>
      <c r="H4716" s="1">
        <v>42795</v>
      </c>
      <c r="I4716" t="s">
        <v>133</v>
      </c>
      <c r="J4716" s="1">
        <v>44539</v>
      </c>
    </row>
    <row r="4717" spans="1:10" x14ac:dyDescent="0.25">
      <c r="A4717">
        <v>4716</v>
      </c>
      <c r="B4717" t="s">
        <v>26</v>
      </c>
      <c r="C4717">
        <v>49</v>
      </c>
      <c r="D4717" t="s">
        <v>24</v>
      </c>
      <c r="E4717" t="s">
        <v>46</v>
      </c>
      <c r="F4717" t="s">
        <v>31</v>
      </c>
      <c r="G4717">
        <v>101552</v>
      </c>
      <c r="H4717" s="1">
        <v>43903</v>
      </c>
      <c r="I4717" t="s">
        <v>131</v>
      </c>
    </row>
    <row r="4718" spans="1:10" x14ac:dyDescent="0.25">
      <c r="A4718">
        <v>4717</v>
      </c>
      <c r="B4718" t="s">
        <v>8</v>
      </c>
      <c r="C4718">
        <v>54</v>
      </c>
      <c r="D4718" t="s">
        <v>24</v>
      </c>
      <c r="E4718" t="s">
        <v>14</v>
      </c>
      <c r="F4718" t="s">
        <v>11</v>
      </c>
      <c r="G4718">
        <v>108305</v>
      </c>
      <c r="H4718" s="1">
        <v>43777</v>
      </c>
      <c r="I4718" t="s">
        <v>131</v>
      </c>
    </row>
    <row r="4719" spans="1:10" x14ac:dyDescent="0.25">
      <c r="A4719">
        <v>4718</v>
      </c>
      <c r="B4719" t="s">
        <v>47</v>
      </c>
      <c r="C4719">
        <v>43</v>
      </c>
      <c r="D4719" t="s">
        <v>13</v>
      </c>
      <c r="E4719" t="s">
        <v>18</v>
      </c>
      <c r="F4719" t="s">
        <v>15</v>
      </c>
      <c r="G4719">
        <v>54581</v>
      </c>
      <c r="H4719" s="1">
        <v>43377</v>
      </c>
      <c r="I4719" t="s">
        <v>131</v>
      </c>
    </row>
    <row r="4720" spans="1:10" x14ac:dyDescent="0.25">
      <c r="A4720">
        <v>4719</v>
      </c>
      <c r="B4720" t="s">
        <v>82</v>
      </c>
      <c r="C4720">
        <v>39</v>
      </c>
      <c r="D4720" t="s">
        <v>24</v>
      </c>
      <c r="E4720" t="s">
        <v>46</v>
      </c>
      <c r="F4720" t="s">
        <v>19</v>
      </c>
      <c r="G4720">
        <v>54448</v>
      </c>
      <c r="H4720" s="1">
        <v>44422</v>
      </c>
      <c r="I4720" t="s">
        <v>131</v>
      </c>
    </row>
    <row r="4721" spans="1:10" x14ac:dyDescent="0.25">
      <c r="A4721">
        <v>4720</v>
      </c>
      <c r="B4721" t="s">
        <v>39</v>
      </c>
      <c r="C4721">
        <v>24</v>
      </c>
      <c r="D4721" t="s">
        <v>30</v>
      </c>
      <c r="E4721" t="s">
        <v>14</v>
      </c>
      <c r="F4721" t="s">
        <v>31</v>
      </c>
      <c r="G4721">
        <v>88760</v>
      </c>
      <c r="H4721" s="1">
        <v>45245</v>
      </c>
      <c r="I4721" t="s">
        <v>131</v>
      </c>
    </row>
    <row r="4722" spans="1:10" x14ac:dyDescent="0.25">
      <c r="A4722">
        <v>4721</v>
      </c>
      <c r="B4722" t="s">
        <v>110</v>
      </c>
      <c r="C4722">
        <v>48</v>
      </c>
      <c r="D4722" t="s">
        <v>38</v>
      </c>
      <c r="E4722" t="s">
        <v>22</v>
      </c>
      <c r="F4722" t="s">
        <v>15</v>
      </c>
      <c r="G4722">
        <v>90214</v>
      </c>
      <c r="H4722" s="1">
        <v>42664</v>
      </c>
      <c r="I4722" t="s">
        <v>131</v>
      </c>
    </row>
    <row r="4723" spans="1:10" x14ac:dyDescent="0.25">
      <c r="A4723">
        <v>4722</v>
      </c>
      <c r="B4723" t="s">
        <v>47</v>
      </c>
      <c r="C4723">
        <v>50</v>
      </c>
      <c r="D4723" t="s">
        <v>41</v>
      </c>
      <c r="E4723" t="s">
        <v>18</v>
      </c>
      <c r="F4723" t="s">
        <v>19</v>
      </c>
      <c r="G4723">
        <v>63839</v>
      </c>
      <c r="H4723" s="1">
        <v>43122</v>
      </c>
      <c r="I4723" t="s">
        <v>131</v>
      </c>
    </row>
    <row r="4724" spans="1:10" x14ac:dyDescent="0.25">
      <c r="A4724">
        <v>4723</v>
      </c>
      <c r="B4724" t="s">
        <v>84</v>
      </c>
      <c r="C4724">
        <v>57</v>
      </c>
      <c r="D4724" t="s">
        <v>13</v>
      </c>
      <c r="E4724" t="s">
        <v>22</v>
      </c>
      <c r="F4724" t="s">
        <v>31</v>
      </c>
      <c r="G4724">
        <v>39867</v>
      </c>
      <c r="H4724" s="1">
        <v>43927</v>
      </c>
      <c r="I4724" t="s">
        <v>131</v>
      </c>
    </row>
    <row r="4725" spans="1:10" x14ac:dyDescent="0.25">
      <c r="A4725">
        <v>4724</v>
      </c>
      <c r="B4725" t="s">
        <v>72</v>
      </c>
      <c r="C4725">
        <v>46</v>
      </c>
      <c r="D4725" t="s">
        <v>24</v>
      </c>
      <c r="E4725" t="s">
        <v>35</v>
      </c>
      <c r="F4725" t="s">
        <v>11</v>
      </c>
      <c r="G4725">
        <v>134751</v>
      </c>
      <c r="H4725" s="1">
        <v>42872</v>
      </c>
      <c r="I4725" t="s">
        <v>133</v>
      </c>
      <c r="J4725" s="1">
        <v>44539</v>
      </c>
    </row>
    <row r="4726" spans="1:10" x14ac:dyDescent="0.25">
      <c r="A4726">
        <v>4725</v>
      </c>
      <c r="B4726" t="s">
        <v>94</v>
      </c>
      <c r="C4726">
        <v>45</v>
      </c>
      <c r="D4726" t="s">
        <v>33</v>
      </c>
      <c r="E4726" t="s">
        <v>22</v>
      </c>
      <c r="F4726" t="s">
        <v>31</v>
      </c>
      <c r="G4726">
        <v>39337</v>
      </c>
      <c r="H4726" s="1">
        <v>45310</v>
      </c>
      <c r="I4726" t="s">
        <v>131</v>
      </c>
    </row>
    <row r="4727" spans="1:10" x14ac:dyDescent="0.25">
      <c r="A4727">
        <v>4726</v>
      </c>
      <c r="B4727" t="s">
        <v>110</v>
      </c>
      <c r="C4727">
        <v>55</v>
      </c>
      <c r="D4727" t="s">
        <v>41</v>
      </c>
      <c r="E4727" t="s">
        <v>18</v>
      </c>
      <c r="F4727" t="s">
        <v>15</v>
      </c>
      <c r="G4727">
        <v>101383</v>
      </c>
      <c r="H4727" s="1">
        <v>45438</v>
      </c>
      <c r="I4727" t="s">
        <v>131</v>
      </c>
    </row>
    <row r="4728" spans="1:10" x14ac:dyDescent="0.25">
      <c r="A4728">
        <v>4727</v>
      </c>
      <c r="B4728" t="s">
        <v>50</v>
      </c>
      <c r="C4728">
        <v>28</v>
      </c>
      <c r="D4728" t="s">
        <v>24</v>
      </c>
      <c r="E4728" t="s">
        <v>22</v>
      </c>
      <c r="F4728" t="s">
        <v>31</v>
      </c>
      <c r="G4728">
        <v>76837</v>
      </c>
      <c r="H4728" s="1">
        <v>43808</v>
      </c>
      <c r="I4728" t="s">
        <v>131</v>
      </c>
    </row>
    <row r="4729" spans="1:10" x14ac:dyDescent="0.25">
      <c r="A4729">
        <v>4728</v>
      </c>
      <c r="B4729" t="s">
        <v>34</v>
      </c>
      <c r="C4729">
        <v>43</v>
      </c>
      <c r="D4729" t="s">
        <v>41</v>
      </c>
      <c r="E4729" t="s">
        <v>22</v>
      </c>
      <c r="F4729" t="s">
        <v>28</v>
      </c>
      <c r="G4729">
        <v>127785</v>
      </c>
      <c r="H4729" s="1">
        <v>45681</v>
      </c>
      <c r="I4729" t="s">
        <v>131</v>
      </c>
    </row>
    <row r="4730" spans="1:10" x14ac:dyDescent="0.25">
      <c r="A4730">
        <v>4729</v>
      </c>
      <c r="B4730" t="s">
        <v>8</v>
      </c>
      <c r="C4730">
        <v>25</v>
      </c>
      <c r="D4730" t="s">
        <v>21</v>
      </c>
      <c r="E4730" t="s">
        <v>10</v>
      </c>
      <c r="F4730" t="s">
        <v>19</v>
      </c>
      <c r="G4730">
        <v>132148</v>
      </c>
      <c r="H4730" s="1">
        <v>45233</v>
      </c>
      <c r="I4730" t="s">
        <v>131</v>
      </c>
    </row>
    <row r="4731" spans="1:10" x14ac:dyDescent="0.25">
      <c r="A4731">
        <v>4730</v>
      </c>
      <c r="B4731" t="s">
        <v>71</v>
      </c>
      <c r="C4731">
        <v>50</v>
      </c>
      <c r="D4731" t="s">
        <v>24</v>
      </c>
      <c r="E4731" t="s">
        <v>46</v>
      </c>
      <c r="F4731" t="s">
        <v>28</v>
      </c>
      <c r="G4731">
        <v>94398</v>
      </c>
      <c r="H4731" s="1">
        <v>42448</v>
      </c>
      <c r="I4731" t="s">
        <v>131</v>
      </c>
    </row>
    <row r="4732" spans="1:10" x14ac:dyDescent="0.25">
      <c r="A4732">
        <v>4731</v>
      </c>
      <c r="B4732" t="s">
        <v>23</v>
      </c>
      <c r="C4732">
        <v>57</v>
      </c>
      <c r="D4732" t="s">
        <v>59</v>
      </c>
      <c r="E4732" t="s">
        <v>10</v>
      </c>
      <c r="F4732" t="s">
        <v>19</v>
      </c>
      <c r="G4732">
        <v>88398</v>
      </c>
      <c r="H4732" s="1">
        <v>43899</v>
      </c>
      <c r="I4732" t="s">
        <v>131</v>
      </c>
    </row>
    <row r="4733" spans="1:10" x14ac:dyDescent="0.25">
      <c r="A4733">
        <v>4732</v>
      </c>
      <c r="B4733" t="s">
        <v>115</v>
      </c>
      <c r="C4733">
        <v>47</v>
      </c>
      <c r="D4733" t="s">
        <v>17</v>
      </c>
      <c r="E4733" t="s">
        <v>10</v>
      </c>
      <c r="F4733" t="s">
        <v>11</v>
      </c>
      <c r="G4733">
        <v>142544</v>
      </c>
      <c r="H4733" s="1">
        <v>43793</v>
      </c>
      <c r="I4733" t="s">
        <v>131</v>
      </c>
    </row>
    <row r="4734" spans="1:10" x14ac:dyDescent="0.25">
      <c r="A4734">
        <v>4733</v>
      </c>
      <c r="B4734" t="s">
        <v>36</v>
      </c>
      <c r="C4734">
        <v>29</v>
      </c>
      <c r="D4734" t="s">
        <v>17</v>
      </c>
      <c r="E4734" t="s">
        <v>35</v>
      </c>
      <c r="F4734" t="s">
        <v>15</v>
      </c>
      <c r="G4734">
        <v>89515</v>
      </c>
      <c r="H4734" s="1">
        <v>42247</v>
      </c>
      <c r="I4734" t="s">
        <v>133</v>
      </c>
      <c r="J4734" s="1">
        <v>44539</v>
      </c>
    </row>
    <row r="4735" spans="1:10" x14ac:dyDescent="0.25">
      <c r="A4735">
        <v>4734</v>
      </c>
      <c r="B4735" t="s">
        <v>118</v>
      </c>
      <c r="C4735">
        <v>34</v>
      </c>
      <c r="D4735" t="s">
        <v>9</v>
      </c>
      <c r="E4735" t="s">
        <v>14</v>
      </c>
      <c r="F4735" t="s">
        <v>25</v>
      </c>
      <c r="G4735">
        <v>112289</v>
      </c>
      <c r="H4735" s="1">
        <v>44577</v>
      </c>
      <c r="I4735" t="s">
        <v>131</v>
      </c>
    </row>
    <row r="4736" spans="1:10" x14ac:dyDescent="0.25">
      <c r="A4736">
        <v>4735</v>
      </c>
      <c r="B4736" t="s">
        <v>73</v>
      </c>
      <c r="C4736">
        <v>35</v>
      </c>
      <c r="D4736" t="s">
        <v>17</v>
      </c>
      <c r="E4736" t="s">
        <v>10</v>
      </c>
      <c r="F4736" t="s">
        <v>28</v>
      </c>
      <c r="G4736">
        <v>65198</v>
      </c>
      <c r="H4736" s="1">
        <v>43984</v>
      </c>
      <c r="I4736" t="s">
        <v>131</v>
      </c>
    </row>
    <row r="4737" spans="1:10" x14ac:dyDescent="0.25">
      <c r="A4737">
        <v>4736</v>
      </c>
      <c r="B4737" t="s">
        <v>49</v>
      </c>
      <c r="C4737">
        <v>30</v>
      </c>
      <c r="D4737" t="s">
        <v>33</v>
      </c>
      <c r="E4737" t="s">
        <v>35</v>
      </c>
      <c r="F4737" t="s">
        <v>31</v>
      </c>
      <c r="G4737">
        <v>50543</v>
      </c>
      <c r="H4737" s="1">
        <v>44421</v>
      </c>
      <c r="I4737" t="s">
        <v>133</v>
      </c>
    </row>
    <row r="4738" spans="1:10" x14ac:dyDescent="0.25">
      <c r="A4738">
        <v>4737</v>
      </c>
      <c r="B4738" t="s">
        <v>60</v>
      </c>
      <c r="C4738">
        <v>40</v>
      </c>
      <c r="D4738" t="s">
        <v>13</v>
      </c>
      <c r="E4738" t="s">
        <v>10</v>
      </c>
      <c r="F4738" t="s">
        <v>31</v>
      </c>
      <c r="G4738">
        <v>113271</v>
      </c>
      <c r="H4738" s="1">
        <v>44614</v>
      </c>
      <c r="I4738" t="s">
        <v>131</v>
      </c>
    </row>
    <row r="4739" spans="1:10" x14ac:dyDescent="0.25">
      <c r="A4739">
        <v>4738</v>
      </c>
      <c r="B4739" t="s">
        <v>87</v>
      </c>
      <c r="C4739">
        <v>24</v>
      </c>
      <c r="D4739" t="s">
        <v>41</v>
      </c>
      <c r="E4739" t="s">
        <v>46</v>
      </c>
      <c r="F4739" t="s">
        <v>11</v>
      </c>
      <c r="G4739">
        <v>106864</v>
      </c>
      <c r="H4739" s="1">
        <v>42812</v>
      </c>
      <c r="I4739" t="s">
        <v>131</v>
      </c>
    </row>
    <row r="4740" spans="1:10" x14ac:dyDescent="0.25">
      <c r="A4740">
        <v>4739</v>
      </c>
      <c r="B4740" t="s">
        <v>73</v>
      </c>
      <c r="C4740">
        <v>39</v>
      </c>
      <c r="D4740" t="s">
        <v>41</v>
      </c>
      <c r="E4740" t="s">
        <v>22</v>
      </c>
      <c r="F4740" t="s">
        <v>28</v>
      </c>
      <c r="G4740">
        <v>147532</v>
      </c>
      <c r="H4740" s="1">
        <v>45207</v>
      </c>
      <c r="I4740" t="s">
        <v>131</v>
      </c>
    </row>
    <row r="4741" spans="1:10" x14ac:dyDescent="0.25">
      <c r="A4741">
        <v>4740</v>
      </c>
      <c r="B4741" t="s">
        <v>95</v>
      </c>
      <c r="C4741">
        <v>33</v>
      </c>
      <c r="D4741" t="s">
        <v>33</v>
      </c>
      <c r="E4741" t="s">
        <v>18</v>
      </c>
      <c r="F4741" t="s">
        <v>15</v>
      </c>
      <c r="G4741">
        <v>116766</v>
      </c>
      <c r="H4741" s="1">
        <v>42127</v>
      </c>
      <c r="I4741" t="s">
        <v>131</v>
      </c>
    </row>
    <row r="4742" spans="1:10" x14ac:dyDescent="0.25">
      <c r="A4742">
        <v>4741</v>
      </c>
      <c r="B4742" t="s">
        <v>34</v>
      </c>
      <c r="C4742">
        <v>29</v>
      </c>
      <c r="D4742" t="s">
        <v>17</v>
      </c>
      <c r="E4742" t="s">
        <v>35</v>
      </c>
      <c r="F4742" t="s">
        <v>19</v>
      </c>
      <c r="G4742">
        <v>86447</v>
      </c>
      <c r="H4742" s="1">
        <v>43920</v>
      </c>
      <c r="I4742" t="s">
        <v>133</v>
      </c>
      <c r="J4742" s="1">
        <v>44539</v>
      </c>
    </row>
    <row r="4743" spans="1:10" x14ac:dyDescent="0.25">
      <c r="A4743">
        <v>4742</v>
      </c>
      <c r="B4743" t="s">
        <v>100</v>
      </c>
      <c r="C4743">
        <v>48</v>
      </c>
      <c r="D4743" t="s">
        <v>59</v>
      </c>
      <c r="E4743" t="s">
        <v>35</v>
      </c>
      <c r="F4743" t="s">
        <v>19</v>
      </c>
      <c r="G4743">
        <v>136847</v>
      </c>
      <c r="H4743" s="1">
        <v>45036</v>
      </c>
      <c r="I4743" t="s">
        <v>133</v>
      </c>
      <c r="J4743" s="1">
        <v>45843</v>
      </c>
    </row>
    <row r="4744" spans="1:10" x14ac:dyDescent="0.25">
      <c r="A4744">
        <v>4743</v>
      </c>
      <c r="B4744" t="s">
        <v>127</v>
      </c>
      <c r="C4744">
        <v>57</v>
      </c>
      <c r="D4744" t="s">
        <v>33</v>
      </c>
      <c r="E4744" t="s">
        <v>10</v>
      </c>
      <c r="F4744" t="s">
        <v>25</v>
      </c>
      <c r="G4744">
        <v>145208</v>
      </c>
      <c r="H4744" s="1">
        <v>45518</v>
      </c>
      <c r="I4744" t="s">
        <v>131</v>
      </c>
    </row>
    <row r="4745" spans="1:10" x14ac:dyDescent="0.25">
      <c r="A4745">
        <v>4744</v>
      </c>
      <c r="B4745" t="s">
        <v>53</v>
      </c>
      <c r="C4745">
        <v>52</v>
      </c>
      <c r="D4745" t="s">
        <v>38</v>
      </c>
      <c r="E4745" t="s">
        <v>35</v>
      </c>
      <c r="F4745" t="s">
        <v>15</v>
      </c>
      <c r="G4745">
        <v>114414</v>
      </c>
      <c r="H4745" s="1">
        <v>44388</v>
      </c>
      <c r="I4745" t="s">
        <v>133</v>
      </c>
    </row>
    <row r="4746" spans="1:10" x14ac:dyDescent="0.25">
      <c r="A4746">
        <v>4745</v>
      </c>
      <c r="B4746" t="s">
        <v>56</v>
      </c>
      <c r="C4746">
        <v>47</v>
      </c>
      <c r="D4746" t="s">
        <v>9</v>
      </c>
      <c r="E4746" t="s">
        <v>14</v>
      </c>
      <c r="F4746" t="s">
        <v>28</v>
      </c>
      <c r="G4746">
        <v>120745</v>
      </c>
      <c r="H4746" s="1">
        <v>44074</v>
      </c>
      <c r="I4746" t="s">
        <v>131</v>
      </c>
    </row>
    <row r="4747" spans="1:10" x14ac:dyDescent="0.25">
      <c r="A4747">
        <v>4746</v>
      </c>
      <c r="B4747" t="s">
        <v>23</v>
      </c>
      <c r="C4747">
        <v>56</v>
      </c>
      <c r="D4747" t="s">
        <v>13</v>
      </c>
      <c r="E4747" t="s">
        <v>18</v>
      </c>
      <c r="F4747" t="s">
        <v>11</v>
      </c>
      <c r="G4747">
        <v>127608</v>
      </c>
      <c r="H4747" s="1">
        <v>45498</v>
      </c>
      <c r="I4747" t="s">
        <v>131</v>
      </c>
    </row>
    <row r="4748" spans="1:10" x14ac:dyDescent="0.25">
      <c r="A4748">
        <v>4747</v>
      </c>
      <c r="B4748" t="s">
        <v>124</v>
      </c>
      <c r="C4748">
        <v>46</v>
      </c>
      <c r="D4748" t="s">
        <v>38</v>
      </c>
      <c r="E4748" t="s">
        <v>10</v>
      </c>
      <c r="F4748" t="s">
        <v>15</v>
      </c>
      <c r="G4748">
        <v>73623</v>
      </c>
      <c r="H4748" s="1">
        <v>44038</v>
      </c>
      <c r="I4748" t="s">
        <v>131</v>
      </c>
    </row>
    <row r="4749" spans="1:10" x14ac:dyDescent="0.25">
      <c r="A4749">
        <v>4748</v>
      </c>
      <c r="B4749" t="s">
        <v>71</v>
      </c>
      <c r="C4749">
        <v>31</v>
      </c>
      <c r="D4749" t="s">
        <v>33</v>
      </c>
      <c r="E4749" t="s">
        <v>46</v>
      </c>
      <c r="F4749" t="s">
        <v>28</v>
      </c>
      <c r="G4749">
        <v>111204</v>
      </c>
      <c r="H4749" s="1">
        <v>44706</v>
      </c>
      <c r="I4749" t="s">
        <v>131</v>
      </c>
    </row>
    <row r="4750" spans="1:10" x14ac:dyDescent="0.25">
      <c r="A4750">
        <v>4749</v>
      </c>
      <c r="B4750" t="s">
        <v>121</v>
      </c>
      <c r="C4750">
        <v>60</v>
      </c>
      <c r="D4750" t="s">
        <v>21</v>
      </c>
      <c r="E4750" t="s">
        <v>14</v>
      </c>
      <c r="F4750" t="s">
        <v>25</v>
      </c>
      <c r="G4750">
        <v>146735</v>
      </c>
      <c r="H4750" s="1">
        <v>44163</v>
      </c>
      <c r="I4750" t="s">
        <v>131</v>
      </c>
    </row>
    <row r="4751" spans="1:10" x14ac:dyDescent="0.25">
      <c r="A4751">
        <v>4750</v>
      </c>
      <c r="B4751" t="s">
        <v>83</v>
      </c>
      <c r="C4751">
        <v>41</v>
      </c>
      <c r="D4751" t="s">
        <v>59</v>
      </c>
      <c r="E4751" t="s">
        <v>22</v>
      </c>
      <c r="F4751" t="s">
        <v>11</v>
      </c>
      <c r="G4751">
        <v>86627</v>
      </c>
      <c r="H4751" s="1">
        <v>43059</v>
      </c>
      <c r="I4751" t="s">
        <v>131</v>
      </c>
    </row>
    <row r="4752" spans="1:10" x14ac:dyDescent="0.25">
      <c r="A4752">
        <v>4751</v>
      </c>
      <c r="B4752" t="s">
        <v>66</v>
      </c>
      <c r="C4752">
        <v>30</v>
      </c>
      <c r="D4752" t="s">
        <v>38</v>
      </c>
      <c r="E4752" t="s">
        <v>46</v>
      </c>
      <c r="F4752" t="s">
        <v>25</v>
      </c>
      <c r="G4752">
        <v>127602</v>
      </c>
      <c r="H4752" s="1">
        <v>44334</v>
      </c>
      <c r="I4752" t="s">
        <v>131</v>
      </c>
    </row>
    <row r="4753" spans="1:10" x14ac:dyDescent="0.25">
      <c r="A4753">
        <v>4752</v>
      </c>
      <c r="B4753" t="s">
        <v>97</v>
      </c>
      <c r="C4753">
        <v>44</v>
      </c>
      <c r="D4753" t="s">
        <v>13</v>
      </c>
      <c r="E4753" t="s">
        <v>14</v>
      </c>
      <c r="F4753" t="s">
        <v>25</v>
      </c>
      <c r="G4753">
        <v>46693</v>
      </c>
      <c r="H4753" s="1">
        <v>42403</v>
      </c>
      <c r="I4753" t="s">
        <v>131</v>
      </c>
    </row>
    <row r="4754" spans="1:10" x14ac:dyDescent="0.25">
      <c r="A4754">
        <v>4753</v>
      </c>
      <c r="B4754" t="s">
        <v>99</v>
      </c>
      <c r="C4754">
        <v>49</v>
      </c>
      <c r="D4754" t="s">
        <v>21</v>
      </c>
      <c r="E4754" t="s">
        <v>14</v>
      </c>
      <c r="F4754" t="s">
        <v>28</v>
      </c>
      <c r="G4754">
        <v>71660</v>
      </c>
      <c r="H4754" s="1">
        <v>45479</v>
      </c>
      <c r="I4754" t="s">
        <v>131</v>
      </c>
    </row>
    <row r="4755" spans="1:10" x14ac:dyDescent="0.25">
      <c r="A4755">
        <v>4754</v>
      </c>
      <c r="B4755" t="s">
        <v>96</v>
      </c>
      <c r="C4755">
        <v>28</v>
      </c>
      <c r="D4755" t="s">
        <v>33</v>
      </c>
      <c r="E4755" t="s">
        <v>14</v>
      </c>
      <c r="F4755" t="s">
        <v>31</v>
      </c>
      <c r="G4755">
        <v>73530</v>
      </c>
      <c r="H4755" s="1">
        <v>43765</v>
      </c>
      <c r="I4755" t="s">
        <v>131</v>
      </c>
    </row>
    <row r="4756" spans="1:10" x14ac:dyDescent="0.25">
      <c r="A4756">
        <v>4755</v>
      </c>
      <c r="B4756" t="s">
        <v>84</v>
      </c>
      <c r="C4756">
        <v>32</v>
      </c>
      <c r="D4756" t="s">
        <v>30</v>
      </c>
      <c r="E4756" t="s">
        <v>22</v>
      </c>
      <c r="F4756" t="s">
        <v>11</v>
      </c>
      <c r="G4756">
        <v>118758</v>
      </c>
      <c r="H4756" s="1">
        <v>42140</v>
      </c>
      <c r="I4756" t="s">
        <v>131</v>
      </c>
    </row>
    <row r="4757" spans="1:10" x14ac:dyDescent="0.25">
      <c r="A4757">
        <v>4756</v>
      </c>
      <c r="B4757" t="s">
        <v>80</v>
      </c>
      <c r="C4757">
        <v>46</v>
      </c>
      <c r="D4757" t="s">
        <v>24</v>
      </c>
      <c r="E4757" t="s">
        <v>22</v>
      </c>
      <c r="F4757" t="s">
        <v>28</v>
      </c>
      <c r="G4757">
        <v>82382</v>
      </c>
      <c r="H4757" s="1">
        <v>42721</v>
      </c>
      <c r="I4757" t="s">
        <v>131</v>
      </c>
    </row>
    <row r="4758" spans="1:10" x14ac:dyDescent="0.25">
      <c r="A4758">
        <v>4757</v>
      </c>
      <c r="B4758" t="s">
        <v>112</v>
      </c>
      <c r="C4758">
        <v>56</v>
      </c>
      <c r="D4758" t="s">
        <v>13</v>
      </c>
      <c r="E4758" t="s">
        <v>46</v>
      </c>
      <c r="F4758" t="s">
        <v>28</v>
      </c>
      <c r="G4758">
        <v>135942</v>
      </c>
      <c r="H4758" s="1">
        <v>42311</v>
      </c>
      <c r="I4758" t="s">
        <v>131</v>
      </c>
    </row>
    <row r="4759" spans="1:10" x14ac:dyDescent="0.25">
      <c r="A4759">
        <v>4758</v>
      </c>
      <c r="B4759" t="s">
        <v>63</v>
      </c>
      <c r="C4759">
        <v>55</v>
      </c>
      <c r="D4759" t="s">
        <v>24</v>
      </c>
      <c r="E4759" t="s">
        <v>18</v>
      </c>
      <c r="F4759" t="s">
        <v>25</v>
      </c>
      <c r="G4759">
        <v>134916</v>
      </c>
      <c r="H4759" s="1">
        <v>43782</v>
      </c>
      <c r="I4759" t="s">
        <v>131</v>
      </c>
    </row>
    <row r="4760" spans="1:10" x14ac:dyDescent="0.25">
      <c r="A4760">
        <v>4759</v>
      </c>
      <c r="B4760" t="s">
        <v>49</v>
      </c>
      <c r="C4760">
        <v>29</v>
      </c>
      <c r="D4760" t="s">
        <v>33</v>
      </c>
      <c r="E4760" t="s">
        <v>35</v>
      </c>
      <c r="F4760" t="s">
        <v>15</v>
      </c>
      <c r="G4760">
        <v>146906</v>
      </c>
      <c r="H4760" s="1">
        <v>44488</v>
      </c>
      <c r="I4760" t="s">
        <v>133</v>
      </c>
    </row>
    <row r="4761" spans="1:10" x14ac:dyDescent="0.25">
      <c r="A4761">
        <v>4760</v>
      </c>
      <c r="B4761" t="s">
        <v>129</v>
      </c>
      <c r="C4761">
        <v>46</v>
      </c>
      <c r="D4761" t="s">
        <v>33</v>
      </c>
      <c r="E4761" t="s">
        <v>18</v>
      </c>
      <c r="F4761" t="s">
        <v>28</v>
      </c>
      <c r="G4761">
        <v>135302</v>
      </c>
      <c r="H4761" s="1">
        <v>42330</v>
      </c>
      <c r="I4761" t="s">
        <v>131</v>
      </c>
    </row>
    <row r="4762" spans="1:10" x14ac:dyDescent="0.25">
      <c r="A4762">
        <v>4761</v>
      </c>
      <c r="B4762" t="s">
        <v>39</v>
      </c>
      <c r="C4762">
        <v>36</v>
      </c>
      <c r="D4762" t="s">
        <v>41</v>
      </c>
      <c r="E4762" t="s">
        <v>10</v>
      </c>
      <c r="F4762" t="s">
        <v>25</v>
      </c>
      <c r="G4762">
        <v>145180</v>
      </c>
      <c r="H4762" s="1">
        <v>44002</v>
      </c>
      <c r="I4762" t="s">
        <v>131</v>
      </c>
    </row>
    <row r="4763" spans="1:10" x14ac:dyDescent="0.25">
      <c r="A4763">
        <v>4762</v>
      </c>
      <c r="B4763" t="s">
        <v>116</v>
      </c>
      <c r="C4763">
        <v>46</v>
      </c>
      <c r="D4763" t="s">
        <v>38</v>
      </c>
      <c r="E4763" t="s">
        <v>22</v>
      </c>
      <c r="F4763" t="s">
        <v>31</v>
      </c>
      <c r="G4763">
        <v>65074</v>
      </c>
      <c r="H4763" s="1">
        <v>44161</v>
      </c>
      <c r="I4763" t="s">
        <v>131</v>
      </c>
    </row>
    <row r="4764" spans="1:10" x14ac:dyDescent="0.25">
      <c r="A4764">
        <v>4763</v>
      </c>
      <c r="B4764" t="s">
        <v>74</v>
      </c>
      <c r="C4764">
        <v>33</v>
      </c>
      <c r="D4764" t="s">
        <v>21</v>
      </c>
      <c r="E4764" t="s">
        <v>18</v>
      </c>
      <c r="F4764" t="s">
        <v>15</v>
      </c>
      <c r="G4764">
        <v>113204</v>
      </c>
      <c r="H4764" s="1">
        <v>42820</v>
      </c>
      <c r="I4764" t="s">
        <v>131</v>
      </c>
    </row>
    <row r="4765" spans="1:10" x14ac:dyDescent="0.25">
      <c r="A4765">
        <v>4764</v>
      </c>
      <c r="B4765" t="s">
        <v>109</v>
      </c>
      <c r="C4765">
        <v>51</v>
      </c>
      <c r="D4765" t="s">
        <v>17</v>
      </c>
      <c r="E4765" t="s">
        <v>22</v>
      </c>
      <c r="F4765" t="s">
        <v>11</v>
      </c>
      <c r="G4765">
        <v>98257</v>
      </c>
      <c r="H4765" s="1">
        <v>43402</v>
      </c>
      <c r="I4765" t="s">
        <v>131</v>
      </c>
    </row>
    <row r="4766" spans="1:10" x14ac:dyDescent="0.25">
      <c r="A4766">
        <v>4765</v>
      </c>
      <c r="B4766" t="s">
        <v>116</v>
      </c>
      <c r="C4766">
        <v>49</v>
      </c>
      <c r="D4766" t="s">
        <v>38</v>
      </c>
      <c r="E4766" t="s">
        <v>10</v>
      </c>
      <c r="F4766" t="s">
        <v>28</v>
      </c>
      <c r="G4766">
        <v>113094</v>
      </c>
      <c r="H4766" s="1">
        <v>43729</v>
      </c>
      <c r="I4766" t="s">
        <v>131</v>
      </c>
    </row>
    <row r="4767" spans="1:10" x14ac:dyDescent="0.25">
      <c r="A4767">
        <v>4766</v>
      </c>
      <c r="B4767" t="s">
        <v>60</v>
      </c>
      <c r="C4767">
        <v>26</v>
      </c>
      <c r="D4767" t="s">
        <v>21</v>
      </c>
      <c r="E4767" t="s">
        <v>35</v>
      </c>
      <c r="F4767" t="s">
        <v>11</v>
      </c>
      <c r="G4767">
        <v>37346</v>
      </c>
      <c r="H4767" s="1">
        <v>42380</v>
      </c>
      <c r="I4767" t="s">
        <v>133</v>
      </c>
      <c r="J4767" s="1">
        <v>44539</v>
      </c>
    </row>
    <row r="4768" spans="1:10" x14ac:dyDescent="0.25">
      <c r="A4768">
        <v>4767</v>
      </c>
      <c r="B4768" t="s">
        <v>80</v>
      </c>
      <c r="C4768">
        <v>50</v>
      </c>
      <c r="D4768" t="s">
        <v>9</v>
      </c>
      <c r="E4768" t="s">
        <v>10</v>
      </c>
      <c r="F4768" t="s">
        <v>25</v>
      </c>
      <c r="G4768">
        <v>111740</v>
      </c>
      <c r="H4768" s="1">
        <v>43666</v>
      </c>
      <c r="I4768" t="s">
        <v>131</v>
      </c>
    </row>
    <row r="4769" spans="1:10" x14ac:dyDescent="0.25">
      <c r="A4769">
        <v>4768</v>
      </c>
      <c r="B4769" t="s">
        <v>50</v>
      </c>
      <c r="C4769">
        <v>29</v>
      </c>
      <c r="D4769" t="s">
        <v>33</v>
      </c>
      <c r="E4769" t="s">
        <v>46</v>
      </c>
      <c r="F4769" t="s">
        <v>28</v>
      </c>
      <c r="G4769">
        <v>67947</v>
      </c>
      <c r="H4769" s="1">
        <v>43693</v>
      </c>
      <c r="I4769" t="s">
        <v>131</v>
      </c>
    </row>
    <row r="4770" spans="1:10" x14ac:dyDescent="0.25">
      <c r="A4770">
        <v>4769</v>
      </c>
      <c r="B4770" t="s">
        <v>84</v>
      </c>
      <c r="C4770">
        <v>56</v>
      </c>
      <c r="D4770" t="s">
        <v>17</v>
      </c>
      <c r="E4770" t="s">
        <v>22</v>
      </c>
      <c r="F4770" t="s">
        <v>31</v>
      </c>
      <c r="G4770">
        <v>116183</v>
      </c>
      <c r="H4770" s="1">
        <v>44326</v>
      </c>
      <c r="I4770" t="s">
        <v>131</v>
      </c>
    </row>
    <row r="4771" spans="1:10" x14ac:dyDescent="0.25">
      <c r="A4771">
        <v>4770</v>
      </c>
      <c r="B4771" t="s">
        <v>88</v>
      </c>
      <c r="C4771">
        <v>28</v>
      </c>
      <c r="D4771" t="s">
        <v>21</v>
      </c>
      <c r="E4771" t="s">
        <v>10</v>
      </c>
      <c r="F4771" t="s">
        <v>28</v>
      </c>
      <c r="G4771">
        <v>133732</v>
      </c>
      <c r="H4771" s="1">
        <v>42809</v>
      </c>
      <c r="I4771" t="s">
        <v>131</v>
      </c>
    </row>
    <row r="4772" spans="1:10" x14ac:dyDescent="0.25">
      <c r="A4772">
        <v>4771</v>
      </c>
      <c r="B4772" t="s">
        <v>66</v>
      </c>
      <c r="C4772">
        <v>54</v>
      </c>
      <c r="D4772" t="s">
        <v>41</v>
      </c>
      <c r="E4772" t="s">
        <v>14</v>
      </c>
      <c r="F4772" t="s">
        <v>19</v>
      </c>
      <c r="G4772">
        <v>102141</v>
      </c>
      <c r="H4772" s="1">
        <v>44604</v>
      </c>
      <c r="I4772" t="s">
        <v>131</v>
      </c>
    </row>
    <row r="4773" spans="1:10" x14ac:dyDescent="0.25">
      <c r="A4773">
        <v>4772</v>
      </c>
      <c r="B4773" t="s">
        <v>34</v>
      </c>
      <c r="C4773">
        <v>60</v>
      </c>
      <c r="D4773" t="s">
        <v>24</v>
      </c>
      <c r="E4773" t="s">
        <v>46</v>
      </c>
      <c r="F4773" t="s">
        <v>11</v>
      </c>
      <c r="G4773">
        <v>55326</v>
      </c>
      <c r="H4773" s="1">
        <v>44797</v>
      </c>
      <c r="I4773" t="s">
        <v>131</v>
      </c>
    </row>
    <row r="4774" spans="1:10" x14ac:dyDescent="0.25">
      <c r="A4774">
        <v>4773</v>
      </c>
      <c r="B4774" t="s">
        <v>61</v>
      </c>
      <c r="C4774">
        <v>35</v>
      </c>
      <c r="D4774" t="s">
        <v>33</v>
      </c>
      <c r="E4774" t="s">
        <v>14</v>
      </c>
      <c r="F4774" t="s">
        <v>25</v>
      </c>
      <c r="G4774">
        <v>109909</v>
      </c>
      <c r="H4774" s="1">
        <v>42397</v>
      </c>
      <c r="I4774" t="s">
        <v>131</v>
      </c>
    </row>
    <row r="4775" spans="1:10" x14ac:dyDescent="0.25">
      <c r="A4775">
        <v>4774</v>
      </c>
      <c r="B4775" t="s">
        <v>88</v>
      </c>
      <c r="C4775">
        <v>57</v>
      </c>
      <c r="D4775" t="s">
        <v>9</v>
      </c>
      <c r="E4775" t="s">
        <v>35</v>
      </c>
      <c r="F4775" t="s">
        <v>31</v>
      </c>
      <c r="G4775">
        <v>36200</v>
      </c>
      <c r="H4775" s="1">
        <v>42807</v>
      </c>
      <c r="I4775" t="s">
        <v>133</v>
      </c>
      <c r="J4775" s="1">
        <v>44539</v>
      </c>
    </row>
    <row r="4776" spans="1:10" x14ac:dyDescent="0.25">
      <c r="A4776">
        <v>4775</v>
      </c>
      <c r="B4776" t="s">
        <v>123</v>
      </c>
      <c r="C4776">
        <v>43</v>
      </c>
      <c r="D4776" t="s">
        <v>13</v>
      </c>
      <c r="E4776" t="s">
        <v>10</v>
      </c>
      <c r="F4776" t="s">
        <v>15</v>
      </c>
      <c r="G4776">
        <v>116285</v>
      </c>
      <c r="H4776" s="1">
        <v>43094</v>
      </c>
      <c r="I4776" t="s">
        <v>131</v>
      </c>
    </row>
    <row r="4777" spans="1:10" x14ac:dyDescent="0.25">
      <c r="A4777">
        <v>4776</v>
      </c>
      <c r="B4777" t="s">
        <v>37</v>
      </c>
      <c r="C4777">
        <v>59</v>
      </c>
      <c r="D4777" t="s">
        <v>24</v>
      </c>
      <c r="E4777" t="s">
        <v>22</v>
      </c>
      <c r="F4777" t="s">
        <v>25</v>
      </c>
      <c r="G4777">
        <v>74573</v>
      </c>
      <c r="H4777" s="1">
        <v>43943</v>
      </c>
      <c r="I4777" t="s">
        <v>131</v>
      </c>
    </row>
    <row r="4778" spans="1:10" x14ac:dyDescent="0.25">
      <c r="A4778">
        <v>4777</v>
      </c>
      <c r="B4778" t="s">
        <v>51</v>
      </c>
      <c r="C4778">
        <v>42</v>
      </c>
      <c r="D4778" t="s">
        <v>33</v>
      </c>
      <c r="E4778" t="s">
        <v>35</v>
      </c>
      <c r="F4778" t="s">
        <v>31</v>
      </c>
      <c r="G4778">
        <v>77027</v>
      </c>
      <c r="H4778" s="1">
        <v>43148</v>
      </c>
      <c r="I4778" t="s">
        <v>133</v>
      </c>
      <c r="J4778" s="1">
        <v>44539</v>
      </c>
    </row>
    <row r="4779" spans="1:10" x14ac:dyDescent="0.25">
      <c r="A4779">
        <v>4778</v>
      </c>
      <c r="B4779" t="s">
        <v>128</v>
      </c>
      <c r="C4779">
        <v>30</v>
      </c>
      <c r="D4779" t="s">
        <v>41</v>
      </c>
      <c r="E4779" t="s">
        <v>10</v>
      </c>
      <c r="F4779" t="s">
        <v>31</v>
      </c>
      <c r="G4779">
        <v>52478</v>
      </c>
      <c r="H4779" s="1">
        <v>42382</v>
      </c>
      <c r="I4779" t="s">
        <v>131</v>
      </c>
    </row>
    <row r="4780" spans="1:10" x14ac:dyDescent="0.25">
      <c r="A4780">
        <v>4779</v>
      </c>
      <c r="B4780" t="s">
        <v>129</v>
      </c>
      <c r="C4780">
        <v>23</v>
      </c>
      <c r="D4780" t="s">
        <v>24</v>
      </c>
      <c r="E4780" t="s">
        <v>10</v>
      </c>
      <c r="F4780" t="s">
        <v>25</v>
      </c>
      <c r="G4780">
        <v>59309</v>
      </c>
      <c r="H4780" s="1">
        <v>44298</v>
      </c>
      <c r="I4780" t="s">
        <v>131</v>
      </c>
    </row>
    <row r="4781" spans="1:10" x14ac:dyDescent="0.25">
      <c r="A4781">
        <v>4780</v>
      </c>
      <c r="B4781" t="s">
        <v>49</v>
      </c>
      <c r="C4781">
        <v>49</v>
      </c>
      <c r="D4781" t="s">
        <v>17</v>
      </c>
      <c r="E4781" t="s">
        <v>35</v>
      </c>
      <c r="F4781" t="s">
        <v>25</v>
      </c>
      <c r="G4781">
        <v>35773</v>
      </c>
      <c r="H4781" s="1">
        <v>43053</v>
      </c>
      <c r="I4781" t="s">
        <v>133</v>
      </c>
      <c r="J4781" s="1">
        <v>44539</v>
      </c>
    </row>
    <row r="4782" spans="1:10" x14ac:dyDescent="0.25">
      <c r="A4782">
        <v>4781</v>
      </c>
      <c r="B4782" t="s">
        <v>94</v>
      </c>
      <c r="C4782">
        <v>45</v>
      </c>
      <c r="D4782" t="s">
        <v>41</v>
      </c>
      <c r="E4782" t="s">
        <v>35</v>
      </c>
      <c r="F4782" t="s">
        <v>25</v>
      </c>
      <c r="G4782">
        <v>62119</v>
      </c>
      <c r="H4782" s="1">
        <v>42761</v>
      </c>
      <c r="I4782" t="s">
        <v>133</v>
      </c>
      <c r="J4782" s="1">
        <v>44539</v>
      </c>
    </row>
    <row r="4783" spans="1:10" x14ac:dyDescent="0.25">
      <c r="A4783">
        <v>4782</v>
      </c>
      <c r="B4783" t="s">
        <v>81</v>
      </c>
      <c r="C4783">
        <v>50</v>
      </c>
      <c r="D4783" t="s">
        <v>38</v>
      </c>
      <c r="E4783" t="s">
        <v>46</v>
      </c>
      <c r="F4783" t="s">
        <v>28</v>
      </c>
      <c r="G4783">
        <v>117123</v>
      </c>
      <c r="H4783" s="1">
        <v>43087</v>
      </c>
      <c r="I4783" t="s">
        <v>131</v>
      </c>
    </row>
    <row r="4784" spans="1:10" x14ac:dyDescent="0.25">
      <c r="A4784">
        <v>4783</v>
      </c>
      <c r="B4784" t="s">
        <v>108</v>
      </c>
      <c r="C4784">
        <v>58</v>
      </c>
      <c r="D4784" t="s">
        <v>9</v>
      </c>
      <c r="E4784" t="s">
        <v>10</v>
      </c>
      <c r="F4784" t="s">
        <v>15</v>
      </c>
      <c r="G4784">
        <v>93245</v>
      </c>
      <c r="H4784" s="1">
        <v>43921</v>
      </c>
      <c r="I4784" t="s">
        <v>131</v>
      </c>
    </row>
    <row r="4785" spans="1:9" x14ac:dyDescent="0.25">
      <c r="A4785">
        <v>4784</v>
      </c>
      <c r="B4785" t="s">
        <v>111</v>
      </c>
      <c r="C4785">
        <v>23</v>
      </c>
      <c r="D4785" t="s">
        <v>17</v>
      </c>
      <c r="E4785" t="s">
        <v>46</v>
      </c>
      <c r="F4785" t="s">
        <v>11</v>
      </c>
      <c r="G4785">
        <v>127035</v>
      </c>
      <c r="H4785" s="1">
        <v>42667</v>
      </c>
      <c r="I4785" t="s">
        <v>131</v>
      </c>
    </row>
    <row r="4786" spans="1:9" x14ac:dyDescent="0.25">
      <c r="A4786">
        <v>4785</v>
      </c>
      <c r="B4786" t="s">
        <v>79</v>
      </c>
      <c r="C4786">
        <v>31</v>
      </c>
      <c r="D4786" t="s">
        <v>21</v>
      </c>
      <c r="E4786" t="s">
        <v>14</v>
      </c>
      <c r="F4786" t="s">
        <v>11</v>
      </c>
      <c r="G4786">
        <v>117756</v>
      </c>
      <c r="H4786" s="1">
        <v>44852</v>
      </c>
      <c r="I4786" t="s">
        <v>131</v>
      </c>
    </row>
    <row r="4787" spans="1:9" x14ac:dyDescent="0.25">
      <c r="A4787">
        <v>4786</v>
      </c>
      <c r="B4787" t="s">
        <v>63</v>
      </c>
      <c r="C4787">
        <v>30</v>
      </c>
      <c r="D4787" t="s">
        <v>17</v>
      </c>
      <c r="E4787" t="s">
        <v>22</v>
      </c>
      <c r="F4787" t="s">
        <v>28</v>
      </c>
      <c r="G4787">
        <v>145950</v>
      </c>
      <c r="H4787" s="1">
        <v>42586</v>
      </c>
      <c r="I4787" t="s">
        <v>131</v>
      </c>
    </row>
    <row r="4788" spans="1:9" x14ac:dyDescent="0.25">
      <c r="A4788">
        <v>4787</v>
      </c>
      <c r="B4788" t="s">
        <v>40</v>
      </c>
      <c r="C4788">
        <v>55</v>
      </c>
      <c r="D4788" t="s">
        <v>38</v>
      </c>
      <c r="E4788" t="s">
        <v>46</v>
      </c>
      <c r="F4788" t="s">
        <v>19</v>
      </c>
      <c r="G4788">
        <v>46231</v>
      </c>
      <c r="H4788" s="1">
        <v>43460</v>
      </c>
      <c r="I4788" t="s">
        <v>131</v>
      </c>
    </row>
    <row r="4789" spans="1:9" x14ac:dyDescent="0.25">
      <c r="A4789">
        <v>4788</v>
      </c>
      <c r="B4789" t="s">
        <v>66</v>
      </c>
      <c r="C4789">
        <v>28</v>
      </c>
      <c r="D4789" t="s">
        <v>41</v>
      </c>
      <c r="E4789" t="s">
        <v>14</v>
      </c>
      <c r="F4789" t="s">
        <v>31</v>
      </c>
      <c r="G4789">
        <v>62981</v>
      </c>
      <c r="H4789" s="1">
        <v>43973</v>
      </c>
      <c r="I4789" t="s">
        <v>131</v>
      </c>
    </row>
    <row r="4790" spans="1:9" x14ac:dyDescent="0.25">
      <c r="A4790">
        <v>4789</v>
      </c>
      <c r="B4790" t="s">
        <v>97</v>
      </c>
      <c r="C4790">
        <v>43</v>
      </c>
      <c r="D4790" t="s">
        <v>21</v>
      </c>
      <c r="E4790" t="s">
        <v>18</v>
      </c>
      <c r="F4790" t="s">
        <v>15</v>
      </c>
      <c r="G4790">
        <v>30926</v>
      </c>
      <c r="H4790" s="1">
        <v>43698</v>
      </c>
      <c r="I4790" t="s">
        <v>131</v>
      </c>
    </row>
    <row r="4791" spans="1:9" x14ac:dyDescent="0.25">
      <c r="A4791">
        <v>4790</v>
      </c>
      <c r="B4791" t="s">
        <v>107</v>
      </c>
      <c r="C4791">
        <v>22</v>
      </c>
      <c r="D4791" t="s">
        <v>38</v>
      </c>
      <c r="E4791" t="s">
        <v>14</v>
      </c>
      <c r="F4791" t="s">
        <v>25</v>
      </c>
      <c r="G4791">
        <v>93973</v>
      </c>
      <c r="H4791" s="1">
        <v>45041</v>
      </c>
      <c r="I4791" t="s">
        <v>131</v>
      </c>
    </row>
    <row r="4792" spans="1:9" x14ac:dyDescent="0.25">
      <c r="A4792">
        <v>4791</v>
      </c>
      <c r="B4792" t="s">
        <v>27</v>
      </c>
      <c r="C4792">
        <v>37</v>
      </c>
      <c r="D4792" t="s">
        <v>9</v>
      </c>
      <c r="E4792" t="s">
        <v>14</v>
      </c>
      <c r="F4792" t="s">
        <v>31</v>
      </c>
      <c r="G4792">
        <v>82595</v>
      </c>
      <c r="H4792" s="1">
        <v>45281</v>
      </c>
      <c r="I4792" t="s">
        <v>131</v>
      </c>
    </row>
    <row r="4793" spans="1:9" x14ac:dyDescent="0.25">
      <c r="A4793">
        <v>4792</v>
      </c>
      <c r="B4793" t="s">
        <v>104</v>
      </c>
      <c r="C4793">
        <v>50</v>
      </c>
      <c r="D4793" t="s">
        <v>13</v>
      </c>
      <c r="E4793" t="s">
        <v>18</v>
      </c>
      <c r="F4793" t="s">
        <v>25</v>
      </c>
      <c r="G4793">
        <v>54438</v>
      </c>
      <c r="H4793" s="1">
        <v>43271</v>
      </c>
      <c r="I4793" t="s">
        <v>131</v>
      </c>
    </row>
    <row r="4794" spans="1:9" x14ac:dyDescent="0.25">
      <c r="A4794">
        <v>4793</v>
      </c>
      <c r="B4794" t="s">
        <v>79</v>
      </c>
      <c r="C4794">
        <v>39</v>
      </c>
      <c r="D4794" t="s">
        <v>41</v>
      </c>
      <c r="E4794" t="s">
        <v>14</v>
      </c>
      <c r="F4794" t="s">
        <v>31</v>
      </c>
      <c r="G4794">
        <v>102952</v>
      </c>
      <c r="H4794" s="1">
        <v>44997</v>
      </c>
      <c r="I4794" t="s">
        <v>131</v>
      </c>
    </row>
    <row r="4795" spans="1:9" x14ac:dyDescent="0.25">
      <c r="A4795">
        <v>4794</v>
      </c>
      <c r="B4795" t="s">
        <v>79</v>
      </c>
      <c r="C4795">
        <v>28</v>
      </c>
      <c r="D4795" t="s">
        <v>21</v>
      </c>
      <c r="E4795" t="s">
        <v>46</v>
      </c>
      <c r="F4795" t="s">
        <v>28</v>
      </c>
      <c r="G4795">
        <v>56988</v>
      </c>
      <c r="H4795" s="1">
        <v>42186</v>
      </c>
      <c r="I4795" t="s">
        <v>131</v>
      </c>
    </row>
    <row r="4796" spans="1:9" x14ac:dyDescent="0.25">
      <c r="A4796">
        <v>4795</v>
      </c>
      <c r="B4796" t="s">
        <v>68</v>
      </c>
      <c r="C4796">
        <v>28</v>
      </c>
      <c r="D4796" t="s">
        <v>21</v>
      </c>
      <c r="E4796" t="s">
        <v>18</v>
      </c>
      <c r="F4796" t="s">
        <v>11</v>
      </c>
      <c r="G4796">
        <v>106078</v>
      </c>
      <c r="H4796" s="1">
        <v>43846</v>
      </c>
      <c r="I4796" t="s">
        <v>131</v>
      </c>
    </row>
    <row r="4797" spans="1:9" x14ac:dyDescent="0.25">
      <c r="A4797">
        <v>4796</v>
      </c>
      <c r="B4797" t="s">
        <v>96</v>
      </c>
      <c r="C4797">
        <v>36</v>
      </c>
      <c r="D4797" t="s">
        <v>59</v>
      </c>
      <c r="E4797" t="s">
        <v>35</v>
      </c>
      <c r="F4797" t="s">
        <v>25</v>
      </c>
      <c r="G4797">
        <v>115772</v>
      </c>
      <c r="H4797" s="1">
        <v>44455</v>
      </c>
      <c r="I4797" t="s">
        <v>133</v>
      </c>
    </row>
    <row r="4798" spans="1:9" x14ac:dyDescent="0.25">
      <c r="A4798">
        <v>4797</v>
      </c>
      <c r="B4798" t="s">
        <v>104</v>
      </c>
      <c r="C4798">
        <v>35</v>
      </c>
      <c r="D4798" t="s">
        <v>21</v>
      </c>
      <c r="E4798" t="s">
        <v>22</v>
      </c>
      <c r="F4798" t="s">
        <v>19</v>
      </c>
      <c r="G4798">
        <v>127644</v>
      </c>
      <c r="H4798" s="1">
        <v>44829</v>
      </c>
      <c r="I4798" t="s">
        <v>131</v>
      </c>
    </row>
    <row r="4799" spans="1:9" x14ac:dyDescent="0.25">
      <c r="A4799">
        <v>4798</v>
      </c>
      <c r="B4799" t="s">
        <v>65</v>
      </c>
      <c r="C4799">
        <v>58</v>
      </c>
      <c r="D4799" t="s">
        <v>9</v>
      </c>
      <c r="E4799" t="s">
        <v>10</v>
      </c>
      <c r="F4799" t="s">
        <v>11</v>
      </c>
      <c r="G4799">
        <v>103489</v>
      </c>
      <c r="H4799" s="1">
        <v>44647</v>
      </c>
      <c r="I4799" t="s">
        <v>131</v>
      </c>
    </row>
    <row r="4800" spans="1:9" x14ac:dyDescent="0.25">
      <c r="A4800">
        <v>4799</v>
      </c>
      <c r="B4800" t="s">
        <v>8</v>
      </c>
      <c r="C4800">
        <v>35</v>
      </c>
      <c r="D4800" t="s">
        <v>33</v>
      </c>
      <c r="E4800" t="s">
        <v>18</v>
      </c>
      <c r="F4800" t="s">
        <v>19</v>
      </c>
      <c r="G4800">
        <v>44289</v>
      </c>
      <c r="H4800" s="1">
        <v>43859</v>
      </c>
      <c r="I4800" t="s">
        <v>131</v>
      </c>
    </row>
    <row r="4801" spans="1:10" x14ac:dyDescent="0.25">
      <c r="A4801">
        <v>4800</v>
      </c>
      <c r="B4801" t="s">
        <v>75</v>
      </c>
      <c r="C4801">
        <v>55</v>
      </c>
      <c r="D4801" t="s">
        <v>59</v>
      </c>
      <c r="E4801" t="s">
        <v>18</v>
      </c>
      <c r="F4801" t="s">
        <v>31</v>
      </c>
      <c r="G4801">
        <v>98931</v>
      </c>
      <c r="H4801" s="1">
        <v>42401</v>
      </c>
      <c r="I4801" t="s">
        <v>131</v>
      </c>
    </row>
    <row r="4802" spans="1:10" x14ac:dyDescent="0.25">
      <c r="A4802">
        <v>4801</v>
      </c>
      <c r="B4802" t="s">
        <v>99</v>
      </c>
      <c r="C4802">
        <v>39</v>
      </c>
      <c r="D4802" t="s">
        <v>41</v>
      </c>
      <c r="E4802" t="s">
        <v>18</v>
      </c>
      <c r="F4802" t="s">
        <v>19</v>
      </c>
      <c r="G4802">
        <v>64710</v>
      </c>
      <c r="H4802" s="1">
        <v>43482</v>
      </c>
      <c r="I4802" t="s">
        <v>131</v>
      </c>
    </row>
    <row r="4803" spans="1:10" x14ac:dyDescent="0.25">
      <c r="A4803">
        <v>4802</v>
      </c>
      <c r="B4803" t="s">
        <v>123</v>
      </c>
      <c r="C4803">
        <v>42</v>
      </c>
      <c r="D4803" t="s">
        <v>21</v>
      </c>
      <c r="E4803" t="s">
        <v>18</v>
      </c>
      <c r="F4803" t="s">
        <v>15</v>
      </c>
      <c r="G4803">
        <v>61825</v>
      </c>
      <c r="H4803" s="1">
        <v>45278</v>
      </c>
      <c r="I4803" t="s">
        <v>131</v>
      </c>
    </row>
    <row r="4804" spans="1:10" x14ac:dyDescent="0.25">
      <c r="A4804">
        <v>4803</v>
      </c>
      <c r="B4804" t="s">
        <v>39</v>
      </c>
      <c r="C4804">
        <v>24</v>
      </c>
      <c r="D4804" t="s">
        <v>9</v>
      </c>
      <c r="E4804" t="s">
        <v>10</v>
      </c>
      <c r="F4804" t="s">
        <v>19</v>
      </c>
      <c r="G4804">
        <v>106950</v>
      </c>
      <c r="H4804" s="1">
        <v>45477</v>
      </c>
      <c r="I4804" t="s">
        <v>131</v>
      </c>
    </row>
    <row r="4805" spans="1:10" x14ac:dyDescent="0.25">
      <c r="A4805">
        <v>4804</v>
      </c>
      <c r="B4805" t="s">
        <v>90</v>
      </c>
      <c r="C4805">
        <v>54</v>
      </c>
      <c r="D4805" t="s">
        <v>59</v>
      </c>
      <c r="E4805" t="s">
        <v>35</v>
      </c>
      <c r="F4805" t="s">
        <v>28</v>
      </c>
      <c r="G4805">
        <v>82908</v>
      </c>
      <c r="H4805" s="1">
        <v>44529</v>
      </c>
      <c r="I4805" t="s">
        <v>133</v>
      </c>
    </row>
    <row r="4806" spans="1:10" x14ac:dyDescent="0.25">
      <c r="A4806">
        <v>4805</v>
      </c>
      <c r="B4806" t="s">
        <v>115</v>
      </c>
      <c r="C4806">
        <v>46</v>
      </c>
      <c r="D4806" t="s">
        <v>59</v>
      </c>
      <c r="E4806" t="s">
        <v>18</v>
      </c>
      <c r="F4806" t="s">
        <v>11</v>
      </c>
      <c r="G4806">
        <v>82285</v>
      </c>
      <c r="H4806" s="1">
        <v>42558</v>
      </c>
      <c r="I4806" t="s">
        <v>131</v>
      </c>
    </row>
    <row r="4807" spans="1:10" x14ac:dyDescent="0.25">
      <c r="A4807">
        <v>4806</v>
      </c>
      <c r="B4807" t="s">
        <v>122</v>
      </c>
      <c r="C4807">
        <v>53</v>
      </c>
      <c r="D4807" t="s">
        <v>59</v>
      </c>
      <c r="E4807" t="s">
        <v>14</v>
      </c>
      <c r="F4807" t="s">
        <v>15</v>
      </c>
      <c r="G4807">
        <v>41226</v>
      </c>
      <c r="H4807" s="1">
        <v>43425</v>
      </c>
      <c r="I4807" t="s">
        <v>131</v>
      </c>
    </row>
    <row r="4808" spans="1:10" x14ac:dyDescent="0.25">
      <c r="A4808">
        <v>4807</v>
      </c>
      <c r="B4808" t="s">
        <v>104</v>
      </c>
      <c r="C4808">
        <v>58</v>
      </c>
      <c r="D4808" t="s">
        <v>30</v>
      </c>
      <c r="E4808" t="s">
        <v>18</v>
      </c>
      <c r="F4808" t="s">
        <v>31</v>
      </c>
      <c r="G4808">
        <v>47515</v>
      </c>
      <c r="H4808" s="1">
        <v>45692</v>
      </c>
      <c r="I4808" t="s">
        <v>131</v>
      </c>
    </row>
    <row r="4809" spans="1:10" x14ac:dyDescent="0.25">
      <c r="A4809">
        <v>4808</v>
      </c>
      <c r="B4809" t="s">
        <v>39</v>
      </c>
      <c r="C4809">
        <v>60</v>
      </c>
      <c r="D4809" t="s">
        <v>33</v>
      </c>
      <c r="E4809" t="s">
        <v>18</v>
      </c>
      <c r="F4809" t="s">
        <v>28</v>
      </c>
      <c r="G4809">
        <v>95488</v>
      </c>
      <c r="H4809" s="1">
        <v>43602</v>
      </c>
      <c r="I4809" t="s">
        <v>131</v>
      </c>
    </row>
    <row r="4810" spans="1:10" x14ac:dyDescent="0.25">
      <c r="A4810">
        <v>4809</v>
      </c>
      <c r="B4810" t="s">
        <v>45</v>
      </c>
      <c r="C4810">
        <v>38</v>
      </c>
      <c r="D4810" t="s">
        <v>30</v>
      </c>
      <c r="E4810" t="s">
        <v>10</v>
      </c>
      <c r="F4810" t="s">
        <v>11</v>
      </c>
      <c r="G4810">
        <v>90393</v>
      </c>
      <c r="H4810" s="1">
        <v>45368</v>
      </c>
      <c r="I4810" t="s">
        <v>131</v>
      </c>
    </row>
    <row r="4811" spans="1:10" x14ac:dyDescent="0.25">
      <c r="A4811">
        <v>4810</v>
      </c>
      <c r="B4811" t="s">
        <v>29</v>
      </c>
      <c r="C4811">
        <v>51</v>
      </c>
      <c r="D4811" t="s">
        <v>9</v>
      </c>
      <c r="E4811" t="s">
        <v>35</v>
      </c>
      <c r="F4811" t="s">
        <v>25</v>
      </c>
      <c r="G4811">
        <v>98441</v>
      </c>
      <c r="H4811" s="1">
        <v>43631</v>
      </c>
      <c r="I4811" t="s">
        <v>133</v>
      </c>
      <c r="J4811" s="1">
        <v>44539</v>
      </c>
    </row>
    <row r="4812" spans="1:10" x14ac:dyDescent="0.25">
      <c r="A4812">
        <v>4811</v>
      </c>
      <c r="B4812" t="s">
        <v>74</v>
      </c>
      <c r="C4812">
        <v>45</v>
      </c>
      <c r="D4812" t="s">
        <v>30</v>
      </c>
      <c r="E4812" t="s">
        <v>35</v>
      </c>
      <c r="F4812" t="s">
        <v>25</v>
      </c>
      <c r="G4812">
        <v>63623</v>
      </c>
      <c r="H4812" s="1">
        <v>43875</v>
      </c>
      <c r="I4812" t="s">
        <v>133</v>
      </c>
      <c r="J4812" s="1">
        <v>44539</v>
      </c>
    </row>
    <row r="4813" spans="1:10" x14ac:dyDescent="0.25">
      <c r="A4813">
        <v>4812</v>
      </c>
      <c r="B4813" t="s">
        <v>84</v>
      </c>
      <c r="C4813">
        <v>45</v>
      </c>
      <c r="D4813" t="s">
        <v>59</v>
      </c>
      <c r="E4813" t="s">
        <v>18</v>
      </c>
      <c r="F4813" t="s">
        <v>15</v>
      </c>
      <c r="G4813">
        <v>97296</v>
      </c>
      <c r="H4813" s="1">
        <v>44206</v>
      </c>
      <c r="I4813" t="s">
        <v>131</v>
      </c>
    </row>
    <row r="4814" spans="1:10" x14ac:dyDescent="0.25">
      <c r="A4814">
        <v>4813</v>
      </c>
      <c r="B4814" t="s">
        <v>23</v>
      </c>
      <c r="C4814">
        <v>22</v>
      </c>
      <c r="D4814" t="s">
        <v>38</v>
      </c>
      <c r="E4814" t="s">
        <v>35</v>
      </c>
      <c r="F4814" t="s">
        <v>11</v>
      </c>
      <c r="G4814">
        <v>99392</v>
      </c>
      <c r="H4814" s="1">
        <v>43406</v>
      </c>
      <c r="I4814" t="s">
        <v>133</v>
      </c>
      <c r="J4814" s="1">
        <v>44539</v>
      </c>
    </row>
    <row r="4815" spans="1:10" x14ac:dyDescent="0.25">
      <c r="A4815">
        <v>4814</v>
      </c>
      <c r="B4815" t="s">
        <v>124</v>
      </c>
      <c r="C4815">
        <v>60</v>
      </c>
      <c r="D4815" t="s">
        <v>13</v>
      </c>
      <c r="E4815" t="s">
        <v>18</v>
      </c>
      <c r="F4815" t="s">
        <v>25</v>
      </c>
      <c r="G4815">
        <v>50678</v>
      </c>
      <c r="H4815" s="1">
        <v>44349</v>
      </c>
      <c r="I4815" t="s">
        <v>131</v>
      </c>
    </row>
    <row r="4816" spans="1:10" x14ac:dyDescent="0.25">
      <c r="A4816">
        <v>4815</v>
      </c>
      <c r="B4816" t="s">
        <v>117</v>
      </c>
      <c r="C4816">
        <v>37</v>
      </c>
      <c r="D4816" t="s">
        <v>21</v>
      </c>
      <c r="E4816" t="s">
        <v>22</v>
      </c>
      <c r="F4816" t="s">
        <v>19</v>
      </c>
      <c r="G4816">
        <v>92153</v>
      </c>
      <c r="H4816" s="1">
        <v>42885</v>
      </c>
      <c r="I4816" t="s">
        <v>131</v>
      </c>
    </row>
    <row r="4817" spans="1:9" x14ac:dyDescent="0.25">
      <c r="A4817">
        <v>4816</v>
      </c>
      <c r="B4817" t="s">
        <v>49</v>
      </c>
      <c r="C4817">
        <v>50</v>
      </c>
      <c r="D4817" t="s">
        <v>21</v>
      </c>
      <c r="E4817" t="s">
        <v>22</v>
      </c>
      <c r="F4817" t="s">
        <v>25</v>
      </c>
      <c r="G4817">
        <v>103657</v>
      </c>
      <c r="H4817" s="1">
        <v>43010</v>
      </c>
      <c r="I4817" t="s">
        <v>131</v>
      </c>
    </row>
    <row r="4818" spans="1:9" x14ac:dyDescent="0.25">
      <c r="A4818">
        <v>4817</v>
      </c>
      <c r="B4818" t="s">
        <v>81</v>
      </c>
      <c r="C4818">
        <v>46</v>
      </c>
      <c r="D4818" t="s">
        <v>59</v>
      </c>
      <c r="E4818" t="s">
        <v>22</v>
      </c>
      <c r="F4818" t="s">
        <v>19</v>
      </c>
      <c r="G4818">
        <v>50255</v>
      </c>
      <c r="H4818" s="1">
        <v>42465</v>
      </c>
      <c r="I4818" t="s">
        <v>131</v>
      </c>
    </row>
    <row r="4819" spans="1:9" x14ac:dyDescent="0.25">
      <c r="A4819">
        <v>4818</v>
      </c>
      <c r="B4819" t="s">
        <v>95</v>
      </c>
      <c r="C4819">
        <v>32</v>
      </c>
      <c r="D4819" t="s">
        <v>38</v>
      </c>
      <c r="E4819" t="s">
        <v>22</v>
      </c>
      <c r="F4819" t="s">
        <v>31</v>
      </c>
      <c r="G4819">
        <v>143427</v>
      </c>
      <c r="H4819" s="1">
        <v>45160</v>
      </c>
      <c r="I4819" t="s">
        <v>131</v>
      </c>
    </row>
    <row r="4820" spans="1:9" x14ac:dyDescent="0.25">
      <c r="A4820">
        <v>4819</v>
      </c>
      <c r="B4820" t="s">
        <v>118</v>
      </c>
      <c r="C4820">
        <v>37</v>
      </c>
      <c r="D4820" t="s">
        <v>24</v>
      </c>
      <c r="E4820" t="s">
        <v>18</v>
      </c>
      <c r="F4820" t="s">
        <v>31</v>
      </c>
      <c r="G4820">
        <v>38666</v>
      </c>
      <c r="H4820" s="1">
        <v>44247</v>
      </c>
      <c r="I4820" t="s">
        <v>131</v>
      </c>
    </row>
    <row r="4821" spans="1:9" x14ac:dyDescent="0.25">
      <c r="A4821">
        <v>4820</v>
      </c>
      <c r="B4821" t="s">
        <v>20</v>
      </c>
      <c r="C4821">
        <v>45</v>
      </c>
      <c r="D4821" t="s">
        <v>33</v>
      </c>
      <c r="E4821" t="s">
        <v>46</v>
      </c>
      <c r="F4821" t="s">
        <v>31</v>
      </c>
      <c r="G4821">
        <v>140449</v>
      </c>
      <c r="H4821" s="1">
        <v>44720</v>
      </c>
      <c r="I4821" t="s">
        <v>131</v>
      </c>
    </row>
    <row r="4822" spans="1:9" x14ac:dyDescent="0.25">
      <c r="A4822">
        <v>4821</v>
      </c>
      <c r="B4822" t="s">
        <v>43</v>
      </c>
      <c r="C4822">
        <v>39</v>
      </c>
      <c r="D4822" t="s">
        <v>38</v>
      </c>
      <c r="E4822" t="s">
        <v>14</v>
      </c>
      <c r="F4822" t="s">
        <v>19</v>
      </c>
      <c r="G4822">
        <v>54948</v>
      </c>
      <c r="H4822" s="1">
        <v>45380</v>
      </c>
      <c r="I4822" t="s">
        <v>131</v>
      </c>
    </row>
    <row r="4823" spans="1:9" x14ac:dyDescent="0.25">
      <c r="A4823">
        <v>4822</v>
      </c>
      <c r="B4823" t="s">
        <v>53</v>
      </c>
      <c r="C4823">
        <v>57</v>
      </c>
      <c r="D4823" t="s">
        <v>9</v>
      </c>
      <c r="E4823" t="s">
        <v>10</v>
      </c>
      <c r="F4823" t="s">
        <v>25</v>
      </c>
      <c r="G4823">
        <v>54547</v>
      </c>
      <c r="H4823" s="1">
        <v>44274</v>
      </c>
      <c r="I4823" t="s">
        <v>131</v>
      </c>
    </row>
    <row r="4824" spans="1:9" x14ac:dyDescent="0.25">
      <c r="A4824">
        <v>4823</v>
      </c>
      <c r="B4824" t="s">
        <v>80</v>
      </c>
      <c r="C4824">
        <v>48</v>
      </c>
      <c r="D4824" t="s">
        <v>9</v>
      </c>
      <c r="E4824" t="s">
        <v>10</v>
      </c>
      <c r="F4824" t="s">
        <v>28</v>
      </c>
      <c r="G4824">
        <v>100765</v>
      </c>
      <c r="H4824" s="1">
        <v>42839</v>
      </c>
      <c r="I4824" t="s">
        <v>131</v>
      </c>
    </row>
    <row r="4825" spans="1:9" x14ac:dyDescent="0.25">
      <c r="A4825">
        <v>4824</v>
      </c>
      <c r="B4825" t="s">
        <v>66</v>
      </c>
      <c r="C4825">
        <v>30</v>
      </c>
      <c r="D4825" t="s">
        <v>9</v>
      </c>
      <c r="E4825" t="s">
        <v>14</v>
      </c>
      <c r="F4825" t="s">
        <v>19</v>
      </c>
      <c r="G4825">
        <v>69711</v>
      </c>
      <c r="H4825" s="1">
        <v>42135</v>
      </c>
      <c r="I4825" t="s">
        <v>131</v>
      </c>
    </row>
    <row r="4826" spans="1:9" x14ac:dyDescent="0.25">
      <c r="A4826">
        <v>4825</v>
      </c>
      <c r="B4826" t="s">
        <v>63</v>
      </c>
      <c r="C4826">
        <v>32</v>
      </c>
      <c r="D4826" t="s">
        <v>59</v>
      </c>
      <c r="E4826" t="s">
        <v>10</v>
      </c>
      <c r="F4826" t="s">
        <v>19</v>
      </c>
      <c r="G4826">
        <v>36522</v>
      </c>
      <c r="H4826" s="1">
        <v>43894</v>
      </c>
      <c r="I4826" t="s">
        <v>131</v>
      </c>
    </row>
    <row r="4827" spans="1:9" x14ac:dyDescent="0.25">
      <c r="A4827">
        <v>4826</v>
      </c>
      <c r="B4827" t="s">
        <v>29</v>
      </c>
      <c r="C4827">
        <v>22</v>
      </c>
      <c r="D4827" t="s">
        <v>24</v>
      </c>
      <c r="E4827" t="s">
        <v>14</v>
      </c>
      <c r="F4827" t="s">
        <v>25</v>
      </c>
      <c r="G4827">
        <v>91423</v>
      </c>
      <c r="H4827" s="1">
        <v>44471</v>
      </c>
      <c r="I4827" t="s">
        <v>131</v>
      </c>
    </row>
    <row r="4828" spans="1:9" x14ac:dyDescent="0.25">
      <c r="A4828">
        <v>4827</v>
      </c>
      <c r="B4828" t="s">
        <v>36</v>
      </c>
      <c r="C4828">
        <v>48</v>
      </c>
      <c r="D4828" t="s">
        <v>13</v>
      </c>
      <c r="E4828" t="s">
        <v>22</v>
      </c>
      <c r="F4828" t="s">
        <v>28</v>
      </c>
      <c r="G4828">
        <v>129433</v>
      </c>
      <c r="H4828" s="1">
        <v>44626</v>
      </c>
      <c r="I4828" t="s">
        <v>131</v>
      </c>
    </row>
    <row r="4829" spans="1:9" x14ac:dyDescent="0.25">
      <c r="A4829">
        <v>4828</v>
      </c>
      <c r="B4829" t="s">
        <v>43</v>
      </c>
      <c r="C4829">
        <v>36</v>
      </c>
      <c r="D4829" t="s">
        <v>13</v>
      </c>
      <c r="E4829" t="s">
        <v>14</v>
      </c>
      <c r="F4829" t="s">
        <v>25</v>
      </c>
      <c r="G4829">
        <v>72884</v>
      </c>
      <c r="H4829" s="1">
        <v>44799</v>
      </c>
      <c r="I4829" t="s">
        <v>131</v>
      </c>
    </row>
    <row r="4830" spans="1:9" x14ac:dyDescent="0.25">
      <c r="A4830">
        <v>4829</v>
      </c>
      <c r="B4830" t="s">
        <v>71</v>
      </c>
      <c r="C4830">
        <v>53</v>
      </c>
      <c r="D4830" t="s">
        <v>59</v>
      </c>
      <c r="E4830" t="s">
        <v>22</v>
      </c>
      <c r="F4830" t="s">
        <v>25</v>
      </c>
      <c r="G4830">
        <v>36284</v>
      </c>
      <c r="H4830" s="1">
        <v>45504</v>
      </c>
      <c r="I4830" t="s">
        <v>131</v>
      </c>
    </row>
    <row r="4831" spans="1:9" x14ac:dyDescent="0.25">
      <c r="A4831">
        <v>4830</v>
      </c>
      <c r="B4831" t="s">
        <v>42</v>
      </c>
      <c r="C4831">
        <v>31</v>
      </c>
      <c r="D4831" t="s">
        <v>33</v>
      </c>
      <c r="E4831" t="s">
        <v>46</v>
      </c>
      <c r="F4831" t="s">
        <v>11</v>
      </c>
      <c r="G4831">
        <v>122065</v>
      </c>
      <c r="H4831" s="1">
        <v>44194</v>
      </c>
      <c r="I4831" t="s">
        <v>131</v>
      </c>
    </row>
    <row r="4832" spans="1:9" x14ac:dyDescent="0.25">
      <c r="A4832">
        <v>4831</v>
      </c>
      <c r="B4832" t="s">
        <v>103</v>
      </c>
      <c r="C4832">
        <v>40</v>
      </c>
      <c r="D4832" t="s">
        <v>13</v>
      </c>
      <c r="E4832" t="s">
        <v>18</v>
      </c>
      <c r="F4832" t="s">
        <v>25</v>
      </c>
      <c r="G4832">
        <v>110824</v>
      </c>
      <c r="H4832" s="1">
        <v>43785</v>
      </c>
      <c r="I4832" t="s">
        <v>131</v>
      </c>
    </row>
    <row r="4833" spans="1:10" x14ac:dyDescent="0.25">
      <c r="A4833">
        <v>4832</v>
      </c>
      <c r="B4833" t="s">
        <v>84</v>
      </c>
      <c r="C4833">
        <v>53</v>
      </c>
      <c r="D4833" t="s">
        <v>9</v>
      </c>
      <c r="E4833" t="s">
        <v>46</v>
      </c>
      <c r="F4833" t="s">
        <v>31</v>
      </c>
      <c r="G4833">
        <v>108342</v>
      </c>
      <c r="H4833" s="1">
        <v>42231</v>
      </c>
      <c r="I4833" t="s">
        <v>131</v>
      </c>
    </row>
    <row r="4834" spans="1:10" x14ac:dyDescent="0.25">
      <c r="A4834">
        <v>4833</v>
      </c>
      <c r="B4834" t="s">
        <v>111</v>
      </c>
      <c r="C4834">
        <v>38</v>
      </c>
      <c r="D4834" t="s">
        <v>59</v>
      </c>
      <c r="E4834" t="s">
        <v>10</v>
      </c>
      <c r="F4834" t="s">
        <v>15</v>
      </c>
      <c r="G4834">
        <v>83793</v>
      </c>
      <c r="H4834" s="1">
        <v>43367</v>
      </c>
      <c r="I4834" t="s">
        <v>131</v>
      </c>
    </row>
    <row r="4835" spans="1:10" x14ac:dyDescent="0.25">
      <c r="A4835">
        <v>4834</v>
      </c>
      <c r="B4835" t="s">
        <v>123</v>
      </c>
      <c r="C4835">
        <v>59</v>
      </c>
      <c r="D4835" t="s">
        <v>41</v>
      </c>
      <c r="E4835" t="s">
        <v>10</v>
      </c>
      <c r="F4835" t="s">
        <v>25</v>
      </c>
      <c r="G4835">
        <v>88744</v>
      </c>
      <c r="H4835" s="1">
        <v>43322</v>
      </c>
      <c r="I4835" t="s">
        <v>131</v>
      </c>
    </row>
    <row r="4836" spans="1:10" x14ac:dyDescent="0.25">
      <c r="A4836">
        <v>4835</v>
      </c>
      <c r="B4836" t="s">
        <v>8</v>
      </c>
      <c r="C4836">
        <v>52</v>
      </c>
      <c r="D4836" t="s">
        <v>13</v>
      </c>
      <c r="E4836" t="s">
        <v>35</v>
      </c>
      <c r="F4836" t="s">
        <v>19</v>
      </c>
      <c r="G4836">
        <v>110257</v>
      </c>
      <c r="H4836" s="1">
        <v>42496</v>
      </c>
      <c r="I4836" t="s">
        <v>133</v>
      </c>
      <c r="J4836" s="1">
        <v>44539</v>
      </c>
    </row>
    <row r="4837" spans="1:10" x14ac:dyDescent="0.25">
      <c r="A4837">
        <v>4836</v>
      </c>
      <c r="B4837" t="s">
        <v>121</v>
      </c>
      <c r="C4837">
        <v>29</v>
      </c>
      <c r="D4837" t="s">
        <v>33</v>
      </c>
      <c r="E4837" t="s">
        <v>22</v>
      </c>
      <c r="F4837" t="s">
        <v>28</v>
      </c>
      <c r="G4837">
        <v>78129</v>
      </c>
      <c r="H4837" s="1">
        <v>44219</v>
      </c>
      <c r="I4837" t="s">
        <v>131</v>
      </c>
    </row>
    <row r="4838" spans="1:10" x14ac:dyDescent="0.25">
      <c r="A4838">
        <v>4837</v>
      </c>
      <c r="B4838" t="s">
        <v>103</v>
      </c>
      <c r="C4838">
        <v>29</v>
      </c>
      <c r="D4838" t="s">
        <v>21</v>
      </c>
      <c r="E4838" t="s">
        <v>10</v>
      </c>
      <c r="F4838" t="s">
        <v>15</v>
      </c>
      <c r="G4838">
        <v>145517</v>
      </c>
      <c r="H4838" s="1">
        <v>43461</v>
      </c>
      <c r="I4838" t="s">
        <v>131</v>
      </c>
    </row>
    <row r="4839" spans="1:10" x14ac:dyDescent="0.25">
      <c r="A4839">
        <v>4838</v>
      </c>
      <c r="B4839" t="s">
        <v>113</v>
      </c>
      <c r="C4839">
        <v>45</v>
      </c>
      <c r="D4839" t="s">
        <v>30</v>
      </c>
      <c r="E4839" t="s">
        <v>18</v>
      </c>
      <c r="F4839" t="s">
        <v>11</v>
      </c>
      <c r="G4839">
        <v>47136</v>
      </c>
      <c r="H4839" s="1">
        <v>44238</v>
      </c>
      <c r="I4839" t="s">
        <v>131</v>
      </c>
    </row>
    <row r="4840" spans="1:10" x14ac:dyDescent="0.25">
      <c r="A4840">
        <v>4839</v>
      </c>
      <c r="B4840" t="s">
        <v>127</v>
      </c>
      <c r="C4840">
        <v>41</v>
      </c>
      <c r="D4840" t="s">
        <v>38</v>
      </c>
      <c r="E4840" t="s">
        <v>22</v>
      </c>
      <c r="F4840" t="s">
        <v>11</v>
      </c>
      <c r="G4840">
        <v>123909</v>
      </c>
      <c r="H4840" s="1">
        <v>42586</v>
      </c>
      <c r="I4840" t="s">
        <v>131</v>
      </c>
    </row>
    <row r="4841" spans="1:10" x14ac:dyDescent="0.25">
      <c r="A4841">
        <v>4840</v>
      </c>
      <c r="B4841" t="s">
        <v>53</v>
      </c>
      <c r="C4841">
        <v>29</v>
      </c>
      <c r="D4841" t="s">
        <v>59</v>
      </c>
      <c r="E4841" t="s">
        <v>35</v>
      </c>
      <c r="F4841" t="s">
        <v>19</v>
      </c>
      <c r="G4841">
        <v>113217</v>
      </c>
      <c r="H4841" s="1">
        <v>45435</v>
      </c>
      <c r="I4841" t="s">
        <v>133</v>
      </c>
      <c r="J4841" s="1">
        <v>45843</v>
      </c>
    </row>
    <row r="4842" spans="1:10" x14ac:dyDescent="0.25">
      <c r="A4842">
        <v>4841</v>
      </c>
      <c r="B4842" t="s">
        <v>103</v>
      </c>
      <c r="C4842">
        <v>36</v>
      </c>
      <c r="D4842" t="s">
        <v>17</v>
      </c>
      <c r="E4842" t="s">
        <v>10</v>
      </c>
      <c r="F4842" t="s">
        <v>28</v>
      </c>
      <c r="G4842">
        <v>115787</v>
      </c>
      <c r="H4842" s="1">
        <v>45224</v>
      </c>
      <c r="I4842" t="s">
        <v>131</v>
      </c>
    </row>
    <row r="4843" spans="1:10" x14ac:dyDescent="0.25">
      <c r="A4843">
        <v>4842</v>
      </c>
      <c r="B4843" t="s">
        <v>37</v>
      </c>
      <c r="C4843">
        <v>54</v>
      </c>
      <c r="D4843" t="s">
        <v>33</v>
      </c>
      <c r="E4843" t="s">
        <v>22</v>
      </c>
      <c r="F4843" t="s">
        <v>15</v>
      </c>
      <c r="G4843">
        <v>133006</v>
      </c>
      <c r="H4843" s="1">
        <v>44165</v>
      </c>
      <c r="I4843" t="s">
        <v>131</v>
      </c>
    </row>
    <row r="4844" spans="1:10" x14ac:dyDescent="0.25">
      <c r="A4844">
        <v>4843</v>
      </c>
      <c r="B4844" t="s">
        <v>121</v>
      </c>
      <c r="C4844">
        <v>35</v>
      </c>
      <c r="D4844" t="s">
        <v>21</v>
      </c>
      <c r="E4844" t="s">
        <v>18</v>
      </c>
      <c r="F4844" t="s">
        <v>15</v>
      </c>
      <c r="G4844">
        <v>129013</v>
      </c>
      <c r="H4844" s="1">
        <v>45073</v>
      </c>
      <c r="I4844" t="s">
        <v>131</v>
      </c>
    </row>
    <row r="4845" spans="1:10" x14ac:dyDescent="0.25">
      <c r="A4845">
        <v>4844</v>
      </c>
      <c r="B4845" t="s">
        <v>34</v>
      </c>
      <c r="C4845">
        <v>33</v>
      </c>
      <c r="D4845" t="s">
        <v>9</v>
      </c>
      <c r="E4845" t="s">
        <v>14</v>
      </c>
      <c r="F4845" t="s">
        <v>15</v>
      </c>
      <c r="G4845">
        <v>88067</v>
      </c>
      <c r="H4845" s="1">
        <v>45675</v>
      </c>
      <c r="I4845" t="s">
        <v>131</v>
      </c>
    </row>
    <row r="4846" spans="1:10" x14ac:dyDescent="0.25">
      <c r="A4846">
        <v>4845</v>
      </c>
      <c r="B4846" t="s">
        <v>129</v>
      </c>
      <c r="C4846">
        <v>27</v>
      </c>
      <c r="D4846" t="s">
        <v>21</v>
      </c>
      <c r="E4846" t="s">
        <v>22</v>
      </c>
      <c r="F4846" t="s">
        <v>19</v>
      </c>
      <c r="G4846">
        <v>33790</v>
      </c>
      <c r="H4846" s="1">
        <v>43932</v>
      </c>
      <c r="I4846" t="s">
        <v>131</v>
      </c>
    </row>
    <row r="4847" spans="1:10" x14ac:dyDescent="0.25">
      <c r="A4847">
        <v>4846</v>
      </c>
      <c r="B4847" t="s">
        <v>16</v>
      </c>
      <c r="C4847">
        <v>55</v>
      </c>
      <c r="D4847" t="s">
        <v>24</v>
      </c>
      <c r="E4847" t="s">
        <v>22</v>
      </c>
      <c r="F4847" t="s">
        <v>15</v>
      </c>
      <c r="G4847">
        <v>37262</v>
      </c>
      <c r="H4847" s="1">
        <v>42435</v>
      </c>
      <c r="I4847" t="s">
        <v>131</v>
      </c>
    </row>
    <row r="4848" spans="1:10" x14ac:dyDescent="0.25">
      <c r="A4848">
        <v>4847</v>
      </c>
      <c r="B4848" t="s">
        <v>42</v>
      </c>
      <c r="C4848">
        <v>45</v>
      </c>
      <c r="D4848" t="s">
        <v>38</v>
      </c>
      <c r="E4848" t="s">
        <v>18</v>
      </c>
      <c r="F4848" t="s">
        <v>28</v>
      </c>
      <c r="G4848">
        <v>77241</v>
      </c>
      <c r="H4848" s="1">
        <v>44996</v>
      </c>
      <c r="I4848" t="s">
        <v>131</v>
      </c>
    </row>
    <row r="4849" spans="1:10" x14ac:dyDescent="0.25">
      <c r="A4849">
        <v>4848</v>
      </c>
      <c r="B4849" t="s">
        <v>63</v>
      </c>
      <c r="C4849">
        <v>46</v>
      </c>
      <c r="D4849" t="s">
        <v>38</v>
      </c>
      <c r="E4849" t="s">
        <v>22</v>
      </c>
      <c r="F4849" t="s">
        <v>25</v>
      </c>
      <c r="G4849">
        <v>79139</v>
      </c>
      <c r="H4849" s="1">
        <v>43815</v>
      </c>
      <c r="I4849" t="s">
        <v>131</v>
      </c>
    </row>
    <row r="4850" spans="1:10" x14ac:dyDescent="0.25">
      <c r="A4850">
        <v>4849</v>
      </c>
      <c r="B4850" t="s">
        <v>108</v>
      </c>
      <c r="C4850">
        <v>55</v>
      </c>
      <c r="D4850" t="s">
        <v>59</v>
      </c>
      <c r="E4850" t="s">
        <v>46</v>
      </c>
      <c r="F4850" t="s">
        <v>25</v>
      </c>
      <c r="G4850">
        <v>148622</v>
      </c>
      <c r="H4850" s="1">
        <v>43996</v>
      </c>
      <c r="I4850" t="s">
        <v>131</v>
      </c>
    </row>
    <row r="4851" spans="1:10" x14ac:dyDescent="0.25">
      <c r="A4851">
        <v>4850</v>
      </c>
      <c r="B4851" t="s">
        <v>69</v>
      </c>
      <c r="C4851">
        <v>49</v>
      </c>
      <c r="D4851" t="s">
        <v>41</v>
      </c>
      <c r="E4851" t="s">
        <v>46</v>
      </c>
      <c r="F4851" t="s">
        <v>11</v>
      </c>
      <c r="G4851">
        <v>54991</v>
      </c>
      <c r="H4851" s="1">
        <v>44987</v>
      </c>
      <c r="I4851" t="s">
        <v>131</v>
      </c>
    </row>
    <row r="4852" spans="1:10" x14ac:dyDescent="0.25">
      <c r="A4852">
        <v>4851</v>
      </c>
      <c r="B4852" t="s">
        <v>49</v>
      </c>
      <c r="C4852">
        <v>23</v>
      </c>
      <c r="D4852" t="s">
        <v>30</v>
      </c>
      <c r="E4852" t="s">
        <v>18</v>
      </c>
      <c r="F4852" t="s">
        <v>19</v>
      </c>
      <c r="G4852">
        <v>135396</v>
      </c>
      <c r="H4852" s="1">
        <v>44304</v>
      </c>
      <c r="I4852" t="s">
        <v>131</v>
      </c>
    </row>
    <row r="4853" spans="1:10" x14ac:dyDescent="0.25">
      <c r="A4853">
        <v>4852</v>
      </c>
      <c r="B4853" t="s">
        <v>85</v>
      </c>
      <c r="C4853">
        <v>30</v>
      </c>
      <c r="D4853" t="s">
        <v>30</v>
      </c>
      <c r="E4853" t="s">
        <v>18</v>
      </c>
      <c r="F4853" t="s">
        <v>31</v>
      </c>
      <c r="G4853">
        <v>33924</v>
      </c>
      <c r="H4853" s="1">
        <v>43324</v>
      </c>
      <c r="I4853" t="s">
        <v>131</v>
      </c>
    </row>
    <row r="4854" spans="1:10" x14ac:dyDescent="0.25">
      <c r="A4854">
        <v>4853</v>
      </c>
      <c r="B4854" t="s">
        <v>98</v>
      </c>
      <c r="C4854">
        <v>35</v>
      </c>
      <c r="D4854" t="s">
        <v>17</v>
      </c>
      <c r="E4854" t="s">
        <v>22</v>
      </c>
      <c r="F4854" t="s">
        <v>31</v>
      </c>
      <c r="G4854">
        <v>94299</v>
      </c>
      <c r="H4854" s="1">
        <v>44537</v>
      </c>
      <c r="I4854" t="s">
        <v>131</v>
      </c>
    </row>
    <row r="4855" spans="1:10" x14ac:dyDescent="0.25">
      <c r="A4855">
        <v>4854</v>
      </c>
      <c r="B4855" t="s">
        <v>54</v>
      </c>
      <c r="C4855">
        <v>27</v>
      </c>
      <c r="D4855" t="s">
        <v>21</v>
      </c>
      <c r="E4855" t="s">
        <v>35</v>
      </c>
      <c r="F4855" t="s">
        <v>19</v>
      </c>
      <c r="G4855">
        <v>72537</v>
      </c>
      <c r="H4855" s="1">
        <v>44288</v>
      </c>
      <c r="I4855" t="s">
        <v>133</v>
      </c>
    </row>
    <row r="4856" spans="1:10" x14ac:dyDescent="0.25">
      <c r="A4856">
        <v>4855</v>
      </c>
      <c r="B4856" t="s">
        <v>63</v>
      </c>
      <c r="C4856">
        <v>45</v>
      </c>
      <c r="D4856" t="s">
        <v>24</v>
      </c>
      <c r="E4856" t="s">
        <v>22</v>
      </c>
      <c r="F4856" t="s">
        <v>15</v>
      </c>
      <c r="G4856">
        <v>104379</v>
      </c>
      <c r="H4856" s="1">
        <v>45627</v>
      </c>
      <c r="I4856" t="s">
        <v>131</v>
      </c>
    </row>
    <row r="4857" spans="1:10" x14ac:dyDescent="0.25">
      <c r="A4857">
        <v>4856</v>
      </c>
      <c r="B4857" t="s">
        <v>32</v>
      </c>
      <c r="C4857">
        <v>40</v>
      </c>
      <c r="D4857" t="s">
        <v>38</v>
      </c>
      <c r="E4857" t="s">
        <v>18</v>
      </c>
      <c r="F4857" t="s">
        <v>11</v>
      </c>
      <c r="G4857">
        <v>34658</v>
      </c>
      <c r="H4857" s="1">
        <v>44135</v>
      </c>
      <c r="I4857" t="s">
        <v>131</v>
      </c>
    </row>
    <row r="4858" spans="1:10" x14ac:dyDescent="0.25">
      <c r="A4858">
        <v>4857</v>
      </c>
      <c r="B4858" t="s">
        <v>112</v>
      </c>
      <c r="C4858">
        <v>34</v>
      </c>
      <c r="D4858" t="s">
        <v>21</v>
      </c>
      <c r="E4858" t="s">
        <v>35</v>
      </c>
      <c r="F4858" t="s">
        <v>15</v>
      </c>
      <c r="G4858">
        <v>71517</v>
      </c>
      <c r="H4858" s="1">
        <v>44034</v>
      </c>
      <c r="I4858" t="s">
        <v>133</v>
      </c>
      <c r="J4858" s="1">
        <v>44539</v>
      </c>
    </row>
    <row r="4859" spans="1:10" x14ac:dyDescent="0.25">
      <c r="A4859">
        <v>4858</v>
      </c>
      <c r="B4859" t="s">
        <v>125</v>
      </c>
      <c r="C4859">
        <v>44</v>
      </c>
      <c r="D4859" t="s">
        <v>30</v>
      </c>
      <c r="E4859" t="s">
        <v>18</v>
      </c>
      <c r="F4859" t="s">
        <v>19</v>
      </c>
      <c r="G4859">
        <v>149017</v>
      </c>
      <c r="H4859" s="1">
        <v>45488</v>
      </c>
      <c r="I4859" t="s">
        <v>131</v>
      </c>
    </row>
    <row r="4860" spans="1:10" x14ac:dyDescent="0.25">
      <c r="A4860">
        <v>4859</v>
      </c>
      <c r="B4860" t="s">
        <v>54</v>
      </c>
      <c r="C4860">
        <v>57</v>
      </c>
      <c r="D4860" t="s">
        <v>33</v>
      </c>
      <c r="E4860" t="s">
        <v>14</v>
      </c>
      <c r="F4860" t="s">
        <v>28</v>
      </c>
      <c r="G4860">
        <v>78837</v>
      </c>
      <c r="H4860" s="1">
        <v>45590</v>
      </c>
      <c r="I4860" t="s">
        <v>131</v>
      </c>
    </row>
    <row r="4861" spans="1:10" x14ac:dyDescent="0.25">
      <c r="A4861">
        <v>4860</v>
      </c>
      <c r="B4861" t="s">
        <v>121</v>
      </c>
      <c r="C4861">
        <v>36</v>
      </c>
      <c r="D4861" t="s">
        <v>17</v>
      </c>
      <c r="E4861" t="s">
        <v>35</v>
      </c>
      <c r="F4861" t="s">
        <v>25</v>
      </c>
      <c r="G4861">
        <v>136962</v>
      </c>
      <c r="H4861" s="1">
        <v>42949</v>
      </c>
      <c r="I4861" t="s">
        <v>133</v>
      </c>
      <c r="J4861" s="1">
        <v>44539</v>
      </c>
    </row>
    <row r="4862" spans="1:10" x14ac:dyDescent="0.25">
      <c r="A4862">
        <v>4861</v>
      </c>
      <c r="B4862" t="s">
        <v>61</v>
      </c>
      <c r="C4862">
        <v>46</v>
      </c>
      <c r="D4862" t="s">
        <v>38</v>
      </c>
      <c r="E4862" t="s">
        <v>18</v>
      </c>
      <c r="F4862" t="s">
        <v>31</v>
      </c>
      <c r="G4862">
        <v>56517</v>
      </c>
      <c r="H4862" s="1">
        <v>43541</v>
      </c>
      <c r="I4862" t="s">
        <v>131</v>
      </c>
    </row>
    <row r="4863" spans="1:10" x14ac:dyDescent="0.25">
      <c r="A4863">
        <v>4862</v>
      </c>
      <c r="B4863" t="s">
        <v>92</v>
      </c>
      <c r="C4863">
        <v>25</v>
      </c>
      <c r="D4863" t="s">
        <v>38</v>
      </c>
      <c r="E4863" t="s">
        <v>22</v>
      </c>
      <c r="F4863" t="s">
        <v>25</v>
      </c>
      <c r="G4863">
        <v>137410</v>
      </c>
      <c r="H4863" s="1">
        <v>42548</v>
      </c>
      <c r="I4863" t="s">
        <v>131</v>
      </c>
    </row>
    <row r="4864" spans="1:10" x14ac:dyDescent="0.25">
      <c r="A4864">
        <v>4863</v>
      </c>
      <c r="B4864" t="s">
        <v>80</v>
      </c>
      <c r="C4864">
        <v>53</v>
      </c>
      <c r="D4864" t="s">
        <v>9</v>
      </c>
      <c r="E4864" t="s">
        <v>22</v>
      </c>
      <c r="F4864" t="s">
        <v>15</v>
      </c>
      <c r="G4864">
        <v>83372</v>
      </c>
      <c r="H4864" s="1">
        <v>44272</v>
      </c>
      <c r="I4864" t="s">
        <v>131</v>
      </c>
    </row>
    <row r="4865" spans="1:10" x14ac:dyDescent="0.25">
      <c r="A4865">
        <v>4864</v>
      </c>
      <c r="B4865" t="s">
        <v>114</v>
      </c>
      <c r="C4865">
        <v>43</v>
      </c>
      <c r="D4865" t="s">
        <v>59</v>
      </c>
      <c r="E4865" t="s">
        <v>10</v>
      </c>
      <c r="F4865" t="s">
        <v>15</v>
      </c>
      <c r="G4865">
        <v>144868</v>
      </c>
      <c r="H4865" s="1">
        <v>43881</v>
      </c>
      <c r="I4865" t="s">
        <v>131</v>
      </c>
    </row>
    <row r="4866" spans="1:10" x14ac:dyDescent="0.25">
      <c r="A4866">
        <v>4865</v>
      </c>
      <c r="B4866" t="s">
        <v>109</v>
      </c>
      <c r="C4866">
        <v>55</v>
      </c>
      <c r="D4866" t="s">
        <v>24</v>
      </c>
      <c r="E4866" t="s">
        <v>18</v>
      </c>
      <c r="F4866" t="s">
        <v>28</v>
      </c>
      <c r="G4866">
        <v>113881</v>
      </c>
      <c r="H4866" s="1">
        <v>43346</v>
      </c>
      <c r="I4866" t="s">
        <v>131</v>
      </c>
    </row>
    <row r="4867" spans="1:10" x14ac:dyDescent="0.25">
      <c r="A4867">
        <v>4866</v>
      </c>
      <c r="B4867" t="s">
        <v>62</v>
      </c>
      <c r="C4867">
        <v>45</v>
      </c>
      <c r="D4867" t="s">
        <v>33</v>
      </c>
      <c r="E4867" t="s">
        <v>14</v>
      </c>
      <c r="F4867" t="s">
        <v>25</v>
      </c>
      <c r="G4867">
        <v>74205</v>
      </c>
      <c r="H4867" s="1">
        <v>45535</v>
      </c>
      <c r="I4867" t="s">
        <v>131</v>
      </c>
    </row>
    <row r="4868" spans="1:10" x14ac:dyDescent="0.25">
      <c r="A4868">
        <v>4867</v>
      </c>
      <c r="B4868" t="s">
        <v>34</v>
      </c>
      <c r="C4868">
        <v>55</v>
      </c>
      <c r="D4868" t="s">
        <v>59</v>
      </c>
      <c r="E4868" t="s">
        <v>35</v>
      </c>
      <c r="F4868" t="s">
        <v>25</v>
      </c>
      <c r="G4868">
        <v>100124</v>
      </c>
      <c r="H4868" s="1">
        <v>44229</v>
      </c>
      <c r="I4868" t="s">
        <v>133</v>
      </c>
    </row>
    <row r="4869" spans="1:10" x14ac:dyDescent="0.25">
      <c r="A4869">
        <v>4868</v>
      </c>
      <c r="B4869" t="s">
        <v>121</v>
      </c>
      <c r="C4869">
        <v>51</v>
      </c>
      <c r="D4869" t="s">
        <v>30</v>
      </c>
      <c r="E4869" t="s">
        <v>18</v>
      </c>
      <c r="F4869" t="s">
        <v>11</v>
      </c>
      <c r="G4869">
        <v>137056</v>
      </c>
      <c r="H4869" s="1">
        <v>44631</v>
      </c>
      <c r="I4869" t="s">
        <v>131</v>
      </c>
    </row>
    <row r="4870" spans="1:10" x14ac:dyDescent="0.25">
      <c r="A4870">
        <v>4869</v>
      </c>
      <c r="B4870" t="s">
        <v>72</v>
      </c>
      <c r="C4870">
        <v>22</v>
      </c>
      <c r="D4870" t="s">
        <v>33</v>
      </c>
      <c r="E4870" t="s">
        <v>10</v>
      </c>
      <c r="F4870" t="s">
        <v>15</v>
      </c>
      <c r="G4870">
        <v>135639</v>
      </c>
      <c r="H4870" s="1">
        <v>43702</v>
      </c>
      <c r="I4870" t="s">
        <v>131</v>
      </c>
    </row>
    <row r="4871" spans="1:10" x14ac:dyDescent="0.25">
      <c r="A4871">
        <v>4870</v>
      </c>
      <c r="B4871" t="s">
        <v>96</v>
      </c>
      <c r="C4871">
        <v>31</v>
      </c>
      <c r="D4871" t="s">
        <v>17</v>
      </c>
      <c r="E4871" t="s">
        <v>35</v>
      </c>
      <c r="F4871" t="s">
        <v>11</v>
      </c>
      <c r="G4871">
        <v>93766</v>
      </c>
      <c r="H4871" s="1">
        <v>43740</v>
      </c>
      <c r="I4871" t="s">
        <v>133</v>
      </c>
      <c r="J4871" s="1">
        <v>44539</v>
      </c>
    </row>
    <row r="4872" spans="1:10" x14ac:dyDescent="0.25">
      <c r="A4872">
        <v>4871</v>
      </c>
      <c r="B4872" t="s">
        <v>118</v>
      </c>
      <c r="C4872">
        <v>39</v>
      </c>
      <c r="D4872" t="s">
        <v>9</v>
      </c>
      <c r="E4872" t="s">
        <v>22</v>
      </c>
      <c r="F4872" t="s">
        <v>19</v>
      </c>
      <c r="G4872">
        <v>32096</v>
      </c>
      <c r="H4872" s="1">
        <v>44765</v>
      </c>
      <c r="I4872" t="s">
        <v>131</v>
      </c>
    </row>
    <row r="4873" spans="1:10" x14ac:dyDescent="0.25">
      <c r="A4873">
        <v>4872</v>
      </c>
      <c r="B4873" t="s">
        <v>115</v>
      </c>
      <c r="C4873">
        <v>39</v>
      </c>
      <c r="D4873" t="s">
        <v>24</v>
      </c>
      <c r="E4873" t="s">
        <v>35</v>
      </c>
      <c r="F4873" t="s">
        <v>31</v>
      </c>
      <c r="G4873">
        <v>37706</v>
      </c>
      <c r="H4873" s="1">
        <v>45547</v>
      </c>
      <c r="I4873" t="s">
        <v>133</v>
      </c>
      <c r="J4873" s="1">
        <v>45843</v>
      </c>
    </row>
    <row r="4874" spans="1:10" x14ac:dyDescent="0.25">
      <c r="A4874">
        <v>4873</v>
      </c>
      <c r="B4874" t="s">
        <v>47</v>
      </c>
      <c r="C4874">
        <v>46</v>
      </c>
      <c r="D4874" t="s">
        <v>24</v>
      </c>
      <c r="E4874" t="s">
        <v>14</v>
      </c>
      <c r="F4874" t="s">
        <v>31</v>
      </c>
      <c r="G4874">
        <v>45140</v>
      </c>
      <c r="H4874" s="1">
        <v>43658</v>
      </c>
      <c r="I4874" t="s">
        <v>131</v>
      </c>
    </row>
    <row r="4875" spans="1:10" x14ac:dyDescent="0.25">
      <c r="A4875">
        <v>4874</v>
      </c>
      <c r="B4875" t="s">
        <v>60</v>
      </c>
      <c r="C4875">
        <v>43</v>
      </c>
      <c r="D4875" t="s">
        <v>38</v>
      </c>
      <c r="E4875" t="s">
        <v>46</v>
      </c>
      <c r="F4875" t="s">
        <v>28</v>
      </c>
      <c r="G4875">
        <v>93376</v>
      </c>
      <c r="H4875" s="1">
        <v>44138</v>
      </c>
      <c r="I4875" t="s">
        <v>131</v>
      </c>
    </row>
    <row r="4876" spans="1:10" x14ac:dyDescent="0.25">
      <c r="A4876">
        <v>4875</v>
      </c>
      <c r="B4876" t="s">
        <v>111</v>
      </c>
      <c r="C4876">
        <v>52</v>
      </c>
      <c r="D4876" t="s">
        <v>30</v>
      </c>
      <c r="E4876" t="s">
        <v>22</v>
      </c>
      <c r="F4876" t="s">
        <v>25</v>
      </c>
      <c r="G4876">
        <v>59086</v>
      </c>
      <c r="H4876" s="1">
        <v>42919</v>
      </c>
      <c r="I4876" t="s">
        <v>131</v>
      </c>
    </row>
    <row r="4877" spans="1:10" x14ac:dyDescent="0.25">
      <c r="A4877">
        <v>4876</v>
      </c>
      <c r="B4877" t="s">
        <v>56</v>
      </c>
      <c r="C4877">
        <v>48</v>
      </c>
      <c r="D4877" t="s">
        <v>41</v>
      </c>
      <c r="E4877" t="s">
        <v>46</v>
      </c>
      <c r="F4877" t="s">
        <v>19</v>
      </c>
      <c r="G4877">
        <v>105650</v>
      </c>
      <c r="H4877" s="1">
        <v>44472</v>
      </c>
      <c r="I4877" t="s">
        <v>131</v>
      </c>
    </row>
    <row r="4878" spans="1:10" x14ac:dyDescent="0.25">
      <c r="A4878">
        <v>4877</v>
      </c>
      <c r="B4878" t="s">
        <v>99</v>
      </c>
      <c r="C4878">
        <v>28</v>
      </c>
      <c r="D4878" t="s">
        <v>24</v>
      </c>
      <c r="E4878" t="s">
        <v>10</v>
      </c>
      <c r="F4878" t="s">
        <v>11</v>
      </c>
      <c r="G4878">
        <v>141187</v>
      </c>
      <c r="H4878" s="1">
        <v>43790</v>
      </c>
      <c r="I4878" t="s">
        <v>131</v>
      </c>
    </row>
    <row r="4879" spans="1:10" x14ac:dyDescent="0.25">
      <c r="A4879">
        <v>4878</v>
      </c>
      <c r="B4879" t="s">
        <v>97</v>
      </c>
      <c r="C4879">
        <v>52</v>
      </c>
      <c r="D4879" t="s">
        <v>30</v>
      </c>
      <c r="E4879" t="s">
        <v>14</v>
      </c>
      <c r="F4879" t="s">
        <v>25</v>
      </c>
      <c r="G4879">
        <v>144801</v>
      </c>
      <c r="H4879" s="1">
        <v>43700</v>
      </c>
      <c r="I4879" t="s">
        <v>131</v>
      </c>
    </row>
    <row r="4880" spans="1:10" x14ac:dyDescent="0.25">
      <c r="A4880">
        <v>4879</v>
      </c>
      <c r="B4880" t="s">
        <v>69</v>
      </c>
      <c r="C4880">
        <v>38</v>
      </c>
      <c r="D4880" t="s">
        <v>41</v>
      </c>
      <c r="E4880" t="s">
        <v>14</v>
      </c>
      <c r="F4880" t="s">
        <v>25</v>
      </c>
      <c r="G4880">
        <v>43937</v>
      </c>
      <c r="H4880" s="1">
        <v>44228</v>
      </c>
      <c r="I4880" t="s">
        <v>131</v>
      </c>
    </row>
    <row r="4881" spans="1:10" x14ac:dyDescent="0.25">
      <c r="A4881">
        <v>4880</v>
      </c>
      <c r="B4881" t="s">
        <v>125</v>
      </c>
      <c r="C4881">
        <v>24</v>
      </c>
      <c r="D4881" t="s">
        <v>30</v>
      </c>
      <c r="E4881" t="s">
        <v>14</v>
      </c>
      <c r="F4881" t="s">
        <v>25</v>
      </c>
      <c r="G4881">
        <v>127036</v>
      </c>
      <c r="H4881" s="1">
        <v>45564</v>
      </c>
      <c r="I4881" t="s">
        <v>131</v>
      </c>
    </row>
    <row r="4882" spans="1:10" x14ac:dyDescent="0.25">
      <c r="A4882">
        <v>4881</v>
      </c>
      <c r="B4882" t="s">
        <v>91</v>
      </c>
      <c r="C4882">
        <v>57</v>
      </c>
      <c r="D4882" t="s">
        <v>9</v>
      </c>
      <c r="E4882" t="s">
        <v>10</v>
      </c>
      <c r="F4882" t="s">
        <v>25</v>
      </c>
      <c r="G4882">
        <v>91030</v>
      </c>
      <c r="H4882" s="1">
        <v>42961</v>
      </c>
      <c r="I4882" t="s">
        <v>131</v>
      </c>
    </row>
    <row r="4883" spans="1:10" x14ac:dyDescent="0.25">
      <c r="A4883">
        <v>4882</v>
      </c>
      <c r="B4883" t="s">
        <v>118</v>
      </c>
      <c r="C4883">
        <v>28</v>
      </c>
      <c r="D4883" t="s">
        <v>21</v>
      </c>
      <c r="E4883" t="s">
        <v>22</v>
      </c>
      <c r="F4883" t="s">
        <v>25</v>
      </c>
      <c r="G4883">
        <v>117637</v>
      </c>
      <c r="H4883" s="1">
        <v>43004</v>
      </c>
      <c r="I4883" t="s">
        <v>131</v>
      </c>
    </row>
    <row r="4884" spans="1:10" x14ac:dyDescent="0.25">
      <c r="A4884">
        <v>4883</v>
      </c>
      <c r="B4884" t="s">
        <v>60</v>
      </c>
      <c r="C4884">
        <v>58</v>
      </c>
      <c r="D4884" t="s">
        <v>24</v>
      </c>
      <c r="E4884" t="s">
        <v>10</v>
      </c>
      <c r="F4884" t="s">
        <v>28</v>
      </c>
      <c r="G4884">
        <v>128208</v>
      </c>
      <c r="H4884" s="1">
        <v>43586</v>
      </c>
      <c r="I4884" t="s">
        <v>131</v>
      </c>
    </row>
    <row r="4885" spans="1:10" x14ac:dyDescent="0.25">
      <c r="A4885">
        <v>4884</v>
      </c>
      <c r="B4885" t="s">
        <v>115</v>
      </c>
      <c r="C4885">
        <v>33</v>
      </c>
      <c r="D4885" t="s">
        <v>9</v>
      </c>
      <c r="E4885" t="s">
        <v>22</v>
      </c>
      <c r="F4885" t="s">
        <v>15</v>
      </c>
      <c r="G4885">
        <v>113317</v>
      </c>
      <c r="H4885" s="1">
        <v>44735</v>
      </c>
      <c r="I4885" t="s">
        <v>131</v>
      </c>
    </row>
    <row r="4886" spans="1:10" x14ac:dyDescent="0.25">
      <c r="A4886">
        <v>4885</v>
      </c>
      <c r="B4886" t="s">
        <v>12</v>
      </c>
      <c r="C4886">
        <v>52</v>
      </c>
      <c r="D4886" t="s">
        <v>41</v>
      </c>
      <c r="E4886" t="s">
        <v>35</v>
      </c>
      <c r="F4886" t="s">
        <v>15</v>
      </c>
      <c r="G4886">
        <v>86534</v>
      </c>
      <c r="H4886" s="1">
        <v>42309</v>
      </c>
      <c r="I4886" t="s">
        <v>133</v>
      </c>
      <c r="J4886" s="1">
        <v>44539</v>
      </c>
    </row>
    <row r="4887" spans="1:10" x14ac:dyDescent="0.25">
      <c r="A4887">
        <v>4886</v>
      </c>
      <c r="B4887" t="s">
        <v>118</v>
      </c>
      <c r="C4887">
        <v>48</v>
      </c>
      <c r="D4887" t="s">
        <v>17</v>
      </c>
      <c r="E4887" t="s">
        <v>46</v>
      </c>
      <c r="F4887" t="s">
        <v>19</v>
      </c>
      <c r="G4887">
        <v>98853</v>
      </c>
      <c r="H4887" s="1">
        <v>42533</v>
      </c>
      <c r="I4887" t="s">
        <v>131</v>
      </c>
    </row>
    <row r="4888" spans="1:10" x14ac:dyDescent="0.25">
      <c r="A4888">
        <v>4887</v>
      </c>
      <c r="B4888" t="s">
        <v>81</v>
      </c>
      <c r="C4888">
        <v>22</v>
      </c>
      <c r="D4888" t="s">
        <v>21</v>
      </c>
      <c r="E4888" t="s">
        <v>46</v>
      </c>
      <c r="F4888" t="s">
        <v>11</v>
      </c>
      <c r="G4888">
        <v>137177</v>
      </c>
      <c r="H4888" s="1">
        <v>44635</v>
      </c>
      <c r="I4888" t="s">
        <v>131</v>
      </c>
    </row>
    <row r="4889" spans="1:10" x14ac:dyDescent="0.25">
      <c r="A4889">
        <v>4888</v>
      </c>
      <c r="B4889" t="s">
        <v>106</v>
      </c>
      <c r="C4889">
        <v>50</v>
      </c>
      <c r="D4889" t="s">
        <v>33</v>
      </c>
      <c r="E4889" t="s">
        <v>35</v>
      </c>
      <c r="F4889" t="s">
        <v>25</v>
      </c>
      <c r="G4889">
        <v>96736</v>
      </c>
      <c r="H4889" s="1">
        <v>43757</v>
      </c>
      <c r="I4889" t="s">
        <v>133</v>
      </c>
      <c r="J4889" s="1">
        <v>44539</v>
      </c>
    </row>
    <row r="4890" spans="1:10" x14ac:dyDescent="0.25">
      <c r="A4890">
        <v>4889</v>
      </c>
      <c r="B4890" t="s">
        <v>108</v>
      </c>
      <c r="C4890">
        <v>44</v>
      </c>
      <c r="D4890" t="s">
        <v>9</v>
      </c>
      <c r="E4890" t="s">
        <v>14</v>
      </c>
      <c r="F4890" t="s">
        <v>19</v>
      </c>
      <c r="G4890">
        <v>72498</v>
      </c>
      <c r="H4890" s="1">
        <v>44661</v>
      </c>
      <c r="I4890" t="s">
        <v>131</v>
      </c>
    </row>
    <row r="4891" spans="1:10" x14ac:dyDescent="0.25">
      <c r="A4891">
        <v>4890</v>
      </c>
      <c r="B4891" t="s">
        <v>94</v>
      </c>
      <c r="C4891">
        <v>49</v>
      </c>
      <c r="D4891" t="s">
        <v>38</v>
      </c>
      <c r="E4891" t="s">
        <v>10</v>
      </c>
      <c r="F4891" t="s">
        <v>31</v>
      </c>
      <c r="G4891">
        <v>138937</v>
      </c>
      <c r="H4891" s="1">
        <v>44072</v>
      </c>
      <c r="I4891" t="s">
        <v>131</v>
      </c>
    </row>
    <row r="4892" spans="1:10" x14ac:dyDescent="0.25">
      <c r="A4892">
        <v>4891</v>
      </c>
      <c r="B4892" t="s">
        <v>81</v>
      </c>
      <c r="C4892">
        <v>30</v>
      </c>
      <c r="D4892" t="s">
        <v>24</v>
      </c>
      <c r="E4892" t="s">
        <v>14</v>
      </c>
      <c r="F4892" t="s">
        <v>15</v>
      </c>
      <c r="G4892">
        <v>149399</v>
      </c>
      <c r="H4892" s="1">
        <v>45053</v>
      </c>
      <c r="I4892" t="s">
        <v>131</v>
      </c>
    </row>
    <row r="4893" spans="1:10" x14ac:dyDescent="0.25">
      <c r="A4893">
        <v>4892</v>
      </c>
      <c r="B4893" t="s">
        <v>20</v>
      </c>
      <c r="C4893">
        <v>36</v>
      </c>
      <c r="D4893" t="s">
        <v>17</v>
      </c>
      <c r="E4893" t="s">
        <v>18</v>
      </c>
      <c r="F4893" t="s">
        <v>15</v>
      </c>
      <c r="G4893">
        <v>106283</v>
      </c>
      <c r="H4893" s="1">
        <v>42969</v>
      </c>
      <c r="I4893" t="s">
        <v>131</v>
      </c>
    </row>
    <row r="4894" spans="1:10" x14ac:dyDescent="0.25">
      <c r="A4894">
        <v>4893</v>
      </c>
      <c r="B4894" t="s">
        <v>53</v>
      </c>
      <c r="C4894">
        <v>42</v>
      </c>
      <c r="D4894" t="s">
        <v>41</v>
      </c>
      <c r="E4894" t="s">
        <v>35</v>
      </c>
      <c r="F4894" t="s">
        <v>28</v>
      </c>
      <c r="G4894">
        <v>144069</v>
      </c>
      <c r="H4894" s="1">
        <v>42502</v>
      </c>
      <c r="I4894" t="s">
        <v>133</v>
      </c>
      <c r="J4894" s="1">
        <v>44539</v>
      </c>
    </row>
    <row r="4895" spans="1:10" x14ac:dyDescent="0.25">
      <c r="A4895">
        <v>4894</v>
      </c>
      <c r="B4895" t="s">
        <v>102</v>
      </c>
      <c r="C4895">
        <v>46</v>
      </c>
      <c r="D4895" t="s">
        <v>30</v>
      </c>
      <c r="E4895" t="s">
        <v>18</v>
      </c>
      <c r="F4895" t="s">
        <v>11</v>
      </c>
      <c r="G4895">
        <v>52075</v>
      </c>
      <c r="H4895" s="1">
        <v>42679</v>
      </c>
      <c r="I4895" t="s">
        <v>131</v>
      </c>
    </row>
    <row r="4896" spans="1:10" x14ac:dyDescent="0.25">
      <c r="A4896">
        <v>4895</v>
      </c>
      <c r="B4896" t="s">
        <v>43</v>
      </c>
      <c r="C4896">
        <v>40</v>
      </c>
      <c r="D4896" t="s">
        <v>13</v>
      </c>
      <c r="E4896" t="s">
        <v>14</v>
      </c>
      <c r="F4896" t="s">
        <v>11</v>
      </c>
      <c r="G4896">
        <v>134118</v>
      </c>
      <c r="H4896" s="1">
        <v>44931</v>
      </c>
      <c r="I4896" t="s">
        <v>131</v>
      </c>
    </row>
    <row r="4897" spans="1:10" x14ac:dyDescent="0.25">
      <c r="A4897">
        <v>4896</v>
      </c>
      <c r="B4897" t="s">
        <v>98</v>
      </c>
      <c r="C4897">
        <v>55</v>
      </c>
      <c r="D4897" t="s">
        <v>59</v>
      </c>
      <c r="E4897" t="s">
        <v>18</v>
      </c>
      <c r="F4897" t="s">
        <v>31</v>
      </c>
      <c r="G4897">
        <v>124080</v>
      </c>
      <c r="H4897" s="1">
        <v>44097</v>
      </c>
      <c r="I4897" t="s">
        <v>131</v>
      </c>
    </row>
    <row r="4898" spans="1:10" x14ac:dyDescent="0.25">
      <c r="A4898">
        <v>4897</v>
      </c>
      <c r="B4898" t="s">
        <v>70</v>
      </c>
      <c r="C4898">
        <v>39</v>
      </c>
      <c r="D4898" t="s">
        <v>38</v>
      </c>
      <c r="E4898" t="s">
        <v>18</v>
      </c>
      <c r="F4898" t="s">
        <v>31</v>
      </c>
      <c r="G4898">
        <v>111510</v>
      </c>
      <c r="H4898" s="1">
        <v>42899</v>
      </c>
      <c r="I4898" t="s">
        <v>131</v>
      </c>
    </row>
    <row r="4899" spans="1:10" x14ac:dyDescent="0.25">
      <c r="A4899">
        <v>4898</v>
      </c>
      <c r="B4899" t="s">
        <v>113</v>
      </c>
      <c r="C4899">
        <v>44</v>
      </c>
      <c r="D4899" t="s">
        <v>17</v>
      </c>
      <c r="E4899" t="s">
        <v>35</v>
      </c>
      <c r="F4899" t="s">
        <v>19</v>
      </c>
      <c r="G4899">
        <v>141950</v>
      </c>
      <c r="H4899" s="1">
        <v>42905</v>
      </c>
      <c r="I4899" t="s">
        <v>133</v>
      </c>
      <c r="J4899" s="1">
        <v>44539</v>
      </c>
    </row>
    <row r="4900" spans="1:10" x14ac:dyDescent="0.25">
      <c r="A4900">
        <v>4899</v>
      </c>
      <c r="B4900" t="s">
        <v>68</v>
      </c>
      <c r="C4900">
        <v>26</v>
      </c>
      <c r="D4900" t="s">
        <v>38</v>
      </c>
      <c r="E4900" t="s">
        <v>10</v>
      </c>
      <c r="F4900" t="s">
        <v>11</v>
      </c>
      <c r="G4900">
        <v>120094</v>
      </c>
      <c r="H4900" s="1">
        <v>44196</v>
      </c>
      <c r="I4900" t="s">
        <v>131</v>
      </c>
    </row>
    <row r="4901" spans="1:10" x14ac:dyDescent="0.25">
      <c r="A4901">
        <v>4900</v>
      </c>
      <c r="B4901" t="s">
        <v>78</v>
      </c>
      <c r="C4901">
        <v>58</v>
      </c>
      <c r="D4901" t="s">
        <v>59</v>
      </c>
      <c r="E4901" t="s">
        <v>46</v>
      </c>
      <c r="F4901" t="s">
        <v>31</v>
      </c>
      <c r="G4901">
        <v>142284</v>
      </c>
      <c r="H4901" s="1">
        <v>44774</v>
      </c>
      <c r="I4901" t="s">
        <v>131</v>
      </c>
    </row>
    <row r="4902" spans="1:10" x14ac:dyDescent="0.25">
      <c r="A4902">
        <v>4901</v>
      </c>
      <c r="B4902" t="s">
        <v>77</v>
      </c>
      <c r="C4902">
        <v>33</v>
      </c>
      <c r="D4902" t="s">
        <v>38</v>
      </c>
      <c r="E4902" t="s">
        <v>22</v>
      </c>
      <c r="F4902" t="s">
        <v>28</v>
      </c>
      <c r="G4902">
        <v>77050</v>
      </c>
      <c r="H4902" s="1">
        <v>43294</v>
      </c>
      <c r="I4902" t="s">
        <v>131</v>
      </c>
    </row>
    <row r="4903" spans="1:10" x14ac:dyDescent="0.25">
      <c r="A4903">
        <v>4902</v>
      </c>
      <c r="B4903" t="s">
        <v>53</v>
      </c>
      <c r="C4903">
        <v>41</v>
      </c>
      <c r="D4903" t="s">
        <v>41</v>
      </c>
      <c r="E4903" t="s">
        <v>46</v>
      </c>
      <c r="F4903" t="s">
        <v>31</v>
      </c>
      <c r="G4903">
        <v>140767</v>
      </c>
      <c r="H4903" s="1">
        <v>45410</v>
      </c>
      <c r="I4903" t="s">
        <v>131</v>
      </c>
    </row>
    <row r="4904" spans="1:10" x14ac:dyDescent="0.25">
      <c r="A4904">
        <v>4903</v>
      </c>
      <c r="B4904" t="s">
        <v>113</v>
      </c>
      <c r="C4904">
        <v>55</v>
      </c>
      <c r="D4904" t="s">
        <v>33</v>
      </c>
      <c r="E4904" t="s">
        <v>14</v>
      </c>
      <c r="F4904" t="s">
        <v>15</v>
      </c>
      <c r="G4904">
        <v>78362</v>
      </c>
      <c r="H4904" s="1">
        <v>42326</v>
      </c>
      <c r="I4904" t="s">
        <v>131</v>
      </c>
    </row>
    <row r="4905" spans="1:10" x14ac:dyDescent="0.25">
      <c r="A4905">
        <v>4904</v>
      </c>
      <c r="B4905" t="s">
        <v>44</v>
      </c>
      <c r="C4905">
        <v>23</v>
      </c>
      <c r="D4905" t="s">
        <v>17</v>
      </c>
      <c r="E4905" t="s">
        <v>10</v>
      </c>
      <c r="F4905" t="s">
        <v>19</v>
      </c>
      <c r="G4905">
        <v>107962</v>
      </c>
      <c r="H4905" s="1">
        <v>42321</v>
      </c>
      <c r="I4905" t="s">
        <v>131</v>
      </c>
    </row>
    <row r="4906" spans="1:10" x14ac:dyDescent="0.25">
      <c r="A4906">
        <v>4905</v>
      </c>
      <c r="B4906" t="s">
        <v>70</v>
      </c>
      <c r="C4906">
        <v>46</v>
      </c>
      <c r="D4906" t="s">
        <v>41</v>
      </c>
      <c r="E4906" t="s">
        <v>35</v>
      </c>
      <c r="F4906" t="s">
        <v>31</v>
      </c>
      <c r="G4906">
        <v>127982</v>
      </c>
      <c r="H4906" s="1">
        <v>43231</v>
      </c>
      <c r="I4906" t="s">
        <v>133</v>
      </c>
      <c r="J4906" s="1">
        <v>44539</v>
      </c>
    </row>
    <row r="4907" spans="1:10" x14ac:dyDescent="0.25">
      <c r="A4907">
        <v>4906</v>
      </c>
      <c r="B4907" t="s">
        <v>81</v>
      </c>
      <c r="C4907">
        <v>26</v>
      </c>
      <c r="D4907" t="s">
        <v>21</v>
      </c>
      <c r="E4907" t="s">
        <v>22</v>
      </c>
      <c r="F4907" t="s">
        <v>25</v>
      </c>
      <c r="G4907">
        <v>30260</v>
      </c>
      <c r="H4907" s="1">
        <v>45583</v>
      </c>
      <c r="I4907" t="s">
        <v>131</v>
      </c>
    </row>
    <row r="4908" spans="1:10" x14ac:dyDescent="0.25">
      <c r="A4908">
        <v>4907</v>
      </c>
      <c r="B4908" t="s">
        <v>61</v>
      </c>
      <c r="C4908">
        <v>30</v>
      </c>
      <c r="D4908" t="s">
        <v>30</v>
      </c>
      <c r="E4908" t="s">
        <v>14</v>
      </c>
      <c r="F4908" t="s">
        <v>28</v>
      </c>
      <c r="G4908">
        <v>53319</v>
      </c>
      <c r="H4908" s="1">
        <v>42190</v>
      </c>
      <c r="I4908" t="s">
        <v>131</v>
      </c>
    </row>
    <row r="4909" spans="1:10" x14ac:dyDescent="0.25">
      <c r="A4909">
        <v>4908</v>
      </c>
      <c r="B4909" t="s">
        <v>55</v>
      </c>
      <c r="C4909">
        <v>40</v>
      </c>
      <c r="D4909" t="s">
        <v>13</v>
      </c>
      <c r="E4909" t="s">
        <v>35</v>
      </c>
      <c r="F4909" t="s">
        <v>31</v>
      </c>
      <c r="G4909">
        <v>65070</v>
      </c>
      <c r="H4909" s="1">
        <v>45276</v>
      </c>
      <c r="I4909" t="s">
        <v>133</v>
      </c>
      <c r="J4909" s="1">
        <v>45843</v>
      </c>
    </row>
    <row r="4910" spans="1:10" x14ac:dyDescent="0.25">
      <c r="A4910">
        <v>4909</v>
      </c>
      <c r="B4910" t="s">
        <v>84</v>
      </c>
      <c r="C4910">
        <v>36</v>
      </c>
      <c r="D4910" t="s">
        <v>9</v>
      </c>
      <c r="E4910" t="s">
        <v>14</v>
      </c>
      <c r="F4910" t="s">
        <v>28</v>
      </c>
      <c r="G4910">
        <v>128904</v>
      </c>
      <c r="H4910" s="1">
        <v>43803</v>
      </c>
      <c r="I4910" t="s">
        <v>131</v>
      </c>
    </row>
    <row r="4911" spans="1:10" x14ac:dyDescent="0.25">
      <c r="A4911">
        <v>4910</v>
      </c>
      <c r="B4911" t="s">
        <v>53</v>
      </c>
      <c r="C4911">
        <v>27</v>
      </c>
      <c r="D4911" t="s">
        <v>30</v>
      </c>
      <c r="E4911" t="s">
        <v>10</v>
      </c>
      <c r="F4911" t="s">
        <v>28</v>
      </c>
      <c r="G4911">
        <v>98066</v>
      </c>
      <c r="H4911" s="1">
        <v>42889</v>
      </c>
      <c r="I4911" t="s">
        <v>131</v>
      </c>
    </row>
    <row r="4912" spans="1:10" x14ac:dyDescent="0.25">
      <c r="A4912">
        <v>4911</v>
      </c>
      <c r="B4912" t="s">
        <v>98</v>
      </c>
      <c r="C4912">
        <v>54</v>
      </c>
      <c r="D4912" t="s">
        <v>17</v>
      </c>
      <c r="E4912" t="s">
        <v>14</v>
      </c>
      <c r="F4912" t="s">
        <v>15</v>
      </c>
      <c r="G4912">
        <v>98478</v>
      </c>
      <c r="H4912" s="1">
        <v>44860</v>
      </c>
      <c r="I4912" t="s">
        <v>131</v>
      </c>
    </row>
    <row r="4913" spans="1:10" x14ac:dyDescent="0.25">
      <c r="A4913">
        <v>4912</v>
      </c>
      <c r="B4913" t="s">
        <v>129</v>
      </c>
      <c r="C4913">
        <v>22</v>
      </c>
      <c r="D4913" t="s">
        <v>30</v>
      </c>
      <c r="E4913" t="s">
        <v>10</v>
      </c>
      <c r="F4913" t="s">
        <v>28</v>
      </c>
      <c r="G4913">
        <v>61481</v>
      </c>
      <c r="H4913" s="1">
        <v>45517</v>
      </c>
      <c r="I4913" t="s">
        <v>131</v>
      </c>
    </row>
    <row r="4914" spans="1:10" x14ac:dyDescent="0.25">
      <c r="A4914">
        <v>4913</v>
      </c>
      <c r="B4914" t="s">
        <v>12</v>
      </c>
      <c r="C4914">
        <v>30</v>
      </c>
      <c r="D4914" t="s">
        <v>38</v>
      </c>
      <c r="E4914" t="s">
        <v>14</v>
      </c>
      <c r="F4914" t="s">
        <v>15</v>
      </c>
      <c r="G4914">
        <v>109939</v>
      </c>
      <c r="H4914" s="1">
        <v>42352</v>
      </c>
      <c r="I4914" t="s">
        <v>131</v>
      </c>
    </row>
    <row r="4915" spans="1:10" x14ac:dyDescent="0.25">
      <c r="A4915">
        <v>4914</v>
      </c>
      <c r="B4915" t="s">
        <v>103</v>
      </c>
      <c r="C4915">
        <v>48</v>
      </c>
      <c r="D4915" t="s">
        <v>41</v>
      </c>
      <c r="E4915" t="s">
        <v>14</v>
      </c>
      <c r="F4915" t="s">
        <v>28</v>
      </c>
      <c r="G4915">
        <v>49766</v>
      </c>
      <c r="H4915" s="1">
        <v>42135</v>
      </c>
      <c r="I4915" t="s">
        <v>131</v>
      </c>
    </row>
    <row r="4916" spans="1:10" x14ac:dyDescent="0.25">
      <c r="A4916">
        <v>4915</v>
      </c>
      <c r="B4916" t="s">
        <v>92</v>
      </c>
      <c r="C4916">
        <v>31</v>
      </c>
      <c r="D4916" t="s">
        <v>33</v>
      </c>
      <c r="E4916" t="s">
        <v>35</v>
      </c>
      <c r="F4916" t="s">
        <v>25</v>
      </c>
      <c r="G4916">
        <v>75166</v>
      </c>
      <c r="H4916" s="1">
        <v>42877</v>
      </c>
      <c r="I4916" t="s">
        <v>133</v>
      </c>
      <c r="J4916" s="1">
        <v>44539</v>
      </c>
    </row>
    <row r="4917" spans="1:10" x14ac:dyDescent="0.25">
      <c r="A4917">
        <v>4916</v>
      </c>
      <c r="B4917" t="s">
        <v>54</v>
      </c>
      <c r="C4917">
        <v>46</v>
      </c>
      <c r="D4917" t="s">
        <v>59</v>
      </c>
      <c r="E4917" t="s">
        <v>46</v>
      </c>
      <c r="F4917" t="s">
        <v>19</v>
      </c>
      <c r="G4917">
        <v>97318</v>
      </c>
      <c r="H4917" s="1">
        <v>42772</v>
      </c>
      <c r="I4917" t="s">
        <v>131</v>
      </c>
    </row>
    <row r="4918" spans="1:10" x14ac:dyDescent="0.25">
      <c r="A4918">
        <v>4917</v>
      </c>
      <c r="B4918" t="s">
        <v>40</v>
      </c>
      <c r="C4918">
        <v>58</v>
      </c>
      <c r="D4918" t="s">
        <v>59</v>
      </c>
      <c r="E4918" t="s">
        <v>46</v>
      </c>
      <c r="F4918" t="s">
        <v>25</v>
      </c>
      <c r="G4918">
        <v>67232</v>
      </c>
      <c r="H4918" s="1">
        <v>43975</v>
      </c>
      <c r="I4918" t="s">
        <v>131</v>
      </c>
    </row>
    <row r="4919" spans="1:10" x14ac:dyDescent="0.25">
      <c r="A4919">
        <v>4918</v>
      </c>
      <c r="B4919" t="s">
        <v>114</v>
      </c>
      <c r="C4919">
        <v>60</v>
      </c>
      <c r="D4919" t="s">
        <v>38</v>
      </c>
      <c r="E4919" t="s">
        <v>46</v>
      </c>
      <c r="F4919" t="s">
        <v>25</v>
      </c>
      <c r="G4919">
        <v>101988</v>
      </c>
      <c r="H4919" s="1">
        <v>44349</v>
      </c>
      <c r="I4919" t="s">
        <v>131</v>
      </c>
    </row>
    <row r="4920" spans="1:10" x14ac:dyDescent="0.25">
      <c r="A4920">
        <v>4919</v>
      </c>
      <c r="B4920" t="s">
        <v>125</v>
      </c>
      <c r="C4920">
        <v>55</v>
      </c>
      <c r="D4920" t="s">
        <v>33</v>
      </c>
      <c r="E4920" t="s">
        <v>35</v>
      </c>
      <c r="F4920" t="s">
        <v>15</v>
      </c>
      <c r="G4920">
        <v>137861</v>
      </c>
      <c r="H4920" s="1">
        <v>44016</v>
      </c>
      <c r="I4920" t="s">
        <v>133</v>
      </c>
      <c r="J4920" s="1">
        <v>44539</v>
      </c>
    </row>
    <row r="4921" spans="1:10" x14ac:dyDescent="0.25">
      <c r="A4921">
        <v>4920</v>
      </c>
      <c r="B4921" t="s">
        <v>71</v>
      </c>
      <c r="C4921">
        <v>52</v>
      </c>
      <c r="D4921" t="s">
        <v>17</v>
      </c>
      <c r="E4921" t="s">
        <v>18</v>
      </c>
      <c r="F4921" t="s">
        <v>25</v>
      </c>
      <c r="G4921">
        <v>106423</v>
      </c>
      <c r="H4921" s="1">
        <v>42692</v>
      </c>
      <c r="I4921" t="s">
        <v>131</v>
      </c>
    </row>
    <row r="4922" spans="1:10" x14ac:dyDescent="0.25">
      <c r="A4922">
        <v>4921</v>
      </c>
      <c r="B4922" t="s">
        <v>88</v>
      </c>
      <c r="C4922">
        <v>44</v>
      </c>
      <c r="D4922" t="s">
        <v>9</v>
      </c>
      <c r="E4922" t="s">
        <v>10</v>
      </c>
      <c r="F4922" t="s">
        <v>11</v>
      </c>
      <c r="G4922">
        <v>130237</v>
      </c>
      <c r="H4922" s="1">
        <v>44657</v>
      </c>
      <c r="I4922" t="s">
        <v>131</v>
      </c>
    </row>
    <row r="4923" spans="1:10" x14ac:dyDescent="0.25">
      <c r="A4923">
        <v>4922</v>
      </c>
      <c r="B4923" t="s">
        <v>62</v>
      </c>
      <c r="C4923">
        <v>54</v>
      </c>
      <c r="D4923" t="s">
        <v>9</v>
      </c>
      <c r="E4923" t="s">
        <v>18</v>
      </c>
      <c r="F4923" t="s">
        <v>11</v>
      </c>
      <c r="G4923">
        <v>99313</v>
      </c>
      <c r="H4923" s="1">
        <v>45497</v>
      </c>
      <c r="I4923" t="s">
        <v>131</v>
      </c>
    </row>
    <row r="4924" spans="1:10" x14ac:dyDescent="0.25">
      <c r="A4924">
        <v>4923</v>
      </c>
      <c r="B4924" t="s">
        <v>29</v>
      </c>
      <c r="C4924">
        <v>37</v>
      </c>
      <c r="D4924" t="s">
        <v>9</v>
      </c>
      <c r="E4924" t="s">
        <v>35</v>
      </c>
      <c r="F4924" t="s">
        <v>19</v>
      </c>
      <c r="G4924">
        <v>113679</v>
      </c>
      <c r="H4924" s="1">
        <v>42183</v>
      </c>
      <c r="I4924" t="s">
        <v>133</v>
      </c>
      <c r="J4924" s="1">
        <v>44539</v>
      </c>
    </row>
    <row r="4925" spans="1:10" x14ac:dyDescent="0.25">
      <c r="A4925">
        <v>4924</v>
      </c>
      <c r="B4925" t="s">
        <v>34</v>
      </c>
      <c r="C4925">
        <v>57</v>
      </c>
      <c r="D4925" t="s">
        <v>24</v>
      </c>
      <c r="E4925" t="s">
        <v>10</v>
      </c>
      <c r="F4925" t="s">
        <v>15</v>
      </c>
      <c r="G4925">
        <v>38019</v>
      </c>
      <c r="H4925" s="1">
        <v>44131</v>
      </c>
      <c r="I4925" t="s">
        <v>131</v>
      </c>
    </row>
    <row r="4926" spans="1:10" x14ac:dyDescent="0.25">
      <c r="A4926">
        <v>4925</v>
      </c>
      <c r="B4926" t="s">
        <v>32</v>
      </c>
      <c r="C4926">
        <v>42</v>
      </c>
      <c r="D4926" t="s">
        <v>59</v>
      </c>
      <c r="E4926" t="s">
        <v>35</v>
      </c>
      <c r="F4926" t="s">
        <v>19</v>
      </c>
      <c r="G4926">
        <v>30916</v>
      </c>
      <c r="H4926" s="1">
        <v>45712</v>
      </c>
      <c r="I4926" t="s">
        <v>133</v>
      </c>
      <c r="J4926" s="1">
        <v>46297</v>
      </c>
    </row>
    <row r="4927" spans="1:10" x14ac:dyDescent="0.25">
      <c r="A4927">
        <v>4926</v>
      </c>
      <c r="B4927" t="s">
        <v>34</v>
      </c>
      <c r="C4927">
        <v>44</v>
      </c>
      <c r="D4927" t="s">
        <v>41</v>
      </c>
      <c r="E4927" t="s">
        <v>22</v>
      </c>
      <c r="F4927" t="s">
        <v>19</v>
      </c>
      <c r="G4927">
        <v>63118</v>
      </c>
      <c r="H4927" s="1">
        <v>44914</v>
      </c>
      <c r="I4927" t="s">
        <v>131</v>
      </c>
    </row>
    <row r="4928" spans="1:10" x14ac:dyDescent="0.25">
      <c r="A4928">
        <v>4927</v>
      </c>
      <c r="B4928" t="s">
        <v>93</v>
      </c>
      <c r="C4928">
        <v>30</v>
      </c>
      <c r="D4928" t="s">
        <v>24</v>
      </c>
      <c r="E4928" t="s">
        <v>10</v>
      </c>
      <c r="F4928" t="s">
        <v>28</v>
      </c>
      <c r="G4928">
        <v>114754</v>
      </c>
      <c r="H4928" s="1">
        <v>43563</v>
      </c>
      <c r="I4928" t="s">
        <v>131</v>
      </c>
    </row>
    <row r="4929" spans="1:10" x14ac:dyDescent="0.25">
      <c r="A4929">
        <v>4928</v>
      </c>
      <c r="B4929" t="s">
        <v>128</v>
      </c>
      <c r="C4929">
        <v>29</v>
      </c>
      <c r="D4929" t="s">
        <v>21</v>
      </c>
      <c r="E4929" t="s">
        <v>22</v>
      </c>
      <c r="F4929" t="s">
        <v>11</v>
      </c>
      <c r="G4929">
        <v>143156</v>
      </c>
      <c r="H4929" s="1">
        <v>42600</v>
      </c>
      <c r="I4929" t="s">
        <v>131</v>
      </c>
    </row>
    <row r="4930" spans="1:10" x14ac:dyDescent="0.25">
      <c r="A4930">
        <v>4929</v>
      </c>
      <c r="B4930" t="s">
        <v>32</v>
      </c>
      <c r="C4930">
        <v>25</v>
      </c>
      <c r="D4930" t="s">
        <v>24</v>
      </c>
      <c r="E4930" t="s">
        <v>35</v>
      </c>
      <c r="F4930" t="s">
        <v>15</v>
      </c>
      <c r="G4930">
        <v>140718</v>
      </c>
      <c r="H4930" s="1">
        <v>43957</v>
      </c>
      <c r="I4930" t="s">
        <v>133</v>
      </c>
      <c r="J4930" s="1">
        <v>44539</v>
      </c>
    </row>
    <row r="4931" spans="1:10" x14ac:dyDescent="0.25">
      <c r="A4931">
        <v>4930</v>
      </c>
      <c r="B4931" t="s">
        <v>81</v>
      </c>
      <c r="C4931">
        <v>23</v>
      </c>
      <c r="D4931" t="s">
        <v>24</v>
      </c>
      <c r="E4931" t="s">
        <v>10</v>
      </c>
      <c r="F4931" t="s">
        <v>28</v>
      </c>
      <c r="G4931">
        <v>36565</v>
      </c>
      <c r="H4931" s="1">
        <v>43920</v>
      </c>
      <c r="I4931" t="s">
        <v>131</v>
      </c>
    </row>
    <row r="4932" spans="1:10" x14ac:dyDescent="0.25">
      <c r="A4932">
        <v>4931</v>
      </c>
      <c r="B4932" t="s">
        <v>116</v>
      </c>
      <c r="C4932">
        <v>25</v>
      </c>
      <c r="D4932" t="s">
        <v>21</v>
      </c>
      <c r="E4932" t="s">
        <v>35</v>
      </c>
      <c r="F4932" t="s">
        <v>19</v>
      </c>
      <c r="G4932">
        <v>144347</v>
      </c>
      <c r="H4932" s="1">
        <v>43510</v>
      </c>
      <c r="I4932" t="s">
        <v>133</v>
      </c>
      <c r="J4932" s="1">
        <v>44539</v>
      </c>
    </row>
    <row r="4933" spans="1:10" x14ac:dyDescent="0.25">
      <c r="A4933">
        <v>4932</v>
      </c>
      <c r="B4933" t="s">
        <v>102</v>
      </c>
      <c r="C4933">
        <v>35</v>
      </c>
      <c r="D4933" t="s">
        <v>9</v>
      </c>
      <c r="E4933" t="s">
        <v>14</v>
      </c>
      <c r="F4933" t="s">
        <v>25</v>
      </c>
      <c r="G4933">
        <v>57567</v>
      </c>
      <c r="H4933" s="1">
        <v>43890</v>
      </c>
      <c r="I4933" t="s">
        <v>131</v>
      </c>
    </row>
    <row r="4934" spans="1:10" x14ac:dyDescent="0.25">
      <c r="A4934">
        <v>4933</v>
      </c>
      <c r="B4934" t="s">
        <v>123</v>
      </c>
      <c r="C4934">
        <v>41</v>
      </c>
      <c r="D4934" t="s">
        <v>24</v>
      </c>
      <c r="E4934" t="s">
        <v>46</v>
      </c>
      <c r="F4934" t="s">
        <v>25</v>
      </c>
      <c r="G4934">
        <v>103299</v>
      </c>
      <c r="H4934" s="1">
        <v>43627</v>
      </c>
      <c r="I4934" t="s">
        <v>131</v>
      </c>
    </row>
    <row r="4935" spans="1:10" x14ac:dyDescent="0.25">
      <c r="A4935">
        <v>4934</v>
      </c>
      <c r="B4935" t="s">
        <v>106</v>
      </c>
      <c r="C4935">
        <v>40</v>
      </c>
      <c r="D4935" t="s">
        <v>41</v>
      </c>
      <c r="E4935" t="s">
        <v>46</v>
      </c>
      <c r="F4935" t="s">
        <v>25</v>
      </c>
      <c r="G4935">
        <v>126224</v>
      </c>
      <c r="H4935" s="1">
        <v>44036</v>
      </c>
      <c r="I4935" t="s">
        <v>131</v>
      </c>
    </row>
    <row r="4936" spans="1:10" x14ac:dyDescent="0.25">
      <c r="A4936">
        <v>4935</v>
      </c>
      <c r="B4936" t="s">
        <v>20</v>
      </c>
      <c r="C4936">
        <v>37</v>
      </c>
      <c r="D4936" t="s">
        <v>33</v>
      </c>
      <c r="E4936" t="s">
        <v>10</v>
      </c>
      <c r="F4936" t="s">
        <v>28</v>
      </c>
      <c r="G4936">
        <v>148899</v>
      </c>
      <c r="H4936" s="1">
        <v>42192</v>
      </c>
      <c r="I4936" t="s">
        <v>131</v>
      </c>
    </row>
    <row r="4937" spans="1:10" x14ac:dyDescent="0.25">
      <c r="A4937">
        <v>4936</v>
      </c>
      <c r="B4937" t="s">
        <v>12</v>
      </c>
      <c r="C4937">
        <v>31</v>
      </c>
      <c r="D4937" t="s">
        <v>38</v>
      </c>
      <c r="E4937" t="s">
        <v>46</v>
      </c>
      <c r="F4937" t="s">
        <v>19</v>
      </c>
      <c r="G4937">
        <v>108132</v>
      </c>
      <c r="H4937" s="1">
        <v>44293</v>
      </c>
      <c r="I4937" t="s">
        <v>131</v>
      </c>
    </row>
    <row r="4938" spans="1:10" x14ac:dyDescent="0.25">
      <c r="A4938">
        <v>4937</v>
      </c>
      <c r="B4938" t="s">
        <v>67</v>
      </c>
      <c r="C4938">
        <v>44</v>
      </c>
      <c r="D4938" t="s">
        <v>17</v>
      </c>
      <c r="E4938" t="s">
        <v>35</v>
      </c>
      <c r="F4938" t="s">
        <v>31</v>
      </c>
      <c r="G4938">
        <v>98640</v>
      </c>
      <c r="H4938" s="1">
        <v>43835</v>
      </c>
      <c r="I4938" t="s">
        <v>133</v>
      </c>
      <c r="J4938" s="1">
        <v>44539</v>
      </c>
    </row>
    <row r="4939" spans="1:10" x14ac:dyDescent="0.25">
      <c r="A4939">
        <v>4938</v>
      </c>
      <c r="B4939" t="s">
        <v>58</v>
      </c>
      <c r="C4939">
        <v>55</v>
      </c>
      <c r="D4939" t="s">
        <v>13</v>
      </c>
      <c r="E4939" t="s">
        <v>14</v>
      </c>
      <c r="F4939" t="s">
        <v>28</v>
      </c>
      <c r="G4939">
        <v>69391</v>
      </c>
      <c r="H4939" s="1">
        <v>43629</v>
      </c>
      <c r="I4939" t="s">
        <v>131</v>
      </c>
    </row>
    <row r="4940" spans="1:10" x14ac:dyDescent="0.25">
      <c r="A4940">
        <v>4939</v>
      </c>
      <c r="B4940" t="s">
        <v>73</v>
      </c>
      <c r="C4940">
        <v>59</v>
      </c>
      <c r="D4940" t="s">
        <v>59</v>
      </c>
      <c r="E4940" t="s">
        <v>22</v>
      </c>
      <c r="F4940" t="s">
        <v>28</v>
      </c>
      <c r="G4940">
        <v>115558</v>
      </c>
      <c r="H4940" s="1">
        <v>43637</v>
      </c>
      <c r="I4940" t="s">
        <v>131</v>
      </c>
    </row>
    <row r="4941" spans="1:10" x14ac:dyDescent="0.25">
      <c r="A4941">
        <v>4940</v>
      </c>
      <c r="B4941" t="s">
        <v>39</v>
      </c>
      <c r="C4941">
        <v>48</v>
      </c>
      <c r="D4941" t="s">
        <v>17</v>
      </c>
      <c r="E4941" t="s">
        <v>35</v>
      </c>
      <c r="F4941" t="s">
        <v>19</v>
      </c>
      <c r="G4941">
        <v>67330</v>
      </c>
      <c r="H4941" s="1">
        <v>43590</v>
      </c>
      <c r="I4941" t="s">
        <v>133</v>
      </c>
      <c r="J4941" s="1">
        <v>44539</v>
      </c>
    </row>
    <row r="4942" spans="1:10" x14ac:dyDescent="0.25">
      <c r="A4942">
        <v>4941</v>
      </c>
      <c r="B4942" t="s">
        <v>62</v>
      </c>
      <c r="C4942">
        <v>27</v>
      </c>
      <c r="D4942" t="s">
        <v>24</v>
      </c>
      <c r="E4942" t="s">
        <v>46</v>
      </c>
      <c r="F4942" t="s">
        <v>15</v>
      </c>
      <c r="G4942">
        <v>63272</v>
      </c>
      <c r="H4942" s="1">
        <v>45587</v>
      </c>
      <c r="I4942" t="s">
        <v>131</v>
      </c>
    </row>
    <row r="4943" spans="1:10" x14ac:dyDescent="0.25">
      <c r="A4943">
        <v>4942</v>
      </c>
      <c r="B4943" t="s">
        <v>49</v>
      </c>
      <c r="C4943">
        <v>41</v>
      </c>
      <c r="D4943" t="s">
        <v>13</v>
      </c>
      <c r="E4943" t="s">
        <v>10</v>
      </c>
      <c r="F4943" t="s">
        <v>31</v>
      </c>
      <c r="G4943">
        <v>42133</v>
      </c>
      <c r="H4943" s="1">
        <v>43838</v>
      </c>
      <c r="I4943" t="s">
        <v>131</v>
      </c>
    </row>
    <row r="4944" spans="1:10" x14ac:dyDescent="0.25">
      <c r="A4944">
        <v>4943</v>
      </c>
      <c r="B4944" t="s">
        <v>55</v>
      </c>
      <c r="C4944">
        <v>47</v>
      </c>
      <c r="D4944" t="s">
        <v>33</v>
      </c>
      <c r="E4944" t="s">
        <v>46</v>
      </c>
      <c r="F4944" t="s">
        <v>31</v>
      </c>
      <c r="G4944">
        <v>36579</v>
      </c>
      <c r="H4944" s="1">
        <v>45306</v>
      </c>
      <c r="I4944" t="s">
        <v>131</v>
      </c>
    </row>
    <row r="4945" spans="1:10" x14ac:dyDescent="0.25">
      <c r="A4945">
        <v>4944</v>
      </c>
      <c r="B4945" t="s">
        <v>61</v>
      </c>
      <c r="C4945">
        <v>48</v>
      </c>
      <c r="D4945" t="s">
        <v>30</v>
      </c>
      <c r="E4945" t="s">
        <v>46</v>
      </c>
      <c r="F4945" t="s">
        <v>15</v>
      </c>
      <c r="G4945">
        <v>49071</v>
      </c>
      <c r="H4945" s="1">
        <v>42179</v>
      </c>
      <c r="I4945" t="s">
        <v>131</v>
      </c>
    </row>
    <row r="4946" spans="1:10" x14ac:dyDescent="0.25">
      <c r="A4946">
        <v>4945</v>
      </c>
      <c r="B4946" t="s">
        <v>78</v>
      </c>
      <c r="C4946">
        <v>59</v>
      </c>
      <c r="D4946" t="s">
        <v>33</v>
      </c>
      <c r="E4946" t="s">
        <v>35</v>
      </c>
      <c r="F4946" t="s">
        <v>31</v>
      </c>
      <c r="G4946">
        <v>50631</v>
      </c>
      <c r="H4946" s="1">
        <v>44372</v>
      </c>
      <c r="I4946" t="s">
        <v>133</v>
      </c>
    </row>
    <row r="4947" spans="1:10" x14ac:dyDescent="0.25">
      <c r="A4947">
        <v>4946</v>
      </c>
      <c r="B4947" t="s">
        <v>88</v>
      </c>
      <c r="C4947">
        <v>34</v>
      </c>
      <c r="D4947" t="s">
        <v>41</v>
      </c>
      <c r="E4947" t="s">
        <v>22</v>
      </c>
      <c r="F4947" t="s">
        <v>31</v>
      </c>
      <c r="G4947">
        <v>64757</v>
      </c>
      <c r="H4947" s="1">
        <v>43054</v>
      </c>
      <c r="I4947" t="s">
        <v>131</v>
      </c>
    </row>
    <row r="4948" spans="1:10" x14ac:dyDescent="0.25">
      <c r="A4948">
        <v>4947</v>
      </c>
      <c r="B4948" t="s">
        <v>116</v>
      </c>
      <c r="C4948">
        <v>28</v>
      </c>
      <c r="D4948" t="s">
        <v>24</v>
      </c>
      <c r="E4948" t="s">
        <v>35</v>
      </c>
      <c r="F4948" t="s">
        <v>31</v>
      </c>
      <c r="G4948">
        <v>120702</v>
      </c>
      <c r="H4948" s="1">
        <v>44589</v>
      </c>
      <c r="I4948" t="s">
        <v>133</v>
      </c>
      <c r="J4948" s="1">
        <v>45843</v>
      </c>
    </row>
    <row r="4949" spans="1:10" x14ac:dyDescent="0.25">
      <c r="A4949">
        <v>4948</v>
      </c>
      <c r="B4949" t="s">
        <v>39</v>
      </c>
      <c r="C4949">
        <v>60</v>
      </c>
      <c r="D4949" t="s">
        <v>21</v>
      </c>
      <c r="E4949" t="s">
        <v>46</v>
      </c>
      <c r="F4949" t="s">
        <v>15</v>
      </c>
      <c r="G4949">
        <v>121494</v>
      </c>
      <c r="H4949" s="1">
        <v>43532</v>
      </c>
      <c r="I4949" t="s">
        <v>131</v>
      </c>
    </row>
    <row r="4950" spans="1:10" x14ac:dyDescent="0.25">
      <c r="A4950">
        <v>4949</v>
      </c>
      <c r="B4950" t="s">
        <v>105</v>
      </c>
      <c r="C4950">
        <v>44</v>
      </c>
      <c r="D4950" t="s">
        <v>21</v>
      </c>
      <c r="E4950" t="s">
        <v>46</v>
      </c>
      <c r="F4950" t="s">
        <v>15</v>
      </c>
      <c r="G4950">
        <v>115896</v>
      </c>
      <c r="H4950" s="1">
        <v>42784</v>
      </c>
      <c r="I4950" t="s">
        <v>131</v>
      </c>
    </row>
    <row r="4951" spans="1:10" x14ac:dyDescent="0.25">
      <c r="A4951">
        <v>4950</v>
      </c>
      <c r="B4951" t="s">
        <v>100</v>
      </c>
      <c r="C4951">
        <v>26</v>
      </c>
      <c r="D4951" t="s">
        <v>9</v>
      </c>
      <c r="E4951" t="s">
        <v>46</v>
      </c>
      <c r="F4951" t="s">
        <v>28</v>
      </c>
      <c r="G4951">
        <v>62248</v>
      </c>
      <c r="H4951" s="1">
        <v>42569</v>
      </c>
      <c r="I4951" t="s">
        <v>131</v>
      </c>
    </row>
    <row r="4952" spans="1:10" x14ac:dyDescent="0.25">
      <c r="A4952">
        <v>4951</v>
      </c>
      <c r="B4952" t="s">
        <v>128</v>
      </c>
      <c r="C4952">
        <v>53</v>
      </c>
      <c r="D4952" t="s">
        <v>41</v>
      </c>
      <c r="E4952" t="s">
        <v>10</v>
      </c>
      <c r="F4952" t="s">
        <v>19</v>
      </c>
      <c r="G4952">
        <v>81395</v>
      </c>
      <c r="H4952" s="1">
        <v>43023</v>
      </c>
      <c r="I4952" t="s">
        <v>131</v>
      </c>
    </row>
    <row r="4953" spans="1:10" x14ac:dyDescent="0.25">
      <c r="A4953">
        <v>4952</v>
      </c>
      <c r="B4953" t="s">
        <v>60</v>
      </c>
      <c r="C4953">
        <v>56</v>
      </c>
      <c r="D4953" t="s">
        <v>30</v>
      </c>
      <c r="E4953" t="s">
        <v>22</v>
      </c>
      <c r="F4953" t="s">
        <v>28</v>
      </c>
      <c r="G4953">
        <v>88591</v>
      </c>
      <c r="H4953" s="1">
        <v>43874</v>
      </c>
      <c r="I4953" t="s">
        <v>131</v>
      </c>
    </row>
    <row r="4954" spans="1:10" x14ac:dyDescent="0.25">
      <c r="A4954">
        <v>4953</v>
      </c>
      <c r="B4954" t="s">
        <v>121</v>
      </c>
      <c r="C4954">
        <v>58</v>
      </c>
      <c r="D4954" t="s">
        <v>9</v>
      </c>
      <c r="E4954" t="s">
        <v>18</v>
      </c>
      <c r="F4954" t="s">
        <v>31</v>
      </c>
      <c r="G4954">
        <v>64726</v>
      </c>
      <c r="H4954" s="1">
        <v>45530</v>
      </c>
      <c r="I4954" t="s">
        <v>131</v>
      </c>
    </row>
    <row r="4955" spans="1:10" x14ac:dyDescent="0.25">
      <c r="A4955">
        <v>4954</v>
      </c>
      <c r="B4955" t="s">
        <v>45</v>
      </c>
      <c r="C4955">
        <v>40</v>
      </c>
      <c r="D4955" t="s">
        <v>21</v>
      </c>
      <c r="E4955" t="s">
        <v>46</v>
      </c>
      <c r="F4955" t="s">
        <v>28</v>
      </c>
      <c r="G4955">
        <v>87592</v>
      </c>
      <c r="H4955" s="1">
        <v>45453</v>
      </c>
      <c r="I4955" t="s">
        <v>131</v>
      </c>
    </row>
    <row r="4956" spans="1:10" x14ac:dyDescent="0.25">
      <c r="A4956">
        <v>4955</v>
      </c>
      <c r="B4956" t="s">
        <v>118</v>
      </c>
      <c r="C4956">
        <v>56</v>
      </c>
      <c r="D4956" t="s">
        <v>30</v>
      </c>
      <c r="E4956" t="s">
        <v>46</v>
      </c>
      <c r="F4956" t="s">
        <v>25</v>
      </c>
      <c r="G4956">
        <v>46710</v>
      </c>
      <c r="H4956" s="1">
        <v>45239</v>
      </c>
      <c r="I4956" t="s">
        <v>131</v>
      </c>
    </row>
    <row r="4957" spans="1:10" x14ac:dyDescent="0.25">
      <c r="A4957">
        <v>4956</v>
      </c>
      <c r="B4957" t="s">
        <v>108</v>
      </c>
      <c r="C4957">
        <v>35</v>
      </c>
      <c r="D4957" t="s">
        <v>24</v>
      </c>
      <c r="E4957" t="s">
        <v>10</v>
      </c>
      <c r="F4957" t="s">
        <v>11</v>
      </c>
      <c r="G4957">
        <v>41216</v>
      </c>
      <c r="H4957" s="1">
        <v>43055</v>
      </c>
      <c r="I4957" t="s">
        <v>131</v>
      </c>
    </row>
    <row r="4958" spans="1:10" x14ac:dyDescent="0.25">
      <c r="A4958">
        <v>4957</v>
      </c>
      <c r="B4958" t="s">
        <v>26</v>
      </c>
      <c r="C4958">
        <v>24</v>
      </c>
      <c r="D4958" t="s">
        <v>13</v>
      </c>
      <c r="E4958" t="s">
        <v>35</v>
      </c>
      <c r="F4958" t="s">
        <v>11</v>
      </c>
      <c r="G4958">
        <v>97612</v>
      </c>
      <c r="H4958" s="1">
        <v>45286</v>
      </c>
      <c r="I4958" t="s">
        <v>133</v>
      </c>
      <c r="J4958" s="1">
        <v>45843</v>
      </c>
    </row>
    <row r="4959" spans="1:10" x14ac:dyDescent="0.25">
      <c r="A4959">
        <v>4958</v>
      </c>
      <c r="B4959" t="s">
        <v>128</v>
      </c>
      <c r="C4959">
        <v>40</v>
      </c>
      <c r="D4959" t="s">
        <v>38</v>
      </c>
      <c r="E4959" t="s">
        <v>46</v>
      </c>
      <c r="F4959" t="s">
        <v>25</v>
      </c>
      <c r="G4959">
        <v>56248</v>
      </c>
      <c r="H4959" s="1">
        <v>43677</v>
      </c>
      <c r="I4959" t="s">
        <v>131</v>
      </c>
    </row>
    <row r="4960" spans="1:10" x14ac:dyDescent="0.25">
      <c r="A4960">
        <v>4959</v>
      </c>
      <c r="B4960" t="s">
        <v>125</v>
      </c>
      <c r="C4960">
        <v>32</v>
      </c>
      <c r="D4960" t="s">
        <v>9</v>
      </c>
      <c r="E4960" t="s">
        <v>35</v>
      </c>
      <c r="F4960" t="s">
        <v>31</v>
      </c>
      <c r="G4960">
        <v>123682</v>
      </c>
      <c r="H4960" s="1">
        <v>42391</v>
      </c>
      <c r="I4960" t="s">
        <v>133</v>
      </c>
      <c r="J4960" s="1">
        <v>44539</v>
      </c>
    </row>
    <row r="4961" spans="1:10" x14ac:dyDescent="0.25">
      <c r="A4961">
        <v>4960</v>
      </c>
      <c r="B4961" t="s">
        <v>42</v>
      </c>
      <c r="C4961">
        <v>39</v>
      </c>
      <c r="D4961" t="s">
        <v>9</v>
      </c>
      <c r="E4961" t="s">
        <v>18</v>
      </c>
      <c r="F4961" t="s">
        <v>19</v>
      </c>
      <c r="G4961">
        <v>145296</v>
      </c>
      <c r="H4961" s="1">
        <v>45180</v>
      </c>
      <c r="I4961" t="s">
        <v>131</v>
      </c>
    </row>
    <row r="4962" spans="1:10" x14ac:dyDescent="0.25">
      <c r="A4962">
        <v>4961</v>
      </c>
      <c r="B4962" t="s">
        <v>86</v>
      </c>
      <c r="C4962">
        <v>31</v>
      </c>
      <c r="D4962" t="s">
        <v>41</v>
      </c>
      <c r="E4962" t="s">
        <v>18</v>
      </c>
      <c r="F4962" t="s">
        <v>15</v>
      </c>
      <c r="G4962">
        <v>97390</v>
      </c>
      <c r="H4962" s="1">
        <v>44035</v>
      </c>
      <c r="I4962" t="s">
        <v>131</v>
      </c>
    </row>
    <row r="4963" spans="1:10" x14ac:dyDescent="0.25">
      <c r="A4963">
        <v>4962</v>
      </c>
      <c r="B4963" t="s">
        <v>76</v>
      </c>
      <c r="C4963">
        <v>46</v>
      </c>
      <c r="D4963" t="s">
        <v>38</v>
      </c>
      <c r="E4963" t="s">
        <v>14</v>
      </c>
      <c r="F4963" t="s">
        <v>25</v>
      </c>
      <c r="G4963">
        <v>102859</v>
      </c>
      <c r="H4963" s="1">
        <v>44824</v>
      </c>
      <c r="I4963" t="s">
        <v>131</v>
      </c>
    </row>
    <row r="4964" spans="1:10" x14ac:dyDescent="0.25">
      <c r="A4964">
        <v>4963</v>
      </c>
      <c r="B4964" t="s">
        <v>75</v>
      </c>
      <c r="C4964">
        <v>29</v>
      </c>
      <c r="D4964" t="s">
        <v>38</v>
      </c>
      <c r="E4964" t="s">
        <v>35</v>
      </c>
      <c r="F4964" t="s">
        <v>31</v>
      </c>
      <c r="G4964">
        <v>142329</v>
      </c>
      <c r="H4964" s="1">
        <v>42997</v>
      </c>
      <c r="I4964" t="s">
        <v>133</v>
      </c>
      <c r="J4964" s="1">
        <v>44539</v>
      </c>
    </row>
    <row r="4965" spans="1:10" x14ac:dyDescent="0.25">
      <c r="A4965">
        <v>4964</v>
      </c>
      <c r="B4965" t="s">
        <v>47</v>
      </c>
      <c r="C4965">
        <v>44</v>
      </c>
      <c r="D4965" t="s">
        <v>33</v>
      </c>
      <c r="E4965" t="s">
        <v>35</v>
      </c>
      <c r="F4965" t="s">
        <v>31</v>
      </c>
      <c r="G4965">
        <v>57299</v>
      </c>
      <c r="H4965" s="1">
        <v>44538</v>
      </c>
      <c r="I4965" t="s">
        <v>133</v>
      </c>
    </row>
    <row r="4966" spans="1:10" x14ac:dyDescent="0.25">
      <c r="A4966">
        <v>4965</v>
      </c>
      <c r="B4966" t="s">
        <v>62</v>
      </c>
      <c r="C4966">
        <v>23</v>
      </c>
      <c r="D4966" t="s">
        <v>24</v>
      </c>
      <c r="E4966" t="s">
        <v>18</v>
      </c>
      <c r="F4966" t="s">
        <v>31</v>
      </c>
      <c r="G4966">
        <v>96418</v>
      </c>
      <c r="H4966" s="1">
        <v>42422</v>
      </c>
      <c r="I4966" t="s">
        <v>131</v>
      </c>
    </row>
    <row r="4967" spans="1:10" x14ac:dyDescent="0.25">
      <c r="A4967">
        <v>4966</v>
      </c>
      <c r="B4967" t="s">
        <v>62</v>
      </c>
      <c r="C4967">
        <v>45</v>
      </c>
      <c r="D4967" t="s">
        <v>24</v>
      </c>
      <c r="E4967" t="s">
        <v>18</v>
      </c>
      <c r="F4967" t="s">
        <v>15</v>
      </c>
      <c r="G4967">
        <v>98741</v>
      </c>
      <c r="H4967" s="1">
        <v>44723</v>
      </c>
      <c r="I4967" t="s">
        <v>131</v>
      </c>
    </row>
    <row r="4968" spans="1:10" x14ac:dyDescent="0.25">
      <c r="A4968">
        <v>4967</v>
      </c>
      <c r="B4968" t="s">
        <v>27</v>
      </c>
      <c r="C4968">
        <v>23</v>
      </c>
      <c r="D4968" t="s">
        <v>9</v>
      </c>
      <c r="E4968" t="s">
        <v>14</v>
      </c>
      <c r="F4968" t="s">
        <v>28</v>
      </c>
      <c r="G4968">
        <v>53255</v>
      </c>
      <c r="H4968" s="1">
        <v>45356</v>
      </c>
      <c r="I4968" t="s">
        <v>131</v>
      </c>
    </row>
    <row r="4969" spans="1:10" x14ac:dyDescent="0.25">
      <c r="A4969">
        <v>4968</v>
      </c>
      <c r="B4969" t="s">
        <v>67</v>
      </c>
      <c r="C4969">
        <v>24</v>
      </c>
      <c r="D4969" t="s">
        <v>38</v>
      </c>
      <c r="E4969" t="s">
        <v>18</v>
      </c>
      <c r="F4969" t="s">
        <v>28</v>
      </c>
      <c r="G4969">
        <v>107331</v>
      </c>
      <c r="H4969" s="1">
        <v>43920</v>
      </c>
      <c r="I4969" t="s">
        <v>131</v>
      </c>
    </row>
    <row r="4970" spans="1:10" x14ac:dyDescent="0.25">
      <c r="A4970">
        <v>4969</v>
      </c>
      <c r="B4970" t="s">
        <v>32</v>
      </c>
      <c r="C4970">
        <v>59</v>
      </c>
      <c r="D4970" t="s">
        <v>59</v>
      </c>
      <c r="E4970" t="s">
        <v>46</v>
      </c>
      <c r="F4970" t="s">
        <v>15</v>
      </c>
      <c r="G4970">
        <v>87934</v>
      </c>
      <c r="H4970" s="1">
        <v>45257</v>
      </c>
      <c r="I4970" t="s">
        <v>131</v>
      </c>
    </row>
    <row r="4971" spans="1:10" x14ac:dyDescent="0.25">
      <c r="A4971">
        <v>4970</v>
      </c>
      <c r="B4971" t="s">
        <v>26</v>
      </c>
      <c r="C4971">
        <v>28</v>
      </c>
      <c r="D4971" t="s">
        <v>17</v>
      </c>
      <c r="E4971" t="s">
        <v>35</v>
      </c>
      <c r="F4971" t="s">
        <v>31</v>
      </c>
      <c r="G4971">
        <v>45731</v>
      </c>
      <c r="H4971" s="1">
        <v>42646</v>
      </c>
      <c r="I4971" t="s">
        <v>133</v>
      </c>
      <c r="J4971" s="1">
        <v>44539</v>
      </c>
    </row>
    <row r="4972" spans="1:10" x14ac:dyDescent="0.25">
      <c r="A4972">
        <v>4971</v>
      </c>
      <c r="B4972" t="s">
        <v>16</v>
      </c>
      <c r="C4972">
        <v>29</v>
      </c>
      <c r="D4972" t="s">
        <v>13</v>
      </c>
      <c r="E4972" t="s">
        <v>10</v>
      </c>
      <c r="F4972" t="s">
        <v>15</v>
      </c>
      <c r="G4972">
        <v>133803</v>
      </c>
      <c r="H4972" s="1">
        <v>42290</v>
      </c>
      <c r="I4972" t="s">
        <v>131</v>
      </c>
    </row>
    <row r="4973" spans="1:10" x14ac:dyDescent="0.25">
      <c r="A4973">
        <v>4972</v>
      </c>
      <c r="B4973" t="s">
        <v>82</v>
      </c>
      <c r="C4973">
        <v>27</v>
      </c>
      <c r="D4973" t="s">
        <v>59</v>
      </c>
      <c r="E4973" t="s">
        <v>35</v>
      </c>
      <c r="F4973" t="s">
        <v>31</v>
      </c>
      <c r="G4973">
        <v>99050</v>
      </c>
      <c r="H4973" s="1">
        <v>42610</v>
      </c>
      <c r="I4973" t="s">
        <v>133</v>
      </c>
      <c r="J4973" s="1">
        <v>44539</v>
      </c>
    </row>
    <row r="4974" spans="1:10" x14ac:dyDescent="0.25">
      <c r="A4974">
        <v>4973</v>
      </c>
      <c r="B4974" t="s">
        <v>48</v>
      </c>
      <c r="C4974">
        <v>23</v>
      </c>
      <c r="D4974" t="s">
        <v>9</v>
      </c>
      <c r="E4974" t="s">
        <v>46</v>
      </c>
      <c r="F4974" t="s">
        <v>15</v>
      </c>
      <c r="G4974">
        <v>103680</v>
      </c>
      <c r="H4974" s="1">
        <v>42917</v>
      </c>
      <c r="I4974" t="s">
        <v>131</v>
      </c>
    </row>
    <row r="4975" spans="1:10" x14ac:dyDescent="0.25">
      <c r="A4975">
        <v>4974</v>
      </c>
      <c r="B4975" t="s">
        <v>108</v>
      </c>
      <c r="C4975">
        <v>49</v>
      </c>
      <c r="D4975" t="s">
        <v>13</v>
      </c>
      <c r="E4975" t="s">
        <v>14</v>
      </c>
      <c r="F4975" t="s">
        <v>28</v>
      </c>
      <c r="G4975">
        <v>130895</v>
      </c>
      <c r="H4975" s="1">
        <v>45348</v>
      </c>
      <c r="I4975" t="s">
        <v>131</v>
      </c>
    </row>
    <row r="4976" spans="1:10" x14ac:dyDescent="0.25">
      <c r="A4976">
        <v>4975</v>
      </c>
      <c r="B4976" t="s">
        <v>104</v>
      </c>
      <c r="C4976">
        <v>40</v>
      </c>
      <c r="D4976" t="s">
        <v>38</v>
      </c>
      <c r="E4976" t="s">
        <v>18</v>
      </c>
      <c r="F4976" t="s">
        <v>28</v>
      </c>
      <c r="G4976">
        <v>68022</v>
      </c>
      <c r="H4976" s="1">
        <v>45013</v>
      </c>
      <c r="I4976" t="s">
        <v>131</v>
      </c>
    </row>
    <row r="4977" spans="1:10" x14ac:dyDescent="0.25">
      <c r="A4977">
        <v>4976</v>
      </c>
      <c r="B4977" t="s">
        <v>77</v>
      </c>
      <c r="C4977">
        <v>22</v>
      </c>
      <c r="D4977" t="s">
        <v>24</v>
      </c>
      <c r="E4977" t="s">
        <v>10</v>
      </c>
      <c r="F4977" t="s">
        <v>25</v>
      </c>
      <c r="G4977">
        <v>97018</v>
      </c>
      <c r="H4977" s="1">
        <v>42165</v>
      </c>
      <c r="I4977" t="s">
        <v>131</v>
      </c>
    </row>
    <row r="4978" spans="1:10" x14ac:dyDescent="0.25">
      <c r="A4978">
        <v>4977</v>
      </c>
      <c r="B4978" t="s">
        <v>116</v>
      </c>
      <c r="C4978">
        <v>49</v>
      </c>
      <c r="D4978" t="s">
        <v>41</v>
      </c>
      <c r="E4978" t="s">
        <v>10</v>
      </c>
      <c r="F4978" t="s">
        <v>28</v>
      </c>
      <c r="G4978">
        <v>32969</v>
      </c>
      <c r="H4978" s="1">
        <v>44178</v>
      </c>
      <c r="I4978" t="s">
        <v>131</v>
      </c>
    </row>
    <row r="4979" spans="1:10" x14ac:dyDescent="0.25">
      <c r="A4979">
        <v>4978</v>
      </c>
      <c r="B4979" t="s">
        <v>32</v>
      </c>
      <c r="C4979">
        <v>30</v>
      </c>
      <c r="D4979" t="s">
        <v>38</v>
      </c>
      <c r="E4979" t="s">
        <v>35</v>
      </c>
      <c r="F4979" t="s">
        <v>31</v>
      </c>
      <c r="G4979">
        <v>36897</v>
      </c>
      <c r="H4979" s="1">
        <v>42244</v>
      </c>
      <c r="I4979" t="s">
        <v>133</v>
      </c>
      <c r="J4979" s="1">
        <v>44539</v>
      </c>
    </row>
    <row r="4980" spans="1:10" x14ac:dyDescent="0.25">
      <c r="A4980">
        <v>4979</v>
      </c>
      <c r="B4980" t="s">
        <v>20</v>
      </c>
      <c r="C4980">
        <v>39</v>
      </c>
      <c r="D4980" t="s">
        <v>41</v>
      </c>
      <c r="E4980" t="s">
        <v>46</v>
      </c>
      <c r="F4980" t="s">
        <v>31</v>
      </c>
      <c r="G4980">
        <v>38882</v>
      </c>
      <c r="H4980" s="1">
        <v>43463</v>
      </c>
      <c r="I4980" t="s">
        <v>131</v>
      </c>
    </row>
    <row r="4981" spans="1:10" x14ac:dyDescent="0.25">
      <c r="A4981">
        <v>4980</v>
      </c>
      <c r="B4981" t="s">
        <v>39</v>
      </c>
      <c r="C4981">
        <v>32</v>
      </c>
      <c r="D4981" t="s">
        <v>13</v>
      </c>
      <c r="E4981" t="s">
        <v>14</v>
      </c>
      <c r="F4981" t="s">
        <v>19</v>
      </c>
      <c r="G4981">
        <v>100534</v>
      </c>
      <c r="H4981" s="1">
        <v>42189</v>
      </c>
      <c r="I4981" t="s">
        <v>131</v>
      </c>
    </row>
    <row r="4982" spans="1:10" x14ac:dyDescent="0.25">
      <c r="A4982">
        <v>4981</v>
      </c>
      <c r="B4982" t="s">
        <v>94</v>
      </c>
      <c r="C4982">
        <v>58</v>
      </c>
      <c r="D4982" t="s">
        <v>33</v>
      </c>
      <c r="E4982" t="s">
        <v>10</v>
      </c>
      <c r="F4982" t="s">
        <v>11</v>
      </c>
      <c r="G4982">
        <v>143872</v>
      </c>
      <c r="H4982" s="1">
        <v>44012</v>
      </c>
      <c r="I4982" t="s">
        <v>131</v>
      </c>
    </row>
    <row r="4983" spans="1:10" x14ac:dyDescent="0.25">
      <c r="A4983">
        <v>4982</v>
      </c>
      <c r="B4983" t="s">
        <v>76</v>
      </c>
      <c r="C4983">
        <v>42</v>
      </c>
      <c r="D4983" t="s">
        <v>13</v>
      </c>
      <c r="E4983" t="s">
        <v>22</v>
      </c>
      <c r="F4983" t="s">
        <v>19</v>
      </c>
      <c r="G4983">
        <v>124614</v>
      </c>
      <c r="H4983" s="1">
        <v>45149</v>
      </c>
      <c r="I4983" t="s">
        <v>131</v>
      </c>
    </row>
    <row r="4984" spans="1:10" x14ac:dyDescent="0.25">
      <c r="A4984">
        <v>4983</v>
      </c>
      <c r="B4984" t="s">
        <v>62</v>
      </c>
      <c r="C4984">
        <v>35</v>
      </c>
      <c r="D4984" t="s">
        <v>41</v>
      </c>
      <c r="E4984" t="s">
        <v>18</v>
      </c>
      <c r="F4984" t="s">
        <v>19</v>
      </c>
      <c r="G4984">
        <v>56212</v>
      </c>
      <c r="H4984" s="1">
        <v>42245</v>
      </c>
      <c r="I4984" t="s">
        <v>131</v>
      </c>
    </row>
    <row r="4985" spans="1:10" x14ac:dyDescent="0.25">
      <c r="A4985">
        <v>4984</v>
      </c>
      <c r="B4985" t="s">
        <v>127</v>
      </c>
      <c r="C4985">
        <v>60</v>
      </c>
      <c r="D4985" t="s">
        <v>33</v>
      </c>
      <c r="E4985" t="s">
        <v>22</v>
      </c>
      <c r="F4985" t="s">
        <v>19</v>
      </c>
      <c r="G4985">
        <v>94496</v>
      </c>
      <c r="H4985" s="1">
        <v>43652</v>
      </c>
      <c r="I4985" t="s">
        <v>131</v>
      </c>
    </row>
    <row r="4986" spans="1:10" x14ac:dyDescent="0.25">
      <c r="A4986">
        <v>4985</v>
      </c>
      <c r="B4986" t="s">
        <v>75</v>
      </c>
      <c r="C4986">
        <v>60</v>
      </c>
      <c r="D4986" t="s">
        <v>21</v>
      </c>
      <c r="E4986" t="s">
        <v>46</v>
      </c>
      <c r="F4986" t="s">
        <v>28</v>
      </c>
      <c r="G4986">
        <v>64774</v>
      </c>
      <c r="H4986" s="1">
        <v>43070</v>
      </c>
      <c r="I4986" t="s">
        <v>131</v>
      </c>
    </row>
    <row r="4987" spans="1:10" x14ac:dyDescent="0.25">
      <c r="A4987">
        <v>4986</v>
      </c>
      <c r="B4987" t="s">
        <v>45</v>
      </c>
      <c r="C4987">
        <v>30</v>
      </c>
      <c r="D4987" t="s">
        <v>21</v>
      </c>
      <c r="E4987" t="s">
        <v>22</v>
      </c>
      <c r="F4987" t="s">
        <v>28</v>
      </c>
      <c r="G4987">
        <v>98196</v>
      </c>
      <c r="H4987" s="1">
        <v>45545</v>
      </c>
      <c r="I4987" t="s">
        <v>131</v>
      </c>
    </row>
    <row r="4988" spans="1:10" x14ac:dyDescent="0.25">
      <c r="A4988">
        <v>4987</v>
      </c>
      <c r="B4988" t="s">
        <v>27</v>
      </c>
      <c r="C4988">
        <v>43</v>
      </c>
      <c r="D4988" t="s">
        <v>33</v>
      </c>
      <c r="E4988" t="s">
        <v>35</v>
      </c>
      <c r="F4988" t="s">
        <v>28</v>
      </c>
      <c r="G4988">
        <v>73203</v>
      </c>
      <c r="H4988" s="1">
        <v>42489</v>
      </c>
      <c r="I4988" t="s">
        <v>133</v>
      </c>
      <c r="J4988" s="1">
        <v>44539</v>
      </c>
    </row>
    <row r="4989" spans="1:10" x14ac:dyDescent="0.25">
      <c r="A4989">
        <v>4988</v>
      </c>
      <c r="B4989" t="s">
        <v>40</v>
      </c>
      <c r="C4989">
        <v>32</v>
      </c>
      <c r="D4989" t="s">
        <v>38</v>
      </c>
      <c r="E4989" t="s">
        <v>10</v>
      </c>
      <c r="F4989" t="s">
        <v>11</v>
      </c>
      <c r="G4989">
        <v>62235</v>
      </c>
      <c r="H4989" s="1">
        <v>42307</v>
      </c>
      <c r="I4989" t="s">
        <v>131</v>
      </c>
    </row>
    <row r="4990" spans="1:10" x14ac:dyDescent="0.25">
      <c r="A4990">
        <v>4989</v>
      </c>
      <c r="B4990" t="s">
        <v>77</v>
      </c>
      <c r="C4990">
        <v>58</v>
      </c>
      <c r="D4990" t="s">
        <v>24</v>
      </c>
      <c r="E4990" t="s">
        <v>14</v>
      </c>
      <c r="F4990" t="s">
        <v>31</v>
      </c>
      <c r="G4990">
        <v>134298</v>
      </c>
      <c r="H4990" s="1">
        <v>44560</v>
      </c>
      <c r="I4990" t="s">
        <v>131</v>
      </c>
    </row>
    <row r="4991" spans="1:10" x14ac:dyDescent="0.25">
      <c r="A4991">
        <v>4990</v>
      </c>
      <c r="B4991" t="s">
        <v>79</v>
      </c>
      <c r="C4991">
        <v>22</v>
      </c>
      <c r="D4991" t="s">
        <v>17</v>
      </c>
      <c r="E4991" t="s">
        <v>46</v>
      </c>
      <c r="F4991" t="s">
        <v>11</v>
      </c>
      <c r="G4991">
        <v>99599</v>
      </c>
      <c r="H4991" s="1">
        <v>43450</v>
      </c>
      <c r="I4991" t="s">
        <v>131</v>
      </c>
    </row>
    <row r="4992" spans="1:10" x14ac:dyDescent="0.25">
      <c r="A4992">
        <v>4991</v>
      </c>
      <c r="B4992" t="s">
        <v>123</v>
      </c>
      <c r="C4992">
        <v>35</v>
      </c>
      <c r="D4992" t="s">
        <v>59</v>
      </c>
      <c r="E4992" t="s">
        <v>46</v>
      </c>
      <c r="F4992" t="s">
        <v>31</v>
      </c>
      <c r="G4992">
        <v>62539</v>
      </c>
      <c r="H4992" s="1">
        <v>44132</v>
      </c>
      <c r="I4992" t="s">
        <v>131</v>
      </c>
    </row>
    <row r="4993" spans="1:10" x14ac:dyDescent="0.25">
      <c r="A4993">
        <v>4992</v>
      </c>
      <c r="B4993" t="s">
        <v>68</v>
      </c>
      <c r="C4993">
        <v>23</v>
      </c>
      <c r="D4993" t="s">
        <v>33</v>
      </c>
      <c r="E4993" t="s">
        <v>14</v>
      </c>
      <c r="F4993" t="s">
        <v>15</v>
      </c>
      <c r="G4993">
        <v>140774</v>
      </c>
      <c r="H4993" s="1">
        <v>45251</v>
      </c>
      <c r="I4993" t="s">
        <v>131</v>
      </c>
    </row>
    <row r="4994" spans="1:10" x14ac:dyDescent="0.25">
      <c r="A4994">
        <v>4993</v>
      </c>
      <c r="B4994" t="s">
        <v>20</v>
      </c>
      <c r="C4994">
        <v>28</v>
      </c>
      <c r="D4994" t="s">
        <v>24</v>
      </c>
      <c r="E4994" t="s">
        <v>18</v>
      </c>
      <c r="F4994" t="s">
        <v>11</v>
      </c>
      <c r="G4994">
        <v>96280</v>
      </c>
      <c r="H4994" s="1">
        <v>44254</v>
      </c>
      <c r="I4994" t="s">
        <v>131</v>
      </c>
    </row>
    <row r="4995" spans="1:10" x14ac:dyDescent="0.25">
      <c r="A4995">
        <v>4994</v>
      </c>
      <c r="B4995" t="s">
        <v>50</v>
      </c>
      <c r="C4995">
        <v>28</v>
      </c>
      <c r="D4995" t="s">
        <v>13</v>
      </c>
      <c r="E4995" t="s">
        <v>10</v>
      </c>
      <c r="F4995" t="s">
        <v>25</v>
      </c>
      <c r="G4995">
        <v>112421</v>
      </c>
      <c r="H4995" s="1">
        <v>44716</v>
      </c>
      <c r="I4995" t="s">
        <v>131</v>
      </c>
    </row>
    <row r="4996" spans="1:10" x14ac:dyDescent="0.25">
      <c r="A4996">
        <v>4995</v>
      </c>
      <c r="B4996" t="s">
        <v>105</v>
      </c>
      <c r="C4996">
        <v>32</v>
      </c>
      <c r="D4996" t="s">
        <v>21</v>
      </c>
      <c r="E4996" t="s">
        <v>35</v>
      </c>
      <c r="F4996" t="s">
        <v>28</v>
      </c>
      <c r="G4996">
        <v>104149</v>
      </c>
      <c r="H4996" s="1">
        <v>44717</v>
      </c>
      <c r="I4996" t="s">
        <v>133</v>
      </c>
      <c r="J4996" s="1">
        <v>45843</v>
      </c>
    </row>
    <row r="4997" spans="1:10" x14ac:dyDescent="0.25">
      <c r="A4997">
        <v>4996</v>
      </c>
      <c r="B4997" t="s">
        <v>63</v>
      </c>
      <c r="C4997">
        <v>43</v>
      </c>
      <c r="D4997" t="s">
        <v>30</v>
      </c>
      <c r="E4997" t="s">
        <v>18</v>
      </c>
      <c r="F4997" t="s">
        <v>19</v>
      </c>
      <c r="G4997">
        <v>115536</v>
      </c>
      <c r="H4997" s="1">
        <v>42465</v>
      </c>
      <c r="I4997" t="s">
        <v>131</v>
      </c>
    </row>
    <row r="4998" spans="1:10" x14ac:dyDescent="0.25">
      <c r="A4998">
        <v>4997</v>
      </c>
      <c r="B4998" t="s">
        <v>103</v>
      </c>
      <c r="C4998">
        <v>48</v>
      </c>
      <c r="D4998" t="s">
        <v>17</v>
      </c>
      <c r="E4998" t="s">
        <v>14</v>
      </c>
      <c r="F4998" t="s">
        <v>28</v>
      </c>
      <c r="G4998">
        <v>129084</v>
      </c>
      <c r="H4998" s="1">
        <v>43853</v>
      </c>
      <c r="I4998" t="s">
        <v>131</v>
      </c>
    </row>
    <row r="4999" spans="1:10" x14ac:dyDescent="0.25">
      <c r="A4999">
        <v>4998</v>
      </c>
      <c r="B4999" t="s">
        <v>129</v>
      </c>
      <c r="C4999">
        <v>52</v>
      </c>
      <c r="D4999" t="s">
        <v>13</v>
      </c>
      <c r="E4999" t="s">
        <v>10</v>
      </c>
      <c r="F4999" t="s">
        <v>11</v>
      </c>
      <c r="G4999">
        <v>79522</v>
      </c>
      <c r="H4999" s="1">
        <v>42303</v>
      </c>
      <c r="I4999" t="s">
        <v>131</v>
      </c>
    </row>
    <row r="5000" spans="1:10" x14ac:dyDescent="0.25">
      <c r="A5000">
        <v>4999</v>
      </c>
      <c r="B5000" t="s">
        <v>48</v>
      </c>
      <c r="C5000">
        <v>22</v>
      </c>
      <c r="D5000" t="s">
        <v>38</v>
      </c>
      <c r="E5000" t="s">
        <v>18</v>
      </c>
      <c r="F5000" t="s">
        <v>15</v>
      </c>
      <c r="G5000">
        <v>118279</v>
      </c>
      <c r="H5000" s="1">
        <v>43866</v>
      </c>
      <c r="I5000" t="s">
        <v>131</v>
      </c>
    </row>
    <row r="5001" spans="1:10" x14ac:dyDescent="0.25">
      <c r="A5001">
        <v>5000</v>
      </c>
      <c r="B5001" t="s">
        <v>34</v>
      </c>
      <c r="C5001">
        <v>27</v>
      </c>
      <c r="D5001" t="s">
        <v>41</v>
      </c>
      <c r="E5001" t="s">
        <v>14</v>
      </c>
      <c r="F5001" t="s">
        <v>25</v>
      </c>
      <c r="G5001">
        <v>123208</v>
      </c>
      <c r="H5001" s="1">
        <v>43359</v>
      </c>
      <c r="I5001" t="s">
        <v>131</v>
      </c>
    </row>
    <row r="5002" spans="1:10" x14ac:dyDescent="0.25">
      <c r="A5002">
        <v>5001</v>
      </c>
      <c r="B5002" t="s">
        <v>72</v>
      </c>
      <c r="C5002">
        <v>53</v>
      </c>
      <c r="D5002" t="s">
        <v>17</v>
      </c>
      <c r="E5002" t="s">
        <v>10</v>
      </c>
      <c r="F5002" t="s">
        <v>31</v>
      </c>
      <c r="G5002">
        <v>41486</v>
      </c>
      <c r="H5002" s="1">
        <v>45608</v>
      </c>
      <c r="I5002" t="s">
        <v>131</v>
      </c>
    </row>
    <row r="5003" spans="1:10" x14ac:dyDescent="0.25">
      <c r="A5003">
        <v>5002</v>
      </c>
      <c r="B5003" t="s">
        <v>85</v>
      </c>
      <c r="C5003">
        <v>54</v>
      </c>
      <c r="D5003" t="s">
        <v>33</v>
      </c>
      <c r="E5003" t="s">
        <v>46</v>
      </c>
      <c r="F5003" t="s">
        <v>25</v>
      </c>
      <c r="G5003">
        <v>90557</v>
      </c>
      <c r="H5003" s="1">
        <v>43369</v>
      </c>
      <c r="I5003" t="s">
        <v>131</v>
      </c>
    </row>
    <row r="5004" spans="1:10" x14ac:dyDescent="0.25">
      <c r="A5004">
        <v>5003</v>
      </c>
      <c r="B5004" t="s">
        <v>95</v>
      </c>
      <c r="C5004">
        <v>45</v>
      </c>
      <c r="D5004" t="s">
        <v>21</v>
      </c>
      <c r="E5004" t="s">
        <v>22</v>
      </c>
      <c r="F5004" t="s">
        <v>15</v>
      </c>
      <c r="G5004">
        <v>99014</v>
      </c>
      <c r="H5004" s="1">
        <v>44253</v>
      </c>
      <c r="I5004" t="s">
        <v>131</v>
      </c>
    </row>
    <row r="5005" spans="1:10" x14ac:dyDescent="0.25">
      <c r="A5005">
        <v>5004</v>
      </c>
      <c r="B5005" t="s">
        <v>49</v>
      </c>
      <c r="C5005">
        <v>58</v>
      </c>
      <c r="D5005" t="s">
        <v>24</v>
      </c>
      <c r="E5005" t="s">
        <v>22</v>
      </c>
      <c r="F5005" t="s">
        <v>25</v>
      </c>
      <c r="G5005">
        <v>52559</v>
      </c>
      <c r="H5005" s="1">
        <v>44228</v>
      </c>
      <c r="I5005" t="s">
        <v>131</v>
      </c>
    </row>
    <row r="5006" spans="1:10" x14ac:dyDescent="0.25">
      <c r="A5006">
        <v>5005</v>
      </c>
      <c r="B5006" t="s">
        <v>80</v>
      </c>
      <c r="C5006">
        <v>60</v>
      </c>
      <c r="D5006" t="s">
        <v>9</v>
      </c>
      <c r="E5006" t="s">
        <v>18</v>
      </c>
      <c r="F5006" t="s">
        <v>25</v>
      </c>
      <c r="G5006">
        <v>86541</v>
      </c>
      <c r="H5006" s="1">
        <v>42370</v>
      </c>
      <c r="I5006" t="s">
        <v>131</v>
      </c>
    </row>
    <row r="5007" spans="1:10" x14ac:dyDescent="0.25">
      <c r="A5007">
        <v>5006</v>
      </c>
      <c r="B5007" t="s">
        <v>124</v>
      </c>
      <c r="C5007">
        <v>56</v>
      </c>
      <c r="D5007" t="s">
        <v>24</v>
      </c>
      <c r="E5007" t="s">
        <v>35</v>
      </c>
      <c r="F5007" t="s">
        <v>28</v>
      </c>
      <c r="G5007">
        <v>43604</v>
      </c>
      <c r="H5007" s="1">
        <v>44708</v>
      </c>
      <c r="I5007" t="s">
        <v>133</v>
      </c>
      <c r="J5007" s="1">
        <v>45843</v>
      </c>
    </row>
    <row r="5008" spans="1:10" x14ac:dyDescent="0.25">
      <c r="A5008">
        <v>5007</v>
      </c>
      <c r="B5008" t="s">
        <v>103</v>
      </c>
      <c r="C5008">
        <v>28</v>
      </c>
      <c r="D5008" t="s">
        <v>38</v>
      </c>
      <c r="E5008" t="s">
        <v>46</v>
      </c>
      <c r="F5008" t="s">
        <v>31</v>
      </c>
      <c r="G5008">
        <v>62264</v>
      </c>
      <c r="H5008" s="1">
        <v>43577</v>
      </c>
      <c r="I5008" t="s">
        <v>131</v>
      </c>
    </row>
    <row r="5009" spans="1:10" x14ac:dyDescent="0.25">
      <c r="A5009">
        <v>5008</v>
      </c>
      <c r="B5009" t="s">
        <v>67</v>
      </c>
      <c r="C5009">
        <v>28</v>
      </c>
      <c r="D5009" t="s">
        <v>41</v>
      </c>
      <c r="E5009" t="s">
        <v>10</v>
      </c>
      <c r="F5009" t="s">
        <v>31</v>
      </c>
      <c r="G5009">
        <v>106151</v>
      </c>
      <c r="H5009" s="1">
        <v>43124</v>
      </c>
      <c r="I5009" t="s">
        <v>131</v>
      </c>
    </row>
    <row r="5010" spans="1:10" x14ac:dyDescent="0.25">
      <c r="A5010">
        <v>5009</v>
      </c>
      <c r="B5010" t="s">
        <v>79</v>
      </c>
      <c r="C5010">
        <v>45</v>
      </c>
      <c r="D5010" t="s">
        <v>21</v>
      </c>
      <c r="E5010" t="s">
        <v>10</v>
      </c>
      <c r="F5010" t="s">
        <v>28</v>
      </c>
      <c r="G5010">
        <v>36480</v>
      </c>
      <c r="H5010" s="1">
        <v>42661</v>
      </c>
      <c r="I5010" t="s">
        <v>131</v>
      </c>
    </row>
    <row r="5011" spans="1:10" x14ac:dyDescent="0.25">
      <c r="A5011">
        <v>5010</v>
      </c>
      <c r="B5011" t="s">
        <v>88</v>
      </c>
      <c r="C5011">
        <v>59</v>
      </c>
      <c r="D5011" t="s">
        <v>17</v>
      </c>
      <c r="E5011" t="s">
        <v>14</v>
      </c>
      <c r="F5011" t="s">
        <v>11</v>
      </c>
      <c r="G5011">
        <v>34493</v>
      </c>
      <c r="H5011" s="1">
        <v>43150</v>
      </c>
      <c r="I5011" t="s">
        <v>131</v>
      </c>
    </row>
    <row r="5012" spans="1:10" x14ac:dyDescent="0.25">
      <c r="A5012">
        <v>5011</v>
      </c>
      <c r="B5012" t="s">
        <v>64</v>
      </c>
      <c r="C5012">
        <v>25</v>
      </c>
      <c r="D5012" t="s">
        <v>33</v>
      </c>
      <c r="E5012" t="s">
        <v>35</v>
      </c>
      <c r="F5012" t="s">
        <v>31</v>
      </c>
      <c r="G5012">
        <v>61607</v>
      </c>
      <c r="H5012" s="1">
        <v>42729</v>
      </c>
      <c r="I5012" t="s">
        <v>133</v>
      </c>
      <c r="J5012" s="1">
        <v>44539</v>
      </c>
    </row>
    <row r="5013" spans="1:10" x14ac:dyDescent="0.25">
      <c r="A5013">
        <v>5012</v>
      </c>
      <c r="B5013" t="s">
        <v>12</v>
      </c>
      <c r="C5013">
        <v>39</v>
      </c>
      <c r="D5013" t="s">
        <v>38</v>
      </c>
      <c r="E5013" t="s">
        <v>22</v>
      </c>
      <c r="F5013" t="s">
        <v>15</v>
      </c>
      <c r="G5013">
        <v>96002</v>
      </c>
      <c r="H5013" s="1">
        <v>45125</v>
      </c>
      <c r="I5013" t="s">
        <v>131</v>
      </c>
    </row>
    <row r="5014" spans="1:10" x14ac:dyDescent="0.25">
      <c r="A5014">
        <v>5013</v>
      </c>
      <c r="B5014" t="s">
        <v>26</v>
      </c>
      <c r="C5014">
        <v>33</v>
      </c>
      <c r="D5014" t="s">
        <v>33</v>
      </c>
      <c r="E5014" t="s">
        <v>14</v>
      </c>
      <c r="F5014" t="s">
        <v>25</v>
      </c>
      <c r="G5014">
        <v>108726</v>
      </c>
      <c r="H5014" s="1">
        <v>43188</v>
      </c>
      <c r="I5014" t="s">
        <v>131</v>
      </c>
    </row>
    <row r="5015" spans="1:10" x14ac:dyDescent="0.25">
      <c r="A5015">
        <v>5014</v>
      </c>
      <c r="B5015" t="s">
        <v>20</v>
      </c>
      <c r="C5015">
        <v>23</v>
      </c>
      <c r="D5015" t="s">
        <v>30</v>
      </c>
      <c r="E5015" t="s">
        <v>14</v>
      </c>
      <c r="F5015" t="s">
        <v>25</v>
      </c>
      <c r="G5015">
        <v>93454</v>
      </c>
      <c r="H5015" s="1">
        <v>43220</v>
      </c>
      <c r="I5015" t="s">
        <v>131</v>
      </c>
    </row>
    <row r="5016" spans="1:10" x14ac:dyDescent="0.25">
      <c r="A5016">
        <v>5015</v>
      </c>
      <c r="B5016" t="s">
        <v>80</v>
      </c>
      <c r="C5016">
        <v>36</v>
      </c>
      <c r="D5016" t="s">
        <v>41</v>
      </c>
      <c r="E5016" t="s">
        <v>10</v>
      </c>
      <c r="F5016" t="s">
        <v>11</v>
      </c>
      <c r="G5016">
        <v>87810</v>
      </c>
      <c r="H5016" s="1">
        <v>45687</v>
      </c>
      <c r="I5016" t="s">
        <v>131</v>
      </c>
    </row>
    <row r="5017" spans="1:10" x14ac:dyDescent="0.25">
      <c r="A5017">
        <v>5016</v>
      </c>
      <c r="B5017" t="s">
        <v>50</v>
      </c>
      <c r="C5017">
        <v>35</v>
      </c>
      <c r="D5017" t="s">
        <v>24</v>
      </c>
      <c r="E5017" t="s">
        <v>18</v>
      </c>
      <c r="F5017" t="s">
        <v>15</v>
      </c>
      <c r="G5017">
        <v>94177</v>
      </c>
      <c r="H5017" s="1">
        <v>42888</v>
      </c>
      <c r="I5017" t="s">
        <v>131</v>
      </c>
    </row>
    <row r="5018" spans="1:10" x14ac:dyDescent="0.25">
      <c r="A5018">
        <v>5017</v>
      </c>
      <c r="B5018" t="s">
        <v>60</v>
      </c>
      <c r="C5018">
        <v>26</v>
      </c>
      <c r="D5018" t="s">
        <v>59</v>
      </c>
      <c r="E5018" t="s">
        <v>35</v>
      </c>
      <c r="F5018" t="s">
        <v>25</v>
      </c>
      <c r="G5018">
        <v>90706</v>
      </c>
      <c r="H5018" s="1">
        <v>43601</v>
      </c>
      <c r="I5018" t="s">
        <v>133</v>
      </c>
      <c r="J5018" s="1">
        <v>44539</v>
      </c>
    </row>
    <row r="5019" spans="1:10" x14ac:dyDescent="0.25">
      <c r="A5019">
        <v>5018</v>
      </c>
      <c r="B5019" t="s">
        <v>98</v>
      </c>
      <c r="C5019">
        <v>30</v>
      </c>
      <c r="D5019" t="s">
        <v>9</v>
      </c>
      <c r="E5019" t="s">
        <v>14</v>
      </c>
      <c r="F5019" t="s">
        <v>25</v>
      </c>
      <c r="G5019">
        <v>78495</v>
      </c>
      <c r="H5019" s="1">
        <v>43984</v>
      </c>
      <c r="I5019" t="s">
        <v>131</v>
      </c>
    </row>
    <row r="5020" spans="1:10" x14ac:dyDescent="0.25">
      <c r="A5020">
        <v>5019</v>
      </c>
      <c r="B5020" t="s">
        <v>97</v>
      </c>
      <c r="C5020">
        <v>32</v>
      </c>
      <c r="D5020" t="s">
        <v>21</v>
      </c>
      <c r="E5020" t="s">
        <v>22</v>
      </c>
      <c r="F5020" t="s">
        <v>19</v>
      </c>
      <c r="G5020">
        <v>65191</v>
      </c>
      <c r="H5020" s="1">
        <v>43834</v>
      </c>
      <c r="I5020" t="s">
        <v>131</v>
      </c>
    </row>
    <row r="5021" spans="1:10" x14ac:dyDescent="0.25">
      <c r="A5021">
        <v>5020</v>
      </c>
      <c r="B5021" t="s">
        <v>39</v>
      </c>
      <c r="C5021">
        <v>33</v>
      </c>
      <c r="D5021" t="s">
        <v>41</v>
      </c>
      <c r="E5021" t="s">
        <v>18</v>
      </c>
      <c r="F5021" t="s">
        <v>28</v>
      </c>
      <c r="G5021">
        <v>147352</v>
      </c>
      <c r="H5021" s="1">
        <v>42232</v>
      </c>
      <c r="I5021" t="s">
        <v>131</v>
      </c>
    </row>
    <row r="5022" spans="1:10" x14ac:dyDescent="0.25">
      <c r="A5022">
        <v>5021</v>
      </c>
      <c r="B5022" t="s">
        <v>109</v>
      </c>
      <c r="C5022">
        <v>37</v>
      </c>
      <c r="D5022" t="s">
        <v>33</v>
      </c>
      <c r="E5022" t="s">
        <v>35</v>
      </c>
      <c r="F5022" t="s">
        <v>15</v>
      </c>
      <c r="G5022">
        <v>74243</v>
      </c>
      <c r="H5022" s="1">
        <v>44071</v>
      </c>
      <c r="I5022" t="s">
        <v>133</v>
      </c>
      <c r="J5022" s="1">
        <v>44539</v>
      </c>
    </row>
    <row r="5023" spans="1:10" x14ac:dyDescent="0.25">
      <c r="A5023">
        <v>5022</v>
      </c>
      <c r="B5023" t="s">
        <v>123</v>
      </c>
      <c r="C5023">
        <v>32</v>
      </c>
      <c r="D5023" t="s">
        <v>13</v>
      </c>
      <c r="E5023" t="s">
        <v>14</v>
      </c>
      <c r="F5023" t="s">
        <v>28</v>
      </c>
      <c r="G5023">
        <v>35506</v>
      </c>
      <c r="H5023" s="1">
        <v>44419</v>
      </c>
      <c r="I5023" t="s">
        <v>131</v>
      </c>
    </row>
    <row r="5024" spans="1:10" x14ac:dyDescent="0.25">
      <c r="A5024">
        <v>5023</v>
      </c>
      <c r="B5024" t="s">
        <v>72</v>
      </c>
      <c r="C5024">
        <v>60</v>
      </c>
      <c r="D5024" t="s">
        <v>33</v>
      </c>
      <c r="E5024" t="s">
        <v>35</v>
      </c>
      <c r="F5024" t="s">
        <v>28</v>
      </c>
      <c r="G5024">
        <v>64497</v>
      </c>
      <c r="H5024" s="1">
        <v>45022</v>
      </c>
      <c r="I5024" t="s">
        <v>133</v>
      </c>
      <c r="J5024" s="1">
        <v>45843</v>
      </c>
    </row>
    <row r="5025" spans="1:9" x14ac:dyDescent="0.25">
      <c r="A5025">
        <v>5024</v>
      </c>
      <c r="B5025" t="s">
        <v>44</v>
      </c>
      <c r="C5025">
        <v>29</v>
      </c>
      <c r="D5025" t="s">
        <v>21</v>
      </c>
      <c r="E5025" t="s">
        <v>10</v>
      </c>
      <c r="F5025" t="s">
        <v>11</v>
      </c>
      <c r="G5025">
        <v>32617</v>
      </c>
      <c r="H5025" s="1">
        <v>42326</v>
      </c>
      <c r="I5025" t="s">
        <v>131</v>
      </c>
    </row>
    <row r="5026" spans="1:9" x14ac:dyDescent="0.25">
      <c r="A5026">
        <v>5025</v>
      </c>
      <c r="B5026" t="s">
        <v>68</v>
      </c>
      <c r="C5026">
        <v>48</v>
      </c>
      <c r="D5026" t="s">
        <v>13</v>
      </c>
      <c r="E5026" t="s">
        <v>46</v>
      </c>
      <c r="F5026" t="s">
        <v>25</v>
      </c>
      <c r="G5026">
        <v>35147</v>
      </c>
      <c r="H5026" s="1">
        <v>43928</v>
      </c>
      <c r="I5026" t="s">
        <v>131</v>
      </c>
    </row>
    <row r="5027" spans="1:9" x14ac:dyDescent="0.25">
      <c r="A5027">
        <v>5026</v>
      </c>
      <c r="B5027" t="s">
        <v>97</v>
      </c>
      <c r="C5027">
        <v>28</v>
      </c>
      <c r="D5027" t="s">
        <v>59</v>
      </c>
      <c r="E5027" t="s">
        <v>10</v>
      </c>
      <c r="F5027" t="s">
        <v>25</v>
      </c>
      <c r="G5027">
        <v>81918</v>
      </c>
      <c r="H5027" s="1">
        <v>44767</v>
      </c>
      <c r="I5027" t="s">
        <v>131</v>
      </c>
    </row>
    <row r="5028" spans="1:9" x14ac:dyDescent="0.25">
      <c r="A5028">
        <v>5027</v>
      </c>
      <c r="B5028" t="s">
        <v>82</v>
      </c>
      <c r="C5028">
        <v>52</v>
      </c>
      <c r="D5028" t="s">
        <v>24</v>
      </c>
      <c r="E5028" t="s">
        <v>14</v>
      </c>
      <c r="F5028" t="s">
        <v>11</v>
      </c>
      <c r="G5028">
        <v>69404</v>
      </c>
      <c r="H5028" s="1">
        <v>43129</v>
      </c>
      <c r="I5028" t="s">
        <v>131</v>
      </c>
    </row>
    <row r="5029" spans="1:9" x14ac:dyDescent="0.25">
      <c r="A5029">
        <v>5028</v>
      </c>
      <c r="B5029" t="s">
        <v>61</v>
      </c>
      <c r="C5029">
        <v>33</v>
      </c>
      <c r="D5029" t="s">
        <v>17</v>
      </c>
      <c r="E5029" t="s">
        <v>22</v>
      </c>
      <c r="F5029" t="s">
        <v>25</v>
      </c>
      <c r="G5029">
        <v>110248</v>
      </c>
      <c r="H5029" s="1">
        <v>44604</v>
      </c>
      <c r="I5029" t="s">
        <v>131</v>
      </c>
    </row>
    <row r="5030" spans="1:9" x14ac:dyDescent="0.25">
      <c r="A5030">
        <v>5029</v>
      </c>
      <c r="B5030" t="s">
        <v>36</v>
      </c>
      <c r="C5030">
        <v>57</v>
      </c>
      <c r="D5030" t="s">
        <v>33</v>
      </c>
      <c r="E5030" t="s">
        <v>10</v>
      </c>
      <c r="F5030" t="s">
        <v>31</v>
      </c>
      <c r="G5030">
        <v>53930</v>
      </c>
      <c r="H5030" s="1">
        <v>42108</v>
      </c>
      <c r="I5030" t="s">
        <v>131</v>
      </c>
    </row>
    <row r="5031" spans="1:9" x14ac:dyDescent="0.25">
      <c r="A5031">
        <v>5030</v>
      </c>
      <c r="B5031" t="s">
        <v>95</v>
      </c>
      <c r="C5031">
        <v>29</v>
      </c>
      <c r="D5031" t="s">
        <v>9</v>
      </c>
      <c r="E5031" t="s">
        <v>14</v>
      </c>
      <c r="F5031" t="s">
        <v>15</v>
      </c>
      <c r="G5031">
        <v>97162</v>
      </c>
      <c r="H5031" s="1">
        <v>42752</v>
      </c>
      <c r="I5031" t="s">
        <v>131</v>
      </c>
    </row>
    <row r="5032" spans="1:9" x14ac:dyDescent="0.25">
      <c r="A5032">
        <v>5031</v>
      </c>
      <c r="B5032" t="s">
        <v>53</v>
      </c>
      <c r="C5032">
        <v>51</v>
      </c>
      <c r="D5032" t="s">
        <v>21</v>
      </c>
      <c r="E5032" t="s">
        <v>22</v>
      </c>
      <c r="F5032" t="s">
        <v>31</v>
      </c>
      <c r="G5032">
        <v>141543</v>
      </c>
      <c r="H5032" s="1">
        <v>43923</v>
      </c>
      <c r="I5032" t="s">
        <v>131</v>
      </c>
    </row>
    <row r="5033" spans="1:9" x14ac:dyDescent="0.25">
      <c r="A5033">
        <v>5032</v>
      </c>
      <c r="B5033" t="s">
        <v>108</v>
      </c>
      <c r="C5033">
        <v>32</v>
      </c>
      <c r="D5033" t="s">
        <v>41</v>
      </c>
      <c r="E5033" t="s">
        <v>22</v>
      </c>
      <c r="F5033" t="s">
        <v>19</v>
      </c>
      <c r="G5033">
        <v>31198</v>
      </c>
      <c r="H5033" s="1">
        <v>43993</v>
      </c>
      <c r="I5033" t="s">
        <v>131</v>
      </c>
    </row>
    <row r="5034" spans="1:9" x14ac:dyDescent="0.25">
      <c r="A5034">
        <v>5033</v>
      </c>
      <c r="B5034" t="s">
        <v>37</v>
      </c>
      <c r="C5034">
        <v>46</v>
      </c>
      <c r="D5034" t="s">
        <v>30</v>
      </c>
      <c r="E5034" t="s">
        <v>18</v>
      </c>
      <c r="F5034" t="s">
        <v>19</v>
      </c>
      <c r="G5034">
        <v>37686</v>
      </c>
      <c r="H5034" s="1">
        <v>42967</v>
      </c>
      <c r="I5034" t="s">
        <v>131</v>
      </c>
    </row>
    <row r="5035" spans="1:9" x14ac:dyDescent="0.25">
      <c r="A5035">
        <v>5034</v>
      </c>
      <c r="B5035" t="s">
        <v>47</v>
      </c>
      <c r="C5035">
        <v>23</v>
      </c>
      <c r="D5035" t="s">
        <v>33</v>
      </c>
      <c r="E5035" t="s">
        <v>46</v>
      </c>
      <c r="F5035" t="s">
        <v>28</v>
      </c>
      <c r="G5035">
        <v>119066</v>
      </c>
      <c r="H5035" s="1">
        <v>43376</v>
      </c>
      <c r="I5035" t="s">
        <v>131</v>
      </c>
    </row>
    <row r="5036" spans="1:9" x14ac:dyDescent="0.25">
      <c r="A5036">
        <v>5035</v>
      </c>
      <c r="B5036" t="s">
        <v>79</v>
      </c>
      <c r="C5036">
        <v>53</v>
      </c>
      <c r="D5036" t="s">
        <v>30</v>
      </c>
      <c r="E5036" t="s">
        <v>18</v>
      </c>
      <c r="F5036" t="s">
        <v>25</v>
      </c>
      <c r="G5036">
        <v>35523</v>
      </c>
      <c r="H5036" s="1">
        <v>45558</v>
      </c>
      <c r="I5036" t="s">
        <v>131</v>
      </c>
    </row>
    <row r="5037" spans="1:9" x14ac:dyDescent="0.25">
      <c r="A5037">
        <v>5036</v>
      </c>
      <c r="B5037" t="s">
        <v>111</v>
      </c>
      <c r="C5037">
        <v>34</v>
      </c>
      <c r="D5037" t="s">
        <v>17</v>
      </c>
      <c r="E5037" t="s">
        <v>14</v>
      </c>
      <c r="F5037" t="s">
        <v>28</v>
      </c>
      <c r="G5037">
        <v>130211</v>
      </c>
      <c r="H5037" s="1">
        <v>45695</v>
      </c>
      <c r="I5037" t="s">
        <v>131</v>
      </c>
    </row>
    <row r="5038" spans="1:9" x14ac:dyDescent="0.25">
      <c r="A5038">
        <v>5037</v>
      </c>
      <c r="B5038" t="s">
        <v>54</v>
      </c>
      <c r="C5038">
        <v>46</v>
      </c>
      <c r="D5038" t="s">
        <v>30</v>
      </c>
      <c r="E5038" t="s">
        <v>18</v>
      </c>
      <c r="F5038" t="s">
        <v>15</v>
      </c>
      <c r="G5038">
        <v>33378</v>
      </c>
      <c r="H5038" s="1">
        <v>44614</v>
      </c>
      <c r="I5038" t="s">
        <v>131</v>
      </c>
    </row>
    <row r="5039" spans="1:9" x14ac:dyDescent="0.25">
      <c r="A5039">
        <v>5038</v>
      </c>
      <c r="B5039" t="s">
        <v>63</v>
      </c>
      <c r="C5039">
        <v>57</v>
      </c>
      <c r="D5039" t="s">
        <v>9</v>
      </c>
      <c r="E5039" t="s">
        <v>22</v>
      </c>
      <c r="F5039" t="s">
        <v>25</v>
      </c>
      <c r="G5039">
        <v>117249</v>
      </c>
      <c r="H5039" s="1">
        <v>42378</v>
      </c>
      <c r="I5039" t="s">
        <v>131</v>
      </c>
    </row>
    <row r="5040" spans="1:9" x14ac:dyDescent="0.25">
      <c r="A5040">
        <v>5039</v>
      </c>
      <c r="B5040" t="s">
        <v>95</v>
      </c>
      <c r="C5040">
        <v>55</v>
      </c>
      <c r="D5040" t="s">
        <v>33</v>
      </c>
      <c r="E5040" t="s">
        <v>46</v>
      </c>
      <c r="F5040" t="s">
        <v>25</v>
      </c>
      <c r="G5040">
        <v>32968</v>
      </c>
      <c r="H5040" s="1">
        <v>44478</v>
      </c>
      <c r="I5040" t="s">
        <v>131</v>
      </c>
    </row>
    <row r="5041" spans="1:10" x14ac:dyDescent="0.25">
      <c r="A5041">
        <v>5040</v>
      </c>
      <c r="B5041" t="s">
        <v>116</v>
      </c>
      <c r="C5041">
        <v>58</v>
      </c>
      <c r="D5041" t="s">
        <v>30</v>
      </c>
      <c r="E5041" t="s">
        <v>14</v>
      </c>
      <c r="F5041" t="s">
        <v>19</v>
      </c>
      <c r="G5041">
        <v>40728</v>
      </c>
      <c r="H5041" s="1">
        <v>42496</v>
      </c>
      <c r="I5041" t="s">
        <v>131</v>
      </c>
    </row>
    <row r="5042" spans="1:10" x14ac:dyDescent="0.25">
      <c r="A5042">
        <v>5041</v>
      </c>
      <c r="B5042" t="s">
        <v>124</v>
      </c>
      <c r="C5042">
        <v>53</v>
      </c>
      <c r="D5042" t="s">
        <v>13</v>
      </c>
      <c r="E5042" t="s">
        <v>46</v>
      </c>
      <c r="F5042" t="s">
        <v>28</v>
      </c>
      <c r="G5042">
        <v>104762</v>
      </c>
      <c r="H5042" s="1">
        <v>42130</v>
      </c>
      <c r="I5042" t="s">
        <v>131</v>
      </c>
    </row>
    <row r="5043" spans="1:10" x14ac:dyDescent="0.25">
      <c r="A5043">
        <v>5042</v>
      </c>
      <c r="B5043" t="s">
        <v>93</v>
      </c>
      <c r="C5043">
        <v>39</v>
      </c>
      <c r="D5043" t="s">
        <v>13</v>
      </c>
      <c r="E5043" t="s">
        <v>10</v>
      </c>
      <c r="F5043" t="s">
        <v>15</v>
      </c>
      <c r="G5043">
        <v>108096</v>
      </c>
      <c r="H5043" s="1">
        <v>44487</v>
      </c>
      <c r="I5043" t="s">
        <v>131</v>
      </c>
    </row>
    <row r="5044" spans="1:10" x14ac:dyDescent="0.25">
      <c r="A5044">
        <v>5043</v>
      </c>
      <c r="B5044" t="s">
        <v>64</v>
      </c>
      <c r="C5044">
        <v>58</v>
      </c>
      <c r="D5044" t="s">
        <v>41</v>
      </c>
      <c r="E5044" t="s">
        <v>35</v>
      </c>
      <c r="F5044" t="s">
        <v>31</v>
      </c>
      <c r="G5044">
        <v>149457</v>
      </c>
      <c r="H5044" s="1">
        <v>43737</v>
      </c>
      <c r="I5044" t="s">
        <v>133</v>
      </c>
      <c r="J5044" s="1">
        <v>44539</v>
      </c>
    </row>
    <row r="5045" spans="1:10" x14ac:dyDescent="0.25">
      <c r="A5045">
        <v>5044</v>
      </c>
      <c r="B5045" t="s">
        <v>110</v>
      </c>
      <c r="C5045">
        <v>46</v>
      </c>
      <c r="D5045" t="s">
        <v>38</v>
      </c>
      <c r="E5045" t="s">
        <v>22</v>
      </c>
      <c r="F5045" t="s">
        <v>25</v>
      </c>
      <c r="G5045">
        <v>137378</v>
      </c>
      <c r="H5045" s="1">
        <v>43103</v>
      </c>
      <c r="I5045" t="s">
        <v>131</v>
      </c>
    </row>
    <row r="5046" spans="1:10" x14ac:dyDescent="0.25">
      <c r="A5046">
        <v>5045</v>
      </c>
      <c r="B5046" t="s">
        <v>112</v>
      </c>
      <c r="C5046">
        <v>45</v>
      </c>
      <c r="D5046" t="s">
        <v>38</v>
      </c>
      <c r="E5046" t="s">
        <v>14</v>
      </c>
      <c r="F5046" t="s">
        <v>15</v>
      </c>
      <c r="G5046">
        <v>86378</v>
      </c>
      <c r="H5046" s="1">
        <v>44732</v>
      </c>
      <c r="I5046" t="s">
        <v>131</v>
      </c>
    </row>
    <row r="5047" spans="1:10" x14ac:dyDescent="0.25">
      <c r="A5047">
        <v>5046</v>
      </c>
      <c r="B5047" t="s">
        <v>58</v>
      </c>
      <c r="C5047">
        <v>36</v>
      </c>
      <c r="D5047" t="s">
        <v>9</v>
      </c>
      <c r="E5047" t="s">
        <v>10</v>
      </c>
      <c r="F5047" t="s">
        <v>11</v>
      </c>
      <c r="G5047">
        <v>52327</v>
      </c>
      <c r="H5047" s="1">
        <v>45151</v>
      </c>
      <c r="I5047" t="s">
        <v>131</v>
      </c>
    </row>
    <row r="5048" spans="1:10" x14ac:dyDescent="0.25">
      <c r="A5048">
        <v>5047</v>
      </c>
      <c r="B5048" t="s">
        <v>89</v>
      </c>
      <c r="C5048">
        <v>25</v>
      </c>
      <c r="D5048" t="s">
        <v>30</v>
      </c>
      <c r="E5048" t="s">
        <v>10</v>
      </c>
      <c r="F5048" t="s">
        <v>31</v>
      </c>
      <c r="G5048">
        <v>117245</v>
      </c>
      <c r="H5048" s="1">
        <v>42477</v>
      </c>
      <c r="I5048" t="s">
        <v>131</v>
      </c>
    </row>
    <row r="5049" spans="1:10" x14ac:dyDescent="0.25">
      <c r="A5049">
        <v>5048</v>
      </c>
      <c r="B5049" t="s">
        <v>74</v>
      </c>
      <c r="C5049">
        <v>29</v>
      </c>
      <c r="D5049" t="s">
        <v>24</v>
      </c>
      <c r="E5049" t="s">
        <v>22</v>
      </c>
      <c r="F5049" t="s">
        <v>31</v>
      </c>
      <c r="G5049">
        <v>130366</v>
      </c>
      <c r="H5049" s="1">
        <v>45367</v>
      </c>
      <c r="I5049" t="s">
        <v>131</v>
      </c>
    </row>
    <row r="5050" spans="1:10" x14ac:dyDescent="0.25">
      <c r="A5050">
        <v>5049</v>
      </c>
      <c r="B5050" t="s">
        <v>32</v>
      </c>
      <c r="C5050">
        <v>47</v>
      </c>
      <c r="D5050" t="s">
        <v>30</v>
      </c>
      <c r="E5050" t="s">
        <v>14</v>
      </c>
      <c r="F5050" t="s">
        <v>31</v>
      </c>
      <c r="G5050">
        <v>32214</v>
      </c>
      <c r="H5050" s="1">
        <v>42219</v>
      </c>
      <c r="I5050" t="s">
        <v>131</v>
      </c>
    </row>
    <row r="5051" spans="1:10" x14ac:dyDescent="0.25">
      <c r="A5051">
        <v>5050</v>
      </c>
      <c r="B5051" t="s">
        <v>26</v>
      </c>
      <c r="C5051">
        <v>55</v>
      </c>
      <c r="D5051" t="s">
        <v>13</v>
      </c>
      <c r="E5051" t="s">
        <v>18</v>
      </c>
      <c r="F5051" t="s">
        <v>11</v>
      </c>
      <c r="G5051">
        <v>69813</v>
      </c>
      <c r="H5051" s="1">
        <v>43809</v>
      </c>
      <c r="I5051" t="s">
        <v>131</v>
      </c>
    </row>
    <row r="5052" spans="1:10" x14ac:dyDescent="0.25">
      <c r="A5052">
        <v>5051</v>
      </c>
      <c r="B5052" t="s">
        <v>64</v>
      </c>
      <c r="C5052">
        <v>30</v>
      </c>
      <c r="D5052" t="s">
        <v>13</v>
      </c>
      <c r="E5052" t="s">
        <v>46</v>
      </c>
      <c r="F5052" t="s">
        <v>28</v>
      </c>
      <c r="G5052">
        <v>45448</v>
      </c>
      <c r="H5052" s="1">
        <v>44394</v>
      </c>
      <c r="I5052" t="s">
        <v>131</v>
      </c>
    </row>
    <row r="5053" spans="1:10" x14ac:dyDescent="0.25">
      <c r="A5053">
        <v>5052</v>
      </c>
      <c r="B5053" t="s">
        <v>65</v>
      </c>
      <c r="C5053">
        <v>60</v>
      </c>
      <c r="D5053" t="s">
        <v>41</v>
      </c>
      <c r="E5053" t="s">
        <v>10</v>
      </c>
      <c r="F5053" t="s">
        <v>28</v>
      </c>
      <c r="G5053">
        <v>38612</v>
      </c>
      <c r="H5053" s="1">
        <v>43002</v>
      </c>
      <c r="I5053" t="s">
        <v>131</v>
      </c>
    </row>
    <row r="5054" spans="1:10" x14ac:dyDescent="0.25">
      <c r="A5054">
        <v>5053</v>
      </c>
      <c r="B5054" t="s">
        <v>106</v>
      </c>
      <c r="C5054">
        <v>59</v>
      </c>
      <c r="D5054" t="s">
        <v>21</v>
      </c>
      <c r="E5054" t="s">
        <v>46</v>
      </c>
      <c r="F5054" t="s">
        <v>28</v>
      </c>
      <c r="G5054">
        <v>114845</v>
      </c>
      <c r="H5054" s="1">
        <v>43864</v>
      </c>
      <c r="I5054" t="s">
        <v>131</v>
      </c>
    </row>
    <row r="5055" spans="1:10" x14ac:dyDescent="0.25">
      <c r="A5055">
        <v>5054</v>
      </c>
      <c r="B5055" t="s">
        <v>53</v>
      </c>
      <c r="C5055">
        <v>52</v>
      </c>
      <c r="D5055" t="s">
        <v>13</v>
      </c>
      <c r="E5055" t="s">
        <v>18</v>
      </c>
      <c r="F5055" t="s">
        <v>15</v>
      </c>
      <c r="G5055">
        <v>102461</v>
      </c>
      <c r="H5055" s="1">
        <v>45498</v>
      </c>
      <c r="I5055" t="s">
        <v>131</v>
      </c>
    </row>
    <row r="5056" spans="1:10" x14ac:dyDescent="0.25">
      <c r="A5056">
        <v>5055</v>
      </c>
      <c r="B5056" t="s">
        <v>27</v>
      </c>
      <c r="C5056">
        <v>34</v>
      </c>
      <c r="D5056" t="s">
        <v>13</v>
      </c>
      <c r="E5056" t="s">
        <v>14</v>
      </c>
      <c r="F5056" t="s">
        <v>25</v>
      </c>
      <c r="G5056">
        <v>56975</v>
      </c>
      <c r="H5056" s="1">
        <v>44379</v>
      </c>
      <c r="I5056" t="s">
        <v>131</v>
      </c>
    </row>
    <row r="5057" spans="1:9" x14ac:dyDescent="0.25">
      <c r="A5057">
        <v>5056</v>
      </c>
      <c r="B5057" t="s">
        <v>114</v>
      </c>
      <c r="C5057">
        <v>53</v>
      </c>
      <c r="D5057" t="s">
        <v>24</v>
      </c>
      <c r="E5057" t="s">
        <v>22</v>
      </c>
      <c r="F5057" t="s">
        <v>28</v>
      </c>
      <c r="G5057">
        <v>100913</v>
      </c>
      <c r="H5057" s="1">
        <v>45388</v>
      </c>
      <c r="I5057" t="s">
        <v>131</v>
      </c>
    </row>
    <row r="5058" spans="1:9" x14ac:dyDescent="0.25">
      <c r="A5058">
        <v>5057</v>
      </c>
      <c r="B5058" t="s">
        <v>36</v>
      </c>
      <c r="C5058">
        <v>46</v>
      </c>
      <c r="D5058" t="s">
        <v>9</v>
      </c>
      <c r="E5058" t="s">
        <v>22</v>
      </c>
      <c r="F5058" t="s">
        <v>31</v>
      </c>
      <c r="G5058">
        <v>74302</v>
      </c>
      <c r="H5058" s="1">
        <v>44104</v>
      </c>
      <c r="I5058" t="s">
        <v>131</v>
      </c>
    </row>
    <row r="5059" spans="1:9" x14ac:dyDescent="0.25">
      <c r="A5059">
        <v>5058</v>
      </c>
      <c r="B5059" t="s">
        <v>112</v>
      </c>
      <c r="C5059">
        <v>23</v>
      </c>
      <c r="D5059" t="s">
        <v>24</v>
      </c>
      <c r="E5059" t="s">
        <v>10</v>
      </c>
      <c r="F5059" t="s">
        <v>28</v>
      </c>
      <c r="G5059">
        <v>32438</v>
      </c>
      <c r="H5059" s="1">
        <v>43583</v>
      </c>
      <c r="I5059" t="s">
        <v>131</v>
      </c>
    </row>
    <row r="5060" spans="1:9" x14ac:dyDescent="0.25">
      <c r="A5060">
        <v>5059</v>
      </c>
      <c r="B5060" t="s">
        <v>116</v>
      </c>
      <c r="C5060">
        <v>29</v>
      </c>
      <c r="D5060" t="s">
        <v>41</v>
      </c>
      <c r="E5060" t="s">
        <v>14</v>
      </c>
      <c r="F5060" t="s">
        <v>31</v>
      </c>
      <c r="G5060">
        <v>122805</v>
      </c>
      <c r="H5060" s="1">
        <v>43444</v>
      </c>
      <c r="I5060" t="s">
        <v>131</v>
      </c>
    </row>
    <row r="5061" spans="1:9" x14ac:dyDescent="0.25">
      <c r="A5061">
        <v>5060</v>
      </c>
      <c r="B5061" t="s">
        <v>36</v>
      </c>
      <c r="C5061">
        <v>59</v>
      </c>
      <c r="D5061" t="s">
        <v>38</v>
      </c>
      <c r="E5061" t="s">
        <v>46</v>
      </c>
      <c r="F5061" t="s">
        <v>15</v>
      </c>
      <c r="G5061">
        <v>119307</v>
      </c>
      <c r="H5061" s="1">
        <v>42792</v>
      </c>
      <c r="I5061" t="s">
        <v>131</v>
      </c>
    </row>
    <row r="5062" spans="1:9" x14ac:dyDescent="0.25">
      <c r="A5062">
        <v>5061</v>
      </c>
      <c r="B5062" t="s">
        <v>48</v>
      </c>
      <c r="C5062">
        <v>43</v>
      </c>
      <c r="D5062" t="s">
        <v>33</v>
      </c>
      <c r="E5062" t="s">
        <v>22</v>
      </c>
      <c r="F5062" t="s">
        <v>31</v>
      </c>
      <c r="G5062">
        <v>47886</v>
      </c>
      <c r="H5062" s="1">
        <v>42880</v>
      </c>
      <c r="I5062" t="s">
        <v>131</v>
      </c>
    </row>
    <row r="5063" spans="1:9" x14ac:dyDescent="0.25">
      <c r="A5063">
        <v>5062</v>
      </c>
      <c r="B5063" t="s">
        <v>121</v>
      </c>
      <c r="C5063">
        <v>60</v>
      </c>
      <c r="D5063" t="s">
        <v>59</v>
      </c>
      <c r="E5063" t="s">
        <v>14</v>
      </c>
      <c r="F5063" t="s">
        <v>31</v>
      </c>
      <c r="G5063">
        <v>96897</v>
      </c>
      <c r="H5063" s="1">
        <v>43743</v>
      </c>
      <c r="I5063" t="s">
        <v>131</v>
      </c>
    </row>
    <row r="5064" spans="1:9" x14ac:dyDescent="0.25">
      <c r="A5064">
        <v>5063</v>
      </c>
      <c r="B5064" t="s">
        <v>117</v>
      </c>
      <c r="C5064">
        <v>37</v>
      </c>
      <c r="D5064" t="s">
        <v>17</v>
      </c>
      <c r="E5064" t="s">
        <v>46</v>
      </c>
      <c r="F5064" t="s">
        <v>15</v>
      </c>
      <c r="G5064">
        <v>119929</v>
      </c>
      <c r="H5064" s="1">
        <v>45354</v>
      </c>
      <c r="I5064" t="s">
        <v>131</v>
      </c>
    </row>
    <row r="5065" spans="1:9" x14ac:dyDescent="0.25">
      <c r="A5065">
        <v>5064</v>
      </c>
      <c r="B5065" t="s">
        <v>114</v>
      </c>
      <c r="C5065">
        <v>26</v>
      </c>
      <c r="D5065" t="s">
        <v>30</v>
      </c>
      <c r="E5065" t="s">
        <v>22</v>
      </c>
      <c r="F5065" t="s">
        <v>15</v>
      </c>
      <c r="G5065">
        <v>138342</v>
      </c>
      <c r="H5065" s="1">
        <v>43294</v>
      </c>
      <c r="I5065" t="s">
        <v>131</v>
      </c>
    </row>
    <row r="5066" spans="1:9" x14ac:dyDescent="0.25">
      <c r="A5066">
        <v>5065</v>
      </c>
      <c r="B5066" t="s">
        <v>91</v>
      </c>
      <c r="C5066">
        <v>60</v>
      </c>
      <c r="D5066" t="s">
        <v>9</v>
      </c>
      <c r="E5066" t="s">
        <v>22</v>
      </c>
      <c r="F5066" t="s">
        <v>19</v>
      </c>
      <c r="G5066">
        <v>30119</v>
      </c>
      <c r="H5066" s="1">
        <v>43612</v>
      </c>
      <c r="I5066" t="s">
        <v>131</v>
      </c>
    </row>
    <row r="5067" spans="1:9" x14ac:dyDescent="0.25">
      <c r="A5067">
        <v>5066</v>
      </c>
      <c r="B5067" t="s">
        <v>96</v>
      </c>
      <c r="C5067">
        <v>55</v>
      </c>
      <c r="D5067" t="s">
        <v>30</v>
      </c>
      <c r="E5067" t="s">
        <v>18</v>
      </c>
      <c r="F5067" t="s">
        <v>25</v>
      </c>
      <c r="G5067">
        <v>44169</v>
      </c>
      <c r="H5067" s="1">
        <v>45514</v>
      </c>
      <c r="I5067" t="s">
        <v>131</v>
      </c>
    </row>
    <row r="5068" spans="1:9" x14ac:dyDescent="0.25">
      <c r="A5068">
        <v>5067</v>
      </c>
      <c r="B5068" t="s">
        <v>82</v>
      </c>
      <c r="C5068">
        <v>41</v>
      </c>
      <c r="D5068" t="s">
        <v>38</v>
      </c>
      <c r="E5068" t="s">
        <v>18</v>
      </c>
      <c r="F5068" t="s">
        <v>15</v>
      </c>
      <c r="G5068">
        <v>113529</v>
      </c>
      <c r="H5068" s="1">
        <v>45445</v>
      </c>
      <c r="I5068" t="s">
        <v>131</v>
      </c>
    </row>
    <row r="5069" spans="1:9" x14ac:dyDescent="0.25">
      <c r="A5069">
        <v>5068</v>
      </c>
      <c r="B5069" t="s">
        <v>66</v>
      </c>
      <c r="C5069">
        <v>57</v>
      </c>
      <c r="D5069" t="s">
        <v>21</v>
      </c>
      <c r="E5069" t="s">
        <v>18</v>
      </c>
      <c r="F5069" t="s">
        <v>11</v>
      </c>
      <c r="G5069">
        <v>134413</v>
      </c>
      <c r="H5069" s="1">
        <v>42671</v>
      </c>
      <c r="I5069" t="s">
        <v>131</v>
      </c>
    </row>
    <row r="5070" spans="1:9" x14ac:dyDescent="0.25">
      <c r="A5070">
        <v>5069</v>
      </c>
      <c r="B5070" t="s">
        <v>99</v>
      </c>
      <c r="C5070">
        <v>29</v>
      </c>
      <c r="D5070" t="s">
        <v>38</v>
      </c>
      <c r="E5070" t="s">
        <v>14</v>
      </c>
      <c r="F5070" t="s">
        <v>25</v>
      </c>
      <c r="G5070">
        <v>132874</v>
      </c>
      <c r="H5070" s="1">
        <v>44899</v>
      </c>
      <c r="I5070" t="s">
        <v>131</v>
      </c>
    </row>
    <row r="5071" spans="1:9" x14ac:dyDescent="0.25">
      <c r="A5071">
        <v>5070</v>
      </c>
      <c r="B5071" t="s">
        <v>102</v>
      </c>
      <c r="C5071">
        <v>39</v>
      </c>
      <c r="D5071" t="s">
        <v>24</v>
      </c>
      <c r="E5071" t="s">
        <v>10</v>
      </c>
      <c r="F5071" t="s">
        <v>31</v>
      </c>
      <c r="G5071">
        <v>62704</v>
      </c>
      <c r="H5071" s="1">
        <v>42995</v>
      </c>
      <c r="I5071" t="s">
        <v>131</v>
      </c>
    </row>
    <row r="5072" spans="1:9" x14ac:dyDescent="0.25">
      <c r="A5072">
        <v>5071</v>
      </c>
      <c r="B5072" t="s">
        <v>104</v>
      </c>
      <c r="C5072">
        <v>52</v>
      </c>
      <c r="D5072" t="s">
        <v>59</v>
      </c>
      <c r="E5072" t="s">
        <v>22</v>
      </c>
      <c r="F5072" t="s">
        <v>15</v>
      </c>
      <c r="G5072">
        <v>40388</v>
      </c>
      <c r="H5072" s="1">
        <v>43891</v>
      </c>
      <c r="I5072" t="s">
        <v>131</v>
      </c>
    </row>
    <row r="5073" spans="1:10" x14ac:dyDescent="0.25">
      <c r="A5073">
        <v>5072</v>
      </c>
      <c r="B5073" t="s">
        <v>89</v>
      </c>
      <c r="C5073">
        <v>39</v>
      </c>
      <c r="D5073" t="s">
        <v>17</v>
      </c>
      <c r="E5073" t="s">
        <v>22</v>
      </c>
      <c r="F5073" t="s">
        <v>19</v>
      </c>
      <c r="G5073">
        <v>33352</v>
      </c>
      <c r="H5073" s="1">
        <v>44399</v>
      </c>
      <c r="I5073" t="s">
        <v>131</v>
      </c>
    </row>
    <row r="5074" spans="1:10" x14ac:dyDescent="0.25">
      <c r="A5074">
        <v>5073</v>
      </c>
      <c r="B5074" t="s">
        <v>113</v>
      </c>
      <c r="C5074">
        <v>37</v>
      </c>
      <c r="D5074" t="s">
        <v>30</v>
      </c>
      <c r="E5074" t="s">
        <v>18</v>
      </c>
      <c r="F5074" t="s">
        <v>19</v>
      </c>
      <c r="G5074">
        <v>144104</v>
      </c>
      <c r="H5074" s="1">
        <v>43875</v>
      </c>
      <c r="I5074" t="s">
        <v>131</v>
      </c>
    </row>
    <row r="5075" spans="1:10" x14ac:dyDescent="0.25">
      <c r="A5075">
        <v>5074</v>
      </c>
      <c r="B5075" t="s">
        <v>56</v>
      </c>
      <c r="C5075">
        <v>33</v>
      </c>
      <c r="D5075" t="s">
        <v>24</v>
      </c>
      <c r="E5075" t="s">
        <v>14</v>
      </c>
      <c r="F5075" t="s">
        <v>15</v>
      </c>
      <c r="G5075">
        <v>94103</v>
      </c>
      <c r="H5075" s="1">
        <v>43074</v>
      </c>
      <c r="I5075" t="s">
        <v>131</v>
      </c>
    </row>
    <row r="5076" spans="1:10" x14ac:dyDescent="0.25">
      <c r="A5076">
        <v>5075</v>
      </c>
      <c r="B5076" t="s">
        <v>87</v>
      </c>
      <c r="C5076">
        <v>25</v>
      </c>
      <c r="D5076" t="s">
        <v>21</v>
      </c>
      <c r="E5076" t="s">
        <v>22</v>
      </c>
      <c r="F5076" t="s">
        <v>19</v>
      </c>
      <c r="G5076">
        <v>72226</v>
      </c>
      <c r="H5076" s="1">
        <v>44896</v>
      </c>
      <c r="I5076" t="s">
        <v>131</v>
      </c>
    </row>
    <row r="5077" spans="1:10" x14ac:dyDescent="0.25">
      <c r="A5077">
        <v>5076</v>
      </c>
      <c r="B5077" t="s">
        <v>81</v>
      </c>
      <c r="C5077">
        <v>42</v>
      </c>
      <c r="D5077" t="s">
        <v>33</v>
      </c>
      <c r="E5077" t="s">
        <v>35</v>
      </c>
      <c r="F5077" t="s">
        <v>25</v>
      </c>
      <c r="G5077">
        <v>61801</v>
      </c>
      <c r="H5077" s="1">
        <v>45423</v>
      </c>
      <c r="I5077" t="s">
        <v>133</v>
      </c>
      <c r="J5077" s="1">
        <v>45843</v>
      </c>
    </row>
    <row r="5078" spans="1:10" x14ac:dyDescent="0.25">
      <c r="A5078">
        <v>5077</v>
      </c>
      <c r="B5078" t="s">
        <v>16</v>
      </c>
      <c r="C5078">
        <v>34</v>
      </c>
      <c r="D5078" t="s">
        <v>41</v>
      </c>
      <c r="E5078" t="s">
        <v>14</v>
      </c>
      <c r="F5078" t="s">
        <v>15</v>
      </c>
      <c r="G5078">
        <v>115122</v>
      </c>
      <c r="H5078" s="1">
        <v>42777</v>
      </c>
      <c r="I5078" t="s">
        <v>131</v>
      </c>
    </row>
    <row r="5079" spans="1:10" x14ac:dyDescent="0.25">
      <c r="A5079">
        <v>5078</v>
      </c>
      <c r="B5079" t="s">
        <v>58</v>
      </c>
      <c r="C5079">
        <v>39</v>
      </c>
      <c r="D5079" t="s">
        <v>30</v>
      </c>
      <c r="E5079" t="s">
        <v>10</v>
      </c>
      <c r="F5079" t="s">
        <v>19</v>
      </c>
      <c r="G5079">
        <v>120535</v>
      </c>
      <c r="H5079" s="1">
        <v>43841</v>
      </c>
      <c r="I5079" t="s">
        <v>131</v>
      </c>
    </row>
    <row r="5080" spans="1:10" x14ac:dyDescent="0.25">
      <c r="A5080">
        <v>5079</v>
      </c>
      <c r="B5080" t="s">
        <v>116</v>
      </c>
      <c r="C5080">
        <v>23</v>
      </c>
      <c r="D5080" t="s">
        <v>13</v>
      </c>
      <c r="E5080" t="s">
        <v>46</v>
      </c>
      <c r="F5080" t="s">
        <v>19</v>
      </c>
      <c r="G5080">
        <v>84274</v>
      </c>
      <c r="H5080" s="1">
        <v>44253</v>
      </c>
      <c r="I5080" t="s">
        <v>131</v>
      </c>
    </row>
    <row r="5081" spans="1:10" x14ac:dyDescent="0.25">
      <c r="A5081">
        <v>5080</v>
      </c>
      <c r="B5081" t="s">
        <v>116</v>
      </c>
      <c r="C5081">
        <v>51</v>
      </c>
      <c r="D5081" t="s">
        <v>9</v>
      </c>
      <c r="E5081" t="s">
        <v>10</v>
      </c>
      <c r="F5081" t="s">
        <v>15</v>
      </c>
      <c r="G5081">
        <v>130065</v>
      </c>
      <c r="H5081" s="1">
        <v>44678</v>
      </c>
      <c r="I5081" t="s">
        <v>131</v>
      </c>
    </row>
    <row r="5082" spans="1:10" x14ac:dyDescent="0.25">
      <c r="A5082">
        <v>5081</v>
      </c>
      <c r="B5082" t="s">
        <v>44</v>
      </c>
      <c r="C5082">
        <v>37</v>
      </c>
      <c r="D5082" t="s">
        <v>9</v>
      </c>
      <c r="E5082" t="s">
        <v>10</v>
      </c>
      <c r="F5082" t="s">
        <v>28</v>
      </c>
      <c r="G5082">
        <v>62887</v>
      </c>
      <c r="H5082" s="1">
        <v>44457</v>
      </c>
      <c r="I5082" t="s">
        <v>131</v>
      </c>
    </row>
    <row r="5083" spans="1:10" x14ac:dyDescent="0.25">
      <c r="A5083">
        <v>5082</v>
      </c>
      <c r="B5083" t="s">
        <v>114</v>
      </c>
      <c r="C5083">
        <v>58</v>
      </c>
      <c r="D5083" t="s">
        <v>17</v>
      </c>
      <c r="E5083" t="s">
        <v>35</v>
      </c>
      <c r="F5083" t="s">
        <v>25</v>
      </c>
      <c r="G5083">
        <v>54950</v>
      </c>
      <c r="H5083" s="1">
        <v>43616</v>
      </c>
      <c r="I5083" t="s">
        <v>133</v>
      </c>
      <c r="J5083" s="1">
        <v>44539</v>
      </c>
    </row>
    <row r="5084" spans="1:10" x14ac:dyDescent="0.25">
      <c r="A5084">
        <v>5083</v>
      </c>
      <c r="B5084" t="s">
        <v>117</v>
      </c>
      <c r="C5084">
        <v>52</v>
      </c>
      <c r="D5084" t="s">
        <v>9</v>
      </c>
      <c r="E5084" t="s">
        <v>46</v>
      </c>
      <c r="F5084" t="s">
        <v>15</v>
      </c>
      <c r="G5084">
        <v>119075</v>
      </c>
      <c r="H5084" s="1">
        <v>44998</v>
      </c>
      <c r="I5084" t="s">
        <v>131</v>
      </c>
    </row>
    <row r="5085" spans="1:10" x14ac:dyDescent="0.25">
      <c r="A5085">
        <v>5084</v>
      </c>
      <c r="B5085" t="s">
        <v>44</v>
      </c>
      <c r="C5085">
        <v>49</v>
      </c>
      <c r="D5085" t="s">
        <v>9</v>
      </c>
      <c r="E5085" t="s">
        <v>22</v>
      </c>
      <c r="F5085" t="s">
        <v>15</v>
      </c>
      <c r="G5085">
        <v>120566</v>
      </c>
      <c r="H5085" s="1">
        <v>42633</v>
      </c>
      <c r="I5085" t="s">
        <v>131</v>
      </c>
    </row>
    <row r="5086" spans="1:10" x14ac:dyDescent="0.25">
      <c r="A5086">
        <v>5085</v>
      </c>
      <c r="B5086" t="s">
        <v>50</v>
      </c>
      <c r="C5086">
        <v>60</v>
      </c>
      <c r="D5086" t="s">
        <v>41</v>
      </c>
      <c r="E5086" t="s">
        <v>35</v>
      </c>
      <c r="F5086" t="s">
        <v>11</v>
      </c>
      <c r="G5086">
        <v>100979</v>
      </c>
      <c r="H5086" s="1">
        <v>45336</v>
      </c>
      <c r="I5086" t="s">
        <v>133</v>
      </c>
      <c r="J5086" s="1">
        <v>45843</v>
      </c>
    </row>
    <row r="5087" spans="1:10" x14ac:dyDescent="0.25">
      <c r="A5087">
        <v>5086</v>
      </c>
      <c r="B5087" t="s">
        <v>125</v>
      </c>
      <c r="C5087">
        <v>48</v>
      </c>
      <c r="D5087" t="s">
        <v>59</v>
      </c>
      <c r="E5087" t="s">
        <v>35</v>
      </c>
      <c r="F5087" t="s">
        <v>28</v>
      </c>
      <c r="G5087">
        <v>144216</v>
      </c>
      <c r="H5087" s="1">
        <v>43850</v>
      </c>
      <c r="I5087" t="s">
        <v>133</v>
      </c>
      <c r="J5087" s="1">
        <v>44539</v>
      </c>
    </row>
    <row r="5088" spans="1:10" x14ac:dyDescent="0.25">
      <c r="A5088">
        <v>5087</v>
      </c>
      <c r="B5088" t="s">
        <v>112</v>
      </c>
      <c r="C5088">
        <v>43</v>
      </c>
      <c r="D5088" t="s">
        <v>24</v>
      </c>
      <c r="E5088" t="s">
        <v>18</v>
      </c>
      <c r="F5088" t="s">
        <v>25</v>
      </c>
      <c r="G5088">
        <v>41344</v>
      </c>
      <c r="H5088" s="1">
        <v>45295</v>
      </c>
      <c r="I5088" t="s">
        <v>131</v>
      </c>
    </row>
    <row r="5089" spans="1:10" x14ac:dyDescent="0.25">
      <c r="A5089">
        <v>5088</v>
      </c>
      <c r="B5089" t="s">
        <v>45</v>
      </c>
      <c r="C5089">
        <v>33</v>
      </c>
      <c r="D5089" t="s">
        <v>9</v>
      </c>
      <c r="E5089" t="s">
        <v>46</v>
      </c>
      <c r="F5089" t="s">
        <v>31</v>
      </c>
      <c r="G5089">
        <v>93815</v>
      </c>
      <c r="H5089" s="1">
        <v>42377</v>
      </c>
      <c r="I5089" t="s">
        <v>131</v>
      </c>
    </row>
    <row r="5090" spans="1:10" x14ac:dyDescent="0.25">
      <c r="A5090">
        <v>5089</v>
      </c>
      <c r="B5090" t="s">
        <v>118</v>
      </c>
      <c r="C5090">
        <v>58</v>
      </c>
      <c r="D5090" t="s">
        <v>17</v>
      </c>
      <c r="E5090" t="s">
        <v>10</v>
      </c>
      <c r="F5090" t="s">
        <v>19</v>
      </c>
      <c r="G5090">
        <v>143735</v>
      </c>
      <c r="H5090" s="1">
        <v>43553</v>
      </c>
      <c r="I5090" t="s">
        <v>131</v>
      </c>
    </row>
    <row r="5091" spans="1:10" x14ac:dyDescent="0.25">
      <c r="A5091">
        <v>5090</v>
      </c>
      <c r="B5091" t="s">
        <v>100</v>
      </c>
      <c r="C5091">
        <v>53</v>
      </c>
      <c r="D5091" t="s">
        <v>17</v>
      </c>
      <c r="E5091" t="s">
        <v>22</v>
      </c>
      <c r="F5091" t="s">
        <v>31</v>
      </c>
      <c r="G5091">
        <v>110278</v>
      </c>
      <c r="H5091" s="1">
        <v>43476</v>
      </c>
      <c r="I5091" t="s">
        <v>131</v>
      </c>
    </row>
    <row r="5092" spans="1:10" x14ac:dyDescent="0.25">
      <c r="A5092">
        <v>5091</v>
      </c>
      <c r="B5092" t="s">
        <v>120</v>
      </c>
      <c r="C5092">
        <v>59</v>
      </c>
      <c r="D5092" t="s">
        <v>13</v>
      </c>
      <c r="E5092" t="s">
        <v>22</v>
      </c>
      <c r="F5092" t="s">
        <v>28</v>
      </c>
      <c r="G5092">
        <v>148041</v>
      </c>
      <c r="H5092" s="1">
        <v>45112</v>
      </c>
      <c r="I5092" t="s">
        <v>131</v>
      </c>
    </row>
    <row r="5093" spans="1:10" x14ac:dyDescent="0.25">
      <c r="A5093">
        <v>5092</v>
      </c>
      <c r="B5093" t="s">
        <v>84</v>
      </c>
      <c r="C5093">
        <v>29</v>
      </c>
      <c r="D5093" t="s">
        <v>21</v>
      </c>
      <c r="E5093" t="s">
        <v>35</v>
      </c>
      <c r="F5093" t="s">
        <v>31</v>
      </c>
      <c r="G5093">
        <v>91630</v>
      </c>
      <c r="H5093" s="1">
        <v>45367</v>
      </c>
      <c r="I5093" t="s">
        <v>133</v>
      </c>
      <c r="J5093" s="1">
        <v>45843</v>
      </c>
    </row>
    <row r="5094" spans="1:10" x14ac:dyDescent="0.25">
      <c r="A5094">
        <v>5093</v>
      </c>
      <c r="B5094" t="s">
        <v>60</v>
      </c>
      <c r="C5094">
        <v>60</v>
      </c>
      <c r="D5094" t="s">
        <v>30</v>
      </c>
      <c r="E5094" t="s">
        <v>46</v>
      </c>
      <c r="F5094" t="s">
        <v>28</v>
      </c>
      <c r="G5094">
        <v>38530</v>
      </c>
      <c r="H5094" s="1">
        <v>44608</v>
      </c>
      <c r="I5094" t="s">
        <v>131</v>
      </c>
    </row>
    <row r="5095" spans="1:10" x14ac:dyDescent="0.25">
      <c r="A5095">
        <v>5094</v>
      </c>
      <c r="B5095" t="s">
        <v>86</v>
      </c>
      <c r="C5095">
        <v>22</v>
      </c>
      <c r="D5095" t="s">
        <v>13</v>
      </c>
      <c r="E5095" t="s">
        <v>18</v>
      </c>
      <c r="F5095" t="s">
        <v>11</v>
      </c>
      <c r="G5095">
        <v>74662</v>
      </c>
      <c r="H5095" s="1">
        <v>45407</v>
      </c>
      <c r="I5095" t="s">
        <v>131</v>
      </c>
    </row>
    <row r="5096" spans="1:10" x14ac:dyDescent="0.25">
      <c r="A5096">
        <v>5095</v>
      </c>
      <c r="B5096" t="s">
        <v>67</v>
      </c>
      <c r="C5096">
        <v>35</v>
      </c>
      <c r="D5096" t="s">
        <v>17</v>
      </c>
      <c r="E5096" t="s">
        <v>46</v>
      </c>
      <c r="F5096" t="s">
        <v>28</v>
      </c>
      <c r="G5096">
        <v>39979</v>
      </c>
      <c r="H5096" s="1">
        <v>42883</v>
      </c>
      <c r="I5096" t="s">
        <v>131</v>
      </c>
    </row>
    <row r="5097" spans="1:10" x14ac:dyDescent="0.25">
      <c r="A5097">
        <v>5096</v>
      </c>
      <c r="B5097" t="s">
        <v>109</v>
      </c>
      <c r="C5097">
        <v>25</v>
      </c>
      <c r="D5097" t="s">
        <v>24</v>
      </c>
      <c r="E5097" t="s">
        <v>18</v>
      </c>
      <c r="F5097" t="s">
        <v>28</v>
      </c>
      <c r="G5097">
        <v>47491</v>
      </c>
      <c r="H5097" s="1">
        <v>44916</v>
      </c>
      <c r="I5097" t="s">
        <v>131</v>
      </c>
    </row>
    <row r="5098" spans="1:10" x14ac:dyDescent="0.25">
      <c r="A5098">
        <v>5097</v>
      </c>
      <c r="B5098" t="s">
        <v>123</v>
      </c>
      <c r="C5098">
        <v>46</v>
      </c>
      <c r="D5098" t="s">
        <v>33</v>
      </c>
      <c r="E5098" t="s">
        <v>10</v>
      </c>
      <c r="F5098" t="s">
        <v>11</v>
      </c>
      <c r="G5098">
        <v>85160</v>
      </c>
      <c r="H5098" s="1">
        <v>44920</v>
      </c>
      <c r="I5098" t="s">
        <v>131</v>
      </c>
    </row>
    <row r="5099" spans="1:10" x14ac:dyDescent="0.25">
      <c r="A5099">
        <v>5098</v>
      </c>
      <c r="B5099" t="s">
        <v>50</v>
      </c>
      <c r="C5099">
        <v>37</v>
      </c>
      <c r="D5099" t="s">
        <v>33</v>
      </c>
      <c r="E5099" t="s">
        <v>22</v>
      </c>
      <c r="F5099" t="s">
        <v>31</v>
      </c>
      <c r="G5099">
        <v>122372</v>
      </c>
      <c r="H5099" s="1">
        <v>44854</v>
      </c>
      <c r="I5099" t="s">
        <v>131</v>
      </c>
    </row>
    <row r="5100" spans="1:10" x14ac:dyDescent="0.25">
      <c r="A5100">
        <v>5099</v>
      </c>
      <c r="B5100" t="s">
        <v>115</v>
      </c>
      <c r="C5100">
        <v>54</v>
      </c>
      <c r="D5100" t="s">
        <v>9</v>
      </c>
      <c r="E5100" t="s">
        <v>22</v>
      </c>
      <c r="F5100" t="s">
        <v>25</v>
      </c>
      <c r="G5100">
        <v>58921</v>
      </c>
      <c r="H5100" s="1">
        <v>45721</v>
      </c>
      <c r="I5100" t="s">
        <v>131</v>
      </c>
    </row>
    <row r="5101" spans="1:10" x14ac:dyDescent="0.25">
      <c r="A5101">
        <v>5100</v>
      </c>
      <c r="B5101" t="s">
        <v>103</v>
      </c>
      <c r="C5101">
        <v>22</v>
      </c>
      <c r="D5101" t="s">
        <v>38</v>
      </c>
      <c r="E5101" t="s">
        <v>35</v>
      </c>
      <c r="F5101" t="s">
        <v>31</v>
      </c>
      <c r="G5101">
        <v>126474</v>
      </c>
      <c r="H5101" s="1">
        <v>45393</v>
      </c>
      <c r="I5101" t="s">
        <v>133</v>
      </c>
      <c r="J5101" s="1">
        <v>45843</v>
      </c>
    </row>
    <row r="5102" spans="1:10" x14ac:dyDescent="0.25">
      <c r="A5102">
        <v>5101</v>
      </c>
      <c r="B5102" t="s">
        <v>55</v>
      </c>
      <c r="C5102">
        <v>34</v>
      </c>
      <c r="D5102" t="s">
        <v>30</v>
      </c>
      <c r="E5102" t="s">
        <v>10</v>
      </c>
      <c r="F5102" t="s">
        <v>28</v>
      </c>
      <c r="G5102">
        <v>58397</v>
      </c>
      <c r="H5102" s="1">
        <v>42506</v>
      </c>
      <c r="I5102" t="s">
        <v>131</v>
      </c>
    </row>
    <row r="5103" spans="1:10" x14ac:dyDescent="0.25">
      <c r="A5103">
        <v>5102</v>
      </c>
      <c r="B5103" t="s">
        <v>20</v>
      </c>
      <c r="C5103">
        <v>41</v>
      </c>
      <c r="D5103" t="s">
        <v>30</v>
      </c>
      <c r="E5103" t="s">
        <v>18</v>
      </c>
      <c r="F5103" t="s">
        <v>19</v>
      </c>
      <c r="G5103">
        <v>114007</v>
      </c>
      <c r="H5103" s="1">
        <v>42757</v>
      </c>
      <c r="I5103" t="s">
        <v>131</v>
      </c>
    </row>
    <row r="5104" spans="1:10" x14ac:dyDescent="0.25">
      <c r="A5104">
        <v>5103</v>
      </c>
      <c r="B5104" t="s">
        <v>120</v>
      </c>
      <c r="C5104">
        <v>53</v>
      </c>
      <c r="D5104" t="s">
        <v>21</v>
      </c>
      <c r="E5104" t="s">
        <v>46</v>
      </c>
      <c r="F5104" t="s">
        <v>25</v>
      </c>
      <c r="G5104">
        <v>105679</v>
      </c>
      <c r="H5104" s="1">
        <v>42436</v>
      </c>
      <c r="I5104" t="s">
        <v>131</v>
      </c>
    </row>
    <row r="5105" spans="1:10" x14ac:dyDescent="0.25">
      <c r="A5105">
        <v>5104</v>
      </c>
      <c r="B5105" t="s">
        <v>53</v>
      </c>
      <c r="C5105">
        <v>37</v>
      </c>
      <c r="D5105" t="s">
        <v>24</v>
      </c>
      <c r="E5105" t="s">
        <v>46</v>
      </c>
      <c r="F5105" t="s">
        <v>31</v>
      </c>
      <c r="G5105">
        <v>79069</v>
      </c>
      <c r="H5105" s="1">
        <v>44522</v>
      </c>
      <c r="I5105" t="s">
        <v>131</v>
      </c>
    </row>
    <row r="5106" spans="1:10" x14ac:dyDescent="0.25">
      <c r="A5106">
        <v>5105</v>
      </c>
      <c r="B5106" t="s">
        <v>116</v>
      </c>
      <c r="C5106">
        <v>38</v>
      </c>
      <c r="D5106" t="s">
        <v>41</v>
      </c>
      <c r="E5106" t="s">
        <v>10</v>
      </c>
      <c r="F5106" t="s">
        <v>28</v>
      </c>
      <c r="G5106">
        <v>100514</v>
      </c>
      <c r="H5106" s="1">
        <v>43844</v>
      </c>
      <c r="I5106" t="s">
        <v>131</v>
      </c>
    </row>
    <row r="5107" spans="1:10" x14ac:dyDescent="0.25">
      <c r="A5107">
        <v>5106</v>
      </c>
      <c r="B5107" t="s">
        <v>114</v>
      </c>
      <c r="C5107">
        <v>23</v>
      </c>
      <c r="D5107" t="s">
        <v>41</v>
      </c>
      <c r="E5107" t="s">
        <v>22</v>
      </c>
      <c r="F5107" t="s">
        <v>31</v>
      </c>
      <c r="G5107">
        <v>61015</v>
      </c>
      <c r="H5107" s="1">
        <v>43823</v>
      </c>
      <c r="I5107" t="s">
        <v>131</v>
      </c>
    </row>
    <row r="5108" spans="1:10" x14ac:dyDescent="0.25">
      <c r="A5108">
        <v>5107</v>
      </c>
      <c r="B5108" t="s">
        <v>86</v>
      </c>
      <c r="C5108">
        <v>41</v>
      </c>
      <c r="D5108" t="s">
        <v>41</v>
      </c>
      <c r="E5108" t="s">
        <v>22</v>
      </c>
      <c r="F5108" t="s">
        <v>28</v>
      </c>
      <c r="G5108">
        <v>144133</v>
      </c>
      <c r="H5108" s="1">
        <v>45240</v>
      </c>
      <c r="I5108" t="s">
        <v>131</v>
      </c>
    </row>
    <row r="5109" spans="1:10" x14ac:dyDescent="0.25">
      <c r="A5109">
        <v>5108</v>
      </c>
      <c r="B5109" t="s">
        <v>43</v>
      </c>
      <c r="C5109">
        <v>30</v>
      </c>
      <c r="D5109" t="s">
        <v>17</v>
      </c>
      <c r="E5109" t="s">
        <v>18</v>
      </c>
      <c r="F5109" t="s">
        <v>19</v>
      </c>
      <c r="G5109">
        <v>83217</v>
      </c>
      <c r="H5109" s="1">
        <v>45045</v>
      </c>
      <c r="I5109" t="s">
        <v>131</v>
      </c>
    </row>
    <row r="5110" spans="1:10" x14ac:dyDescent="0.25">
      <c r="A5110">
        <v>5109</v>
      </c>
      <c r="B5110" t="s">
        <v>120</v>
      </c>
      <c r="C5110">
        <v>47</v>
      </c>
      <c r="D5110" t="s">
        <v>41</v>
      </c>
      <c r="E5110" t="s">
        <v>22</v>
      </c>
      <c r="F5110" t="s">
        <v>31</v>
      </c>
      <c r="G5110">
        <v>75570</v>
      </c>
      <c r="H5110" s="1">
        <v>42408</v>
      </c>
      <c r="I5110" t="s">
        <v>131</v>
      </c>
    </row>
    <row r="5111" spans="1:10" x14ac:dyDescent="0.25">
      <c r="A5111">
        <v>5110</v>
      </c>
      <c r="B5111" t="s">
        <v>34</v>
      </c>
      <c r="C5111">
        <v>55</v>
      </c>
      <c r="D5111" t="s">
        <v>41</v>
      </c>
      <c r="E5111" t="s">
        <v>14</v>
      </c>
      <c r="F5111" t="s">
        <v>11</v>
      </c>
      <c r="G5111">
        <v>42627</v>
      </c>
      <c r="H5111" s="1">
        <v>42970</v>
      </c>
      <c r="I5111" t="s">
        <v>131</v>
      </c>
    </row>
    <row r="5112" spans="1:10" x14ac:dyDescent="0.25">
      <c r="A5112">
        <v>5111</v>
      </c>
      <c r="B5112" t="s">
        <v>89</v>
      </c>
      <c r="C5112">
        <v>41</v>
      </c>
      <c r="D5112" t="s">
        <v>38</v>
      </c>
      <c r="E5112" t="s">
        <v>46</v>
      </c>
      <c r="F5112" t="s">
        <v>25</v>
      </c>
      <c r="G5112">
        <v>87220</v>
      </c>
      <c r="H5112" s="1">
        <v>44100</v>
      </c>
      <c r="I5112" t="s">
        <v>131</v>
      </c>
    </row>
    <row r="5113" spans="1:10" x14ac:dyDescent="0.25">
      <c r="A5113">
        <v>5112</v>
      </c>
      <c r="B5113" t="s">
        <v>128</v>
      </c>
      <c r="C5113">
        <v>55</v>
      </c>
      <c r="D5113" t="s">
        <v>38</v>
      </c>
      <c r="E5113" t="s">
        <v>10</v>
      </c>
      <c r="F5113" t="s">
        <v>28</v>
      </c>
      <c r="G5113">
        <v>145466</v>
      </c>
      <c r="H5113" s="1">
        <v>44902</v>
      </c>
      <c r="I5113" t="s">
        <v>131</v>
      </c>
    </row>
    <row r="5114" spans="1:10" x14ac:dyDescent="0.25">
      <c r="A5114">
        <v>5113</v>
      </c>
      <c r="B5114" t="s">
        <v>62</v>
      </c>
      <c r="C5114">
        <v>23</v>
      </c>
      <c r="D5114" t="s">
        <v>59</v>
      </c>
      <c r="E5114" t="s">
        <v>18</v>
      </c>
      <c r="F5114" t="s">
        <v>31</v>
      </c>
      <c r="G5114">
        <v>107129</v>
      </c>
      <c r="H5114" s="1">
        <v>44321</v>
      </c>
      <c r="I5114" t="s">
        <v>131</v>
      </c>
    </row>
    <row r="5115" spans="1:10" x14ac:dyDescent="0.25">
      <c r="A5115">
        <v>5114</v>
      </c>
      <c r="B5115" t="s">
        <v>86</v>
      </c>
      <c r="C5115">
        <v>30</v>
      </c>
      <c r="D5115" t="s">
        <v>24</v>
      </c>
      <c r="E5115" t="s">
        <v>46</v>
      </c>
      <c r="F5115" t="s">
        <v>31</v>
      </c>
      <c r="G5115">
        <v>127706</v>
      </c>
      <c r="H5115" s="1">
        <v>43623</v>
      </c>
      <c r="I5115" t="s">
        <v>131</v>
      </c>
    </row>
    <row r="5116" spans="1:10" x14ac:dyDescent="0.25">
      <c r="A5116">
        <v>5115</v>
      </c>
      <c r="B5116" t="s">
        <v>126</v>
      </c>
      <c r="C5116">
        <v>45</v>
      </c>
      <c r="D5116" t="s">
        <v>17</v>
      </c>
      <c r="E5116" t="s">
        <v>14</v>
      </c>
      <c r="F5116" t="s">
        <v>15</v>
      </c>
      <c r="G5116">
        <v>48796</v>
      </c>
      <c r="H5116" s="1">
        <v>42176</v>
      </c>
      <c r="I5116" t="s">
        <v>131</v>
      </c>
    </row>
    <row r="5117" spans="1:10" x14ac:dyDescent="0.25">
      <c r="A5117">
        <v>5116</v>
      </c>
      <c r="B5117" t="s">
        <v>87</v>
      </c>
      <c r="C5117">
        <v>28</v>
      </c>
      <c r="D5117" t="s">
        <v>33</v>
      </c>
      <c r="E5117" t="s">
        <v>46</v>
      </c>
      <c r="F5117" t="s">
        <v>28</v>
      </c>
      <c r="G5117">
        <v>93239</v>
      </c>
      <c r="H5117" s="1">
        <v>45204</v>
      </c>
      <c r="I5117" t="s">
        <v>131</v>
      </c>
    </row>
    <row r="5118" spans="1:10" x14ac:dyDescent="0.25">
      <c r="A5118">
        <v>5117</v>
      </c>
      <c r="B5118" t="s">
        <v>94</v>
      </c>
      <c r="C5118">
        <v>41</v>
      </c>
      <c r="D5118" t="s">
        <v>33</v>
      </c>
      <c r="E5118" t="s">
        <v>10</v>
      </c>
      <c r="F5118" t="s">
        <v>11</v>
      </c>
      <c r="G5118">
        <v>77778</v>
      </c>
      <c r="H5118" s="1">
        <v>42249</v>
      </c>
      <c r="I5118" t="s">
        <v>131</v>
      </c>
    </row>
    <row r="5119" spans="1:10" x14ac:dyDescent="0.25">
      <c r="A5119">
        <v>5118</v>
      </c>
      <c r="B5119" t="s">
        <v>58</v>
      </c>
      <c r="C5119">
        <v>23</v>
      </c>
      <c r="D5119" t="s">
        <v>38</v>
      </c>
      <c r="E5119" t="s">
        <v>35</v>
      </c>
      <c r="F5119" t="s">
        <v>11</v>
      </c>
      <c r="G5119">
        <v>62616</v>
      </c>
      <c r="H5119" s="1">
        <v>44115</v>
      </c>
      <c r="I5119" t="s">
        <v>133</v>
      </c>
      <c r="J5119" s="1">
        <v>44539</v>
      </c>
    </row>
    <row r="5120" spans="1:10" x14ac:dyDescent="0.25">
      <c r="A5120">
        <v>5119</v>
      </c>
      <c r="B5120" t="s">
        <v>81</v>
      </c>
      <c r="C5120">
        <v>41</v>
      </c>
      <c r="D5120" t="s">
        <v>17</v>
      </c>
      <c r="E5120" t="s">
        <v>14</v>
      </c>
      <c r="F5120" t="s">
        <v>15</v>
      </c>
      <c r="G5120">
        <v>117655</v>
      </c>
      <c r="H5120" s="1">
        <v>42557</v>
      </c>
      <c r="I5120" t="s">
        <v>131</v>
      </c>
    </row>
    <row r="5121" spans="1:10" x14ac:dyDescent="0.25">
      <c r="A5121">
        <v>5120</v>
      </c>
      <c r="B5121" t="s">
        <v>88</v>
      </c>
      <c r="C5121">
        <v>22</v>
      </c>
      <c r="D5121" t="s">
        <v>17</v>
      </c>
      <c r="E5121" t="s">
        <v>22</v>
      </c>
      <c r="F5121" t="s">
        <v>11</v>
      </c>
      <c r="G5121">
        <v>40365</v>
      </c>
      <c r="H5121" s="1">
        <v>42228</v>
      </c>
      <c r="I5121" t="s">
        <v>131</v>
      </c>
    </row>
    <row r="5122" spans="1:10" x14ac:dyDescent="0.25">
      <c r="A5122">
        <v>5121</v>
      </c>
      <c r="B5122" t="s">
        <v>106</v>
      </c>
      <c r="C5122">
        <v>26</v>
      </c>
      <c r="D5122" t="s">
        <v>38</v>
      </c>
      <c r="E5122" t="s">
        <v>46</v>
      </c>
      <c r="F5122" t="s">
        <v>11</v>
      </c>
      <c r="G5122">
        <v>53819</v>
      </c>
      <c r="H5122" s="1">
        <v>42916</v>
      </c>
      <c r="I5122" t="s">
        <v>131</v>
      </c>
    </row>
    <row r="5123" spans="1:10" x14ac:dyDescent="0.25">
      <c r="A5123">
        <v>5122</v>
      </c>
      <c r="B5123" t="s">
        <v>39</v>
      </c>
      <c r="C5123">
        <v>43</v>
      </c>
      <c r="D5123" t="s">
        <v>33</v>
      </c>
      <c r="E5123" t="s">
        <v>35</v>
      </c>
      <c r="F5123" t="s">
        <v>15</v>
      </c>
      <c r="G5123">
        <v>52621</v>
      </c>
      <c r="H5123" s="1">
        <v>44092</v>
      </c>
      <c r="I5123" t="s">
        <v>133</v>
      </c>
      <c r="J5123" s="1">
        <v>44539</v>
      </c>
    </row>
    <row r="5124" spans="1:10" x14ac:dyDescent="0.25">
      <c r="A5124">
        <v>5123</v>
      </c>
      <c r="B5124" t="s">
        <v>118</v>
      </c>
      <c r="C5124">
        <v>52</v>
      </c>
      <c r="D5124" t="s">
        <v>30</v>
      </c>
      <c r="E5124" t="s">
        <v>18</v>
      </c>
      <c r="F5124" t="s">
        <v>31</v>
      </c>
      <c r="G5124">
        <v>84651</v>
      </c>
      <c r="H5124" s="1">
        <v>43785</v>
      </c>
      <c r="I5124" t="s">
        <v>131</v>
      </c>
    </row>
    <row r="5125" spans="1:10" x14ac:dyDescent="0.25">
      <c r="A5125">
        <v>5124</v>
      </c>
      <c r="B5125" t="s">
        <v>96</v>
      </c>
      <c r="C5125">
        <v>23</v>
      </c>
      <c r="D5125" t="s">
        <v>24</v>
      </c>
      <c r="E5125" t="s">
        <v>22</v>
      </c>
      <c r="F5125" t="s">
        <v>28</v>
      </c>
      <c r="G5125">
        <v>116045</v>
      </c>
      <c r="H5125" s="1">
        <v>45328</v>
      </c>
      <c r="I5125" t="s">
        <v>131</v>
      </c>
    </row>
    <row r="5126" spans="1:10" x14ac:dyDescent="0.25">
      <c r="A5126">
        <v>5125</v>
      </c>
      <c r="B5126" t="s">
        <v>104</v>
      </c>
      <c r="C5126">
        <v>30</v>
      </c>
      <c r="D5126" t="s">
        <v>9</v>
      </c>
      <c r="E5126" t="s">
        <v>22</v>
      </c>
      <c r="F5126" t="s">
        <v>11</v>
      </c>
      <c r="G5126">
        <v>90764</v>
      </c>
      <c r="H5126" s="1">
        <v>42359</v>
      </c>
      <c r="I5126" t="s">
        <v>131</v>
      </c>
    </row>
    <row r="5127" spans="1:10" x14ac:dyDescent="0.25">
      <c r="A5127">
        <v>5126</v>
      </c>
      <c r="B5127" t="s">
        <v>120</v>
      </c>
      <c r="C5127">
        <v>35</v>
      </c>
      <c r="D5127" t="s">
        <v>21</v>
      </c>
      <c r="E5127" t="s">
        <v>46</v>
      </c>
      <c r="F5127" t="s">
        <v>19</v>
      </c>
      <c r="G5127">
        <v>137194</v>
      </c>
      <c r="H5127" s="1">
        <v>44270</v>
      </c>
      <c r="I5127" t="s">
        <v>131</v>
      </c>
    </row>
    <row r="5128" spans="1:10" x14ac:dyDescent="0.25">
      <c r="A5128">
        <v>5127</v>
      </c>
      <c r="B5128" t="s">
        <v>73</v>
      </c>
      <c r="C5128">
        <v>60</v>
      </c>
      <c r="D5128" t="s">
        <v>13</v>
      </c>
      <c r="E5128" t="s">
        <v>14</v>
      </c>
      <c r="F5128" t="s">
        <v>11</v>
      </c>
      <c r="G5128">
        <v>122335</v>
      </c>
      <c r="H5128" s="1">
        <v>45152</v>
      </c>
      <c r="I5128" t="s">
        <v>131</v>
      </c>
    </row>
    <row r="5129" spans="1:10" x14ac:dyDescent="0.25">
      <c r="A5129">
        <v>5128</v>
      </c>
      <c r="B5129" t="s">
        <v>71</v>
      </c>
      <c r="C5129">
        <v>31</v>
      </c>
      <c r="D5129" t="s">
        <v>59</v>
      </c>
      <c r="E5129" t="s">
        <v>46</v>
      </c>
      <c r="F5129" t="s">
        <v>15</v>
      </c>
      <c r="G5129">
        <v>63960</v>
      </c>
      <c r="H5129" s="1">
        <v>44917</v>
      </c>
      <c r="I5129" t="s">
        <v>131</v>
      </c>
    </row>
    <row r="5130" spans="1:10" x14ac:dyDescent="0.25">
      <c r="A5130">
        <v>5129</v>
      </c>
      <c r="B5130" t="s">
        <v>91</v>
      </c>
      <c r="C5130">
        <v>58</v>
      </c>
      <c r="D5130" t="s">
        <v>30</v>
      </c>
      <c r="E5130" t="s">
        <v>35</v>
      </c>
      <c r="F5130" t="s">
        <v>25</v>
      </c>
      <c r="G5130">
        <v>36237</v>
      </c>
      <c r="H5130" s="1">
        <v>44927</v>
      </c>
      <c r="I5130" t="s">
        <v>133</v>
      </c>
      <c r="J5130" s="1">
        <v>45843</v>
      </c>
    </row>
    <row r="5131" spans="1:10" x14ac:dyDescent="0.25">
      <c r="A5131">
        <v>5130</v>
      </c>
      <c r="B5131" t="s">
        <v>64</v>
      </c>
      <c r="C5131">
        <v>60</v>
      </c>
      <c r="D5131" t="s">
        <v>38</v>
      </c>
      <c r="E5131" t="s">
        <v>46</v>
      </c>
      <c r="F5131" t="s">
        <v>11</v>
      </c>
      <c r="G5131">
        <v>41639</v>
      </c>
      <c r="H5131" s="1">
        <v>45520</v>
      </c>
      <c r="I5131" t="s">
        <v>131</v>
      </c>
    </row>
    <row r="5132" spans="1:10" x14ac:dyDescent="0.25">
      <c r="A5132">
        <v>5131</v>
      </c>
      <c r="B5132" t="s">
        <v>56</v>
      </c>
      <c r="C5132">
        <v>33</v>
      </c>
      <c r="D5132" t="s">
        <v>17</v>
      </c>
      <c r="E5132" t="s">
        <v>14</v>
      </c>
      <c r="F5132" t="s">
        <v>11</v>
      </c>
      <c r="G5132">
        <v>95843</v>
      </c>
      <c r="H5132" s="1">
        <v>45224</v>
      </c>
      <c r="I5132" t="s">
        <v>131</v>
      </c>
    </row>
    <row r="5133" spans="1:10" x14ac:dyDescent="0.25">
      <c r="A5133">
        <v>5132</v>
      </c>
      <c r="B5133" t="s">
        <v>86</v>
      </c>
      <c r="C5133">
        <v>30</v>
      </c>
      <c r="D5133" t="s">
        <v>33</v>
      </c>
      <c r="E5133" t="s">
        <v>46</v>
      </c>
      <c r="F5133" t="s">
        <v>25</v>
      </c>
      <c r="G5133">
        <v>97834</v>
      </c>
      <c r="H5133" s="1">
        <v>43378</v>
      </c>
      <c r="I5133" t="s">
        <v>131</v>
      </c>
    </row>
    <row r="5134" spans="1:10" x14ac:dyDescent="0.25">
      <c r="A5134">
        <v>5133</v>
      </c>
      <c r="B5134" t="s">
        <v>29</v>
      </c>
      <c r="C5134">
        <v>45</v>
      </c>
      <c r="D5134" t="s">
        <v>30</v>
      </c>
      <c r="E5134" t="s">
        <v>46</v>
      </c>
      <c r="F5134" t="s">
        <v>31</v>
      </c>
      <c r="G5134">
        <v>38970</v>
      </c>
      <c r="H5134" s="1">
        <v>45059</v>
      </c>
      <c r="I5134" t="s">
        <v>131</v>
      </c>
    </row>
    <row r="5135" spans="1:10" x14ac:dyDescent="0.25">
      <c r="A5135">
        <v>5134</v>
      </c>
      <c r="B5135" t="s">
        <v>127</v>
      </c>
      <c r="C5135">
        <v>25</v>
      </c>
      <c r="D5135" t="s">
        <v>9</v>
      </c>
      <c r="E5135" t="s">
        <v>22</v>
      </c>
      <c r="F5135" t="s">
        <v>25</v>
      </c>
      <c r="G5135">
        <v>76500</v>
      </c>
      <c r="H5135" s="1">
        <v>44641</v>
      </c>
      <c r="I5135" t="s">
        <v>131</v>
      </c>
    </row>
    <row r="5136" spans="1:10" x14ac:dyDescent="0.25">
      <c r="A5136">
        <v>5135</v>
      </c>
      <c r="B5136" t="s">
        <v>52</v>
      </c>
      <c r="C5136">
        <v>53</v>
      </c>
      <c r="D5136" t="s">
        <v>24</v>
      </c>
      <c r="E5136" t="s">
        <v>14</v>
      </c>
      <c r="F5136" t="s">
        <v>15</v>
      </c>
      <c r="G5136">
        <v>83792</v>
      </c>
      <c r="H5136" s="1">
        <v>43739</v>
      </c>
      <c r="I5136" t="s">
        <v>131</v>
      </c>
    </row>
    <row r="5137" spans="1:10" x14ac:dyDescent="0.25">
      <c r="A5137">
        <v>5136</v>
      </c>
      <c r="B5137" t="s">
        <v>72</v>
      </c>
      <c r="C5137">
        <v>56</v>
      </c>
      <c r="D5137" t="s">
        <v>33</v>
      </c>
      <c r="E5137" t="s">
        <v>14</v>
      </c>
      <c r="F5137" t="s">
        <v>15</v>
      </c>
      <c r="G5137">
        <v>149702</v>
      </c>
      <c r="H5137" s="1">
        <v>42143</v>
      </c>
      <c r="I5137" t="s">
        <v>131</v>
      </c>
    </row>
    <row r="5138" spans="1:10" x14ac:dyDescent="0.25">
      <c r="A5138">
        <v>5137</v>
      </c>
      <c r="B5138" t="s">
        <v>45</v>
      </c>
      <c r="C5138">
        <v>29</v>
      </c>
      <c r="D5138" t="s">
        <v>24</v>
      </c>
      <c r="E5138" t="s">
        <v>18</v>
      </c>
      <c r="F5138" t="s">
        <v>31</v>
      </c>
      <c r="G5138">
        <v>113093</v>
      </c>
      <c r="H5138" s="1">
        <v>43318</v>
      </c>
      <c r="I5138" t="s">
        <v>131</v>
      </c>
    </row>
    <row r="5139" spans="1:10" x14ac:dyDescent="0.25">
      <c r="A5139">
        <v>5138</v>
      </c>
      <c r="B5139" t="s">
        <v>76</v>
      </c>
      <c r="C5139">
        <v>24</v>
      </c>
      <c r="D5139" t="s">
        <v>59</v>
      </c>
      <c r="E5139" t="s">
        <v>46</v>
      </c>
      <c r="F5139" t="s">
        <v>28</v>
      </c>
      <c r="G5139">
        <v>97994</v>
      </c>
      <c r="H5139" s="1">
        <v>44028</v>
      </c>
      <c r="I5139" t="s">
        <v>131</v>
      </c>
    </row>
    <row r="5140" spans="1:10" x14ac:dyDescent="0.25">
      <c r="A5140">
        <v>5139</v>
      </c>
      <c r="B5140" t="s">
        <v>43</v>
      </c>
      <c r="C5140">
        <v>29</v>
      </c>
      <c r="D5140" t="s">
        <v>13</v>
      </c>
      <c r="E5140" t="s">
        <v>46</v>
      </c>
      <c r="F5140" t="s">
        <v>15</v>
      </c>
      <c r="G5140">
        <v>92840</v>
      </c>
      <c r="H5140" s="1">
        <v>45131</v>
      </c>
      <c r="I5140" t="s">
        <v>131</v>
      </c>
    </row>
    <row r="5141" spans="1:10" x14ac:dyDescent="0.25">
      <c r="A5141">
        <v>5140</v>
      </c>
      <c r="B5141" t="s">
        <v>112</v>
      </c>
      <c r="C5141">
        <v>51</v>
      </c>
      <c r="D5141" t="s">
        <v>33</v>
      </c>
      <c r="E5141" t="s">
        <v>10</v>
      </c>
      <c r="F5141" t="s">
        <v>11</v>
      </c>
      <c r="G5141">
        <v>59157</v>
      </c>
      <c r="H5141" s="1">
        <v>42795</v>
      </c>
      <c r="I5141" t="s">
        <v>131</v>
      </c>
    </row>
    <row r="5142" spans="1:10" x14ac:dyDescent="0.25">
      <c r="A5142">
        <v>5141</v>
      </c>
      <c r="B5142" t="s">
        <v>102</v>
      </c>
      <c r="C5142">
        <v>58</v>
      </c>
      <c r="D5142" t="s">
        <v>17</v>
      </c>
      <c r="E5142" t="s">
        <v>46</v>
      </c>
      <c r="F5142" t="s">
        <v>11</v>
      </c>
      <c r="G5142">
        <v>61310</v>
      </c>
      <c r="H5142" s="1">
        <v>45209</v>
      </c>
      <c r="I5142" t="s">
        <v>131</v>
      </c>
    </row>
    <row r="5143" spans="1:10" x14ac:dyDescent="0.25">
      <c r="A5143">
        <v>5142</v>
      </c>
      <c r="B5143" t="s">
        <v>76</v>
      </c>
      <c r="C5143">
        <v>25</v>
      </c>
      <c r="D5143" t="s">
        <v>17</v>
      </c>
      <c r="E5143" t="s">
        <v>14</v>
      </c>
      <c r="F5143" t="s">
        <v>15</v>
      </c>
      <c r="G5143">
        <v>102614</v>
      </c>
      <c r="H5143" s="1">
        <v>43372</v>
      </c>
      <c r="I5143" t="s">
        <v>131</v>
      </c>
    </row>
    <row r="5144" spans="1:10" x14ac:dyDescent="0.25">
      <c r="A5144">
        <v>5143</v>
      </c>
      <c r="B5144" t="s">
        <v>104</v>
      </c>
      <c r="C5144">
        <v>59</v>
      </c>
      <c r="D5144" t="s">
        <v>21</v>
      </c>
      <c r="E5144" t="s">
        <v>22</v>
      </c>
      <c r="F5144" t="s">
        <v>11</v>
      </c>
      <c r="G5144">
        <v>77418</v>
      </c>
      <c r="H5144" s="1">
        <v>42701</v>
      </c>
      <c r="I5144" t="s">
        <v>131</v>
      </c>
    </row>
    <row r="5145" spans="1:10" x14ac:dyDescent="0.25">
      <c r="A5145">
        <v>5144</v>
      </c>
      <c r="B5145" t="s">
        <v>43</v>
      </c>
      <c r="C5145">
        <v>44</v>
      </c>
      <c r="D5145" t="s">
        <v>24</v>
      </c>
      <c r="E5145" t="s">
        <v>22</v>
      </c>
      <c r="F5145" t="s">
        <v>25</v>
      </c>
      <c r="G5145">
        <v>101256</v>
      </c>
      <c r="H5145" s="1">
        <v>42589</v>
      </c>
      <c r="I5145" t="s">
        <v>131</v>
      </c>
    </row>
    <row r="5146" spans="1:10" x14ac:dyDescent="0.25">
      <c r="A5146">
        <v>5145</v>
      </c>
      <c r="B5146" t="s">
        <v>119</v>
      </c>
      <c r="C5146">
        <v>43</v>
      </c>
      <c r="D5146" t="s">
        <v>24</v>
      </c>
      <c r="E5146" t="s">
        <v>22</v>
      </c>
      <c r="F5146" t="s">
        <v>25</v>
      </c>
      <c r="G5146">
        <v>128726</v>
      </c>
      <c r="H5146" s="1">
        <v>42079</v>
      </c>
      <c r="I5146" t="s">
        <v>131</v>
      </c>
    </row>
    <row r="5147" spans="1:10" x14ac:dyDescent="0.25">
      <c r="A5147">
        <v>5146</v>
      </c>
      <c r="B5147" t="s">
        <v>114</v>
      </c>
      <c r="C5147">
        <v>36</v>
      </c>
      <c r="D5147" t="s">
        <v>9</v>
      </c>
      <c r="E5147" t="s">
        <v>22</v>
      </c>
      <c r="F5147" t="s">
        <v>11</v>
      </c>
      <c r="G5147">
        <v>142165</v>
      </c>
      <c r="H5147" s="1">
        <v>45541</v>
      </c>
      <c r="I5147" t="s">
        <v>131</v>
      </c>
    </row>
    <row r="5148" spans="1:10" x14ac:dyDescent="0.25">
      <c r="A5148">
        <v>5147</v>
      </c>
      <c r="B5148" t="s">
        <v>94</v>
      </c>
      <c r="C5148">
        <v>30</v>
      </c>
      <c r="D5148" t="s">
        <v>9</v>
      </c>
      <c r="E5148" t="s">
        <v>10</v>
      </c>
      <c r="F5148" t="s">
        <v>31</v>
      </c>
      <c r="G5148">
        <v>119052</v>
      </c>
      <c r="H5148" s="1">
        <v>42264</v>
      </c>
      <c r="I5148" t="s">
        <v>131</v>
      </c>
    </row>
    <row r="5149" spans="1:10" x14ac:dyDescent="0.25">
      <c r="A5149">
        <v>5148</v>
      </c>
      <c r="B5149" t="s">
        <v>106</v>
      </c>
      <c r="C5149">
        <v>56</v>
      </c>
      <c r="D5149" t="s">
        <v>21</v>
      </c>
      <c r="E5149" t="s">
        <v>46</v>
      </c>
      <c r="F5149" t="s">
        <v>15</v>
      </c>
      <c r="G5149">
        <v>137804</v>
      </c>
      <c r="H5149" s="1">
        <v>44087</v>
      </c>
      <c r="I5149" t="s">
        <v>131</v>
      </c>
    </row>
    <row r="5150" spans="1:10" x14ac:dyDescent="0.25">
      <c r="A5150">
        <v>5149</v>
      </c>
      <c r="B5150" t="s">
        <v>97</v>
      </c>
      <c r="C5150">
        <v>25</v>
      </c>
      <c r="D5150" t="s">
        <v>38</v>
      </c>
      <c r="E5150" t="s">
        <v>22</v>
      </c>
      <c r="F5150" t="s">
        <v>15</v>
      </c>
      <c r="G5150">
        <v>131063</v>
      </c>
      <c r="H5150" s="1">
        <v>44200</v>
      </c>
      <c r="I5150" t="s">
        <v>131</v>
      </c>
    </row>
    <row r="5151" spans="1:10" x14ac:dyDescent="0.25">
      <c r="A5151">
        <v>5150</v>
      </c>
      <c r="B5151" t="s">
        <v>90</v>
      </c>
      <c r="C5151">
        <v>34</v>
      </c>
      <c r="D5151" t="s">
        <v>24</v>
      </c>
      <c r="E5151" t="s">
        <v>35</v>
      </c>
      <c r="F5151" t="s">
        <v>31</v>
      </c>
      <c r="G5151">
        <v>64193</v>
      </c>
      <c r="H5151" s="1">
        <v>44566</v>
      </c>
      <c r="I5151" t="s">
        <v>133</v>
      </c>
      <c r="J5151" s="1">
        <v>45843</v>
      </c>
    </row>
    <row r="5152" spans="1:10" x14ac:dyDescent="0.25">
      <c r="A5152">
        <v>5151</v>
      </c>
      <c r="B5152" t="s">
        <v>98</v>
      </c>
      <c r="C5152">
        <v>43</v>
      </c>
      <c r="D5152" t="s">
        <v>13</v>
      </c>
      <c r="E5152" t="s">
        <v>14</v>
      </c>
      <c r="F5152" t="s">
        <v>15</v>
      </c>
      <c r="G5152">
        <v>52374</v>
      </c>
      <c r="H5152" s="1">
        <v>42165</v>
      </c>
      <c r="I5152" t="s">
        <v>131</v>
      </c>
    </row>
    <row r="5153" spans="1:10" x14ac:dyDescent="0.25">
      <c r="A5153">
        <v>5152</v>
      </c>
      <c r="B5153" t="s">
        <v>63</v>
      </c>
      <c r="C5153">
        <v>56</v>
      </c>
      <c r="D5153" t="s">
        <v>30</v>
      </c>
      <c r="E5153" t="s">
        <v>35</v>
      </c>
      <c r="F5153" t="s">
        <v>31</v>
      </c>
      <c r="G5153">
        <v>47428</v>
      </c>
      <c r="H5153" s="1">
        <v>42833</v>
      </c>
      <c r="I5153" t="s">
        <v>133</v>
      </c>
      <c r="J5153" s="1">
        <v>44539</v>
      </c>
    </row>
    <row r="5154" spans="1:10" x14ac:dyDescent="0.25">
      <c r="A5154">
        <v>5153</v>
      </c>
      <c r="B5154" t="s">
        <v>56</v>
      </c>
      <c r="C5154">
        <v>47</v>
      </c>
      <c r="D5154" t="s">
        <v>33</v>
      </c>
      <c r="E5154" t="s">
        <v>10</v>
      </c>
      <c r="F5154" t="s">
        <v>15</v>
      </c>
      <c r="G5154">
        <v>39422</v>
      </c>
      <c r="H5154" s="1">
        <v>43163</v>
      </c>
      <c r="I5154" t="s">
        <v>131</v>
      </c>
    </row>
    <row r="5155" spans="1:10" x14ac:dyDescent="0.25">
      <c r="A5155">
        <v>5154</v>
      </c>
      <c r="B5155" t="s">
        <v>43</v>
      </c>
      <c r="C5155">
        <v>45</v>
      </c>
      <c r="D5155" t="s">
        <v>41</v>
      </c>
      <c r="E5155" t="s">
        <v>18</v>
      </c>
      <c r="F5155" t="s">
        <v>31</v>
      </c>
      <c r="G5155">
        <v>125606</v>
      </c>
      <c r="H5155" s="1">
        <v>42554</v>
      </c>
      <c r="I5155" t="s">
        <v>131</v>
      </c>
    </row>
    <row r="5156" spans="1:10" x14ac:dyDescent="0.25">
      <c r="A5156">
        <v>5155</v>
      </c>
      <c r="B5156" t="s">
        <v>27</v>
      </c>
      <c r="C5156">
        <v>60</v>
      </c>
      <c r="D5156" t="s">
        <v>41</v>
      </c>
      <c r="E5156" t="s">
        <v>35</v>
      </c>
      <c r="F5156" t="s">
        <v>28</v>
      </c>
      <c r="G5156">
        <v>100832</v>
      </c>
      <c r="H5156" s="1">
        <v>43063</v>
      </c>
      <c r="I5156" t="s">
        <v>133</v>
      </c>
      <c r="J5156" s="1">
        <v>44539</v>
      </c>
    </row>
    <row r="5157" spans="1:10" x14ac:dyDescent="0.25">
      <c r="A5157">
        <v>5156</v>
      </c>
      <c r="B5157" t="s">
        <v>79</v>
      </c>
      <c r="C5157">
        <v>24</v>
      </c>
      <c r="D5157" t="s">
        <v>30</v>
      </c>
      <c r="E5157" t="s">
        <v>14</v>
      </c>
      <c r="F5157" t="s">
        <v>31</v>
      </c>
      <c r="G5157">
        <v>68615</v>
      </c>
      <c r="H5157" s="1">
        <v>43715</v>
      </c>
      <c r="I5157" t="s">
        <v>131</v>
      </c>
    </row>
    <row r="5158" spans="1:10" x14ac:dyDescent="0.25">
      <c r="A5158">
        <v>5157</v>
      </c>
      <c r="B5158" t="s">
        <v>68</v>
      </c>
      <c r="C5158">
        <v>25</v>
      </c>
      <c r="D5158" t="s">
        <v>13</v>
      </c>
      <c r="E5158" t="s">
        <v>35</v>
      </c>
      <c r="F5158" t="s">
        <v>19</v>
      </c>
      <c r="G5158">
        <v>81640</v>
      </c>
      <c r="H5158" s="1">
        <v>43433</v>
      </c>
      <c r="I5158" t="s">
        <v>133</v>
      </c>
      <c r="J5158" s="1">
        <v>44539</v>
      </c>
    </row>
    <row r="5159" spans="1:10" x14ac:dyDescent="0.25">
      <c r="A5159">
        <v>5158</v>
      </c>
      <c r="B5159" t="s">
        <v>113</v>
      </c>
      <c r="C5159">
        <v>24</v>
      </c>
      <c r="D5159" t="s">
        <v>33</v>
      </c>
      <c r="E5159" t="s">
        <v>14</v>
      </c>
      <c r="F5159" t="s">
        <v>15</v>
      </c>
      <c r="G5159">
        <v>119409</v>
      </c>
      <c r="H5159" s="1">
        <v>45295</v>
      </c>
      <c r="I5159" t="s">
        <v>131</v>
      </c>
    </row>
    <row r="5160" spans="1:10" x14ac:dyDescent="0.25">
      <c r="A5160">
        <v>5159</v>
      </c>
      <c r="B5160" t="s">
        <v>92</v>
      </c>
      <c r="C5160">
        <v>26</v>
      </c>
      <c r="D5160" t="s">
        <v>24</v>
      </c>
      <c r="E5160" t="s">
        <v>18</v>
      </c>
      <c r="F5160" t="s">
        <v>28</v>
      </c>
      <c r="G5160">
        <v>122726</v>
      </c>
      <c r="H5160" s="1">
        <v>45723</v>
      </c>
      <c r="I5160" t="s">
        <v>131</v>
      </c>
    </row>
    <row r="5161" spans="1:10" x14ac:dyDescent="0.25">
      <c r="A5161">
        <v>5160</v>
      </c>
      <c r="B5161" t="s">
        <v>100</v>
      </c>
      <c r="C5161">
        <v>22</v>
      </c>
      <c r="D5161" t="s">
        <v>24</v>
      </c>
      <c r="E5161" t="s">
        <v>18</v>
      </c>
      <c r="F5161" t="s">
        <v>25</v>
      </c>
      <c r="G5161">
        <v>115166</v>
      </c>
      <c r="H5161" s="1">
        <v>42412</v>
      </c>
      <c r="I5161" t="s">
        <v>131</v>
      </c>
    </row>
    <row r="5162" spans="1:10" x14ac:dyDescent="0.25">
      <c r="A5162">
        <v>5161</v>
      </c>
      <c r="B5162" t="s">
        <v>77</v>
      </c>
      <c r="C5162">
        <v>57</v>
      </c>
      <c r="D5162" t="s">
        <v>30</v>
      </c>
      <c r="E5162" t="s">
        <v>18</v>
      </c>
      <c r="F5162" t="s">
        <v>25</v>
      </c>
      <c r="G5162">
        <v>75986</v>
      </c>
      <c r="H5162" s="1">
        <v>44998</v>
      </c>
      <c r="I5162" t="s">
        <v>131</v>
      </c>
    </row>
    <row r="5163" spans="1:10" x14ac:dyDescent="0.25">
      <c r="A5163">
        <v>5162</v>
      </c>
      <c r="B5163" t="s">
        <v>121</v>
      </c>
      <c r="C5163">
        <v>53</v>
      </c>
      <c r="D5163" t="s">
        <v>41</v>
      </c>
      <c r="E5163" t="s">
        <v>35</v>
      </c>
      <c r="F5163" t="s">
        <v>11</v>
      </c>
      <c r="G5163">
        <v>69089</v>
      </c>
      <c r="H5163" s="1">
        <v>44090</v>
      </c>
      <c r="I5163" t="s">
        <v>133</v>
      </c>
      <c r="J5163" s="1">
        <v>44539</v>
      </c>
    </row>
    <row r="5164" spans="1:10" x14ac:dyDescent="0.25">
      <c r="A5164">
        <v>5163</v>
      </c>
      <c r="B5164" t="s">
        <v>83</v>
      </c>
      <c r="C5164">
        <v>24</v>
      </c>
      <c r="D5164" t="s">
        <v>38</v>
      </c>
      <c r="E5164" t="s">
        <v>22</v>
      </c>
      <c r="F5164" t="s">
        <v>11</v>
      </c>
      <c r="G5164">
        <v>105835</v>
      </c>
      <c r="H5164" s="1">
        <v>45170</v>
      </c>
      <c r="I5164" t="s">
        <v>131</v>
      </c>
    </row>
    <row r="5165" spans="1:10" x14ac:dyDescent="0.25">
      <c r="A5165">
        <v>5164</v>
      </c>
      <c r="B5165" t="s">
        <v>71</v>
      </c>
      <c r="C5165">
        <v>31</v>
      </c>
      <c r="D5165" t="s">
        <v>24</v>
      </c>
      <c r="E5165" t="s">
        <v>18</v>
      </c>
      <c r="F5165" t="s">
        <v>31</v>
      </c>
      <c r="G5165">
        <v>79002</v>
      </c>
      <c r="H5165" s="1">
        <v>42343</v>
      </c>
      <c r="I5165" t="s">
        <v>131</v>
      </c>
    </row>
    <row r="5166" spans="1:10" x14ac:dyDescent="0.25">
      <c r="A5166">
        <v>5165</v>
      </c>
      <c r="B5166" t="s">
        <v>76</v>
      </c>
      <c r="C5166">
        <v>58</v>
      </c>
      <c r="D5166" t="s">
        <v>9</v>
      </c>
      <c r="E5166" t="s">
        <v>14</v>
      </c>
      <c r="F5166" t="s">
        <v>25</v>
      </c>
      <c r="G5166">
        <v>127846</v>
      </c>
      <c r="H5166" s="1">
        <v>44135</v>
      </c>
      <c r="I5166" t="s">
        <v>131</v>
      </c>
    </row>
    <row r="5167" spans="1:10" x14ac:dyDescent="0.25">
      <c r="A5167">
        <v>5166</v>
      </c>
      <c r="B5167" t="s">
        <v>49</v>
      </c>
      <c r="C5167">
        <v>53</v>
      </c>
      <c r="D5167" t="s">
        <v>13</v>
      </c>
      <c r="E5167" t="s">
        <v>10</v>
      </c>
      <c r="F5167" t="s">
        <v>15</v>
      </c>
      <c r="G5167">
        <v>70773</v>
      </c>
      <c r="H5167" s="1">
        <v>42516</v>
      </c>
      <c r="I5167" t="s">
        <v>131</v>
      </c>
    </row>
    <row r="5168" spans="1:10" x14ac:dyDescent="0.25">
      <c r="A5168">
        <v>5167</v>
      </c>
      <c r="B5168" t="s">
        <v>81</v>
      </c>
      <c r="C5168">
        <v>39</v>
      </c>
      <c r="D5168" t="s">
        <v>33</v>
      </c>
      <c r="E5168" t="s">
        <v>18</v>
      </c>
      <c r="F5168" t="s">
        <v>28</v>
      </c>
      <c r="G5168">
        <v>81712</v>
      </c>
      <c r="H5168" s="1">
        <v>42470</v>
      </c>
      <c r="I5168" t="s">
        <v>131</v>
      </c>
    </row>
    <row r="5169" spans="1:10" x14ac:dyDescent="0.25">
      <c r="A5169">
        <v>5168</v>
      </c>
      <c r="B5169" t="s">
        <v>50</v>
      </c>
      <c r="C5169">
        <v>24</v>
      </c>
      <c r="D5169" t="s">
        <v>41</v>
      </c>
      <c r="E5169" t="s">
        <v>14</v>
      </c>
      <c r="F5169" t="s">
        <v>15</v>
      </c>
      <c r="G5169">
        <v>142972</v>
      </c>
      <c r="H5169" s="1">
        <v>43336</v>
      </c>
      <c r="I5169" t="s">
        <v>131</v>
      </c>
    </row>
    <row r="5170" spans="1:10" x14ac:dyDescent="0.25">
      <c r="A5170">
        <v>5169</v>
      </c>
      <c r="B5170" t="s">
        <v>123</v>
      </c>
      <c r="C5170">
        <v>58</v>
      </c>
      <c r="D5170" t="s">
        <v>33</v>
      </c>
      <c r="E5170" t="s">
        <v>18</v>
      </c>
      <c r="F5170" t="s">
        <v>11</v>
      </c>
      <c r="G5170">
        <v>149483</v>
      </c>
      <c r="H5170" s="1">
        <v>42603</v>
      </c>
      <c r="I5170" t="s">
        <v>131</v>
      </c>
    </row>
    <row r="5171" spans="1:10" x14ac:dyDescent="0.25">
      <c r="A5171">
        <v>5170</v>
      </c>
      <c r="B5171" t="s">
        <v>116</v>
      </c>
      <c r="C5171">
        <v>56</v>
      </c>
      <c r="D5171" t="s">
        <v>59</v>
      </c>
      <c r="E5171" t="s">
        <v>10</v>
      </c>
      <c r="F5171" t="s">
        <v>19</v>
      </c>
      <c r="G5171">
        <v>75728</v>
      </c>
      <c r="H5171" s="1">
        <v>44423</v>
      </c>
      <c r="I5171" t="s">
        <v>131</v>
      </c>
    </row>
    <row r="5172" spans="1:10" x14ac:dyDescent="0.25">
      <c r="A5172">
        <v>5171</v>
      </c>
      <c r="B5172" t="s">
        <v>98</v>
      </c>
      <c r="C5172">
        <v>44</v>
      </c>
      <c r="D5172" t="s">
        <v>21</v>
      </c>
      <c r="E5172" t="s">
        <v>22</v>
      </c>
      <c r="F5172" t="s">
        <v>19</v>
      </c>
      <c r="G5172">
        <v>44815</v>
      </c>
      <c r="H5172" s="1">
        <v>45556</v>
      </c>
      <c r="I5172" t="s">
        <v>131</v>
      </c>
    </row>
    <row r="5173" spans="1:10" x14ac:dyDescent="0.25">
      <c r="A5173">
        <v>5172</v>
      </c>
      <c r="B5173" t="s">
        <v>120</v>
      </c>
      <c r="C5173">
        <v>32</v>
      </c>
      <c r="D5173" t="s">
        <v>38</v>
      </c>
      <c r="E5173" t="s">
        <v>22</v>
      </c>
      <c r="F5173" t="s">
        <v>25</v>
      </c>
      <c r="G5173">
        <v>56901</v>
      </c>
      <c r="H5173" s="1">
        <v>42286</v>
      </c>
      <c r="I5173" t="s">
        <v>131</v>
      </c>
    </row>
    <row r="5174" spans="1:10" x14ac:dyDescent="0.25">
      <c r="A5174">
        <v>5173</v>
      </c>
      <c r="B5174" t="s">
        <v>39</v>
      </c>
      <c r="C5174">
        <v>60</v>
      </c>
      <c r="D5174" t="s">
        <v>59</v>
      </c>
      <c r="E5174" t="s">
        <v>10</v>
      </c>
      <c r="F5174" t="s">
        <v>25</v>
      </c>
      <c r="G5174">
        <v>69313</v>
      </c>
      <c r="H5174" s="1">
        <v>42576</v>
      </c>
      <c r="I5174" t="s">
        <v>131</v>
      </c>
    </row>
    <row r="5175" spans="1:10" x14ac:dyDescent="0.25">
      <c r="A5175">
        <v>5174</v>
      </c>
      <c r="B5175" t="s">
        <v>66</v>
      </c>
      <c r="C5175">
        <v>60</v>
      </c>
      <c r="D5175" t="s">
        <v>24</v>
      </c>
      <c r="E5175" t="s">
        <v>10</v>
      </c>
      <c r="F5175" t="s">
        <v>28</v>
      </c>
      <c r="G5175">
        <v>103610</v>
      </c>
      <c r="H5175" s="1">
        <v>45660</v>
      </c>
      <c r="I5175" t="s">
        <v>131</v>
      </c>
    </row>
    <row r="5176" spans="1:10" x14ac:dyDescent="0.25">
      <c r="A5176">
        <v>5175</v>
      </c>
      <c r="B5176" t="s">
        <v>125</v>
      </c>
      <c r="C5176">
        <v>39</v>
      </c>
      <c r="D5176" t="s">
        <v>30</v>
      </c>
      <c r="E5176" t="s">
        <v>35</v>
      </c>
      <c r="F5176" t="s">
        <v>11</v>
      </c>
      <c r="G5176">
        <v>58208</v>
      </c>
      <c r="H5176" s="1">
        <v>45366</v>
      </c>
      <c r="I5176" t="s">
        <v>133</v>
      </c>
      <c r="J5176" s="1">
        <v>45843</v>
      </c>
    </row>
    <row r="5177" spans="1:10" x14ac:dyDescent="0.25">
      <c r="A5177">
        <v>5176</v>
      </c>
      <c r="B5177" t="s">
        <v>91</v>
      </c>
      <c r="C5177">
        <v>47</v>
      </c>
      <c r="D5177" t="s">
        <v>38</v>
      </c>
      <c r="E5177" t="s">
        <v>14</v>
      </c>
      <c r="F5177" t="s">
        <v>28</v>
      </c>
      <c r="G5177">
        <v>135087</v>
      </c>
      <c r="H5177" s="1">
        <v>43560</v>
      </c>
      <c r="I5177" t="s">
        <v>131</v>
      </c>
    </row>
    <row r="5178" spans="1:10" x14ac:dyDescent="0.25">
      <c r="A5178">
        <v>5177</v>
      </c>
      <c r="B5178" t="s">
        <v>63</v>
      </c>
      <c r="C5178">
        <v>47</v>
      </c>
      <c r="D5178" t="s">
        <v>9</v>
      </c>
      <c r="E5178" t="s">
        <v>22</v>
      </c>
      <c r="F5178" t="s">
        <v>25</v>
      </c>
      <c r="G5178">
        <v>109084</v>
      </c>
      <c r="H5178" s="1">
        <v>44447</v>
      </c>
      <c r="I5178" t="s">
        <v>131</v>
      </c>
    </row>
    <row r="5179" spans="1:10" x14ac:dyDescent="0.25">
      <c r="A5179">
        <v>5178</v>
      </c>
      <c r="B5179" t="s">
        <v>42</v>
      </c>
      <c r="C5179">
        <v>53</v>
      </c>
      <c r="D5179" t="s">
        <v>41</v>
      </c>
      <c r="E5179" t="s">
        <v>46</v>
      </c>
      <c r="F5179" t="s">
        <v>19</v>
      </c>
      <c r="G5179">
        <v>134794</v>
      </c>
      <c r="H5179" s="1">
        <v>44845</v>
      </c>
      <c r="I5179" t="s">
        <v>131</v>
      </c>
    </row>
    <row r="5180" spans="1:10" x14ac:dyDescent="0.25">
      <c r="A5180">
        <v>5179</v>
      </c>
      <c r="B5180" t="s">
        <v>111</v>
      </c>
      <c r="C5180">
        <v>53</v>
      </c>
      <c r="D5180" t="s">
        <v>9</v>
      </c>
      <c r="E5180" t="s">
        <v>22</v>
      </c>
      <c r="F5180" t="s">
        <v>11</v>
      </c>
      <c r="G5180">
        <v>51964</v>
      </c>
      <c r="H5180" s="1">
        <v>43923</v>
      </c>
      <c r="I5180" t="s">
        <v>131</v>
      </c>
    </row>
    <row r="5181" spans="1:10" x14ac:dyDescent="0.25">
      <c r="A5181">
        <v>5180</v>
      </c>
      <c r="B5181" t="s">
        <v>29</v>
      </c>
      <c r="C5181">
        <v>45</v>
      </c>
      <c r="D5181" t="s">
        <v>41</v>
      </c>
      <c r="E5181" t="s">
        <v>35</v>
      </c>
      <c r="F5181" t="s">
        <v>15</v>
      </c>
      <c r="G5181">
        <v>105968</v>
      </c>
      <c r="H5181" s="1">
        <v>44320</v>
      </c>
      <c r="I5181" t="s">
        <v>133</v>
      </c>
    </row>
    <row r="5182" spans="1:10" x14ac:dyDescent="0.25">
      <c r="A5182">
        <v>5181</v>
      </c>
      <c r="B5182" t="s">
        <v>97</v>
      </c>
      <c r="C5182">
        <v>26</v>
      </c>
      <c r="D5182" t="s">
        <v>13</v>
      </c>
      <c r="E5182" t="s">
        <v>10</v>
      </c>
      <c r="F5182" t="s">
        <v>19</v>
      </c>
      <c r="G5182">
        <v>129663</v>
      </c>
      <c r="H5182" s="1">
        <v>42968</v>
      </c>
      <c r="I5182" t="s">
        <v>131</v>
      </c>
    </row>
    <row r="5183" spans="1:10" x14ac:dyDescent="0.25">
      <c r="A5183">
        <v>5182</v>
      </c>
      <c r="B5183" t="s">
        <v>110</v>
      </c>
      <c r="C5183">
        <v>29</v>
      </c>
      <c r="D5183" t="s">
        <v>17</v>
      </c>
      <c r="E5183" t="s">
        <v>18</v>
      </c>
      <c r="F5183" t="s">
        <v>11</v>
      </c>
      <c r="G5183">
        <v>84053</v>
      </c>
      <c r="H5183" s="1">
        <v>43140</v>
      </c>
      <c r="I5183" t="s">
        <v>131</v>
      </c>
    </row>
    <row r="5184" spans="1:10" x14ac:dyDescent="0.25">
      <c r="A5184">
        <v>5183</v>
      </c>
      <c r="B5184" t="s">
        <v>117</v>
      </c>
      <c r="C5184">
        <v>26</v>
      </c>
      <c r="D5184" t="s">
        <v>13</v>
      </c>
      <c r="E5184" t="s">
        <v>18</v>
      </c>
      <c r="F5184" t="s">
        <v>15</v>
      </c>
      <c r="G5184">
        <v>86682</v>
      </c>
      <c r="H5184" s="1">
        <v>42105</v>
      </c>
      <c r="I5184" t="s">
        <v>131</v>
      </c>
    </row>
    <row r="5185" spans="1:10" x14ac:dyDescent="0.25">
      <c r="A5185">
        <v>5184</v>
      </c>
      <c r="B5185" t="s">
        <v>108</v>
      </c>
      <c r="C5185">
        <v>50</v>
      </c>
      <c r="D5185" t="s">
        <v>33</v>
      </c>
      <c r="E5185" t="s">
        <v>10</v>
      </c>
      <c r="F5185" t="s">
        <v>28</v>
      </c>
      <c r="G5185">
        <v>37699</v>
      </c>
      <c r="H5185" s="1">
        <v>43957</v>
      </c>
      <c r="I5185" t="s">
        <v>131</v>
      </c>
    </row>
    <row r="5186" spans="1:10" x14ac:dyDescent="0.25">
      <c r="A5186">
        <v>5185</v>
      </c>
      <c r="B5186" t="s">
        <v>75</v>
      </c>
      <c r="C5186">
        <v>38</v>
      </c>
      <c r="D5186" t="s">
        <v>38</v>
      </c>
      <c r="E5186" t="s">
        <v>35</v>
      </c>
      <c r="F5186" t="s">
        <v>19</v>
      </c>
      <c r="G5186">
        <v>50964</v>
      </c>
      <c r="H5186" s="1">
        <v>42372</v>
      </c>
      <c r="I5186" t="s">
        <v>133</v>
      </c>
      <c r="J5186" s="1">
        <v>44539</v>
      </c>
    </row>
    <row r="5187" spans="1:10" x14ac:dyDescent="0.25">
      <c r="A5187">
        <v>5186</v>
      </c>
      <c r="B5187" t="s">
        <v>93</v>
      </c>
      <c r="C5187">
        <v>39</v>
      </c>
      <c r="D5187" t="s">
        <v>30</v>
      </c>
      <c r="E5187" t="s">
        <v>10</v>
      </c>
      <c r="F5187" t="s">
        <v>28</v>
      </c>
      <c r="G5187">
        <v>132807</v>
      </c>
      <c r="H5187" s="1">
        <v>45175</v>
      </c>
      <c r="I5187" t="s">
        <v>131</v>
      </c>
    </row>
    <row r="5188" spans="1:10" x14ac:dyDescent="0.25">
      <c r="A5188">
        <v>5187</v>
      </c>
      <c r="B5188" t="s">
        <v>63</v>
      </c>
      <c r="C5188">
        <v>24</v>
      </c>
      <c r="D5188" t="s">
        <v>24</v>
      </c>
      <c r="E5188" t="s">
        <v>35</v>
      </c>
      <c r="F5188" t="s">
        <v>31</v>
      </c>
      <c r="G5188">
        <v>139973</v>
      </c>
      <c r="H5188" s="1">
        <v>42370</v>
      </c>
      <c r="I5188" t="s">
        <v>133</v>
      </c>
      <c r="J5188" s="1">
        <v>44539</v>
      </c>
    </row>
    <row r="5189" spans="1:10" x14ac:dyDescent="0.25">
      <c r="A5189">
        <v>5188</v>
      </c>
      <c r="B5189" t="s">
        <v>83</v>
      </c>
      <c r="C5189">
        <v>36</v>
      </c>
      <c r="D5189" t="s">
        <v>30</v>
      </c>
      <c r="E5189" t="s">
        <v>35</v>
      </c>
      <c r="F5189" t="s">
        <v>15</v>
      </c>
      <c r="G5189">
        <v>135232</v>
      </c>
      <c r="H5189" s="1">
        <v>44663</v>
      </c>
      <c r="I5189" t="s">
        <v>133</v>
      </c>
      <c r="J5189" s="1">
        <v>45843</v>
      </c>
    </row>
    <row r="5190" spans="1:10" x14ac:dyDescent="0.25">
      <c r="A5190">
        <v>5189</v>
      </c>
      <c r="B5190" t="s">
        <v>87</v>
      </c>
      <c r="C5190">
        <v>34</v>
      </c>
      <c r="D5190" t="s">
        <v>38</v>
      </c>
      <c r="E5190" t="s">
        <v>10</v>
      </c>
      <c r="F5190" t="s">
        <v>19</v>
      </c>
      <c r="G5190">
        <v>105847</v>
      </c>
      <c r="H5190" s="1">
        <v>43626</v>
      </c>
      <c r="I5190" t="s">
        <v>131</v>
      </c>
    </row>
    <row r="5191" spans="1:10" x14ac:dyDescent="0.25">
      <c r="A5191">
        <v>5190</v>
      </c>
      <c r="B5191" t="s">
        <v>16</v>
      </c>
      <c r="C5191">
        <v>23</v>
      </c>
      <c r="D5191" t="s">
        <v>38</v>
      </c>
      <c r="E5191" t="s">
        <v>10</v>
      </c>
      <c r="F5191" t="s">
        <v>19</v>
      </c>
      <c r="G5191">
        <v>55343</v>
      </c>
      <c r="H5191" s="1">
        <v>42756</v>
      </c>
      <c r="I5191" t="s">
        <v>131</v>
      </c>
    </row>
    <row r="5192" spans="1:10" x14ac:dyDescent="0.25">
      <c r="A5192">
        <v>5191</v>
      </c>
      <c r="B5192" t="s">
        <v>91</v>
      </c>
      <c r="C5192">
        <v>27</v>
      </c>
      <c r="D5192" t="s">
        <v>30</v>
      </c>
      <c r="E5192" t="s">
        <v>46</v>
      </c>
      <c r="F5192" t="s">
        <v>28</v>
      </c>
      <c r="G5192">
        <v>65993</v>
      </c>
      <c r="H5192" s="1">
        <v>42122</v>
      </c>
      <c r="I5192" t="s">
        <v>131</v>
      </c>
    </row>
    <row r="5193" spans="1:10" x14ac:dyDescent="0.25">
      <c r="A5193">
        <v>5192</v>
      </c>
      <c r="B5193" t="s">
        <v>120</v>
      </c>
      <c r="C5193">
        <v>29</v>
      </c>
      <c r="D5193" t="s">
        <v>30</v>
      </c>
      <c r="E5193" t="s">
        <v>10</v>
      </c>
      <c r="F5193" t="s">
        <v>19</v>
      </c>
      <c r="G5193">
        <v>138533</v>
      </c>
      <c r="H5193" s="1">
        <v>44244</v>
      </c>
      <c r="I5193" t="s">
        <v>131</v>
      </c>
    </row>
    <row r="5194" spans="1:10" x14ac:dyDescent="0.25">
      <c r="A5194">
        <v>5193</v>
      </c>
      <c r="B5194" t="s">
        <v>55</v>
      </c>
      <c r="C5194">
        <v>36</v>
      </c>
      <c r="D5194" t="s">
        <v>9</v>
      </c>
      <c r="E5194" t="s">
        <v>10</v>
      </c>
      <c r="F5194" t="s">
        <v>15</v>
      </c>
      <c r="G5194">
        <v>48234</v>
      </c>
      <c r="H5194" s="1">
        <v>44051</v>
      </c>
      <c r="I5194" t="s">
        <v>131</v>
      </c>
    </row>
    <row r="5195" spans="1:10" x14ac:dyDescent="0.25">
      <c r="A5195">
        <v>5194</v>
      </c>
      <c r="B5195" t="s">
        <v>26</v>
      </c>
      <c r="C5195">
        <v>31</v>
      </c>
      <c r="D5195" t="s">
        <v>9</v>
      </c>
      <c r="E5195" t="s">
        <v>18</v>
      </c>
      <c r="F5195" t="s">
        <v>19</v>
      </c>
      <c r="G5195">
        <v>133591</v>
      </c>
      <c r="H5195" s="1">
        <v>44947</v>
      </c>
      <c r="I5195" t="s">
        <v>131</v>
      </c>
    </row>
    <row r="5196" spans="1:10" x14ac:dyDescent="0.25">
      <c r="A5196">
        <v>5195</v>
      </c>
      <c r="B5196" t="s">
        <v>55</v>
      </c>
      <c r="C5196">
        <v>50</v>
      </c>
      <c r="D5196" t="s">
        <v>9</v>
      </c>
      <c r="E5196" t="s">
        <v>18</v>
      </c>
      <c r="F5196" t="s">
        <v>15</v>
      </c>
      <c r="G5196">
        <v>75194</v>
      </c>
      <c r="H5196" s="1">
        <v>42538</v>
      </c>
      <c r="I5196" t="s">
        <v>131</v>
      </c>
    </row>
    <row r="5197" spans="1:10" x14ac:dyDescent="0.25">
      <c r="A5197">
        <v>5196</v>
      </c>
      <c r="B5197" t="s">
        <v>78</v>
      </c>
      <c r="C5197">
        <v>37</v>
      </c>
      <c r="D5197" t="s">
        <v>38</v>
      </c>
      <c r="E5197" t="s">
        <v>14</v>
      </c>
      <c r="F5197" t="s">
        <v>28</v>
      </c>
      <c r="G5197">
        <v>133329</v>
      </c>
      <c r="H5197" s="1">
        <v>43094</v>
      </c>
      <c r="I5197" t="s">
        <v>131</v>
      </c>
    </row>
    <row r="5198" spans="1:10" x14ac:dyDescent="0.25">
      <c r="A5198">
        <v>5197</v>
      </c>
      <c r="B5198" t="s">
        <v>128</v>
      </c>
      <c r="C5198">
        <v>50</v>
      </c>
      <c r="D5198" t="s">
        <v>24</v>
      </c>
      <c r="E5198" t="s">
        <v>46</v>
      </c>
      <c r="F5198" t="s">
        <v>11</v>
      </c>
      <c r="G5198">
        <v>37868</v>
      </c>
      <c r="H5198" s="1">
        <v>43644</v>
      </c>
      <c r="I5198" t="s">
        <v>131</v>
      </c>
    </row>
    <row r="5199" spans="1:10" x14ac:dyDescent="0.25">
      <c r="A5199">
        <v>5198</v>
      </c>
      <c r="B5199" t="s">
        <v>89</v>
      </c>
      <c r="C5199">
        <v>55</v>
      </c>
      <c r="D5199" t="s">
        <v>38</v>
      </c>
      <c r="E5199" t="s">
        <v>14</v>
      </c>
      <c r="F5199" t="s">
        <v>11</v>
      </c>
      <c r="G5199">
        <v>62244</v>
      </c>
      <c r="H5199" s="1">
        <v>44767</v>
      </c>
      <c r="I5199" t="s">
        <v>131</v>
      </c>
    </row>
    <row r="5200" spans="1:10" x14ac:dyDescent="0.25">
      <c r="A5200">
        <v>5199</v>
      </c>
      <c r="B5200" t="s">
        <v>60</v>
      </c>
      <c r="C5200">
        <v>52</v>
      </c>
      <c r="D5200" t="s">
        <v>21</v>
      </c>
      <c r="E5200" t="s">
        <v>18</v>
      </c>
      <c r="F5200" t="s">
        <v>28</v>
      </c>
      <c r="G5200">
        <v>115757</v>
      </c>
      <c r="H5200" s="1">
        <v>43585</v>
      </c>
      <c r="I5200" t="s">
        <v>131</v>
      </c>
    </row>
    <row r="5201" spans="1:10" x14ac:dyDescent="0.25">
      <c r="A5201">
        <v>5200</v>
      </c>
      <c r="B5201" t="s">
        <v>67</v>
      </c>
      <c r="C5201">
        <v>49</v>
      </c>
      <c r="D5201" t="s">
        <v>21</v>
      </c>
      <c r="E5201" t="s">
        <v>22</v>
      </c>
      <c r="F5201" t="s">
        <v>25</v>
      </c>
      <c r="G5201">
        <v>49882</v>
      </c>
      <c r="H5201" s="1">
        <v>42706</v>
      </c>
      <c r="I5201" t="s">
        <v>131</v>
      </c>
    </row>
    <row r="5202" spans="1:10" x14ac:dyDescent="0.25">
      <c r="A5202">
        <v>5201</v>
      </c>
      <c r="B5202" t="s">
        <v>94</v>
      </c>
      <c r="C5202">
        <v>46</v>
      </c>
      <c r="D5202" t="s">
        <v>24</v>
      </c>
      <c r="E5202" t="s">
        <v>10</v>
      </c>
      <c r="F5202" t="s">
        <v>31</v>
      </c>
      <c r="G5202">
        <v>34588</v>
      </c>
      <c r="H5202" s="1">
        <v>45199</v>
      </c>
      <c r="I5202" t="s">
        <v>131</v>
      </c>
    </row>
    <row r="5203" spans="1:10" x14ac:dyDescent="0.25">
      <c r="A5203">
        <v>5202</v>
      </c>
      <c r="B5203" t="s">
        <v>124</v>
      </c>
      <c r="C5203">
        <v>22</v>
      </c>
      <c r="D5203" t="s">
        <v>9</v>
      </c>
      <c r="E5203" t="s">
        <v>14</v>
      </c>
      <c r="F5203" t="s">
        <v>28</v>
      </c>
      <c r="G5203">
        <v>96133</v>
      </c>
      <c r="H5203" s="1">
        <v>42113</v>
      </c>
      <c r="I5203" t="s">
        <v>131</v>
      </c>
    </row>
    <row r="5204" spans="1:10" x14ac:dyDescent="0.25">
      <c r="A5204">
        <v>5203</v>
      </c>
      <c r="B5204" t="s">
        <v>40</v>
      </c>
      <c r="C5204">
        <v>37</v>
      </c>
      <c r="D5204" t="s">
        <v>38</v>
      </c>
      <c r="E5204" t="s">
        <v>14</v>
      </c>
      <c r="F5204" t="s">
        <v>11</v>
      </c>
      <c r="G5204">
        <v>77002</v>
      </c>
      <c r="H5204" s="1">
        <v>42791</v>
      </c>
      <c r="I5204" t="s">
        <v>131</v>
      </c>
    </row>
    <row r="5205" spans="1:10" x14ac:dyDescent="0.25">
      <c r="A5205">
        <v>5204</v>
      </c>
      <c r="B5205" t="s">
        <v>82</v>
      </c>
      <c r="C5205">
        <v>50</v>
      </c>
      <c r="D5205" t="s">
        <v>24</v>
      </c>
      <c r="E5205" t="s">
        <v>35</v>
      </c>
      <c r="F5205" t="s">
        <v>15</v>
      </c>
      <c r="G5205">
        <v>141603</v>
      </c>
      <c r="H5205" s="1">
        <v>42420</v>
      </c>
      <c r="I5205" t="s">
        <v>133</v>
      </c>
      <c r="J5205" s="1">
        <v>44539</v>
      </c>
    </row>
    <row r="5206" spans="1:10" x14ac:dyDescent="0.25">
      <c r="A5206">
        <v>5205</v>
      </c>
      <c r="B5206" t="s">
        <v>82</v>
      </c>
      <c r="C5206">
        <v>36</v>
      </c>
      <c r="D5206" t="s">
        <v>21</v>
      </c>
      <c r="E5206" t="s">
        <v>35</v>
      </c>
      <c r="F5206" t="s">
        <v>28</v>
      </c>
      <c r="G5206">
        <v>35185</v>
      </c>
      <c r="H5206" s="1">
        <v>44476</v>
      </c>
      <c r="I5206" t="s">
        <v>133</v>
      </c>
    </row>
    <row r="5207" spans="1:10" x14ac:dyDescent="0.25">
      <c r="A5207">
        <v>5206</v>
      </c>
      <c r="B5207" t="s">
        <v>110</v>
      </c>
      <c r="C5207">
        <v>60</v>
      </c>
      <c r="D5207" t="s">
        <v>24</v>
      </c>
      <c r="E5207" t="s">
        <v>46</v>
      </c>
      <c r="F5207" t="s">
        <v>15</v>
      </c>
      <c r="G5207">
        <v>31211</v>
      </c>
      <c r="H5207" s="1">
        <v>42975</v>
      </c>
      <c r="I5207" t="s">
        <v>131</v>
      </c>
    </row>
    <row r="5208" spans="1:10" x14ac:dyDescent="0.25">
      <c r="A5208">
        <v>5207</v>
      </c>
      <c r="B5208" t="s">
        <v>51</v>
      </c>
      <c r="C5208">
        <v>49</v>
      </c>
      <c r="D5208" t="s">
        <v>24</v>
      </c>
      <c r="E5208" t="s">
        <v>46</v>
      </c>
      <c r="F5208" t="s">
        <v>15</v>
      </c>
      <c r="G5208">
        <v>71751</v>
      </c>
      <c r="H5208" s="1">
        <v>45258</v>
      </c>
      <c r="I5208" t="s">
        <v>131</v>
      </c>
    </row>
    <row r="5209" spans="1:10" x14ac:dyDescent="0.25">
      <c r="A5209">
        <v>5208</v>
      </c>
      <c r="B5209" t="s">
        <v>101</v>
      </c>
      <c r="C5209">
        <v>43</v>
      </c>
      <c r="D5209" t="s">
        <v>38</v>
      </c>
      <c r="E5209" t="s">
        <v>14</v>
      </c>
      <c r="F5209" t="s">
        <v>15</v>
      </c>
      <c r="G5209">
        <v>76582</v>
      </c>
      <c r="H5209" s="1">
        <v>44415</v>
      </c>
      <c r="I5209" t="s">
        <v>131</v>
      </c>
    </row>
    <row r="5210" spans="1:10" x14ac:dyDescent="0.25">
      <c r="A5210">
        <v>5209</v>
      </c>
      <c r="B5210" t="s">
        <v>69</v>
      </c>
      <c r="C5210">
        <v>59</v>
      </c>
      <c r="D5210" t="s">
        <v>21</v>
      </c>
      <c r="E5210" t="s">
        <v>35</v>
      </c>
      <c r="F5210" t="s">
        <v>25</v>
      </c>
      <c r="G5210">
        <v>136854</v>
      </c>
      <c r="H5210" s="1">
        <v>43226</v>
      </c>
      <c r="I5210" t="s">
        <v>133</v>
      </c>
      <c r="J5210" s="1">
        <v>44539</v>
      </c>
    </row>
    <row r="5211" spans="1:10" x14ac:dyDescent="0.25">
      <c r="A5211">
        <v>5210</v>
      </c>
      <c r="B5211" t="s">
        <v>39</v>
      </c>
      <c r="C5211">
        <v>33</v>
      </c>
      <c r="D5211" t="s">
        <v>59</v>
      </c>
      <c r="E5211" t="s">
        <v>22</v>
      </c>
      <c r="F5211" t="s">
        <v>11</v>
      </c>
      <c r="G5211">
        <v>119836</v>
      </c>
      <c r="H5211" s="1">
        <v>44297</v>
      </c>
      <c r="I5211" t="s">
        <v>131</v>
      </c>
    </row>
    <row r="5212" spans="1:10" x14ac:dyDescent="0.25">
      <c r="A5212">
        <v>5211</v>
      </c>
      <c r="B5212" t="s">
        <v>96</v>
      </c>
      <c r="C5212">
        <v>50</v>
      </c>
      <c r="D5212" t="s">
        <v>9</v>
      </c>
      <c r="E5212" t="s">
        <v>18</v>
      </c>
      <c r="F5212" t="s">
        <v>31</v>
      </c>
      <c r="G5212">
        <v>66024</v>
      </c>
      <c r="H5212" s="1">
        <v>45090</v>
      </c>
      <c r="I5212" t="s">
        <v>131</v>
      </c>
    </row>
    <row r="5213" spans="1:10" x14ac:dyDescent="0.25">
      <c r="A5213">
        <v>5212</v>
      </c>
      <c r="B5213" t="s">
        <v>49</v>
      </c>
      <c r="C5213">
        <v>57</v>
      </c>
      <c r="D5213" t="s">
        <v>9</v>
      </c>
      <c r="E5213" t="s">
        <v>18</v>
      </c>
      <c r="F5213" t="s">
        <v>11</v>
      </c>
      <c r="G5213">
        <v>66278</v>
      </c>
      <c r="H5213" s="1">
        <v>43341</v>
      </c>
      <c r="I5213" t="s">
        <v>131</v>
      </c>
    </row>
    <row r="5214" spans="1:10" x14ac:dyDescent="0.25">
      <c r="A5214">
        <v>5213</v>
      </c>
      <c r="B5214" t="s">
        <v>97</v>
      </c>
      <c r="C5214">
        <v>23</v>
      </c>
      <c r="D5214" t="s">
        <v>24</v>
      </c>
      <c r="E5214" t="s">
        <v>22</v>
      </c>
      <c r="F5214" t="s">
        <v>19</v>
      </c>
      <c r="G5214">
        <v>85877</v>
      </c>
      <c r="H5214" s="1">
        <v>45063</v>
      </c>
      <c r="I5214" t="s">
        <v>131</v>
      </c>
    </row>
    <row r="5215" spans="1:10" x14ac:dyDescent="0.25">
      <c r="A5215">
        <v>5214</v>
      </c>
      <c r="B5215" t="s">
        <v>66</v>
      </c>
      <c r="C5215">
        <v>35</v>
      </c>
      <c r="D5215" t="s">
        <v>41</v>
      </c>
      <c r="E5215" t="s">
        <v>22</v>
      </c>
      <c r="F5215" t="s">
        <v>25</v>
      </c>
      <c r="G5215">
        <v>131312</v>
      </c>
      <c r="H5215" s="1">
        <v>44691</v>
      </c>
      <c r="I5215" t="s">
        <v>131</v>
      </c>
    </row>
    <row r="5216" spans="1:10" x14ac:dyDescent="0.25">
      <c r="A5216">
        <v>5215</v>
      </c>
      <c r="B5216" t="s">
        <v>97</v>
      </c>
      <c r="C5216">
        <v>54</v>
      </c>
      <c r="D5216" t="s">
        <v>24</v>
      </c>
      <c r="E5216" t="s">
        <v>10</v>
      </c>
      <c r="F5216" t="s">
        <v>31</v>
      </c>
      <c r="G5216">
        <v>107412</v>
      </c>
      <c r="H5216" s="1">
        <v>42988</v>
      </c>
      <c r="I5216" t="s">
        <v>131</v>
      </c>
    </row>
    <row r="5217" spans="1:10" x14ac:dyDescent="0.25">
      <c r="A5217">
        <v>5216</v>
      </c>
      <c r="B5217" t="s">
        <v>103</v>
      </c>
      <c r="C5217">
        <v>56</v>
      </c>
      <c r="D5217" t="s">
        <v>17</v>
      </c>
      <c r="E5217" t="s">
        <v>18</v>
      </c>
      <c r="F5217" t="s">
        <v>15</v>
      </c>
      <c r="G5217">
        <v>64036</v>
      </c>
      <c r="H5217" s="1">
        <v>42360</v>
      </c>
      <c r="I5217" t="s">
        <v>131</v>
      </c>
    </row>
    <row r="5218" spans="1:10" x14ac:dyDescent="0.25">
      <c r="A5218">
        <v>5217</v>
      </c>
      <c r="B5218" t="s">
        <v>34</v>
      </c>
      <c r="C5218">
        <v>55</v>
      </c>
      <c r="D5218" t="s">
        <v>17</v>
      </c>
      <c r="E5218" t="s">
        <v>18</v>
      </c>
      <c r="F5218" t="s">
        <v>28</v>
      </c>
      <c r="G5218">
        <v>47221</v>
      </c>
      <c r="H5218" s="1">
        <v>42335</v>
      </c>
      <c r="I5218" t="s">
        <v>131</v>
      </c>
    </row>
    <row r="5219" spans="1:10" x14ac:dyDescent="0.25">
      <c r="A5219">
        <v>5218</v>
      </c>
      <c r="B5219" t="s">
        <v>40</v>
      </c>
      <c r="C5219">
        <v>59</v>
      </c>
      <c r="D5219" t="s">
        <v>59</v>
      </c>
      <c r="E5219" t="s">
        <v>10</v>
      </c>
      <c r="F5219" t="s">
        <v>15</v>
      </c>
      <c r="G5219">
        <v>105366</v>
      </c>
      <c r="H5219" s="1">
        <v>43550</v>
      </c>
      <c r="I5219" t="s">
        <v>131</v>
      </c>
    </row>
    <row r="5220" spans="1:10" x14ac:dyDescent="0.25">
      <c r="A5220">
        <v>5219</v>
      </c>
      <c r="B5220" t="s">
        <v>104</v>
      </c>
      <c r="C5220">
        <v>27</v>
      </c>
      <c r="D5220" t="s">
        <v>30</v>
      </c>
      <c r="E5220" t="s">
        <v>10</v>
      </c>
      <c r="F5220" t="s">
        <v>28</v>
      </c>
      <c r="G5220">
        <v>143789</v>
      </c>
      <c r="H5220" s="1">
        <v>43222</v>
      </c>
      <c r="I5220" t="s">
        <v>131</v>
      </c>
    </row>
    <row r="5221" spans="1:10" x14ac:dyDescent="0.25">
      <c r="A5221">
        <v>5220</v>
      </c>
      <c r="B5221" t="s">
        <v>81</v>
      </c>
      <c r="C5221">
        <v>26</v>
      </c>
      <c r="D5221" t="s">
        <v>24</v>
      </c>
      <c r="E5221" t="s">
        <v>18</v>
      </c>
      <c r="F5221" t="s">
        <v>11</v>
      </c>
      <c r="G5221">
        <v>99250</v>
      </c>
      <c r="H5221" s="1">
        <v>42353</v>
      </c>
      <c r="I5221" t="s">
        <v>131</v>
      </c>
    </row>
    <row r="5222" spans="1:10" x14ac:dyDescent="0.25">
      <c r="A5222">
        <v>5221</v>
      </c>
      <c r="B5222" t="s">
        <v>27</v>
      </c>
      <c r="C5222">
        <v>28</v>
      </c>
      <c r="D5222" t="s">
        <v>17</v>
      </c>
      <c r="E5222" t="s">
        <v>10</v>
      </c>
      <c r="F5222" t="s">
        <v>19</v>
      </c>
      <c r="G5222">
        <v>132609</v>
      </c>
      <c r="H5222" s="1">
        <v>42635</v>
      </c>
      <c r="I5222" t="s">
        <v>131</v>
      </c>
    </row>
    <row r="5223" spans="1:10" x14ac:dyDescent="0.25">
      <c r="A5223">
        <v>5222</v>
      </c>
      <c r="B5223" t="s">
        <v>20</v>
      </c>
      <c r="C5223">
        <v>37</v>
      </c>
      <c r="D5223" t="s">
        <v>30</v>
      </c>
      <c r="E5223" t="s">
        <v>35</v>
      </c>
      <c r="F5223" t="s">
        <v>28</v>
      </c>
      <c r="G5223">
        <v>91486</v>
      </c>
      <c r="H5223" s="1">
        <v>43378</v>
      </c>
      <c r="I5223" t="s">
        <v>133</v>
      </c>
      <c r="J5223" s="1">
        <v>44539</v>
      </c>
    </row>
    <row r="5224" spans="1:10" x14ac:dyDescent="0.25">
      <c r="A5224">
        <v>5223</v>
      </c>
      <c r="B5224" t="s">
        <v>50</v>
      </c>
      <c r="C5224">
        <v>42</v>
      </c>
      <c r="D5224" t="s">
        <v>33</v>
      </c>
      <c r="E5224" t="s">
        <v>46</v>
      </c>
      <c r="F5224" t="s">
        <v>28</v>
      </c>
      <c r="G5224">
        <v>132844</v>
      </c>
      <c r="H5224" s="1">
        <v>44809</v>
      </c>
      <c r="I5224" t="s">
        <v>131</v>
      </c>
    </row>
    <row r="5225" spans="1:10" x14ac:dyDescent="0.25">
      <c r="A5225">
        <v>5224</v>
      </c>
      <c r="B5225" t="s">
        <v>94</v>
      </c>
      <c r="C5225">
        <v>49</v>
      </c>
      <c r="D5225" t="s">
        <v>21</v>
      </c>
      <c r="E5225" t="s">
        <v>10</v>
      </c>
      <c r="F5225" t="s">
        <v>25</v>
      </c>
      <c r="G5225">
        <v>74777</v>
      </c>
      <c r="H5225" s="1">
        <v>43557</v>
      </c>
      <c r="I5225" t="s">
        <v>131</v>
      </c>
    </row>
    <row r="5226" spans="1:10" x14ac:dyDescent="0.25">
      <c r="A5226">
        <v>5225</v>
      </c>
      <c r="B5226" t="s">
        <v>109</v>
      </c>
      <c r="C5226">
        <v>59</v>
      </c>
      <c r="D5226" t="s">
        <v>38</v>
      </c>
      <c r="E5226" t="s">
        <v>14</v>
      </c>
      <c r="F5226" t="s">
        <v>11</v>
      </c>
      <c r="G5226">
        <v>107298</v>
      </c>
      <c r="H5226" s="1">
        <v>44074</v>
      </c>
      <c r="I5226" t="s">
        <v>131</v>
      </c>
    </row>
    <row r="5227" spans="1:10" x14ac:dyDescent="0.25">
      <c r="A5227">
        <v>5226</v>
      </c>
      <c r="B5227" t="s">
        <v>114</v>
      </c>
      <c r="C5227">
        <v>31</v>
      </c>
      <c r="D5227" t="s">
        <v>41</v>
      </c>
      <c r="E5227" t="s">
        <v>10</v>
      </c>
      <c r="F5227" t="s">
        <v>25</v>
      </c>
      <c r="G5227">
        <v>63185</v>
      </c>
      <c r="H5227" s="1">
        <v>43527</v>
      </c>
      <c r="I5227" t="s">
        <v>131</v>
      </c>
    </row>
    <row r="5228" spans="1:10" x14ac:dyDescent="0.25">
      <c r="A5228">
        <v>5227</v>
      </c>
      <c r="B5228" t="s">
        <v>81</v>
      </c>
      <c r="C5228">
        <v>27</v>
      </c>
      <c r="D5228" t="s">
        <v>13</v>
      </c>
      <c r="E5228" t="s">
        <v>14</v>
      </c>
      <c r="F5228" t="s">
        <v>19</v>
      </c>
      <c r="G5228">
        <v>95020</v>
      </c>
      <c r="H5228" s="1">
        <v>42227</v>
      </c>
      <c r="I5228" t="s">
        <v>131</v>
      </c>
    </row>
    <row r="5229" spans="1:10" x14ac:dyDescent="0.25">
      <c r="A5229">
        <v>5228</v>
      </c>
      <c r="B5229" t="s">
        <v>44</v>
      </c>
      <c r="C5229">
        <v>27</v>
      </c>
      <c r="D5229" t="s">
        <v>21</v>
      </c>
      <c r="E5229" t="s">
        <v>10</v>
      </c>
      <c r="F5229" t="s">
        <v>28</v>
      </c>
      <c r="G5229">
        <v>41036</v>
      </c>
      <c r="H5229" s="1">
        <v>44507</v>
      </c>
      <c r="I5229" t="s">
        <v>131</v>
      </c>
    </row>
    <row r="5230" spans="1:10" x14ac:dyDescent="0.25">
      <c r="A5230">
        <v>5229</v>
      </c>
      <c r="B5230" t="s">
        <v>69</v>
      </c>
      <c r="C5230">
        <v>42</v>
      </c>
      <c r="D5230" t="s">
        <v>21</v>
      </c>
      <c r="E5230" t="s">
        <v>46</v>
      </c>
      <c r="F5230" t="s">
        <v>25</v>
      </c>
      <c r="G5230">
        <v>101385</v>
      </c>
      <c r="H5230" s="1">
        <v>42501</v>
      </c>
      <c r="I5230" t="s">
        <v>131</v>
      </c>
    </row>
    <row r="5231" spans="1:10" x14ac:dyDescent="0.25">
      <c r="A5231">
        <v>5230</v>
      </c>
      <c r="B5231" t="s">
        <v>55</v>
      </c>
      <c r="C5231">
        <v>34</v>
      </c>
      <c r="D5231" t="s">
        <v>41</v>
      </c>
      <c r="E5231" t="s">
        <v>10</v>
      </c>
      <c r="F5231" t="s">
        <v>11</v>
      </c>
      <c r="G5231">
        <v>77403</v>
      </c>
      <c r="H5231" s="1">
        <v>44422</v>
      </c>
      <c r="I5231" t="s">
        <v>131</v>
      </c>
    </row>
    <row r="5232" spans="1:10" x14ac:dyDescent="0.25">
      <c r="A5232">
        <v>5231</v>
      </c>
      <c r="B5232" t="s">
        <v>120</v>
      </c>
      <c r="C5232">
        <v>53</v>
      </c>
      <c r="D5232" t="s">
        <v>9</v>
      </c>
      <c r="E5232" t="s">
        <v>10</v>
      </c>
      <c r="F5232" t="s">
        <v>15</v>
      </c>
      <c r="G5232">
        <v>70660</v>
      </c>
      <c r="H5232" s="1">
        <v>42695</v>
      </c>
      <c r="I5232" t="s">
        <v>131</v>
      </c>
    </row>
    <row r="5233" spans="1:10" x14ac:dyDescent="0.25">
      <c r="A5233">
        <v>5232</v>
      </c>
      <c r="B5233" t="s">
        <v>43</v>
      </c>
      <c r="C5233">
        <v>26</v>
      </c>
      <c r="D5233" t="s">
        <v>17</v>
      </c>
      <c r="E5233" t="s">
        <v>35</v>
      </c>
      <c r="F5233" t="s">
        <v>25</v>
      </c>
      <c r="G5233">
        <v>47817</v>
      </c>
      <c r="H5233" s="1">
        <v>42254</v>
      </c>
      <c r="I5233" t="s">
        <v>133</v>
      </c>
      <c r="J5233" s="1">
        <v>44539</v>
      </c>
    </row>
    <row r="5234" spans="1:10" x14ac:dyDescent="0.25">
      <c r="A5234">
        <v>5233</v>
      </c>
      <c r="B5234" t="s">
        <v>49</v>
      </c>
      <c r="C5234">
        <v>27</v>
      </c>
      <c r="D5234" t="s">
        <v>21</v>
      </c>
      <c r="E5234" t="s">
        <v>14</v>
      </c>
      <c r="F5234" t="s">
        <v>25</v>
      </c>
      <c r="G5234">
        <v>101546</v>
      </c>
      <c r="H5234" s="1">
        <v>44571</v>
      </c>
      <c r="I5234" t="s">
        <v>131</v>
      </c>
    </row>
    <row r="5235" spans="1:10" x14ac:dyDescent="0.25">
      <c r="A5235">
        <v>5234</v>
      </c>
      <c r="B5235" t="s">
        <v>66</v>
      </c>
      <c r="C5235">
        <v>24</v>
      </c>
      <c r="D5235" t="s">
        <v>30</v>
      </c>
      <c r="E5235" t="s">
        <v>14</v>
      </c>
      <c r="F5235" t="s">
        <v>28</v>
      </c>
      <c r="G5235">
        <v>149628</v>
      </c>
      <c r="H5235" s="1">
        <v>42440</v>
      </c>
      <c r="I5235" t="s">
        <v>131</v>
      </c>
    </row>
    <row r="5236" spans="1:10" x14ac:dyDescent="0.25">
      <c r="A5236">
        <v>5235</v>
      </c>
      <c r="B5236" t="s">
        <v>52</v>
      </c>
      <c r="C5236">
        <v>31</v>
      </c>
      <c r="D5236" t="s">
        <v>33</v>
      </c>
      <c r="E5236" t="s">
        <v>10</v>
      </c>
      <c r="F5236" t="s">
        <v>11</v>
      </c>
      <c r="G5236">
        <v>30022</v>
      </c>
      <c r="H5236" s="1">
        <v>43352</v>
      </c>
      <c r="I5236" t="s">
        <v>131</v>
      </c>
    </row>
    <row r="5237" spans="1:10" x14ac:dyDescent="0.25">
      <c r="A5237">
        <v>5236</v>
      </c>
      <c r="B5237" t="s">
        <v>103</v>
      </c>
      <c r="C5237">
        <v>42</v>
      </c>
      <c r="D5237" t="s">
        <v>21</v>
      </c>
      <c r="E5237" t="s">
        <v>18</v>
      </c>
      <c r="F5237" t="s">
        <v>11</v>
      </c>
      <c r="G5237">
        <v>138003</v>
      </c>
      <c r="H5237" s="1">
        <v>44205</v>
      </c>
      <c r="I5237" t="s">
        <v>131</v>
      </c>
    </row>
    <row r="5238" spans="1:10" x14ac:dyDescent="0.25">
      <c r="A5238">
        <v>5237</v>
      </c>
      <c r="B5238" t="s">
        <v>95</v>
      </c>
      <c r="C5238">
        <v>43</v>
      </c>
      <c r="D5238" t="s">
        <v>24</v>
      </c>
      <c r="E5238" t="s">
        <v>18</v>
      </c>
      <c r="F5238" t="s">
        <v>15</v>
      </c>
      <c r="G5238">
        <v>124532</v>
      </c>
      <c r="H5238" s="1">
        <v>44416</v>
      </c>
      <c r="I5238" t="s">
        <v>131</v>
      </c>
    </row>
    <row r="5239" spans="1:10" x14ac:dyDescent="0.25">
      <c r="A5239">
        <v>5238</v>
      </c>
      <c r="B5239" t="s">
        <v>61</v>
      </c>
      <c r="C5239">
        <v>43</v>
      </c>
      <c r="D5239" t="s">
        <v>9</v>
      </c>
      <c r="E5239" t="s">
        <v>14</v>
      </c>
      <c r="F5239" t="s">
        <v>15</v>
      </c>
      <c r="G5239">
        <v>134346</v>
      </c>
      <c r="H5239" s="1">
        <v>44332</v>
      </c>
      <c r="I5239" t="s">
        <v>131</v>
      </c>
    </row>
    <row r="5240" spans="1:10" x14ac:dyDescent="0.25">
      <c r="A5240">
        <v>5239</v>
      </c>
      <c r="B5240" t="s">
        <v>80</v>
      </c>
      <c r="C5240">
        <v>56</v>
      </c>
      <c r="D5240" t="s">
        <v>30</v>
      </c>
      <c r="E5240" t="s">
        <v>35</v>
      </c>
      <c r="F5240" t="s">
        <v>19</v>
      </c>
      <c r="G5240">
        <v>110661</v>
      </c>
      <c r="H5240" s="1">
        <v>44817</v>
      </c>
      <c r="I5240" t="s">
        <v>133</v>
      </c>
      <c r="J5240" s="1">
        <v>45843</v>
      </c>
    </row>
    <row r="5241" spans="1:10" x14ac:dyDescent="0.25">
      <c r="A5241">
        <v>5240</v>
      </c>
      <c r="B5241" t="s">
        <v>67</v>
      </c>
      <c r="C5241">
        <v>27</v>
      </c>
      <c r="D5241" t="s">
        <v>13</v>
      </c>
      <c r="E5241" t="s">
        <v>14</v>
      </c>
      <c r="F5241" t="s">
        <v>15</v>
      </c>
      <c r="G5241">
        <v>109718</v>
      </c>
      <c r="H5241" s="1">
        <v>43173</v>
      </c>
      <c r="I5241" t="s">
        <v>131</v>
      </c>
    </row>
    <row r="5242" spans="1:10" x14ac:dyDescent="0.25">
      <c r="A5242">
        <v>5241</v>
      </c>
      <c r="B5242" t="s">
        <v>97</v>
      </c>
      <c r="C5242">
        <v>55</v>
      </c>
      <c r="D5242" t="s">
        <v>41</v>
      </c>
      <c r="E5242" t="s">
        <v>46</v>
      </c>
      <c r="F5242" t="s">
        <v>15</v>
      </c>
      <c r="G5242">
        <v>81192</v>
      </c>
      <c r="H5242" s="1">
        <v>45607</v>
      </c>
      <c r="I5242" t="s">
        <v>131</v>
      </c>
    </row>
    <row r="5243" spans="1:10" x14ac:dyDescent="0.25">
      <c r="A5243">
        <v>5242</v>
      </c>
      <c r="B5243" t="s">
        <v>101</v>
      </c>
      <c r="C5243">
        <v>46</v>
      </c>
      <c r="D5243" t="s">
        <v>38</v>
      </c>
      <c r="E5243" t="s">
        <v>14</v>
      </c>
      <c r="F5243" t="s">
        <v>25</v>
      </c>
      <c r="G5243">
        <v>110984</v>
      </c>
      <c r="H5243" s="1">
        <v>44314</v>
      </c>
      <c r="I5243" t="s">
        <v>131</v>
      </c>
    </row>
    <row r="5244" spans="1:10" x14ac:dyDescent="0.25">
      <c r="A5244">
        <v>5243</v>
      </c>
      <c r="B5244" t="s">
        <v>37</v>
      </c>
      <c r="C5244">
        <v>56</v>
      </c>
      <c r="D5244" t="s">
        <v>38</v>
      </c>
      <c r="E5244" t="s">
        <v>18</v>
      </c>
      <c r="F5244" t="s">
        <v>19</v>
      </c>
      <c r="G5244">
        <v>51311</v>
      </c>
      <c r="H5244" s="1">
        <v>42453</v>
      </c>
      <c r="I5244" t="s">
        <v>131</v>
      </c>
    </row>
    <row r="5245" spans="1:10" x14ac:dyDescent="0.25">
      <c r="A5245">
        <v>5244</v>
      </c>
      <c r="B5245" t="s">
        <v>48</v>
      </c>
      <c r="C5245">
        <v>42</v>
      </c>
      <c r="D5245" t="s">
        <v>17</v>
      </c>
      <c r="E5245" t="s">
        <v>18</v>
      </c>
      <c r="F5245" t="s">
        <v>19</v>
      </c>
      <c r="G5245">
        <v>59572</v>
      </c>
      <c r="H5245" s="1">
        <v>44257</v>
      </c>
      <c r="I5245" t="s">
        <v>131</v>
      </c>
    </row>
    <row r="5246" spans="1:10" x14ac:dyDescent="0.25">
      <c r="A5246">
        <v>5245</v>
      </c>
      <c r="B5246" t="s">
        <v>49</v>
      </c>
      <c r="C5246">
        <v>48</v>
      </c>
      <c r="D5246" t="s">
        <v>41</v>
      </c>
      <c r="E5246" t="s">
        <v>14</v>
      </c>
      <c r="F5246" t="s">
        <v>25</v>
      </c>
      <c r="G5246">
        <v>62908</v>
      </c>
      <c r="H5246" s="1">
        <v>44266</v>
      </c>
      <c r="I5246" t="s">
        <v>131</v>
      </c>
    </row>
    <row r="5247" spans="1:10" x14ac:dyDescent="0.25">
      <c r="A5247">
        <v>5246</v>
      </c>
      <c r="B5247" t="s">
        <v>44</v>
      </c>
      <c r="C5247">
        <v>42</v>
      </c>
      <c r="D5247" t="s">
        <v>38</v>
      </c>
      <c r="E5247" t="s">
        <v>18</v>
      </c>
      <c r="F5247" t="s">
        <v>31</v>
      </c>
      <c r="G5247">
        <v>119944</v>
      </c>
      <c r="H5247" s="1">
        <v>45529</v>
      </c>
      <c r="I5247" t="s">
        <v>131</v>
      </c>
    </row>
    <row r="5248" spans="1:10" x14ac:dyDescent="0.25">
      <c r="A5248">
        <v>5247</v>
      </c>
      <c r="B5248" t="s">
        <v>120</v>
      </c>
      <c r="C5248">
        <v>49</v>
      </c>
      <c r="D5248" t="s">
        <v>17</v>
      </c>
      <c r="E5248" t="s">
        <v>35</v>
      </c>
      <c r="F5248" t="s">
        <v>15</v>
      </c>
      <c r="G5248">
        <v>86691</v>
      </c>
      <c r="H5248" s="1">
        <v>44462</v>
      </c>
      <c r="I5248" t="s">
        <v>133</v>
      </c>
    </row>
    <row r="5249" spans="1:10" x14ac:dyDescent="0.25">
      <c r="A5249">
        <v>5248</v>
      </c>
      <c r="B5249" t="s">
        <v>29</v>
      </c>
      <c r="C5249">
        <v>28</v>
      </c>
      <c r="D5249" t="s">
        <v>13</v>
      </c>
      <c r="E5249" t="s">
        <v>35</v>
      </c>
      <c r="F5249" t="s">
        <v>11</v>
      </c>
      <c r="G5249">
        <v>119811</v>
      </c>
      <c r="H5249" s="1">
        <v>43703</v>
      </c>
      <c r="I5249" t="s">
        <v>133</v>
      </c>
      <c r="J5249" s="1">
        <v>44539</v>
      </c>
    </row>
    <row r="5250" spans="1:10" x14ac:dyDescent="0.25">
      <c r="A5250">
        <v>5249</v>
      </c>
      <c r="B5250" t="s">
        <v>119</v>
      </c>
      <c r="C5250">
        <v>45</v>
      </c>
      <c r="D5250" t="s">
        <v>17</v>
      </c>
      <c r="E5250" t="s">
        <v>22</v>
      </c>
      <c r="F5250" t="s">
        <v>25</v>
      </c>
      <c r="G5250">
        <v>69394</v>
      </c>
      <c r="H5250" s="1">
        <v>44417</v>
      </c>
      <c r="I5250" t="s">
        <v>131</v>
      </c>
    </row>
    <row r="5251" spans="1:10" x14ac:dyDescent="0.25">
      <c r="A5251">
        <v>5250</v>
      </c>
      <c r="B5251" t="s">
        <v>93</v>
      </c>
      <c r="C5251">
        <v>46</v>
      </c>
      <c r="D5251" t="s">
        <v>17</v>
      </c>
      <c r="E5251" t="s">
        <v>46</v>
      </c>
      <c r="F5251" t="s">
        <v>11</v>
      </c>
      <c r="G5251">
        <v>147656</v>
      </c>
      <c r="H5251" s="1">
        <v>42884</v>
      </c>
      <c r="I5251" t="s">
        <v>131</v>
      </c>
    </row>
    <row r="5252" spans="1:10" x14ac:dyDescent="0.25">
      <c r="A5252">
        <v>5251</v>
      </c>
      <c r="B5252" t="s">
        <v>89</v>
      </c>
      <c r="C5252">
        <v>34</v>
      </c>
      <c r="D5252" t="s">
        <v>13</v>
      </c>
      <c r="E5252" t="s">
        <v>14</v>
      </c>
      <c r="F5252" t="s">
        <v>11</v>
      </c>
      <c r="G5252">
        <v>32849</v>
      </c>
      <c r="H5252" s="1">
        <v>42134</v>
      </c>
      <c r="I5252" t="s">
        <v>131</v>
      </c>
    </row>
    <row r="5253" spans="1:10" x14ac:dyDescent="0.25">
      <c r="A5253">
        <v>5252</v>
      </c>
      <c r="B5253" t="s">
        <v>103</v>
      </c>
      <c r="C5253">
        <v>53</v>
      </c>
      <c r="D5253" t="s">
        <v>38</v>
      </c>
      <c r="E5253" t="s">
        <v>35</v>
      </c>
      <c r="F5253" t="s">
        <v>15</v>
      </c>
      <c r="G5253">
        <v>91479</v>
      </c>
      <c r="H5253" s="1">
        <v>43527</v>
      </c>
      <c r="I5253" t="s">
        <v>133</v>
      </c>
      <c r="J5253" s="1">
        <v>44539</v>
      </c>
    </row>
    <row r="5254" spans="1:10" x14ac:dyDescent="0.25">
      <c r="A5254">
        <v>5253</v>
      </c>
      <c r="B5254" t="s">
        <v>34</v>
      </c>
      <c r="C5254">
        <v>48</v>
      </c>
      <c r="D5254" t="s">
        <v>59</v>
      </c>
      <c r="E5254" t="s">
        <v>14</v>
      </c>
      <c r="F5254" t="s">
        <v>19</v>
      </c>
      <c r="G5254">
        <v>54004</v>
      </c>
      <c r="H5254" s="1">
        <v>42971</v>
      </c>
      <c r="I5254" t="s">
        <v>131</v>
      </c>
    </row>
    <row r="5255" spans="1:10" x14ac:dyDescent="0.25">
      <c r="A5255">
        <v>5254</v>
      </c>
      <c r="B5255" t="s">
        <v>70</v>
      </c>
      <c r="C5255">
        <v>32</v>
      </c>
      <c r="D5255" t="s">
        <v>24</v>
      </c>
      <c r="E5255" t="s">
        <v>46</v>
      </c>
      <c r="F5255" t="s">
        <v>28</v>
      </c>
      <c r="G5255">
        <v>131080</v>
      </c>
      <c r="H5255" s="1">
        <v>43468</v>
      </c>
      <c r="I5255" t="s">
        <v>131</v>
      </c>
    </row>
    <row r="5256" spans="1:10" x14ac:dyDescent="0.25">
      <c r="A5256">
        <v>5255</v>
      </c>
      <c r="B5256" t="s">
        <v>126</v>
      </c>
      <c r="C5256">
        <v>58</v>
      </c>
      <c r="D5256" t="s">
        <v>59</v>
      </c>
      <c r="E5256" t="s">
        <v>10</v>
      </c>
      <c r="F5256" t="s">
        <v>19</v>
      </c>
      <c r="G5256">
        <v>42283</v>
      </c>
      <c r="H5256" s="1">
        <v>44442</v>
      </c>
      <c r="I5256" t="s">
        <v>131</v>
      </c>
    </row>
    <row r="5257" spans="1:10" x14ac:dyDescent="0.25">
      <c r="A5257">
        <v>5256</v>
      </c>
      <c r="B5257" t="s">
        <v>77</v>
      </c>
      <c r="C5257">
        <v>59</v>
      </c>
      <c r="D5257" t="s">
        <v>9</v>
      </c>
      <c r="E5257" t="s">
        <v>22</v>
      </c>
      <c r="F5257" t="s">
        <v>15</v>
      </c>
      <c r="G5257">
        <v>51411</v>
      </c>
      <c r="H5257" s="1">
        <v>43351</v>
      </c>
      <c r="I5257" t="s">
        <v>131</v>
      </c>
    </row>
    <row r="5258" spans="1:10" x14ac:dyDescent="0.25">
      <c r="A5258">
        <v>5257</v>
      </c>
      <c r="B5258" t="s">
        <v>86</v>
      </c>
      <c r="C5258">
        <v>50</v>
      </c>
      <c r="D5258" t="s">
        <v>33</v>
      </c>
      <c r="E5258" t="s">
        <v>22</v>
      </c>
      <c r="F5258" t="s">
        <v>15</v>
      </c>
      <c r="G5258">
        <v>145725</v>
      </c>
      <c r="H5258" s="1">
        <v>44120</v>
      </c>
      <c r="I5258" t="s">
        <v>131</v>
      </c>
    </row>
    <row r="5259" spans="1:10" x14ac:dyDescent="0.25">
      <c r="A5259">
        <v>5258</v>
      </c>
      <c r="B5259" t="s">
        <v>36</v>
      </c>
      <c r="C5259">
        <v>42</v>
      </c>
      <c r="D5259" t="s">
        <v>17</v>
      </c>
      <c r="E5259" t="s">
        <v>35</v>
      </c>
      <c r="F5259" t="s">
        <v>11</v>
      </c>
      <c r="G5259">
        <v>94312</v>
      </c>
      <c r="H5259" s="1">
        <v>44105</v>
      </c>
      <c r="I5259" t="s">
        <v>133</v>
      </c>
      <c r="J5259" s="1">
        <v>44539</v>
      </c>
    </row>
    <row r="5260" spans="1:10" x14ac:dyDescent="0.25">
      <c r="A5260">
        <v>5259</v>
      </c>
      <c r="B5260" t="s">
        <v>42</v>
      </c>
      <c r="C5260">
        <v>43</v>
      </c>
      <c r="D5260" t="s">
        <v>24</v>
      </c>
      <c r="E5260" t="s">
        <v>10</v>
      </c>
      <c r="F5260" t="s">
        <v>25</v>
      </c>
      <c r="G5260">
        <v>140377</v>
      </c>
      <c r="H5260" s="1">
        <v>45446</v>
      </c>
      <c r="I5260" t="s">
        <v>131</v>
      </c>
    </row>
    <row r="5261" spans="1:10" x14ac:dyDescent="0.25">
      <c r="A5261">
        <v>5260</v>
      </c>
      <c r="B5261" t="s">
        <v>74</v>
      </c>
      <c r="C5261">
        <v>24</v>
      </c>
      <c r="D5261" t="s">
        <v>41</v>
      </c>
      <c r="E5261" t="s">
        <v>18</v>
      </c>
      <c r="F5261" t="s">
        <v>31</v>
      </c>
      <c r="G5261">
        <v>105488</v>
      </c>
      <c r="H5261" s="1">
        <v>44222</v>
      </c>
      <c r="I5261" t="s">
        <v>131</v>
      </c>
    </row>
    <row r="5262" spans="1:10" x14ac:dyDescent="0.25">
      <c r="A5262">
        <v>5261</v>
      </c>
      <c r="B5262" t="s">
        <v>84</v>
      </c>
      <c r="C5262">
        <v>42</v>
      </c>
      <c r="D5262" t="s">
        <v>21</v>
      </c>
      <c r="E5262" t="s">
        <v>18</v>
      </c>
      <c r="F5262" t="s">
        <v>19</v>
      </c>
      <c r="G5262">
        <v>83960</v>
      </c>
      <c r="H5262" s="1">
        <v>42595</v>
      </c>
      <c r="I5262" t="s">
        <v>131</v>
      </c>
    </row>
    <row r="5263" spans="1:10" x14ac:dyDescent="0.25">
      <c r="A5263">
        <v>5262</v>
      </c>
      <c r="B5263" t="s">
        <v>120</v>
      </c>
      <c r="C5263">
        <v>35</v>
      </c>
      <c r="D5263" t="s">
        <v>24</v>
      </c>
      <c r="E5263" t="s">
        <v>18</v>
      </c>
      <c r="F5263" t="s">
        <v>31</v>
      </c>
      <c r="G5263">
        <v>106773</v>
      </c>
      <c r="H5263" s="1">
        <v>43463</v>
      </c>
      <c r="I5263" t="s">
        <v>131</v>
      </c>
    </row>
    <row r="5264" spans="1:10" x14ac:dyDescent="0.25">
      <c r="A5264">
        <v>5263</v>
      </c>
      <c r="B5264" t="s">
        <v>109</v>
      </c>
      <c r="C5264">
        <v>42</v>
      </c>
      <c r="D5264" t="s">
        <v>41</v>
      </c>
      <c r="E5264" t="s">
        <v>10</v>
      </c>
      <c r="F5264" t="s">
        <v>11</v>
      </c>
      <c r="G5264">
        <v>139157</v>
      </c>
      <c r="H5264" s="1">
        <v>44602</v>
      </c>
      <c r="I5264" t="s">
        <v>131</v>
      </c>
    </row>
    <row r="5265" spans="1:10" x14ac:dyDescent="0.25">
      <c r="A5265">
        <v>5264</v>
      </c>
      <c r="B5265" t="s">
        <v>128</v>
      </c>
      <c r="C5265">
        <v>55</v>
      </c>
      <c r="D5265" t="s">
        <v>59</v>
      </c>
      <c r="E5265" t="s">
        <v>14</v>
      </c>
      <c r="F5265" t="s">
        <v>25</v>
      </c>
      <c r="G5265">
        <v>57563</v>
      </c>
      <c r="H5265" s="1">
        <v>42426</v>
      </c>
      <c r="I5265" t="s">
        <v>131</v>
      </c>
    </row>
    <row r="5266" spans="1:10" x14ac:dyDescent="0.25">
      <c r="A5266">
        <v>5265</v>
      </c>
      <c r="B5266" t="s">
        <v>87</v>
      </c>
      <c r="C5266">
        <v>59</v>
      </c>
      <c r="D5266" t="s">
        <v>21</v>
      </c>
      <c r="E5266" t="s">
        <v>35</v>
      </c>
      <c r="F5266" t="s">
        <v>28</v>
      </c>
      <c r="G5266">
        <v>43652</v>
      </c>
      <c r="H5266" s="1">
        <v>43181</v>
      </c>
      <c r="I5266" t="s">
        <v>133</v>
      </c>
      <c r="J5266" s="1">
        <v>44539</v>
      </c>
    </row>
    <row r="5267" spans="1:10" x14ac:dyDescent="0.25">
      <c r="A5267">
        <v>5266</v>
      </c>
      <c r="B5267" t="s">
        <v>91</v>
      </c>
      <c r="C5267">
        <v>35</v>
      </c>
      <c r="D5267" t="s">
        <v>59</v>
      </c>
      <c r="E5267" t="s">
        <v>46</v>
      </c>
      <c r="F5267" t="s">
        <v>25</v>
      </c>
      <c r="G5267">
        <v>127362</v>
      </c>
      <c r="H5267" s="1">
        <v>42132</v>
      </c>
      <c r="I5267" t="s">
        <v>131</v>
      </c>
    </row>
    <row r="5268" spans="1:10" x14ac:dyDescent="0.25">
      <c r="A5268">
        <v>5267</v>
      </c>
      <c r="B5268" t="s">
        <v>65</v>
      </c>
      <c r="C5268">
        <v>42</v>
      </c>
      <c r="D5268" t="s">
        <v>59</v>
      </c>
      <c r="E5268" t="s">
        <v>35</v>
      </c>
      <c r="F5268" t="s">
        <v>28</v>
      </c>
      <c r="G5268">
        <v>64471</v>
      </c>
      <c r="H5268" s="1">
        <v>43548</v>
      </c>
      <c r="I5268" t="s">
        <v>133</v>
      </c>
      <c r="J5268" s="1">
        <v>44539</v>
      </c>
    </row>
    <row r="5269" spans="1:10" x14ac:dyDescent="0.25">
      <c r="A5269">
        <v>5268</v>
      </c>
      <c r="B5269" t="s">
        <v>34</v>
      </c>
      <c r="C5269">
        <v>27</v>
      </c>
      <c r="D5269" t="s">
        <v>41</v>
      </c>
      <c r="E5269" t="s">
        <v>35</v>
      </c>
      <c r="F5269" t="s">
        <v>25</v>
      </c>
      <c r="G5269">
        <v>85577</v>
      </c>
      <c r="H5269" s="1">
        <v>45273</v>
      </c>
      <c r="I5269" t="s">
        <v>133</v>
      </c>
      <c r="J5269" s="1">
        <v>45843</v>
      </c>
    </row>
    <row r="5270" spans="1:10" x14ac:dyDescent="0.25">
      <c r="A5270">
        <v>5269</v>
      </c>
      <c r="B5270" t="s">
        <v>102</v>
      </c>
      <c r="C5270">
        <v>50</v>
      </c>
      <c r="D5270" t="s">
        <v>13</v>
      </c>
      <c r="E5270" t="s">
        <v>46</v>
      </c>
      <c r="F5270" t="s">
        <v>31</v>
      </c>
      <c r="G5270">
        <v>103331</v>
      </c>
      <c r="H5270" s="1">
        <v>44064</v>
      </c>
      <c r="I5270" t="s">
        <v>131</v>
      </c>
    </row>
    <row r="5271" spans="1:10" x14ac:dyDescent="0.25">
      <c r="A5271">
        <v>5270</v>
      </c>
      <c r="B5271" t="s">
        <v>113</v>
      </c>
      <c r="C5271">
        <v>49</v>
      </c>
      <c r="D5271" t="s">
        <v>21</v>
      </c>
      <c r="E5271" t="s">
        <v>14</v>
      </c>
      <c r="F5271" t="s">
        <v>19</v>
      </c>
      <c r="G5271">
        <v>107069</v>
      </c>
      <c r="H5271" s="1">
        <v>42548</v>
      </c>
      <c r="I5271" t="s">
        <v>131</v>
      </c>
    </row>
    <row r="5272" spans="1:10" x14ac:dyDescent="0.25">
      <c r="A5272">
        <v>5271</v>
      </c>
      <c r="B5272" t="s">
        <v>98</v>
      </c>
      <c r="C5272">
        <v>43</v>
      </c>
      <c r="D5272" t="s">
        <v>9</v>
      </c>
      <c r="E5272" t="s">
        <v>10</v>
      </c>
      <c r="F5272" t="s">
        <v>19</v>
      </c>
      <c r="G5272">
        <v>119192</v>
      </c>
      <c r="H5272" s="1">
        <v>44197</v>
      </c>
      <c r="I5272" t="s">
        <v>131</v>
      </c>
    </row>
    <row r="5273" spans="1:10" x14ac:dyDescent="0.25">
      <c r="A5273">
        <v>5272</v>
      </c>
      <c r="B5273" t="s">
        <v>69</v>
      </c>
      <c r="C5273">
        <v>22</v>
      </c>
      <c r="D5273" t="s">
        <v>30</v>
      </c>
      <c r="E5273" t="s">
        <v>18</v>
      </c>
      <c r="F5273" t="s">
        <v>15</v>
      </c>
      <c r="G5273">
        <v>30324</v>
      </c>
      <c r="H5273" s="1">
        <v>42361</v>
      </c>
      <c r="I5273" t="s">
        <v>131</v>
      </c>
    </row>
    <row r="5274" spans="1:10" x14ac:dyDescent="0.25">
      <c r="A5274">
        <v>5273</v>
      </c>
      <c r="B5274" t="s">
        <v>62</v>
      </c>
      <c r="C5274">
        <v>44</v>
      </c>
      <c r="D5274" t="s">
        <v>30</v>
      </c>
      <c r="E5274" t="s">
        <v>14</v>
      </c>
      <c r="F5274" t="s">
        <v>25</v>
      </c>
      <c r="G5274">
        <v>76591</v>
      </c>
      <c r="H5274" s="1">
        <v>45319</v>
      </c>
      <c r="I5274" t="s">
        <v>131</v>
      </c>
    </row>
    <row r="5275" spans="1:10" x14ac:dyDescent="0.25">
      <c r="A5275">
        <v>5274</v>
      </c>
      <c r="B5275" t="s">
        <v>23</v>
      </c>
      <c r="C5275">
        <v>51</v>
      </c>
      <c r="D5275" t="s">
        <v>38</v>
      </c>
      <c r="E5275" t="s">
        <v>18</v>
      </c>
      <c r="F5275" t="s">
        <v>15</v>
      </c>
      <c r="G5275">
        <v>41887</v>
      </c>
      <c r="H5275" s="1">
        <v>45508</v>
      </c>
      <c r="I5275" t="s">
        <v>131</v>
      </c>
    </row>
    <row r="5276" spans="1:10" x14ac:dyDescent="0.25">
      <c r="A5276">
        <v>5275</v>
      </c>
      <c r="B5276" t="s">
        <v>85</v>
      </c>
      <c r="C5276">
        <v>24</v>
      </c>
      <c r="D5276" t="s">
        <v>24</v>
      </c>
      <c r="E5276" t="s">
        <v>35</v>
      </c>
      <c r="F5276" t="s">
        <v>11</v>
      </c>
      <c r="G5276">
        <v>89092</v>
      </c>
      <c r="H5276" s="1">
        <v>43013</v>
      </c>
      <c r="I5276" t="s">
        <v>133</v>
      </c>
      <c r="J5276" s="1">
        <v>44539</v>
      </c>
    </row>
    <row r="5277" spans="1:10" x14ac:dyDescent="0.25">
      <c r="A5277">
        <v>5276</v>
      </c>
      <c r="B5277" t="s">
        <v>8</v>
      </c>
      <c r="C5277">
        <v>35</v>
      </c>
      <c r="D5277" t="s">
        <v>30</v>
      </c>
      <c r="E5277" t="s">
        <v>18</v>
      </c>
      <c r="F5277" t="s">
        <v>25</v>
      </c>
      <c r="G5277">
        <v>54098</v>
      </c>
      <c r="H5277" s="1">
        <v>43066</v>
      </c>
      <c r="I5277" t="s">
        <v>131</v>
      </c>
    </row>
    <row r="5278" spans="1:10" x14ac:dyDescent="0.25">
      <c r="A5278">
        <v>5277</v>
      </c>
      <c r="B5278" t="s">
        <v>64</v>
      </c>
      <c r="C5278">
        <v>43</v>
      </c>
      <c r="D5278" t="s">
        <v>38</v>
      </c>
      <c r="E5278" t="s">
        <v>22</v>
      </c>
      <c r="F5278" t="s">
        <v>11</v>
      </c>
      <c r="G5278">
        <v>142557</v>
      </c>
      <c r="H5278" s="1">
        <v>44035</v>
      </c>
      <c r="I5278" t="s">
        <v>131</v>
      </c>
    </row>
    <row r="5279" spans="1:10" x14ac:dyDescent="0.25">
      <c r="A5279">
        <v>5278</v>
      </c>
      <c r="B5279" t="s">
        <v>87</v>
      </c>
      <c r="C5279">
        <v>31</v>
      </c>
      <c r="D5279" t="s">
        <v>9</v>
      </c>
      <c r="E5279" t="s">
        <v>18</v>
      </c>
      <c r="F5279" t="s">
        <v>31</v>
      </c>
      <c r="G5279">
        <v>116058</v>
      </c>
      <c r="H5279" s="1">
        <v>43384</v>
      </c>
      <c r="I5279" t="s">
        <v>131</v>
      </c>
    </row>
    <row r="5280" spans="1:10" x14ac:dyDescent="0.25">
      <c r="A5280">
        <v>5279</v>
      </c>
      <c r="B5280" t="s">
        <v>86</v>
      </c>
      <c r="C5280">
        <v>44</v>
      </c>
      <c r="D5280" t="s">
        <v>41</v>
      </c>
      <c r="E5280" t="s">
        <v>14</v>
      </c>
      <c r="F5280" t="s">
        <v>25</v>
      </c>
      <c r="G5280">
        <v>109516</v>
      </c>
      <c r="H5280" s="1">
        <v>42651</v>
      </c>
      <c r="I5280" t="s">
        <v>131</v>
      </c>
    </row>
    <row r="5281" spans="1:10" x14ac:dyDescent="0.25">
      <c r="A5281">
        <v>5280</v>
      </c>
      <c r="B5281" t="s">
        <v>85</v>
      </c>
      <c r="C5281">
        <v>31</v>
      </c>
      <c r="D5281" t="s">
        <v>38</v>
      </c>
      <c r="E5281" t="s">
        <v>46</v>
      </c>
      <c r="F5281" t="s">
        <v>25</v>
      </c>
      <c r="G5281">
        <v>55633</v>
      </c>
      <c r="H5281" s="1">
        <v>44142</v>
      </c>
      <c r="I5281" t="s">
        <v>131</v>
      </c>
    </row>
    <row r="5282" spans="1:10" x14ac:dyDescent="0.25">
      <c r="A5282">
        <v>5281</v>
      </c>
      <c r="B5282" t="s">
        <v>129</v>
      </c>
      <c r="C5282">
        <v>45</v>
      </c>
      <c r="D5282" t="s">
        <v>13</v>
      </c>
      <c r="E5282" t="s">
        <v>18</v>
      </c>
      <c r="F5282" t="s">
        <v>25</v>
      </c>
      <c r="G5282">
        <v>80643</v>
      </c>
      <c r="H5282" s="1">
        <v>43991</v>
      </c>
      <c r="I5282" t="s">
        <v>131</v>
      </c>
    </row>
    <row r="5283" spans="1:10" x14ac:dyDescent="0.25">
      <c r="A5283">
        <v>5282</v>
      </c>
      <c r="B5283" t="s">
        <v>119</v>
      </c>
      <c r="C5283">
        <v>54</v>
      </c>
      <c r="D5283" t="s">
        <v>38</v>
      </c>
      <c r="E5283" t="s">
        <v>22</v>
      </c>
      <c r="F5283" t="s">
        <v>25</v>
      </c>
      <c r="G5283">
        <v>125792</v>
      </c>
      <c r="H5283" s="1">
        <v>42122</v>
      </c>
      <c r="I5283" t="s">
        <v>131</v>
      </c>
    </row>
    <row r="5284" spans="1:10" x14ac:dyDescent="0.25">
      <c r="A5284">
        <v>5283</v>
      </c>
      <c r="B5284" t="s">
        <v>86</v>
      </c>
      <c r="C5284">
        <v>36</v>
      </c>
      <c r="D5284" t="s">
        <v>24</v>
      </c>
      <c r="E5284" t="s">
        <v>18</v>
      </c>
      <c r="F5284" t="s">
        <v>25</v>
      </c>
      <c r="G5284">
        <v>60435</v>
      </c>
      <c r="H5284" s="1">
        <v>45136</v>
      </c>
      <c r="I5284" t="s">
        <v>131</v>
      </c>
    </row>
    <row r="5285" spans="1:10" x14ac:dyDescent="0.25">
      <c r="A5285">
        <v>5284</v>
      </c>
      <c r="B5285" t="s">
        <v>102</v>
      </c>
      <c r="C5285">
        <v>34</v>
      </c>
      <c r="D5285" t="s">
        <v>9</v>
      </c>
      <c r="E5285" t="s">
        <v>18</v>
      </c>
      <c r="F5285" t="s">
        <v>11</v>
      </c>
      <c r="G5285">
        <v>118591</v>
      </c>
      <c r="H5285" s="1">
        <v>42234</v>
      </c>
      <c r="I5285" t="s">
        <v>131</v>
      </c>
    </row>
    <row r="5286" spans="1:10" x14ac:dyDescent="0.25">
      <c r="A5286">
        <v>5285</v>
      </c>
      <c r="B5286" t="s">
        <v>124</v>
      </c>
      <c r="C5286">
        <v>50</v>
      </c>
      <c r="D5286" t="s">
        <v>41</v>
      </c>
      <c r="E5286" t="s">
        <v>35</v>
      </c>
      <c r="F5286" t="s">
        <v>31</v>
      </c>
      <c r="G5286">
        <v>55602</v>
      </c>
      <c r="H5286" s="1">
        <v>44892</v>
      </c>
      <c r="I5286" t="s">
        <v>133</v>
      </c>
      <c r="J5286" s="1">
        <v>45843</v>
      </c>
    </row>
    <row r="5287" spans="1:10" x14ac:dyDescent="0.25">
      <c r="A5287">
        <v>5286</v>
      </c>
      <c r="B5287" t="s">
        <v>121</v>
      </c>
      <c r="C5287">
        <v>43</v>
      </c>
      <c r="D5287" t="s">
        <v>30</v>
      </c>
      <c r="E5287" t="s">
        <v>18</v>
      </c>
      <c r="F5287" t="s">
        <v>25</v>
      </c>
      <c r="G5287">
        <v>96037</v>
      </c>
      <c r="H5287" s="1">
        <v>45028</v>
      </c>
      <c r="I5287" t="s">
        <v>131</v>
      </c>
    </row>
    <row r="5288" spans="1:10" x14ac:dyDescent="0.25">
      <c r="A5288">
        <v>5287</v>
      </c>
      <c r="B5288" t="s">
        <v>92</v>
      </c>
      <c r="C5288">
        <v>52</v>
      </c>
      <c r="D5288" t="s">
        <v>33</v>
      </c>
      <c r="E5288" t="s">
        <v>18</v>
      </c>
      <c r="F5288" t="s">
        <v>11</v>
      </c>
      <c r="G5288">
        <v>118312</v>
      </c>
      <c r="H5288" s="1">
        <v>43015</v>
      </c>
      <c r="I5288" t="s">
        <v>131</v>
      </c>
    </row>
    <row r="5289" spans="1:10" x14ac:dyDescent="0.25">
      <c r="A5289">
        <v>5288</v>
      </c>
      <c r="B5289" t="s">
        <v>54</v>
      </c>
      <c r="C5289">
        <v>47</v>
      </c>
      <c r="D5289" t="s">
        <v>30</v>
      </c>
      <c r="E5289" t="s">
        <v>18</v>
      </c>
      <c r="F5289" t="s">
        <v>15</v>
      </c>
      <c r="G5289">
        <v>99808</v>
      </c>
      <c r="H5289" s="1">
        <v>43068</v>
      </c>
      <c r="I5289" t="s">
        <v>131</v>
      </c>
    </row>
    <row r="5290" spans="1:10" x14ac:dyDescent="0.25">
      <c r="A5290">
        <v>5289</v>
      </c>
      <c r="B5290" t="s">
        <v>126</v>
      </c>
      <c r="C5290">
        <v>39</v>
      </c>
      <c r="D5290" t="s">
        <v>24</v>
      </c>
      <c r="E5290" t="s">
        <v>18</v>
      </c>
      <c r="F5290" t="s">
        <v>15</v>
      </c>
      <c r="G5290">
        <v>37290</v>
      </c>
      <c r="H5290" s="1">
        <v>44932</v>
      </c>
      <c r="I5290" t="s">
        <v>131</v>
      </c>
    </row>
    <row r="5291" spans="1:10" x14ac:dyDescent="0.25">
      <c r="A5291">
        <v>5290</v>
      </c>
      <c r="B5291" t="s">
        <v>65</v>
      </c>
      <c r="C5291">
        <v>54</v>
      </c>
      <c r="D5291" t="s">
        <v>17</v>
      </c>
      <c r="E5291" t="s">
        <v>35</v>
      </c>
      <c r="F5291" t="s">
        <v>31</v>
      </c>
      <c r="G5291">
        <v>43639</v>
      </c>
      <c r="H5291" s="1">
        <v>45716</v>
      </c>
      <c r="I5291" t="s">
        <v>133</v>
      </c>
      <c r="J5291" s="1">
        <v>46297</v>
      </c>
    </row>
    <row r="5292" spans="1:10" x14ac:dyDescent="0.25">
      <c r="A5292">
        <v>5291</v>
      </c>
      <c r="B5292" t="s">
        <v>117</v>
      </c>
      <c r="C5292">
        <v>54</v>
      </c>
      <c r="D5292" t="s">
        <v>17</v>
      </c>
      <c r="E5292" t="s">
        <v>35</v>
      </c>
      <c r="F5292" t="s">
        <v>31</v>
      </c>
      <c r="G5292">
        <v>102276</v>
      </c>
      <c r="H5292" s="1">
        <v>43547</v>
      </c>
      <c r="I5292" t="s">
        <v>133</v>
      </c>
      <c r="J5292" s="1">
        <v>44539</v>
      </c>
    </row>
    <row r="5293" spans="1:10" x14ac:dyDescent="0.25">
      <c r="A5293">
        <v>5292</v>
      </c>
      <c r="B5293" t="s">
        <v>106</v>
      </c>
      <c r="C5293">
        <v>59</v>
      </c>
      <c r="D5293" t="s">
        <v>13</v>
      </c>
      <c r="E5293" t="s">
        <v>46</v>
      </c>
      <c r="F5293" t="s">
        <v>25</v>
      </c>
      <c r="G5293">
        <v>117712</v>
      </c>
      <c r="H5293" s="1">
        <v>43430</v>
      </c>
      <c r="I5293" t="s">
        <v>131</v>
      </c>
    </row>
    <row r="5294" spans="1:10" x14ac:dyDescent="0.25">
      <c r="A5294">
        <v>5293</v>
      </c>
      <c r="B5294" t="s">
        <v>45</v>
      </c>
      <c r="C5294">
        <v>29</v>
      </c>
      <c r="D5294" t="s">
        <v>24</v>
      </c>
      <c r="E5294" t="s">
        <v>46</v>
      </c>
      <c r="F5294" t="s">
        <v>15</v>
      </c>
      <c r="G5294">
        <v>54990</v>
      </c>
      <c r="H5294" s="1">
        <v>43819</v>
      </c>
      <c r="I5294" t="s">
        <v>131</v>
      </c>
    </row>
    <row r="5295" spans="1:10" x14ac:dyDescent="0.25">
      <c r="A5295">
        <v>5294</v>
      </c>
      <c r="B5295" t="s">
        <v>23</v>
      </c>
      <c r="C5295">
        <v>60</v>
      </c>
      <c r="D5295" t="s">
        <v>13</v>
      </c>
      <c r="E5295" t="s">
        <v>10</v>
      </c>
      <c r="F5295" t="s">
        <v>15</v>
      </c>
      <c r="G5295">
        <v>139955</v>
      </c>
      <c r="H5295" s="1">
        <v>42077</v>
      </c>
      <c r="I5295" t="s">
        <v>131</v>
      </c>
    </row>
    <row r="5296" spans="1:10" x14ac:dyDescent="0.25">
      <c r="A5296">
        <v>5295</v>
      </c>
      <c r="B5296" t="s">
        <v>89</v>
      </c>
      <c r="C5296">
        <v>37</v>
      </c>
      <c r="D5296" t="s">
        <v>33</v>
      </c>
      <c r="E5296" t="s">
        <v>22</v>
      </c>
      <c r="F5296" t="s">
        <v>11</v>
      </c>
      <c r="G5296">
        <v>130800</v>
      </c>
      <c r="H5296" s="1">
        <v>45004</v>
      </c>
      <c r="I5296" t="s">
        <v>131</v>
      </c>
    </row>
    <row r="5297" spans="1:10" x14ac:dyDescent="0.25">
      <c r="A5297">
        <v>5296</v>
      </c>
      <c r="B5297" t="s">
        <v>63</v>
      </c>
      <c r="C5297">
        <v>47</v>
      </c>
      <c r="D5297" t="s">
        <v>38</v>
      </c>
      <c r="E5297" t="s">
        <v>14</v>
      </c>
      <c r="F5297" t="s">
        <v>19</v>
      </c>
      <c r="G5297">
        <v>93090</v>
      </c>
      <c r="H5297" s="1">
        <v>45197</v>
      </c>
      <c r="I5297" t="s">
        <v>131</v>
      </c>
    </row>
    <row r="5298" spans="1:10" x14ac:dyDescent="0.25">
      <c r="A5298">
        <v>5297</v>
      </c>
      <c r="B5298" t="s">
        <v>117</v>
      </c>
      <c r="C5298">
        <v>24</v>
      </c>
      <c r="D5298" t="s">
        <v>9</v>
      </c>
      <c r="E5298" t="s">
        <v>46</v>
      </c>
      <c r="F5298" t="s">
        <v>19</v>
      </c>
      <c r="G5298">
        <v>128521</v>
      </c>
      <c r="H5298" s="1">
        <v>45139</v>
      </c>
      <c r="I5298" t="s">
        <v>131</v>
      </c>
    </row>
    <row r="5299" spans="1:10" x14ac:dyDescent="0.25">
      <c r="A5299">
        <v>5298</v>
      </c>
      <c r="B5299" t="s">
        <v>124</v>
      </c>
      <c r="C5299">
        <v>42</v>
      </c>
      <c r="D5299" t="s">
        <v>41</v>
      </c>
      <c r="E5299" t="s">
        <v>46</v>
      </c>
      <c r="F5299" t="s">
        <v>25</v>
      </c>
      <c r="G5299">
        <v>33019</v>
      </c>
      <c r="H5299" s="1">
        <v>43707</v>
      </c>
      <c r="I5299" t="s">
        <v>131</v>
      </c>
    </row>
    <row r="5300" spans="1:10" x14ac:dyDescent="0.25">
      <c r="A5300">
        <v>5299</v>
      </c>
      <c r="B5300" t="s">
        <v>114</v>
      </c>
      <c r="C5300">
        <v>55</v>
      </c>
      <c r="D5300" t="s">
        <v>30</v>
      </c>
      <c r="E5300" t="s">
        <v>14</v>
      </c>
      <c r="F5300" t="s">
        <v>15</v>
      </c>
      <c r="G5300">
        <v>75513</v>
      </c>
      <c r="H5300" s="1">
        <v>42427</v>
      </c>
      <c r="I5300" t="s">
        <v>131</v>
      </c>
    </row>
    <row r="5301" spans="1:10" x14ac:dyDescent="0.25">
      <c r="A5301">
        <v>5300</v>
      </c>
      <c r="B5301" t="s">
        <v>29</v>
      </c>
      <c r="C5301">
        <v>30</v>
      </c>
      <c r="D5301" t="s">
        <v>9</v>
      </c>
      <c r="E5301" t="s">
        <v>18</v>
      </c>
      <c r="F5301" t="s">
        <v>15</v>
      </c>
      <c r="G5301">
        <v>138165</v>
      </c>
      <c r="H5301" s="1">
        <v>43412</v>
      </c>
      <c r="I5301" t="s">
        <v>131</v>
      </c>
    </row>
    <row r="5302" spans="1:10" x14ac:dyDescent="0.25">
      <c r="A5302">
        <v>5301</v>
      </c>
      <c r="B5302" t="s">
        <v>113</v>
      </c>
      <c r="C5302">
        <v>55</v>
      </c>
      <c r="D5302" t="s">
        <v>24</v>
      </c>
      <c r="E5302" t="s">
        <v>22</v>
      </c>
      <c r="F5302" t="s">
        <v>25</v>
      </c>
      <c r="G5302">
        <v>142195</v>
      </c>
      <c r="H5302" s="1">
        <v>42511</v>
      </c>
      <c r="I5302" t="s">
        <v>131</v>
      </c>
    </row>
    <row r="5303" spans="1:10" x14ac:dyDescent="0.25">
      <c r="A5303">
        <v>5302</v>
      </c>
      <c r="B5303" t="s">
        <v>34</v>
      </c>
      <c r="C5303">
        <v>28</v>
      </c>
      <c r="D5303" t="s">
        <v>24</v>
      </c>
      <c r="E5303" t="s">
        <v>35</v>
      </c>
      <c r="F5303" t="s">
        <v>15</v>
      </c>
      <c r="G5303">
        <v>40864</v>
      </c>
      <c r="H5303" s="1">
        <v>45136</v>
      </c>
      <c r="I5303" t="s">
        <v>133</v>
      </c>
      <c r="J5303" s="1">
        <v>45843</v>
      </c>
    </row>
    <row r="5304" spans="1:10" x14ac:dyDescent="0.25">
      <c r="A5304">
        <v>5303</v>
      </c>
      <c r="B5304" t="s">
        <v>122</v>
      </c>
      <c r="C5304">
        <v>34</v>
      </c>
      <c r="D5304" t="s">
        <v>9</v>
      </c>
      <c r="E5304" t="s">
        <v>14</v>
      </c>
      <c r="F5304" t="s">
        <v>28</v>
      </c>
      <c r="G5304">
        <v>135645</v>
      </c>
      <c r="H5304" s="1">
        <v>42314</v>
      </c>
      <c r="I5304" t="s">
        <v>131</v>
      </c>
    </row>
    <row r="5305" spans="1:10" x14ac:dyDescent="0.25">
      <c r="A5305">
        <v>5304</v>
      </c>
      <c r="B5305" t="s">
        <v>107</v>
      </c>
      <c r="C5305">
        <v>22</v>
      </c>
      <c r="D5305" t="s">
        <v>41</v>
      </c>
      <c r="E5305" t="s">
        <v>14</v>
      </c>
      <c r="F5305" t="s">
        <v>31</v>
      </c>
      <c r="G5305">
        <v>134539</v>
      </c>
      <c r="H5305" s="1">
        <v>43553</v>
      </c>
      <c r="I5305" t="s">
        <v>131</v>
      </c>
    </row>
    <row r="5306" spans="1:10" x14ac:dyDescent="0.25">
      <c r="A5306">
        <v>5305</v>
      </c>
      <c r="B5306" t="s">
        <v>126</v>
      </c>
      <c r="C5306">
        <v>50</v>
      </c>
      <c r="D5306" t="s">
        <v>41</v>
      </c>
      <c r="E5306" t="s">
        <v>22</v>
      </c>
      <c r="F5306" t="s">
        <v>31</v>
      </c>
      <c r="G5306">
        <v>142909</v>
      </c>
      <c r="H5306" s="1">
        <v>42138</v>
      </c>
      <c r="I5306" t="s">
        <v>131</v>
      </c>
    </row>
    <row r="5307" spans="1:10" x14ac:dyDescent="0.25">
      <c r="A5307">
        <v>5306</v>
      </c>
      <c r="B5307" t="s">
        <v>49</v>
      </c>
      <c r="C5307">
        <v>57</v>
      </c>
      <c r="D5307" t="s">
        <v>38</v>
      </c>
      <c r="E5307" t="s">
        <v>14</v>
      </c>
      <c r="F5307" t="s">
        <v>31</v>
      </c>
      <c r="G5307">
        <v>116919</v>
      </c>
      <c r="H5307" s="1">
        <v>42093</v>
      </c>
      <c r="I5307" t="s">
        <v>131</v>
      </c>
    </row>
    <row r="5308" spans="1:10" x14ac:dyDescent="0.25">
      <c r="A5308">
        <v>5307</v>
      </c>
      <c r="B5308" t="s">
        <v>90</v>
      </c>
      <c r="C5308">
        <v>22</v>
      </c>
      <c r="D5308" t="s">
        <v>41</v>
      </c>
      <c r="E5308" t="s">
        <v>22</v>
      </c>
      <c r="F5308" t="s">
        <v>11</v>
      </c>
      <c r="G5308">
        <v>102654</v>
      </c>
      <c r="H5308" s="1">
        <v>44770</v>
      </c>
      <c r="I5308" t="s">
        <v>131</v>
      </c>
    </row>
    <row r="5309" spans="1:10" x14ac:dyDescent="0.25">
      <c r="A5309">
        <v>5308</v>
      </c>
      <c r="B5309" t="s">
        <v>129</v>
      </c>
      <c r="C5309">
        <v>32</v>
      </c>
      <c r="D5309" t="s">
        <v>41</v>
      </c>
      <c r="E5309" t="s">
        <v>46</v>
      </c>
      <c r="F5309" t="s">
        <v>28</v>
      </c>
      <c r="G5309">
        <v>56559</v>
      </c>
      <c r="H5309" s="1">
        <v>43493</v>
      </c>
      <c r="I5309" t="s">
        <v>131</v>
      </c>
    </row>
    <row r="5310" spans="1:10" x14ac:dyDescent="0.25">
      <c r="A5310">
        <v>5309</v>
      </c>
      <c r="B5310" t="s">
        <v>84</v>
      </c>
      <c r="C5310">
        <v>25</v>
      </c>
      <c r="D5310" t="s">
        <v>30</v>
      </c>
      <c r="E5310" t="s">
        <v>22</v>
      </c>
      <c r="F5310" t="s">
        <v>19</v>
      </c>
      <c r="G5310">
        <v>106181</v>
      </c>
      <c r="H5310" s="1">
        <v>45122</v>
      </c>
      <c r="I5310" t="s">
        <v>131</v>
      </c>
    </row>
    <row r="5311" spans="1:10" x14ac:dyDescent="0.25">
      <c r="A5311">
        <v>5310</v>
      </c>
      <c r="B5311" t="s">
        <v>90</v>
      </c>
      <c r="C5311">
        <v>60</v>
      </c>
      <c r="D5311" t="s">
        <v>41</v>
      </c>
      <c r="E5311" t="s">
        <v>10</v>
      </c>
      <c r="F5311" t="s">
        <v>19</v>
      </c>
      <c r="G5311">
        <v>47543</v>
      </c>
      <c r="H5311" s="1">
        <v>43362</v>
      </c>
      <c r="I5311" t="s">
        <v>131</v>
      </c>
    </row>
    <row r="5312" spans="1:10" x14ac:dyDescent="0.25">
      <c r="A5312">
        <v>5311</v>
      </c>
      <c r="B5312" t="s">
        <v>26</v>
      </c>
      <c r="C5312">
        <v>57</v>
      </c>
      <c r="D5312" t="s">
        <v>21</v>
      </c>
      <c r="E5312" t="s">
        <v>14</v>
      </c>
      <c r="F5312" t="s">
        <v>15</v>
      </c>
      <c r="G5312">
        <v>33186</v>
      </c>
      <c r="H5312" s="1">
        <v>45525</v>
      </c>
      <c r="I5312" t="s">
        <v>131</v>
      </c>
    </row>
    <row r="5313" spans="1:10" x14ac:dyDescent="0.25">
      <c r="A5313">
        <v>5312</v>
      </c>
      <c r="B5313" t="s">
        <v>54</v>
      </c>
      <c r="C5313">
        <v>22</v>
      </c>
      <c r="D5313" t="s">
        <v>17</v>
      </c>
      <c r="E5313" t="s">
        <v>18</v>
      </c>
      <c r="F5313" t="s">
        <v>15</v>
      </c>
      <c r="G5313">
        <v>54054</v>
      </c>
      <c r="H5313" s="1">
        <v>44677</v>
      </c>
      <c r="I5313" t="s">
        <v>131</v>
      </c>
    </row>
    <row r="5314" spans="1:10" x14ac:dyDescent="0.25">
      <c r="A5314">
        <v>5313</v>
      </c>
      <c r="B5314" t="s">
        <v>110</v>
      </c>
      <c r="C5314">
        <v>30</v>
      </c>
      <c r="D5314" t="s">
        <v>33</v>
      </c>
      <c r="E5314" t="s">
        <v>14</v>
      </c>
      <c r="F5314" t="s">
        <v>31</v>
      </c>
      <c r="G5314">
        <v>139433</v>
      </c>
      <c r="H5314" s="1">
        <v>44989</v>
      </c>
      <c r="I5314" t="s">
        <v>131</v>
      </c>
    </row>
    <row r="5315" spans="1:10" x14ac:dyDescent="0.25">
      <c r="A5315">
        <v>5314</v>
      </c>
      <c r="B5315" t="s">
        <v>37</v>
      </c>
      <c r="C5315">
        <v>26</v>
      </c>
      <c r="D5315" t="s">
        <v>21</v>
      </c>
      <c r="E5315" t="s">
        <v>10</v>
      </c>
      <c r="F5315" t="s">
        <v>15</v>
      </c>
      <c r="G5315">
        <v>90432</v>
      </c>
      <c r="H5315" s="1">
        <v>42502</v>
      </c>
      <c r="I5315" t="s">
        <v>131</v>
      </c>
    </row>
    <row r="5316" spans="1:10" x14ac:dyDescent="0.25">
      <c r="A5316">
        <v>5315</v>
      </c>
      <c r="B5316" t="s">
        <v>54</v>
      </c>
      <c r="C5316">
        <v>58</v>
      </c>
      <c r="D5316" t="s">
        <v>21</v>
      </c>
      <c r="E5316" t="s">
        <v>14</v>
      </c>
      <c r="F5316" t="s">
        <v>19</v>
      </c>
      <c r="G5316">
        <v>72304</v>
      </c>
      <c r="H5316" s="1">
        <v>43404</v>
      </c>
      <c r="I5316" t="s">
        <v>131</v>
      </c>
    </row>
    <row r="5317" spans="1:10" x14ac:dyDescent="0.25">
      <c r="A5317">
        <v>5316</v>
      </c>
      <c r="B5317" t="s">
        <v>78</v>
      </c>
      <c r="C5317">
        <v>47</v>
      </c>
      <c r="D5317" t="s">
        <v>41</v>
      </c>
      <c r="E5317" t="s">
        <v>18</v>
      </c>
      <c r="F5317" t="s">
        <v>31</v>
      </c>
      <c r="G5317">
        <v>62469</v>
      </c>
      <c r="H5317" s="1">
        <v>44901</v>
      </c>
      <c r="I5317" t="s">
        <v>131</v>
      </c>
    </row>
    <row r="5318" spans="1:10" x14ac:dyDescent="0.25">
      <c r="A5318">
        <v>5317</v>
      </c>
      <c r="B5318" t="s">
        <v>101</v>
      </c>
      <c r="C5318">
        <v>33</v>
      </c>
      <c r="D5318" t="s">
        <v>17</v>
      </c>
      <c r="E5318" t="s">
        <v>18</v>
      </c>
      <c r="F5318" t="s">
        <v>31</v>
      </c>
      <c r="G5318">
        <v>35658</v>
      </c>
      <c r="H5318" s="1">
        <v>45633</v>
      </c>
      <c r="I5318" t="s">
        <v>131</v>
      </c>
    </row>
    <row r="5319" spans="1:10" x14ac:dyDescent="0.25">
      <c r="A5319">
        <v>5318</v>
      </c>
      <c r="B5319" t="s">
        <v>90</v>
      </c>
      <c r="C5319">
        <v>59</v>
      </c>
      <c r="D5319" t="s">
        <v>41</v>
      </c>
      <c r="E5319" t="s">
        <v>22</v>
      </c>
      <c r="F5319" t="s">
        <v>11</v>
      </c>
      <c r="G5319">
        <v>101136</v>
      </c>
      <c r="H5319" s="1">
        <v>43636</v>
      </c>
      <c r="I5319" t="s">
        <v>131</v>
      </c>
    </row>
    <row r="5320" spans="1:10" x14ac:dyDescent="0.25">
      <c r="A5320">
        <v>5319</v>
      </c>
      <c r="B5320" t="s">
        <v>81</v>
      </c>
      <c r="C5320">
        <v>57</v>
      </c>
      <c r="D5320" t="s">
        <v>24</v>
      </c>
      <c r="E5320" t="s">
        <v>35</v>
      </c>
      <c r="F5320" t="s">
        <v>15</v>
      </c>
      <c r="G5320">
        <v>47564</v>
      </c>
      <c r="H5320" s="1">
        <v>45700</v>
      </c>
      <c r="I5320" t="s">
        <v>133</v>
      </c>
      <c r="J5320" s="1">
        <v>46297</v>
      </c>
    </row>
    <row r="5321" spans="1:10" x14ac:dyDescent="0.25">
      <c r="A5321">
        <v>5320</v>
      </c>
      <c r="B5321" t="s">
        <v>92</v>
      </c>
      <c r="C5321">
        <v>32</v>
      </c>
      <c r="D5321" t="s">
        <v>38</v>
      </c>
      <c r="E5321" t="s">
        <v>10</v>
      </c>
      <c r="F5321" t="s">
        <v>31</v>
      </c>
      <c r="G5321">
        <v>97049</v>
      </c>
      <c r="H5321" s="1">
        <v>42304</v>
      </c>
      <c r="I5321" t="s">
        <v>131</v>
      </c>
    </row>
    <row r="5322" spans="1:10" x14ac:dyDescent="0.25">
      <c r="A5322">
        <v>5321</v>
      </c>
      <c r="B5322" t="s">
        <v>75</v>
      </c>
      <c r="C5322">
        <v>36</v>
      </c>
      <c r="D5322" t="s">
        <v>38</v>
      </c>
      <c r="E5322" t="s">
        <v>22</v>
      </c>
      <c r="F5322" t="s">
        <v>31</v>
      </c>
      <c r="G5322">
        <v>71537</v>
      </c>
      <c r="H5322" s="1">
        <v>45048</v>
      </c>
      <c r="I5322" t="s">
        <v>131</v>
      </c>
    </row>
    <row r="5323" spans="1:10" x14ac:dyDescent="0.25">
      <c r="A5323">
        <v>5322</v>
      </c>
      <c r="B5323" t="s">
        <v>16</v>
      </c>
      <c r="C5323">
        <v>54</v>
      </c>
      <c r="D5323" t="s">
        <v>13</v>
      </c>
      <c r="E5323" t="s">
        <v>46</v>
      </c>
      <c r="F5323" t="s">
        <v>15</v>
      </c>
      <c r="G5323">
        <v>135391</v>
      </c>
      <c r="H5323" s="1">
        <v>45271</v>
      </c>
      <c r="I5323" t="s">
        <v>131</v>
      </c>
    </row>
    <row r="5324" spans="1:10" x14ac:dyDescent="0.25">
      <c r="A5324">
        <v>5323</v>
      </c>
      <c r="B5324" t="s">
        <v>117</v>
      </c>
      <c r="C5324">
        <v>49</v>
      </c>
      <c r="D5324" t="s">
        <v>33</v>
      </c>
      <c r="E5324" t="s">
        <v>46</v>
      </c>
      <c r="F5324" t="s">
        <v>11</v>
      </c>
      <c r="G5324">
        <v>78013</v>
      </c>
      <c r="H5324" s="1">
        <v>43407</v>
      </c>
      <c r="I5324" t="s">
        <v>131</v>
      </c>
    </row>
    <row r="5325" spans="1:10" x14ac:dyDescent="0.25">
      <c r="A5325">
        <v>5324</v>
      </c>
      <c r="B5325" t="s">
        <v>88</v>
      </c>
      <c r="C5325">
        <v>29</v>
      </c>
      <c r="D5325" t="s">
        <v>24</v>
      </c>
      <c r="E5325" t="s">
        <v>35</v>
      </c>
      <c r="F5325" t="s">
        <v>15</v>
      </c>
      <c r="G5325">
        <v>60579</v>
      </c>
      <c r="H5325" s="1">
        <v>45706</v>
      </c>
      <c r="I5325" t="s">
        <v>133</v>
      </c>
      <c r="J5325" s="1">
        <v>46297</v>
      </c>
    </row>
    <row r="5326" spans="1:10" x14ac:dyDescent="0.25">
      <c r="A5326">
        <v>5325</v>
      </c>
      <c r="B5326" t="s">
        <v>128</v>
      </c>
      <c r="C5326">
        <v>55</v>
      </c>
      <c r="D5326" t="s">
        <v>21</v>
      </c>
      <c r="E5326" t="s">
        <v>14</v>
      </c>
      <c r="F5326" t="s">
        <v>11</v>
      </c>
      <c r="G5326">
        <v>38581</v>
      </c>
      <c r="H5326" s="1">
        <v>42773</v>
      </c>
      <c r="I5326" t="s">
        <v>131</v>
      </c>
    </row>
    <row r="5327" spans="1:10" x14ac:dyDescent="0.25">
      <c r="A5327">
        <v>5326</v>
      </c>
      <c r="B5327" t="s">
        <v>125</v>
      </c>
      <c r="C5327">
        <v>30</v>
      </c>
      <c r="D5327" t="s">
        <v>30</v>
      </c>
      <c r="E5327" t="s">
        <v>10</v>
      </c>
      <c r="F5327" t="s">
        <v>31</v>
      </c>
      <c r="G5327">
        <v>83649</v>
      </c>
      <c r="H5327" s="1">
        <v>43062</v>
      </c>
      <c r="I5327" t="s">
        <v>131</v>
      </c>
    </row>
    <row r="5328" spans="1:10" x14ac:dyDescent="0.25">
      <c r="A5328">
        <v>5327</v>
      </c>
      <c r="B5328" t="s">
        <v>36</v>
      </c>
      <c r="C5328">
        <v>51</v>
      </c>
      <c r="D5328" t="s">
        <v>38</v>
      </c>
      <c r="E5328" t="s">
        <v>14</v>
      </c>
      <c r="F5328" t="s">
        <v>11</v>
      </c>
      <c r="G5328">
        <v>95444</v>
      </c>
      <c r="H5328" s="1">
        <v>43169</v>
      </c>
      <c r="I5328" t="s">
        <v>131</v>
      </c>
    </row>
    <row r="5329" spans="1:10" x14ac:dyDescent="0.25">
      <c r="A5329">
        <v>5328</v>
      </c>
      <c r="B5329" t="s">
        <v>62</v>
      </c>
      <c r="C5329">
        <v>28</v>
      </c>
      <c r="D5329" t="s">
        <v>33</v>
      </c>
      <c r="E5329" t="s">
        <v>35</v>
      </c>
      <c r="F5329" t="s">
        <v>25</v>
      </c>
      <c r="G5329">
        <v>60893</v>
      </c>
      <c r="H5329" s="1">
        <v>42684</v>
      </c>
      <c r="I5329" t="s">
        <v>133</v>
      </c>
      <c r="J5329" s="1">
        <v>44539</v>
      </c>
    </row>
    <row r="5330" spans="1:10" x14ac:dyDescent="0.25">
      <c r="A5330">
        <v>5329</v>
      </c>
      <c r="B5330" t="s">
        <v>23</v>
      </c>
      <c r="C5330">
        <v>40</v>
      </c>
      <c r="D5330" t="s">
        <v>30</v>
      </c>
      <c r="E5330" t="s">
        <v>10</v>
      </c>
      <c r="F5330" t="s">
        <v>11</v>
      </c>
      <c r="G5330">
        <v>124136</v>
      </c>
      <c r="H5330" s="1">
        <v>43028</v>
      </c>
      <c r="I5330" t="s">
        <v>131</v>
      </c>
    </row>
    <row r="5331" spans="1:10" x14ac:dyDescent="0.25">
      <c r="A5331">
        <v>5330</v>
      </c>
      <c r="B5331" t="s">
        <v>126</v>
      </c>
      <c r="C5331">
        <v>48</v>
      </c>
      <c r="D5331" t="s">
        <v>41</v>
      </c>
      <c r="E5331" t="s">
        <v>22</v>
      </c>
      <c r="F5331" t="s">
        <v>31</v>
      </c>
      <c r="G5331">
        <v>87152</v>
      </c>
      <c r="H5331" s="1">
        <v>43962</v>
      </c>
      <c r="I5331" t="s">
        <v>131</v>
      </c>
    </row>
    <row r="5332" spans="1:10" x14ac:dyDescent="0.25">
      <c r="A5332">
        <v>5331</v>
      </c>
      <c r="B5332" t="s">
        <v>62</v>
      </c>
      <c r="C5332">
        <v>55</v>
      </c>
      <c r="D5332" t="s">
        <v>59</v>
      </c>
      <c r="E5332" t="s">
        <v>14</v>
      </c>
      <c r="F5332" t="s">
        <v>19</v>
      </c>
      <c r="G5332">
        <v>48543</v>
      </c>
      <c r="H5332" s="1">
        <v>45521</v>
      </c>
      <c r="I5332" t="s">
        <v>131</v>
      </c>
    </row>
    <row r="5333" spans="1:10" x14ac:dyDescent="0.25">
      <c r="A5333">
        <v>5332</v>
      </c>
      <c r="B5333" t="s">
        <v>49</v>
      </c>
      <c r="C5333">
        <v>22</v>
      </c>
      <c r="D5333" t="s">
        <v>17</v>
      </c>
      <c r="E5333" t="s">
        <v>18</v>
      </c>
      <c r="F5333" t="s">
        <v>11</v>
      </c>
      <c r="G5333">
        <v>123253</v>
      </c>
      <c r="H5333" s="1">
        <v>43737</v>
      </c>
      <c r="I5333" t="s">
        <v>131</v>
      </c>
    </row>
    <row r="5334" spans="1:10" x14ac:dyDescent="0.25">
      <c r="A5334">
        <v>5333</v>
      </c>
      <c r="B5334" t="s">
        <v>16</v>
      </c>
      <c r="C5334">
        <v>53</v>
      </c>
      <c r="D5334" t="s">
        <v>33</v>
      </c>
      <c r="E5334" t="s">
        <v>46</v>
      </c>
      <c r="F5334" t="s">
        <v>31</v>
      </c>
      <c r="G5334">
        <v>65115</v>
      </c>
      <c r="H5334" s="1">
        <v>43572</v>
      </c>
      <c r="I5334" t="s">
        <v>131</v>
      </c>
    </row>
    <row r="5335" spans="1:10" x14ac:dyDescent="0.25">
      <c r="A5335">
        <v>5334</v>
      </c>
      <c r="B5335" t="s">
        <v>124</v>
      </c>
      <c r="C5335">
        <v>23</v>
      </c>
      <c r="D5335" t="s">
        <v>9</v>
      </c>
      <c r="E5335" t="s">
        <v>14</v>
      </c>
      <c r="F5335" t="s">
        <v>11</v>
      </c>
      <c r="G5335">
        <v>69075</v>
      </c>
      <c r="H5335" s="1">
        <v>42477</v>
      </c>
      <c r="I5335" t="s">
        <v>131</v>
      </c>
    </row>
    <row r="5336" spans="1:10" x14ac:dyDescent="0.25">
      <c r="A5336">
        <v>5335</v>
      </c>
      <c r="B5336" t="s">
        <v>103</v>
      </c>
      <c r="C5336">
        <v>58</v>
      </c>
      <c r="D5336" t="s">
        <v>59</v>
      </c>
      <c r="E5336" t="s">
        <v>35</v>
      </c>
      <c r="F5336" t="s">
        <v>31</v>
      </c>
      <c r="G5336">
        <v>127854</v>
      </c>
      <c r="H5336" s="1">
        <v>45261</v>
      </c>
      <c r="I5336" t="s">
        <v>133</v>
      </c>
      <c r="J5336" s="1">
        <v>45843</v>
      </c>
    </row>
    <row r="5337" spans="1:10" x14ac:dyDescent="0.25">
      <c r="A5337">
        <v>5336</v>
      </c>
      <c r="B5337" t="s">
        <v>105</v>
      </c>
      <c r="C5337">
        <v>35</v>
      </c>
      <c r="D5337" t="s">
        <v>33</v>
      </c>
      <c r="E5337" t="s">
        <v>46</v>
      </c>
      <c r="F5337" t="s">
        <v>28</v>
      </c>
      <c r="G5337">
        <v>148739</v>
      </c>
      <c r="H5337" s="1">
        <v>43681</v>
      </c>
      <c r="I5337" t="s">
        <v>131</v>
      </c>
    </row>
    <row r="5338" spans="1:10" x14ac:dyDescent="0.25">
      <c r="A5338">
        <v>5337</v>
      </c>
      <c r="B5338" t="s">
        <v>36</v>
      </c>
      <c r="C5338">
        <v>47</v>
      </c>
      <c r="D5338" t="s">
        <v>41</v>
      </c>
      <c r="E5338" t="s">
        <v>46</v>
      </c>
      <c r="F5338" t="s">
        <v>15</v>
      </c>
      <c r="G5338">
        <v>132294</v>
      </c>
      <c r="H5338" s="1">
        <v>43469</v>
      </c>
      <c r="I5338" t="s">
        <v>131</v>
      </c>
    </row>
    <row r="5339" spans="1:10" x14ac:dyDescent="0.25">
      <c r="A5339">
        <v>5338</v>
      </c>
      <c r="B5339" t="s">
        <v>37</v>
      </c>
      <c r="C5339">
        <v>54</v>
      </c>
      <c r="D5339" t="s">
        <v>13</v>
      </c>
      <c r="E5339" t="s">
        <v>46</v>
      </c>
      <c r="F5339" t="s">
        <v>25</v>
      </c>
      <c r="G5339">
        <v>46473</v>
      </c>
      <c r="H5339" s="1">
        <v>45637</v>
      </c>
      <c r="I5339" t="s">
        <v>131</v>
      </c>
    </row>
    <row r="5340" spans="1:10" x14ac:dyDescent="0.25">
      <c r="A5340">
        <v>5339</v>
      </c>
      <c r="B5340" t="s">
        <v>54</v>
      </c>
      <c r="C5340">
        <v>58</v>
      </c>
      <c r="D5340" t="s">
        <v>17</v>
      </c>
      <c r="E5340" t="s">
        <v>10</v>
      </c>
      <c r="F5340" t="s">
        <v>28</v>
      </c>
      <c r="G5340">
        <v>134765</v>
      </c>
      <c r="H5340" s="1">
        <v>45654</v>
      </c>
      <c r="I5340" t="s">
        <v>131</v>
      </c>
    </row>
    <row r="5341" spans="1:10" x14ac:dyDescent="0.25">
      <c r="A5341">
        <v>5340</v>
      </c>
      <c r="B5341" t="s">
        <v>110</v>
      </c>
      <c r="C5341">
        <v>60</v>
      </c>
      <c r="D5341" t="s">
        <v>59</v>
      </c>
      <c r="E5341" t="s">
        <v>35</v>
      </c>
      <c r="F5341" t="s">
        <v>15</v>
      </c>
      <c r="G5341">
        <v>57020</v>
      </c>
      <c r="H5341" s="1">
        <v>42150</v>
      </c>
      <c r="I5341" t="s">
        <v>133</v>
      </c>
      <c r="J5341" s="1">
        <v>44539</v>
      </c>
    </row>
    <row r="5342" spans="1:10" x14ac:dyDescent="0.25">
      <c r="A5342">
        <v>5341</v>
      </c>
      <c r="B5342" t="s">
        <v>71</v>
      </c>
      <c r="C5342">
        <v>38</v>
      </c>
      <c r="D5342" t="s">
        <v>24</v>
      </c>
      <c r="E5342" t="s">
        <v>18</v>
      </c>
      <c r="F5342" t="s">
        <v>31</v>
      </c>
      <c r="G5342">
        <v>92615</v>
      </c>
      <c r="H5342" s="1">
        <v>42284</v>
      </c>
      <c r="I5342" t="s">
        <v>131</v>
      </c>
    </row>
    <row r="5343" spans="1:10" x14ac:dyDescent="0.25">
      <c r="A5343">
        <v>5342</v>
      </c>
      <c r="B5343" t="s">
        <v>42</v>
      </c>
      <c r="C5343">
        <v>56</v>
      </c>
      <c r="D5343" t="s">
        <v>17</v>
      </c>
      <c r="E5343" t="s">
        <v>18</v>
      </c>
      <c r="F5343" t="s">
        <v>19</v>
      </c>
      <c r="G5343">
        <v>85270</v>
      </c>
      <c r="H5343" s="1">
        <v>44774</v>
      </c>
      <c r="I5343" t="s">
        <v>131</v>
      </c>
    </row>
    <row r="5344" spans="1:10" x14ac:dyDescent="0.25">
      <c r="A5344">
        <v>5343</v>
      </c>
      <c r="B5344" t="s">
        <v>72</v>
      </c>
      <c r="C5344">
        <v>25</v>
      </c>
      <c r="D5344" t="s">
        <v>30</v>
      </c>
      <c r="E5344" t="s">
        <v>18</v>
      </c>
      <c r="F5344" t="s">
        <v>11</v>
      </c>
      <c r="G5344">
        <v>46645</v>
      </c>
      <c r="H5344" s="1">
        <v>43416</v>
      </c>
      <c r="I5344" t="s">
        <v>131</v>
      </c>
    </row>
    <row r="5345" spans="1:10" x14ac:dyDescent="0.25">
      <c r="A5345">
        <v>5344</v>
      </c>
      <c r="B5345" t="s">
        <v>116</v>
      </c>
      <c r="C5345">
        <v>54</v>
      </c>
      <c r="D5345" t="s">
        <v>38</v>
      </c>
      <c r="E5345" t="s">
        <v>18</v>
      </c>
      <c r="F5345" t="s">
        <v>11</v>
      </c>
      <c r="G5345">
        <v>57719</v>
      </c>
      <c r="H5345" s="1">
        <v>44616</v>
      </c>
      <c r="I5345" t="s">
        <v>131</v>
      </c>
    </row>
    <row r="5346" spans="1:10" x14ac:dyDescent="0.25">
      <c r="A5346">
        <v>5345</v>
      </c>
      <c r="B5346" t="s">
        <v>60</v>
      </c>
      <c r="C5346">
        <v>22</v>
      </c>
      <c r="D5346" t="s">
        <v>13</v>
      </c>
      <c r="E5346" t="s">
        <v>14</v>
      </c>
      <c r="F5346" t="s">
        <v>15</v>
      </c>
      <c r="G5346">
        <v>67984</v>
      </c>
      <c r="H5346" s="1">
        <v>43758</v>
      </c>
      <c r="I5346" t="s">
        <v>131</v>
      </c>
    </row>
    <row r="5347" spans="1:10" x14ac:dyDescent="0.25">
      <c r="A5347">
        <v>5346</v>
      </c>
      <c r="B5347" t="s">
        <v>85</v>
      </c>
      <c r="C5347">
        <v>38</v>
      </c>
      <c r="D5347" t="s">
        <v>30</v>
      </c>
      <c r="E5347" t="s">
        <v>35</v>
      </c>
      <c r="F5347" t="s">
        <v>28</v>
      </c>
      <c r="G5347">
        <v>113918</v>
      </c>
      <c r="H5347" s="1">
        <v>45690</v>
      </c>
      <c r="I5347" t="s">
        <v>133</v>
      </c>
      <c r="J5347" s="1">
        <v>46297</v>
      </c>
    </row>
    <row r="5348" spans="1:10" x14ac:dyDescent="0.25">
      <c r="A5348">
        <v>5347</v>
      </c>
      <c r="B5348" t="s">
        <v>80</v>
      </c>
      <c r="C5348">
        <v>29</v>
      </c>
      <c r="D5348" t="s">
        <v>21</v>
      </c>
      <c r="E5348" t="s">
        <v>18</v>
      </c>
      <c r="F5348" t="s">
        <v>28</v>
      </c>
      <c r="G5348">
        <v>59523</v>
      </c>
      <c r="H5348" s="1">
        <v>44947</v>
      </c>
      <c r="I5348" t="s">
        <v>131</v>
      </c>
    </row>
    <row r="5349" spans="1:10" x14ac:dyDescent="0.25">
      <c r="A5349">
        <v>5348</v>
      </c>
      <c r="B5349" t="s">
        <v>65</v>
      </c>
      <c r="C5349">
        <v>52</v>
      </c>
      <c r="D5349" t="s">
        <v>13</v>
      </c>
      <c r="E5349" t="s">
        <v>22</v>
      </c>
      <c r="F5349" t="s">
        <v>25</v>
      </c>
      <c r="G5349">
        <v>60229</v>
      </c>
      <c r="H5349" s="1">
        <v>44346</v>
      </c>
      <c r="I5349" t="s">
        <v>131</v>
      </c>
    </row>
    <row r="5350" spans="1:10" x14ac:dyDescent="0.25">
      <c r="A5350">
        <v>5349</v>
      </c>
      <c r="B5350" t="s">
        <v>51</v>
      </c>
      <c r="C5350">
        <v>28</v>
      </c>
      <c r="D5350" t="s">
        <v>41</v>
      </c>
      <c r="E5350" t="s">
        <v>22</v>
      </c>
      <c r="F5350" t="s">
        <v>19</v>
      </c>
      <c r="G5350">
        <v>92382</v>
      </c>
      <c r="H5350" s="1">
        <v>42230</v>
      </c>
      <c r="I5350" t="s">
        <v>131</v>
      </c>
    </row>
    <row r="5351" spans="1:10" x14ac:dyDescent="0.25">
      <c r="A5351">
        <v>5350</v>
      </c>
      <c r="B5351" t="s">
        <v>126</v>
      </c>
      <c r="C5351">
        <v>53</v>
      </c>
      <c r="D5351" t="s">
        <v>24</v>
      </c>
      <c r="E5351" t="s">
        <v>35</v>
      </c>
      <c r="F5351" t="s">
        <v>15</v>
      </c>
      <c r="G5351">
        <v>102232</v>
      </c>
      <c r="H5351" s="1">
        <v>44181</v>
      </c>
      <c r="I5351" t="s">
        <v>133</v>
      </c>
      <c r="J5351" s="1">
        <v>44539</v>
      </c>
    </row>
    <row r="5352" spans="1:10" x14ac:dyDescent="0.25">
      <c r="A5352">
        <v>5351</v>
      </c>
      <c r="B5352" t="s">
        <v>129</v>
      </c>
      <c r="C5352">
        <v>47</v>
      </c>
      <c r="D5352" t="s">
        <v>30</v>
      </c>
      <c r="E5352" t="s">
        <v>35</v>
      </c>
      <c r="F5352" t="s">
        <v>31</v>
      </c>
      <c r="G5352">
        <v>40338</v>
      </c>
      <c r="H5352" s="1">
        <v>45538</v>
      </c>
      <c r="I5352" t="s">
        <v>133</v>
      </c>
      <c r="J5352" s="1">
        <v>45843</v>
      </c>
    </row>
    <row r="5353" spans="1:10" x14ac:dyDescent="0.25">
      <c r="A5353">
        <v>5352</v>
      </c>
      <c r="B5353" t="s">
        <v>63</v>
      </c>
      <c r="C5353">
        <v>45</v>
      </c>
      <c r="D5353" t="s">
        <v>30</v>
      </c>
      <c r="E5353" t="s">
        <v>35</v>
      </c>
      <c r="F5353" t="s">
        <v>19</v>
      </c>
      <c r="G5353">
        <v>74924</v>
      </c>
      <c r="H5353" s="1">
        <v>43504</v>
      </c>
      <c r="I5353" t="s">
        <v>133</v>
      </c>
      <c r="J5353" s="1">
        <v>44539</v>
      </c>
    </row>
    <row r="5354" spans="1:10" x14ac:dyDescent="0.25">
      <c r="A5354">
        <v>5353</v>
      </c>
      <c r="B5354" t="s">
        <v>72</v>
      </c>
      <c r="C5354">
        <v>36</v>
      </c>
      <c r="D5354" t="s">
        <v>21</v>
      </c>
      <c r="E5354" t="s">
        <v>10</v>
      </c>
      <c r="F5354" t="s">
        <v>15</v>
      </c>
      <c r="G5354">
        <v>91150</v>
      </c>
      <c r="H5354" s="1">
        <v>42464</v>
      </c>
      <c r="I5354" t="s">
        <v>131</v>
      </c>
    </row>
    <row r="5355" spans="1:10" x14ac:dyDescent="0.25">
      <c r="A5355">
        <v>5354</v>
      </c>
      <c r="B5355" t="s">
        <v>56</v>
      </c>
      <c r="C5355">
        <v>60</v>
      </c>
      <c r="D5355" t="s">
        <v>41</v>
      </c>
      <c r="E5355" t="s">
        <v>22</v>
      </c>
      <c r="F5355" t="s">
        <v>15</v>
      </c>
      <c r="G5355">
        <v>132305</v>
      </c>
      <c r="H5355" s="1">
        <v>44125</v>
      </c>
      <c r="I5355" t="s">
        <v>131</v>
      </c>
    </row>
    <row r="5356" spans="1:10" x14ac:dyDescent="0.25">
      <c r="A5356">
        <v>5355</v>
      </c>
      <c r="B5356" t="s">
        <v>60</v>
      </c>
      <c r="C5356">
        <v>24</v>
      </c>
      <c r="D5356" t="s">
        <v>33</v>
      </c>
      <c r="E5356" t="s">
        <v>18</v>
      </c>
      <c r="F5356" t="s">
        <v>11</v>
      </c>
      <c r="G5356">
        <v>59627</v>
      </c>
      <c r="H5356" s="1">
        <v>43220</v>
      </c>
      <c r="I5356" t="s">
        <v>131</v>
      </c>
    </row>
    <row r="5357" spans="1:10" x14ac:dyDescent="0.25">
      <c r="A5357">
        <v>5356</v>
      </c>
      <c r="B5357" t="s">
        <v>60</v>
      </c>
      <c r="C5357">
        <v>57</v>
      </c>
      <c r="D5357" t="s">
        <v>17</v>
      </c>
      <c r="E5357" t="s">
        <v>35</v>
      </c>
      <c r="F5357" t="s">
        <v>25</v>
      </c>
      <c r="G5357">
        <v>78007</v>
      </c>
      <c r="H5357" s="1">
        <v>43704</v>
      </c>
      <c r="I5357" t="s">
        <v>133</v>
      </c>
      <c r="J5357" s="1">
        <v>44539</v>
      </c>
    </row>
    <row r="5358" spans="1:10" x14ac:dyDescent="0.25">
      <c r="A5358">
        <v>5357</v>
      </c>
      <c r="B5358" t="s">
        <v>73</v>
      </c>
      <c r="C5358">
        <v>30</v>
      </c>
      <c r="D5358" t="s">
        <v>30</v>
      </c>
      <c r="E5358" t="s">
        <v>14</v>
      </c>
      <c r="F5358" t="s">
        <v>19</v>
      </c>
      <c r="G5358">
        <v>129333</v>
      </c>
      <c r="H5358" s="1">
        <v>45641</v>
      </c>
      <c r="I5358" t="s">
        <v>131</v>
      </c>
    </row>
    <row r="5359" spans="1:10" x14ac:dyDescent="0.25">
      <c r="A5359">
        <v>5358</v>
      </c>
      <c r="B5359" t="s">
        <v>16</v>
      </c>
      <c r="C5359">
        <v>33</v>
      </c>
      <c r="D5359" t="s">
        <v>21</v>
      </c>
      <c r="E5359" t="s">
        <v>46</v>
      </c>
      <c r="F5359" t="s">
        <v>15</v>
      </c>
      <c r="G5359">
        <v>119455</v>
      </c>
      <c r="H5359" s="1">
        <v>44896</v>
      </c>
      <c r="I5359" t="s">
        <v>131</v>
      </c>
    </row>
    <row r="5360" spans="1:10" x14ac:dyDescent="0.25">
      <c r="A5360">
        <v>5359</v>
      </c>
      <c r="B5360" t="s">
        <v>36</v>
      </c>
      <c r="C5360">
        <v>59</v>
      </c>
      <c r="D5360" t="s">
        <v>9</v>
      </c>
      <c r="E5360" t="s">
        <v>10</v>
      </c>
      <c r="F5360" t="s">
        <v>11</v>
      </c>
      <c r="G5360">
        <v>71945</v>
      </c>
      <c r="H5360" s="1">
        <v>43724</v>
      </c>
      <c r="I5360" t="s">
        <v>131</v>
      </c>
    </row>
    <row r="5361" spans="1:10" x14ac:dyDescent="0.25">
      <c r="A5361">
        <v>5360</v>
      </c>
      <c r="B5361" t="s">
        <v>99</v>
      </c>
      <c r="C5361">
        <v>49</v>
      </c>
      <c r="D5361" t="s">
        <v>30</v>
      </c>
      <c r="E5361" t="s">
        <v>18</v>
      </c>
      <c r="F5361" t="s">
        <v>31</v>
      </c>
      <c r="G5361">
        <v>86332</v>
      </c>
      <c r="H5361" s="1">
        <v>45579</v>
      </c>
      <c r="I5361" t="s">
        <v>131</v>
      </c>
    </row>
    <row r="5362" spans="1:10" x14ac:dyDescent="0.25">
      <c r="A5362">
        <v>5361</v>
      </c>
      <c r="B5362" t="s">
        <v>56</v>
      </c>
      <c r="C5362">
        <v>54</v>
      </c>
      <c r="D5362" t="s">
        <v>9</v>
      </c>
      <c r="E5362" t="s">
        <v>10</v>
      </c>
      <c r="F5362" t="s">
        <v>28</v>
      </c>
      <c r="G5362">
        <v>45539</v>
      </c>
      <c r="H5362" s="1">
        <v>42140</v>
      </c>
      <c r="I5362" t="s">
        <v>131</v>
      </c>
    </row>
    <row r="5363" spans="1:10" x14ac:dyDescent="0.25">
      <c r="A5363">
        <v>5362</v>
      </c>
      <c r="B5363" t="s">
        <v>81</v>
      </c>
      <c r="C5363">
        <v>44</v>
      </c>
      <c r="D5363" t="s">
        <v>33</v>
      </c>
      <c r="E5363" t="s">
        <v>14</v>
      </c>
      <c r="F5363" t="s">
        <v>31</v>
      </c>
      <c r="G5363">
        <v>108989</v>
      </c>
      <c r="H5363" s="1">
        <v>42193</v>
      </c>
      <c r="I5363" t="s">
        <v>131</v>
      </c>
    </row>
    <row r="5364" spans="1:10" x14ac:dyDescent="0.25">
      <c r="A5364">
        <v>5363</v>
      </c>
      <c r="B5364" t="s">
        <v>90</v>
      </c>
      <c r="C5364">
        <v>42</v>
      </c>
      <c r="D5364" t="s">
        <v>24</v>
      </c>
      <c r="E5364" t="s">
        <v>10</v>
      </c>
      <c r="F5364" t="s">
        <v>15</v>
      </c>
      <c r="G5364">
        <v>37748</v>
      </c>
      <c r="H5364" s="1">
        <v>44741</v>
      </c>
      <c r="I5364" t="s">
        <v>131</v>
      </c>
    </row>
    <row r="5365" spans="1:10" x14ac:dyDescent="0.25">
      <c r="A5365">
        <v>5364</v>
      </c>
      <c r="B5365" t="s">
        <v>126</v>
      </c>
      <c r="C5365">
        <v>53</v>
      </c>
      <c r="D5365" t="s">
        <v>33</v>
      </c>
      <c r="E5365" t="s">
        <v>46</v>
      </c>
      <c r="F5365" t="s">
        <v>11</v>
      </c>
      <c r="G5365">
        <v>81991</v>
      </c>
      <c r="H5365" s="1">
        <v>45123</v>
      </c>
      <c r="I5365" t="s">
        <v>131</v>
      </c>
    </row>
    <row r="5366" spans="1:10" x14ac:dyDescent="0.25">
      <c r="A5366">
        <v>5365</v>
      </c>
      <c r="B5366" t="s">
        <v>91</v>
      </c>
      <c r="C5366">
        <v>60</v>
      </c>
      <c r="D5366" t="s">
        <v>38</v>
      </c>
      <c r="E5366" t="s">
        <v>22</v>
      </c>
      <c r="F5366" t="s">
        <v>31</v>
      </c>
      <c r="G5366">
        <v>31599</v>
      </c>
      <c r="H5366" s="1">
        <v>43192</v>
      </c>
      <c r="I5366" t="s">
        <v>131</v>
      </c>
    </row>
    <row r="5367" spans="1:10" x14ac:dyDescent="0.25">
      <c r="A5367">
        <v>5366</v>
      </c>
      <c r="B5367" t="s">
        <v>44</v>
      </c>
      <c r="C5367">
        <v>27</v>
      </c>
      <c r="D5367" t="s">
        <v>59</v>
      </c>
      <c r="E5367" t="s">
        <v>46</v>
      </c>
      <c r="F5367" t="s">
        <v>15</v>
      </c>
      <c r="G5367">
        <v>124107</v>
      </c>
      <c r="H5367" s="1">
        <v>42535</v>
      </c>
      <c r="I5367" t="s">
        <v>131</v>
      </c>
    </row>
    <row r="5368" spans="1:10" x14ac:dyDescent="0.25">
      <c r="A5368">
        <v>5367</v>
      </c>
      <c r="B5368" t="s">
        <v>63</v>
      </c>
      <c r="C5368">
        <v>31</v>
      </c>
      <c r="D5368" t="s">
        <v>24</v>
      </c>
      <c r="E5368" t="s">
        <v>22</v>
      </c>
      <c r="F5368" t="s">
        <v>19</v>
      </c>
      <c r="G5368">
        <v>64024</v>
      </c>
      <c r="H5368" s="1">
        <v>43737</v>
      </c>
      <c r="I5368" t="s">
        <v>131</v>
      </c>
    </row>
    <row r="5369" spans="1:10" x14ac:dyDescent="0.25">
      <c r="A5369">
        <v>5368</v>
      </c>
      <c r="B5369" t="s">
        <v>37</v>
      </c>
      <c r="C5369">
        <v>32</v>
      </c>
      <c r="D5369" t="s">
        <v>9</v>
      </c>
      <c r="E5369" t="s">
        <v>35</v>
      </c>
      <c r="F5369" t="s">
        <v>25</v>
      </c>
      <c r="G5369">
        <v>123245</v>
      </c>
      <c r="H5369" s="1">
        <v>44860</v>
      </c>
      <c r="I5369" t="s">
        <v>133</v>
      </c>
      <c r="J5369" s="1">
        <v>45843</v>
      </c>
    </row>
    <row r="5370" spans="1:10" x14ac:dyDescent="0.25">
      <c r="A5370">
        <v>5369</v>
      </c>
      <c r="B5370" t="s">
        <v>16</v>
      </c>
      <c r="C5370">
        <v>59</v>
      </c>
      <c r="D5370" t="s">
        <v>13</v>
      </c>
      <c r="E5370" t="s">
        <v>22</v>
      </c>
      <c r="F5370" t="s">
        <v>19</v>
      </c>
      <c r="G5370">
        <v>80125</v>
      </c>
      <c r="H5370" s="1">
        <v>43403</v>
      </c>
      <c r="I5370" t="s">
        <v>131</v>
      </c>
    </row>
    <row r="5371" spans="1:10" x14ac:dyDescent="0.25">
      <c r="A5371">
        <v>5370</v>
      </c>
      <c r="B5371" t="s">
        <v>75</v>
      </c>
      <c r="C5371">
        <v>35</v>
      </c>
      <c r="D5371" t="s">
        <v>59</v>
      </c>
      <c r="E5371" t="s">
        <v>22</v>
      </c>
      <c r="F5371" t="s">
        <v>31</v>
      </c>
      <c r="G5371">
        <v>121662</v>
      </c>
      <c r="H5371" s="1">
        <v>43235</v>
      </c>
      <c r="I5371" t="s">
        <v>131</v>
      </c>
    </row>
    <row r="5372" spans="1:10" x14ac:dyDescent="0.25">
      <c r="A5372">
        <v>5371</v>
      </c>
      <c r="B5372" t="s">
        <v>64</v>
      </c>
      <c r="C5372">
        <v>37</v>
      </c>
      <c r="D5372" t="s">
        <v>30</v>
      </c>
      <c r="E5372" t="s">
        <v>22</v>
      </c>
      <c r="F5372" t="s">
        <v>25</v>
      </c>
      <c r="G5372">
        <v>42547</v>
      </c>
      <c r="H5372" s="1">
        <v>44459</v>
      </c>
      <c r="I5372" t="s">
        <v>131</v>
      </c>
    </row>
    <row r="5373" spans="1:10" x14ac:dyDescent="0.25">
      <c r="A5373">
        <v>5372</v>
      </c>
      <c r="B5373" t="s">
        <v>111</v>
      </c>
      <c r="C5373">
        <v>49</v>
      </c>
      <c r="D5373" t="s">
        <v>13</v>
      </c>
      <c r="E5373" t="s">
        <v>18</v>
      </c>
      <c r="F5373" t="s">
        <v>31</v>
      </c>
      <c r="G5373">
        <v>41637</v>
      </c>
      <c r="H5373" s="1">
        <v>44441</v>
      </c>
      <c r="I5373" t="s">
        <v>131</v>
      </c>
    </row>
    <row r="5374" spans="1:10" x14ac:dyDescent="0.25">
      <c r="A5374">
        <v>5373</v>
      </c>
      <c r="B5374" t="s">
        <v>64</v>
      </c>
      <c r="C5374">
        <v>37</v>
      </c>
      <c r="D5374" t="s">
        <v>17</v>
      </c>
      <c r="E5374" t="s">
        <v>35</v>
      </c>
      <c r="F5374" t="s">
        <v>11</v>
      </c>
      <c r="G5374">
        <v>118183</v>
      </c>
      <c r="H5374" s="1">
        <v>42476</v>
      </c>
      <c r="I5374" t="s">
        <v>133</v>
      </c>
      <c r="J5374" s="1">
        <v>44539</v>
      </c>
    </row>
    <row r="5375" spans="1:10" x14ac:dyDescent="0.25">
      <c r="A5375">
        <v>5374</v>
      </c>
      <c r="B5375" t="s">
        <v>103</v>
      </c>
      <c r="C5375">
        <v>50</v>
      </c>
      <c r="D5375" t="s">
        <v>59</v>
      </c>
      <c r="E5375" t="s">
        <v>35</v>
      </c>
      <c r="F5375" t="s">
        <v>15</v>
      </c>
      <c r="G5375">
        <v>129053</v>
      </c>
      <c r="H5375" s="1">
        <v>43180</v>
      </c>
      <c r="I5375" t="s">
        <v>133</v>
      </c>
      <c r="J5375" s="1">
        <v>44539</v>
      </c>
    </row>
    <row r="5376" spans="1:10" x14ac:dyDescent="0.25">
      <c r="A5376">
        <v>5375</v>
      </c>
      <c r="B5376" t="s">
        <v>65</v>
      </c>
      <c r="C5376">
        <v>34</v>
      </c>
      <c r="D5376" t="s">
        <v>38</v>
      </c>
      <c r="E5376" t="s">
        <v>35</v>
      </c>
      <c r="F5376" t="s">
        <v>28</v>
      </c>
      <c r="G5376">
        <v>144016</v>
      </c>
      <c r="H5376" s="1">
        <v>44394</v>
      </c>
      <c r="I5376" t="s">
        <v>133</v>
      </c>
    </row>
    <row r="5377" spans="1:10" x14ac:dyDescent="0.25">
      <c r="A5377">
        <v>5376</v>
      </c>
      <c r="B5377" t="s">
        <v>83</v>
      </c>
      <c r="C5377">
        <v>32</v>
      </c>
      <c r="D5377" t="s">
        <v>38</v>
      </c>
      <c r="E5377" t="s">
        <v>35</v>
      </c>
      <c r="F5377" t="s">
        <v>31</v>
      </c>
      <c r="G5377">
        <v>59125</v>
      </c>
      <c r="H5377" s="1">
        <v>44955</v>
      </c>
      <c r="I5377" t="s">
        <v>133</v>
      </c>
      <c r="J5377" s="1">
        <v>45843</v>
      </c>
    </row>
    <row r="5378" spans="1:10" x14ac:dyDescent="0.25">
      <c r="A5378">
        <v>5377</v>
      </c>
      <c r="B5378" t="s">
        <v>79</v>
      </c>
      <c r="C5378">
        <v>44</v>
      </c>
      <c r="D5378" t="s">
        <v>17</v>
      </c>
      <c r="E5378" t="s">
        <v>46</v>
      </c>
      <c r="F5378" t="s">
        <v>11</v>
      </c>
      <c r="G5378">
        <v>145024</v>
      </c>
      <c r="H5378" s="1">
        <v>42825</v>
      </c>
      <c r="I5378" t="s">
        <v>131</v>
      </c>
    </row>
    <row r="5379" spans="1:10" x14ac:dyDescent="0.25">
      <c r="A5379">
        <v>5378</v>
      </c>
      <c r="B5379" t="s">
        <v>115</v>
      </c>
      <c r="C5379">
        <v>53</v>
      </c>
      <c r="D5379" t="s">
        <v>33</v>
      </c>
      <c r="E5379" t="s">
        <v>18</v>
      </c>
      <c r="F5379" t="s">
        <v>31</v>
      </c>
      <c r="G5379">
        <v>38284</v>
      </c>
      <c r="H5379" s="1">
        <v>45493</v>
      </c>
      <c r="I5379" t="s">
        <v>131</v>
      </c>
    </row>
    <row r="5380" spans="1:10" x14ac:dyDescent="0.25">
      <c r="A5380">
        <v>5379</v>
      </c>
      <c r="B5380" t="s">
        <v>102</v>
      </c>
      <c r="C5380">
        <v>37</v>
      </c>
      <c r="D5380" t="s">
        <v>13</v>
      </c>
      <c r="E5380" t="s">
        <v>10</v>
      </c>
      <c r="F5380" t="s">
        <v>25</v>
      </c>
      <c r="G5380">
        <v>73294</v>
      </c>
      <c r="H5380" s="1">
        <v>45242</v>
      </c>
      <c r="I5380" t="s">
        <v>131</v>
      </c>
    </row>
    <row r="5381" spans="1:10" x14ac:dyDescent="0.25">
      <c r="A5381">
        <v>5380</v>
      </c>
      <c r="B5381" t="s">
        <v>78</v>
      </c>
      <c r="C5381">
        <v>25</v>
      </c>
      <c r="D5381" t="s">
        <v>17</v>
      </c>
      <c r="E5381" t="s">
        <v>18</v>
      </c>
      <c r="F5381" t="s">
        <v>25</v>
      </c>
      <c r="G5381">
        <v>73826</v>
      </c>
      <c r="H5381" s="1">
        <v>44206</v>
      </c>
      <c r="I5381" t="s">
        <v>131</v>
      </c>
    </row>
    <row r="5382" spans="1:10" x14ac:dyDescent="0.25">
      <c r="A5382">
        <v>5381</v>
      </c>
      <c r="B5382" t="s">
        <v>102</v>
      </c>
      <c r="C5382">
        <v>55</v>
      </c>
      <c r="D5382" t="s">
        <v>13</v>
      </c>
      <c r="E5382" t="s">
        <v>10</v>
      </c>
      <c r="F5382" t="s">
        <v>25</v>
      </c>
      <c r="G5382">
        <v>54943</v>
      </c>
      <c r="H5382" s="1">
        <v>44893</v>
      </c>
      <c r="I5382" t="s">
        <v>131</v>
      </c>
    </row>
    <row r="5383" spans="1:10" x14ac:dyDescent="0.25">
      <c r="A5383">
        <v>5382</v>
      </c>
      <c r="B5383" t="s">
        <v>91</v>
      </c>
      <c r="C5383">
        <v>53</v>
      </c>
      <c r="D5383" t="s">
        <v>59</v>
      </c>
      <c r="E5383" t="s">
        <v>14</v>
      </c>
      <c r="F5383" t="s">
        <v>28</v>
      </c>
      <c r="G5383">
        <v>102044</v>
      </c>
      <c r="H5383" s="1">
        <v>44334</v>
      </c>
      <c r="I5383" t="s">
        <v>131</v>
      </c>
    </row>
    <row r="5384" spans="1:10" x14ac:dyDescent="0.25">
      <c r="A5384">
        <v>5383</v>
      </c>
      <c r="B5384" t="s">
        <v>101</v>
      </c>
      <c r="C5384">
        <v>24</v>
      </c>
      <c r="D5384" t="s">
        <v>33</v>
      </c>
      <c r="E5384" t="s">
        <v>18</v>
      </c>
      <c r="F5384" t="s">
        <v>31</v>
      </c>
      <c r="G5384">
        <v>92277</v>
      </c>
      <c r="H5384" s="1">
        <v>42742</v>
      </c>
      <c r="I5384" t="s">
        <v>131</v>
      </c>
    </row>
    <row r="5385" spans="1:10" x14ac:dyDescent="0.25">
      <c r="A5385">
        <v>5384</v>
      </c>
      <c r="B5385" t="s">
        <v>83</v>
      </c>
      <c r="C5385">
        <v>40</v>
      </c>
      <c r="D5385" t="s">
        <v>17</v>
      </c>
      <c r="E5385" t="s">
        <v>22</v>
      </c>
      <c r="F5385" t="s">
        <v>28</v>
      </c>
      <c r="G5385">
        <v>67680</v>
      </c>
      <c r="H5385" s="1">
        <v>42776</v>
      </c>
      <c r="I5385" t="s">
        <v>131</v>
      </c>
    </row>
    <row r="5386" spans="1:10" x14ac:dyDescent="0.25">
      <c r="A5386">
        <v>5385</v>
      </c>
      <c r="B5386" t="s">
        <v>127</v>
      </c>
      <c r="C5386">
        <v>49</v>
      </c>
      <c r="D5386" t="s">
        <v>33</v>
      </c>
      <c r="E5386" t="s">
        <v>14</v>
      </c>
      <c r="F5386" t="s">
        <v>31</v>
      </c>
      <c r="G5386">
        <v>89987</v>
      </c>
      <c r="H5386" s="1">
        <v>43887</v>
      </c>
      <c r="I5386" t="s">
        <v>131</v>
      </c>
    </row>
    <row r="5387" spans="1:10" x14ac:dyDescent="0.25">
      <c r="A5387">
        <v>5386</v>
      </c>
      <c r="B5387" t="s">
        <v>12</v>
      </c>
      <c r="C5387">
        <v>58</v>
      </c>
      <c r="D5387" t="s">
        <v>33</v>
      </c>
      <c r="E5387" t="s">
        <v>35</v>
      </c>
      <c r="F5387" t="s">
        <v>19</v>
      </c>
      <c r="G5387">
        <v>39306</v>
      </c>
      <c r="H5387" s="1">
        <v>44840</v>
      </c>
      <c r="I5387" t="s">
        <v>133</v>
      </c>
      <c r="J5387" s="1">
        <v>45843</v>
      </c>
    </row>
    <row r="5388" spans="1:10" x14ac:dyDescent="0.25">
      <c r="A5388">
        <v>5387</v>
      </c>
      <c r="B5388" t="s">
        <v>126</v>
      </c>
      <c r="C5388">
        <v>45</v>
      </c>
      <c r="D5388" t="s">
        <v>17</v>
      </c>
      <c r="E5388" t="s">
        <v>35</v>
      </c>
      <c r="F5388" t="s">
        <v>19</v>
      </c>
      <c r="G5388">
        <v>74858</v>
      </c>
      <c r="H5388" s="1">
        <v>42686</v>
      </c>
      <c r="I5388" t="s">
        <v>133</v>
      </c>
      <c r="J5388" s="1">
        <v>44539</v>
      </c>
    </row>
    <row r="5389" spans="1:10" x14ac:dyDescent="0.25">
      <c r="A5389">
        <v>5388</v>
      </c>
      <c r="B5389" t="s">
        <v>36</v>
      </c>
      <c r="C5389">
        <v>26</v>
      </c>
      <c r="D5389" t="s">
        <v>21</v>
      </c>
      <c r="E5389" t="s">
        <v>35</v>
      </c>
      <c r="F5389" t="s">
        <v>28</v>
      </c>
      <c r="G5389">
        <v>105755</v>
      </c>
      <c r="H5389" s="1">
        <v>43083</v>
      </c>
      <c r="I5389" t="s">
        <v>133</v>
      </c>
      <c r="J5389" s="1">
        <v>44539</v>
      </c>
    </row>
    <row r="5390" spans="1:10" x14ac:dyDescent="0.25">
      <c r="A5390">
        <v>5389</v>
      </c>
      <c r="B5390" t="s">
        <v>87</v>
      </c>
      <c r="C5390">
        <v>42</v>
      </c>
      <c r="D5390" t="s">
        <v>59</v>
      </c>
      <c r="E5390" t="s">
        <v>46</v>
      </c>
      <c r="F5390" t="s">
        <v>19</v>
      </c>
      <c r="G5390">
        <v>133074</v>
      </c>
      <c r="H5390" s="1">
        <v>42313</v>
      </c>
      <c r="I5390" t="s">
        <v>131</v>
      </c>
    </row>
    <row r="5391" spans="1:10" x14ac:dyDescent="0.25">
      <c r="A5391">
        <v>5390</v>
      </c>
      <c r="B5391" t="s">
        <v>39</v>
      </c>
      <c r="C5391">
        <v>53</v>
      </c>
      <c r="D5391" t="s">
        <v>9</v>
      </c>
      <c r="E5391" t="s">
        <v>22</v>
      </c>
      <c r="F5391" t="s">
        <v>11</v>
      </c>
      <c r="G5391">
        <v>69050</v>
      </c>
      <c r="H5391" s="1">
        <v>44434</v>
      </c>
      <c r="I5391" t="s">
        <v>131</v>
      </c>
    </row>
    <row r="5392" spans="1:10" x14ac:dyDescent="0.25">
      <c r="A5392">
        <v>5391</v>
      </c>
      <c r="B5392" t="s">
        <v>110</v>
      </c>
      <c r="C5392">
        <v>34</v>
      </c>
      <c r="D5392" t="s">
        <v>38</v>
      </c>
      <c r="E5392" t="s">
        <v>46</v>
      </c>
      <c r="F5392" t="s">
        <v>19</v>
      </c>
      <c r="G5392">
        <v>113249</v>
      </c>
      <c r="H5392" s="1">
        <v>45212</v>
      </c>
      <c r="I5392" t="s">
        <v>131</v>
      </c>
    </row>
    <row r="5393" spans="1:10" x14ac:dyDescent="0.25">
      <c r="A5393">
        <v>5392</v>
      </c>
      <c r="B5393" t="s">
        <v>47</v>
      </c>
      <c r="C5393">
        <v>56</v>
      </c>
      <c r="D5393" t="s">
        <v>30</v>
      </c>
      <c r="E5393" t="s">
        <v>35</v>
      </c>
      <c r="F5393" t="s">
        <v>11</v>
      </c>
      <c r="G5393">
        <v>40050</v>
      </c>
      <c r="H5393" s="1">
        <v>45414</v>
      </c>
      <c r="I5393" t="s">
        <v>133</v>
      </c>
      <c r="J5393" s="1">
        <v>45843</v>
      </c>
    </row>
    <row r="5394" spans="1:10" x14ac:dyDescent="0.25">
      <c r="A5394">
        <v>5393</v>
      </c>
      <c r="B5394" t="s">
        <v>118</v>
      </c>
      <c r="C5394">
        <v>59</v>
      </c>
      <c r="D5394" t="s">
        <v>9</v>
      </c>
      <c r="E5394" t="s">
        <v>10</v>
      </c>
      <c r="F5394" t="s">
        <v>11</v>
      </c>
      <c r="G5394">
        <v>111775</v>
      </c>
      <c r="H5394" s="1">
        <v>44725</v>
      </c>
      <c r="I5394" t="s">
        <v>131</v>
      </c>
    </row>
    <row r="5395" spans="1:10" x14ac:dyDescent="0.25">
      <c r="A5395">
        <v>5394</v>
      </c>
      <c r="B5395" t="s">
        <v>104</v>
      </c>
      <c r="C5395">
        <v>48</v>
      </c>
      <c r="D5395" t="s">
        <v>9</v>
      </c>
      <c r="E5395" t="s">
        <v>35</v>
      </c>
      <c r="F5395" t="s">
        <v>25</v>
      </c>
      <c r="G5395">
        <v>46712</v>
      </c>
      <c r="H5395" s="1">
        <v>45014</v>
      </c>
      <c r="I5395" t="s">
        <v>133</v>
      </c>
      <c r="J5395" s="1">
        <v>45843</v>
      </c>
    </row>
    <row r="5396" spans="1:10" x14ac:dyDescent="0.25">
      <c r="A5396">
        <v>5395</v>
      </c>
      <c r="B5396" t="s">
        <v>45</v>
      </c>
      <c r="C5396">
        <v>46</v>
      </c>
      <c r="D5396" t="s">
        <v>30</v>
      </c>
      <c r="E5396" t="s">
        <v>14</v>
      </c>
      <c r="F5396" t="s">
        <v>28</v>
      </c>
      <c r="G5396">
        <v>106357</v>
      </c>
      <c r="H5396" s="1">
        <v>44660</v>
      </c>
      <c r="I5396" t="s">
        <v>131</v>
      </c>
    </row>
    <row r="5397" spans="1:10" x14ac:dyDescent="0.25">
      <c r="A5397">
        <v>5396</v>
      </c>
      <c r="B5397" t="s">
        <v>110</v>
      </c>
      <c r="C5397">
        <v>47</v>
      </c>
      <c r="D5397" t="s">
        <v>38</v>
      </c>
      <c r="E5397" t="s">
        <v>35</v>
      </c>
      <c r="F5397" t="s">
        <v>19</v>
      </c>
      <c r="G5397">
        <v>44405</v>
      </c>
      <c r="H5397" s="1">
        <v>43661</v>
      </c>
      <c r="I5397" t="s">
        <v>133</v>
      </c>
      <c r="J5397" s="1">
        <v>44539</v>
      </c>
    </row>
    <row r="5398" spans="1:10" x14ac:dyDescent="0.25">
      <c r="A5398">
        <v>5397</v>
      </c>
      <c r="B5398" t="s">
        <v>36</v>
      </c>
      <c r="C5398">
        <v>54</v>
      </c>
      <c r="D5398" t="s">
        <v>41</v>
      </c>
      <c r="E5398" t="s">
        <v>18</v>
      </c>
      <c r="F5398" t="s">
        <v>31</v>
      </c>
      <c r="G5398">
        <v>109640</v>
      </c>
      <c r="H5398" s="1">
        <v>42666</v>
      </c>
      <c r="I5398" t="s">
        <v>131</v>
      </c>
    </row>
    <row r="5399" spans="1:10" x14ac:dyDescent="0.25">
      <c r="A5399">
        <v>5398</v>
      </c>
      <c r="B5399" t="s">
        <v>29</v>
      </c>
      <c r="C5399">
        <v>53</v>
      </c>
      <c r="D5399" t="s">
        <v>24</v>
      </c>
      <c r="E5399" t="s">
        <v>10</v>
      </c>
      <c r="F5399" t="s">
        <v>25</v>
      </c>
      <c r="G5399">
        <v>103759</v>
      </c>
      <c r="H5399" s="1">
        <v>43387</v>
      </c>
      <c r="I5399" t="s">
        <v>131</v>
      </c>
    </row>
    <row r="5400" spans="1:10" x14ac:dyDescent="0.25">
      <c r="A5400">
        <v>5399</v>
      </c>
      <c r="B5400" t="s">
        <v>43</v>
      </c>
      <c r="C5400">
        <v>37</v>
      </c>
      <c r="D5400" t="s">
        <v>41</v>
      </c>
      <c r="E5400" t="s">
        <v>46</v>
      </c>
      <c r="F5400" t="s">
        <v>25</v>
      </c>
      <c r="G5400">
        <v>124964</v>
      </c>
      <c r="H5400" s="1">
        <v>43299</v>
      </c>
      <c r="I5400" t="s">
        <v>131</v>
      </c>
    </row>
    <row r="5401" spans="1:10" x14ac:dyDescent="0.25">
      <c r="A5401">
        <v>5400</v>
      </c>
      <c r="B5401" t="s">
        <v>43</v>
      </c>
      <c r="C5401">
        <v>41</v>
      </c>
      <c r="D5401" t="s">
        <v>30</v>
      </c>
      <c r="E5401" t="s">
        <v>10</v>
      </c>
      <c r="F5401" t="s">
        <v>11</v>
      </c>
      <c r="G5401">
        <v>110058</v>
      </c>
      <c r="H5401" s="1">
        <v>43827</v>
      </c>
      <c r="I5401" t="s">
        <v>131</v>
      </c>
    </row>
    <row r="5402" spans="1:10" x14ac:dyDescent="0.25">
      <c r="A5402">
        <v>5401</v>
      </c>
      <c r="B5402" t="s">
        <v>47</v>
      </c>
      <c r="C5402">
        <v>34</v>
      </c>
      <c r="D5402" t="s">
        <v>33</v>
      </c>
      <c r="E5402" t="s">
        <v>35</v>
      </c>
      <c r="F5402" t="s">
        <v>25</v>
      </c>
      <c r="G5402">
        <v>103402</v>
      </c>
      <c r="H5402" s="1">
        <v>43377</v>
      </c>
      <c r="I5402" t="s">
        <v>133</v>
      </c>
      <c r="J5402" s="1">
        <v>44539</v>
      </c>
    </row>
    <row r="5403" spans="1:10" x14ac:dyDescent="0.25">
      <c r="A5403">
        <v>5402</v>
      </c>
      <c r="B5403" t="s">
        <v>16</v>
      </c>
      <c r="C5403">
        <v>39</v>
      </c>
      <c r="D5403" t="s">
        <v>21</v>
      </c>
      <c r="E5403" t="s">
        <v>10</v>
      </c>
      <c r="F5403" t="s">
        <v>15</v>
      </c>
      <c r="G5403">
        <v>123983</v>
      </c>
      <c r="H5403" s="1">
        <v>44179</v>
      </c>
      <c r="I5403" t="s">
        <v>131</v>
      </c>
    </row>
    <row r="5404" spans="1:10" x14ac:dyDescent="0.25">
      <c r="A5404">
        <v>5403</v>
      </c>
      <c r="B5404" t="s">
        <v>87</v>
      </c>
      <c r="C5404">
        <v>32</v>
      </c>
      <c r="D5404" t="s">
        <v>41</v>
      </c>
      <c r="E5404" t="s">
        <v>46</v>
      </c>
      <c r="F5404" t="s">
        <v>25</v>
      </c>
      <c r="G5404">
        <v>77157</v>
      </c>
      <c r="H5404" s="1">
        <v>43643</v>
      </c>
      <c r="I5404" t="s">
        <v>131</v>
      </c>
    </row>
    <row r="5405" spans="1:10" x14ac:dyDescent="0.25">
      <c r="A5405">
        <v>5404</v>
      </c>
      <c r="B5405" t="s">
        <v>97</v>
      </c>
      <c r="C5405">
        <v>29</v>
      </c>
      <c r="D5405" t="s">
        <v>17</v>
      </c>
      <c r="E5405" t="s">
        <v>46</v>
      </c>
      <c r="F5405" t="s">
        <v>31</v>
      </c>
      <c r="G5405">
        <v>132242</v>
      </c>
      <c r="H5405" s="1">
        <v>43703</v>
      </c>
      <c r="I5405" t="s">
        <v>131</v>
      </c>
    </row>
    <row r="5406" spans="1:10" x14ac:dyDescent="0.25">
      <c r="A5406">
        <v>5405</v>
      </c>
      <c r="B5406" t="s">
        <v>37</v>
      </c>
      <c r="C5406">
        <v>44</v>
      </c>
      <c r="D5406" t="s">
        <v>9</v>
      </c>
      <c r="E5406" t="s">
        <v>18</v>
      </c>
      <c r="F5406" t="s">
        <v>25</v>
      </c>
      <c r="G5406">
        <v>106458</v>
      </c>
      <c r="H5406" s="1">
        <v>45603</v>
      </c>
      <c r="I5406" t="s">
        <v>131</v>
      </c>
    </row>
    <row r="5407" spans="1:10" x14ac:dyDescent="0.25">
      <c r="A5407">
        <v>5406</v>
      </c>
      <c r="B5407" t="s">
        <v>40</v>
      </c>
      <c r="C5407">
        <v>54</v>
      </c>
      <c r="D5407" t="s">
        <v>9</v>
      </c>
      <c r="E5407" t="s">
        <v>22</v>
      </c>
      <c r="F5407" t="s">
        <v>19</v>
      </c>
      <c r="G5407">
        <v>81358</v>
      </c>
      <c r="H5407" s="1">
        <v>43796</v>
      </c>
      <c r="I5407" t="s">
        <v>131</v>
      </c>
    </row>
    <row r="5408" spans="1:10" x14ac:dyDescent="0.25">
      <c r="A5408">
        <v>5407</v>
      </c>
      <c r="B5408" t="s">
        <v>49</v>
      </c>
      <c r="C5408">
        <v>37</v>
      </c>
      <c r="D5408" t="s">
        <v>30</v>
      </c>
      <c r="E5408" t="s">
        <v>22</v>
      </c>
      <c r="F5408" t="s">
        <v>28</v>
      </c>
      <c r="G5408">
        <v>50281</v>
      </c>
      <c r="H5408" s="1">
        <v>43775</v>
      </c>
      <c r="I5408" t="s">
        <v>131</v>
      </c>
    </row>
    <row r="5409" spans="1:10" x14ac:dyDescent="0.25">
      <c r="A5409">
        <v>5408</v>
      </c>
      <c r="B5409" t="s">
        <v>104</v>
      </c>
      <c r="C5409">
        <v>28</v>
      </c>
      <c r="D5409" t="s">
        <v>38</v>
      </c>
      <c r="E5409" t="s">
        <v>14</v>
      </c>
      <c r="F5409" t="s">
        <v>15</v>
      </c>
      <c r="G5409">
        <v>135027</v>
      </c>
      <c r="H5409" s="1">
        <v>44938</v>
      </c>
      <c r="I5409" t="s">
        <v>131</v>
      </c>
    </row>
    <row r="5410" spans="1:10" x14ac:dyDescent="0.25">
      <c r="A5410">
        <v>5409</v>
      </c>
      <c r="B5410" t="s">
        <v>29</v>
      </c>
      <c r="C5410">
        <v>28</v>
      </c>
      <c r="D5410" t="s">
        <v>30</v>
      </c>
      <c r="E5410" t="s">
        <v>10</v>
      </c>
      <c r="F5410" t="s">
        <v>19</v>
      </c>
      <c r="G5410">
        <v>129833</v>
      </c>
      <c r="H5410" s="1">
        <v>44732</v>
      </c>
      <c r="I5410" t="s">
        <v>131</v>
      </c>
    </row>
    <row r="5411" spans="1:10" x14ac:dyDescent="0.25">
      <c r="A5411">
        <v>5410</v>
      </c>
      <c r="B5411" t="s">
        <v>110</v>
      </c>
      <c r="C5411">
        <v>28</v>
      </c>
      <c r="D5411" t="s">
        <v>9</v>
      </c>
      <c r="E5411" t="s">
        <v>18</v>
      </c>
      <c r="F5411" t="s">
        <v>31</v>
      </c>
      <c r="G5411">
        <v>51757</v>
      </c>
      <c r="H5411" s="1">
        <v>42873</v>
      </c>
      <c r="I5411" t="s">
        <v>131</v>
      </c>
    </row>
    <row r="5412" spans="1:10" x14ac:dyDescent="0.25">
      <c r="A5412">
        <v>5411</v>
      </c>
      <c r="B5412" t="s">
        <v>80</v>
      </c>
      <c r="C5412">
        <v>24</v>
      </c>
      <c r="D5412" t="s">
        <v>13</v>
      </c>
      <c r="E5412" t="s">
        <v>22</v>
      </c>
      <c r="F5412" t="s">
        <v>11</v>
      </c>
      <c r="G5412">
        <v>54939</v>
      </c>
      <c r="H5412" s="1">
        <v>42435</v>
      </c>
      <c r="I5412" t="s">
        <v>131</v>
      </c>
    </row>
    <row r="5413" spans="1:10" x14ac:dyDescent="0.25">
      <c r="A5413">
        <v>5412</v>
      </c>
      <c r="B5413" t="s">
        <v>89</v>
      </c>
      <c r="C5413">
        <v>23</v>
      </c>
      <c r="D5413" t="s">
        <v>38</v>
      </c>
      <c r="E5413" t="s">
        <v>10</v>
      </c>
      <c r="F5413" t="s">
        <v>11</v>
      </c>
      <c r="G5413">
        <v>119333</v>
      </c>
      <c r="H5413" s="1">
        <v>42468</v>
      </c>
      <c r="I5413" t="s">
        <v>131</v>
      </c>
    </row>
    <row r="5414" spans="1:10" x14ac:dyDescent="0.25">
      <c r="A5414">
        <v>5413</v>
      </c>
      <c r="B5414" t="s">
        <v>16</v>
      </c>
      <c r="C5414">
        <v>41</v>
      </c>
      <c r="D5414" t="s">
        <v>30</v>
      </c>
      <c r="E5414" t="s">
        <v>10</v>
      </c>
      <c r="F5414" t="s">
        <v>15</v>
      </c>
      <c r="G5414">
        <v>127316</v>
      </c>
      <c r="H5414" s="1">
        <v>43709</v>
      </c>
      <c r="I5414" t="s">
        <v>131</v>
      </c>
    </row>
    <row r="5415" spans="1:10" x14ac:dyDescent="0.25">
      <c r="A5415">
        <v>5414</v>
      </c>
      <c r="B5415" t="s">
        <v>121</v>
      </c>
      <c r="C5415">
        <v>45</v>
      </c>
      <c r="D5415" t="s">
        <v>41</v>
      </c>
      <c r="E5415" t="s">
        <v>10</v>
      </c>
      <c r="F5415" t="s">
        <v>19</v>
      </c>
      <c r="G5415">
        <v>45093</v>
      </c>
      <c r="H5415" s="1">
        <v>44633</v>
      </c>
      <c r="I5415" t="s">
        <v>131</v>
      </c>
    </row>
    <row r="5416" spans="1:10" x14ac:dyDescent="0.25">
      <c r="A5416">
        <v>5415</v>
      </c>
      <c r="B5416" t="s">
        <v>79</v>
      </c>
      <c r="C5416">
        <v>44</v>
      </c>
      <c r="D5416" t="s">
        <v>24</v>
      </c>
      <c r="E5416" t="s">
        <v>35</v>
      </c>
      <c r="F5416" t="s">
        <v>11</v>
      </c>
      <c r="G5416">
        <v>117180</v>
      </c>
      <c r="H5416" s="1">
        <v>43574</v>
      </c>
      <c r="I5416" t="s">
        <v>133</v>
      </c>
      <c r="J5416" s="1">
        <v>44539</v>
      </c>
    </row>
    <row r="5417" spans="1:10" x14ac:dyDescent="0.25">
      <c r="A5417">
        <v>5416</v>
      </c>
      <c r="B5417" t="s">
        <v>118</v>
      </c>
      <c r="C5417">
        <v>39</v>
      </c>
      <c r="D5417" t="s">
        <v>41</v>
      </c>
      <c r="E5417" t="s">
        <v>18</v>
      </c>
      <c r="F5417" t="s">
        <v>11</v>
      </c>
      <c r="G5417">
        <v>137511</v>
      </c>
      <c r="H5417" s="1">
        <v>45566</v>
      </c>
      <c r="I5417" t="s">
        <v>131</v>
      </c>
    </row>
    <row r="5418" spans="1:10" x14ac:dyDescent="0.25">
      <c r="A5418">
        <v>5417</v>
      </c>
      <c r="B5418" t="s">
        <v>104</v>
      </c>
      <c r="C5418">
        <v>46</v>
      </c>
      <c r="D5418" t="s">
        <v>33</v>
      </c>
      <c r="E5418" t="s">
        <v>22</v>
      </c>
      <c r="F5418" t="s">
        <v>11</v>
      </c>
      <c r="G5418">
        <v>101005</v>
      </c>
      <c r="H5418" s="1">
        <v>44629</v>
      </c>
      <c r="I5418" t="s">
        <v>131</v>
      </c>
    </row>
    <row r="5419" spans="1:10" x14ac:dyDescent="0.25">
      <c r="A5419">
        <v>5418</v>
      </c>
      <c r="B5419" t="s">
        <v>127</v>
      </c>
      <c r="C5419">
        <v>56</v>
      </c>
      <c r="D5419" t="s">
        <v>30</v>
      </c>
      <c r="E5419" t="s">
        <v>18</v>
      </c>
      <c r="F5419" t="s">
        <v>31</v>
      </c>
      <c r="G5419">
        <v>60076</v>
      </c>
      <c r="H5419" s="1">
        <v>44002</v>
      </c>
      <c r="I5419" t="s">
        <v>131</v>
      </c>
    </row>
    <row r="5420" spans="1:10" x14ac:dyDescent="0.25">
      <c r="A5420">
        <v>5419</v>
      </c>
      <c r="B5420" t="s">
        <v>83</v>
      </c>
      <c r="C5420">
        <v>54</v>
      </c>
      <c r="D5420" t="s">
        <v>30</v>
      </c>
      <c r="E5420" t="s">
        <v>18</v>
      </c>
      <c r="F5420" t="s">
        <v>28</v>
      </c>
      <c r="G5420">
        <v>88842</v>
      </c>
      <c r="H5420" s="1">
        <v>42825</v>
      </c>
      <c r="I5420" t="s">
        <v>131</v>
      </c>
    </row>
    <row r="5421" spans="1:10" x14ac:dyDescent="0.25">
      <c r="A5421">
        <v>5420</v>
      </c>
      <c r="B5421" t="s">
        <v>53</v>
      </c>
      <c r="C5421">
        <v>33</v>
      </c>
      <c r="D5421" t="s">
        <v>30</v>
      </c>
      <c r="E5421" t="s">
        <v>14</v>
      </c>
      <c r="F5421" t="s">
        <v>11</v>
      </c>
      <c r="G5421">
        <v>73521</v>
      </c>
      <c r="H5421" s="1">
        <v>45073</v>
      </c>
      <c r="I5421" t="s">
        <v>131</v>
      </c>
    </row>
    <row r="5422" spans="1:10" x14ac:dyDescent="0.25">
      <c r="A5422">
        <v>5421</v>
      </c>
      <c r="B5422" t="s">
        <v>125</v>
      </c>
      <c r="C5422">
        <v>52</v>
      </c>
      <c r="D5422" t="s">
        <v>30</v>
      </c>
      <c r="E5422" t="s">
        <v>46</v>
      </c>
      <c r="F5422" t="s">
        <v>11</v>
      </c>
      <c r="G5422">
        <v>112195</v>
      </c>
      <c r="H5422" s="1">
        <v>45671</v>
      </c>
      <c r="I5422" t="s">
        <v>131</v>
      </c>
    </row>
    <row r="5423" spans="1:10" x14ac:dyDescent="0.25">
      <c r="A5423">
        <v>5422</v>
      </c>
      <c r="B5423" t="s">
        <v>88</v>
      </c>
      <c r="C5423">
        <v>43</v>
      </c>
      <c r="D5423" t="s">
        <v>33</v>
      </c>
      <c r="E5423" t="s">
        <v>35</v>
      </c>
      <c r="F5423" t="s">
        <v>11</v>
      </c>
      <c r="G5423">
        <v>129716</v>
      </c>
      <c r="H5423" s="1">
        <v>44610</v>
      </c>
      <c r="I5423" t="s">
        <v>133</v>
      </c>
      <c r="J5423" s="1">
        <v>45843</v>
      </c>
    </row>
    <row r="5424" spans="1:10" x14ac:dyDescent="0.25">
      <c r="A5424">
        <v>5423</v>
      </c>
      <c r="B5424" t="s">
        <v>72</v>
      </c>
      <c r="C5424">
        <v>55</v>
      </c>
      <c r="D5424" t="s">
        <v>30</v>
      </c>
      <c r="E5424" t="s">
        <v>18</v>
      </c>
      <c r="F5424" t="s">
        <v>25</v>
      </c>
      <c r="G5424">
        <v>36960</v>
      </c>
      <c r="H5424" s="1">
        <v>42316</v>
      </c>
      <c r="I5424" t="s">
        <v>131</v>
      </c>
    </row>
    <row r="5425" spans="1:10" x14ac:dyDescent="0.25">
      <c r="A5425">
        <v>5424</v>
      </c>
      <c r="B5425" t="s">
        <v>116</v>
      </c>
      <c r="C5425">
        <v>25</v>
      </c>
      <c r="D5425" t="s">
        <v>21</v>
      </c>
      <c r="E5425" t="s">
        <v>35</v>
      </c>
      <c r="F5425" t="s">
        <v>11</v>
      </c>
      <c r="G5425">
        <v>55365</v>
      </c>
      <c r="H5425" s="1">
        <v>44065</v>
      </c>
      <c r="I5425" t="s">
        <v>133</v>
      </c>
      <c r="J5425" s="1">
        <v>44539</v>
      </c>
    </row>
    <row r="5426" spans="1:10" x14ac:dyDescent="0.25">
      <c r="A5426">
        <v>5425</v>
      </c>
      <c r="B5426" t="s">
        <v>120</v>
      </c>
      <c r="C5426">
        <v>27</v>
      </c>
      <c r="D5426" t="s">
        <v>17</v>
      </c>
      <c r="E5426" t="s">
        <v>10</v>
      </c>
      <c r="F5426" t="s">
        <v>31</v>
      </c>
      <c r="G5426">
        <v>95736</v>
      </c>
      <c r="H5426" s="1">
        <v>44995</v>
      </c>
      <c r="I5426" t="s">
        <v>131</v>
      </c>
    </row>
    <row r="5427" spans="1:10" x14ac:dyDescent="0.25">
      <c r="A5427">
        <v>5426</v>
      </c>
      <c r="B5427" t="s">
        <v>92</v>
      </c>
      <c r="C5427">
        <v>60</v>
      </c>
      <c r="D5427" t="s">
        <v>41</v>
      </c>
      <c r="E5427" t="s">
        <v>18</v>
      </c>
      <c r="F5427" t="s">
        <v>31</v>
      </c>
      <c r="G5427">
        <v>63533</v>
      </c>
      <c r="H5427" s="1">
        <v>43085</v>
      </c>
      <c r="I5427" t="s">
        <v>131</v>
      </c>
    </row>
    <row r="5428" spans="1:10" x14ac:dyDescent="0.25">
      <c r="A5428">
        <v>5427</v>
      </c>
      <c r="B5428" t="s">
        <v>68</v>
      </c>
      <c r="C5428">
        <v>48</v>
      </c>
      <c r="D5428" t="s">
        <v>30</v>
      </c>
      <c r="E5428" t="s">
        <v>35</v>
      </c>
      <c r="F5428" t="s">
        <v>31</v>
      </c>
      <c r="G5428">
        <v>146097</v>
      </c>
      <c r="H5428" s="1">
        <v>45224</v>
      </c>
      <c r="I5428" t="s">
        <v>133</v>
      </c>
      <c r="J5428" s="1">
        <v>45843</v>
      </c>
    </row>
    <row r="5429" spans="1:10" x14ac:dyDescent="0.25">
      <c r="A5429">
        <v>5428</v>
      </c>
      <c r="B5429" t="s">
        <v>20</v>
      </c>
      <c r="C5429">
        <v>53</v>
      </c>
      <c r="D5429" t="s">
        <v>13</v>
      </c>
      <c r="E5429" t="s">
        <v>14</v>
      </c>
      <c r="F5429" t="s">
        <v>15</v>
      </c>
      <c r="G5429">
        <v>143944</v>
      </c>
      <c r="H5429" s="1">
        <v>43011</v>
      </c>
      <c r="I5429" t="s">
        <v>131</v>
      </c>
    </row>
    <row r="5430" spans="1:10" x14ac:dyDescent="0.25">
      <c r="A5430">
        <v>5429</v>
      </c>
      <c r="B5430" t="s">
        <v>44</v>
      </c>
      <c r="C5430">
        <v>32</v>
      </c>
      <c r="D5430" t="s">
        <v>24</v>
      </c>
      <c r="E5430" t="s">
        <v>46</v>
      </c>
      <c r="F5430" t="s">
        <v>15</v>
      </c>
      <c r="G5430">
        <v>144957</v>
      </c>
      <c r="H5430" s="1">
        <v>44078</v>
      </c>
      <c r="I5430" t="s">
        <v>131</v>
      </c>
    </row>
    <row r="5431" spans="1:10" x14ac:dyDescent="0.25">
      <c r="A5431">
        <v>5430</v>
      </c>
      <c r="B5431" t="s">
        <v>101</v>
      </c>
      <c r="C5431">
        <v>40</v>
      </c>
      <c r="D5431" t="s">
        <v>13</v>
      </c>
      <c r="E5431" t="s">
        <v>14</v>
      </c>
      <c r="F5431" t="s">
        <v>31</v>
      </c>
      <c r="G5431">
        <v>81685</v>
      </c>
      <c r="H5431" s="1">
        <v>43870</v>
      </c>
      <c r="I5431" t="s">
        <v>131</v>
      </c>
    </row>
    <row r="5432" spans="1:10" x14ac:dyDescent="0.25">
      <c r="A5432">
        <v>5431</v>
      </c>
      <c r="B5432" t="s">
        <v>61</v>
      </c>
      <c r="C5432">
        <v>58</v>
      </c>
      <c r="D5432" t="s">
        <v>21</v>
      </c>
      <c r="E5432" t="s">
        <v>18</v>
      </c>
      <c r="F5432" t="s">
        <v>15</v>
      </c>
      <c r="G5432">
        <v>86551</v>
      </c>
      <c r="H5432" s="1">
        <v>43226</v>
      </c>
      <c r="I5432" t="s">
        <v>131</v>
      </c>
    </row>
    <row r="5433" spans="1:10" x14ac:dyDescent="0.25">
      <c r="A5433">
        <v>5432</v>
      </c>
      <c r="B5433" t="s">
        <v>39</v>
      </c>
      <c r="C5433">
        <v>45</v>
      </c>
      <c r="D5433" t="s">
        <v>33</v>
      </c>
      <c r="E5433" t="s">
        <v>46</v>
      </c>
      <c r="F5433" t="s">
        <v>28</v>
      </c>
      <c r="G5433">
        <v>148477</v>
      </c>
      <c r="H5433" s="1">
        <v>42172</v>
      </c>
      <c r="I5433" t="s">
        <v>131</v>
      </c>
    </row>
    <row r="5434" spans="1:10" x14ac:dyDescent="0.25">
      <c r="A5434">
        <v>5433</v>
      </c>
      <c r="B5434" t="s">
        <v>70</v>
      </c>
      <c r="C5434">
        <v>59</v>
      </c>
      <c r="D5434" t="s">
        <v>33</v>
      </c>
      <c r="E5434" t="s">
        <v>35</v>
      </c>
      <c r="F5434" t="s">
        <v>25</v>
      </c>
      <c r="G5434">
        <v>47051</v>
      </c>
      <c r="H5434" s="1">
        <v>44925</v>
      </c>
      <c r="I5434" t="s">
        <v>133</v>
      </c>
      <c r="J5434" s="1">
        <v>45843</v>
      </c>
    </row>
    <row r="5435" spans="1:10" x14ac:dyDescent="0.25">
      <c r="A5435">
        <v>5434</v>
      </c>
      <c r="B5435" t="s">
        <v>44</v>
      </c>
      <c r="C5435">
        <v>46</v>
      </c>
      <c r="D5435" t="s">
        <v>17</v>
      </c>
      <c r="E5435" t="s">
        <v>10</v>
      </c>
      <c r="F5435" t="s">
        <v>15</v>
      </c>
      <c r="G5435">
        <v>121373</v>
      </c>
      <c r="H5435" s="1">
        <v>45044</v>
      </c>
      <c r="I5435" t="s">
        <v>131</v>
      </c>
    </row>
    <row r="5436" spans="1:10" x14ac:dyDescent="0.25">
      <c r="A5436">
        <v>5435</v>
      </c>
      <c r="B5436" t="s">
        <v>67</v>
      </c>
      <c r="C5436">
        <v>60</v>
      </c>
      <c r="D5436" t="s">
        <v>38</v>
      </c>
      <c r="E5436" t="s">
        <v>14</v>
      </c>
      <c r="F5436" t="s">
        <v>15</v>
      </c>
      <c r="G5436">
        <v>100864</v>
      </c>
      <c r="H5436" s="1">
        <v>45184</v>
      </c>
      <c r="I5436" t="s">
        <v>131</v>
      </c>
    </row>
    <row r="5437" spans="1:10" x14ac:dyDescent="0.25">
      <c r="A5437">
        <v>5436</v>
      </c>
      <c r="B5437" t="s">
        <v>125</v>
      </c>
      <c r="C5437">
        <v>31</v>
      </c>
      <c r="D5437" t="s">
        <v>21</v>
      </c>
      <c r="E5437" t="s">
        <v>35</v>
      </c>
      <c r="F5437" t="s">
        <v>15</v>
      </c>
      <c r="G5437">
        <v>105671</v>
      </c>
      <c r="H5437" s="1">
        <v>42167</v>
      </c>
      <c r="I5437" t="s">
        <v>133</v>
      </c>
      <c r="J5437" s="1">
        <v>44539</v>
      </c>
    </row>
    <row r="5438" spans="1:10" x14ac:dyDescent="0.25">
      <c r="A5438">
        <v>5437</v>
      </c>
      <c r="B5438" t="s">
        <v>90</v>
      </c>
      <c r="C5438">
        <v>55</v>
      </c>
      <c r="D5438" t="s">
        <v>9</v>
      </c>
      <c r="E5438" t="s">
        <v>46</v>
      </c>
      <c r="F5438" t="s">
        <v>31</v>
      </c>
      <c r="G5438">
        <v>38387</v>
      </c>
      <c r="H5438" s="1">
        <v>42916</v>
      </c>
      <c r="I5438" t="s">
        <v>131</v>
      </c>
    </row>
    <row r="5439" spans="1:10" x14ac:dyDescent="0.25">
      <c r="A5439">
        <v>5438</v>
      </c>
      <c r="B5439" t="s">
        <v>99</v>
      </c>
      <c r="C5439">
        <v>53</v>
      </c>
      <c r="D5439" t="s">
        <v>13</v>
      </c>
      <c r="E5439" t="s">
        <v>46</v>
      </c>
      <c r="F5439" t="s">
        <v>15</v>
      </c>
      <c r="G5439">
        <v>66676</v>
      </c>
      <c r="H5439" s="1">
        <v>42855</v>
      </c>
      <c r="I5439" t="s">
        <v>131</v>
      </c>
    </row>
    <row r="5440" spans="1:10" x14ac:dyDescent="0.25">
      <c r="A5440">
        <v>5439</v>
      </c>
      <c r="B5440" t="s">
        <v>61</v>
      </c>
      <c r="C5440">
        <v>57</v>
      </c>
      <c r="D5440" t="s">
        <v>21</v>
      </c>
      <c r="E5440" t="s">
        <v>35</v>
      </c>
      <c r="F5440" t="s">
        <v>28</v>
      </c>
      <c r="G5440">
        <v>103570</v>
      </c>
      <c r="H5440" s="1">
        <v>45373</v>
      </c>
      <c r="I5440" t="s">
        <v>133</v>
      </c>
      <c r="J5440" s="1">
        <v>45843</v>
      </c>
    </row>
    <row r="5441" spans="1:10" x14ac:dyDescent="0.25">
      <c r="A5441">
        <v>5440</v>
      </c>
      <c r="B5441" t="s">
        <v>95</v>
      </c>
      <c r="C5441">
        <v>29</v>
      </c>
      <c r="D5441" t="s">
        <v>30</v>
      </c>
      <c r="E5441" t="s">
        <v>46</v>
      </c>
      <c r="F5441" t="s">
        <v>15</v>
      </c>
      <c r="G5441">
        <v>34345</v>
      </c>
      <c r="H5441" s="1">
        <v>44333</v>
      </c>
      <c r="I5441" t="s">
        <v>131</v>
      </c>
    </row>
    <row r="5442" spans="1:10" x14ac:dyDescent="0.25">
      <c r="A5442">
        <v>5441</v>
      </c>
      <c r="B5442" t="s">
        <v>100</v>
      </c>
      <c r="C5442">
        <v>33</v>
      </c>
      <c r="D5442" t="s">
        <v>24</v>
      </c>
      <c r="E5442" t="s">
        <v>14</v>
      </c>
      <c r="F5442" t="s">
        <v>19</v>
      </c>
      <c r="G5442">
        <v>55128</v>
      </c>
      <c r="H5442" s="1">
        <v>42315</v>
      </c>
      <c r="I5442" t="s">
        <v>131</v>
      </c>
    </row>
    <row r="5443" spans="1:10" x14ac:dyDescent="0.25">
      <c r="A5443">
        <v>5442</v>
      </c>
      <c r="B5443" t="s">
        <v>94</v>
      </c>
      <c r="C5443">
        <v>25</v>
      </c>
      <c r="D5443" t="s">
        <v>9</v>
      </c>
      <c r="E5443" t="s">
        <v>35</v>
      </c>
      <c r="F5443" t="s">
        <v>15</v>
      </c>
      <c r="G5443">
        <v>56881</v>
      </c>
      <c r="H5443" s="1">
        <v>43115</v>
      </c>
      <c r="I5443" t="s">
        <v>133</v>
      </c>
      <c r="J5443" s="1">
        <v>44539</v>
      </c>
    </row>
    <row r="5444" spans="1:10" x14ac:dyDescent="0.25">
      <c r="A5444">
        <v>5443</v>
      </c>
      <c r="B5444" t="s">
        <v>94</v>
      </c>
      <c r="C5444">
        <v>44</v>
      </c>
      <c r="D5444" t="s">
        <v>13</v>
      </c>
      <c r="E5444" t="s">
        <v>18</v>
      </c>
      <c r="F5444" t="s">
        <v>11</v>
      </c>
      <c r="G5444">
        <v>149575</v>
      </c>
      <c r="H5444" s="1">
        <v>42783</v>
      </c>
      <c r="I5444" t="s">
        <v>131</v>
      </c>
    </row>
    <row r="5445" spans="1:10" x14ac:dyDescent="0.25">
      <c r="A5445">
        <v>5444</v>
      </c>
      <c r="B5445" t="s">
        <v>29</v>
      </c>
      <c r="C5445">
        <v>60</v>
      </c>
      <c r="D5445" t="s">
        <v>21</v>
      </c>
      <c r="E5445" t="s">
        <v>22</v>
      </c>
      <c r="F5445" t="s">
        <v>15</v>
      </c>
      <c r="G5445">
        <v>74829</v>
      </c>
      <c r="H5445" s="1">
        <v>44975</v>
      </c>
      <c r="I5445" t="s">
        <v>131</v>
      </c>
    </row>
    <row r="5446" spans="1:10" x14ac:dyDescent="0.25">
      <c r="A5446">
        <v>5445</v>
      </c>
      <c r="B5446" t="s">
        <v>99</v>
      </c>
      <c r="C5446">
        <v>47</v>
      </c>
      <c r="D5446" t="s">
        <v>59</v>
      </c>
      <c r="E5446" t="s">
        <v>14</v>
      </c>
      <c r="F5446" t="s">
        <v>11</v>
      </c>
      <c r="G5446">
        <v>88937</v>
      </c>
      <c r="H5446" s="1">
        <v>42389</v>
      </c>
      <c r="I5446" t="s">
        <v>131</v>
      </c>
    </row>
    <row r="5447" spans="1:10" x14ac:dyDescent="0.25">
      <c r="A5447">
        <v>5446</v>
      </c>
      <c r="B5447" t="s">
        <v>77</v>
      </c>
      <c r="C5447">
        <v>42</v>
      </c>
      <c r="D5447" t="s">
        <v>33</v>
      </c>
      <c r="E5447" t="s">
        <v>46</v>
      </c>
      <c r="F5447" t="s">
        <v>31</v>
      </c>
      <c r="G5447">
        <v>51594</v>
      </c>
      <c r="H5447" s="1">
        <v>42992</v>
      </c>
      <c r="I5447" t="s">
        <v>131</v>
      </c>
    </row>
    <row r="5448" spans="1:10" x14ac:dyDescent="0.25">
      <c r="A5448">
        <v>5447</v>
      </c>
      <c r="B5448" t="s">
        <v>105</v>
      </c>
      <c r="C5448">
        <v>50</v>
      </c>
      <c r="D5448" t="s">
        <v>24</v>
      </c>
      <c r="E5448" t="s">
        <v>35</v>
      </c>
      <c r="F5448" t="s">
        <v>31</v>
      </c>
      <c r="G5448">
        <v>106852</v>
      </c>
      <c r="H5448" s="1">
        <v>43863</v>
      </c>
      <c r="I5448" t="s">
        <v>133</v>
      </c>
      <c r="J5448" s="1">
        <v>44539</v>
      </c>
    </row>
    <row r="5449" spans="1:10" x14ac:dyDescent="0.25">
      <c r="A5449">
        <v>5448</v>
      </c>
      <c r="B5449" t="s">
        <v>63</v>
      </c>
      <c r="C5449">
        <v>30</v>
      </c>
      <c r="D5449" t="s">
        <v>41</v>
      </c>
      <c r="E5449" t="s">
        <v>35</v>
      </c>
      <c r="F5449" t="s">
        <v>28</v>
      </c>
      <c r="G5449">
        <v>51302</v>
      </c>
      <c r="H5449" s="1">
        <v>42982</v>
      </c>
      <c r="I5449" t="s">
        <v>133</v>
      </c>
      <c r="J5449" s="1">
        <v>44539</v>
      </c>
    </row>
    <row r="5450" spans="1:10" x14ac:dyDescent="0.25">
      <c r="A5450">
        <v>5449</v>
      </c>
      <c r="B5450" t="s">
        <v>20</v>
      </c>
      <c r="C5450">
        <v>47</v>
      </c>
      <c r="D5450" t="s">
        <v>13</v>
      </c>
      <c r="E5450" t="s">
        <v>35</v>
      </c>
      <c r="F5450" t="s">
        <v>11</v>
      </c>
      <c r="G5450">
        <v>76285</v>
      </c>
      <c r="H5450" s="1">
        <v>43344</v>
      </c>
      <c r="I5450" t="s">
        <v>133</v>
      </c>
      <c r="J5450" s="1">
        <v>44539</v>
      </c>
    </row>
    <row r="5451" spans="1:10" x14ac:dyDescent="0.25">
      <c r="A5451">
        <v>5450</v>
      </c>
      <c r="B5451" t="s">
        <v>29</v>
      </c>
      <c r="C5451">
        <v>32</v>
      </c>
      <c r="D5451" t="s">
        <v>30</v>
      </c>
      <c r="E5451" t="s">
        <v>14</v>
      </c>
      <c r="F5451" t="s">
        <v>25</v>
      </c>
      <c r="G5451">
        <v>44041</v>
      </c>
      <c r="H5451" s="1">
        <v>44209</v>
      </c>
      <c r="I5451" t="s">
        <v>131</v>
      </c>
    </row>
    <row r="5452" spans="1:10" x14ac:dyDescent="0.25">
      <c r="A5452">
        <v>5451</v>
      </c>
      <c r="B5452" t="s">
        <v>116</v>
      </c>
      <c r="C5452">
        <v>51</v>
      </c>
      <c r="D5452" t="s">
        <v>30</v>
      </c>
      <c r="E5452" t="s">
        <v>22</v>
      </c>
      <c r="F5452" t="s">
        <v>11</v>
      </c>
      <c r="G5452">
        <v>73474</v>
      </c>
      <c r="H5452" s="1">
        <v>42438</v>
      </c>
      <c r="I5452" t="s">
        <v>131</v>
      </c>
    </row>
    <row r="5453" spans="1:10" x14ac:dyDescent="0.25">
      <c r="A5453">
        <v>5452</v>
      </c>
      <c r="B5453" t="s">
        <v>70</v>
      </c>
      <c r="C5453">
        <v>51</v>
      </c>
      <c r="D5453" t="s">
        <v>21</v>
      </c>
      <c r="E5453" t="s">
        <v>18</v>
      </c>
      <c r="F5453" t="s">
        <v>19</v>
      </c>
      <c r="G5453">
        <v>102959</v>
      </c>
      <c r="H5453" s="1">
        <v>44551</v>
      </c>
      <c r="I5453" t="s">
        <v>131</v>
      </c>
    </row>
    <row r="5454" spans="1:10" x14ac:dyDescent="0.25">
      <c r="A5454">
        <v>5453</v>
      </c>
      <c r="B5454" t="s">
        <v>73</v>
      </c>
      <c r="C5454">
        <v>31</v>
      </c>
      <c r="D5454" t="s">
        <v>13</v>
      </c>
      <c r="E5454" t="s">
        <v>14</v>
      </c>
      <c r="F5454" t="s">
        <v>28</v>
      </c>
      <c r="G5454">
        <v>52941</v>
      </c>
      <c r="H5454" s="1">
        <v>43964</v>
      </c>
      <c r="I5454" t="s">
        <v>131</v>
      </c>
    </row>
    <row r="5455" spans="1:10" x14ac:dyDescent="0.25">
      <c r="A5455">
        <v>5454</v>
      </c>
      <c r="B5455" t="s">
        <v>63</v>
      </c>
      <c r="C5455">
        <v>58</v>
      </c>
      <c r="D5455" t="s">
        <v>33</v>
      </c>
      <c r="E5455" t="s">
        <v>46</v>
      </c>
      <c r="F5455" t="s">
        <v>31</v>
      </c>
      <c r="G5455">
        <v>63177</v>
      </c>
      <c r="H5455" s="1">
        <v>42080</v>
      </c>
      <c r="I5455" t="s">
        <v>131</v>
      </c>
    </row>
    <row r="5456" spans="1:10" x14ac:dyDescent="0.25">
      <c r="A5456">
        <v>5455</v>
      </c>
      <c r="B5456" t="s">
        <v>96</v>
      </c>
      <c r="C5456">
        <v>51</v>
      </c>
      <c r="D5456" t="s">
        <v>17</v>
      </c>
      <c r="E5456" t="s">
        <v>46</v>
      </c>
      <c r="F5456" t="s">
        <v>11</v>
      </c>
      <c r="G5456">
        <v>116828</v>
      </c>
      <c r="H5456" s="1">
        <v>44850</v>
      </c>
      <c r="I5456" t="s">
        <v>131</v>
      </c>
    </row>
    <row r="5457" spans="1:10" x14ac:dyDescent="0.25">
      <c r="A5457">
        <v>5456</v>
      </c>
      <c r="B5457" t="s">
        <v>111</v>
      </c>
      <c r="C5457">
        <v>32</v>
      </c>
      <c r="D5457" t="s">
        <v>9</v>
      </c>
      <c r="E5457" t="s">
        <v>46</v>
      </c>
      <c r="F5457" t="s">
        <v>28</v>
      </c>
      <c r="G5457">
        <v>59659</v>
      </c>
      <c r="H5457" s="1">
        <v>43807</v>
      </c>
      <c r="I5457" t="s">
        <v>131</v>
      </c>
    </row>
    <row r="5458" spans="1:10" x14ac:dyDescent="0.25">
      <c r="A5458">
        <v>5457</v>
      </c>
      <c r="B5458" t="s">
        <v>103</v>
      </c>
      <c r="C5458">
        <v>55</v>
      </c>
      <c r="D5458" t="s">
        <v>21</v>
      </c>
      <c r="E5458" t="s">
        <v>18</v>
      </c>
      <c r="F5458" t="s">
        <v>11</v>
      </c>
      <c r="G5458">
        <v>62453</v>
      </c>
      <c r="H5458" s="1">
        <v>42748</v>
      </c>
      <c r="I5458" t="s">
        <v>131</v>
      </c>
    </row>
    <row r="5459" spans="1:10" x14ac:dyDescent="0.25">
      <c r="A5459">
        <v>5458</v>
      </c>
      <c r="B5459" t="s">
        <v>64</v>
      </c>
      <c r="C5459">
        <v>24</v>
      </c>
      <c r="D5459" t="s">
        <v>41</v>
      </c>
      <c r="E5459" t="s">
        <v>10</v>
      </c>
      <c r="F5459" t="s">
        <v>11</v>
      </c>
      <c r="G5459">
        <v>148917</v>
      </c>
      <c r="H5459" s="1">
        <v>44681</v>
      </c>
      <c r="I5459" t="s">
        <v>131</v>
      </c>
    </row>
    <row r="5460" spans="1:10" x14ac:dyDescent="0.25">
      <c r="A5460">
        <v>5459</v>
      </c>
      <c r="B5460" t="s">
        <v>101</v>
      </c>
      <c r="C5460">
        <v>32</v>
      </c>
      <c r="D5460" t="s">
        <v>21</v>
      </c>
      <c r="E5460" t="s">
        <v>18</v>
      </c>
      <c r="F5460" t="s">
        <v>25</v>
      </c>
      <c r="G5460">
        <v>105461</v>
      </c>
      <c r="H5460" s="1">
        <v>43029</v>
      </c>
      <c r="I5460" t="s">
        <v>131</v>
      </c>
    </row>
    <row r="5461" spans="1:10" x14ac:dyDescent="0.25">
      <c r="A5461">
        <v>5460</v>
      </c>
      <c r="B5461" t="s">
        <v>55</v>
      </c>
      <c r="C5461">
        <v>41</v>
      </c>
      <c r="D5461" t="s">
        <v>24</v>
      </c>
      <c r="E5461" t="s">
        <v>10</v>
      </c>
      <c r="F5461" t="s">
        <v>11</v>
      </c>
      <c r="G5461">
        <v>133625</v>
      </c>
      <c r="H5461" s="1">
        <v>42089</v>
      </c>
      <c r="I5461" t="s">
        <v>131</v>
      </c>
    </row>
    <row r="5462" spans="1:10" x14ac:dyDescent="0.25">
      <c r="A5462">
        <v>5461</v>
      </c>
      <c r="B5462" t="s">
        <v>27</v>
      </c>
      <c r="C5462">
        <v>34</v>
      </c>
      <c r="D5462" t="s">
        <v>13</v>
      </c>
      <c r="E5462" t="s">
        <v>35</v>
      </c>
      <c r="F5462" t="s">
        <v>15</v>
      </c>
      <c r="G5462">
        <v>59428</v>
      </c>
      <c r="H5462" s="1">
        <v>45309</v>
      </c>
      <c r="I5462" t="s">
        <v>133</v>
      </c>
      <c r="J5462" s="1">
        <v>45843</v>
      </c>
    </row>
    <row r="5463" spans="1:10" x14ac:dyDescent="0.25">
      <c r="A5463">
        <v>5462</v>
      </c>
      <c r="B5463" t="s">
        <v>80</v>
      </c>
      <c r="C5463">
        <v>30</v>
      </c>
      <c r="D5463" t="s">
        <v>21</v>
      </c>
      <c r="E5463" t="s">
        <v>14</v>
      </c>
      <c r="F5463" t="s">
        <v>11</v>
      </c>
      <c r="G5463">
        <v>39164</v>
      </c>
      <c r="H5463" s="1">
        <v>44310</v>
      </c>
      <c r="I5463" t="s">
        <v>131</v>
      </c>
    </row>
    <row r="5464" spans="1:10" x14ac:dyDescent="0.25">
      <c r="A5464">
        <v>5463</v>
      </c>
      <c r="B5464" t="s">
        <v>47</v>
      </c>
      <c r="C5464">
        <v>27</v>
      </c>
      <c r="D5464" t="s">
        <v>59</v>
      </c>
      <c r="E5464" t="s">
        <v>22</v>
      </c>
      <c r="F5464" t="s">
        <v>25</v>
      </c>
      <c r="G5464">
        <v>43797</v>
      </c>
      <c r="H5464" s="1">
        <v>45474</v>
      </c>
      <c r="I5464" t="s">
        <v>131</v>
      </c>
    </row>
    <row r="5465" spans="1:10" x14ac:dyDescent="0.25">
      <c r="A5465">
        <v>5464</v>
      </c>
      <c r="B5465" t="s">
        <v>86</v>
      </c>
      <c r="C5465">
        <v>46</v>
      </c>
      <c r="D5465" t="s">
        <v>30</v>
      </c>
      <c r="E5465" t="s">
        <v>14</v>
      </c>
      <c r="F5465" t="s">
        <v>11</v>
      </c>
      <c r="G5465">
        <v>106609</v>
      </c>
      <c r="H5465" s="1">
        <v>45414</v>
      </c>
      <c r="I5465" t="s">
        <v>131</v>
      </c>
    </row>
    <row r="5466" spans="1:10" x14ac:dyDescent="0.25">
      <c r="A5466">
        <v>5465</v>
      </c>
      <c r="B5466" t="s">
        <v>124</v>
      </c>
      <c r="C5466">
        <v>23</v>
      </c>
      <c r="D5466" t="s">
        <v>13</v>
      </c>
      <c r="E5466" t="s">
        <v>35</v>
      </c>
      <c r="F5466" t="s">
        <v>25</v>
      </c>
      <c r="G5466">
        <v>113644</v>
      </c>
      <c r="H5466" s="1">
        <v>43850</v>
      </c>
      <c r="I5466" t="s">
        <v>133</v>
      </c>
      <c r="J5466" s="1">
        <v>44539</v>
      </c>
    </row>
    <row r="5467" spans="1:10" x14ac:dyDescent="0.25">
      <c r="A5467">
        <v>5466</v>
      </c>
      <c r="B5467" t="s">
        <v>55</v>
      </c>
      <c r="C5467">
        <v>41</v>
      </c>
      <c r="D5467" t="s">
        <v>30</v>
      </c>
      <c r="E5467" t="s">
        <v>18</v>
      </c>
      <c r="F5467" t="s">
        <v>31</v>
      </c>
      <c r="G5467">
        <v>82342</v>
      </c>
      <c r="H5467" s="1">
        <v>44313</v>
      </c>
      <c r="I5467" t="s">
        <v>131</v>
      </c>
    </row>
    <row r="5468" spans="1:10" x14ac:dyDescent="0.25">
      <c r="A5468">
        <v>5467</v>
      </c>
      <c r="B5468" t="s">
        <v>79</v>
      </c>
      <c r="C5468">
        <v>29</v>
      </c>
      <c r="D5468" t="s">
        <v>59</v>
      </c>
      <c r="E5468" t="s">
        <v>18</v>
      </c>
      <c r="F5468" t="s">
        <v>28</v>
      </c>
      <c r="G5468">
        <v>38397</v>
      </c>
      <c r="H5468" s="1">
        <v>43669</v>
      </c>
      <c r="I5468" t="s">
        <v>131</v>
      </c>
    </row>
    <row r="5469" spans="1:10" x14ac:dyDescent="0.25">
      <c r="A5469">
        <v>5468</v>
      </c>
      <c r="B5469" t="s">
        <v>75</v>
      </c>
      <c r="C5469">
        <v>55</v>
      </c>
      <c r="D5469" t="s">
        <v>17</v>
      </c>
      <c r="E5469" t="s">
        <v>18</v>
      </c>
      <c r="F5469" t="s">
        <v>15</v>
      </c>
      <c r="G5469">
        <v>122776</v>
      </c>
      <c r="H5469" s="1">
        <v>45162</v>
      </c>
      <c r="I5469" t="s">
        <v>131</v>
      </c>
    </row>
    <row r="5470" spans="1:10" x14ac:dyDescent="0.25">
      <c r="A5470">
        <v>5469</v>
      </c>
      <c r="B5470" t="s">
        <v>81</v>
      </c>
      <c r="C5470">
        <v>42</v>
      </c>
      <c r="D5470" t="s">
        <v>21</v>
      </c>
      <c r="E5470" t="s">
        <v>35</v>
      </c>
      <c r="F5470" t="s">
        <v>19</v>
      </c>
      <c r="G5470">
        <v>69829</v>
      </c>
      <c r="H5470" s="1">
        <v>44535</v>
      </c>
      <c r="I5470" t="s">
        <v>133</v>
      </c>
    </row>
    <row r="5471" spans="1:10" x14ac:dyDescent="0.25">
      <c r="A5471">
        <v>5470</v>
      </c>
      <c r="B5471" t="s">
        <v>86</v>
      </c>
      <c r="C5471">
        <v>54</v>
      </c>
      <c r="D5471" t="s">
        <v>59</v>
      </c>
      <c r="E5471" t="s">
        <v>22</v>
      </c>
      <c r="F5471" t="s">
        <v>11</v>
      </c>
      <c r="G5471">
        <v>73639</v>
      </c>
      <c r="H5471" s="1">
        <v>42282</v>
      </c>
      <c r="I5471" t="s">
        <v>131</v>
      </c>
    </row>
    <row r="5472" spans="1:10" x14ac:dyDescent="0.25">
      <c r="A5472">
        <v>5471</v>
      </c>
      <c r="B5472" t="s">
        <v>65</v>
      </c>
      <c r="C5472">
        <v>33</v>
      </c>
      <c r="D5472" t="s">
        <v>41</v>
      </c>
      <c r="E5472" t="s">
        <v>18</v>
      </c>
      <c r="F5472" t="s">
        <v>11</v>
      </c>
      <c r="G5472">
        <v>149188</v>
      </c>
      <c r="H5472" s="1">
        <v>43156</v>
      </c>
      <c r="I5472" t="s">
        <v>131</v>
      </c>
    </row>
    <row r="5473" spans="1:10" x14ac:dyDescent="0.25">
      <c r="A5473">
        <v>5472</v>
      </c>
      <c r="B5473" t="s">
        <v>57</v>
      </c>
      <c r="C5473">
        <v>37</v>
      </c>
      <c r="D5473" t="s">
        <v>38</v>
      </c>
      <c r="E5473" t="s">
        <v>46</v>
      </c>
      <c r="F5473" t="s">
        <v>15</v>
      </c>
      <c r="G5473">
        <v>89056</v>
      </c>
      <c r="H5473" s="1">
        <v>42697</v>
      </c>
      <c r="I5473" t="s">
        <v>131</v>
      </c>
    </row>
    <row r="5474" spans="1:10" x14ac:dyDescent="0.25">
      <c r="A5474">
        <v>5473</v>
      </c>
      <c r="B5474" t="s">
        <v>113</v>
      </c>
      <c r="C5474">
        <v>57</v>
      </c>
      <c r="D5474" t="s">
        <v>30</v>
      </c>
      <c r="E5474" t="s">
        <v>14</v>
      </c>
      <c r="F5474" t="s">
        <v>25</v>
      </c>
      <c r="G5474">
        <v>45685</v>
      </c>
      <c r="H5474" s="1">
        <v>44384</v>
      </c>
      <c r="I5474" t="s">
        <v>131</v>
      </c>
    </row>
    <row r="5475" spans="1:10" x14ac:dyDescent="0.25">
      <c r="A5475">
        <v>5474</v>
      </c>
      <c r="B5475" t="s">
        <v>32</v>
      </c>
      <c r="C5475">
        <v>41</v>
      </c>
      <c r="D5475" t="s">
        <v>17</v>
      </c>
      <c r="E5475" t="s">
        <v>18</v>
      </c>
      <c r="F5475" t="s">
        <v>19</v>
      </c>
      <c r="G5475">
        <v>41056</v>
      </c>
      <c r="H5475" s="1">
        <v>43758</v>
      </c>
      <c r="I5475" t="s">
        <v>131</v>
      </c>
    </row>
    <row r="5476" spans="1:10" x14ac:dyDescent="0.25">
      <c r="A5476">
        <v>5475</v>
      </c>
      <c r="B5476" t="s">
        <v>69</v>
      </c>
      <c r="C5476">
        <v>24</v>
      </c>
      <c r="D5476" t="s">
        <v>13</v>
      </c>
      <c r="E5476" t="s">
        <v>18</v>
      </c>
      <c r="F5476" t="s">
        <v>31</v>
      </c>
      <c r="G5476">
        <v>141464</v>
      </c>
      <c r="H5476" s="1">
        <v>42464</v>
      </c>
      <c r="I5476" t="s">
        <v>131</v>
      </c>
    </row>
    <row r="5477" spans="1:10" x14ac:dyDescent="0.25">
      <c r="A5477">
        <v>5476</v>
      </c>
      <c r="B5477" t="s">
        <v>20</v>
      </c>
      <c r="C5477">
        <v>38</v>
      </c>
      <c r="D5477" t="s">
        <v>41</v>
      </c>
      <c r="E5477" t="s">
        <v>35</v>
      </c>
      <c r="F5477" t="s">
        <v>19</v>
      </c>
      <c r="G5477">
        <v>104734</v>
      </c>
      <c r="H5477" s="1">
        <v>45525</v>
      </c>
      <c r="I5477" t="s">
        <v>133</v>
      </c>
      <c r="J5477" s="1">
        <v>45843</v>
      </c>
    </row>
    <row r="5478" spans="1:10" x14ac:dyDescent="0.25">
      <c r="A5478">
        <v>5477</v>
      </c>
      <c r="B5478" t="s">
        <v>114</v>
      </c>
      <c r="C5478">
        <v>47</v>
      </c>
      <c r="D5478" t="s">
        <v>17</v>
      </c>
      <c r="E5478" t="s">
        <v>14</v>
      </c>
      <c r="F5478" t="s">
        <v>11</v>
      </c>
      <c r="G5478">
        <v>74053</v>
      </c>
      <c r="H5478" s="1">
        <v>44909</v>
      </c>
      <c r="I5478" t="s">
        <v>131</v>
      </c>
    </row>
    <row r="5479" spans="1:10" x14ac:dyDescent="0.25">
      <c r="A5479">
        <v>5478</v>
      </c>
      <c r="B5479" t="s">
        <v>67</v>
      </c>
      <c r="C5479">
        <v>43</v>
      </c>
      <c r="D5479" t="s">
        <v>41</v>
      </c>
      <c r="E5479" t="s">
        <v>46</v>
      </c>
      <c r="F5479" t="s">
        <v>11</v>
      </c>
      <c r="G5479">
        <v>111698</v>
      </c>
      <c r="H5479" s="1">
        <v>42979</v>
      </c>
      <c r="I5479" t="s">
        <v>131</v>
      </c>
    </row>
    <row r="5480" spans="1:10" x14ac:dyDescent="0.25">
      <c r="A5480">
        <v>5479</v>
      </c>
      <c r="B5480" t="s">
        <v>88</v>
      </c>
      <c r="C5480">
        <v>47</v>
      </c>
      <c r="D5480" t="s">
        <v>41</v>
      </c>
      <c r="E5480" t="s">
        <v>14</v>
      </c>
      <c r="F5480" t="s">
        <v>28</v>
      </c>
      <c r="G5480">
        <v>79061</v>
      </c>
      <c r="H5480" s="1">
        <v>43586</v>
      </c>
      <c r="I5480" t="s">
        <v>131</v>
      </c>
    </row>
    <row r="5481" spans="1:10" x14ac:dyDescent="0.25">
      <c r="A5481">
        <v>5480</v>
      </c>
      <c r="B5481" t="s">
        <v>43</v>
      </c>
      <c r="C5481">
        <v>59</v>
      </c>
      <c r="D5481" t="s">
        <v>30</v>
      </c>
      <c r="E5481" t="s">
        <v>10</v>
      </c>
      <c r="F5481" t="s">
        <v>11</v>
      </c>
      <c r="G5481">
        <v>138837</v>
      </c>
      <c r="H5481" s="1">
        <v>45563</v>
      </c>
      <c r="I5481" t="s">
        <v>131</v>
      </c>
    </row>
    <row r="5482" spans="1:10" x14ac:dyDescent="0.25">
      <c r="A5482">
        <v>5481</v>
      </c>
      <c r="B5482" t="s">
        <v>84</v>
      </c>
      <c r="C5482">
        <v>43</v>
      </c>
      <c r="D5482" t="s">
        <v>41</v>
      </c>
      <c r="E5482" t="s">
        <v>14</v>
      </c>
      <c r="F5482" t="s">
        <v>28</v>
      </c>
      <c r="G5482">
        <v>109765</v>
      </c>
      <c r="H5482" s="1">
        <v>45578</v>
      </c>
      <c r="I5482" t="s">
        <v>131</v>
      </c>
    </row>
    <row r="5483" spans="1:10" x14ac:dyDescent="0.25">
      <c r="A5483">
        <v>5482</v>
      </c>
      <c r="B5483" t="s">
        <v>125</v>
      </c>
      <c r="C5483">
        <v>53</v>
      </c>
      <c r="D5483" t="s">
        <v>24</v>
      </c>
      <c r="E5483" t="s">
        <v>10</v>
      </c>
      <c r="F5483" t="s">
        <v>25</v>
      </c>
      <c r="G5483">
        <v>83151</v>
      </c>
      <c r="H5483" s="1">
        <v>44376</v>
      </c>
      <c r="I5483" t="s">
        <v>131</v>
      </c>
    </row>
    <row r="5484" spans="1:10" x14ac:dyDescent="0.25">
      <c r="A5484">
        <v>5483</v>
      </c>
      <c r="B5484" t="s">
        <v>42</v>
      </c>
      <c r="C5484">
        <v>50</v>
      </c>
      <c r="D5484" t="s">
        <v>13</v>
      </c>
      <c r="E5484" t="s">
        <v>14</v>
      </c>
      <c r="F5484" t="s">
        <v>31</v>
      </c>
      <c r="G5484">
        <v>120290</v>
      </c>
      <c r="H5484" s="1">
        <v>44640</v>
      </c>
      <c r="I5484" t="s">
        <v>131</v>
      </c>
    </row>
    <row r="5485" spans="1:10" x14ac:dyDescent="0.25">
      <c r="A5485">
        <v>5484</v>
      </c>
      <c r="B5485" t="s">
        <v>76</v>
      </c>
      <c r="C5485">
        <v>31</v>
      </c>
      <c r="D5485" t="s">
        <v>13</v>
      </c>
      <c r="E5485" t="s">
        <v>10</v>
      </c>
      <c r="F5485" t="s">
        <v>28</v>
      </c>
      <c r="G5485">
        <v>88653</v>
      </c>
      <c r="H5485" s="1">
        <v>43253</v>
      </c>
      <c r="I5485" t="s">
        <v>131</v>
      </c>
    </row>
    <row r="5486" spans="1:10" x14ac:dyDescent="0.25">
      <c r="A5486">
        <v>5485</v>
      </c>
      <c r="B5486" t="s">
        <v>82</v>
      </c>
      <c r="C5486">
        <v>37</v>
      </c>
      <c r="D5486" t="s">
        <v>41</v>
      </c>
      <c r="E5486" t="s">
        <v>22</v>
      </c>
      <c r="F5486" t="s">
        <v>25</v>
      </c>
      <c r="G5486">
        <v>103002</v>
      </c>
      <c r="H5486" s="1">
        <v>45423</v>
      </c>
      <c r="I5486" t="s">
        <v>131</v>
      </c>
    </row>
    <row r="5487" spans="1:10" x14ac:dyDescent="0.25">
      <c r="A5487">
        <v>5486</v>
      </c>
      <c r="B5487" t="s">
        <v>129</v>
      </c>
      <c r="C5487">
        <v>27</v>
      </c>
      <c r="D5487" t="s">
        <v>38</v>
      </c>
      <c r="E5487" t="s">
        <v>10</v>
      </c>
      <c r="F5487" t="s">
        <v>11</v>
      </c>
      <c r="G5487">
        <v>43860</v>
      </c>
      <c r="H5487" s="1">
        <v>43288</v>
      </c>
      <c r="I5487" t="s">
        <v>131</v>
      </c>
    </row>
    <row r="5488" spans="1:10" x14ac:dyDescent="0.25">
      <c r="A5488">
        <v>5487</v>
      </c>
      <c r="B5488" t="s">
        <v>68</v>
      </c>
      <c r="C5488">
        <v>38</v>
      </c>
      <c r="D5488" t="s">
        <v>41</v>
      </c>
      <c r="E5488" t="s">
        <v>46</v>
      </c>
      <c r="F5488" t="s">
        <v>11</v>
      </c>
      <c r="G5488">
        <v>49546</v>
      </c>
      <c r="H5488" s="1">
        <v>42794</v>
      </c>
      <c r="I5488" t="s">
        <v>131</v>
      </c>
    </row>
    <row r="5489" spans="1:10" x14ac:dyDescent="0.25">
      <c r="A5489">
        <v>5488</v>
      </c>
      <c r="B5489" t="s">
        <v>118</v>
      </c>
      <c r="C5489">
        <v>34</v>
      </c>
      <c r="D5489" t="s">
        <v>24</v>
      </c>
      <c r="E5489" t="s">
        <v>18</v>
      </c>
      <c r="F5489" t="s">
        <v>28</v>
      </c>
      <c r="G5489">
        <v>74220</v>
      </c>
      <c r="H5489" s="1">
        <v>45332</v>
      </c>
      <c r="I5489" t="s">
        <v>131</v>
      </c>
    </row>
    <row r="5490" spans="1:10" x14ac:dyDescent="0.25">
      <c r="A5490">
        <v>5489</v>
      </c>
      <c r="B5490" t="s">
        <v>109</v>
      </c>
      <c r="C5490">
        <v>45</v>
      </c>
      <c r="D5490" t="s">
        <v>17</v>
      </c>
      <c r="E5490" t="s">
        <v>10</v>
      </c>
      <c r="F5490" t="s">
        <v>19</v>
      </c>
      <c r="G5490">
        <v>55360</v>
      </c>
      <c r="H5490" s="1">
        <v>42453</v>
      </c>
      <c r="I5490" t="s">
        <v>131</v>
      </c>
    </row>
    <row r="5491" spans="1:10" x14ac:dyDescent="0.25">
      <c r="A5491">
        <v>5490</v>
      </c>
      <c r="B5491" t="s">
        <v>16</v>
      </c>
      <c r="C5491">
        <v>56</v>
      </c>
      <c r="D5491" t="s">
        <v>17</v>
      </c>
      <c r="E5491" t="s">
        <v>14</v>
      </c>
      <c r="F5491" t="s">
        <v>15</v>
      </c>
      <c r="G5491">
        <v>64903</v>
      </c>
      <c r="H5491" s="1">
        <v>44679</v>
      </c>
      <c r="I5491" t="s">
        <v>131</v>
      </c>
    </row>
    <row r="5492" spans="1:10" x14ac:dyDescent="0.25">
      <c r="A5492">
        <v>5491</v>
      </c>
      <c r="B5492" t="s">
        <v>94</v>
      </c>
      <c r="C5492">
        <v>38</v>
      </c>
      <c r="D5492" t="s">
        <v>30</v>
      </c>
      <c r="E5492" t="s">
        <v>18</v>
      </c>
      <c r="F5492" t="s">
        <v>15</v>
      </c>
      <c r="G5492">
        <v>30440</v>
      </c>
      <c r="H5492" s="1">
        <v>43519</v>
      </c>
      <c r="I5492" t="s">
        <v>131</v>
      </c>
    </row>
    <row r="5493" spans="1:10" x14ac:dyDescent="0.25">
      <c r="A5493">
        <v>5492</v>
      </c>
      <c r="B5493" t="s">
        <v>49</v>
      </c>
      <c r="C5493">
        <v>33</v>
      </c>
      <c r="D5493" t="s">
        <v>17</v>
      </c>
      <c r="E5493" t="s">
        <v>10</v>
      </c>
      <c r="F5493" t="s">
        <v>11</v>
      </c>
      <c r="G5493">
        <v>60289</v>
      </c>
      <c r="H5493" s="1">
        <v>45301</v>
      </c>
      <c r="I5493" t="s">
        <v>131</v>
      </c>
    </row>
    <row r="5494" spans="1:10" x14ac:dyDescent="0.25">
      <c r="A5494">
        <v>5493</v>
      </c>
      <c r="B5494" t="s">
        <v>47</v>
      </c>
      <c r="C5494">
        <v>47</v>
      </c>
      <c r="D5494" t="s">
        <v>24</v>
      </c>
      <c r="E5494" t="s">
        <v>22</v>
      </c>
      <c r="F5494" t="s">
        <v>25</v>
      </c>
      <c r="G5494">
        <v>120614</v>
      </c>
      <c r="H5494" s="1">
        <v>45104</v>
      </c>
      <c r="I5494" t="s">
        <v>131</v>
      </c>
    </row>
    <row r="5495" spans="1:10" x14ac:dyDescent="0.25">
      <c r="A5495">
        <v>5494</v>
      </c>
      <c r="B5495" t="s">
        <v>93</v>
      </c>
      <c r="C5495">
        <v>52</v>
      </c>
      <c r="D5495" t="s">
        <v>38</v>
      </c>
      <c r="E5495" t="s">
        <v>22</v>
      </c>
      <c r="F5495" t="s">
        <v>25</v>
      </c>
      <c r="G5495">
        <v>61657</v>
      </c>
      <c r="H5495" s="1">
        <v>43398</v>
      </c>
      <c r="I5495" t="s">
        <v>131</v>
      </c>
    </row>
    <row r="5496" spans="1:10" x14ac:dyDescent="0.25">
      <c r="A5496">
        <v>5495</v>
      </c>
      <c r="B5496" t="s">
        <v>66</v>
      </c>
      <c r="C5496">
        <v>27</v>
      </c>
      <c r="D5496" t="s">
        <v>9</v>
      </c>
      <c r="E5496" t="s">
        <v>22</v>
      </c>
      <c r="F5496" t="s">
        <v>28</v>
      </c>
      <c r="G5496">
        <v>84070</v>
      </c>
      <c r="H5496" s="1">
        <v>44818</v>
      </c>
      <c r="I5496" t="s">
        <v>131</v>
      </c>
    </row>
    <row r="5497" spans="1:10" x14ac:dyDescent="0.25">
      <c r="A5497">
        <v>5496</v>
      </c>
      <c r="B5497" t="s">
        <v>109</v>
      </c>
      <c r="C5497">
        <v>35</v>
      </c>
      <c r="D5497" t="s">
        <v>24</v>
      </c>
      <c r="E5497" t="s">
        <v>22</v>
      </c>
      <c r="F5497" t="s">
        <v>31</v>
      </c>
      <c r="G5497">
        <v>136112</v>
      </c>
      <c r="H5497" s="1">
        <v>42762</v>
      </c>
      <c r="I5497" t="s">
        <v>131</v>
      </c>
    </row>
    <row r="5498" spans="1:10" x14ac:dyDescent="0.25">
      <c r="A5498">
        <v>5497</v>
      </c>
      <c r="B5498" t="s">
        <v>106</v>
      </c>
      <c r="C5498">
        <v>50</v>
      </c>
      <c r="D5498" t="s">
        <v>13</v>
      </c>
      <c r="E5498" t="s">
        <v>18</v>
      </c>
      <c r="F5498" t="s">
        <v>31</v>
      </c>
      <c r="G5498">
        <v>82004</v>
      </c>
      <c r="H5498" s="1">
        <v>43992</v>
      </c>
      <c r="I5498" t="s">
        <v>131</v>
      </c>
    </row>
    <row r="5499" spans="1:10" x14ac:dyDescent="0.25">
      <c r="A5499">
        <v>5498</v>
      </c>
      <c r="B5499" t="s">
        <v>54</v>
      </c>
      <c r="C5499">
        <v>45</v>
      </c>
      <c r="D5499" t="s">
        <v>9</v>
      </c>
      <c r="E5499" t="s">
        <v>10</v>
      </c>
      <c r="F5499" t="s">
        <v>15</v>
      </c>
      <c r="G5499">
        <v>89241</v>
      </c>
      <c r="H5499" s="1">
        <v>45134</v>
      </c>
      <c r="I5499" t="s">
        <v>131</v>
      </c>
    </row>
    <row r="5500" spans="1:10" x14ac:dyDescent="0.25">
      <c r="A5500">
        <v>5499</v>
      </c>
      <c r="B5500" t="s">
        <v>12</v>
      </c>
      <c r="C5500">
        <v>46</v>
      </c>
      <c r="D5500" t="s">
        <v>24</v>
      </c>
      <c r="E5500" t="s">
        <v>35</v>
      </c>
      <c r="F5500" t="s">
        <v>11</v>
      </c>
      <c r="G5500">
        <v>59066</v>
      </c>
      <c r="H5500" s="1">
        <v>44684</v>
      </c>
      <c r="I5500" t="s">
        <v>133</v>
      </c>
      <c r="J5500" s="1">
        <v>45843</v>
      </c>
    </row>
    <row r="5501" spans="1:10" x14ac:dyDescent="0.25">
      <c r="A5501">
        <v>5500</v>
      </c>
      <c r="B5501" t="s">
        <v>120</v>
      </c>
      <c r="C5501">
        <v>26</v>
      </c>
      <c r="D5501" t="s">
        <v>38</v>
      </c>
      <c r="E5501" t="s">
        <v>10</v>
      </c>
      <c r="F5501" t="s">
        <v>28</v>
      </c>
      <c r="G5501">
        <v>48711</v>
      </c>
      <c r="H5501" s="1">
        <v>42977</v>
      </c>
      <c r="I5501" t="s">
        <v>131</v>
      </c>
    </row>
    <row r="5502" spans="1:10" x14ac:dyDescent="0.25">
      <c r="A5502">
        <v>5501</v>
      </c>
      <c r="B5502" t="s">
        <v>128</v>
      </c>
      <c r="C5502">
        <v>28</v>
      </c>
      <c r="D5502" t="s">
        <v>30</v>
      </c>
      <c r="E5502" t="s">
        <v>22</v>
      </c>
      <c r="F5502" t="s">
        <v>28</v>
      </c>
      <c r="G5502">
        <v>39509</v>
      </c>
      <c r="H5502" s="1">
        <v>44435</v>
      </c>
      <c r="I5502" t="s">
        <v>131</v>
      </c>
    </row>
    <row r="5503" spans="1:10" x14ac:dyDescent="0.25">
      <c r="A5503">
        <v>5502</v>
      </c>
      <c r="B5503" t="s">
        <v>45</v>
      </c>
      <c r="C5503">
        <v>49</v>
      </c>
      <c r="D5503" t="s">
        <v>30</v>
      </c>
      <c r="E5503" t="s">
        <v>22</v>
      </c>
      <c r="F5503" t="s">
        <v>31</v>
      </c>
      <c r="G5503">
        <v>46238</v>
      </c>
      <c r="H5503" s="1">
        <v>42247</v>
      </c>
      <c r="I5503" t="s">
        <v>131</v>
      </c>
    </row>
    <row r="5504" spans="1:10" x14ac:dyDescent="0.25">
      <c r="A5504">
        <v>5503</v>
      </c>
      <c r="B5504" t="s">
        <v>95</v>
      </c>
      <c r="C5504">
        <v>54</v>
      </c>
      <c r="D5504" t="s">
        <v>13</v>
      </c>
      <c r="E5504" t="s">
        <v>10</v>
      </c>
      <c r="F5504" t="s">
        <v>31</v>
      </c>
      <c r="G5504">
        <v>114051</v>
      </c>
      <c r="H5504" s="1">
        <v>43675</v>
      </c>
      <c r="I5504" t="s">
        <v>131</v>
      </c>
    </row>
    <row r="5505" spans="1:10" x14ac:dyDescent="0.25">
      <c r="A5505">
        <v>5504</v>
      </c>
      <c r="B5505" t="s">
        <v>100</v>
      </c>
      <c r="C5505">
        <v>49</v>
      </c>
      <c r="D5505" t="s">
        <v>17</v>
      </c>
      <c r="E5505" t="s">
        <v>35</v>
      </c>
      <c r="F5505" t="s">
        <v>11</v>
      </c>
      <c r="G5505">
        <v>112148</v>
      </c>
      <c r="H5505" s="1">
        <v>43423</v>
      </c>
      <c r="I5505" t="s">
        <v>133</v>
      </c>
      <c r="J5505" s="1">
        <v>44539</v>
      </c>
    </row>
    <row r="5506" spans="1:10" x14ac:dyDescent="0.25">
      <c r="A5506">
        <v>5505</v>
      </c>
      <c r="B5506" t="s">
        <v>79</v>
      </c>
      <c r="C5506">
        <v>45</v>
      </c>
      <c r="D5506" t="s">
        <v>59</v>
      </c>
      <c r="E5506" t="s">
        <v>18</v>
      </c>
      <c r="F5506" t="s">
        <v>11</v>
      </c>
      <c r="G5506">
        <v>38533</v>
      </c>
      <c r="H5506" s="1">
        <v>43859</v>
      </c>
      <c r="I5506" t="s">
        <v>131</v>
      </c>
    </row>
    <row r="5507" spans="1:10" x14ac:dyDescent="0.25">
      <c r="A5507">
        <v>5506</v>
      </c>
      <c r="B5507" t="s">
        <v>124</v>
      </c>
      <c r="C5507">
        <v>58</v>
      </c>
      <c r="D5507" t="s">
        <v>59</v>
      </c>
      <c r="E5507" t="s">
        <v>22</v>
      </c>
      <c r="F5507" t="s">
        <v>28</v>
      </c>
      <c r="G5507">
        <v>55672</v>
      </c>
      <c r="H5507" s="1">
        <v>44762</v>
      </c>
      <c r="I5507" t="s">
        <v>131</v>
      </c>
    </row>
    <row r="5508" spans="1:10" x14ac:dyDescent="0.25">
      <c r="A5508">
        <v>5507</v>
      </c>
      <c r="B5508" t="s">
        <v>90</v>
      </c>
      <c r="C5508">
        <v>48</v>
      </c>
      <c r="D5508" t="s">
        <v>30</v>
      </c>
      <c r="E5508" t="s">
        <v>22</v>
      </c>
      <c r="F5508" t="s">
        <v>28</v>
      </c>
      <c r="G5508">
        <v>81343</v>
      </c>
      <c r="H5508" s="1">
        <v>44935</v>
      </c>
      <c r="I5508" t="s">
        <v>131</v>
      </c>
    </row>
    <row r="5509" spans="1:10" x14ac:dyDescent="0.25">
      <c r="A5509">
        <v>5508</v>
      </c>
      <c r="B5509" t="s">
        <v>61</v>
      </c>
      <c r="C5509">
        <v>37</v>
      </c>
      <c r="D5509" t="s">
        <v>13</v>
      </c>
      <c r="E5509" t="s">
        <v>14</v>
      </c>
      <c r="F5509" t="s">
        <v>15</v>
      </c>
      <c r="G5509">
        <v>56989</v>
      </c>
      <c r="H5509" s="1">
        <v>44728</v>
      </c>
      <c r="I5509" t="s">
        <v>131</v>
      </c>
    </row>
    <row r="5510" spans="1:10" x14ac:dyDescent="0.25">
      <c r="A5510">
        <v>5509</v>
      </c>
      <c r="B5510" t="s">
        <v>80</v>
      </c>
      <c r="C5510">
        <v>60</v>
      </c>
      <c r="D5510" t="s">
        <v>21</v>
      </c>
      <c r="E5510" t="s">
        <v>46</v>
      </c>
      <c r="F5510" t="s">
        <v>15</v>
      </c>
      <c r="G5510">
        <v>109860</v>
      </c>
      <c r="H5510" s="1">
        <v>42582</v>
      </c>
      <c r="I5510" t="s">
        <v>131</v>
      </c>
    </row>
    <row r="5511" spans="1:10" x14ac:dyDescent="0.25">
      <c r="A5511">
        <v>5510</v>
      </c>
      <c r="B5511" t="s">
        <v>58</v>
      </c>
      <c r="C5511">
        <v>39</v>
      </c>
      <c r="D5511" t="s">
        <v>41</v>
      </c>
      <c r="E5511" t="s">
        <v>22</v>
      </c>
      <c r="F5511" t="s">
        <v>25</v>
      </c>
      <c r="G5511">
        <v>132411</v>
      </c>
      <c r="H5511" s="1">
        <v>44655</v>
      </c>
      <c r="I5511" t="s">
        <v>131</v>
      </c>
    </row>
    <row r="5512" spans="1:10" x14ac:dyDescent="0.25">
      <c r="A5512">
        <v>5511</v>
      </c>
      <c r="B5512" t="s">
        <v>86</v>
      </c>
      <c r="C5512">
        <v>58</v>
      </c>
      <c r="D5512" t="s">
        <v>13</v>
      </c>
      <c r="E5512" t="s">
        <v>18</v>
      </c>
      <c r="F5512" t="s">
        <v>11</v>
      </c>
      <c r="G5512">
        <v>90341</v>
      </c>
      <c r="H5512" s="1">
        <v>43506</v>
      </c>
      <c r="I5512" t="s">
        <v>131</v>
      </c>
    </row>
    <row r="5513" spans="1:10" x14ac:dyDescent="0.25">
      <c r="A5513">
        <v>5512</v>
      </c>
      <c r="B5513" t="s">
        <v>93</v>
      </c>
      <c r="C5513">
        <v>53</v>
      </c>
      <c r="D5513" t="s">
        <v>24</v>
      </c>
      <c r="E5513" t="s">
        <v>14</v>
      </c>
      <c r="F5513" t="s">
        <v>28</v>
      </c>
      <c r="G5513">
        <v>56125</v>
      </c>
      <c r="H5513" s="1">
        <v>43320</v>
      </c>
      <c r="I5513" t="s">
        <v>131</v>
      </c>
    </row>
    <row r="5514" spans="1:10" x14ac:dyDescent="0.25">
      <c r="A5514">
        <v>5513</v>
      </c>
      <c r="B5514" t="s">
        <v>81</v>
      </c>
      <c r="C5514">
        <v>22</v>
      </c>
      <c r="D5514" t="s">
        <v>59</v>
      </c>
      <c r="E5514" t="s">
        <v>35</v>
      </c>
      <c r="F5514" t="s">
        <v>15</v>
      </c>
      <c r="G5514">
        <v>54118</v>
      </c>
      <c r="H5514" s="1">
        <v>45580</v>
      </c>
      <c r="I5514" t="s">
        <v>133</v>
      </c>
      <c r="J5514" s="1">
        <v>45843</v>
      </c>
    </row>
    <row r="5515" spans="1:10" x14ac:dyDescent="0.25">
      <c r="A5515">
        <v>5514</v>
      </c>
      <c r="B5515" t="s">
        <v>106</v>
      </c>
      <c r="C5515">
        <v>40</v>
      </c>
      <c r="D5515" t="s">
        <v>41</v>
      </c>
      <c r="E5515" t="s">
        <v>46</v>
      </c>
      <c r="F5515" t="s">
        <v>11</v>
      </c>
      <c r="G5515">
        <v>62948</v>
      </c>
      <c r="H5515" s="1">
        <v>44098</v>
      </c>
      <c r="I5515" t="s">
        <v>131</v>
      </c>
    </row>
    <row r="5516" spans="1:10" x14ac:dyDescent="0.25">
      <c r="A5516">
        <v>5515</v>
      </c>
      <c r="B5516" t="s">
        <v>49</v>
      </c>
      <c r="C5516">
        <v>29</v>
      </c>
      <c r="D5516" t="s">
        <v>21</v>
      </c>
      <c r="E5516" t="s">
        <v>46</v>
      </c>
      <c r="F5516" t="s">
        <v>31</v>
      </c>
      <c r="G5516">
        <v>30692</v>
      </c>
      <c r="H5516" s="1">
        <v>42384</v>
      </c>
      <c r="I5516" t="s">
        <v>131</v>
      </c>
    </row>
    <row r="5517" spans="1:10" x14ac:dyDescent="0.25">
      <c r="A5517">
        <v>5516</v>
      </c>
      <c r="B5517" t="s">
        <v>77</v>
      </c>
      <c r="C5517">
        <v>41</v>
      </c>
      <c r="D5517" t="s">
        <v>13</v>
      </c>
      <c r="E5517" t="s">
        <v>10</v>
      </c>
      <c r="F5517" t="s">
        <v>11</v>
      </c>
      <c r="G5517">
        <v>90392</v>
      </c>
      <c r="H5517" s="1">
        <v>44289</v>
      </c>
      <c r="I5517" t="s">
        <v>131</v>
      </c>
    </row>
    <row r="5518" spans="1:10" x14ac:dyDescent="0.25">
      <c r="A5518">
        <v>5517</v>
      </c>
      <c r="B5518" t="s">
        <v>39</v>
      </c>
      <c r="C5518">
        <v>49</v>
      </c>
      <c r="D5518" t="s">
        <v>33</v>
      </c>
      <c r="E5518" t="s">
        <v>35</v>
      </c>
      <c r="F5518" t="s">
        <v>28</v>
      </c>
      <c r="G5518">
        <v>109772</v>
      </c>
      <c r="H5518" s="1">
        <v>45132</v>
      </c>
      <c r="I5518" t="s">
        <v>133</v>
      </c>
      <c r="J5518" s="1">
        <v>45843</v>
      </c>
    </row>
    <row r="5519" spans="1:10" x14ac:dyDescent="0.25">
      <c r="A5519">
        <v>5518</v>
      </c>
      <c r="B5519" t="s">
        <v>62</v>
      </c>
      <c r="C5519">
        <v>41</v>
      </c>
      <c r="D5519" t="s">
        <v>13</v>
      </c>
      <c r="E5519" t="s">
        <v>46</v>
      </c>
      <c r="F5519" t="s">
        <v>19</v>
      </c>
      <c r="G5519">
        <v>84214</v>
      </c>
      <c r="H5519" s="1">
        <v>42515</v>
      </c>
      <c r="I5519" t="s">
        <v>131</v>
      </c>
    </row>
    <row r="5520" spans="1:10" x14ac:dyDescent="0.25">
      <c r="A5520">
        <v>5519</v>
      </c>
      <c r="B5520" t="s">
        <v>52</v>
      </c>
      <c r="C5520">
        <v>34</v>
      </c>
      <c r="D5520" t="s">
        <v>33</v>
      </c>
      <c r="E5520" t="s">
        <v>46</v>
      </c>
      <c r="F5520" t="s">
        <v>15</v>
      </c>
      <c r="G5520">
        <v>96015</v>
      </c>
      <c r="H5520" s="1">
        <v>44890</v>
      </c>
      <c r="I5520" t="s">
        <v>131</v>
      </c>
    </row>
    <row r="5521" spans="1:10" x14ac:dyDescent="0.25">
      <c r="A5521">
        <v>5520</v>
      </c>
      <c r="B5521" t="s">
        <v>99</v>
      </c>
      <c r="C5521">
        <v>53</v>
      </c>
      <c r="D5521" t="s">
        <v>30</v>
      </c>
      <c r="E5521" t="s">
        <v>14</v>
      </c>
      <c r="F5521" t="s">
        <v>31</v>
      </c>
      <c r="G5521">
        <v>149908</v>
      </c>
      <c r="H5521" s="1">
        <v>42751</v>
      </c>
      <c r="I5521" t="s">
        <v>131</v>
      </c>
    </row>
    <row r="5522" spans="1:10" x14ac:dyDescent="0.25">
      <c r="A5522">
        <v>5521</v>
      </c>
      <c r="B5522" t="s">
        <v>117</v>
      </c>
      <c r="C5522">
        <v>22</v>
      </c>
      <c r="D5522" t="s">
        <v>38</v>
      </c>
      <c r="E5522" t="s">
        <v>35</v>
      </c>
      <c r="F5522" t="s">
        <v>28</v>
      </c>
      <c r="G5522">
        <v>36674</v>
      </c>
      <c r="H5522" s="1">
        <v>42383</v>
      </c>
      <c r="I5522" t="s">
        <v>133</v>
      </c>
      <c r="J5522" s="1">
        <v>44539</v>
      </c>
    </row>
    <row r="5523" spans="1:10" x14ac:dyDescent="0.25">
      <c r="A5523">
        <v>5522</v>
      </c>
      <c r="B5523" t="s">
        <v>81</v>
      </c>
      <c r="C5523">
        <v>24</v>
      </c>
      <c r="D5523" t="s">
        <v>33</v>
      </c>
      <c r="E5523" t="s">
        <v>14</v>
      </c>
      <c r="F5523" t="s">
        <v>25</v>
      </c>
      <c r="G5523">
        <v>36919</v>
      </c>
      <c r="H5523" s="1">
        <v>43598</v>
      </c>
      <c r="I5523" t="s">
        <v>131</v>
      </c>
    </row>
    <row r="5524" spans="1:10" x14ac:dyDescent="0.25">
      <c r="A5524">
        <v>5523</v>
      </c>
      <c r="B5524" t="s">
        <v>120</v>
      </c>
      <c r="C5524">
        <v>26</v>
      </c>
      <c r="D5524" t="s">
        <v>59</v>
      </c>
      <c r="E5524" t="s">
        <v>10</v>
      </c>
      <c r="F5524" t="s">
        <v>19</v>
      </c>
      <c r="G5524">
        <v>101760</v>
      </c>
      <c r="H5524" s="1">
        <v>45203</v>
      </c>
      <c r="I5524" t="s">
        <v>131</v>
      </c>
    </row>
    <row r="5525" spans="1:10" x14ac:dyDescent="0.25">
      <c r="A5525">
        <v>5524</v>
      </c>
      <c r="B5525" t="s">
        <v>92</v>
      </c>
      <c r="C5525">
        <v>43</v>
      </c>
      <c r="D5525" t="s">
        <v>59</v>
      </c>
      <c r="E5525" t="s">
        <v>35</v>
      </c>
      <c r="F5525" t="s">
        <v>15</v>
      </c>
      <c r="G5525">
        <v>62636</v>
      </c>
      <c r="H5525" s="1">
        <v>42305</v>
      </c>
      <c r="I5525" t="s">
        <v>133</v>
      </c>
      <c r="J5525" s="1">
        <v>44539</v>
      </c>
    </row>
    <row r="5526" spans="1:10" x14ac:dyDescent="0.25">
      <c r="A5526">
        <v>5525</v>
      </c>
      <c r="B5526" t="s">
        <v>88</v>
      </c>
      <c r="C5526">
        <v>51</v>
      </c>
      <c r="D5526" t="s">
        <v>21</v>
      </c>
      <c r="E5526" t="s">
        <v>46</v>
      </c>
      <c r="F5526" t="s">
        <v>28</v>
      </c>
      <c r="G5526">
        <v>125846</v>
      </c>
      <c r="H5526" s="1">
        <v>43874</v>
      </c>
      <c r="I5526" t="s">
        <v>131</v>
      </c>
    </row>
    <row r="5527" spans="1:10" x14ac:dyDescent="0.25">
      <c r="A5527">
        <v>5526</v>
      </c>
      <c r="B5527" t="s">
        <v>37</v>
      </c>
      <c r="C5527">
        <v>43</v>
      </c>
      <c r="D5527" t="s">
        <v>9</v>
      </c>
      <c r="E5527" t="s">
        <v>35</v>
      </c>
      <c r="F5527" t="s">
        <v>15</v>
      </c>
      <c r="G5527">
        <v>108356</v>
      </c>
      <c r="H5527" s="1">
        <v>44269</v>
      </c>
      <c r="I5527" t="s">
        <v>133</v>
      </c>
    </row>
    <row r="5528" spans="1:10" x14ac:dyDescent="0.25">
      <c r="A5528">
        <v>5527</v>
      </c>
      <c r="B5528" t="s">
        <v>95</v>
      </c>
      <c r="C5528">
        <v>40</v>
      </c>
      <c r="D5528" t="s">
        <v>9</v>
      </c>
      <c r="E5528" t="s">
        <v>35</v>
      </c>
      <c r="F5528" t="s">
        <v>11</v>
      </c>
      <c r="G5528">
        <v>39313</v>
      </c>
      <c r="H5528" s="1">
        <v>45307</v>
      </c>
      <c r="I5528" t="s">
        <v>133</v>
      </c>
      <c r="J5528" s="1">
        <v>45843</v>
      </c>
    </row>
    <row r="5529" spans="1:10" x14ac:dyDescent="0.25">
      <c r="A5529">
        <v>5528</v>
      </c>
      <c r="B5529" t="s">
        <v>109</v>
      </c>
      <c r="C5529">
        <v>60</v>
      </c>
      <c r="D5529" t="s">
        <v>17</v>
      </c>
      <c r="E5529" t="s">
        <v>46</v>
      </c>
      <c r="F5529" t="s">
        <v>11</v>
      </c>
      <c r="G5529">
        <v>136681</v>
      </c>
      <c r="H5529" s="1">
        <v>42408</v>
      </c>
      <c r="I5529" t="s">
        <v>131</v>
      </c>
    </row>
    <row r="5530" spans="1:10" x14ac:dyDescent="0.25">
      <c r="A5530">
        <v>5529</v>
      </c>
      <c r="B5530" t="s">
        <v>122</v>
      </c>
      <c r="C5530">
        <v>29</v>
      </c>
      <c r="D5530" t="s">
        <v>9</v>
      </c>
      <c r="E5530" t="s">
        <v>14</v>
      </c>
      <c r="F5530" t="s">
        <v>19</v>
      </c>
      <c r="G5530">
        <v>81465</v>
      </c>
      <c r="H5530" s="1">
        <v>42556</v>
      </c>
      <c r="I5530" t="s">
        <v>131</v>
      </c>
    </row>
    <row r="5531" spans="1:10" x14ac:dyDescent="0.25">
      <c r="A5531">
        <v>5530</v>
      </c>
      <c r="B5531" t="s">
        <v>106</v>
      </c>
      <c r="C5531">
        <v>35</v>
      </c>
      <c r="D5531" t="s">
        <v>21</v>
      </c>
      <c r="E5531" t="s">
        <v>22</v>
      </c>
      <c r="F5531" t="s">
        <v>28</v>
      </c>
      <c r="G5531">
        <v>108826</v>
      </c>
      <c r="H5531" s="1">
        <v>43637</v>
      </c>
      <c r="I5531" t="s">
        <v>131</v>
      </c>
    </row>
    <row r="5532" spans="1:10" x14ac:dyDescent="0.25">
      <c r="A5532">
        <v>5531</v>
      </c>
      <c r="B5532" t="s">
        <v>57</v>
      </c>
      <c r="C5532">
        <v>44</v>
      </c>
      <c r="D5532" t="s">
        <v>17</v>
      </c>
      <c r="E5532" t="s">
        <v>46</v>
      </c>
      <c r="F5532" t="s">
        <v>28</v>
      </c>
      <c r="G5532">
        <v>113728</v>
      </c>
      <c r="H5532" s="1">
        <v>42805</v>
      </c>
      <c r="I5532" t="s">
        <v>131</v>
      </c>
    </row>
    <row r="5533" spans="1:10" x14ac:dyDescent="0.25">
      <c r="A5533">
        <v>5532</v>
      </c>
      <c r="B5533" t="s">
        <v>26</v>
      </c>
      <c r="C5533">
        <v>28</v>
      </c>
      <c r="D5533" t="s">
        <v>59</v>
      </c>
      <c r="E5533" t="s">
        <v>35</v>
      </c>
      <c r="F5533" t="s">
        <v>11</v>
      </c>
      <c r="G5533">
        <v>85548</v>
      </c>
      <c r="H5533" s="1">
        <v>45438</v>
      </c>
      <c r="I5533" t="s">
        <v>133</v>
      </c>
      <c r="J5533" s="1">
        <v>45843</v>
      </c>
    </row>
    <row r="5534" spans="1:10" x14ac:dyDescent="0.25">
      <c r="A5534">
        <v>5533</v>
      </c>
      <c r="B5534" t="s">
        <v>23</v>
      </c>
      <c r="C5534">
        <v>60</v>
      </c>
      <c r="D5534" t="s">
        <v>30</v>
      </c>
      <c r="E5534" t="s">
        <v>10</v>
      </c>
      <c r="F5534" t="s">
        <v>28</v>
      </c>
      <c r="G5534">
        <v>31157</v>
      </c>
      <c r="H5534" s="1">
        <v>45300</v>
      </c>
      <c r="I5534" t="s">
        <v>131</v>
      </c>
    </row>
    <row r="5535" spans="1:10" x14ac:dyDescent="0.25">
      <c r="A5535">
        <v>5534</v>
      </c>
      <c r="B5535" t="s">
        <v>37</v>
      </c>
      <c r="C5535">
        <v>35</v>
      </c>
      <c r="D5535" t="s">
        <v>59</v>
      </c>
      <c r="E5535" t="s">
        <v>10</v>
      </c>
      <c r="F5535" t="s">
        <v>28</v>
      </c>
      <c r="G5535">
        <v>130564</v>
      </c>
      <c r="H5535" s="1">
        <v>42818</v>
      </c>
      <c r="I5535" t="s">
        <v>131</v>
      </c>
    </row>
    <row r="5536" spans="1:10" x14ac:dyDescent="0.25">
      <c r="A5536">
        <v>5535</v>
      </c>
      <c r="B5536" t="s">
        <v>129</v>
      </c>
      <c r="C5536">
        <v>56</v>
      </c>
      <c r="D5536" t="s">
        <v>33</v>
      </c>
      <c r="E5536" t="s">
        <v>10</v>
      </c>
      <c r="F5536" t="s">
        <v>11</v>
      </c>
      <c r="G5536">
        <v>147195</v>
      </c>
      <c r="H5536" s="1">
        <v>42787</v>
      </c>
      <c r="I5536" t="s">
        <v>131</v>
      </c>
    </row>
    <row r="5537" spans="1:10" x14ac:dyDescent="0.25">
      <c r="A5537">
        <v>5536</v>
      </c>
      <c r="B5537" t="s">
        <v>80</v>
      </c>
      <c r="C5537">
        <v>39</v>
      </c>
      <c r="D5537" t="s">
        <v>33</v>
      </c>
      <c r="E5537" t="s">
        <v>18</v>
      </c>
      <c r="F5537" t="s">
        <v>31</v>
      </c>
      <c r="G5537">
        <v>121735</v>
      </c>
      <c r="H5537" s="1">
        <v>44765</v>
      </c>
      <c r="I5537" t="s">
        <v>131</v>
      </c>
    </row>
    <row r="5538" spans="1:10" x14ac:dyDescent="0.25">
      <c r="A5538">
        <v>5537</v>
      </c>
      <c r="B5538" t="s">
        <v>36</v>
      </c>
      <c r="C5538">
        <v>54</v>
      </c>
      <c r="D5538" t="s">
        <v>17</v>
      </c>
      <c r="E5538" t="s">
        <v>18</v>
      </c>
      <c r="F5538" t="s">
        <v>31</v>
      </c>
      <c r="G5538">
        <v>56465</v>
      </c>
      <c r="H5538" s="1">
        <v>42482</v>
      </c>
      <c r="I5538" t="s">
        <v>131</v>
      </c>
    </row>
    <row r="5539" spans="1:10" x14ac:dyDescent="0.25">
      <c r="A5539">
        <v>5538</v>
      </c>
      <c r="B5539" t="s">
        <v>64</v>
      </c>
      <c r="C5539">
        <v>29</v>
      </c>
      <c r="D5539" t="s">
        <v>17</v>
      </c>
      <c r="E5539" t="s">
        <v>22</v>
      </c>
      <c r="F5539" t="s">
        <v>28</v>
      </c>
      <c r="G5539">
        <v>109198</v>
      </c>
      <c r="H5539" s="1">
        <v>44639</v>
      </c>
      <c r="I5539" t="s">
        <v>131</v>
      </c>
    </row>
    <row r="5540" spans="1:10" x14ac:dyDescent="0.25">
      <c r="A5540">
        <v>5539</v>
      </c>
      <c r="B5540" t="s">
        <v>82</v>
      </c>
      <c r="C5540">
        <v>46</v>
      </c>
      <c r="D5540" t="s">
        <v>24</v>
      </c>
      <c r="E5540" t="s">
        <v>14</v>
      </c>
      <c r="F5540" t="s">
        <v>31</v>
      </c>
      <c r="G5540">
        <v>144091</v>
      </c>
      <c r="H5540" s="1">
        <v>43382</v>
      </c>
      <c r="I5540" t="s">
        <v>131</v>
      </c>
    </row>
    <row r="5541" spans="1:10" x14ac:dyDescent="0.25">
      <c r="A5541">
        <v>5540</v>
      </c>
      <c r="B5541" t="s">
        <v>77</v>
      </c>
      <c r="C5541">
        <v>46</v>
      </c>
      <c r="D5541" t="s">
        <v>41</v>
      </c>
      <c r="E5541" t="s">
        <v>35</v>
      </c>
      <c r="F5541" t="s">
        <v>25</v>
      </c>
      <c r="G5541">
        <v>85843</v>
      </c>
      <c r="H5541" s="1">
        <v>43202</v>
      </c>
      <c r="I5541" t="s">
        <v>133</v>
      </c>
      <c r="J5541" s="1">
        <v>44539</v>
      </c>
    </row>
    <row r="5542" spans="1:10" x14ac:dyDescent="0.25">
      <c r="A5542">
        <v>5541</v>
      </c>
      <c r="B5542" t="s">
        <v>39</v>
      </c>
      <c r="C5542">
        <v>52</v>
      </c>
      <c r="D5542" t="s">
        <v>9</v>
      </c>
      <c r="E5542" t="s">
        <v>14</v>
      </c>
      <c r="F5542" t="s">
        <v>28</v>
      </c>
      <c r="G5542">
        <v>115966</v>
      </c>
      <c r="H5542" s="1">
        <v>43570</v>
      </c>
      <c r="I5542" t="s">
        <v>131</v>
      </c>
    </row>
    <row r="5543" spans="1:10" x14ac:dyDescent="0.25">
      <c r="A5543">
        <v>5542</v>
      </c>
      <c r="B5543" t="s">
        <v>36</v>
      </c>
      <c r="C5543">
        <v>30</v>
      </c>
      <c r="D5543" t="s">
        <v>24</v>
      </c>
      <c r="E5543" t="s">
        <v>18</v>
      </c>
      <c r="F5543" t="s">
        <v>28</v>
      </c>
      <c r="G5543">
        <v>133915</v>
      </c>
      <c r="H5543" s="1">
        <v>44873</v>
      </c>
      <c r="I5543" t="s">
        <v>131</v>
      </c>
    </row>
    <row r="5544" spans="1:10" x14ac:dyDescent="0.25">
      <c r="A5544">
        <v>5543</v>
      </c>
      <c r="B5544" t="s">
        <v>128</v>
      </c>
      <c r="C5544">
        <v>56</v>
      </c>
      <c r="D5544" t="s">
        <v>21</v>
      </c>
      <c r="E5544" t="s">
        <v>14</v>
      </c>
      <c r="F5544" t="s">
        <v>15</v>
      </c>
      <c r="G5544">
        <v>94153</v>
      </c>
      <c r="H5544" s="1">
        <v>43936</v>
      </c>
      <c r="I5544" t="s">
        <v>131</v>
      </c>
    </row>
    <row r="5545" spans="1:10" x14ac:dyDescent="0.25">
      <c r="A5545">
        <v>5544</v>
      </c>
      <c r="B5545" t="s">
        <v>85</v>
      </c>
      <c r="C5545">
        <v>56</v>
      </c>
      <c r="D5545" t="s">
        <v>17</v>
      </c>
      <c r="E5545" t="s">
        <v>18</v>
      </c>
      <c r="F5545" t="s">
        <v>25</v>
      </c>
      <c r="G5545">
        <v>54030</v>
      </c>
      <c r="H5545" s="1">
        <v>42274</v>
      </c>
      <c r="I5545" t="s">
        <v>131</v>
      </c>
    </row>
    <row r="5546" spans="1:10" x14ac:dyDescent="0.25">
      <c r="A5546">
        <v>5545</v>
      </c>
      <c r="B5546" t="s">
        <v>129</v>
      </c>
      <c r="C5546">
        <v>52</v>
      </c>
      <c r="D5546" t="s">
        <v>17</v>
      </c>
      <c r="E5546" t="s">
        <v>22</v>
      </c>
      <c r="F5546" t="s">
        <v>28</v>
      </c>
      <c r="G5546">
        <v>77354</v>
      </c>
      <c r="H5546" s="1">
        <v>43198</v>
      </c>
      <c r="I5546" t="s">
        <v>131</v>
      </c>
    </row>
    <row r="5547" spans="1:10" x14ac:dyDescent="0.25">
      <c r="A5547">
        <v>5546</v>
      </c>
      <c r="B5547" t="s">
        <v>97</v>
      </c>
      <c r="C5547">
        <v>32</v>
      </c>
      <c r="D5547" t="s">
        <v>33</v>
      </c>
      <c r="E5547" t="s">
        <v>46</v>
      </c>
      <c r="F5547" t="s">
        <v>19</v>
      </c>
      <c r="G5547">
        <v>104243</v>
      </c>
      <c r="H5547" s="1">
        <v>42664</v>
      </c>
      <c r="I5547" t="s">
        <v>131</v>
      </c>
    </row>
    <row r="5548" spans="1:10" x14ac:dyDescent="0.25">
      <c r="A5548">
        <v>5547</v>
      </c>
      <c r="B5548" t="s">
        <v>84</v>
      </c>
      <c r="C5548">
        <v>37</v>
      </c>
      <c r="D5548" t="s">
        <v>33</v>
      </c>
      <c r="E5548" t="s">
        <v>46</v>
      </c>
      <c r="F5548" t="s">
        <v>31</v>
      </c>
      <c r="G5548">
        <v>96820</v>
      </c>
      <c r="H5548" s="1">
        <v>44869</v>
      </c>
      <c r="I5548" t="s">
        <v>131</v>
      </c>
    </row>
    <row r="5549" spans="1:10" x14ac:dyDescent="0.25">
      <c r="A5549">
        <v>5548</v>
      </c>
      <c r="B5549" t="s">
        <v>129</v>
      </c>
      <c r="C5549">
        <v>55</v>
      </c>
      <c r="D5549" t="s">
        <v>24</v>
      </c>
      <c r="E5549" t="s">
        <v>35</v>
      </c>
      <c r="F5549" t="s">
        <v>11</v>
      </c>
      <c r="G5549">
        <v>136513</v>
      </c>
      <c r="H5549" s="1">
        <v>44191</v>
      </c>
      <c r="I5549" t="s">
        <v>133</v>
      </c>
      <c r="J5549" s="1">
        <v>44539</v>
      </c>
    </row>
    <row r="5550" spans="1:10" x14ac:dyDescent="0.25">
      <c r="A5550">
        <v>5549</v>
      </c>
      <c r="B5550" t="s">
        <v>36</v>
      </c>
      <c r="C5550">
        <v>31</v>
      </c>
      <c r="D5550" t="s">
        <v>21</v>
      </c>
      <c r="E5550" t="s">
        <v>14</v>
      </c>
      <c r="F5550" t="s">
        <v>28</v>
      </c>
      <c r="G5550">
        <v>44408</v>
      </c>
      <c r="H5550" s="1">
        <v>44428</v>
      </c>
      <c r="I5550" t="s">
        <v>131</v>
      </c>
    </row>
    <row r="5551" spans="1:10" x14ac:dyDescent="0.25">
      <c r="A5551">
        <v>5550</v>
      </c>
      <c r="B5551" t="s">
        <v>84</v>
      </c>
      <c r="C5551">
        <v>47</v>
      </c>
      <c r="D5551" t="s">
        <v>41</v>
      </c>
      <c r="E5551" t="s">
        <v>14</v>
      </c>
      <c r="F5551" t="s">
        <v>28</v>
      </c>
      <c r="G5551">
        <v>148812</v>
      </c>
      <c r="H5551" s="1">
        <v>42197</v>
      </c>
      <c r="I5551" t="s">
        <v>131</v>
      </c>
    </row>
    <row r="5552" spans="1:10" x14ac:dyDescent="0.25">
      <c r="A5552">
        <v>5551</v>
      </c>
      <c r="B5552" t="s">
        <v>92</v>
      </c>
      <c r="C5552">
        <v>51</v>
      </c>
      <c r="D5552" t="s">
        <v>59</v>
      </c>
      <c r="E5552" t="s">
        <v>22</v>
      </c>
      <c r="F5552" t="s">
        <v>28</v>
      </c>
      <c r="G5552">
        <v>48151</v>
      </c>
      <c r="H5552" s="1">
        <v>44727</v>
      </c>
      <c r="I5552" t="s">
        <v>131</v>
      </c>
    </row>
    <row r="5553" spans="1:10" x14ac:dyDescent="0.25">
      <c r="A5553">
        <v>5552</v>
      </c>
      <c r="B5553" t="s">
        <v>113</v>
      </c>
      <c r="C5553">
        <v>35</v>
      </c>
      <c r="D5553" t="s">
        <v>9</v>
      </c>
      <c r="E5553" t="s">
        <v>35</v>
      </c>
      <c r="F5553" t="s">
        <v>11</v>
      </c>
      <c r="G5553">
        <v>37845</v>
      </c>
      <c r="H5553" s="1">
        <v>42168</v>
      </c>
      <c r="I5553" t="s">
        <v>133</v>
      </c>
      <c r="J5553" s="1">
        <v>44539</v>
      </c>
    </row>
    <row r="5554" spans="1:10" x14ac:dyDescent="0.25">
      <c r="A5554">
        <v>5553</v>
      </c>
      <c r="B5554" t="s">
        <v>104</v>
      </c>
      <c r="C5554">
        <v>37</v>
      </c>
      <c r="D5554" t="s">
        <v>21</v>
      </c>
      <c r="E5554" t="s">
        <v>22</v>
      </c>
      <c r="F5554" t="s">
        <v>31</v>
      </c>
      <c r="G5554">
        <v>84642</v>
      </c>
      <c r="H5554" s="1">
        <v>44210</v>
      </c>
      <c r="I5554" t="s">
        <v>131</v>
      </c>
    </row>
    <row r="5555" spans="1:10" x14ac:dyDescent="0.25">
      <c r="A5555">
        <v>5554</v>
      </c>
      <c r="B5555" t="s">
        <v>65</v>
      </c>
      <c r="C5555">
        <v>38</v>
      </c>
      <c r="D5555" t="s">
        <v>17</v>
      </c>
      <c r="E5555" t="s">
        <v>46</v>
      </c>
      <c r="F5555" t="s">
        <v>28</v>
      </c>
      <c r="G5555">
        <v>138916</v>
      </c>
      <c r="H5555" s="1">
        <v>45699</v>
      </c>
      <c r="I5555" t="s">
        <v>131</v>
      </c>
    </row>
    <row r="5556" spans="1:10" x14ac:dyDescent="0.25">
      <c r="A5556">
        <v>5555</v>
      </c>
      <c r="B5556" t="s">
        <v>66</v>
      </c>
      <c r="C5556">
        <v>25</v>
      </c>
      <c r="D5556" t="s">
        <v>24</v>
      </c>
      <c r="E5556" t="s">
        <v>14</v>
      </c>
      <c r="F5556" t="s">
        <v>31</v>
      </c>
      <c r="G5556">
        <v>81973</v>
      </c>
      <c r="H5556" s="1">
        <v>45673</v>
      </c>
      <c r="I5556" t="s">
        <v>131</v>
      </c>
    </row>
    <row r="5557" spans="1:10" x14ac:dyDescent="0.25">
      <c r="A5557">
        <v>5556</v>
      </c>
      <c r="B5557" t="s">
        <v>114</v>
      </c>
      <c r="C5557">
        <v>53</v>
      </c>
      <c r="D5557" t="s">
        <v>30</v>
      </c>
      <c r="E5557" t="s">
        <v>14</v>
      </c>
      <c r="F5557" t="s">
        <v>19</v>
      </c>
      <c r="G5557">
        <v>145315</v>
      </c>
      <c r="H5557" s="1">
        <v>43086</v>
      </c>
      <c r="I5557" t="s">
        <v>131</v>
      </c>
    </row>
    <row r="5558" spans="1:10" x14ac:dyDescent="0.25">
      <c r="A5558">
        <v>5557</v>
      </c>
      <c r="B5558" t="s">
        <v>76</v>
      </c>
      <c r="C5558">
        <v>60</v>
      </c>
      <c r="D5558" t="s">
        <v>33</v>
      </c>
      <c r="E5558" t="s">
        <v>14</v>
      </c>
      <c r="F5558" t="s">
        <v>19</v>
      </c>
      <c r="G5558">
        <v>52614</v>
      </c>
      <c r="H5558" s="1">
        <v>42439</v>
      </c>
      <c r="I5558" t="s">
        <v>131</v>
      </c>
    </row>
    <row r="5559" spans="1:10" x14ac:dyDescent="0.25">
      <c r="A5559">
        <v>5558</v>
      </c>
      <c r="B5559" t="s">
        <v>116</v>
      </c>
      <c r="C5559">
        <v>48</v>
      </c>
      <c r="D5559" t="s">
        <v>33</v>
      </c>
      <c r="E5559" t="s">
        <v>46</v>
      </c>
      <c r="F5559" t="s">
        <v>28</v>
      </c>
      <c r="G5559">
        <v>138930</v>
      </c>
      <c r="H5559" s="1">
        <v>45604</v>
      </c>
      <c r="I5559" t="s">
        <v>131</v>
      </c>
    </row>
    <row r="5560" spans="1:10" x14ac:dyDescent="0.25">
      <c r="A5560">
        <v>5559</v>
      </c>
      <c r="B5560" t="s">
        <v>84</v>
      </c>
      <c r="C5560">
        <v>47</v>
      </c>
      <c r="D5560" t="s">
        <v>30</v>
      </c>
      <c r="E5560" t="s">
        <v>46</v>
      </c>
      <c r="F5560" t="s">
        <v>11</v>
      </c>
      <c r="G5560">
        <v>58334</v>
      </c>
      <c r="H5560" s="1">
        <v>43195</v>
      </c>
      <c r="I5560" t="s">
        <v>131</v>
      </c>
    </row>
    <row r="5561" spans="1:10" x14ac:dyDescent="0.25">
      <c r="A5561">
        <v>5560</v>
      </c>
      <c r="B5561" t="s">
        <v>39</v>
      </c>
      <c r="C5561">
        <v>58</v>
      </c>
      <c r="D5561" t="s">
        <v>38</v>
      </c>
      <c r="E5561" t="s">
        <v>35</v>
      </c>
      <c r="F5561" t="s">
        <v>25</v>
      </c>
      <c r="G5561">
        <v>47525</v>
      </c>
      <c r="H5561" s="1">
        <v>43821</v>
      </c>
      <c r="I5561" t="s">
        <v>133</v>
      </c>
      <c r="J5561" s="1">
        <v>44539</v>
      </c>
    </row>
    <row r="5562" spans="1:10" x14ac:dyDescent="0.25">
      <c r="A5562">
        <v>5561</v>
      </c>
      <c r="B5562" t="s">
        <v>54</v>
      </c>
      <c r="C5562">
        <v>59</v>
      </c>
      <c r="D5562" t="s">
        <v>41</v>
      </c>
      <c r="E5562" t="s">
        <v>18</v>
      </c>
      <c r="F5562" t="s">
        <v>11</v>
      </c>
      <c r="G5562">
        <v>139352</v>
      </c>
      <c r="H5562" s="1">
        <v>42917</v>
      </c>
      <c r="I5562" t="s">
        <v>131</v>
      </c>
    </row>
    <row r="5563" spans="1:10" x14ac:dyDescent="0.25">
      <c r="A5563">
        <v>5562</v>
      </c>
      <c r="B5563" t="s">
        <v>97</v>
      </c>
      <c r="C5563">
        <v>35</v>
      </c>
      <c r="D5563" t="s">
        <v>41</v>
      </c>
      <c r="E5563" t="s">
        <v>22</v>
      </c>
      <c r="F5563" t="s">
        <v>15</v>
      </c>
      <c r="G5563">
        <v>112899</v>
      </c>
      <c r="H5563" s="1">
        <v>44917</v>
      </c>
      <c r="I5563" t="s">
        <v>131</v>
      </c>
    </row>
    <row r="5564" spans="1:10" x14ac:dyDescent="0.25">
      <c r="A5564">
        <v>5563</v>
      </c>
      <c r="B5564" t="s">
        <v>83</v>
      </c>
      <c r="C5564">
        <v>39</v>
      </c>
      <c r="D5564" t="s">
        <v>30</v>
      </c>
      <c r="E5564" t="s">
        <v>14</v>
      </c>
      <c r="F5564" t="s">
        <v>28</v>
      </c>
      <c r="G5564">
        <v>112607</v>
      </c>
      <c r="H5564" s="1">
        <v>42917</v>
      </c>
      <c r="I5564" t="s">
        <v>131</v>
      </c>
    </row>
    <row r="5565" spans="1:10" x14ac:dyDescent="0.25">
      <c r="A5565">
        <v>5564</v>
      </c>
      <c r="B5565" t="s">
        <v>102</v>
      </c>
      <c r="C5565">
        <v>54</v>
      </c>
      <c r="D5565" t="s">
        <v>21</v>
      </c>
      <c r="E5565" t="s">
        <v>46</v>
      </c>
      <c r="F5565" t="s">
        <v>28</v>
      </c>
      <c r="G5565">
        <v>56130</v>
      </c>
      <c r="H5565" s="1">
        <v>42930</v>
      </c>
      <c r="I5565" t="s">
        <v>131</v>
      </c>
    </row>
    <row r="5566" spans="1:10" x14ac:dyDescent="0.25">
      <c r="A5566">
        <v>5565</v>
      </c>
      <c r="B5566" t="s">
        <v>129</v>
      </c>
      <c r="C5566">
        <v>49</v>
      </c>
      <c r="D5566" t="s">
        <v>59</v>
      </c>
      <c r="E5566" t="s">
        <v>35</v>
      </c>
      <c r="F5566" t="s">
        <v>31</v>
      </c>
      <c r="G5566">
        <v>77976</v>
      </c>
      <c r="H5566" s="1">
        <v>42773</v>
      </c>
      <c r="I5566" t="s">
        <v>133</v>
      </c>
      <c r="J5566" s="1">
        <v>44539</v>
      </c>
    </row>
    <row r="5567" spans="1:10" x14ac:dyDescent="0.25">
      <c r="A5567">
        <v>5566</v>
      </c>
      <c r="B5567" t="s">
        <v>42</v>
      </c>
      <c r="C5567">
        <v>26</v>
      </c>
      <c r="D5567" t="s">
        <v>33</v>
      </c>
      <c r="E5567" t="s">
        <v>10</v>
      </c>
      <c r="F5567" t="s">
        <v>11</v>
      </c>
      <c r="G5567">
        <v>60050</v>
      </c>
      <c r="H5567" s="1">
        <v>42717</v>
      </c>
      <c r="I5567" t="s">
        <v>131</v>
      </c>
    </row>
    <row r="5568" spans="1:10" x14ac:dyDescent="0.25">
      <c r="A5568">
        <v>5567</v>
      </c>
      <c r="B5568" t="s">
        <v>128</v>
      </c>
      <c r="C5568">
        <v>49</v>
      </c>
      <c r="D5568" t="s">
        <v>59</v>
      </c>
      <c r="E5568" t="s">
        <v>14</v>
      </c>
      <c r="F5568" t="s">
        <v>28</v>
      </c>
      <c r="G5568">
        <v>75130</v>
      </c>
      <c r="H5568" s="1">
        <v>43406</v>
      </c>
      <c r="I5568" t="s">
        <v>131</v>
      </c>
    </row>
    <row r="5569" spans="1:10" x14ac:dyDescent="0.25">
      <c r="A5569">
        <v>5568</v>
      </c>
      <c r="B5569" t="s">
        <v>108</v>
      </c>
      <c r="C5569">
        <v>60</v>
      </c>
      <c r="D5569" t="s">
        <v>21</v>
      </c>
      <c r="E5569" t="s">
        <v>22</v>
      </c>
      <c r="F5569" t="s">
        <v>11</v>
      </c>
      <c r="G5569">
        <v>125130</v>
      </c>
      <c r="H5569" s="1">
        <v>44290</v>
      </c>
      <c r="I5569" t="s">
        <v>131</v>
      </c>
    </row>
    <row r="5570" spans="1:10" x14ac:dyDescent="0.25">
      <c r="A5570">
        <v>5569</v>
      </c>
      <c r="B5570" t="s">
        <v>100</v>
      </c>
      <c r="C5570">
        <v>54</v>
      </c>
      <c r="D5570" t="s">
        <v>9</v>
      </c>
      <c r="E5570" t="s">
        <v>35</v>
      </c>
      <c r="F5570" t="s">
        <v>19</v>
      </c>
      <c r="G5570">
        <v>135031</v>
      </c>
      <c r="H5570" s="1">
        <v>45138</v>
      </c>
      <c r="I5570" t="s">
        <v>133</v>
      </c>
      <c r="J5570" s="1">
        <v>45843</v>
      </c>
    </row>
    <row r="5571" spans="1:10" x14ac:dyDescent="0.25">
      <c r="A5571">
        <v>5570</v>
      </c>
      <c r="B5571" t="s">
        <v>84</v>
      </c>
      <c r="C5571">
        <v>28</v>
      </c>
      <c r="D5571" t="s">
        <v>38</v>
      </c>
      <c r="E5571" t="s">
        <v>18</v>
      </c>
      <c r="F5571" t="s">
        <v>28</v>
      </c>
      <c r="G5571">
        <v>43218</v>
      </c>
      <c r="H5571" s="1">
        <v>43390</v>
      </c>
      <c r="I5571" t="s">
        <v>131</v>
      </c>
    </row>
    <row r="5572" spans="1:10" x14ac:dyDescent="0.25">
      <c r="A5572">
        <v>5571</v>
      </c>
      <c r="B5572" t="s">
        <v>103</v>
      </c>
      <c r="C5572">
        <v>25</v>
      </c>
      <c r="D5572" t="s">
        <v>9</v>
      </c>
      <c r="E5572" t="s">
        <v>35</v>
      </c>
      <c r="F5572" t="s">
        <v>25</v>
      </c>
      <c r="G5572">
        <v>61133</v>
      </c>
      <c r="H5572" s="1">
        <v>42646</v>
      </c>
      <c r="I5572" t="s">
        <v>133</v>
      </c>
      <c r="J5572" s="1">
        <v>44539</v>
      </c>
    </row>
    <row r="5573" spans="1:10" x14ac:dyDescent="0.25">
      <c r="A5573">
        <v>5572</v>
      </c>
      <c r="B5573" t="s">
        <v>65</v>
      </c>
      <c r="C5573">
        <v>23</v>
      </c>
      <c r="D5573" t="s">
        <v>38</v>
      </c>
      <c r="E5573" t="s">
        <v>46</v>
      </c>
      <c r="F5573" t="s">
        <v>11</v>
      </c>
      <c r="G5573">
        <v>50361</v>
      </c>
      <c r="H5573" s="1">
        <v>42334</v>
      </c>
      <c r="I5573" t="s">
        <v>131</v>
      </c>
    </row>
    <row r="5574" spans="1:10" x14ac:dyDescent="0.25">
      <c r="A5574">
        <v>5573</v>
      </c>
      <c r="B5574" t="s">
        <v>90</v>
      </c>
      <c r="C5574">
        <v>41</v>
      </c>
      <c r="D5574" t="s">
        <v>24</v>
      </c>
      <c r="E5574" t="s">
        <v>10</v>
      </c>
      <c r="F5574" t="s">
        <v>11</v>
      </c>
      <c r="G5574">
        <v>90646</v>
      </c>
      <c r="H5574" s="1">
        <v>45591</v>
      </c>
      <c r="I5574" t="s">
        <v>131</v>
      </c>
    </row>
    <row r="5575" spans="1:10" x14ac:dyDescent="0.25">
      <c r="A5575">
        <v>5574</v>
      </c>
      <c r="B5575" t="s">
        <v>92</v>
      </c>
      <c r="C5575">
        <v>43</v>
      </c>
      <c r="D5575" t="s">
        <v>38</v>
      </c>
      <c r="E5575" t="s">
        <v>22</v>
      </c>
      <c r="F5575" t="s">
        <v>25</v>
      </c>
      <c r="G5575">
        <v>51407</v>
      </c>
      <c r="H5575" s="1">
        <v>43371</v>
      </c>
      <c r="I5575" t="s">
        <v>131</v>
      </c>
    </row>
    <row r="5576" spans="1:10" x14ac:dyDescent="0.25">
      <c r="A5576">
        <v>5575</v>
      </c>
      <c r="B5576" t="s">
        <v>113</v>
      </c>
      <c r="C5576">
        <v>27</v>
      </c>
      <c r="D5576" t="s">
        <v>9</v>
      </c>
      <c r="E5576" t="s">
        <v>22</v>
      </c>
      <c r="F5576" t="s">
        <v>25</v>
      </c>
      <c r="G5576">
        <v>67550</v>
      </c>
      <c r="H5576" s="1">
        <v>42561</v>
      </c>
      <c r="I5576" t="s">
        <v>131</v>
      </c>
    </row>
    <row r="5577" spans="1:10" x14ac:dyDescent="0.25">
      <c r="A5577">
        <v>5576</v>
      </c>
      <c r="B5577" t="s">
        <v>84</v>
      </c>
      <c r="C5577">
        <v>25</v>
      </c>
      <c r="D5577" t="s">
        <v>33</v>
      </c>
      <c r="E5577" t="s">
        <v>10</v>
      </c>
      <c r="F5577" t="s">
        <v>25</v>
      </c>
      <c r="G5577">
        <v>97222</v>
      </c>
      <c r="H5577" s="1">
        <v>45052</v>
      </c>
      <c r="I5577" t="s">
        <v>131</v>
      </c>
    </row>
    <row r="5578" spans="1:10" x14ac:dyDescent="0.25">
      <c r="A5578">
        <v>5577</v>
      </c>
      <c r="B5578" t="s">
        <v>32</v>
      </c>
      <c r="C5578">
        <v>49</v>
      </c>
      <c r="D5578" t="s">
        <v>59</v>
      </c>
      <c r="E5578" t="s">
        <v>46</v>
      </c>
      <c r="F5578" t="s">
        <v>11</v>
      </c>
      <c r="G5578">
        <v>65524</v>
      </c>
      <c r="H5578" s="1">
        <v>44799</v>
      </c>
      <c r="I5578" t="s">
        <v>131</v>
      </c>
    </row>
    <row r="5579" spans="1:10" x14ac:dyDescent="0.25">
      <c r="A5579">
        <v>5578</v>
      </c>
      <c r="B5579" t="s">
        <v>64</v>
      </c>
      <c r="C5579">
        <v>43</v>
      </c>
      <c r="D5579" t="s">
        <v>24</v>
      </c>
      <c r="E5579" t="s">
        <v>22</v>
      </c>
      <c r="F5579" t="s">
        <v>19</v>
      </c>
      <c r="G5579">
        <v>62937</v>
      </c>
      <c r="H5579" s="1">
        <v>43349</v>
      </c>
      <c r="I5579" t="s">
        <v>131</v>
      </c>
    </row>
    <row r="5580" spans="1:10" x14ac:dyDescent="0.25">
      <c r="A5580">
        <v>5579</v>
      </c>
      <c r="B5580" t="s">
        <v>56</v>
      </c>
      <c r="C5580">
        <v>60</v>
      </c>
      <c r="D5580" t="s">
        <v>38</v>
      </c>
      <c r="E5580" t="s">
        <v>35</v>
      </c>
      <c r="F5580" t="s">
        <v>11</v>
      </c>
      <c r="G5580">
        <v>124033</v>
      </c>
      <c r="H5580" s="1">
        <v>43550</v>
      </c>
      <c r="I5580" t="s">
        <v>133</v>
      </c>
      <c r="J5580" s="1">
        <v>44539</v>
      </c>
    </row>
    <row r="5581" spans="1:10" x14ac:dyDescent="0.25">
      <c r="A5581">
        <v>5580</v>
      </c>
      <c r="B5581" t="s">
        <v>118</v>
      </c>
      <c r="C5581">
        <v>35</v>
      </c>
      <c r="D5581" t="s">
        <v>21</v>
      </c>
      <c r="E5581" t="s">
        <v>22</v>
      </c>
      <c r="F5581" t="s">
        <v>31</v>
      </c>
      <c r="G5581">
        <v>51577</v>
      </c>
      <c r="H5581" s="1">
        <v>43091</v>
      </c>
      <c r="I5581" t="s">
        <v>131</v>
      </c>
    </row>
    <row r="5582" spans="1:10" x14ac:dyDescent="0.25">
      <c r="A5582">
        <v>5581</v>
      </c>
      <c r="B5582" t="s">
        <v>115</v>
      </c>
      <c r="C5582">
        <v>50</v>
      </c>
      <c r="D5582" t="s">
        <v>30</v>
      </c>
      <c r="E5582" t="s">
        <v>18</v>
      </c>
      <c r="F5582" t="s">
        <v>15</v>
      </c>
      <c r="G5582">
        <v>138064</v>
      </c>
      <c r="H5582" s="1">
        <v>44448</v>
      </c>
      <c r="I5582" t="s">
        <v>131</v>
      </c>
    </row>
    <row r="5583" spans="1:10" x14ac:dyDescent="0.25">
      <c r="A5583">
        <v>5582</v>
      </c>
      <c r="B5583" t="s">
        <v>58</v>
      </c>
      <c r="C5583">
        <v>41</v>
      </c>
      <c r="D5583" t="s">
        <v>13</v>
      </c>
      <c r="E5583" t="s">
        <v>14</v>
      </c>
      <c r="F5583" t="s">
        <v>25</v>
      </c>
      <c r="G5583">
        <v>101927</v>
      </c>
      <c r="H5583" s="1">
        <v>44642</v>
      </c>
      <c r="I5583" t="s">
        <v>131</v>
      </c>
    </row>
    <row r="5584" spans="1:10" x14ac:dyDescent="0.25">
      <c r="A5584">
        <v>5583</v>
      </c>
      <c r="B5584" t="s">
        <v>34</v>
      </c>
      <c r="C5584">
        <v>42</v>
      </c>
      <c r="D5584" t="s">
        <v>24</v>
      </c>
      <c r="E5584" t="s">
        <v>35</v>
      </c>
      <c r="F5584" t="s">
        <v>25</v>
      </c>
      <c r="G5584">
        <v>102749</v>
      </c>
      <c r="H5584" s="1">
        <v>44392</v>
      </c>
      <c r="I5584" t="s">
        <v>133</v>
      </c>
    </row>
    <row r="5585" spans="1:10" x14ac:dyDescent="0.25">
      <c r="A5585">
        <v>5584</v>
      </c>
      <c r="B5585" t="s">
        <v>111</v>
      </c>
      <c r="C5585">
        <v>33</v>
      </c>
      <c r="D5585" t="s">
        <v>13</v>
      </c>
      <c r="E5585" t="s">
        <v>22</v>
      </c>
      <c r="F5585" t="s">
        <v>11</v>
      </c>
      <c r="G5585">
        <v>141631</v>
      </c>
      <c r="H5585" s="1">
        <v>43677</v>
      </c>
      <c r="I5585" t="s">
        <v>131</v>
      </c>
    </row>
    <row r="5586" spans="1:10" x14ac:dyDescent="0.25">
      <c r="A5586">
        <v>5585</v>
      </c>
      <c r="B5586" t="s">
        <v>115</v>
      </c>
      <c r="C5586">
        <v>35</v>
      </c>
      <c r="D5586" t="s">
        <v>13</v>
      </c>
      <c r="E5586" t="s">
        <v>46</v>
      </c>
      <c r="F5586" t="s">
        <v>25</v>
      </c>
      <c r="G5586">
        <v>101491</v>
      </c>
      <c r="H5586" s="1">
        <v>42450</v>
      </c>
      <c r="I5586" t="s">
        <v>131</v>
      </c>
    </row>
    <row r="5587" spans="1:10" x14ac:dyDescent="0.25">
      <c r="A5587">
        <v>5586</v>
      </c>
      <c r="B5587" t="s">
        <v>69</v>
      </c>
      <c r="C5587">
        <v>28</v>
      </c>
      <c r="D5587" t="s">
        <v>38</v>
      </c>
      <c r="E5587" t="s">
        <v>18</v>
      </c>
      <c r="F5587" t="s">
        <v>19</v>
      </c>
      <c r="G5587">
        <v>145818</v>
      </c>
      <c r="H5587" s="1">
        <v>42476</v>
      </c>
      <c r="I5587" t="s">
        <v>131</v>
      </c>
    </row>
    <row r="5588" spans="1:10" x14ac:dyDescent="0.25">
      <c r="A5588">
        <v>5587</v>
      </c>
      <c r="B5588" t="s">
        <v>123</v>
      </c>
      <c r="C5588">
        <v>53</v>
      </c>
      <c r="D5588" t="s">
        <v>30</v>
      </c>
      <c r="E5588" t="s">
        <v>10</v>
      </c>
      <c r="F5588" t="s">
        <v>28</v>
      </c>
      <c r="G5588">
        <v>144209</v>
      </c>
      <c r="H5588" s="1">
        <v>45271</v>
      </c>
      <c r="I5588" t="s">
        <v>131</v>
      </c>
    </row>
    <row r="5589" spans="1:10" x14ac:dyDescent="0.25">
      <c r="A5589">
        <v>5588</v>
      </c>
      <c r="B5589" t="s">
        <v>107</v>
      </c>
      <c r="C5589">
        <v>48</v>
      </c>
      <c r="D5589" t="s">
        <v>24</v>
      </c>
      <c r="E5589" t="s">
        <v>46</v>
      </c>
      <c r="F5589" t="s">
        <v>31</v>
      </c>
      <c r="G5589">
        <v>143139</v>
      </c>
      <c r="H5589" s="1">
        <v>42746</v>
      </c>
      <c r="I5589" t="s">
        <v>131</v>
      </c>
    </row>
    <row r="5590" spans="1:10" x14ac:dyDescent="0.25">
      <c r="A5590">
        <v>5589</v>
      </c>
      <c r="B5590" t="s">
        <v>47</v>
      </c>
      <c r="C5590">
        <v>41</v>
      </c>
      <c r="D5590" t="s">
        <v>24</v>
      </c>
      <c r="E5590" t="s">
        <v>46</v>
      </c>
      <c r="F5590" t="s">
        <v>25</v>
      </c>
      <c r="G5590">
        <v>74606</v>
      </c>
      <c r="H5590" s="1">
        <v>43003</v>
      </c>
      <c r="I5590" t="s">
        <v>131</v>
      </c>
    </row>
    <row r="5591" spans="1:10" x14ac:dyDescent="0.25">
      <c r="A5591">
        <v>5590</v>
      </c>
      <c r="B5591" t="s">
        <v>36</v>
      </c>
      <c r="C5591">
        <v>52</v>
      </c>
      <c r="D5591" t="s">
        <v>21</v>
      </c>
      <c r="E5591" t="s">
        <v>14</v>
      </c>
      <c r="F5591" t="s">
        <v>31</v>
      </c>
      <c r="G5591">
        <v>57679</v>
      </c>
      <c r="H5591" s="1">
        <v>43696</v>
      </c>
      <c r="I5591" t="s">
        <v>131</v>
      </c>
    </row>
    <row r="5592" spans="1:10" x14ac:dyDescent="0.25">
      <c r="A5592">
        <v>5591</v>
      </c>
      <c r="B5592" t="s">
        <v>94</v>
      </c>
      <c r="C5592">
        <v>26</v>
      </c>
      <c r="D5592" t="s">
        <v>24</v>
      </c>
      <c r="E5592" t="s">
        <v>10</v>
      </c>
      <c r="F5592" t="s">
        <v>15</v>
      </c>
      <c r="G5592">
        <v>149246</v>
      </c>
      <c r="H5592" s="1">
        <v>45519</v>
      </c>
      <c r="I5592" t="s">
        <v>131</v>
      </c>
    </row>
    <row r="5593" spans="1:10" x14ac:dyDescent="0.25">
      <c r="A5593">
        <v>5592</v>
      </c>
      <c r="B5593" t="s">
        <v>88</v>
      </c>
      <c r="C5593">
        <v>28</v>
      </c>
      <c r="D5593" t="s">
        <v>24</v>
      </c>
      <c r="E5593" t="s">
        <v>35</v>
      </c>
      <c r="F5593" t="s">
        <v>31</v>
      </c>
      <c r="G5593">
        <v>121673</v>
      </c>
      <c r="H5593" s="1">
        <v>44579</v>
      </c>
      <c r="I5593" t="s">
        <v>133</v>
      </c>
      <c r="J5593" s="1">
        <v>45843</v>
      </c>
    </row>
    <row r="5594" spans="1:10" x14ac:dyDescent="0.25">
      <c r="A5594">
        <v>5593</v>
      </c>
      <c r="B5594" t="s">
        <v>114</v>
      </c>
      <c r="C5594">
        <v>55</v>
      </c>
      <c r="D5594" t="s">
        <v>13</v>
      </c>
      <c r="E5594" t="s">
        <v>22</v>
      </c>
      <c r="F5594" t="s">
        <v>15</v>
      </c>
      <c r="G5594">
        <v>94934</v>
      </c>
      <c r="H5594" s="1">
        <v>43357</v>
      </c>
      <c r="I5594" t="s">
        <v>131</v>
      </c>
    </row>
    <row r="5595" spans="1:10" x14ac:dyDescent="0.25">
      <c r="A5595">
        <v>5594</v>
      </c>
      <c r="B5595" t="s">
        <v>48</v>
      </c>
      <c r="C5595">
        <v>37</v>
      </c>
      <c r="D5595" t="s">
        <v>9</v>
      </c>
      <c r="E5595" t="s">
        <v>14</v>
      </c>
      <c r="F5595" t="s">
        <v>28</v>
      </c>
      <c r="G5595">
        <v>63040</v>
      </c>
      <c r="H5595" s="1">
        <v>44384</v>
      </c>
      <c r="I5595" t="s">
        <v>131</v>
      </c>
    </row>
    <row r="5596" spans="1:10" x14ac:dyDescent="0.25">
      <c r="A5596">
        <v>5595</v>
      </c>
      <c r="B5596" t="s">
        <v>103</v>
      </c>
      <c r="C5596">
        <v>35</v>
      </c>
      <c r="D5596" t="s">
        <v>17</v>
      </c>
      <c r="E5596" t="s">
        <v>10</v>
      </c>
      <c r="F5596" t="s">
        <v>31</v>
      </c>
      <c r="G5596">
        <v>105891</v>
      </c>
      <c r="H5596" s="1">
        <v>42810</v>
      </c>
      <c r="I5596" t="s">
        <v>131</v>
      </c>
    </row>
    <row r="5597" spans="1:10" x14ac:dyDescent="0.25">
      <c r="A5597">
        <v>5596</v>
      </c>
      <c r="B5597" t="s">
        <v>121</v>
      </c>
      <c r="C5597">
        <v>32</v>
      </c>
      <c r="D5597" t="s">
        <v>21</v>
      </c>
      <c r="E5597" t="s">
        <v>18</v>
      </c>
      <c r="F5597" t="s">
        <v>25</v>
      </c>
      <c r="G5597">
        <v>42194</v>
      </c>
      <c r="H5597" s="1">
        <v>42397</v>
      </c>
      <c r="I5597" t="s">
        <v>131</v>
      </c>
    </row>
    <row r="5598" spans="1:10" x14ac:dyDescent="0.25">
      <c r="A5598">
        <v>5597</v>
      </c>
      <c r="B5598" t="s">
        <v>92</v>
      </c>
      <c r="C5598">
        <v>23</v>
      </c>
      <c r="D5598" t="s">
        <v>30</v>
      </c>
      <c r="E5598" t="s">
        <v>14</v>
      </c>
      <c r="F5598" t="s">
        <v>15</v>
      </c>
      <c r="G5598">
        <v>73168</v>
      </c>
      <c r="H5598" s="1">
        <v>43185</v>
      </c>
      <c r="I5598" t="s">
        <v>131</v>
      </c>
    </row>
    <row r="5599" spans="1:10" x14ac:dyDescent="0.25">
      <c r="A5599">
        <v>5598</v>
      </c>
      <c r="B5599" t="s">
        <v>92</v>
      </c>
      <c r="C5599">
        <v>42</v>
      </c>
      <c r="D5599" t="s">
        <v>38</v>
      </c>
      <c r="E5599" t="s">
        <v>18</v>
      </c>
      <c r="F5599" t="s">
        <v>15</v>
      </c>
      <c r="G5599">
        <v>67623</v>
      </c>
      <c r="H5599" s="1">
        <v>43658</v>
      </c>
      <c r="I5599" t="s">
        <v>131</v>
      </c>
    </row>
    <row r="5600" spans="1:10" x14ac:dyDescent="0.25">
      <c r="A5600">
        <v>5599</v>
      </c>
      <c r="B5600" t="s">
        <v>82</v>
      </c>
      <c r="C5600">
        <v>58</v>
      </c>
      <c r="D5600" t="s">
        <v>30</v>
      </c>
      <c r="E5600" t="s">
        <v>22</v>
      </c>
      <c r="F5600" t="s">
        <v>19</v>
      </c>
      <c r="G5600">
        <v>136891</v>
      </c>
      <c r="H5600" s="1">
        <v>43927</v>
      </c>
      <c r="I5600" t="s">
        <v>131</v>
      </c>
    </row>
    <row r="5601" spans="1:10" x14ac:dyDescent="0.25">
      <c r="A5601">
        <v>5600</v>
      </c>
      <c r="B5601" t="s">
        <v>121</v>
      </c>
      <c r="C5601">
        <v>50</v>
      </c>
      <c r="D5601" t="s">
        <v>41</v>
      </c>
      <c r="E5601" t="s">
        <v>22</v>
      </c>
      <c r="F5601" t="s">
        <v>31</v>
      </c>
      <c r="G5601">
        <v>128485</v>
      </c>
      <c r="H5601" s="1">
        <v>45238</v>
      </c>
      <c r="I5601" t="s">
        <v>131</v>
      </c>
    </row>
    <row r="5602" spans="1:10" x14ac:dyDescent="0.25">
      <c r="A5602">
        <v>5601</v>
      </c>
      <c r="B5602" t="s">
        <v>99</v>
      </c>
      <c r="C5602">
        <v>57</v>
      </c>
      <c r="D5602" t="s">
        <v>13</v>
      </c>
      <c r="E5602" t="s">
        <v>22</v>
      </c>
      <c r="F5602" t="s">
        <v>11</v>
      </c>
      <c r="G5602">
        <v>100840</v>
      </c>
      <c r="H5602" s="1">
        <v>42650</v>
      </c>
      <c r="I5602" t="s">
        <v>131</v>
      </c>
    </row>
    <row r="5603" spans="1:10" x14ac:dyDescent="0.25">
      <c r="A5603">
        <v>5602</v>
      </c>
      <c r="B5603" t="s">
        <v>36</v>
      </c>
      <c r="C5603">
        <v>31</v>
      </c>
      <c r="D5603" t="s">
        <v>13</v>
      </c>
      <c r="E5603" t="s">
        <v>22</v>
      </c>
      <c r="F5603" t="s">
        <v>19</v>
      </c>
      <c r="G5603">
        <v>110249</v>
      </c>
      <c r="H5603" s="1">
        <v>42391</v>
      </c>
      <c r="I5603" t="s">
        <v>131</v>
      </c>
    </row>
    <row r="5604" spans="1:10" x14ac:dyDescent="0.25">
      <c r="A5604">
        <v>5603</v>
      </c>
      <c r="B5604" t="s">
        <v>70</v>
      </c>
      <c r="C5604">
        <v>45</v>
      </c>
      <c r="D5604" t="s">
        <v>21</v>
      </c>
      <c r="E5604" t="s">
        <v>18</v>
      </c>
      <c r="F5604" t="s">
        <v>11</v>
      </c>
      <c r="G5604">
        <v>128875</v>
      </c>
      <c r="H5604" s="1">
        <v>45207</v>
      </c>
      <c r="I5604" t="s">
        <v>131</v>
      </c>
    </row>
    <row r="5605" spans="1:10" x14ac:dyDescent="0.25">
      <c r="A5605">
        <v>5604</v>
      </c>
      <c r="B5605" t="s">
        <v>23</v>
      </c>
      <c r="C5605">
        <v>39</v>
      </c>
      <c r="D5605" t="s">
        <v>13</v>
      </c>
      <c r="E5605" t="s">
        <v>14</v>
      </c>
      <c r="F5605" t="s">
        <v>31</v>
      </c>
      <c r="G5605">
        <v>73102</v>
      </c>
      <c r="H5605" s="1">
        <v>42831</v>
      </c>
      <c r="I5605" t="s">
        <v>131</v>
      </c>
    </row>
    <row r="5606" spans="1:10" x14ac:dyDescent="0.25">
      <c r="A5606">
        <v>5605</v>
      </c>
      <c r="B5606" t="s">
        <v>120</v>
      </c>
      <c r="C5606">
        <v>40</v>
      </c>
      <c r="D5606" t="s">
        <v>21</v>
      </c>
      <c r="E5606" t="s">
        <v>35</v>
      </c>
      <c r="F5606" t="s">
        <v>11</v>
      </c>
      <c r="G5606">
        <v>100601</v>
      </c>
      <c r="H5606" s="1">
        <v>43839</v>
      </c>
      <c r="I5606" t="s">
        <v>133</v>
      </c>
      <c r="J5606" s="1">
        <v>44539</v>
      </c>
    </row>
    <row r="5607" spans="1:10" x14ac:dyDescent="0.25">
      <c r="A5607">
        <v>5606</v>
      </c>
      <c r="B5607" t="s">
        <v>8</v>
      </c>
      <c r="C5607">
        <v>24</v>
      </c>
      <c r="D5607" t="s">
        <v>30</v>
      </c>
      <c r="E5607" t="s">
        <v>35</v>
      </c>
      <c r="F5607" t="s">
        <v>25</v>
      </c>
      <c r="G5607">
        <v>57983</v>
      </c>
      <c r="H5607" s="1">
        <v>42900</v>
      </c>
      <c r="I5607" t="s">
        <v>133</v>
      </c>
      <c r="J5607" s="1">
        <v>44539</v>
      </c>
    </row>
    <row r="5608" spans="1:10" x14ac:dyDescent="0.25">
      <c r="A5608">
        <v>5607</v>
      </c>
      <c r="B5608" t="s">
        <v>85</v>
      </c>
      <c r="C5608">
        <v>33</v>
      </c>
      <c r="D5608" t="s">
        <v>33</v>
      </c>
      <c r="E5608" t="s">
        <v>35</v>
      </c>
      <c r="F5608" t="s">
        <v>25</v>
      </c>
      <c r="G5608">
        <v>104812</v>
      </c>
      <c r="H5608" s="1">
        <v>44653</v>
      </c>
      <c r="I5608" t="s">
        <v>133</v>
      </c>
      <c r="J5608" s="1">
        <v>45843</v>
      </c>
    </row>
    <row r="5609" spans="1:10" x14ac:dyDescent="0.25">
      <c r="A5609">
        <v>5608</v>
      </c>
      <c r="B5609" t="s">
        <v>8</v>
      </c>
      <c r="C5609">
        <v>59</v>
      </c>
      <c r="D5609" t="s">
        <v>41</v>
      </c>
      <c r="E5609" t="s">
        <v>22</v>
      </c>
      <c r="F5609" t="s">
        <v>25</v>
      </c>
      <c r="G5609">
        <v>119389</v>
      </c>
      <c r="H5609" s="1">
        <v>45155</v>
      </c>
      <c r="I5609" t="s">
        <v>131</v>
      </c>
    </row>
    <row r="5610" spans="1:10" x14ac:dyDescent="0.25">
      <c r="A5610">
        <v>5609</v>
      </c>
      <c r="B5610" t="s">
        <v>48</v>
      </c>
      <c r="C5610">
        <v>40</v>
      </c>
      <c r="D5610" t="s">
        <v>41</v>
      </c>
      <c r="E5610" t="s">
        <v>10</v>
      </c>
      <c r="F5610" t="s">
        <v>25</v>
      </c>
      <c r="G5610">
        <v>107151</v>
      </c>
      <c r="H5610" s="1">
        <v>42739</v>
      </c>
      <c r="I5610" t="s">
        <v>131</v>
      </c>
    </row>
    <row r="5611" spans="1:10" x14ac:dyDescent="0.25">
      <c r="A5611">
        <v>5610</v>
      </c>
      <c r="B5611" t="s">
        <v>12</v>
      </c>
      <c r="C5611">
        <v>57</v>
      </c>
      <c r="D5611" t="s">
        <v>24</v>
      </c>
      <c r="E5611" t="s">
        <v>10</v>
      </c>
      <c r="F5611" t="s">
        <v>25</v>
      </c>
      <c r="G5611">
        <v>141251</v>
      </c>
      <c r="H5611" s="1">
        <v>44866</v>
      </c>
      <c r="I5611" t="s">
        <v>131</v>
      </c>
    </row>
    <row r="5612" spans="1:10" x14ac:dyDescent="0.25">
      <c r="A5612">
        <v>5611</v>
      </c>
      <c r="B5612" t="s">
        <v>102</v>
      </c>
      <c r="C5612">
        <v>42</v>
      </c>
      <c r="D5612" t="s">
        <v>30</v>
      </c>
      <c r="E5612" t="s">
        <v>14</v>
      </c>
      <c r="F5612" t="s">
        <v>25</v>
      </c>
      <c r="G5612">
        <v>123594</v>
      </c>
      <c r="H5612" s="1">
        <v>42983</v>
      </c>
      <c r="I5612" t="s">
        <v>131</v>
      </c>
    </row>
    <row r="5613" spans="1:10" x14ac:dyDescent="0.25">
      <c r="A5613">
        <v>5612</v>
      </c>
      <c r="B5613" t="s">
        <v>119</v>
      </c>
      <c r="C5613">
        <v>42</v>
      </c>
      <c r="D5613" t="s">
        <v>24</v>
      </c>
      <c r="E5613" t="s">
        <v>35</v>
      </c>
      <c r="F5613" t="s">
        <v>31</v>
      </c>
      <c r="G5613">
        <v>136910</v>
      </c>
      <c r="H5613" s="1">
        <v>43502</v>
      </c>
      <c r="I5613" t="s">
        <v>133</v>
      </c>
      <c r="J5613" s="1">
        <v>44539</v>
      </c>
    </row>
    <row r="5614" spans="1:10" x14ac:dyDescent="0.25">
      <c r="A5614">
        <v>5613</v>
      </c>
      <c r="B5614" t="s">
        <v>66</v>
      </c>
      <c r="C5614">
        <v>41</v>
      </c>
      <c r="D5614" t="s">
        <v>21</v>
      </c>
      <c r="E5614" t="s">
        <v>46</v>
      </c>
      <c r="F5614" t="s">
        <v>31</v>
      </c>
      <c r="G5614">
        <v>83666</v>
      </c>
      <c r="H5614" s="1">
        <v>44575</v>
      </c>
      <c r="I5614" t="s">
        <v>131</v>
      </c>
    </row>
    <row r="5615" spans="1:10" x14ac:dyDescent="0.25">
      <c r="A5615">
        <v>5614</v>
      </c>
      <c r="B5615" t="s">
        <v>80</v>
      </c>
      <c r="C5615">
        <v>47</v>
      </c>
      <c r="D5615" t="s">
        <v>41</v>
      </c>
      <c r="E5615" t="s">
        <v>46</v>
      </c>
      <c r="F5615" t="s">
        <v>31</v>
      </c>
      <c r="G5615">
        <v>125565</v>
      </c>
      <c r="H5615" s="1">
        <v>43794</v>
      </c>
      <c r="I5615" t="s">
        <v>131</v>
      </c>
    </row>
    <row r="5616" spans="1:10" x14ac:dyDescent="0.25">
      <c r="A5616">
        <v>5615</v>
      </c>
      <c r="B5616" t="s">
        <v>32</v>
      </c>
      <c r="C5616">
        <v>28</v>
      </c>
      <c r="D5616" t="s">
        <v>38</v>
      </c>
      <c r="E5616" t="s">
        <v>18</v>
      </c>
      <c r="F5616" t="s">
        <v>19</v>
      </c>
      <c r="G5616">
        <v>30327</v>
      </c>
      <c r="H5616" s="1">
        <v>43905</v>
      </c>
      <c r="I5616" t="s">
        <v>131</v>
      </c>
    </row>
    <row r="5617" spans="1:10" x14ac:dyDescent="0.25">
      <c r="A5617">
        <v>5616</v>
      </c>
      <c r="B5617" t="s">
        <v>53</v>
      </c>
      <c r="C5617">
        <v>45</v>
      </c>
      <c r="D5617" t="s">
        <v>33</v>
      </c>
      <c r="E5617" t="s">
        <v>46</v>
      </c>
      <c r="F5617" t="s">
        <v>25</v>
      </c>
      <c r="G5617">
        <v>133700</v>
      </c>
      <c r="H5617" s="1">
        <v>42820</v>
      </c>
      <c r="I5617" t="s">
        <v>131</v>
      </c>
    </row>
    <row r="5618" spans="1:10" x14ac:dyDescent="0.25">
      <c r="A5618">
        <v>5617</v>
      </c>
      <c r="B5618" t="s">
        <v>127</v>
      </c>
      <c r="C5618">
        <v>28</v>
      </c>
      <c r="D5618" t="s">
        <v>38</v>
      </c>
      <c r="E5618" t="s">
        <v>35</v>
      </c>
      <c r="F5618" t="s">
        <v>28</v>
      </c>
      <c r="G5618">
        <v>103981</v>
      </c>
      <c r="H5618" s="1">
        <v>42426</v>
      </c>
      <c r="I5618" t="s">
        <v>133</v>
      </c>
      <c r="J5618" s="1">
        <v>44539</v>
      </c>
    </row>
    <row r="5619" spans="1:10" x14ac:dyDescent="0.25">
      <c r="A5619">
        <v>5618</v>
      </c>
      <c r="B5619" t="s">
        <v>108</v>
      </c>
      <c r="C5619">
        <v>54</v>
      </c>
      <c r="D5619" t="s">
        <v>13</v>
      </c>
      <c r="E5619" t="s">
        <v>18</v>
      </c>
      <c r="F5619" t="s">
        <v>31</v>
      </c>
      <c r="G5619">
        <v>141112</v>
      </c>
      <c r="H5619" s="1">
        <v>42246</v>
      </c>
      <c r="I5619" t="s">
        <v>131</v>
      </c>
    </row>
    <row r="5620" spans="1:10" x14ac:dyDescent="0.25">
      <c r="A5620">
        <v>5619</v>
      </c>
      <c r="B5620" t="s">
        <v>66</v>
      </c>
      <c r="C5620">
        <v>40</v>
      </c>
      <c r="D5620" t="s">
        <v>24</v>
      </c>
      <c r="E5620" t="s">
        <v>10</v>
      </c>
      <c r="F5620" t="s">
        <v>19</v>
      </c>
      <c r="G5620">
        <v>146774</v>
      </c>
      <c r="H5620" s="1">
        <v>44529</v>
      </c>
      <c r="I5620" t="s">
        <v>131</v>
      </c>
    </row>
    <row r="5621" spans="1:10" x14ac:dyDescent="0.25">
      <c r="A5621">
        <v>5620</v>
      </c>
      <c r="B5621" t="s">
        <v>64</v>
      </c>
      <c r="C5621">
        <v>57</v>
      </c>
      <c r="D5621" t="s">
        <v>41</v>
      </c>
      <c r="E5621" t="s">
        <v>18</v>
      </c>
      <c r="F5621" t="s">
        <v>31</v>
      </c>
      <c r="G5621">
        <v>56694</v>
      </c>
      <c r="H5621" s="1">
        <v>44469</v>
      </c>
      <c r="I5621" t="s">
        <v>131</v>
      </c>
    </row>
    <row r="5622" spans="1:10" x14ac:dyDescent="0.25">
      <c r="A5622">
        <v>5621</v>
      </c>
      <c r="B5622" t="s">
        <v>52</v>
      </c>
      <c r="C5622">
        <v>52</v>
      </c>
      <c r="D5622" t="s">
        <v>30</v>
      </c>
      <c r="E5622" t="s">
        <v>22</v>
      </c>
      <c r="F5622" t="s">
        <v>25</v>
      </c>
      <c r="G5622">
        <v>48173</v>
      </c>
      <c r="H5622" s="1">
        <v>44923</v>
      </c>
      <c r="I5622" t="s">
        <v>131</v>
      </c>
    </row>
    <row r="5623" spans="1:10" x14ac:dyDescent="0.25">
      <c r="A5623">
        <v>5622</v>
      </c>
      <c r="B5623" t="s">
        <v>52</v>
      </c>
      <c r="C5623">
        <v>26</v>
      </c>
      <c r="D5623" t="s">
        <v>17</v>
      </c>
      <c r="E5623" t="s">
        <v>46</v>
      </c>
      <c r="F5623" t="s">
        <v>11</v>
      </c>
      <c r="G5623">
        <v>143674</v>
      </c>
      <c r="H5623" s="1">
        <v>42707</v>
      </c>
      <c r="I5623" t="s">
        <v>131</v>
      </c>
    </row>
    <row r="5624" spans="1:10" x14ac:dyDescent="0.25">
      <c r="A5624">
        <v>5623</v>
      </c>
      <c r="B5624" t="s">
        <v>23</v>
      </c>
      <c r="C5624">
        <v>38</v>
      </c>
      <c r="D5624" t="s">
        <v>41</v>
      </c>
      <c r="E5624" t="s">
        <v>35</v>
      </c>
      <c r="F5624" t="s">
        <v>19</v>
      </c>
      <c r="G5624">
        <v>77015</v>
      </c>
      <c r="H5624" s="1">
        <v>43557</v>
      </c>
      <c r="I5624" t="s">
        <v>133</v>
      </c>
      <c r="J5624" s="1">
        <v>44539</v>
      </c>
    </row>
    <row r="5625" spans="1:10" x14ac:dyDescent="0.25">
      <c r="A5625">
        <v>5624</v>
      </c>
      <c r="B5625" t="s">
        <v>126</v>
      </c>
      <c r="C5625">
        <v>28</v>
      </c>
      <c r="D5625" t="s">
        <v>21</v>
      </c>
      <c r="E5625" t="s">
        <v>18</v>
      </c>
      <c r="F5625" t="s">
        <v>25</v>
      </c>
      <c r="G5625">
        <v>59907</v>
      </c>
      <c r="H5625" s="1">
        <v>44267</v>
      </c>
      <c r="I5625" t="s">
        <v>131</v>
      </c>
    </row>
    <row r="5626" spans="1:10" x14ac:dyDescent="0.25">
      <c r="A5626">
        <v>5625</v>
      </c>
      <c r="B5626" t="s">
        <v>61</v>
      </c>
      <c r="C5626">
        <v>53</v>
      </c>
      <c r="D5626" t="s">
        <v>9</v>
      </c>
      <c r="E5626" t="s">
        <v>10</v>
      </c>
      <c r="F5626" t="s">
        <v>19</v>
      </c>
      <c r="G5626">
        <v>118998</v>
      </c>
      <c r="H5626" s="1">
        <v>43168</v>
      </c>
      <c r="I5626" t="s">
        <v>131</v>
      </c>
    </row>
    <row r="5627" spans="1:10" x14ac:dyDescent="0.25">
      <c r="A5627">
        <v>5626</v>
      </c>
      <c r="B5627" t="s">
        <v>93</v>
      </c>
      <c r="C5627">
        <v>41</v>
      </c>
      <c r="D5627" t="s">
        <v>21</v>
      </c>
      <c r="E5627" t="s">
        <v>18</v>
      </c>
      <c r="F5627" t="s">
        <v>11</v>
      </c>
      <c r="G5627">
        <v>39242</v>
      </c>
      <c r="H5627" s="1">
        <v>44017</v>
      </c>
      <c r="I5627" t="s">
        <v>131</v>
      </c>
    </row>
    <row r="5628" spans="1:10" x14ac:dyDescent="0.25">
      <c r="A5628">
        <v>5627</v>
      </c>
      <c r="B5628" t="s">
        <v>47</v>
      </c>
      <c r="C5628">
        <v>24</v>
      </c>
      <c r="D5628" t="s">
        <v>30</v>
      </c>
      <c r="E5628" t="s">
        <v>10</v>
      </c>
      <c r="F5628" t="s">
        <v>28</v>
      </c>
      <c r="G5628">
        <v>96453</v>
      </c>
      <c r="H5628" s="1">
        <v>45143</v>
      </c>
      <c r="I5628" t="s">
        <v>131</v>
      </c>
    </row>
    <row r="5629" spans="1:10" x14ac:dyDescent="0.25">
      <c r="A5629">
        <v>5628</v>
      </c>
      <c r="B5629" t="s">
        <v>129</v>
      </c>
      <c r="C5629">
        <v>60</v>
      </c>
      <c r="D5629" t="s">
        <v>30</v>
      </c>
      <c r="E5629" t="s">
        <v>10</v>
      </c>
      <c r="F5629" t="s">
        <v>19</v>
      </c>
      <c r="G5629">
        <v>106239</v>
      </c>
      <c r="H5629" s="1">
        <v>42823</v>
      </c>
      <c r="I5629" t="s">
        <v>131</v>
      </c>
    </row>
    <row r="5630" spans="1:10" x14ac:dyDescent="0.25">
      <c r="A5630">
        <v>5629</v>
      </c>
      <c r="B5630" t="s">
        <v>55</v>
      </c>
      <c r="C5630">
        <v>51</v>
      </c>
      <c r="D5630" t="s">
        <v>9</v>
      </c>
      <c r="E5630" t="s">
        <v>14</v>
      </c>
      <c r="F5630" t="s">
        <v>11</v>
      </c>
      <c r="G5630">
        <v>49698</v>
      </c>
      <c r="H5630" s="1">
        <v>45692</v>
      </c>
      <c r="I5630" t="s">
        <v>131</v>
      </c>
    </row>
    <row r="5631" spans="1:10" x14ac:dyDescent="0.25">
      <c r="A5631">
        <v>5630</v>
      </c>
      <c r="B5631" t="s">
        <v>95</v>
      </c>
      <c r="C5631">
        <v>38</v>
      </c>
      <c r="D5631" t="s">
        <v>21</v>
      </c>
      <c r="E5631" t="s">
        <v>35</v>
      </c>
      <c r="F5631" t="s">
        <v>25</v>
      </c>
      <c r="G5631">
        <v>37496</v>
      </c>
      <c r="H5631" s="1">
        <v>45690</v>
      </c>
      <c r="I5631" t="s">
        <v>133</v>
      </c>
      <c r="J5631" s="1">
        <v>46297</v>
      </c>
    </row>
    <row r="5632" spans="1:10" x14ac:dyDescent="0.25">
      <c r="A5632">
        <v>5631</v>
      </c>
      <c r="B5632" t="s">
        <v>40</v>
      </c>
      <c r="C5632">
        <v>52</v>
      </c>
      <c r="D5632" t="s">
        <v>21</v>
      </c>
      <c r="E5632" t="s">
        <v>35</v>
      </c>
      <c r="F5632" t="s">
        <v>31</v>
      </c>
      <c r="G5632">
        <v>78086</v>
      </c>
      <c r="H5632" s="1">
        <v>42721</v>
      </c>
      <c r="I5632" t="s">
        <v>133</v>
      </c>
      <c r="J5632" s="1">
        <v>44539</v>
      </c>
    </row>
    <row r="5633" spans="1:9" x14ac:dyDescent="0.25">
      <c r="A5633">
        <v>5632</v>
      </c>
      <c r="B5633" t="s">
        <v>48</v>
      </c>
      <c r="C5633">
        <v>24</v>
      </c>
      <c r="D5633" t="s">
        <v>13</v>
      </c>
      <c r="E5633" t="s">
        <v>10</v>
      </c>
      <c r="F5633" t="s">
        <v>25</v>
      </c>
      <c r="G5633">
        <v>114287</v>
      </c>
      <c r="H5633" s="1">
        <v>43542</v>
      </c>
      <c r="I5633" t="s">
        <v>131</v>
      </c>
    </row>
    <row r="5634" spans="1:9" x14ac:dyDescent="0.25">
      <c r="A5634">
        <v>5633</v>
      </c>
      <c r="B5634" t="s">
        <v>61</v>
      </c>
      <c r="C5634">
        <v>55</v>
      </c>
      <c r="D5634" t="s">
        <v>41</v>
      </c>
      <c r="E5634" t="s">
        <v>46</v>
      </c>
      <c r="F5634" t="s">
        <v>28</v>
      </c>
      <c r="G5634">
        <v>61371</v>
      </c>
      <c r="H5634" s="1">
        <v>43543</v>
      </c>
      <c r="I5634" t="s">
        <v>131</v>
      </c>
    </row>
    <row r="5635" spans="1:9" x14ac:dyDescent="0.25">
      <c r="A5635">
        <v>5634</v>
      </c>
      <c r="B5635" t="s">
        <v>36</v>
      </c>
      <c r="C5635">
        <v>58</v>
      </c>
      <c r="D5635" t="s">
        <v>17</v>
      </c>
      <c r="E5635" t="s">
        <v>46</v>
      </c>
      <c r="F5635" t="s">
        <v>28</v>
      </c>
      <c r="G5635">
        <v>140340</v>
      </c>
      <c r="H5635" s="1">
        <v>44098</v>
      </c>
      <c r="I5635" t="s">
        <v>131</v>
      </c>
    </row>
    <row r="5636" spans="1:9" x14ac:dyDescent="0.25">
      <c r="A5636">
        <v>5635</v>
      </c>
      <c r="B5636" t="s">
        <v>29</v>
      </c>
      <c r="C5636">
        <v>42</v>
      </c>
      <c r="D5636" t="s">
        <v>41</v>
      </c>
      <c r="E5636" t="s">
        <v>10</v>
      </c>
      <c r="F5636" t="s">
        <v>11</v>
      </c>
      <c r="G5636">
        <v>62464</v>
      </c>
      <c r="H5636" s="1">
        <v>43944</v>
      </c>
      <c r="I5636" t="s">
        <v>131</v>
      </c>
    </row>
    <row r="5637" spans="1:9" x14ac:dyDescent="0.25">
      <c r="A5637">
        <v>5636</v>
      </c>
      <c r="B5637" t="s">
        <v>113</v>
      </c>
      <c r="C5637">
        <v>40</v>
      </c>
      <c r="D5637" t="s">
        <v>21</v>
      </c>
      <c r="E5637" t="s">
        <v>14</v>
      </c>
      <c r="F5637" t="s">
        <v>19</v>
      </c>
      <c r="G5637">
        <v>59216</v>
      </c>
      <c r="H5637" s="1">
        <v>42907</v>
      </c>
      <c r="I5637" t="s">
        <v>131</v>
      </c>
    </row>
    <row r="5638" spans="1:9" x14ac:dyDescent="0.25">
      <c r="A5638">
        <v>5637</v>
      </c>
      <c r="B5638" t="s">
        <v>20</v>
      </c>
      <c r="C5638">
        <v>25</v>
      </c>
      <c r="D5638" t="s">
        <v>9</v>
      </c>
      <c r="E5638" t="s">
        <v>10</v>
      </c>
      <c r="F5638" t="s">
        <v>15</v>
      </c>
      <c r="G5638">
        <v>72750</v>
      </c>
      <c r="H5638" s="1">
        <v>45086</v>
      </c>
      <c r="I5638" t="s">
        <v>131</v>
      </c>
    </row>
    <row r="5639" spans="1:9" x14ac:dyDescent="0.25">
      <c r="A5639">
        <v>5638</v>
      </c>
      <c r="B5639" t="s">
        <v>58</v>
      </c>
      <c r="C5639">
        <v>43</v>
      </c>
      <c r="D5639" t="s">
        <v>13</v>
      </c>
      <c r="E5639" t="s">
        <v>22</v>
      </c>
      <c r="F5639" t="s">
        <v>15</v>
      </c>
      <c r="G5639">
        <v>31516</v>
      </c>
      <c r="H5639" s="1">
        <v>42594</v>
      </c>
      <c r="I5639" t="s">
        <v>131</v>
      </c>
    </row>
    <row r="5640" spans="1:9" x14ac:dyDescent="0.25">
      <c r="A5640">
        <v>5639</v>
      </c>
      <c r="B5640" t="s">
        <v>50</v>
      </c>
      <c r="C5640">
        <v>38</v>
      </c>
      <c r="D5640" t="s">
        <v>30</v>
      </c>
      <c r="E5640" t="s">
        <v>14</v>
      </c>
      <c r="F5640" t="s">
        <v>15</v>
      </c>
      <c r="G5640">
        <v>101771</v>
      </c>
      <c r="H5640" s="1">
        <v>45374</v>
      </c>
      <c r="I5640" t="s">
        <v>131</v>
      </c>
    </row>
    <row r="5641" spans="1:9" x14ac:dyDescent="0.25">
      <c r="A5641">
        <v>5640</v>
      </c>
      <c r="B5641" t="s">
        <v>60</v>
      </c>
      <c r="C5641">
        <v>49</v>
      </c>
      <c r="D5641" t="s">
        <v>41</v>
      </c>
      <c r="E5641" t="s">
        <v>22</v>
      </c>
      <c r="F5641" t="s">
        <v>15</v>
      </c>
      <c r="G5641">
        <v>64726</v>
      </c>
      <c r="H5641" s="1">
        <v>43078</v>
      </c>
      <c r="I5641" t="s">
        <v>131</v>
      </c>
    </row>
    <row r="5642" spans="1:9" x14ac:dyDescent="0.25">
      <c r="A5642">
        <v>5641</v>
      </c>
      <c r="B5642" t="s">
        <v>124</v>
      </c>
      <c r="C5642">
        <v>26</v>
      </c>
      <c r="D5642" t="s">
        <v>17</v>
      </c>
      <c r="E5642" t="s">
        <v>10</v>
      </c>
      <c r="F5642" t="s">
        <v>31</v>
      </c>
      <c r="G5642">
        <v>58542</v>
      </c>
      <c r="H5642" s="1">
        <v>42366</v>
      </c>
      <c r="I5642" t="s">
        <v>131</v>
      </c>
    </row>
    <row r="5643" spans="1:9" x14ac:dyDescent="0.25">
      <c r="A5643">
        <v>5642</v>
      </c>
      <c r="B5643" t="s">
        <v>44</v>
      </c>
      <c r="C5643">
        <v>55</v>
      </c>
      <c r="D5643" t="s">
        <v>13</v>
      </c>
      <c r="E5643" t="s">
        <v>22</v>
      </c>
      <c r="F5643" t="s">
        <v>31</v>
      </c>
      <c r="G5643">
        <v>78961</v>
      </c>
      <c r="H5643" s="1">
        <v>45356</v>
      </c>
      <c r="I5643" t="s">
        <v>131</v>
      </c>
    </row>
    <row r="5644" spans="1:9" x14ac:dyDescent="0.25">
      <c r="A5644">
        <v>5643</v>
      </c>
      <c r="B5644" t="s">
        <v>23</v>
      </c>
      <c r="C5644">
        <v>23</v>
      </c>
      <c r="D5644" t="s">
        <v>30</v>
      </c>
      <c r="E5644" t="s">
        <v>10</v>
      </c>
      <c r="F5644" t="s">
        <v>15</v>
      </c>
      <c r="G5644">
        <v>69022</v>
      </c>
      <c r="H5644" s="1">
        <v>44475</v>
      </c>
      <c r="I5644" t="s">
        <v>131</v>
      </c>
    </row>
    <row r="5645" spans="1:9" x14ac:dyDescent="0.25">
      <c r="A5645">
        <v>5644</v>
      </c>
      <c r="B5645" t="s">
        <v>44</v>
      </c>
      <c r="C5645">
        <v>32</v>
      </c>
      <c r="D5645" t="s">
        <v>24</v>
      </c>
      <c r="E5645" t="s">
        <v>14</v>
      </c>
      <c r="F5645" t="s">
        <v>19</v>
      </c>
      <c r="G5645">
        <v>113420</v>
      </c>
      <c r="H5645" s="1">
        <v>42912</v>
      </c>
      <c r="I5645" t="s">
        <v>131</v>
      </c>
    </row>
    <row r="5646" spans="1:9" x14ac:dyDescent="0.25">
      <c r="A5646">
        <v>5645</v>
      </c>
      <c r="B5646" t="s">
        <v>95</v>
      </c>
      <c r="C5646">
        <v>47</v>
      </c>
      <c r="D5646" t="s">
        <v>21</v>
      </c>
      <c r="E5646" t="s">
        <v>18</v>
      </c>
      <c r="F5646" t="s">
        <v>28</v>
      </c>
      <c r="G5646">
        <v>55741</v>
      </c>
      <c r="H5646" s="1">
        <v>45038</v>
      </c>
      <c r="I5646" t="s">
        <v>131</v>
      </c>
    </row>
    <row r="5647" spans="1:9" x14ac:dyDescent="0.25">
      <c r="A5647">
        <v>5646</v>
      </c>
      <c r="B5647" t="s">
        <v>67</v>
      </c>
      <c r="C5647">
        <v>53</v>
      </c>
      <c r="D5647" t="s">
        <v>21</v>
      </c>
      <c r="E5647" t="s">
        <v>22</v>
      </c>
      <c r="F5647" t="s">
        <v>15</v>
      </c>
      <c r="G5647">
        <v>112900</v>
      </c>
      <c r="H5647" s="1">
        <v>44903</v>
      </c>
      <c r="I5647" t="s">
        <v>131</v>
      </c>
    </row>
    <row r="5648" spans="1:9" x14ac:dyDescent="0.25">
      <c r="A5648">
        <v>5647</v>
      </c>
      <c r="B5648" t="s">
        <v>93</v>
      </c>
      <c r="C5648">
        <v>23</v>
      </c>
      <c r="D5648" t="s">
        <v>9</v>
      </c>
      <c r="E5648" t="s">
        <v>10</v>
      </c>
      <c r="F5648" t="s">
        <v>25</v>
      </c>
      <c r="G5648">
        <v>82650</v>
      </c>
      <c r="H5648" s="1">
        <v>44645</v>
      </c>
      <c r="I5648" t="s">
        <v>131</v>
      </c>
    </row>
    <row r="5649" spans="1:10" x14ac:dyDescent="0.25">
      <c r="A5649">
        <v>5648</v>
      </c>
      <c r="B5649" t="s">
        <v>105</v>
      </c>
      <c r="C5649">
        <v>33</v>
      </c>
      <c r="D5649" t="s">
        <v>24</v>
      </c>
      <c r="E5649" t="s">
        <v>14</v>
      </c>
      <c r="F5649" t="s">
        <v>25</v>
      </c>
      <c r="G5649">
        <v>63356</v>
      </c>
      <c r="H5649" s="1">
        <v>44933</v>
      </c>
      <c r="I5649" t="s">
        <v>131</v>
      </c>
    </row>
    <row r="5650" spans="1:10" x14ac:dyDescent="0.25">
      <c r="A5650">
        <v>5649</v>
      </c>
      <c r="B5650" t="s">
        <v>40</v>
      </c>
      <c r="C5650">
        <v>48</v>
      </c>
      <c r="D5650" t="s">
        <v>17</v>
      </c>
      <c r="E5650" t="s">
        <v>18</v>
      </c>
      <c r="F5650" t="s">
        <v>19</v>
      </c>
      <c r="G5650">
        <v>49038</v>
      </c>
      <c r="H5650" s="1">
        <v>43325</v>
      </c>
      <c r="I5650" t="s">
        <v>131</v>
      </c>
    </row>
    <row r="5651" spans="1:10" x14ac:dyDescent="0.25">
      <c r="A5651">
        <v>5650</v>
      </c>
      <c r="B5651" t="s">
        <v>94</v>
      </c>
      <c r="C5651">
        <v>55</v>
      </c>
      <c r="D5651" t="s">
        <v>21</v>
      </c>
      <c r="E5651" t="s">
        <v>18</v>
      </c>
      <c r="F5651" t="s">
        <v>25</v>
      </c>
      <c r="G5651">
        <v>42700</v>
      </c>
      <c r="H5651" s="1">
        <v>45716</v>
      </c>
      <c r="I5651" t="s">
        <v>131</v>
      </c>
    </row>
    <row r="5652" spans="1:10" x14ac:dyDescent="0.25">
      <c r="A5652">
        <v>5651</v>
      </c>
      <c r="B5652" t="s">
        <v>66</v>
      </c>
      <c r="C5652">
        <v>57</v>
      </c>
      <c r="D5652" t="s">
        <v>17</v>
      </c>
      <c r="E5652" t="s">
        <v>10</v>
      </c>
      <c r="F5652" t="s">
        <v>28</v>
      </c>
      <c r="G5652">
        <v>108179</v>
      </c>
      <c r="H5652" s="1">
        <v>42769</v>
      </c>
      <c r="I5652" t="s">
        <v>131</v>
      </c>
    </row>
    <row r="5653" spans="1:10" x14ac:dyDescent="0.25">
      <c r="A5653">
        <v>5652</v>
      </c>
      <c r="B5653" t="s">
        <v>87</v>
      </c>
      <c r="C5653">
        <v>42</v>
      </c>
      <c r="D5653" t="s">
        <v>33</v>
      </c>
      <c r="E5653" t="s">
        <v>22</v>
      </c>
      <c r="F5653" t="s">
        <v>11</v>
      </c>
      <c r="G5653">
        <v>82935</v>
      </c>
      <c r="H5653" s="1">
        <v>45366</v>
      </c>
      <c r="I5653" t="s">
        <v>131</v>
      </c>
    </row>
    <row r="5654" spans="1:10" x14ac:dyDescent="0.25">
      <c r="A5654">
        <v>5653</v>
      </c>
      <c r="B5654" t="s">
        <v>58</v>
      </c>
      <c r="C5654">
        <v>34</v>
      </c>
      <c r="D5654" t="s">
        <v>59</v>
      </c>
      <c r="E5654" t="s">
        <v>46</v>
      </c>
      <c r="F5654" t="s">
        <v>11</v>
      </c>
      <c r="G5654">
        <v>66340</v>
      </c>
      <c r="H5654" s="1">
        <v>45351</v>
      </c>
      <c r="I5654" t="s">
        <v>131</v>
      </c>
    </row>
    <row r="5655" spans="1:10" x14ac:dyDescent="0.25">
      <c r="A5655">
        <v>5654</v>
      </c>
      <c r="B5655" t="s">
        <v>127</v>
      </c>
      <c r="C5655">
        <v>30</v>
      </c>
      <c r="D5655" t="s">
        <v>59</v>
      </c>
      <c r="E5655" t="s">
        <v>22</v>
      </c>
      <c r="F5655" t="s">
        <v>11</v>
      </c>
      <c r="G5655">
        <v>134654</v>
      </c>
      <c r="H5655" s="1">
        <v>42894</v>
      </c>
      <c r="I5655" t="s">
        <v>131</v>
      </c>
    </row>
    <row r="5656" spans="1:10" x14ac:dyDescent="0.25">
      <c r="A5656">
        <v>5655</v>
      </c>
      <c r="B5656" t="s">
        <v>79</v>
      </c>
      <c r="C5656">
        <v>53</v>
      </c>
      <c r="D5656" t="s">
        <v>41</v>
      </c>
      <c r="E5656" t="s">
        <v>18</v>
      </c>
      <c r="F5656" t="s">
        <v>15</v>
      </c>
      <c r="G5656">
        <v>112748</v>
      </c>
      <c r="H5656" s="1">
        <v>42467</v>
      </c>
      <c r="I5656" t="s">
        <v>131</v>
      </c>
    </row>
    <row r="5657" spans="1:10" x14ac:dyDescent="0.25">
      <c r="A5657">
        <v>5656</v>
      </c>
      <c r="B5657" t="s">
        <v>98</v>
      </c>
      <c r="C5657">
        <v>43</v>
      </c>
      <c r="D5657" t="s">
        <v>17</v>
      </c>
      <c r="E5657" t="s">
        <v>10</v>
      </c>
      <c r="F5657" t="s">
        <v>11</v>
      </c>
      <c r="G5657">
        <v>41869</v>
      </c>
      <c r="H5657" s="1">
        <v>45055</v>
      </c>
      <c r="I5657" t="s">
        <v>131</v>
      </c>
    </row>
    <row r="5658" spans="1:10" x14ac:dyDescent="0.25">
      <c r="A5658">
        <v>5657</v>
      </c>
      <c r="B5658" t="s">
        <v>105</v>
      </c>
      <c r="C5658">
        <v>57</v>
      </c>
      <c r="D5658" t="s">
        <v>17</v>
      </c>
      <c r="E5658" t="s">
        <v>18</v>
      </c>
      <c r="F5658" t="s">
        <v>25</v>
      </c>
      <c r="G5658">
        <v>101169</v>
      </c>
      <c r="H5658" s="1">
        <v>45308</v>
      </c>
      <c r="I5658" t="s">
        <v>131</v>
      </c>
    </row>
    <row r="5659" spans="1:10" x14ac:dyDescent="0.25">
      <c r="A5659">
        <v>5658</v>
      </c>
      <c r="B5659" t="s">
        <v>79</v>
      </c>
      <c r="C5659">
        <v>36</v>
      </c>
      <c r="D5659" t="s">
        <v>59</v>
      </c>
      <c r="E5659" t="s">
        <v>35</v>
      </c>
      <c r="F5659" t="s">
        <v>19</v>
      </c>
      <c r="G5659">
        <v>71470</v>
      </c>
      <c r="H5659" s="1">
        <v>44504</v>
      </c>
      <c r="I5659" t="s">
        <v>133</v>
      </c>
    </row>
    <row r="5660" spans="1:10" x14ac:dyDescent="0.25">
      <c r="A5660">
        <v>5659</v>
      </c>
      <c r="B5660" t="s">
        <v>29</v>
      </c>
      <c r="C5660">
        <v>59</v>
      </c>
      <c r="D5660" t="s">
        <v>59</v>
      </c>
      <c r="E5660" t="s">
        <v>22</v>
      </c>
      <c r="F5660" t="s">
        <v>25</v>
      </c>
      <c r="G5660">
        <v>45338</v>
      </c>
      <c r="H5660" s="1">
        <v>45574</v>
      </c>
      <c r="I5660" t="s">
        <v>131</v>
      </c>
    </row>
    <row r="5661" spans="1:10" x14ac:dyDescent="0.25">
      <c r="A5661">
        <v>5660</v>
      </c>
      <c r="B5661" t="s">
        <v>123</v>
      </c>
      <c r="C5661">
        <v>27</v>
      </c>
      <c r="D5661" t="s">
        <v>38</v>
      </c>
      <c r="E5661" t="s">
        <v>35</v>
      </c>
      <c r="F5661" t="s">
        <v>31</v>
      </c>
      <c r="G5661">
        <v>61666</v>
      </c>
      <c r="H5661" s="1">
        <v>44876</v>
      </c>
      <c r="I5661" t="s">
        <v>133</v>
      </c>
      <c r="J5661" s="1">
        <v>45843</v>
      </c>
    </row>
    <row r="5662" spans="1:10" x14ac:dyDescent="0.25">
      <c r="A5662">
        <v>5661</v>
      </c>
      <c r="B5662" t="s">
        <v>120</v>
      </c>
      <c r="C5662">
        <v>46</v>
      </c>
      <c r="D5662" t="s">
        <v>59</v>
      </c>
      <c r="E5662" t="s">
        <v>22</v>
      </c>
      <c r="F5662" t="s">
        <v>19</v>
      </c>
      <c r="G5662">
        <v>131851</v>
      </c>
      <c r="H5662" s="1">
        <v>42760</v>
      </c>
      <c r="I5662" t="s">
        <v>131</v>
      </c>
    </row>
    <row r="5663" spans="1:10" x14ac:dyDescent="0.25">
      <c r="A5663">
        <v>5662</v>
      </c>
      <c r="B5663" t="s">
        <v>120</v>
      </c>
      <c r="C5663">
        <v>31</v>
      </c>
      <c r="D5663" t="s">
        <v>17</v>
      </c>
      <c r="E5663" t="s">
        <v>14</v>
      </c>
      <c r="F5663" t="s">
        <v>28</v>
      </c>
      <c r="G5663">
        <v>122594</v>
      </c>
      <c r="H5663" s="1">
        <v>43975</v>
      </c>
      <c r="I5663" t="s">
        <v>131</v>
      </c>
    </row>
    <row r="5664" spans="1:10" x14ac:dyDescent="0.25">
      <c r="A5664">
        <v>5663</v>
      </c>
      <c r="B5664" t="s">
        <v>76</v>
      </c>
      <c r="C5664">
        <v>60</v>
      </c>
      <c r="D5664" t="s">
        <v>24</v>
      </c>
      <c r="E5664" t="s">
        <v>35</v>
      </c>
      <c r="F5664" t="s">
        <v>25</v>
      </c>
      <c r="G5664">
        <v>117406</v>
      </c>
      <c r="H5664" s="1">
        <v>44197</v>
      </c>
      <c r="I5664" t="s">
        <v>133</v>
      </c>
    </row>
    <row r="5665" spans="1:10" x14ac:dyDescent="0.25">
      <c r="A5665">
        <v>5664</v>
      </c>
      <c r="B5665" t="s">
        <v>122</v>
      </c>
      <c r="C5665">
        <v>43</v>
      </c>
      <c r="D5665" t="s">
        <v>9</v>
      </c>
      <c r="E5665" t="s">
        <v>18</v>
      </c>
      <c r="F5665" t="s">
        <v>11</v>
      </c>
      <c r="G5665">
        <v>84849</v>
      </c>
      <c r="H5665" s="1">
        <v>43378</v>
      </c>
      <c r="I5665" t="s">
        <v>131</v>
      </c>
    </row>
    <row r="5666" spans="1:10" x14ac:dyDescent="0.25">
      <c r="A5666">
        <v>5665</v>
      </c>
      <c r="B5666" t="s">
        <v>85</v>
      </c>
      <c r="C5666">
        <v>54</v>
      </c>
      <c r="D5666" t="s">
        <v>59</v>
      </c>
      <c r="E5666" t="s">
        <v>18</v>
      </c>
      <c r="F5666" t="s">
        <v>19</v>
      </c>
      <c r="G5666">
        <v>38211</v>
      </c>
      <c r="H5666" s="1">
        <v>42969</v>
      </c>
      <c r="I5666" t="s">
        <v>131</v>
      </c>
    </row>
    <row r="5667" spans="1:10" x14ac:dyDescent="0.25">
      <c r="A5667">
        <v>5666</v>
      </c>
      <c r="B5667" t="s">
        <v>68</v>
      </c>
      <c r="C5667">
        <v>43</v>
      </c>
      <c r="D5667" t="s">
        <v>59</v>
      </c>
      <c r="E5667" t="s">
        <v>46</v>
      </c>
      <c r="F5667" t="s">
        <v>11</v>
      </c>
      <c r="G5667">
        <v>79457</v>
      </c>
      <c r="H5667" s="1">
        <v>43973</v>
      </c>
      <c r="I5667" t="s">
        <v>131</v>
      </c>
    </row>
    <row r="5668" spans="1:10" x14ac:dyDescent="0.25">
      <c r="A5668">
        <v>5667</v>
      </c>
      <c r="B5668" t="s">
        <v>29</v>
      </c>
      <c r="C5668">
        <v>31</v>
      </c>
      <c r="D5668" t="s">
        <v>33</v>
      </c>
      <c r="E5668" t="s">
        <v>18</v>
      </c>
      <c r="F5668" t="s">
        <v>31</v>
      </c>
      <c r="G5668">
        <v>126406</v>
      </c>
      <c r="H5668" s="1">
        <v>44117</v>
      </c>
      <c r="I5668" t="s">
        <v>131</v>
      </c>
    </row>
    <row r="5669" spans="1:10" x14ac:dyDescent="0.25">
      <c r="A5669">
        <v>5668</v>
      </c>
      <c r="B5669" t="s">
        <v>63</v>
      </c>
      <c r="C5669">
        <v>45</v>
      </c>
      <c r="D5669" t="s">
        <v>33</v>
      </c>
      <c r="E5669" t="s">
        <v>10</v>
      </c>
      <c r="F5669" t="s">
        <v>19</v>
      </c>
      <c r="G5669">
        <v>70348</v>
      </c>
      <c r="H5669" s="1">
        <v>42767</v>
      </c>
      <c r="I5669" t="s">
        <v>131</v>
      </c>
    </row>
    <row r="5670" spans="1:10" x14ac:dyDescent="0.25">
      <c r="A5670">
        <v>5669</v>
      </c>
      <c r="B5670" t="s">
        <v>36</v>
      </c>
      <c r="C5670">
        <v>58</v>
      </c>
      <c r="D5670" t="s">
        <v>38</v>
      </c>
      <c r="E5670" t="s">
        <v>10</v>
      </c>
      <c r="F5670" t="s">
        <v>28</v>
      </c>
      <c r="G5670">
        <v>117576</v>
      </c>
      <c r="H5670" s="1">
        <v>44625</v>
      </c>
      <c r="I5670" t="s">
        <v>131</v>
      </c>
    </row>
    <row r="5671" spans="1:10" x14ac:dyDescent="0.25">
      <c r="A5671">
        <v>5670</v>
      </c>
      <c r="B5671" t="s">
        <v>91</v>
      </c>
      <c r="C5671">
        <v>25</v>
      </c>
      <c r="D5671" t="s">
        <v>30</v>
      </c>
      <c r="E5671" t="s">
        <v>18</v>
      </c>
      <c r="F5671" t="s">
        <v>15</v>
      </c>
      <c r="G5671">
        <v>135183</v>
      </c>
      <c r="H5671" s="1">
        <v>45191</v>
      </c>
      <c r="I5671" t="s">
        <v>131</v>
      </c>
    </row>
    <row r="5672" spans="1:10" x14ac:dyDescent="0.25">
      <c r="A5672">
        <v>5671</v>
      </c>
      <c r="B5672" t="s">
        <v>100</v>
      </c>
      <c r="C5672">
        <v>29</v>
      </c>
      <c r="D5672" t="s">
        <v>17</v>
      </c>
      <c r="E5672" t="s">
        <v>10</v>
      </c>
      <c r="F5672" t="s">
        <v>15</v>
      </c>
      <c r="G5672">
        <v>35886</v>
      </c>
      <c r="H5672" s="1">
        <v>43117</v>
      </c>
      <c r="I5672" t="s">
        <v>131</v>
      </c>
    </row>
    <row r="5673" spans="1:10" x14ac:dyDescent="0.25">
      <c r="A5673">
        <v>5672</v>
      </c>
      <c r="B5673" t="s">
        <v>20</v>
      </c>
      <c r="C5673">
        <v>28</v>
      </c>
      <c r="D5673" t="s">
        <v>59</v>
      </c>
      <c r="E5673" t="s">
        <v>18</v>
      </c>
      <c r="F5673" t="s">
        <v>28</v>
      </c>
      <c r="G5673">
        <v>46980</v>
      </c>
      <c r="H5673" s="1">
        <v>44366</v>
      </c>
      <c r="I5673" t="s">
        <v>131</v>
      </c>
    </row>
    <row r="5674" spans="1:10" x14ac:dyDescent="0.25">
      <c r="A5674">
        <v>5673</v>
      </c>
      <c r="B5674" t="s">
        <v>29</v>
      </c>
      <c r="C5674">
        <v>48</v>
      </c>
      <c r="D5674" t="s">
        <v>38</v>
      </c>
      <c r="E5674" t="s">
        <v>22</v>
      </c>
      <c r="F5674" t="s">
        <v>15</v>
      </c>
      <c r="G5674">
        <v>48463</v>
      </c>
      <c r="H5674" s="1">
        <v>43382</v>
      </c>
      <c r="I5674" t="s">
        <v>131</v>
      </c>
    </row>
    <row r="5675" spans="1:10" x14ac:dyDescent="0.25">
      <c r="A5675">
        <v>5674</v>
      </c>
      <c r="B5675" t="s">
        <v>29</v>
      </c>
      <c r="C5675">
        <v>31</v>
      </c>
      <c r="D5675" t="s">
        <v>33</v>
      </c>
      <c r="E5675" t="s">
        <v>35</v>
      </c>
      <c r="F5675" t="s">
        <v>25</v>
      </c>
      <c r="G5675">
        <v>31487</v>
      </c>
      <c r="H5675" s="1">
        <v>44730</v>
      </c>
      <c r="I5675" t="s">
        <v>133</v>
      </c>
      <c r="J5675" s="1">
        <v>45843</v>
      </c>
    </row>
    <row r="5676" spans="1:10" x14ac:dyDescent="0.25">
      <c r="A5676">
        <v>5675</v>
      </c>
      <c r="B5676" t="s">
        <v>94</v>
      </c>
      <c r="C5676">
        <v>54</v>
      </c>
      <c r="D5676" t="s">
        <v>30</v>
      </c>
      <c r="E5676" t="s">
        <v>18</v>
      </c>
      <c r="F5676" t="s">
        <v>15</v>
      </c>
      <c r="G5676">
        <v>35853</v>
      </c>
      <c r="H5676" s="1">
        <v>42398</v>
      </c>
      <c r="I5676" t="s">
        <v>131</v>
      </c>
    </row>
    <row r="5677" spans="1:10" x14ac:dyDescent="0.25">
      <c r="A5677">
        <v>5676</v>
      </c>
      <c r="B5677" t="s">
        <v>60</v>
      </c>
      <c r="C5677">
        <v>50</v>
      </c>
      <c r="D5677" t="s">
        <v>59</v>
      </c>
      <c r="E5677" t="s">
        <v>10</v>
      </c>
      <c r="F5677" t="s">
        <v>11</v>
      </c>
      <c r="G5677">
        <v>135098</v>
      </c>
      <c r="H5677" s="1">
        <v>45253</v>
      </c>
      <c r="I5677" t="s">
        <v>131</v>
      </c>
    </row>
    <row r="5678" spans="1:10" x14ac:dyDescent="0.25">
      <c r="A5678">
        <v>5677</v>
      </c>
      <c r="B5678" t="s">
        <v>26</v>
      </c>
      <c r="C5678">
        <v>27</v>
      </c>
      <c r="D5678" t="s">
        <v>17</v>
      </c>
      <c r="E5678" t="s">
        <v>14</v>
      </c>
      <c r="F5678" t="s">
        <v>19</v>
      </c>
      <c r="G5678">
        <v>45589</v>
      </c>
      <c r="H5678" s="1">
        <v>45073</v>
      </c>
      <c r="I5678" t="s">
        <v>131</v>
      </c>
    </row>
    <row r="5679" spans="1:10" x14ac:dyDescent="0.25">
      <c r="A5679">
        <v>5678</v>
      </c>
      <c r="B5679" t="s">
        <v>20</v>
      </c>
      <c r="C5679">
        <v>55</v>
      </c>
      <c r="D5679" t="s">
        <v>33</v>
      </c>
      <c r="E5679" t="s">
        <v>10</v>
      </c>
      <c r="F5679" t="s">
        <v>25</v>
      </c>
      <c r="G5679">
        <v>146888</v>
      </c>
      <c r="H5679" s="1">
        <v>43793</v>
      </c>
      <c r="I5679" t="s">
        <v>131</v>
      </c>
    </row>
    <row r="5680" spans="1:10" x14ac:dyDescent="0.25">
      <c r="A5680">
        <v>5679</v>
      </c>
      <c r="B5680" t="s">
        <v>81</v>
      </c>
      <c r="C5680">
        <v>27</v>
      </c>
      <c r="D5680" t="s">
        <v>33</v>
      </c>
      <c r="E5680" t="s">
        <v>22</v>
      </c>
      <c r="F5680" t="s">
        <v>19</v>
      </c>
      <c r="G5680">
        <v>87490</v>
      </c>
      <c r="H5680" s="1">
        <v>43382</v>
      </c>
      <c r="I5680" t="s">
        <v>131</v>
      </c>
    </row>
    <row r="5681" spans="1:10" x14ac:dyDescent="0.25">
      <c r="A5681">
        <v>5680</v>
      </c>
      <c r="B5681" t="s">
        <v>36</v>
      </c>
      <c r="C5681">
        <v>53</v>
      </c>
      <c r="D5681" t="s">
        <v>38</v>
      </c>
      <c r="E5681" t="s">
        <v>22</v>
      </c>
      <c r="F5681" t="s">
        <v>15</v>
      </c>
      <c r="G5681">
        <v>109809</v>
      </c>
      <c r="H5681" s="1">
        <v>44001</v>
      </c>
      <c r="I5681" t="s">
        <v>131</v>
      </c>
    </row>
    <row r="5682" spans="1:10" x14ac:dyDescent="0.25">
      <c r="A5682">
        <v>5681</v>
      </c>
      <c r="B5682" t="s">
        <v>119</v>
      </c>
      <c r="C5682">
        <v>27</v>
      </c>
      <c r="D5682" t="s">
        <v>21</v>
      </c>
      <c r="E5682" t="s">
        <v>22</v>
      </c>
      <c r="F5682" t="s">
        <v>15</v>
      </c>
      <c r="G5682">
        <v>80599</v>
      </c>
      <c r="H5682" s="1">
        <v>43650</v>
      </c>
      <c r="I5682" t="s">
        <v>131</v>
      </c>
    </row>
    <row r="5683" spans="1:10" x14ac:dyDescent="0.25">
      <c r="A5683">
        <v>5682</v>
      </c>
      <c r="B5683" t="s">
        <v>85</v>
      </c>
      <c r="C5683">
        <v>56</v>
      </c>
      <c r="D5683" t="s">
        <v>21</v>
      </c>
      <c r="E5683" t="s">
        <v>22</v>
      </c>
      <c r="F5683" t="s">
        <v>15</v>
      </c>
      <c r="G5683">
        <v>118147</v>
      </c>
      <c r="H5683" s="1">
        <v>45371</v>
      </c>
      <c r="I5683" t="s">
        <v>131</v>
      </c>
    </row>
    <row r="5684" spans="1:10" x14ac:dyDescent="0.25">
      <c r="A5684">
        <v>5683</v>
      </c>
      <c r="B5684" t="s">
        <v>114</v>
      </c>
      <c r="C5684">
        <v>38</v>
      </c>
      <c r="D5684" t="s">
        <v>33</v>
      </c>
      <c r="E5684" t="s">
        <v>18</v>
      </c>
      <c r="F5684" t="s">
        <v>11</v>
      </c>
      <c r="G5684">
        <v>140387</v>
      </c>
      <c r="H5684" s="1">
        <v>44014</v>
      </c>
      <c r="I5684" t="s">
        <v>131</v>
      </c>
    </row>
    <row r="5685" spans="1:10" x14ac:dyDescent="0.25">
      <c r="A5685">
        <v>5684</v>
      </c>
      <c r="B5685" t="s">
        <v>39</v>
      </c>
      <c r="C5685">
        <v>48</v>
      </c>
      <c r="D5685" t="s">
        <v>41</v>
      </c>
      <c r="E5685" t="s">
        <v>35</v>
      </c>
      <c r="F5685" t="s">
        <v>25</v>
      </c>
      <c r="G5685">
        <v>138159</v>
      </c>
      <c r="H5685" s="1">
        <v>45591</v>
      </c>
      <c r="I5685" t="s">
        <v>133</v>
      </c>
      <c r="J5685" s="1">
        <v>45843</v>
      </c>
    </row>
    <row r="5686" spans="1:10" x14ac:dyDescent="0.25">
      <c r="A5686">
        <v>5685</v>
      </c>
      <c r="B5686" t="s">
        <v>75</v>
      </c>
      <c r="C5686">
        <v>59</v>
      </c>
      <c r="D5686" t="s">
        <v>33</v>
      </c>
      <c r="E5686" t="s">
        <v>10</v>
      </c>
      <c r="F5686" t="s">
        <v>31</v>
      </c>
      <c r="G5686">
        <v>76250</v>
      </c>
      <c r="H5686" s="1">
        <v>45169</v>
      </c>
      <c r="I5686" t="s">
        <v>131</v>
      </c>
    </row>
    <row r="5687" spans="1:10" x14ac:dyDescent="0.25">
      <c r="A5687">
        <v>5686</v>
      </c>
      <c r="B5687" t="s">
        <v>95</v>
      </c>
      <c r="C5687">
        <v>45</v>
      </c>
      <c r="D5687" t="s">
        <v>9</v>
      </c>
      <c r="E5687" t="s">
        <v>10</v>
      </c>
      <c r="F5687" t="s">
        <v>31</v>
      </c>
      <c r="G5687">
        <v>56542</v>
      </c>
      <c r="H5687" s="1">
        <v>43742</v>
      </c>
      <c r="I5687" t="s">
        <v>131</v>
      </c>
    </row>
    <row r="5688" spans="1:10" x14ac:dyDescent="0.25">
      <c r="A5688">
        <v>5687</v>
      </c>
      <c r="B5688" t="s">
        <v>40</v>
      </c>
      <c r="C5688">
        <v>32</v>
      </c>
      <c r="D5688" t="s">
        <v>24</v>
      </c>
      <c r="E5688" t="s">
        <v>14</v>
      </c>
      <c r="F5688" t="s">
        <v>19</v>
      </c>
      <c r="G5688">
        <v>113759</v>
      </c>
      <c r="H5688" s="1">
        <v>43297</v>
      </c>
      <c r="I5688" t="s">
        <v>131</v>
      </c>
    </row>
    <row r="5689" spans="1:10" x14ac:dyDescent="0.25">
      <c r="A5689">
        <v>5688</v>
      </c>
      <c r="B5689" t="s">
        <v>34</v>
      </c>
      <c r="C5689">
        <v>50</v>
      </c>
      <c r="D5689" t="s">
        <v>17</v>
      </c>
      <c r="E5689" t="s">
        <v>46</v>
      </c>
      <c r="F5689" t="s">
        <v>28</v>
      </c>
      <c r="G5689">
        <v>118598</v>
      </c>
      <c r="H5689" s="1">
        <v>43488</v>
      </c>
      <c r="I5689" t="s">
        <v>131</v>
      </c>
    </row>
    <row r="5690" spans="1:10" x14ac:dyDescent="0.25">
      <c r="A5690">
        <v>5689</v>
      </c>
      <c r="B5690" t="s">
        <v>44</v>
      </c>
      <c r="C5690">
        <v>41</v>
      </c>
      <c r="D5690" t="s">
        <v>41</v>
      </c>
      <c r="E5690" t="s">
        <v>14</v>
      </c>
      <c r="F5690" t="s">
        <v>28</v>
      </c>
      <c r="G5690">
        <v>59828</v>
      </c>
      <c r="H5690" s="1">
        <v>45527</v>
      </c>
      <c r="I5690" t="s">
        <v>131</v>
      </c>
    </row>
    <row r="5691" spans="1:10" x14ac:dyDescent="0.25">
      <c r="A5691">
        <v>5690</v>
      </c>
      <c r="B5691" t="s">
        <v>118</v>
      </c>
      <c r="C5691">
        <v>34</v>
      </c>
      <c r="D5691" t="s">
        <v>21</v>
      </c>
      <c r="E5691" t="s">
        <v>14</v>
      </c>
      <c r="F5691" t="s">
        <v>19</v>
      </c>
      <c r="G5691">
        <v>129271</v>
      </c>
      <c r="H5691" s="1">
        <v>43239</v>
      </c>
      <c r="I5691" t="s">
        <v>131</v>
      </c>
    </row>
    <row r="5692" spans="1:10" x14ac:dyDescent="0.25">
      <c r="A5692">
        <v>5691</v>
      </c>
      <c r="B5692" t="s">
        <v>95</v>
      </c>
      <c r="C5692">
        <v>51</v>
      </c>
      <c r="D5692" t="s">
        <v>9</v>
      </c>
      <c r="E5692" t="s">
        <v>14</v>
      </c>
      <c r="F5692" t="s">
        <v>19</v>
      </c>
      <c r="G5692">
        <v>139948</v>
      </c>
      <c r="H5692" s="1">
        <v>44371</v>
      </c>
      <c r="I5692" t="s">
        <v>131</v>
      </c>
    </row>
    <row r="5693" spans="1:10" x14ac:dyDescent="0.25">
      <c r="A5693">
        <v>5692</v>
      </c>
      <c r="B5693" t="s">
        <v>67</v>
      </c>
      <c r="C5693">
        <v>26</v>
      </c>
      <c r="D5693" t="s">
        <v>30</v>
      </c>
      <c r="E5693" t="s">
        <v>18</v>
      </c>
      <c r="F5693" t="s">
        <v>28</v>
      </c>
      <c r="G5693">
        <v>47122</v>
      </c>
      <c r="H5693" s="1">
        <v>43897</v>
      </c>
      <c r="I5693" t="s">
        <v>131</v>
      </c>
    </row>
    <row r="5694" spans="1:10" x14ac:dyDescent="0.25">
      <c r="A5694">
        <v>5693</v>
      </c>
      <c r="B5694" t="s">
        <v>76</v>
      </c>
      <c r="C5694">
        <v>53</v>
      </c>
      <c r="D5694" t="s">
        <v>21</v>
      </c>
      <c r="E5694" t="s">
        <v>22</v>
      </c>
      <c r="F5694" t="s">
        <v>31</v>
      </c>
      <c r="G5694">
        <v>124444</v>
      </c>
      <c r="H5694" s="1">
        <v>44255</v>
      </c>
      <c r="I5694" t="s">
        <v>131</v>
      </c>
    </row>
    <row r="5695" spans="1:10" x14ac:dyDescent="0.25">
      <c r="A5695">
        <v>5694</v>
      </c>
      <c r="B5695" t="s">
        <v>105</v>
      </c>
      <c r="C5695">
        <v>57</v>
      </c>
      <c r="D5695" t="s">
        <v>17</v>
      </c>
      <c r="E5695" t="s">
        <v>35</v>
      </c>
      <c r="F5695" t="s">
        <v>19</v>
      </c>
      <c r="G5695">
        <v>100622</v>
      </c>
      <c r="H5695" s="1">
        <v>43574</v>
      </c>
      <c r="I5695" t="s">
        <v>133</v>
      </c>
      <c r="J5695" s="1">
        <v>44539</v>
      </c>
    </row>
    <row r="5696" spans="1:10" x14ac:dyDescent="0.25">
      <c r="A5696">
        <v>5695</v>
      </c>
      <c r="B5696" t="s">
        <v>79</v>
      </c>
      <c r="C5696">
        <v>43</v>
      </c>
      <c r="D5696" t="s">
        <v>9</v>
      </c>
      <c r="E5696" t="s">
        <v>14</v>
      </c>
      <c r="F5696" t="s">
        <v>25</v>
      </c>
      <c r="G5696">
        <v>38077</v>
      </c>
      <c r="H5696" s="1">
        <v>45424</v>
      </c>
      <c r="I5696" t="s">
        <v>131</v>
      </c>
    </row>
    <row r="5697" spans="1:10" x14ac:dyDescent="0.25">
      <c r="A5697">
        <v>5696</v>
      </c>
      <c r="B5697" t="s">
        <v>78</v>
      </c>
      <c r="C5697">
        <v>36</v>
      </c>
      <c r="D5697" t="s">
        <v>9</v>
      </c>
      <c r="E5697" t="s">
        <v>10</v>
      </c>
      <c r="F5697" t="s">
        <v>25</v>
      </c>
      <c r="G5697">
        <v>91245</v>
      </c>
      <c r="H5697" s="1">
        <v>43755</v>
      </c>
      <c r="I5697" t="s">
        <v>131</v>
      </c>
    </row>
    <row r="5698" spans="1:10" x14ac:dyDescent="0.25">
      <c r="A5698">
        <v>5697</v>
      </c>
      <c r="B5698" t="s">
        <v>39</v>
      </c>
      <c r="C5698">
        <v>36</v>
      </c>
      <c r="D5698" t="s">
        <v>9</v>
      </c>
      <c r="E5698" t="s">
        <v>14</v>
      </c>
      <c r="F5698" t="s">
        <v>15</v>
      </c>
      <c r="G5698">
        <v>115754</v>
      </c>
      <c r="H5698" s="1">
        <v>45682</v>
      </c>
      <c r="I5698" t="s">
        <v>131</v>
      </c>
    </row>
    <row r="5699" spans="1:10" x14ac:dyDescent="0.25">
      <c r="A5699">
        <v>5698</v>
      </c>
      <c r="B5699" t="s">
        <v>121</v>
      </c>
      <c r="C5699">
        <v>51</v>
      </c>
      <c r="D5699" t="s">
        <v>21</v>
      </c>
      <c r="E5699" t="s">
        <v>14</v>
      </c>
      <c r="F5699" t="s">
        <v>11</v>
      </c>
      <c r="G5699">
        <v>47308</v>
      </c>
      <c r="H5699" s="1">
        <v>42793</v>
      </c>
      <c r="I5699" t="s">
        <v>131</v>
      </c>
    </row>
    <row r="5700" spans="1:10" x14ac:dyDescent="0.25">
      <c r="A5700">
        <v>5699</v>
      </c>
      <c r="B5700" t="s">
        <v>81</v>
      </c>
      <c r="C5700">
        <v>37</v>
      </c>
      <c r="D5700" t="s">
        <v>33</v>
      </c>
      <c r="E5700" t="s">
        <v>10</v>
      </c>
      <c r="F5700" t="s">
        <v>28</v>
      </c>
      <c r="G5700">
        <v>114352</v>
      </c>
      <c r="H5700" s="1">
        <v>44387</v>
      </c>
      <c r="I5700" t="s">
        <v>131</v>
      </c>
    </row>
    <row r="5701" spans="1:10" x14ac:dyDescent="0.25">
      <c r="A5701">
        <v>5700</v>
      </c>
      <c r="B5701" t="s">
        <v>32</v>
      </c>
      <c r="C5701">
        <v>35</v>
      </c>
      <c r="D5701" t="s">
        <v>21</v>
      </c>
      <c r="E5701" t="s">
        <v>35</v>
      </c>
      <c r="F5701" t="s">
        <v>31</v>
      </c>
      <c r="G5701">
        <v>149954</v>
      </c>
      <c r="H5701" s="1">
        <v>42421</v>
      </c>
      <c r="I5701" t="s">
        <v>133</v>
      </c>
      <c r="J5701" s="1">
        <v>44539</v>
      </c>
    </row>
    <row r="5702" spans="1:10" x14ac:dyDescent="0.25">
      <c r="A5702">
        <v>5701</v>
      </c>
      <c r="B5702" t="s">
        <v>128</v>
      </c>
      <c r="C5702">
        <v>35</v>
      </c>
      <c r="D5702" t="s">
        <v>41</v>
      </c>
      <c r="E5702" t="s">
        <v>22</v>
      </c>
      <c r="F5702" t="s">
        <v>19</v>
      </c>
      <c r="G5702">
        <v>43326</v>
      </c>
      <c r="H5702" s="1">
        <v>44243</v>
      </c>
      <c r="I5702" t="s">
        <v>131</v>
      </c>
    </row>
    <row r="5703" spans="1:10" x14ac:dyDescent="0.25">
      <c r="A5703">
        <v>5702</v>
      </c>
      <c r="B5703" t="s">
        <v>71</v>
      </c>
      <c r="C5703">
        <v>28</v>
      </c>
      <c r="D5703" t="s">
        <v>59</v>
      </c>
      <c r="E5703" t="s">
        <v>46</v>
      </c>
      <c r="F5703" t="s">
        <v>19</v>
      </c>
      <c r="G5703">
        <v>86634</v>
      </c>
      <c r="H5703" s="1">
        <v>45700</v>
      </c>
      <c r="I5703" t="s">
        <v>131</v>
      </c>
    </row>
    <row r="5704" spans="1:10" x14ac:dyDescent="0.25">
      <c r="A5704">
        <v>5703</v>
      </c>
      <c r="B5704" t="s">
        <v>109</v>
      </c>
      <c r="C5704">
        <v>54</v>
      </c>
      <c r="D5704" t="s">
        <v>17</v>
      </c>
      <c r="E5704" t="s">
        <v>46</v>
      </c>
      <c r="F5704" t="s">
        <v>25</v>
      </c>
      <c r="G5704">
        <v>95290</v>
      </c>
      <c r="H5704" s="1">
        <v>43429</v>
      </c>
      <c r="I5704" t="s">
        <v>131</v>
      </c>
    </row>
    <row r="5705" spans="1:10" x14ac:dyDescent="0.25">
      <c r="A5705">
        <v>5704</v>
      </c>
      <c r="B5705" t="s">
        <v>109</v>
      </c>
      <c r="C5705">
        <v>53</v>
      </c>
      <c r="D5705" t="s">
        <v>41</v>
      </c>
      <c r="E5705" t="s">
        <v>22</v>
      </c>
      <c r="F5705" t="s">
        <v>15</v>
      </c>
      <c r="G5705">
        <v>109005</v>
      </c>
      <c r="H5705" s="1">
        <v>45429</v>
      </c>
      <c r="I5705" t="s">
        <v>131</v>
      </c>
    </row>
    <row r="5706" spans="1:10" x14ac:dyDescent="0.25">
      <c r="A5706">
        <v>5705</v>
      </c>
      <c r="B5706" t="s">
        <v>115</v>
      </c>
      <c r="C5706">
        <v>46</v>
      </c>
      <c r="D5706" t="s">
        <v>30</v>
      </c>
      <c r="E5706" t="s">
        <v>18</v>
      </c>
      <c r="F5706" t="s">
        <v>25</v>
      </c>
      <c r="G5706">
        <v>53955</v>
      </c>
      <c r="H5706" s="1">
        <v>45212</v>
      </c>
      <c r="I5706" t="s">
        <v>131</v>
      </c>
    </row>
    <row r="5707" spans="1:10" x14ac:dyDescent="0.25">
      <c r="A5707">
        <v>5706</v>
      </c>
      <c r="B5707" t="s">
        <v>121</v>
      </c>
      <c r="C5707">
        <v>27</v>
      </c>
      <c r="D5707" t="s">
        <v>59</v>
      </c>
      <c r="E5707" t="s">
        <v>10</v>
      </c>
      <c r="F5707" t="s">
        <v>31</v>
      </c>
      <c r="G5707">
        <v>30672</v>
      </c>
      <c r="H5707" s="1">
        <v>44185</v>
      </c>
      <c r="I5707" t="s">
        <v>131</v>
      </c>
    </row>
    <row r="5708" spans="1:10" x14ac:dyDescent="0.25">
      <c r="A5708">
        <v>5707</v>
      </c>
      <c r="B5708" t="s">
        <v>125</v>
      </c>
      <c r="C5708">
        <v>54</v>
      </c>
      <c r="D5708" t="s">
        <v>24</v>
      </c>
      <c r="E5708" t="s">
        <v>22</v>
      </c>
      <c r="F5708" t="s">
        <v>19</v>
      </c>
      <c r="G5708">
        <v>46789</v>
      </c>
      <c r="H5708" s="1">
        <v>43560</v>
      </c>
      <c r="I5708" t="s">
        <v>131</v>
      </c>
    </row>
    <row r="5709" spans="1:10" x14ac:dyDescent="0.25">
      <c r="A5709">
        <v>5708</v>
      </c>
      <c r="B5709" t="s">
        <v>36</v>
      </c>
      <c r="C5709">
        <v>49</v>
      </c>
      <c r="D5709" t="s">
        <v>59</v>
      </c>
      <c r="E5709" t="s">
        <v>10</v>
      </c>
      <c r="F5709" t="s">
        <v>19</v>
      </c>
      <c r="G5709">
        <v>44529</v>
      </c>
      <c r="H5709" s="1">
        <v>44060</v>
      </c>
      <c r="I5709" t="s">
        <v>131</v>
      </c>
    </row>
    <row r="5710" spans="1:10" x14ac:dyDescent="0.25">
      <c r="A5710">
        <v>5709</v>
      </c>
      <c r="B5710" t="s">
        <v>79</v>
      </c>
      <c r="C5710">
        <v>31</v>
      </c>
      <c r="D5710" t="s">
        <v>33</v>
      </c>
      <c r="E5710" t="s">
        <v>35</v>
      </c>
      <c r="F5710" t="s">
        <v>11</v>
      </c>
      <c r="G5710">
        <v>55387</v>
      </c>
      <c r="H5710" s="1">
        <v>43439</v>
      </c>
      <c r="I5710" t="s">
        <v>133</v>
      </c>
      <c r="J5710" s="1">
        <v>44539</v>
      </c>
    </row>
    <row r="5711" spans="1:10" x14ac:dyDescent="0.25">
      <c r="A5711">
        <v>5710</v>
      </c>
      <c r="B5711" t="s">
        <v>117</v>
      </c>
      <c r="C5711">
        <v>26</v>
      </c>
      <c r="D5711" t="s">
        <v>33</v>
      </c>
      <c r="E5711" t="s">
        <v>10</v>
      </c>
      <c r="F5711" t="s">
        <v>19</v>
      </c>
      <c r="G5711">
        <v>66156</v>
      </c>
      <c r="H5711" s="1">
        <v>43216</v>
      </c>
      <c r="I5711" t="s">
        <v>131</v>
      </c>
    </row>
    <row r="5712" spans="1:10" x14ac:dyDescent="0.25">
      <c r="A5712">
        <v>5711</v>
      </c>
      <c r="B5712" t="s">
        <v>86</v>
      </c>
      <c r="C5712">
        <v>48</v>
      </c>
      <c r="D5712" t="s">
        <v>30</v>
      </c>
      <c r="E5712" t="s">
        <v>22</v>
      </c>
      <c r="F5712" t="s">
        <v>31</v>
      </c>
      <c r="G5712">
        <v>100170</v>
      </c>
      <c r="H5712" s="1">
        <v>45616</v>
      </c>
      <c r="I5712" t="s">
        <v>131</v>
      </c>
    </row>
    <row r="5713" spans="1:10" x14ac:dyDescent="0.25">
      <c r="A5713">
        <v>5712</v>
      </c>
      <c r="B5713" t="s">
        <v>123</v>
      </c>
      <c r="C5713">
        <v>33</v>
      </c>
      <c r="D5713" t="s">
        <v>21</v>
      </c>
      <c r="E5713" t="s">
        <v>22</v>
      </c>
      <c r="F5713" t="s">
        <v>25</v>
      </c>
      <c r="G5713">
        <v>140246</v>
      </c>
      <c r="H5713" s="1">
        <v>44656</v>
      </c>
      <c r="I5713" t="s">
        <v>131</v>
      </c>
    </row>
    <row r="5714" spans="1:10" x14ac:dyDescent="0.25">
      <c r="A5714">
        <v>5713</v>
      </c>
      <c r="B5714" t="s">
        <v>62</v>
      </c>
      <c r="C5714">
        <v>57</v>
      </c>
      <c r="D5714" t="s">
        <v>13</v>
      </c>
      <c r="E5714" t="s">
        <v>46</v>
      </c>
      <c r="F5714" t="s">
        <v>11</v>
      </c>
      <c r="G5714">
        <v>36960</v>
      </c>
      <c r="H5714" s="1">
        <v>44849</v>
      </c>
      <c r="I5714" t="s">
        <v>131</v>
      </c>
    </row>
    <row r="5715" spans="1:10" x14ac:dyDescent="0.25">
      <c r="A5715">
        <v>5714</v>
      </c>
      <c r="B5715" t="s">
        <v>34</v>
      </c>
      <c r="C5715">
        <v>44</v>
      </c>
      <c r="D5715" t="s">
        <v>13</v>
      </c>
      <c r="E5715" t="s">
        <v>46</v>
      </c>
      <c r="F5715" t="s">
        <v>19</v>
      </c>
      <c r="G5715">
        <v>30540</v>
      </c>
      <c r="H5715" s="1">
        <v>45039</v>
      </c>
      <c r="I5715" t="s">
        <v>131</v>
      </c>
    </row>
    <row r="5716" spans="1:10" x14ac:dyDescent="0.25">
      <c r="A5716">
        <v>5715</v>
      </c>
      <c r="B5716" t="s">
        <v>52</v>
      </c>
      <c r="C5716">
        <v>24</v>
      </c>
      <c r="D5716" t="s">
        <v>13</v>
      </c>
      <c r="E5716" t="s">
        <v>22</v>
      </c>
      <c r="F5716" t="s">
        <v>31</v>
      </c>
      <c r="G5716">
        <v>121566</v>
      </c>
      <c r="H5716" s="1">
        <v>45151</v>
      </c>
      <c r="I5716" t="s">
        <v>131</v>
      </c>
    </row>
    <row r="5717" spans="1:10" x14ac:dyDescent="0.25">
      <c r="A5717">
        <v>5716</v>
      </c>
      <c r="B5717" t="s">
        <v>92</v>
      </c>
      <c r="C5717">
        <v>32</v>
      </c>
      <c r="D5717" t="s">
        <v>24</v>
      </c>
      <c r="E5717" t="s">
        <v>10</v>
      </c>
      <c r="F5717" t="s">
        <v>25</v>
      </c>
      <c r="G5717">
        <v>140819</v>
      </c>
      <c r="H5717" s="1">
        <v>43727</v>
      </c>
      <c r="I5717" t="s">
        <v>131</v>
      </c>
    </row>
    <row r="5718" spans="1:10" x14ac:dyDescent="0.25">
      <c r="A5718">
        <v>5717</v>
      </c>
      <c r="B5718" t="s">
        <v>36</v>
      </c>
      <c r="C5718">
        <v>55</v>
      </c>
      <c r="D5718" t="s">
        <v>21</v>
      </c>
      <c r="E5718" t="s">
        <v>10</v>
      </c>
      <c r="F5718" t="s">
        <v>15</v>
      </c>
      <c r="G5718">
        <v>76105</v>
      </c>
      <c r="H5718" s="1">
        <v>42783</v>
      </c>
      <c r="I5718" t="s">
        <v>131</v>
      </c>
    </row>
    <row r="5719" spans="1:10" x14ac:dyDescent="0.25">
      <c r="A5719">
        <v>5718</v>
      </c>
      <c r="B5719" t="s">
        <v>65</v>
      </c>
      <c r="C5719">
        <v>26</v>
      </c>
      <c r="D5719" t="s">
        <v>13</v>
      </c>
      <c r="E5719" t="s">
        <v>35</v>
      </c>
      <c r="F5719" t="s">
        <v>31</v>
      </c>
      <c r="G5719">
        <v>95819</v>
      </c>
      <c r="H5719" s="1">
        <v>43200</v>
      </c>
      <c r="I5719" t="s">
        <v>133</v>
      </c>
      <c r="J5719" s="1">
        <v>44539</v>
      </c>
    </row>
    <row r="5720" spans="1:10" x14ac:dyDescent="0.25">
      <c r="A5720">
        <v>5719</v>
      </c>
      <c r="B5720" t="s">
        <v>74</v>
      </c>
      <c r="C5720">
        <v>27</v>
      </c>
      <c r="D5720" t="s">
        <v>33</v>
      </c>
      <c r="E5720" t="s">
        <v>14</v>
      </c>
      <c r="F5720" t="s">
        <v>25</v>
      </c>
      <c r="G5720">
        <v>83599</v>
      </c>
      <c r="H5720" s="1">
        <v>43722</v>
      </c>
      <c r="I5720" t="s">
        <v>131</v>
      </c>
    </row>
    <row r="5721" spans="1:10" x14ac:dyDescent="0.25">
      <c r="A5721">
        <v>5720</v>
      </c>
      <c r="B5721" t="s">
        <v>116</v>
      </c>
      <c r="C5721">
        <v>25</v>
      </c>
      <c r="D5721" t="s">
        <v>17</v>
      </c>
      <c r="E5721" t="s">
        <v>46</v>
      </c>
      <c r="F5721" t="s">
        <v>28</v>
      </c>
      <c r="G5721">
        <v>106252</v>
      </c>
      <c r="H5721" s="1">
        <v>42906</v>
      </c>
      <c r="I5721" t="s">
        <v>131</v>
      </c>
    </row>
    <row r="5722" spans="1:10" x14ac:dyDescent="0.25">
      <c r="A5722">
        <v>5721</v>
      </c>
      <c r="B5722" t="s">
        <v>89</v>
      </c>
      <c r="C5722">
        <v>55</v>
      </c>
      <c r="D5722" t="s">
        <v>17</v>
      </c>
      <c r="E5722" t="s">
        <v>22</v>
      </c>
      <c r="F5722" t="s">
        <v>28</v>
      </c>
      <c r="G5722">
        <v>142395</v>
      </c>
      <c r="H5722" s="1">
        <v>44886</v>
      </c>
      <c r="I5722" t="s">
        <v>131</v>
      </c>
    </row>
    <row r="5723" spans="1:10" x14ac:dyDescent="0.25">
      <c r="A5723">
        <v>5722</v>
      </c>
      <c r="B5723" t="s">
        <v>99</v>
      </c>
      <c r="C5723">
        <v>28</v>
      </c>
      <c r="D5723" t="s">
        <v>24</v>
      </c>
      <c r="E5723" t="s">
        <v>22</v>
      </c>
      <c r="F5723" t="s">
        <v>19</v>
      </c>
      <c r="G5723">
        <v>77912</v>
      </c>
      <c r="H5723" s="1">
        <v>44482</v>
      </c>
      <c r="I5723" t="s">
        <v>131</v>
      </c>
    </row>
    <row r="5724" spans="1:10" x14ac:dyDescent="0.25">
      <c r="A5724">
        <v>5723</v>
      </c>
      <c r="B5724" t="s">
        <v>92</v>
      </c>
      <c r="C5724">
        <v>31</v>
      </c>
      <c r="D5724" t="s">
        <v>38</v>
      </c>
      <c r="E5724" t="s">
        <v>35</v>
      </c>
      <c r="F5724" t="s">
        <v>19</v>
      </c>
      <c r="G5724">
        <v>118324</v>
      </c>
      <c r="H5724" s="1">
        <v>43072</v>
      </c>
      <c r="I5724" t="s">
        <v>133</v>
      </c>
      <c r="J5724" s="1">
        <v>44539</v>
      </c>
    </row>
    <row r="5725" spans="1:10" x14ac:dyDescent="0.25">
      <c r="A5725">
        <v>5724</v>
      </c>
      <c r="B5725" t="s">
        <v>16</v>
      </c>
      <c r="C5725">
        <v>25</v>
      </c>
      <c r="D5725" t="s">
        <v>13</v>
      </c>
      <c r="E5725" t="s">
        <v>46</v>
      </c>
      <c r="F5725" t="s">
        <v>28</v>
      </c>
      <c r="G5725">
        <v>109679</v>
      </c>
      <c r="H5725" s="1">
        <v>42442</v>
      </c>
      <c r="I5725" t="s">
        <v>131</v>
      </c>
    </row>
    <row r="5726" spans="1:10" x14ac:dyDescent="0.25">
      <c r="A5726">
        <v>5725</v>
      </c>
      <c r="B5726" t="s">
        <v>125</v>
      </c>
      <c r="C5726">
        <v>42</v>
      </c>
      <c r="D5726" t="s">
        <v>59</v>
      </c>
      <c r="E5726" t="s">
        <v>46</v>
      </c>
      <c r="F5726" t="s">
        <v>28</v>
      </c>
      <c r="G5726">
        <v>96108</v>
      </c>
      <c r="H5726" s="1">
        <v>43159</v>
      </c>
      <c r="I5726" t="s">
        <v>131</v>
      </c>
    </row>
    <row r="5727" spans="1:10" x14ac:dyDescent="0.25">
      <c r="A5727">
        <v>5726</v>
      </c>
      <c r="B5727" t="s">
        <v>80</v>
      </c>
      <c r="C5727">
        <v>29</v>
      </c>
      <c r="D5727" t="s">
        <v>33</v>
      </c>
      <c r="E5727" t="s">
        <v>46</v>
      </c>
      <c r="F5727" t="s">
        <v>19</v>
      </c>
      <c r="G5727">
        <v>84875</v>
      </c>
      <c r="H5727" s="1">
        <v>43139</v>
      </c>
      <c r="I5727" t="s">
        <v>131</v>
      </c>
    </row>
    <row r="5728" spans="1:10" x14ac:dyDescent="0.25">
      <c r="A5728">
        <v>5727</v>
      </c>
      <c r="B5728" t="s">
        <v>95</v>
      </c>
      <c r="C5728">
        <v>57</v>
      </c>
      <c r="D5728" t="s">
        <v>17</v>
      </c>
      <c r="E5728" t="s">
        <v>10</v>
      </c>
      <c r="F5728" t="s">
        <v>28</v>
      </c>
      <c r="G5728">
        <v>135317</v>
      </c>
      <c r="H5728" s="1">
        <v>45541</v>
      </c>
      <c r="I5728" t="s">
        <v>131</v>
      </c>
    </row>
    <row r="5729" spans="1:10" x14ac:dyDescent="0.25">
      <c r="A5729">
        <v>5728</v>
      </c>
      <c r="B5729" t="s">
        <v>87</v>
      </c>
      <c r="C5729">
        <v>50</v>
      </c>
      <c r="D5729" t="s">
        <v>38</v>
      </c>
      <c r="E5729" t="s">
        <v>35</v>
      </c>
      <c r="F5729" t="s">
        <v>31</v>
      </c>
      <c r="G5729">
        <v>77910</v>
      </c>
      <c r="H5729" s="1">
        <v>44682</v>
      </c>
      <c r="I5729" t="s">
        <v>133</v>
      </c>
      <c r="J5729" s="1">
        <v>45843</v>
      </c>
    </row>
    <row r="5730" spans="1:10" x14ac:dyDescent="0.25">
      <c r="A5730">
        <v>5729</v>
      </c>
      <c r="B5730" t="s">
        <v>94</v>
      </c>
      <c r="C5730">
        <v>59</v>
      </c>
      <c r="D5730" t="s">
        <v>9</v>
      </c>
      <c r="E5730" t="s">
        <v>14</v>
      </c>
      <c r="F5730" t="s">
        <v>31</v>
      </c>
      <c r="G5730">
        <v>43018</v>
      </c>
      <c r="H5730" s="1">
        <v>44553</v>
      </c>
      <c r="I5730" t="s">
        <v>131</v>
      </c>
    </row>
    <row r="5731" spans="1:10" x14ac:dyDescent="0.25">
      <c r="A5731">
        <v>5730</v>
      </c>
      <c r="B5731" t="s">
        <v>26</v>
      </c>
      <c r="C5731">
        <v>29</v>
      </c>
      <c r="D5731" t="s">
        <v>59</v>
      </c>
      <c r="E5731" t="s">
        <v>10</v>
      </c>
      <c r="F5731" t="s">
        <v>31</v>
      </c>
      <c r="G5731">
        <v>81799</v>
      </c>
      <c r="H5731" s="1">
        <v>44676</v>
      </c>
      <c r="I5731" t="s">
        <v>131</v>
      </c>
    </row>
    <row r="5732" spans="1:10" x14ac:dyDescent="0.25">
      <c r="A5732">
        <v>5731</v>
      </c>
      <c r="B5732" t="s">
        <v>45</v>
      </c>
      <c r="C5732">
        <v>24</v>
      </c>
      <c r="D5732" t="s">
        <v>9</v>
      </c>
      <c r="E5732" t="s">
        <v>35</v>
      </c>
      <c r="F5732" t="s">
        <v>15</v>
      </c>
      <c r="G5732">
        <v>32661</v>
      </c>
      <c r="H5732" s="1">
        <v>42541</v>
      </c>
      <c r="I5732" t="s">
        <v>133</v>
      </c>
      <c r="J5732" s="1">
        <v>44539</v>
      </c>
    </row>
    <row r="5733" spans="1:10" x14ac:dyDescent="0.25">
      <c r="A5733">
        <v>5732</v>
      </c>
      <c r="B5733" t="s">
        <v>12</v>
      </c>
      <c r="C5733">
        <v>34</v>
      </c>
      <c r="D5733" t="s">
        <v>30</v>
      </c>
      <c r="E5733" t="s">
        <v>46</v>
      </c>
      <c r="F5733" t="s">
        <v>25</v>
      </c>
      <c r="G5733">
        <v>38238</v>
      </c>
      <c r="H5733" s="1">
        <v>42565</v>
      </c>
      <c r="I5733" t="s">
        <v>131</v>
      </c>
    </row>
    <row r="5734" spans="1:10" x14ac:dyDescent="0.25">
      <c r="A5734">
        <v>5733</v>
      </c>
      <c r="B5734" t="s">
        <v>126</v>
      </c>
      <c r="C5734">
        <v>49</v>
      </c>
      <c r="D5734" t="s">
        <v>13</v>
      </c>
      <c r="E5734" t="s">
        <v>14</v>
      </c>
      <c r="F5734" t="s">
        <v>19</v>
      </c>
      <c r="G5734">
        <v>69361</v>
      </c>
      <c r="H5734" s="1">
        <v>43375</v>
      </c>
      <c r="I5734" t="s">
        <v>131</v>
      </c>
    </row>
    <row r="5735" spans="1:10" x14ac:dyDescent="0.25">
      <c r="A5735">
        <v>5734</v>
      </c>
      <c r="B5735" t="s">
        <v>95</v>
      </c>
      <c r="C5735">
        <v>43</v>
      </c>
      <c r="D5735" t="s">
        <v>38</v>
      </c>
      <c r="E5735" t="s">
        <v>35</v>
      </c>
      <c r="F5735" t="s">
        <v>28</v>
      </c>
      <c r="G5735">
        <v>57103</v>
      </c>
      <c r="H5735" s="1">
        <v>42788</v>
      </c>
      <c r="I5735" t="s">
        <v>133</v>
      </c>
      <c r="J5735" s="1">
        <v>44539</v>
      </c>
    </row>
    <row r="5736" spans="1:10" x14ac:dyDescent="0.25">
      <c r="A5736">
        <v>5735</v>
      </c>
      <c r="B5736" t="s">
        <v>34</v>
      </c>
      <c r="C5736">
        <v>39</v>
      </c>
      <c r="D5736" t="s">
        <v>59</v>
      </c>
      <c r="E5736" t="s">
        <v>46</v>
      </c>
      <c r="F5736" t="s">
        <v>31</v>
      </c>
      <c r="G5736">
        <v>49819</v>
      </c>
      <c r="H5736" s="1">
        <v>42356</v>
      </c>
      <c r="I5736" t="s">
        <v>131</v>
      </c>
    </row>
    <row r="5737" spans="1:10" x14ac:dyDescent="0.25">
      <c r="A5737">
        <v>5736</v>
      </c>
      <c r="B5737" t="s">
        <v>12</v>
      </c>
      <c r="C5737">
        <v>33</v>
      </c>
      <c r="D5737" t="s">
        <v>24</v>
      </c>
      <c r="E5737" t="s">
        <v>18</v>
      </c>
      <c r="F5737" t="s">
        <v>19</v>
      </c>
      <c r="G5737">
        <v>44409</v>
      </c>
      <c r="H5737" s="1">
        <v>42687</v>
      </c>
      <c r="I5737" t="s">
        <v>131</v>
      </c>
    </row>
    <row r="5738" spans="1:10" x14ac:dyDescent="0.25">
      <c r="A5738">
        <v>5737</v>
      </c>
      <c r="B5738" t="s">
        <v>118</v>
      </c>
      <c r="C5738">
        <v>22</v>
      </c>
      <c r="D5738" t="s">
        <v>13</v>
      </c>
      <c r="E5738" t="s">
        <v>10</v>
      </c>
      <c r="F5738" t="s">
        <v>25</v>
      </c>
      <c r="G5738">
        <v>47666</v>
      </c>
      <c r="H5738" s="1">
        <v>42367</v>
      </c>
      <c r="I5738" t="s">
        <v>131</v>
      </c>
    </row>
    <row r="5739" spans="1:10" x14ac:dyDescent="0.25">
      <c r="A5739">
        <v>5738</v>
      </c>
      <c r="B5739" t="s">
        <v>105</v>
      </c>
      <c r="C5739">
        <v>30</v>
      </c>
      <c r="D5739" t="s">
        <v>38</v>
      </c>
      <c r="E5739" t="s">
        <v>10</v>
      </c>
      <c r="F5739" t="s">
        <v>31</v>
      </c>
      <c r="G5739">
        <v>119630</v>
      </c>
      <c r="H5739" s="1">
        <v>43409</v>
      </c>
      <c r="I5739" t="s">
        <v>131</v>
      </c>
    </row>
    <row r="5740" spans="1:10" x14ac:dyDescent="0.25">
      <c r="A5740">
        <v>5739</v>
      </c>
      <c r="B5740" t="s">
        <v>64</v>
      </c>
      <c r="C5740">
        <v>22</v>
      </c>
      <c r="D5740" t="s">
        <v>24</v>
      </c>
      <c r="E5740" t="s">
        <v>22</v>
      </c>
      <c r="F5740" t="s">
        <v>28</v>
      </c>
      <c r="G5740">
        <v>143536</v>
      </c>
      <c r="H5740" s="1">
        <v>44784</v>
      </c>
      <c r="I5740" t="s">
        <v>131</v>
      </c>
    </row>
    <row r="5741" spans="1:10" x14ac:dyDescent="0.25">
      <c r="A5741">
        <v>5740</v>
      </c>
      <c r="B5741" t="s">
        <v>89</v>
      </c>
      <c r="C5741">
        <v>30</v>
      </c>
      <c r="D5741" t="s">
        <v>21</v>
      </c>
      <c r="E5741" t="s">
        <v>14</v>
      </c>
      <c r="F5741" t="s">
        <v>11</v>
      </c>
      <c r="G5741">
        <v>143765</v>
      </c>
      <c r="H5741" s="1">
        <v>44017</v>
      </c>
      <c r="I5741" t="s">
        <v>131</v>
      </c>
    </row>
    <row r="5742" spans="1:10" x14ac:dyDescent="0.25">
      <c r="A5742">
        <v>5741</v>
      </c>
      <c r="B5742" t="s">
        <v>117</v>
      </c>
      <c r="C5742">
        <v>48</v>
      </c>
      <c r="D5742" t="s">
        <v>59</v>
      </c>
      <c r="E5742" t="s">
        <v>10</v>
      </c>
      <c r="F5742" t="s">
        <v>28</v>
      </c>
      <c r="G5742">
        <v>106704</v>
      </c>
      <c r="H5742" s="1">
        <v>44585</v>
      </c>
      <c r="I5742" t="s">
        <v>131</v>
      </c>
    </row>
    <row r="5743" spans="1:10" x14ac:dyDescent="0.25">
      <c r="A5743">
        <v>5742</v>
      </c>
      <c r="B5743" t="s">
        <v>73</v>
      </c>
      <c r="C5743">
        <v>28</v>
      </c>
      <c r="D5743" t="s">
        <v>24</v>
      </c>
      <c r="E5743" t="s">
        <v>14</v>
      </c>
      <c r="F5743" t="s">
        <v>28</v>
      </c>
      <c r="G5743">
        <v>98172</v>
      </c>
      <c r="H5743" s="1">
        <v>43978</v>
      </c>
      <c r="I5743" t="s">
        <v>131</v>
      </c>
    </row>
    <row r="5744" spans="1:10" x14ac:dyDescent="0.25">
      <c r="A5744">
        <v>5743</v>
      </c>
      <c r="B5744" t="s">
        <v>100</v>
      </c>
      <c r="C5744">
        <v>48</v>
      </c>
      <c r="D5744" t="s">
        <v>30</v>
      </c>
      <c r="E5744" t="s">
        <v>35</v>
      </c>
      <c r="F5744" t="s">
        <v>11</v>
      </c>
      <c r="G5744">
        <v>95417</v>
      </c>
      <c r="H5744" s="1">
        <v>44518</v>
      </c>
      <c r="I5744" t="s">
        <v>133</v>
      </c>
    </row>
    <row r="5745" spans="1:10" x14ac:dyDescent="0.25">
      <c r="A5745">
        <v>5744</v>
      </c>
      <c r="B5745" t="s">
        <v>16</v>
      </c>
      <c r="C5745">
        <v>30</v>
      </c>
      <c r="D5745" t="s">
        <v>38</v>
      </c>
      <c r="E5745" t="s">
        <v>14</v>
      </c>
      <c r="F5745" t="s">
        <v>31</v>
      </c>
      <c r="G5745">
        <v>51591</v>
      </c>
      <c r="H5745" s="1">
        <v>45274</v>
      </c>
      <c r="I5745" t="s">
        <v>131</v>
      </c>
    </row>
    <row r="5746" spans="1:10" x14ac:dyDescent="0.25">
      <c r="A5746">
        <v>5745</v>
      </c>
      <c r="B5746" t="s">
        <v>116</v>
      </c>
      <c r="C5746">
        <v>54</v>
      </c>
      <c r="D5746" t="s">
        <v>9</v>
      </c>
      <c r="E5746" t="s">
        <v>35</v>
      </c>
      <c r="F5746" t="s">
        <v>31</v>
      </c>
      <c r="G5746">
        <v>83226</v>
      </c>
      <c r="H5746" s="1">
        <v>42227</v>
      </c>
      <c r="I5746" t="s">
        <v>133</v>
      </c>
      <c r="J5746" s="1">
        <v>44539</v>
      </c>
    </row>
    <row r="5747" spans="1:10" x14ac:dyDescent="0.25">
      <c r="A5747">
        <v>5746</v>
      </c>
      <c r="B5747" t="s">
        <v>82</v>
      </c>
      <c r="C5747">
        <v>22</v>
      </c>
      <c r="D5747" t="s">
        <v>30</v>
      </c>
      <c r="E5747" t="s">
        <v>18</v>
      </c>
      <c r="F5747" t="s">
        <v>15</v>
      </c>
      <c r="G5747">
        <v>35503</v>
      </c>
      <c r="H5747" s="1">
        <v>43217</v>
      </c>
      <c r="I5747" t="s">
        <v>131</v>
      </c>
    </row>
    <row r="5748" spans="1:10" x14ac:dyDescent="0.25">
      <c r="A5748">
        <v>5747</v>
      </c>
      <c r="B5748" t="s">
        <v>93</v>
      </c>
      <c r="C5748">
        <v>23</v>
      </c>
      <c r="D5748" t="s">
        <v>17</v>
      </c>
      <c r="E5748" t="s">
        <v>18</v>
      </c>
      <c r="F5748" t="s">
        <v>25</v>
      </c>
      <c r="G5748">
        <v>30741</v>
      </c>
      <c r="H5748" s="1">
        <v>42934</v>
      </c>
      <c r="I5748" t="s">
        <v>131</v>
      </c>
    </row>
    <row r="5749" spans="1:10" x14ac:dyDescent="0.25">
      <c r="A5749">
        <v>5748</v>
      </c>
      <c r="B5749" t="s">
        <v>72</v>
      </c>
      <c r="C5749">
        <v>36</v>
      </c>
      <c r="D5749" t="s">
        <v>59</v>
      </c>
      <c r="E5749" t="s">
        <v>14</v>
      </c>
      <c r="F5749" t="s">
        <v>28</v>
      </c>
      <c r="G5749">
        <v>149257</v>
      </c>
      <c r="H5749" s="1">
        <v>42098</v>
      </c>
      <c r="I5749" t="s">
        <v>131</v>
      </c>
    </row>
    <row r="5750" spans="1:10" x14ac:dyDescent="0.25">
      <c r="A5750">
        <v>5749</v>
      </c>
      <c r="B5750" t="s">
        <v>61</v>
      </c>
      <c r="C5750">
        <v>50</v>
      </c>
      <c r="D5750" t="s">
        <v>30</v>
      </c>
      <c r="E5750" t="s">
        <v>46</v>
      </c>
      <c r="F5750" t="s">
        <v>11</v>
      </c>
      <c r="G5750">
        <v>51773</v>
      </c>
      <c r="H5750" s="1">
        <v>43289</v>
      </c>
      <c r="I5750" t="s">
        <v>131</v>
      </c>
    </row>
    <row r="5751" spans="1:10" x14ac:dyDescent="0.25">
      <c r="A5751">
        <v>5750</v>
      </c>
      <c r="B5751" t="s">
        <v>87</v>
      </c>
      <c r="C5751">
        <v>55</v>
      </c>
      <c r="D5751" t="s">
        <v>30</v>
      </c>
      <c r="E5751" t="s">
        <v>46</v>
      </c>
      <c r="F5751" t="s">
        <v>25</v>
      </c>
      <c r="G5751">
        <v>101418</v>
      </c>
      <c r="H5751" s="1">
        <v>43372</v>
      </c>
      <c r="I5751" t="s">
        <v>131</v>
      </c>
    </row>
    <row r="5752" spans="1:10" x14ac:dyDescent="0.25">
      <c r="A5752">
        <v>5751</v>
      </c>
      <c r="B5752" t="s">
        <v>48</v>
      </c>
      <c r="C5752">
        <v>22</v>
      </c>
      <c r="D5752" t="s">
        <v>41</v>
      </c>
      <c r="E5752" t="s">
        <v>14</v>
      </c>
      <c r="F5752" t="s">
        <v>11</v>
      </c>
      <c r="G5752">
        <v>89191</v>
      </c>
      <c r="H5752" s="1">
        <v>42845</v>
      </c>
      <c r="I5752" t="s">
        <v>131</v>
      </c>
    </row>
    <row r="5753" spans="1:10" x14ac:dyDescent="0.25">
      <c r="A5753">
        <v>5752</v>
      </c>
      <c r="B5753" t="s">
        <v>116</v>
      </c>
      <c r="C5753">
        <v>60</v>
      </c>
      <c r="D5753" t="s">
        <v>17</v>
      </c>
      <c r="E5753" t="s">
        <v>14</v>
      </c>
      <c r="F5753" t="s">
        <v>11</v>
      </c>
      <c r="G5753">
        <v>55099</v>
      </c>
      <c r="H5753" s="1">
        <v>44316</v>
      </c>
      <c r="I5753" t="s">
        <v>131</v>
      </c>
    </row>
    <row r="5754" spans="1:10" x14ac:dyDescent="0.25">
      <c r="A5754">
        <v>5753</v>
      </c>
      <c r="B5754" t="s">
        <v>107</v>
      </c>
      <c r="C5754">
        <v>36</v>
      </c>
      <c r="D5754" t="s">
        <v>9</v>
      </c>
      <c r="E5754" t="s">
        <v>35</v>
      </c>
      <c r="F5754" t="s">
        <v>19</v>
      </c>
      <c r="G5754">
        <v>108631</v>
      </c>
      <c r="H5754" s="1">
        <v>44963</v>
      </c>
      <c r="I5754" t="s">
        <v>133</v>
      </c>
      <c r="J5754" s="1">
        <v>45843</v>
      </c>
    </row>
    <row r="5755" spans="1:10" x14ac:dyDescent="0.25">
      <c r="A5755">
        <v>5754</v>
      </c>
      <c r="B5755" t="s">
        <v>85</v>
      </c>
      <c r="C5755">
        <v>39</v>
      </c>
      <c r="D5755" t="s">
        <v>41</v>
      </c>
      <c r="E5755" t="s">
        <v>46</v>
      </c>
      <c r="F5755" t="s">
        <v>15</v>
      </c>
      <c r="G5755">
        <v>104085</v>
      </c>
      <c r="H5755" s="1">
        <v>44138</v>
      </c>
      <c r="I5755" t="s">
        <v>131</v>
      </c>
    </row>
    <row r="5756" spans="1:10" x14ac:dyDescent="0.25">
      <c r="A5756">
        <v>5755</v>
      </c>
      <c r="B5756" t="s">
        <v>112</v>
      </c>
      <c r="C5756">
        <v>51</v>
      </c>
      <c r="D5756" t="s">
        <v>9</v>
      </c>
      <c r="E5756" t="s">
        <v>14</v>
      </c>
      <c r="F5756" t="s">
        <v>15</v>
      </c>
      <c r="G5756">
        <v>57650</v>
      </c>
      <c r="H5756" s="1">
        <v>45179</v>
      </c>
      <c r="I5756" t="s">
        <v>131</v>
      </c>
    </row>
    <row r="5757" spans="1:10" x14ac:dyDescent="0.25">
      <c r="A5757">
        <v>5756</v>
      </c>
      <c r="B5757" t="s">
        <v>118</v>
      </c>
      <c r="C5757">
        <v>30</v>
      </c>
      <c r="D5757" t="s">
        <v>38</v>
      </c>
      <c r="E5757" t="s">
        <v>18</v>
      </c>
      <c r="F5757" t="s">
        <v>28</v>
      </c>
      <c r="G5757">
        <v>136145</v>
      </c>
      <c r="H5757" s="1">
        <v>44354</v>
      </c>
      <c r="I5757" t="s">
        <v>131</v>
      </c>
    </row>
    <row r="5758" spans="1:10" x14ac:dyDescent="0.25">
      <c r="A5758">
        <v>5757</v>
      </c>
      <c r="B5758" t="s">
        <v>81</v>
      </c>
      <c r="C5758">
        <v>36</v>
      </c>
      <c r="D5758" t="s">
        <v>30</v>
      </c>
      <c r="E5758" t="s">
        <v>10</v>
      </c>
      <c r="F5758" t="s">
        <v>28</v>
      </c>
      <c r="G5758">
        <v>133391</v>
      </c>
      <c r="H5758" s="1">
        <v>45341</v>
      </c>
      <c r="I5758" t="s">
        <v>131</v>
      </c>
    </row>
    <row r="5759" spans="1:10" x14ac:dyDescent="0.25">
      <c r="A5759">
        <v>5758</v>
      </c>
      <c r="B5759" t="s">
        <v>72</v>
      </c>
      <c r="C5759">
        <v>32</v>
      </c>
      <c r="D5759" t="s">
        <v>9</v>
      </c>
      <c r="E5759" t="s">
        <v>14</v>
      </c>
      <c r="F5759" t="s">
        <v>28</v>
      </c>
      <c r="G5759">
        <v>85210</v>
      </c>
      <c r="H5759" s="1">
        <v>45127</v>
      </c>
      <c r="I5759" t="s">
        <v>131</v>
      </c>
    </row>
    <row r="5760" spans="1:10" x14ac:dyDescent="0.25">
      <c r="A5760">
        <v>5759</v>
      </c>
      <c r="B5760" t="s">
        <v>64</v>
      </c>
      <c r="C5760">
        <v>22</v>
      </c>
      <c r="D5760" t="s">
        <v>59</v>
      </c>
      <c r="E5760" t="s">
        <v>22</v>
      </c>
      <c r="F5760" t="s">
        <v>15</v>
      </c>
      <c r="G5760">
        <v>52608</v>
      </c>
      <c r="H5760" s="1">
        <v>45409</v>
      </c>
      <c r="I5760" t="s">
        <v>131</v>
      </c>
    </row>
    <row r="5761" spans="1:10" x14ac:dyDescent="0.25">
      <c r="A5761">
        <v>5760</v>
      </c>
      <c r="B5761" t="s">
        <v>119</v>
      </c>
      <c r="C5761">
        <v>29</v>
      </c>
      <c r="D5761" t="s">
        <v>24</v>
      </c>
      <c r="E5761" t="s">
        <v>18</v>
      </c>
      <c r="F5761" t="s">
        <v>31</v>
      </c>
      <c r="G5761">
        <v>36303</v>
      </c>
      <c r="H5761" s="1">
        <v>45140</v>
      </c>
      <c r="I5761" t="s">
        <v>131</v>
      </c>
    </row>
    <row r="5762" spans="1:10" x14ac:dyDescent="0.25">
      <c r="A5762">
        <v>5761</v>
      </c>
      <c r="B5762" t="s">
        <v>104</v>
      </c>
      <c r="C5762">
        <v>42</v>
      </c>
      <c r="D5762" t="s">
        <v>33</v>
      </c>
      <c r="E5762" t="s">
        <v>46</v>
      </c>
      <c r="F5762" t="s">
        <v>28</v>
      </c>
      <c r="G5762">
        <v>89763</v>
      </c>
      <c r="H5762" s="1">
        <v>44551</v>
      </c>
      <c r="I5762" t="s">
        <v>131</v>
      </c>
    </row>
    <row r="5763" spans="1:10" x14ac:dyDescent="0.25">
      <c r="A5763">
        <v>5762</v>
      </c>
      <c r="B5763" t="s">
        <v>78</v>
      </c>
      <c r="C5763">
        <v>44</v>
      </c>
      <c r="D5763" t="s">
        <v>41</v>
      </c>
      <c r="E5763" t="s">
        <v>35</v>
      </c>
      <c r="F5763" t="s">
        <v>28</v>
      </c>
      <c r="G5763">
        <v>106913</v>
      </c>
      <c r="H5763" s="1">
        <v>42352</v>
      </c>
      <c r="I5763" t="s">
        <v>133</v>
      </c>
      <c r="J5763" s="1">
        <v>44539</v>
      </c>
    </row>
    <row r="5764" spans="1:10" x14ac:dyDescent="0.25">
      <c r="A5764">
        <v>5763</v>
      </c>
      <c r="B5764" t="s">
        <v>101</v>
      </c>
      <c r="C5764">
        <v>49</v>
      </c>
      <c r="D5764" t="s">
        <v>41</v>
      </c>
      <c r="E5764" t="s">
        <v>14</v>
      </c>
      <c r="F5764" t="s">
        <v>15</v>
      </c>
      <c r="G5764">
        <v>37604</v>
      </c>
      <c r="H5764" s="1">
        <v>43758</v>
      </c>
      <c r="I5764" t="s">
        <v>131</v>
      </c>
    </row>
    <row r="5765" spans="1:10" x14ac:dyDescent="0.25">
      <c r="A5765">
        <v>5764</v>
      </c>
      <c r="B5765" t="s">
        <v>125</v>
      </c>
      <c r="C5765">
        <v>36</v>
      </c>
      <c r="D5765" t="s">
        <v>30</v>
      </c>
      <c r="E5765" t="s">
        <v>35</v>
      </c>
      <c r="F5765" t="s">
        <v>28</v>
      </c>
      <c r="G5765">
        <v>146035</v>
      </c>
      <c r="H5765" s="1">
        <v>45528</v>
      </c>
      <c r="I5765" t="s">
        <v>133</v>
      </c>
      <c r="J5765" s="1">
        <v>45843</v>
      </c>
    </row>
    <row r="5766" spans="1:10" x14ac:dyDescent="0.25">
      <c r="A5766">
        <v>5765</v>
      </c>
      <c r="B5766" t="s">
        <v>98</v>
      </c>
      <c r="C5766">
        <v>48</v>
      </c>
      <c r="D5766" t="s">
        <v>13</v>
      </c>
      <c r="E5766" t="s">
        <v>22</v>
      </c>
      <c r="F5766" t="s">
        <v>11</v>
      </c>
      <c r="G5766">
        <v>96356</v>
      </c>
      <c r="H5766" s="1">
        <v>44479</v>
      </c>
      <c r="I5766" t="s">
        <v>131</v>
      </c>
    </row>
    <row r="5767" spans="1:10" x14ac:dyDescent="0.25">
      <c r="A5767">
        <v>5766</v>
      </c>
      <c r="B5767" t="s">
        <v>29</v>
      </c>
      <c r="C5767">
        <v>24</v>
      </c>
      <c r="D5767" t="s">
        <v>33</v>
      </c>
      <c r="E5767" t="s">
        <v>35</v>
      </c>
      <c r="F5767" t="s">
        <v>15</v>
      </c>
      <c r="G5767">
        <v>66745</v>
      </c>
      <c r="H5767" s="1">
        <v>42306</v>
      </c>
      <c r="I5767" t="s">
        <v>133</v>
      </c>
      <c r="J5767" s="1">
        <v>44539</v>
      </c>
    </row>
    <row r="5768" spans="1:10" x14ac:dyDescent="0.25">
      <c r="A5768">
        <v>5767</v>
      </c>
      <c r="B5768" t="s">
        <v>36</v>
      </c>
      <c r="C5768">
        <v>46</v>
      </c>
      <c r="D5768" t="s">
        <v>21</v>
      </c>
      <c r="E5768" t="s">
        <v>18</v>
      </c>
      <c r="F5768" t="s">
        <v>19</v>
      </c>
      <c r="G5768">
        <v>112807</v>
      </c>
      <c r="H5768" s="1">
        <v>44779</v>
      </c>
      <c r="I5768" t="s">
        <v>131</v>
      </c>
    </row>
    <row r="5769" spans="1:10" x14ac:dyDescent="0.25">
      <c r="A5769">
        <v>5768</v>
      </c>
      <c r="B5769" t="s">
        <v>20</v>
      </c>
      <c r="C5769">
        <v>30</v>
      </c>
      <c r="D5769" t="s">
        <v>13</v>
      </c>
      <c r="E5769" t="s">
        <v>35</v>
      </c>
      <c r="F5769" t="s">
        <v>25</v>
      </c>
      <c r="G5769">
        <v>56085</v>
      </c>
      <c r="H5769" s="1">
        <v>43300</v>
      </c>
      <c r="I5769" t="s">
        <v>133</v>
      </c>
      <c r="J5769" s="1">
        <v>44539</v>
      </c>
    </row>
    <row r="5770" spans="1:10" x14ac:dyDescent="0.25">
      <c r="A5770">
        <v>5769</v>
      </c>
      <c r="B5770" t="s">
        <v>23</v>
      </c>
      <c r="C5770">
        <v>45</v>
      </c>
      <c r="D5770" t="s">
        <v>59</v>
      </c>
      <c r="E5770" t="s">
        <v>14</v>
      </c>
      <c r="F5770" t="s">
        <v>31</v>
      </c>
      <c r="G5770">
        <v>53416</v>
      </c>
      <c r="H5770" s="1">
        <v>44435</v>
      </c>
      <c r="I5770" t="s">
        <v>131</v>
      </c>
    </row>
    <row r="5771" spans="1:10" x14ac:dyDescent="0.25">
      <c r="A5771">
        <v>5770</v>
      </c>
      <c r="B5771" t="s">
        <v>44</v>
      </c>
      <c r="C5771">
        <v>57</v>
      </c>
      <c r="D5771" t="s">
        <v>17</v>
      </c>
      <c r="E5771" t="s">
        <v>18</v>
      </c>
      <c r="F5771" t="s">
        <v>28</v>
      </c>
      <c r="G5771">
        <v>146856</v>
      </c>
      <c r="H5771" s="1">
        <v>42736</v>
      </c>
      <c r="I5771" t="s">
        <v>131</v>
      </c>
    </row>
    <row r="5772" spans="1:10" x14ac:dyDescent="0.25">
      <c r="A5772">
        <v>5771</v>
      </c>
      <c r="B5772" t="s">
        <v>129</v>
      </c>
      <c r="C5772">
        <v>59</v>
      </c>
      <c r="D5772" t="s">
        <v>41</v>
      </c>
      <c r="E5772" t="s">
        <v>18</v>
      </c>
      <c r="F5772" t="s">
        <v>15</v>
      </c>
      <c r="G5772">
        <v>41203</v>
      </c>
      <c r="H5772" s="1">
        <v>44753</v>
      </c>
      <c r="I5772" t="s">
        <v>131</v>
      </c>
    </row>
    <row r="5773" spans="1:10" x14ac:dyDescent="0.25">
      <c r="A5773">
        <v>5772</v>
      </c>
      <c r="B5773" t="s">
        <v>114</v>
      </c>
      <c r="C5773">
        <v>50</v>
      </c>
      <c r="D5773" t="s">
        <v>30</v>
      </c>
      <c r="E5773" t="s">
        <v>18</v>
      </c>
      <c r="F5773" t="s">
        <v>19</v>
      </c>
      <c r="G5773">
        <v>76999</v>
      </c>
      <c r="H5773" s="1">
        <v>44688</v>
      </c>
      <c r="I5773" t="s">
        <v>131</v>
      </c>
    </row>
    <row r="5774" spans="1:10" x14ac:dyDescent="0.25">
      <c r="A5774">
        <v>5773</v>
      </c>
      <c r="B5774" t="s">
        <v>76</v>
      </c>
      <c r="C5774">
        <v>59</v>
      </c>
      <c r="D5774" t="s">
        <v>17</v>
      </c>
      <c r="E5774" t="s">
        <v>46</v>
      </c>
      <c r="F5774" t="s">
        <v>28</v>
      </c>
      <c r="G5774">
        <v>65565</v>
      </c>
      <c r="H5774" s="1">
        <v>42255</v>
      </c>
      <c r="I5774" t="s">
        <v>131</v>
      </c>
    </row>
    <row r="5775" spans="1:10" x14ac:dyDescent="0.25">
      <c r="A5775">
        <v>5774</v>
      </c>
      <c r="B5775" t="s">
        <v>40</v>
      </c>
      <c r="C5775">
        <v>47</v>
      </c>
      <c r="D5775" t="s">
        <v>21</v>
      </c>
      <c r="E5775" t="s">
        <v>35</v>
      </c>
      <c r="F5775" t="s">
        <v>28</v>
      </c>
      <c r="G5775">
        <v>111632</v>
      </c>
      <c r="H5775" s="1">
        <v>42334</v>
      </c>
      <c r="I5775" t="s">
        <v>133</v>
      </c>
      <c r="J5775" s="1">
        <v>44539</v>
      </c>
    </row>
    <row r="5776" spans="1:10" x14ac:dyDescent="0.25">
      <c r="A5776">
        <v>5775</v>
      </c>
      <c r="B5776" t="s">
        <v>27</v>
      </c>
      <c r="C5776">
        <v>36</v>
      </c>
      <c r="D5776" t="s">
        <v>41</v>
      </c>
      <c r="E5776" t="s">
        <v>35</v>
      </c>
      <c r="F5776" t="s">
        <v>25</v>
      </c>
      <c r="G5776">
        <v>100794</v>
      </c>
      <c r="H5776" s="1">
        <v>45685</v>
      </c>
      <c r="I5776" t="s">
        <v>133</v>
      </c>
      <c r="J5776" s="1">
        <v>46297</v>
      </c>
    </row>
    <row r="5777" spans="1:10" x14ac:dyDescent="0.25">
      <c r="A5777">
        <v>5776</v>
      </c>
      <c r="B5777" t="s">
        <v>106</v>
      </c>
      <c r="C5777">
        <v>43</v>
      </c>
      <c r="D5777" t="s">
        <v>21</v>
      </c>
      <c r="E5777" t="s">
        <v>46</v>
      </c>
      <c r="F5777" t="s">
        <v>19</v>
      </c>
      <c r="G5777">
        <v>50368</v>
      </c>
      <c r="H5777" s="1">
        <v>43335</v>
      </c>
      <c r="I5777" t="s">
        <v>131</v>
      </c>
    </row>
    <row r="5778" spans="1:10" x14ac:dyDescent="0.25">
      <c r="A5778">
        <v>5777</v>
      </c>
      <c r="B5778" t="s">
        <v>99</v>
      </c>
      <c r="C5778">
        <v>58</v>
      </c>
      <c r="D5778" t="s">
        <v>59</v>
      </c>
      <c r="E5778" t="s">
        <v>35</v>
      </c>
      <c r="F5778" t="s">
        <v>28</v>
      </c>
      <c r="G5778">
        <v>141890</v>
      </c>
      <c r="H5778" s="1">
        <v>42106</v>
      </c>
      <c r="I5778" t="s">
        <v>133</v>
      </c>
      <c r="J5778" s="1">
        <v>44539</v>
      </c>
    </row>
    <row r="5779" spans="1:10" x14ac:dyDescent="0.25">
      <c r="A5779">
        <v>5778</v>
      </c>
      <c r="B5779" t="s">
        <v>88</v>
      </c>
      <c r="C5779">
        <v>54</v>
      </c>
      <c r="D5779" t="s">
        <v>17</v>
      </c>
      <c r="E5779" t="s">
        <v>22</v>
      </c>
      <c r="F5779" t="s">
        <v>11</v>
      </c>
      <c r="G5779">
        <v>61111</v>
      </c>
      <c r="H5779" s="1">
        <v>42430</v>
      </c>
      <c r="I5779" t="s">
        <v>131</v>
      </c>
    </row>
    <row r="5780" spans="1:10" x14ac:dyDescent="0.25">
      <c r="A5780">
        <v>5779</v>
      </c>
      <c r="B5780" t="s">
        <v>121</v>
      </c>
      <c r="C5780">
        <v>54</v>
      </c>
      <c r="D5780" t="s">
        <v>33</v>
      </c>
      <c r="E5780" t="s">
        <v>46</v>
      </c>
      <c r="F5780" t="s">
        <v>11</v>
      </c>
      <c r="G5780">
        <v>78513</v>
      </c>
      <c r="H5780" s="1">
        <v>44024</v>
      </c>
      <c r="I5780" t="s">
        <v>131</v>
      </c>
    </row>
    <row r="5781" spans="1:10" x14ac:dyDescent="0.25">
      <c r="A5781">
        <v>5780</v>
      </c>
      <c r="B5781" t="s">
        <v>92</v>
      </c>
      <c r="C5781">
        <v>50</v>
      </c>
      <c r="D5781" t="s">
        <v>17</v>
      </c>
      <c r="E5781" t="s">
        <v>14</v>
      </c>
      <c r="F5781" t="s">
        <v>25</v>
      </c>
      <c r="G5781">
        <v>146240</v>
      </c>
      <c r="H5781" s="1">
        <v>43825</v>
      </c>
      <c r="I5781" t="s">
        <v>131</v>
      </c>
    </row>
    <row r="5782" spans="1:10" x14ac:dyDescent="0.25">
      <c r="A5782">
        <v>5781</v>
      </c>
      <c r="B5782" t="s">
        <v>126</v>
      </c>
      <c r="C5782">
        <v>43</v>
      </c>
      <c r="D5782" t="s">
        <v>59</v>
      </c>
      <c r="E5782" t="s">
        <v>14</v>
      </c>
      <c r="F5782" t="s">
        <v>25</v>
      </c>
      <c r="G5782">
        <v>76066</v>
      </c>
      <c r="H5782" s="1">
        <v>44676</v>
      </c>
      <c r="I5782" t="s">
        <v>131</v>
      </c>
    </row>
    <row r="5783" spans="1:10" x14ac:dyDescent="0.25">
      <c r="A5783">
        <v>5782</v>
      </c>
      <c r="B5783" t="s">
        <v>90</v>
      </c>
      <c r="C5783">
        <v>27</v>
      </c>
      <c r="D5783" t="s">
        <v>21</v>
      </c>
      <c r="E5783" t="s">
        <v>14</v>
      </c>
      <c r="F5783" t="s">
        <v>19</v>
      </c>
      <c r="G5783">
        <v>95778</v>
      </c>
      <c r="H5783" s="1">
        <v>43301</v>
      </c>
      <c r="I5783" t="s">
        <v>131</v>
      </c>
    </row>
    <row r="5784" spans="1:10" x14ac:dyDescent="0.25">
      <c r="A5784">
        <v>5783</v>
      </c>
      <c r="B5784" t="s">
        <v>69</v>
      </c>
      <c r="C5784">
        <v>32</v>
      </c>
      <c r="D5784" t="s">
        <v>33</v>
      </c>
      <c r="E5784" t="s">
        <v>35</v>
      </c>
      <c r="F5784" t="s">
        <v>28</v>
      </c>
      <c r="G5784">
        <v>54536</v>
      </c>
      <c r="H5784" s="1">
        <v>43991</v>
      </c>
      <c r="I5784" t="s">
        <v>133</v>
      </c>
      <c r="J5784" s="1">
        <v>44539</v>
      </c>
    </row>
    <row r="5785" spans="1:10" x14ac:dyDescent="0.25">
      <c r="A5785">
        <v>5784</v>
      </c>
      <c r="B5785" t="s">
        <v>39</v>
      </c>
      <c r="C5785">
        <v>31</v>
      </c>
      <c r="D5785" t="s">
        <v>30</v>
      </c>
      <c r="E5785" t="s">
        <v>46</v>
      </c>
      <c r="F5785" t="s">
        <v>11</v>
      </c>
      <c r="G5785">
        <v>51343</v>
      </c>
      <c r="H5785" s="1">
        <v>42306</v>
      </c>
      <c r="I5785" t="s">
        <v>131</v>
      </c>
    </row>
    <row r="5786" spans="1:10" x14ac:dyDescent="0.25">
      <c r="A5786">
        <v>5785</v>
      </c>
      <c r="B5786" t="s">
        <v>107</v>
      </c>
      <c r="C5786">
        <v>46</v>
      </c>
      <c r="D5786" t="s">
        <v>24</v>
      </c>
      <c r="E5786" t="s">
        <v>35</v>
      </c>
      <c r="F5786" t="s">
        <v>25</v>
      </c>
      <c r="G5786">
        <v>122483</v>
      </c>
      <c r="H5786" s="1">
        <v>43100</v>
      </c>
      <c r="I5786" t="s">
        <v>133</v>
      </c>
      <c r="J5786" s="1">
        <v>44539</v>
      </c>
    </row>
    <row r="5787" spans="1:10" x14ac:dyDescent="0.25">
      <c r="A5787">
        <v>5786</v>
      </c>
      <c r="B5787" t="s">
        <v>44</v>
      </c>
      <c r="C5787">
        <v>59</v>
      </c>
      <c r="D5787" t="s">
        <v>13</v>
      </c>
      <c r="E5787" t="s">
        <v>46</v>
      </c>
      <c r="F5787" t="s">
        <v>31</v>
      </c>
      <c r="G5787">
        <v>117954</v>
      </c>
      <c r="H5787" s="1">
        <v>44567</v>
      </c>
      <c r="I5787" t="s">
        <v>131</v>
      </c>
    </row>
    <row r="5788" spans="1:10" x14ac:dyDescent="0.25">
      <c r="A5788">
        <v>5787</v>
      </c>
      <c r="B5788" t="s">
        <v>53</v>
      </c>
      <c r="C5788">
        <v>54</v>
      </c>
      <c r="D5788" t="s">
        <v>59</v>
      </c>
      <c r="E5788" t="s">
        <v>14</v>
      </c>
      <c r="F5788" t="s">
        <v>28</v>
      </c>
      <c r="G5788">
        <v>39959</v>
      </c>
      <c r="H5788" s="1">
        <v>44371</v>
      </c>
      <c r="I5788" t="s">
        <v>131</v>
      </c>
    </row>
    <row r="5789" spans="1:10" x14ac:dyDescent="0.25">
      <c r="A5789">
        <v>5788</v>
      </c>
      <c r="B5789" t="s">
        <v>103</v>
      </c>
      <c r="C5789">
        <v>37</v>
      </c>
      <c r="D5789" t="s">
        <v>38</v>
      </c>
      <c r="E5789" t="s">
        <v>18</v>
      </c>
      <c r="F5789" t="s">
        <v>15</v>
      </c>
      <c r="G5789">
        <v>59518</v>
      </c>
      <c r="H5789" s="1">
        <v>42772</v>
      </c>
      <c r="I5789" t="s">
        <v>131</v>
      </c>
    </row>
    <row r="5790" spans="1:10" x14ac:dyDescent="0.25">
      <c r="A5790">
        <v>5789</v>
      </c>
      <c r="B5790" t="s">
        <v>64</v>
      </c>
      <c r="C5790">
        <v>60</v>
      </c>
      <c r="D5790" t="s">
        <v>30</v>
      </c>
      <c r="E5790" t="s">
        <v>18</v>
      </c>
      <c r="F5790" t="s">
        <v>25</v>
      </c>
      <c r="G5790">
        <v>80849</v>
      </c>
      <c r="H5790" s="1">
        <v>45615</v>
      </c>
      <c r="I5790" t="s">
        <v>131</v>
      </c>
    </row>
    <row r="5791" spans="1:10" x14ac:dyDescent="0.25">
      <c r="A5791">
        <v>5790</v>
      </c>
      <c r="B5791" t="s">
        <v>32</v>
      </c>
      <c r="C5791">
        <v>32</v>
      </c>
      <c r="D5791" t="s">
        <v>30</v>
      </c>
      <c r="E5791" t="s">
        <v>22</v>
      </c>
      <c r="F5791" t="s">
        <v>19</v>
      </c>
      <c r="G5791">
        <v>65506</v>
      </c>
      <c r="H5791" s="1">
        <v>45088</v>
      </c>
      <c r="I5791" t="s">
        <v>131</v>
      </c>
    </row>
    <row r="5792" spans="1:10" x14ac:dyDescent="0.25">
      <c r="A5792">
        <v>5791</v>
      </c>
      <c r="B5792" t="s">
        <v>8</v>
      </c>
      <c r="C5792">
        <v>43</v>
      </c>
      <c r="D5792" t="s">
        <v>38</v>
      </c>
      <c r="E5792" t="s">
        <v>18</v>
      </c>
      <c r="F5792" t="s">
        <v>25</v>
      </c>
      <c r="G5792">
        <v>45158</v>
      </c>
      <c r="H5792" s="1">
        <v>42868</v>
      </c>
      <c r="I5792" t="s">
        <v>131</v>
      </c>
    </row>
    <row r="5793" spans="1:10" x14ac:dyDescent="0.25">
      <c r="A5793">
        <v>5792</v>
      </c>
      <c r="B5793" t="s">
        <v>94</v>
      </c>
      <c r="C5793">
        <v>41</v>
      </c>
      <c r="D5793" t="s">
        <v>13</v>
      </c>
      <c r="E5793" t="s">
        <v>18</v>
      </c>
      <c r="F5793" t="s">
        <v>15</v>
      </c>
      <c r="G5793">
        <v>31199</v>
      </c>
      <c r="H5793" s="1">
        <v>45034</v>
      </c>
      <c r="I5793" t="s">
        <v>131</v>
      </c>
    </row>
    <row r="5794" spans="1:10" x14ac:dyDescent="0.25">
      <c r="A5794">
        <v>5793</v>
      </c>
      <c r="B5794" t="s">
        <v>110</v>
      </c>
      <c r="C5794">
        <v>59</v>
      </c>
      <c r="D5794" t="s">
        <v>24</v>
      </c>
      <c r="E5794" t="s">
        <v>10</v>
      </c>
      <c r="F5794" t="s">
        <v>25</v>
      </c>
      <c r="G5794">
        <v>101395</v>
      </c>
      <c r="H5794" s="1">
        <v>43511</v>
      </c>
      <c r="I5794" t="s">
        <v>131</v>
      </c>
    </row>
    <row r="5795" spans="1:10" x14ac:dyDescent="0.25">
      <c r="A5795">
        <v>5794</v>
      </c>
      <c r="B5795" t="s">
        <v>34</v>
      </c>
      <c r="C5795">
        <v>27</v>
      </c>
      <c r="D5795" t="s">
        <v>17</v>
      </c>
      <c r="E5795" t="s">
        <v>18</v>
      </c>
      <c r="F5795" t="s">
        <v>31</v>
      </c>
      <c r="G5795">
        <v>118310</v>
      </c>
      <c r="H5795" s="1">
        <v>43224</v>
      </c>
      <c r="I5795" t="s">
        <v>131</v>
      </c>
    </row>
    <row r="5796" spans="1:10" x14ac:dyDescent="0.25">
      <c r="A5796">
        <v>5795</v>
      </c>
      <c r="B5796" t="s">
        <v>106</v>
      </c>
      <c r="C5796">
        <v>25</v>
      </c>
      <c r="D5796" t="s">
        <v>59</v>
      </c>
      <c r="E5796" t="s">
        <v>14</v>
      </c>
      <c r="F5796" t="s">
        <v>15</v>
      </c>
      <c r="G5796">
        <v>73057</v>
      </c>
      <c r="H5796" s="1">
        <v>43198</v>
      </c>
      <c r="I5796" t="s">
        <v>131</v>
      </c>
    </row>
    <row r="5797" spans="1:10" x14ac:dyDescent="0.25">
      <c r="A5797">
        <v>5796</v>
      </c>
      <c r="B5797" t="s">
        <v>112</v>
      </c>
      <c r="C5797">
        <v>60</v>
      </c>
      <c r="D5797" t="s">
        <v>21</v>
      </c>
      <c r="E5797" t="s">
        <v>22</v>
      </c>
      <c r="F5797" t="s">
        <v>11</v>
      </c>
      <c r="G5797">
        <v>134376</v>
      </c>
      <c r="H5797" s="1">
        <v>43300</v>
      </c>
      <c r="I5797" t="s">
        <v>131</v>
      </c>
    </row>
    <row r="5798" spans="1:10" x14ac:dyDescent="0.25">
      <c r="A5798">
        <v>5797</v>
      </c>
      <c r="B5798" t="s">
        <v>86</v>
      </c>
      <c r="C5798">
        <v>49</v>
      </c>
      <c r="D5798" t="s">
        <v>13</v>
      </c>
      <c r="E5798" t="s">
        <v>10</v>
      </c>
      <c r="F5798" t="s">
        <v>31</v>
      </c>
      <c r="G5798">
        <v>146774</v>
      </c>
      <c r="H5798" s="1">
        <v>43154</v>
      </c>
      <c r="I5798" t="s">
        <v>131</v>
      </c>
    </row>
    <row r="5799" spans="1:10" x14ac:dyDescent="0.25">
      <c r="A5799">
        <v>5798</v>
      </c>
      <c r="B5799" t="s">
        <v>52</v>
      </c>
      <c r="C5799">
        <v>27</v>
      </c>
      <c r="D5799" t="s">
        <v>17</v>
      </c>
      <c r="E5799" t="s">
        <v>46</v>
      </c>
      <c r="F5799" t="s">
        <v>25</v>
      </c>
      <c r="G5799">
        <v>117459</v>
      </c>
      <c r="H5799" s="1">
        <v>42684</v>
      </c>
      <c r="I5799" t="s">
        <v>131</v>
      </c>
    </row>
    <row r="5800" spans="1:10" x14ac:dyDescent="0.25">
      <c r="A5800">
        <v>5799</v>
      </c>
      <c r="B5800" t="s">
        <v>43</v>
      </c>
      <c r="C5800">
        <v>31</v>
      </c>
      <c r="D5800" t="s">
        <v>17</v>
      </c>
      <c r="E5800" t="s">
        <v>35</v>
      </c>
      <c r="F5800" t="s">
        <v>19</v>
      </c>
      <c r="G5800">
        <v>94620</v>
      </c>
      <c r="H5800" s="1">
        <v>43939</v>
      </c>
      <c r="I5800" t="s">
        <v>133</v>
      </c>
      <c r="J5800" s="1">
        <v>44539</v>
      </c>
    </row>
    <row r="5801" spans="1:10" x14ac:dyDescent="0.25">
      <c r="A5801">
        <v>5800</v>
      </c>
      <c r="B5801" t="s">
        <v>34</v>
      </c>
      <c r="C5801">
        <v>55</v>
      </c>
      <c r="D5801" t="s">
        <v>24</v>
      </c>
      <c r="E5801" t="s">
        <v>46</v>
      </c>
      <c r="F5801" t="s">
        <v>28</v>
      </c>
      <c r="G5801">
        <v>56770</v>
      </c>
      <c r="H5801" s="1">
        <v>42389</v>
      </c>
      <c r="I5801" t="s">
        <v>131</v>
      </c>
    </row>
    <row r="5802" spans="1:10" x14ac:dyDescent="0.25">
      <c r="A5802">
        <v>5801</v>
      </c>
      <c r="B5802" t="s">
        <v>65</v>
      </c>
      <c r="C5802">
        <v>59</v>
      </c>
      <c r="D5802" t="s">
        <v>41</v>
      </c>
      <c r="E5802" t="s">
        <v>10</v>
      </c>
      <c r="F5802" t="s">
        <v>11</v>
      </c>
      <c r="G5802">
        <v>137864</v>
      </c>
      <c r="H5802" s="1">
        <v>43260</v>
      </c>
      <c r="I5802" t="s">
        <v>131</v>
      </c>
    </row>
    <row r="5803" spans="1:10" x14ac:dyDescent="0.25">
      <c r="A5803">
        <v>5802</v>
      </c>
      <c r="B5803" t="s">
        <v>12</v>
      </c>
      <c r="C5803">
        <v>47</v>
      </c>
      <c r="D5803" t="s">
        <v>33</v>
      </c>
      <c r="E5803" t="s">
        <v>35</v>
      </c>
      <c r="F5803" t="s">
        <v>28</v>
      </c>
      <c r="G5803">
        <v>145053</v>
      </c>
      <c r="H5803" s="1">
        <v>44955</v>
      </c>
      <c r="I5803" t="s">
        <v>133</v>
      </c>
      <c r="J5803" s="1">
        <v>45843</v>
      </c>
    </row>
    <row r="5804" spans="1:10" x14ac:dyDescent="0.25">
      <c r="A5804">
        <v>5803</v>
      </c>
      <c r="B5804" t="s">
        <v>129</v>
      </c>
      <c r="C5804">
        <v>52</v>
      </c>
      <c r="D5804" t="s">
        <v>30</v>
      </c>
      <c r="E5804" t="s">
        <v>22</v>
      </c>
      <c r="F5804" t="s">
        <v>31</v>
      </c>
      <c r="G5804">
        <v>140232</v>
      </c>
      <c r="H5804" s="1">
        <v>42420</v>
      </c>
      <c r="I5804" t="s">
        <v>131</v>
      </c>
    </row>
    <row r="5805" spans="1:10" x14ac:dyDescent="0.25">
      <c r="A5805">
        <v>5804</v>
      </c>
      <c r="B5805" t="s">
        <v>23</v>
      </c>
      <c r="C5805">
        <v>23</v>
      </c>
      <c r="D5805" t="s">
        <v>13</v>
      </c>
      <c r="E5805" t="s">
        <v>35</v>
      </c>
      <c r="F5805" t="s">
        <v>25</v>
      </c>
      <c r="G5805">
        <v>142077</v>
      </c>
      <c r="H5805" s="1">
        <v>42175</v>
      </c>
      <c r="I5805" t="s">
        <v>133</v>
      </c>
      <c r="J5805" s="1">
        <v>44539</v>
      </c>
    </row>
    <row r="5806" spans="1:10" x14ac:dyDescent="0.25">
      <c r="A5806">
        <v>5805</v>
      </c>
      <c r="B5806" t="s">
        <v>122</v>
      </c>
      <c r="C5806">
        <v>52</v>
      </c>
      <c r="D5806" t="s">
        <v>59</v>
      </c>
      <c r="E5806" t="s">
        <v>10</v>
      </c>
      <c r="F5806" t="s">
        <v>11</v>
      </c>
      <c r="G5806">
        <v>86678</v>
      </c>
      <c r="H5806" s="1">
        <v>42171</v>
      </c>
      <c r="I5806" t="s">
        <v>131</v>
      </c>
    </row>
    <row r="5807" spans="1:10" x14ac:dyDescent="0.25">
      <c r="A5807">
        <v>5806</v>
      </c>
      <c r="B5807" t="s">
        <v>77</v>
      </c>
      <c r="C5807">
        <v>44</v>
      </c>
      <c r="D5807" t="s">
        <v>9</v>
      </c>
      <c r="E5807" t="s">
        <v>46</v>
      </c>
      <c r="F5807" t="s">
        <v>28</v>
      </c>
      <c r="G5807">
        <v>137560</v>
      </c>
      <c r="H5807" s="1">
        <v>45269</v>
      </c>
      <c r="I5807" t="s">
        <v>131</v>
      </c>
    </row>
    <row r="5808" spans="1:10" x14ac:dyDescent="0.25">
      <c r="A5808">
        <v>5807</v>
      </c>
      <c r="B5808" t="s">
        <v>92</v>
      </c>
      <c r="C5808">
        <v>37</v>
      </c>
      <c r="D5808" t="s">
        <v>13</v>
      </c>
      <c r="E5808" t="s">
        <v>46</v>
      </c>
      <c r="F5808" t="s">
        <v>28</v>
      </c>
      <c r="G5808">
        <v>88713</v>
      </c>
      <c r="H5808" s="1">
        <v>44594</v>
      </c>
      <c r="I5808" t="s">
        <v>131</v>
      </c>
    </row>
    <row r="5809" spans="1:10" x14ac:dyDescent="0.25">
      <c r="A5809">
        <v>5808</v>
      </c>
      <c r="B5809" t="s">
        <v>37</v>
      </c>
      <c r="C5809">
        <v>27</v>
      </c>
      <c r="D5809" t="s">
        <v>41</v>
      </c>
      <c r="E5809" t="s">
        <v>10</v>
      </c>
      <c r="F5809" t="s">
        <v>15</v>
      </c>
      <c r="G5809">
        <v>56332</v>
      </c>
      <c r="H5809" s="1">
        <v>44257</v>
      </c>
      <c r="I5809" t="s">
        <v>131</v>
      </c>
    </row>
    <row r="5810" spans="1:10" x14ac:dyDescent="0.25">
      <c r="A5810">
        <v>5809</v>
      </c>
      <c r="B5810" t="s">
        <v>82</v>
      </c>
      <c r="C5810">
        <v>58</v>
      </c>
      <c r="D5810" t="s">
        <v>24</v>
      </c>
      <c r="E5810" t="s">
        <v>35</v>
      </c>
      <c r="F5810" t="s">
        <v>15</v>
      </c>
      <c r="G5810">
        <v>143335</v>
      </c>
      <c r="H5810" s="1">
        <v>44949</v>
      </c>
      <c r="I5810" t="s">
        <v>133</v>
      </c>
      <c r="J5810" s="1">
        <v>45843</v>
      </c>
    </row>
    <row r="5811" spans="1:10" x14ac:dyDescent="0.25">
      <c r="A5811">
        <v>5810</v>
      </c>
      <c r="B5811" t="s">
        <v>127</v>
      </c>
      <c r="C5811">
        <v>55</v>
      </c>
      <c r="D5811" t="s">
        <v>21</v>
      </c>
      <c r="E5811" t="s">
        <v>46</v>
      </c>
      <c r="F5811" t="s">
        <v>15</v>
      </c>
      <c r="G5811">
        <v>142419</v>
      </c>
      <c r="H5811" s="1">
        <v>43184</v>
      </c>
      <c r="I5811" t="s">
        <v>131</v>
      </c>
    </row>
    <row r="5812" spans="1:10" x14ac:dyDescent="0.25">
      <c r="A5812">
        <v>5811</v>
      </c>
      <c r="B5812" t="s">
        <v>103</v>
      </c>
      <c r="C5812">
        <v>40</v>
      </c>
      <c r="D5812" t="s">
        <v>13</v>
      </c>
      <c r="E5812" t="s">
        <v>18</v>
      </c>
      <c r="F5812" t="s">
        <v>25</v>
      </c>
      <c r="G5812">
        <v>99957</v>
      </c>
      <c r="H5812" s="1">
        <v>42275</v>
      </c>
      <c r="I5812" t="s">
        <v>131</v>
      </c>
    </row>
    <row r="5813" spans="1:10" x14ac:dyDescent="0.25">
      <c r="A5813">
        <v>5812</v>
      </c>
      <c r="B5813" t="s">
        <v>102</v>
      </c>
      <c r="C5813">
        <v>37</v>
      </c>
      <c r="D5813" t="s">
        <v>59</v>
      </c>
      <c r="E5813" t="s">
        <v>18</v>
      </c>
      <c r="F5813" t="s">
        <v>19</v>
      </c>
      <c r="G5813">
        <v>140083</v>
      </c>
      <c r="H5813" s="1">
        <v>43029</v>
      </c>
      <c r="I5813" t="s">
        <v>131</v>
      </c>
    </row>
    <row r="5814" spans="1:10" x14ac:dyDescent="0.25">
      <c r="A5814">
        <v>5813</v>
      </c>
      <c r="B5814" t="s">
        <v>98</v>
      </c>
      <c r="C5814">
        <v>58</v>
      </c>
      <c r="D5814" t="s">
        <v>21</v>
      </c>
      <c r="E5814" t="s">
        <v>46</v>
      </c>
      <c r="F5814" t="s">
        <v>19</v>
      </c>
      <c r="G5814">
        <v>91798</v>
      </c>
      <c r="H5814" s="1">
        <v>42243</v>
      </c>
      <c r="I5814" t="s">
        <v>131</v>
      </c>
    </row>
    <row r="5815" spans="1:10" x14ac:dyDescent="0.25">
      <c r="A5815">
        <v>5814</v>
      </c>
      <c r="B5815" t="s">
        <v>34</v>
      </c>
      <c r="C5815">
        <v>28</v>
      </c>
      <c r="D5815" t="s">
        <v>24</v>
      </c>
      <c r="E5815" t="s">
        <v>46</v>
      </c>
      <c r="F5815" t="s">
        <v>19</v>
      </c>
      <c r="G5815">
        <v>72381</v>
      </c>
      <c r="H5815" s="1">
        <v>43406</v>
      </c>
      <c r="I5815" t="s">
        <v>131</v>
      </c>
    </row>
    <row r="5816" spans="1:10" x14ac:dyDescent="0.25">
      <c r="A5816">
        <v>5815</v>
      </c>
      <c r="B5816" t="s">
        <v>80</v>
      </c>
      <c r="C5816">
        <v>51</v>
      </c>
      <c r="D5816" t="s">
        <v>33</v>
      </c>
      <c r="E5816" t="s">
        <v>22</v>
      </c>
      <c r="F5816" t="s">
        <v>11</v>
      </c>
      <c r="G5816">
        <v>52516</v>
      </c>
      <c r="H5816" s="1">
        <v>43605</v>
      </c>
      <c r="I5816" t="s">
        <v>131</v>
      </c>
    </row>
    <row r="5817" spans="1:10" x14ac:dyDescent="0.25">
      <c r="A5817">
        <v>5816</v>
      </c>
      <c r="B5817" t="s">
        <v>70</v>
      </c>
      <c r="C5817">
        <v>45</v>
      </c>
      <c r="D5817" t="s">
        <v>13</v>
      </c>
      <c r="E5817" t="s">
        <v>22</v>
      </c>
      <c r="F5817" t="s">
        <v>31</v>
      </c>
      <c r="G5817">
        <v>71383</v>
      </c>
      <c r="H5817" s="1">
        <v>45437</v>
      </c>
      <c r="I5817" t="s">
        <v>131</v>
      </c>
    </row>
    <row r="5818" spans="1:10" x14ac:dyDescent="0.25">
      <c r="A5818">
        <v>5817</v>
      </c>
      <c r="B5818" t="s">
        <v>99</v>
      </c>
      <c r="C5818">
        <v>54</v>
      </c>
      <c r="D5818" t="s">
        <v>9</v>
      </c>
      <c r="E5818" t="s">
        <v>35</v>
      </c>
      <c r="F5818" t="s">
        <v>25</v>
      </c>
      <c r="G5818">
        <v>111352</v>
      </c>
      <c r="H5818" s="1">
        <v>42666</v>
      </c>
      <c r="I5818" t="s">
        <v>133</v>
      </c>
      <c r="J5818" s="1">
        <v>44539</v>
      </c>
    </row>
    <row r="5819" spans="1:10" x14ac:dyDescent="0.25">
      <c r="A5819">
        <v>5818</v>
      </c>
      <c r="B5819" t="s">
        <v>72</v>
      </c>
      <c r="C5819">
        <v>44</v>
      </c>
      <c r="D5819" t="s">
        <v>30</v>
      </c>
      <c r="E5819" t="s">
        <v>22</v>
      </c>
      <c r="F5819" t="s">
        <v>31</v>
      </c>
      <c r="G5819">
        <v>105185</v>
      </c>
      <c r="H5819" s="1">
        <v>44132</v>
      </c>
      <c r="I5819" t="s">
        <v>131</v>
      </c>
    </row>
    <row r="5820" spans="1:10" x14ac:dyDescent="0.25">
      <c r="A5820">
        <v>5819</v>
      </c>
      <c r="B5820" t="s">
        <v>81</v>
      </c>
      <c r="C5820">
        <v>39</v>
      </c>
      <c r="D5820" t="s">
        <v>9</v>
      </c>
      <c r="E5820" t="s">
        <v>46</v>
      </c>
      <c r="F5820" t="s">
        <v>11</v>
      </c>
      <c r="G5820">
        <v>53637</v>
      </c>
      <c r="H5820" s="1">
        <v>42289</v>
      </c>
      <c r="I5820" t="s">
        <v>131</v>
      </c>
    </row>
    <row r="5821" spans="1:10" x14ac:dyDescent="0.25">
      <c r="A5821">
        <v>5820</v>
      </c>
      <c r="B5821" t="s">
        <v>120</v>
      </c>
      <c r="C5821">
        <v>44</v>
      </c>
      <c r="D5821" t="s">
        <v>30</v>
      </c>
      <c r="E5821" t="s">
        <v>10</v>
      </c>
      <c r="F5821" t="s">
        <v>19</v>
      </c>
      <c r="G5821">
        <v>64522</v>
      </c>
      <c r="H5821" s="1">
        <v>44185</v>
      </c>
      <c r="I5821" t="s">
        <v>131</v>
      </c>
    </row>
    <row r="5822" spans="1:10" x14ac:dyDescent="0.25">
      <c r="A5822">
        <v>5821</v>
      </c>
      <c r="B5822" t="s">
        <v>16</v>
      </c>
      <c r="C5822">
        <v>56</v>
      </c>
      <c r="D5822" t="s">
        <v>38</v>
      </c>
      <c r="E5822" t="s">
        <v>46</v>
      </c>
      <c r="F5822" t="s">
        <v>19</v>
      </c>
      <c r="G5822">
        <v>59474</v>
      </c>
      <c r="H5822" s="1">
        <v>43703</v>
      </c>
      <c r="I5822" t="s">
        <v>131</v>
      </c>
    </row>
    <row r="5823" spans="1:10" x14ac:dyDescent="0.25">
      <c r="A5823">
        <v>5822</v>
      </c>
      <c r="B5823" t="s">
        <v>29</v>
      </c>
      <c r="C5823">
        <v>36</v>
      </c>
      <c r="D5823" t="s">
        <v>21</v>
      </c>
      <c r="E5823" t="s">
        <v>46</v>
      </c>
      <c r="F5823" t="s">
        <v>31</v>
      </c>
      <c r="G5823">
        <v>111915</v>
      </c>
      <c r="H5823" s="1">
        <v>45244</v>
      </c>
      <c r="I5823" t="s">
        <v>131</v>
      </c>
    </row>
    <row r="5824" spans="1:10" x14ac:dyDescent="0.25">
      <c r="A5824">
        <v>5823</v>
      </c>
      <c r="B5824" t="s">
        <v>12</v>
      </c>
      <c r="C5824">
        <v>51</v>
      </c>
      <c r="D5824" t="s">
        <v>9</v>
      </c>
      <c r="E5824" t="s">
        <v>46</v>
      </c>
      <c r="F5824" t="s">
        <v>31</v>
      </c>
      <c r="G5824">
        <v>106628</v>
      </c>
      <c r="H5824" s="1">
        <v>45488</v>
      </c>
      <c r="I5824" t="s">
        <v>131</v>
      </c>
    </row>
    <row r="5825" spans="1:10" x14ac:dyDescent="0.25">
      <c r="A5825">
        <v>5824</v>
      </c>
      <c r="B5825" t="s">
        <v>43</v>
      </c>
      <c r="C5825">
        <v>41</v>
      </c>
      <c r="D5825" t="s">
        <v>17</v>
      </c>
      <c r="E5825" t="s">
        <v>22</v>
      </c>
      <c r="F5825" t="s">
        <v>28</v>
      </c>
      <c r="G5825">
        <v>30402</v>
      </c>
      <c r="H5825" s="1">
        <v>42371</v>
      </c>
      <c r="I5825" t="s">
        <v>131</v>
      </c>
    </row>
    <row r="5826" spans="1:10" x14ac:dyDescent="0.25">
      <c r="A5826">
        <v>5825</v>
      </c>
      <c r="B5826" t="s">
        <v>51</v>
      </c>
      <c r="C5826">
        <v>53</v>
      </c>
      <c r="D5826" t="s">
        <v>41</v>
      </c>
      <c r="E5826" t="s">
        <v>18</v>
      </c>
      <c r="F5826" t="s">
        <v>25</v>
      </c>
      <c r="G5826">
        <v>118466</v>
      </c>
      <c r="H5826" s="1">
        <v>42866</v>
      </c>
      <c r="I5826" t="s">
        <v>131</v>
      </c>
    </row>
    <row r="5827" spans="1:10" x14ac:dyDescent="0.25">
      <c r="A5827">
        <v>5826</v>
      </c>
      <c r="B5827" t="s">
        <v>45</v>
      </c>
      <c r="C5827">
        <v>22</v>
      </c>
      <c r="D5827" t="s">
        <v>41</v>
      </c>
      <c r="E5827" t="s">
        <v>35</v>
      </c>
      <c r="F5827" t="s">
        <v>28</v>
      </c>
      <c r="G5827">
        <v>133863</v>
      </c>
      <c r="H5827" s="1">
        <v>44172</v>
      </c>
      <c r="I5827" t="s">
        <v>133</v>
      </c>
      <c r="J5827" s="1">
        <v>44539</v>
      </c>
    </row>
    <row r="5828" spans="1:10" x14ac:dyDescent="0.25">
      <c r="A5828">
        <v>5827</v>
      </c>
      <c r="B5828" t="s">
        <v>116</v>
      </c>
      <c r="C5828">
        <v>60</v>
      </c>
      <c r="D5828" t="s">
        <v>33</v>
      </c>
      <c r="E5828" t="s">
        <v>18</v>
      </c>
      <c r="F5828" t="s">
        <v>25</v>
      </c>
      <c r="G5828">
        <v>128260</v>
      </c>
      <c r="H5828" s="1">
        <v>43871</v>
      </c>
      <c r="I5828" t="s">
        <v>131</v>
      </c>
    </row>
    <row r="5829" spans="1:10" x14ac:dyDescent="0.25">
      <c r="A5829">
        <v>5828</v>
      </c>
      <c r="B5829" t="s">
        <v>85</v>
      </c>
      <c r="C5829">
        <v>47</v>
      </c>
      <c r="D5829" t="s">
        <v>21</v>
      </c>
      <c r="E5829" t="s">
        <v>22</v>
      </c>
      <c r="F5829" t="s">
        <v>25</v>
      </c>
      <c r="G5829">
        <v>104394</v>
      </c>
      <c r="H5829" s="1">
        <v>44025</v>
      </c>
      <c r="I5829" t="s">
        <v>131</v>
      </c>
    </row>
    <row r="5830" spans="1:10" x14ac:dyDescent="0.25">
      <c r="A5830">
        <v>5829</v>
      </c>
      <c r="B5830" t="s">
        <v>40</v>
      </c>
      <c r="C5830">
        <v>44</v>
      </c>
      <c r="D5830" t="s">
        <v>21</v>
      </c>
      <c r="E5830" t="s">
        <v>46</v>
      </c>
      <c r="F5830" t="s">
        <v>31</v>
      </c>
      <c r="G5830">
        <v>138767</v>
      </c>
      <c r="H5830" s="1">
        <v>43903</v>
      </c>
      <c r="I5830" t="s">
        <v>131</v>
      </c>
    </row>
    <row r="5831" spans="1:10" x14ac:dyDescent="0.25">
      <c r="A5831">
        <v>5830</v>
      </c>
      <c r="B5831" t="s">
        <v>101</v>
      </c>
      <c r="C5831">
        <v>48</v>
      </c>
      <c r="D5831" t="s">
        <v>9</v>
      </c>
      <c r="E5831" t="s">
        <v>18</v>
      </c>
      <c r="F5831" t="s">
        <v>11</v>
      </c>
      <c r="G5831">
        <v>54462</v>
      </c>
      <c r="H5831" s="1">
        <v>45519</v>
      </c>
      <c r="I5831" t="s">
        <v>131</v>
      </c>
    </row>
    <row r="5832" spans="1:10" x14ac:dyDescent="0.25">
      <c r="A5832">
        <v>5831</v>
      </c>
      <c r="B5832" t="s">
        <v>45</v>
      </c>
      <c r="C5832">
        <v>33</v>
      </c>
      <c r="D5832" t="s">
        <v>17</v>
      </c>
      <c r="E5832" t="s">
        <v>18</v>
      </c>
      <c r="F5832" t="s">
        <v>19</v>
      </c>
      <c r="G5832">
        <v>141381</v>
      </c>
      <c r="H5832" s="1">
        <v>43585</v>
      </c>
      <c r="I5832" t="s">
        <v>131</v>
      </c>
    </row>
    <row r="5833" spans="1:10" x14ac:dyDescent="0.25">
      <c r="A5833">
        <v>5832</v>
      </c>
      <c r="B5833" t="s">
        <v>127</v>
      </c>
      <c r="C5833">
        <v>36</v>
      </c>
      <c r="D5833" t="s">
        <v>17</v>
      </c>
      <c r="E5833" t="s">
        <v>18</v>
      </c>
      <c r="F5833" t="s">
        <v>25</v>
      </c>
      <c r="G5833">
        <v>70184</v>
      </c>
      <c r="H5833" s="1">
        <v>42516</v>
      </c>
      <c r="I5833" t="s">
        <v>131</v>
      </c>
    </row>
    <row r="5834" spans="1:10" x14ac:dyDescent="0.25">
      <c r="A5834">
        <v>5833</v>
      </c>
      <c r="B5834" t="s">
        <v>82</v>
      </c>
      <c r="C5834">
        <v>57</v>
      </c>
      <c r="D5834" t="s">
        <v>30</v>
      </c>
      <c r="E5834" t="s">
        <v>14</v>
      </c>
      <c r="F5834" t="s">
        <v>19</v>
      </c>
      <c r="G5834">
        <v>123169</v>
      </c>
      <c r="H5834" s="1">
        <v>44902</v>
      </c>
      <c r="I5834" t="s">
        <v>131</v>
      </c>
    </row>
    <row r="5835" spans="1:10" x14ac:dyDescent="0.25">
      <c r="A5835">
        <v>5834</v>
      </c>
      <c r="B5835" t="s">
        <v>115</v>
      </c>
      <c r="C5835">
        <v>52</v>
      </c>
      <c r="D5835" t="s">
        <v>33</v>
      </c>
      <c r="E5835" t="s">
        <v>18</v>
      </c>
      <c r="F5835" t="s">
        <v>19</v>
      </c>
      <c r="G5835">
        <v>102445</v>
      </c>
      <c r="H5835" s="1">
        <v>45286</v>
      </c>
      <c r="I5835" t="s">
        <v>131</v>
      </c>
    </row>
    <row r="5836" spans="1:10" x14ac:dyDescent="0.25">
      <c r="A5836">
        <v>5835</v>
      </c>
      <c r="B5836" t="s">
        <v>37</v>
      </c>
      <c r="C5836">
        <v>25</v>
      </c>
      <c r="D5836" t="s">
        <v>38</v>
      </c>
      <c r="E5836" t="s">
        <v>14</v>
      </c>
      <c r="F5836" t="s">
        <v>11</v>
      </c>
      <c r="G5836">
        <v>66793</v>
      </c>
      <c r="H5836" s="1">
        <v>43707</v>
      </c>
      <c r="I5836" t="s">
        <v>131</v>
      </c>
    </row>
    <row r="5837" spans="1:10" x14ac:dyDescent="0.25">
      <c r="A5837">
        <v>5836</v>
      </c>
      <c r="B5837" t="s">
        <v>106</v>
      </c>
      <c r="C5837">
        <v>38</v>
      </c>
      <c r="D5837" t="s">
        <v>21</v>
      </c>
      <c r="E5837" t="s">
        <v>22</v>
      </c>
      <c r="F5837" t="s">
        <v>31</v>
      </c>
      <c r="G5837">
        <v>138042</v>
      </c>
      <c r="H5837" s="1">
        <v>44849</v>
      </c>
      <c r="I5837" t="s">
        <v>131</v>
      </c>
    </row>
    <row r="5838" spans="1:10" x14ac:dyDescent="0.25">
      <c r="A5838">
        <v>5837</v>
      </c>
      <c r="B5838" t="s">
        <v>113</v>
      </c>
      <c r="C5838">
        <v>56</v>
      </c>
      <c r="D5838" t="s">
        <v>24</v>
      </c>
      <c r="E5838" t="s">
        <v>10</v>
      </c>
      <c r="F5838" t="s">
        <v>11</v>
      </c>
      <c r="G5838">
        <v>57091</v>
      </c>
      <c r="H5838" s="1">
        <v>45225</v>
      </c>
      <c r="I5838" t="s">
        <v>131</v>
      </c>
    </row>
    <row r="5839" spans="1:10" x14ac:dyDescent="0.25">
      <c r="A5839">
        <v>5838</v>
      </c>
      <c r="B5839" t="s">
        <v>110</v>
      </c>
      <c r="C5839">
        <v>38</v>
      </c>
      <c r="D5839" t="s">
        <v>30</v>
      </c>
      <c r="E5839" t="s">
        <v>10</v>
      </c>
      <c r="F5839" t="s">
        <v>15</v>
      </c>
      <c r="G5839">
        <v>92625</v>
      </c>
      <c r="H5839" s="1">
        <v>45289</v>
      </c>
      <c r="I5839" t="s">
        <v>131</v>
      </c>
    </row>
    <row r="5840" spans="1:10" x14ac:dyDescent="0.25">
      <c r="A5840">
        <v>5839</v>
      </c>
      <c r="B5840" t="s">
        <v>45</v>
      </c>
      <c r="C5840">
        <v>54</v>
      </c>
      <c r="D5840" t="s">
        <v>17</v>
      </c>
      <c r="E5840" t="s">
        <v>46</v>
      </c>
      <c r="F5840" t="s">
        <v>15</v>
      </c>
      <c r="G5840">
        <v>120858</v>
      </c>
      <c r="H5840" s="1">
        <v>44926</v>
      </c>
      <c r="I5840" t="s">
        <v>131</v>
      </c>
    </row>
    <row r="5841" spans="1:10" x14ac:dyDescent="0.25">
      <c r="A5841">
        <v>5840</v>
      </c>
      <c r="B5841" t="s">
        <v>16</v>
      </c>
      <c r="C5841">
        <v>38</v>
      </c>
      <c r="D5841" t="s">
        <v>41</v>
      </c>
      <c r="E5841" t="s">
        <v>35</v>
      </c>
      <c r="F5841" t="s">
        <v>15</v>
      </c>
      <c r="G5841">
        <v>91091</v>
      </c>
      <c r="H5841" s="1">
        <v>43736</v>
      </c>
      <c r="I5841" t="s">
        <v>133</v>
      </c>
      <c r="J5841" s="1">
        <v>44539</v>
      </c>
    </row>
    <row r="5842" spans="1:10" x14ac:dyDescent="0.25">
      <c r="A5842">
        <v>5841</v>
      </c>
      <c r="B5842" t="s">
        <v>64</v>
      </c>
      <c r="C5842">
        <v>34</v>
      </c>
      <c r="D5842" t="s">
        <v>41</v>
      </c>
      <c r="E5842" t="s">
        <v>46</v>
      </c>
      <c r="F5842" t="s">
        <v>31</v>
      </c>
      <c r="G5842">
        <v>62064</v>
      </c>
      <c r="H5842" s="1">
        <v>42887</v>
      </c>
      <c r="I5842" t="s">
        <v>131</v>
      </c>
    </row>
    <row r="5843" spans="1:10" x14ac:dyDescent="0.25">
      <c r="A5843">
        <v>5842</v>
      </c>
      <c r="B5843" t="s">
        <v>58</v>
      </c>
      <c r="C5843">
        <v>29</v>
      </c>
      <c r="D5843" t="s">
        <v>38</v>
      </c>
      <c r="E5843" t="s">
        <v>35</v>
      </c>
      <c r="F5843" t="s">
        <v>15</v>
      </c>
      <c r="G5843">
        <v>48025</v>
      </c>
      <c r="H5843" s="1">
        <v>44538</v>
      </c>
      <c r="I5843" t="s">
        <v>133</v>
      </c>
    </row>
    <row r="5844" spans="1:10" x14ac:dyDescent="0.25">
      <c r="A5844">
        <v>5843</v>
      </c>
      <c r="B5844" t="s">
        <v>47</v>
      </c>
      <c r="C5844">
        <v>36</v>
      </c>
      <c r="D5844" t="s">
        <v>24</v>
      </c>
      <c r="E5844" t="s">
        <v>10</v>
      </c>
      <c r="F5844" t="s">
        <v>31</v>
      </c>
      <c r="G5844">
        <v>93910</v>
      </c>
      <c r="H5844" s="1">
        <v>45590</v>
      </c>
      <c r="I5844" t="s">
        <v>131</v>
      </c>
    </row>
    <row r="5845" spans="1:10" x14ac:dyDescent="0.25">
      <c r="A5845">
        <v>5844</v>
      </c>
      <c r="B5845" t="s">
        <v>116</v>
      </c>
      <c r="C5845">
        <v>25</v>
      </c>
      <c r="D5845" t="s">
        <v>13</v>
      </c>
      <c r="E5845" t="s">
        <v>18</v>
      </c>
      <c r="F5845" t="s">
        <v>11</v>
      </c>
      <c r="G5845">
        <v>102652</v>
      </c>
      <c r="H5845" s="1">
        <v>45322</v>
      </c>
      <c r="I5845" t="s">
        <v>131</v>
      </c>
    </row>
    <row r="5846" spans="1:10" x14ac:dyDescent="0.25">
      <c r="A5846">
        <v>5845</v>
      </c>
      <c r="B5846" t="s">
        <v>32</v>
      </c>
      <c r="C5846">
        <v>39</v>
      </c>
      <c r="D5846" t="s">
        <v>24</v>
      </c>
      <c r="E5846" t="s">
        <v>18</v>
      </c>
      <c r="F5846" t="s">
        <v>25</v>
      </c>
      <c r="G5846">
        <v>63564</v>
      </c>
      <c r="H5846" s="1">
        <v>42463</v>
      </c>
      <c r="I5846" t="s">
        <v>131</v>
      </c>
    </row>
    <row r="5847" spans="1:10" x14ac:dyDescent="0.25">
      <c r="A5847">
        <v>5846</v>
      </c>
      <c r="B5847" t="s">
        <v>73</v>
      </c>
      <c r="C5847">
        <v>27</v>
      </c>
      <c r="D5847" t="s">
        <v>24</v>
      </c>
      <c r="E5847" t="s">
        <v>14</v>
      </c>
      <c r="F5847" t="s">
        <v>31</v>
      </c>
      <c r="G5847">
        <v>53331</v>
      </c>
      <c r="H5847" s="1">
        <v>44182</v>
      </c>
      <c r="I5847" t="s">
        <v>131</v>
      </c>
    </row>
    <row r="5848" spans="1:10" x14ac:dyDescent="0.25">
      <c r="A5848">
        <v>5847</v>
      </c>
      <c r="B5848" t="s">
        <v>117</v>
      </c>
      <c r="C5848">
        <v>24</v>
      </c>
      <c r="D5848" t="s">
        <v>41</v>
      </c>
      <c r="E5848" t="s">
        <v>14</v>
      </c>
      <c r="F5848" t="s">
        <v>25</v>
      </c>
      <c r="G5848">
        <v>73710</v>
      </c>
      <c r="H5848" s="1">
        <v>44443</v>
      </c>
      <c r="I5848" t="s">
        <v>131</v>
      </c>
    </row>
    <row r="5849" spans="1:10" x14ac:dyDescent="0.25">
      <c r="A5849">
        <v>5848</v>
      </c>
      <c r="B5849" t="s">
        <v>58</v>
      </c>
      <c r="C5849">
        <v>31</v>
      </c>
      <c r="D5849" t="s">
        <v>21</v>
      </c>
      <c r="E5849" t="s">
        <v>35</v>
      </c>
      <c r="F5849" t="s">
        <v>28</v>
      </c>
      <c r="G5849">
        <v>102566</v>
      </c>
      <c r="H5849" s="1">
        <v>42209</v>
      </c>
      <c r="I5849" t="s">
        <v>133</v>
      </c>
      <c r="J5849" s="1">
        <v>44539</v>
      </c>
    </row>
    <row r="5850" spans="1:10" x14ac:dyDescent="0.25">
      <c r="A5850">
        <v>5849</v>
      </c>
      <c r="B5850" t="s">
        <v>116</v>
      </c>
      <c r="C5850">
        <v>48</v>
      </c>
      <c r="D5850" t="s">
        <v>41</v>
      </c>
      <c r="E5850" t="s">
        <v>22</v>
      </c>
      <c r="F5850" t="s">
        <v>15</v>
      </c>
      <c r="G5850">
        <v>87253</v>
      </c>
      <c r="H5850" s="1">
        <v>43029</v>
      </c>
      <c r="I5850" t="s">
        <v>131</v>
      </c>
    </row>
    <row r="5851" spans="1:10" x14ac:dyDescent="0.25">
      <c r="A5851">
        <v>5850</v>
      </c>
      <c r="B5851" t="s">
        <v>101</v>
      </c>
      <c r="C5851">
        <v>57</v>
      </c>
      <c r="D5851" t="s">
        <v>17</v>
      </c>
      <c r="E5851" t="s">
        <v>18</v>
      </c>
      <c r="F5851" t="s">
        <v>19</v>
      </c>
      <c r="G5851">
        <v>84336</v>
      </c>
      <c r="H5851" s="1">
        <v>45395</v>
      </c>
      <c r="I5851" t="s">
        <v>131</v>
      </c>
    </row>
    <row r="5852" spans="1:10" x14ac:dyDescent="0.25">
      <c r="A5852">
        <v>5851</v>
      </c>
      <c r="B5852" t="s">
        <v>123</v>
      </c>
      <c r="C5852">
        <v>41</v>
      </c>
      <c r="D5852" t="s">
        <v>38</v>
      </c>
      <c r="E5852" t="s">
        <v>46</v>
      </c>
      <c r="F5852" t="s">
        <v>25</v>
      </c>
      <c r="G5852">
        <v>102579</v>
      </c>
      <c r="H5852" s="1">
        <v>43554</v>
      </c>
      <c r="I5852" t="s">
        <v>131</v>
      </c>
    </row>
    <row r="5853" spans="1:10" x14ac:dyDescent="0.25">
      <c r="A5853">
        <v>5852</v>
      </c>
      <c r="B5853" t="s">
        <v>98</v>
      </c>
      <c r="C5853">
        <v>48</v>
      </c>
      <c r="D5853" t="s">
        <v>41</v>
      </c>
      <c r="E5853" t="s">
        <v>18</v>
      </c>
      <c r="F5853" t="s">
        <v>15</v>
      </c>
      <c r="G5853">
        <v>48553</v>
      </c>
      <c r="H5853" s="1">
        <v>43210</v>
      </c>
      <c r="I5853" t="s">
        <v>131</v>
      </c>
    </row>
    <row r="5854" spans="1:10" x14ac:dyDescent="0.25">
      <c r="A5854">
        <v>5853</v>
      </c>
      <c r="B5854" t="s">
        <v>68</v>
      </c>
      <c r="C5854">
        <v>49</v>
      </c>
      <c r="D5854" t="s">
        <v>17</v>
      </c>
      <c r="E5854" t="s">
        <v>46</v>
      </c>
      <c r="F5854" t="s">
        <v>25</v>
      </c>
      <c r="G5854">
        <v>95317</v>
      </c>
      <c r="H5854" s="1">
        <v>43848</v>
      </c>
      <c r="I5854" t="s">
        <v>131</v>
      </c>
    </row>
    <row r="5855" spans="1:10" x14ac:dyDescent="0.25">
      <c r="A5855">
        <v>5854</v>
      </c>
      <c r="B5855" t="s">
        <v>65</v>
      </c>
      <c r="C5855">
        <v>52</v>
      </c>
      <c r="D5855" t="s">
        <v>30</v>
      </c>
      <c r="E5855" t="s">
        <v>18</v>
      </c>
      <c r="F5855" t="s">
        <v>31</v>
      </c>
      <c r="G5855">
        <v>138428</v>
      </c>
      <c r="H5855" s="1">
        <v>44882</v>
      </c>
      <c r="I5855" t="s">
        <v>131</v>
      </c>
    </row>
    <row r="5856" spans="1:10" x14ac:dyDescent="0.25">
      <c r="A5856">
        <v>5855</v>
      </c>
      <c r="B5856" t="s">
        <v>109</v>
      </c>
      <c r="C5856">
        <v>35</v>
      </c>
      <c r="D5856" t="s">
        <v>13</v>
      </c>
      <c r="E5856" t="s">
        <v>10</v>
      </c>
      <c r="F5856" t="s">
        <v>19</v>
      </c>
      <c r="G5856">
        <v>147814</v>
      </c>
      <c r="H5856" s="1">
        <v>43672</v>
      </c>
      <c r="I5856" t="s">
        <v>131</v>
      </c>
    </row>
    <row r="5857" spans="1:10" x14ac:dyDescent="0.25">
      <c r="A5857">
        <v>5856</v>
      </c>
      <c r="B5857" t="s">
        <v>91</v>
      </c>
      <c r="C5857">
        <v>47</v>
      </c>
      <c r="D5857" t="s">
        <v>21</v>
      </c>
      <c r="E5857" t="s">
        <v>22</v>
      </c>
      <c r="F5857" t="s">
        <v>11</v>
      </c>
      <c r="G5857">
        <v>119420</v>
      </c>
      <c r="H5857" s="1">
        <v>43637</v>
      </c>
      <c r="I5857" t="s">
        <v>131</v>
      </c>
    </row>
    <row r="5858" spans="1:10" x14ac:dyDescent="0.25">
      <c r="A5858">
        <v>5857</v>
      </c>
      <c r="B5858" t="s">
        <v>94</v>
      </c>
      <c r="C5858">
        <v>40</v>
      </c>
      <c r="D5858" t="s">
        <v>38</v>
      </c>
      <c r="E5858" t="s">
        <v>18</v>
      </c>
      <c r="F5858" t="s">
        <v>25</v>
      </c>
      <c r="G5858">
        <v>37169</v>
      </c>
      <c r="H5858" s="1">
        <v>43464</v>
      </c>
      <c r="I5858" t="s">
        <v>131</v>
      </c>
    </row>
    <row r="5859" spans="1:10" x14ac:dyDescent="0.25">
      <c r="A5859">
        <v>5858</v>
      </c>
      <c r="B5859" t="s">
        <v>81</v>
      </c>
      <c r="C5859">
        <v>30</v>
      </c>
      <c r="D5859" t="s">
        <v>24</v>
      </c>
      <c r="E5859" t="s">
        <v>18</v>
      </c>
      <c r="F5859" t="s">
        <v>19</v>
      </c>
      <c r="G5859">
        <v>38822</v>
      </c>
      <c r="H5859" s="1">
        <v>43972</v>
      </c>
      <c r="I5859" t="s">
        <v>131</v>
      </c>
    </row>
    <row r="5860" spans="1:10" x14ac:dyDescent="0.25">
      <c r="A5860">
        <v>5859</v>
      </c>
      <c r="B5860" t="s">
        <v>12</v>
      </c>
      <c r="C5860">
        <v>46</v>
      </c>
      <c r="D5860" t="s">
        <v>30</v>
      </c>
      <c r="E5860" t="s">
        <v>22</v>
      </c>
      <c r="F5860" t="s">
        <v>19</v>
      </c>
      <c r="G5860">
        <v>80019</v>
      </c>
      <c r="H5860" s="1">
        <v>44716</v>
      </c>
      <c r="I5860" t="s">
        <v>131</v>
      </c>
    </row>
    <row r="5861" spans="1:10" x14ac:dyDescent="0.25">
      <c r="A5861">
        <v>5860</v>
      </c>
      <c r="B5861" t="s">
        <v>108</v>
      </c>
      <c r="C5861">
        <v>47</v>
      </c>
      <c r="D5861" t="s">
        <v>59</v>
      </c>
      <c r="E5861" t="s">
        <v>14</v>
      </c>
      <c r="F5861" t="s">
        <v>19</v>
      </c>
      <c r="G5861">
        <v>79635</v>
      </c>
      <c r="H5861" s="1">
        <v>44036</v>
      </c>
      <c r="I5861" t="s">
        <v>131</v>
      </c>
    </row>
    <row r="5862" spans="1:10" x14ac:dyDescent="0.25">
      <c r="A5862">
        <v>5861</v>
      </c>
      <c r="B5862" t="s">
        <v>112</v>
      </c>
      <c r="C5862">
        <v>43</v>
      </c>
      <c r="D5862" t="s">
        <v>59</v>
      </c>
      <c r="E5862" t="s">
        <v>14</v>
      </c>
      <c r="F5862" t="s">
        <v>15</v>
      </c>
      <c r="G5862">
        <v>31950</v>
      </c>
      <c r="H5862" s="1">
        <v>44381</v>
      </c>
      <c r="I5862" t="s">
        <v>131</v>
      </c>
    </row>
    <row r="5863" spans="1:10" x14ac:dyDescent="0.25">
      <c r="A5863">
        <v>5862</v>
      </c>
      <c r="B5863" t="s">
        <v>83</v>
      </c>
      <c r="C5863">
        <v>45</v>
      </c>
      <c r="D5863" t="s">
        <v>41</v>
      </c>
      <c r="E5863" t="s">
        <v>46</v>
      </c>
      <c r="F5863" t="s">
        <v>15</v>
      </c>
      <c r="G5863">
        <v>55872</v>
      </c>
      <c r="H5863" s="1">
        <v>42079</v>
      </c>
      <c r="I5863" t="s">
        <v>131</v>
      </c>
    </row>
    <row r="5864" spans="1:10" x14ac:dyDescent="0.25">
      <c r="A5864">
        <v>5863</v>
      </c>
      <c r="B5864" t="s">
        <v>125</v>
      </c>
      <c r="C5864">
        <v>30</v>
      </c>
      <c r="D5864" t="s">
        <v>30</v>
      </c>
      <c r="E5864" t="s">
        <v>14</v>
      </c>
      <c r="F5864" t="s">
        <v>19</v>
      </c>
      <c r="G5864">
        <v>131056</v>
      </c>
      <c r="H5864" s="1">
        <v>45390</v>
      </c>
      <c r="I5864" t="s">
        <v>131</v>
      </c>
    </row>
    <row r="5865" spans="1:10" x14ac:dyDescent="0.25">
      <c r="A5865">
        <v>5864</v>
      </c>
      <c r="B5865" t="s">
        <v>45</v>
      </c>
      <c r="C5865">
        <v>48</v>
      </c>
      <c r="D5865" t="s">
        <v>30</v>
      </c>
      <c r="E5865" t="s">
        <v>18</v>
      </c>
      <c r="F5865" t="s">
        <v>28</v>
      </c>
      <c r="G5865">
        <v>47579</v>
      </c>
      <c r="H5865" s="1">
        <v>43983</v>
      </c>
      <c r="I5865" t="s">
        <v>131</v>
      </c>
    </row>
    <row r="5866" spans="1:10" x14ac:dyDescent="0.25">
      <c r="A5866">
        <v>5865</v>
      </c>
      <c r="B5866" t="s">
        <v>67</v>
      </c>
      <c r="C5866">
        <v>53</v>
      </c>
      <c r="D5866" t="s">
        <v>9</v>
      </c>
      <c r="E5866" t="s">
        <v>46</v>
      </c>
      <c r="F5866" t="s">
        <v>11</v>
      </c>
      <c r="G5866">
        <v>85433</v>
      </c>
      <c r="H5866" s="1">
        <v>45440</v>
      </c>
      <c r="I5866" t="s">
        <v>131</v>
      </c>
    </row>
    <row r="5867" spans="1:10" x14ac:dyDescent="0.25">
      <c r="A5867">
        <v>5866</v>
      </c>
      <c r="B5867" t="s">
        <v>72</v>
      </c>
      <c r="C5867">
        <v>28</v>
      </c>
      <c r="D5867" t="s">
        <v>38</v>
      </c>
      <c r="E5867" t="s">
        <v>22</v>
      </c>
      <c r="F5867" t="s">
        <v>19</v>
      </c>
      <c r="G5867">
        <v>68451</v>
      </c>
      <c r="H5867" s="1">
        <v>43193</v>
      </c>
      <c r="I5867" t="s">
        <v>131</v>
      </c>
    </row>
    <row r="5868" spans="1:10" x14ac:dyDescent="0.25">
      <c r="A5868">
        <v>5867</v>
      </c>
      <c r="B5868" t="s">
        <v>104</v>
      </c>
      <c r="C5868">
        <v>24</v>
      </c>
      <c r="D5868" t="s">
        <v>21</v>
      </c>
      <c r="E5868" t="s">
        <v>10</v>
      </c>
      <c r="F5868" t="s">
        <v>11</v>
      </c>
      <c r="G5868">
        <v>76706</v>
      </c>
      <c r="H5868" s="1">
        <v>43219</v>
      </c>
      <c r="I5868" t="s">
        <v>131</v>
      </c>
    </row>
    <row r="5869" spans="1:10" x14ac:dyDescent="0.25">
      <c r="A5869">
        <v>5868</v>
      </c>
      <c r="B5869" t="s">
        <v>115</v>
      </c>
      <c r="C5869">
        <v>42</v>
      </c>
      <c r="D5869" t="s">
        <v>17</v>
      </c>
      <c r="E5869" t="s">
        <v>18</v>
      </c>
      <c r="F5869" t="s">
        <v>31</v>
      </c>
      <c r="G5869">
        <v>51752</v>
      </c>
      <c r="H5869" s="1">
        <v>45352</v>
      </c>
      <c r="I5869" t="s">
        <v>131</v>
      </c>
    </row>
    <row r="5870" spans="1:10" x14ac:dyDescent="0.25">
      <c r="A5870">
        <v>5869</v>
      </c>
      <c r="B5870" t="s">
        <v>73</v>
      </c>
      <c r="C5870">
        <v>29</v>
      </c>
      <c r="D5870" t="s">
        <v>21</v>
      </c>
      <c r="E5870" t="s">
        <v>35</v>
      </c>
      <c r="F5870" t="s">
        <v>15</v>
      </c>
      <c r="G5870">
        <v>123493</v>
      </c>
      <c r="H5870" s="1">
        <v>43673</v>
      </c>
      <c r="I5870" t="s">
        <v>133</v>
      </c>
      <c r="J5870" s="1">
        <v>44539</v>
      </c>
    </row>
    <row r="5871" spans="1:10" x14ac:dyDescent="0.25">
      <c r="A5871">
        <v>5870</v>
      </c>
      <c r="B5871" t="s">
        <v>50</v>
      </c>
      <c r="C5871">
        <v>27</v>
      </c>
      <c r="D5871" t="s">
        <v>24</v>
      </c>
      <c r="E5871" t="s">
        <v>46</v>
      </c>
      <c r="F5871" t="s">
        <v>15</v>
      </c>
      <c r="G5871">
        <v>50094</v>
      </c>
      <c r="H5871" s="1">
        <v>45241</v>
      </c>
      <c r="I5871" t="s">
        <v>131</v>
      </c>
    </row>
    <row r="5872" spans="1:10" x14ac:dyDescent="0.25">
      <c r="A5872">
        <v>5871</v>
      </c>
      <c r="B5872" t="s">
        <v>52</v>
      </c>
      <c r="C5872">
        <v>37</v>
      </c>
      <c r="D5872" t="s">
        <v>59</v>
      </c>
      <c r="E5872" t="s">
        <v>18</v>
      </c>
      <c r="F5872" t="s">
        <v>28</v>
      </c>
      <c r="G5872">
        <v>33260</v>
      </c>
      <c r="H5872" s="1">
        <v>44296</v>
      </c>
      <c r="I5872" t="s">
        <v>131</v>
      </c>
    </row>
    <row r="5873" spans="1:10" x14ac:dyDescent="0.25">
      <c r="A5873">
        <v>5872</v>
      </c>
      <c r="B5873" t="s">
        <v>50</v>
      </c>
      <c r="C5873">
        <v>58</v>
      </c>
      <c r="D5873" t="s">
        <v>59</v>
      </c>
      <c r="E5873" t="s">
        <v>35</v>
      </c>
      <c r="F5873" t="s">
        <v>19</v>
      </c>
      <c r="G5873">
        <v>54985</v>
      </c>
      <c r="H5873" s="1">
        <v>44860</v>
      </c>
      <c r="I5873" t="s">
        <v>133</v>
      </c>
      <c r="J5873" s="1">
        <v>45843</v>
      </c>
    </row>
    <row r="5874" spans="1:10" x14ac:dyDescent="0.25">
      <c r="A5874">
        <v>5873</v>
      </c>
      <c r="B5874" t="s">
        <v>90</v>
      </c>
      <c r="C5874">
        <v>45</v>
      </c>
      <c r="D5874" t="s">
        <v>21</v>
      </c>
      <c r="E5874" t="s">
        <v>46</v>
      </c>
      <c r="F5874" t="s">
        <v>11</v>
      </c>
      <c r="G5874">
        <v>144895</v>
      </c>
      <c r="H5874" s="1">
        <v>43304</v>
      </c>
      <c r="I5874" t="s">
        <v>131</v>
      </c>
    </row>
    <row r="5875" spans="1:10" x14ac:dyDescent="0.25">
      <c r="A5875">
        <v>5874</v>
      </c>
      <c r="B5875" t="s">
        <v>43</v>
      </c>
      <c r="C5875">
        <v>53</v>
      </c>
      <c r="D5875" t="s">
        <v>41</v>
      </c>
      <c r="E5875" t="s">
        <v>10</v>
      </c>
      <c r="F5875" t="s">
        <v>31</v>
      </c>
      <c r="G5875">
        <v>65406</v>
      </c>
      <c r="H5875" s="1">
        <v>44489</v>
      </c>
      <c r="I5875" t="s">
        <v>131</v>
      </c>
    </row>
    <row r="5876" spans="1:10" x14ac:dyDescent="0.25">
      <c r="A5876">
        <v>5875</v>
      </c>
      <c r="B5876" t="s">
        <v>121</v>
      </c>
      <c r="C5876">
        <v>53</v>
      </c>
      <c r="D5876" t="s">
        <v>30</v>
      </c>
      <c r="E5876" t="s">
        <v>46</v>
      </c>
      <c r="F5876" t="s">
        <v>19</v>
      </c>
      <c r="G5876">
        <v>142786</v>
      </c>
      <c r="H5876" s="1">
        <v>44139</v>
      </c>
      <c r="I5876" t="s">
        <v>131</v>
      </c>
    </row>
    <row r="5877" spans="1:10" x14ac:dyDescent="0.25">
      <c r="A5877">
        <v>5876</v>
      </c>
      <c r="B5877" t="s">
        <v>79</v>
      </c>
      <c r="C5877">
        <v>42</v>
      </c>
      <c r="D5877" t="s">
        <v>59</v>
      </c>
      <c r="E5877" t="s">
        <v>10</v>
      </c>
      <c r="F5877" t="s">
        <v>11</v>
      </c>
      <c r="G5877">
        <v>86701</v>
      </c>
      <c r="H5877" s="1">
        <v>43563</v>
      </c>
      <c r="I5877" t="s">
        <v>131</v>
      </c>
    </row>
    <row r="5878" spans="1:10" x14ac:dyDescent="0.25">
      <c r="A5878">
        <v>5877</v>
      </c>
      <c r="B5878" t="s">
        <v>80</v>
      </c>
      <c r="C5878">
        <v>22</v>
      </c>
      <c r="D5878" t="s">
        <v>38</v>
      </c>
      <c r="E5878" t="s">
        <v>22</v>
      </c>
      <c r="F5878" t="s">
        <v>11</v>
      </c>
      <c r="G5878">
        <v>139570</v>
      </c>
      <c r="H5878" s="1">
        <v>43766</v>
      </c>
      <c r="I5878" t="s">
        <v>131</v>
      </c>
    </row>
    <row r="5879" spans="1:10" x14ac:dyDescent="0.25">
      <c r="A5879">
        <v>5878</v>
      </c>
      <c r="B5879" t="s">
        <v>84</v>
      </c>
      <c r="C5879">
        <v>46</v>
      </c>
      <c r="D5879" t="s">
        <v>24</v>
      </c>
      <c r="E5879" t="s">
        <v>46</v>
      </c>
      <c r="F5879" t="s">
        <v>31</v>
      </c>
      <c r="G5879">
        <v>44100</v>
      </c>
      <c r="H5879" s="1">
        <v>44046</v>
      </c>
      <c r="I5879" t="s">
        <v>131</v>
      </c>
    </row>
    <row r="5880" spans="1:10" x14ac:dyDescent="0.25">
      <c r="A5880">
        <v>5879</v>
      </c>
      <c r="B5880" t="s">
        <v>55</v>
      </c>
      <c r="C5880">
        <v>32</v>
      </c>
      <c r="D5880" t="s">
        <v>59</v>
      </c>
      <c r="E5880" t="s">
        <v>14</v>
      </c>
      <c r="F5880" t="s">
        <v>28</v>
      </c>
      <c r="G5880">
        <v>127662</v>
      </c>
      <c r="H5880" s="1">
        <v>42106</v>
      </c>
      <c r="I5880" t="s">
        <v>131</v>
      </c>
    </row>
    <row r="5881" spans="1:10" x14ac:dyDescent="0.25">
      <c r="A5881">
        <v>5880</v>
      </c>
      <c r="B5881" t="s">
        <v>104</v>
      </c>
      <c r="C5881">
        <v>23</v>
      </c>
      <c r="D5881" t="s">
        <v>41</v>
      </c>
      <c r="E5881" t="s">
        <v>22</v>
      </c>
      <c r="F5881" t="s">
        <v>28</v>
      </c>
      <c r="G5881">
        <v>103088</v>
      </c>
      <c r="H5881" s="1">
        <v>44624</v>
      </c>
      <c r="I5881" t="s">
        <v>131</v>
      </c>
    </row>
    <row r="5882" spans="1:10" x14ac:dyDescent="0.25">
      <c r="A5882">
        <v>5881</v>
      </c>
      <c r="B5882" t="s">
        <v>76</v>
      </c>
      <c r="C5882">
        <v>40</v>
      </c>
      <c r="D5882" t="s">
        <v>33</v>
      </c>
      <c r="E5882" t="s">
        <v>22</v>
      </c>
      <c r="F5882" t="s">
        <v>15</v>
      </c>
      <c r="G5882">
        <v>58611</v>
      </c>
      <c r="H5882" s="1">
        <v>44820</v>
      </c>
      <c r="I5882" t="s">
        <v>131</v>
      </c>
    </row>
    <row r="5883" spans="1:10" x14ac:dyDescent="0.25">
      <c r="A5883">
        <v>5882</v>
      </c>
      <c r="B5883" t="s">
        <v>32</v>
      </c>
      <c r="C5883">
        <v>51</v>
      </c>
      <c r="D5883" t="s">
        <v>13</v>
      </c>
      <c r="E5883" t="s">
        <v>10</v>
      </c>
      <c r="F5883" t="s">
        <v>15</v>
      </c>
      <c r="G5883">
        <v>101502</v>
      </c>
      <c r="H5883" s="1">
        <v>42958</v>
      </c>
      <c r="I5883" t="s">
        <v>131</v>
      </c>
    </row>
    <row r="5884" spans="1:10" x14ac:dyDescent="0.25">
      <c r="A5884">
        <v>5883</v>
      </c>
      <c r="B5884" t="s">
        <v>90</v>
      </c>
      <c r="C5884">
        <v>59</v>
      </c>
      <c r="D5884" t="s">
        <v>21</v>
      </c>
      <c r="E5884" t="s">
        <v>10</v>
      </c>
      <c r="F5884" t="s">
        <v>25</v>
      </c>
      <c r="G5884">
        <v>113165</v>
      </c>
      <c r="H5884" s="1">
        <v>43319</v>
      </c>
      <c r="I5884" t="s">
        <v>131</v>
      </c>
    </row>
    <row r="5885" spans="1:10" x14ac:dyDescent="0.25">
      <c r="A5885">
        <v>5884</v>
      </c>
      <c r="B5885" t="s">
        <v>16</v>
      </c>
      <c r="C5885">
        <v>24</v>
      </c>
      <c r="D5885" t="s">
        <v>21</v>
      </c>
      <c r="E5885" t="s">
        <v>10</v>
      </c>
      <c r="F5885" t="s">
        <v>31</v>
      </c>
      <c r="G5885">
        <v>110347</v>
      </c>
      <c r="H5885" s="1">
        <v>44480</v>
      </c>
      <c r="I5885" t="s">
        <v>131</v>
      </c>
    </row>
    <row r="5886" spans="1:10" x14ac:dyDescent="0.25">
      <c r="A5886">
        <v>5885</v>
      </c>
      <c r="B5886" t="s">
        <v>99</v>
      </c>
      <c r="C5886">
        <v>23</v>
      </c>
      <c r="D5886" t="s">
        <v>30</v>
      </c>
      <c r="E5886" t="s">
        <v>14</v>
      </c>
      <c r="F5886" t="s">
        <v>19</v>
      </c>
      <c r="G5886">
        <v>144780</v>
      </c>
      <c r="H5886" s="1">
        <v>45213</v>
      </c>
      <c r="I5886" t="s">
        <v>131</v>
      </c>
    </row>
    <row r="5887" spans="1:10" x14ac:dyDescent="0.25">
      <c r="A5887">
        <v>5886</v>
      </c>
      <c r="B5887" t="s">
        <v>53</v>
      </c>
      <c r="C5887">
        <v>57</v>
      </c>
      <c r="D5887" t="s">
        <v>9</v>
      </c>
      <c r="E5887" t="s">
        <v>35</v>
      </c>
      <c r="F5887" t="s">
        <v>15</v>
      </c>
      <c r="G5887">
        <v>78475</v>
      </c>
      <c r="H5887" s="1">
        <v>43323</v>
      </c>
      <c r="I5887" t="s">
        <v>133</v>
      </c>
      <c r="J5887" s="1">
        <v>44539</v>
      </c>
    </row>
    <row r="5888" spans="1:10" x14ac:dyDescent="0.25">
      <c r="A5888">
        <v>5887</v>
      </c>
      <c r="B5888" t="s">
        <v>63</v>
      </c>
      <c r="C5888">
        <v>29</v>
      </c>
      <c r="D5888" t="s">
        <v>24</v>
      </c>
      <c r="E5888" t="s">
        <v>46</v>
      </c>
      <c r="F5888" t="s">
        <v>28</v>
      </c>
      <c r="G5888">
        <v>73465</v>
      </c>
      <c r="H5888" s="1">
        <v>44911</v>
      </c>
      <c r="I5888" t="s">
        <v>131</v>
      </c>
    </row>
    <row r="5889" spans="1:10" x14ac:dyDescent="0.25">
      <c r="A5889">
        <v>5888</v>
      </c>
      <c r="B5889" t="s">
        <v>74</v>
      </c>
      <c r="C5889">
        <v>55</v>
      </c>
      <c r="D5889" t="s">
        <v>24</v>
      </c>
      <c r="E5889" t="s">
        <v>14</v>
      </c>
      <c r="F5889" t="s">
        <v>19</v>
      </c>
      <c r="G5889">
        <v>88514</v>
      </c>
      <c r="H5889" s="1">
        <v>42969</v>
      </c>
      <c r="I5889" t="s">
        <v>131</v>
      </c>
    </row>
    <row r="5890" spans="1:10" x14ac:dyDescent="0.25">
      <c r="A5890">
        <v>5889</v>
      </c>
      <c r="B5890" t="s">
        <v>63</v>
      </c>
      <c r="C5890">
        <v>56</v>
      </c>
      <c r="D5890" t="s">
        <v>38</v>
      </c>
      <c r="E5890" t="s">
        <v>35</v>
      </c>
      <c r="F5890" t="s">
        <v>11</v>
      </c>
      <c r="G5890">
        <v>145917</v>
      </c>
      <c r="H5890" s="1">
        <v>43129</v>
      </c>
      <c r="I5890" t="s">
        <v>133</v>
      </c>
      <c r="J5890" s="1">
        <v>44539</v>
      </c>
    </row>
    <row r="5891" spans="1:10" x14ac:dyDescent="0.25">
      <c r="A5891">
        <v>5890</v>
      </c>
      <c r="B5891" t="s">
        <v>60</v>
      </c>
      <c r="C5891">
        <v>38</v>
      </c>
      <c r="D5891" t="s">
        <v>9</v>
      </c>
      <c r="E5891" t="s">
        <v>46</v>
      </c>
      <c r="F5891" t="s">
        <v>19</v>
      </c>
      <c r="G5891">
        <v>66402</v>
      </c>
      <c r="H5891" s="1">
        <v>45591</v>
      </c>
      <c r="I5891" t="s">
        <v>131</v>
      </c>
    </row>
    <row r="5892" spans="1:10" x14ac:dyDescent="0.25">
      <c r="A5892">
        <v>5891</v>
      </c>
      <c r="B5892" t="s">
        <v>37</v>
      </c>
      <c r="C5892">
        <v>49</v>
      </c>
      <c r="D5892" t="s">
        <v>24</v>
      </c>
      <c r="E5892" t="s">
        <v>35</v>
      </c>
      <c r="F5892" t="s">
        <v>28</v>
      </c>
      <c r="G5892">
        <v>56943</v>
      </c>
      <c r="H5892" s="1">
        <v>45142</v>
      </c>
      <c r="I5892" t="s">
        <v>133</v>
      </c>
      <c r="J5892" s="1">
        <v>45843</v>
      </c>
    </row>
    <row r="5893" spans="1:10" x14ac:dyDescent="0.25">
      <c r="A5893">
        <v>5892</v>
      </c>
      <c r="B5893" t="s">
        <v>118</v>
      </c>
      <c r="C5893">
        <v>57</v>
      </c>
      <c r="D5893" t="s">
        <v>21</v>
      </c>
      <c r="E5893" t="s">
        <v>10</v>
      </c>
      <c r="F5893" t="s">
        <v>28</v>
      </c>
      <c r="G5893">
        <v>107756</v>
      </c>
      <c r="H5893" s="1">
        <v>43749</v>
      </c>
      <c r="I5893" t="s">
        <v>131</v>
      </c>
    </row>
    <row r="5894" spans="1:10" x14ac:dyDescent="0.25">
      <c r="A5894">
        <v>5893</v>
      </c>
      <c r="B5894" t="s">
        <v>74</v>
      </c>
      <c r="C5894">
        <v>33</v>
      </c>
      <c r="D5894" t="s">
        <v>38</v>
      </c>
      <c r="E5894" t="s">
        <v>10</v>
      </c>
      <c r="F5894" t="s">
        <v>11</v>
      </c>
      <c r="G5894">
        <v>144788</v>
      </c>
      <c r="H5894" s="1">
        <v>44657</v>
      </c>
      <c r="I5894" t="s">
        <v>131</v>
      </c>
    </row>
    <row r="5895" spans="1:10" x14ac:dyDescent="0.25">
      <c r="A5895">
        <v>5894</v>
      </c>
      <c r="B5895" t="s">
        <v>69</v>
      </c>
      <c r="C5895">
        <v>34</v>
      </c>
      <c r="D5895" t="s">
        <v>33</v>
      </c>
      <c r="E5895" t="s">
        <v>35</v>
      </c>
      <c r="F5895" t="s">
        <v>15</v>
      </c>
      <c r="G5895">
        <v>138260</v>
      </c>
      <c r="H5895" s="1">
        <v>42362</v>
      </c>
      <c r="I5895" t="s">
        <v>133</v>
      </c>
      <c r="J5895" s="1">
        <v>44539</v>
      </c>
    </row>
    <row r="5896" spans="1:10" x14ac:dyDescent="0.25">
      <c r="A5896">
        <v>5895</v>
      </c>
      <c r="B5896" t="s">
        <v>81</v>
      </c>
      <c r="C5896">
        <v>24</v>
      </c>
      <c r="D5896" t="s">
        <v>13</v>
      </c>
      <c r="E5896" t="s">
        <v>35</v>
      </c>
      <c r="F5896" t="s">
        <v>15</v>
      </c>
      <c r="G5896">
        <v>109579</v>
      </c>
      <c r="H5896" s="1">
        <v>44084</v>
      </c>
      <c r="I5896" t="s">
        <v>133</v>
      </c>
      <c r="J5896" s="1">
        <v>44539</v>
      </c>
    </row>
    <row r="5897" spans="1:10" x14ac:dyDescent="0.25">
      <c r="A5897">
        <v>5896</v>
      </c>
      <c r="B5897" t="s">
        <v>74</v>
      </c>
      <c r="C5897">
        <v>50</v>
      </c>
      <c r="D5897" t="s">
        <v>33</v>
      </c>
      <c r="E5897" t="s">
        <v>35</v>
      </c>
      <c r="F5897" t="s">
        <v>15</v>
      </c>
      <c r="G5897">
        <v>119105</v>
      </c>
      <c r="H5897" s="1">
        <v>43701</v>
      </c>
      <c r="I5897" t="s">
        <v>133</v>
      </c>
      <c r="J5897" s="1">
        <v>44539</v>
      </c>
    </row>
    <row r="5898" spans="1:10" x14ac:dyDescent="0.25">
      <c r="A5898">
        <v>5897</v>
      </c>
      <c r="B5898" t="s">
        <v>56</v>
      </c>
      <c r="C5898">
        <v>32</v>
      </c>
      <c r="D5898" t="s">
        <v>24</v>
      </c>
      <c r="E5898" t="s">
        <v>10</v>
      </c>
      <c r="F5898" t="s">
        <v>31</v>
      </c>
      <c r="G5898">
        <v>117594</v>
      </c>
      <c r="H5898" s="1">
        <v>43448</v>
      </c>
      <c r="I5898" t="s">
        <v>131</v>
      </c>
    </row>
    <row r="5899" spans="1:10" x14ac:dyDescent="0.25">
      <c r="A5899">
        <v>5898</v>
      </c>
      <c r="B5899" t="s">
        <v>8</v>
      </c>
      <c r="C5899">
        <v>54</v>
      </c>
      <c r="D5899" t="s">
        <v>59</v>
      </c>
      <c r="E5899" t="s">
        <v>10</v>
      </c>
      <c r="F5899" t="s">
        <v>25</v>
      </c>
      <c r="G5899">
        <v>144765</v>
      </c>
      <c r="H5899" s="1">
        <v>43051</v>
      </c>
      <c r="I5899" t="s">
        <v>131</v>
      </c>
    </row>
    <row r="5900" spans="1:10" x14ac:dyDescent="0.25">
      <c r="A5900">
        <v>5899</v>
      </c>
      <c r="B5900" t="s">
        <v>74</v>
      </c>
      <c r="C5900">
        <v>26</v>
      </c>
      <c r="D5900" t="s">
        <v>24</v>
      </c>
      <c r="E5900" t="s">
        <v>14</v>
      </c>
      <c r="F5900" t="s">
        <v>28</v>
      </c>
      <c r="G5900">
        <v>100476</v>
      </c>
      <c r="H5900" s="1">
        <v>43313</v>
      </c>
      <c r="I5900" t="s">
        <v>131</v>
      </c>
    </row>
    <row r="5901" spans="1:10" x14ac:dyDescent="0.25">
      <c r="A5901">
        <v>5900</v>
      </c>
      <c r="B5901" t="s">
        <v>56</v>
      </c>
      <c r="C5901">
        <v>40</v>
      </c>
      <c r="D5901" t="s">
        <v>9</v>
      </c>
      <c r="E5901" t="s">
        <v>10</v>
      </c>
      <c r="F5901" t="s">
        <v>25</v>
      </c>
      <c r="G5901">
        <v>78291</v>
      </c>
      <c r="H5901" s="1">
        <v>44265</v>
      </c>
      <c r="I5901" t="s">
        <v>131</v>
      </c>
    </row>
    <row r="5902" spans="1:10" x14ac:dyDescent="0.25">
      <c r="A5902">
        <v>5901</v>
      </c>
      <c r="B5902" t="s">
        <v>57</v>
      </c>
      <c r="C5902">
        <v>47</v>
      </c>
      <c r="D5902" t="s">
        <v>41</v>
      </c>
      <c r="E5902" t="s">
        <v>22</v>
      </c>
      <c r="F5902" t="s">
        <v>19</v>
      </c>
      <c r="G5902">
        <v>132501</v>
      </c>
      <c r="H5902" s="1">
        <v>44229</v>
      </c>
      <c r="I5902" t="s">
        <v>131</v>
      </c>
    </row>
    <row r="5903" spans="1:10" x14ac:dyDescent="0.25">
      <c r="A5903">
        <v>5902</v>
      </c>
      <c r="B5903" t="s">
        <v>47</v>
      </c>
      <c r="C5903">
        <v>49</v>
      </c>
      <c r="D5903" t="s">
        <v>17</v>
      </c>
      <c r="E5903" t="s">
        <v>18</v>
      </c>
      <c r="F5903" t="s">
        <v>19</v>
      </c>
      <c r="G5903">
        <v>73679</v>
      </c>
      <c r="H5903" s="1">
        <v>44561</v>
      </c>
      <c r="I5903" t="s">
        <v>131</v>
      </c>
    </row>
    <row r="5904" spans="1:10" x14ac:dyDescent="0.25">
      <c r="A5904">
        <v>5903</v>
      </c>
      <c r="B5904" t="s">
        <v>127</v>
      </c>
      <c r="C5904">
        <v>27</v>
      </c>
      <c r="D5904" t="s">
        <v>21</v>
      </c>
      <c r="E5904" t="s">
        <v>14</v>
      </c>
      <c r="F5904" t="s">
        <v>19</v>
      </c>
      <c r="G5904">
        <v>96382</v>
      </c>
      <c r="H5904" s="1">
        <v>44362</v>
      </c>
      <c r="I5904" t="s">
        <v>131</v>
      </c>
    </row>
    <row r="5905" spans="1:10" x14ac:dyDescent="0.25">
      <c r="A5905">
        <v>5904</v>
      </c>
      <c r="B5905" t="s">
        <v>49</v>
      </c>
      <c r="C5905">
        <v>26</v>
      </c>
      <c r="D5905" t="s">
        <v>9</v>
      </c>
      <c r="E5905" t="s">
        <v>35</v>
      </c>
      <c r="F5905" t="s">
        <v>15</v>
      </c>
      <c r="G5905">
        <v>113626</v>
      </c>
      <c r="H5905" s="1">
        <v>44840</v>
      </c>
      <c r="I5905" t="s">
        <v>133</v>
      </c>
      <c r="J5905" s="1">
        <v>45843</v>
      </c>
    </row>
    <row r="5906" spans="1:10" x14ac:dyDescent="0.25">
      <c r="A5906">
        <v>5905</v>
      </c>
      <c r="B5906" t="s">
        <v>109</v>
      </c>
      <c r="C5906">
        <v>40</v>
      </c>
      <c r="D5906" t="s">
        <v>24</v>
      </c>
      <c r="E5906" t="s">
        <v>18</v>
      </c>
      <c r="F5906" t="s">
        <v>15</v>
      </c>
      <c r="G5906">
        <v>109674</v>
      </c>
      <c r="H5906" s="1">
        <v>42938</v>
      </c>
      <c r="I5906" t="s">
        <v>131</v>
      </c>
    </row>
    <row r="5907" spans="1:10" x14ac:dyDescent="0.25">
      <c r="A5907">
        <v>5906</v>
      </c>
      <c r="B5907" t="s">
        <v>61</v>
      </c>
      <c r="C5907">
        <v>39</v>
      </c>
      <c r="D5907" t="s">
        <v>33</v>
      </c>
      <c r="E5907" t="s">
        <v>22</v>
      </c>
      <c r="F5907" t="s">
        <v>15</v>
      </c>
      <c r="G5907">
        <v>72688</v>
      </c>
      <c r="H5907" s="1">
        <v>44657</v>
      </c>
      <c r="I5907" t="s">
        <v>131</v>
      </c>
    </row>
    <row r="5908" spans="1:10" x14ac:dyDescent="0.25">
      <c r="A5908">
        <v>5907</v>
      </c>
      <c r="B5908" t="s">
        <v>123</v>
      </c>
      <c r="C5908">
        <v>33</v>
      </c>
      <c r="D5908" t="s">
        <v>13</v>
      </c>
      <c r="E5908" t="s">
        <v>22</v>
      </c>
      <c r="F5908" t="s">
        <v>11</v>
      </c>
      <c r="G5908">
        <v>123640</v>
      </c>
      <c r="H5908" s="1">
        <v>44615</v>
      </c>
      <c r="I5908" t="s">
        <v>131</v>
      </c>
    </row>
    <row r="5909" spans="1:10" x14ac:dyDescent="0.25">
      <c r="A5909">
        <v>5908</v>
      </c>
      <c r="B5909" t="s">
        <v>67</v>
      </c>
      <c r="C5909">
        <v>25</v>
      </c>
      <c r="D5909" t="s">
        <v>38</v>
      </c>
      <c r="E5909" t="s">
        <v>18</v>
      </c>
      <c r="F5909" t="s">
        <v>25</v>
      </c>
      <c r="G5909">
        <v>115449</v>
      </c>
      <c r="H5909" s="1">
        <v>42777</v>
      </c>
      <c r="I5909" t="s">
        <v>131</v>
      </c>
    </row>
    <row r="5910" spans="1:10" x14ac:dyDescent="0.25">
      <c r="A5910">
        <v>5909</v>
      </c>
      <c r="B5910" t="s">
        <v>94</v>
      </c>
      <c r="C5910">
        <v>29</v>
      </c>
      <c r="D5910" t="s">
        <v>59</v>
      </c>
      <c r="E5910" t="s">
        <v>46</v>
      </c>
      <c r="F5910" t="s">
        <v>15</v>
      </c>
      <c r="G5910">
        <v>117552</v>
      </c>
      <c r="H5910" s="1">
        <v>43291</v>
      </c>
      <c r="I5910" t="s">
        <v>131</v>
      </c>
    </row>
    <row r="5911" spans="1:10" x14ac:dyDescent="0.25">
      <c r="A5911">
        <v>5910</v>
      </c>
      <c r="B5911" t="s">
        <v>42</v>
      </c>
      <c r="C5911">
        <v>45</v>
      </c>
      <c r="D5911" t="s">
        <v>30</v>
      </c>
      <c r="E5911" t="s">
        <v>18</v>
      </c>
      <c r="F5911" t="s">
        <v>31</v>
      </c>
      <c r="G5911">
        <v>39480</v>
      </c>
      <c r="H5911" s="1">
        <v>45696</v>
      </c>
      <c r="I5911" t="s">
        <v>131</v>
      </c>
    </row>
    <row r="5912" spans="1:10" x14ac:dyDescent="0.25">
      <c r="A5912">
        <v>5911</v>
      </c>
      <c r="B5912" t="s">
        <v>119</v>
      </c>
      <c r="C5912">
        <v>23</v>
      </c>
      <c r="D5912" t="s">
        <v>41</v>
      </c>
      <c r="E5912" t="s">
        <v>35</v>
      </c>
      <c r="F5912" t="s">
        <v>19</v>
      </c>
      <c r="G5912">
        <v>90356</v>
      </c>
      <c r="H5912" s="1">
        <v>44422</v>
      </c>
      <c r="I5912" t="s">
        <v>133</v>
      </c>
    </row>
    <row r="5913" spans="1:10" x14ac:dyDescent="0.25">
      <c r="A5913">
        <v>5912</v>
      </c>
      <c r="B5913" t="s">
        <v>103</v>
      </c>
      <c r="C5913">
        <v>42</v>
      </c>
      <c r="D5913" t="s">
        <v>59</v>
      </c>
      <c r="E5913" t="s">
        <v>10</v>
      </c>
      <c r="F5913" t="s">
        <v>31</v>
      </c>
      <c r="G5913">
        <v>33469</v>
      </c>
      <c r="H5913" s="1">
        <v>44280</v>
      </c>
      <c r="I5913" t="s">
        <v>131</v>
      </c>
    </row>
    <row r="5914" spans="1:10" x14ac:dyDescent="0.25">
      <c r="A5914">
        <v>5913</v>
      </c>
      <c r="B5914" t="s">
        <v>99</v>
      </c>
      <c r="C5914">
        <v>25</v>
      </c>
      <c r="D5914" t="s">
        <v>17</v>
      </c>
      <c r="E5914" t="s">
        <v>22</v>
      </c>
      <c r="F5914" t="s">
        <v>15</v>
      </c>
      <c r="G5914">
        <v>73076</v>
      </c>
      <c r="H5914" s="1">
        <v>44968</v>
      </c>
      <c r="I5914" t="s">
        <v>131</v>
      </c>
    </row>
    <row r="5915" spans="1:10" x14ac:dyDescent="0.25">
      <c r="A5915">
        <v>5914</v>
      </c>
      <c r="B5915" t="s">
        <v>44</v>
      </c>
      <c r="C5915">
        <v>26</v>
      </c>
      <c r="D5915" t="s">
        <v>24</v>
      </c>
      <c r="E5915" t="s">
        <v>18</v>
      </c>
      <c r="F5915" t="s">
        <v>15</v>
      </c>
      <c r="G5915">
        <v>139979</v>
      </c>
      <c r="H5915" s="1">
        <v>45708</v>
      </c>
      <c r="I5915" t="s">
        <v>131</v>
      </c>
    </row>
    <row r="5916" spans="1:10" x14ac:dyDescent="0.25">
      <c r="A5916">
        <v>5915</v>
      </c>
      <c r="B5916" t="s">
        <v>105</v>
      </c>
      <c r="C5916">
        <v>56</v>
      </c>
      <c r="D5916" t="s">
        <v>33</v>
      </c>
      <c r="E5916" t="s">
        <v>18</v>
      </c>
      <c r="F5916" t="s">
        <v>28</v>
      </c>
      <c r="G5916">
        <v>126438</v>
      </c>
      <c r="H5916" s="1">
        <v>43546</v>
      </c>
      <c r="I5916" t="s">
        <v>131</v>
      </c>
    </row>
    <row r="5917" spans="1:10" x14ac:dyDescent="0.25">
      <c r="A5917">
        <v>5916</v>
      </c>
      <c r="B5917" t="s">
        <v>67</v>
      </c>
      <c r="C5917">
        <v>34</v>
      </c>
      <c r="D5917" t="s">
        <v>17</v>
      </c>
      <c r="E5917" t="s">
        <v>14</v>
      </c>
      <c r="F5917" t="s">
        <v>31</v>
      </c>
      <c r="G5917">
        <v>132413</v>
      </c>
      <c r="H5917" s="1">
        <v>42721</v>
      </c>
      <c r="I5917" t="s">
        <v>131</v>
      </c>
    </row>
    <row r="5918" spans="1:10" x14ac:dyDescent="0.25">
      <c r="A5918">
        <v>5917</v>
      </c>
      <c r="B5918" t="s">
        <v>37</v>
      </c>
      <c r="C5918">
        <v>34</v>
      </c>
      <c r="D5918" t="s">
        <v>38</v>
      </c>
      <c r="E5918" t="s">
        <v>14</v>
      </c>
      <c r="F5918" t="s">
        <v>25</v>
      </c>
      <c r="G5918">
        <v>30292</v>
      </c>
      <c r="H5918" s="1">
        <v>43343</v>
      </c>
      <c r="I5918" t="s">
        <v>131</v>
      </c>
    </row>
    <row r="5919" spans="1:10" x14ac:dyDescent="0.25">
      <c r="A5919">
        <v>5918</v>
      </c>
      <c r="B5919" t="s">
        <v>105</v>
      </c>
      <c r="C5919">
        <v>42</v>
      </c>
      <c r="D5919" t="s">
        <v>30</v>
      </c>
      <c r="E5919" t="s">
        <v>10</v>
      </c>
      <c r="F5919" t="s">
        <v>28</v>
      </c>
      <c r="G5919">
        <v>68402</v>
      </c>
      <c r="H5919" s="1">
        <v>42735</v>
      </c>
      <c r="I5919" t="s">
        <v>131</v>
      </c>
    </row>
    <row r="5920" spans="1:10" x14ac:dyDescent="0.25">
      <c r="A5920">
        <v>5919</v>
      </c>
      <c r="B5920" t="s">
        <v>120</v>
      </c>
      <c r="C5920">
        <v>49</v>
      </c>
      <c r="D5920" t="s">
        <v>41</v>
      </c>
      <c r="E5920" t="s">
        <v>46</v>
      </c>
      <c r="F5920" t="s">
        <v>19</v>
      </c>
      <c r="G5920">
        <v>35341</v>
      </c>
      <c r="H5920" s="1">
        <v>45516</v>
      </c>
      <c r="I5920" t="s">
        <v>131</v>
      </c>
    </row>
    <row r="5921" spans="1:9" x14ac:dyDescent="0.25">
      <c r="A5921">
        <v>5920</v>
      </c>
      <c r="B5921" t="s">
        <v>48</v>
      </c>
      <c r="C5921">
        <v>51</v>
      </c>
      <c r="D5921" t="s">
        <v>21</v>
      </c>
      <c r="E5921" t="s">
        <v>18</v>
      </c>
      <c r="F5921" t="s">
        <v>15</v>
      </c>
      <c r="G5921">
        <v>98154</v>
      </c>
      <c r="H5921" s="1">
        <v>44824</v>
      </c>
      <c r="I5921" t="s">
        <v>131</v>
      </c>
    </row>
    <row r="5922" spans="1:9" x14ac:dyDescent="0.25">
      <c r="A5922">
        <v>5921</v>
      </c>
      <c r="B5922" t="s">
        <v>100</v>
      </c>
      <c r="C5922">
        <v>58</v>
      </c>
      <c r="D5922" t="s">
        <v>9</v>
      </c>
      <c r="E5922" t="s">
        <v>14</v>
      </c>
      <c r="F5922" t="s">
        <v>28</v>
      </c>
      <c r="G5922">
        <v>145018</v>
      </c>
      <c r="H5922" s="1">
        <v>43633</v>
      </c>
      <c r="I5922" t="s">
        <v>131</v>
      </c>
    </row>
    <row r="5923" spans="1:9" x14ac:dyDescent="0.25">
      <c r="A5923">
        <v>5922</v>
      </c>
      <c r="B5923" t="s">
        <v>29</v>
      </c>
      <c r="C5923">
        <v>55</v>
      </c>
      <c r="D5923" t="s">
        <v>59</v>
      </c>
      <c r="E5923" t="s">
        <v>18</v>
      </c>
      <c r="F5923" t="s">
        <v>11</v>
      </c>
      <c r="G5923">
        <v>97643</v>
      </c>
      <c r="H5923" s="1">
        <v>44090</v>
      </c>
      <c r="I5923" t="s">
        <v>131</v>
      </c>
    </row>
    <row r="5924" spans="1:9" x14ac:dyDescent="0.25">
      <c r="A5924">
        <v>5923</v>
      </c>
      <c r="B5924" t="s">
        <v>126</v>
      </c>
      <c r="C5924">
        <v>25</v>
      </c>
      <c r="D5924" t="s">
        <v>13</v>
      </c>
      <c r="E5924" t="s">
        <v>10</v>
      </c>
      <c r="F5924" t="s">
        <v>31</v>
      </c>
      <c r="G5924">
        <v>54798</v>
      </c>
      <c r="H5924" s="1">
        <v>42723</v>
      </c>
      <c r="I5924" t="s">
        <v>131</v>
      </c>
    </row>
    <row r="5925" spans="1:9" x14ac:dyDescent="0.25">
      <c r="A5925">
        <v>5924</v>
      </c>
      <c r="B5925" t="s">
        <v>39</v>
      </c>
      <c r="C5925">
        <v>35</v>
      </c>
      <c r="D5925" t="s">
        <v>33</v>
      </c>
      <c r="E5925" t="s">
        <v>46</v>
      </c>
      <c r="F5925" t="s">
        <v>15</v>
      </c>
      <c r="G5925">
        <v>133474</v>
      </c>
      <c r="H5925" s="1">
        <v>43450</v>
      </c>
      <c r="I5925" t="s">
        <v>131</v>
      </c>
    </row>
    <row r="5926" spans="1:9" x14ac:dyDescent="0.25">
      <c r="A5926">
        <v>5925</v>
      </c>
      <c r="B5926" t="s">
        <v>23</v>
      </c>
      <c r="C5926">
        <v>49</v>
      </c>
      <c r="D5926" t="s">
        <v>59</v>
      </c>
      <c r="E5926" t="s">
        <v>14</v>
      </c>
      <c r="F5926" t="s">
        <v>28</v>
      </c>
      <c r="G5926">
        <v>93518</v>
      </c>
      <c r="H5926" s="1">
        <v>42901</v>
      </c>
      <c r="I5926" t="s">
        <v>131</v>
      </c>
    </row>
    <row r="5927" spans="1:9" x14ac:dyDescent="0.25">
      <c r="A5927">
        <v>5926</v>
      </c>
      <c r="B5927" t="s">
        <v>87</v>
      </c>
      <c r="C5927">
        <v>23</v>
      </c>
      <c r="D5927" t="s">
        <v>17</v>
      </c>
      <c r="E5927" t="s">
        <v>22</v>
      </c>
      <c r="F5927" t="s">
        <v>31</v>
      </c>
      <c r="G5927">
        <v>30084</v>
      </c>
      <c r="H5927" s="1">
        <v>45383</v>
      </c>
      <c r="I5927" t="s">
        <v>131</v>
      </c>
    </row>
    <row r="5928" spans="1:9" x14ac:dyDescent="0.25">
      <c r="A5928">
        <v>5927</v>
      </c>
      <c r="B5928" t="s">
        <v>37</v>
      </c>
      <c r="C5928">
        <v>29</v>
      </c>
      <c r="D5928" t="s">
        <v>9</v>
      </c>
      <c r="E5928" t="s">
        <v>10</v>
      </c>
      <c r="F5928" t="s">
        <v>19</v>
      </c>
      <c r="G5928">
        <v>35431</v>
      </c>
      <c r="H5928" s="1">
        <v>42957</v>
      </c>
      <c r="I5928" t="s">
        <v>131</v>
      </c>
    </row>
    <row r="5929" spans="1:9" x14ac:dyDescent="0.25">
      <c r="A5929">
        <v>5928</v>
      </c>
      <c r="B5929" t="s">
        <v>43</v>
      </c>
      <c r="C5929">
        <v>37</v>
      </c>
      <c r="D5929" t="s">
        <v>17</v>
      </c>
      <c r="E5929" t="s">
        <v>22</v>
      </c>
      <c r="F5929" t="s">
        <v>25</v>
      </c>
      <c r="G5929">
        <v>112145</v>
      </c>
      <c r="H5929" s="1">
        <v>45587</v>
      </c>
      <c r="I5929" t="s">
        <v>131</v>
      </c>
    </row>
    <row r="5930" spans="1:9" x14ac:dyDescent="0.25">
      <c r="A5930">
        <v>5929</v>
      </c>
      <c r="B5930" t="s">
        <v>63</v>
      </c>
      <c r="C5930">
        <v>58</v>
      </c>
      <c r="D5930" t="s">
        <v>38</v>
      </c>
      <c r="E5930" t="s">
        <v>22</v>
      </c>
      <c r="F5930" t="s">
        <v>19</v>
      </c>
      <c r="G5930">
        <v>56510</v>
      </c>
      <c r="H5930" s="1">
        <v>42308</v>
      </c>
      <c r="I5930" t="s">
        <v>131</v>
      </c>
    </row>
    <row r="5931" spans="1:9" x14ac:dyDescent="0.25">
      <c r="A5931">
        <v>5930</v>
      </c>
      <c r="B5931" t="s">
        <v>80</v>
      </c>
      <c r="C5931">
        <v>53</v>
      </c>
      <c r="D5931" t="s">
        <v>33</v>
      </c>
      <c r="E5931" t="s">
        <v>10</v>
      </c>
      <c r="F5931" t="s">
        <v>25</v>
      </c>
      <c r="G5931">
        <v>132704</v>
      </c>
      <c r="H5931" s="1">
        <v>44909</v>
      </c>
      <c r="I5931" t="s">
        <v>131</v>
      </c>
    </row>
    <row r="5932" spans="1:9" x14ac:dyDescent="0.25">
      <c r="A5932">
        <v>5931</v>
      </c>
      <c r="B5932" t="s">
        <v>103</v>
      </c>
      <c r="C5932">
        <v>47</v>
      </c>
      <c r="D5932" t="s">
        <v>30</v>
      </c>
      <c r="E5932" t="s">
        <v>18</v>
      </c>
      <c r="F5932" t="s">
        <v>28</v>
      </c>
      <c r="G5932">
        <v>104496</v>
      </c>
      <c r="H5932" s="1">
        <v>42480</v>
      </c>
      <c r="I5932" t="s">
        <v>131</v>
      </c>
    </row>
    <row r="5933" spans="1:9" x14ac:dyDescent="0.25">
      <c r="A5933">
        <v>5932</v>
      </c>
      <c r="B5933" t="s">
        <v>107</v>
      </c>
      <c r="C5933">
        <v>46</v>
      </c>
      <c r="D5933" t="s">
        <v>41</v>
      </c>
      <c r="E5933" t="s">
        <v>14</v>
      </c>
      <c r="F5933" t="s">
        <v>19</v>
      </c>
      <c r="G5933">
        <v>44356</v>
      </c>
      <c r="H5933" s="1">
        <v>44925</v>
      </c>
      <c r="I5933" t="s">
        <v>131</v>
      </c>
    </row>
    <row r="5934" spans="1:9" x14ac:dyDescent="0.25">
      <c r="A5934">
        <v>5933</v>
      </c>
      <c r="B5934" t="s">
        <v>63</v>
      </c>
      <c r="C5934">
        <v>56</v>
      </c>
      <c r="D5934" t="s">
        <v>38</v>
      </c>
      <c r="E5934" t="s">
        <v>22</v>
      </c>
      <c r="F5934" t="s">
        <v>11</v>
      </c>
      <c r="G5934">
        <v>70843</v>
      </c>
      <c r="H5934" s="1">
        <v>45211</v>
      </c>
      <c r="I5934" t="s">
        <v>131</v>
      </c>
    </row>
    <row r="5935" spans="1:9" x14ac:dyDescent="0.25">
      <c r="A5935">
        <v>5934</v>
      </c>
      <c r="B5935" t="s">
        <v>60</v>
      </c>
      <c r="C5935">
        <v>59</v>
      </c>
      <c r="D5935" t="s">
        <v>59</v>
      </c>
      <c r="E5935" t="s">
        <v>46</v>
      </c>
      <c r="F5935" t="s">
        <v>25</v>
      </c>
      <c r="G5935">
        <v>121657</v>
      </c>
      <c r="H5935" s="1">
        <v>44761</v>
      </c>
      <c r="I5935" t="s">
        <v>131</v>
      </c>
    </row>
    <row r="5936" spans="1:9" x14ac:dyDescent="0.25">
      <c r="A5936">
        <v>5935</v>
      </c>
      <c r="B5936" t="s">
        <v>77</v>
      </c>
      <c r="C5936">
        <v>46</v>
      </c>
      <c r="D5936" t="s">
        <v>9</v>
      </c>
      <c r="E5936" t="s">
        <v>10</v>
      </c>
      <c r="F5936" t="s">
        <v>11</v>
      </c>
      <c r="G5936">
        <v>54665</v>
      </c>
      <c r="H5936" s="1">
        <v>43584</v>
      </c>
      <c r="I5936" t="s">
        <v>131</v>
      </c>
    </row>
    <row r="5937" spans="1:10" x14ac:dyDescent="0.25">
      <c r="A5937">
        <v>5936</v>
      </c>
      <c r="B5937" t="s">
        <v>45</v>
      </c>
      <c r="C5937">
        <v>29</v>
      </c>
      <c r="D5937" t="s">
        <v>59</v>
      </c>
      <c r="E5937" t="s">
        <v>10</v>
      </c>
      <c r="F5937" t="s">
        <v>28</v>
      </c>
      <c r="G5937">
        <v>69755</v>
      </c>
      <c r="H5937" s="1">
        <v>42472</v>
      </c>
      <c r="I5937" t="s">
        <v>131</v>
      </c>
    </row>
    <row r="5938" spans="1:10" x14ac:dyDescent="0.25">
      <c r="A5938">
        <v>5937</v>
      </c>
      <c r="B5938" t="s">
        <v>124</v>
      </c>
      <c r="C5938">
        <v>54</v>
      </c>
      <c r="D5938" t="s">
        <v>38</v>
      </c>
      <c r="E5938" t="s">
        <v>10</v>
      </c>
      <c r="F5938" t="s">
        <v>11</v>
      </c>
      <c r="G5938">
        <v>134504</v>
      </c>
      <c r="H5938" s="1">
        <v>44890</v>
      </c>
      <c r="I5938" t="s">
        <v>131</v>
      </c>
    </row>
    <row r="5939" spans="1:10" x14ac:dyDescent="0.25">
      <c r="A5939">
        <v>5938</v>
      </c>
      <c r="B5939" t="s">
        <v>111</v>
      </c>
      <c r="C5939">
        <v>59</v>
      </c>
      <c r="D5939" t="s">
        <v>59</v>
      </c>
      <c r="E5939" t="s">
        <v>10</v>
      </c>
      <c r="F5939" t="s">
        <v>25</v>
      </c>
      <c r="G5939">
        <v>102816</v>
      </c>
      <c r="H5939" s="1">
        <v>43327</v>
      </c>
      <c r="I5939" t="s">
        <v>131</v>
      </c>
    </row>
    <row r="5940" spans="1:10" x14ac:dyDescent="0.25">
      <c r="A5940">
        <v>5939</v>
      </c>
      <c r="B5940" t="s">
        <v>117</v>
      </c>
      <c r="C5940">
        <v>46</v>
      </c>
      <c r="D5940" t="s">
        <v>30</v>
      </c>
      <c r="E5940" t="s">
        <v>18</v>
      </c>
      <c r="F5940" t="s">
        <v>25</v>
      </c>
      <c r="G5940">
        <v>72397</v>
      </c>
      <c r="H5940" s="1">
        <v>42734</v>
      </c>
      <c r="I5940" t="s">
        <v>131</v>
      </c>
    </row>
    <row r="5941" spans="1:10" x14ac:dyDescent="0.25">
      <c r="A5941">
        <v>5940</v>
      </c>
      <c r="B5941" t="s">
        <v>105</v>
      </c>
      <c r="C5941">
        <v>34</v>
      </c>
      <c r="D5941" t="s">
        <v>9</v>
      </c>
      <c r="E5941" t="s">
        <v>35</v>
      </c>
      <c r="F5941" t="s">
        <v>31</v>
      </c>
      <c r="G5941">
        <v>134965</v>
      </c>
      <c r="H5941" s="1">
        <v>45458</v>
      </c>
      <c r="I5941" t="s">
        <v>133</v>
      </c>
      <c r="J5941" s="1">
        <v>45843</v>
      </c>
    </row>
    <row r="5942" spans="1:10" x14ac:dyDescent="0.25">
      <c r="A5942">
        <v>5941</v>
      </c>
      <c r="B5942" t="s">
        <v>39</v>
      </c>
      <c r="C5942">
        <v>24</v>
      </c>
      <c r="D5942" t="s">
        <v>33</v>
      </c>
      <c r="E5942" t="s">
        <v>35</v>
      </c>
      <c r="F5942" t="s">
        <v>25</v>
      </c>
      <c r="G5942">
        <v>88355</v>
      </c>
      <c r="H5942" s="1">
        <v>42727</v>
      </c>
      <c r="I5942" t="s">
        <v>133</v>
      </c>
      <c r="J5942" s="1">
        <v>44539</v>
      </c>
    </row>
    <row r="5943" spans="1:10" x14ac:dyDescent="0.25">
      <c r="A5943">
        <v>5942</v>
      </c>
      <c r="B5943" t="s">
        <v>78</v>
      </c>
      <c r="C5943">
        <v>49</v>
      </c>
      <c r="D5943" t="s">
        <v>9</v>
      </c>
      <c r="E5943" t="s">
        <v>35</v>
      </c>
      <c r="F5943" t="s">
        <v>25</v>
      </c>
      <c r="G5943">
        <v>77230</v>
      </c>
      <c r="H5943" s="1">
        <v>42310</v>
      </c>
      <c r="I5943" t="s">
        <v>133</v>
      </c>
      <c r="J5943" s="1">
        <v>44539</v>
      </c>
    </row>
    <row r="5944" spans="1:10" x14ac:dyDescent="0.25">
      <c r="A5944">
        <v>5943</v>
      </c>
      <c r="B5944" t="s">
        <v>61</v>
      </c>
      <c r="C5944">
        <v>28</v>
      </c>
      <c r="D5944" t="s">
        <v>41</v>
      </c>
      <c r="E5944" t="s">
        <v>22</v>
      </c>
      <c r="F5944" t="s">
        <v>25</v>
      </c>
      <c r="G5944">
        <v>38956</v>
      </c>
      <c r="H5944" s="1">
        <v>43939</v>
      </c>
      <c r="I5944" t="s">
        <v>131</v>
      </c>
    </row>
    <row r="5945" spans="1:10" x14ac:dyDescent="0.25">
      <c r="A5945">
        <v>5944</v>
      </c>
      <c r="B5945" t="s">
        <v>92</v>
      </c>
      <c r="C5945">
        <v>37</v>
      </c>
      <c r="D5945" t="s">
        <v>17</v>
      </c>
      <c r="E5945" t="s">
        <v>18</v>
      </c>
      <c r="F5945" t="s">
        <v>15</v>
      </c>
      <c r="G5945">
        <v>148267</v>
      </c>
      <c r="H5945" s="1">
        <v>44139</v>
      </c>
      <c r="I5945" t="s">
        <v>131</v>
      </c>
    </row>
    <row r="5946" spans="1:10" x14ac:dyDescent="0.25">
      <c r="A5946">
        <v>5945</v>
      </c>
      <c r="B5946" t="s">
        <v>89</v>
      </c>
      <c r="C5946">
        <v>49</v>
      </c>
      <c r="D5946" t="s">
        <v>24</v>
      </c>
      <c r="E5946" t="s">
        <v>18</v>
      </c>
      <c r="F5946" t="s">
        <v>15</v>
      </c>
      <c r="G5946">
        <v>120735</v>
      </c>
      <c r="H5946" s="1">
        <v>42460</v>
      </c>
      <c r="I5946" t="s">
        <v>131</v>
      </c>
    </row>
    <row r="5947" spans="1:10" x14ac:dyDescent="0.25">
      <c r="A5947">
        <v>5946</v>
      </c>
      <c r="B5947" t="s">
        <v>109</v>
      </c>
      <c r="C5947">
        <v>41</v>
      </c>
      <c r="D5947" t="s">
        <v>30</v>
      </c>
      <c r="E5947" t="s">
        <v>35</v>
      </c>
      <c r="F5947" t="s">
        <v>15</v>
      </c>
      <c r="G5947">
        <v>140664</v>
      </c>
      <c r="H5947" s="1">
        <v>44453</v>
      </c>
      <c r="I5947" t="s">
        <v>133</v>
      </c>
    </row>
    <row r="5948" spans="1:10" x14ac:dyDescent="0.25">
      <c r="A5948">
        <v>5947</v>
      </c>
      <c r="B5948" t="s">
        <v>89</v>
      </c>
      <c r="C5948">
        <v>52</v>
      </c>
      <c r="D5948" t="s">
        <v>33</v>
      </c>
      <c r="E5948" t="s">
        <v>22</v>
      </c>
      <c r="F5948" t="s">
        <v>28</v>
      </c>
      <c r="G5948">
        <v>79726</v>
      </c>
      <c r="H5948" s="1">
        <v>44631</v>
      </c>
      <c r="I5948" t="s">
        <v>131</v>
      </c>
    </row>
    <row r="5949" spans="1:10" x14ac:dyDescent="0.25">
      <c r="A5949">
        <v>5948</v>
      </c>
      <c r="B5949" t="s">
        <v>121</v>
      </c>
      <c r="C5949">
        <v>49</v>
      </c>
      <c r="D5949" t="s">
        <v>59</v>
      </c>
      <c r="E5949" t="s">
        <v>46</v>
      </c>
      <c r="F5949" t="s">
        <v>25</v>
      </c>
      <c r="G5949">
        <v>64838</v>
      </c>
      <c r="H5949" s="1">
        <v>44364</v>
      </c>
      <c r="I5949" t="s">
        <v>131</v>
      </c>
    </row>
    <row r="5950" spans="1:10" x14ac:dyDescent="0.25">
      <c r="A5950">
        <v>5949</v>
      </c>
      <c r="B5950" t="s">
        <v>128</v>
      </c>
      <c r="C5950">
        <v>35</v>
      </c>
      <c r="D5950" t="s">
        <v>13</v>
      </c>
      <c r="E5950" t="s">
        <v>18</v>
      </c>
      <c r="F5950" t="s">
        <v>28</v>
      </c>
      <c r="G5950">
        <v>66771</v>
      </c>
      <c r="H5950" s="1">
        <v>43391</v>
      </c>
      <c r="I5950" t="s">
        <v>131</v>
      </c>
    </row>
    <row r="5951" spans="1:10" x14ac:dyDescent="0.25">
      <c r="A5951">
        <v>5950</v>
      </c>
      <c r="B5951" t="s">
        <v>39</v>
      </c>
      <c r="C5951">
        <v>48</v>
      </c>
      <c r="D5951" t="s">
        <v>9</v>
      </c>
      <c r="E5951" t="s">
        <v>46</v>
      </c>
      <c r="F5951" t="s">
        <v>31</v>
      </c>
      <c r="G5951">
        <v>143365</v>
      </c>
      <c r="H5951" s="1">
        <v>43510</v>
      </c>
      <c r="I5951" t="s">
        <v>131</v>
      </c>
    </row>
    <row r="5952" spans="1:10" x14ac:dyDescent="0.25">
      <c r="A5952">
        <v>5951</v>
      </c>
      <c r="B5952" t="s">
        <v>107</v>
      </c>
      <c r="C5952">
        <v>47</v>
      </c>
      <c r="D5952" t="s">
        <v>33</v>
      </c>
      <c r="E5952" t="s">
        <v>46</v>
      </c>
      <c r="F5952" t="s">
        <v>28</v>
      </c>
      <c r="G5952">
        <v>146069</v>
      </c>
      <c r="H5952" s="1">
        <v>45540</v>
      </c>
      <c r="I5952" t="s">
        <v>131</v>
      </c>
    </row>
    <row r="5953" spans="1:10" x14ac:dyDescent="0.25">
      <c r="A5953">
        <v>5952</v>
      </c>
      <c r="B5953" t="s">
        <v>82</v>
      </c>
      <c r="C5953">
        <v>41</v>
      </c>
      <c r="D5953" t="s">
        <v>24</v>
      </c>
      <c r="E5953" t="s">
        <v>18</v>
      </c>
      <c r="F5953" t="s">
        <v>11</v>
      </c>
      <c r="G5953">
        <v>106587</v>
      </c>
      <c r="H5953" s="1">
        <v>43718</v>
      </c>
      <c r="I5953" t="s">
        <v>131</v>
      </c>
    </row>
    <row r="5954" spans="1:10" x14ac:dyDescent="0.25">
      <c r="A5954">
        <v>5953</v>
      </c>
      <c r="B5954" t="s">
        <v>115</v>
      </c>
      <c r="C5954">
        <v>22</v>
      </c>
      <c r="D5954" t="s">
        <v>41</v>
      </c>
      <c r="E5954" t="s">
        <v>18</v>
      </c>
      <c r="F5954" t="s">
        <v>31</v>
      </c>
      <c r="G5954">
        <v>126065</v>
      </c>
      <c r="H5954" s="1">
        <v>42636</v>
      </c>
      <c r="I5954" t="s">
        <v>131</v>
      </c>
    </row>
    <row r="5955" spans="1:10" x14ac:dyDescent="0.25">
      <c r="A5955">
        <v>5954</v>
      </c>
      <c r="B5955" t="s">
        <v>126</v>
      </c>
      <c r="C5955">
        <v>47</v>
      </c>
      <c r="D5955" t="s">
        <v>9</v>
      </c>
      <c r="E5955" t="s">
        <v>10</v>
      </c>
      <c r="F5955" t="s">
        <v>25</v>
      </c>
      <c r="G5955">
        <v>63666</v>
      </c>
      <c r="H5955" s="1">
        <v>42933</v>
      </c>
      <c r="I5955" t="s">
        <v>131</v>
      </c>
    </row>
    <row r="5956" spans="1:10" x14ac:dyDescent="0.25">
      <c r="A5956">
        <v>5955</v>
      </c>
      <c r="B5956" t="s">
        <v>84</v>
      </c>
      <c r="C5956">
        <v>29</v>
      </c>
      <c r="D5956" t="s">
        <v>59</v>
      </c>
      <c r="E5956" t="s">
        <v>10</v>
      </c>
      <c r="F5956" t="s">
        <v>28</v>
      </c>
      <c r="G5956">
        <v>105912</v>
      </c>
      <c r="H5956" s="1">
        <v>43738</v>
      </c>
      <c r="I5956" t="s">
        <v>131</v>
      </c>
    </row>
    <row r="5957" spans="1:10" x14ac:dyDescent="0.25">
      <c r="A5957">
        <v>5956</v>
      </c>
      <c r="B5957" t="s">
        <v>45</v>
      </c>
      <c r="C5957">
        <v>25</v>
      </c>
      <c r="D5957" t="s">
        <v>13</v>
      </c>
      <c r="E5957" t="s">
        <v>35</v>
      </c>
      <c r="F5957" t="s">
        <v>15</v>
      </c>
      <c r="G5957">
        <v>114350</v>
      </c>
      <c r="H5957" s="1">
        <v>45714</v>
      </c>
      <c r="I5957" t="s">
        <v>133</v>
      </c>
      <c r="J5957" s="1">
        <v>46297</v>
      </c>
    </row>
    <row r="5958" spans="1:10" x14ac:dyDescent="0.25">
      <c r="A5958">
        <v>5957</v>
      </c>
      <c r="B5958" t="s">
        <v>127</v>
      </c>
      <c r="C5958">
        <v>23</v>
      </c>
      <c r="D5958" t="s">
        <v>21</v>
      </c>
      <c r="E5958" t="s">
        <v>10</v>
      </c>
      <c r="F5958" t="s">
        <v>15</v>
      </c>
      <c r="G5958">
        <v>61429</v>
      </c>
      <c r="H5958" s="1">
        <v>42394</v>
      </c>
      <c r="I5958" t="s">
        <v>131</v>
      </c>
    </row>
    <row r="5959" spans="1:10" x14ac:dyDescent="0.25">
      <c r="A5959">
        <v>5958</v>
      </c>
      <c r="B5959" t="s">
        <v>55</v>
      </c>
      <c r="C5959">
        <v>53</v>
      </c>
      <c r="D5959" t="s">
        <v>30</v>
      </c>
      <c r="E5959" t="s">
        <v>46</v>
      </c>
      <c r="F5959" t="s">
        <v>15</v>
      </c>
      <c r="G5959">
        <v>86584</v>
      </c>
      <c r="H5959" s="1">
        <v>44107</v>
      </c>
      <c r="I5959" t="s">
        <v>131</v>
      </c>
    </row>
    <row r="5960" spans="1:10" x14ac:dyDescent="0.25">
      <c r="A5960">
        <v>5959</v>
      </c>
      <c r="B5960" t="s">
        <v>53</v>
      </c>
      <c r="C5960">
        <v>40</v>
      </c>
      <c r="D5960" t="s">
        <v>38</v>
      </c>
      <c r="E5960" t="s">
        <v>46</v>
      </c>
      <c r="F5960" t="s">
        <v>11</v>
      </c>
      <c r="G5960">
        <v>40438</v>
      </c>
      <c r="H5960" s="1">
        <v>43955</v>
      </c>
      <c r="I5960" t="s">
        <v>131</v>
      </c>
    </row>
    <row r="5961" spans="1:10" x14ac:dyDescent="0.25">
      <c r="A5961">
        <v>5960</v>
      </c>
      <c r="B5961" t="s">
        <v>76</v>
      </c>
      <c r="C5961">
        <v>60</v>
      </c>
      <c r="D5961" t="s">
        <v>13</v>
      </c>
      <c r="E5961" t="s">
        <v>35</v>
      </c>
      <c r="F5961" t="s">
        <v>15</v>
      </c>
      <c r="G5961">
        <v>149810</v>
      </c>
      <c r="H5961" s="1">
        <v>44660</v>
      </c>
      <c r="I5961" t="s">
        <v>133</v>
      </c>
      <c r="J5961" s="1">
        <v>45843</v>
      </c>
    </row>
    <row r="5962" spans="1:10" x14ac:dyDescent="0.25">
      <c r="A5962">
        <v>5961</v>
      </c>
      <c r="B5962" t="s">
        <v>103</v>
      </c>
      <c r="C5962">
        <v>52</v>
      </c>
      <c r="D5962" t="s">
        <v>33</v>
      </c>
      <c r="E5962" t="s">
        <v>46</v>
      </c>
      <c r="F5962" t="s">
        <v>15</v>
      </c>
      <c r="G5962">
        <v>134266</v>
      </c>
      <c r="H5962" s="1">
        <v>43479</v>
      </c>
      <c r="I5962" t="s">
        <v>131</v>
      </c>
    </row>
    <row r="5963" spans="1:10" x14ac:dyDescent="0.25">
      <c r="A5963">
        <v>5962</v>
      </c>
      <c r="B5963" t="s">
        <v>48</v>
      </c>
      <c r="C5963">
        <v>42</v>
      </c>
      <c r="D5963" t="s">
        <v>38</v>
      </c>
      <c r="E5963" t="s">
        <v>18</v>
      </c>
      <c r="F5963" t="s">
        <v>25</v>
      </c>
      <c r="G5963">
        <v>57389</v>
      </c>
      <c r="H5963" s="1">
        <v>43933</v>
      </c>
      <c r="I5963" t="s">
        <v>131</v>
      </c>
    </row>
    <row r="5964" spans="1:10" x14ac:dyDescent="0.25">
      <c r="A5964">
        <v>5963</v>
      </c>
      <c r="B5964" t="s">
        <v>126</v>
      </c>
      <c r="C5964">
        <v>27</v>
      </c>
      <c r="D5964" t="s">
        <v>38</v>
      </c>
      <c r="E5964" t="s">
        <v>18</v>
      </c>
      <c r="F5964" t="s">
        <v>15</v>
      </c>
      <c r="G5964">
        <v>142116</v>
      </c>
      <c r="H5964" s="1">
        <v>43302</v>
      </c>
      <c r="I5964" t="s">
        <v>131</v>
      </c>
    </row>
    <row r="5965" spans="1:10" x14ac:dyDescent="0.25">
      <c r="A5965">
        <v>5964</v>
      </c>
      <c r="B5965" t="s">
        <v>92</v>
      </c>
      <c r="C5965">
        <v>47</v>
      </c>
      <c r="D5965" t="s">
        <v>41</v>
      </c>
      <c r="E5965" t="s">
        <v>18</v>
      </c>
      <c r="F5965" t="s">
        <v>11</v>
      </c>
      <c r="G5965">
        <v>101663</v>
      </c>
      <c r="H5965" s="1">
        <v>44436</v>
      </c>
      <c r="I5965" t="s">
        <v>131</v>
      </c>
    </row>
    <row r="5966" spans="1:10" x14ac:dyDescent="0.25">
      <c r="A5966">
        <v>5965</v>
      </c>
      <c r="B5966" t="s">
        <v>78</v>
      </c>
      <c r="C5966">
        <v>31</v>
      </c>
      <c r="D5966" t="s">
        <v>24</v>
      </c>
      <c r="E5966" t="s">
        <v>10</v>
      </c>
      <c r="F5966" t="s">
        <v>15</v>
      </c>
      <c r="G5966">
        <v>114272</v>
      </c>
      <c r="H5966" s="1">
        <v>43874</v>
      </c>
      <c r="I5966" t="s">
        <v>131</v>
      </c>
    </row>
    <row r="5967" spans="1:10" x14ac:dyDescent="0.25">
      <c r="A5967">
        <v>5966</v>
      </c>
      <c r="B5967" t="s">
        <v>86</v>
      </c>
      <c r="C5967">
        <v>39</v>
      </c>
      <c r="D5967" t="s">
        <v>13</v>
      </c>
      <c r="E5967" t="s">
        <v>10</v>
      </c>
      <c r="F5967" t="s">
        <v>25</v>
      </c>
      <c r="G5967">
        <v>93551</v>
      </c>
      <c r="H5967" s="1">
        <v>44500</v>
      </c>
      <c r="I5967" t="s">
        <v>131</v>
      </c>
    </row>
    <row r="5968" spans="1:10" x14ac:dyDescent="0.25">
      <c r="A5968">
        <v>5967</v>
      </c>
      <c r="B5968" t="s">
        <v>87</v>
      </c>
      <c r="C5968">
        <v>49</v>
      </c>
      <c r="D5968" t="s">
        <v>33</v>
      </c>
      <c r="E5968" t="s">
        <v>22</v>
      </c>
      <c r="F5968" t="s">
        <v>11</v>
      </c>
      <c r="G5968">
        <v>47100</v>
      </c>
      <c r="H5968" s="1">
        <v>44826</v>
      </c>
      <c r="I5968" t="s">
        <v>131</v>
      </c>
    </row>
    <row r="5969" spans="1:9" x14ac:dyDescent="0.25">
      <c r="A5969">
        <v>5968</v>
      </c>
      <c r="B5969" t="s">
        <v>42</v>
      </c>
      <c r="C5969">
        <v>30</v>
      </c>
      <c r="D5969" t="s">
        <v>13</v>
      </c>
      <c r="E5969" t="s">
        <v>46</v>
      </c>
      <c r="F5969" t="s">
        <v>11</v>
      </c>
      <c r="G5969">
        <v>82369</v>
      </c>
      <c r="H5969" s="1">
        <v>42578</v>
      </c>
      <c r="I5969" t="s">
        <v>131</v>
      </c>
    </row>
    <row r="5970" spans="1:9" x14ac:dyDescent="0.25">
      <c r="A5970">
        <v>5969</v>
      </c>
      <c r="B5970" t="s">
        <v>84</v>
      </c>
      <c r="C5970">
        <v>55</v>
      </c>
      <c r="D5970" t="s">
        <v>33</v>
      </c>
      <c r="E5970" t="s">
        <v>18</v>
      </c>
      <c r="F5970" t="s">
        <v>25</v>
      </c>
      <c r="G5970">
        <v>120329</v>
      </c>
      <c r="H5970" s="1">
        <v>42558</v>
      </c>
      <c r="I5970" t="s">
        <v>131</v>
      </c>
    </row>
    <row r="5971" spans="1:9" x14ac:dyDescent="0.25">
      <c r="A5971">
        <v>5970</v>
      </c>
      <c r="B5971" t="s">
        <v>100</v>
      </c>
      <c r="C5971">
        <v>31</v>
      </c>
      <c r="D5971" t="s">
        <v>41</v>
      </c>
      <c r="E5971" t="s">
        <v>18</v>
      </c>
      <c r="F5971" t="s">
        <v>25</v>
      </c>
      <c r="G5971">
        <v>149382</v>
      </c>
      <c r="H5971" s="1">
        <v>43826</v>
      </c>
      <c r="I5971" t="s">
        <v>131</v>
      </c>
    </row>
    <row r="5972" spans="1:9" x14ac:dyDescent="0.25">
      <c r="A5972">
        <v>5971</v>
      </c>
      <c r="B5972" t="s">
        <v>32</v>
      </c>
      <c r="C5972">
        <v>57</v>
      </c>
      <c r="D5972" t="s">
        <v>9</v>
      </c>
      <c r="E5972" t="s">
        <v>18</v>
      </c>
      <c r="F5972" t="s">
        <v>28</v>
      </c>
      <c r="G5972">
        <v>129872</v>
      </c>
      <c r="H5972" s="1">
        <v>44423</v>
      </c>
      <c r="I5972" t="s">
        <v>131</v>
      </c>
    </row>
    <row r="5973" spans="1:9" x14ac:dyDescent="0.25">
      <c r="A5973">
        <v>5972</v>
      </c>
      <c r="B5973" t="s">
        <v>43</v>
      </c>
      <c r="C5973">
        <v>28</v>
      </c>
      <c r="D5973" t="s">
        <v>24</v>
      </c>
      <c r="E5973" t="s">
        <v>10</v>
      </c>
      <c r="F5973" t="s">
        <v>31</v>
      </c>
      <c r="G5973">
        <v>33715</v>
      </c>
      <c r="H5973" s="1">
        <v>44082</v>
      </c>
      <c r="I5973" t="s">
        <v>131</v>
      </c>
    </row>
    <row r="5974" spans="1:9" x14ac:dyDescent="0.25">
      <c r="A5974">
        <v>5973</v>
      </c>
      <c r="B5974" t="s">
        <v>76</v>
      </c>
      <c r="C5974">
        <v>58</v>
      </c>
      <c r="D5974" t="s">
        <v>21</v>
      </c>
      <c r="E5974" t="s">
        <v>18</v>
      </c>
      <c r="F5974" t="s">
        <v>15</v>
      </c>
      <c r="G5974">
        <v>98606</v>
      </c>
      <c r="H5974" s="1">
        <v>45026</v>
      </c>
      <c r="I5974" t="s">
        <v>131</v>
      </c>
    </row>
    <row r="5975" spans="1:9" x14ac:dyDescent="0.25">
      <c r="A5975">
        <v>5974</v>
      </c>
      <c r="B5975" t="s">
        <v>77</v>
      </c>
      <c r="C5975">
        <v>45</v>
      </c>
      <c r="D5975" t="s">
        <v>21</v>
      </c>
      <c r="E5975" t="s">
        <v>46</v>
      </c>
      <c r="F5975" t="s">
        <v>25</v>
      </c>
      <c r="G5975">
        <v>134174</v>
      </c>
      <c r="H5975" s="1">
        <v>44195</v>
      </c>
      <c r="I5975" t="s">
        <v>131</v>
      </c>
    </row>
    <row r="5976" spans="1:9" x14ac:dyDescent="0.25">
      <c r="A5976">
        <v>5975</v>
      </c>
      <c r="B5976" t="s">
        <v>29</v>
      </c>
      <c r="C5976">
        <v>34</v>
      </c>
      <c r="D5976" t="s">
        <v>17</v>
      </c>
      <c r="E5976" t="s">
        <v>46</v>
      </c>
      <c r="F5976" t="s">
        <v>31</v>
      </c>
      <c r="G5976">
        <v>48620</v>
      </c>
      <c r="H5976" s="1">
        <v>42203</v>
      </c>
      <c r="I5976" t="s">
        <v>131</v>
      </c>
    </row>
    <row r="5977" spans="1:9" x14ac:dyDescent="0.25">
      <c r="A5977">
        <v>5976</v>
      </c>
      <c r="B5977" t="s">
        <v>129</v>
      </c>
      <c r="C5977">
        <v>40</v>
      </c>
      <c r="D5977" t="s">
        <v>13</v>
      </c>
      <c r="E5977" t="s">
        <v>46</v>
      </c>
      <c r="F5977" t="s">
        <v>15</v>
      </c>
      <c r="G5977">
        <v>70340</v>
      </c>
      <c r="H5977" s="1">
        <v>42263</v>
      </c>
      <c r="I5977" t="s">
        <v>131</v>
      </c>
    </row>
    <row r="5978" spans="1:9" x14ac:dyDescent="0.25">
      <c r="A5978">
        <v>5977</v>
      </c>
      <c r="B5978" t="s">
        <v>108</v>
      </c>
      <c r="C5978">
        <v>26</v>
      </c>
      <c r="D5978" t="s">
        <v>13</v>
      </c>
      <c r="E5978" t="s">
        <v>22</v>
      </c>
      <c r="F5978" t="s">
        <v>28</v>
      </c>
      <c r="G5978">
        <v>62568</v>
      </c>
      <c r="H5978" s="1">
        <v>45684</v>
      </c>
      <c r="I5978" t="s">
        <v>131</v>
      </c>
    </row>
    <row r="5979" spans="1:9" x14ac:dyDescent="0.25">
      <c r="A5979">
        <v>5978</v>
      </c>
      <c r="B5979" t="s">
        <v>54</v>
      </c>
      <c r="C5979">
        <v>53</v>
      </c>
      <c r="D5979" t="s">
        <v>59</v>
      </c>
      <c r="E5979" t="s">
        <v>22</v>
      </c>
      <c r="F5979" t="s">
        <v>19</v>
      </c>
      <c r="G5979">
        <v>130096</v>
      </c>
      <c r="H5979" s="1">
        <v>45657</v>
      </c>
      <c r="I5979" t="s">
        <v>131</v>
      </c>
    </row>
    <row r="5980" spans="1:9" x14ac:dyDescent="0.25">
      <c r="A5980">
        <v>5979</v>
      </c>
      <c r="B5980" t="s">
        <v>42</v>
      </c>
      <c r="C5980">
        <v>45</v>
      </c>
      <c r="D5980" t="s">
        <v>17</v>
      </c>
      <c r="E5980" t="s">
        <v>14</v>
      </c>
      <c r="F5980" t="s">
        <v>25</v>
      </c>
      <c r="G5980">
        <v>102679</v>
      </c>
      <c r="H5980" s="1">
        <v>42167</v>
      </c>
      <c r="I5980" t="s">
        <v>131</v>
      </c>
    </row>
    <row r="5981" spans="1:9" x14ac:dyDescent="0.25">
      <c r="A5981">
        <v>5980</v>
      </c>
      <c r="B5981" t="s">
        <v>115</v>
      </c>
      <c r="C5981">
        <v>36</v>
      </c>
      <c r="D5981" t="s">
        <v>38</v>
      </c>
      <c r="E5981" t="s">
        <v>14</v>
      </c>
      <c r="F5981" t="s">
        <v>19</v>
      </c>
      <c r="G5981">
        <v>147897</v>
      </c>
      <c r="H5981" s="1">
        <v>44669</v>
      </c>
      <c r="I5981" t="s">
        <v>131</v>
      </c>
    </row>
    <row r="5982" spans="1:9" x14ac:dyDescent="0.25">
      <c r="A5982">
        <v>5981</v>
      </c>
      <c r="B5982" t="s">
        <v>126</v>
      </c>
      <c r="C5982">
        <v>49</v>
      </c>
      <c r="D5982" t="s">
        <v>38</v>
      </c>
      <c r="E5982" t="s">
        <v>10</v>
      </c>
      <c r="F5982" t="s">
        <v>15</v>
      </c>
      <c r="G5982">
        <v>148863</v>
      </c>
      <c r="H5982" s="1">
        <v>45428</v>
      </c>
      <c r="I5982" t="s">
        <v>131</v>
      </c>
    </row>
    <row r="5983" spans="1:9" x14ac:dyDescent="0.25">
      <c r="A5983">
        <v>5982</v>
      </c>
      <c r="B5983" t="s">
        <v>101</v>
      </c>
      <c r="C5983">
        <v>38</v>
      </c>
      <c r="D5983" t="s">
        <v>30</v>
      </c>
      <c r="E5983" t="s">
        <v>46</v>
      </c>
      <c r="F5983" t="s">
        <v>15</v>
      </c>
      <c r="G5983">
        <v>98094</v>
      </c>
      <c r="H5983" s="1">
        <v>43133</v>
      </c>
      <c r="I5983" t="s">
        <v>131</v>
      </c>
    </row>
    <row r="5984" spans="1:9" x14ac:dyDescent="0.25">
      <c r="A5984">
        <v>5983</v>
      </c>
      <c r="B5984" t="s">
        <v>121</v>
      </c>
      <c r="C5984">
        <v>45</v>
      </c>
      <c r="D5984" t="s">
        <v>17</v>
      </c>
      <c r="E5984" t="s">
        <v>46</v>
      </c>
      <c r="F5984" t="s">
        <v>28</v>
      </c>
      <c r="G5984">
        <v>63871</v>
      </c>
      <c r="H5984" s="1">
        <v>45306</v>
      </c>
      <c r="I5984" t="s">
        <v>131</v>
      </c>
    </row>
    <row r="5985" spans="1:10" x14ac:dyDescent="0.25">
      <c r="A5985">
        <v>5984</v>
      </c>
      <c r="B5985" t="s">
        <v>81</v>
      </c>
      <c r="C5985">
        <v>35</v>
      </c>
      <c r="D5985" t="s">
        <v>30</v>
      </c>
      <c r="E5985" t="s">
        <v>46</v>
      </c>
      <c r="F5985" t="s">
        <v>11</v>
      </c>
      <c r="G5985">
        <v>73789</v>
      </c>
      <c r="H5985" s="1">
        <v>42101</v>
      </c>
      <c r="I5985" t="s">
        <v>131</v>
      </c>
    </row>
    <row r="5986" spans="1:10" x14ac:dyDescent="0.25">
      <c r="A5986">
        <v>5985</v>
      </c>
      <c r="B5986" t="s">
        <v>121</v>
      </c>
      <c r="C5986">
        <v>48</v>
      </c>
      <c r="D5986" t="s">
        <v>17</v>
      </c>
      <c r="E5986" t="s">
        <v>10</v>
      </c>
      <c r="F5986" t="s">
        <v>15</v>
      </c>
      <c r="G5986">
        <v>112355</v>
      </c>
      <c r="H5986" s="1">
        <v>44064</v>
      </c>
      <c r="I5986" t="s">
        <v>131</v>
      </c>
    </row>
    <row r="5987" spans="1:10" x14ac:dyDescent="0.25">
      <c r="A5987">
        <v>5986</v>
      </c>
      <c r="B5987" t="s">
        <v>62</v>
      </c>
      <c r="C5987">
        <v>55</v>
      </c>
      <c r="D5987" t="s">
        <v>33</v>
      </c>
      <c r="E5987" t="s">
        <v>10</v>
      </c>
      <c r="F5987" t="s">
        <v>28</v>
      </c>
      <c r="G5987">
        <v>90977</v>
      </c>
      <c r="H5987" s="1">
        <v>43973</v>
      </c>
      <c r="I5987" t="s">
        <v>131</v>
      </c>
    </row>
    <row r="5988" spans="1:10" x14ac:dyDescent="0.25">
      <c r="A5988">
        <v>5987</v>
      </c>
      <c r="B5988" t="s">
        <v>90</v>
      </c>
      <c r="C5988">
        <v>29</v>
      </c>
      <c r="D5988" t="s">
        <v>13</v>
      </c>
      <c r="E5988" t="s">
        <v>14</v>
      </c>
      <c r="F5988" t="s">
        <v>28</v>
      </c>
      <c r="G5988">
        <v>41074</v>
      </c>
      <c r="H5988" s="1">
        <v>44728</v>
      </c>
      <c r="I5988" t="s">
        <v>131</v>
      </c>
    </row>
    <row r="5989" spans="1:10" x14ac:dyDescent="0.25">
      <c r="A5989">
        <v>5988</v>
      </c>
      <c r="B5989" t="s">
        <v>49</v>
      </c>
      <c r="C5989">
        <v>58</v>
      </c>
      <c r="D5989" t="s">
        <v>21</v>
      </c>
      <c r="E5989" t="s">
        <v>18</v>
      </c>
      <c r="F5989" t="s">
        <v>28</v>
      </c>
      <c r="G5989">
        <v>47461</v>
      </c>
      <c r="H5989" s="1">
        <v>43291</v>
      </c>
      <c r="I5989" t="s">
        <v>131</v>
      </c>
    </row>
    <row r="5990" spans="1:10" x14ac:dyDescent="0.25">
      <c r="A5990">
        <v>5989</v>
      </c>
      <c r="B5990" t="s">
        <v>16</v>
      </c>
      <c r="C5990">
        <v>22</v>
      </c>
      <c r="D5990" t="s">
        <v>30</v>
      </c>
      <c r="E5990" t="s">
        <v>14</v>
      </c>
      <c r="F5990" t="s">
        <v>25</v>
      </c>
      <c r="G5990">
        <v>133374</v>
      </c>
      <c r="H5990" s="1">
        <v>42235</v>
      </c>
      <c r="I5990" t="s">
        <v>131</v>
      </c>
    </row>
    <row r="5991" spans="1:10" x14ac:dyDescent="0.25">
      <c r="A5991">
        <v>5990</v>
      </c>
      <c r="B5991" t="s">
        <v>85</v>
      </c>
      <c r="C5991">
        <v>36</v>
      </c>
      <c r="D5991" t="s">
        <v>59</v>
      </c>
      <c r="E5991" t="s">
        <v>22</v>
      </c>
      <c r="F5991" t="s">
        <v>11</v>
      </c>
      <c r="G5991">
        <v>59357</v>
      </c>
      <c r="H5991" s="1">
        <v>45284</v>
      </c>
      <c r="I5991" t="s">
        <v>131</v>
      </c>
    </row>
    <row r="5992" spans="1:10" x14ac:dyDescent="0.25">
      <c r="A5992">
        <v>5991</v>
      </c>
      <c r="B5992" t="s">
        <v>106</v>
      </c>
      <c r="C5992">
        <v>52</v>
      </c>
      <c r="D5992" t="s">
        <v>38</v>
      </c>
      <c r="E5992" t="s">
        <v>18</v>
      </c>
      <c r="F5992" t="s">
        <v>11</v>
      </c>
      <c r="G5992">
        <v>104913</v>
      </c>
      <c r="H5992" s="1">
        <v>44745</v>
      </c>
      <c r="I5992" t="s">
        <v>131</v>
      </c>
    </row>
    <row r="5993" spans="1:10" x14ac:dyDescent="0.25">
      <c r="A5993">
        <v>5992</v>
      </c>
      <c r="B5993" t="s">
        <v>83</v>
      </c>
      <c r="C5993">
        <v>58</v>
      </c>
      <c r="D5993" t="s">
        <v>38</v>
      </c>
      <c r="E5993" t="s">
        <v>46</v>
      </c>
      <c r="F5993" t="s">
        <v>31</v>
      </c>
      <c r="G5993">
        <v>75267</v>
      </c>
      <c r="H5993" s="1">
        <v>42979</v>
      </c>
      <c r="I5993" t="s">
        <v>131</v>
      </c>
    </row>
    <row r="5994" spans="1:10" x14ac:dyDescent="0.25">
      <c r="A5994">
        <v>5993</v>
      </c>
      <c r="B5994" t="s">
        <v>67</v>
      </c>
      <c r="C5994">
        <v>32</v>
      </c>
      <c r="D5994" t="s">
        <v>17</v>
      </c>
      <c r="E5994" t="s">
        <v>35</v>
      </c>
      <c r="F5994" t="s">
        <v>31</v>
      </c>
      <c r="G5994">
        <v>102778</v>
      </c>
      <c r="H5994" s="1">
        <v>43734</v>
      </c>
      <c r="I5994" t="s">
        <v>133</v>
      </c>
      <c r="J5994" s="1">
        <v>44539</v>
      </c>
    </row>
    <row r="5995" spans="1:10" x14ac:dyDescent="0.25">
      <c r="A5995">
        <v>5994</v>
      </c>
      <c r="B5995" t="s">
        <v>50</v>
      </c>
      <c r="C5995">
        <v>57</v>
      </c>
      <c r="D5995" t="s">
        <v>30</v>
      </c>
      <c r="E5995" t="s">
        <v>10</v>
      </c>
      <c r="F5995" t="s">
        <v>25</v>
      </c>
      <c r="G5995">
        <v>94850</v>
      </c>
      <c r="H5995" s="1">
        <v>42617</v>
      </c>
      <c r="I5995" t="s">
        <v>131</v>
      </c>
    </row>
    <row r="5996" spans="1:10" x14ac:dyDescent="0.25">
      <c r="A5996">
        <v>5995</v>
      </c>
      <c r="B5996" t="s">
        <v>72</v>
      </c>
      <c r="C5996">
        <v>42</v>
      </c>
      <c r="D5996" t="s">
        <v>41</v>
      </c>
      <c r="E5996" t="s">
        <v>22</v>
      </c>
      <c r="F5996" t="s">
        <v>15</v>
      </c>
      <c r="G5996">
        <v>41297</v>
      </c>
      <c r="H5996" s="1">
        <v>44090</v>
      </c>
      <c r="I5996" t="s">
        <v>131</v>
      </c>
    </row>
    <row r="5997" spans="1:10" x14ac:dyDescent="0.25">
      <c r="A5997">
        <v>5996</v>
      </c>
      <c r="B5997" t="s">
        <v>79</v>
      </c>
      <c r="C5997">
        <v>46</v>
      </c>
      <c r="D5997" t="s">
        <v>33</v>
      </c>
      <c r="E5997" t="s">
        <v>14</v>
      </c>
      <c r="F5997" t="s">
        <v>28</v>
      </c>
      <c r="G5997">
        <v>96942</v>
      </c>
      <c r="H5997" s="1">
        <v>43493</v>
      </c>
      <c r="I5997" t="s">
        <v>131</v>
      </c>
    </row>
    <row r="5998" spans="1:10" x14ac:dyDescent="0.25">
      <c r="A5998">
        <v>5997</v>
      </c>
      <c r="B5998" t="s">
        <v>115</v>
      </c>
      <c r="C5998">
        <v>51</v>
      </c>
      <c r="D5998" t="s">
        <v>41</v>
      </c>
      <c r="E5998" t="s">
        <v>22</v>
      </c>
      <c r="F5998" t="s">
        <v>31</v>
      </c>
      <c r="G5998">
        <v>148176</v>
      </c>
      <c r="H5998" s="1">
        <v>44218</v>
      </c>
      <c r="I5998" t="s">
        <v>131</v>
      </c>
    </row>
    <row r="5999" spans="1:10" x14ac:dyDescent="0.25">
      <c r="A5999">
        <v>5998</v>
      </c>
      <c r="B5999" t="s">
        <v>56</v>
      </c>
      <c r="C5999">
        <v>57</v>
      </c>
      <c r="D5999" t="s">
        <v>21</v>
      </c>
      <c r="E5999" t="s">
        <v>14</v>
      </c>
      <c r="F5999" t="s">
        <v>11</v>
      </c>
      <c r="G5999">
        <v>46950</v>
      </c>
      <c r="H5999" s="1">
        <v>43296</v>
      </c>
      <c r="I5999" t="s">
        <v>131</v>
      </c>
    </row>
    <row r="6000" spans="1:10" x14ac:dyDescent="0.25">
      <c r="A6000">
        <v>5999</v>
      </c>
      <c r="B6000" t="s">
        <v>23</v>
      </c>
      <c r="C6000">
        <v>59</v>
      </c>
      <c r="D6000" t="s">
        <v>9</v>
      </c>
      <c r="E6000" t="s">
        <v>22</v>
      </c>
      <c r="F6000" t="s">
        <v>31</v>
      </c>
      <c r="G6000">
        <v>55318</v>
      </c>
      <c r="H6000" s="1">
        <v>42100</v>
      </c>
      <c r="I6000" t="s">
        <v>131</v>
      </c>
    </row>
    <row r="6001" spans="1:10" x14ac:dyDescent="0.25">
      <c r="A6001">
        <v>6000</v>
      </c>
      <c r="B6001" t="s">
        <v>54</v>
      </c>
      <c r="C6001">
        <v>43</v>
      </c>
      <c r="D6001" t="s">
        <v>33</v>
      </c>
      <c r="E6001" t="s">
        <v>46</v>
      </c>
      <c r="F6001" t="s">
        <v>31</v>
      </c>
      <c r="G6001">
        <v>33011</v>
      </c>
      <c r="H6001" s="1">
        <v>44255</v>
      </c>
      <c r="I6001" t="s">
        <v>131</v>
      </c>
    </row>
    <row r="6002" spans="1:10" x14ac:dyDescent="0.25">
      <c r="A6002">
        <v>6001</v>
      </c>
      <c r="B6002" t="s">
        <v>73</v>
      </c>
      <c r="C6002">
        <v>26</v>
      </c>
      <c r="D6002" t="s">
        <v>24</v>
      </c>
      <c r="E6002" t="s">
        <v>14</v>
      </c>
      <c r="F6002" t="s">
        <v>25</v>
      </c>
      <c r="G6002">
        <v>137466</v>
      </c>
      <c r="H6002" s="1">
        <v>45483</v>
      </c>
      <c r="I6002" t="s">
        <v>131</v>
      </c>
    </row>
    <row r="6003" spans="1:10" x14ac:dyDescent="0.25">
      <c r="A6003">
        <v>6002</v>
      </c>
      <c r="B6003" t="s">
        <v>107</v>
      </c>
      <c r="C6003">
        <v>35</v>
      </c>
      <c r="D6003" t="s">
        <v>24</v>
      </c>
      <c r="E6003" t="s">
        <v>10</v>
      </c>
      <c r="F6003" t="s">
        <v>15</v>
      </c>
      <c r="G6003">
        <v>35623</v>
      </c>
      <c r="H6003" s="1">
        <v>42447</v>
      </c>
      <c r="I6003" t="s">
        <v>131</v>
      </c>
    </row>
    <row r="6004" spans="1:10" x14ac:dyDescent="0.25">
      <c r="A6004">
        <v>6003</v>
      </c>
      <c r="B6004" t="s">
        <v>77</v>
      </c>
      <c r="C6004">
        <v>59</v>
      </c>
      <c r="D6004" t="s">
        <v>59</v>
      </c>
      <c r="E6004" t="s">
        <v>14</v>
      </c>
      <c r="F6004" t="s">
        <v>19</v>
      </c>
      <c r="G6004">
        <v>133864</v>
      </c>
      <c r="H6004" s="1">
        <v>43191</v>
      </c>
      <c r="I6004" t="s">
        <v>131</v>
      </c>
    </row>
    <row r="6005" spans="1:10" x14ac:dyDescent="0.25">
      <c r="A6005">
        <v>6004</v>
      </c>
      <c r="B6005" t="s">
        <v>103</v>
      </c>
      <c r="C6005">
        <v>59</v>
      </c>
      <c r="D6005" t="s">
        <v>38</v>
      </c>
      <c r="E6005" t="s">
        <v>10</v>
      </c>
      <c r="F6005" t="s">
        <v>11</v>
      </c>
      <c r="G6005">
        <v>117523</v>
      </c>
      <c r="H6005" s="1">
        <v>42610</v>
      </c>
      <c r="I6005" t="s">
        <v>131</v>
      </c>
    </row>
    <row r="6006" spans="1:10" x14ac:dyDescent="0.25">
      <c r="A6006">
        <v>6005</v>
      </c>
      <c r="B6006" t="s">
        <v>37</v>
      </c>
      <c r="C6006">
        <v>38</v>
      </c>
      <c r="D6006" t="s">
        <v>24</v>
      </c>
      <c r="E6006" t="s">
        <v>18</v>
      </c>
      <c r="F6006" t="s">
        <v>15</v>
      </c>
      <c r="G6006">
        <v>70420</v>
      </c>
      <c r="H6006" s="1">
        <v>42093</v>
      </c>
      <c r="I6006" t="s">
        <v>131</v>
      </c>
    </row>
    <row r="6007" spans="1:10" x14ac:dyDescent="0.25">
      <c r="A6007">
        <v>6006</v>
      </c>
      <c r="B6007" t="s">
        <v>47</v>
      </c>
      <c r="C6007">
        <v>40</v>
      </c>
      <c r="D6007" t="s">
        <v>24</v>
      </c>
      <c r="E6007" t="s">
        <v>35</v>
      </c>
      <c r="F6007" t="s">
        <v>25</v>
      </c>
      <c r="G6007">
        <v>83528</v>
      </c>
      <c r="H6007" s="1">
        <v>45428</v>
      </c>
      <c r="I6007" t="s">
        <v>133</v>
      </c>
      <c r="J6007" s="1">
        <v>45843</v>
      </c>
    </row>
    <row r="6008" spans="1:10" x14ac:dyDescent="0.25">
      <c r="A6008">
        <v>6007</v>
      </c>
      <c r="B6008" t="s">
        <v>119</v>
      </c>
      <c r="C6008">
        <v>23</v>
      </c>
      <c r="D6008" t="s">
        <v>21</v>
      </c>
      <c r="E6008" t="s">
        <v>35</v>
      </c>
      <c r="F6008" t="s">
        <v>15</v>
      </c>
      <c r="G6008">
        <v>60598</v>
      </c>
      <c r="H6008" s="1">
        <v>42545</v>
      </c>
      <c r="I6008" t="s">
        <v>133</v>
      </c>
      <c r="J6008" s="1">
        <v>44539</v>
      </c>
    </row>
    <row r="6009" spans="1:10" x14ac:dyDescent="0.25">
      <c r="A6009">
        <v>6008</v>
      </c>
      <c r="B6009" t="s">
        <v>72</v>
      </c>
      <c r="C6009">
        <v>26</v>
      </c>
      <c r="D6009" t="s">
        <v>24</v>
      </c>
      <c r="E6009" t="s">
        <v>22</v>
      </c>
      <c r="F6009" t="s">
        <v>19</v>
      </c>
      <c r="G6009">
        <v>119855</v>
      </c>
      <c r="H6009" s="1">
        <v>44131</v>
      </c>
      <c r="I6009" t="s">
        <v>131</v>
      </c>
    </row>
    <row r="6010" spans="1:10" x14ac:dyDescent="0.25">
      <c r="A6010">
        <v>6009</v>
      </c>
      <c r="B6010" t="s">
        <v>80</v>
      </c>
      <c r="C6010">
        <v>31</v>
      </c>
      <c r="D6010" t="s">
        <v>30</v>
      </c>
      <c r="E6010" t="s">
        <v>46</v>
      </c>
      <c r="F6010" t="s">
        <v>11</v>
      </c>
      <c r="G6010">
        <v>95263</v>
      </c>
      <c r="H6010" s="1">
        <v>45712</v>
      </c>
      <c r="I6010" t="s">
        <v>131</v>
      </c>
    </row>
    <row r="6011" spans="1:10" x14ac:dyDescent="0.25">
      <c r="A6011">
        <v>6010</v>
      </c>
      <c r="B6011" t="s">
        <v>79</v>
      </c>
      <c r="C6011">
        <v>39</v>
      </c>
      <c r="D6011" t="s">
        <v>38</v>
      </c>
      <c r="E6011" t="s">
        <v>14</v>
      </c>
      <c r="F6011" t="s">
        <v>25</v>
      </c>
      <c r="G6011">
        <v>113795</v>
      </c>
      <c r="H6011" s="1">
        <v>44573</v>
      </c>
      <c r="I6011" t="s">
        <v>131</v>
      </c>
    </row>
    <row r="6012" spans="1:10" x14ac:dyDescent="0.25">
      <c r="A6012">
        <v>6011</v>
      </c>
      <c r="B6012" t="s">
        <v>37</v>
      </c>
      <c r="C6012">
        <v>24</v>
      </c>
      <c r="D6012" t="s">
        <v>59</v>
      </c>
      <c r="E6012" t="s">
        <v>14</v>
      </c>
      <c r="F6012" t="s">
        <v>19</v>
      </c>
      <c r="G6012">
        <v>118466</v>
      </c>
      <c r="H6012" s="1">
        <v>42092</v>
      </c>
      <c r="I6012" t="s">
        <v>131</v>
      </c>
    </row>
    <row r="6013" spans="1:10" x14ac:dyDescent="0.25">
      <c r="A6013">
        <v>6012</v>
      </c>
      <c r="B6013" t="s">
        <v>102</v>
      </c>
      <c r="C6013">
        <v>27</v>
      </c>
      <c r="D6013" t="s">
        <v>9</v>
      </c>
      <c r="E6013" t="s">
        <v>35</v>
      </c>
      <c r="F6013" t="s">
        <v>31</v>
      </c>
      <c r="G6013">
        <v>113439</v>
      </c>
      <c r="H6013" s="1">
        <v>43704</v>
      </c>
      <c r="I6013" t="s">
        <v>133</v>
      </c>
      <c r="J6013" s="1">
        <v>44539</v>
      </c>
    </row>
    <row r="6014" spans="1:10" x14ac:dyDescent="0.25">
      <c r="A6014">
        <v>6013</v>
      </c>
      <c r="B6014" t="s">
        <v>52</v>
      </c>
      <c r="C6014">
        <v>24</v>
      </c>
      <c r="D6014" t="s">
        <v>59</v>
      </c>
      <c r="E6014" t="s">
        <v>46</v>
      </c>
      <c r="F6014" t="s">
        <v>15</v>
      </c>
      <c r="G6014">
        <v>108740</v>
      </c>
      <c r="H6014" s="1">
        <v>44623</v>
      </c>
      <c r="I6014" t="s">
        <v>131</v>
      </c>
    </row>
    <row r="6015" spans="1:10" x14ac:dyDescent="0.25">
      <c r="A6015">
        <v>6014</v>
      </c>
      <c r="B6015" t="s">
        <v>124</v>
      </c>
      <c r="C6015">
        <v>24</v>
      </c>
      <c r="D6015" t="s">
        <v>24</v>
      </c>
      <c r="E6015" t="s">
        <v>46</v>
      </c>
      <c r="F6015" t="s">
        <v>11</v>
      </c>
      <c r="G6015">
        <v>126429</v>
      </c>
      <c r="H6015" s="1">
        <v>44931</v>
      </c>
      <c r="I6015" t="s">
        <v>131</v>
      </c>
    </row>
    <row r="6016" spans="1:10" x14ac:dyDescent="0.25">
      <c r="A6016">
        <v>6015</v>
      </c>
      <c r="B6016" t="s">
        <v>75</v>
      </c>
      <c r="C6016">
        <v>47</v>
      </c>
      <c r="D6016" t="s">
        <v>21</v>
      </c>
      <c r="E6016" t="s">
        <v>46</v>
      </c>
      <c r="F6016" t="s">
        <v>28</v>
      </c>
      <c r="G6016">
        <v>149699</v>
      </c>
      <c r="H6016" s="1">
        <v>42838</v>
      </c>
      <c r="I6016" t="s">
        <v>131</v>
      </c>
    </row>
    <row r="6017" spans="1:10" x14ac:dyDescent="0.25">
      <c r="A6017">
        <v>6016</v>
      </c>
      <c r="B6017" t="s">
        <v>120</v>
      </c>
      <c r="C6017">
        <v>39</v>
      </c>
      <c r="D6017" t="s">
        <v>21</v>
      </c>
      <c r="E6017" t="s">
        <v>35</v>
      </c>
      <c r="F6017" t="s">
        <v>28</v>
      </c>
      <c r="G6017">
        <v>47982</v>
      </c>
      <c r="H6017" s="1">
        <v>43293</v>
      </c>
      <c r="I6017" t="s">
        <v>133</v>
      </c>
      <c r="J6017" s="1">
        <v>44539</v>
      </c>
    </row>
    <row r="6018" spans="1:10" x14ac:dyDescent="0.25">
      <c r="A6018">
        <v>6017</v>
      </c>
      <c r="B6018" t="s">
        <v>34</v>
      </c>
      <c r="C6018">
        <v>44</v>
      </c>
      <c r="D6018" t="s">
        <v>41</v>
      </c>
      <c r="E6018" t="s">
        <v>22</v>
      </c>
      <c r="F6018" t="s">
        <v>25</v>
      </c>
      <c r="G6018">
        <v>44706</v>
      </c>
      <c r="H6018" s="1">
        <v>43095</v>
      </c>
      <c r="I6018" t="s">
        <v>131</v>
      </c>
    </row>
    <row r="6019" spans="1:10" x14ac:dyDescent="0.25">
      <c r="A6019">
        <v>6018</v>
      </c>
      <c r="B6019" t="s">
        <v>60</v>
      </c>
      <c r="C6019">
        <v>32</v>
      </c>
      <c r="D6019" t="s">
        <v>17</v>
      </c>
      <c r="E6019" t="s">
        <v>18</v>
      </c>
      <c r="F6019" t="s">
        <v>19</v>
      </c>
      <c r="G6019">
        <v>140096</v>
      </c>
      <c r="H6019" s="1">
        <v>42959</v>
      </c>
      <c r="I6019" t="s">
        <v>131</v>
      </c>
    </row>
    <row r="6020" spans="1:10" x14ac:dyDescent="0.25">
      <c r="A6020">
        <v>6019</v>
      </c>
      <c r="B6020" t="s">
        <v>100</v>
      </c>
      <c r="C6020">
        <v>56</v>
      </c>
      <c r="D6020" t="s">
        <v>13</v>
      </c>
      <c r="E6020" t="s">
        <v>18</v>
      </c>
      <c r="F6020" t="s">
        <v>15</v>
      </c>
      <c r="G6020">
        <v>106758</v>
      </c>
      <c r="H6020" s="1">
        <v>43147</v>
      </c>
      <c r="I6020" t="s">
        <v>131</v>
      </c>
    </row>
    <row r="6021" spans="1:10" x14ac:dyDescent="0.25">
      <c r="A6021">
        <v>6020</v>
      </c>
      <c r="B6021" t="s">
        <v>103</v>
      </c>
      <c r="C6021">
        <v>57</v>
      </c>
      <c r="D6021" t="s">
        <v>21</v>
      </c>
      <c r="E6021" t="s">
        <v>14</v>
      </c>
      <c r="F6021" t="s">
        <v>25</v>
      </c>
      <c r="G6021">
        <v>145845</v>
      </c>
      <c r="H6021" s="1">
        <v>42366</v>
      </c>
      <c r="I6021" t="s">
        <v>131</v>
      </c>
    </row>
    <row r="6022" spans="1:10" x14ac:dyDescent="0.25">
      <c r="A6022">
        <v>6021</v>
      </c>
      <c r="B6022" t="s">
        <v>89</v>
      </c>
      <c r="C6022">
        <v>55</v>
      </c>
      <c r="D6022" t="s">
        <v>38</v>
      </c>
      <c r="E6022" t="s">
        <v>18</v>
      </c>
      <c r="F6022" t="s">
        <v>31</v>
      </c>
      <c r="G6022">
        <v>59788</v>
      </c>
      <c r="H6022" s="1">
        <v>43605</v>
      </c>
      <c r="I6022" t="s">
        <v>131</v>
      </c>
    </row>
    <row r="6023" spans="1:10" x14ac:dyDescent="0.25">
      <c r="A6023">
        <v>6022</v>
      </c>
      <c r="B6023" t="s">
        <v>127</v>
      </c>
      <c r="C6023">
        <v>34</v>
      </c>
      <c r="D6023" t="s">
        <v>13</v>
      </c>
      <c r="E6023" t="s">
        <v>10</v>
      </c>
      <c r="F6023" t="s">
        <v>11</v>
      </c>
      <c r="G6023">
        <v>136281</v>
      </c>
      <c r="H6023" s="1">
        <v>45086</v>
      </c>
      <c r="I6023" t="s">
        <v>131</v>
      </c>
    </row>
    <row r="6024" spans="1:10" x14ac:dyDescent="0.25">
      <c r="A6024">
        <v>6023</v>
      </c>
      <c r="B6024" t="s">
        <v>76</v>
      </c>
      <c r="C6024">
        <v>28</v>
      </c>
      <c r="D6024" t="s">
        <v>21</v>
      </c>
      <c r="E6024" t="s">
        <v>35</v>
      </c>
      <c r="F6024" t="s">
        <v>15</v>
      </c>
      <c r="G6024">
        <v>79808</v>
      </c>
      <c r="H6024" s="1">
        <v>42934</v>
      </c>
      <c r="I6024" t="s">
        <v>133</v>
      </c>
      <c r="J6024" s="1">
        <v>44539</v>
      </c>
    </row>
    <row r="6025" spans="1:10" x14ac:dyDescent="0.25">
      <c r="A6025">
        <v>6024</v>
      </c>
      <c r="B6025" t="s">
        <v>115</v>
      </c>
      <c r="C6025">
        <v>57</v>
      </c>
      <c r="D6025" t="s">
        <v>41</v>
      </c>
      <c r="E6025" t="s">
        <v>46</v>
      </c>
      <c r="F6025" t="s">
        <v>25</v>
      </c>
      <c r="G6025">
        <v>139336</v>
      </c>
      <c r="H6025" s="1">
        <v>43763</v>
      </c>
      <c r="I6025" t="s">
        <v>131</v>
      </c>
    </row>
    <row r="6026" spans="1:10" x14ac:dyDescent="0.25">
      <c r="A6026">
        <v>6025</v>
      </c>
      <c r="B6026" t="s">
        <v>125</v>
      </c>
      <c r="C6026">
        <v>40</v>
      </c>
      <c r="D6026" t="s">
        <v>41</v>
      </c>
      <c r="E6026" t="s">
        <v>35</v>
      </c>
      <c r="F6026" t="s">
        <v>19</v>
      </c>
      <c r="G6026">
        <v>98654</v>
      </c>
      <c r="H6026" s="1">
        <v>45419</v>
      </c>
      <c r="I6026" t="s">
        <v>133</v>
      </c>
      <c r="J6026" s="1">
        <v>45843</v>
      </c>
    </row>
    <row r="6027" spans="1:10" x14ac:dyDescent="0.25">
      <c r="A6027">
        <v>6026</v>
      </c>
      <c r="B6027" t="s">
        <v>120</v>
      </c>
      <c r="C6027">
        <v>27</v>
      </c>
      <c r="D6027" t="s">
        <v>41</v>
      </c>
      <c r="E6027" t="s">
        <v>35</v>
      </c>
      <c r="F6027" t="s">
        <v>19</v>
      </c>
      <c r="G6027">
        <v>64531</v>
      </c>
      <c r="H6027" s="1">
        <v>42372</v>
      </c>
      <c r="I6027" t="s">
        <v>133</v>
      </c>
      <c r="J6027" s="1">
        <v>44539</v>
      </c>
    </row>
    <row r="6028" spans="1:10" x14ac:dyDescent="0.25">
      <c r="A6028">
        <v>6027</v>
      </c>
      <c r="B6028" t="s">
        <v>87</v>
      </c>
      <c r="C6028">
        <v>49</v>
      </c>
      <c r="D6028" t="s">
        <v>41</v>
      </c>
      <c r="E6028" t="s">
        <v>14</v>
      </c>
      <c r="F6028" t="s">
        <v>28</v>
      </c>
      <c r="G6028">
        <v>34763</v>
      </c>
      <c r="H6028" s="1">
        <v>43269</v>
      </c>
      <c r="I6028" t="s">
        <v>131</v>
      </c>
    </row>
    <row r="6029" spans="1:10" x14ac:dyDescent="0.25">
      <c r="A6029">
        <v>6028</v>
      </c>
      <c r="B6029" t="s">
        <v>34</v>
      </c>
      <c r="C6029">
        <v>27</v>
      </c>
      <c r="D6029" t="s">
        <v>59</v>
      </c>
      <c r="E6029" t="s">
        <v>35</v>
      </c>
      <c r="F6029" t="s">
        <v>15</v>
      </c>
      <c r="G6029">
        <v>91512</v>
      </c>
      <c r="H6029" s="1">
        <v>45246</v>
      </c>
      <c r="I6029" t="s">
        <v>133</v>
      </c>
      <c r="J6029" s="1">
        <v>45843</v>
      </c>
    </row>
    <row r="6030" spans="1:10" x14ac:dyDescent="0.25">
      <c r="A6030">
        <v>6029</v>
      </c>
      <c r="B6030" t="s">
        <v>51</v>
      </c>
      <c r="C6030">
        <v>59</v>
      </c>
      <c r="D6030" t="s">
        <v>41</v>
      </c>
      <c r="E6030" t="s">
        <v>10</v>
      </c>
      <c r="F6030" t="s">
        <v>31</v>
      </c>
      <c r="G6030">
        <v>128844</v>
      </c>
      <c r="H6030" s="1">
        <v>42637</v>
      </c>
      <c r="I6030" t="s">
        <v>131</v>
      </c>
    </row>
    <row r="6031" spans="1:10" x14ac:dyDescent="0.25">
      <c r="A6031">
        <v>6030</v>
      </c>
      <c r="B6031" t="s">
        <v>32</v>
      </c>
      <c r="C6031">
        <v>29</v>
      </c>
      <c r="D6031" t="s">
        <v>30</v>
      </c>
      <c r="E6031" t="s">
        <v>10</v>
      </c>
      <c r="F6031" t="s">
        <v>31</v>
      </c>
      <c r="G6031">
        <v>68066</v>
      </c>
      <c r="H6031" s="1">
        <v>44516</v>
      </c>
      <c r="I6031" t="s">
        <v>131</v>
      </c>
    </row>
    <row r="6032" spans="1:10" x14ac:dyDescent="0.25">
      <c r="A6032">
        <v>6031</v>
      </c>
      <c r="B6032" t="s">
        <v>111</v>
      </c>
      <c r="C6032">
        <v>46</v>
      </c>
      <c r="D6032" t="s">
        <v>24</v>
      </c>
      <c r="E6032" t="s">
        <v>10</v>
      </c>
      <c r="F6032" t="s">
        <v>15</v>
      </c>
      <c r="G6032">
        <v>48150</v>
      </c>
      <c r="H6032" s="1">
        <v>43816</v>
      </c>
      <c r="I6032" t="s">
        <v>131</v>
      </c>
    </row>
    <row r="6033" spans="1:10" x14ac:dyDescent="0.25">
      <c r="A6033">
        <v>6032</v>
      </c>
      <c r="B6033" t="s">
        <v>116</v>
      </c>
      <c r="C6033">
        <v>48</v>
      </c>
      <c r="D6033" t="s">
        <v>33</v>
      </c>
      <c r="E6033" t="s">
        <v>35</v>
      </c>
      <c r="F6033" t="s">
        <v>28</v>
      </c>
      <c r="G6033">
        <v>104557</v>
      </c>
      <c r="H6033" s="1">
        <v>44885</v>
      </c>
      <c r="I6033" t="s">
        <v>133</v>
      </c>
      <c r="J6033" s="1">
        <v>45843</v>
      </c>
    </row>
    <row r="6034" spans="1:10" x14ac:dyDescent="0.25">
      <c r="A6034">
        <v>6033</v>
      </c>
      <c r="B6034" t="s">
        <v>69</v>
      </c>
      <c r="C6034">
        <v>52</v>
      </c>
      <c r="D6034" t="s">
        <v>24</v>
      </c>
      <c r="E6034" t="s">
        <v>14</v>
      </c>
      <c r="F6034" t="s">
        <v>15</v>
      </c>
      <c r="G6034">
        <v>36253</v>
      </c>
      <c r="H6034" s="1">
        <v>42739</v>
      </c>
      <c r="I6034" t="s">
        <v>131</v>
      </c>
    </row>
    <row r="6035" spans="1:10" x14ac:dyDescent="0.25">
      <c r="A6035">
        <v>6034</v>
      </c>
      <c r="B6035" t="s">
        <v>37</v>
      </c>
      <c r="C6035">
        <v>54</v>
      </c>
      <c r="D6035" t="s">
        <v>30</v>
      </c>
      <c r="E6035" t="s">
        <v>14</v>
      </c>
      <c r="F6035" t="s">
        <v>25</v>
      </c>
      <c r="G6035">
        <v>83502</v>
      </c>
      <c r="H6035" s="1">
        <v>43376</v>
      </c>
      <c r="I6035" t="s">
        <v>131</v>
      </c>
    </row>
    <row r="6036" spans="1:10" x14ac:dyDescent="0.25">
      <c r="A6036">
        <v>6035</v>
      </c>
      <c r="B6036" t="s">
        <v>68</v>
      </c>
      <c r="C6036">
        <v>47</v>
      </c>
      <c r="D6036" t="s">
        <v>13</v>
      </c>
      <c r="E6036" t="s">
        <v>35</v>
      </c>
      <c r="F6036" t="s">
        <v>15</v>
      </c>
      <c r="G6036">
        <v>132864</v>
      </c>
      <c r="H6036" s="1">
        <v>42555</v>
      </c>
      <c r="I6036" t="s">
        <v>133</v>
      </c>
      <c r="J6036" s="1">
        <v>44539</v>
      </c>
    </row>
    <row r="6037" spans="1:10" x14ac:dyDescent="0.25">
      <c r="A6037">
        <v>6036</v>
      </c>
      <c r="B6037" t="s">
        <v>47</v>
      </c>
      <c r="C6037">
        <v>29</v>
      </c>
      <c r="D6037" t="s">
        <v>33</v>
      </c>
      <c r="E6037" t="s">
        <v>18</v>
      </c>
      <c r="F6037" t="s">
        <v>19</v>
      </c>
      <c r="G6037">
        <v>78839</v>
      </c>
      <c r="H6037" s="1">
        <v>44091</v>
      </c>
      <c r="I6037" t="s">
        <v>131</v>
      </c>
    </row>
    <row r="6038" spans="1:10" x14ac:dyDescent="0.25">
      <c r="A6038">
        <v>6037</v>
      </c>
      <c r="B6038" t="s">
        <v>123</v>
      </c>
      <c r="C6038">
        <v>47</v>
      </c>
      <c r="D6038" t="s">
        <v>17</v>
      </c>
      <c r="E6038" t="s">
        <v>46</v>
      </c>
      <c r="F6038" t="s">
        <v>28</v>
      </c>
      <c r="G6038">
        <v>145326</v>
      </c>
      <c r="H6038" s="1">
        <v>45215</v>
      </c>
      <c r="I6038" t="s">
        <v>131</v>
      </c>
    </row>
    <row r="6039" spans="1:10" x14ac:dyDescent="0.25">
      <c r="A6039">
        <v>6038</v>
      </c>
      <c r="B6039" t="s">
        <v>55</v>
      </c>
      <c r="C6039">
        <v>43</v>
      </c>
      <c r="D6039" t="s">
        <v>21</v>
      </c>
      <c r="E6039" t="s">
        <v>22</v>
      </c>
      <c r="F6039" t="s">
        <v>25</v>
      </c>
      <c r="G6039">
        <v>145764</v>
      </c>
      <c r="H6039" s="1">
        <v>44944</v>
      </c>
      <c r="I6039" t="s">
        <v>131</v>
      </c>
    </row>
    <row r="6040" spans="1:10" x14ac:dyDescent="0.25">
      <c r="A6040">
        <v>6039</v>
      </c>
      <c r="B6040" t="s">
        <v>108</v>
      </c>
      <c r="C6040">
        <v>23</v>
      </c>
      <c r="D6040" t="s">
        <v>17</v>
      </c>
      <c r="E6040" t="s">
        <v>35</v>
      </c>
      <c r="F6040" t="s">
        <v>28</v>
      </c>
      <c r="G6040">
        <v>32574</v>
      </c>
      <c r="H6040" s="1">
        <v>43780</v>
      </c>
      <c r="I6040" t="s">
        <v>133</v>
      </c>
      <c r="J6040" s="1">
        <v>44539</v>
      </c>
    </row>
    <row r="6041" spans="1:10" x14ac:dyDescent="0.25">
      <c r="A6041">
        <v>6040</v>
      </c>
      <c r="B6041" t="s">
        <v>123</v>
      </c>
      <c r="C6041">
        <v>44</v>
      </c>
      <c r="D6041" t="s">
        <v>38</v>
      </c>
      <c r="E6041" t="s">
        <v>14</v>
      </c>
      <c r="F6041" t="s">
        <v>11</v>
      </c>
      <c r="G6041">
        <v>99015</v>
      </c>
      <c r="H6041" s="1">
        <v>43809</v>
      </c>
      <c r="I6041" t="s">
        <v>131</v>
      </c>
    </row>
    <row r="6042" spans="1:10" x14ac:dyDescent="0.25">
      <c r="A6042">
        <v>6041</v>
      </c>
      <c r="B6042" t="s">
        <v>122</v>
      </c>
      <c r="C6042">
        <v>36</v>
      </c>
      <c r="D6042" t="s">
        <v>33</v>
      </c>
      <c r="E6042" t="s">
        <v>10</v>
      </c>
      <c r="F6042" t="s">
        <v>19</v>
      </c>
      <c r="G6042">
        <v>36186</v>
      </c>
      <c r="H6042" s="1">
        <v>44930</v>
      </c>
      <c r="I6042" t="s">
        <v>131</v>
      </c>
    </row>
    <row r="6043" spans="1:10" x14ac:dyDescent="0.25">
      <c r="A6043">
        <v>6042</v>
      </c>
      <c r="B6043" t="s">
        <v>60</v>
      </c>
      <c r="C6043">
        <v>48</v>
      </c>
      <c r="D6043" t="s">
        <v>21</v>
      </c>
      <c r="E6043" t="s">
        <v>22</v>
      </c>
      <c r="F6043" t="s">
        <v>31</v>
      </c>
      <c r="G6043">
        <v>144297</v>
      </c>
      <c r="H6043" s="1">
        <v>44582</v>
      </c>
      <c r="I6043" t="s">
        <v>131</v>
      </c>
    </row>
    <row r="6044" spans="1:10" x14ac:dyDescent="0.25">
      <c r="A6044">
        <v>6043</v>
      </c>
      <c r="B6044" t="s">
        <v>92</v>
      </c>
      <c r="C6044">
        <v>34</v>
      </c>
      <c r="D6044" t="s">
        <v>59</v>
      </c>
      <c r="E6044" t="s">
        <v>46</v>
      </c>
      <c r="F6044" t="s">
        <v>15</v>
      </c>
      <c r="G6044">
        <v>134120</v>
      </c>
      <c r="H6044" s="1">
        <v>43690</v>
      </c>
      <c r="I6044" t="s">
        <v>131</v>
      </c>
    </row>
    <row r="6045" spans="1:10" x14ac:dyDescent="0.25">
      <c r="A6045">
        <v>6044</v>
      </c>
      <c r="B6045" t="s">
        <v>8</v>
      </c>
      <c r="C6045">
        <v>60</v>
      </c>
      <c r="D6045" t="s">
        <v>24</v>
      </c>
      <c r="E6045" t="s">
        <v>18</v>
      </c>
      <c r="F6045" t="s">
        <v>19</v>
      </c>
      <c r="G6045">
        <v>81617</v>
      </c>
      <c r="H6045" s="1">
        <v>44783</v>
      </c>
      <c r="I6045" t="s">
        <v>131</v>
      </c>
    </row>
    <row r="6046" spans="1:10" x14ac:dyDescent="0.25">
      <c r="A6046">
        <v>6045</v>
      </c>
      <c r="B6046" t="s">
        <v>73</v>
      </c>
      <c r="C6046">
        <v>52</v>
      </c>
      <c r="D6046" t="s">
        <v>9</v>
      </c>
      <c r="E6046" t="s">
        <v>35</v>
      </c>
      <c r="F6046" t="s">
        <v>28</v>
      </c>
      <c r="G6046">
        <v>104797</v>
      </c>
      <c r="H6046" s="1">
        <v>44583</v>
      </c>
      <c r="I6046" t="s">
        <v>133</v>
      </c>
      <c r="J6046" s="1">
        <v>45843</v>
      </c>
    </row>
    <row r="6047" spans="1:10" x14ac:dyDescent="0.25">
      <c r="A6047">
        <v>6046</v>
      </c>
      <c r="B6047" t="s">
        <v>87</v>
      </c>
      <c r="C6047">
        <v>41</v>
      </c>
      <c r="D6047" t="s">
        <v>21</v>
      </c>
      <c r="E6047" t="s">
        <v>46</v>
      </c>
      <c r="F6047" t="s">
        <v>31</v>
      </c>
      <c r="G6047">
        <v>88853</v>
      </c>
      <c r="H6047" s="1">
        <v>42784</v>
      </c>
      <c r="I6047" t="s">
        <v>131</v>
      </c>
    </row>
    <row r="6048" spans="1:10" x14ac:dyDescent="0.25">
      <c r="A6048">
        <v>6047</v>
      </c>
      <c r="B6048" t="s">
        <v>100</v>
      </c>
      <c r="C6048">
        <v>47</v>
      </c>
      <c r="D6048" t="s">
        <v>24</v>
      </c>
      <c r="E6048" t="s">
        <v>14</v>
      </c>
      <c r="F6048" t="s">
        <v>19</v>
      </c>
      <c r="G6048">
        <v>58428</v>
      </c>
      <c r="H6048" s="1">
        <v>43550</v>
      </c>
      <c r="I6048" t="s">
        <v>131</v>
      </c>
    </row>
    <row r="6049" spans="1:9" x14ac:dyDescent="0.25">
      <c r="A6049">
        <v>6048</v>
      </c>
      <c r="B6049" t="s">
        <v>106</v>
      </c>
      <c r="C6049">
        <v>39</v>
      </c>
      <c r="D6049" t="s">
        <v>33</v>
      </c>
      <c r="E6049" t="s">
        <v>46</v>
      </c>
      <c r="F6049" t="s">
        <v>25</v>
      </c>
      <c r="G6049">
        <v>50733</v>
      </c>
      <c r="H6049" s="1">
        <v>43293</v>
      </c>
      <c r="I6049" t="s">
        <v>131</v>
      </c>
    </row>
    <row r="6050" spans="1:9" x14ac:dyDescent="0.25">
      <c r="A6050">
        <v>6049</v>
      </c>
      <c r="B6050" t="s">
        <v>49</v>
      </c>
      <c r="C6050">
        <v>25</v>
      </c>
      <c r="D6050" t="s">
        <v>13</v>
      </c>
      <c r="E6050" t="s">
        <v>46</v>
      </c>
      <c r="F6050" t="s">
        <v>31</v>
      </c>
      <c r="G6050">
        <v>79234</v>
      </c>
      <c r="H6050" s="1">
        <v>42514</v>
      </c>
      <c r="I6050" t="s">
        <v>131</v>
      </c>
    </row>
    <row r="6051" spans="1:9" x14ac:dyDescent="0.25">
      <c r="A6051">
        <v>6050</v>
      </c>
      <c r="B6051" t="s">
        <v>116</v>
      </c>
      <c r="C6051">
        <v>51</v>
      </c>
      <c r="D6051" t="s">
        <v>59</v>
      </c>
      <c r="E6051" t="s">
        <v>46</v>
      </c>
      <c r="F6051" t="s">
        <v>25</v>
      </c>
      <c r="G6051">
        <v>122054</v>
      </c>
      <c r="H6051" s="1">
        <v>45343</v>
      </c>
      <c r="I6051" t="s">
        <v>131</v>
      </c>
    </row>
    <row r="6052" spans="1:9" x14ac:dyDescent="0.25">
      <c r="A6052">
        <v>6051</v>
      </c>
      <c r="B6052" t="s">
        <v>94</v>
      </c>
      <c r="C6052">
        <v>46</v>
      </c>
      <c r="D6052" t="s">
        <v>41</v>
      </c>
      <c r="E6052" t="s">
        <v>10</v>
      </c>
      <c r="F6052" t="s">
        <v>28</v>
      </c>
      <c r="G6052">
        <v>34428</v>
      </c>
      <c r="H6052" s="1">
        <v>42266</v>
      </c>
      <c r="I6052" t="s">
        <v>131</v>
      </c>
    </row>
    <row r="6053" spans="1:9" x14ac:dyDescent="0.25">
      <c r="A6053">
        <v>6052</v>
      </c>
      <c r="B6053" t="s">
        <v>127</v>
      </c>
      <c r="C6053">
        <v>52</v>
      </c>
      <c r="D6053" t="s">
        <v>13</v>
      </c>
      <c r="E6053" t="s">
        <v>18</v>
      </c>
      <c r="F6053" t="s">
        <v>28</v>
      </c>
      <c r="G6053">
        <v>48205</v>
      </c>
      <c r="H6053" s="1">
        <v>43992</v>
      </c>
      <c r="I6053" t="s">
        <v>131</v>
      </c>
    </row>
    <row r="6054" spans="1:9" x14ac:dyDescent="0.25">
      <c r="A6054">
        <v>6053</v>
      </c>
      <c r="B6054" t="s">
        <v>87</v>
      </c>
      <c r="C6054">
        <v>24</v>
      </c>
      <c r="D6054" t="s">
        <v>38</v>
      </c>
      <c r="E6054" t="s">
        <v>10</v>
      </c>
      <c r="F6054" t="s">
        <v>25</v>
      </c>
      <c r="G6054">
        <v>89818</v>
      </c>
      <c r="H6054" s="1">
        <v>42534</v>
      </c>
      <c r="I6054" t="s">
        <v>131</v>
      </c>
    </row>
    <row r="6055" spans="1:9" x14ac:dyDescent="0.25">
      <c r="A6055">
        <v>6054</v>
      </c>
      <c r="B6055" t="s">
        <v>55</v>
      </c>
      <c r="C6055">
        <v>44</v>
      </c>
      <c r="D6055" t="s">
        <v>30</v>
      </c>
      <c r="E6055" t="s">
        <v>22</v>
      </c>
      <c r="F6055" t="s">
        <v>25</v>
      </c>
      <c r="G6055">
        <v>85361</v>
      </c>
      <c r="H6055" s="1">
        <v>42619</v>
      </c>
      <c r="I6055" t="s">
        <v>131</v>
      </c>
    </row>
    <row r="6056" spans="1:9" x14ac:dyDescent="0.25">
      <c r="A6056">
        <v>6055</v>
      </c>
      <c r="B6056" t="s">
        <v>107</v>
      </c>
      <c r="C6056">
        <v>38</v>
      </c>
      <c r="D6056" t="s">
        <v>38</v>
      </c>
      <c r="E6056" t="s">
        <v>22</v>
      </c>
      <c r="F6056" t="s">
        <v>25</v>
      </c>
      <c r="G6056">
        <v>111945</v>
      </c>
      <c r="H6056" s="1">
        <v>44215</v>
      </c>
      <c r="I6056" t="s">
        <v>131</v>
      </c>
    </row>
    <row r="6057" spans="1:9" x14ac:dyDescent="0.25">
      <c r="A6057">
        <v>6056</v>
      </c>
      <c r="B6057" t="s">
        <v>27</v>
      </c>
      <c r="C6057">
        <v>39</v>
      </c>
      <c r="D6057" t="s">
        <v>24</v>
      </c>
      <c r="E6057" t="s">
        <v>46</v>
      </c>
      <c r="F6057" t="s">
        <v>31</v>
      </c>
      <c r="G6057">
        <v>114850</v>
      </c>
      <c r="H6057" s="1">
        <v>42870</v>
      </c>
      <c r="I6057" t="s">
        <v>131</v>
      </c>
    </row>
    <row r="6058" spans="1:9" x14ac:dyDescent="0.25">
      <c r="A6058">
        <v>6057</v>
      </c>
      <c r="B6058" t="s">
        <v>97</v>
      </c>
      <c r="C6058">
        <v>52</v>
      </c>
      <c r="D6058" t="s">
        <v>38</v>
      </c>
      <c r="E6058" t="s">
        <v>18</v>
      </c>
      <c r="F6058" t="s">
        <v>15</v>
      </c>
      <c r="G6058">
        <v>137917</v>
      </c>
      <c r="H6058" s="1">
        <v>45470</v>
      </c>
      <c r="I6058" t="s">
        <v>131</v>
      </c>
    </row>
    <row r="6059" spans="1:9" x14ac:dyDescent="0.25">
      <c r="A6059">
        <v>6058</v>
      </c>
      <c r="B6059" t="s">
        <v>65</v>
      </c>
      <c r="C6059">
        <v>32</v>
      </c>
      <c r="D6059" t="s">
        <v>21</v>
      </c>
      <c r="E6059" t="s">
        <v>46</v>
      </c>
      <c r="F6059" t="s">
        <v>31</v>
      </c>
      <c r="G6059">
        <v>103578</v>
      </c>
      <c r="H6059" s="1">
        <v>43538</v>
      </c>
      <c r="I6059" t="s">
        <v>131</v>
      </c>
    </row>
    <row r="6060" spans="1:9" x14ac:dyDescent="0.25">
      <c r="A6060">
        <v>6059</v>
      </c>
      <c r="B6060" t="s">
        <v>64</v>
      </c>
      <c r="C6060">
        <v>29</v>
      </c>
      <c r="D6060" t="s">
        <v>17</v>
      </c>
      <c r="E6060" t="s">
        <v>22</v>
      </c>
      <c r="F6060" t="s">
        <v>19</v>
      </c>
      <c r="G6060">
        <v>143017</v>
      </c>
      <c r="H6060" s="1">
        <v>44385</v>
      </c>
      <c r="I6060" t="s">
        <v>131</v>
      </c>
    </row>
    <row r="6061" spans="1:9" x14ac:dyDescent="0.25">
      <c r="A6061">
        <v>6060</v>
      </c>
      <c r="B6061" t="s">
        <v>8</v>
      </c>
      <c r="C6061">
        <v>50</v>
      </c>
      <c r="D6061" t="s">
        <v>9</v>
      </c>
      <c r="E6061" t="s">
        <v>46</v>
      </c>
      <c r="F6061" t="s">
        <v>25</v>
      </c>
      <c r="G6061">
        <v>65180</v>
      </c>
      <c r="H6061" s="1">
        <v>45654</v>
      </c>
      <c r="I6061" t="s">
        <v>131</v>
      </c>
    </row>
    <row r="6062" spans="1:9" x14ac:dyDescent="0.25">
      <c r="A6062">
        <v>6061</v>
      </c>
      <c r="B6062" t="s">
        <v>118</v>
      </c>
      <c r="C6062">
        <v>53</v>
      </c>
      <c r="D6062" t="s">
        <v>21</v>
      </c>
      <c r="E6062" t="s">
        <v>10</v>
      </c>
      <c r="F6062" t="s">
        <v>25</v>
      </c>
      <c r="G6062">
        <v>145077</v>
      </c>
      <c r="H6062" s="1">
        <v>44558</v>
      </c>
      <c r="I6062" t="s">
        <v>131</v>
      </c>
    </row>
    <row r="6063" spans="1:9" x14ac:dyDescent="0.25">
      <c r="A6063">
        <v>6062</v>
      </c>
      <c r="B6063" t="s">
        <v>65</v>
      </c>
      <c r="C6063">
        <v>23</v>
      </c>
      <c r="D6063" t="s">
        <v>41</v>
      </c>
      <c r="E6063" t="s">
        <v>46</v>
      </c>
      <c r="F6063" t="s">
        <v>25</v>
      </c>
      <c r="G6063">
        <v>33582</v>
      </c>
      <c r="H6063" s="1">
        <v>42088</v>
      </c>
      <c r="I6063" t="s">
        <v>131</v>
      </c>
    </row>
    <row r="6064" spans="1:9" x14ac:dyDescent="0.25">
      <c r="A6064">
        <v>6063</v>
      </c>
      <c r="B6064" t="s">
        <v>89</v>
      </c>
      <c r="C6064">
        <v>58</v>
      </c>
      <c r="D6064" t="s">
        <v>9</v>
      </c>
      <c r="E6064" t="s">
        <v>46</v>
      </c>
      <c r="F6064" t="s">
        <v>19</v>
      </c>
      <c r="G6064">
        <v>100408</v>
      </c>
      <c r="H6064" s="1">
        <v>44406</v>
      </c>
      <c r="I6064" t="s">
        <v>131</v>
      </c>
    </row>
    <row r="6065" spans="1:10" x14ac:dyDescent="0.25">
      <c r="A6065">
        <v>6064</v>
      </c>
      <c r="B6065" t="s">
        <v>107</v>
      </c>
      <c r="C6065">
        <v>38</v>
      </c>
      <c r="D6065" t="s">
        <v>59</v>
      </c>
      <c r="E6065" t="s">
        <v>18</v>
      </c>
      <c r="F6065" t="s">
        <v>28</v>
      </c>
      <c r="G6065">
        <v>46670</v>
      </c>
      <c r="H6065" s="1">
        <v>42790</v>
      </c>
      <c r="I6065" t="s">
        <v>131</v>
      </c>
    </row>
    <row r="6066" spans="1:10" x14ac:dyDescent="0.25">
      <c r="A6066">
        <v>6065</v>
      </c>
      <c r="B6066" t="s">
        <v>119</v>
      </c>
      <c r="C6066">
        <v>25</v>
      </c>
      <c r="D6066" t="s">
        <v>13</v>
      </c>
      <c r="E6066" t="s">
        <v>46</v>
      </c>
      <c r="F6066" t="s">
        <v>11</v>
      </c>
      <c r="G6066">
        <v>43101</v>
      </c>
      <c r="H6066" s="1">
        <v>43606</v>
      </c>
      <c r="I6066" t="s">
        <v>131</v>
      </c>
    </row>
    <row r="6067" spans="1:10" x14ac:dyDescent="0.25">
      <c r="A6067">
        <v>6066</v>
      </c>
      <c r="B6067" t="s">
        <v>23</v>
      </c>
      <c r="C6067">
        <v>23</v>
      </c>
      <c r="D6067" t="s">
        <v>38</v>
      </c>
      <c r="E6067" t="s">
        <v>14</v>
      </c>
      <c r="F6067" t="s">
        <v>28</v>
      </c>
      <c r="G6067">
        <v>67518</v>
      </c>
      <c r="H6067" s="1">
        <v>45362</v>
      </c>
      <c r="I6067" t="s">
        <v>131</v>
      </c>
    </row>
    <row r="6068" spans="1:10" x14ac:dyDescent="0.25">
      <c r="A6068">
        <v>6067</v>
      </c>
      <c r="B6068" t="s">
        <v>84</v>
      </c>
      <c r="C6068">
        <v>35</v>
      </c>
      <c r="D6068" t="s">
        <v>9</v>
      </c>
      <c r="E6068" t="s">
        <v>35</v>
      </c>
      <c r="F6068" t="s">
        <v>25</v>
      </c>
      <c r="G6068">
        <v>108629</v>
      </c>
      <c r="H6068" s="1">
        <v>45318</v>
      </c>
      <c r="I6068" t="s">
        <v>133</v>
      </c>
      <c r="J6068" s="1">
        <v>45843</v>
      </c>
    </row>
    <row r="6069" spans="1:10" x14ac:dyDescent="0.25">
      <c r="A6069">
        <v>6068</v>
      </c>
      <c r="B6069" t="s">
        <v>129</v>
      </c>
      <c r="C6069">
        <v>25</v>
      </c>
      <c r="D6069" t="s">
        <v>21</v>
      </c>
      <c r="E6069" t="s">
        <v>22</v>
      </c>
      <c r="F6069" t="s">
        <v>15</v>
      </c>
      <c r="G6069">
        <v>77993</v>
      </c>
      <c r="H6069" s="1">
        <v>42969</v>
      </c>
      <c r="I6069" t="s">
        <v>131</v>
      </c>
    </row>
    <row r="6070" spans="1:10" x14ac:dyDescent="0.25">
      <c r="A6070">
        <v>6069</v>
      </c>
      <c r="B6070" t="s">
        <v>57</v>
      </c>
      <c r="C6070">
        <v>54</v>
      </c>
      <c r="D6070" t="s">
        <v>41</v>
      </c>
      <c r="E6070" t="s">
        <v>22</v>
      </c>
      <c r="F6070" t="s">
        <v>15</v>
      </c>
      <c r="G6070">
        <v>101758</v>
      </c>
      <c r="H6070" s="1">
        <v>42662</v>
      </c>
      <c r="I6070" t="s">
        <v>131</v>
      </c>
    </row>
    <row r="6071" spans="1:10" x14ac:dyDescent="0.25">
      <c r="A6071">
        <v>6070</v>
      </c>
      <c r="B6071" t="s">
        <v>102</v>
      </c>
      <c r="C6071">
        <v>48</v>
      </c>
      <c r="D6071" t="s">
        <v>41</v>
      </c>
      <c r="E6071" t="s">
        <v>35</v>
      </c>
      <c r="F6071" t="s">
        <v>15</v>
      </c>
      <c r="G6071">
        <v>47223</v>
      </c>
      <c r="H6071" s="1">
        <v>45159</v>
      </c>
      <c r="I6071" t="s">
        <v>133</v>
      </c>
      <c r="J6071" s="1">
        <v>45843</v>
      </c>
    </row>
    <row r="6072" spans="1:10" x14ac:dyDescent="0.25">
      <c r="A6072">
        <v>6071</v>
      </c>
      <c r="B6072" t="s">
        <v>74</v>
      </c>
      <c r="C6072">
        <v>32</v>
      </c>
      <c r="D6072" t="s">
        <v>30</v>
      </c>
      <c r="E6072" t="s">
        <v>22</v>
      </c>
      <c r="F6072" t="s">
        <v>19</v>
      </c>
      <c r="G6072">
        <v>58468</v>
      </c>
      <c r="H6072" s="1">
        <v>44105</v>
      </c>
      <c r="I6072" t="s">
        <v>131</v>
      </c>
    </row>
    <row r="6073" spans="1:10" x14ac:dyDescent="0.25">
      <c r="A6073">
        <v>6072</v>
      </c>
      <c r="B6073" t="s">
        <v>90</v>
      </c>
      <c r="C6073">
        <v>43</v>
      </c>
      <c r="D6073" t="s">
        <v>41</v>
      </c>
      <c r="E6073" t="s">
        <v>22</v>
      </c>
      <c r="F6073" t="s">
        <v>25</v>
      </c>
      <c r="G6073">
        <v>120919</v>
      </c>
      <c r="H6073" s="1">
        <v>43694</v>
      </c>
      <c r="I6073" t="s">
        <v>131</v>
      </c>
    </row>
    <row r="6074" spans="1:10" x14ac:dyDescent="0.25">
      <c r="A6074">
        <v>6073</v>
      </c>
      <c r="B6074" t="s">
        <v>114</v>
      </c>
      <c r="C6074">
        <v>25</v>
      </c>
      <c r="D6074" t="s">
        <v>21</v>
      </c>
      <c r="E6074" t="s">
        <v>18</v>
      </c>
      <c r="F6074" t="s">
        <v>31</v>
      </c>
      <c r="G6074">
        <v>119592</v>
      </c>
      <c r="H6074" s="1">
        <v>45592</v>
      </c>
      <c r="I6074" t="s">
        <v>131</v>
      </c>
    </row>
    <row r="6075" spans="1:10" x14ac:dyDescent="0.25">
      <c r="A6075">
        <v>6074</v>
      </c>
      <c r="B6075" t="s">
        <v>51</v>
      </c>
      <c r="C6075">
        <v>48</v>
      </c>
      <c r="D6075" t="s">
        <v>30</v>
      </c>
      <c r="E6075" t="s">
        <v>18</v>
      </c>
      <c r="F6075" t="s">
        <v>28</v>
      </c>
      <c r="G6075">
        <v>44356</v>
      </c>
      <c r="H6075" s="1">
        <v>45687</v>
      </c>
      <c r="I6075" t="s">
        <v>131</v>
      </c>
    </row>
    <row r="6076" spans="1:10" x14ac:dyDescent="0.25">
      <c r="A6076">
        <v>6075</v>
      </c>
      <c r="B6076" t="s">
        <v>72</v>
      </c>
      <c r="C6076">
        <v>41</v>
      </c>
      <c r="D6076" t="s">
        <v>24</v>
      </c>
      <c r="E6076" t="s">
        <v>14</v>
      </c>
      <c r="F6076" t="s">
        <v>19</v>
      </c>
      <c r="G6076">
        <v>93751</v>
      </c>
      <c r="H6076" s="1">
        <v>45189</v>
      </c>
      <c r="I6076" t="s">
        <v>131</v>
      </c>
    </row>
    <row r="6077" spans="1:10" x14ac:dyDescent="0.25">
      <c r="A6077">
        <v>6076</v>
      </c>
      <c r="B6077" t="s">
        <v>43</v>
      </c>
      <c r="C6077">
        <v>28</v>
      </c>
      <c r="D6077" t="s">
        <v>9</v>
      </c>
      <c r="E6077" t="s">
        <v>35</v>
      </c>
      <c r="F6077" t="s">
        <v>28</v>
      </c>
      <c r="G6077">
        <v>143132</v>
      </c>
      <c r="H6077" s="1">
        <v>42383</v>
      </c>
      <c r="I6077" t="s">
        <v>133</v>
      </c>
      <c r="J6077" s="1">
        <v>44539</v>
      </c>
    </row>
    <row r="6078" spans="1:10" x14ac:dyDescent="0.25">
      <c r="A6078">
        <v>6077</v>
      </c>
      <c r="B6078" t="s">
        <v>32</v>
      </c>
      <c r="C6078">
        <v>54</v>
      </c>
      <c r="D6078" t="s">
        <v>59</v>
      </c>
      <c r="E6078" t="s">
        <v>10</v>
      </c>
      <c r="F6078" t="s">
        <v>19</v>
      </c>
      <c r="G6078">
        <v>131537</v>
      </c>
      <c r="H6078" s="1">
        <v>42079</v>
      </c>
      <c r="I6078" t="s">
        <v>131</v>
      </c>
    </row>
    <row r="6079" spans="1:10" x14ac:dyDescent="0.25">
      <c r="A6079">
        <v>6078</v>
      </c>
      <c r="B6079" t="s">
        <v>124</v>
      </c>
      <c r="C6079">
        <v>49</v>
      </c>
      <c r="D6079" t="s">
        <v>38</v>
      </c>
      <c r="E6079" t="s">
        <v>10</v>
      </c>
      <c r="F6079" t="s">
        <v>15</v>
      </c>
      <c r="G6079">
        <v>50866</v>
      </c>
      <c r="H6079" s="1">
        <v>42906</v>
      </c>
      <c r="I6079" t="s">
        <v>131</v>
      </c>
    </row>
    <row r="6080" spans="1:10" x14ac:dyDescent="0.25">
      <c r="A6080">
        <v>6079</v>
      </c>
      <c r="B6080" t="s">
        <v>74</v>
      </c>
      <c r="C6080">
        <v>22</v>
      </c>
      <c r="D6080" t="s">
        <v>38</v>
      </c>
      <c r="E6080" t="s">
        <v>14</v>
      </c>
      <c r="F6080" t="s">
        <v>15</v>
      </c>
      <c r="G6080">
        <v>88388</v>
      </c>
      <c r="H6080" s="1">
        <v>42201</v>
      </c>
      <c r="I6080" t="s">
        <v>131</v>
      </c>
    </row>
    <row r="6081" spans="1:10" x14ac:dyDescent="0.25">
      <c r="A6081">
        <v>6080</v>
      </c>
      <c r="B6081" t="s">
        <v>109</v>
      </c>
      <c r="C6081">
        <v>44</v>
      </c>
      <c r="D6081" t="s">
        <v>13</v>
      </c>
      <c r="E6081" t="s">
        <v>22</v>
      </c>
      <c r="F6081" t="s">
        <v>31</v>
      </c>
      <c r="G6081">
        <v>119656</v>
      </c>
      <c r="H6081" s="1">
        <v>43324</v>
      </c>
      <c r="I6081" t="s">
        <v>131</v>
      </c>
    </row>
    <row r="6082" spans="1:10" x14ac:dyDescent="0.25">
      <c r="A6082">
        <v>6081</v>
      </c>
      <c r="B6082" t="s">
        <v>128</v>
      </c>
      <c r="C6082">
        <v>22</v>
      </c>
      <c r="D6082" t="s">
        <v>41</v>
      </c>
      <c r="E6082" t="s">
        <v>35</v>
      </c>
      <c r="F6082" t="s">
        <v>25</v>
      </c>
      <c r="G6082">
        <v>61079</v>
      </c>
      <c r="H6082" s="1">
        <v>43370</v>
      </c>
      <c r="I6082" t="s">
        <v>133</v>
      </c>
      <c r="J6082" s="1">
        <v>44539</v>
      </c>
    </row>
    <row r="6083" spans="1:10" x14ac:dyDescent="0.25">
      <c r="A6083">
        <v>6082</v>
      </c>
      <c r="B6083" t="s">
        <v>87</v>
      </c>
      <c r="C6083">
        <v>23</v>
      </c>
      <c r="D6083" t="s">
        <v>30</v>
      </c>
      <c r="E6083" t="s">
        <v>14</v>
      </c>
      <c r="F6083" t="s">
        <v>11</v>
      </c>
      <c r="G6083">
        <v>147404</v>
      </c>
      <c r="H6083" s="1">
        <v>43180</v>
      </c>
      <c r="I6083" t="s">
        <v>131</v>
      </c>
    </row>
    <row r="6084" spans="1:10" x14ac:dyDescent="0.25">
      <c r="A6084">
        <v>6083</v>
      </c>
      <c r="B6084" t="s">
        <v>115</v>
      </c>
      <c r="C6084">
        <v>29</v>
      </c>
      <c r="D6084" t="s">
        <v>33</v>
      </c>
      <c r="E6084" t="s">
        <v>46</v>
      </c>
      <c r="F6084" t="s">
        <v>31</v>
      </c>
      <c r="G6084">
        <v>76459</v>
      </c>
      <c r="H6084" s="1">
        <v>44156</v>
      </c>
      <c r="I6084" t="s">
        <v>131</v>
      </c>
    </row>
    <row r="6085" spans="1:10" x14ac:dyDescent="0.25">
      <c r="A6085">
        <v>6084</v>
      </c>
      <c r="B6085" t="s">
        <v>74</v>
      </c>
      <c r="C6085">
        <v>48</v>
      </c>
      <c r="D6085" t="s">
        <v>41</v>
      </c>
      <c r="E6085" t="s">
        <v>35</v>
      </c>
      <c r="F6085" t="s">
        <v>31</v>
      </c>
      <c r="G6085">
        <v>49323</v>
      </c>
      <c r="H6085" s="1">
        <v>42113</v>
      </c>
      <c r="I6085" t="s">
        <v>133</v>
      </c>
      <c r="J6085" s="1">
        <v>44539</v>
      </c>
    </row>
    <row r="6086" spans="1:10" x14ac:dyDescent="0.25">
      <c r="A6086">
        <v>6085</v>
      </c>
      <c r="B6086" t="s">
        <v>77</v>
      </c>
      <c r="C6086">
        <v>32</v>
      </c>
      <c r="D6086" t="s">
        <v>38</v>
      </c>
      <c r="E6086" t="s">
        <v>22</v>
      </c>
      <c r="F6086" t="s">
        <v>25</v>
      </c>
      <c r="G6086">
        <v>128446</v>
      </c>
      <c r="H6086" s="1">
        <v>42078</v>
      </c>
      <c r="I6086" t="s">
        <v>131</v>
      </c>
    </row>
    <row r="6087" spans="1:10" x14ac:dyDescent="0.25">
      <c r="A6087">
        <v>6086</v>
      </c>
      <c r="B6087" t="s">
        <v>124</v>
      </c>
      <c r="C6087">
        <v>35</v>
      </c>
      <c r="D6087" t="s">
        <v>41</v>
      </c>
      <c r="E6087" t="s">
        <v>18</v>
      </c>
      <c r="F6087" t="s">
        <v>19</v>
      </c>
      <c r="G6087">
        <v>99801</v>
      </c>
      <c r="H6087" s="1">
        <v>42137</v>
      </c>
      <c r="I6087" t="s">
        <v>131</v>
      </c>
    </row>
    <row r="6088" spans="1:10" x14ac:dyDescent="0.25">
      <c r="A6088">
        <v>6087</v>
      </c>
      <c r="B6088" t="s">
        <v>48</v>
      </c>
      <c r="C6088">
        <v>25</v>
      </c>
      <c r="D6088" t="s">
        <v>38</v>
      </c>
      <c r="E6088" t="s">
        <v>14</v>
      </c>
      <c r="F6088" t="s">
        <v>11</v>
      </c>
      <c r="G6088">
        <v>78687</v>
      </c>
      <c r="H6088" s="1">
        <v>42196</v>
      </c>
      <c r="I6088" t="s">
        <v>131</v>
      </c>
    </row>
    <row r="6089" spans="1:10" x14ac:dyDescent="0.25">
      <c r="A6089">
        <v>6088</v>
      </c>
      <c r="B6089" t="s">
        <v>105</v>
      </c>
      <c r="C6089">
        <v>25</v>
      </c>
      <c r="D6089" t="s">
        <v>30</v>
      </c>
      <c r="E6089" t="s">
        <v>35</v>
      </c>
      <c r="F6089" t="s">
        <v>15</v>
      </c>
      <c r="G6089">
        <v>50112</v>
      </c>
      <c r="H6089" s="1">
        <v>43240</v>
      </c>
      <c r="I6089" t="s">
        <v>133</v>
      </c>
      <c r="J6089" s="1">
        <v>44539</v>
      </c>
    </row>
    <row r="6090" spans="1:10" x14ac:dyDescent="0.25">
      <c r="A6090">
        <v>6089</v>
      </c>
      <c r="B6090" t="s">
        <v>49</v>
      </c>
      <c r="C6090">
        <v>43</v>
      </c>
      <c r="D6090" t="s">
        <v>24</v>
      </c>
      <c r="E6090" t="s">
        <v>46</v>
      </c>
      <c r="F6090" t="s">
        <v>31</v>
      </c>
      <c r="G6090">
        <v>143353</v>
      </c>
      <c r="H6090" s="1">
        <v>43462</v>
      </c>
      <c r="I6090" t="s">
        <v>131</v>
      </c>
    </row>
    <row r="6091" spans="1:10" x14ac:dyDescent="0.25">
      <c r="A6091">
        <v>6090</v>
      </c>
      <c r="B6091" t="s">
        <v>66</v>
      </c>
      <c r="C6091">
        <v>24</v>
      </c>
      <c r="D6091" t="s">
        <v>24</v>
      </c>
      <c r="E6091" t="s">
        <v>35</v>
      </c>
      <c r="F6091" t="s">
        <v>19</v>
      </c>
      <c r="G6091">
        <v>138202</v>
      </c>
      <c r="H6091" s="1">
        <v>42501</v>
      </c>
      <c r="I6091" t="s">
        <v>133</v>
      </c>
      <c r="J6091" s="1">
        <v>44539</v>
      </c>
    </row>
    <row r="6092" spans="1:10" x14ac:dyDescent="0.25">
      <c r="A6092">
        <v>6091</v>
      </c>
      <c r="B6092" t="s">
        <v>98</v>
      </c>
      <c r="C6092">
        <v>38</v>
      </c>
      <c r="D6092" t="s">
        <v>33</v>
      </c>
      <c r="E6092" t="s">
        <v>46</v>
      </c>
      <c r="F6092" t="s">
        <v>15</v>
      </c>
      <c r="G6092">
        <v>137482</v>
      </c>
      <c r="H6092" s="1">
        <v>43655</v>
      </c>
      <c r="I6092" t="s">
        <v>131</v>
      </c>
    </row>
    <row r="6093" spans="1:10" x14ac:dyDescent="0.25">
      <c r="A6093">
        <v>6092</v>
      </c>
      <c r="B6093" t="s">
        <v>107</v>
      </c>
      <c r="C6093">
        <v>58</v>
      </c>
      <c r="D6093" t="s">
        <v>33</v>
      </c>
      <c r="E6093" t="s">
        <v>22</v>
      </c>
      <c r="F6093" t="s">
        <v>28</v>
      </c>
      <c r="G6093">
        <v>37574</v>
      </c>
      <c r="H6093" s="1">
        <v>42671</v>
      </c>
      <c r="I6093" t="s">
        <v>131</v>
      </c>
    </row>
    <row r="6094" spans="1:10" x14ac:dyDescent="0.25">
      <c r="A6094">
        <v>6093</v>
      </c>
      <c r="B6094" t="s">
        <v>109</v>
      </c>
      <c r="C6094">
        <v>38</v>
      </c>
      <c r="D6094" t="s">
        <v>24</v>
      </c>
      <c r="E6094" t="s">
        <v>46</v>
      </c>
      <c r="F6094" t="s">
        <v>19</v>
      </c>
      <c r="G6094">
        <v>134577</v>
      </c>
      <c r="H6094" s="1">
        <v>43543</v>
      </c>
      <c r="I6094" t="s">
        <v>131</v>
      </c>
    </row>
    <row r="6095" spans="1:10" x14ac:dyDescent="0.25">
      <c r="A6095">
        <v>6094</v>
      </c>
      <c r="B6095" t="s">
        <v>47</v>
      </c>
      <c r="C6095">
        <v>57</v>
      </c>
      <c r="D6095" t="s">
        <v>33</v>
      </c>
      <c r="E6095" t="s">
        <v>46</v>
      </c>
      <c r="F6095" t="s">
        <v>11</v>
      </c>
      <c r="G6095">
        <v>37956</v>
      </c>
      <c r="H6095" s="1">
        <v>43302</v>
      </c>
      <c r="I6095" t="s">
        <v>131</v>
      </c>
    </row>
    <row r="6096" spans="1:10" x14ac:dyDescent="0.25">
      <c r="A6096">
        <v>6095</v>
      </c>
      <c r="B6096" t="s">
        <v>86</v>
      </c>
      <c r="C6096">
        <v>24</v>
      </c>
      <c r="D6096" t="s">
        <v>17</v>
      </c>
      <c r="E6096" t="s">
        <v>14</v>
      </c>
      <c r="F6096" t="s">
        <v>11</v>
      </c>
      <c r="G6096">
        <v>65686</v>
      </c>
      <c r="H6096" s="1">
        <v>43002</v>
      </c>
      <c r="I6096" t="s">
        <v>131</v>
      </c>
    </row>
    <row r="6097" spans="1:10" x14ac:dyDescent="0.25">
      <c r="A6097">
        <v>6096</v>
      </c>
      <c r="B6097" t="s">
        <v>76</v>
      </c>
      <c r="C6097">
        <v>55</v>
      </c>
      <c r="D6097" t="s">
        <v>41</v>
      </c>
      <c r="E6097" t="s">
        <v>10</v>
      </c>
      <c r="F6097" t="s">
        <v>19</v>
      </c>
      <c r="G6097">
        <v>128994</v>
      </c>
      <c r="H6097" s="1">
        <v>42614</v>
      </c>
      <c r="I6097" t="s">
        <v>131</v>
      </c>
    </row>
    <row r="6098" spans="1:10" x14ac:dyDescent="0.25">
      <c r="A6098">
        <v>6097</v>
      </c>
      <c r="B6098" t="s">
        <v>8</v>
      </c>
      <c r="C6098">
        <v>51</v>
      </c>
      <c r="D6098" t="s">
        <v>24</v>
      </c>
      <c r="E6098" t="s">
        <v>35</v>
      </c>
      <c r="F6098" t="s">
        <v>19</v>
      </c>
      <c r="G6098">
        <v>60126</v>
      </c>
      <c r="H6098" s="1">
        <v>43547</v>
      </c>
      <c r="I6098" t="s">
        <v>133</v>
      </c>
      <c r="J6098" s="1">
        <v>44539</v>
      </c>
    </row>
    <row r="6099" spans="1:10" x14ac:dyDescent="0.25">
      <c r="A6099">
        <v>6098</v>
      </c>
      <c r="B6099" t="s">
        <v>124</v>
      </c>
      <c r="C6099">
        <v>37</v>
      </c>
      <c r="D6099" t="s">
        <v>38</v>
      </c>
      <c r="E6099" t="s">
        <v>22</v>
      </c>
      <c r="F6099" t="s">
        <v>19</v>
      </c>
      <c r="G6099">
        <v>130690</v>
      </c>
      <c r="H6099" s="1">
        <v>42207</v>
      </c>
      <c r="I6099" t="s">
        <v>131</v>
      </c>
    </row>
    <row r="6100" spans="1:10" x14ac:dyDescent="0.25">
      <c r="A6100">
        <v>6099</v>
      </c>
      <c r="B6100" t="s">
        <v>117</v>
      </c>
      <c r="C6100">
        <v>58</v>
      </c>
      <c r="D6100" t="s">
        <v>30</v>
      </c>
      <c r="E6100" t="s">
        <v>22</v>
      </c>
      <c r="F6100" t="s">
        <v>28</v>
      </c>
      <c r="G6100">
        <v>94680</v>
      </c>
      <c r="H6100" s="1">
        <v>44579</v>
      </c>
      <c r="I6100" t="s">
        <v>131</v>
      </c>
    </row>
    <row r="6101" spans="1:10" x14ac:dyDescent="0.25">
      <c r="A6101">
        <v>6100</v>
      </c>
      <c r="B6101" t="s">
        <v>95</v>
      </c>
      <c r="C6101">
        <v>36</v>
      </c>
      <c r="D6101" t="s">
        <v>41</v>
      </c>
      <c r="E6101" t="s">
        <v>46</v>
      </c>
      <c r="F6101" t="s">
        <v>28</v>
      </c>
      <c r="G6101">
        <v>68085</v>
      </c>
      <c r="H6101" s="1">
        <v>42392</v>
      </c>
      <c r="I6101" t="s">
        <v>131</v>
      </c>
    </row>
    <row r="6102" spans="1:10" x14ac:dyDescent="0.25">
      <c r="A6102">
        <v>6101</v>
      </c>
      <c r="B6102" t="s">
        <v>27</v>
      </c>
      <c r="C6102">
        <v>39</v>
      </c>
      <c r="D6102" t="s">
        <v>21</v>
      </c>
      <c r="E6102" t="s">
        <v>22</v>
      </c>
      <c r="F6102" t="s">
        <v>28</v>
      </c>
      <c r="G6102">
        <v>95368</v>
      </c>
      <c r="H6102" s="1">
        <v>43590</v>
      </c>
      <c r="I6102" t="s">
        <v>131</v>
      </c>
    </row>
    <row r="6103" spans="1:10" x14ac:dyDescent="0.25">
      <c r="A6103">
        <v>6102</v>
      </c>
      <c r="B6103" t="s">
        <v>98</v>
      </c>
      <c r="C6103">
        <v>60</v>
      </c>
      <c r="D6103" t="s">
        <v>38</v>
      </c>
      <c r="E6103" t="s">
        <v>10</v>
      </c>
      <c r="F6103" t="s">
        <v>25</v>
      </c>
      <c r="G6103">
        <v>145209</v>
      </c>
      <c r="H6103" s="1">
        <v>44462</v>
      </c>
      <c r="I6103" t="s">
        <v>131</v>
      </c>
    </row>
    <row r="6104" spans="1:10" x14ac:dyDescent="0.25">
      <c r="A6104">
        <v>6103</v>
      </c>
      <c r="B6104" t="s">
        <v>75</v>
      </c>
      <c r="C6104">
        <v>55</v>
      </c>
      <c r="D6104" t="s">
        <v>59</v>
      </c>
      <c r="E6104" t="s">
        <v>35</v>
      </c>
      <c r="F6104" t="s">
        <v>11</v>
      </c>
      <c r="G6104">
        <v>72335</v>
      </c>
      <c r="H6104" s="1">
        <v>45438</v>
      </c>
      <c r="I6104" t="s">
        <v>133</v>
      </c>
      <c r="J6104" s="1">
        <v>45843</v>
      </c>
    </row>
    <row r="6105" spans="1:10" x14ac:dyDescent="0.25">
      <c r="A6105">
        <v>6104</v>
      </c>
      <c r="B6105" t="s">
        <v>75</v>
      </c>
      <c r="C6105">
        <v>37</v>
      </c>
      <c r="D6105" t="s">
        <v>21</v>
      </c>
      <c r="E6105" t="s">
        <v>35</v>
      </c>
      <c r="F6105" t="s">
        <v>19</v>
      </c>
      <c r="G6105">
        <v>112926</v>
      </c>
      <c r="H6105" s="1">
        <v>42912</v>
      </c>
      <c r="I6105" t="s">
        <v>133</v>
      </c>
      <c r="J6105" s="1">
        <v>44539</v>
      </c>
    </row>
    <row r="6106" spans="1:10" x14ac:dyDescent="0.25">
      <c r="A6106">
        <v>6105</v>
      </c>
      <c r="B6106" t="s">
        <v>102</v>
      </c>
      <c r="C6106">
        <v>40</v>
      </c>
      <c r="D6106" t="s">
        <v>13</v>
      </c>
      <c r="E6106" t="s">
        <v>18</v>
      </c>
      <c r="F6106" t="s">
        <v>31</v>
      </c>
      <c r="G6106">
        <v>50708</v>
      </c>
      <c r="H6106" s="1">
        <v>45126</v>
      </c>
      <c r="I6106" t="s">
        <v>131</v>
      </c>
    </row>
    <row r="6107" spans="1:10" x14ac:dyDescent="0.25">
      <c r="A6107">
        <v>6106</v>
      </c>
      <c r="B6107" t="s">
        <v>109</v>
      </c>
      <c r="C6107">
        <v>26</v>
      </c>
      <c r="D6107" t="s">
        <v>59</v>
      </c>
      <c r="E6107" t="s">
        <v>35</v>
      </c>
      <c r="F6107" t="s">
        <v>31</v>
      </c>
      <c r="G6107">
        <v>125285</v>
      </c>
      <c r="H6107" s="1">
        <v>44062</v>
      </c>
      <c r="I6107" t="s">
        <v>133</v>
      </c>
      <c r="J6107" s="1">
        <v>44539</v>
      </c>
    </row>
    <row r="6108" spans="1:10" x14ac:dyDescent="0.25">
      <c r="A6108">
        <v>6107</v>
      </c>
      <c r="B6108" t="s">
        <v>113</v>
      </c>
      <c r="C6108">
        <v>33</v>
      </c>
      <c r="D6108" t="s">
        <v>59</v>
      </c>
      <c r="E6108" t="s">
        <v>18</v>
      </c>
      <c r="F6108" t="s">
        <v>11</v>
      </c>
      <c r="G6108">
        <v>123823</v>
      </c>
      <c r="H6108" s="1">
        <v>44025</v>
      </c>
      <c r="I6108" t="s">
        <v>131</v>
      </c>
    </row>
    <row r="6109" spans="1:10" x14ac:dyDescent="0.25">
      <c r="A6109">
        <v>6108</v>
      </c>
      <c r="B6109" t="s">
        <v>26</v>
      </c>
      <c r="C6109">
        <v>45</v>
      </c>
      <c r="D6109" t="s">
        <v>41</v>
      </c>
      <c r="E6109" t="s">
        <v>14</v>
      </c>
      <c r="F6109" t="s">
        <v>31</v>
      </c>
      <c r="G6109">
        <v>56835</v>
      </c>
      <c r="H6109" s="1">
        <v>44311</v>
      </c>
      <c r="I6109" t="s">
        <v>131</v>
      </c>
    </row>
    <row r="6110" spans="1:10" x14ac:dyDescent="0.25">
      <c r="A6110">
        <v>6109</v>
      </c>
      <c r="B6110" t="s">
        <v>81</v>
      </c>
      <c r="C6110">
        <v>37</v>
      </c>
      <c r="D6110" t="s">
        <v>21</v>
      </c>
      <c r="E6110" t="s">
        <v>46</v>
      </c>
      <c r="F6110" t="s">
        <v>11</v>
      </c>
      <c r="G6110">
        <v>137107</v>
      </c>
      <c r="H6110" s="1">
        <v>43799</v>
      </c>
      <c r="I6110" t="s">
        <v>131</v>
      </c>
    </row>
    <row r="6111" spans="1:10" x14ac:dyDescent="0.25">
      <c r="A6111">
        <v>6110</v>
      </c>
      <c r="B6111" t="s">
        <v>114</v>
      </c>
      <c r="C6111">
        <v>25</v>
      </c>
      <c r="D6111" t="s">
        <v>24</v>
      </c>
      <c r="E6111" t="s">
        <v>35</v>
      </c>
      <c r="F6111" t="s">
        <v>25</v>
      </c>
      <c r="G6111">
        <v>32210</v>
      </c>
      <c r="H6111" s="1">
        <v>42453</v>
      </c>
      <c r="I6111" t="s">
        <v>133</v>
      </c>
      <c r="J6111" s="1">
        <v>44539</v>
      </c>
    </row>
    <row r="6112" spans="1:10" x14ac:dyDescent="0.25">
      <c r="A6112">
        <v>6111</v>
      </c>
      <c r="B6112" t="s">
        <v>99</v>
      </c>
      <c r="C6112">
        <v>51</v>
      </c>
      <c r="D6112" t="s">
        <v>38</v>
      </c>
      <c r="E6112" t="s">
        <v>46</v>
      </c>
      <c r="F6112" t="s">
        <v>19</v>
      </c>
      <c r="G6112">
        <v>73504</v>
      </c>
      <c r="H6112" s="1">
        <v>45573</v>
      </c>
      <c r="I6112" t="s">
        <v>131</v>
      </c>
    </row>
    <row r="6113" spans="1:10" x14ac:dyDescent="0.25">
      <c r="A6113">
        <v>6112</v>
      </c>
      <c r="B6113" t="s">
        <v>106</v>
      </c>
      <c r="C6113">
        <v>30</v>
      </c>
      <c r="D6113" t="s">
        <v>33</v>
      </c>
      <c r="E6113" t="s">
        <v>46</v>
      </c>
      <c r="F6113" t="s">
        <v>25</v>
      </c>
      <c r="G6113">
        <v>53104</v>
      </c>
      <c r="H6113" s="1">
        <v>45058</v>
      </c>
      <c r="I6113" t="s">
        <v>131</v>
      </c>
    </row>
    <row r="6114" spans="1:10" x14ac:dyDescent="0.25">
      <c r="A6114">
        <v>6113</v>
      </c>
      <c r="B6114" t="s">
        <v>90</v>
      </c>
      <c r="C6114">
        <v>38</v>
      </c>
      <c r="D6114" t="s">
        <v>41</v>
      </c>
      <c r="E6114" t="s">
        <v>35</v>
      </c>
      <c r="F6114" t="s">
        <v>15</v>
      </c>
      <c r="G6114">
        <v>109527</v>
      </c>
      <c r="H6114" s="1">
        <v>43196</v>
      </c>
      <c r="I6114" t="s">
        <v>133</v>
      </c>
      <c r="J6114" s="1">
        <v>44539</v>
      </c>
    </row>
    <row r="6115" spans="1:10" x14ac:dyDescent="0.25">
      <c r="A6115">
        <v>6114</v>
      </c>
      <c r="B6115" t="s">
        <v>39</v>
      </c>
      <c r="C6115">
        <v>58</v>
      </c>
      <c r="D6115" t="s">
        <v>17</v>
      </c>
      <c r="E6115" t="s">
        <v>22</v>
      </c>
      <c r="F6115" t="s">
        <v>19</v>
      </c>
      <c r="G6115">
        <v>132531</v>
      </c>
      <c r="H6115" s="1">
        <v>44087</v>
      </c>
      <c r="I6115" t="s">
        <v>131</v>
      </c>
    </row>
    <row r="6116" spans="1:10" x14ac:dyDescent="0.25">
      <c r="A6116">
        <v>6115</v>
      </c>
      <c r="B6116" t="s">
        <v>119</v>
      </c>
      <c r="C6116">
        <v>34</v>
      </c>
      <c r="D6116" t="s">
        <v>38</v>
      </c>
      <c r="E6116" t="s">
        <v>18</v>
      </c>
      <c r="F6116" t="s">
        <v>31</v>
      </c>
      <c r="G6116">
        <v>50923</v>
      </c>
      <c r="H6116" s="1">
        <v>43607</v>
      </c>
      <c r="I6116" t="s">
        <v>131</v>
      </c>
    </row>
    <row r="6117" spans="1:10" x14ac:dyDescent="0.25">
      <c r="A6117">
        <v>6116</v>
      </c>
      <c r="B6117" t="s">
        <v>112</v>
      </c>
      <c r="C6117">
        <v>35</v>
      </c>
      <c r="D6117" t="s">
        <v>21</v>
      </c>
      <c r="E6117" t="s">
        <v>22</v>
      </c>
      <c r="F6117" t="s">
        <v>28</v>
      </c>
      <c r="G6117">
        <v>48698</v>
      </c>
      <c r="H6117" s="1">
        <v>43957</v>
      </c>
      <c r="I6117" t="s">
        <v>131</v>
      </c>
    </row>
    <row r="6118" spans="1:10" x14ac:dyDescent="0.25">
      <c r="A6118">
        <v>6117</v>
      </c>
      <c r="B6118" t="s">
        <v>109</v>
      </c>
      <c r="C6118">
        <v>36</v>
      </c>
      <c r="D6118" t="s">
        <v>30</v>
      </c>
      <c r="E6118" t="s">
        <v>46</v>
      </c>
      <c r="F6118" t="s">
        <v>19</v>
      </c>
      <c r="G6118">
        <v>148281</v>
      </c>
      <c r="H6118" s="1">
        <v>45675</v>
      </c>
      <c r="I6118" t="s">
        <v>131</v>
      </c>
    </row>
    <row r="6119" spans="1:10" x14ac:dyDescent="0.25">
      <c r="A6119">
        <v>6118</v>
      </c>
      <c r="B6119" t="s">
        <v>88</v>
      </c>
      <c r="C6119">
        <v>29</v>
      </c>
      <c r="D6119" t="s">
        <v>38</v>
      </c>
      <c r="E6119" t="s">
        <v>46</v>
      </c>
      <c r="F6119" t="s">
        <v>19</v>
      </c>
      <c r="G6119">
        <v>36230</v>
      </c>
      <c r="H6119" s="1">
        <v>44449</v>
      </c>
      <c r="I6119" t="s">
        <v>131</v>
      </c>
    </row>
    <row r="6120" spans="1:10" x14ac:dyDescent="0.25">
      <c r="A6120">
        <v>6119</v>
      </c>
      <c r="B6120" t="s">
        <v>115</v>
      </c>
      <c r="C6120">
        <v>30</v>
      </c>
      <c r="D6120" t="s">
        <v>9</v>
      </c>
      <c r="E6120" t="s">
        <v>35</v>
      </c>
      <c r="F6120" t="s">
        <v>11</v>
      </c>
      <c r="G6120">
        <v>85510</v>
      </c>
      <c r="H6120" s="1">
        <v>42363</v>
      </c>
      <c r="I6120" t="s">
        <v>133</v>
      </c>
      <c r="J6120" s="1">
        <v>44539</v>
      </c>
    </row>
    <row r="6121" spans="1:10" x14ac:dyDescent="0.25">
      <c r="A6121">
        <v>6120</v>
      </c>
      <c r="B6121" t="s">
        <v>29</v>
      </c>
      <c r="C6121">
        <v>29</v>
      </c>
      <c r="D6121" t="s">
        <v>41</v>
      </c>
      <c r="E6121" t="s">
        <v>18</v>
      </c>
      <c r="F6121" t="s">
        <v>19</v>
      </c>
      <c r="G6121">
        <v>94578</v>
      </c>
      <c r="H6121" s="1">
        <v>42426</v>
      </c>
      <c r="I6121" t="s">
        <v>131</v>
      </c>
    </row>
    <row r="6122" spans="1:10" x14ac:dyDescent="0.25">
      <c r="A6122">
        <v>6121</v>
      </c>
      <c r="B6122" t="s">
        <v>75</v>
      </c>
      <c r="C6122">
        <v>37</v>
      </c>
      <c r="D6122" t="s">
        <v>30</v>
      </c>
      <c r="E6122" t="s">
        <v>46</v>
      </c>
      <c r="F6122" t="s">
        <v>28</v>
      </c>
      <c r="G6122">
        <v>34198</v>
      </c>
      <c r="H6122" s="1">
        <v>42505</v>
      </c>
      <c r="I6122" t="s">
        <v>131</v>
      </c>
    </row>
    <row r="6123" spans="1:10" x14ac:dyDescent="0.25">
      <c r="A6123">
        <v>6122</v>
      </c>
      <c r="B6123" t="s">
        <v>90</v>
      </c>
      <c r="C6123">
        <v>39</v>
      </c>
      <c r="D6123" t="s">
        <v>33</v>
      </c>
      <c r="E6123" t="s">
        <v>46</v>
      </c>
      <c r="F6123" t="s">
        <v>28</v>
      </c>
      <c r="G6123">
        <v>104569</v>
      </c>
      <c r="H6123" s="1">
        <v>44620</v>
      </c>
      <c r="I6123" t="s">
        <v>131</v>
      </c>
    </row>
    <row r="6124" spans="1:10" x14ac:dyDescent="0.25">
      <c r="A6124">
        <v>6123</v>
      </c>
      <c r="B6124" t="s">
        <v>76</v>
      </c>
      <c r="C6124">
        <v>31</v>
      </c>
      <c r="D6124" t="s">
        <v>33</v>
      </c>
      <c r="E6124" t="s">
        <v>10</v>
      </c>
      <c r="F6124" t="s">
        <v>19</v>
      </c>
      <c r="G6124">
        <v>60825</v>
      </c>
      <c r="H6124" s="1">
        <v>43152</v>
      </c>
      <c r="I6124" t="s">
        <v>131</v>
      </c>
    </row>
    <row r="6125" spans="1:10" x14ac:dyDescent="0.25">
      <c r="A6125">
        <v>6124</v>
      </c>
      <c r="B6125" t="s">
        <v>126</v>
      </c>
      <c r="C6125">
        <v>43</v>
      </c>
      <c r="D6125" t="s">
        <v>33</v>
      </c>
      <c r="E6125" t="s">
        <v>10</v>
      </c>
      <c r="F6125" t="s">
        <v>11</v>
      </c>
      <c r="G6125">
        <v>37278</v>
      </c>
      <c r="H6125" s="1">
        <v>45029</v>
      </c>
      <c r="I6125" t="s">
        <v>131</v>
      </c>
    </row>
    <row r="6126" spans="1:10" x14ac:dyDescent="0.25">
      <c r="A6126">
        <v>6125</v>
      </c>
      <c r="B6126" t="s">
        <v>122</v>
      </c>
      <c r="C6126">
        <v>36</v>
      </c>
      <c r="D6126" t="s">
        <v>9</v>
      </c>
      <c r="E6126" t="s">
        <v>14</v>
      </c>
      <c r="F6126" t="s">
        <v>15</v>
      </c>
      <c r="G6126">
        <v>61644</v>
      </c>
      <c r="H6126" s="1">
        <v>43479</v>
      </c>
      <c r="I6126" t="s">
        <v>131</v>
      </c>
    </row>
    <row r="6127" spans="1:10" x14ac:dyDescent="0.25">
      <c r="A6127">
        <v>6126</v>
      </c>
      <c r="B6127" t="s">
        <v>99</v>
      </c>
      <c r="C6127">
        <v>47</v>
      </c>
      <c r="D6127" t="s">
        <v>21</v>
      </c>
      <c r="E6127" t="s">
        <v>35</v>
      </c>
      <c r="F6127" t="s">
        <v>19</v>
      </c>
      <c r="G6127">
        <v>128041</v>
      </c>
      <c r="H6127" s="1">
        <v>45290</v>
      </c>
      <c r="I6127" t="s">
        <v>133</v>
      </c>
      <c r="J6127" s="1">
        <v>45843</v>
      </c>
    </row>
    <row r="6128" spans="1:10" x14ac:dyDescent="0.25">
      <c r="A6128">
        <v>6127</v>
      </c>
      <c r="B6128" t="s">
        <v>125</v>
      </c>
      <c r="C6128">
        <v>25</v>
      </c>
      <c r="D6128" t="s">
        <v>41</v>
      </c>
      <c r="E6128" t="s">
        <v>46</v>
      </c>
      <c r="F6128" t="s">
        <v>25</v>
      </c>
      <c r="G6128">
        <v>93915</v>
      </c>
      <c r="H6128" s="1">
        <v>43250</v>
      </c>
      <c r="I6128" t="s">
        <v>131</v>
      </c>
    </row>
    <row r="6129" spans="1:10" x14ac:dyDescent="0.25">
      <c r="A6129">
        <v>6128</v>
      </c>
      <c r="B6129" t="s">
        <v>114</v>
      </c>
      <c r="C6129">
        <v>59</v>
      </c>
      <c r="D6129" t="s">
        <v>30</v>
      </c>
      <c r="E6129" t="s">
        <v>10</v>
      </c>
      <c r="F6129" t="s">
        <v>25</v>
      </c>
      <c r="G6129">
        <v>56480</v>
      </c>
      <c r="H6129" s="1">
        <v>42092</v>
      </c>
      <c r="I6129" t="s">
        <v>131</v>
      </c>
    </row>
    <row r="6130" spans="1:10" x14ac:dyDescent="0.25">
      <c r="A6130">
        <v>6129</v>
      </c>
      <c r="B6130" t="s">
        <v>62</v>
      </c>
      <c r="C6130">
        <v>42</v>
      </c>
      <c r="D6130" t="s">
        <v>21</v>
      </c>
      <c r="E6130" t="s">
        <v>46</v>
      </c>
      <c r="F6130" t="s">
        <v>31</v>
      </c>
      <c r="G6130">
        <v>34603</v>
      </c>
      <c r="H6130" s="1">
        <v>43080</v>
      </c>
      <c r="I6130" t="s">
        <v>131</v>
      </c>
    </row>
    <row r="6131" spans="1:10" x14ac:dyDescent="0.25">
      <c r="A6131">
        <v>6130</v>
      </c>
      <c r="B6131" t="s">
        <v>44</v>
      </c>
      <c r="C6131">
        <v>27</v>
      </c>
      <c r="D6131" t="s">
        <v>41</v>
      </c>
      <c r="E6131" t="s">
        <v>22</v>
      </c>
      <c r="F6131" t="s">
        <v>25</v>
      </c>
      <c r="G6131">
        <v>43586</v>
      </c>
      <c r="H6131" s="1">
        <v>42981</v>
      </c>
      <c r="I6131" t="s">
        <v>131</v>
      </c>
    </row>
    <row r="6132" spans="1:10" x14ac:dyDescent="0.25">
      <c r="A6132">
        <v>6131</v>
      </c>
      <c r="B6132" t="s">
        <v>69</v>
      </c>
      <c r="C6132">
        <v>29</v>
      </c>
      <c r="D6132" t="s">
        <v>38</v>
      </c>
      <c r="E6132" t="s">
        <v>10</v>
      </c>
      <c r="F6132" t="s">
        <v>31</v>
      </c>
      <c r="G6132">
        <v>71688</v>
      </c>
      <c r="H6132" s="1">
        <v>44902</v>
      </c>
      <c r="I6132" t="s">
        <v>131</v>
      </c>
    </row>
    <row r="6133" spans="1:10" x14ac:dyDescent="0.25">
      <c r="A6133">
        <v>6132</v>
      </c>
      <c r="B6133" t="s">
        <v>73</v>
      </c>
      <c r="C6133">
        <v>31</v>
      </c>
      <c r="D6133" t="s">
        <v>41</v>
      </c>
      <c r="E6133" t="s">
        <v>14</v>
      </c>
      <c r="F6133" t="s">
        <v>11</v>
      </c>
      <c r="G6133">
        <v>101865</v>
      </c>
      <c r="H6133" s="1">
        <v>43767</v>
      </c>
      <c r="I6133" t="s">
        <v>131</v>
      </c>
    </row>
    <row r="6134" spans="1:10" x14ac:dyDescent="0.25">
      <c r="A6134">
        <v>6133</v>
      </c>
      <c r="B6134" t="s">
        <v>73</v>
      </c>
      <c r="C6134">
        <v>44</v>
      </c>
      <c r="D6134" t="s">
        <v>41</v>
      </c>
      <c r="E6134" t="s">
        <v>10</v>
      </c>
      <c r="F6134" t="s">
        <v>19</v>
      </c>
      <c r="G6134">
        <v>123852</v>
      </c>
      <c r="H6134" s="1">
        <v>42453</v>
      </c>
      <c r="I6134" t="s">
        <v>131</v>
      </c>
    </row>
    <row r="6135" spans="1:10" x14ac:dyDescent="0.25">
      <c r="A6135">
        <v>6134</v>
      </c>
      <c r="B6135" t="s">
        <v>49</v>
      </c>
      <c r="C6135">
        <v>55</v>
      </c>
      <c r="D6135" t="s">
        <v>59</v>
      </c>
      <c r="E6135" t="s">
        <v>18</v>
      </c>
      <c r="F6135" t="s">
        <v>31</v>
      </c>
      <c r="G6135">
        <v>136806</v>
      </c>
      <c r="H6135" s="1">
        <v>42540</v>
      </c>
      <c r="I6135" t="s">
        <v>131</v>
      </c>
    </row>
    <row r="6136" spans="1:10" x14ac:dyDescent="0.25">
      <c r="A6136">
        <v>6135</v>
      </c>
      <c r="B6136" t="s">
        <v>75</v>
      </c>
      <c r="C6136">
        <v>42</v>
      </c>
      <c r="D6136" t="s">
        <v>13</v>
      </c>
      <c r="E6136" t="s">
        <v>35</v>
      </c>
      <c r="F6136" t="s">
        <v>25</v>
      </c>
      <c r="G6136">
        <v>125009</v>
      </c>
      <c r="H6136" s="1">
        <v>43865</v>
      </c>
      <c r="I6136" t="s">
        <v>133</v>
      </c>
      <c r="J6136" s="1">
        <v>44539</v>
      </c>
    </row>
    <row r="6137" spans="1:10" x14ac:dyDescent="0.25">
      <c r="A6137">
        <v>6136</v>
      </c>
      <c r="B6137" t="s">
        <v>84</v>
      </c>
      <c r="C6137">
        <v>42</v>
      </c>
      <c r="D6137" t="s">
        <v>30</v>
      </c>
      <c r="E6137" t="s">
        <v>18</v>
      </c>
      <c r="F6137" t="s">
        <v>31</v>
      </c>
      <c r="G6137">
        <v>69799</v>
      </c>
      <c r="H6137" s="1">
        <v>44554</v>
      </c>
      <c r="I6137" t="s">
        <v>131</v>
      </c>
    </row>
    <row r="6138" spans="1:10" x14ac:dyDescent="0.25">
      <c r="A6138">
        <v>6137</v>
      </c>
      <c r="B6138" t="s">
        <v>81</v>
      </c>
      <c r="C6138">
        <v>56</v>
      </c>
      <c r="D6138" t="s">
        <v>17</v>
      </c>
      <c r="E6138" t="s">
        <v>18</v>
      </c>
      <c r="F6138" t="s">
        <v>25</v>
      </c>
      <c r="G6138">
        <v>81408</v>
      </c>
      <c r="H6138" s="1">
        <v>43384</v>
      </c>
      <c r="I6138" t="s">
        <v>131</v>
      </c>
    </row>
    <row r="6139" spans="1:10" x14ac:dyDescent="0.25">
      <c r="A6139">
        <v>6138</v>
      </c>
      <c r="B6139" t="s">
        <v>113</v>
      </c>
      <c r="C6139">
        <v>44</v>
      </c>
      <c r="D6139" t="s">
        <v>59</v>
      </c>
      <c r="E6139" t="s">
        <v>14</v>
      </c>
      <c r="F6139" t="s">
        <v>31</v>
      </c>
      <c r="G6139">
        <v>120216</v>
      </c>
      <c r="H6139" s="1">
        <v>45565</v>
      </c>
      <c r="I6139" t="s">
        <v>131</v>
      </c>
    </row>
    <row r="6140" spans="1:10" x14ac:dyDescent="0.25">
      <c r="A6140">
        <v>6139</v>
      </c>
      <c r="B6140" t="s">
        <v>71</v>
      </c>
      <c r="C6140">
        <v>29</v>
      </c>
      <c r="D6140" t="s">
        <v>21</v>
      </c>
      <c r="E6140" t="s">
        <v>35</v>
      </c>
      <c r="F6140" t="s">
        <v>11</v>
      </c>
      <c r="G6140">
        <v>96492</v>
      </c>
      <c r="H6140" s="1">
        <v>42197</v>
      </c>
      <c r="I6140" t="s">
        <v>133</v>
      </c>
      <c r="J6140" s="1">
        <v>44539</v>
      </c>
    </row>
    <row r="6141" spans="1:10" x14ac:dyDescent="0.25">
      <c r="A6141">
        <v>6140</v>
      </c>
      <c r="B6141" t="s">
        <v>113</v>
      </c>
      <c r="C6141">
        <v>27</v>
      </c>
      <c r="D6141" t="s">
        <v>30</v>
      </c>
      <c r="E6141" t="s">
        <v>14</v>
      </c>
      <c r="F6141" t="s">
        <v>28</v>
      </c>
      <c r="G6141">
        <v>55672</v>
      </c>
      <c r="H6141" s="1">
        <v>42745</v>
      </c>
      <c r="I6141" t="s">
        <v>131</v>
      </c>
    </row>
    <row r="6142" spans="1:10" x14ac:dyDescent="0.25">
      <c r="A6142">
        <v>6141</v>
      </c>
      <c r="B6142" t="s">
        <v>80</v>
      </c>
      <c r="C6142">
        <v>28</v>
      </c>
      <c r="D6142" t="s">
        <v>30</v>
      </c>
      <c r="E6142" t="s">
        <v>46</v>
      </c>
      <c r="F6142" t="s">
        <v>11</v>
      </c>
      <c r="G6142">
        <v>148482</v>
      </c>
      <c r="H6142" s="1">
        <v>42176</v>
      </c>
      <c r="I6142" t="s">
        <v>131</v>
      </c>
    </row>
    <row r="6143" spans="1:10" x14ac:dyDescent="0.25">
      <c r="A6143">
        <v>6142</v>
      </c>
      <c r="B6143" t="s">
        <v>64</v>
      </c>
      <c r="C6143">
        <v>39</v>
      </c>
      <c r="D6143" t="s">
        <v>59</v>
      </c>
      <c r="E6143" t="s">
        <v>14</v>
      </c>
      <c r="F6143" t="s">
        <v>15</v>
      </c>
      <c r="G6143">
        <v>54285</v>
      </c>
      <c r="H6143" s="1">
        <v>43892</v>
      </c>
      <c r="I6143" t="s">
        <v>131</v>
      </c>
    </row>
    <row r="6144" spans="1:10" x14ac:dyDescent="0.25">
      <c r="A6144">
        <v>6143</v>
      </c>
      <c r="B6144" t="s">
        <v>66</v>
      </c>
      <c r="C6144">
        <v>60</v>
      </c>
      <c r="D6144" t="s">
        <v>13</v>
      </c>
      <c r="E6144" t="s">
        <v>35</v>
      </c>
      <c r="F6144" t="s">
        <v>31</v>
      </c>
      <c r="G6144">
        <v>66408</v>
      </c>
      <c r="H6144" s="1">
        <v>42625</v>
      </c>
      <c r="I6144" t="s">
        <v>133</v>
      </c>
      <c r="J6144" s="1">
        <v>44539</v>
      </c>
    </row>
    <row r="6145" spans="1:10" x14ac:dyDescent="0.25">
      <c r="A6145">
        <v>6144</v>
      </c>
      <c r="B6145" t="s">
        <v>87</v>
      </c>
      <c r="C6145">
        <v>44</v>
      </c>
      <c r="D6145" t="s">
        <v>59</v>
      </c>
      <c r="E6145" t="s">
        <v>35</v>
      </c>
      <c r="F6145" t="s">
        <v>15</v>
      </c>
      <c r="G6145">
        <v>125293</v>
      </c>
      <c r="H6145" s="1">
        <v>45561</v>
      </c>
      <c r="I6145" t="s">
        <v>133</v>
      </c>
      <c r="J6145" s="1">
        <v>45843</v>
      </c>
    </row>
    <row r="6146" spans="1:10" x14ac:dyDescent="0.25">
      <c r="A6146">
        <v>6145</v>
      </c>
      <c r="B6146" t="s">
        <v>69</v>
      </c>
      <c r="C6146">
        <v>58</v>
      </c>
      <c r="D6146" t="s">
        <v>17</v>
      </c>
      <c r="E6146" t="s">
        <v>10</v>
      </c>
      <c r="F6146" t="s">
        <v>19</v>
      </c>
      <c r="G6146">
        <v>36532</v>
      </c>
      <c r="H6146" s="1">
        <v>43835</v>
      </c>
      <c r="I6146" t="s">
        <v>131</v>
      </c>
    </row>
    <row r="6147" spans="1:10" x14ac:dyDescent="0.25">
      <c r="A6147">
        <v>6146</v>
      </c>
      <c r="B6147" t="s">
        <v>96</v>
      </c>
      <c r="C6147">
        <v>48</v>
      </c>
      <c r="D6147" t="s">
        <v>38</v>
      </c>
      <c r="E6147" t="s">
        <v>14</v>
      </c>
      <c r="F6147" t="s">
        <v>15</v>
      </c>
      <c r="G6147">
        <v>111518</v>
      </c>
      <c r="H6147" s="1">
        <v>45299</v>
      </c>
      <c r="I6147" t="s">
        <v>131</v>
      </c>
    </row>
    <row r="6148" spans="1:10" x14ac:dyDescent="0.25">
      <c r="A6148">
        <v>6147</v>
      </c>
      <c r="B6148" t="s">
        <v>98</v>
      </c>
      <c r="C6148">
        <v>38</v>
      </c>
      <c r="D6148" t="s">
        <v>9</v>
      </c>
      <c r="E6148" t="s">
        <v>14</v>
      </c>
      <c r="F6148" t="s">
        <v>11</v>
      </c>
      <c r="G6148">
        <v>118422</v>
      </c>
      <c r="H6148" s="1">
        <v>44979</v>
      </c>
      <c r="I6148" t="s">
        <v>131</v>
      </c>
    </row>
    <row r="6149" spans="1:10" x14ac:dyDescent="0.25">
      <c r="A6149">
        <v>6148</v>
      </c>
      <c r="B6149" t="s">
        <v>69</v>
      </c>
      <c r="C6149">
        <v>34</v>
      </c>
      <c r="D6149" t="s">
        <v>33</v>
      </c>
      <c r="E6149" t="s">
        <v>35</v>
      </c>
      <c r="F6149" t="s">
        <v>15</v>
      </c>
      <c r="G6149">
        <v>67422</v>
      </c>
      <c r="H6149" s="1">
        <v>44661</v>
      </c>
      <c r="I6149" t="s">
        <v>133</v>
      </c>
      <c r="J6149" s="1">
        <v>45843</v>
      </c>
    </row>
    <row r="6150" spans="1:10" x14ac:dyDescent="0.25">
      <c r="A6150">
        <v>6149</v>
      </c>
      <c r="B6150" t="s">
        <v>16</v>
      </c>
      <c r="C6150">
        <v>56</v>
      </c>
      <c r="D6150" t="s">
        <v>21</v>
      </c>
      <c r="E6150" t="s">
        <v>10</v>
      </c>
      <c r="F6150" t="s">
        <v>15</v>
      </c>
      <c r="G6150">
        <v>108659</v>
      </c>
      <c r="H6150" s="1">
        <v>42838</v>
      </c>
      <c r="I6150" t="s">
        <v>131</v>
      </c>
    </row>
    <row r="6151" spans="1:10" x14ac:dyDescent="0.25">
      <c r="A6151">
        <v>6150</v>
      </c>
      <c r="B6151" t="s">
        <v>118</v>
      </c>
      <c r="C6151">
        <v>54</v>
      </c>
      <c r="D6151" t="s">
        <v>13</v>
      </c>
      <c r="E6151" t="s">
        <v>10</v>
      </c>
      <c r="F6151" t="s">
        <v>28</v>
      </c>
      <c r="G6151">
        <v>114269</v>
      </c>
      <c r="H6151" s="1">
        <v>44532</v>
      </c>
      <c r="I6151" t="s">
        <v>131</v>
      </c>
    </row>
    <row r="6152" spans="1:10" x14ac:dyDescent="0.25">
      <c r="A6152">
        <v>6151</v>
      </c>
      <c r="B6152" t="s">
        <v>8</v>
      </c>
      <c r="C6152">
        <v>46</v>
      </c>
      <c r="D6152" t="s">
        <v>9</v>
      </c>
      <c r="E6152" t="s">
        <v>22</v>
      </c>
      <c r="F6152" t="s">
        <v>15</v>
      </c>
      <c r="G6152">
        <v>142078</v>
      </c>
      <c r="H6152" s="1">
        <v>44272</v>
      </c>
      <c r="I6152" t="s">
        <v>131</v>
      </c>
    </row>
    <row r="6153" spans="1:10" x14ac:dyDescent="0.25">
      <c r="A6153">
        <v>6152</v>
      </c>
      <c r="B6153" t="s">
        <v>62</v>
      </c>
      <c r="C6153">
        <v>58</v>
      </c>
      <c r="D6153" t="s">
        <v>59</v>
      </c>
      <c r="E6153" t="s">
        <v>22</v>
      </c>
      <c r="F6153" t="s">
        <v>28</v>
      </c>
      <c r="G6153">
        <v>77654</v>
      </c>
      <c r="H6153" s="1">
        <v>42103</v>
      </c>
      <c r="I6153" t="s">
        <v>131</v>
      </c>
    </row>
    <row r="6154" spans="1:10" x14ac:dyDescent="0.25">
      <c r="A6154">
        <v>6153</v>
      </c>
      <c r="B6154" t="s">
        <v>124</v>
      </c>
      <c r="C6154">
        <v>43</v>
      </c>
      <c r="D6154" t="s">
        <v>33</v>
      </c>
      <c r="E6154" t="s">
        <v>46</v>
      </c>
      <c r="F6154" t="s">
        <v>25</v>
      </c>
      <c r="G6154">
        <v>31034</v>
      </c>
      <c r="H6154" s="1">
        <v>43862</v>
      </c>
      <c r="I6154" t="s">
        <v>131</v>
      </c>
    </row>
    <row r="6155" spans="1:10" x14ac:dyDescent="0.25">
      <c r="A6155">
        <v>6154</v>
      </c>
      <c r="B6155" t="s">
        <v>87</v>
      </c>
      <c r="C6155">
        <v>49</v>
      </c>
      <c r="D6155" t="s">
        <v>59</v>
      </c>
      <c r="E6155" t="s">
        <v>35</v>
      </c>
      <c r="F6155" t="s">
        <v>25</v>
      </c>
      <c r="G6155">
        <v>74995</v>
      </c>
      <c r="H6155" s="1">
        <v>43394</v>
      </c>
      <c r="I6155" t="s">
        <v>133</v>
      </c>
      <c r="J6155" s="1">
        <v>44539</v>
      </c>
    </row>
    <row r="6156" spans="1:10" x14ac:dyDescent="0.25">
      <c r="A6156">
        <v>6155</v>
      </c>
      <c r="B6156" t="s">
        <v>121</v>
      </c>
      <c r="C6156">
        <v>32</v>
      </c>
      <c r="D6156" t="s">
        <v>38</v>
      </c>
      <c r="E6156" t="s">
        <v>35</v>
      </c>
      <c r="F6156" t="s">
        <v>31</v>
      </c>
      <c r="G6156">
        <v>96389</v>
      </c>
      <c r="H6156" s="1">
        <v>44535</v>
      </c>
      <c r="I6156" t="s">
        <v>133</v>
      </c>
    </row>
    <row r="6157" spans="1:10" x14ac:dyDescent="0.25">
      <c r="A6157">
        <v>6156</v>
      </c>
      <c r="B6157" t="s">
        <v>44</v>
      </c>
      <c r="C6157">
        <v>59</v>
      </c>
      <c r="D6157" t="s">
        <v>13</v>
      </c>
      <c r="E6157" t="s">
        <v>35</v>
      </c>
      <c r="F6157" t="s">
        <v>31</v>
      </c>
      <c r="G6157">
        <v>50757</v>
      </c>
      <c r="H6157" s="1">
        <v>44934</v>
      </c>
      <c r="I6157" t="s">
        <v>133</v>
      </c>
      <c r="J6157" s="1">
        <v>45843</v>
      </c>
    </row>
    <row r="6158" spans="1:10" x14ac:dyDescent="0.25">
      <c r="A6158">
        <v>6157</v>
      </c>
      <c r="B6158" t="s">
        <v>85</v>
      </c>
      <c r="C6158">
        <v>52</v>
      </c>
      <c r="D6158" t="s">
        <v>17</v>
      </c>
      <c r="E6158" t="s">
        <v>18</v>
      </c>
      <c r="F6158" t="s">
        <v>11</v>
      </c>
      <c r="G6158">
        <v>90950</v>
      </c>
      <c r="H6158" s="1">
        <v>43228</v>
      </c>
      <c r="I6158" t="s">
        <v>131</v>
      </c>
    </row>
    <row r="6159" spans="1:10" x14ac:dyDescent="0.25">
      <c r="A6159">
        <v>6158</v>
      </c>
      <c r="B6159" t="s">
        <v>124</v>
      </c>
      <c r="C6159">
        <v>53</v>
      </c>
      <c r="D6159" t="s">
        <v>21</v>
      </c>
      <c r="E6159" t="s">
        <v>22</v>
      </c>
      <c r="F6159" t="s">
        <v>31</v>
      </c>
      <c r="G6159">
        <v>45925</v>
      </c>
      <c r="H6159" s="1">
        <v>43592</v>
      </c>
      <c r="I6159" t="s">
        <v>131</v>
      </c>
    </row>
    <row r="6160" spans="1:10" x14ac:dyDescent="0.25">
      <c r="A6160">
        <v>6159</v>
      </c>
      <c r="B6160" t="s">
        <v>12</v>
      </c>
      <c r="C6160">
        <v>42</v>
      </c>
      <c r="D6160" t="s">
        <v>24</v>
      </c>
      <c r="E6160" t="s">
        <v>18</v>
      </c>
      <c r="F6160" t="s">
        <v>25</v>
      </c>
      <c r="G6160">
        <v>110169</v>
      </c>
      <c r="H6160" s="1">
        <v>43467</v>
      </c>
      <c r="I6160" t="s">
        <v>131</v>
      </c>
    </row>
    <row r="6161" spans="1:10" x14ac:dyDescent="0.25">
      <c r="A6161">
        <v>6160</v>
      </c>
      <c r="B6161" t="s">
        <v>76</v>
      </c>
      <c r="C6161">
        <v>32</v>
      </c>
      <c r="D6161" t="s">
        <v>9</v>
      </c>
      <c r="E6161" t="s">
        <v>35</v>
      </c>
      <c r="F6161" t="s">
        <v>28</v>
      </c>
      <c r="G6161">
        <v>57563</v>
      </c>
      <c r="H6161" s="1">
        <v>43726</v>
      </c>
      <c r="I6161" t="s">
        <v>133</v>
      </c>
      <c r="J6161" s="1">
        <v>44539</v>
      </c>
    </row>
    <row r="6162" spans="1:10" x14ac:dyDescent="0.25">
      <c r="A6162">
        <v>6161</v>
      </c>
      <c r="B6162" t="s">
        <v>85</v>
      </c>
      <c r="C6162">
        <v>56</v>
      </c>
      <c r="D6162" t="s">
        <v>30</v>
      </c>
      <c r="E6162" t="s">
        <v>10</v>
      </c>
      <c r="F6162" t="s">
        <v>15</v>
      </c>
      <c r="G6162">
        <v>86296</v>
      </c>
      <c r="H6162" s="1">
        <v>44118</v>
      </c>
      <c r="I6162" t="s">
        <v>131</v>
      </c>
    </row>
    <row r="6163" spans="1:10" x14ac:dyDescent="0.25">
      <c r="A6163">
        <v>6162</v>
      </c>
      <c r="B6163" t="s">
        <v>80</v>
      </c>
      <c r="C6163">
        <v>32</v>
      </c>
      <c r="D6163" t="s">
        <v>24</v>
      </c>
      <c r="E6163" t="s">
        <v>35</v>
      </c>
      <c r="F6163" t="s">
        <v>28</v>
      </c>
      <c r="G6163">
        <v>137038</v>
      </c>
      <c r="H6163" s="1">
        <v>43178</v>
      </c>
      <c r="I6163" t="s">
        <v>133</v>
      </c>
      <c r="J6163" s="1">
        <v>44539</v>
      </c>
    </row>
    <row r="6164" spans="1:10" x14ac:dyDescent="0.25">
      <c r="A6164">
        <v>6163</v>
      </c>
      <c r="B6164" t="s">
        <v>45</v>
      </c>
      <c r="C6164">
        <v>35</v>
      </c>
      <c r="D6164" t="s">
        <v>24</v>
      </c>
      <c r="E6164" t="s">
        <v>35</v>
      </c>
      <c r="F6164" t="s">
        <v>31</v>
      </c>
      <c r="G6164">
        <v>100723</v>
      </c>
      <c r="H6164" s="1">
        <v>44565</v>
      </c>
      <c r="I6164" t="s">
        <v>133</v>
      </c>
      <c r="J6164" s="1">
        <v>45843</v>
      </c>
    </row>
    <row r="6165" spans="1:10" x14ac:dyDescent="0.25">
      <c r="A6165">
        <v>6164</v>
      </c>
      <c r="B6165" t="s">
        <v>23</v>
      </c>
      <c r="C6165">
        <v>52</v>
      </c>
      <c r="D6165" t="s">
        <v>17</v>
      </c>
      <c r="E6165" t="s">
        <v>10</v>
      </c>
      <c r="F6165" t="s">
        <v>15</v>
      </c>
      <c r="G6165">
        <v>114640</v>
      </c>
      <c r="H6165" s="1">
        <v>42251</v>
      </c>
      <c r="I6165" t="s">
        <v>131</v>
      </c>
    </row>
    <row r="6166" spans="1:10" x14ac:dyDescent="0.25">
      <c r="A6166">
        <v>6165</v>
      </c>
      <c r="B6166" t="s">
        <v>63</v>
      </c>
      <c r="C6166">
        <v>33</v>
      </c>
      <c r="D6166" t="s">
        <v>17</v>
      </c>
      <c r="E6166" t="s">
        <v>22</v>
      </c>
      <c r="F6166" t="s">
        <v>28</v>
      </c>
      <c r="G6166">
        <v>38683</v>
      </c>
      <c r="H6166" s="1">
        <v>42223</v>
      </c>
      <c r="I6166" t="s">
        <v>131</v>
      </c>
    </row>
    <row r="6167" spans="1:10" x14ac:dyDescent="0.25">
      <c r="A6167">
        <v>6166</v>
      </c>
      <c r="B6167" t="s">
        <v>98</v>
      </c>
      <c r="C6167">
        <v>27</v>
      </c>
      <c r="D6167" t="s">
        <v>41</v>
      </c>
      <c r="E6167" t="s">
        <v>10</v>
      </c>
      <c r="F6167" t="s">
        <v>31</v>
      </c>
      <c r="G6167">
        <v>89043</v>
      </c>
      <c r="H6167" s="1">
        <v>45602</v>
      </c>
      <c r="I6167" t="s">
        <v>131</v>
      </c>
    </row>
    <row r="6168" spans="1:10" x14ac:dyDescent="0.25">
      <c r="A6168">
        <v>6167</v>
      </c>
      <c r="B6168" t="s">
        <v>8</v>
      </c>
      <c r="C6168">
        <v>31</v>
      </c>
      <c r="D6168" t="s">
        <v>21</v>
      </c>
      <c r="E6168" t="s">
        <v>18</v>
      </c>
      <c r="F6168" t="s">
        <v>25</v>
      </c>
      <c r="G6168">
        <v>138628</v>
      </c>
      <c r="H6168" s="1">
        <v>45369</v>
      </c>
      <c r="I6168" t="s">
        <v>131</v>
      </c>
    </row>
    <row r="6169" spans="1:10" x14ac:dyDescent="0.25">
      <c r="A6169">
        <v>6168</v>
      </c>
      <c r="B6169" t="s">
        <v>34</v>
      </c>
      <c r="C6169">
        <v>48</v>
      </c>
      <c r="D6169" t="s">
        <v>41</v>
      </c>
      <c r="E6169" t="s">
        <v>35</v>
      </c>
      <c r="F6169" t="s">
        <v>19</v>
      </c>
      <c r="G6169">
        <v>111049</v>
      </c>
      <c r="H6169" s="1">
        <v>43013</v>
      </c>
      <c r="I6169" t="s">
        <v>133</v>
      </c>
      <c r="J6169" s="1">
        <v>44539</v>
      </c>
    </row>
    <row r="6170" spans="1:10" x14ac:dyDescent="0.25">
      <c r="A6170">
        <v>6169</v>
      </c>
      <c r="B6170" t="s">
        <v>51</v>
      </c>
      <c r="C6170">
        <v>42</v>
      </c>
      <c r="D6170" t="s">
        <v>24</v>
      </c>
      <c r="E6170" t="s">
        <v>14</v>
      </c>
      <c r="F6170" t="s">
        <v>25</v>
      </c>
      <c r="G6170">
        <v>41948</v>
      </c>
      <c r="H6170" s="1">
        <v>43987</v>
      </c>
      <c r="I6170" t="s">
        <v>131</v>
      </c>
    </row>
    <row r="6171" spans="1:10" x14ac:dyDescent="0.25">
      <c r="A6171">
        <v>6170</v>
      </c>
      <c r="B6171" t="s">
        <v>71</v>
      </c>
      <c r="C6171">
        <v>44</v>
      </c>
      <c r="D6171" t="s">
        <v>30</v>
      </c>
      <c r="E6171" t="s">
        <v>35</v>
      </c>
      <c r="F6171" t="s">
        <v>19</v>
      </c>
      <c r="G6171">
        <v>36295</v>
      </c>
      <c r="H6171" s="1">
        <v>43144</v>
      </c>
      <c r="I6171" t="s">
        <v>133</v>
      </c>
      <c r="J6171" s="1">
        <v>44539</v>
      </c>
    </row>
    <row r="6172" spans="1:10" x14ac:dyDescent="0.25">
      <c r="A6172">
        <v>6171</v>
      </c>
      <c r="B6172" t="s">
        <v>57</v>
      </c>
      <c r="C6172">
        <v>42</v>
      </c>
      <c r="D6172" t="s">
        <v>24</v>
      </c>
      <c r="E6172" t="s">
        <v>14</v>
      </c>
      <c r="F6172" t="s">
        <v>11</v>
      </c>
      <c r="G6172">
        <v>122325</v>
      </c>
      <c r="H6172" s="1">
        <v>43768</v>
      </c>
      <c r="I6172" t="s">
        <v>131</v>
      </c>
    </row>
    <row r="6173" spans="1:10" x14ac:dyDescent="0.25">
      <c r="A6173">
        <v>6172</v>
      </c>
      <c r="B6173" t="s">
        <v>112</v>
      </c>
      <c r="C6173">
        <v>36</v>
      </c>
      <c r="D6173" t="s">
        <v>17</v>
      </c>
      <c r="E6173" t="s">
        <v>46</v>
      </c>
      <c r="F6173" t="s">
        <v>15</v>
      </c>
      <c r="G6173">
        <v>134123</v>
      </c>
      <c r="H6173" s="1">
        <v>45290</v>
      </c>
      <c r="I6173" t="s">
        <v>131</v>
      </c>
    </row>
    <row r="6174" spans="1:10" x14ac:dyDescent="0.25">
      <c r="A6174">
        <v>6173</v>
      </c>
      <c r="B6174" t="s">
        <v>20</v>
      </c>
      <c r="C6174">
        <v>54</v>
      </c>
      <c r="D6174" t="s">
        <v>13</v>
      </c>
      <c r="E6174" t="s">
        <v>35</v>
      </c>
      <c r="F6174" t="s">
        <v>19</v>
      </c>
      <c r="G6174">
        <v>131778</v>
      </c>
      <c r="H6174" s="1">
        <v>45091</v>
      </c>
      <c r="I6174" t="s">
        <v>133</v>
      </c>
      <c r="J6174" s="1">
        <v>45843</v>
      </c>
    </row>
    <row r="6175" spans="1:10" x14ac:dyDescent="0.25">
      <c r="A6175">
        <v>6174</v>
      </c>
      <c r="B6175" t="s">
        <v>103</v>
      </c>
      <c r="C6175">
        <v>38</v>
      </c>
      <c r="D6175" t="s">
        <v>13</v>
      </c>
      <c r="E6175" t="s">
        <v>10</v>
      </c>
      <c r="F6175" t="s">
        <v>19</v>
      </c>
      <c r="G6175">
        <v>139024</v>
      </c>
      <c r="H6175" s="1">
        <v>44674</v>
      </c>
      <c r="I6175" t="s">
        <v>131</v>
      </c>
    </row>
    <row r="6176" spans="1:10" x14ac:dyDescent="0.25">
      <c r="A6176">
        <v>6175</v>
      </c>
      <c r="B6176" t="s">
        <v>47</v>
      </c>
      <c r="C6176">
        <v>37</v>
      </c>
      <c r="D6176" t="s">
        <v>9</v>
      </c>
      <c r="E6176" t="s">
        <v>22</v>
      </c>
      <c r="F6176" t="s">
        <v>28</v>
      </c>
      <c r="G6176">
        <v>95302</v>
      </c>
      <c r="H6176" s="1">
        <v>43198</v>
      </c>
      <c r="I6176" t="s">
        <v>131</v>
      </c>
    </row>
    <row r="6177" spans="1:10" x14ac:dyDescent="0.25">
      <c r="A6177">
        <v>6176</v>
      </c>
      <c r="B6177" t="s">
        <v>63</v>
      </c>
      <c r="C6177">
        <v>25</v>
      </c>
      <c r="D6177" t="s">
        <v>24</v>
      </c>
      <c r="E6177" t="s">
        <v>22</v>
      </c>
      <c r="F6177" t="s">
        <v>11</v>
      </c>
      <c r="G6177">
        <v>103606</v>
      </c>
      <c r="H6177" s="1">
        <v>44042</v>
      </c>
      <c r="I6177" t="s">
        <v>131</v>
      </c>
    </row>
    <row r="6178" spans="1:10" x14ac:dyDescent="0.25">
      <c r="A6178">
        <v>6177</v>
      </c>
      <c r="B6178" t="s">
        <v>104</v>
      </c>
      <c r="C6178">
        <v>43</v>
      </c>
      <c r="D6178" t="s">
        <v>9</v>
      </c>
      <c r="E6178" t="s">
        <v>18</v>
      </c>
      <c r="F6178" t="s">
        <v>11</v>
      </c>
      <c r="G6178">
        <v>114533</v>
      </c>
      <c r="H6178" s="1">
        <v>44274</v>
      </c>
      <c r="I6178" t="s">
        <v>131</v>
      </c>
    </row>
    <row r="6179" spans="1:10" x14ac:dyDescent="0.25">
      <c r="A6179">
        <v>6178</v>
      </c>
      <c r="B6179" t="s">
        <v>96</v>
      </c>
      <c r="C6179">
        <v>31</v>
      </c>
      <c r="D6179" t="s">
        <v>17</v>
      </c>
      <c r="E6179" t="s">
        <v>46</v>
      </c>
      <c r="F6179" t="s">
        <v>31</v>
      </c>
      <c r="G6179">
        <v>108433</v>
      </c>
      <c r="H6179" s="1">
        <v>45505</v>
      </c>
      <c r="I6179" t="s">
        <v>131</v>
      </c>
    </row>
    <row r="6180" spans="1:10" x14ac:dyDescent="0.25">
      <c r="A6180">
        <v>6179</v>
      </c>
      <c r="B6180" t="s">
        <v>78</v>
      </c>
      <c r="C6180">
        <v>28</v>
      </c>
      <c r="D6180" t="s">
        <v>24</v>
      </c>
      <c r="E6180" t="s">
        <v>10</v>
      </c>
      <c r="F6180" t="s">
        <v>28</v>
      </c>
      <c r="G6180">
        <v>148591</v>
      </c>
      <c r="H6180" s="1">
        <v>43595</v>
      </c>
      <c r="I6180" t="s">
        <v>131</v>
      </c>
    </row>
    <row r="6181" spans="1:10" x14ac:dyDescent="0.25">
      <c r="A6181">
        <v>6180</v>
      </c>
      <c r="B6181" t="s">
        <v>113</v>
      </c>
      <c r="C6181">
        <v>41</v>
      </c>
      <c r="D6181" t="s">
        <v>41</v>
      </c>
      <c r="E6181" t="s">
        <v>18</v>
      </c>
      <c r="F6181" t="s">
        <v>25</v>
      </c>
      <c r="G6181">
        <v>36390</v>
      </c>
      <c r="H6181" s="1">
        <v>43112</v>
      </c>
      <c r="I6181" t="s">
        <v>131</v>
      </c>
    </row>
    <row r="6182" spans="1:10" x14ac:dyDescent="0.25">
      <c r="A6182">
        <v>6181</v>
      </c>
      <c r="B6182" t="s">
        <v>126</v>
      </c>
      <c r="C6182">
        <v>42</v>
      </c>
      <c r="D6182" t="s">
        <v>9</v>
      </c>
      <c r="E6182" t="s">
        <v>18</v>
      </c>
      <c r="F6182" t="s">
        <v>15</v>
      </c>
      <c r="G6182">
        <v>139992</v>
      </c>
      <c r="H6182" s="1">
        <v>44289</v>
      </c>
      <c r="I6182" t="s">
        <v>131</v>
      </c>
    </row>
    <row r="6183" spans="1:10" x14ac:dyDescent="0.25">
      <c r="A6183">
        <v>6182</v>
      </c>
      <c r="B6183" t="s">
        <v>61</v>
      </c>
      <c r="C6183">
        <v>23</v>
      </c>
      <c r="D6183" t="s">
        <v>33</v>
      </c>
      <c r="E6183" t="s">
        <v>10</v>
      </c>
      <c r="F6183" t="s">
        <v>28</v>
      </c>
      <c r="G6183">
        <v>80943</v>
      </c>
      <c r="H6183" s="1">
        <v>44173</v>
      </c>
      <c r="I6183" t="s">
        <v>131</v>
      </c>
    </row>
    <row r="6184" spans="1:10" x14ac:dyDescent="0.25">
      <c r="A6184">
        <v>6183</v>
      </c>
      <c r="B6184" t="s">
        <v>40</v>
      </c>
      <c r="C6184">
        <v>59</v>
      </c>
      <c r="D6184" t="s">
        <v>41</v>
      </c>
      <c r="E6184" t="s">
        <v>18</v>
      </c>
      <c r="F6184" t="s">
        <v>25</v>
      </c>
      <c r="G6184">
        <v>109239</v>
      </c>
      <c r="H6184" s="1">
        <v>45288</v>
      </c>
      <c r="I6184" t="s">
        <v>131</v>
      </c>
    </row>
    <row r="6185" spans="1:10" x14ac:dyDescent="0.25">
      <c r="A6185">
        <v>6184</v>
      </c>
      <c r="B6185" t="s">
        <v>51</v>
      </c>
      <c r="C6185">
        <v>58</v>
      </c>
      <c r="D6185" t="s">
        <v>59</v>
      </c>
      <c r="E6185" t="s">
        <v>22</v>
      </c>
      <c r="F6185" t="s">
        <v>28</v>
      </c>
      <c r="G6185">
        <v>33181</v>
      </c>
      <c r="H6185" s="1">
        <v>45439</v>
      </c>
      <c r="I6185" t="s">
        <v>131</v>
      </c>
    </row>
    <row r="6186" spans="1:10" x14ac:dyDescent="0.25">
      <c r="A6186">
        <v>6185</v>
      </c>
      <c r="B6186" t="s">
        <v>90</v>
      </c>
      <c r="C6186">
        <v>24</v>
      </c>
      <c r="D6186" t="s">
        <v>21</v>
      </c>
      <c r="E6186" t="s">
        <v>14</v>
      </c>
      <c r="F6186" t="s">
        <v>11</v>
      </c>
      <c r="G6186">
        <v>53210</v>
      </c>
      <c r="H6186" s="1">
        <v>42760</v>
      </c>
      <c r="I6186" t="s">
        <v>131</v>
      </c>
    </row>
    <row r="6187" spans="1:10" x14ac:dyDescent="0.25">
      <c r="A6187">
        <v>6186</v>
      </c>
      <c r="B6187" t="s">
        <v>112</v>
      </c>
      <c r="C6187">
        <v>39</v>
      </c>
      <c r="D6187" t="s">
        <v>13</v>
      </c>
      <c r="E6187" t="s">
        <v>18</v>
      </c>
      <c r="F6187" t="s">
        <v>15</v>
      </c>
      <c r="G6187">
        <v>119543</v>
      </c>
      <c r="H6187" s="1">
        <v>44252</v>
      </c>
      <c r="I6187" t="s">
        <v>131</v>
      </c>
    </row>
    <row r="6188" spans="1:10" x14ac:dyDescent="0.25">
      <c r="A6188">
        <v>6187</v>
      </c>
      <c r="B6188" t="s">
        <v>48</v>
      </c>
      <c r="C6188">
        <v>43</v>
      </c>
      <c r="D6188" t="s">
        <v>21</v>
      </c>
      <c r="E6188" t="s">
        <v>35</v>
      </c>
      <c r="F6188" t="s">
        <v>25</v>
      </c>
      <c r="G6188">
        <v>111008</v>
      </c>
      <c r="H6188" s="1">
        <v>45174</v>
      </c>
      <c r="I6188" t="s">
        <v>133</v>
      </c>
      <c r="J6188" s="1">
        <v>45843</v>
      </c>
    </row>
    <row r="6189" spans="1:10" x14ac:dyDescent="0.25">
      <c r="A6189">
        <v>6188</v>
      </c>
      <c r="B6189" t="s">
        <v>129</v>
      </c>
      <c r="C6189">
        <v>42</v>
      </c>
      <c r="D6189" t="s">
        <v>17</v>
      </c>
      <c r="E6189" t="s">
        <v>14</v>
      </c>
      <c r="F6189" t="s">
        <v>11</v>
      </c>
      <c r="G6189">
        <v>82687</v>
      </c>
      <c r="H6189" s="1">
        <v>45299</v>
      </c>
      <c r="I6189" t="s">
        <v>131</v>
      </c>
    </row>
    <row r="6190" spans="1:10" x14ac:dyDescent="0.25">
      <c r="A6190">
        <v>6189</v>
      </c>
      <c r="B6190" t="s">
        <v>99</v>
      </c>
      <c r="C6190">
        <v>26</v>
      </c>
      <c r="D6190" t="s">
        <v>13</v>
      </c>
      <c r="E6190" t="s">
        <v>22</v>
      </c>
      <c r="F6190" t="s">
        <v>15</v>
      </c>
      <c r="G6190">
        <v>53593</v>
      </c>
      <c r="H6190" s="1">
        <v>43813</v>
      </c>
      <c r="I6190" t="s">
        <v>131</v>
      </c>
    </row>
    <row r="6191" spans="1:10" x14ac:dyDescent="0.25">
      <c r="A6191">
        <v>6190</v>
      </c>
      <c r="B6191" t="s">
        <v>120</v>
      </c>
      <c r="C6191">
        <v>51</v>
      </c>
      <c r="D6191" t="s">
        <v>59</v>
      </c>
      <c r="E6191" t="s">
        <v>46</v>
      </c>
      <c r="F6191" t="s">
        <v>25</v>
      </c>
      <c r="G6191">
        <v>85580</v>
      </c>
      <c r="H6191" s="1">
        <v>44146</v>
      </c>
      <c r="I6191" t="s">
        <v>131</v>
      </c>
    </row>
    <row r="6192" spans="1:10" x14ac:dyDescent="0.25">
      <c r="A6192">
        <v>6191</v>
      </c>
      <c r="B6192" t="s">
        <v>36</v>
      </c>
      <c r="C6192">
        <v>51</v>
      </c>
      <c r="D6192" t="s">
        <v>59</v>
      </c>
      <c r="E6192" t="s">
        <v>22</v>
      </c>
      <c r="F6192" t="s">
        <v>31</v>
      </c>
      <c r="G6192">
        <v>149149</v>
      </c>
      <c r="H6192" s="1">
        <v>44755</v>
      </c>
      <c r="I6192" t="s">
        <v>131</v>
      </c>
    </row>
    <row r="6193" spans="1:10" x14ac:dyDescent="0.25">
      <c r="A6193">
        <v>6192</v>
      </c>
      <c r="B6193" t="s">
        <v>64</v>
      </c>
      <c r="C6193">
        <v>25</v>
      </c>
      <c r="D6193" t="s">
        <v>30</v>
      </c>
      <c r="E6193" t="s">
        <v>10</v>
      </c>
      <c r="F6193" t="s">
        <v>28</v>
      </c>
      <c r="G6193">
        <v>104110</v>
      </c>
      <c r="H6193" s="1">
        <v>44142</v>
      </c>
      <c r="I6193" t="s">
        <v>131</v>
      </c>
    </row>
    <row r="6194" spans="1:10" x14ac:dyDescent="0.25">
      <c r="A6194">
        <v>6193</v>
      </c>
      <c r="B6194" t="s">
        <v>83</v>
      </c>
      <c r="C6194">
        <v>46</v>
      </c>
      <c r="D6194" t="s">
        <v>17</v>
      </c>
      <c r="E6194" t="s">
        <v>14</v>
      </c>
      <c r="F6194" t="s">
        <v>15</v>
      </c>
      <c r="G6194">
        <v>97167</v>
      </c>
      <c r="H6194" s="1">
        <v>43610</v>
      </c>
      <c r="I6194" t="s">
        <v>131</v>
      </c>
    </row>
    <row r="6195" spans="1:10" x14ac:dyDescent="0.25">
      <c r="A6195">
        <v>6194</v>
      </c>
      <c r="B6195" t="s">
        <v>48</v>
      </c>
      <c r="C6195">
        <v>34</v>
      </c>
      <c r="D6195" t="s">
        <v>17</v>
      </c>
      <c r="E6195" t="s">
        <v>46</v>
      </c>
      <c r="F6195" t="s">
        <v>11</v>
      </c>
      <c r="G6195">
        <v>100589</v>
      </c>
      <c r="H6195" s="1">
        <v>42262</v>
      </c>
      <c r="I6195" t="s">
        <v>131</v>
      </c>
    </row>
    <row r="6196" spans="1:10" x14ac:dyDescent="0.25">
      <c r="A6196">
        <v>6195</v>
      </c>
      <c r="B6196" t="s">
        <v>104</v>
      </c>
      <c r="C6196">
        <v>22</v>
      </c>
      <c r="D6196" t="s">
        <v>33</v>
      </c>
      <c r="E6196" t="s">
        <v>10</v>
      </c>
      <c r="F6196" t="s">
        <v>11</v>
      </c>
      <c r="G6196">
        <v>89467</v>
      </c>
      <c r="H6196" s="1">
        <v>44437</v>
      </c>
      <c r="I6196" t="s">
        <v>131</v>
      </c>
    </row>
    <row r="6197" spans="1:10" x14ac:dyDescent="0.25">
      <c r="A6197">
        <v>6196</v>
      </c>
      <c r="B6197" t="s">
        <v>47</v>
      </c>
      <c r="C6197">
        <v>49</v>
      </c>
      <c r="D6197" t="s">
        <v>41</v>
      </c>
      <c r="E6197" t="s">
        <v>22</v>
      </c>
      <c r="F6197" t="s">
        <v>31</v>
      </c>
      <c r="G6197">
        <v>144122</v>
      </c>
      <c r="H6197" s="1">
        <v>43473</v>
      </c>
      <c r="I6197" t="s">
        <v>131</v>
      </c>
    </row>
    <row r="6198" spans="1:10" x14ac:dyDescent="0.25">
      <c r="A6198">
        <v>6197</v>
      </c>
      <c r="B6198" t="s">
        <v>102</v>
      </c>
      <c r="C6198">
        <v>50</v>
      </c>
      <c r="D6198" t="s">
        <v>59</v>
      </c>
      <c r="E6198" t="s">
        <v>46</v>
      </c>
      <c r="F6198" t="s">
        <v>28</v>
      </c>
      <c r="G6198">
        <v>48193</v>
      </c>
      <c r="H6198" s="1">
        <v>43148</v>
      </c>
      <c r="I6198" t="s">
        <v>131</v>
      </c>
    </row>
    <row r="6199" spans="1:10" x14ac:dyDescent="0.25">
      <c r="A6199">
        <v>6198</v>
      </c>
      <c r="B6199" t="s">
        <v>129</v>
      </c>
      <c r="C6199">
        <v>57</v>
      </c>
      <c r="D6199" t="s">
        <v>33</v>
      </c>
      <c r="E6199" t="s">
        <v>10</v>
      </c>
      <c r="F6199" t="s">
        <v>15</v>
      </c>
      <c r="G6199">
        <v>147229</v>
      </c>
      <c r="H6199" s="1">
        <v>45631</v>
      </c>
      <c r="I6199" t="s">
        <v>131</v>
      </c>
    </row>
    <row r="6200" spans="1:10" x14ac:dyDescent="0.25">
      <c r="A6200">
        <v>6199</v>
      </c>
      <c r="B6200" t="s">
        <v>114</v>
      </c>
      <c r="C6200">
        <v>52</v>
      </c>
      <c r="D6200" t="s">
        <v>24</v>
      </c>
      <c r="E6200" t="s">
        <v>18</v>
      </c>
      <c r="F6200" t="s">
        <v>19</v>
      </c>
      <c r="G6200">
        <v>113911</v>
      </c>
      <c r="H6200" s="1">
        <v>43629</v>
      </c>
      <c r="I6200" t="s">
        <v>131</v>
      </c>
    </row>
    <row r="6201" spans="1:10" x14ac:dyDescent="0.25">
      <c r="A6201">
        <v>6200</v>
      </c>
      <c r="B6201" t="s">
        <v>81</v>
      </c>
      <c r="C6201">
        <v>58</v>
      </c>
      <c r="D6201" t="s">
        <v>33</v>
      </c>
      <c r="E6201" t="s">
        <v>35</v>
      </c>
      <c r="F6201" t="s">
        <v>25</v>
      </c>
      <c r="G6201">
        <v>53834</v>
      </c>
      <c r="H6201" s="1">
        <v>43084</v>
      </c>
      <c r="I6201" t="s">
        <v>133</v>
      </c>
      <c r="J6201" s="1">
        <v>44539</v>
      </c>
    </row>
    <row r="6202" spans="1:10" x14ac:dyDescent="0.25">
      <c r="A6202">
        <v>6201</v>
      </c>
      <c r="B6202" t="s">
        <v>103</v>
      </c>
      <c r="C6202">
        <v>28</v>
      </c>
      <c r="D6202" t="s">
        <v>38</v>
      </c>
      <c r="E6202" t="s">
        <v>22</v>
      </c>
      <c r="F6202" t="s">
        <v>11</v>
      </c>
      <c r="G6202">
        <v>127399</v>
      </c>
      <c r="H6202" s="1">
        <v>44350</v>
      </c>
      <c r="I6202" t="s">
        <v>131</v>
      </c>
    </row>
    <row r="6203" spans="1:10" x14ac:dyDescent="0.25">
      <c r="A6203">
        <v>6202</v>
      </c>
      <c r="B6203" t="s">
        <v>113</v>
      </c>
      <c r="C6203">
        <v>47</v>
      </c>
      <c r="D6203" t="s">
        <v>59</v>
      </c>
      <c r="E6203" t="s">
        <v>46</v>
      </c>
      <c r="F6203" t="s">
        <v>15</v>
      </c>
      <c r="G6203">
        <v>109985</v>
      </c>
      <c r="H6203" s="1">
        <v>42400</v>
      </c>
      <c r="I6203" t="s">
        <v>131</v>
      </c>
    </row>
    <row r="6204" spans="1:10" x14ac:dyDescent="0.25">
      <c r="A6204">
        <v>6203</v>
      </c>
      <c r="B6204" t="s">
        <v>113</v>
      </c>
      <c r="C6204">
        <v>31</v>
      </c>
      <c r="D6204" t="s">
        <v>17</v>
      </c>
      <c r="E6204" t="s">
        <v>22</v>
      </c>
      <c r="F6204" t="s">
        <v>15</v>
      </c>
      <c r="G6204">
        <v>111951</v>
      </c>
      <c r="H6204" s="1">
        <v>43083</v>
      </c>
      <c r="I6204" t="s">
        <v>131</v>
      </c>
    </row>
    <row r="6205" spans="1:10" x14ac:dyDescent="0.25">
      <c r="A6205">
        <v>6204</v>
      </c>
      <c r="B6205" t="s">
        <v>104</v>
      </c>
      <c r="C6205">
        <v>52</v>
      </c>
      <c r="D6205" t="s">
        <v>24</v>
      </c>
      <c r="E6205" t="s">
        <v>14</v>
      </c>
      <c r="F6205" t="s">
        <v>25</v>
      </c>
      <c r="G6205">
        <v>96300</v>
      </c>
      <c r="H6205" s="1">
        <v>44388</v>
      </c>
      <c r="I6205" t="s">
        <v>131</v>
      </c>
    </row>
    <row r="6206" spans="1:10" x14ac:dyDescent="0.25">
      <c r="A6206">
        <v>6205</v>
      </c>
      <c r="B6206" t="s">
        <v>85</v>
      </c>
      <c r="C6206">
        <v>32</v>
      </c>
      <c r="D6206" t="s">
        <v>24</v>
      </c>
      <c r="E6206" t="s">
        <v>18</v>
      </c>
      <c r="F6206" t="s">
        <v>25</v>
      </c>
      <c r="G6206">
        <v>89716</v>
      </c>
      <c r="H6206" s="1">
        <v>43333</v>
      </c>
      <c r="I6206" t="s">
        <v>131</v>
      </c>
    </row>
    <row r="6207" spans="1:10" x14ac:dyDescent="0.25">
      <c r="A6207">
        <v>6206</v>
      </c>
      <c r="B6207" t="s">
        <v>112</v>
      </c>
      <c r="C6207">
        <v>26</v>
      </c>
      <c r="D6207" t="s">
        <v>30</v>
      </c>
      <c r="E6207" t="s">
        <v>14</v>
      </c>
      <c r="F6207" t="s">
        <v>28</v>
      </c>
      <c r="G6207">
        <v>34320</v>
      </c>
      <c r="H6207" s="1">
        <v>43014</v>
      </c>
      <c r="I6207" t="s">
        <v>131</v>
      </c>
    </row>
    <row r="6208" spans="1:10" x14ac:dyDescent="0.25">
      <c r="A6208">
        <v>6207</v>
      </c>
      <c r="B6208" t="s">
        <v>47</v>
      </c>
      <c r="C6208">
        <v>43</v>
      </c>
      <c r="D6208" t="s">
        <v>41</v>
      </c>
      <c r="E6208" t="s">
        <v>10</v>
      </c>
      <c r="F6208" t="s">
        <v>19</v>
      </c>
      <c r="G6208">
        <v>119944</v>
      </c>
      <c r="H6208" s="1">
        <v>43964</v>
      </c>
      <c r="I6208" t="s">
        <v>131</v>
      </c>
    </row>
    <row r="6209" spans="1:10" x14ac:dyDescent="0.25">
      <c r="A6209">
        <v>6208</v>
      </c>
      <c r="B6209" t="s">
        <v>105</v>
      </c>
      <c r="C6209">
        <v>46</v>
      </c>
      <c r="D6209" t="s">
        <v>21</v>
      </c>
      <c r="E6209" t="s">
        <v>18</v>
      </c>
      <c r="F6209" t="s">
        <v>15</v>
      </c>
      <c r="G6209">
        <v>49218</v>
      </c>
      <c r="H6209" s="1">
        <v>45670</v>
      </c>
      <c r="I6209" t="s">
        <v>131</v>
      </c>
    </row>
    <row r="6210" spans="1:10" x14ac:dyDescent="0.25">
      <c r="A6210">
        <v>6209</v>
      </c>
      <c r="B6210" t="s">
        <v>65</v>
      </c>
      <c r="C6210">
        <v>47</v>
      </c>
      <c r="D6210" t="s">
        <v>59</v>
      </c>
      <c r="E6210" t="s">
        <v>22</v>
      </c>
      <c r="F6210" t="s">
        <v>25</v>
      </c>
      <c r="G6210">
        <v>36997</v>
      </c>
      <c r="H6210" s="1">
        <v>44690</v>
      </c>
      <c r="I6210" t="s">
        <v>131</v>
      </c>
    </row>
    <row r="6211" spans="1:10" x14ac:dyDescent="0.25">
      <c r="A6211">
        <v>6210</v>
      </c>
      <c r="B6211" t="s">
        <v>110</v>
      </c>
      <c r="C6211">
        <v>60</v>
      </c>
      <c r="D6211" t="s">
        <v>21</v>
      </c>
      <c r="E6211" t="s">
        <v>22</v>
      </c>
      <c r="F6211" t="s">
        <v>25</v>
      </c>
      <c r="G6211">
        <v>90271</v>
      </c>
      <c r="H6211" s="1">
        <v>43728</v>
      </c>
      <c r="I6211" t="s">
        <v>131</v>
      </c>
    </row>
    <row r="6212" spans="1:10" x14ac:dyDescent="0.25">
      <c r="A6212">
        <v>6211</v>
      </c>
      <c r="B6212" t="s">
        <v>79</v>
      </c>
      <c r="C6212">
        <v>49</v>
      </c>
      <c r="D6212" t="s">
        <v>17</v>
      </c>
      <c r="E6212" t="s">
        <v>18</v>
      </c>
      <c r="F6212" t="s">
        <v>28</v>
      </c>
      <c r="G6212">
        <v>64098</v>
      </c>
      <c r="H6212" s="1">
        <v>42537</v>
      </c>
      <c r="I6212" t="s">
        <v>131</v>
      </c>
    </row>
    <row r="6213" spans="1:10" x14ac:dyDescent="0.25">
      <c r="A6213">
        <v>6212</v>
      </c>
      <c r="B6213" t="s">
        <v>79</v>
      </c>
      <c r="C6213">
        <v>29</v>
      </c>
      <c r="D6213" t="s">
        <v>33</v>
      </c>
      <c r="E6213" t="s">
        <v>22</v>
      </c>
      <c r="F6213" t="s">
        <v>28</v>
      </c>
      <c r="G6213">
        <v>76064</v>
      </c>
      <c r="H6213" s="1">
        <v>42472</v>
      </c>
      <c r="I6213" t="s">
        <v>131</v>
      </c>
    </row>
    <row r="6214" spans="1:10" x14ac:dyDescent="0.25">
      <c r="A6214">
        <v>6213</v>
      </c>
      <c r="B6214" t="s">
        <v>34</v>
      </c>
      <c r="C6214">
        <v>24</v>
      </c>
      <c r="D6214" t="s">
        <v>33</v>
      </c>
      <c r="E6214" t="s">
        <v>46</v>
      </c>
      <c r="F6214" t="s">
        <v>28</v>
      </c>
      <c r="G6214">
        <v>138986</v>
      </c>
      <c r="H6214" s="1">
        <v>43965</v>
      </c>
      <c r="I6214" t="s">
        <v>131</v>
      </c>
    </row>
    <row r="6215" spans="1:10" x14ac:dyDescent="0.25">
      <c r="A6215">
        <v>6214</v>
      </c>
      <c r="B6215" t="s">
        <v>48</v>
      </c>
      <c r="C6215">
        <v>37</v>
      </c>
      <c r="D6215" t="s">
        <v>9</v>
      </c>
      <c r="E6215" t="s">
        <v>18</v>
      </c>
      <c r="F6215" t="s">
        <v>28</v>
      </c>
      <c r="G6215">
        <v>52274</v>
      </c>
      <c r="H6215" s="1">
        <v>43605</v>
      </c>
      <c r="I6215" t="s">
        <v>131</v>
      </c>
    </row>
    <row r="6216" spans="1:10" x14ac:dyDescent="0.25">
      <c r="A6216">
        <v>6215</v>
      </c>
      <c r="B6216" t="s">
        <v>39</v>
      </c>
      <c r="C6216">
        <v>44</v>
      </c>
      <c r="D6216" t="s">
        <v>38</v>
      </c>
      <c r="E6216" t="s">
        <v>46</v>
      </c>
      <c r="F6216" t="s">
        <v>25</v>
      </c>
      <c r="G6216">
        <v>121569</v>
      </c>
      <c r="H6216" s="1">
        <v>43318</v>
      </c>
      <c r="I6216" t="s">
        <v>131</v>
      </c>
    </row>
    <row r="6217" spans="1:10" x14ac:dyDescent="0.25">
      <c r="A6217">
        <v>6216</v>
      </c>
      <c r="B6217" t="s">
        <v>96</v>
      </c>
      <c r="C6217">
        <v>60</v>
      </c>
      <c r="D6217" t="s">
        <v>30</v>
      </c>
      <c r="E6217" t="s">
        <v>46</v>
      </c>
      <c r="F6217" t="s">
        <v>19</v>
      </c>
      <c r="G6217">
        <v>91137</v>
      </c>
      <c r="H6217" s="1">
        <v>42953</v>
      </c>
      <c r="I6217" t="s">
        <v>131</v>
      </c>
    </row>
    <row r="6218" spans="1:10" x14ac:dyDescent="0.25">
      <c r="A6218">
        <v>6217</v>
      </c>
      <c r="B6218" t="s">
        <v>65</v>
      </c>
      <c r="C6218">
        <v>29</v>
      </c>
      <c r="D6218" t="s">
        <v>38</v>
      </c>
      <c r="E6218" t="s">
        <v>14</v>
      </c>
      <c r="F6218" t="s">
        <v>25</v>
      </c>
      <c r="G6218">
        <v>103287</v>
      </c>
      <c r="H6218" s="1">
        <v>43604</v>
      </c>
      <c r="I6218" t="s">
        <v>131</v>
      </c>
    </row>
    <row r="6219" spans="1:10" x14ac:dyDescent="0.25">
      <c r="A6219">
        <v>6218</v>
      </c>
      <c r="B6219" t="s">
        <v>123</v>
      </c>
      <c r="C6219">
        <v>29</v>
      </c>
      <c r="D6219" t="s">
        <v>17</v>
      </c>
      <c r="E6219" t="s">
        <v>22</v>
      </c>
      <c r="F6219" t="s">
        <v>25</v>
      </c>
      <c r="G6219">
        <v>59393</v>
      </c>
      <c r="H6219" s="1">
        <v>44433</v>
      </c>
      <c r="I6219" t="s">
        <v>131</v>
      </c>
    </row>
    <row r="6220" spans="1:10" x14ac:dyDescent="0.25">
      <c r="A6220">
        <v>6219</v>
      </c>
      <c r="B6220" t="s">
        <v>64</v>
      </c>
      <c r="C6220">
        <v>43</v>
      </c>
      <c r="D6220" t="s">
        <v>33</v>
      </c>
      <c r="E6220" t="s">
        <v>22</v>
      </c>
      <c r="F6220" t="s">
        <v>25</v>
      </c>
      <c r="G6220">
        <v>77292</v>
      </c>
      <c r="H6220" s="1">
        <v>43297</v>
      </c>
      <c r="I6220" t="s">
        <v>131</v>
      </c>
    </row>
    <row r="6221" spans="1:10" x14ac:dyDescent="0.25">
      <c r="A6221">
        <v>6220</v>
      </c>
      <c r="B6221" t="s">
        <v>94</v>
      </c>
      <c r="C6221">
        <v>23</v>
      </c>
      <c r="D6221" t="s">
        <v>41</v>
      </c>
      <c r="E6221" t="s">
        <v>10</v>
      </c>
      <c r="F6221" t="s">
        <v>15</v>
      </c>
      <c r="G6221">
        <v>110646</v>
      </c>
      <c r="H6221" s="1">
        <v>43076</v>
      </c>
      <c r="I6221" t="s">
        <v>131</v>
      </c>
    </row>
    <row r="6222" spans="1:10" x14ac:dyDescent="0.25">
      <c r="A6222">
        <v>6221</v>
      </c>
      <c r="B6222" t="s">
        <v>58</v>
      </c>
      <c r="C6222">
        <v>32</v>
      </c>
      <c r="D6222" t="s">
        <v>38</v>
      </c>
      <c r="E6222" t="s">
        <v>35</v>
      </c>
      <c r="F6222" t="s">
        <v>15</v>
      </c>
      <c r="G6222">
        <v>71432</v>
      </c>
      <c r="H6222" s="1">
        <v>44013</v>
      </c>
      <c r="I6222" t="s">
        <v>133</v>
      </c>
      <c r="J6222" s="1">
        <v>44539</v>
      </c>
    </row>
    <row r="6223" spans="1:10" x14ac:dyDescent="0.25">
      <c r="A6223">
        <v>6222</v>
      </c>
      <c r="B6223" t="s">
        <v>76</v>
      </c>
      <c r="C6223">
        <v>51</v>
      </c>
      <c r="D6223" t="s">
        <v>21</v>
      </c>
      <c r="E6223" t="s">
        <v>46</v>
      </c>
      <c r="F6223" t="s">
        <v>28</v>
      </c>
      <c r="G6223">
        <v>142346</v>
      </c>
      <c r="H6223" s="1">
        <v>43812</v>
      </c>
      <c r="I6223" t="s">
        <v>131</v>
      </c>
    </row>
    <row r="6224" spans="1:10" x14ac:dyDescent="0.25">
      <c r="A6224">
        <v>6223</v>
      </c>
      <c r="B6224" t="s">
        <v>78</v>
      </c>
      <c r="C6224">
        <v>57</v>
      </c>
      <c r="D6224" t="s">
        <v>21</v>
      </c>
      <c r="E6224" t="s">
        <v>18</v>
      </c>
      <c r="F6224" t="s">
        <v>15</v>
      </c>
      <c r="G6224">
        <v>145771</v>
      </c>
      <c r="H6224" s="1">
        <v>43566</v>
      </c>
      <c r="I6224" t="s">
        <v>131</v>
      </c>
    </row>
    <row r="6225" spans="1:10" x14ac:dyDescent="0.25">
      <c r="A6225">
        <v>6224</v>
      </c>
      <c r="B6225" t="s">
        <v>57</v>
      </c>
      <c r="C6225">
        <v>51</v>
      </c>
      <c r="D6225" t="s">
        <v>24</v>
      </c>
      <c r="E6225" t="s">
        <v>14</v>
      </c>
      <c r="F6225" t="s">
        <v>19</v>
      </c>
      <c r="G6225">
        <v>112218</v>
      </c>
      <c r="H6225" s="1">
        <v>45531</v>
      </c>
      <c r="I6225" t="s">
        <v>131</v>
      </c>
    </row>
    <row r="6226" spans="1:10" x14ac:dyDescent="0.25">
      <c r="A6226">
        <v>6225</v>
      </c>
      <c r="B6226" t="s">
        <v>119</v>
      </c>
      <c r="C6226">
        <v>50</v>
      </c>
      <c r="D6226" t="s">
        <v>33</v>
      </c>
      <c r="E6226" t="s">
        <v>10</v>
      </c>
      <c r="F6226" t="s">
        <v>28</v>
      </c>
      <c r="G6226">
        <v>124483</v>
      </c>
      <c r="H6226" s="1">
        <v>44049</v>
      </c>
      <c r="I6226" t="s">
        <v>131</v>
      </c>
    </row>
    <row r="6227" spans="1:10" x14ac:dyDescent="0.25">
      <c r="A6227">
        <v>6226</v>
      </c>
      <c r="B6227" t="s">
        <v>128</v>
      </c>
      <c r="C6227">
        <v>43</v>
      </c>
      <c r="D6227" t="s">
        <v>24</v>
      </c>
      <c r="E6227" t="s">
        <v>14</v>
      </c>
      <c r="F6227" t="s">
        <v>28</v>
      </c>
      <c r="G6227">
        <v>89057</v>
      </c>
      <c r="H6227" s="1">
        <v>44665</v>
      </c>
      <c r="I6227" t="s">
        <v>131</v>
      </c>
    </row>
    <row r="6228" spans="1:10" x14ac:dyDescent="0.25">
      <c r="A6228">
        <v>6227</v>
      </c>
      <c r="B6228" t="s">
        <v>80</v>
      </c>
      <c r="C6228">
        <v>60</v>
      </c>
      <c r="D6228" t="s">
        <v>59</v>
      </c>
      <c r="E6228" t="s">
        <v>22</v>
      </c>
      <c r="F6228" t="s">
        <v>19</v>
      </c>
      <c r="G6228">
        <v>149898</v>
      </c>
      <c r="H6228" s="1">
        <v>44973</v>
      </c>
      <c r="I6228" t="s">
        <v>131</v>
      </c>
    </row>
    <row r="6229" spans="1:10" x14ac:dyDescent="0.25">
      <c r="A6229">
        <v>6228</v>
      </c>
      <c r="B6229" t="s">
        <v>50</v>
      </c>
      <c r="C6229">
        <v>47</v>
      </c>
      <c r="D6229" t="s">
        <v>30</v>
      </c>
      <c r="E6229" t="s">
        <v>10</v>
      </c>
      <c r="F6229" t="s">
        <v>28</v>
      </c>
      <c r="G6229">
        <v>119634</v>
      </c>
      <c r="H6229" s="1">
        <v>43373</v>
      </c>
      <c r="I6229" t="s">
        <v>131</v>
      </c>
    </row>
    <row r="6230" spans="1:10" x14ac:dyDescent="0.25">
      <c r="A6230">
        <v>6229</v>
      </c>
      <c r="B6230" t="s">
        <v>37</v>
      </c>
      <c r="C6230">
        <v>41</v>
      </c>
      <c r="D6230" t="s">
        <v>24</v>
      </c>
      <c r="E6230" t="s">
        <v>14</v>
      </c>
      <c r="F6230" t="s">
        <v>28</v>
      </c>
      <c r="G6230">
        <v>106769</v>
      </c>
      <c r="H6230" s="1">
        <v>45319</v>
      </c>
      <c r="I6230" t="s">
        <v>131</v>
      </c>
    </row>
    <row r="6231" spans="1:10" x14ac:dyDescent="0.25">
      <c r="A6231">
        <v>6230</v>
      </c>
      <c r="B6231" t="s">
        <v>39</v>
      </c>
      <c r="C6231">
        <v>57</v>
      </c>
      <c r="D6231" t="s">
        <v>24</v>
      </c>
      <c r="E6231" t="s">
        <v>10</v>
      </c>
      <c r="F6231" t="s">
        <v>28</v>
      </c>
      <c r="G6231">
        <v>98310</v>
      </c>
      <c r="H6231" s="1">
        <v>44110</v>
      </c>
      <c r="I6231" t="s">
        <v>131</v>
      </c>
    </row>
    <row r="6232" spans="1:10" x14ac:dyDescent="0.25">
      <c r="A6232">
        <v>6231</v>
      </c>
      <c r="B6232" t="s">
        <v>100</v>
      </c>
      <c r="C6232">
        <v>56</v>
      </c>
      <c r="D6232" t="s">
        <v>13</v>
      </c>
      <c r="E6232" t="s">
        <v>35</v>
      </c>
      <c r="F6232" t="s">
        <v>19</v>
      </c>
      <c r="G6232">
        <v>84638</v>
      </c>
      <c r="H6232" s="1">
        <v>45446</v>
      </c>
      <c r="I6232" t="s">
        <v>133</v>
      </c>
      <c r="J6232" s="1">
        <v>45843</v>
      </c>
    </row>
    <row r="6233" spans="1:10" x14ac:dyDescent="0.25">
      <c r="A6233">
        <v>6232</v>
      </c>
      <c r="B6233" t="s">
        <v>48</v>
      </c>
      <c r="C6233">
        <v>34</v>
      </c>
      <c r="D6233" t="s">
        <v>33</v>
      </c>
      <c r="E6233" t="s">
        <v>22</v>
      </c>
      <c r="F6233" t="s">
        <v>28</v>
      </c>
      <c r="G6233">
        <v>126962</v>
      </c>
      <c r="H6233" s="1">
        <v>43279</v>
      </c>
      <c r="I6233" t="s">
        <v>131</v>
      </c>
    </row>
    <row r="6234" spans="1:10" x14ac:dyDescent="0.25">
      <c r="A6234">
        <v>6233</v>
      </c>
      <c r="B6234" t="s">
        <v>52</v>
      </c>
      <c r="C6234">
        <v>48</v>
      </c>
      <c r="D6234" t="s">
        <v>33</v>
      </c>
      <c r="E6234" t="s">
        <v>46</v>
      </c>
      <c r="F6234" t="s">
        <v>11</v>
      </c>
      <c r="G6234">
        <v>129222</v>
      </c>
      <c r="H6234" s="1">
        <v>43460</v>
      </c>
      <c r="I6234" t="s">
        <v>131</v>
      </c>
    </row>
    <row r="6235" spans="1:10" x14ac:dyDescent="0.25">
      <c r="A6235">
        <v>6234</v>
      </c>
      <c r="B6235" t="s">
        <v>106</v>
      </c>
      <c r="C6235">
        <v>48</v>
      </c>
      <c r="D6235" t="s">
        <v>30</v>
      </c>
      <c r="E6235" t="s">
        <v>35</v>
      </c>
      <c r="F6235" t="s">
        <v>11</v>
      </c>
      <c r="G6235">
        <v>42805</v>
      </c>
      <c r="H6235" s="1">
        <v>45362</v>
      </c>
      <c r="I6235" t="s">
        <v>133</v>
      </c>
      <c r="J6235" s="1">
        <v>45843</v>
      </c>
    </row>
    <row r="6236" spans="1:10" x14ac:dyDescent="0.25">
      <c r="A6236">
        <v>6235</v>
      </c>
      <c r="B6236" t="s">
        <v>57</v>
      </c>
      <c r="C6236">
        <v>48</v>
      </c>
      <c r="D6236" t="s">
        <v>24</v>
      </c>
      <c r="E6236" t="s">
        <v>10</v>
      </c>
      <c r="F6236" t="s">
        <v>25</v>
      </c>
      <c r="G6236">
        <v>72433</v>
      </c>
      <c r="H6236" s="1">
        <v>43410</v>
      </c>
      <c r="I6236" t="s">
        <v>131</v>
      </c>
    </row>
    <row r="6237" spans="1:10" x14ac:dyDescent="0.25">
      <c r="A6237">
        <v>6236</v>
      </c>
      <c r="B6237" t="s">
        <v>42</v>
      </c>
      <c r="C6237">
        <v>60</v>
      </c>
      <c r="D6237" t="s">
        <v>17</v>
      </c>
      <c r="E6237" t="s">
        <v>22</v>
      </c>
      <c r="F6237" t="s">
        <v>15</v>
      </c>
      <c r="G6237">
        <v>33001</v>
      </c>
      <c r="H6237" s="1">
        <v>44763</v>
      </c>
      <c r="I6237" t="s">
        <v>131</v>
      </c>
    </row>
    <row r="6238" spans="1:10" x14ac:dyDescent="0.25">
      <c r="A6238">
        <v>6237</v>
      </c>
      <c r="B6238" t="s">
        <v>34</v>
      </c>
      <c r="C6238">
        <v>57</v>
      </c>
      <c r="D6238" t="s">
        <v>21</v>
      </c>
      <c r="E6238" t="s">
        <v>14</v>
      </c>
      <c r="F6238" t="s">
        <v>31</v>
      </c>
      <c r="G6238">
        <v>121992</v>
      </c>
      <c r="H6238" s="1">
        <v>43444</v>
      </c>
      <c r="I6238" t="s">
        <v>131</v>
      </c>
    </row>
    <row r="6239" spans="1:10" x14ac:dyDescent="0.25">
      <c r="A6239">
        <v>6238</v>
      </c>
      <c r="B6239" t="s">
        <v>115</v>
      </c>
      <c r="C6239">
        <v>51</v>
      </c>
      <c r="D6239" t="s">
        <v>24</v>
      </c>
      <c r="E6239" t="s">
        <v>46</v>
      </c>
      <c r="F6239" t="s">
        <v>15</v>
      </c>
      <c r="G6239">
        <v>87161</v>
      </c>
      <c r="H6239" s="1">
        <v>44559</v>
      </c>
      <c r="I6239" t="s">
        <v>131</v>
      </c>
    </row>
    <row r="6240" spans="1:10" x14ac:dyDescent="0.25">
      <c r="A6240">
        <v>6239</v>
      </c>
      <c r="B6240" t="s">
        <v>76</v>
      </c>
      <c r="C6240">
        <v>49</v>
      </c>
      <c r="D6240" t="s">
        <v>41</v>
      </c>
      <c r="E6240" t="s">
        <v>35</v>
      </c>
      <c r="F6240" t="s">
        <v>11</v>
      </c>
      <c r="G6240">
        <v>144364</v>
      </c>
      <c r="H6240" s="1">
        <v>43055</v>
      </c>
      <c r="I6240" t="s">
        <v>133</v>
      </c>
      <c r="J6240" s="1">
        <v>44539</v>
      </c>
    </row>
    <row r="6241" spans="1:10" x14ac:dyDescent="0.25">
      <c r="A6241">
        <v>6240</v>
      </c>
      <c r="B6241" t="s">
        <v>91</v>
      </c>
      <c r="C6241">
        <v>40</v>
      </c>
      <c r="D6241" t="s">
        <v>38</v>
      </c>
      <c r="E6241" t="s">
        <v>10</v>
      </c>
      <c r="F6241" t="s">
        <v>25</v>
      </c>
      <c r="G6241">
        <v>59342</v>
      </c>
      <c r="H6241" s="1">
        <v>43925</v>
      </c>
      <c r="I6241" t="s">
        <v>131</v>
      </c>
    </row>
    <row r="6242" spans="1:10" x14ac:dyDescent="0.25">
      <c r="A6242">
        <v>6241</v>
      </c>
      <c r="B6242" t="s">
        <v>74</v>
      </c>
      <c r="C6242">
        <v>39</v>
      </c>
      <c r="D6242" t="s">
        <v>59</v>
      </c>
      <c r="E6242" t="s">
        <v>14</v>
      </c>
      <c r="F6242" t="s">
        <v>11</v>
      </c>
      <c r="G6242">
        <v>41682</v>
      </c>
      <c r="H6242" s="1">
        <v>45101</v>
      </c>
      <c r="I6242" t="s">
        <v>131</v>
      </c>
    </row>
    <row r="6243" spans="1:10" x14ac:dyDescent="0.25">
      <c r="A6243">
        <v>6242</v>
      </c>
      <c r="B6243" t="s">
        <v>75</v>
      </c>
      <c r="C6243">
        <v>43</v>
      </c>
      <c r="D6243" t="s">
        <v>30</v>
      </c>
      <c r="E6243" t="s">
        <v>46</v>
      </c>
      <c r="F6243" t="s">
        <v>31</v>
      </c>
      <c r="G6243">
        <v>52449</v>
      </c>
      <c r="H6243" s="1">
        <v>42769</v>
      </c>
      <c r="I6243" t="s">
        <v>131</v>
      </c>
    </row>
    <row r="6244" spans="1:10" x14ac:dyDescent="0.25">
      <c r="A6244">
        <v>6243</v>
      </c>
      <c r="B6244" t="s">
        <v>113</v>
      </c>
      <c r="C6244">
        <v>27</v>
      </c>
      <c r="D6244" t="s">
        <v>38</v>
      </c>
      <c r="E6244" t="s">
        <v>22</v>
      </c>
      <c r="F6244" t="s">
        <v>11</v>
      </c>
      <c r="G6244">
        <v>83377</v>
      </c>
      <c r="H6244" s="1">
        <v>43900</v>
      </c>
      <c r="I6244" t="s">
        <v>131</v>
      </c>
    </row>
    <row r="6245" spans="1:10" x14ac:dyDescent="0.25">
      <c r="A6245">
        <v>6244</v>
      </c>
      <c r="B6245" t="s">
        <v>129</v>
      </c>
      <c r="C6245">
        <v>45</v>
      </c>
      <c r="D6245" t="s">
        <v>13</v>
      </c>
      <c r="E6245" t="s">
        <v>35</v>
      </c>
      <c r="F6245" t="s">
        <v>28</v>
      </c>
      <c r="G6245">
        <v>58847</v>
      </c>
      <c r="H6245" s="1">
        <v>45171</v>
      </c>
      <c r="I6245" t="s">
        <v>133</v>
      </c>
      <c r="J6245" s="1">
        <v>45843</v>
      </c>
    </row>
    <row r="6246" spans="1:10" x14ac:dyDescent="0.25">
      <c r="A6246">
        <v>6245</v>
      </c>
      <c r="B6246" t="s">
        <v>105</v>
      </c>
      <c r="C6246">
        <v>51</v>
      </c>
      <c r="D6246" t="s">
        <v>33</v>
      </c>
      <c r="E6246" t="s">
        <v>35</v>
      </c>
      <c r="F6246" t="s">
        <v>19</v>
      </c>
      <c r="G6246">
        <v>131085</v>
      </c>
      <c r="H6246" s="1">
        <v>44801</v>
      </c>
      <c r="I6246" t="s">
        <v>133</v>
      </c>
      <c r="J6246" s="1">
        <v>45843</v>
      </c>
    </row>
    <row r="6247" spans="1:10" x14ac:dyDescent="0.25">
      <c r="A6247">
        <v>6246</v>
      </c>
      <c r="B6247" t="s">
        <v>54</v>
      </c>
      <c r="C6247">
        <v>46</v>
      </c>
      <c r="D6247" t="s">
        <v>41</v>
      </c>
      <c r="E6247" t="s">
        <v>14</v>
      </c>
      <c r="F6247" t="s">
        <v>11</v>
      </c>
      <c r="G6247">
        <v>109600</v>
      </c>
      <c r="H6247" s="1">
        <v>43748</v>
      </c>
      <c r="I6247" t="s">
        <v>131</v>
      </c>
    </row>
    <row r="6248" spans="1:10" x14ac:dyDescent="0.25">
      <c r="A6248">
        <v>6247</v>
      </c>
      <c r="B6248" t="s">
        <v>65</v>
      </c>
      <c r="C6248">
        <v>44</v>
      </c>
      <c r="D6248" t="s">
        <v>33</v>
      </c>
      <c r="E6248" t="s">
        <v>18</v>
      </c>
      <c r="F6248" t="s">
        <v>25</v>
      </c>
      <c r="G6248">
        <v>54827</v>
      </c>
      <c r="H6248" s="1">
        <v>42308</v>
      </c>
      <c r="I6248" t="s">
        <v>131</v>
      </c>
    </row>
    <row r="6249" spans="1:10" x14ac:dyDescent="0.25">
      <c r="A6249">
        <v>6248</v>
      </c>
      <c r="B6249" t="s">
        <v>52</v>
      </c>
      <c r="C6249">
        <v>52</v>
      </c>
      <c r="D6249" t="s">
        <v>9</v>
      </c>
      <c r="E6249" t="s">
        <v>35</v>
      </c>
      <c r="F6249" t="s">
        <v>19</v>
      </c>
      <c r="G6249">
        <v>85419</v>
      </c>
      <c r="H6249" s="1">
        <v>43125</v>
      </c>
      <c r="I6249" t="s">
        <v>133</v>
      </c>
      <c r="J6249" s="1">
        <v>44539</v>
      </c>
    </row>
    <row r="6250" spans="1:10" x14ac:dyDescent="0.25">
      <c r="A6250">
        <v>6249</v>
      </c>
      <c r="B6250" t="s">
        <v>98</v>
      </c>
      <c r="C6250">
        <v>41</v>
      </c>
      <c r="D6250" t="s">
        <v>38</v>
      </c>
      <c r="E6250" t="s">
        <v>22</v>
      </c>
      <c r="F6250" t="s">
        <v>11</v>
      </c>
      <c r="G6250">
        <v>39483</v>
      </c>
      <c r="H6250" s="1">
        <v>42311</v>
      </c>
      <c r="I6250" t="s">
        <v>131</v>
      </c>
    </row>
    <row r="6251" spans="1:10" x14ac:dyDescent="0.25">
      <c r="A6251">
        <v>6250</v>
      </c>
      <c r="B6251" t="s">
        <v>71</v>
      </c>
      <c r="C6251">
        <v>38</v>
      </c>
      <c r="D6251" t="s">
        <v>13</v>
      </c>
      <c r="E6251" t="s">
        <v>14</v>
      </c>
      <c r="F6251" t="s">
        <v>25</v>
      </c>
      <c r="G6251">
        <v>37307</v>
      </c>
      <c r="H6251" s="1">
        <v>45623</v>
      </c>
      <c r="I6251" t="s">
        <v>131</v>
      </c>
    </row>
    <row r="6252" spans="1:10" x14ac:dyDescent="0.25">
      <c r="A6252">
        <v>6251</v>
      </c>
      <c r="B6252" t="s">
        <v>64</v>
      </c>
      <c r="C6252">
        <v>44</v>
      </c>
      <c r="D6252" t="s">
        <v>24</v>
      </c>
      <c r="E6252" t="s">
        <v>35</v>
      </c>
      <c r="F6252" t="s">
        <v>28</v>
      </c>
      <c r="G6252">
        <v>31288</v>
      </c>
      <c r="H6252" s="1">
        <v>43819</v>
      </c>
      <c r="I6252" t="s">
        <v>133</v>
      </c>
      <c r="J6252" s="1">
        <v>44539</v>
      </c>
    </row>
    <row r="6253" spans="1:10" x14ac:dyDescent="0.25">
      <c r="A6253">
        <v>6252</v>
      </c>
      <c r="B6253" t="s">
        <v>85</v>
      </c>
      <c r="C6253">
        <v>46</v>
      </c>
      <c r="D6253" t="s">
        <v>30</v>
      </c>
      <c r="E6253" t="s">
        <v>10</v>
      </c>
      <c r="F6253" t="s">
        <v>31</v>
      </c>
      <c r="G6253">
        <v>134208</v>
      </c>
      <c r="H6253" s="1">
        <v>44227</v>
      </c>
      <c r="I6253" t="s">
        <v>131</v>
      </c>
    </row>
    <row r="6254" spans="1:10" x14ac:dyDescent="0.25">
      <c r="A6254">
        <v>6253</v>
      </c>
      <c r="B6254" t="s">
        <v>23</v>
      </c>
      <c r="C6254">
        <v>29</v>
      </c>
      <c r="D6254" t="s">
        <v>17</v>
      </c>
      <c r="E6254" t="s">
        <v>10</v>
      </c>
      <c r="F6254" t="s">
        <v>31</v>
      </c>
      <c r="G6254">
        <v>108850</v>
      </c>
      <c r="H6254" s="1">
        <v>44311</v>
      </c>
      <c r="I6254" t="s">
        <v>131</v>
      </c>
    </row>
    <row r="6255" spans="1:10" x14ac:dyDescent="0.25">
      <c r="A6255">
        <v>6254</v>
      </c>
      <c r="B6255" t="s">
        <v>8</v>
      </c>
      <c r="C6255">
        <v>36</v>
      </c>
      <c r="D6255" t="s">
        <v>13</v>
      </c>
      <c r="E6255" t="s">
        <v>35</v>
      </c>
      <c r="F6255" t="s">
        <v>25</v>
      </c>
      <c r="G6255">
        <v>75680</v>
      </c>
      <c r="H6255" s="1">
        <v>43008</v>
      </c>
      <c r="I6255" t="s">
        <v>133</v>
      </c>
      <c r="J6255" s="1">
        <v>44539</v>
      </c>
    </row>
    <row r="6256" spans="1:10" x14ac:dyDescent="0.25">
      <c r="A6256">
        <v>6255</v>
      </c>
      <c r="B6256" t="s">
        <v>89</v>
      </c>
      <c r="C6256">
        <v>37</v>
      </c>
      <c r="D6256" t="s">
        <v>21</v>
      </c>
      <c r="E6256" t="s">
        <v>35</v>
      </c>
      <c r="F6256" t="s">
        <v>15</v>
      </c>
      <c r="G6256">
        <v>51848</v>
      </c>
      <c r="H6256" s="1">
        <v>45206</v>
      </c>
      <c r="I6256" t="s">
        <v>133</v>
      </c>
      <c r="J6256" s="1">
        <v>45843</v>
      </c>
    </row>
    <row r="6257" spans="1:10" x14ac:dyDescent="0.25">
      <c r="A6257">
        <v>6256</v>
      </c>
      <c r="B6257" t="s">
        <v>97</v>
      </c>
      <c r="C6257">
        <v>32</v>
      </c>
      <c r="D6257" t="s">
        <v>41</v>
      </c>
      <c r="E6257" t="s">
        <v>46</v>
      </c>
      <c r="F6257" t="s">
        <v>19</v>
      </c>
      <c r="G6257">
        <v>128468</v>
      </c>
      <c r="H6257" s="1">
        <v>45381</v>
      </c>
      <c r="I6257" t="s">
        <v>131</v>
      </c>
    </row>
    <row r="6258" spans="1:10" x14ac:dyDescent="0.25">
      <c r="A6258">
        <v>6257</v>
      </c>
      <c r="B6258" t="s">
        <v>42</v>
      </c>
      <c r="C6258">
        <v>39</v>
      </c>
      <c r="D6258" t="s">
        <v>13</v>
      </c>
      <c r="E6258" t="s">
        <v>35</v>
      </c>
      <c r="F6258" t="s">
        <v>19</v>
      </c>
      <c r="G6258">
        <v>34993</v>
      </c>
      <c r="H6258" s="1">
        <v>44993</v>
      </c>
      <c r="I6258" t="s">
        <v>133</v>
      </c>
      <c r="J6258" s="1">
        <v>45843</v>
      </c>
    </row>
    <row r="6259" spans="1:10" x14ac:dyDescent="0.25">
      <c r="A6259">
        <v>6258</v>
      </c>
      <c r="B6259" t="s">
        <v>82</v>
      </c>
      <c r="C6259">
        <v>58</v>
      </c>
      <c r="D6259" t="s">
        <v>13</v>
      </c>
      <c r="E6259" t="s">
        <v>35</v>
      </c>
      <c r="F6259" t="s">
        <v>31</v>
      </c>
      <c r="G6259">
        <v>67722</v>
      </c>
      <c r="H6259" s="1">
        <v>44967</v>
      </c>
      <c r="I6259" t="s">
        <v>133</v>
      </c>
      <c r="J6259" s="1">
        <v>45843</v>
      </c>
    </row>
    <row r="6260" spans="1:10" x14ac:dyDescent="0.25">
      <c r="A6260">
        <v>6259</v>
      </c>
      <c r="B6260" t="s">
        <v>74</v>
      </c>
      <c r="C6260">
        <v>23</v>
      </c>
      <c r="D6260" t="s">
        <v>9</v>
      </c>
      <c r="E6260" t="s">
        <v>18</v>
      </c>
      <c r="F6260" t="s">
        <v>28</v>
      </c>
      <c r="G6260">
        <v>93380</v>
      </c>
      <c r="H6260" s="1">
        <v>42300</v>
      </c>
      <c r="I6260" t="s">
        <v>131</v>
      </c>
    </row>
    <row r="6261" spans="1:10" x14ac:dyDescent="0.25">
      <c r="A6261">
        <v>6260</v>
      </c>
      <c r="B6261" t="s">
        <v>68</v>
      </c>
      <c r="C6261">
        <v>58</v>
      </c>
      <c r="D6261" t="s">
        <v>9</v>
      </c>
      <c r="E6261" t="s">
        <v>35</v>
      </c>
      <c r="F6261" t="s">
        <v>19</v>
      </c>
      <c r="G6261">
        <v>132111</v>
      </c>
      <c r="H6261" s="1">
        <v>44003</v>
      </c>
      <c r="I6261" t="s">
        <v>133</v>
      </c>
      <c r="J6261" s="1">
        <v>44539</v>
      </c>
    </row>
    <row r="6262" spans="1:10" x14ac:dyDescent="0.25">
      <c r="A6262">
        <v>6261</v>
      </c>
      <c r="B6262" t="s">
        <v>64</v>
      </c>
      <c r="C6262">
        <v>27</v>
      </c>
      <c r="D6262" t="s">
        <v>59</v>
      </c>
      <c r="E6262" t="s">
        <v>22</v>
      </c>
      <c r="F6262" t="s">
        <v>28</v>
      </c>
      <c r="G6262">
        <v>105363</v>
      </c>
      <c r="H6262" s="1">
        <v>45491</v>
      </c>
      <c r="I6262" t="s">
        <v>131</v>
      </c>
    </row>
    <row r="6263" spans="1:10" x14ac:dyDescent="0.25">
      <c r="A6263">
        <v>6262</v>
      </c>
      <c r="B6263" t="s">
        <v>108</v>
      </c>
      <c r="C6263">
        <v>31</v>
      </c>
      <c r="D6263" t="s">
        <v>13</v>
      </c>
      <c r="E6263" t="s">
        <v>46</v>
      </c>
      <c r="F6263" t="s">
        <v>28</v>
      </c>
      <c r="G6263">
        <v>65574</v>
      </c>
      <c r="H6263" s="1">
        <v>43551</v>
      </c>
      <c r="I6263" t="s">
        <v>131</v>
      </c>
    </row>
    <row r="6264" spans="1:10" x14ac:dyDescent="0.25">
      <c r="A6264">
        <v>6263</v>
      </c>
      <c r="B6264" t="s">
        <v>118</v>
      </c>
      <c r="C6264">
        <v>46</v>
      </c>
      <c r="D6264" t="s">
        <v>33</v>
      </c>
      <c r="E6264" t="s">
        <v>18</v>
      </c>
      <c r="F6264" t="s">
        <v>25</v>
      </c>
      <c r="G6264">
        <v>60655</v>
      </c>
      <c r="H6264" s="1">
        <v>43050</v>
      </c>
      <c r="I6264" t="s">
        <v>131</v>
      </c>
    </row>
    <row r="6265" spans="1:10" x14ac:dyDescent="0.25">
      <c r="A6265">
        <v>6264</v>
      </c>
      <c r="B6265" t="s">
        <v>112</v>
      </c>
      <c r="C6265">
        <v>26</v>
      </c>
      <c r="D6265" t="s">
        <v>9</v>
      </c>
      <c r="E6265" t="s">
        <v>14</v>
      </c>
      <c r="F6265" t="s">
        <v>15</v>
      </c>
      <c r="G6265">
        <v>106289</v>
      </c>
      <c r="H6265" s="1">
        <v>43161</v>
      </c>
      <c r="I6265" t="s">
        <v>131</v>
      </c>
    </row>
    <row r="6266" spans="1:10" x14ac:dyDescent="0.25">
      <c r="A6266">
        <v>6265</v>
      </c>
      <c r="B6266" t="s">
        <v>128</v>
      </c>
      <c r="C6266">
        <v>35</v>
      </c>
      <c r="D6266" t="s">
        <v>59</v>
      </c>
      <c r="E6266" t="s">
        <v>14</v>
      </c>
      <c r="F6266" t="s">
        <v>31</v>
      </c>
      <c r="G6266">
        <v>63766</v>
      </c>
      <c r="H6266" s="1">
        <v>43254</v>
      </c>
      <c r="I6266" t="s">
        <v>131</v>
      </c>
    </row>
    <row r="6267" spans="1:10" x14ac:dyDescent="0.25">
      <c r="A6267">
        <v>6266</v>
      </c>
      <c r="B6267" t="s">
        <v>90</v>
      </c>
      <c r="C6267">
        <v>40</v>
      </c>
      <c r="D6267" t="s">
        <v>38</v>
      </c>
      <c r="E6267" t="s">
        <v>10</v>
      </c>
      <c r="F6267" t="s">
        <v>15</v>
      </c>
      <c r="G6267">
        <v>102726</v>
      </c>
      <c r="H6267" s="1">
        <v>44520</v>
      </c>
      <c r="I6267" t="s">
        <v>131</v>
      </c>
    </row>
    <row r="6268" spans="1:10" x14ac:dyDescent="0.25">
      <c r="A6268">
        <v>6267</v>
      </c>
      <c r="B6268" t="s">
        <v>123</v>
      </c>
      <c r="C6268">
        <v>44</v>
      </c>
      <c r="D6268" t="s">
        <v>9</v>
      </c>
      <c r="E6268" t="s">
        <v>18</v>
      </c>
      <c r="F6268" t="s">
        <v>19</v>
      </c>
      <c r="G6268">
        <v>128966</v>
      </c>
      <c r="H6268" s="1">
        <v>44094</v>
      </c>
      <c r="I6268" t="s">
        <v>131</v>
      </c>
    </row>
    <row r="6269" spans="1:10" x14ac:dyDescent="0.25">
      <c r="A6269">
        <v>6268</v>
      </c>
      <c r="B6269" t="s">
        <v>95</v>
      </c>
      <c r="C6269">
        <v>35</v>
      </c>
      <c r="D6269" t="s">
        <v>33</v>
      </c>
      <c r="E6269" t="s">
        <v>46</v>
      </c>
      <c r="F6269" t="s">
        <v>19</v>
      </c>
      <c r="G6269">
        <v>80317</v>
      </c>
      <c r="H6269" s="1">
        <v>43957</v>
      </c>
      <c r="I6269" t="s">
        <v>131</v>
      </c>
    </row>
    <row r="6270" spans="1:10" x14ac:dyDescent="0.25">
      <c r="A6270">
        <v>6269</v>
      </c>
      <c r="B6270" t="s">
        <v>116</v>
      </c>
      <c r="C6270">
        <v>60</v>
      </c>
      <c r="D6270" t="s">
        <v>9</v>
      </c>
      <c r="E6270" t="s">
        <v>35</v>
      </c>
      <c r="F6270" t="s">
        <v>25</v>
      </c>
      <c r="G6270">
        <v>37631</v>
      </c>
      <c r="H6270" s="1">
        <v>42606</v>
      </c>
      <c r="I6270" t="s">
        <v>133</v>
      </c>
      <c r="J6270" s="1">
        <v>44539</v>
      </c>
    </row>
    <row r="6271" spans="1:10" x14ac:dyDescent="0.25">
      <c r="A6271">
        <v>6270</v>
      </c>
      <c r="B6271" t="s">
        <v>45</v>
      </c>
      <c r="C6271">
        <v>57</v>
      </c>
      <c r="D6271" t="s">
        <v>33</v>
      </c>
      <c r="E6271" t="s">
        <v>18</v>
      </c>
      <c r="F6271" t="s">
        <v>11</v>
      </c>
      <c r="G6271">
        <v>138927</v>
      </c>
      <c r="H6271" s="1">
        <v>44400</v>
      </c>
      <c r="I6271" t="s">
        <v>131</v>
      </c>
    </row>
    <row r="6272" spans="1:10" x14ac:dyDescent="0.25">
      <c r="A6272">
        <v>6271</v>
      </c>
      <c r="B6272" t="s">
        <v>114</v>
      </c>
      <c r="C6272">
        <v>25</v>
      </c>
      <c r="D6272" t="s">
        <v>41</v>
      </c>
      <c r="E6272" t="s">
        <v>22</v>
      </c>
      <c r="F6272" t="s">
        <v>31</v>
      </c>
      <c r="G6272">
        <v>119653</v>
      </c>
      <c r="H6272" s="1">
        <v>44646</v>
      </c>
      <c r="I6272" t="s">
        <v>131</v>
      </c>
    </row>
    <row r="6273" spans="1:10" x14ac:dyDescent="0.25">
      <c r="A6273">
        <v>6272</v>
      </c>
      <c r="B6273" t="s">
        <v>56</v>
      </c>
      <c r="C6273">
        <v>38</v>
      </c>
      <c r="D6273" t="s">
        <v>13</v>
      </c>
      <c r="E6273" t="s">
        <v>35</v>
      </c>
      <c r="F6273" t="s">
        <v>31</v>
      </c>
      <c r="G6273">
        <v>84990</v>
      </c>
      <c r="H6273" s="1">
        <v>45146</v>
      </c>
      <c r="I6273" t="s">
        <v>133</v>
      </c>
      <c r="J6273" s="1">
        <v>45843</v>
      </c>
    </row>
    <row r="6274" spans="1:10" x14ac:dyDescent="0.25">
      <c r="A6274">
        <v>6273</v>
      </c>
      <c r="B6274" t="s">
        <v>87</v>
      </c>
      <c r="C6274">
        <v>40</v>
      </c>
      <c r="D6274" t="s">
        <v>59</v>
      </c>
      <c r="E6274" t="s">
        <v>35</v>
      </c>
      <c r="F6274" t="s">
        <v>15</v>
      </c>
      <c r="G6274">
        <v>82195</v>
      </c>
      <c r="H6274" s="1">
        <v>42363</v>
      </c>
      <c r="I6274" t="s">
        <v>133</v>
      </c>
      <c r="J6274" s="1">
        <v>44539</v>
      </c>
    </row>
    <row r="6275" spans="1:10" x14ac:dyDescent="0.25">
      <c r="A6275">
        <v>6274</v>
      </c>
      <c r="B6275" t="s">
        <v>36</v>
      </c>
      <c r="C6275">
        <v>52</v>
      </c>
      <c r="D6275" t="s">
        <v>33</v>
      </c>
      <c r="E6275" t="s">
        <v>18</v>
      </c>
      <c r="F6275" t="s">
        <v>11</v>
      </c>
      <c r="G6275">
        <v>124740</v>
      </c>
      <c r="H6275" s="1">
        <v>44521</v>
      </c>
      <c r="I6275" t="s">
        <v>131</v>
      </c>
    </row>
    <row r="6276" spans="1:10" x14ac:dyDescent="0.25">
      <c r="A6276">
        <v>6275</v>
      </c>
      <c r="B6276" t="s">
        <v>123</v>
      </c>
      <c r="C6276">
        <v>24</v>
      </c>
      <c r="D6276" t="s">
        <v>21</v>
      </c>
      <c r="E6276" t="s">
        <v>35</v>
      </c>
      <c r="F6276" t="s">
        <v>28</v>
      </c>
      <c r="G6276">
        <v>124494</v>
      </c>
      <c r="H6276" s="1">
        <v>44474</v>
      </c>
      <c r="I6276" t="s">
        <v>133</v>
      </c>
    </row>
    <row r="6277" spans="1:10" x14ac:dyDescent="0.25">
      <c r="A6277">
        <v>6276</v>
      </c>
      <c r="B6277" t="s">
        <v>96</v>
      </c>
      <c r="C6277">
        <v>56</v>
      </c>
      <c r="D6277" t="s">
        <v>17</v>
      </c>
      <c r="E6277" t="s">
        <v>10</v>
      </c>
      <c r="F6277" t="s">
        <v>31</v>
      </c>
      <c r="G6277">
        <v>43899</v>
      </c>
      <c r="H6277" s="1">
        <v>43376</v>
      </c>
      <c r="I6277" t="s">
        <v>131</v>
      </c>
    </row>
    <row r="6278" spans="1:10" x14ac:dyDescent="0.25">
      <c r="A6278">
        <v>6277</v>
      </c>
      <c r="B6278" t="s">
        <v>81</v>
      </c>
      <c r="C6278">
        <v>54</v>
      </c>
      <c r="D6278" t="s">
        <v>17</v>
      </c>
      <c r="E6278" t="s">
        <v>18</v>
      </c>
      <c r="F6278" t="s">
        <v>28</v>
      </c>
      <c r="G6278">
        <v>70919</v>
      </c>
      <c r="H6278" s="1">
        <v>43092</v>
      </c>
      <c r="I6278" t="s">
        <v>131</v>
      </c>
    </row>
    <row r="6279" spans="1:10" x14ac:dyDescent="0.25">
      <c r="A6279">
        <v>6278</v>
      </c>
      <c r="B6279" t="s">
        <v>110</v>
      </c>
      <c r="C6279">
        <v>22</v>
      </c>
      <c r="D6279" t="s">
        <v>38</v>
      </c>
      <c r="E6279" t="s">
        <v>14</v>
      </c>
      <c r="F6279" t="s">
        <v>28</v>
      </c>
      <c r="G6279">
        <v>141899</v>
      </c>
      <c r="H6279" s="1">
        <v>44721</v>
      </c>
      <c r="I6279" t="s">
        <v>131</v>
      </c>
    </row>
    <row r="6280" spans="1:10" x14ac:dyDescent="0.25">
      <c r="A6280">
        <v>6279</v>
      </c>
      <c r="B6280" t="s">
        <v>120</v>
      </c>
      <c r="C6280">
        <v>50</v>
      </c>
      <c r="D6280" t="s">
        <v>30</v>
      </c>
      <c r="E6280" t="s">
        <v>10</v>
      </c>
      <c r="F6280" t="s">
        <v>25</v>
      </c>
      <c r="G6280">
        <v>95665</v>
      </c>
      <c r="H6280" s="1">
        <v>42491</v>
      </c>
      <c r="I6280" t="s">
        <v>131</v>
      </c>
    </row>
    <row r="6281" spans="1:10" x14ac:dyDescent="0.25">
      <c r="A6281">
        <v>6280</v>
      </c>
      <c r="B6281" t="s">
        <v>120</v>
      </c>
      <c r="C6281">
        <v>49</v>
      </c>
      <c r="D6281" t="s">
        <v>9</v>
      </c>
      <c r="E6281" t="s">
        <v>35</v>
      </c>
      <c r="F6281" t="s">
        <v>25</v>
      </c>
      <c r="G6281">
        <v>128248</v>
      </c>
      <c r="H6281" s="1">
        <v>43883</v>
      </c>
      <c r="I6281" t="s">
        <v>133</v>
      </c>
      <c r="J6281" s="1">
        <v>44539</v>
      </c>
    </row>
    <row r="6282" spans="1:10" x14ac:dyDescent="0.25">
      <c r="A6282">
        <v>6281</v>
      </c>
      <c r="B6282" t="s">
        <v>73</v>
      </c>
      <c r="C6282">
        <v>47</v>
      </c>
      <c r="D6282" t="s">
        <v>30</v>
      </c>
      <c r="E6282" t="s">
        <v>18</v>
      </c>
      <c r="F6282" t="s">
        <v>25</v>
      </c>
      <c r="G6282">
        <v>37064</v>
      </c>
      <c r="H6282" s="1">
        <v>43292</v>
      </c>
      <c r="I6282" t="s">
        <v>131</v>
      </c>
    </row>
    <row r="6283" spans="1:10" x14ac:dyDescent="0.25">
      <c r="A6283">
        <v>6282</v>
      </c>
      <c r="B6283" t="s">
        <v>54</v>
      </c>
      <c r="C6283">
        <v>42</v>
      </c>
      <c r="D6283" t="s">
        <v>33</v>
      </c>
      <c r="E6283" t="s">
        <v>14</v>
      </c>
      <c r="F6283" t="s">
        <v>31</v>
      </c>
      <c r="G6283">
        <v>83649</v>
      </c>
      <c r="H6283" s="1">
        <v>45146</v>
      </c>
      <c r="I6283" t="s">
        <v>131</v>
      </c>
    </row>
    <row r="6284" spans="1:10" x14ac:dyDescent="0.25">
      <c r="A6284">
        <v>6283</v>
      </c>
      <c r="B6284" t="s">
        <v>117</v>
      </c>
      <c r="C6284">
        <v>27</v>
      </c>
      <c r="D6284" t="s">
        <v>41</v>
      </c>
      <c r="E6284" t="s">
        <v>18</v>
      </c>
      <c r="F6284" t="s">
        <v>15</v>
      </c>
      <c r="G6284">
        <v>43090</v>
      </c>
      <c r="H6284" s="1">
        <v>44831</v>
      </c>
      <c r="I6284" t="s">
        <v>131</v>
      </c>
    </row>
    <row r="6285" spans="1:10" x14ac:dyDescent="0.25">
      <c r="A6285">
        <v>6284</v>
      </c>
      <c r="B6285" t="s">
        <v>87</v>
      </c>
      <c r="C6285">
        <v>42</v>
      </c>
      <c r="D6285" t="s">
        <v>17</v>
      </c>
      <c r="E6285" t="s">
        <v>10</v>
      </c>
      <c r="F6285" t="s">
        <v>25</v>
      </c>
      <c r="G6285">
        <v>83919</v>
      </c>
      <c r="H6285" s="1">
        <v>44196</v>
      </c>
      <c r="I6285" t="s">
        <v>131</v>
      </c>
    </row>
    <row r="6286" spans="1:10" x14ac:dyDescent="0.25">
      <c r="A6286">
        <v>6285</v>
      </c>
      <c r="B6286" t="s">
        <v>27</v>
      </c>
      <c r="C6286">
        <v>25</v>
      </c>
      <c r="D6286" t="s">
        <v>24</v>
      </c>
      <c r="E6286" t="s">
        <v>46</v>
      </c>
      <c r="F6286" t="s">
        <v>28</v>
      </c>
      <c r="G6286">
        <v>35904</v>
      </c>
      <c r="H6286" s="1">
        <v>44105</v>
      </c>
      <c r="I6286" t="s">
        <v>131</v>
      </c>
    </row>
    <row r="6287" spans="1:10" x14ac:dyDescent="0.25">
      <c r="A6287">
        <v>6286</v>
      </c>
      <c r="B6287" t="s">
        <v>68</v>
      </c>
      <c r="C6287">
        <v>55</v>
      </c>
      <c r="D6287" t="s">
        <v>24</v>
      </c>
      <c r="E6287" t="s">
        <v>46</v>
      </c>
      <c r="F6287" t="s">
        <v>11</v>
      </c>
      <c r="G6287">
        <v>98762</v>
      </c>
      <c r="H6287" s="1">
        <v>43091</v>
      </c>
      <c r="I6287" t="s">
        <v>131</v>
      </c>
    </row>
    <row r="6288" spans="1:10" x14ac:dyDescent="0.25">
      <c r="A6288">
        <v>6287</v>
      </c>
      <c r="B6288" t="s">
        <v>91</v>
      </c>
      <c r="C6288">
        <v>51</v>
      </c>
      <c r="D6288" t="s">
        <v>21</v>
      </c>
      <c r="E6288" t="s">
        <v>35</v>
      </c>
      <c r="F6288" t="s">
        <v>11</v>
      </c>
      <c r="G6288">
        <v>92379</v>
      </c>
      <c r="H6288" s="1">
        <v>44785</v>
      </c>
      <c r="I6288" t="s">
        <v>133</v>
      </c>
      <c r="J6288" s="1">
        <v>45843</v>
      </c>
    </row>
    <row r="6289" spans="1:10" x14ac:dyDescent="0.25">
      <c r="A6289">
        <v>6288</v>
      </c>
      <c r="B6289" t="s">
        <v>84</v>
      </c>
      <c r="C6289">
        <v>44</v>
      </c>
      <c r="D6289" t="s">
        <v>13</v>
      </c>
      <c r="E6289" t="s">
        <v>22</v>
      </c>
      <c r="F6289" t="s">
        <v>25</v>
      </c>
      <c r="G6289">
        <v>100820</v>
      </c>
      <c r="H6289" s="1">
        <v>44472</v>
      </c>
      <c r="I6289" t="s">
        <v>131</v>
      </c>
    </row>
    <row r="6290" spans="1:10" x14ac:dyDescent="0.25">
      <c r="A6290">
        <v>6289</v>
      </c>
      <c r="B6290" t="s">
        <v>52</v>
      </c>
      <c r="C6290">
        <v>60</v>
      </c>
      <c r="D6290" t="s">
        <v>17</v>
      </c>
      <c r="E6290" t="s">
        <v>18</v>
      </c>
      <c r="F6290" t="s">
        <v>15</v>
      </c>
      <c r="G6290">
        <v>82547</v>
      </c>
      <c r="H6290" s="1">
        <v>43268</v>
      </c>
      <c r="I6290" t="s">
        <v>131</v>
      </c>
    </row>
    <row r="6291" spans="1:10" x14ac:dyDescent="0.25">
      <c r="A6291">
        <v>6290</v>
      </c>
      <c r="B6291" t="s">
        <v>34</v>
      </c>
      <c r="C6291">
        <v>31</v>
      </c>
      <c r="D6291" t="s">
        <v>24</v>
      </c>
      <c r="E6291" t="s">
        <v>35</v>
      </c>
      <c r="F6291" t="s">
        <v>11</v>
      </c>
      <c r="G6291">
        <v>98966</v>
      </c>
      <c r="H6291" s="1">
        <v>43104</v>
      </c>
      <c r="I6291" t="s">
        <v>133</v>
      </c>
      <c r="J6291" s="1">
        <v>44539</v>
      </c>
    </row>
    <row r="6292" spans="1:10" x14ac:dyDescent="0.25">
      <c r="A6292">
        <v>6291</v>
      </c>
      <c r="B6292" t="s">
        <v>89</v>
      </c>
      <c r="C6292">
        <v>34</v>
      </c>
      <c r="D6292" t="s">
        <v>13</v>
      </c>
      <c r="E6292" t="s">
        <v>10</v>
      </c>
      <c r="F6292" t="s">
        <v>25</v>
      </c>
      <c r="G6292">
        <v>101565</v>
      </c>
      <c r="H6292" s="1">
        <v>45630</v>
      </c>
      <c r="I6292" t="s">
        <v>131</v>
      </c>
    </row>
    <row r="6293" spans="1:10" x14ac:dyDescent="0.25">
      <c r="A6293">
        <v>6292</v>
      </c>
      <c r="B6293" t="s">
        <v>104</v>
      </c>
      <c r="C6293">
        <v>25</v>
      </c>
      <c r="D6293" t="s">
        <v>24</v>
      </c>
      <c r="E6293" t="s">
        <v>10</v>
      </c>
      <c r="F6293" t="s">
        <v>25</v>
      </c>
      <c r="G6293">
        <v>147827</v>
      </c>
      <c r="H6293" s="1">
        <v>43065</v>
      </c>
      <c r="I6293" t="s">
        <v>131</v>
      </c>
    </row>
    <row r="6294" spans="1:10" x14ac:dyDescent="0.25">
      <c r="A6294">
        <v>6293</v>
      </c>
      <c r="B6294" t="s">
        <v>74</v>
      </c>
      <c r="C6294">
        <v>54</v>
      </c>
      <c r="D6294" t="s">
        <v>30</v>
      </c>
      <c r="E6294" t="s">
        <v>35</v>
      </c>
      <c r="F6294" t="s">
        <v>11</v>
      </c>
      <c r="G6294">
        <v>56106</v>
      </c>
      <c r="H6294" s="1">
        <v>42503</v>
      </c>
      <c r="I6294" t="s">
        <v>133</v>
      </c>
      <c r="J6294" s="1">
        <v>44539</v>
      </c>
    </row>
    <row r="6295" spans="1:10" x14ac:dyDescent="0.25">
      <c r="A6295">
        <v>6294</v>
      </c>
      <c r="B6295" t="s">
        <v>115</v>
      </c>
      <c r="C6295">
        <v>59</v>
      </c>
      <c r="D6295" t="s">
        <v>9</v>
      </c>
      <c r="E6295" t="s">
        <v>46</v>
      </c>
      <c r="F6295" t="s">
        <v>31</v>
      </c>
      <c r="G6295">
        <v>127501</v>
      </c>
      <c r="H6295" s="1">
        <v>42162</v>
      </c>
      <c r="I6295" t="s">
        <v>131</v>
      </c>
    </row>
    <row r="6296" spans="1:10" x14ac:dyDescent="0.25">
      <c r="A6296">
        <v>6295</v>
      </c>
      <c r="B6296" t="s">
        <v>107</v>
      </c>
      <c r="C6296">
        <v>60</v>
      </c>
      <c r="D6296" t="s">
        <v>9</v>
      </c>
      <c r="E6296" t="s">
        <v>10</v>
      </c>
      <c r="F6296" t="s">
        <v>15</v>
      </c>
      <c r="G6296">
        <v>76483</v>
      </c>
      <c r="H6296" s="1">
        <v>44754</v>
      </c>
      <c r="I6296" t="s">
        <v>131</v>
      </c>
    </row>
    <row r="6297" spans="1:10" x14ac:dyDescent="0.25">
      <c r="A6297">
        <v>6296</v>
      </c>
      <c r="B6297" t="s">
        <v>87</v>
      </c>
      <c r="C6297">
        <v>50</v>
      </c>
      <c r="D6297" t="s">
        <v>38</v>
      </c>
      <c r="E6297" t="s">
        <v>46</v>
      </c>
      <c r="F6297" t="s">
        <v>28</v>
      </c>
      <c r="G6297">
        <v>76052</v>
      </c>
      <c r="H6297" s="1">
        <v>45303</v>
      </c>
      <c r="I6297" t="s">
        <v>131</v>
      </c>
    </row>
    <row r="6298" spans="1:10" x14ac:dyDescent="0.25">
      <c r="A6298">
        <v>6297</v>
      </c>
      <c r="B6298" t="s">
        <v>116</v>
      </c>
      <c r="C6298">
        <v>44</v>
      </c>
      <c r="D6298" t="s">
        <v>21</v>
      </c>
      <c r="E6298" t="s">
        <v>10</v>
      </c>
      <c r="F6298" t="s">
        <v>19</v>
      </c>
      <c r="G6298">
        <v>84260</v>
      </c>
      <c r="H6298" s="1">
        <v>42939</v>
      </c>
      <c r="I6298" t="s">
        <v>131</v>
      </c>
    </row>
    <row r="6299" spans="1:10" x14ac:dyDescent="0.25">
      <c r="A6299">
        <v>6298</v>
      </c>
      <c r="B6299" t="s">
        <v>29</v>
      </c>
      <c r="C6299">
        <v>54</v>
      </c>
      <c r="D6299" t="s">
        <v>9</v>
      </c>
      <c r="E6299" t="s">
        <v>22</v>
      </c>
      <c r="F6299" t="s">
        <v>15</v>
      </c>
      <c r="G6299">
        <v>47236</v>
      </c>
      <c r="H6299" s="1">
        <v>42192</v>
      </c>
      <c r="I6299" t="s">
        <v>131</v>
      </c>
    </row>
    <row r="6300" spans="1:10" x14ac:dyDescent="0.25">
      <c r="A6300">
        <v>6299</v>
      </c>
      <c r="B6300" t="s">
        <v>117</v>
      </c>
      <c r="C6300">
        <v>45</v>
      </c>
      <c r="D6300" t="s">
        <v>17</v>
      </c>
      <c r="E6300" t="s">
        <v>14</v>
      </c>
      <c r="F6300" t="s">
        <v>11</v>
      </c>
      <c r="G6300">
        <v>106149</v>
      </c>
      <c r="H6300" s="1">
        <v>45492</v>
      </c>
      <c r="I6300" t="s">
        <v>131</v>
      </c>
    </row>
    <row r="6301" spans="1:10" x14ac:dyDescent="0.25">
      <c r="A6301">
        <v>6300</v>
      </c>
      <c r="B6301" t="s">
        <v>112</v>
      </c>
      <c r="C6301">
        <v>22</v>
      </c>
      <c r="D6301" t="s">
        <v>38</v>
      </c>
      <c r="E6301" t="s">
        <v>18</v>
      </c>
      <c r="F6301" t="s">
        <v>11</v>
      </c>
      <c r="G6301">
        <v>30665</v>
      </c>
      <c r="H6301" s="1">
        <v>43540</v>
      </c>
      <c r="I6301" t="s">
        <v>131</v>
      </c>
    </row>
    <row r="6302" spans="1:10" x14ac:dyDescent="0.25">
      <c r="A6302">
        <v>6301</v>
      </c>
      <c r="B6302" t="s">
        <v>40</v>
      </c>
      <c r="C6302">
        <v>47</v>
      </c>
      <c r="D6302" t="s">
        <v>30</v>
      </c>
      <c r="E6302" t="s">
        <v>46</v>
      </c>
      <c r="F6302" t="s">
        <v>19</v>
      </c>
      <c r="G6302">
        <v>68155</v>
      </c>
      <c r="H6302" s="1">
        <v>44574</v>
      </c>
      <c r="I6302" t="s">
        <v>131</v>
      </c>
    </row>
    <row r="6303" spans="1:10" x14ac:dyDescent="0.25">
      <c r="A6303">
        <v>6302</v>
      </c>
      <c r="B6303" t="s">
        <v>12</v>
      </c>
      <c r="C6303">
        <v>51</v>
      </c>
      <c r="D6303" t="s">
        <v>21</v>
      </c>
      <c r="E6303" t="s">
        <v>18</v>
      </c>
      <c r="F6303" t="s">
        <v>28</v>
      </c>
      <c r="G6303">
        <v>58771</v>
      </c>
      <c r="H6303" s="1">
        <v>42317</v>
      </c>
      <c r="I6303" t="s">
        <v>131</v>
      </c>
    </row>
    <row r="6304" spans="1:10" x14ac:dyDescent="0.25">
      <c r="A6304">
        <v>6303</v>
      </c>
      <c r="B6304" t="s">
        <v>73</v>
      </c>
      <c r="C6304">
        <v>34</v>
      </c>
      <c r="D6304" t="s">
        <v>21</v>
      </c>
      <c r="E6304" t="s">
        <v>46</v>
      </c>
      <c r="F6304" t="s">
        <v>31</v>
      </c>
      <c r="G6304">
        <v>112261</v>
      </c>
      <c r="H6304" s="1">
        <v>42968</v>
      </c>
      <c r="I6304" t="s">
        <v>131</v>
      </c>
    </row>
    <row r="6305" spans="1:10" x14ac:dyDescent="0.25">
      <c r="A6305">
        <v>6304</v>
      </c>
      <c r="B6305" t="s">
        <v>126</v>
      </c>
      <c r="C6305">
        <v>29</v>
      </c>
      <c r="D6305" t="s">
        <v>21</v>
      </c>
      <c r="E6305" t="s">
        <v>22</v>
      </c>
      <c r="F6305" t="s">
        <v>11</v>
      </c>
      <c r="G6305">
        <v>128382</v>
      </c>
      <c r="H6305" s="1">
        <v>45145</v>
      </c>
      <c r="I6305" t="s">
        <v>131</v>
      </c>
    </row>
    <row r="6306" spans="1:10" x14ac:dyDescent="0.25">
      <c r="A6306">
        <v>6305</v>
      </c>
      <c r="B6306" t="s">
        <v>100</v>
      </c>
      <c r="C6306">
        <v>41</v>
      </c>
      <c r="D6306" t="s">
        <v>30</v>
      </c>
      <c r="E6306" t="s">
        <v>14</v>
      </c>
      <c r="F6306" t="s">
        <v>31</v>
      </c>
      <c r="G6306">
        <v>124180</v>
      </c>
      <c r="H6306" s="1">
        <v>42724</v>
      </c>
      <c r="I6306" t="s">
        <v>131</v>
      </c>
    </row>
    <row r="6307" spans="1:10" x14ac:dyDescent="0.25">
      <c r="A6307">
        <v>6306</v>
      </c>
      <c r="B6307" t="s">
        <v>68</v>
      </c>
      <c r="C6307">
        <v>59</v>
      </c>
      <c r="D6307" t="s">
        <v>30</v>
      </c>
      <c r="E6307" t="s">
        <v>14</v>
      </c>
      <c r="F6307" t="s">
        <v>25</v>
      </c>
      <c r="G6307">
        <v>93737</v>
      </c>
      <c r="H6307" s="1">
        <v>44835</v>
      </c>
      <c r="I6307" t="s">
        <v>131</v>
      </c>
    </row>
    <row r="6308" spans="1:10" x14ac:dyDescent="0.25">
      <c r="A6308">
        <v>6307</v>
      </c>
      <c r="B6308" t="s">
        <v>39</v>
      </c>
      <c r="C6308">
        <v>31</v>
      </c>
      <c r="D6308" t="s">
        <v>13</v>
      </c>
      <c r="E6308" t="s">
        <v>10</v>
      </c>
      <c r="F6308" t="s">
        <v>31</v>
      </c>
      <c r="G6308">
        <v>56014</v>
      </c>
      <c r="H6308" s="1">
        <v>44653</v>
      </c>
      <c r="I6308" t="s">
        <v>131</v>
      </c>
    </row>
    <row r="6309" spans="1:10" x14ac:dyDescent="0.25">
      <c r="A6309">
        <v>6308</v>
      </c>
      <c r="B6309" t="s">
        <v>68</v>
      </c>
      <c r="C6309">
        <v>55</v>
      </c>
      <c r="D6309" t="s">
        <v>30</v>
      </c>
      <c r="E6309" t="s">
        <v>18</v>
      </c>
      <c r="F6309" t="s">
        <v>25</v>
      </c>
      <c r="G6309">
        <v>117376</v>
      </c>
      <c r="H6309" s="1">
        <v>44489</v>
      </c>
      <c r="I6309" t="s">
        <v>131</v>
      </c>
    </row>
    <row r="6310" spans="1:10" x14ac:dyDescent="0.25">
      <c r="A6310">
        <v>6309</v>
      </c>
      <c r="B6310" t="s">
        <v>123</v>
      </c>
      <c r="C6310">
        <v>54</v>
      </c>
      <c r="D6310" t="s">
        <v>13</v>
      </c>
      <c r="E6310" t="s">
        <v>14</v>
      </c>
      <c r="F6310" t="s">
        <v>28</v>
      </c>
      <c r="G6310">
        <v>121758</v>
      </c>
      <c r="H6310" s="1">
        <v>44104</v>
      </c>
      <c r="I6310" t="s">
        <v>131</v>
      </c>
    </row>
    <row r="6311" spans="1:10" x14ac:dyDescent="0.25">
      <c r="A6311">
        <v>6310</v>
      </c>
      <c r="B6311" t="s">
        <v>49</v>
      </c>
      <c r="C6311">
        <v>53</v>
      </c>
      <c r="D6311" t="s">
        <v>59</v>
      </c>
      <c r="E6311" t="s">
        <v>10</v>
      </c>
      <c r="F6311" t="s">
        <v>19</v>
      </c>
      <c r="G6311">
        <v>84340</v>
      </c>
      <c r="H6311" s="1">
        <v>43755</v>
      </c>
      <c r="I6311" t="s">
        <v>131</v>
      </c>
    </row>
    <row r="6312" spans="1:10" x14ac:dyDescent="0.25">
      <c r="A6312">
        <v>6311</v>
      </c>
      <c r="B6312" t="s">
        <v>100</v>
      </c>
      <c r="C6312">
        <v>46</v>
      </c>
      <c r="D6312" t="s">
        <v>24</v>
      </c>
      <c r="E6312" t="s">
        <v>46</v>
      </c>
      <c r="F6312" t="s">
        <v>25</v>
      </c>
      <c r="G6312">
        <v>88333</v>
      </c>
      <c r="H6312" s="1">
        <v>44095</v>
      </c>
      <c r="I6312" t="s">
        <v>131</v>
      </c>
    </row>
    <row r="6313" spans="1:10" x14ac:dyDescent="0.25">
      <c r="A6313">
        <v>6312</v>
      </c>
      <c r="B6313" t="s">
        <v>56</v>
      </c>
      <c r="C6313">
        <v>36</v>
      </c>
      <c r="D6313" t="s">
        <v>30</v>
      </c>
      <c r="E6313" t="s">
        <v>14</v>
      </c>
      <c r="F6313" t="s">
        <v>15</v>
      </c>
      <c r="G6313">
        <v>60652</v>
      </c>
      <c r="H6313" s="1">
        <v>43461</v>
      </c>
      <c r="I6313" t="s">
        <v>131</v>
      </c>
    </row>
    <row r="6314" spans="1:10" x14ac:dyDescent="0.25">
      <c r="A6314">
        <v>6313</v>
      </c>
      <c r="B6314" t="s">
        <v>52</v>
      </c>
      <c r="C6314">
        <v>29</v>
      </c>
      <c r="D6314" t="s">
        <v>21</v>
      </c>
      <c r="E6314" t="s">
        <v>10</v>
      </c>
      <c r="F6314" t="s">
        <v>11</v>
      </c>
      <c r="G6314">
        <v>43917</v>
      </c>
      <c r="H6314" s="1">
        <v>45182</v>
      </c>
      <c r="I6314" t="s">
        <v>131</v>
      </c>
    </row>
    <row r="6315" spans="1:10" x14ac:dyDescent="0.25">
      <c r="A6315">
        <v>6314</v>
      </c>
      <c r="B6315" t="s">
        <v>90</v>
      </c>
      <c r="C6315">
        <v>42</v>
      </c>
      <c r="D6315" t="s">
        <v>13</v>
      </c>
      <c r="E6315" t="s">
        <v>35</v>
      </c>
      <c r="F6315" t="s">
        <v>28</v>
      </c>
      <c r="G6315">
        <v>109626</v>
      </c>
      <c r="H6315" s="1">
        <v>42922</v>
      </c>
      <c r="I6315" t="s">
        <v>133</v>
      </c>
      <c r="J6315" s="1">
        <v>44539</v>
      </c>
    </row>
    <row r="6316" spans="1:10" x14ac:dyDescent="0.25">
      <c r="A6316">
        <v>6315</v>
      </c>
      <c r="B6316" t="s">
        <v>101</v>
      </c>
      <c r="C6316">
        <v>38</v>
      </c>
      <c r="D6316" t="s">
        <v>24</v>
      </c>
      <c r="E6316" t="s">
        <v>46</v>
      </c>
      <c r="F6316" t="s">
        <v>11</v>
      </c>
      <c r="G6316">
        <v>128626</v>
      </c>
      <c r="H6316" s="1">
        <v>44910</v>
      </c>
      <c r="I6316" t="s">
        <v>131</v>
      </c>
    </row>
    <row r="6317" spans="1:10" x14ac:dyDescent="0.25">
      <c r="A6317">
        <v>6316</v>
      </c>
      <c r="B6317" t="s">
        <v>36</v>
      </c>
      <c r="C6317">
        <v>49</v>
      </c>
      <c r="D6317" t="s">
        <v>17</v>
      </c>
      <c r="E6317" t="s">
        <v>18</v>
      </c>
      <c r="F6317" t="s">
        <v>19</v>
      </c>
      <c r="G6317">
        <v>94733</v>
      </c>
      <c r="H6317" s="1">
        <v>44931</v>
      </c>
      <c r="I6317" t="s">
        <v>131</v>
      </c>
    </row>
    <row r="6318" spans="1:10" x14ac:dyDescent="0.25">
      <c r="A6318">
        <v>6317</v>
      </c>
      <c r="B6318" t="s">
        <v>105</v>
      </c>
      <c r="C6318">
        <v>59</v>
      </c>
      <c r="D6318" t="s">
        <v>59</v>
      </c>
      <c r="E6318" t="s">
        <v>35</v>
      </c>
      <c r="F6318" t="s">
        <v>15</v>
      </c>
      <c r="G6318">
        <v>33616</v>
      </c>
      <c r="H6318" s="1">
        <v>42887</v>
      </c>
      <c r="I6318" t="s">
        <v>133</v>
      </c>
      <c r="J6318" s="1">
        <v>44539</v>
      </c>
    </row>
    <row r="6319" spans="1:10" x14ac:dyDescent="0.25">
      <c r="A6319">
        <v>6318</v>
      </c>
      <c r="B6319" t="s">
        <v>92</v>
      </c>
      <c r="C6319">
        <v>49</v>
      </c>
      <c r="D6319" t="s">
        <v>30</v>
      </c>
      <c r="E6319" t="s">
        <v>10</v>
      </c>
      <c r="F6319" t="s">
        <v>11</v>
      </c>
      <c r="G6319">
        <v>144579</v>
      </c>
      <c r="H6319" s="1">
        <v>42416</v>
      </c>
      <c r="I6319" t="s">
        <v>131</v>
      </c>
    </row>
    <row r="6320" spans="1:10" x14ac:dyDescent="0.25">
      <c r="A6320">
        <v>6319</v>
      </c>
      <c r="B6320" t="s">
        <v>29</v>
      </c>
      <c r="C6320">
        <v>35</v>
      </c>
      <c r="D6320" t="s">
        <v>13</v>
      </c>
      <c r="E6320" t="s">
        <v>14</v>
      </c>
      <c r="F6320" t="s">
        <v>31</v>
      </c>
      <c r="G6320">
        <v>102898</v>
      </c>
      <c r="H6320" s="1">
        <v>44068</v>
      </c>
      <c r="I6320" t="s">
        <v>131</v>
      </c>
    </row>
    <row r="6321" spans="1:10" x14ac:dyDescent="0.25">
      <c r="A6321">
        <v>6320</v>
      </c>
      <c r="B6321" t="s">
        <v>74</v>
      </c>
      <c r="C6321">
        <v>35</v>
      </c>
      <c r="D6321" t="s">
        <v>17</v>
      </c>
      <c r="E6321" t="s">
        <v>18</v>
      </c>
      <c r="F6321" t="s">
        <v>28</v>
      </c>
      <c r="G6321">
        <v>142345</v>
      </c>
      <c r="H6321" s="1">
        <v>44748</v>
      </c>
      <c r="I6321" t="s">
        <v>131</v>
      </c>
    </row>
    <row r="6322" spans="1:10" x14ac:dyDescent="0.25">
      <c r="A6322">
        <v>6321</v>
      </c>
      <c r="B6322" t="s">
        <v>51</v>
      </c>
      <c r="C6322">
        <v>50</v>
      </c>
      <c r="D6322" t="s">
        <v>59</v>
      </c>
      <c r="E6322" t="s">
        <v>35</v>
      </c>
      <c r="F6322" t="s">
        <v>19</v>
      </c>
      <c r="G6322">
        <v>39941</v>
      </c>
      <c r="H6322" s="1">
        <v>43688</v>
      </c>
      <c r="I6322" t="s">
        <v>133</v>
      </c>
      <c r="J6322" s="1">
        <v>44539</v>
      </c>
    </row>
    <row r="6323" spans="1:10" x14ac:dyDescent="0.25">
      <c r="A6323">
        <v>6322</v>
      </c>
      <c r="B6323" t="s">
        <v>66</v>
      </c>
      <c r="C6323">
        <v>37</v>
      </c>
      <c r="D6323" t="s">
        <v>17</v>
      </c>
      <c r="E6323" t="s">
        <v>18</v>
      </c>
      <c r="F6323" t="s">
        <v>25</v>
      </c>
      <c r="G6323">
        <v>33514</v>
      </c>
      <c r="H6323" s="1">
        <v>45347</v>
      </c>
      <c r="I6323" t="s">
        <v>131</v>
      </c>
    </row>
    <row r="6324" spans="1:10" x14ac:dyDescent="0.25">
      <c r="A6324">
        <v>6323</v>
      </c>
      <c r="B6324" t="s">
        <v>121</v>
      </c>
      <c r="C6324">
        <v>31</v>
      </c>
      <c r="D6324" t="s">
        <v>30</v>
      </c>
      <c r="E6324" t="s">
        <v>35</v>
      </c>
      <c r="F6324" t="s">
        <v>28</v>
      </c>
      <c r="G6324">
        <v>134619</v>
      </c>
      <c r="H6324" s="1">
        <v>43284</v>
      </c>
      <c r="I6324" t="s">
        <v>133</v>
      </c>
      <c r="J6324" s="1">
        <v>44539</v>
      </c>
    </row>
    <row r="6325" spans="1:10" x14ac:dyDescent="0.25">
      <c r="A6325">
        <v>6324</v>
      </c>
      <c r="B6325" t="s">
        <v>109</v>
      </c>
      <c r="C6325">
        <v>45</v>
      </c>
      <c r="D6325" t="s">
        <v>59</v>
      </c>
      <c r="E6325" t="s">
        <v>18</v>
      </c>
      <c r="F6325" t="s">
        <v>28</v>
      </c>
      <c r="G6325">
        <v>96889</v>
      </c>
      <c r="H6325" s="1">
        <v>45154</v>
      </c>
      <c r="I6325" t="s">
        <v>131</v>
      </c>
    </row>
    <row r="6326" spans="1:10" x14ac:dyDescent="0.25">
      <c r="A6326">
        <v>6325</v>
      </c>
      <c r="B6326" t="s">
        <v>27</v>
      </c>
      <c r="C6326">
        <v>53</v>
      </c>
      <c r="D6326" t="s">
        <v>41</v>
      </c>
      <c r="E6326" t="s">
        <v>46</v>
      </c>
      <c r="F6326" t="s">
        <v>28</v>
      </c>
      <c r="G6326">
        <v>133849</v>
      </c>
      <c r="H6326" s="1">
        <v>44440</v>
      </c>
      <c r="I6326" t="s">
        <v>131</v>
      </c>
    </row>
    <row r="6327" spans="1:10" x14ac:dyDescent="0.25">
      <c r="A6327">
        <v>6326</v>
      </c>
      <c r="B6327" t="s">
        <v>58</v>
      </c>
      <c r="C6327">
        <v>51</v>
      </c>
      <c r="D6327" t="s">
        <v>17</v>
      </c>
      <c r="E6327" t="s">
        <v>18</v>
      </c>
      <c r="F6327" t="s">
        <v>25</v>
      </c>
      <c r="G6327">
        <v>33578</v>
      </c>
      <c r="H6327" s="1">
        <v>44804</v>
      </c>
      <c r="I6327" t="s">
        <v>131</v>
      </c>
    </row>
    <row r="6328" spans="1:10" x14ac:dyDescent="0.25">
      <c r="A6328">
        <v>6327</v>
      </c>
      <c r="B6328" t="s">
        <v>93</v>
      </c>
      <c r="C6328">
        <v>44</v>
      </c>
      <c r="D6328" t="s">
        <v>38</v>
      </c>
      <c r="E6328" t="s">
        <v>35</v>
      </c>
      <c r="F6328" t="s">
        <v>31</v>
      </c>
      <c r="G6328">
        <v>75244</v>
      </c>
      <c r="H6328" s="1">
        <v>44803</v>
      </c>
      <c r="I6328" t="s">
        <v>133</v>
      </c>
      <c r="J6328" s="1">
        <v>45843</v>
      </c>
    </row>
    <row r="6329" spans="1:10" x14ac:dyDescent="0.25">
      <c r="A6329">
        <v>6328</v>
      </c>
      <c r="B6329" t="s">
        <v>95</v>
      </c>
      <c r="C6329">
        <v>31</v>
      </c>
      <c r="D6329" t="s">
        <v>24</v>
      </c>
      <c r="E6329" t="s">
        <v>18</v>
      </c>
      <c r="F6329" t="s">
        <v>11</v>
      </c>
      <c r="G6329">
        <v>120443</v>
      </c>
      <c r="H6329" s="1">
        <v>42203</v>
      </c>
      <c r="I6329" t="s">
        <v>131</v>
      </c>
    </row>
    <row r="6330" spans="1:10" x14ac:dyDescent="0.25">
      <c r="A6330">
        <v>6329</v>
      </c>
      <c r="B6330" t="s">
        <v>72</v>
      </c>
      <c r="C6330">
        <v>38</v>
      </c>
      <c r="D6330" t="s">
        <v>59</v>
      </c>
      <c r="E6330" t="s">
        <v>14</v>
      </c>
      <c r="F6330" t="s">
        <v>25</v>
      </c>
      <c r="G6330">
        <v>73739</v>
      </c>
      <c r="H6330" s="1">
        <v>45325</v>
      </c>
      <c r="I6330" t="s">
        <v>131</v>
      </c>
    </row>
    <row r="6331" spans="1:10" x14ac:dyDescent="0.25">
      <c r="A6331">
        <v>6330</v>
      </c>
      <c r="B6331" t="s">
        <v>53</v>
      </c>
      <c r="C6331">
        <v>48</v>
      </c>
      <c r="D6331" t="s">
        <v>9</v>
      </c>
      <c r="E6331" t="s">
        <v>14</v>
      </c>
      <c r="F6331" t="s">
        <v>19</v>
      </c>
      <c r="G6331">
        <v>91298</v>
      </c>
      <c r="H6331" s="1">
        <v>43893</v>
      </c>
      <c r="I6331" t="s">
        <v>131</v>
      </c>
    </row>
    <row r="6332" spans="1:10" x14ac:dyDescent="0.25">
      <c r="A6332">
        <v>6331</v>
      </c>
      <c r="B6332" t="s">
        <v>121</v>
      </c>
      <c r="C6332">
        <v>45</v>
      </c>
      <c r="D6332" t="s">
        <v>59</v>
      </c>
      <c r="E6332" t="s">
        <v>46</v>
      </c>
      <c r="F6332" t="s">
        <v>31</v>
      </c>
      <c r="G6332">
        <v>116260</v>
      </c>
      <c r="H6332" s="1">
        <v>45288</v>
      </c>
      <c r="I6332" t="s">
        <v>131</v>
      </c>
    </row>
    <row r="6333" spans="1:10" x14ac:dyDescent="0.25">
      <c r="A6333">
        <v>6332</v>
      </c>
      <c r="B6333" t="s">
        <v>97</v>
      </c>
      <c r="C6333">
        <v>51</v>
      </c>
      <c r="D6333" t="s">
        <v>33</v>
      </c>
      <c r="E6333" t="s">
        <v>22</v>
      </c>
      <c r="F6333" t="s">
        <v>31</v>
      </c>
      <c r="G6333">
        <v>130250</v>
      </c>
      <c r="H6333" s="1">
        <v>45056</v>
      </c>
      <c r="I6333" t="s">
        <v>131</v>
      </c>
    </row>
    <row r="6334" spans="1:10" x14ac:dyDescent="0.25">
      <c r="A6334">
        <v>6333</v>
      </c>
      <c r="B6334" t="s">
        <v>45</v>
      </c>
      <c r="C6334">
        <v>29</v>
      </c>
      <c r="D6334" t="s">
        <v>21</v>
      </c>
      <c r="E6334" t="s">
        <v>10</v>
      </c>
      <c r="F6334" t="s">
        <v>15</v>
      </c>
      <c r="G6334">
        <v>134817</v>
      </c>
      <c r="H6334" s="1">
        <v>42331</v>
      </c>
      <c r="I6334" t="s">
        <v>131</v>
      </c>
    </row>
    <row r="6335" spans="1:10" x14ac:dyDescent="0.25">
      <c r="A6335">
        <v>6334</v>
      </c>
      <c r="B6335" t="s">
        <v>66</v>
      </c>
      <c r="C6335">
        <v>46</v>
      </c>
      <c r="D6335" t="s">
        <v>38</v>
      </c>
      <c r="E6335" t="s">
        <v>14</v>
      </c>
      <c r="F6335" t="s">
        <v>28</v>
      </c>
      <c r="G6335">
        <v>69045</v>
      </c>
      <c r="H6335" s="1">
        <v>44269</v>
      </c>
      <c r="I6335" t="s">
        <v>131</v>
      </c>
    </row>
    <row r="6336" spans="1:10" x14ac:dyDescent="0.25">
      <c r="A6336">
        <v>6335</v>
      </c>
      <c r="B6336" t="s">
        <v>23</v>
      </c>
      <c r="C6336">
        <v>30</v>
      </c>
      <c r="D6336" t="s">
        <v>21</v>
      </c>
      <c r="E6336" t="s">
        <v>14</v>
      </c>
      <c r="F6336" t="s">
        <v>31</v>
      </c>
      <c r="G6336">
        <v>46699</v>
      </c>
      <c r="H6336" s="1">
        <v>45123</v>
      </c>
      <c r="I6336" t="s">
        <v>131</v>
      </c>
    </row>
    <row r="6337" spans="1:10" x14ac:dyDescent="0.25">
      <c r="A6337">
        <v>6336</v>
      </c>
      <c r="B6337" t="s">
        <v>44</v>
      </c>
      <c r="C6337">
        <v>40</v>
      </c>
      <c r="D6337" t="s">
        <v>30</v>
      </c>
      <c r="E6337" t="s">
        <v>46</v>
      </c>
      <c r="F6337" t="s">
        <v>19</v>
      </c>
      <c r="G6337">
        <v>116805</v>
      </c>
      <c r="H6337" s="1">
        <v>43035</v>
      </c>
      <c r="I6337" t="s">
        <v>131</v>
      </c>
    </row>
    <row r="6338" spans="1:10" x14ac:dyDescent="0.25">
      <c r="A6338">
        <v>6337</v>
      </c>
      <c r="B6338" t="s">
        <v>87</v>
      </c>
      <c r="C6338">
        <v>42</v>
      </c>
      <c r="D6338" t="s">
        <v>21</v>
      </c>
      <c r="E6338" t="s">
        <v>10</v>
      </c>
      <c r="F6338" t="s">
        <v>11</v>
      </c>
      <c r="G6338">
        <v>141579</v>
      </c>
      <c r="H6338" s="1">
        <v>43698</v>
      </c>
      <c r="I6338" t="s">
        <v>131</v>
      </c>
    </row>
    <row r="6339" spans="1:10" x14ac:dyDescent="0.25">
      <c r="A6339">
        <v>6338</v>
      </c>
      <c r="B6339" t="s">
        <v>61</v>
      </c>
      <c r="C6339">
        <v>38</v>
      </c>
      <c r="D6339" t="s">
        <v>13</v>
      </c>
      <c r="E6339" t="s">
        <v>10</v>
      </c>
      <c r="F6339" t="s">
        <v>19</v>
      </c>
      <c r="G6339">
        <v>71182</v>
      </c>
      <c r="H6339" s="1">
        <v>45396</v>
      </c>
      <c r="I6339" t="s">
        <v>131</v>
      </c>
    </row>
    <row r="6340" spans="1:10" x14ac:dyDescent="0.25">
      <c r="A6340">
        <v>6339</v>
      </c>
      <c r="B6340" t="s">
        <v>93</v>
      </c>
      <c r="C6340">
        <v>32</v>
      </c>
      <c r="D6340" t="s">
        <v>9</v>
      </c>
      <c r="E6340" t="s">
        <v>46</v>
      </c>
      <c r="F6340" t="s">
        <v>15</v>
      </c>
      <c r="G6340">
        <v>52814</v>
      </c>
      <c r="H6340" s="1">
        <v>44903</v>
      </c>
      <c r="I6340" t="s">
        <v>131</v>
      </c>
    </row>
    <row r="6341" spans="1:10" x14ac:dyDescent="0.25">
      <c r="A6341">
        <v>6340</v>
      </c>
      <c r="B6341" t="s">
        <v>99</v>
      </c>
      <c r="C6341">
        <v>39</v>
      </c>
      <c r="D6341" t="s">
        <v>9</v>
      </c>
      <c r="E6341" t="s">
        <v>18</v>
      </c>
      <c r="F6341" t="s">
        <v>28</v>
      </c>
      <c r="G6341">
        <v>85573</v>
      </c>
      <c r="H6341" s="1">
        <v>42637</v>
      </c>
      <c r="I6341" t="s">
        <v>131</v>
      </c>
    </row>
    <row r="6342" spans="1:10" x14ac:dyDescent="0.25">
      <c r="A6342">
        <v>6341</v>
      </c>
      <c r="B6342" t="s">
        <v>97</v>
      </c>
      <c r="C6342">
        <v>57</v>
      </c>
      <c r="D6342" t="s">
        <v>41</v>
      </c>
      <c r="E6342" t="s">
        <v>18</v>
      </c>
      <c r="F6342" t="s">
        <v>25</v>
      </c>
      <c r="G6342">
        <v>87783</v>
      </c>
      <c r="H6342" s="1">
        <v>43549</v>
      </c>
      <c r="I6342" t="s">
        <v>131</v>
      </c>
    </row>
    <row r="6343" spans="1:10" x14ac:dyDescent="0.25">
      <c r="A6343">
        <v>6342</v>
      </c>
      <c r="B6343" t="s">
        <v>63</v>
      </c>
      <c r="C6343">
        <v>32</v>
      </c>
      <c r="D6343" t="s">
        <v>38</v>
      </c>
      <c r="E6343" t="s">
        <v>46</v>
      </c>
      <c r="F6343" t="s">
        <v>28</v>
      </c>
      <c r="G6343">
        <v>48060</v>
      </c>
      <c r="H6343" s="1">
        <v>42338</v>
      </c>
      <c r="I6343" t="s">
        <v>131</v>
      </c>
    </row>
    <row r="6344" spans="1:10" x14ac:dyDescent="0.25">
      <c r="A6344">
        <v>6343</v>
      </c>
      <c r="B6344" t="s">
        <v>29</v>
      </c>
      <c r="C6344">
        <v>46</v>
      </c>
      <c r="D6344" t="s">
        <v>38</v>
      </c>
      <c r="E6344" t="s">
        <v>10</v>
      </c>
      <c r="F6344" t="s">
        <v>31</v>
      </c>
      <c r="G6344">
        <v>109705</v>
      </c>
      <c r="H6344" s="1">
        <v>45523</v>
      </c>
      <c r="I6344" t="s">
        <v>131</v>
      </c>
    </row>
    <row r="6345" spans="1:10" x14ac:dyDescent="0.25">
      <c r="A6345">
        <v>6344</v>
      </c>
      <c r="B6345" t="s">
        <v>106</v>
      </c>
      <c r="C6345">
        <v>55</v>
      </c>
      <c r="D6345" t="s">
        <v>38</v>
      </c>
      <c r="E6345" t="s">
        <v>22</v>
      </c>
      <c r="F6345" t="s">
        <v>19</v>
      </c>
      <c r="G6345">
        <v>97226</v>
      </c>
      <c r="H6345" s="1">
        <v>43046</v>
      </c>
      <c r="I6345" t="s">
        <v>131</v>
      </c>
    </row>
    <row r="6346" spans="1:10" x14ac:dyDescent="0.25">
      <c r="A6346">
        <v>6345</v>
      </c>
      <c r="B6346" t="s">
        <v>122</v>
      </c>
      <c r="C6346">
        <v>30</v>
      </c>
      <c r="D6346" t="s">
        <v>9</v>
      </c>
      <c r="E6346" t="s">
        <v>18</v>
      </c>
      <c r="F6346" t="s">
        <v>31</v>
      </c>
      <c r="G6346">
        <v>39549</v>
      </c>
      <c r="H6346" s="1">
        <v>42727</v>
      </c>
      <c r="I6346" t="s">
        <v>131</v>
      </c>
    </row>
    <row r="6347" spans="1:10" x14ac:dyDescent="0.25">
      <c r="A6347">
        <v>6346</v>
      </c>
      <c r="B6347" t="s">
        <v>36</v>
      </c>
      <c r="C6347">
        <v>48</v>
      </c>
      <c r="D6347" t="s">
        <v>17</v>
      </c>
      <c r="E6347" t="s">
        <v>22</v>
      </c>
      <c r="F6347" t="s">
        <v>15</v>
      </c>
      <c r="G6347">
        <v>139261</v>
      </c>
      <c r="H6347" s="1">
        <v>42925</v>
      </c>
      <c r="I6347" t="s">
        <v>131</v>
      </c>
    </row>
    <row r="6348" spans="1:10" x14ac:dyDescent="0.25">
      <c r="A6348">
        <v>6347</v>
      </c>
      <c r="B6348" t="s">
        <v>129</v>
      </c>
      <c r="C6348">
        <v>30</v>
      </c>
      <c r="D6348" t="s">
        <v>30</v>
      </c>
      <c r="E6348" t="s">
        <v>10</v>
      </c>
      <c r="F6348" t="s">
        <v>15</v>
      </c>
      <c r="G6348">
        <v>147507</v>
      </c>
      <c r="H6348" s="1">
        <v>45326</v>
      </c>
      <c r="I6348" t="s">
        <v>131</v>
      </c>
    </row>
    <row r="6349" spans="1:10" x14ac:dyDescent="0.25">
      <c r="A6349">
        <v>6348</v>
      </c>
      <c r="B6349" t="s">
        <v>43</v>
      </c>
      <c r="C6349">
        <v>26</v>
      </c>
      <c r="D6349" t="s">
        <v>24</v>
      </c>
      <c r="E6349" t="s">
        <v>35</v>
      </c>
      <c r="F6349" t="s">
        <v>25</v>
      </c>
      <c r="G6349">
        <v>130489</v>
      </c>
      <c r="H6349" s="1">
        <v>42267</v>
      </c>
      <c r="I6349" t="s">
        <v>133</v>
      </c>
      <c r="J6349" s="1">
        <v>44539</v>
      </c>
    </row>
    <row r="6350" spans="1:10" x14ac:dyDescent="0.25">
      <c r="A6350">
        <v>6349</v>
      </c>
      <c r="B6350" t="s">
        <v>70</v>
      </c>
      <c r="C6350">
        <v>39</v>
      </c>
      <c r="D6350" t="s">
        <v>41</v>
      </c>
      <c r="E6350" t="s">
        <v>46</v>
      </c>
      <c r="F6350" t="s">
        <v>28</v>
      </c>
      <c r="G6350">
        <v>145348</v>
      </c>
      <c r="H6350" s="1">
        <v>45091</v>
      </c>
      <c r="I6350" t="s">
        <v>131</v>
      </c>
    </row>
    <row r="6351" spans="1:10" x14ac:dyDescent="0.25">
      <c r="A6351">
        <v>6350</v>
      </c>
      <c r="B6351" t="s">
        <v>126</v>
      </c>
      <c r="C6351">
        <v>33</v>
      </c>
      <c r="D6351" t="s">
        <v>24</v>
      </c>
      <c r="E6351" t="s">
        <v>35</v>
      </c>
      <c r="F6351" t="s">
        <v>25</v>
      </c>
      <c r="G6351">
        <v>43308</v>
      </c>
      <c r="H6351" s="1">
        <v>43953</v>
      </c>
      <c r="I6351" t="s">
        <v>133</v>
      </c>
      <c r="J6351" s="1">
        <v>44539</v>
      </c>
    </row>
    <row r="6352" spans="1:10" x14ac:dyDescent="0.25">
      <c r="A6352">
        <v>6351</v>
      </c>
      <c r="B6352" t="s">
        <v>45</v>
      </c>
      <c r="C6352">
        <v>44</v>
      </c>
      <c r="D6352" t="s">
        <v>24</v>
      </c>
      <c r="E6352" t="s">
        <v>46</v>
      </c>
      <c r="F6352" t="s">
        <v>25</v>
      </c>
      <c r="G6352">
        <v>64626</v>
      </c>
      <c r="H6352" s="1">
        <v>42287</v>
      </c>
      <c r="I6352" t="s">
        <v>131</v>
      </c>
    </row>
    <row r="6353" spans="1:10" x14ac:dyDescent="0.25">
      <c r="A6353">
        <v>6352</v>
      </c>
      <c r="B6353" t="s">
        <v>114</v>
      </c>
      <c r="C6353">
        <v>32</v>
      </c>
      <c r="D6353" t="s">
        <v>38</v>
      </c>
      <c r="E6353" t="s">
        <v>22</v>
      </c>
      <c r="F6353" t="s">
        <v>28</v>
      </c>
      <c r="G6353">
        <v>93137</v>
      </c>
      <c r="H6353" s="1">
        <v>45079</v>
      </c>
      <c r="I6353" t="s">
        <v>131</v>
      </c>
    </row>
    <row r="6354" spans="1:10" x14ac:dyDescent="0.25">
      <c r="A6354">
        <v>6353</v>
      </c>
      <c r="B6354" t="s">
        <v>127</v>
      </c>
      <c r="C6354">
        <v>41</v>
      </c>
      <c r="D6354" t="s">
        <v>41</v>
      </c>
      <c r="E6354" t="s">
        <v>14</v>
      </c>
      <c r="F6354" t="s">
        <v>31</v>
      </c>
      <c r="G6354">
        <v>100059</v>
      </c>
      <c r="H6354" s="1">
        <v>43297</v>
      </c>
      <c r="I6354" t="s">
        <v>131</v>
      </c>
    </row>
    <row r="6355" spans="1:10" x14ac:dyDescent="0.25">
      <c r="A6355">
        <v>6354</v>
      </c>
      <c r="B6355" t="s">
        <v>105</v>
      </c>
      <c r="C6355">
        <v>44</v>
      </c>
      <c r="D6355" t="s">
        <v>21</v>
      </c>
      <c r="E6355" t="s">
        <v>10</v>
      </c>
      <c r="F6355" t="s">
        <v>11</v>
      </c>
      <c r="G6355">
        <v>108692</v>
      </c>
      <c r="H6355" s="1">
        <v>44328</v>
      </c>
      <c r="I6355" t="s">
        <v>131</v>
      </c>
    </row>
    <row r="6356" spans="1:10" x14ac:dyDescent="0.25">
      <c r="A6356">
        <v>6355</v>
      </c>
      <c r="B6356" t="s">
        <v>51</v>
      </c>
      <c r="C6356">
        <v>51</v>
      </c>
      <c r="D6356" t="s">
        <v>13</v>
      </c>
      <c r="E6356" t="s">
        <v>46</v>
      </c>
      <c r="F6356" t="s">
        <v>28</v>
      </c>
      <c r="G6356">
        <v>49043</v>
      </c>
      <c r="H6356" s="1">
        <v>42177</v>
      </c>
      <c r="I6356" t="s">
        <v>131</v>
      </c>
    </row>
    <row r="6357" spans="1:10" x14ac:dyDescent="0.25">
      <c r="A6357">
        <v>6356</v>
      </c>
      <c r="B6357" t="s">
        <v>61</v>
      </c>
      <c r="C6357">
        <v>49</v>
      </c>
      <c r="D6357" t="s">
        <v>9</v>
      </c>
      <c r="E6357" t="s">
        <v>22</v>
      </c>
      <c r="F6357" t="s">
        <v>19</v>
      </c>
      <c r="G6357">
        <v>74538</v>
      </c>
      <c r="H6357" s="1">
        <v>43401</v>
      </c>
      <c r="I6357" t="s">
        <v>131</v>
      </c>
    </row>
    <row r="6358" spans="1:10" x14ac:dyDescent="0.25">
      <c r="A6358">
        <v>6357</v>
      </c>
      <c r="B6358" t="s">
        <v>121</v>
      </c>
      <c r="C6358">
        <v>59</v>
      </c>
      <c r="D6358" t="s">
        <v>59</v>
      </c>
      <c r="E6358" t="s">
        <v>35</v>
      </c>
      <c r="F6358" t="s">
        <v>31</v>
      </c>
      <c r="G6358">
        <v>49678</v>
      </c>
      <c r="H6358" s="1">
        <v>42387</v>
      </c>
      <c r="I6358" t="s">
        <v>133</v>
      </c>
      <c r="J6358" s="1">
        <v>44539</v>
      </c>
    </row>
    <row r="6359" spans="1:10" x14ac:dyDescent="0.25">
      <c r="A6359">
        <v>6358</v>
      </c>
      <c r="B6359" t="s">
        <v>66</v>
      </c>
      <c r="C6359">
        <v>50</v>
      </c>
      <c r="D6359" t="s">
        <v>41</v>
      </c>
      <c r="E6359" t="s">
        <v>46</v>
      </c>
      <c r="F6359" t="s">
        <v>31</v>
      </c>
      <c r="G6359">
        <v>56145</v>
      </c>
      <c r="H6359" s="1">
        <v>45402</v>
      </c>
      <c r="I6359" t="s">
        <v>131</v>
      </c>
    </row>
    <row r="6360" spans="1:10" x14ac:dyDescent="0.25">
      <c r="A6360">
        <v>6359</v>
      </c>
      <c r="B6360" t="s">
        <v>83</v>
      </c>
      <c r="C6360">
        <v>28</v>
      </c>
      <c r="D6360" t="s">
        <v>21</v>
      </c>
      <c r="E6360" t="s">
        <v>10</v>
      </c>
      <c r="F6360" t="s">
        <v>28</v>
      </c>
      <c r="G6360">
        <v>33091</v>
      </c>
      <c r="H6360" s="1">
        <v>42587</v>
      </c>
      <c r="I6360" t="s">
        <v>131</v>
      </c>
    </row>
    <row r="6361" spans="1:10" x14ac:dyDescent="0.25">
      <c r="A6361">
        <v>6360</v>
      </c>
      <c r="B6361" t="s">
        <v>16</v>
      </c>
      <c r="C6361">
        <v>36</v>
      </c>
      <c r="D6361" t="s">
        <v>9</v>
      </c>
      <c r="E6361" t="s">
        <v>10</v>
      </c>
      <c r="F6361" t="s">
        <v>11</v>
      </c>
      <c r="G6361">
        <v>115118</v>
      </c>
      <c r="H6361" s="1">
        <v>45394</v>
      </c>
      <c r="I6361" t="s">
        <v>131</v>
      </c>
    </row>
    <row r="6362" spans="1:10" x14ac:dyDescent="0.25">
      <c r="A6362">
        <v>6361</v>
      </c>
      <c r="B6362" t="s">
        <v>48</v>
      </c>
      <c r="C6362">
        <v>22</v>
      </c>
      <c r="D6362" t="s">
        <v>13</v>
      </c>
      <c r="E6362" t="s">
        <v>18</v>
      </c>
      <c r="F6362" t="s">
        <v>11</v>
      </c>
      <c r="G6362">
        <v>85378</v>
      </c>
      <c r="H6362" s="1">
        <v>44337</v>
      </c>
      <c r="I6362" t="s">
        <v>131</v>
      </c>
    </row>
    <row r="6363" spans="1:10" x14ac:dyDescent="0.25">
      <c r="A6363">
        <v>6362</v>
      </c>
      <c r="B6363" t="s">
        <v>122</v>
      </c>
      <c r="C6363">
        <v>51</v>
      </c>
      <c r="D6363" t="s">
        <v>21</v>
      </c>
      <c r="E6363" t="s">
        <v>22</v>
      </c>
      <c r="F6363" t="s">
        <v>25</v>
      </c>
      <c r="G6363">
        <v>122322</v>
      </c>
      <c r="H6363" s="1">
        <v>44680</v>
      </c>
      <c r="I6363" t="s">
        <v>131</v>
      </c>
    </row>
    <row r="6364" spans="1:10" x14ac:dyDescent="0.25">
      <c r="A6364">
        <v>6363</v>
      </c>
      <c r="B6364" t="s">
        <v>95</v>
      </c>
      <c r="C6364">
        <v>57</v>
      </c>
      <c r="D6364" t="s">
        <v>33</v>
      </c>
      <c r="E6364" t="s">
        <v>35</v>
      </c>
      <c r="F6364" t="s">
        <v>19</v>
      </c>
      <c r="G6364">
        <v>108838</v>
      </c>
      <c r="H6364" s="1">
        <v>44632</v>
      </c>
      <c r="I6364" t="s">
        <v>133</v>
      </c>
      <c r="J6364" s="1">
        <v>45843</v>
      </c>
    </row>
    <row r="6365" spans="1:10" x14ac:dyDescent="0.25">
      <c r="A6365">
        <v>6364</v>
      </c>
      <c r="B6365" t="s">
        <v>29</v>
      </c>
      <c r="C6365">
        <v>26</v>
      </c>
      <c r="D6365" t="s">
        <v>41</v>
      </c>
      <c r="E6365" t="s">
        <v>18</v>
      </c>
      <c r="F6365" t="s">
        <v>31</v>
      </c>
      <c r="G6365">
        <v>47658</v>
      </c>
      <c r="H6365" s="1">
        <v>45119</v>
      </c>
      <c r="I6365" t="s">
        <v>131</v>
      </c>
    </row>
    <row r="6366" spans="1:10" x14ac:dyDescent="0.25">
      <c r="A6366">
        <v>6365</v>
      </c>
      <c r="B6366" t="s">
        <v>115</v>
      </c>
      <c r="C6366">
        <v>58</v>
      </c>
      <c r="D6366" t="s">
        <v>13</v>
      </c>
      <c r="E6366" t="s">
        <v>35</v>
      </c>
      <c r="F6366" t="s">
        <v>28</v>
      </c>
      <c r="G6366">
        <v>41082</v>
      </c>
      <c r="H6366" s="1">
        <v>44082</v>
      </c>
      <c r="I6366" t="s">
        <v>133</v>
      </c>
      <c r="J6366" s="1">
        <v>44539</v>
      </c>
    </row>
    <row r="6367" spans="1:10" x14ac:dyDescent="0.25">
      <c r="A6367">
        <v>6366</v>
      </c>
      <c r="B6367" t="s">
        <v>27</v>
      </c>
      <c r="C6367">
        <v>47</v>
      </c>
      <c r="D6367" t="s">
        <v>41</v>
      </c>
      <c r="E6367" t="s">
        <v>10</v>
      </c>
      <c r="F6367" t="s">
        <v>15</v>
      </c>
      <c r="G6367">
        <v>83968</v>
      </c>
      <c r="H6367" s="1">
        <v>42825</v>
      </c>
      <c r="I6367" t="s">
        <v>131</v>
      </c>
    </row>
    <row r="6368" spans="1:10" x14ac:dyDescent="0.25">
      <c r="A6368">
        <v>6367</v>
      </c>
      <c r="B6368" t="s">
        <v>55</v>
      </c>
      <c r="C6368">
        <v>48</v>
      </c>
      <c r="D6368" t="s">
        <v>13</v>
      </c>
      <c r="E6368" t="s">
        <v>46</v>
      </c>
      <c r="F6368" t="s">
        <v>28</v>
      </c>
      <c r="G6368">
        <v>106802</v>
      </c>
      <c r="H6368" s="1">
        <v>45682</v>
      </c>
      <c r="I6368" t="s">
        <v>131</v>
      </c>
    </row>
    <row r="6369" spans="1:10" x14ac:dyDescent="0.25">
      <c r="A6369">
        <v>6368</v>
      </c>
      <c r="B6369" t="s">
        <v>78</v>
      </c>
      <c r="C6369">
        <v>39</v>
      </c>
      <c r="D6369" t="s">
        <v>30</v>
      </c>
      <c r="E6369" t="s">
        <v>10</v>
      </c>
      <c r="F6369" t="s">
        <v>28</v>
      </c>
      <c r="G6369">
        <v>60722</v>
      </c>
      <c r="H6369" s="1">
        <v>43864</v>
      </c>
      <c r="I6369" t="s">
        <v>131</v>
      </c>
    </row>
    <row r="6370" spans="1:10" x14ac:dyDescent="0.25">
      <c r="A6370">
        <v>6369</v>
      </c>
      <c r="B6370" t="s">
        <v>67</v>
      </c>
      <c r="C6370">
        <v>51</v>
      </c>
      <c r="D6370" t="s">
        <v>21</v>
      </c>
      <c r="E6370" t="s">
        <v>22</v>
      </c>
      <c r="F6370" t="s">
        <v>28</v>
      </c>
      <c r="G6370">
        <v>119868</v>
      </c>
      <c r="H6370" s="1">
        <v>43031</v>
      </c>
      <c r="I6370" t="s">
        <v>131</v>
      </c>
    </row>
    <row r="6371" spans="1:10" x14ac:dyDescent="0.25">
      <c r="A6371">
        <v>6370</v>
      </c>
      <c r="B6371" t="s">
        <v>73</v>
      </c>
      <c r="C6371">
        <v>28</v>
      </c>
      <c r="D6371" t="s">
        <v>41</v>
      </c>
      <c r="E6371" t="s">
        <v>10</v>
      </c>
      <c r="F6371" t="s">
        <v>31</v>
      </c>
      <c r="G6371">
        <v>104826</v>
      </c>
      <c r="H6371" s="1">
        <v>44753</v>
      </c>
      <c r="I6371" t="s">
        <v>131</v>
      </c>
    </row>
    <row r="6372" spans="1:10" x14ac:dyDescent="0.25">
      <c r="A6372">
        <v>6371</v>
      </c>
      <c r="B6372" t="s">
        <v>84</v>
      </c>
      <c r="C6372">
        <v>44</v>
      </c>
      <c r="D6372" t="s">
        <v>59</v>
      </c>
      <c r="E6372" t="s">
        <v>14</v>
      </c>
      <c r="F6372" t="s">
        <v>15</v>
      </c>
      <c r="G6372">
        <v>88621</v>
      </c>
      <c r="H6372" s="1">
        <v>42169</v>
      </c>
      <c r="I6372" t="s">
        <v>131</v>
      </c>
    </row>
    <row r="6373" spans="1:10" x14ac:dyDescent="0.25">
      <c r="A6373">
        <v>6372</v>
      </c>
      <c r="B6373" t="s">
        <v>117</v>
      </c>
      <c r="C6373">
        <v>47</v>
      </c>
      <c r="D6373" t="s">
        <v>13</v>
      </c>
      <c r="E6373" t="s">
        <v>35</v>
      </c>
      <c r="F6373" t="s">
        <v>28</v>
      </c>
      <c r="G6373">
        <v>112682</v>
      </c>
      <c r="H6373" s="1">
        <v>42768</v>
      </c>
      <c r="I6373" t="s">
        <v>133</v>
      </c>
      <c r="J6373" s="1">
        <v>44539</v>
      </c>
    </row>
    <row r="6374" spans="1:10" x14ac:dyDescent="0.25">
      <c r="A6374">
        <v>6373</v>
      </c>
      <c r="B6374" t="s">
        <v>105</v>
      </c>
      <c r="C6374">
        <v>33</v>
      </c>
      <c r="D6374" t="s">
        <v>9</v>
      </c>
      <c r="E6374" t="s">
        <v>22</v>
      </c>
      <c r="F6374" t="s">
        <v>28</v>
      </c>
      <c r="G6374">
        <v>62530</v>
      </c>
      <c r="H6374" s="1">
        <v>45655</v>
      </c>
      <c r="I6374" t="s">
        <v>131</v>
      </c>
    </row>
    <row r="6375" spans="1:10" x14ac:dyDescent="0.25">
      <c r="A6375">
        <v>6374</v>
      </c>
      <c r="B6375" t="s">
        <v>110</v>
      </c>
      <c r="C6375">
        <v>52</v>
      </c>
      <c r="D6375" t="s">
        <v>17</v>
      </c>
      <c r="E6375" t="s">
        <v>18</v>
      </c>
      <c r="F6375" t="s">
        <v>31</v>
      </c>
      <c r="G6375">
        <v>117096</v>
      </c>
      <c r="H6375" s="1">
        <v>44867</v>
      </c>
      <c r="I6375" t="s">
        <v>131</v>
      </c>
    </row>
    <row r="6376" spans="1:10" x14ac:dyDescent="0.25">
      <c r="A6376">
        <v>6375</v>
      </c>
      <c r="B6376" t="s">
        <v>87</v>
      </c>
      <c r="C6376">
        <v>50</v>
      </c>
      <c r="D6376" t="s">
        <v>13</v>
      </c>
      <c r="E6376" t="s">
        <v>10</v>
      </c>
      <c r="F6376" t="s">
        <v>15</v>
      </c>
      <c r="G6376">
        <v>81057</v>
      </c>
      <c r="H6376" s="1">
        <v>44885</v>
      </c>
      <c r="I6376" t="s">
        <v>131</v>
      </c>
    </row>
    <row r="6377" spans="1:10" x14ac:dyDescent="0.25">
      <c r="A6377">
        <v>6376</v>
      </c>
      <c r="B6377" t="s">
        <v>101</v>
      </c>
      <c r="C6377">
        <v>32</v>
      </c>
      <c r="D6377" t="s">
        <v>33</v>
      </c>
      <c r="E6377" t="s">
        <v>14</v>
      </c>
      <c r="F6377" t="s">
        <v>25</v>
      </c>
      <c r="G6377">
        <v>104174</v>
      </c>
      <c r="H6377" s="1">
        <v>42996</v>
      </c>
      <c r="I6377" t="s">
        <v>131</v>
      </c>
    </row>
    <row r="6378" spans="1:10" x14ac:dyDescent="0.25">
      <c r="A6378">
        <v>6377</v>
      </c>
      <c r="B6378" t="s">
        <v>128</v>
      </c>
      <c r="C6378">
        <v>32</v>
      </c>
      <c r="D6378" t="s">
        <v>21</v>
      </c>
      <c r="E6378" t="s">
        <v>22</v>
      </c>
      <c r="F6378" t="s">
        <v>25</v>
      </c>
      <c r="G6378">
        <v>43911</v>
      </c>
      <c r="H6378" s="1">
        <v>42767</v>
      </c>
      <c r="I6378" t="s">
        <v>131</v>
      </c>
    </row>
    <row r="6379" spans="1:10" x14ac:dyDescent="0.25">
      <c r="A6379">
        <v>6378</v>
      </c>
      <c r="B6379" t="s">
        <v>57</v>
      </c>
      <c r="C6379">
        <v>37</v>
      </c>
      <c r="D6379" t="s">
        <v>9</v>
      </c>
      <c r="E6379" t="s">
        <v>14</v>
      </c>
      <c r="F6379" t="s">
        <v>11</v>
      </c>
      <c r="G6379">
        <v>64781</v>
      </c>
      <c r="H6379" s="1">
        <v>45666</v>
      </c>
      <c r="I6379" t="s">
        <v>131</v>
      </c>
    </row>
    <row r="6380" spans="1:10" x14ac:dyDescent="0.25">
      <c r="A6380">
        <v>6379</v>
      </c>
      <c r="B6380" t="s">
        <v>105</v>
      </c>
      <c r="C6380">
        <v>32</v>
      </c>
      <c r="D6380" t="s">
        <v>59</v>
      </c>
      <c r="E6380" t="s">
        <v>10</v>
      </c>
      <c r="F6380" t="s">
        <v>11</v>
      </c>
      <c r="G6380">
        <v>72202</v>
      </c>
      <c r="H6380" s="1">
        <v>42815</v>
      </c>
      <c r="I6380" t="s">
        <v>131</v>
      </c>
    </row>
    <row r="6381" spans="1:10" x14ac:dyDescent="0.25">
      <c r="A6381">
        <v>6380</v>
      </c>
      <c r="B6381" t="s">
        <v>87</v>
      </c>
      <c r="C6381">
        <v>56</v>
      </c>
      <c r="D6381" t="s">
        <v>24</v>
      </c>
      <c r="E6381" t="s">
        <v>22</v>
      </c>
      <c r="F6381" t="s">
        <v>11</v>
      </c>
      <c r="G6381">
        <v>110069</v>
      </c>
      <c r="H6381" s="1">
        <v>42629</v>
      </c>
      <c r="I6381" t="s">
        <v>131</v>
      </c>
    </row>
    <row r="6382" spans="1:10" x14ac:dyDescent="0.25">
      <c r="A6382">
        <v>6381</v>
      </c>
      <c r="B6382" t="s">
        <v>80</v>
      </c>
      <c r="C6382">
        <v>44</v>
      </c>
      <c r="D6382" t="s">
        <v>9</v>
      </c>
      <c r="E6382" t="s">
        <v>10</v>
      </c>
      <c r="F6382" t="s">
        <v>31</v>
      </c>
      <c r="G6382">
        <v>137729</v>
      </c>
      <c r="H6382" s="1">
        <v>42668</v>
      </c>
      <c r="I6382" t="s">
        <v>131</v>
      </c>
    </row>
    <row r="6383" spans="1:10" x14ac:dyDescent="0.25">
      <c r="A6383">
        <v>6382</v>
      </c>
      <c r="B6383" t="s">
        <v>98</v>
      </c>
      <c r="C6383">
        <v>33</v>
      </c>
      <c r="D6383" t="s">
        <v>24</v>
      </c>
      <c r="E6383" t="s">
        <v>22</v>
      </c>
      <c r="F6383" t="s">
        <v>11</v>
      </c>
      <c r="G6383">
        <v>86099</v>
      </c>
      <c r="H6383" s="1">
        <v>43045</v>
      </c>
      <c r="I6383" t="s">
        <v>131</v>
      </c>
    </row>
    <row r="6384" spans="1:10" x14ac:dyDescent="0.25">
      <c r="A6384">
        <v>6383</v>
      </c>
      <c r="B6384" t="s">
        <v>123</v>
      </c>
      <c r="C6384">
        <v>41</v>
      </c>
      <c r="D6384" t="s">
        <v>24</v>
      </c>
      <c r="E6384" t="s">
        <v>46</v>
      </c>
      <c r="F6384" t="s">
        <v>15</v>
      </c>
      <c r="G6384">
        <v>105218</v>
      </c>
      <c r="H6384" s="1">
        <v>42996</v>
      </c>
      <c r="I6384" t="s">
        <v>131</v>
      </c>
    </row>
    <row r="6385" spans="1:10" x14ac:dyDescent="0.25">
      <c r="A6385">
        <v>6384</v>
      </c>
      <c r="B6385" t="s">
        <v>91</v>
      </c>
      <c r="C6385">
        <v>27</v>
      </c>
      <c r="D6385" t="s">
        <v>38</v>
      </c>
      <c r="E6385" t="s">
        <v>35</v>
      </c>
      <c r="F6385" t="s">
        <v>11</v>
      </c>
      <c r="G6385">
        <v>63705</v>
      </c>
      <c r="H6385" s="1">
        <v>43376</v>
      </c>
      <c r="I6385" t="s">
        <v>133</v>
      </c>
      <c r="J6385" s="1">
        <v>44539</v>
      </c>
    </row>
    <row r="6386" spans="1:10" x14ac:dyDescent="0.25">
      <c r="A6386">
        <v>6385</v>
      </c>
      <c r="B6386" t="s">
        <v>95</v>
      </c>
      <c r="C6386">
        <v>38</v>
      </c>
      <c r="D6386" t="s">
        <v>38</v>
      </c>
      <c r="E6386" t="s">
        <v>46</v>
      </c>
      <c r="F6386" t="s">
        <v>19</v>
      </c>
      <c r="G6386">
        <v>41517</v>
      </c>
      <c r="H6386" s="1">
        <v>42942</v>
      </c>
      <c r="I6386" t="s">
        <v>131</v>
      </c>
    </row>
    <row r="6387" spans="1:10" x14ac:dyDescent="0.25">
      <c r="A6387">
        <v>6386</v>
      </c>
      <c r="B6387" t="s">
        <v>101</v>
      </c>
      <c r="C6387">
        <v>52</v>
      </c>
      <c r="D6387" t="s">
        <v>24</v>
      </c>
      <c r="E6387" t="s">
        <v>10</v>
      </c>
      <c r="F6387" t="s">
        <v>15</v>
      </c>
      <c r="G6387">
        <v>42340</v>
      </c>
      <c r="H6387" s="1">
        <v>44045</v>
      </c>
      <c r="I6387" t="s">
        <v>131</v>
      </c>
    </row>
    <row r="6388" spans="1:10" x14ac:dyDescent="0.25">
      <c r="A6388">
        <v>6387</v>
      </c>
      <c r="B6388" t="s">
        <v>87</v>
      </c>
      <c r="C6388">
        <v>48</v>
      </c>
      <c r="D6388" t="s">
        <v>30</v>
      </c>
      <c r="E6388" t="s">
        <v>18</v>
      </c>
      <c r="F6388" t="s">
        <v>15</v>
      </c>
      <c r="G6388">
        <v>141414</v>
      </c>
      <c r="H6388" s="1">
        <v>45663</v>
      </c>
      <c r="I6388" t="s">
        <v>131</v>
      </c>
    </row>
    <row r="6389" spans="1:10" x14ac:dyDescent="0.25">
      <c r="A6389">
        <v>6388</v>
      </c>
      <c r="B6389" t="s">
        <v>89</v>
      </c>
      <c r="C6389">
        <v>28</v>
      </c>
      <c r="D6389" t="s">
        <v>17</v>
      </c>
      <c r="E6389" t="s">
        <v>10</v>
      </c>
      <c r="F6389" t="s">
        <v>11</v>
      </c>
      <c r="G6389">
        <v>44514</v>
      </c>
      <c r="H6389" s="1">
        <v>43434</v>
      </c>
      <c r="I6389" t="s">
        <v>131</v>
      </c>
    </row>
    <row r="6390" spans="1:10" x14ac:dyDescent="0.25">
      <c r="A6390">
        <v>6389</v>
      </c>
      <c r="B6390" t="s">
        <v>82</v>
      </c>
      <c r="C6390">
        <v>49</v>
      </c>
      <c r="D6390" t="s">
        <v>17</v>
      </c>
      <c r="E6390" t="s">
        <v>35</v>
      </c>
      <c r="F6390" t="s">
        <v>15</v>
      </c>
      <c r="G6390">
        <v>145217</v>
      </c>
      <c r="H6390" s="1">
        <v>42287</v>
      </c>
      <c r="I6390" t="s">
        <v>133</v>
      </c>
      <c r="J6390" s="1">
        <v>44539</v>
      </c>
    </row>
    <row r="6391" spans="1:10" x14ac:dyDescent="0.25">
      <c r="A6391">
        <v>6390</v>
      </c>
      <c r="B6391" t="s">
        <v>104</v>
      </c>
      <c r="C6391">
        <v>26</v>
      </c>
      <c r="D6391" t="s">
        <v>24</v>
      </c>
      <c r="E6391" t="s">
        <v>22</v>
      </c>
      <c r="F6391" t="s">
        <v>19</v>
      </c>
      <c r="G6391">
        <v>104493</v>
      </c>
      <c r="H6391" s="1">
        <v>43363</v>
      </c>
      <c r="I6391" t="s">
        <v>131</v>
      </c>
    </row>
    <row r="6392" spans="1:10" x14ac:dyDescent="0.25">
      <c r="A6392">
        <v>6391</v>
      </c>
      <c r="B6392" t="s">
        <v>67</v>
      </c>
      <c r="C6392">
        <v>34</v>
      </c>
      <c r="D6392" t="s">
        <v>9</v>
      </c>
      <c r="E6392" t="s">
        <v>18</v>
      </c>
      <c r="F6392" t="s">
        <v>15</v>
      </c>
      <c r="G6392">
        <v>77065</v>
      </c>
      <c r="H6392" s="1">
        <v>43824</v>
      </c>
      <c r="I6392" t="s">
        <v>131</v>
      </c>
    </row>
    <row r="6393" spans="1:10" x14ac:dyDescent="0.25">
      <c r="A6393">
        <v>6392</v>
      </c>
      <c r="B6393" t="s">
        <v>91</v>
      </c>
      <c r="C6393">
        <v>23</v>
      </c>
      <c r="D6393" t="s">
        <v>30</v>
      </c>
      <c r="E6393" t="s">
        <v>14</v>
      </c>
      <c r="F6393" t="s">
        <v>15</v>
      </c>
      <c r="G6393">
        <v>142983</v>
      </c>
      <c r="H6393" s="1">
        <v>45344</v>
      </c>
      <c r="I6393" t="s">
        <v>131</v>
      </c>
    </row>
    <row r="6394" spans="1:10" x14ac:dyDescent="0.25">
      <c r="A6394">
        <v>6393</v>
      </c>
      <c r="B6394" t="s">
        <v>102</v>
      </c>
      <c r="C6394">
        <v>49</v>
      </c>
      <c r="D6394" t="s">
        <v>41</v>
      </c>
      <c r="E6394" t="s">
        <v>46</v>
      </c>
      <c r="F6394" t="s">
        <v>15</v>
      </c>
      <c r="G6394">
        <v>68469</v>
      </c>
      <c r="H6394" s="1">
        <v>45031</v>
      </c>
      <c r="I6394" t="s">
        <v>131</v>
      </c>
    </row>
    <row r="6395" spans="1:10" x14ac:dyDescent="0.25">
      <c r="A6395">
        <v>6394</v>
      </c>
      <c r="B6395" t="s">
        <v>55</v>
      </c>
      <c r="C6395">
        <v>45</v>
      </c>
      <c r="D6395" t="s">
        <v>13</v>
      </c>
      <c r="E6395" t="s">
        <v>10</v>
      </c>
      <c r="F6395" t="s">
        <v>19</v>
      </c>
      <c r="G6395">
        <v>82640</v>
      </c>
      <c r="H6395" s="1">
        <v>44809</v>
      </c>
      <c r="I6395" t="s">
        <v>131</v>
      </c>
    </row>
    <row r="6396" spans="1:10" x14ac:dyDescent="0.25">
      <c r="A6396">
        <v>6395</v>
      </c>
      <c r="B6396" t="s">
        <v>113</v>
      </c>
      <c r="C6396">
        <v>35</v>
      </c>
      <c r="D6396" t="s">
        <v>9</v>
      </c>
      <c r="E6396" t="s">
        <v>35</v>
      </c>
      <c r="F6396" t="s">
        <v>11</v>
      </c>
      <c r="G6396">
        <v>123570</v>
      </c>
      <c r="H6396" s="1">
        <v>45417</v>
      </c>
      <c r="I6396" t="s">
        <v>133</v>
      </c>
      <c r="J6396" s="1">
        <v>45843</v>
      </c>
    </row>
    <row r="6397" spans="1:10" x14ac:dyDescent="0.25">
      <c r="A6397">
        <v>6396</v>
      </c>
      <c r="B6397" t="s">
        <v>77</v>
      </c>
      <c r="C6397">
        <v>22</v>
      </c>
      <c r="D6397" t="s">
        <v>13</v>
      </c>
      <c r="E6397" t="s">
        <v>22</v>
      </c>
      <c r="F6397" t="s">
        <v>19</v>
      </c>
      <c r="G6397">
        <v>93053</v>
      </c>
      <c r="H6397" s="1">
        <v>43987</v>
      </c>
      <c r="I6397" t="s">
        <v>131</v>
      </c>
    </row>
    <row r="6398" spans="1:10" x14ac:dyDescent="0.25">
      <c r="A6398">
        <v>6397</v>
      </c>
      <c r="B6398" t="s">
        <v>58</v>
      </c>
      <c r="C6398">
        <v>31</v>
      </c>
      <c r="D6398" t="s">
        <v>9</v>
      </c>
      <c r="E6398" t="s">
        <v>14</v>
      </c>
      <c r="F6398" t="s">
        <v>28</v>
      </c>
      <c r="G6398">
        <v>31329</v>
      </c>
      <c r="H6398" s="1">
        <v>44844</v>
      </c>
      <c r="I6398" t="s">
        <v>131</v>
      </c>
    </row>
    <row r="6399" spans="1:10" x14ac:dyDescent="0.25">
      <c r="A6399">
        <v>6398</v>
      </c>
      <c r="B6399" t="s">
        <v>96</v>
      </c>
      <c r="C6399">
        <v>44</v>
      </c>
      <c r="D6399" t="s">
        <v>30</v>
      </c>
      <c r="E6399" t="s">
        <v>35</v>
      </c>
      <c r="F6399" t="s">
        <v>11</v>
      </c>
      <c r="G6399">
        <v>99562</v>
      </c>
      <c r="H6399" s="1">
        <v>44337</v>
      </c>
      <c r="I6399" t="s">
        <v>133</v>
      </c>
    </row>
    <row r="6400" spans="1:10" x14ac:dyDescent="0.25">
      <c r="A6400">
        <v>6399</v>
      </c>
      <c r="B6400" t="s">
        <v>58</v>
      </c>
      <c r="C6400">
        <v>59</v>
      </c>
      <c r="D6400" t="s">
        <v>21</v>
      </c>
      <c r="E6400" t="s">
        <v>46</v>
      </c>
      <c r="F6400" t="s">
        <v>11</v>
      </c>
      <c r="G6400">
        <v>70467</v>
      </c>
      <c r="H6400" s="1">
        <v>45230</v>
      </c>
      <c r="I6400" t="s">
        <v>131</v>
      </c>
    </row>
    <row r="6401" spans="1:10" x14ac:dyDescent="0.25">
      <c r="A6401">
        <v>6400</v>
      </c>
      <c r="B6401" t="s">
        <v>110</v>
      </c>
      <c r="C6401">
        <v>32</v>
      </c>
      <c r="D6401" t="s">
        <v>9</v>
      </c>
      <c r="E6401" t="s">
        <v>14</v>
      </c>
      <c r="F6401" t="s">
        <v>11</v>
      </c>
      <c r="G6401">
        <v>55234</v>
      </c>
      <c r="H6401" s="1">
        <v>42795</v>
      </c>
      <c r="I6401" t="s">
        <v>131</v>
      </c>
    </row>
    <row r="6402" spans="1:10" x14ac:dyDescent="0.25">
      <c r="A6402">
        <v>6401</v>
      </c>
      <c r="B6402" t="s">
        <v>94</v>
      </c>
      <c r="C6402">
        <v>28</v>
      </c>
      <c r="D6402" t="s">
        <v>21</v>
      </c>
      <c r="E6402" t="s">
        <v>46</v>
      </c>
      <c r="F6402" t="s">
        <v>19</v>
      </c>
      <c r="G6402">
        <v>146861</v>
      </c>
      <c r="H6402" s="1">
        <v>45187</v>
      </c>
      <c r="I6402" t="s">
        <v>131</v>
      </c>
    </row>
    <row r="6403" spans="1:10" x14ac:dyDescent="0.25">
      <c r="A6403">
        <v>6402</v>
      </c>
      <c r="B6403" t="s">
        <v>57</v>
      </c>
      <c r="C6403">
        <v>51</v>
      </c>
      <c r="D6403" t="s">
        <v>9</v>
      </c>
      <c r="E6403" t="s">
        <v>35</v>
      </c>
      <c r="F6403" t="s">
        <v>19</v>
      </c>
      <c r="G6403">
        <v>73845</v>
      </c>
      <c r="H6403" s="1">
        <v>44342</v>
      </c>
      <c r="I6403" t="s">
        <v>133</v>
      </c>
    </row>
    <row r="6404" spans="1:10" x14ac:dyDescent="0.25">
      <c r="A6404">
        <v>6403</v>
      </c>
      <c r="B6404" t="s">
        <v>37</v>
      </c>
      <c r="C6404">
        <v>47</v>
      </c>
      <c r="D6404" t="s">
        <v>33</v>
      </c>
      <c r="E6404" t="s">
        <v>10</v>
      </c>
      <c r="F6404" t="s">
        <v>25</v>
      </c>
      <c r="G6404">
        <v>138733</v>
      </c>
      <c r="H6404" s="1">
        <v>43324</v>
      </c>
      <c r="I6404" t="s">
        <v>131</v>
      </c>
    </row>
    <row r="6405" spans="1:10" x14ac:dyDescent="0.25">
      <c r="A6405">
        <v>6404</v>
      </c>
      <c r="B6405" t="s">
        <v>40</v>
      </c>
      <c r="C6405">
        <v>28</v>
      </c>
      <c r="D6405" t="s">
        <v>33</v>
      </c>
      <c r="E6405" t="s">
        <v>35</v>
      </c>
      <c r="F6405" t="s">
        <v>28</v>
      </c>
      <c r="G6405">
        <v>113655</v>
      </c>
      <c r="H6405" s="1">
        <v>43961</v>
      </c>
      <c r="I6405" t="s">
        <v>133</v>
      </c>
      <c r="J6405" s="1">
        <v>44539</v>
      </c>
    </row>
    <row r="6406" spans="1:10" x14ac:dyDescent="0.25">
      <c r="A6406">
        <v>6405</v>
      </c>
      <c r="B6406" t="s">
        <v>42</v>
      </c>
      <c r="C6406">
        <v>39</v>
      </c>
      <c r="D6406" t="s">
        <v>13</v>
      </c>
      <c r="E6406" t="s">
        <v>46</v>
      </c>
      <c r="F6406" t="s">
        <v>19</v>
      </c>
      <c r="G6406">
        <v>43459</v>
      </c>
      <c r="H6406" s="1">
        <v>42693</v>
      </c>
      <c r="I6406" t="s">
        <v>131</v>
      </c>
    </row>
    <row r="6407" spans="1:10" x14ac:dyDescent="0.25">
      <c r="A6407">
        <v>6406</v>
      </c>
      <c r="B6407" t="s">
        <v>125</v>
      </c>
      <c r="C6407">
        <v>39</v>
      </c>
      <c r="D6407" t="s">
        <v>21</v>
      </c>
      <c r="E6407" t="s">
        <v>46</v>
      </c>
      <c r="F6407" t="s">
        <v>31</v>
      </c>
      <c r="G6407">
        <v>122041</v>
      </c>
      <c r="H6407" s="1">
        <v>43547</v>
      </c>
      <c r="I6407" t="s">
        <v>131</v>
      </c>
    </row>
    <row r="6408" spans="1:10" x14ac:dyDescent="0.25">
      <c r="A6408">
        <v>6407</v>
      </c>
      <c r="B6408" t="s">
        <v>101</v>
      </c>
      <c r="C6408">
        <v>49</v>
      </c>
      <c r="D6408" t="s">
        <v>9</v>
      </c>
      <c r="E6408" t="s">
        <v>10</v>
      </c>
      <c r="F6408" t="s">
        <v>19</v>
      </c>
      <c r="G6408">
        <v>35538</v>
      </c>
      <c r="H6408" s="1">
        <v>45145</v>
      </c>
      <c r="I6408" t="s">
        <v>131</v>
      </c>
    </row>
    <row r="6409" spans="1:10" x14ac:dyDescent="0.25">
      <c r="A6409">
        <v>6408</v>
      </c>
      <c r="B6409" t="s">
        <v>94</v>
      </c>
      <c r="C6409">
        <v>40</v>
      </c>
      <c r="D6409" t="s">
        <v>13</v>
      </c>
      <c r="E6409" t="s">
        <v>10</v>
      </c>
      <c r="F6409" t="s">
        <v>15</v>
      </c>
      <c r="G6409">
        <v>143505</v>
      </c>
      <c r="H6409" s="1">
        <v>42203</v>
      </c>
      <c r="I6409" t="s">
        <v>131</v>
      </c>
    </row>
    <row r="6410" spans="1:10" x14ac:dyDescent="0.25">
      <c r="A6410">
        <v>6409</v>
      </c>
      <c r="B6410" t="s">
        <v>119</v>
      </c>
      <c r="C6410">
        <v>55</v>
      </c>
      <c r="D6410" t="s">
        <v>9</v>
      </c>
      <c r="E6410" t="s">
        <v>46</v>
      </c>
      <c r="F6410" t="s">
        <v>28</v>
      </c>
      <c r="G6410">
        <v>142142</v>
      </c>
      <c r="H6410" s="1">
        <v>45363</v>
      </c>
      <c r="I6410" t="s">
        <v>131</v>
      </c>
    </row>
    <row r="6411" spans="1:10" x14ac:dyDescent="0.25">
      <c r="A6411">
        <v>6410</v>
      </c>
      <c r="B6411" t="s">
        <v>87</v>
      </c>
      <c r="C6411">
        <v>29</v>
      </c>
      <c r="D6411" t="s">
        <v>30</v>
      </c>
      <c r="E6411" t="s">
        <v>10</v>
      </c>
      <c r="F6411" t="s">
        <v>31</v>
      </c>
      <c r="G6411">
        <v>105783</v>
      </c>
      <c r="H6411" s="1">
        <v>43709</v>
      </c>
      <c r="I6411" t="s">
        <v>131</v>
      </c>
    </row>
    <row r="6412" spans="1:10" x14ac:dyDescent="0.25">
      <c r="A6412">
        <v>6411</v>
      </c>
      <c r="B6412" t="s">
        <v>89</v>
      </c>
      <c r="C6412">
        <v>22</v>
      </c>
      <c r="D6412" t="s">
        <v>17</v>
      </c>
      <c r="E6412" t="s">
        <v>18</v>
      </c>
      <c r="F6412" t="s">
        <v>31</v>
      </c>
      <c r="G6412">
        <v>80422</v>
      </c>
      <c r="H6412" s="1">
        <v>43285</v>
      </c>
      <c r="I6412" t="s">
        <v>131</v>
      </c>
    </row>
    <row r="6413" spans="1:10" x14ac:dyDescent="0.25">
      <c r="A6413">
        <v>6412</v>
      </c>
      <c r="B6413" t="s">
        <v>92</v>
      </c>
      <c r="C6413">
        <v>57</v>
      </c>
      <c r="D6413" t="s">
        <v>30</v>
      </c>
      <c r="E6413" t="s">
        <v>14</v>
      </c>
      <c r="F6413" t="s">
        <v>28</v>
      </c>
      <c r="G6413">
        <v>94275</v>
      </c>
      <c r="H6413" s="1">
        <v>45077</v>
      </c>
      <c r="I6413" t="s">
        <v>131</v>
      </c>
    </row>
    <row r="6414" spans="1:10" x14ac:dyDescent="0.25">
      <c r="A6414">
        <v>6413</v>
      </c>
      <c r="B6414" t="s">
        <v>63</v>
      </c>
      <c r="C6414">
        <v>22</v>
      </c>
      <c r="D6414" t="s">
        <v>41</v>
      </c>
      <c r="E6414" t="s">
        <v>10</v>
      </c>
      <c r="F6414" t="s">
        <v>31</v>
      </c>
      <c r="G6414">
        <v>77710</v>
      </c>
      <c r="H6414" s="1">
        <v>43568</v>
      </c>
      <c r="I6414" t="s">
        <v>131</v>
      </c>
    </row>
    <row r="6415" spans="1:10" x14ac:dyDescent="0.25">
      <c r="A6415">
        <v>6414</v>
      </c>
      <c r="B6415" t="s">
        <v>102</v>
      </c>
      <c r="C6415">
        <v>33</v>
      </c>
      <c r="D6415" t="s">
        <v>59</v>
      </c>
      <c r="E6415" t="s">
        <v>18</v>
      </c>
      <c r="F6415" t="s">
        <v>15</v>
      </c>
      <c r="G6415">
        <v>103399</v>
      </c>
      <c r="H6415" s="1">
        <v>43735</v>
      </c>
      <c r="I6415" t="s">
        <v>131</v>
      </c>
    </row>
    <row r="6416" spans="1:10" x14ac:dyDescent="0.25">
      <c r="A6416">
        <v>6415</v>
      </c>
      <c r="B6416" t="s">
        <v>60</v>
      </c>
      <c r="C6416">
        <v>43</v>
      </c>
      <c r="D6416" t="s">
        <v>13</v>
      </c>
      <c r="E6416" t="s">
        <v>22</v>
      </c>
      <c r="F6416" t="s">
        <v>31</v>
      </c>
      <c r="G6416">
        <v>108570</v>
      </c>
      <c r="H6416" s="1">
        <v>43993</v>
      </c>
      <c r="I6416" t="s">
        <v>131</v>
      </c>
    </row>
    <row r="6417" spans="1:10" x14ac:dyDescent="0.25">
      <c r="A6417">
        <v>6416</v>
      </c>
      <c r="B6417" t="s">
        <v>127</v>
      </c>
      <c r="C6417">
        <v>25</v>
      </c>
      <c r="D6417" t="s">
        <v>21</v>
      </c>
      <c r="E6417" t="s">
        <v>10</v>
      </c>
      <c r="F6417" t="s">
        <v>15</v>
      </c>
      <c r="G6417">
        <v>46417</v>
      </c>
      <c r="H6417" s="1">
        <v>45057</v>
      </c>
      <c r="I6417" t="s">
        <v>131</v>
      </c>
    </row>
    <row r="6418" spans="1:10" x14ac:dyDescent="0.25">
      <c r="A6418">
        <v>6417</v>
      </c>
      <c r="B6418" t="s">
        <v>124</v>
      </c>
      <c r="C6418">
        <v>59</v>
      </c>
      <c r="D6418" t="s">
        <v>17</v>
      </c>
      <c r="E6418" t="s">
        <v>14</v>
      </c>
      <c r="F6418" t="s">
        <v>28</v>
      </c>
      <c r="G6418">
        <v>116230</v>
      </c>
      <c r="H6418" s="1">
        <v>42797</v>
      </c>
      <c r="I6418" t="s">
        <v>131</v>
      </c>
    </row>
    <row r="6419" spans="1:10" x14ac:dyDescent="0.25">
      <c r="A6419">
        <v>6418</v>
      </c>
      <c r="B6419" t="s">
        <v>55</v>
      </c>
      <c r="C6419">
        <v>59</v>
      </c>
      <c r="D6419" t="s">
        <v>9</v>
      </c>
      <c r="E6419" t="s">
        <v>22</v>
      </c>
      <c r="F6419" t="s">
        <v>11</v>
      </c>
      <c r="G6419">
        <v>109206</v>
      </c>
      <c r="H6419" s="1">
        <v>45135</v>
      </c>
      <c r="I6419" t="s">
        <v>131</v>
      </c>
    </row>
    <row r="6420" spans="1:10" x14ac:dyDescent="0.25">
      <c r="A6420">
        <v>6419</v>
      </c>
      <c r="B6420" t="s">
        <v>108</v>
      </c>
      <c r="C6420">
        <v>44</v>
      </c>
      <c r="D6420" t="s">
        <v>9</v>
      </c>
      <c r="E6420" t="s">
        <v>18</v>
      </c>
      <c r="F6420" t="s">
        <v>19</v>
      </c>
      <c r="G6420">
        <v>103555</v>
      </c>
      <c r="H6420" s="1">
        <v>44931</v>
      </c>
      <c r="I6420" t="s">
        <v>131</v>
      </c>
    </row>
    <row r="6421" spans="1:10" x14ac:dyDescent="0.25">
      <c r="A6421">
        <v>6420</v>
      </c>
      <c r="B6421" t="s">
        <v>16</v>
      </c>
      <c r="C6421">
        <v>34</v>
      </c>
      <c r="D6421" t="s">
        <v>33</v>
      </c>
      <c r="E6421" t="s">
        <v>18</v>
      </c>
      <c r="F6421" t="s">
        <v>31</v>
      </c>
      <c r="G6421">
        <v>36733</v>
      </c>
      <c r="H6421" s="1">
        <v>44560</v>
      </c>
      <c r="I6421" t="s">
        <v>131</v>
      </c>
    </row>
    <row r="6422" spans="1:10" x14ac:dyDescent="0.25">
      <c r="A6422">
        <v>6421</v>
      </c>
      <c r="B6422" t="s">
        <v>96</v>
      </c>
      <c r="C6422">
        <v>44</v>
      </c>
      <c r="D6422" t="s">
        <v>24</v>
      </c>
      <c r="E6422" t="s">
        <v>46</v>
      </c>
      <c r="F6422" t="s">
        <v>15</v>
      </c>
      <c r="G6422">
        <v>79976</v>
      </c>
      <c r="H6422" s="1">
        <v>44921</v>
      </c>
      <c r="I6422" t="s">
        <v>131</v>
      </c>
    </row>
    <row r="6423" spans="1:10" x14ac:dyDescent="0.25">
      <c r="A6423">
        <v>6422</v>
      </c>
      <c r="B6423" t="s">
        <v>75</v>
      </c>
      <c r="C6423">
        <v>22</v>
      </c>
      <c r="D6423" t="s">
        <v>38</v>
      </c>
      <c r="E6423" t="s">
        <v>35</v>
      </c>
      <c r="F6423" t="s">
        <v>31</v>
      </c>
      <c r="G6423">
        <v>101325</v>
      </c>
      <c r="H6423" s="1">
        <v>43551</v>
      </c>
      <c r="I6423" t="s">
        <v>133</v>
      </c>
      <c r="J6423" s="1">
        <v>44539</v>
      </c>
    </row>
    <row r="6424" spans="1:10" x14ac:dyDescent="0.25">
      <c r="A6424">
        <v>6423</v>
      </c>
      <c r="B6424" t="s">
        <v>80</v>
      </c>
      <c r="C6424">
        <v>50</v>
      </c>
      <c r="D6424" t="s">
        <v>38</v>
      </c>
      <c r="E6424" t="s">
        <v>10</v>
      </c>
      <c r="F6424" t="s">
        <v>28</v>
      </c>
      <c r="G6424">
        <v>84422</v>
      </c>
      <c r="H6424" s="1">
        <v>45544</v>
      </c>
      <c r="I6424" t="s">
        <v>131</v>
      </c>
    </row>
    <row r="6425" spans="1:10" x14ac:dyDescent="0.25">
      <c r="A6425">
        <v>6424</v>
      </c>
      <c r="B6425" t="s">
        <v>39</v>
      </c>
      <c r="C6425">
        <v>59</v>
      </c>
      <c r="D6425" t="s">
        <v>41</v>
      </c>
      <c r="E6425" t="s">
        <v>35</v>
      </c>
      <c r="F6425" t="s">
        <v>11</v>
      </c>
      <c r="G6425">
        <v>33597</v>
      </c>
      <c r="H6425" s="1">
        <v>45676</v>
      </c>
      <c r="I6425" t="s">
        <v>133</v>
      </c>
      <c r="J6425" s="1">
        <v>46297</v>
      </c>
    </row>
    <row r="6426" spans="1:10" x14ac:dyDescent="0.25">
      <c r="A6426">
        <v>6425</v>
      </c>
      <c r="B6426" t="s">
        <v>52</v>
      </c>
      <c r="C6426">
        <v>25</v>
      </c>
      <c r="D6426" t="s">
        <v>9</v>
      </c>
      <c r="E6426" t="s">
        <v>46</v>
      </c>
      <c r="F6426" t="s">
        <v>28</v>
      </c>
      <c r="G6426">
        <v>122821</v>
      </c>
      <c r="H6426" s="1">
        <v>42466</v>
      </c>
      <c r="I6426" t="s">
        <v>131</v>
      </c>
    </row>
    <row r="6427" spans="1:10" x14ac:dyDescent="0.25">
      <c r="A6427">
        <v>6426</v>
      </c>
      <c r="B6427" t="s">
        <v>34</v>
      </c>
      <c r="C6427">
        <v>42</v>
      </c>
      <c r="D6427" t="s">
        <v>59</v>
      </c>
      <c r="E6427" t="s">
        <v>46</v>
      </c>
      <c r="F6427" t="s">
        <v>28</v>
      </c>
      <c r="G6427">
        <v>115670</v>
      </c>
      <c r="H6427" s="1">
        <v>43679</v>
      </c>
      <c r="I6427" t="s">
        <v>131</v>
      </c>
    </row>
    <row r="6428" spans="1:10" x14ac:dyDescent="0.25">
      <c r="A6428">
        <v>6427</v>
      </c>
      <c r="B6428" t="s">
        <v>111</v>
      </c>
      <c r="C6428">
        <v>23</v>
      </c>
      <c r="D6428" t="s">
        <v>41</v>
      </c>
      <c r="E6428" t="s">
        <v>35</v>
      </c>
      <c r="F6428" t="s">
        <v>31</v>
      </c>
      <c r="G6428">
        <v>55223</v>
      </c>
      <c r="H6428" s="1">
        <v>44791</v>
      </c>
      <c r="I6428" t="s">
        <v>133</v>
      </c>
      <c r="J6428" s="1">
        <v>45843</v>
      </c>
    </row>
    <row r="6429" spans="1:10" x14ac:dyDescent="0.25">
      <c r="A6429">
        <v>6428</v>
      </c>
      <c r="B6429" t="s">
        <v>96</v>
      </c>
      <c r="C6429">
        <v>39</v>
      </c>
      <c r="D6429" t="s">
        <v>9</v>
      </c>
      <c r="E6429" t="s">
        <v>22</v>
      </c>
      <c r="F6429" t="s">
        <v>11</v>
      </c>
      <c r="G6429">
        <v>107625</v>
      </c>
      <c r="H6429" s="1">
        <v>44703</v>
      </c>
      <c r="I6429" t="s">
        <v>131</v>
      </c>
    </row>
    <row r="6430" spans="1:10" x14ac:dyDescent="0.25">
      <c r="A6430">
        <v>6429</v>
      </c>
      <c r="B6430" t="s">
        <v>99</v>
      </c>
      <c r="C6430">
        <v>47</v>
      </c>
      <c r="D6430" t="s">
        <v>9</v>
      </c>
      <c r="E6430" t="s">
        <v>22</v>
      </c>
      <c r="F6430" t="s">
        <v>31</v>
      </c>
      <c r="G6430">
        <v>95346</v>
      </c>
      <c r="H6430" s="1">
        <v>45583</v>
      </c>
      <c r="I6430" t="s">
        <v>131</v>
      </c>
    </row>
    <row r="6431" spans="1:10" x14ac:dyDescent="0.25">
      <c r="A6431">
        <v>6430</v>
      </c>
      <c r="B6431" t="s">
        <v>97</v>
      </c>
      <c r="C6431">
        <v>44</v>
      </c>
      <c r="D6431" t="s">
        <v>13</v>
      </c>
      <c r="E6431" t="s">
        <v>14</v>
      </c>
      <c r="F6431" t="s">
        <v>19</v>
      </c>
      <c r="G6431">
        <v>139146</v>
      </c>
      <c r="H6431" s="1">
        <v>42381</v>
      </c>
      <c r="I6431" t="s">
        <v>131</v>
      </c>
    </row>
    <row r="6432" spans="1:10" x14ac:dyDescent="0.25">
      <c r="A6432">
        <v>6431</v>
      </c>
      <c r="B6432" t="s">
        <v>79</v>
      </c>
      <c r="C6432">
        <v>46</v>
      </c>
      <c r="D6432" t="s">
        <v>38</v>
      </c>
      <c r="E6432" t="s">
        <v>22</v>
      </c>
      <c r="F6432" t="s">
        <v>19</v>
      </c>
      <c r="G6432">
        <v>32739</v>
      </c>
      <c r="H6432" s="1">
        <v>43159</v>
      </c>
      <c r="I6432" t="s">
        <v>131</v>
      </c>
    </row>
    <row r="6433" spans="1:10" x14ac:dyDescent="0.25">
      <c r="A6433">
        <v>6432</v>
      </c>
      <c r="B6433" t="s">
        <v>108</v>
      </c>
      <c r="C6433">
        <v>45</v>
      </c>
      <c r="D6433" t="s">
        <v>33</v>
      </c>
      <c r="E6433" t="s">
        <v>22</v>
      </c>
      <c r="F6433" t="s">
        <v>28</v>
      </c>
      <c r="G6433">
        <v>108571</v>
      </c>
      <c r="H6433" s="1">
        <v>44243</v>
      </c>
      <c r="I6433" t="s">
        <v>131</v>
      </c>
    </row>
    <row r="6434" spans="1:10" x14ac:dyDescent="0.25">
      <c r="A6434">
        <v>6433</v>
      </c>
      <c r="B6434" t="s">
        <v>125</v>
      </c>
      <c r="C6434">
        <v>52</v>
      </c>
      <c r="D6434" t="s">
        <v>41</v>
      </c>
      <c r="E6434" t="s">
        <v>46</v>
      </c>
      <c r="F6434" t="s">
        <v>28</v>
      </c>
      <c r="G6434">
        <v>82651</v>
      </c>
      <c r="H6434" s="1">
        <v>43508</v>
      </c>
      <c r="I6434" t="s">
        <v>131</v>
      </c>
    </row>
    <row r="6435" spans="1:10" x14ac:dyDescent="0.25">
      <c r="A6435">
        <v>6434</v>
      </c>
      <c r="B6435" t="s">
        <v>99</v>
      </c>
      <c r="C6435">
        <v>52</v>
      </c>
      <c r="D6435" t="s">
        <v>9</v>
      </c>
      <c r="E6435" t="s">
        <v>22</v>
      </c>
      <c r="F6435" t="s">
        <v>15</v>
      </c>
      <c r="G6435">
        <v>81243</v>
      </c>
      <c r="H6435" s="1">
        <v>43745</v>
      </c>
      <c r="I6435" t="s">
        <v>131</v>
      </c>
    </row>
    <row r="6436" spans="1:10" x14ac:dyDescent="0.25">
      <c r="A6436">
        <v>6435</v>
      </c>
      <c r="B6436" t="s">
        <v>81</v>
      </c>
      <c r="C6436">
        <v>45</v>
      </c>
      <c r="D6436" t="s">
        <v>17</v>
      </c>
      <c r="E6436" t="s">
        <v>46</v>
      </c>
      <c r="F6436" t="s">
        <v>15</v>
      </c>
      <c r="G6436">
        <v>134878</v>
      </c>
      <c r="H6436" s="1">
        <v>42247</v>
      </c>
      <c r="I6436" t="s">
        <v>131</v>
      </c>
    </row>
    <row r="6437" spans="1:10" x14ac:dyDescent="0.25">
      <c r="A6437">
        <v>6436</v>
      </c>
      <c r="B6437" t="s">
        <v>81</v>
      </c>
      <c r="C6437">
        <v>58</v>
      </c>
      <c r="D6437" t="s">
        <v>38</v>
      </c>
      <c r="E6437" t="s">
        <v>22</v>
      </c>
      <c r="F6437" t="s">
        <v>19</v>
      </c>
      <c r="G6437">
        <v>122212</v>
      </c>
      <c r="H6437" s="1">
        <v>45378</v>
      </c>
      <c r="I6437" t="s">
        <v>131</v>
      </c>
    </row>
    <row r="6438" spans="1:10" x14ac:dyDescent="0.25">
      <c r="A6438">
        <v>6437</v>
      </c>
      <c r="B6438" t="s">
        <v>34</v>
      </c>
      <c r="C6438">
        <v>48</v>
      </c>
      <c r="D6438" t="s">
        <v>21</v>
      </c>
      <c r="E6438" t="s">
        <v>18</v>
      </c>
      <c r="F6438" t="s">
        <v>11</v>
      </c>
      <c r="G6438">
        <v>39210</v>
      </c>
      <c r="H6438" s="1">
        <v>45070</v>
      </c>
      <c r="I6438" t="s">
        <v>131</v>
      </c>
    </row>
    <row r="6439" spans="1:10" x14ac:dyDescent="0.25">
      <c r="A6439">
        <v>6438</v>
      </c>
      <c r="B6439" t="s">
        <v>125</v>
      </c>
      <c r="C6439">
        <v>49</v>
      </c>
      <c r="D6439" t="s">
        <v>30</v>
      </c>
      <c r="E6439" t="s">
        <v>10</v>
      </c>
      <c r="F6439" t="s">
        <v>28</v>
      </c>
      <c r="G6439">
        <v>121611</v>
      </c>
      <c r="H6439" s="1">
        <v>44113</v>
      </c>
      <c r="I6439" t="s">
        <v>131</v>
      </c>
    </row>
    <row r="6440" spans="1:10" x14ac:dyDescent="0.25">
      <c r="A6440">
        <v>6439</v>
      </c>
      <c r="B6440" t="s">
        <v>98</v>
      </c>
      <c r="C6440">
        <v>30</v>
      </c>
      <c r="D6440" t="s">
        <v>38</v>
      </c>
      <c r="E6440" t="s">
        <v>14</v>
      </c>
      <c r="F6440" t="s">
        <v>28</v>
      </c>
      <c r="G6440">
        <v>109509</v>
      </c>
      <c r="H6440" s="1">
        <v>42793</v>
      </c>
      <c r="I6440" t="s">
        <v>131</v>
      </c>
    </row>
    <row r="6441" spans="1:10" x14ac:dyDescent="0.25">
      <c r="A6441">
        <v>6440</v>
      </c>
      <c r="B6441" t="s">
        <v>106</v>
      </c>
      <c r="C6441">
        <v>27</v>
      </c>
      <c r="D6441" t="s">
        <v>17</v>
      </c>
      <c r="E6441" t="s">
        <v>35</v>
      </c>
      <c r="F6441" t="s">
        <v>28</v>
      </c>
      <c r="G6441">
        <v>56650</v>
      </c>
      <c r="H6441" s="1">
        <v>42411</v>
      </c>
      <c r="I6441" t="s">
        <v>133</v>
      </c>
      <c r="J6441" s="1">
        <v>44539</v>
      </c>
    </row>
    <row r="6442" spans="1:10" x14ac:dyDescent="0.25">
      <c r="A6442">
        <v>6441</v>
      </c>
      <c r="B6442" t="s">
        <v>69</v>
      </c>
      <c r="C6442">
        <v>28</v>
      </c>
      <c r="D6442" t="s">
        <v>41</v>
      </c>
      <c r="E6442" t="s">
        <v>10</v>
      </c>
      <c r="F6442" t="s">
        <v>11</v>
      </c>
      <c r="G6442">
        <v>89661</v>
      </c>
      <c r="H6442" s="1">
        <v>44873</v>
      </c>
      <c r="I6442" t="s">
        <v>131</v>
      </c>
    </row>
    <row r="6443" spans="1:10" x14ac:dyDescent="0.25">
      <c r="A6443">
        <v>6442</v>
      </c>
      <c r="B6443" t="s">
        <v>65</v>
      </c>
      <c r="C6443">
        <v>38</v>
      </c>
      <c r="D6443" t="s">
        <v>21</v>
      </c>
      <c r="E6443" t="s">
        <v>14</v>
      </c>
      <c r="F6443" t="s">
        <v>28</v>
      </c>
      <c r="G6443">
        <v>121250</v>
      </c>
      <c r="H6443" s="1">
        <v>44821</v>
      </c>
      <c r="I6443" t="s">
        <v>131</v>
      </c>
    </row>
    <row r="6444" spans="1:10" x14ac:dyDescent="0.25">
      <c r="A6444">
        <v>6443</v>
      </c>
      <c r="B6444" t="s">
        <v>36</v>
      </c>
      <c r="C6444">
        <v>59</v>
      </c>
      <c r="D6444" t="s">
        <v>24</v>
      </c>
      <c r="E6444" t="s">
        <v>14</v>
      </c>
      <c r="F6444" t="s">
        <v>19</v>
      </c>
      <c r="G6444">
        <v>40534</v>
      </c>
      <c r="H6444" s="1">
        <v>43150</v>
      </c>
      <c r="I6444" t="s">
        <v>131</v>
      </c>
    </row>
    <row r="6445" spans="1:10" x14ac:dyDescent="0.25">
      <c r="A6445">
        <v>6444</v>
      </c>
      <c r="B6445" t="s">
        <v>86</v>
      </c>
      <c r="C6445">
        <v>39</v>
      </c>
      <c r="D6445" t="s">
        <v>33</v>
      </c>
      <c r="E6445" t="s">
        <v>18</v>
      </c>
      <c r="F6445" t="s">
        <v>11</v>
      </c>
      <c r="G6445">
        <v>137037</v>
      </c>
      <c r="H6445" s="1">
        <v>42787</v>
      </c>
      <c r="I6445" t="s">
        <v>131</v>
      </c>
    </row>
    <row r="6446" spans="1:10" x14ac:dyDescent="0.25">
      <c r="A6446">
        <v>6445</v>
      </c>
      <c r="B6446" t="s">
        <v>107</v>
      </c>
      <c r="C6446">
        <v>33</v>
      </c>
      <c r="D6446" t="s">
        <v>21</v>
      </c>
      <c r="E6446" t="s">
        <v>46</v>
      </c>
      <c r="F6446" t="s">
        <v>15</v>
      </c>
      <c r="G6446">
        <v>102252</v>
      </c>
      <c r="H6446" s="1">
        <v>42378</v>
      </c>
      <c r="I6446" t="s">
        <v>131</v>
      </c>
    </row>
    <row r="6447" spans="1:10" x14ac:dyDescent="0.25">
      <c r="A6447">
        <v>6446</v>
      </c>
      <c r="B6447" t="s">
        <v>79</v>
      </c>
      <c r="C6447">
        <v>25</v>
      </c>
      <c r="D6447" t="s">
        <v>17</v>
      </c>
      <c r="E6447" t="s">
        <v>22</v>
      </c>
      <c r="F6447" t="s">
        <v>28</v>
      </c>
      <c r="G6447">
        <v>84414</v>
      </c>
      <c r="H6447" s="1">
        <v>43320</v>
      </c>
      <c r="I6447" t="s">
        <v>131</v>
      </c>
    </row>
    <row r="6448" spans="1:10" x14ac:dyDescent="0.25">
      <c r="A6448">
        <v>6447</v>
      </c>
      <c r="B6448" t="s">
        <v>104</v>
      </c>
      <c r="C6448">
        <v>54</v>
      </c>
      <c r="D6448" t="s">
        <v>41</v>
      </c>
      <c r="E6448" t="s">
        <v>18</v>
      </c>
      <c r="F6448" t="s">
        <v>11</v>
      </c>
      <c r="G6448">
        <v>83115</v>
      </c>
      <c r="H6448" s="1">
        <v>43923</v>
      </c>
      <c r="I6448" t="s">
        <v>131</v>
      </c>
    </row>
    <row r="6449" spans="1:10" x14ac:dyDescent="0.25">
      <c r="A6449">
        <v>6448</v>
      </c>
      <c r="B6449" t="s">
        <v>12</v>
      </c>
      <c r="C6449">
        <v>24</v>
      </c>
      <c r="D6449" t="s">
        <v>13</v>
      </c>
      <c r="E6449" t="s">
        <v>22</v>
      </c>
      <c r="F6449" t="s">
        <v>15</v>
      </c>
      <c r="G6449">
        <v>123083</v>
      </c>
      <c r="H6449" s="1">
        <v>44301</v>
      </c>
      <c r="I6449" t="s">
        <v>131</v>
      </c>
    </row>
    <row r="6450" spans="1:10" x14ac:dyDescent="0.25">
      <c r="A6450">
        <v>6449</v>
      </c>
      <c r="B6450" t="s">
        <v>114</v>
      </c>
      <c r="C6450">
        <v>59</v>
      </c>
      <c r="D6450" t="s">
        <v>24</v>
      </c>
      <c r="E6450" t="s">
        <v>46</v>
      </c>
      <c r="F6450" t="s">
        <v>11</v>
      </c>
      <c r="G6450">
        <v>77706</v>
      </c>
      <c r="H6450" s="1">
        <v>45110</v>
      </c>
      <c r="I6450" t="s">
        <v>131</v>
      </c>
    </row>
    <row r="6451" spans="1:10" x14ac:dyDescent="0.25">
      <c r="A6451">
        <v>6450</v>
      </c>
      <c r="B6451" t="s">
        <v>87</v>
      </c>
      <c r="C6451">
        <v>34</v>
      </c>
      <c r="D6451" t="s">
        <v>13</v>
      </c>
      <c r="E6451" t="s">
        <v>35</v>
      </c>
      <c r="F6451" t="s">
        <v>31</v>
      </c>
      <c r="G6451">
        <v>133232</v>
      </c>
      <c r="H6451" s="1">
        <v>43314</v>
      </c>
      <c r="I6451" t="s">
        <v>133</v>
      </c>
      <c r="J6451" s="1">
        <v>44539</v>
      </c>
    </row>
    <row r="6452" spans="1:10" x14ac:dyDescent="0.25">
      <c r="A6452">
        <v>6451</v>
      </c>
      <c r="B6452" t="s">
        <v>76</v>
      </c>
      <c r="C6452">
        <v>39</v>
      </c>
      <c r="D6452" t="s">
        <v>41</v>
      </c>
      <c r="E6452" t="s">
        <v>35</v>
      </c>
      <c r="F6452" t="s">
        <v>28</v>
      </c>
      <c r="G6452">
        <v>100905</v>
      </c>
      <c r="H6452" s="1">
        <v>42305</v>
      </c>
      <c r="I6452" t="s">
        <v>133</v>
      </c>
      <c r="J6452" s="1">
        <v>44539</v>
      </c>
    </row>
    <row r="6453" spans="1:10" x14ac:dyDescent="0.25">
      <c r="A6453">
        <v>6452</v>
      </c>
      <c r="B6453" t="s">
        <v>27</v>
      </c>
      <c r="C6453">
        <v>40</v>
      </c>
      <c r="D6453" t="s">
        <v>13</v>
      </c>
      <c r="E6453" t="s">
        <v>18</v>
      </c>
      <c r="F6453" t="s">
        <v>15</v>
      </c>
      <c r="G6453">
        <v>146136</v>
      </c>
      <c r="H6453" s="1">
        <v>42154</v>
      </c>
      <c r="I6453" t="s">
        <v>131</v>
      </c>
    </row>
    <row r="6454" spans="1:10" x14ac:dyDescent="0.25">
      <c r="A6454">
        <v>6453</v>
      </c>
      <c r="B6454" t="s">
        <v>50</v>
      </c>
      <c r="C6454">
        <v>53</v>
      </c>
      <c r="D6454" t="s">
        <v>59</v>
      </c>
      <c r="E6454" t="s">
        <v>22</v>
      </c>
      <c r="F6454" t="s">
        <v>11</v>
      </c>
      <c r="G6454">
        <v>37882</v>
      </c>
      <c r="H6454" s="1">
        <v>43576</v>
      </c>
      <c r="I6454" t="s">
        <v>131</v>
      </c>
    </row>
    <row r="6455" spans="1:10" x14ac:dyDescent="0.25">
      <c r="A6455">
        <v>6454</v>
      </c>
      <c r="B6455" t="s">
        <v>122</v>
      </c>
      <c r="C6455">
        <v>55</v>
      </c>
      <c r="D6455" t="s">
        <v>59</v>
      </c>
      <c r="E6455" t="s">
        <v>10</v>
      </c>
      <c r="F6455" t="s">
        <v>11</v>
      </c>
      <c r="G6455">
        <v>82493</v>
      </c>
      <c r="H6455" s="1">
        <v>45353</v>
      </c>
      <c r="I6455" t="s">
        <v>131</v>
      </c>
    </row>
    <row r="6456" spans="1:10" x14ac:dyDescent="0.25">
      <c r="A6456">
        <v>6455</v>
      </c>
      <c r="B6456" t="s">
        <v>81</v>
      </c>
      <c r="C6456">
        <v>50</v>
      </c>
      <c r="D6456" t="s">
        <v>17</v>
      </c>
      <c r="E6456" t="s">
        <v>46</v>
      </c>
      <c r="F6456" t="s">
        <v>25</v>
      </c>
      <c r="G6456">
        <v>112979</v>
      </c>
      <c r="H6456" s="1">
        <v>44717</v>
      </c>
      <c r="I6456" t="s">
        <v>131</v>
      </c>
    </row>
    <row r="6457" spans="1:10" x14ac:dyDescent="0.25">
      <c r="A6457">
        <v>6456</v>
      </c>
      <c r="B6457" t="s">
        <v>117</v>
      </c>
      <c r="C6457">
        <v>24</v>
      </c>
      <c r="D6457" t="s">
        <v>30</v>
      </c>
      <c r="E6457" t="s">
        <v>14</v>
      </c>
      <c r="F6457" t="s">
        <v>15</v>
      </c>
      <c r="G6457">
        <v>89348</v>
      </c>
      <c r="H6457" s="1">
        <v>42574</v>
      </c>
      <c r="I6457" t="s">
        <v>131</v>
      </c>
    </row>
    <row r="6458" spans="1:10" x14ac:dyDescent="0.25">
      <c r="A6458">
        <v>6457</v>
      </c>
      <c r="B6458" t="s">
        <v>47</v>
      </c>
      <c r="C6458">
        <v>28</v>
      </c>
      <c r="D6458" t="s">
        <v>59</v>
      </c>
      <c r="E6458" t="s">
        <v>14</v>
      </c>
      <c r="F6458" t="s">
        <v>19</v>
      </c>
      <c r="G6458">
        <v>71655</v>
      </c>
      <c r="H6458" s="1">
        <v>44347</v>
      </c>
      <c r="I6458" t="s">
        <v>131</v>
      </c>
    </row>
    <row r="6459" spans="1:10" x14ac:dyDescent="0.25">
      <c r="A6459">
        <v>6458</v>
      </c>
      <c r="B6459" t="s">
        <v>27</v>
      </c>
      <c r="C6459">
        <v>34</v>
      </c>
      <c r="D6459" t="s">
        <v>17</v>
      </c>
      <c r="E6459" t="s">
        <v>22</v>
      </c>
      <c r="F6459" t="s">
        <v>15</v>
      </c>
      <c r="G6459">
        <v>40147</v>
      </c>
      <c r="H6459" s="1">
        <v>42599</v>
      </c>
      <c r="I6459" t="s">
        <v>131</v>
      </c>
    </row>
    <row r="6460" spans="1:10" x14ac:dyDescent="0.25">
      <c r="A6460">
        <v>6459</v>
      </c>
      <c r="B6460" t="s">
        <v>102</v>
      </c>
      <c r="C6460">
        <v>50</v>
      </c>
      <c r="D6460" t="s">
        <v>17</v>
      </c>
      <c r="E6460" t="s">
        <v>10</v>
      </c>
      <c r="F6460" t="s">
        <v>25</v>
      </c>
      <c r="G6460">
        <v>59084</v>
      </c>
      <c r="H6460" s="1">
        <v>42238</v>
      </c>
      <c r="I6460" t="s">
        <v>131</v>
      </c>
    </row>
    <row r="6461" spans="1:10" x14ac:dyDescent="0.25">
      <c r="A6461">
        <v>6460</v>
      </c>
      <c r="B6461" t="s">
        <v>12</v>
      </c>
      <c r="C6461">
        <v>23</v>
      </c>
      <c r="D6461" t="s">
        <v>13</v>
      </c>
      <c r="E6461" t="s">
        <v>10</v>
      </c>
      <c r="F6461" t="s">
        <v>11</v>
      </c>
      <c r="G6461">
        <v>147507</v>
      </c>
      <c r="H6461" s="1">
        <v>42381</v>
      </c>
      <c r="I6461" t="s">
        <v>131</v>
      </c>
    </row>
    <row r="6462" spans="1:10" x14ac:dyDescent="0.25">
      <c r="A6462">
        <v>6461</v>
      </c>
      <c r="B6462" t="s">
        <v>103</v>
      </c>
      <c r="C6462">
        <v>54</v>
      </c>
      <c r="D6462" t="s">
        <v>41</v>
      </c>
      <c r="E6462" t="s">
        <v>22</v>
      </c>
      <c r="F6462" t="s">
        <v>15</v>
      </c>
      <c r="G6462">
        <v>41259</v>
      </c>
      <c r="H6462" s="1">
        <v>42684</v>
      </c>
      <c r="I6462" t="s">
        <v>131</v>
      </c>
    </row>
    <row r="6463" spans="1:10" x14ac:dyDescent="0.25">
      <c r="A6463">
        <v>6462</v>
      </c>
      <c r="B6463" t="s">
        <v>57</v>
      </c>
      <c r="C6463">
        <v>34</v>
      </c>
      <c r="D6463" t="s">
        <v>9</v>
      </c>
      <c r="E6463" t="s">
        <v>46</v>
      </c>
      <c r="F6463" t="s">
        <v>31</v>
      </c>
      <c r="G6463">
        <v>103535</v>
      </c>
      <c r="H6463" s="1">
        <v>44814</v>
      </c>
      <c r="I6463" t="s">
        <v>131</v>
      </c>
    </row>
    <row r="6464" spans="1:10" x14ac:dyDescent="0.25">
      <c r="A6464">
        <v>6463</v>
      </c>
      <c r="B6464" t="s">
        <v>115</v>
      </c>
      <c r="C6464">
        <v>49</v>
      </c>
      <c r="D6464" t="s">
        <v>41</v>
      </c>
      <c r="E6464" t="s">
        <v>46</v>
      </c>
      <c r="F6464" t="s">
        <v>11</v>
      </c>
      <c r="G6464">
        <v>57903</v>
      </c>
      <c r="H6464" s="1">
        <v>43956</v>
      </c>
      <c r="I6464" t="s">
        <v>131</v>
      </c>
    </row>
    <row r="6465" spans="1:10" x14ac:dyDescent="0.25">
      <c r="A6465">
        <v>6464</v>
      </c>
      <c r="B6465" t="s">
        <v>55</v>
      </c>
      <c r="C6465">
        <v>34</v>
      </c>
      <c r="D6465" t="s">
        <v>59</v>
      </c>
      <c r="E6465" t="s">
        <v>10</v>
      </c>
      <c r="F6465" t="s">
        <v>11</v>
      </c>
      <c r="G6465">
        <v>69319</v>
      </c>
      <c r="H6465" s="1">
        <v>44367</v>
      </c>
      <c r="I6465" t="s">
        <v>131</v>
      </c>
    </row>
    <row r="6466" spans="1:10" x14ac:dyDescent="0.25">
      <c r="A6466">
        <v>6465</v>
      </c>
      <c r="B6466" t="s">
        <v>121</v>
      </c>
      <c r="C6466">
        <v>43</v>
      </c>
      <c r="D6466" t="s">
        <v>41</v>
      </c>
      <c r="E6466" t="s">
        <v>18</v>
      </c>
      <c r="F6466" t="s">
        <v>19</v>
      </c>
      <c r="G6466">
        <v>143665</v>
      </c>
      <c r="H6466" s="1">
        <v>44837</v>
      </c>
      <c r="I6466" t="s">
        <v>131</v>
      </c>
    </row>
    <row r="6467" spans="1:10" x14ac:dyDescent="0.25">
      <c r="A6467">
        <v>6466</v>
      </c>
      <c r="B6467" t="s">
        <v>117</v>
      </c>
      <c r="C6467">
        <v>44</v>
      </c>
      <c r="D6467" t="s">
        <v>9</v>
      </c>
      <c r="E6467" t="s">
        <v>46</v>
      </c>
      <c r="F6467" t="s">
        <v>28</v>
      </c>
      <c r="G6467">
        <v>102232</v>
      </c>
      <c r="H6467" s="1">
        <v>43514</v>
      </c>
      <c r="I6467" t="s">
        <v>131</v>
      </c>
    </row>
    <row r="6468" spans="1:10" x14ac:dyDescent="0.25">
      <c r="A6468">
        <v>6467</v>
      </c>
      <c r="B6468" t="s">
        <v>100</v>
      </c>
      <c r="C6468">
        <v>47</v>
      </c>
      <c r="D6468" t="s">
        <v>9</v>
      </c>
      <c r="E6468" t="s">
        <v>10</v>
      </c>
      <c r="F6468" t="s">
        <v>31</v>
      </c>
      <c r="G6468">
        <v>126082</v>
      </c>
      <c r="H6468" s="1">
        <v>43799</v>
      </c>
      <c r="I6468" t="s">
        <v>131</v>
      </c>
    </row>
    <row r="6469" spans="1:10" x14ac:dyDescent="0.25">
      <c r="A6469">
        <v>6468</v>
      </c>
      <c r="B6469" t="s">
        <v>49</v>
      </c>
      <c r="C6469">
        <v>30</v>
      </c>
      <c r="D6469" t="s">
        <v>24</v>
      </c>
      <c r="E6469" t="s">
        <v>35</v>
      </c>
      <c r="F6469" t="s">
        <v>25</v>
      </c>
      <c r="G6469">
        <v>125424</v>
      </c>
      <c r="H6469" s="1">
        <v>42225</v>
      </c>
      <c r="I6469" t="s">
        <v>133</v>
      </c>
      <c r="J6469" s="1">
        <v>44539</v>
      </c>
    </row>
    <row r="6470" spans="1:10" x14ac:dyDescent="0.25">
      <c r="A6470">
        <v>6469</v>
      </c>
      <c r="B6470" t="s">
        <v>92</v>
      </c>
      <c r="C6470">
        <v>26</v>
      </c>
      <c r="D6470" t="s">
        <v>30</v>
      </c>
      <c r="E6470" t="s">
        <v>35</v>
      </c>
      <c r="F6470" t="s">
        <v>31</v>
      </c>
      <c r="G6470">
        <v>149257</v>
      </c>
      <c r="H6470" s="1">
        <v>45528</v>
      </c>
      <c r="I6470" t="s">
        <v>133</v>
      </c>
      <c r="J6470" s="1">
        <v>45843</v>
      </c>
    </row>
    <row r="6471" spans="1:10" x14ac:dyDescent="0.25">
      <c r="A6471">
        <v>6470</v>
      </c>
      <c r="B6471" t="s">
        <v>61</v>
      </c>
      <c r="C6471">
        <v>48</v>
      </c>
      <c r="D6471" t="s">
        <v>24</v>
      </c>
      <c r="E6471" t="s">
        <v>14</v>
      </c>
      <c r="F6471" t="s">
        <v>15</v>
      </c>
      <c r="G6471">
        <v>62494</v>
      </c>
      <c r="H6471" s="1">
        <v>45642</v>
      </c>
      <c r="I6471" t="s">
        <v>131</v>
      </c>
    </row>
    <row r="6472" spans="1:10" x14ac:dyDescent="0.25">
      <c r="A6472">
        <v>6471</v>
      </c>
      <c r="B6472" t="s">
        <v>119</v>
      </c>
      <c r="C6472">
        <v>22</v>
      </c>
      <c r="D6472" t="s">
        <v>59</v>
      </c>
      <c r="E6472" t="s">
        <v>22</v>
      </c>
      <c r="F6472" t="s">
        <v>25</v>
      </c>
      <c r="G6472">
        <v>132898</v>
      </c>
      <c r="H6472" s="1">
        <v>42302</v>
      </c>
      <c r="I6472" t="s">
        <v>131</v>
      </c>
    </row>
    <row r="6473" spans="1:10" x14ac:dyDescent="0.25">
      <c r="A6473">
        <v>6472</v>
      </c>
      <c r="B6473" t="s">
        <v>103</v>
      </c>
      <c r="C6473">
        <v>40</v>
      </c>
      <c r="D6473" t="s">
        <v>21</v>
      </c>
      <c r="E6473" t="s">
        <v>22</v>
      </c>
      <c r="F6473" t="s">
        <v>11</v>
      </c>
      <c r="G6473">
        <v>83330</v>
      </c>
      <c r="H6473" s="1">
        <v>44518</v>
      </c>
      <c r="I6473" t="s">
        <v>131</v>
      </c>
    </row>
    <row r="6474" spans="1:10" x14ac:dyDescent="0.25">
      <c r="A6474">
        <v>6473</v>
      </c>
      <c r="B6474" t="s">
        <v>98</v>
      </c>
      <c r="C6474">
        <v>38</v>
      </c>
      <c r="D6474" t="s">
        <v>59</v>
      </c>
      <c r="E6474" t="s">
        <v>10</v>
      </c>
      <c r="F6474" t="s">
        <v>31</v>
      </c>
      <c r="G6474">
        <v>62643</v>
      </c>
      <c r="H6474" s="1">
        <v>44985</v>
      </c>
      <c r="I6474" t="s">
        <v>131</v>
      </c>
    </row>
    <row r="6475" spans="1:10" x14ac:dyDescent="0.25">
      <c r="A6475">
        <v>6474</v>
      </c>
      <c r="B6475" t="s">
        <v>110</v>
      </c>
      <c r="C6475">
        <v>33</v>
      </c>
      <c r="D6475" t="s">
        <v>17</v>
      </c>
      <c r="E6475" t="s">
        <v>46</v>
      </c>
      <c r="F6475" t="s">
        <v>25</v>
      </c>
      <c r="G6475">
        <v>110919</v>
      </c>
      <c r="H6475" s="1">
        <v>42124</v>
      </c>
      <c r="I6475" t="s">
        <v>131</v>
      </c>
    </row>
    <row r="6476" spans="1:10" x14ac:dyDescent="0.25">
      <c r="A6476">
        <v>6475</v>
      </c>
      <c r="B6476" t="s">
        <v>26</v>
      </c>
      <c r="C6476">
        <v>24</v>
      </c>
      <c r="D6476" t="s">
        <v>13</v>
      </c>
      <c r="E6476" t="s">
        <v>22</v>
      </c>
      <c r="F6476" t="s">
        <v>19</v>
      </c>
      <c r="G6476">
        <v>36751</v>
      </c>
      <c r="H6476" s="1">
        <v>45145</v>
      </c>
      <c r="I6476" t="s">
        <v>131</v>
      </c>
    </row>
    <row r="6477" spans="1:10" x14ac:dyDescent="0.25">
      <c r="A6477">
        <v>6476</v>
      </c>
      <c r="B6477" t="s">
        <v>75</v>
      </c>
      <c r="C6477">
        <v>31</v>
      </c>
      <c r="D6477" t="s">
        <v>13</v>
      </c>
      <c r="E6477" t="s">
        <v>18</v>
      </c>
      <c r="F6477" t="s">
        <v>25</v>
      </c>
      <c r="G6477">
        <v>81491</v>
      </c>
      <c r="H6477" s="1">
        <v>45271</v>
      </c>
      <c r="I6477" t="s">
        <v>131</v>
      </c>
    </row>
    <row r="6478" spans="1:10" x14ac:dyDescent="0.25">
      <c r="A6478">
        <v>6477</v>
      </c>
      <c r="B6478" t="s">
        <v>128</v>
      </c>
      <c r="C6478">
        <v>37</v>
      </c>
      <c r="D6478" t="s">
        <v>24</v>
      </c>
      <c r="E6478" t="s">
        <v>46</v>
      </c>
      <c r="F6478" t="s">
        <v>25</v>
      </c>
      <c r="G6478">
        <v>77836</v>
      </c>
      <c r="H6478" s="1">
        <v>45406</v>
      </c>
      <c r="I6478" t="s">
        <v>131</v>
      </c>
    </row>
    <row r="6479" spans="1:10" x14ac:dyDescent="0.25">
      <c r="A6479">
        <v>6478</v>
      </c>
      <c r="B6479" t="s">
        <v>29</v>
      </c>
      <c r="C6479">
        <v>25</v>
      </c>
      <c r="D6479" t="s">
        <v>13</v>
      </c>
      <c r="E6479" t="s">
        <v>10</v>
      </c>
      <c r="F6479" t="s">
        <v>11</v>
      </c>
      <c r="G6479">
        <v>79930</v>
      </c>
      <c r="H6479" s="1">
        <v>43237</v>
      </c>
      <c r="I6479" t="s">
        <v>131</v>
      </c>
    </row>
    <row r="6480" spans="1:10" x14ac:dyDescent="0.25">
      <c r="A6480">
        <v>6479</v>
      </c>
      <c r="B6480" t="s">
        <v>32</v>
      </c>
      <c r="C6480">
        <v>47</v>
      </c>
      <c r="D6480" t="s">
        <v>24</v>
      </c>
      <c r="E6480" t="s">
        <v>18</v>
      </c>
      <c r="F6480" t="s">
        <v>15</v>
      </c>
      <c r="G6480">
        <v>65945</v>
      </c>
      <c r="H6480" s="1">
        <v>42946</v>
      </c>
      <c r="I6480" t="s">
        <v>131</v>
      </c>
    </row>
    <row r="6481" spans="1:10" x14ac:dyDescent="0.25">
      <c r="A6481">
        <v>6480</v>
      </c>
      <c r="B6481" t="s">
        <v>125</v>
      </c>
      <c r="C6481">
        <v>58</v>
      </c>
      <c r="D6481" t="s">
        <v>41</v>
      </c>
      <c r="E6481" t="s">
        <v>14</v>
      </c>
      <c r="F6481" t="s">
        <v>31</v>
      </c>
      <c r="G6481">
        <v>108016</v>
      </c>
      <c r="H6481" s="1">
        <v>45152</v>
      </c>
      <c r="I6481" t="s">
        <v>131</v>
      </c>
    </row>
    <row r="6482" spans="1:10" x14ac:dyDescent="0.25">
      <c r="A6482">
        <v>6481</v>
      </c>
      <c r="B6482" t="s">
        <v>70</v>
      </c>
      <c r="C6482">
        <v>33</v>
      </c>
      <c r="D6482" t="s">
        <v>13</v>
      </c>
      <c r="E6482" t="s">
        <v>46</v>
      </c>
      <c r="F6482" t="s">
        <v>19</v>
      </c>
      <c r="G6482">
        <v>112356</v>
      </c>
      <c r="H6482" s="1">
        <v>44184</v>
      </c>
      <c r="I6482" t="s">
        <v>131</v>
      </c>
    </row>
    <row r="6483" spans="1:10" x14ac:dyDescent="0.25">
      <c r="A6483">
        <v>6482</v>
      </c>
      <c r="B6483" t="s">
        <v>97</v>
      </c>
      <c r="C6483">
        <v>23</v>
      </c>
      <c r="D6483" t="s">
        <v>9</v>
      </c>
      <c r="E6483" t="s">
        <v>22</v>
      </c>
      <c r="F6483" t="s">
        <v>19</v>
      </c>
      <c r="G6483">
        <v>99963</v>
      </c>
      <c r="H6483" s="1">
        <v>44923</v>
      </c>
      <c r="I6483" t="s">
        <v>131</v>
      </c>
    </row>
    <row r="6484" spans="1:10" x14ac:dyDescent="0.25">
      <c r="A6484">
        <v>6483</v>
      </c>
      <c r="B6484" t="s">
        <v>26</v>
      </c>
      <c r="C6484">
        <v>43</v>
      </c>
      <c r="D6484" t="s">
        <v>13</v>
      </c>
      <c r="E6484" t="s">
        <v>18</v>
      </c>
      <c r="F6484" t="s">
        <v>11</v>
      </c>
      <c r="G6484">
        <v>61158</v>
      </c>
      <c r="H6484" s="1">
        <v>45505</v>
      </c>
      <c r="I6484" t="s">
        <v>131</v>
      </c>
    </row>
    <row r="6485" spans="1:10" x14ac:dyDescent="0.25">
      <c r="A6485">
        <v>6484</v>
      </c>
      <c r="B6485" t="s">
        <v>86</v>
      </c>
      <c r="C6485">
        <v>42</v>
      </c>
      <c r="D6485" t="s">
        <v>21</v>
      </c>
      <c r="E6485" t="s">
        <v>22</v>
      </c>
      <c r="F6485" t="s">
        <v>28</v>
      </c>
      <c r="G6485">
        <v>39856</v>
      </c>
      <c r="H6485" s="1">
        <v>45105</v>
      </c>
      <c r="I6485" t="s">
        <v>131</v>
      </c>
    </row>
    <row r="6486" spans="1:10" x14ac:dyDescent="0.25">
      <c r="A6486">
        <v>6485</v>
      </c>
      <c r="B6486" t="s">
        <v>82</v>
      </c>
      <c r="C6486">
        <v>45</v>
      </c>
      <c r="D6486" t="s">
        <v>41</v>
      </c>
      <c r="E6486" t="s">
        <v>46</v>
      </c>
      <c r="F6486" t="s">
        <v>25</v>
      </c>
      <c r="G6486">
        <v>118620</v>
      </c>
      <c r="H6486" s="1">
        <v>43209</v>
      </c>
      <c r="I6486" t="s">
        <v>131</v>
      </c>
    </row>
    <row r="6487" spans="1:10" x14ac:dyDescent="0.25">
      <c r="A6487">
        <v>6486</v>
      </c>
      <c r="B6487" t="s">
        <v>90</v>
      </c>
      <c r="C6487">
        <v>29</v>
      </c>
      <c r="D6487" t="s">
        <v>9</v>
      </c>
      <c r="E6487" t="s">
        <v>35</v>
      </c>
      <c r="F6487" t="s">
        <v>19</v>
      </c>
      <c r="G6487">
        <v>87421</v>
      </c>
      <c r="H6487" s="1">
        <v>44521</v>
      </c>
      <c r="I6487" t="s">
        <v>133</v>
      </c>
    </row>
    <row r="6488" spans="1:10" x14ac:dyDescent="0.25">
      <c r="A6488">
        <v>6487</v>
      </c>
      <c r="B6488" t="s">
        <v>125</v>
      </c>
      <c r="C6488">
        <v>31</v>
      </c>
      <c r="D6488" t="s">
        <v>30</v>
      </c>
      <c r="E6488" t="s">
        <v>35</v>
      </c>
      <c r="F6488" t="s">
        <v>19</v>
      </c>
      <c r="G6488">
        <v>96593</v>
      </c>
      <c r="H6488" s="1">
        <v>44933</v>
      </c>
      <c r="I6488" t="s">
        <v>133</v>
      </c>
      <c r="J6488" s="1">
        <v>45843</v>
      </c>
    </row>
    <row r="6489" spans="1:10" x14ac:dyDescent="0.25">
      <c r="A6489">
        <v>6488</v>
      </c>
      <c r="B6489" t="s">
        <v>93</v>
      </c>
      <c r="C6489">
        <v>26</v>
      </c>
      <c r="D6489" t="s">
        <v>59</v>
      </c>
      <c r="E6489" t="s">
        <v>14</v>
      </c>
      <c r="F6489" t="s">
        <v>15</v>
      </c>
      <c r="G6489">
        <v>32129</v>
      </c>
      <c r="H6489" s="1">
        <v>43239</v>
      </c>
      <c r="I6489" t="s">
        <v>131</v>
      </c>
    </row>
    <row r="6490" spans="1:10" x14ac:dyDescent="0.25">
      <c r="A6490">
        <v>6489</v>
      </c>
      <c r="B6490" t="s">
        <v>36</v>
      </c>
      <c r="C6490">
        <v>56</v>
      </c>
      <c r="D6490" t="s">
        <v>38</v>
      </c>
      <c r="E6490" t="s">
        <v>14</v>
      </c>
      <c r="F6490" t="s">
        <v>25</v>
      </c>
      <c r="G6490">
        <v>42314</v>
      </c>
      <c r="H6490" s="1">
        <v>44288</v>
      </c>
      <c r="I6490" t="s">
        <v>131</v>
      </c>
    </row>
    <row r="6491" spans="1:10" x14ac:dyDescent="0.25">
      <c r="A6491">
        <v>6490</v>
      </c>
      <c r="B6491" t="s">
        <v>26</v>
      </c>
      <c r="C6491">
        <v>53</v>
      </c>
      <c r="D6491" t="s">
        <v>21</v>
      </c>
      <c r="E6491" t="s">
        <v>18</v>
      </c>
      <c r="F6491" t="s">
        <v>28</v>
      </c>
      <c r="G6491">
        <v>106542</v>
      </c>
      <c r="H6491" s="1">
        <v>42842</v>
      </c>
      <c r="I6491" t="s">
        <v>131</v>
      </c>
    </row>
    <row r="6492" spans="1:10" x14ac:dyDescent="0.25">
      <c r="A6492">
        <v>6491</v>
      </c>
      <c r="B6492" t="s">
        <v>78</v>
      </c>
      <c r="C6492">
        <v>23</v>
      </c>
      <c r="D6492" t="s">
        <v>59</v>
      </c>
      <c r="E6492" t="s">
        <v>14</v>
      </c>
      <c r="F6492" t="s">
        <v>28</v>
      </c>
      <c r="G6492">
        <v>37611</v>
      </c>
      <c r="H6492" s="1">
        <v>45720</v>
      </c>
      <c r="I6492" t="s">
        <v>131</v>
      </c>
    </row>
    <row r="6493" spans="1:10" x14ac:dyDescent="0.25">
      <c r="A6493">
        <v>6492</v>
      </c>
      <c r="B6493" t="s">
        <v>16</v>
      </c>
      <c r="C6493">
        <v>48</v>
      </c>
      <c r="D6493" t="s">
        <v>38</v>
      </c>
      <c r="E6493" t="s">
        <v>14</v>
      </c>
      <c r="F6493" t="s">
        <v>31</v>
      </c>
      <c r="G6493">
        <v>85647</v>
      </c>
      <c r="H6493" s="1">
        <v>44393</v>
      </c>
      <c r="I6493" t="s">
        <v>131</v>
      </c>
    </row>
    <row r="6494" spans="1:10" x14ac:dyDescent="0.25">
      <c r="A6494">
        <v>6493</v>
      </c>
      <c r="B6494" t="s">
        <v>68</v>
      </c>
      <c r="C6494">
        <v>38</v>
      </c>
      <c r="D6494" t="s">
        <v>59</v>
      </c>
      <c r="E6494" t="s">
        <v>46</v>
      </c>
      <c r="F6494" t="s">
        <v>15</v>
      </c>
      <c r="G6494">
        <v>86726</v>
      </c>
      <c r="H6494" s="1">
        <v>43714</v>
      </c>
      <c r="I6494" t="s">
        <v>131</v>
      </c>
    </row>
    <row r="6495" spans="1:10" x14ac:dyDescent="0.25">
      <c r="A6495">
        <v>6494</v>
      </c>
      <c r="B6495" t="s">
        <v>124</v>
      </c>
      <c r="C6495">
        <v>52</v>
      </c>
      <c r="D6495" t="s">
        <v>24</v>
      </c>
      <c r="E6495" t="s">
        <v>18</v>
      </c>
      <c r="F6495" t="s">
        <v>25</v>
      </c>
      <c r="G6495">
        <v>60824</v>
      </c>
      <c r="H6495" s="1">
        <v>45207</v>
      </c>
      <c r="I6495" t="s">
        <v>131</v>
      </c>
    </row>
    <row r="6496" spans="1:10" x14ac:dyDescent="0.25">
      <c r="A6496">
        <v>6495</v>
      </c>
      <c r="B6496" t="s">
        <v>43</v>
      </c>
      <c r="C6496">
        <v>51</v>
      </c>
      <c r="D6496" t="s">
        <v>38</v>
      </c>
      <c r="E6496" t="s">
        <v>14</v>
      </c>
      <c r="F6496" t="s">
        <v>19</v>
      </c>
      <c r="G6496">
        <v>32844</v>
      </c>
      <c r="H6496" s="1">
        <v>43818</v>
      </c>
      <c r="I6496" t="s">
        <v>131</v>
      </c>
    </row>
    <row r="6497" spans="1:10" x14ac:dyDescent="0.25">
      <c r="A6497">
        <v>6496</v>
      </c>
      <c r="B6497" t="s">
        <v>77</v>
      </c>
      <c r="C6497">
        <v>41</v>
      </c>
      <c r="D6497" t="s">
        <v>59</v>
      </c>
      <c r="E6497" t="s">
        <v>22</v>
      </c>
      <c r="F6497" t="s">
        <v>11</v>
      </c>
      <c r="G6497">
        <v>43893</v>
      </c>
      <c r="H6497" s="1">
        <v>43303</v>
      </c>
      <c r="I6497" t="s">
        <v>131</v>
      </c>
    </row>
    <row r="6498" spans="1:10" x14ac:dyDescent="0.25">
      <c r="A6498">
        <v>6497</v>
      </c>
      <c r="B6498" t="s">
        <v>80</v>
      </c>
      <c r="C6498">
        <v>51</v>
      </c>
      <c r="D6498" t="s">
        <v>13</v>
      </c>
      <c r="E6498" t="s">
        <v>46</v>
      </c>
      <c r="F6498" t="s">
        <v>31</v>
      </c>
      <c r="G6498">
        <v>45524</v>
      </c>
      <c r="H6498" s="1">
        <v>42702</v>
      </c>
      <c r="I6498" t="s">
        <v>131</v>
      </c>
    </row>
    <row r="6499" spans="1:10" x14ac:dyDescent="0.25">
      <c r="A6499">
        <v>6498</v>
      </c>
      <c r="B6499" t="s">
        <v>47</v>
      </c>
      <c r="C6499">
        <v>44</v>
      </c>
      <c r="D6499" t="s">
        <v>30</v>
      </c>
      <c r="E6499" t="s">
        <v>46</v>
      </c>
      <c r="F6499" t="s">
        <v>19</v>
      </c>
      <c r="G6499">
        <v>143436</v>
      </c>
      <c r="H6499" s="1">
        <v>43442</v>
      </c>
      <c r="I6499" t="s">
        <v>131</v>
      </c>
    </row>
    <row r="6500" spans="1:10" x14ac:dyDescent="0.25">
      <c r="A6500">
        <v>6499</v>
      </c>
      <c r="B6500" t="s">
        <v>45</v>
      </c>
      <c r="C6500">
        <v>27</v>
      </c>
      <c r="D6500" t="s">
        <v>59</v>
      </c>
      <c r="E6500" t="s">
        <v>18</v>
      </c>
      <c r="F6500" t="s">
        <v>15</v>
      </c>
      <c r="G6500">
        <v>65277</v>
      </c>
      <c r="H6500" s="1">
        <v>44689</v>
      </c>
      <c r="I6500" t="s">
        <v>131</v>
      </c>
    </row>
    <row r="6501" spans="1:10" x14ac:dyDescent="0.25">
      <c r="A6501">
        <v>6500</v>
      </c>
      <c r="B6501" t="s">
        <v>98</v>
      </c>
      <c r="C6501">
        <v>39</v>
      </c>
      <c r="D6501" t="s">
        <v>13</v>
      </c>
      <c r="E6501" t="s">
        <v>35</v>
      </c>
      <c r="F6501" t="s">
        <v>19</v>
      </c>
      <c r="G6501">
        <v>133775</v>
      </c>
      <c r="H6501" s="1">
        <v>45208</v>
      </c>
      <c r="I6501" t="s">
        <v>133</v>
      </c>
      <c r="J6501" s="1">
        <v>45843</v>
      </c>
    </row>
    <row r="6502" spans="1:10" x14ac:dyDescent="0.25">
      <c r="A6502">
        <v>6501</v>
      </c>
      <c r="B6502" t="s">
        <v>97</v>
      </c>
      <c r="C6502">
        <v>60</v>
      </c>
      <c r="D6502" t="s">
        <v>13</v>
      </c>
      <c r="E6502" t="s">
        <v>10</v>
      </c>
      <c r="F6502" t="s">
        <v>15</v>
      </c>
      <c r="G6502">
        <v>115218</v>
      </c>
      <c r="H6502" s="1">
        <v>45103</v>
      </c>
      <c r="I6502" t="s">
        <v>131</v>
      </c>
    </row>
    <row r="6503" spans="1:10" x14ac:dyDescent="0.25">
      <c r="A6503">
        <v>6502</v>
      </c>
      <c r="B6503" t="s">
        <v>100</v>
      </c>
      <c r="C6503">
        <v>57</v>
      </c>
      <c r="D6503" t="s">
        <v>9</v>
      </c>
      <c r="E6503" t="s">
        <v>14</v>
      </c>
      <c r="F6503" t="s">
        <v>28</v>
      </c>
      <c r="G6503">
        <v>94701</v>
      </c>
      <c r="H6503" s="1">
        <v>45351</v>
      </c>
      <c r="I6503" t="s">
        <v>131</v>
      </c>
    </row>
    <row r="6504" spans="1:10" x14ac:dyDescent="0.25">
      <c r="A6504">
        <v>6503</v>
      </c>
      <c r="B6504" t="s">
        <v>118</v>
      </c>
      <c r="C6504">
        <v>55</v>
      </c>
      <c r="D6504" t="s">
        <v>17</v>
      </c>
      <c r="E6504" t="s">
        <v>10</v>
      </c>
      <c r="F6504" t="s">
        <v>15</v>
      </c>
      <c r="G6504">
        <v>71847</v>
      </c>
      <c r="H6504" s="1">
        <v>45532</v>
      </c>
      <c r="I6504" t="s">
        <v>131</v>
      </c>
    </row>
    <row r="6505" spans="1:10" x14ac:dyDescent="0.25">
      <c r="A6505">
        <v>6504</v>
      </c>
      <c r="B6505" t="s">
        <v>115</v>
      </c>
      <c r="C6505">
        <v>22</v>
      </c>
      <c r="D6505" t="s">
        <v>41</v>
      </c>
      <c r="E6505" t="s">
        <v>18</v>
      </c>
      <c r="F6505" t="s">
        <v>25</v>
      </c>
      <c r="G6505">
        <v>30238</v>
      </c>
      <c r="H6505" s="1">
        <v>42151</v>
      </c>
      <c r="I6505" t="s">
        <v>131</v>
      </c>
    </row>
    <row r="6506" spans="1:10" x14ac:dyDescent="0.25">
      <c r="A6506">
        <v>6505</v>
      </c>
      <c r="B6506" t="s">
        <v>82</v>
      </c>
      <c r="C6506">
        <v>23</v>
      </c>
      <c r="D6506" t="s">
        <v>9</v>
      </c>
      <c r="E6506" t="s">
        <v>18</v>
      </c>
      <c r="F6506" t="s">
        <v>25</v>
      </c>
      <c r="G6506">
        <v>142786</v>
      </c>
      <c r="H6506" s="1">
        <v>44172</v>
      </c>
      <c r="I6506" t="s">
        <v>131</v>
      </c>
    </row>
    <row r="6507" spans="1:10" x14ac:dyDescent="0.25">
      <c r="A6507">
        <v>6506</v>
      </c>
      <c r="B6507" t="s">
        <v>104</v>
      </c>
      <c r="C6507">
        <v>54</v>
      </c>
      <c r="D6507" t="s">
        <v>17</v>
      </c>
      <c r="E6507" t="s">
        <v>14</v>
      </c>
      <c r="F6507" t="s">
        <v>31</v>
      </c>
      <c r="G6507">
        <v>39780</v>
      </c>
      <c r="H6507" s="1">
        <v>44572</v>
      </c>
      <c r="I6507" t="s">
        <v>131</v>
      </c>
    </row>
    <row r="6508" spans="1:10" x14ac:dyDescent="0.25">
      <c r="A6508">
        <v>6507</v>
      </c>
      <c r="B6508" t="s">
        <v>58</v>
      </c>
      <c r="C6508">
        <v>52</v>
      </c>
      <c r="D6508" t="s">
        <v>24</v>
      </c>
      <c r="E6508" t="s">
        <v>10</v>
      </c>
      <c r="F6508" t="s">
        <v>15</v>
      </c>
      <c r="G6508">
        <v>34997</v>
      </c>
      <c r="H6508" s="1">
        <v>45032</v>
      </c>
      <c r="I6508" t="s">
        <v>131</v>
      </c>
    </row>
    <row r="6509" spans="1:10" x14ac:dyDescent="0.25">
      <c r="A6509">
        <v>6508</v>
      </c>
      <c r="B6509" t="s">
        <v>60</v>
      </c>
      <c r="C6509">
        <v>36</v>
      </c>
      <c r="D6509" t="s">
        <v>59</v>
      </c>
      <c r="E6509" t="s">
        <v>14</v>
      </c>
      <c r="F6509" t="s">
        <v>28</v>
      </c>
      <c r="G6509">
        <v>34913</v>
      </c>
      <c r="H6509" s="1">
        <v>42512</v>
      </c>
      <c r="I6509" t="s">
        <v>131</v>
      </c>
    </row>
    <row r="6510" spans="1:10" x14ac:dyDescent="0.25">
      <c r="A6510">
        <v>6509</v>
      </c>
      <c r="B6510" t="s">
        <v>37</v>
      </c>
      <c r="C6510">
        <v>24</v>
      </c>
      <c r="D6510" t="s">
        <v>17</v>
      </c>
      <c r="E6510" t="s">
        <v>14</v>
      </c>
      <c r="F6510" t="s">
        <v>31</v>
      </c>
      <c r="G6510">
        <v>74526</v>
      </c>
      <c r="H6510" s="1">
        <v>42389</v>
      </c>
      <c r="I6510" t="s">
        <v>131</v>
      </c>
    </row>
    <row r="6511" spans="1:10" x14ac:dyDescent="0.25">
      <c r="A6511">
        <v>6510</v>
      </c>
      <c r="B6511" t="s">
        <v>128</v>
      </c>
      <c r="C6511">
        <v>39</v>
      </c>
      <c r="D6511" t="s">
        <v>33</v>
      </c>
      <c r="E6511" t="s">
        <v>14</v>
      </c>
      <c r="F6511" t="s">
        <v>19</v>
      </c>
      <c r="G6511">
        <v>132602</v>
      </c>
      <c r="H6511" s="1">
        <v>42301</v>
      </c>
      <c r="I6511" t="s">
        <v>131</v>
      </c>
    </row>
    <row r="6512" spans="1:10" x14ac:dyDescent="0.25">
      <c r="A6512">
        <v>6511</v>
      </c>
      <c r="B6512" t="s">
        <v>68</v>
      </c>
      <c r="C6512">
        <v>30</v>
      </c>
      <c r="D6512" t="s">
        <v>41</v>
      </c>
      <c r="E6512" t="s">
        <v>22</v>
      </c>
      <c r="F6512" t="s">
        <v>25</v>
      </c>
      <c r="G6512">
        <v>32341</v>
      </c>
      <c r="H6512" s="1">
        <v>44775</v>
      </c>
      <c r="I6512" t="s">
        <v>131</v>
      </c>
    </row>
    <row r="6513" spans="1:10" x14ac:dyDescent="0.25">
      <c r="A6513">
        <v>6512</v>
      </c>
      <c r="B6513" t="s">
        <v>89</v>
      </c>
      <c r="C6513">
        <v>60</v>
      </c>
      <c r="D6513" t="s">
        <v>24</v>
      </c>
      <c r="E6513" t="s">
        <v>22</v>
      </c>
      <c r="F6513" t="s">
        <v>11</v>
      </c>
      <c r="G6513">
        <v>91008</v>
      </c>
      <c r="H6513" s="1">
        <v>43198</v>
      </c>
      <c r="I6513" t="s">
        <v>131</v>
      </c>
    </row>
    <row r="6514" spans="1:10" x14ac:dyDescent="0.25">
      <c r="A6514">
        <v>6513</v>
      </c>
      <c r="B6514" t="s">
        <v>75</v>
      </c>
      <c r="C6514">
        <v>31</v>
      </c>
      <c r="D6514" t="s">
        <v>9</v>
      </c>
      <c r="E6514" t="s">
        <v>46</v>
      </c>
      <c r="F6514" t="s">
        <v>19</v>
      </c>
      <c r="G6514">
        <v>75066</v>
      </c>
      <c r="H6514" s="1">
        <v>42585</v>
      </c>
      <c r="I6514" t="s">
        <v>131</v>
      </c>
    </row>
    <row r="6515" spans="1:10" x14ac:dyDescent="0.25">
      <c r="A6515">
        <v>6514</v>
      </c>
      <c r="B6515" t="s">
        <v>32</v>
      </c>
      <c r="C6515">
        <v>28</v>
      </c>
      <c r="D6515" t="s">
        <v>41</v>
      </c>
      <c r="E6515" t="s">
        <v>46</v>
      </c>
      <c r="F6515" t="s">
        <v>28</v>
      </c>
      <c r="G6515">
        <v>118014</v>
      </c>
      <c r="H6515" s="1">
        <v>43878</v>
      </c>
      <c r="I6515" t="s">
        <v>131</v>
      </c>
    </row>
    <row r="6516" spans="1:10" x14ac:dyDescent="0.25">
      <c r="A6516">
        <v>6515</v>
      </c>
      <c r="B6516" t="s">
        <v>110</v>
      </c>
      <c r="C6516">
        <v>22</v>
      </c>
      <c r="D6516" t="s">
        <v>17</v>
      </c>
      <c r="E6516" t="s">
        <v>46</v>
      </c>
      <c r="F6516" t="s">
        <v>31</v>
      </c>
      <c r="G6516">
        <v>126602</v>
      </c>
      <c r="H6516" s="1">
        <v>45467</v>
      </c>
      <c r="I6516" t="s">
        <v>131</v>
      </c>
    </row>
    <row r="6517" spans="1:10" x14ac:dyDescent="0.25">
      <c r="A6517">
        <v>6516</v>
      </c>
      <c r="B6517" t="s">
        <v>29</v>
      </c>
      <c r="C6517">
        <v>23</v>
      </c>
      <c r="D6517" t="s">
        <v>59</v>
      </c>
      <c r="E6517" t="s">
        <v>46</v>
      </c>
      <c r="F6517" t="s">
        <v>25</v>
      </c>
      <c r="G6517">
        <v>117272</v>
      </c>
      <c r="H6517" s="1">
        <v>44070</v>
      </c>
      <c r="I6517" t="s">
        <v>131</v>
      </c>
    </row>
    <row r="6518" spans="1:10" x14ac:dyDescent="0.25">
      <c r="A6518">
        <v>6517</v>
      </c>
      <c r="B6518" t="s">
        <v>48</v>
      </c>
      <c r="C6518">
        <v>43</v>
      </c>
      <c r="D6518" t="s">
        <v>33</v>
      </c>
      <c r="E6518" t="s">
        <v>46</v>
      </c>
      <c r="F6518" t="s">
        <v>31</v>
      </c>
      <c r="G6518">
        <v>100857</v>
      </c>
      <c r="H6518" s="1">
        <v>42359</v>
      </c>
      <c r="I6518" t="s">
        <v>131</v>
      </c>
    </row>
    <row r="6519" spans="1:10" x14ac:dyDescent="0.25">
      <c r="A6519">
        <v>6518</v>
      </c>
      <c r="B6519" t="s">
        <v>112</v>
      </c>
      <c r="C6519">
        <v>39</v>
      </c>
      <c r="D6519" t="s">
        <v>30</v>
      </c>
      <c r="E6519" t="s">
        <v>18</v>
      </c>
      <c r="F6519" t="s">
        <v>28</v>
      </c>
      <c r="G6519">
        <v>107049</v>
      </c>
      <c r="H6519" s="1">
        <v>42213</v>
      </c>
      <c r="I6519" t="s">
        <v>131</v>
      </c>
    </row>
    <row r="6520" spans="1:10" x14ac:dyDescent="0.25">
      <c r="A6520">
        <v>6519</v>
      </c>
      <c r="B6520" t="s">
        <v>121</v>
      </c>
      <c r="C6520">
        <v>42</v>
      </c>
      <c r="D6520" t="s">
        <v>38</v>
      </c>
      <c r="E6520" t="s">
        <v>14</v>
      </c>
      <c r="F6520" t="s">
        <v>25</v>
      </c>
      <c r="G6520">
        <v>32224</v>
      </c>
      <c r="H6520" s="1">
        <v>43419</v>
      </c>
      <c r="I6520" t="s">
        <v>131</v>
      </c>
    </row>
    <row r="6521" spans="1:10" x14ac:dyDescent="0.25">
      <c r="A6521">
        <v>6520</v>
      </c>
      <c r="B6521" t="s">
        <v>108</v>
      </c>
      <c r="C6521">
        <v>32</v>
      </c>
      <c r="D6521" t="s">
        <v>38</v>
      </c>
      <c r="E6521" t="s">
        <v>35</v>
      </c>
      <c r="F6521" t="s">
        <v>15</v>
      </c>
      <c r="G6521">
        <v>117930</v>
      </c>
      <c r="H6521" s="1">
        <v>45697</v>
      </c>
      <c r="I6521" t="s">
        <v>133</v>
      </c>
      <c r="J6521" s="1">
        <v>46297</v>
      </c>
    </row>
    <row r="6522" spans="1:10" x14ac:dyDescent="0.25">
      <c r="A6522">
        <v>6521</v>
      </c>
      <c r="B6522" t="s">
        <v>96</v>
      </c>
      <c r="C6522">
        <v>40</v>
      </c>
      <c r="D6522" t="s">
        <v>13</v>
      </c>
      <c r="E6522" t="s">
        <v>46</v>
      </c>
      <c r="F6522" t="s">
        <v>31</v>
      </c>
      <c r="G6522">
        <v>93124</v>
      </c>
      <c r="H6522" s="1">
        <v>44308</v>
      </c>
      <c r="I6522" t="s">
        <v>131</v>
      </c>
    </row>
    <row r="6523" spans="1:10" x14ac:dyDescent="0.25">
      <c r="A6523">
        <v>6522</v>
      </c>
      <c r="B6523" t="s">
        <v>86</v>
      </c>
      <c r="C6523">
        <v>26</v>
      </c>
      <c r="D6523" t="s">
        <v>30</v>
      </c>
      <c r="E6523" t="s">
        <v>14</v>
      </c>
      <c r="F6523" t="s">
        <v>11</v>
      </c>
      <c r="G6523">
        <v>119853</v>
      </c>
      <c r="H6523" s="1">
        <v>43019</v>
      </c>
      <c r="I6523" t="s">
        <v>131</v>
      </c>
    </row>
    <row r="6524" spans="1:10" x14ac:dyDescent="0.25">
      <c r="A6524">
        <v>6523</v>
      </c>
      <c r="B6524" t="s">
        <v>61</v>
      </c>
      <c r="C6524">
        <v>36</v>
      </c>
      <c r="D6524" t="s">
        <v>38</v>
      </c>
      <c r="E6524" t="s">
        <v>18</v>
      </c>
      <c r="F6524" t="s">
        <v>11</v>
      </c>
      <c r="G6524">
        <v>68883</v>
      </c>
      <c r="H6524" s="1">
        <v>45426</v>
      </c>
      <c r="I6524" t="s">
        <v>131</v>
      </c>
    </row>
    <row r="6525" spans="1:10" x14ac:dyDescent="0.25">
      <c r="A6525">
        <v>6524</v>
      </c>
      <c r="B6525" t="s">
        <v>100</v>
      </c>
      <c r="C6525">
        <v>58</v>
      </c>
      <c r="D6525" t="s">
        <v>24</v>
      </c>
      <c r="E6525" t="s">
        <v>35</v>
      </c>
      <c r="F6525" t="s">
        <v>15</v>
      </c>
      <c r="G6525">
        <v>96286</v>
      </c>
      <c r="H6525" s="1">
        <v>44050</v>
      </c>
      <c r="I6525" t="s">
        <v>133</v>
      </c>
      <c r="J6525" s="1">
        <v>44539</v>
      </c>
    </row>
    <row r="6526" spans="1:10" x14ac:dyDescent="0.25">
      <c r="A6526">
        <v>6525</v>
      </c>
      <c r="B6526" t="s">
        <v>36</v>
      </c>
      <c r="C6526">
        <v>32</v>
      </c>
      <c r="D6526" t="s">
        <v>21</v>
      </c>
      <c r="E6526" t="s">
        <v>18</v>
      </c>
      <c r="F6526" t="s">
        <v>19</v>
      </c>
      <c r="G6526">
        <v>117756</v>
      </c>
      <c r="H6526" s="1">
        <v>42503</v>
      </c>
      <c r="I6526" t="s">
        <v>131</v>
      </c>
    </row>
    <row r="6527" spans="1:10" x14ac:dyDescent="0.25">
      <c r="A6527">
        <v>6526</v>
      </c>
      <c r="B6527" t="s">
        <v>94</v>
      </c>
      <c r="C6527">
        <v>52</v>
      </c>
      <c r="D6527" t="s">
        <v>59</v>
      </c>
      <c r="E6527" t="s">
        <v>18</v>
      </c>
      <c r="F6527" t="s">
        <v>19</v>
      </c>
      <c r="G6527">
        <v>123997</v>
      </c>
      <c r="H6527" s="1">
        <v>44609</v>
      </c>
      <c r="I6527" t="s">
        <v>131</v>
      </c>
    </row>
    <row r="6528" spans="1:10" x14ac:dyDescent="0.25">
      <c r="A6528">
        <v>6527</v>
      </c>
      <c r="B6528" t="s">
        <v>102</v>
      </c>
      <c r="C6528">
        <v>27</v>
      </c>
      <c r="D6528" t="s">
        <v>41</v>
      </c>
      <c r="E6528" t="s">
        <v>10</v>
      </c>
      <c r="F6528" t="s">
        <v>31</v>
      </c>
      <c r="G6528">
        <v>141083</v>
      </c>
      <c r="H6528" s="1">
        <v>42954</v>
      </c>
      <c r="I6528" t="s">
        <v>131</v>
      </c>
    </row>
    <row r="6529" spans="1:10" x14ac:dyDescent="0.25">
      <c r="A6529">
        <v>6528</v>
      </c>
      <c r="B6529" t="s">
        <v>83</v>
      </c>
      <c r="C6529">
        <v>26</v>
      </c>
      <c r="D6529" t="s">
        <v>33</v>
      </c>
      <c r="E6529" t="s">
        <v>14</v>
      </c>
      <c r="F6529" t="s">
        <v>28</v>
      </c>
      <c r="G6529">
        <v>101410</v>
      </c>
      <c r="H6529" s="1">
        <v>45637</v>
      </c>
      <c r="I6529" t="s">
        <v>131</v>
      </c>
    </row>
    <row r="6530" spans="1:10" x14ac:dyDescent="0.25">
      <c r="A6530">
        <v>6529</v>
      </c>
      <c r="B6530" t="s">
        <v>109</v>
      </c>
      <c r="C6530">
        <v>47</v>
      </c>
      <c r="D6530" t="s">
        <v>9</v>
      </c>
      <c r="E6530" t="s">
        <v>22</v>
      </c>
      <c r="F6530" t="s">
        <v>25</v>
      </c>
      <c r="G6530">
        <v>61289</v>
      </c>
      <c r="H6530" s="1">
        <v>44427</v>
      </c>
      <c r="I6530" t="s">
        <v>131</v>
      </c>
    </row>
    <row r="6531" spans="1:10" x14ac:dyDescent="0.25">
      <c r="A6531">
        <v>6530</v>
      </c>
      <c r="B6531" t="s">
        <v>94</v>
      </c>
      <c r="C6531">
        <v>32</v>
      </c>
      <c r="D6531" t="s">
        <v>59</v>
      </c>
      <c r="E6531" t="s">
        <v>18</v>
      </c>
      <c r="F6531" t="s">
        <v>28</v>
      </c>
      <c r="G6531">
        <v>74871</v>
      </c>
      <c r="H6531" s="1">
        <v>43692</v>
      </c>
      <c r="I6531" t="s">
        <v>131</v>
      </c>
    </row>
    <row r="6532" spans="1:10" x14ac:dyDescent="0.25">
      <c r="A6532">
        <v>6531</v>
      </c>
      <c r="B6532" t="s">
        <v>117</v>
      </c>
      <c r="C6532">
        <v>36</v>
      </c>
      <c r="D6532" t="s">
        <v>13</v>
      </c>
      <c r="E6532" t="s">
        <v>22</v>
      </c>
      <c r="F6532" t="s">
        <v>31</v>
      </c>
      <c r="G6532">
        <v>88440</v>
      </c>
      <c r="H6532" s="1">
        <v>44453</v>
      </c>
      <c r="I6532" t="s">
        <v>131</v>
      </c>
    </row>
    <row r="6533" spans="1:10" x14ac:dyDescent="0.25">
      <c r="A6533">
        <v>6532</v>
      </c>
      <c r="B6533" t="s">
        <v>87</v>
      </c>
      <c r="C6533">
        <v>55</v>
      </c>
      <c r="D6533" t="s">
        <v>17</v>
      </c>
      <c r="E6533" t="s">
        <v>18</v>
      </c>
      <c r="F6533" t="s">
        <v>28</v>
      </c>
      <c r="G6533">
        <v>76361</v>
      </c>
      <c r="H6533" s="1">
        <v>43143</v>
      </c>
      <c r="I6533" t="s">
        <v>131</v>
      </c>
    </row>
    <row r="6534" spans="1:10" x14ac:dyDescent="0.25">
      <c r="A6534">
        <v>6533</v>
      </c>
      <c r="B6534" t="s">
        <v>83</v>
      </c>
      <c r="C6534">
        <v>22</v>
      </c>
      <c r="D6534" t="s">
        <v>30</v>
      </c>
      <c r="E6534" t="s">
        <v>10</v>
      </c>
      <c r="F6534" t="s">
        <v>19</v>
      </c>
      <c r="G6534">
        <v>38501</v>
      </c>
      <c r="H6534" s="1">
        <v>42197</v>
      </c>
      <c r="I6534" t="s">
        <v>131</v>
      </c>
    </row>
    <row r="6535" spans="1:10" x14ac:dyDescent="0.25">
      <c r="A6535">
        <v>6534</v>
      </c>
      <c r="B6535" t="s">
        <v>100</v>
      </c>
      <c r="C6535">
        <v>39</v>
      </c>
      <c r="D6535" t="s">
        <v>30</v>
      </c>
      <c r="E6535" t="s">
        <v>10</v>
      </c>
      <c r="F6535" t="s">
        <v>15</v>
      </c>
      <c r="G6535">
        <v>132098</v>
      </c>
      <c r="H6535" s="1">
        <v>45277</v>
      </c>
      <c r="I6535" t="s">
        <v>131</v>
      </c>
    </row>
    <row r="6536" spans="1:10" x14ac:dyDescent="0.25">
      <c r="A6536">
        <v>6535</v>
      </c>
      <c r="B6536" t="s">
        <v>99</v>
      </c>
      <c r="C6536">
        <v>55</v>
      </c>
      <c r="D6536" t="s">
        <v>41</v>
      </c>
      <c r="E6536" t="s">
        <v>14</v>
      </c>
      <c r="F6536" t="s">
        <v>11</v>
      </c>
      <c r="G6536">
        <v>138798</v>
      </c>
      <c r="H6536" s="1">
        <v>45051</v>
      </c>
      <c r="I6536" t="s">
        <v>131</v>
      </c>
    </row>
    <row r="6537" spans="1:10" x14ac:dyDescent="0.25">
      <c r="A6537">
        <v>6536</v>
      </c>
      <c r="B6537" t="s">
        <v>129</v>
      </c>
      <c r="C6537">
        <v>58</v>
      </c>
      <c r="D6537" t="s">
        <v>30</v>
      </c>
      <c r="E6537" t="s">
        <v>35</v>
      </c>
      <c r="F6537" t="s">
        <v>11</v>
      </c>
      <c r="G6537">
        <v>49666</v>
      </c>
      <c r="H6537" s="1">
        <v>42311</v>
      </c>
      <c r="I6537" t="s">
        <v>133</v>
      </c>
      <c r="J6537" s="1">
        <v>44539</v>
      </c>
    </row>
    <row r="6538" spans="1:10" x14ac:dyDescent="0.25">
      <c r="A6538">
        <v>6537</v>
      </c>
      <c r="B6538" t="s">
        <v>37</v>
      </c>
      <c r="C6538">
        <v>40</v>
      </c>
      <c r="D6538" t="s">
        <v>33</v>
      </c>
      <c r="E6538" t="s">
        <v>35</v>
      </c>
      <c r="F6538" t="s">
        <v>25</v>
      </c>
      <c r="G6538">
        <v>113462</v>
      </c>
      <c r="H6538" s="1">
        <v>44789</v>
      </c>
      <c r="I6538" t="s">
        <v>133</v>
      </c>
      <c r="J6538" s="1">
        <v>45843</v>
      </c>
    </row>
    <row r="6539" spans="1:10" x14ac:dyDescent="0.25">
      <c r="A6539">
        <v>6538</v>
      </c>
      <c r="B6539" t="s">
        <v>92</v>
      </c>
      <c r="C6539">
        <v>22</v>
      </c>
      <c r="D6539" t="s">
        <v>41</v>
      </c>
      <c r="E6539" t="s">
        <v>46</v>
      </c>
      <c r="F6539" t="s">
        <v>19</v>
      </c>
      <c r="G6539">
        <v>124934</v>
      </c>
      <c r="H6539" s="1">
        <v>45029</v>
      </c>
      <c r="I6539" t="s">
        <v>131</v>
      </c>
    </row>
    <row r="6540" spans="1:10" x14ac:dyDescent="0.25">
      <c r="A6540">
        <v>6539</v>
      </c>
      <c r="B6540" t="s">
        <v>125</v>
      </c>
      <c r="C6540">
        <v>47</v>
      </c>
      <c r="D6540" t="s">
        <v>9</v>
      </c>
      <c r="E6540" t="s">
        <v>14</v>
      </c>
      <c r="F6540" t="s">
        <v>31</v>
      </c>
      <c r="G6540">
        <v>50434</v>
      </c>
      <c r="H6540" s="1">
        <v>42947</v>
      </c>
      <c r="I6540" t="s">
        <v>131</v>
      </c>
    </row>
    <row r="6541" spans="1:10" x14ac:dyDescent="0.25">
      <c r="A6541">
        <v>6540</v>
      </c>
      <c r="B6541" t="s">
        <v>123</v>
      </c>
      <c r="C6541">
        <v>53</v>
      </c>
      <c r="D6541" t="s">
        <v>59</v>
      </c>
      <c r="E6541" t="s">
        <v>22</v>
      </c>
      <c r="F6541" t="s">
        <v>19</v>
      </c>
      <c r="G6541">
        <v>136982</v>
      </c>
      <c r="H6541" s="1">
        <v>43281</v>
      </c>
      <c r="I6541" t="s">
        <v>131</v>
      </c>
    </row>
    <row r="6542" spans="1:10" x14ac:dyDescent="0.25">
      <c r="A6542">
        <v>6541</v>
      </c>
      <c r="B6542" t="s">
        <v>66</v>
      </c>
      <c r="C6542">
        <v>49</v>
      </c>
      <c r="D6542" t="s">
        <v>33</v>
      </c>
      <c r="E6542" t="s">
        <v>18</v>
      </c>
      <c r="F6542" t="s">
        <v>31</v>
      </c>
      <c r="G6542">
        <v>49720</v>
      </c>
      <c r="H6542" s="1">
        <v>45514</v>
      </c>
      <c r="I6542" t="s">
        <v>131</v>
      </c>
    </row>
    <row r="6543" spans="1:10" x14ac:dyDescent="0.25">
      <c r="A6543">
        <v>6542</v>
      </c>
      <c r="B6543" t="s">
        <v>94</v>
      </c>
      <c r="C6543">
        <v>50</v>
      </c>
      <c r="D6543" t="s">
        <v>59</v>
      </c>
      <c r="E6543" t="s">
        <v>35</v>
      </c>
      <c r="F6543" t="s">
        <v>31</v>
      </c>
      <c r="G6543">
        <v>113230</v>
      </c>
      <c r="H6543" s="1">
        <v>44676</v>
      </c>
      <c r="I6543" t="s">
        <v>133</v>
      </c>
      <c r="J6543" s="1">
        <v>45843</v>
      </c>
    </row>
    <row r="6544" spans="1:10" x14ac:dyDescent="0.25">
      <c r="A6544">
        <v>6543</v>
      </c>
      <c r="B6544" t="s">
        <v>115</v>
      </c>
      <c r="C6544">
        <v>33</v>
      </c>
      <c r="D6544" t="s">
        <v>21</v>
      </c>
      <c r="E6544" t="s">
        <v>18</v>
      </c>
      <c r="F6544" t="s">
        <v>11</v>
      </c>
      <c r="G6544">
        <v>37527</v>
      </c>
      <c r="H6544" s="1">
        <v>43099</v>
      </c>
      <c r="I6544" t="s">
        <v>131</v>
      </c>
    </row>
    <row r="6545" spans="1:10" x14ac:dyDescent="0.25">
      <c r="A6545">
        <v>6544</v>
      </c>
      <c r="B6545" t="s">
        <v>57</v>
      </c>
      <c r="C6545">
        <v>31</v>
      </c>
      <c r="D6545" t="s">
        <v>21</v>
      </c>
      <c r="E6545" t="s">
        <v>10</v>
      </c>
      <c r="F6545" t="s">
        <v>15</v>
      </c>
      <c r="G6545">
        <v>55448</v>
      </c>
      <c r="H6545" s="1">
        <v>42791</v>
      </c>
      <c r="I6545" t="s">
        <v>131</v>
      </c>
    </row>
    <row r="6546" spans="1:10" x14ac:dyDescent="0.25">
      <c r="A6546">
        <v>6545</v>
      </c>
      <c r="B6546" t="s">
        <v>58</v>
      </c>
      <c r="C6546">
        <v>55</v>
      </c>
      <c r="D6546" t="s">
        <v>59</v>
      </c>
      <c r="E6546" t="s">
        <v>35</v>
      </c>
      <c r="F6546" t="s">
        <v>31</v>
      </c>
      <c r="G6546">
        <v>68658</v>
      </c>
      <c r="H6546" s="1">
        <v>45038</v>
      </c>
      <c r="I6546" t="s">
        <v>133</v>
      </c>
      <c r="J6546" s="1">
        <v>45843</v>
      </c>
    </row>
    <row r="6547" spans="1:10" x14ac:dyDescent="0.25">
      <c r="A6547">
        <v>6546</v>
      </c>
      <c r="B6547" t="s">
        <v>83</v>
      </c>
      <c r="C6547">
        <v>59</v>
      </c>
      <c r="D6547" t="s">
        <v>33</v>
      </c>
      <c r="E6547" t="s">
        <v>18</v>
      </c>
      <c r="F6547" t="s">
        <v>11</v>
      </c>
      <c r="G6547">
        <v>143576</v>
      </c>
      <c r="H6547" s="1">
        <v>45633</v>
      </c>
      <c r="I6547" t="s">
        <v>131</v>
      </c>
    </row>
    <row r="6548" spans="1:10" x14ac:dyDescent="0.25">
      <c r="A6548">
        <v>6547</v>
      </c>
      <c r="B6548" t="s">
        <v>116</v>
      </c>
      <c r="C6548">
        <v>23</v>
      </c>
      <c r="D6548" t="s">
        <v>38</v>
      </c>
      <c r="E6548" t="s">
        <v>22</v>
      </c>
      <c r="F6548" t="s">
        <v>28</v>
      </c>
      <c r="G6548">
        <v>110025</v>
      </c>
      <c r="H6548" s="1">
        <v>42652</v>
      </c>
      <c r="I6548" t="s">
        <v>131</v>
      </c>
    </row>
    <row r="6549" spans="1:10" x14ac:dyDescent="0.25">
      <c r="A6549">
        <v>6548</v>
      </c>
      <c r="B6549" t="s">
        <v>71</v>
      </c>
      <c r="C6549">
        <v>45</v>
      </c>
      <c r="D6549" t="s">
        <v>21</v>
      </c>
      <c r="E6549" t="s">
        <v>10</v>
      </c>
      <c r="F6549" t="s">
        <v>19</v>
      </c>
      <c r="G6549">
        <v>36314</v>
      </c>
      <c r="H6549" s="1">
        <v>42933</v>
      </c>
      <c r="I6549" t="s">
        <v>131</v>
      </c>
    </row>
    <row r="6550" spans="1:10" x14ac:dyDescent="0.25">
      <c r="A6550">
        <v>6549</v>
      </c>
      <c r="B6550" t="s">
        <v>8</v>
      </c>
      <c r="C6550">
        <v>33</v>
      </c>
      <c r="D6550" t="s">
        <v>30</v>
      </c>
      <c r="E6550" t="s">
        <v>10</v>
      </c>
      <c r="F6550" t="s">
        <v>31</v>
      </c>
      <c r="G6550">
        <v>85692</v>
      </c>
      <c r="H6550" s="1">
        <v>42582</v>
      </c>
      <c r="I6550" t="s">
        <v>131</v>
      </c>
    </row>
    <row r="6551" spans="1:10" x14ac:dyDescent="0.25">
      <c r="A6551">
        <v>6550</v>
      </c>
      <c r="B6551" t="s">
        <v>97</v>
      </c>
      <c r="C6551">
        <v>27</v>
      </c>
      <c r="D6551" t="s">
        <v>30</v>
      </c>
      <c r="E6551" t="s">
        <v>22</v>
      </c>
      <c r="F6551" t="s">
        <v>31</v>
      </c>
      <c r="G6551">
        <v>73292</v>
      </c>
      <c r="H6551" s="1">
        <v>45150</v>
      </c>
      <c r="I6551" t="s">
        <v>131</v>
      </c>
    </row>
    <row r="6552" spans="1:10" x14ac:dyDescent="0.25">
      <c r="A6552">
        <v>6551</v>
      </c>
      <c r="B6552" t="s">
        <v>32</v>
      </c>
      <c r="C6552">
        <v>32</v>
      </c>
      <c r="D6552" t="s">
        <v>13</v>
      </c>
      <c r="E6552" t="s">
        <v>18</v>
      </c>
      <c r="F6552" t="s">
        <v>19</v>
      </c>
      <c r="G6552">
        <v>117229</v>
      </c>
      <c r="H6552" s="1">
        <v>42187</v>
      </c>
      <c r="I6552" t="s">
        <v>131</v>
      </c>
    </row>
    <row r="6553" spans="1:10" x14ac:dyDescent="0.25">
      <c r="A6553">
        <v>6552</v>
      </c>
      <c r="B6553" t="s">
        <v>85</v>
      </c>
      <c r="C6553">
        <v>54</v>
      </c>
      <c r="D6553" t="s">
        <v>24</v>
      </c>
      <c r="E6553" t="s">
        <v>10</v>
      </c>
      <c r="F6553" t="s">
        <v>11</v>
      </c>
      <c r="G6553">
        <v>98720</v>
      </c>
      <c r="H6553" s="1">
        <v>43417</v>
      </c>
      <c r="I6553" t="s">
        <v>131</v>
      </c>
    </row>
    <row r="6554" spans="1:10" x14ac:dyDescent="0.25">
      <c r="A6554">
        <v>6553</v>
      </c>
      <c r="B6554" t="s">
        <v>107</v>
      </c>
      <c r="C6554">
        <v>53</v>
      </c>
      <c r="D6554" t="s">
        <v>9</v>
      </c>
      <c r="E6554" t="s">
        <v>18</v>
      </c>
      <c r="F6554" t="s">
        <v>25</v>
      </c>
      <c r="G6554">
        <v>88479</v>
      </c>
      <c r="H6554" s="1">
        <v>42315</v>
      </c>
      <c r="I6554" t="s">
        <v>131</v>
      </c>
    </row>
    <row r="6555" spans="1:10" x14ac:dyDescent="0.25">
      <c r="A6555">
        <v>6554</v>
      </c>
      <c r="B6555" t="s">
        <v>91</v>
      </c>
      <c r="C6555">
        <v>36</v>
      </c>
      <c r="D6555" t="s">
        <v>33</v>
      </c>
      <c r="E6555" t="s">
        <v>14</v>
      </c>
      <c r="F6555" t="s">
        <v>28</v>
      </c>
      <c r="G6555">
        <v>54548</v>
      </c>
      <c r="H6555" s="1">
        <v>42139</v>
      </c>
      <c r="I6555" t="s">
        <v>131</v>
      </c>
    </row>
    <row r="6556" spans="1:10" x14ac:dyDescent="0.25">
      <c r="A6556">
        <v>6555</v>
      </c>
      <c r="B6556" t="s">
        <v>128</v>
      </c>
      <c r="C6556">
        <v>27</v>
      </c>
      <c r="D6556" t="s">
        <v>24</v>
      </c>
      <c r="E6556" t="s">
        <v>35</v>
      </c>
      <c r="F6556" t="s">
        <v>31</v>
      </c>
      <c r="G6556">
        <v>77486</v>
      </c>
      <c r="H6556" s="1">
        <v>42929</v>
      </c>
      <c r="I6556" t="s">
        <v>133</v>
      </c>
      <c r="J6556" s="1">
        <v>44539</v>
      </c>
    </row>
    <row r="6557" spans="1:10" x14ac:dyDescent="0.25">
      <c r="A6557">
        <v>6556</v>
      </c>
      <c r="B6557" t="s">
        <v>108</v>
      </c>
      <c r="C6557">
        <v>24</v>
      </c>
      <c r="D6557" t="s">
        <v>59</v>
      </c>
      <c r="E6557" t="s">
        <v>46</v>
      </c>
      <c r="F6557" t="s">
        <v>11</v>
      </c>
      <c r="G6557">
        <v>40181</v>
      </c>
      <c r="H6557" s="1">
        <v>44943</v>
      </c>
      <c r="I6557" t="s">
        <v>131</v>
      </c>
    </row>
    <row r="6558" spans="1:10" x14ac:dyDescent="0.25">
      <c r="A6558">
        <v>6557</v>
      </c>
      <c r="B6558" t="s">
        <v>94</v>
      </c>
      <c r="C6558">
        <v>51</v>
      </c>
      <c r="D6558" t="s">
        <v>13</v>
      </c>
      <c r="E6558" t="s">
        <v>35</v>
      </c>
      <c r="F6558" t="s">
        <v>31</v>
      </c>
      <c r="G6558">
        <v>124778</v>
      </c>
      <c r="H6558" s="1">
        <v>45638</v>
      </c>
      <c r="I6558" t="s">
        <v>133</v>
      </c>
      <c r="J6558" s="1">
        <v>45843</v>
      </c>
    </row>
    <row r="6559" spans="1:10" x14ac:dyDescent="0.25">
      <c r="A6559">
        <v>6558</v>
      </c>
      <c r="B6559" t="s">
        <v>91</v>
      </c>
      <c r="C6559">
        <v>36</v>
      </c>
      <c r="D6559" t="s">
        <v>59</v>
      </c>
      <c r="E6559" t="s">
        <v>10</v>
      </c>
      <c r="F6559" t="s">
        <v>25</v>
      </c>
      <c r="G6559">
        <v>132131</v>
      </c>
      <c r="H6559" s="1">
        <v>45356</v>
      </c>
      <c r="I6559" t="s">
        <v>131</v>
      </c>
    </row>
    <row r="6560" spans="1:10" x14ac:dyDescent="0.25">
      <c r="A6560">
        <v>6559</v>
      </c>
      <c r="B6560" t="s">
        <v>108</v>
      </c>
      <c r="C6560">
        <v>55</v>
      </c>
      <c r="D6560" t="s">
        <v>59</v>
      </c>
      <c r="E6560" t="s">
        <v>35</v>
      </c>
      <c r="F6560" t="s">
        <v>28</v>
      </c>
      <c r="G6560">
        <v>80546</v>
      </c>
      <c r="H6560" s="1">
        <v>45540</v>
      </c>
      <c r="I6560" t="s">
        <v>133</v>
      </c>
      <c r="J6560" s="1">
        <v>45843</v>
      </c>
    </row>
    <row r="6561" spans="1:10" x14ac:dyDescent="0.25">
      <c r="A6561">
        <v>6560</v>
      </c>
      <c r="B6561" t="s">
        <v>93</v>
      </c>
      <c r="C6561">
        <v>48</v>
      </c>
      <c r="D6561" t="s">
        <v>9</v>
      </c>
      <c r="E6561" t="s">
        <v>18</v>
      </c>
      <c r="F6561" t="s">
        <v>15</v>
      </c>
      <c r="G6561">
        <v>115025</v>
      </c>
      <c r="H6561" s="1">
        <v>43049</v>
      </c>
      <c r="I6561" t="s">
        <v>131</v>
      </c>
    </row>
    <row r="6562" spans="1:10" x14ac:dyDescent="0.25">
      <c r="A6562">
        <v>6561</v>
      </c>
      <c r="B6562" t="s">
        <v>54</v>
      </c>
      <c r="C6562">
        <v>23</v>
      </c>
      <c r="D6562" t="s">
        <v>9</v>
      </c>
      <c r="E6562" t="s">
        <v>18</v>
      </c>
      <c r="F6562" t="s">
        <v>25</v>
      </c>
      <c r="G6562">
        <v>123670</v>
      </c>
      <c r="H6562" s="1">
        <v>44253</v>
      </c>
      <c r="I6562" t="s">
        <v>131</v>
      </c>
    </row>
    <row r="6563" spans="1:10" x14ac:dyDescent="0.25">
      <c r="A6563">
        <v>6562</v>
      </c>
      <c r="B6563" t="s">
        <v>94</v>
      </c>
      <c r="C6563">
        <v>42</v>
      </c>
      <c r="D6563" t="s">
        <v>33</v>
      </c>
      <c r="E6563" t="s">
        <v>46</v>
      </c>
      <c r="F6563" t="s">
        <v>15</v>
      </c>
      <c r="G6563">
        <v>53590</v>
      </c>
      <c r="H6563" s="1">
        <v>42590</v>
      </c>
      <c r="I6563" t="s">
        <v>131</v>
      </c>
    </row>
    <row r="6564" spans="1:10" x14ac:dyDescent="0.25">
      <c r="A6564">
        <v>6563</v>
      </c>
      <c r="B6564" t="s">
        <v>108</v>
      </c>
      <c r="C6564">
        <v>60</v>
      </c>
      <c r="D6564" t="s">
        <v>13</v>
      </c>
      <c r="E6564" t="s">
        <v>18</v>
      </c>
      <c r="F6564" t="s">
        <v>28</v>
      </c>
      <c r="G6564">
        <v>52794</v>
      </c>
      <c r="H6564" s="1">
        <v>43419</v>
      </c>
      <c r="I6564" t="s">
        <v>131</v>
      </c>
    </row>
    <row r="6565" spans="1:10" x14ac:dyDescent="0.25">
      <c r="A6565">
        <v>6564</v>
      </c>
      <c r="B6565" t="s">
        <v>39</v>
      </c>
      <c r="C6565">
        <v>27</v>
      </c>
      <c r="D6565" t="s">
        <v>24</v>
      </c>
      <c r="E6565" t="s">
        <v>14</v>
      </c>
      <c r="F6565" t="s">
        <v>11</v>
      </c>
      <c r="G6565">
        <v>110185</v>
      </c>
      <c r="H6565" s="1">
        <v>43640</v>
      </c>
      <c r="I6565" t="s">
        <v>131</v>
      </c>
    </row>
    <row r="6566" spans="1:10" x14ac:dyDescent="0.25">
      <c r="A6566">
        <v>6565</v>
      </c>
      <c r="B6566" t="s">
        <v>29</v>
      </c>
      <c r="C6566">
        <v>29</v>
      </c>
      <c r="D6566" t="s">
        <v>59</v>
      </c>
      <c r="E6566" t="s">
        <v>46</v>
      </c>
      <c r="F6566" t="s">
        <v>31</v>
      </c>
      <c r="G6566">
        <v>40369</v>
      </c>
      <c r="H6566" s="1">
        <v>42784</v>
      </c>
      <c r="I6566" t="s">
        <v>131</v>
      </c>
    </row>
    <row r="6567" spans="1:10" x14ac:dyDescent="0.25">
      <c r="A6567">
        <v>6566</v>
      </c>
      <c r="B6567" t="s">
        <v>83</v>
      </c>
      <c r="C6567">
        <v>27</v>
      </c>
      <c r="D6567" t="s">
        <v>24</v>
      </c>
      <c r="E6567" t="s">
        <v>14</v>
      </c>
      <c r="F6567" t="s">
        <v>11</v>
      </c>
      <c r="G6567">
        <v>98866</v>
      </c>
      <c r="H6567" s="1">
        <v>44162</v>
      </c>
      <c r="I6567" t="s">
        <v>131</v>
      </c>
    </row>
    <row r="6568" spans="1:10" x14ac:dyDescent="0.25">
      <c r="A6568">
        <v>6567</v>
      </c>
      <c r="B6568" t="s">
        <v>67</v>
      </c>
      <c r="C6568">
        <v>60</v>
      </c>
      <c r="D6568" t="s">
        <v>9</v>
      </c>
      <c r="E6568" t="s">
        <v>18</v>
      </c>
      <c r="F6568" t="s">
        <v>31</v>
      </c>
      <c r="G6568">
        <v>33006</v>
      </c>
      <c r="H6568" s="1">
        <v>45260</v>
      </c>
      <c r="I6568" t="s">
        <v>131</v>
      </c>
    </row>
    <row r="6569" spans="1:10" x14ac:dyDescent="0.25">
      <c r="A6569">
        <v>6568</v>
      </c>
      <c r="B6569" t="s">
        <v>100</v>
      </c>
      <c r="C6569">
        <v>38</v>
      </c>
      <c r="D6569" t="s">
        <v>24</v>
      </c>
      <c r="E6569" t="s">
        <v>14</v>
      </c>
      <c r="F6569" t="s">
        <v>15</v>
      </c>
      <c r="G6569">
        <v>34494</v>
      </c>
      <c r="H6569" s="1">
        <v>45654</v>
      </c>
      <c r="I6569" t="s">
        <v>131</v>
      </c>
    </row>
    <row r="6570" spans="1:10" x14ac:dyDescent="0.25">
      <c r="A6570">
        <v>6569</v>
      </c>
      <c r="B6570" t="s">
        <v>84</v>
      </c>
      <c r="C6570">
        <v>40</v>
      </c>
      <c r="D6570" t="s">
        <v>33</v>
      </c>
      <c r="E6570" t="s">
        <v>18</v>
      </c>
      <c r="F6570" t="s">
        <v>25</v>
      </c>
      <c r="G6570">
        <v>109977</v>
      </c>
      <c r="H6570" s="1">
        <v>43865</v>
      </c>
      <c r="I6570" t="s">
        <v>131</v>
      </c>
    </row>
    <row r="6571" spans="1:10" x14ac:dyDescent="0.25">
      <c r="A6571">
        <v>6570</v>
      </c>
      <c r="B6571" t="s">
        <v>48</v>
      </c>
      <c r="C6571">
        <v>48</v>
      </c>
      <c r="D6571" t="s">
        <v>33</v>
      </c>
      <c r="E6571" t="s">
        <v>14</v>
      </c>
      <c r="F6571" t="s">
        <v>31</v>
      </c>
      <c r="G6571">
        <v>106333</v>
      </c>
      <c r="H6571" s="1">
        <v>45653</v>
      </c>
      <c r="I6571" t="s">
        <v>131</v>
      </c>
    </row>
    <row r="6572" spans="1:10" x14ac:dyDescent="0.25">
      <c r="A6572">
        <v>6571</v>
      </c>
      <c r="B6572" t="s">
        <v>63</v>
      </c>
      <c r="C6572">
        <v>41</v>
      </c>
      <c r="D6572" t="s">
        <v>33</v>
      </c>
      <c r="E6572" t="s">
        <v>18</v>
      </c>
      <c r="F6572" t="s">
        <v>19</v>
      </c>
      <c r="G6572">
        <v>40261</v>
      </c>
      <c r="H6572" s="1">
        <v>45070</v>
      </c>
      <c r="I6572" t="s">
        <v>131</v>
      </c>
    </row>
    <row r="6573" spans="1:10" x14ac:dyDescent="0.25">
      <c r="A6573">
        <v>6572</v>
      </c>
      <c r="B6573" t="s">
        <v>89</v>
      </c>
      <c r="C6573">
        <v>29</v>
      </c>
      <c r="D6573" t="s">
        <v>9</v>
      </c>
      <c r="E6573" t="s">
        <v>10</v>
      </c>
      <c r="F6573" t="s">
        <v>19</v>
      </c>
      <c r="G6573">
        <v>61037</v>
      </c>
      <c r="H6573" s="1">
        <v>42525</v>
      </c>
      <c r="I6573" t="s">
        <v>131</v>
      </c>
    </row>
    <row r="6574" spans="1:10" x14ac:dyDescent="0.25">
      <c r="A6574">
        <v>6573</v>
      </c>
      <c r="B6574" t="s">
        <v>32</v>
      </c>
      <c r="C6574">
        <v>44</v>
      </c>
      <c r="D6574" t="s">
        <v>38</v>
      </c>
      <c r="E6574" t="s">
        <v>35</v>
      </c>
      <c r="F6574" t="s">
        <v>11</v>
      </c>
      <c r="G6574">
        <v>138520</v>
      </c>
      <c r="H6574" s="1">
        <v>43597</v>
      </c>
      <c r="I6574" t="s">
        <v>133</v>
      </c>
      <c r="J6574" s="1">
        <v>44539</v>
      </c>
    </row>
    <row r="6575" spans="1:10" x14ac:dyDescent="0.25">
      <c r="A6575">
        <v>6574</v>
      </c>
      <c r="B6575" t="s">
        <v>62</v>
      </c>
      <c r="C6575">
        <v>54</v>
      </c>
      <c r="D6575" t="s">
        <v>17</v>
      </c>
      <c r="E6575" t="s">
        <v>46</v>
      </c>
      <c r="F6575" t="s">
        <v>19</v>
      </c>
      <c r="G6575">
        <v>82319</v>
      </c>
      <c r="H6575" s="1">
        <v>43336</v>
      </c>
      <c r="I6575" t="s">
        <v>131</v>
      </c>
    </row>
    <row r="6576" spans="1:10" x14ac:dyDescent="0.25">
      <c r="A6576">
        <v>6575</v>
      </c>
      <c r="B6576" t="s">
        <v>36</v>
      </c>
      <c r="C6576">
        <v>26</v>
      </c>
      <c r="D6576" t="s">
        <v>30</v>
      </c>
      <c r="E6576" t="s">
        <v>18</v>
      </c>
      <c r="F6576" t="s">
        <v>15</v>
      </c>
      <c r="G6576">
        <v>99209</v>
      </c>
      <c r="H6576" s="1">
        <v>44479</v>
      </c>
      <c r="I6576" t="s">
        <v>131</v>
      </c>
    </row>
    <row r="6577" spans="1:10" x14ac:dyDescent="0.25">
      <c r="A6577">
        <v>6576</v>
      </c>
      <c r="B6577" t="s">
        <v>115</v>
      </c>
      <c r="C6577">
        <v>37</v>
      </c>
      <c r="D6577" t="s">
        <v>30</v>
      </c>
      <c r="E6577" t="s">
        <v>14</v>
      </c>
      <c r="F6577" t="s">
        <v>25</v>
      </c>
      <c r="G6577">
        <v>45763</v>
      </c>
      <c r="H6577" s="1">
        <v>43504</v>
      </c>
      <c r="I6577" t="s">
        <v>131</v>
      </c>
    </row>
    <row r="6578" spans="1:10" x14ac:dyDescent="0.25">
      <c r="A6578">
        <v>6577</v>
      </c>
      <c r="B6578" t="s">
        <v>44</v>
      </c>
      <c r="C6578">
        <v>39</v>
      </c>
      <c r="D6578" t="s">
        <v>21</v>
      </c>
      <c r="E6578" t="s">
        <v>14</v>
      </c>
      <c r="F6578" t="s">
        <v>25</v>
      </c>
      <c r="G6578">
        <v>78178</v>
      </c>
      <c r="H6578" s="1">
        <v>42506</v>
      </c>
      <c r="I6578" t="s">
        <v>131</v>
      </c>
    </row>
    <row r="6579" spans="1:10" x14ac:dyDescent="0.25">
      <c r="A6579">
        <v>6578</v>
      </c>
      <c r="B6579" t="s">
        <v>44</v>
      </c>
      <c r="C6579">
        <v>30</v>
      </c>
      <c r="D6579" t="s">
        <v>59</v>
      </c>
      <c r="E6579" t="s">
        <v>10</v>
      </c>
      <c r="F6579" t="s">
        <v>11</v>
      </c>
      <c r="G6579">
        <v>86574</v>
      </c>
      <c r="H6579" s="1">
        <v>43737</v>
      </c>
      <c r="I6579" t="s">
        <v>131</v>
      </c>
    </row>
    <row r="6580" spans="1:10" x14ac:dyDescent="0.25">
      <c r="A6580">
        <v>6579</v>
      </c>
      <c r="B6580" t="s">
        <v>100</v>
      </c>
      <c r="C6580">
        <v>41</v>
      </c>
      <c r="D6580" t="s">
        <v>21</v>
      </c>
      <c r="E6580" t="s">
        <v>14</v>
      </c>
      <c r="F6580" t="s">
        <v>28</v>
      </c>
      <c r="G6580">
        <v>65618</v>
      </c>
      <c r="H6580" s="1">
        <v>44384</v>
      </c>
      <c r="I6580" t="s">
        <v>131</v>
      </c>
    </row>
    <row r="6581" spans="1:10" x14ac:dyDescent="0.25">
      <c r="A6581">
        <v>6580</v>
      </c>
      <c r="B6581" t="s">
        <v>93</v>
      </c>
      <c r="C6581">
        <v>43</v>
      </c>
      <c r="D6581" t="s">
        <v>21</v>
      </c>
      <c r="E6581" t="s">
        <v>10</v>
      </c>
      <c r="F6581" t="s">
        <v>11</v>
      </c>
      <c r="G6581">
        <v>54423</v>
      </c>
      <c r="H6581" s="1">
        <v>45492</v>
      </c>
      <c r="I6581" t="s">
        <v>131</v>
      </c>
    </row>
    <row r="6582" spans="1:10" x14ac:dyDescent="0.25">
      <c r="A6582">
        <v>6581</v>
      </c>
      <c r="B6582" t="s">
        <v>34</v>
      </c>
      <c r="C6582">
        <v>34</v>
      </c>
      <c r="D6582" t="s">
        <v>24</v>
      </c>
      <c r="E6582" t="s">
        <v>10</v>
      </c>
      <c r="F6582" t="s">
        <v>31</v>
      </c>
      <c r="G6582">
        <v>99277</v>
      </c>
      <c r="H6582" s="1">
        <v>42560</v>
      </c>
      <c r="I6582" t="s">
        <v>131</v>
      </c>
    </row>
    <row r="6583" spans="1:10" x14ac:dyDescent="0.25">
      <c r="A6583">
        <v>6582</v>
      </c>
      <c r="B6583" t="s">
        <v>53</v>
      </c>
      <c r="C6583">
        <v>26</v>
      </c>
      <c r="D6583" t="s">
        <v>41</v>
      </c>
      <c r="E6583" t="s">
        <v>14</v>
      </c>
      <c r="F6583" t="s">
        <v>15</v>
      </c>
      <c r="G6583">
        <v>106025</v>
      </c>
      <c r="H6583" s="1">
        <v>44743</v>
      </c>
      <c r="I6583" t="s">
        <v>131</v>
      </c>
    </row>
    <row r="6584" spans="1:10" x14ac:dyDescent="0.25">
      <c r="A6584">
        <v>6583</v>
      </c>
      <c r="B6584" t="s">
        <v>75</v>
      </c>
      <c r="C6584">
        <v>60</v>
      </c>
      <c r="D6584" t="s">
        <v>41</v>
      </c>
      <c r="E6584" t="s">
        <v>35</v>
      </c>
      <c r="F6584" t="s">
        <v>28</v>
      </c>
      <c r="G6584">
        <v>51363</v>
      </c>
      <c r="H6584" s="1">
        <v>42843</v>
      </c>
      <c r="I6584" t="s">
        <v>133</v>
      </c>
      <c r="J6584" s="1">
        <v>44539</v>
      </c>
    </row>
    <row r="6585" spans="1:10" x14ac:dyDescent="0.25">
      <c r="A6585">
        <v>6584</v>
      </c>
      <c r="B6585" t="s">
        <v>106</v>
      </c>
      <c r="C6585">
        <v>55</v>
      </c>
      <c r="D6585" t="s">
        <v>38</v>
      </c>
      <c r="E6585" t="s">
        <v>18</v>
      </c>
      <c r="F6585" t="s">
        <v>19</v>
      </c>
      <c r="G6585">
        <v>82624</v>
      </c>
      <c r="H6585" s="1">
        <v>44078</v>
      </c>
      <c r="I6585" t="s">
        <v>131</v>
      </c>
    </row>
    <row r="6586" spans="1:10" x14ac:dyDescent="0.25">
      <c r="A6586">
        <v>6585</v>
      </c>
      <c r="B6586" t="s">
        <v>101</v>
      </c>
      <c r="C6586">
        <v>49</v>
      </c>
      <c r="D6586" t="s">
        <v>41</v>
      </c>
      <c r="E6586" t="s">
        <v>14</v>
      </c>
      <c r="F6586" t="s">
        <v>11</v>
      </c>
      <c r="G6586">
        <v>93258</v>
      </c>
      <c r="H6586" s="1">
        <v>43682</v>
      </c>
      <c r="I6586" t="s">
        <v>131</v>
      </c>
    </row>
    <row r="6587" spans="1:10" x14ac:dyDescent="0.25">
      <c r="A6587">
        <v>6586</v>
      </c>
      <c r="B6587" t="s">
        <v>80</v>
      </c>
      <c r="C6587">
        <v>26</v>
      </c>
      <c r="D6587" t="s">
        <v>21</v>
      </c>
      <c r="E6587" t="s">
        <v>22</v>
      </c>
      <c r="F6587" t="s">
        <v>19</v>
      </c>
      <c r="G6587">
        <v>124833</v>
      </c>
      <c r="H6587" s="1">
        <v>42465</v>
      </c>
      <c r="I6587" t="s">
        <v>131</v>
      </c>
    </row>
    <row r="6588" spans="1:10" x14ac:dyDescent="0.25">
      <c r="A6588">
        <v>6587</v>
      </c>
      <c r="B6588" t="s">
        <v>39</v>
      </c>
      <c r="C6588">
        <v>35</v>
      </c>
      <c r="D6588" t="s">
        <v>13</v>
      </c>
      <c r="E6588" t="s">
        <v>35</v>
      </c>
      <c r="F6588" t="s">
        <v>25</v>
      </c>
      <c r="G6588">
        <v>77215</v>
      </c>
      <c r="H6588" s="1">
        <v>45320</v>
      </c>
      <c r="I6588" t="s">
        <v>133</v>
      </c>
      <c r="J6588" s="1">
        <v>45843</v>
      </c>
    </row>
    <row r="6589" spans="1:10" x14ac:dyDescent="0.25">
      <c r="A6589">
        <v>6588</v>
      </c>
      <c r="B6589" t="s">
        <v>112</v>
      </c>
      <c r="C6589">
        <v>48</v>
      </c>
      <c r="D6589" t="s">
        <v>59</v>
      </c>
      <c r="E6589" t="s">
        <v>35</v>
      </c>
      <c r="F6589" t="s">
        <v>11</v>
      </c>
      <c r="G6589">
        <v>61675</v>
      </c>
      <c r="H6589" s="1">
        <v>42776</v>
      </c>
      <c r="I6589" t="s">
        <v>133</v>
      </c>
      <c r="J6589" s="1">
        <v>44539</v>
      </c>
    </row>
    <row r="6590" spans="1:10" x14ac:dyDescent="0.25">
      <c r="A6590">
        <v>6589</v>
      </c>
      <c r="B6590" t="s">
        <v>39</v>
      </c>
      <c r="C6590">
        <v>24</v>
      </c>
      <c r="D6590" t="s">
        <v>13</v>
      </c>
      <c r="E6590" t="s">
        <v>35</v>
      </c>
      <c r="F6590" t="s">
        <v>31</v>
      </c>
      <c r="G6590">
        <v>81098</v>
      </c>
      <c r="H6590" s="1">
        <v>44504</v>
      </c>
      <c r="I6590" t="s">
        <v>133</v>
      </c>
    </row>
    <row r="6591" spans="1:10" x14ac:dyDescent="0.25">
      <c r="A6591">
        <v>6590</v>
      </c>
      <c r="B6591" t="s">
        <v>90</v>
      </c>
      <c r="C6591">
        <v>39</v>
      </c>
      <c r="D6591" t="s">
        <v>33</v>
      </c>
      <c r="E6591" t="s">
        <v>18</v>
      </c>
      <c r="F6591" t="s">
        <v>19</v>
      </c>
      <c r="G6591">
        <v>138484</v>
      </c>
      <c r="H6591" s="1">
        <v>42875</v>
      </c>
      <c r="I6591" t="s">
        <v>131</v>
      </c>
    </row>
    <row r="6592" spans="1:10" x14ac:dyDescent="0.25">
      <c r="A6592">
        <v>6591</v>
      </c>
      <c r="B6592" t="s">
        <v>105</v>
      </c>
      <c r="C6592">
        <v>49</v>
      </c>
      <c r="D6592" t="s">
        <v>59</v>
      </c>
      <c r="E6592" t="s">
        <v>46</v>
      </c>
      <c r="F6592" t="s">
        <v>15</v>
      </c>
      <c r="G6592">
        <v>139736</v>
      </c>
      <c r="H6592" s="1">
        <v>43154</v>
      </c>
      <c r="I6592" t="s">
        <v>131</v>
      </c>
    </row>
    <row r="6593" spans="1:10" x14ac:dyDescent="0.25">
      <c r="A6593">
        <v>6592</v>
      </c>
      <c r="B6593" t="s">
        <v>54</v>
      </c>
      <c r="C6593">
        <v>23</v>
      </c>
      <c r="D6593" t="s">
        <v>33</v>
      </c>
      <c r="E6593" t="s">
        <v>22</v>
      </c>
      <c r="F6593" t="s">
        <v>25</v>
      </c>
      <c r="G6593">
        <v>70159</v>
      </c>
      <c r="H6593" s="1">
        <v>45656</v>
      </c>
      <c r="I6593" t="s">
        <v>131</v>
      </c>
    </row>
    <row r="6594" spans="1:10" x14ac:dyDescent="0.25">
      <c r="A6594">
        <v>6593</v>
      </c>
      <c r="B6594" t="s">
        <v>57</v>
      </c>
      <c r="C6594">
        <v>35</v>
      </c>
      <c r="D6594" t="s">
        <v>21</v>
      </c>
      <c r="E6594" t="s">
        <v>10</v>
      </c>
      <c r="F6594" t="s">
        <v>31</v>
      </c>
      <c r="G6594">
        <v>135740</v>
      </c>
      <c r="H6594" s="1">
        <v>42172</v>
      </c>
      <c r="I6594" t="s">
        <v>131</v>
      </c>
    </row>
    <row r="6595" spans="1:10" x14ac:dyDescent="0.25">
      <c r="A6595">
        <v>6594</v>
      </c>
      <c r="B6595" t="s">
        <v>75</v>
      </c>
      <c r="C6595">
        <v>27</v>
      </c>
      <c r="D6595" t="s">
        <v>9</v>
      </c>
      <c r="E6595" t="s">
        <v>35</v>
      </c>
      <c r="F6595" t="s">
        <v>25</v>
      </c>
      <c r="G6595">
        <v>77237</v>
      </c>
      <c r="H6595" s="1">
        <v>43406</v>
      </c>
      <c r="I6595" t="s">
        <v>133</v>
      </c>
      <c r="J6595" s="1">
        <v>44539</v>
      </c>
    </row>
    <row r="6596" spans="1:10" x14ac:dyDescent="0.25">
      <c r="A6596">
        <v>6595</v>
      </c>
      <c r="B6596" t="s">
        <v>87</v>
      </c>
      <c r="C6596">
        <v>47</v>
      </c>
      <c r="D6596" t="s">
        <v>21</v>
      </c>
      <c r="E6596" t="s">
        <v>18</v>
      </c>
      <c r="F6596" t="s">
        <v>28</v>
      </c>
      <c r="G6596">
        <v>102147</v>
      </c>
      <c r="H6596" s="1">
        <v>43363</v>
      </c>
      <c r="I6596" t="s">
        <v>131</v>
      </c>
    </row>
    <row r="6597" spans="1:10" x14ac:dyDescent="0.25">
      <c r="A6597">
        <v>6596</v>
      </c>
      <c r="B6597" t="s">
        <v>74</v>
      </c>
      <c r="C6597">
        <v>39</v>
      </c>
      <c r="D6597" t="s">
        <v>21</v>
      </c>
      <c r="E6597" t="s">
        <v>18</v>
      </c>
      <c r="F6597" t="s">
        <v>28</v>
      </c>
      <c r="G6597">
        <v>131715</v>
      </c>
      <c r="H6597" s="1">
        <v>42159</v>
      </c>
      <c r="I6597" t="s">
        <v>131</v>
      </c>
    </row>
    <row r="6598" spans="1:10" x14ac:dyDescent="0.25">
      <c r="A6598">
        <v>6597</v>
      </c>
      <c r="B6598" t="s">
        <v>111</v>
      </c>
      <c r="C6598">
        <v>22</v>
      </c>
      <c r="D6598" t="s">
        <v>59</v>
      </c>
      <c r="E6598" t="s">
        <v>35</v>
      </c>
      <c r="F6598" t="s">
        <v>11</v>
      </c>
      <c r="G6598">
        <v>122714</v>
      </c>
      <c r="H6598" s="1">
        <v>44809</v>
      </c>
      <c r="I6598" t="s">
        <v>133</v>
      </c>
      <c r="J6598" s="1">
        <v>45843</v>
      </c>
    </row>
    <row r="6599" spans="1:10" x14ac:dyDescent="0.25">
      <c r="A6599">
        <v>6598</v>
      </c>
      <c r="B6599" t="s">
        <v>102</v>
      </c>
      <c r="C6599">
        <v>59</v>
      </c>
      <c r="D6599" t="s">
        <v>17</v>
      </c>
      <c r="E6599" t="s">
        <v>46</v>
      </c>
      <c r="F6599" t="s">
        <v>25</v>
      </c>
      <c r="G6599">
        <v>90866</v>
      </c>
      <c r="H6599" s="1">
        <v>43861</v>
      </c>
      <c r="I6599" t="s">
        <v>131</v>
      </c>
    </row>
    <row r="6600" spans="1:10" x14ac:dyDescent="0.25">
      <c r="A6600">
        <v>6599</v>
      </c>
      <c r="B6600" t="s">
        <v>81</v>
      </c>
      <c r="C6600">
        <v>51</v>
      </c>
      <c r="D6600" t="s">
        <v>59</v>
      </c>
      <c r="E6600" t="s">
        <v>46</v>
      </c>
      <c r="F6600" t="s">
        <v>19</v>
      </c>
      <c r="G6600">
        <v>149895</v>
      </c>
      <c r="H6600" s="1">
        <v>44241</v>
      </c>
      <c r="I6600" t="s">
        <v>131</v>
      </c>
    </row>
    <row r="6601" spans="1:10" x14ac:dyDescent="0.25">
      <c r="A6601">
        <v>6600</v>
      </c>
      <c r="B6601" t="s">
        <v>34</v>
      </c>
      <c r="C6601">
        <v>39</v>
      </c>
      <c r="D6601" t="s">
        <v>9</v>
      </c>
      <c r="E6601" t="s">
        <v>14</v>
      </c>
      <c r="F6601" t="s">
        <v>19</v>
      </c>
      <c r="G6601">
        <v>116876</v>
      </c>
      <c r="H6601" s="1">
        <v>45088</v>
      </c>
      <c r="I6601" t="s">
        <v>131</v>
      </c>
    </row>
    <row r="6602" spans="1:10" x14ac:dyDescent="0.25">
      <c r="A6602">
        <v>6601</v>
      </c>
      <c r="B6602" t="s">
        <v>39</v>
      </c>
      <c r="C6602">
        <v>25</v>
      </c>
      <c r="D6602" t="s">
        <v>9</v>
      </c>
      <c r="E6602" t="s">
        <v>22</v>
      </c>
      <c r="F6602" t="s">
        <v>31</v>
      </c>
      <c r="G6602">
        <v>132746</v>
      </c>
      <c r="H6602" s="1">
        <v>42791</v>
      </c>
      <c r="I6602" t="s">
        <v>131</v>
      </c>
    </row>
    <row r="6603" spans="1:10" x14ac:dyDescent="0.25">
      <c r="A6603">
        <v>6602</v>
      </c>
      <c r="B6603" t="s">
        <v>73</v>
      </c>
      <c r="C6603">
        <v>34</v>
      </c>
      <c r="D6603" t="s">
        <v>41</v>
      </c>
      <c r="E6603" t="s">
        <v>22</v>
      </c>
      <c r="F6603" t="s">
        <v>11</v>
      </c>
      <c r="G6603">
        <v>77949</v>
      </c>
      <c r="H6603" s="1">
        <v>44983</v>
      </c>
      <c r="I6603" t="s">
        <v>131</v>
      </c>
    </row>
    <row r="6604" spans="1:10" x14ac:dyDescent="0.25">
      <c r="A6604">
        <v>6603</v>
      </c>
      <c r="B6604" t="s">
        <v>106</v>
      </c>
      <c r="C6604">
        <v>40</v>
      </c>
      <c r="D6604" t="s">
        <v>38</v>
      </c>
      <c r="E6604" t="s">
        <v>35</v>
      </c>
      <c r="F6604" t="s">
        <v>31</v>
      </c>
      <c r="G6604">
        <v>117912</v>
      </c>
      <c r="H6604" s="1">
        <v>43331</v>
      </c>
      <c r="I6604" t="s">
        <v>133</v>
      </c>
      <c r="J6604" s="1">
        <v>44539</v>
      </c>
    </row>
    <row r="6605" spans="1:10" x14ac:dyDescent="0.25">
      <c r="A6605">
        <v>6604</v>
      </c>
      <c r="B6605" t="s">
        <v>125</v>
      </c>
      <c r="C6605">
        <v>27</v>
      </c>
      <c r="D6605" t="s">
        <v>41</v>
      </c>
      <c r="E6605" t="s">
        <v>22</v>
      </c>
      <c r="F6605" t="s">
        <v>28</v>
      </c>
      <c r="G6605">
        <v>76832</v>
      </c>
      <c r="H6605" s="1">
        <v>42371</v>
      </c>
      <c r="I6605" t="s">
        <v>131</v>
      </c>
    </row>
    <row r="6606" spans="1:10" x14ac:dyDescent="0.25">
      <c r="A6606">
        <v>6605</v>
      </c>
      <c r="B6606" t="s">
        <v>94</v>
      </c>
      <c r="C6606">
        <v>38</v>
      </c>
      <c r="D6606" t="s">
        <v>21</v>
      </c>
      <c r="E6606" t="s">
        <v>22</v>
      </c>
      <c r="F6606" t="s">
        <v>31</v>
      </c>
      <c r="G6606">
        <v>55461</v>
      </c>
      <c r="H6606" s="1">
        <v>44260</v>
      </c>
      <c r="I6606" t="s">
        <v>131</v>
      </c>
    </row>
    <row r="6607" spans="1:10" x14ac:dyDescent="0.25">
      <c r="A6607">
        <v>6606</v>
      </c>
      <c r="B6607" t="s">
        <v>115</v>
      </c>
      <c r="C6607">
        <v>38</v>
      </c>
      <c r="D6607" t="s">
        <v>30</v>
      </c>
      <c r="E6607" t="s">
        <v>35</v>
      </c>
      <c r="F6607" t="s">
        <v>15</v>
      </c>
      <c r="G6607">
        <v>145991</v>
      </c>
      <c r="H6607" s="1">
        <v>43238</v>
      </c>
      <c r="I6607" t="s">
        <v>133</v>
      </c>
      <c r="J6607" s="1">
        <v>44539</v>
      </c>
    </row>
    <row r="6608" spans="1:10" x14ac:dyDescent="0.25">
      <c r="A6608">
        <v>6607</v>
      </c>
      <c r="B6608" t="s">
        <v>65</v>
      </c>
      <c r="C6608">
        <v>53</v>
      </c>
      <c r="D6608" t="s">
        <v>59</v>
      </c>
      <c r="E6608" t="s">
        <v>46</v>
      </c>
      <c r="F6608" t="s">
        <v>28</v>
      </c>
      <c r="G6608">
        <v>83112</v>
      </c>
      <c r="H6608" s="1">
        <v>44425</v>
      </c>
      <c r="I6608" t="s">
        <v>131</v>
      </c>
    </row>
    <row r="6609" spans="1:10" x14ac:dyDescent="0.25">
      <c r="A6609">
        <v>6608</v>
      </c>
      <c r="B6609" t="s">
        <v>72</v>
      </c>
      <c r="C6609">
        <v>46</v>
      </c>
      <c r="D6609" t="s">
        <v>33</v>
      </c>
      <c r="E6609" t="s">
        <v>22</v>
      </c>
      <c r="F6609" t="s">
        <v>19</v>
      </c>
      <c r="G6609">
        <v>112597</v>
      </c>
      <c r="H6609" s="1">
        <v>43525</v>
      </c>
      <c r="I6609" t="s">
        <v>131</v>
      </c>
    </row>
    <row r="6610" spans="1:10" x14ac:dyDescent="0.25">
      <c r="A6610">
        <v>6609</v>
      </c>
      <c r="B6610" t="s">
        <v>98</v>
      </c>
      <c r="C6610">
        <v>23</v>
      </c>
      <c r="D6610" t="s">
        <v>17</v>
      </c>
      <c r="E6610" t="s">
        <v>18</v>
      </c>
      <c r="F6610" t="s">
        <v>25</v>
      </c>
      <c r="G6610">
        <v>58922</v>
      </c>
      <c r="H6610" s="1">
        <v>43178</v>
      </c>
      <c r="I6610" t="s">
        <v>131</v>
      </c>
    </row>
    <row r="6611" spans="1:10" x14ac:dyDescent="0.25">
      <c r="A6611">
        <v>6610</v>
      </c>
      <c r="B6611" t="s">
        <v>74</v>
      </c>
      <c r="C6611">
        <v>47</v>
      </c>
      <c r="D6611" t="s">
        <v>41</v>
      </c>
      <c r="E6611" t="s">
        <v>35</v>
      </c>
      <c r="F6611" t="s">
        <v>28</v>
      </c>
      <c r="G6611">
        <v>124003</v>
      </c>
      <c r="H6611" s="1">
        <v>44089</v>
      </c>
      <c r="I6611" t="s">
        <v>133</v>
      </c>
      <c r="J6611" s="1">
        <v>44539</v>
      </c>
    </row>
    <row r="6612" spans="1:10" x14ac:dyDescent="0.25">
      <c r="A6612">
        <v>6611</v>
      </c>
      <c r="B6612" t="s">
        <v>111</v>
      </c>
      <c r="C6612">
        <v>29</v>
      </c>
      <c r="D6612" t="s">
        <v>21</v>
      </c>
      <c r="E6612" t="s">
        <v>14</v>
      </c>
      <c r="F6612" t="s">
        <v>25</v>
      </c>
      <c r="G6612">
        <v>103687</v>
      </c>
      <c r="H6612" s="1">
        <v>44719</v>
      </c>
      <c r="I6612" t="s">
        <v>131</v>
      </c>
    </row>
    <row r="6613" spans="1:10" x14ac:dyDescent="0.25">
      <c r="A6613">
        <v>6612</v>
      </c>
      <c r="B6613" t="s">
        <v>16</v>
      </c>
      <c r="C6613">
        <v>25</v>
      </c>
      <c r="D6613" t="s">
        <v>38</v>
      </c>
      <c r="E6613" t="s">
        <v>10</v>
      </c>
      <c r="F6613" t="s">
        <v>31</v>
      </c>
      <c r="G6613">
        <v>37953</v>
      </c>
      <c r="H6613" s="1">
        <v>45345</v>
      </c>
      <c r="I6613" t="s">
        <v>131</v>
      </c>
    </row>
    <row r="6614" spans="1:10" x14ac:dyDescent="0.25">
      <c r="A6614">
        <v>6613</v>
      </c>
      <c r="B6614" t="s">
        <v>113</v>
      </c>
      <c r="C6614">
        <v>25</v>
      </c>
      <c r="D6614" t="s">
        <v>24</v>
      </c>
      <c r="E6614" t="s">
        <v>35</v>
      </c>
      <c r="F6614" t="s">
        <v>11</v>
      </c>
      <c r="G6614">
        <v>118096</v>
      </c>
      <c r="H6614" s="1">
        <v>42296</v>
      </c>
      <c r="I6614" t="s">
        <v>133</v>
      </c>
      <c r="J6614" s="1">
        <v>44539</v>
      </c>
    </row>
    <row r="6615" spans="1:10" x14ac:dyDescent="0.25">
      <c r="A6615">
        <v>6614</v>
      </c>
      <c r="B6615" t="s">
        <v>79</v>
      </c>
      <c r="C6615">
        <v>22</v>
      </c>
      <c r="D6615" t="s">
        <v>38</v>
      </c>
      <c r="E6615" t="s">
        <v>22</v>
      </c>
      <c r="F6615" t="s">
        <v>25</v>
      </c>
      <c r="G6615">
        <v>34087</v>
      </c>
      <c r="H6615" s="1">
        <v>43217</v>
      </c>
      <c r="I6615" t="s">
        <v>131</v>
      </c>
    </row>
    <row r="6616" spans="1:10" x14ac:dyDescent="0.25">
      <c r="A6616">
        <v>6615</v>
      </c>
      <c r="B6616" t="s">
        <v>106</v>
      </c>
      <c r="C6616">
        <v>23</v>
      </c>
      <c r="D6616" t="s">
        <v>41</v>
      </c>
      <c r="E6616" t="s">
        <v>18</v>
      </c>
      <c r="F6616" t="s">
        <v>15</v>
      </c>
      <c r="G6616">
        <v>123923</v>
      </c>
      <c r="H6616" s="1">
        <v>42522</v>
      </c>
      <c r="I6616" t="s">
        <v>131</v>
      </c>
    </row>
    <row r="6617" spans="1:10" x14ac:dyDescent="0.25">
      <c r="A6617">
        <v>6616</v>
      </c>
      <c r="B6617" t="s">
        <v>42</v>
      </c>
      <c r="C6617">
        <v>49</v>
      </c>
      <c r="D6617" t="s">
        <v>59</v>
      </c>
      <c r="E6617" t="s">
        <v>14</v>
      </c>
      <c r="F6617" t="s">
        <v>25</v>
      </c>
      <c r="G6617">
        <v>142776</v>
      </c>
      <c r="H6617" s="1">
        <v>44470</v>
      </c>
      <c r="I6617" t="s">
        <v>131</v>
      </c>
    </row>
    <row r="6618" spans="1:10" x14ac:dyDescent="0.25">
      <c r="A6618">
        <v>6617</v>
      </c>
      <c r="B6618" t="s">
        <v>102</v>
      </c>
      <c r="C6618">
        <v>22</v>
      </c>
      <c r="D6618" t="s">
        <v>59</v>
      </c>
      <c r="E6618" t="s">
        <v>10</v>
      </c>
      <c r="F6618" t="s">
        <v>11</v>
      </c>
      <c r="G6618">
        <v>37912</v>
      </c>
      <c r="H6618" s="1">
        <v>44422</v>
      </c>
      <c r="I6618" t="s">
        <v>131</v>
      </c>
    </row>
    <row r="6619" spans="1:10" x14ac:dyDescent="0.25">
      <c r="A6619">
        <v>6618</v>
      </c>
      <c r="B6619" t="s">
        <v>128</v>
      </c>
      <c r="C6619">
        <v>47</v>
      </c>
      <c r="D6619" t="s">
        <v>41</v>
      </c>
      <c r="E6619" t="s">
        <v>10</v>
      </c>
      <c r="F6619" t="s">
        <v>19</v>
      </c>
      <c r="G6619">
        <v>57013</v>
      </c>
      <c r="H6619" s="1">
        <v>42316</v>
      </c>
      <c r="I6619" t="s">
        <v>131</v>
      </c>
    </row>
    <row r="6620" spans="1:10" x14ac:dyDescent="0.25">
      <c r="A6620">
        <v>6619</v>
      </c>
      <c r="B6620" t="s">
        <v>32</v>
      </c>
      <c r="C6620">
        <v>26</v>
      </c>
      <c r="D6620" t="s">
        <v>59</v>
      </c>
      <c r="E6620" t="s">
        <v>18</v>
      </c>
      <c r="F6620" t="s">
        <v>15</v>
      </c>
      <c r="G6620">
        <v>42376</v>
      </c>
      <c r="H6620" s="1">
        <v>43017</v>
      </c>
      <c r="I6620" t="s">
        <v>131</v>
      </c>
    </row>
    <row r="6621" spans="1:10" x14ac:dyDescent="0.25">
      <c r="A6621">
        <v>6620</v>
      </c>
      <c r="B6621" t="s">
        <v>34</v>
      </c>
      <c r="C6621">
        <v>43</v>
      </c>
      <c r="D6621" t="s">
        <v>13</v>
      </c>
      <c r="E6621" t="s">
        <v>46</v>
      </c>
      <c r="F6621" t="s">
        <v>31</v>
      </c>
      <c r="G6621">
        <v>124600</v>
      </c>
      <c r="H6621" s="1">
        <v>44866</v>
      </c>
      <c r="I6621" t="s">
        <v>131</v>
      </c>
    </row>
    <row r="6622" spans="1:10" x14ac:dyDescent="0.25">
      <c r="A6622">
        <v>6621</v>
      </c>
      <c r="B6622" t="s">
        <v>118</v>
      </c>
      <c r="C6622">
        <v>49</v>
      </c>
      <c r="D6622" t="s">
        <v>38</v>
      </c>
      <c r="E6622" t="s">
        <v>18</v>
      </c>
      <c r="F6622" t="s">
        <v>19</v>
      </c>
      <c r="G6622">
        <v>33558</v>
      </c>
      <c r="H6622" s="1">
        <v>43691</v>
      </c>
      <c r="I6622" t="s">
        <v>131</v>
      </c>
    </row>
    <row r="6623" spans="1:10" x14ac:dyDescent="0.25">
      <c r="A6623">
        <v>6622</v>
      </c>
      <c r="B6623" t="s">
        <v>57</v>
      </c>
      <c r="C6623">
        <v>43</v>
      </c>
      <c r="D6623" t="s">
        <v>24</v>
      </c>
      <c r="E6623" t="s">
        <v>35</v>
      </c>
      <c r="F6623" t="s">
        <v>25</v>
      </c>
      <c r="G6623">
        <v>149270</v>
      </c>
      <c r="H6623" s="1">
        <v>44048</v>
      </c>
      <c r="I6623" t="s">
        <v>133</v>
      </c>
      <c r="J6623" s="1">
        <v>44539</v>
      </c>
    </row>
    <row r="6624" spans="1:10" x14ac:dyDescent="0.25">
      <c r="A6624">
        <v>6623</v>
      </c>
      <c r="B6624" t="s">
        <v>55</v>
      </c>
      <c r="C6624">
        <v>28</v>
      </c>
      <c r="D6624" t="s">
        <v>38</v>
      </c>
      <c r="E6624" t="s">
        <v>35</v>
      </c>
      <c r="F6624" t="s">
        <v>25</v>
      </c>
      <c r="G6624">
        <v>112656</v>
      </c>
      <c r="H6624" s="1">
        <v>42935</v>
      </c>
      <c r="I6624" t="s">
        <v>133</v>
      </c>
      <c r="J6624" s="1">
        <v>44539</v>
      </c>
    </row>
    <row r="6625" spans="1:10" x14ac:dyDescent="0.25">
      <c r="A6625">
        <v>6624</v>
      </c>
      <c r="B6625" t="s">
        <v>66</v>
      </c>
      <c r="C6625">
        <v>52</v>
      </c>
      <c r="D6625" t="s">
        <v>30</v>
      </c>
      <c r="E6625" t="s">
        <v>22</v>
      </c>
      <c r="F6625" t="s">
        <v>11</v>
      </c>
      <c r="G6625">
        <v>80109</v>
      </c>
      <c r="H6625" s="1">
        <v>45083</v>
      </c>
      <c r="I6625" t="s">
        <v>131</v>
      </c>
    </row>
    <row r="6626" spans="1:10" x14ac:dyDescent="0.25">
      <c r="A6626">
        <v>6625</v>
      </c>
      <c r="B6626" t="s">
        <v>29</v>
      </c>
      <c r="C6626">
        <v>42</v>
      </c>
      <c r="D6626" t="s">
        <v>33</v>
      </c>
      <c r="E6626" t="s">
        <v>10</v>
      </c>
      <c r="F6626" t="s">
        <v>15</v>
      </c>
      <c r="G6626">
        <v>142360</v>
      </c>
      <c r="H6626" s="1">
        <v>43745</v>
      </c>
      <c r="I6626" t="s">
        <v>131</v>
      </c>
    </row>
    <row r="6627" spans="1:10" x14ac:dyDescent="0.25">
      <c r="A6627">
        <v>6626</v>
      </c>
      <c r="B6627" t="s">
        <v>127</v>
      </c>
      <c r="C6627">
        <v>28</v>
      </c>
      <c r="D6627" t="s">
        <v>38</v>
      </c>
      <c r="E6627" t="s">
        <v>46</v>
      </c>
      <c r="F6627" t="s">
        <v>25</v>
      </c>
      <c r="G6627">
        <v>109855</v>
      </c>
      <c r="H6627" s="1">
        <v>42446</v>
      </c>
      <c r="I6627" t="s">
        <v>131</v>
      </c>
    </row>
    <row r="6628" spans="1:10" x14ac:dyDescent="0.25">
      <c r="A6628">
        <v>6627</v>
      </c>
      <c r="B6628" t="s">
        <v>105</v>
      </c>
      <c r="C6628">
        <v>51</v>
      </c>
      <c r="D6628" t="s">
        <v>24</v>
      </c>
      <c r="E6628" t="s">
        <v>14</v>
      </c>
      <c r="F6628" t="s">
        <v>15</v>
      </c>
      <c r="G6628">
        <v>90033</v>
      </c>
      <c r="H6628" s="1">
        <v>44967</v>
      </c>
      <c r="I6628" t="s">
        <v>131</v>
      </c>
    </row>
    <row r="6629" spans="1:10" x14ac:dyDescent="0.25">
      <c r="A6629">
        <v>6628</v>
      </c>
      <c r="B6629" t="s">
        <v>29</v>
      </c>
      <c r="C6629">
        <v>52</v>
      </c>
      <c r="D6629" t="s">
        <v>24</v>
      </c>
      <c r="E6629" t="s">
        <v>18</v>
      </c>
      <c r="F6629" t="s">
        <v>25</v>
      </c>
      <c r="G6629">
        <v>66462</v>
      </c>
      <c r="H6629" s="1">
        <v>43381</v>
      </c>
      <c r="I6629" t="s">
        <v>131</v>
      </c>
    </row>
    <row r="6630" spans="1:10" x14ac:dyDescent="0.25">
      <c r="A6630">
        <v>6629</v>
      </c>
      <c r="B6630" t="s">
        <v>108</v>
      </c>
      <c r="C6630">
        <v>51</v>
      </c>
      <c r="D6630" t="s">
        <v>41</v>
      </c>
      <c r="E6630" t="s">
        <v>18</v>
      </c>
      <c r="F6630" t="s">
        <v>11</v>
      </c>
      <c r="G6630">
        <v>96314</v>
      </c>
      <c r="H6630" s="1">
        <v>45119</v>
      </c>
      <c r="I6630" t="s">
        <v>131</v>
      </c>
    </row>
    <row r="6631" spans="1:10" x14ac:dyDescent="0.25">
      <c r="A6631">
        <v>6630</v>
      </c>
      <c r="B6631" t="s">
        <v>52</v>
      </c>
      <c r="C6631">
        <v>22</v>
      </c>
      <c r="D6631" t="s">
        <v>17</v>
      </c>
      <c r="E6631" t="s">
        <v>18</v>
      </c>
      <c r="F6631" t="s">
        <v>25</v>
      </c>
      <c r="G6631">
        <v>132881</v>
      </c>
      <c r="H6631" s="1">
        <v>43647</v>
      </c>
      <c r="I6631" t="s">
        <v>131</v>
      </c>
    </row>
    <row r="6632" spans="1:10" x14ac:dyDescent="0.25">
      <c r="A6632">
        <v>6631</v>
      </c>
      <c r="B6632" t="s">
        <v>115</v>
      </c>
      <c r="C6632">
        <v>46</v>
      </c>
      <c r="D6632" t="s">
        <v>17</v>
      </c>
      <c r="E6632" t="s">
        <v>10</v>
      </c>
      <c r="F6632" t="s">
        <v>31</v>
      </c>
      <c r="G6632">
        <v>76663</v>
      </c>
      <c r="H6632" s="1">
        <v>43713</v>
      </c>
      <c r="I6632" t="s">
        <v>131</v>
      </c>
    </row>
    <row r="6633" spans="1:10" x14ac:dyDescent="0.25">
      <c r="A6633">
        <v>6632</v>
      </c>
      <c r="B6633" t="s">
        <v>107</v>
      </c>
      <c r="C6633">
        <v>56</v>
      </c>
      <c r="D6633" t="s">
        <v>30</v>
      </c>
      <c r="E6633" t="s">
        <v>35</v>
      </c>
      <c r="F6633" t="s">
        <v>25</v>
      </c>
      <c r="G6633">
        <v>30046</v>
      </c>
      <c r="H6633" s="1">
        <v>45429</v>
      </c>
      <c r="I6633" t="s">
        <v>133</v>
      </c>
      <c r="J6633" s="1">
        <v>45843</v>
      </c>
    </row>
    <row r="6634" spans="1:10" x14ac:dyDescent="0.25">
      <c r="A6634">
        <v>6633</v>
      </c>
      <c r="B6634" t="s">
        <v>8</v>
      </c>
      <c r="C6634">
        <v>48</v>
      </c>
      <c r="D6634" t="s">
        <v>24</v>
      </c>
      <c r="E6634" t="s">
        <v>35</v>
      </c>
      <c r="F6634" t="s">
        <v>15</v>
      </c>
      <c r="G6634">
        <v>127285</v>
      </c>
      <c r="H6634" s="1">
        <v>44529</v>
      </c>
      <c r="I6634" t="s">
        <v>133</v>
      </c>
    </row>
    <row r="6635" spans="1:10" x14ac:dyDescent="0.25">
      <c r="A6635">
        <v>6634</v>
      </c>
      <c r="B6635" t="s">
        <v>127</v>
      </c>
      <c r="C6635">
        <v>47</v>
      </c>
      <c r="D6635" t="s">
        <v>13</v>
      </c>
      <c r="E6635" t="s">
        <v>22</v>
      </c>
      <c r="F6635" t="s">
        <v>25</v>
      </c>
      <c r="G6635">
        <v>145857</v>
      </c>
      <c r="H6635" s="1">
        <v>43611</v>
      </c>
      <c r="I6635" t="s">
        <v>131</v>
      </c>
    </row>
    <row r="6636" spans="1:10" x14ac:dyDescent="0.25">
      <c r="A6636">
        <v>6635</v>
      </c>
      <c r="B6636" t="s">
        <v>85</v>
      </c>
      <c r="C6636">
        <v>54</v>
      </c>
      <c r="D6636" t="s">
        <v>24</v>
      </c>
      <c r="E6636" t="s">
        <v>35</v>
      </c>
      <c r="F6636" t="s">
        <v>15</v>
      </c>
      <c r="G6636">
        <v>62551</v>
      </c>
      <c r="H6636" s="1">
        <v>42433</v>
      </c>
      <c r="I6636" t="s">
        <v>133</v>
      </c>
      <c r="J6636" s="1">
        <v>44539</v>
      </c>
    </row>
    <row r="6637" spans="1:10" x14ac:dyDescent="0.25">
      <c r="A6637">
        <v>6636</v>
      </c>
      <c r="B6637" t="s">
        <v>47</v>
      </c>
      <c r="C6637">
        <v>51</v>
      </c>
      <c r="D6637" t="s">
        <v>24</v>
      </c>
      <c r="E6637" t="s">
        <v>14</v>
      </c>
      <c r="F6637" t="s">
        <v>19</v>
      </c>
      <c r="G6637">
        <v>55965</v>
      </c>
      <c r="H6637" s="1">
        <v>42818</v>
      </c>
      <c r="I6637" t="s">
        <v>131</v>
      </c>
    </row>
    <row r="6638" spans="1:10" x14ac:dyDescent="0.25">
      <c r="A6638">
        <v>6637</v>
      </c>
      <c r="B6638" t="s">
        <v>62</v>
      </c>
      <c r="C6638">
        <v>57</v>
      </c>
      <c r="D6638" t="s">
        <v>21</v>
      </c>
      <c r="E6638" t="s">
        <v>10</v>
      </c>
      <c r="F6638" t="s">
        <v>11</v>
      </c>
      <c r="G6638">
        <v>89131</v>
      </c>
      <c r="H6638" s="1">
        <v>44655</v>
      </c>
      <c r="I6638" t="s">
        <v>131</v>
      </c>
    </row>
    <row r="6639" spans="1:10" x14ac:dyDescent="0.25">
      <c r="A6639">
        <v>6638</v>
      </c>
      <c r="B6639" t="s">
        <v>64</v>
      </c>
      <c r="C6639">
        <v>27</v>
      </c>
      <c r="D6639" t="s">
        <v>59</v>
      </c>
      <c r="E6639" t="s">
        <v>14</v>
      </c>
      <c r="F6639" t="s">
        <v>15</v>
      </c>
      <c r="G6639">
        <v>90239</v>
      </c>
      <c r="H6639" s="1">
        <v>44519</v>
      </c>
      <c r="I6639" t="s">
        <v>131</v>
      </c>
    </row>
    <row r="6640" spans="1:10" x14ac:dyDescent="0.25">
      <c r="A6640">
        <v>6639</v>
      </c>
      <c r="B6640" t="s">
        <v>62</v>
      </c>
      <c r="C6640">
        <v>23</v>
      </c>
      <c r="D6640" t="s">
        <v>59</v>
      </c>
      <c r="E6640" t="s">
        <v>22</v>
      </c>
      <c r="F6640" t="s">
        <v>19</v>
      </c>
      <c r="G6640">
        <v>69245</v>
      </c>
      <c r="H6640" s="1">
        <v>45660</v>
      </c>
      <c r="I6640" t="s">
        <v>131</v>
      </c>
    </row>
    <row r="6641" spans="1:10" x14ac:dyDescent="0.25">
      <c r="A6641">
        <v>6640</v>
      </c>
      <c r="B6641" t="s">
        <v>66</v>
      </c>
      <c r="C6641">
        <v>33</v>
      </c>
      <c r="D6641" t="s">
        <v>59</v>
      </c>
      <c r="E6641" t="s">
        <v>46</v>
      </c>
      <c r="F6641" t="s">
        <v>15</v>
      </c>
      <c r="G6641">
        <v>95867</v>
      </c>
      <c r="H6641" s="1">
        <v>44535</v>
      </c>
      <c r="I6641" t="s">
        <v>131</v>
      </c>
    </row>
    <row r="6642" spans="1:10" x14ac:dyDescent="0.25">
      <c r="A6642">
        <v>6641</v>
      </c>
      <c r="B6642" t="s">
        <v>85</v>
      </c>
      <c r="C6642">
        <v>43</v>
      </c>
      <c r="D6642" t="s">
        <v>33</v>
      </c>
      <c r="E6642" t="s">
        <v>10</v>
      </c>
      <c r="F6642" t="s">
        <v>31</v>
      </c>
      <c r="G6642">
        <v>99255</v>
      </c>
      <c r="H6642" s="1">
        <v>43417</v>
      </c>
      <c r="I6642" t="s">
        <v>131</v>
      </c>
    </row>
    <row r="6643" spans="1:10" x14ac:dyDescent="0.25">
      <c r="A6643">
        <v>6642</v>
      </c>
      <c r="B6643" t="s">
        <v>36</v>
      </c>
      <c r="C6643">
        <v>45</v>
      </c>
      <c r="D6643" t="s">
        <v>30</v>
      </c>
      <c r="E6643" t="s">
        <v>14</v>
      </c>
      <c r="F6643" t="s">
        <v>31</v>
      </c>
      <c r="G6643">
        <v>108723</v>
      </c>
      <c r="H6643" s="1">
        <v>45500</v>
      </c>
      <c r="I6643" t="s">
        <v>131</v>
      </c>
    </row>
    <row r="6644" spans="1:10" x14ac:dyDescent="0.25">
      <c r="A6644">
        <v>6643</v>
      </c>
      <c r="B6644" t="s">
        <v>109</v>
      </c>
      <c r="C6644">
        <v>38</v>
      </c>
      <c r="D6644" t="s">
        <v>38</v>
      </c>
      <c r="E6644" t="s">
        <v>46</v>
      </c>
      <c r="F6644" t="s">
        <v>31</v>
      </c>
      <c r="G6644">
        <v>104958</v>
      </c>
      <c r="H6644" s="1">
        <v>43337</v>
      </c>
      <c r="I6644" t="s">
        <v>131</v>
      </c>
    </row>
    <row r="6645" spans="1:10" x14ac:dyDescent="0.25">
      <c r="A6645">
        <v>6644</v>
      </c>
      <c r="B6645" t="s">
        <v>108</v>
      </c>
      <c r="C6645">
        <v>37</v>
      </c>
      <c r="D6645" t="s">
        <v>21</v>
      </c>
      <c r="E6645" t="s">
        <v>10</v>
      </c>
      <c r="F6645" t="s">
        <v>31</v>
      </c>
      <c r="G6645">
        <v>143830</v>
      </c>
      <c r="H6645" s="1">
        <v>42939</v>
      </c>
      <c r="I6645" t="s">
        <v>131</v>
      </c>
    </row>
    <row r="6646" spans="1:10" x14ac:dyDescent="0.25">
      <c r="A6646">
        <v>6645</v>
      </c>
      <c r="B6646" t="s">
        <v>40</v>
      </c>
      <c r="C6646">
        <v>27</v>
      </c>
      <c r="D6646" t="s">
        <v>30</v>
      </c>
      <c r="E6646" t="s">
        <v>10</v>
      </c>
      <c r="F6646" t="s">
        <v>11</v>
      </c>
      <c r="G6646">
        <v>88219</v>
      </c>
      <c r="H6646" s="1">
        <v>43712</v>
      </c>
      <c r="I6646" t="s">
        <v>131</v>
      </c>
    </row>
    <row r="6647" spans="1:10" x14ac:dyDescent="0.25">
      <c r="A6647">
        <v>6646</v>
      </c>
      <c r="B6647" t="s">
        <v>56</v>
      </c>
      <c r="C6647">
        <v>33</v>
      </c>
      <c r="D6647" t="s">
        <v>38</v>
      </c>
      <c r="E6647" t="s">
        <v>18</v>
      </c>
      <c r="F6647" t="s">
        <v>11</v>
      </c>
      <c r="G6647">
        <v>35923</v>
      </c>
      <c r="H6647" s="1">
        <v>43640</v>
      </c>
      <c r="I6647" t="s">
        <v>131</v>
      </c>
    </row>
    <row r="6648" spans="1:10" x14ac:dyDescent="0.25">
      <c r="A6648">
        <v>6647</v>
      </c>
      <c r="B6648" t="s">
        <v>106</v>
      </c>
      <c r="C6648">
        <v>57</v>
      </c>
      <c r="D6648" t="s">
        <v>24</v>
      </c>
      <c r="E6648" t="s">
        <v>18</v>
      </c>
      <c r="F6648" t="s">
        <v>19</v>
      </c>
      <c r="G6648">
        <v>113256</v>
      </c>
      <c r="H6648" s="1">
        <v>45324</v>
      </c>
      <c r="I6648" t="s">
        <v>131</v>
      </c>
    </row>
    <row r="6649" spans="1:10" x14ac:dyDescent="0.25">
      <c r="A6649">
        <v>6648</v>
      </c>
      <c r="B6649" t="s">
        <v>23</v>
      </c>
      <c r="C6649">
        <v>33</v>
      </c>
      <c r="D6649" t="s">
        <v>59</v>
      </c>
      <c r="E6649" t="s">
        <v>14</v>
      </c>
      <c r="F6649" t="s">
        <v>31</v>
      </c>
      <c r="G6649">
        <v>100843</v>
      </c>
      <c r="H6649" s="1">
        <v>43643</v>
      </c>
      <c r="I6649" t="s">
        <v>131</v>
      </c>
    </row>
    <row r="6650" spans="1:10" x14ac:dyDescent="0.25">
      <c r="A6650">
        <v>6649</v>
      </c>
      <c r="B6650" t="s">
        <v>53</v>
      </c>
      <c r="C6650">
        <v>29</v>
      </c>
      <c r="D6650" t="s">
        <v>13</v>
      </c>
      <c r="E6650" t="s">
        <v>46</v>
      </c>
      <c r="F6650" t="s">
        <v>15</v>
      </c>
      <c r="G6650">
        <v>50364</v>
      </c>
      <c r="H6650" s="1">
        <v>45270</v>
      </c>
      <c r="I6650" t="s">
        <v>131</v>
      </c>
    </row>
    <row r="6651" spans="1:10" x14ac:dyDescent="0.25">
      <c r="A6651">
        <v>6650</v>
      </c>
      <c r="B6651" t="s">
        <v>103</v>
      </c>
      <c r="C6651">
        <v>35</v>
      </c>
      <c r="D6651" t="s">
        <v>30</v>
      </c>
      <c r="E6651" t="s">
        <v>35</v>
      </c>
      <c r="F6651" t="s">
        <v>15</v>
      </c>
      <c r="G6651">
        <v>47124</v>
      </c>
      <c r="H6651" s="1">
        <v>42312</v>
      </c>
      <c r="I6651" t="s">
        <v>133</v>
      </c>
      <c r="J6651" s="1">
        <v>44539</v>
      </c>
    </row>
    <row r="6652" spans="1:10" x14ac:dyDescent="0.25">
      <c r="A6652">
        <v>6651</v>
      </c>
      <c r="B6652" t="s">
        <v>126</v>
      </c>
      <c r="C6652">
        <v>53</v>
      </c>
      <c r="D6652" t="s">
        <v>17</v>
      </c>
      <c r="E6652" t="s">
        <v>46</v>
      </c>
      <c r="F6652" t="s">
        <v>31</v>
      </c>
      <c r="G6652">
        <v>52475</v>
      </c>
      <c r="H6652" s="1">
        <v>44345</v>
      </c>
      <c r="I6652" t="s">
        <v>131</v>
      </c>
    </row>
    <row r="6653" spans="1:10" x14ac:dyDescent="0.25">
      <c r="A6653">
        <v>6652</v>
      </c>
      <c r="B6653" t="s">
        <v>37</v>
      </c>
      <c r="C6653">
        <v>27</v>
      </c>
      <c r="D6653" t="s">
        <v>24</v>
      </c>
      <c r="E6653" t="s">
        <v>46</v>
      </c>
      <c r="F6653" t="s">
        <v>11</v>
      </c>
      <c r="G6653">
        <v>52331</v>
      </c>
      <c r="H6653" s="1">
        <v>44807</v>
      </c>
      <c r="I6653" t="s">
        <v>131</v>
      </c>
    </row>
    <row r="6654" spans="1:10" x14ac:dyDescent="0.25">
      <c r="A6654">
        <v>6653</v>
      </c>
      <c r="B6654" t="s">
        <v>39</v>
      </c>
      <c r="C6654">
        <v>48</v>
      </c>
      <c r="D6654" t="s">
        <v>33</v>
      </c>
      <c r="E6654" t="s">
        <v>35</v>
      </c>
      <c r="F6654" t="s">
        <v>28</v>
      </c>
      <c r="G6654">
        <v>83199</v>
      </c>
      <c r="H6654" s="1">
        <v>44335</v>
      </c>
      <c r="I6654" t="s">
        <v>133</v>
      </c>
    </row>
    <row r="6655" spans="1:10" x14ac:dyDescent="0.25">
      <c r="A6655">
        <v>6654</v>
      </c>
      <c r="B6655" t="s">
        <v>45</v>
      </c>
      <c r="C6655">
        <v>29</v>
      </c>
      <c r="D6655" t="s">
        <v>24</v>
      </c>
      <c r="E6655" t="s">
        <v>46</v>
      </c>
      <c r="F6655" t="s">
        <v>25</v>
      </c>
      <c r="G6655">
        <v>52385</v>
      </c>
      <c r="H6655" s="1">
        <v>45510</v>
      </c>
      <c r="I6655" t="s">
        <v>131</v>
      </c>
    </row>
    <row r="6656" spans="1:10" x14ac:dyDescent="0.25">
      <c r="A6656">
        <v>6655</v>
      </c>
      <c r="B6656" t="s">
        <v>88</v>
      </c>
      <c r="C6656">
        <v>35</v>
      </c>
      <c r="D6656" t="s">
        <v>17</v>
      </c>
      <c r="E6656" t="s">
        <v>14</v>
      </c>
      <c r="F6656" t="s">
        <v>11</v>
      </c>
      <c r="G6656">
        <v>86401</v>
      </c>
      <c r="H6656" s="1">
        <v>43147</v>
      </c>
      <c r="I6656" t="s">
        <v>131</v>
      </c>
    </row>
    <row r="6657" spans="1:10" x14ac:dyDescent="0.25">
      <c r="A6657">
        <v>6656</v>
      </c>
      <c r="B6657" t="s">
        <v>49</v>
      </c>
      <c r="C6657">
        <v>58</v>
      </c>
      <c r="D6657" t="s">
        <v>41</v>
      </c>
      <c r="E6657" t="s">
        <v>35</v>
      </c>
      <c r="F6657" t="s">
        <v>25</v>
      </c>
      <c r="G6657">
        <v>120579</v>
      </c>
      <c r="H6657" s="1">
        <v>43411</v>
      </c>
      <c r="I6657" t="s">
        <v>133</v>
      </c>
      <c r="J6657" s="1">
        <v>44539</v>
      </c>
    </row>
    <row r="6658" spans="1:10" x14ac:dyDescent="0.25">
      <c r="A6658">
        <v>6657</v>
      </c>
      <c r="B6658" t="s">
        <v>75</v>
      </c>
      <c r="C6658">
        <v>50</v>
      </c>
      <c r="D6658" t="s">
        <v>17</v>
      </c>
      <c r="E6658" t="s">
        <v>18</v>
      </c>
      <c r="F6658" t="s">
        <v>15</v>
      </c>
      <c r="G6658">
        <v>128182</v>
      </c>
      <c r="H6658" s="1">
        <v>42908</v>
      </c>
      <c r="I6658" t="s">
        <v>131</v>
      </c>
    </row>
    <row r="6659" spans="1:10" x14ac:dyDescent="0.25">
      <c r="A6659">
        <v>6658</v>
      </c>
      <c r="B6659" t="s">
        <v>114</v>
      </c>
      <c r="C6659">
        <v>45</v>
      </c>
      <c r="D6659" t="s">
        <v>33</v>
      </c>
      <c r="E6659" t="s">
        <v>14</v>
      </c>
      <c r="F6659" t="s">
        <v>28</v>
      </c>
      <c r="G6659">
        <v>118233</v>
      </c>
      <c r="H6659" s="1">
        <v>44570</v>
      </c>
      <c r="I6659" t="s">
        <v>131</v>
      </c>
    </row>
    <row r="6660" spans="1:10" x14ac:dyDescent="0.25">
      <c r="A6660">
        <v>6659</v>
      </c>
      <c r="B6660" t="s">
        <v>42</v>
      </c>
      <c r="C6660">
        <v>60</v>
      </c>
      <c r="D6660" t="s">
        <v>59</v>
      </c>
      <c r="E6660" t="s">
        <v>18</v>
      </c>
      <c r="F6660" t="s">
        <v>11</v>
      </c>
      <c r="G6660">
        <v>89342</v>
      </c>
      <c r="H6660" s="1">
        <v>43726</v>
      </c>
      <c r="I6660" t="s">
        <v>131</v>
      </c>
    </row>
    <row r="6661" spans="1:10" x14ac:dyDescent="0.25">
      <c r="A6661">
        <v>6660</v>
      </c>
      <c r="B6661" t="s">
        <v>104</v>
      </c>
      <c r="C6661">
        <v>26</v>
      </c>
      <c r="D6661" t="s">
        <v>38</v>
      </c>
      <c r="E6661" t="s">
        <v>10</v>
      </c>
      <c r="F6661" t="s">
        <v>11</v>
      </c>
      <c r="G6661">
        <v>87668</v>
      </c>
      <c r="H6661" s="1">
        <v>44722</v>
      </c>
      <c r="I6661" t="s">
        <v>131</v>
      </c>
    </row>
    <row r="6662" spans="1:10" x14ac:dyDescent="0.25">
      <c r="A6662">
        <v>6661</v>
      </c>
      <c r="B6662" t="s">
        <v>47</v>
      </c>
      <c r="C6662">
        <v>39</v>
      </c>
      <c r="D6662" t="s">
        <v>59</v>
      </c>
      <c r="E6662" t="s">
        <v>18</v>
      </c>
      <c r="F6662" t="s">
        <v>11</v>
      </c>
      <c r="G6662">
        <v>99656</v>
      </c>
      <c r="H6662" s="1">
        <v>43723</v>
      </c>
      <c r="I6662" t="s">
        <v>131</v>
      </c>
    </row>
    <row r="6663" spans="1:10" x14ac:dyDescent="0.25">
      <c r="A6663">
        <v>6662</v>
      </c>
      <c r="B6663" t="s">
        <v>55</v>
      </c>
      <c r="C6663">
        <v>33</v>
      </c>
      <c r="D6663" t="s">
        <v>33</v>
      </c>
      <c r="E6663" t="s">
        <v>10</v>
      </c>
      <c r="F6663" t="s">
        <v>15</v>
      </c>
      <c r="G6663">
        <v>118218</v>
      </c>
      <c r="H6663" s="1">
        <v>43666</v>
      </c>
      <c r="I6663" t="s">
        <v>131</v>
      </c>
    </row>
    <row r="6664" spans="1:10" x14ac:dyDescent="0.25">
      <c r="A6664">
        <v>6663</v>
      </c>
      <c r="B6664" t="s">
        <v>63</v>
      </c>
      <c r="C6664">
        <v>57</v>
      </c>
      <c r="D6664" t="s">
        <v>9</v>
      </c>
      <c r="E6664" t="s">
        <v>14</v>
      </c>
      <c r="F6664" t="s">
        <v>25</v>
      </c>
      <c r="G6664">
        <v>95641</v>
      </c>
      <c r="H6664" s="1">
        <v>43684</v>
      </c>
      <c r="I6664" t="s">
        <v>131</v>
      </c>
    </row>
    <row r="6665" spans="1:10" x14ac:dyDescent="0.25">
      <c r="A6665">
        <v>6664</v>
      </c>
      <c r="B6665" t="s">
        <v>122</v>
      </c>
      <c r="C6665">
        <v>38</v>
      </c>
      <c r="D6665" t="s">
        <v>41</v>
      </c>
      <c r="E6665" t="s">
        <v>22</v>
      </c>
      <c r="F6665" t="s">
        <v>11</v>
      </c>
      <c r="G6665">
        <v>98082</v>
      </c>
      <c r="H6665" s="1">
        <v>44388</v>
      </c>
      <c r="I6665" t="s">
        <v>131</v>
      </c>
    </row>
    <row r="6666" spans="1:10" x14ac:dyDescent="0.25">
      <c r="A6666">
        <v>6665</v>
      </c>
      <c r="B6666" t="s">
        <v>32</v>
      </c>
      <c r="C6666">
        <v>50</v>
      </c>
      <c r="D6666" t="s">
        <v>9</v>
      </c>
      <c r="E6666" t="s">
        <v>22</v>
      </c>
      <c r="F6666" t="s">
        <v>15</v>
      </c>
      <c r="G6666">
        <v>102761</v>
      </c>
      <c r="H6666" s="1">
        <v>42307</v>
      </c>
      <c r="I6666" t="s">
        <v>131</v>
      </c>
    </row>
    <row r="6667" spans="1:10" x14ac:dyDescent="0.25">
      <c r="A6667">
        <v>6666</v>
      </c>
      <c r="B6667" t="s">
        <v>32</v>
      </c>
      <c r="C6667">
        <v>60</v>
      </c>
      <c r="D6667" t="s">
        <v>24</v>
      </c>
      <c r="E6667" t="s">
        <v>18</v>
      </c>
      <c r="F6667" t="s">
        <v>11</v>
      </c>
      <c r="G6667">
        <v>113625</v>
      </c>
      <c r="H6667" s="1">
        <v>43692</v>
      </c>
      <c r="I6667" t="s">
        <v>131</v>
      </c>
    </row>
    <row r="6668" spans="1:10" x14ac:dyDescent="0.25">
      <c r="A6668">
        <v>6667</v>
      </c>
      <c r="B6668" t="s">
        <v>80</v>
      </c>
      <c r="C6668">
        <v>35</v>
      </c>
      <c r="D6668" t="s">
        <v>9</v>
      </c>
      <c r="E6668" t="s">
        <v>14</v>
      </c>
      <c r="F6668" t="s">
        <v>19</v>
      </c>
      <c r="G6668">
        <v>36961</v>
      </c>
      <c r="H6668" s="1">
        <v>42372</v>
      </c>
      <c r="I6668" t="s">
        <v>131</v>
      </c>
    </row>
    <row r="6669" spans="1:10" x14ac:dyDescent="0.25">
      <c r="A6669">
        <v>6668</v>
      </c>
      <c r="B6669" t="s">
        <v>83</v>
      </c>
      <c r="C6669">
        <v>59</v>
      </c>
      <c r="D6669" t="s">
        <v>9</v>
      </c>
      <c r="E6669" t="s">
        <v>46</v>
      </c>
      <c r="F6669" t="s">
        <v>15</v>
      </c>
      <c r="G6669">
        <v>54627</v>
      </c>
      <c r="H6669" s="1">
        <v>42323</v>
      </c>
      <c r="I6669" t="s">
        <v>131</v>
      </c>
    </row>
    <row r="6670" spans="1:10" x14ac:dyDescent="0.25">
      <c r="A6670">
        <v>6669</v>
      </c>
      <c r="B6670" t="s">
        <v>105</v>
      </c>
      <c r="C6670">
        <v>42</v>
      </c>
      <c r="D6670" t="s">
        <v>24</v>
      </c>
      <c r="E6670" t="s">
        <v>35</v>
      </c>
      <c r="F6670" t="s">
        <v>19</v>
      </c>
      <c r="G6670">
        <v>68440</v>
      </c>
      <c r="H6670" s="1">
        <v>43187</v>
      </c>
      <c r="I6670" t="s">
        <v>133</v>
      </c>
      <c r="J6670" s="1">
        <v>44539</v>
      </c>
    </row>
    <row r="6671" spans="1:10" x14ac:dyDescent="0.25">
      <c r="A6671">
        <v>6670</v>
      </c>
      <c r="B6671" t="s">
        <v>29</v>
      </c>
      <c r="C6671">
        <v>56</v>
      </c>
      <c r="D6671" t="s">
        <v>33</v>
      </c>
      <c r="E6671" t="s">
        <v>46</v>
      </c>
      <c r="F6671" t="s">
        <v>19</v>
      </c>
      <c r="G6671">
        <v>113025</v>
      </c>
      <c r="H6671" s="1">
        <v>43432</v>
      </c>
      <c r="I6671" t="s">
        <v>131</v>
      </c>
    </row>
    <row r="6672" spans="1:10" x14ac:dyDescent="0.25">
      <c r="A6672">
        <v>6671</v>
      </c>
      <c r="B6672" t="s">
        <v>58</v>
      </c>
      <c r="C6672">
        <v>24</v>
      </c>
      <c r="D6672" t="s">
        <v>33</v>
      </c>
      <c r="E6672" t="s">
        <v>10</v>
      </c>
      <c r="F6672" t="s">
        <v>11</v>
      </c>
      <c r="G6672">
        <v>42386</v>
      </c>
      <c r="H6672" s="1">
        <v>43993</v>
      </c>
      <c r="I6672" t="s">
        <v>131</v>
      </c>
    </row>
    <row r="6673" spans="1:10" x14ac:dyDescent="0.25">
      <c r="A6673">
        <v>6672</v>
      </c>
      <c r="B6673" t="s">
        <v>23</v>
      </c>
      <c r="C6673">
        <v>55</v>
      </c>
      <c r="D6673" t="s">
        <v>59</v>
      </c>
      <c r="E6673" t="s">
        <v>18</v>
      </c>
      <c r="F6673" t="s">
        <v>31</v>
      </c>
      <c r="G6673">
        <v>41548</v>
      </c>
      <c r="H6673" s="1">
        <v>42303</v>
      </c>
      <c r="I6673" t="s">
        <v>131</v>
      </c>
    </row>
    <row r="6674" spans="1:10" x14ac:dyDescent="0.25">
      <c r="A6674">
        <v>6673</v>
      </c>
      <c r="B6674" t="s">
        <v>116</v>
      </c>
      <c r="C6674">
        <v>44</v>
      </c>
      <c r="D6674" t="s">
        <v>38</v>
      </c>
      <c r="E6674" t="s">
        <v>46</v>
      </c>
      <c r="F6674" t="s">
        <v>15</v>
      </c>
      <c r="G6674">
        <v>104760</v>
      </c>
      <c r="H6674" s="1">
        <v>45668</v>
      </c>
      <c r="I6674" t="s">
        <v>131</v>
      </c>
    </row>
    <row r="6675" spans="1:10" x14ac:dyDescent="0.25">
      <c r="A6675">
        <v>6674</v>
      </c>
      <c r="B6675" t="s">
        <v>115</v>
      </c>
      <c r="C6675">
        <v>23</v>
      </c>
      <c r="D6675" t="s">
        <v>38</v>
      </c>
      <c r="E6675" t="s">
        <v>35</v>
      </c>
      <c r="F6675" t="s">
        <v>19</v>
      </c>
      <c r="G6675">
        <v>60883</v>
      </c>
      <c r="H6675" s="1">
        <v>44454</v>
      </c>
      <c r="I6675" t="s">
        <v>133</v>
      </c>
    </row>
    <row r="6676" spans="1:10" x14ac:dyDescent="0.25">
      <c r="A6676">
        <v>6675</v>
      </c>
      <c r="B6676" t="s">
        <v>93</v>
      </c>
      <c r="C6676">
        <v>29</v>
      </c>
      <c r="D6676" t="s">
        <v>9</v>
      </c>
      <c r="E6676" t="s">
        <v>14</v>
      </c>
      <c r="F6676" t="s">
        <v>11</v>
      </c>
      <c r="G6676">
        <v>31958</v>
      </c>
      <c r="H6676" s="1">
        <v>42819</v>
      </c>
      <c r="I6676" t="s">
        <v>131</v>
      </c>
    </row>
    <row r="6677" spans="1:10" x14ac:dyDescent="0.25">
      <c r="A6677">
        <v>6676</v>
      </c>
      <c r="B6677" t="s">
        <v>23</v>
      </c>
      <c r="C6677">
        <v>42</v>
      </c>
      <c r="D6677" t="s">
        <v>38</v>
      </c>
      <c r="E6677" t="s">
        <v>18</v>
      </c>
      <c r="F6677" t="s">
        <v>11</v>
      </c>
      <c r="G6677">
        <v>36081</v>
      </c>
      <c r="H6677" s="1">
        <v>44988</v>
      </c>
      <c r="I6677" t="s">
        <v>131</v>
      </c>
    </row>
    <row r="6678" spans="1:10" x14ac:dyDescent="0.25">
      <c r="A6678">
        <v>6677</v>
      </c>
      <c r="B6678" t="s">
        <v>101</v>
      </c>
      <c r="C6678">
        <v>51</v>
      </c>
      <c r="D6678" t="s">
        <v>41</v>
      </c>
      <c r="E6678" t="s">
        <v>35</v>
      </c>
      <c r="F6678" t="s">
        <v>15</v>
      </c>
      <c r="G6678">
        <v>130181</v>
      </c>
      <c r="H6678" s="1">
        <v>42649</v>
      </c>
      <c r="I6678" t="s">
        <v>133</v>
      </c>
      <c r="J6678" s="1">
        <v>44539</v>
      </c>
    </row>
    <row r="6679" spans="1:10" x14ac:dyDescent="0.25">
      <c r="A6679">
        <v>6678</v>
      </c>
      <c r="B6679" t="s">
        <v>101</v>
      </c>
      <c r="C6679">
        <v>31</v>
      </c>
      <c r="D6679" t="s">
        <v>9</v>
      </c>
      <c r="E6679" t="s">
        <v>35</v>
      </c>
      <c r="F6679" t="s">
        <v>25</v>
      </c>
      <c r="G6679">
        <v>71536</v>
      </c>
      <c r="H6679" s="1">
        <v>43696</v>
      </c>
      <c r="I6679" t="s">
        <v>133</v>
      </c>
      <c r="J6679" s="1">
        <v>44539</v>
      </c>
    </row>
    <row r="6680" spans="1:10" x14ac:dyDescent="0.25">
      <c r="A6680">
        <v>6679</v>
      </c>
      <c r="B6680" t="s">
        <v>125</v>
      </c>
      <c r="C6680">
        <v>52</v>
      </c>
      <c r="D6680" t="s">
        <v>24</v>
      </c>
      <c r="E6680" t="s">
        <v>22</v>
      </c>
      <c r="F6680" t="s">
        <v>19</v>
      </c>
      <c r="G6680">
        <v>59062</v>
      </c>
      <c r="H6680" s="1">
        <v>45482</v>
      </c>
      <c r="I6680" t="s">
        <v>131</v>
      </c>
    </row>
    <row r="6681" spans="1:10" x14ac:dyDescent="0.25">
      <c r="A6681">
        <v>6680</v>
      </c>
      <c r="B6681" t="s">
        <v>50</v>
      </c>
      <c r="C6681">
        <v>48</v>
      </c>
      <c r="D6681" t="s">
        <v>38</v>
      </c>
      <c r="E6681" t="s">
        <v>14</v>
      </c>
      <c r="F6681" t="s">
        <v>15</v>
      </c>
      <c r="G6681">
        <v>82523</v>
      </c>
      <c r="H6681" s="1">
        <v>42715</v>
      </c>
      <c r="I6681" t="s">
        <v>131</v>
      </c>
    </row>
    <row r="6682" spans="1:10" x14ac:dyDescent="0.25">
      <c r="A6682">
        <v>6681</v>
      </c>
      <c r="B6682" t="s">
        <v>68</v>
      </c>
      <c r="C6682">
        <v>59</v>
      </c>
      <c r="D6682" t="s">
        <v>24</v>
      </c>
      <c r="E6682" t="s">
        <v>10</v>
      </c>
      <c r="F6682" t="s">
        <v>31</v>
      </c>
      <c r="G6682">
        <v>135675</v>
      </c>
      <c r="H6682" s="1">
        <v>45573</v>
      </c>
      <c r="I6682" t="s">
        <v>131</v>
      </c>
    </row>
    <row r="6683" spans="1:10" x14ac:dyDescent="0.25">
      <c r="A6683">
        <v>6682</v>
      </c>
      <c r="B6683" t="s">
        <v>60</v>
      </c>
      <c r="C6683">
        <v>29</v>
      </c>
      <c r="D6683" t="s">
        <v>30</v>
      </c>
      <c r="E6683" t="s">
        <v>46</v>
      </c>
      <c r="F6683" t="s">
        <v>31</v>
      </c>
      <c r="G6683">
        <v>105287</v>
      </c>
      <c r="H6683" s="1">
        <v>44003</v>
      </c>
      <c r="I6683" t="s">
        <v>131</v>
      </c>
    </row>
    <row r="6684" spans="1:10" x14ac:dyDescent="0.25">
      <c r="A6684">
        <v>6683</v>
      </c>
      <c r="B6684" t="s">
        <v>54</v>
      </c>
      <c r="C6684">
        <v>44</v>
      </c>
      <c r="D6684" t="s">
        <v>38</v>
      </c>
      <c r="E6684" t="s">
        <v>10</v>
      </c>
      <c r="F6684" t="s">
        <v>19</v>
      </c>
      <c r="G6684">
        <v>133630</v>
      </c>
      <c r="H6684" s="1">
        <v>43732</v>
      </c>
      <c r="I6684" t="s">
        <v>131</v>
      </c>
    </row>
    <row r="6685" spans="1:10" x14ac:dyDescent="0.25">
      <c r="A6685">
        <v>6684</v>
      </c>
      <c r="B6685" t="s">
        <v>99</v>
      </c>
      <c r="C6685">
        <v>29</v>
      </c>
      <c r="D6685" t="s">
        <v>41</v>
      </c>
      <c r="E6685" t="s">
        <v>14</v>
      </c>
      <c r="F6685" t="s">
        <v>15</v>
      </c>
      <c r="G6685">
        <v>124607</v>
      </c>
      <c r="H6685" s="1">
        <v>45070</v>
      </c>
      <c r="I6685" t="s">
        <v>131</v>
      </c>
    </row>
    <row r="6686" spans="1:10" x14ac:dyDescent="0.25">
      <c r="A6686">
        <v>6685</v>
      </c>
      <c r="B6686" t="s">
        <v>117</v>
      </c>
      <c r="C6686">
        <v>49</v>
      </c>
      <c r="D6686" t="s">
        <v>59</v>
      </c>
      <c r="E6686" t="s">
        <v>18</v>
      </c>
      <c r="F6686" t="s">
        <v>31</v>
      </c>
      <c r="G6686">
        <v>128205</v>
      </c>
      <c r="H6686" s="1">
        <v>44431</v>
      </c>
      <c r="I6686" t="s">
        <v>131</v>
      </c>
    </row>
    <row r="6687" spans="1:10" x14ac:dyDescent="0.25">
      <c r="A6687">
        <v>6686</v>
      </c>
      <c r="B6687" t="s">
        <v>23</v>
      </c>
      <c r="C6687">
        <v>22</v>
      </c>
      <c r="D6687" t="s">
        <v>24</v>
      </c>
      <c r="E6687" t="s">
        <v>10</v>
      </c>
      <c r="F6687" t="s">
        <v>11</v>
      </c>
      <c r="G6687">
        <v>67599</v>
      </c>
      <c r="H6687" s="1">
        <v>43814</v>
      </c>
      <c r="I6687" t="s">
        <v>131</v>
      </c>
    </row>
    <row r="6688" spans="1:10" x14ac:dyDescent="0.25">
      <c r="A6688">
        <v>6687</v>
      </c>
      <c r="B6688" t="s">
        <v>104</v>
      </c>
      <c r="C6688">
        <v>42</v>
      </c>
      <c r="D6688" t="s">
        <v>24</v>
      </c>
      <c r="E6688" t="s">
        <v>46</v>
      </c>
      <c r="F6688" t="s">
        <v>19</v>
      </c>
      <c r="G6688">
        <v>124907</v>
      </c>
      <c r="H6688" s="1">
        <v>43005</v>
      </c>
      <c r="I6688" t="s">
        <v>131</v>
      </c>
    </row>
    <row r="6689" spans="1:10" x14ac:dyDescent="0.25">
      <c r="A6689">
        <v>6688</v>
      </c>
      <c r="B6689" t="s">
        <v>110</v>
      </c>
      <c r="C6689">
        <v>40</v>
      </c>
      <c r="D6689" t="s">
        <v>33</v>
      </c>
      <c r="E6689" t="s">
        <v>35</v>
      </c>
      <c r="F6689" t="s">
        <v>15</v>
      </c>
      <c r="G6689">
        <v>124745</v>
      </c>
      <c r="H6689" s="1">
        <v>42888</v>
      </c>
      <c r="I6689" t="s">
        <v>133</v>
      </c>
      <c r="J6689" s="1">
        <v>44539</v>
      </c>
    </row>
    <row r="6690" spans="1:10" x14ac:dyDescent="0.25">
      <c r="A6690">
        <v>6689</v>
      </c>
      <c r="B6690" t="s">
        <v>26</v>
      </c>
      <c r="C6690">
        <v>59</v>
      </c>
      <c r="D6690" t="s">
        <v>41</v>
      </c>
      <c r="E6690" t="s">
        <v>22</v>
      </c>
      <c r="F6690" t="s">
        <v>15</v>
      </c>
      <c r="G6690">
        <v>71540</v>
      </c>
      <c r="H6690" s="1">
        <v>43454</v>
      </c>
      <c r="I6690" t="s">
        <v>131</v>
      </c>
    </row>
    <row r="6691" spans="1:10" x14ac:dyDescent="0.25">
      <c r="A6691">
        <v>6690</v>
      </c>
      <c r="B6691" t="s">
        <v>95</v>
      </c>
      <c r="C6691">
        <v>35</v>
      </c>
      <c r="D6691" t="s">
        <v>30</v>
      </c>
      <c r="E6691" t="s">
        <v>18</v>
      </c>
      <c r="F6691" t="s">
        <v>25</v>
      </c>
      <c r="G6691">
        <v>91387</v>
      </c>
      <c r="H6691" s="1">
        <v>45207</v>
      </c>
      <c r="I6691" t="s">
        <v>131</v>
      </c>
    </row>
    <row r="6692" spans="1:10" x14ac:dyDescent="0.25">
      <c r="A6692">
        <v>6691</v>
      </c>
      <c r="B6692" t="s">
        <v>76</v>
      </c>
      <c r="C6692">
        <v>45</v>
      </c>
      <c r="D6692" t="s">
        <v>17</v>
      </c>
      <c r="E6692" t="s">
        <v>46</v>
      </c>
      <c r="F6692" t="s">
        <v>25</v>
      </c>
      <c r="G6692">
        <v>88059</v>
      </c>
      <c r="H6692" s="1">
        <v>43529</v>
      </c>
      <c r="I6692" t="s">
        <v>131</v>
      </c>
    </row>
    <row r="6693" spans="1:10" x14ac:dyDescent="0.25">
      <c r="A6693">
        <v>6692</v>
      </c>
      <c r="B6693" t="s">
        <v>50</v>
      </c>
      <c r="C6693">
        <v>56</v>
      </c>
      <c r="D6693" t="s">
        <v>59</v>
      </c>
      <c r="E6693" t="s">
        <v>10</v>
      </c>
      <c r="F6693" t="s">
        <v>15</v>
      </c>
      <c r="G6693">
        <v>108179</v>
      </c>
      <c r="H6693" s="1">
        <v>44166</v>
      </c>
      <c r="I6693" t="s">
        <v>131</v>
      </c>
    </row>
    <row r="6694" spans="1:10" x14ac:dyDescent="0.25">
      <c r="A6694">
        <v>6693</v>
      </c>
      <c r="B6694" t="s">
        <v>87</v>
      </c>
      <c r="C6694">
        <v>37</v>
      </c>
      <c r="D6694" t="s">
        <v>21</v>
      </c>
      <c r="E6694" t="s">
        <v>46</v>
      </c>
      <c r="F6694" t="s">
        <v>15</v>
      </c>
      <c r="G6694">
        <v>112587</v>
      </c>
      <c r="H6694" s="1">
        <v>45488</v>
      </c>
      <c r="I6694" t="s">
        <v>131</v>
      </c>
    </row>
    <row r="6695" spans="1:10" x14ac:dyDescent="0.25">
      <c r="A6695">
        <v>6694</v>
      </c>
      <c r="B6695" t="s">
        <v>77</v>
      </c>
      <c r="C6695">
        <v>27</v>
      </c>
      <c r="D6695" t="s">
        <v>9</v>
      </c>
      <c r="E6695" t="s">
        <v>10</v>
      </c>
      <c r="F6695" t="s">
        <v>25</v>
      </c>
      <c r="G6695">
        <v>59682</v>
      </c>
      <c r="H6695" s="1">
        <v>42372</v>
      </c>
      <c r="I6695" t="s">
        <v>131</v>
      </c>
    </row>
    <row r="6696" spans="1:10" x14ac:dyDescent="0.25">
      <c r="A6696">
        <v>6695</v>
      </c>
      <c r="B6696" t="s">
        <v>120</v>
      </c>
      <c r="C6696">
        <v>22</v>
      </c>
      <c r="D6696" t="s">
        <v>38</v>
      </c>
      <c r="E6696" t="s">
        <v>46</v>
      </c>
      <c r="F6696" t="s">
        <v>19</v>
      </c>
      <c r="G6696">
        <v>68116</v>
      </c>
      <c r="H6696" s="1">
        <v>42389</v>
      </c>
      <c r="I6696" t="s">
        <v>131</v>
      </c>
    </row>
    <row r="6697" spans="1:10" x14ac:dyDescent="0.25">
      <c r="A6697">
        <v>6696</v>
      </c>
      <c r="B6697" t="s">
        <v>109</v>
      </c>
      <c r="C6697">
        <v>57</v>
      </c>
      <c r="D6697" t="s">
        <v>41</v>
      </c>
      <c r="E6697" t="s">
        <v>18</v>
      </c>
      <c r="F6697" t="s">
        <v>28</v>
      </c>
      <c r="G6697">
        <v>148256</v>
      </c>
      <c r="H6697" s="1">
        <v>45184</v>
      </c>
      <c r="I6697" t="s">
        <v>131</v>
      </c>
    </row>
    <row r="6698" spans="1:10" x14ac:dyDescent="0.25">
      <c r="A6698">
        <v>6697</v>
      </c>
      <c r="B6698" t="s">
        <v>45</v>
      </c>
      <c r="C6698">
        <v>23</v>
      </c>
      <c r="D6698" t="s">
        <v>30</v>
      </c>
      <c r="E6698" t="s">
        <v>46</v>
      </c>
      <c r="F6698" t="s">
        <v>15</v>
      </c>
      <c r="G6698">
        <v>53774</v>
      </c>
      <c r="H6698" s="1">
        <v>44608</v>
      </c>
      <c r="I6698" t="s">
        <v>131</v>
      </c>
    </row>
    <row r="6699" spans="1:10" x14ac:dyDescent="0.25">
      <c r="A6699">
        <v>6698</v>
      </c>
      <c r="B6699" t="s">
        <v>82</v>
      </c>
      <c r="C6699">
        <v>52</v>
      </c>
      <c r="D6699" t="s">
        <v>17</v>
      </c>
      <c r="E6699" t="s">
        <v>10</v>
      </c>
      <c r="F6699" t="s">
        <v>15</v>
      </c>
      <c r="G6699">
        <v>109604</v>
      </c>
      <c r="H6699" s="1">
        <v>42748</v>
      </c>
      <c r="I6699" t="s">
        <v>131</v>
      </c>
    </row>
    <row r="6700" spans="1:10" x14ac:dyDescent="0.25">
      <c r="A6700">
        <v>6699</v>
      </c>
      <c r="B6700" t="s">
        <v>89</v>
      </c>
      <c r="C6700">
        <v>40</v>
      </c>
      <c r="D6700" t="s">
        <v>38</v>
      </c>
      <c r="E6700" t="s">
        <v>35</v>
      </c>
      <c r="F6700" t="s">
        <v>31</v>
      </c>
      <c r="G6700">
        <v>82999</v>
      </c>
      <c r="H6700" s="1">
        <v>42149</v>
      </c>
      <c r="I6700" t="s">
        <v>133</v>
      </c>
      <c r="J6700" s="1">
        <v>44539</v>
      </c>
    </row>
    <row r="6701" spans="1:10" x14ac:dyDescent="0.25">
      <c r="A6701">
        <v>6700</v>
      </c>
      <c r="B6701" t="s">
        <v>115</v>
      </c>
      <c r="C6701">
        <v>32</v>
      </c>
      <c r="D6701" t="s">
        <v>24</v>
      </c>
      <c r="E6701" t="s">
        <v>35</v>
      </c>
      <c r="F6701" t="s">
        <v>15</v>
      </c>
      <c r="G6701">
        <v>40911</v>
      </c>
      <c r="H6701" s="1">
        <v>45711</v>
      </c>
      <c r="I6701" t="s">
        <v>133</v>
      </c>
      <c r="J6701" s="1">
        <v>46297</v>
      </c>
    </row>
    <row r="6702" spans="1:10" x14ac:dyDescent="0.25">
      <c r="A6702">
        <v>6701</v>
      </c>
      <c r="B6702" t="s">
        <v>55</v>
      </c>
      <c r="C6702">
        <v>36</v>
      </c>
      <c r="D6702" t="s">
        <v>41</v>
      </c>
      <c r="E6702" t="s">
        <v>46</v>
      </c>
      <c r="F6702" t="s">
        <v>28</v>
      </c>
      <c r="G6702">
        <v>138687</v>
      </c>
      <c r="H6702" s="1">
        <v>43741</v>
      </c>
      <c r="I6702" t="s">
        <v>131</v>
      </c>
    </row>
    <row r="6703" spans="1:10" x14ac:dyDescent="0.25">
      <c r="A6703">
        <v>6702</v>
      </c>
      <c r="B6703" t="s">
        <v>99</v>
      </c>
      <c r="C6703">
        <v>30</v>
      </c>
      <c r="D6703" t="s">
        <v>21</v>
      </c>
      <c r="E6703" t="s">
        <v>14</v>
      </c>
      <c r="F6703" t="s">
        <v>28</v>
      </c>
      <c r="G6703">
        <v>121477</v>
      </c>
      <c r="H6703" s="1">
        <v>43993</v>
      </c>
      <c r="I6703" t="s">
        <v>131</v>
      </c>
    </row>
    <row r="6704" spans="1:10" x14ac:dyDescent="0.25">
      <c r="A6704">
        <v>6703</v>
      </c>
      <c r="B6704" t="s">
        <v>36</v>
      </c>
      <c r="C6704">
        <v>49</v>
      </c>
      <c r="D6704" t="s">
        <v>13</v>
      </c>
      <c r="E6704" t="s">
        <v>14</v>
      </c>
      <c r="F6704" t="s">
        <v>19</v>
      </c>
      <c r="G6704">
        <v>36033</v>
      </c>
      <c r="H6704" s="1">
        <v>42608</v>
      </c>
      <c r="I6704" t="s">
        <v>131</v>
      </c>
    </row>
    <row r="6705" spans="1:10" x14ac:dyDescent="0.25">
      <c r="A6705">
        <v>6704</v>
      </c>
      <c r="B6705" t="s">
        <v>127</v>
      </c>
      <c r="C6705">
        <v>59</v>
      </c>
      <c r="D6705" t="s">
        <v>9</v>
      </c>
      <c r="E6705" t="s">
        <v>18</v>
      </c>
      <c r="F6705" t="s">
        <v>31</v>
      </c>
      <c r="G6705">
        <v>148800</v>
      </c>
      <c r="H6705" s="1">
        <v>43228</v>
      </c>
      <c r="I6705" t="s">
        <v>131</v>
      </c>
    </row>
    <row r="6706" spans="1:10" x14ac:dyDescent="0.25">
      <c r="A6706">
        <v>6705</v>
      </c>
      <c r="B6706" t="s">
        <v>100</v>
      </c>
      <c r="C6706">
        <v>45</v>
      </c>
      <c r="D6706" t="s">
        <v>33</v>
      </c>
      <c r="E6706" t="s">
        <v>35</v>
      </c>
      <c r="F6706" t="s">
        <v>25</v>
      </c>
      <c r="G6706">
        <v>139796</v>
      </c>
      <c r="H6706" s="1">
        <v>43832</v>
      </c>
      <c r="I6706" t="s">
        <v>133</v>
      </c>
      <c r="J6706" s="1">
        <v>44539</v>
      </c>
    </row>
    <row r="6707" spans="1:10" x14ac:dyDescent="0.25">
      <c r="A6707">
        <v>6706</v>
      </c>
      <c r="B6707" t="s">
        <v>118</v>
      </c>
      <c r="C6707">
        <v>31</v>
      </c>
      <c r="D6707" t="s">
        <v>24</v>
      </c>
      <c r="E6707" t="s">
        <v>18</v>
      </c>
      <c r="F6707" t="s">
        <v>11</v>
      </c>
      <c r="G6707">
        <v>65631</v>
      </c>
      <c r="H6707" s="1">
        <v>45050</v>
      </c>
      <c r="I6707" t="s">
        <v>131</v>
      </c>
    </row>
    <row r="6708" spans="1:10" x14ac:dyDescent="0.25">
      <c r="A6708">
        <v>6707</v>
      </c>
      <c r="B6708" t="s">
        <v>64</v>
      </c>
      <c r="C6708">
        <v>59</v>
      </c>
      <c r="D6708" t="s">
        <v>24</v>
      </c>
      <c r="E6708" t="s">
        <v>10</v>
      </c>
      <c r="F6708" t="s">
        <v>19</v>
      </c>
      <c r="G6708">
        <v>91156</v>
      </c>
      <c r="H6708" s="1">
        <v>43526</v>
      </c>
      <c r="I6708" t="s">
        <v>131</v>
      </c>
    </row>
    <row r="6709" spans="1:10" x14ac:dyDescent="0.25">
      <c r="A6709">
        <v>6708</v>
      </c>
      <c r="B6709" t="s">
        <v>47</v>
      </c>
      <c r="C6709">
        <v>38</v>
      </c>
      <c r="D6709" t="s">
        <v>9</v>
      </c>
      <c r="E6709" t="s">
        <v>46</v>
      </c>
      <c r="F6709" t="s">
        <v>31</v>
      </c>
      <c r="G6709">
        <v>101191</v>
      </c>
      <c r="H6709" s="1">
        <v>44003</v>
      </c>
      <c r="I6709" t="s">
        <v>131</v>
      </c>
    </row>
    <row r="6710" spans="1:10" x14ac:dyDescent="0.25">
      <c r="A6710">
        <v>6709</v>
      </c>
      <c r="B6710" t="s">
        <v>55</v>
      </c>
      <c r="C6710">
        <v>44</v>
      </c>
      <c r="D6710" t="s">
        <v>13</v>
      </c>
      <c r="E6710" t="s">
        <v>22</v>
      </c>
      <c r="F6710" t="s">
        <v>31</v>
      </c>
      <c r="G6710">
        <v>60197</v>
      </c>
      <c r="H6710" s="1">
        <v>45428</v>
      </c>
      <c r="I6710" t="s">
        <v>131</v>
      </c>
    </row>
    <row r="6711" spans="1:10" x14ac:dyDescent="0.25">
      <c r="A6711">
        <v>6710</v>
      </c>
      <c r="B6711" t="s">
        <v>86</v>
      </c>
      <c r="C6711">
        <v>30</v>
      </c>
      <c r="D6711" t="s">
        <v>38</v>
      </c>
      <c r="E6711" t="s">
        <v>18</v>
      </c>
      <c r="F6711" t="s">
        <v>28</v>
      </c>
      <c r="G6711">
        <v>37074</v>
      </c>
      <c r="H6711" s="1">
        <v>45118</v>
      </c>
      <c r="I6711" t="s">
        <v>131</v>
      </c>
    </row>
    <row r="6712" spans="1:10" x14ac:dyDescent="0.25">
      <c r="A6712">
        <v>6711</v>
      </c>
      <c r="B6712" t="s">
        <v>108</v>
      </c>
      <c r="C6712">
        <v>36</v>
      </c>
      <c r="D6712" t="s">
        <v>38</v>
      </c>
      <c r="E6712" t="s">
        <v>18</v>
      </c>
      <c r="F6712" t="s">
        <v>19</v>
      </c>
      <c r="G6712">
        <v>74536</v>
      </c>
      <c r="H6712" s="1">
        <v>44280</v>
      </c>
      <c r="I6712" t="s">
        <v>131</v>
      </c>
    </row>
    <row r="6713" spans="1:10" x14ac:dyDescent="0.25">
      <c r="A6713">
        <v>6712</v>
      </c>
      <c r="B6713" t="s">
        <v>89</v>
      </c>
      <c r="C6713">
        <v>58</v>
      </c>
      <c r="D6713" t="s">
        <v>59</v>
      </c>
      <c r="E6713" t="s">
        <v>46</v>
      </c>
      <c r="F6713" t="s">
        <v>15</v>
      </c>
      <c r="G6713">
        <v>85393</v>
      </c>
      <c r="H6713" s="1">
        <v>42953</v>
      </c>
      <c r="I6713" t="s">
        <v>131</v>
      </c>
    </row>
    <row r="6714" spans="1:10" x14ac:dyDescent="0.25">
      <c r="A6714">
        <v>6713</v>
      </c>
      <c r="B6714" t="s">
        <v>101</v>
      </c>
      <c r="C6714">
        <v>54</v>
      </c>
      <c r="D6714" t="s">
        <v>9</v>
      </c>
      <c r="E6714" t="s">
        <v>46</v>
      </c>
      <c r="F6714" t="s">
        <v>15</v>
      </c>
      <c r="G6714">
        <v>65747</v>
      </c>
      <c r="H6714" s="1">
        <v>44107</v>
      </c>
      <c r="I6714" t="s">
        <v>131</v>
      </c>
    </row>
    <row r="6715" spans="1:10" x14ac:dyDescent="0.25">
      <c r="A6715">
        <v>6714</v>
      </c>
      <c r="B6715" t="s">
        <v>90</v>
      </c>
      <c r="C6715">
        <v>49</v>
      </c>
      <c r="D6715" t="s">
        <v>13</v>
      </c>
      <c r="E6715" t="s">
        <v>35</v>
      </c>
      <c r="F6715" t="s">
        <v>28</v>
      </c>
      <c r="G6715">
        <v>76954</v>
      </c>
      <c r="H6715" s="1">
        <v>43384</v>
      </c>
      <c r="I6715" t="s">
        <v>133</v>
      </c>
      <c r="J6715" s="1">
        <v>44539</v>
      </c>
    </row>
    <row r="6716" spans="1:10" x14ac:dyDescent="0.25">
      <c r="A6716">
        <v>6715</v>
      </c>
      <c r="B6716" t="s">
        <v>63</v>
      </c>
      <c r="C6716">
        <v>26</v>
      </c>
      <c r="D6716" t="s">
        <v>59</v>
      </c>
      <c r="E6716" t="s">
        <v>10</v>
      </c>
      <c r="F6716" t="s">
        <v>19</v>
      </c>
      <c r="G6716">
        <v>84169</v>
      </c>
      <c r="H6716" s="1">
        <v>44516</v>
      </c>
      <c r="I6716" t="s">
        <v>131</v>
      </c>
    </row>
    <row r="6717" spans="1:10" x14ac:dyDescent="0.25">
      <c r="A6717">
        <v>6716</v>
      </c>
      <c r="B6717" t="s">
        <v>71</v>
      </c>
      <c r="C6717">
        <v>27</v>
      </c>
      <c r="D6717" t="s">
        <v>17</v>
      </c>
      <c r="E6717" t="s">
        <v>18</v>
      </c>
      <c r="F6717" t="s">
        <v>11</v>
      </c>
      <c r="G6717">
        <v>110976</v>
      </c>
      <c r="H6717" s="1">
        <v>45451</v>
      </c>
      <c r="I6717" t="s">
        <v>131</v>
      </c>
    </row>
    <row r="6718" spans="1:10" x14ac:dyDescent="0.25">
      <c r="A6718">
        <v>6717</v>
      </c>
      <c r="B6718" t="s">
        <v>107</v>
      </c>
      <c r="C6718">
        <v>39</v>
      </c>
      <c r="D6718" t="s">
        <v>17</v>
      </c>
      <c r="E6718" t="s">
        <v>18</v>
      </c>
      <c r="F6718" t="s">
        <v>25</v>
      </c>
      <c r="G6718">
        <v>88381</v>
      </c>
      <c r="H6718" s="1">
        <v>42191</v>
      </c>
      <c r="I6718" t="s">
        <v>131</v>
      </c>
    </row>
    <row r="6719" spans="1:10" x14ac:dyDescent="0.25">
      <c r="A6719">
        <v>6718</v>
      </c>
      <c r="B6719" t="s">
        <v>44</v>
      </c>
      <c r="C6719">
        <v>50</v>
      </c>
      <c r="D6719" t="s">
        <v>13</v>
      </c>
      <c r="E6719" t="s">
        <v>14</v>
      </c>
      <c r="F6719" t="s">
        <v>31</v>
      </c>
      <c r="G6719">
        <v>95253</v>
      </c>
      <c r="H6719" s="1">
        <v>45467</v>
      </c>
      <c r="I6719" t="s">
        <v>131</v>
      </c>
    </row>
    <row r="6720" spans="1:10" x14ac:dyDescent="0.25">
      <c r="A6720">
        <v>6719</v>
      </c>
      <c r="B6720" t="s">
        <v>86</v>
      </c>
      <c r="C6720">
        <v>46</v>
      </c>
      <c r="D6720" t="s">
        <v>17</v>
      </c>
      <c r="E6720" t="s">
        <v>22</v>
      </c>
      <c r="F6720" t="s">
        <v>25</v>
      </c>
      <c r="G6720">
        <v>91198</v>
      </c>
      <c r="H6720" s="1">
        <v>42320</v>
      </c>
      <c r="I6720" t="s">
        <v>131</v>
      </c>
    </row>
    <row r="6721" spans="1:10" x14ac:dyDescent="0.25">
      <c r="A6721">
        <v>6720</v>
      </c>
      <c r="B6721" t="s">
        <v>47</v>
      </c>
      <c r="C6721">
        <v>54</v>
      </c>
      <c r="D6721" t="s">
        <v>13</v>
      </c>
      <c r="E6721" t="s">
        <v>35</v>
      </c>
      <c r="F6721" t="s">
        <v>28</v>
      </c>
      <c r="G6721">
        <v>108129</v>
      </c>
      <c r="H6721" s="1">
        <v>42774</v>
      </c>
      <c r="I6721" t="s">
        <v>133</v>
      </c>
      <c r="J6721" s="1">
        <v>44539</v>
      </c>
    </row>
    <row r="6722" spans="1:10" x14ac:dyDescent="0.25">
      <c r="A6722">
        <v>6721</v>
      </c>
      <c r="B6722" t="s">
        <v>36</v>
      </c>
      <c r="C6722">
        <v>52</v>
      </c>
      <c r="D6722" t="s">
        <v>41</v>
      </c>
      <c r="E6722" t="s">
        <v>22</v>
      </c>
      <c r="F6722" t="s">
        <v>25</v>
      </c>
      <c r="G6722">
        <v>115979</v>
      </c>
      <c r="H6722" s="1">
        <v>44858</v>
      </c>
      <c r="I6722" t="s">
        <v>131</v>
      </c>
    </row>
    <row r="6723" spans="1:10" x14ac:dyDescent="0.25">
      <c r="A6723">
        <v>6722</v>
      </c>
      <c r="B6723" t="s">
        <v>128</v>
      </c>
      <c r="C6723">
        <v>47</v>
      </c>
      <c r="D6723" t="s">
        <v>30</v>
      </c>
      <c r="E6723" t="s">
        <v>46</v>
      </c>
      <c r="F6723" t="s">
        <v>28</v>
      </c>
      <c r="G6723">
        <v>136336</v>
      </c>
      <c r="H6723" s="1">
        <v>45274</v>
      </c>
      <c r="I6723" t="s">
        <v>131</v>
      </c>
    </row>
    <row r="6724" spans="1:10" x14ac:dyDescent="0.25">
      <c r="A6724">
        <v>6723</v>
      </c>
      <c r="B6724" t="s">
        <v>101</v>
      </c>
      <c r="C6724">
        <v>58</v>
      </c>
      <c r="D6724" t="s">
        <v>33</v>
      </c>
      <c r="E6724" t="s">
        <v>22</v>
      </c>
      <c r="F6724" t="s">
        <v>15</v>
      </c>
      <c r="G6724">
        <v>132318</v>
      </c>
      <c r="H6724" s="1">
        <v>42530</v>
      </c>
      <c r="I6724" t="s">
        <v>131</v>
      </c>
    </row>
    <row r="6725" spans="1:10" x14ac:dyDescent="0.25">
      <c r="A6725">
        <v>6724</v>
      </c>
      <c r="B6725" t="s">
        <v>110</v>
      </c>
      <c r="C6725">
        <v>30</v>
      </c>
      <c r="D6725" t="s">
        <v>38</v>
      </c>
      <c r="E6725" t="s">
        <v>35</v>
      </c>
      <c r="F6725" t="s">
        <v>25</v>
      </c>
      <c r="G6725">
        <v>101421</v>
      </c>
      <c r="H6725" s="1">
        <v>43330</v>
      </c>
      <c r="I6725" t="s">
        <v>133</v>
      </c>
      <c r="J6725" s="1">
        <v>44539</v>
      </c>
    </row>
    <row r="6726" spans="1:10" x14ac:dyDescent="0.25">
      <c r="A6726">
        <v>6725</v>
      </c>
      <c r="B6726" t="s">
        <v>44</v>
      </c>
      <c r="C6726">
        <v>35</v>
      </c>
      <c r="D6726" t="s">
        <v>9</v>
      </c>
      <c r="E6726" t="s">
        <v>46</v>
      </c>
      <c r="F6726" t="s">
        <v>19</v>
      </c>
      <c r="G6726">
        <v>126132</v>
      </c>
      <c r="H6726" s="1">
        <v>43204</v>
      </c>
      <c r="I6726" t="s">
        <v>131</v>
      </c>
    </row>
    <row r="6727" spans="1:10" x14ac:dyDescent="0.25">
      <c r="A6727">
        <v>6726</v>
      </c>
      <c r="B6727" t="s">
        <v>8</v>
      </c>
      <c r="C6727">
        <v>57</v>
      </c>
      <c r="D6727" t="s">
        <v>41</v>
      </c>
      <c r="E6727" t="s">
        <v>14</v>
      </c>
      <c r="F6727" t="s">
        <v>19</v>
      </c>
      <c r="G6727">
        <v>45213</v>
      </c>
      <c r="H6727" s="1">
        <v>43567</v>
      </c>
      <c r="I6727" t="s">
        <v>131</v>
      </c>
    </row>
    <row r="6728" spans="1:10" x14ac:dyDescent="0.25">
      <c r="A6728">
        <v>6727</v>
      </c>
      <c r="B6728" t="s">
        <v>124</v>
      </c>
      <c r="C6728">
        <v>31</v>
      </c>
      <c r="D6728" t="s">
        <v>13</v>
      </c>
      <c r="E6728" t="s">
        <v>22</v>
      </c>
      <c r="F6728" t="s">
        <v>11</v>
      </c>
      <c r="G6728">
        <v>109955</v>
      </c>
      <c r="H6728" s="1">
        <v>42748</v>
      </c>
      <c r="I6728" t="s">
        <v>131</v>
      </c>
    </row>
    <row r="6729" spans="1:10" x14ac:dyDescent="0.25">
      <c r="A6729">
        <v>6728</v>
      </c>
      <c r="B6729" t="s">
        <v>101</v>
      </c>
      <c r="C6729">
        <v>28</v>
      </c>
      <c r="D6729" t="s">
        <v>30</v>
      </c>
      <c r="E6729" t="s">
        <v>10</v>
      </c>
      <c r="F6729" t="s">
        <v>19</v>
      </c>
      <c r="G6729">
        <v>121623</v>
      </c>
      <c r="H6729" s="1">
        <v>43381</v>
      </c>
      <c r="I6729" t="s">
        <v>131</v>
      </c>
    </row>
    <row r="6730" spans="1:10" x14ac:dyDescent="0.25">
      <c r="A6730">
        <v>6729</v>
      </c>
      <c r="B6730" t="s">
        <v>86</v>
      </c>
      <c r="C6730">
        <v>51</v>
      </c>
      <c r="D6730" t="s">
        <v>21</v>
      </c>
      <c r="E6730" t="s">
        <v>46</v>
      </c>
      <c r="F6730" t="s">
        <v>25</v>
      </c>
      <c r="G6730">
        <v>95796</v>
      </c>
      <c r="H6730" s="1">
        <v>43122</v>
      </c>
      <c r="I6730" t="s">
        <v>131</v>
      </c>
    </row>
    <row r="6731" spans="1:10" x14ac:dyDescent="0.25">
      <c r="A6731">
        <v>6730</v>
      </c>
      <c r="B6731" t="s">
        <v>116</v>
      </c>
      <c r="C6731">
        <v>25</v>
      </c>
      <c r="D6731" t="s">
        <v>9</v>
      </c>
      <c r="E6731" t="s">
        <v>22</v>
      </c>
      <c r="F6731" t="s">
        <v>25</v>
      </c>
      <c r="G6731">
        <v>128522</v>
      </c>
      <c r="H6731" s="1">
        <v>42666</v>
      </c>
      <c r="I6731" t="s">
        <v>131</v>
      </c>
    </row>
    <row r="6732" spans="1:10" x14ac:dyDescent="0.25">
      <c r="A6732">
        <v>6731</v>
      </c>
      <c r="B6732" t="s">
        <v>65</v>
      </c>
      <c r="C6732">
        <v>41</v>
      </c>
      <c r="D6732" t="s">
        <v>59</v>
      </c>
      <c r="E6732" t="s">
        <v>18</v>
      </c>
      <c r="F6732" t="s">
        <v>25</v>
      </c>
      <c r="G6732">
        <v>128338</v>
      </c>
      <c r="H6732" s="1">
        <v>44262</v>
      </c>
      <c r="I6732" t="s">
        <v>131</v>
      </c>
    </row>
    <row r="6733" spans="1:10" x14ac:dyDescent="0.25">
      <c r="A6733">
        <v>6732</v>
      </c>
      <c r="B6733" t="s">
        <v>81</v>
      </c>
      <c r="C6733">
        <v>59</v>
      </c>
      <c r="D6733" t="s">
        <v>33</v>
      </c>
      <c r="E6733" t="s">
        <v>14</v>
      </c>
      <c r="F6733" t="s">
        <v>25</v>
      </c>
      <c r="G6733">
        <v>80584</v>
      </c>
      <c r="H6733" s="1">
        <v>42469</v>
      </c>
      <c r="I6733" t="s">
        <v>131</v>
      </c>
    </row>
    <row r="6734" spans="1:10" x14ac:dyDescent="0.25">
      <c r="A6734">
        <v>6733</v>
      </c>
      <c r="B6734" t="s">
        <v>58</v>
      </c>
      <c r="C6734">
        <v>46</v>
      </c>
      <c r="D6734" t="s">
        <v>30</v>
      </c>
      <c r="E6734" t="s">
        <v>46</v>
      </c>
      <c r="F6734" t="s">
        <v>28</v>
      </c>
      <c r="G6734">
        <v>85114</v>
      </c>
      <c r="H6734" s="1">
        <v>42711</v>
      </c>
      <c r="I6734" t="s">
        <v>131</v>
      </c>
    </row>
    <row r="6735" spans="1:10" x14ac:dyDescent="0.25">
      <c r="A6735">
        <v>6734</v>
      </c>
      <c r="B6735" t="s">
        <v>109</v>
      </c>
      <c r="C6735">
        <v>33</v>
      </c>
      <c r="D6735" t="s">
        <v>21</v>
      </c>
      <c r="E6735" t="s">
        <v>14</v>
      </c>
      <c r="F6735" t="s">
        <v>11</v>
      </c>
      <c r="G6735">
        <v>35949</v>
      </c>
      <c r="H6735" s="1">
        <v>42087</v>
      </c>
      <c r="I6735" t="s">
        <v>131</v>
      </c>
    </row>
    <row r="6736" spans="1:10" x14ac:dyDescent="0.25">
      <c r="A6736">
        <v>6735</v>
      </c>
      <c r="B6736" t="s">
        <v>57</v>
      </c>
      <c r="C6736">
        <v>29</v>
      </c>
      <c r="D6736" t="s">
        <v>13</v>
      </c>
      <c r="E6736" t="s">
        <v>35</v>
      </c>
      <c r="F6736" t="s">
        <v>25</v>
      </c>
      <c r="G6736">
        <v>104670</v>
      </c>
      <c r="H6736" s="1">
        <v>44136</v>
      </c>
      <c r="I6736" t="s">
        <v>133</v>
      </c>
      <c r="J6736" s="1">
        <v>44539</v>
      </c>
    </row>
    <row r="6737" spans="1:10" x14ac:dyDescent="0.25">
      <c r="A6737">
        <v>6736</v>
      </c>
      <c r="B6737" t="s">
        <v>118</v>
      </c>
      <c r="C6737">
        <v>59</v>
      </c>
      <c r="D6737" t="s">
        <v>41</v>
      </c>
      <c r="E6737" t="s">
        <v>35</v>
      </c>
      <c r="F6737" t="s">
        <v>11</v>
      </c>
      <c r="G6737">
        <v>130222</v>
      </c>
      <c r="H6737" s="1">
        <v>45048</v>
      </c>
      <c r="I6737" t="s">
        <v>133</v>
      </c>
      <c r="J6737" s="1">
        <v>45843</v>
      </c>
    </row>
    <row r="6738" spans="1:10" x14ac:dyDescent="0.25">
      <c r="A6738">
        <v>6737</v>
      </c>
      <c r="B6738" t="s">
        <v>65</v>
      </c>
      <c r="C6738">
        <v>49</v>
      </c>
      <c r="D6738" t="s">
        <v>38</v>
      </c>
      <c r="E6738" t="s">
        <v>14</v>
      </c>
      <c r="F6738" t="s">
        <v>28</v>
      </c>
      <c r="G6738">
        <v>48108</v>
      </c>
      <c r="H6738" s="1">
        <v>43524</v>
      </c>
      <c r="I6738" t="s">
        <v>131</v>
      </c>
    </row>
    <row r="6739" spans="1:10" x14ac:dyDescent="0.25">
      <c r="A6739">
        <v>6738</v>
      </c>
      <c r="B6739" t="s">
        <v>105</v>
      </c>
      <c r="C6739">
        <v>46</v>
      </c>
      <c r="D6739" t="s">
        <v>41</v>
      </c>
      <c r="E6739" t="s">
        <v>10</v>
      </c>
      <c r="F6739" t="s">
        <v>28</v>
      </c>
      <c r="G6739">
        <v>66790</v>
      </c>
      <c r="H6739" s="1">
        <v>44543</v>
      </c>
      <c r="I6739" t="s">
        <v>131</v>
      </c>
    </row>
    <row r="6740" spans="1:10" x14ac:dyDescent="0.25">
      <c r="A6740">
        <v>6739</v>
      </c>
      <c r="B6740" t="s">
        <v>80</v>
      </c>
      <c r="C6740">
        <v>23</v>
      </c>
      <c r="D6740" t="s">
        <v>24</v>
      </c>
      <c r="E6740" t="s">
        <v>14</v>
      </c>
      <c r="F6740" t="s">
        <v>15</v>
      </c>
      <c r="G6740">
        <v>111555</v>
      </c>
      <c r="H6740" s="1">
        <v>45179</v>
      </c>
      <c r="I6740" t="s">
        <v>131</v>
      </c>
    </row>
    <row r="6741" spans="1:10" x14ac:dyDescent="0.25">
      <c r="A6741">
        <v>6740</v>
      </c>
      <c r="B6741" t="s">
        <v>89</v>
      </c>
      <c r="C6741">
        <v>50</v>
      </c>
      <c r="D6741" t="s">
        <v>9</v>
      </c>
      <c r="E6741" t="s">
        <v>35</v>
      </c>
      <c r="F6741" t="s">
        <v>25</v>
      </c>
      <c r="G6741">
        <v>131477</v>
      </c>
      <c r="H6741" s="1">
        <v>42230</v>
      </c>
      <c r="I6741" t="s">
        <v>133</v>
      </c>
      <c r="J6741" s="1">
        <v>44539</v>
      </c>
    </row>
    <row r="6742" spans="1:10" x14ac:dyDescent="0.25">
      <c r="A6742">
        <v>6741</v>
      </c>
      <c r="B6742" t="s">
        <v>66</v>
      </c>
      <c r="C6742">
        <v>24</v>
      </c>
      <c r="D6742" t="s">
        <v>21</v>
      </c>
      <c r="E6742" t="s">
        <v>10</v>
      </c>
      <c r="F6742" t="s">
        <v>19</v>
      </c>
      <c r="G6742">
        <v>43588</v>
      </c>
      <c r="H6742" s="1">
        <v>45363</v>
      </c>
      <c r="I6742" t="s">
        <v>131</v>
      </c>
    </row>
    <row r="6743" spans="1:10" x14ac:dyDescent="0.25">
      <c r="A6743">
        <v>6742</v>
      </c>
      <c r="B6743" t="s">
        <v>52</v>
      </c>
      <c r="C6743">
        <v>36</v>
      </c>
      <c r="D6743" t="s">
        <v>21</v>
      </c>
      <c r="E6743" t="s">
        <v>35</v>
      </c>
      <c r="F6743" t="s">
        <v>11</v>
      </c>
      <c r="G6743">
        <v>132307</v>
      </c>
      <c r="H6743" s="1">
        <v>43887</v>
      </c>
      <c r="I6743" t="s">
        <v>133</v>
      </c>
      <c r="J6743" s="1">
        <v>44539</v>
      </c>
    </row>
    <row r="6744" spans="1:10" x14ac:dyDescent="0.25">
      <c r="A6744">
        <v>6743</v>
      </c>
      <c r="B6744" t="s">
        <v>57</v>
      </c>
      <c r="C6744">
        <v>54</v>
      </c>
      <c r="D6744" t="s">
        <v>13</v>
      </c>
      <c r="E6744" t="s">
        <v>22</v>
      </c>
      <c r="F6744" t="s">
        <v>28</v>
      </c>
      <c r="G6744">
        <v>41819</v>
      </c>
      <c r="H6744" s="1">
        <v>45687</v>
      </c>
      <c r="I6744" t="s">
        <v>131</v>
      </c>
    </row>
    <row r="6745" spans="1:10" x14ac:dyDescent="0.25">
      <c r="A6745">
        <v>6744</v>
      </c>
      <c r="B6745" t="s">
        <v>118</v>
      </c>
      <c r="C6745">
        <v>51</v>
      </c>
      <c r="D6745" t="s">
        <v>9</v>
      </c>
      <c r="E6745" t="s">
        <v>35</v>
      </c>
      <c r="F6745" t="s">
        <v>15</v>
      </c>
      <c r="G6745">
        <v>39648</v>
      </c>
      <c r="H6745" s="1">
        <v>42370</v>
      </c>
      <c r="I6745" t="s">
        <v>133</v>
      </c>
      <c r="J6745" s="1">
        <v>44539</v>
      </c>
    </row>
    <row r="6746" spans="1:10" x14ac:dyDescent="0.25">
      <c r="A6746">
        <v>6745</v>
      </c>
      <c r="B6746" t="s">
        <v>82</v>
      </c>
      <c r="C6746">
        <v>51</v>
      </c>
      <c r="D6746" t="s">
        <v>59</v>
      </c>
      <c r="E6746" t="s">
        <v>35</v>
      </c>
      <c r="F6746" t="s">
        <v>25</v>
      </c>
      <c r="G6746">
        <v>123599</v>
      </c>
      <c r="H6746" s="1">
        <v>44018</v>
      </c>
      <c r="I6746" t="s">
        <v>133</v>
      </c>
      <c r="J6746" s="1">
        <v>44539</v>
      </c>
    </row>
    <row r="6747" spans="1:10" x14ac:dyDescent="0.25">
      <c r="A6747">
        <v>6746</v>
      </c>
      <c r="B6747" t="s">
        <v>98</v>
      </c>
      <c r="C6747">
        <v>50</v>
      </c>
      <c r="D6747" t="s">
        <v>59</v>
      </c>
      <c r="E6747" t="s">
        <v>35</v>
      </c>
      <c r="F6747" t="s">
        <v>31</v>
      </c>
      <c r="G6747">
        <v>92869</v>
      </c>
      <c r="H6747" s="1">
        <v>44167</v>
      </c>
      <c r="I6747" t="s">
        <v>133</v>
      </c>
      <c r="J6747" s="1">
        <v>44539</v>
      </c>
    </row>
    <row r="6748" spans="1:10" x14ac:dyDescent="0.25">
      <c r="A6748">
        <v>6747</v>
      </c>
      <c r="B6748" t="s">
        <v>128</v>
      </c>
      <c r="C6748">
        <v>55</v>
      </c>
      <c r="D6748" t="s">
        <v>41</v>
      </c>
      <c r="E6748" t="s">
        <v>10</v>
      </c>
      <c r="F6748" t="s">
        <v>25</v>
      </c>
      <c r="G6748">
        <v>79428</v>
      </c>
      <c r="H6748" s="1">
        <v>43579</v>
      </c>
      <c r="I6748" t="s">
        <v>131</v>
      </c>
    </row>
    <row r="6749" spans="1:10" x14ac:dyDescent="0.25">
      <c r="A6749">
        <v>6748</v>
      </c>
      <c r="B6749" t="s">
        <v>55</v>
      </c>
      <c r="C6749">
        <v>41</v>
      </c>
      <c r="D6749" t="s">
        <v>59</v>
      </c>
      <c r="E6749" t="s">
        <v>10</v>
      </c>
      <c r="F6749" t="s">
        <v>11</v>
      </c>
      <c r="G6749">
        <v>82885</v>
      </c>
      <c r="H6749" s="1">
        <v>42726</v>
      </c>
      <c r="I6749" t="s">
        <v>131</v>
      </c>
    </row>
    <row r="6750" spans="1:10" x14ac:dyDescent="0.25">
      <c r="A6750">
        <v>6749</v>
      </c>
      <c r="B6750" t="s">
        <v>61</v>
      </c>
      <c r="C6750">
        <v>22</v>
      </c>
      <c r="D6750" t="s">
        <v>17</v>
      </c>
      <c r="E6750" t="s">
        <v>10</v>
      </c>
      <c r="F6750" t="s">
        <v>25</v>
      </c>
      <c r="G6750">
        <v>146465</v>
      </c>
      <c r="H6750" s="1">
        <v>43740</v>
      </c>
      <c r="I6750" t="s">
        <v>131</v>
      </c>
    </row>
    <row r="6751" spans="1:10" x14ac:dyDescent="0.25">
      <c r="A6751">
        <v>6750</v>
      </c>
      <c r="B6751" t="s">
        <v>64</v>
      </c>
      <c r="C6751">
        <v>33</v>
      </c>
      <c r="D6751" t="s">
        <v>24</v>
      </c>
      <c r="E6751" t="s">
        <v>46</v>
      </c>
      <c r="F6751" t="s">
        <v>31</v>
      </c>
      <c r="G6751">
        <v>144428</v>
      </c>
      <c r="H6751" s="1">
        <v>42459</v>
      </c>
      <c r="I6751" t="s">
        <v>131</v>
      </c>
    </row>
    <row r="6752" spans="1:10" x14ac:dyDescent="0.25">
      <c r="A6752">
        <v>6751</v>
      </c>
      <c r="B6752" t="s">
        <v>64</v>
      </c>
      <c r="C6752">
        <v>37</v>
      </c>
      <c r="D6752" t="s">
        <v>59</v>
      </c>
      <c r="E6752" t="s">
        <v>35</v>
      </c>
      <c r="F6752" t="s">
        <v>31</v>
      </c>
      <c r="G6752">
        <v>143841</v>
      </c>
      <c r="H6752" s="1">
        <v>42483</v>
      </c>
      <c r="I6752" t="s">
        <v>133</v>
      </c>
      <c r="J6752" s="1">
        <v>44539</v>
      </c>
    </row>
    <row r="6753" spans="1:10" x14ac:dyDescent="0.25">
      <c r="A6753">
        <v>6752</v>
      </c>
      <c r="B6753" t="s">
        <v>118</v>
      </c>
      <c r="C6753">
        <v>57</v>
      </c>
      <c r="D6753" t="s">
        <v>30</v>
      </c>
      <c r="E6753" t="s">
        <v>46</v>
      </c>
      <c r="F6753" t="s">
        <v>11</v>
      </c>
      <c r="G6753">
        <v>112625</v>
      </c>
      <c r="H6753" s="1">
        <v>43174</v>
      </c>
      <c r="I6753" t="s">
        <v>131</v>
      </c>
    </row>
    <row r="6754" spans="1:10" x14ac:dyDescent="0.25">
      <c r="A6754">
        <v>6753</v>
      </c>
      <c r="B6754" t="s">
        <v>94</v>
      </c>
      <c r="C6754">
        <v>40</v>
      </c>
      <c r="D6754" t="s">
        <v>33</v>
      </c>
      <c r="E6754" t="s">
        <v>46</v>
      </c>
      <c r="F6754" t="s">
        <v>11</v>
      </c>
      <c r="G6754">
        <v>111649</v>
      </c>
      <c r="H6754" s="1">
        <v>43499</v>
      </c>
      <c r="I6754" t="s">
        <v>131</v>
      </c>
    </row>
    <row r="6755" spans="1:10" x14ac:dyDescent="0.25">
      <c r="A6755">
        <v>6754</v>
      </c>
      <c r="B6755" t="s">
        <v>93</v>
      </c>
      <c r="C6755">
        <v>26</v>
      </c>
      <c r="D6755" t="s">
        <v>41</v>
      </c>
      <c r="E6755" t="s">
        <v>18</v>
      </c>
      <c r="F6755" t="s">
        <v>15</v>
      </c>
      <c r="G6755">
        <v>76872</v>
      </c>
      <c r="H6755" s="1">
        <v>42999</v>
      </c>
      <c r="I6755" t="s">
        <v>131</v>
      </c>
    </row>
    <row r="6756" spans="1:10" x14ac:dyDescent="0.25">
      <c r="A6756">
        <v>6755</v>
      </c>
      <c r="B6756" t="s">
        <v>81</v>
      </c>
      <c r="C6756">
        <v>38</v>
      </c>
      <c r="D6756" t="s">
        <v>24</v>
      </c>
      <c r="E6756" t="s">
        <v>46</v>
      </c>
      <c r="F6756" t="s">
        <v>15</v>
      </c>
      <c r="G6756">
        <v>59298</v>
      </c>
      <c r="H6756" s="1">
        <v>43745</v>
      </c>
      <c r="I6756" t="s">
        <v>131</v>
      </c>
    </row>
    <row r="6757" spans="1:10" x14ac:dyDescent="0.25">
      <c r="A6757">
        <v>6756</v>
      </c>
      <c r="B6757" t="s">
        <v>84</v>
      </c>
      <c r="C6757">
        <v>55</v>
      </c>
      <c r="D6757" t="s">
        <v>24</v>
      </c>
      <c r="E6757" t="s">
        <v>18</v>
      </c>
      <c r="F6757" t="s">
        <v>19</v>
      </c>
      <c r="G6757">
        <v>77895</v>
      </c>
      <c r="H6757" s="1">
        <v>43109</v>
      </c>
      <c r="I6757" t="s">
        <v>131</v>
      </c>
    </row>
    <row r="6758" spans="1:10" x14ac:dyDescent="0.25">
      <c r="A6758">
        <v>6757</v>
      </c>
      <c r="B6758" t="s">
        <v>113</v>
      </c>
      <c r="C6758">
        <v>32</v>
      </c>
      <c r="D6758" t="s">
        <v>9</v>
      </c>
      <c r="E6758" t="s">
        <v>22</v>
      </c>
      <c r="F6758" t="s">
        <v>19</v>
      </c>
      <c r="G6758">
        <v>89865</v>
      </c>
      <c r="H6758" s="1">
        <v>44498</v>
      </c>
      <c r="I6758" t="s">
        <v>131</v>
      </c>
    </row>
    <row r="6759" spans="1:10" x14ac:dyDescent="0.25">
      <c r="A6759">
        <v>6758</v>
      </c>
      <c r="B6759" t="s">
        <v>74</v>
      </c>
      <c r="C6759">
        <v>35</v>
      </c>
      <c r="D6759" t="s">
        <v>33</v>
      </c>
      <c r="E6759" t="s">
        <v>18</v>
      </c>
      <c r="F6759" t="s">
        <v>19</v>
      </c>
      <c r="G6759">
        <v>37245</v>
      </c>
      <c r="H6759" s="1">
        <v>43165</v>
      </c>
      <c r="I6759" t="s">
        <v>131</v>
      </c>
    </row>
    <row r="6760" spans="1:10" x14ac:dyDescent="0.25">
      <c r="A6760">
        <v>6759</v>
      </c>
      <c r="B6760" t="s">
        <v>103</v>
      </c>
      <c r="C6760">
        <v>25</v>
      </c>
      <c r="D6760" t="s">
        <v>13</v>
      </c>
      <c r="E6760" t="s">
        <v>10</v>
      </c>
      <c r="F6760" t="s">
        <v>28</v>
      </c>
      <c r="G6760">
        <v>83079</v>
      </c>
      <c r="H6760" s="1">
        <v>45340</v>
      </c>
      <c r="I6760" t="s">
        <v>131</v>
      </c>
    </row>
    <row r="6761" spans="1:10" x14ac:dyDescent="0.25">
      <c r="A6761">
        <v>6760</v>
      </c>
      <c r="B6761" t="s">
        <v>104</v>
      </c>
      <c r="C6761">
        <v>28</v>
      </c>
      <c r="D6761" t="s">
        <v>59</v>
      </c>
      <c r="E6761" t="s">
        <v>35</v>
      </c>
      <c r="F6761" t="s">
        <v>19</v>
      </c>
      <c r="G6761">
        <v>125760</v>
      </c>
      <c r="H6761" s="1">
        <v>45081</v>
      </c>
      <c r="I6761" t="s">
        <v>133</v>
      </c>
      <c r="J6761" s="1">
        <v>45843</v>
      </c>
    </row>
    <row r="6762" spans="1:10" x14ac:dyDescent="0.25">
      <c r="A6762">
        <v>6761</v>
      </c>
      <c r="B6762" t="s">
        <v>83</v>
      </c>
      <c r="C6762">
        <v>52</v>
      </c>
      <c r="D6762" t="s">
        <v>41</v>
      </c>
      <c r="E6762" t="s">
        <v>10</v>
      </c>
      <c r="F6762" t="s">
        <v>28</v>
      </c>
      <c r="G6762">
        <v>93752</v>
      </c>
      <c r="H6762" s="1">
        <v>43276</v>
      </c>
      <c r="I6762" t="s">
        <v>131</v>
      </c>
    </row>
    <row r="6763" spans="1:10" x14ac:dyDescent="0.25">
      <c r="A6763">
        <v>6762</v>
      </c>
      <c r="B6763" t="s">
        <v>42</v>
      </c>
      <c r="C6763">
        <v>38</v>
      </c>
      <c r="D6763" t="s">
        <v>17</v>
      </c>
      <c r="E6763" t="s">
        <v>14</v>
      </c>
      <c r="F6763" t="s">
        <v>19</v>
      </c>
      <c r="G6763">
        <v>92721</v>
      </c>
      <c r="H6763" s="1">
        <v>43896</v>
      </c>
      <c r="I6763" t="s">
        <v>131</v>
      </c>
    </row>
    <row r="6764" spans="1:10" x14ac:dyDescent="0.25">
      <c r="A6764">
        <v>6763</v>
      </c>
      <c r="B6764" t="s">
        <v>96</v>
      </c>
      <c r="C6764">
        <v>49</v>
      </c>
      <c r="D6764" t="s">
        <v>9</v>
      </c>
      <c r="E6764" t="s">
        <v>35</v>
      </c>
      <c r="F6764" t="s">
        <v>31</v>
      </c>
      <c r="G6764">
        <v>67263</v>
      </c>
      <c r="H6764" s="1">
        <v>44159</v>
      </c>
      <c r="I6764" t="s">
        <v>133</v>
      </c>
      <c r="J6764" s="1">
        <v>44539</v>
      </c>
    </row>
    <row r="6765" spans="1:10" x14ac:dyDescent="0.25">
      <c r="A6765">
        <v>6764</v>
      </c>
      <c r="B6765" t="s">
        <v>16</v>
      </c>
      <c r="C6765">
        <v>43</v>
      </c>
      <c r="D6765" t="s">
        <v>59</v>
      </c>
      <c r="E6765" t="s">
        <v>18</v>
      </c>
      <c r="F6765" t="s">
        <v>31</v>
      </c>
      <c r="G6765">
        <v>45544</v>
      </c>
      <c r="H6765" s="1">
        <v>43645</v>
      </c>
      <c r="I6765" t="s">
        <v>131</v>
      </c>
    </row>
    <row r="6766" spans="1:10" x14ac:dyDescent="0.25">
      <c r="A6766">
        <v>6765</v>
      </c>
      <c r="B6766" t="s">
        <v>56</v>
      </c>
      <c r="C6766">
        <v>44</v>
      </c>
      <c r="D6766" t="s">
        <v>9</v>
      </c>
      <c r="E6766" t="s">
        <v>22</v>
      </c>
      <c r="F6766" t="s">
        <v>19</v>
      </c>
      <c r="G6766">
        <v>45692</v>
      </c>
      <c r="H6766" s="1">
        <v>44297</v>
      </c>
      <c r="I6766" t="s">
        <v>131</v>
      </c>
    </row>
    <row r="6767" spans="1:10" x14ac:dyDescent="0.25">
      <c r="A6767">
        <v>6766</v>
      </c>
      <c r="B6767" t="s">
        <v>62</v>
      </c>
      <c r="C6767">
        <v>37</v>
      </c>
      <c r="D6767" t="s">
        <v>30</v>
      </c>
      <c r="E6767" t="s">
        <v>18</v>
      </c>
      <c r="F6767" t="s">
        <v>31</v>
      </c>
      <c r="G6767">
        <v>108687</v>
      </c>
      <c r="H6767" s="1">
        <v>45186</v>
      </c>
      <c r="I6767" t="s">
        <v>131</v>
      </c>
    </row>
    <row r="6768" spans="1:10" x14ac:dyDescent="0.25">
      <c r="A6768">
        <v>6767</v>
      </c>
      <c r="B6768" t="s">
        <v>77</v>
      </c>
      <c r="C6768">
        <v>57</v>
      </c>
      <c r="D6768" t="s">
        <v>21</v>
      </c>
      <c r="E6768" t="s">
        <v>22</v>
      </c>
      <c r="F6768" t="s">
        <v>11</v>
      </c>
      <c r="G6768">
        <v>115236</v>
      </c>
      <c r="H6768" s="1">
        <v>44903</v>
      </c>
      <c r="I6768" t="s">
        <v>131</v>
      </c>
    </row>
    <row r="6769" spans="1:10" x14ac:dyDescent="0.25">
      <c r="A6769">
        <v>6768</v>
      </c>
      <c r="B6769" t="s">
        <v>27</v>
      </c>
      <c r="C6769">
        <v>58</v>
      </c>
      <c r="D6769" t="s">
        <v>13</v>
      </c>
      <c r="E6769" t="s">
        <v>22</v>
      </c>
      <c r="F6769" t="s">
        <v>31</v>
      </c>
      <c r="G6769">
        <v>129275</v>
      </c>
      <c r="H6769" s="1">
        <v>42923</v>
      </c>
      <c r="I6769" t="s">
        <v>131</v>
      </c>
    </row>
    <row r="6770" spans="1:10" x14ac:dyDescent="0.25">
      <c r="A6770">
        <v>6769</v>
      </c>
      <c r="B6770" t="s">
        <v>74</v>
      </c>
      <c r="C6770">
        <v>45</v>
      </c>
      <c r="D6770" t="s">
        <v>24</v>
      </c>
      <c r="E6770" t="s">
        <v>18</v>
      </c>
      <c r="F6770" t="s">
        <v>15</v>
      </c>
      <c r="G6770">
        <v>72564</v>
      </c>
      <c r="H6770" s="1">
        <v>44362</v>
      </c>
      <c r="I6770" t="s">
        <v>131</v>
      </c>
    </row>
    <row r="6771" spans="1:10" x14ac:dyDescent="0.25">
      <c r="A6771">
        <v>6770</v>
      </c>
      <c r="B6771" t="s">
        <v>103</v>
      </c>
      <c r="C6771">
        <v>44</v>
      </c>
      <c r="D6771" t="s">
        <v>24</v>
      </c>
      <c r="E6771" t="s">
        <v>10</v>
      </c>
      <c r="F6771" t="s">
        <v>28</v>
      </c>
      <c r="G6771">
        <v>131000</v>
      </c>
      <c r="H6771" s="1">
        <v>44059</v>
      </c>
      <c r="I6771" t="s">
        <v>131</v>
      </c>
    </row>
    <row r="6772" spans="1:10" x14ac:dyDescent="0.25">
      <c r="A6772">
        <v>6771</v>
      </c>
      <c r="B6772" t="s">
        <v>73</v>
      </c>
      <c r="C6772">
        <v>35</v>
      </c>
      <c r="D6772" t="s">
        <v>30</v>
      </c>
      <c r="E6772" t="s">
        <v>46</v>
      </c>
      <c r="F6772" t="s">
        <v>19</v>
      </c>
      <c r="G6772">
        <v>100429</v>
      </c>
      <c r="H6772" s="1">
        <v>43999</v>
      </c>
      <c r="I6772" t="s">
        <v>131</v>
      </c>
    </row>
    <row r="6773" spans="1:10" x14ac:dyDescent="0.25">
      <c r="A6773">
        <v>6772</v>
      </c>
      <c r="B6773" t="s">
        <v>89</v>
      </c>
      <c r="C6773">
        <v>41</v>
      </c>
      <c r="D6773" t="s">
        <v>59</v>
      </c>
      <c r="E6773" t="s">
        <v>22</v>
      </c>
      <c r="F6773" t="s">
        <v>25</v>
      </c>
      <c r="G6773">
        <v>128714</v>
      </c>
      <c r="H6773" s="1">
        <v>44653</v>
      </c>
      <c r="I6773" t="s">
        <v>131</v>
      </c>
    </row>
    <row r="6774" spans="1:10" x14ac:dyDescent="0.25">
      <c r="A6774">
        <v>6773</v>
      </c>
      <c r="B6774" t="s">
        <v>129</v>
      </c>
      <c r="C6774">
        <v>47</v>
      </c>
      <c r="D6774" t="s">
        <v>17</v>
      </c>
      <c r="E6774" t="s">
        <v>10</v>
      </c>
      <c r="F6774" t="s">
        <v>11</v>
      </c>
      <c r="G6774">
        <v>66548</v>
      </c>
      <c r="H6774" s="1">
        <v>44130</v>
      </c>
      <c r="I6774" t="s">
        <v>131</v>
      </c>
    </row>
    <row r="6775" spans="1:10" x14ac:dyDescent="0.25">
      <c r="A6775">
        <v>6774</v>
      </c>
      <c r="B6775" t="s">
        <v>16</v>
      </c>
      <c r="C6775">
        <v>49</v>
      </c>
      <c r="D6775" t="s">
        <v>59</v>
      </c>
      <c r="E6775" t="s">
        <v>10</v>
      </c>
      <c r="F6775" t="s">
        <v>19</v>
      </c>
      <c r="G6775">
        <v>114343</v>
      </c>
      <c r="H6775" s="1">
        <v>42229</v>
      </c>
      <c r="I6775" t="s">
        <v>131</v>
      </c>
    </row>
    <row r="6776" spans="1:10" x14ac:dyDescent="0.25">
      <c r="A6776">
        <v>6775</v>
      </c>
      <c r="B6776" t="s">
        <v>118</v>
      </c>
      <c r="C6776">
        <v>36</v>
      </c>
      <c r="D6776" t="s">
        <v>9</v>
      </c>
      <c r="E6776" t="s">
        <v>46</v>
      </c>
      <c r="F6776" t="s">
        <v>19</v>
      </c>
      <c r="G6776">
        <v>106578</v>
      </c>
      <c r="H6776" s="1">
        <v>43977</v>
      </c>
      <c r="I6776" t="s">
        <v>131</v>
      </c>
    </row>
    <row r="6777" spans="1:10" x14ac:dyDescent="0.25">
      <c r="A6777">
        <v>6776</v>
      </c>
      <c r="B6777" t="s">
        <v>34</v>
      </c>
      <c r="C6777">
        <v>40</v>
      </c>
      <c r="D6777" t="s">
        <v>38</v>
      </c>
      <c r="E6777" t="s">
        <v>10</v>
      </c>
      <c r="F6777" t="s">
        <v>28</v>
      </c>
      <c r="G6777">
        <v>112629</v>
      </c>
      <c r="H6777" s="1">
        <v>45389</v>
      </c>
      <c r="I6777" t="s">
        <v>131</v>
      </c>
    </row>
    <row r="6778" spans="1:10" x14ac:dyDescent="0.25">
      <c r="A6778">
        <v>6777</v>
      </c>
      <c r="B6778" t="s">
        <v>68</v>
      </c>
      <c r="C6778">
        <v>34</v>
      </c>
      <c r="D6778" t="s">
        <v>41</v>
      </c>
      <c r="E6778" t="s">
        <v>14</v>
      </c>
      <c r="F6778" t="s">
        <v>31</v>
      </c>
      <c r="G6778">
        <v>103137</v>
      </c>
      <c r="H6778" s="1">
        <v>43190</v>
      </c>
      <c r="I6778" t="s">
        <v>131</v>
      </c>
    </row>
    <row r="6779" spans="1:10" x14ac:dyDescent="0.25">
      <c r="A6779">
        <v>6778</v>
      </c>
      <c r="B6779" t="s">
        <v>67</v>
      </c>
      <c r="C6779">
        <v>27</v>
      </c>
      <c r="D6779" t="s">
        <v>59</v>
      </c>
      <c r="E6779" t="s">
        <v>35</v>
      </c>
      <c r="F6779" t="s">
        <v>31</v>
      </c>
      <c r="G6779">
        <v>133249</v>
      </c>
      <c r="H6779" s="1">
        <v>42464</v>
      </c>
      <c r="I6779" t="s">
        <v>133</v>
      </c>
      <c r="J6779" s="1">
        <v>44539</v>
      </c>
    </row>
    <row r="6780" spans="1:10" x14ac:dyDescent="0.25">
      <c r="A6780">
        <v>6779</v>
      </c>
      <c r="B6780" t="s">
        <v>72</v>
      </c>
      <c r="C6780">
        <v>24</v>
      </c>
      <c r="D6780" t="s">
        <v>59</v>
      </c>
      <c r="E6780" t="s">
        <v>35</v>
      </c>
      <c r="F6780" t="s">
        <v>31</v>
      </c>
      <c r="G6780">
        <v>49989</v>
      </c>
      <c r="H6780" s="1">
        <v>42979</v>
      </c>
      <c r="I6780" t="s">
        <v>133</v>
      </c>
      <c r="J6780" s="1">
        <v>44539</v>
      </c>
    </row>
    <row r="6781" spans="1:10" x14ac:dyDescent="0.25">
      <c r="A6781">
        <v>6780</v>
      </c>
      <c r="B6781" t="s">
        <v>76</v>
      </c>
      <c r="C6781">
        <v>39</v>
      </c>
      <c r="D6781" t="s">
        <v>59</v>
      </c>
      <c r="E6781" t="s">
        <v>22</v>
      </c>
      <c r="F6781" t="s">
        <v>15</v>
      </c>
      <c r="G6781">
        <v>97779</v>
      </c>
      <c r="H6781" s="1">
        <v>44261</v>
      </c>
      <c r="I6781" t="s">
        <v>131</v>
      </c>
    </row>
    <row r="6782" spans="1:10" x14ac:dyDescent="0.25">
      <c r="A6782">
        <v>6781</v>
      </c>
      <c r="B6782" t="s">
        <v>123</v>
      </c>
      <c r="C6782">
        <v>47</v>
      </c>
      <c r="D6782" t="s">
        <v>17</v>
      </c>
      <c r="E6782" t="s">
        <v>10</v>
      </c>
      <c r="F6782" t="s">
        <v>15</v>
      </c>
      <c r="G6782">
        <v>37648</v>
      </c>
      <c r="H6782" s="1">
        <v>42099</v>
      </c>
      <c r="I6782" t="s">
        <v>131</v>
      </c>
    </row>
    <row r="6783" spans="1:10" x14ac:dyDescent="0.25">
      <c r="A6783">
        <v>6782</v>
      </c>
      <c r="B6783" t="s">
        <v>103</v>
      </c>
      <c r="C6783">
        <v>48</v>
      </c>
      <c r="D6783" t="s">
        <v>59</v>
      </c>
      <c r="E6783" t="s">
        <v>22</v>
      </c>
      <c r="F6783" t="s">
        <v>19</v>
      </c>
      <c r="G6783">
        <v>137932</v>
      </c>
      <c r="H6783" s="1">
        <v>44050</v>
      </c>
      <c r="I6783" t="s">
        <v>131</v>
      </c>
    </row>
    <row r="6784" spans="1:10" x14ac:dyDescent="0.25">
      <c r="A6784">
        <v>6783</v>
      </c>
      <c r="B6784" t="s">
        <v>34</v>
      </c>
      <c r="C6784">
        <v>56</v>
      </c>
      <c r="D6784" t="s">
        <v>59</v>
      </c>
      <c r="E6784" t="s">
        <v>14</v>
      </c>
      <c r="F6784" t="s">
        <v>19</v>
      </c>
      <c r="G6784">
        <v>131892</v>
      </c>
      <c r="H6784" s="1">
        <v>44620</v>
      </c>
      <c r="I6784" t="s">
        <v>131</v>
      </c>
    </row>
    <row r="6785" spans="1:10" x14ac:dyDescent="0.25">
      <c r="A6785">
        <v>6784</v>
      </c>
      <c r="B6785" t="s">
        <v>77</v>
      </c>
      <c r="C6785">
        <v>56</v>
      </c>
      <c r="D6785" t="s">
        <v>38</v>
      </c>
      <c r="E6785" t="s">
        <v>35</v>
      </c>
      <c r="F6785" t="s">
        <v>28</v>
      </c>
      <c r="G6785">
        <v>90510</v>
      </c>
      <c r="H6785" s="1">
        <v>43435</v>
      </c>
      <c r="I6785" t="s">
        <v>133</v>
      </c>
      <c r="J6785" s="1">
        <v>44539</v>
      </c>
    </row>
    <row r="6786" spans="1:10" x14ac:dyDescent="0.25">
      <c r="A6786">
        <v>6785</v>
      </c>
      <c r="B6786" t="s">
        <v>83</v>
      </c>
      <c r="C6786">
        <v>29</v>
      </c>
      <c r="D6786" t="s">
        <v>41</v>
      </c>
      <c r="E6786" t="s">
        <v>10</v>
      </c>
      <c r="F6786" t="s">
        <v>11</v>
      </c>
      <c r="G6786">
        <v>39174</v>
      </c>
      <c r="H6786" s="1">
        <v>43980</v>
      </c>
      <c r="I6786" t="s">
        <v>131</v>
      </c>
    </row>
    <row r="6787" spans="1:10" x14ac:dyDescent="0.25">
      <c r="A6787">
        <v>6786</v>
      </c>
      <c r="B6787" t="s">
        <v>66</v>
      </c>
      <c r="C6787">
        <v>29</v>
      </c>
      <c r="D6787" t="s">
        <v>33</v>
      </c>
      <c r="E6787" t="s">
        <v>18</v>
      </c>
      <c r="F6787" t="s">
        <v>15</v>
      </c>
      <c r="G6787">
        <v>129828</v>
      </c>
      <c r="H6787" s="1">
        <v>43477</v>
      </c>
      <c r="I6787" t="s">
        <v>131</v>
      </c>
    </row>
    <row r="6788" spans="1:10" x14ac:dyDescent="0.25">
      <c r="A6788">
        <v>6787</v>
      </c>
      <c r="B6788" t="s">
        <v>107</v>
      </c>
      <c r="C6788">
        <v>42</v>
      </c>
      <c r="D6788" t="s">
        <v>41</v>
      </c>
      <c r="E6788" t="s">
        <v>35</v>
      </c>
      <c r="F6788" t="s">
        <v>31</v>
      </c>
      <c r="G6788">
        <v>77169</v>
      </c>
      <c r="H6788" s="1">
        <v>44973</v>
      </c>
      <c r="I6788" t="s">
        <v>133</v>
      </c>
      <c r="J6788" s="1">
        <v>45843</v>
      </c>
    </row>
    <row r="6789" spans="1:10" x14ac:dyDescent="0.25">
      <c r="A6789">
        <v>6788</v>
      </c>
      <c r="B6789" t="s">
        <v>27</v>
      </c>
      <c r="C6789">
        <v>45</v>
      </c>
      <c r="D6789" t="s">
        <v>30</v>
      </c>
      <c r="E6789" t="s">
        <v>35</v>
      </c>
      <c r="F6789" t="s">
        <v>28</v>
      </c>
      <c r="G6789">
        <v>113821</v>
      </c>
      <c r="H6789" s="1">
        <v>43741</v>
      </c>
      <c r="I6789" t="s">
        <v>133</v>
      </c>
      <c r="J6789" s="1">
        <v>44539</v>
      </c>
    </row>
    <row r="6790" spans="1:10" x14ac:dyDescent="0.25">
      <c r="A6790">
        <v>6789</v>
      </c>
      <c r="B6790" t="s">
        <v>99</v>
      </c>
      <c r="C6790">
        <v>43</v>
      </c>
      <c r="D6790" t="s">
        <v>33</v>
      </c>
      <c r="E6790" t="s">
        <v>35</v>
      </c>
      <c r="F6790" t="s">
        <v>31</v>
      </c>
      <c r="G6790">
        <v>125044</v>
      </c>
      <c r="H6790" s="1">
        <v>45440</v>
      </c>
      <c r="I6790" t="s">
        <v>133</v>
      </c>
      <c r="J6790" s="1">
        <v>45843</v>
      </c>
    </row>
    <row r="6791" spans="1:10" x14ac:dyDescent="0.25">
      <c r="A6791">
        <v>6790</v>
      </c>
      <c r="B6791" t="s">
        <v>117</v>
      </c>
      <c r="C6791">
        <v>26</v>
      </c>
      <c r="D6791" t="s">
        <v>13</v>
      </c>
      <c r="E6791" t="s">
        <v>46</v>
      </c>
      <c r="F6791" t="s">
        <v>31</v>
      </c>
      <c r="G6791">
        <v>132111</v>
      </c>
      <c r="H6791" s="1">
        <v>45515</v>
      </c>
      <c r="I6791" t="s">
        <v>131</v>
      </c>
    </row>
    <row r="6792" spans="1:10" x14ac:dyDescent="0.25">
      <c r="A6792">
        <v>6791</v>
      </c>
      <c r="B6792" t="s">
        <v>74</v>
      </c>
      <c r="C6792">
        <v>53</v>
      </c>
      <c r="D6792" t="s">
        <v>24</v>
      </c>
      <c r="E6792" t="s">
        <v>35</v>
      </c>
      <c r="F6792" t="s">
        <v>28</v>
      </c>
      <c r="G6792">
        <v>90847</v>
      </c>
      <c r="H6792" s="1">
        <v>44038</v>
      </c>
      <c r="I6792" t="s">
        <v>133</v>
      </c>
      <c r="J6792" s="1">
        <v>44539</v>
      </c>
    </row>
    <row r="6793" spans="1:10" x14ac:dyDescent="0.25">
      <c r="A6793">
        <v>6792</v>
      </c>
      <c r="B6793" t="s">
        <v>88</v>
      </c>
      <c r="C6793">
        <v>53</v>
      </c>
      <c r="D6793" t="s">
        <v>17</v>
      </c>
      <c r="E6793" t="s">
        <v>18</v>
      </c>
      <c r="F6793" t="s">
        <v>25</v>
      </c>
      <c r="G6793">
        <v>93627</v>
      </c>
      <c r="H6793" s="1">
        <v>44660</v>
      </c>
      <c r="I6793" t="s">
        <v>131</v>
      </c>
    </row>
    <row r="6794" spans="1:10" x14ac:dyDescent="0.25">
      <c r="A6794">
        <v>6793</v>
      </c>
      <c r="B6794" t="s">
        <v>104</v>
      </c>
      <c r="C6794">
        <v>30</v>
      </c>
      <c r="D6794" t="s">
        <v>41</v>
      </c>
      <c r="E6794" t="s">
        <v>22</v>
      </c>
      <c r="F6794" t="s">
        <v>31</v>
      </c>
      <c r="G6794">
        <v>116005</v>
      </c>
      <c r="H6794" s="1">
        <v>44998</v>
      </c>
      <c r="I6794" t="s">
        <v>131</v>
      </c>
    </row>
    <row r="6795" spans="1:10" x14ac:dyDescent="0.25">
      <c r="A6795">
        <v>6794</v>
      </c>
      <c r="B6795" t="s">
        <v>61</v>
      </c>
      <c r="C6795">
        <v>60</v>
      </c>
      <c r="D6795" t="s">
        <v>41</v>
      </c>
      <c r="E6795" t="s">
        <v>10</v>
      </c>
      <c r="F6795" t="s">
        <v>25</v>
      </c>
      <c r="G6795">
        <v>36065</v>
      </c>
      <c r="H6795" s="1">
        <v>44365</v>
      </c>
      <c r="I6795" t="s">
        <v>131</v>
      </c>
    </row>
    <row r="6796" spans="1:10" x14ac:dyDescent="0.25">
      <c r="A6796">
        <v>6795</v>
      </c>
      <c r="B6796" t="s">
        <v>124</v>
      </c>
      <c r="C6796">
        <v>28</v>
      </c>
      <c r="D6796" t="s">
        <v>17</v>
      </c>
      <c r="E6796" t="s">
        <v>18</v>
      </c>
      <c r="F6796" t="s">
        <v>15</v>
      </c>
      <c r="G6796">
        <v>126368</v>
      </c>
      <c r="H6796" s="1">
        <v>42463</v>
      </c>
      <c r="I6796" t="s">
        <v>131</v>
      </c>
    </row>
    <row r="6797" spans="1:10" x14ac:dyDescent="0.25">
      <c r="A6797">
        <v>6796</v>
      </c>
      <c r="B6797" t="s">
        <v>76</v>
      </c>
      <c r="C6797">
        <v>28</v>
      </c>
      <c r="D6797" t="s">
        <v>13</v>
      </c>
      <c r="E6797" t="s">
        <v>22</v>
      </c>
      <c r="F6797" t="s">
        <v>19</v>
      </c>
      <c r="G6797">
        <v>107611</v>
      </c>
      <c r="H6797" s="1">
        <v>44317</v>
      </c>
      <c r="I6797" t="s">
        <v>131</v>
      </c>
    </row>
    <row r="6798" spans="1:10" x14ac:dyDescent="0.25">
      <c r="A6798">
        <v>6797</v>
      </c>
      <c r="B6798" t="s">
        <v>64</v>
      </c>
      <c r="C6798">
        <v>48</v>
      </c>
      <c r="D6798" t="s">
        <v>59</v>
      </c>
      <c r="E6798" t="s">
        <v>10</v>
      </c>
      <c r="F6798" t="s">
        <v>25</v>
      </c>
      <c r="G6798">
        <v>63511</v>
      </c>
      <c r="H6798" s="1">
        <v>42625</v>
      </c>
      <c r="I6798" t="s">
        <v>131</v>
      </c>
    </row>
    <row r="6799" spans="1:10" x14ac:dyDescent="0.25">
      <c r="A6799">
        <v>6798</v>
      </c>
      <c r="B6799" t="s">
        <v>60</v>
      </c>
      <c r="C6799">
        <v>40</v>
      </c>
      <c r="D6799" t="s">
        <v>33</v>
      </c>
      <c r="E6799" t="s">
        <v>10</v>
      </c>
      <c r="F6799" t="s">
        <v>19</v>
      </c>
      <c r="G6799">
        <v>73104</v>
      </c>
      <c r="H6799" s="1">
        <v>45055</v>
      </c>
      <c r="I6799" t="s">
        <v>131</v>
      </c>
    </row>
    <row r="6800" spans="1:10" x14ac:dyDescent="0.25">
      <c r="A6800">
        <v>6799</v>
      </c>
      <c r="B6800" t="s">
        <v>49</v>
      </c>
      <c r="C6800">
        <v>35</v>
      </c>
      <c r="D6800" t="s">
        <v>30</v>
      </c>
      <c r="E6800" t="s">
        <v>18</v>
      </c>
      <c r="F6800" t="s">
        <v>28</v>
      </c>
      <c r="G6800">
        <v>123181</v>
      </c>
      <c r="H6800" s="1">
        <v>43250</v>
      </c>
      <c r="I6800" t="s">
        <v>131</v>
      </c>
    </row>
    <row r="6801" spans="1:10" x14ac:dyDescent="0.25">
      <c r="A6801">
        <v>6800</v>
      </c>
      <c r="B6801" t="s">
        <v>42</v>
      </c>
      <c r="C6801">
        <v>24</v>
      </c>
      <c r="D6801" t="s">
        <v>24</v>
      </c>
      <c r="E6801" t="s">
        <v>35</v>
      </c>
      <c r="F6801" t="s">
        <v>15</v>
      </c>
      <c r="G6801">
        <v>53985</v>
      </c>
      <c r="H6801" s="1">
        <v>42940</v>
      </c>
      <c r="I6801" t="s">
        <v>133</v>
      </c>
      <c r="J6801" s="1">
        <v>44539</v>
      </c>
    </row>
    <row r="6802" spans="1:10" x14ac:dyDescent="0.25">
      <c r="A6802">
        <v>6801</v>
      </c>
      <c r="B6802" t="s">
        <v>75</v>
      </c>
      <c r="C6802">
        <v>23</v>
      </c>
      <c r="D6802" t="s">
        <v>38</v>
      </c>
      <c r="E6802" t="s">
        <v>22</v>
      </c>
      <c r="F6802" t="s">
        <v>11</v>
      </c>
      <c r="G6802">
        <v>97033</v>
      </c>
      <c r="H6802" s="1">
        <v>45137</v>
      </c>
      <c r="I6802" t="s">
        <v>131</v>
      </c>
    </row>
    <row r="6803" spans="1:10" x14ac:dyDescent="0.25">
      <c r="A6803">
        <v>6802</v>
      </c>
      <c r="B6803" t="s">
        <v>67</v>
      </c>
      <c r="C6803">
        <v>42</v>
      </c>
      <c r="D6803" t="s">
        <v>24</v>
      </c>
      <c r="E6803" t="s">
        <v>22</v>
      </c>
      <c r="F6803" t="s">
        <v>19</v>
      </c>
      <c r="G6803">
        <v>30914</v>
      </c>
      <c r="H6803" s="1">
        <v>42456</v>
      </c>
      <c r="I6803" t="s">
        <v>131</v>
      </c>
    </row>
    <row r="6804" spans="1:10" x14ac:dyDescent="0.25">
      <c r="A6804">
        <v>6803</v>
      </c>
      <c r="B6804" t="s">
        <v>57</v>
      </c>
      <c r="C6804">
        <v>56</v>
      </c>
      <c r="D6804" t="s">
        <v>9</v>
      </c>
      <c r="E6804" t="s">
        <v>35</v>
      </c>
      <c r="F6804" t="s">
        <v>31</v>
      </c>
      <c r="G6804">
        <v>108518</v>
      </c>
      <c r="H6804" s="1">
        <v>43783</v>
      </c>
      <c r="I6804" t="s">
        <v>133</v>
      </c>
      <c r="J6804" s="1">
        <v>44539</v>
      </c>
    </row>
    <row r="6805" spans="1:10" x14ac:dyDescent="0.25">
      <c r="A6805">
        <v>6804</v>
      </c>
      <c r="B6805" t="s">
        <v>109</v>
      </c>
      <c r="C6805">
        <v>47</v>
      </c>
      <c r="D6805" t="s">
        <v>21</v>
      </c>
      <c r="E6805" t="s">
        <v>10</v>
      </c>
      <c r="F6805" t="s">
        <v>11</v>
      </c>
      <c r="G6805">
        <v>124886</v>
      </c>
      <c r="H6805" s="1">
        <v>43679</v>
      </c>
      <c r="I6805" t="s">
        <v>131</v>
      </c>
    </row>
    <row r="6806" spans="1:10" x14ac:dyDescent="0.25">
      <c r="A6806">
        <v>6805</v>
      </c>
      <c r="B6806" t="s">
        <v>67</v>
      </c>
      <c r="C6806">
        <v>43</v>
      </c>
      <c r="D6806" t="s">
        <v>13</v>
      </c>
      <c r="E6806" t="s">
        <v>10</v>
      </c>
      <c r="F6806" t="s">
        <v>19</v>
      </c>
      <c r="G6806">
        <v>136832</v>
      </c>
      <c r="H6806" s="1">
        <v>43337</v>
      </c>
      <c r="I6806" t="s">
        <v>131</v>
      </c>
    </row>
    <row r="6807" spans="1:10" x14ac:dyDescent="0.25">
      <c r="A6807">
        <v>6806</v>
      </c>
      <c r="B6807" t="s">
        <v>8</v>
      </c>
      <c r="C6807">
        <v>55</v>
      </c>
      <c r="D6807" t="s">
        <v>59</v>
      </c>
      <c r="E6807" t="s">
        <v>35</v>
      </c>
      <c r="F6807" t="s">
        <v>19</v>
      </c>
      <c r="G6807">
        <v>56313</v>
      </c>
      <c r="H6807" s="1">
        <v>43813</v>
      </c>
      <c r="I6807" t="s">
        <v>133</v>
      </c>
      <c r="J6807" s="1">
        <v>44539</v>
      </c>
    </row>
    <row r="6808" spans="1:10" x14ac:dyDescent="0.25">
      <c r="A6808">
        <v>6807</v>
      </c>
      <c r="B6808" t="s">
        <v>20</v>
      </c>
      <c r="C6808">
        <v>53</v>
      </c>
      <c r="D6808" t="s">
        <v>24</v>
      </c>
      <c r="E6808" t="s">
        <v>46</v>
      </c>
      <c r="F6808" t="s">
        <v>25</v>
      </c>
      <c r="G6808">
        <v>105212</v>
      </c>
      <c r="H6808" s="1">
        <v>42995</v>
      </c>
      <c r="I6808" t="s">
        <v>131</v>
      </c>
    </row>
    <row r="6809" spans="1:10" x14ac:dyDescent="0.25">
      <c r="A6809">
        <v>6808</v>
      </c>
      <c r="B6809" t="s">
        <v>8</v>
      </c>
      <c r="C6809">
        <v>36</v>
      </c>
      <c r="D6809" t="s">
        <v>41</v>
      </c>
      <c r="E6809" t="s">
        <v>14</v>
      </c>
      <c r="F6809" t="s">
        <v>11</v>
      </c>
      <c r="G6809">
        <v>102993</v>
      </c>
      <c r="H6809" s="1">
        <v>42275</v>
      </c>
      <c r="I6809" t="s">
        <v>131</v>
      </c>
    </row>
    <row r="6810" spans="1:10" x14ac:dyDescent="0.25">
      <c r="A6810">
        <v>6809</v>
      </c>
      <c r="B6810" t="s">
        <v>94</v>
      </c>
      <c r="C6810">
        <v>51</v>
      </c>
      <c r="D6810" t="s">
        <v>59</v>
      </c>
      <c r="E6810" t="s">
        <v>18</v>
      </c>
      <c r="F6810" t="s">
        <v>31</v>
      </c>
      <c r="G6810">
        <v>132544</v>
      </c>
      <c r="H6810" s="1">
        <v>44812</v>
      </c>
      <c r="I6810" t="s">
        <v>131</v>
      </c>
    </row>
    <row r="6811" spans="1:10" x14ac:dyDescent="0.25">
      <c r="A6811">
        <v>6810</v>
      </c>
      <c r="B6811" t="s">
        <v>61</v>
      </c>
      <c r="C6811">
        <v>55</v>
      </c>
      <c r="D6811" t="s">
        <v>30</v>
      </c>
      <c r="E6811" t="s">
        <v>14</v>
      </c>
      <c r="F6811" t="s">
        <v>28</v>
      </c>
      <c r="G6811">
        <v>107835</v>
      </c>
      <c r="H6811" s="1">
        <v>43419</v>
      </c>
      <c r="I6811" t="s">
        <v>131</v>
      </c>
    </row>
    <row r="6812" spans="1:10" x14ac:dyDescent="0.25">
      <c r="A6812">
        <v>6811</v>
      </c>
      <c r="B6812" t="s">
        <v>65</v>
      </c>
      <c r="C6812">
        <v>28</v>
      </c>
      <c r="D6812" t="s">
        <v>38</v>
      </c>
      <c r="E6812" t="s">
        <v>35</v>
      </c>
      <c r="F6812" t="s">
        <v>31</v>
      </c>
      <c r="G6812">
        <v>120054</v>
      </c>
      <c r="H6812" s="1">
        <v>43266</v>
      </c>
      <c r="I6812" t="s">
        <v>133</v>
      </c>
      <c r="J6812" s="1">
        <v>44539</v>
      </c>
    </row>
    <row r="6813" spans="1:10" x14ac:dyDescent="0.25">
      <c r="A6813">
        <v>6812</v>
      </c>
      <c r="B6813" t="s">
        <v>54</v>
      </c>
      <c r="C6813">
        <v>22</v>
      </c>
      <c r="D6813" t="s">
        <v>41</v>
      </c>
      <c r="E6813" t="s">
        <v>10</v>
      </c>
      <c r="F6813" t="s">
        <v>15</v>
      </c>
      <c r="G6813">
        <v>47155</v>
      </c>
      <c r="H6813" s="1">
        <v>43388</v>
      </c>
      <c r="I6813" t="s">
        <v>131</v>
      </c>
    </row>
    <row r="6814" spans="1:10" x14ac:dyDescent="0.25">
      <c r="A6814">
        <v>6813</v>
      </c>
      <c r="B6814" t="s">
        <v>106</v>
      </c>
      <c r="C6814">
        <v>60</v>
      </c>
      <c r="D6814" t="s">
        <v>33</v>
      </c>
      <c r="E6814" t="s">
        <v>18</v>
      </c>
      <c r="F6814" t="s">
        <v>25</v>
      </c>
      <c r="G6814">
        <v>36499</v>
      </c>
      <c r="H6814" s="1">
        <v>44535</v>
      </c>
      <c r="I6814" t="s">
        <v>131</v>
      </c>
    </row>
    <row r="6815" spans="1:10" x14ac:dyDescent="0.25">
      <c r="A6815">
        <v>6814</v>
      </c>
      <c r="B6815" t="s">
        <v>36</v>
      </c>
      <c r="C6815">
        <v>38</v>
      </c>
      <c r="D6815" t="s">
        <v>41</v>
      </c>
      <c r="E6815" t="s">
        <v>18</v>
      </c>
      <c r="F6815" t="s">
        <v>19</v>
      </c>
      <c r="G6815">
        <v>90898</v>
      </c>
      <c r="H6815" s="1">
        <v>42269</v>
      </c>
      <c r="I6815" t="s">
        <v>131</v>
      </c>
    </row>
    <row r="6816" spans="1:10" x14ac:dyDescent="0.25">
      <c r="A6816">
        <v>6815</v>
      </c>
      <c r="B6816" t="s">
        <v>87</v>
      </c>
      <c r="C6816">
        <v>37</v>
      </c>
      <c r="D6816" t="s">
        <v>21</v>
      </c>
      <c r="E6816" t="s">
        <v>35</v>
      </c>
      <c r="F6816" t="s">
        <v>28</v>
      </c>
      <c r="G6816">
        <v>111406</v>
      </c>
      <c r="H6816" s="1">
        <v>45524</v>
      </c>
      <c r="I6816" t="s">
        <v>133</v>
      </c>
      <c r="J6816" s="1">
        <v>45843</v>
      </c>
    </row>
    <row r="6817" spans="1:10" x14ac:dyDescent="0.25">
      <c r="A6817">
        <v>6816</v>
      </c>
      <c r="B6817" t="s">
        <v>103</v>
      </c>
      <c r="C6817">
        <v>52</v>
      </c>
      <c r="D6817" t="s">
        <v>30</v>
      </c>
      <c r="E6817" t="s">
        <v>46</v>
      </c>
      <c r="F6817" t="s">
        <v>25</v>
      </c>
      <c r="G6817">
        <v>67125</v>
      </c>
      <c r="H6817" s="1">
        <v>42453</v>
      </c>
      <c r="I6817" t="s">
        <v>131</v>
      </c>
    </row>
    <row r="6818" spans="1:10" x14ac:dyDescent="0.25">
      <c r="A6818">
        <v>6817</v>
      </c>
      <c r="B6818" t="s">
        <v>103</v>
      </c>
      <c r="C6818">
        <v>60</v>
      </c>
      <c r="D6818" t="s">
        <v>17</v>
      </c>
      <c r="E6818" t="s">
        <v>35</v>
      </c>
      <c r="F6818" t="s">
        <v>25</v>
      </c>
      <c r="G6818">
        <v>104210</v>
      </c>
      <c r="H6818" s="1">
        <v>42452</v>
      </c>
      <c r="I6818" t="s">
        <v>133</v>
      </c>
      <c r="J6818" s="1">
        <v>44539</v>
      </c>
    </row>
    <row r="6819" spans="1:10" x14ac:dyDescent="0.25">
      <c r="A6819">
        <v>6818</v>
      </c>
      <c r="B6819" t="s">
        <v>111</v>
      </c>
      <c r="C6819">
        <v>37</v>
      </c>
      <c r="D6819" t="s">
        <v>24</v>
      </c>
      <c r="E6819" t="s">
        <v>22</v>
      </c>
      <c r="F6819" t="s">
        <v>31</v>
      </c>
      <c r="G6819">
        <v>120321</v>
      </c>
      <c r="H6819" s="1">
        <v>44410</v>
      </c>
      <c r="I6819" t="s">
        <v>131</v>
      </c>
    </row>
    <row r="6820" spans="1:10" x14ac:dyDescent="0.25">
      <c r="A6820">
        <v>6819</v>
      </c>
      <c r="B6820" t="s">
        <v>127</v>
      </c>
      <c r="C6820">
        <v>47</v>
      </c>
      <c r="D6820" t="s">
        <v>21</v>
      </c>
      <c r="E6820" t="s">
        <v>10</v>
      </c>
      <c r="F6820" t="s">
        <v>11</v>
      </c>
      <c r="G6820">
        <v>113346</v>
      </c>
      <c r="H6820" s="1">
        <v>43126</v>
      </c>
      <c r="I6820" t="s">
        <v>131</v>
      </c>
    </row>
    <row r="6821" spans="1:10" x14ac:dyDescent="0.25">
      <c r="A6821">
        <v>6820</v>
      </c>
      <c r="B6821" t="s">
        <v>49</v>
      </c>
      <c r="C6821">
        <v>46</v>
      </c>
      <c r="D6821" t="s">
        <v>38</v>
      </c>
      <c r="E6821" t="s">
        <v>18</v>
      </c>
      <c r="F6821" t="s">
        <v>19</v>
      </c>
      <c r="G6821">
        <v>33632</v>
      </c>
      <c r="H6821" s="1">
        <v>44875</v>
      </c>
      <c r="I6821" t="s">
        <v>131</v>
      </c>
    </row>
    <row r="6822" spans="1:10" x14ac:dyDescent="0.25">
      <c r="A6822">
        <v>6821</v>
      </c>
      <c r="B6822" t="s">
        <v>62</v>
      </c>
      <c r="C6822">
        <v>33</v>
      </c>
      <c r="D6822" t="s">
        <v>17</v>
      </c>
      <c r="E6822" t="s">
        <v>18</v>
      </c>
      <c r="F6822" t="s">
        <v>25</v>
      </c>
      <c r="G6822">
        <v>43968</v>
      </c>
      <c r="H6822" s="1">
        <v>44790</v>
      </c>
      <c r="I6822" t="s">
        <v>131</v>
      </c>
    </row>
    <row r="6823" spans="1:10" x14ac:dyDescent="0.25">
      <c r="A6823">
        <v>6822</v>
      </c>
      <c r="B6823" t="s">
        <v>102</v>
      </c>
      <c r="C6823">
        <v>42</v>
      </c>
      <c r="D6823" t="s">
        <v>17</v>
      </c>
      <c r="E6823" t="s">
        <v>22</v>
      </c>
      <c r="F6823" t="s">
        <v>25</v>
      </c>
      <c r="G6823">
        <v>103215</v>
      </c>
      <c r="H6823" s="1">
        <v>44616</v>
      </c>
      <c r="I6823" t="s">
        <v>131</v>
      </c>
    </row>
    <row r="6824" spans="1:10" x14ac:dyDescent="0.25">
      <c r="A6824">
        <v>6823</v>
      </c>
      <c r="B6824" t="s">
        <v>109</v>
      </c>
      <c r="C6824">
        <v>40</v>
      </c>
      <c r="D6824" t="s">
        <v>59</v>
      </c>
      <c r="E6824" t="s">
        <v>14</v>
      </c>
      <c r="F6824" t="s">
        <v>25</v>
      </c>
      <c r="G6824">
        <v>69187</v>
      </c>
      <c r="H6824" s="1">
        <v>42901</v>
      </c>
      <c r="I6824" t="s">
        <v>131</v>
      </c>
    </row>
    <row r="6825" spans="1:10" x14ac:dyDescent="0.25">
      <c r="A6825">
        <v>6824</v>
      </c>
      <c r="B6825" t="s">
        <v>20</v>
      </c>
      <c r="C6825">
        <v>26</v>
      </c>
      <c r="D6825" t="s">
        <v>30</v>
      </c>
      <c r="E6825" t="s">
        <v>22</v>
      </c>
      <c r="F6825" t="s">
        <v>31</v>
      </c>
      <c r="G6825">
        <v>143874</v>
      </c>
      <c r="H6825" s="1">
        <v>44943</v>
      </c>
      <c r="I6825" t="s">
        <v>131</v>
      </c>
    </row>
    <row r="6826" spans="1:10" x14ac:dyDescent="0.25">
      <c r="A6826">
        <v>6825</v>
      </c>
      <c r="B6826" t="s">
        <v>73</v>
      </c>
      <c r="C6826">
        <v>32</v>
      </c>
      <c r="D6826" t="s">
        <v>38</v>
      </c>
      <c r="E6826" t="s">
        <v>10</v>
      </c>
      <c r="F6826" t="s">
        <v>19</v>
      </c>
      <c r="G6826">
        <v>114456</v>
      </c>
      <c r="H6826" s="1">
        <v>45472</v>
      </c>
      <c r="I6826" t="s">
        <v>131</v>
      </c>
    </row>
    <row r="6827" spans="1:10" x14ac:dyDescent="0.25">
      <c r="A6827">
        <v>6826</v>
      </c>
      <c r="B6827" t="s">
        <v>88</v>
      </c>
      <c r="C6827">
        <v>43</v>
      </c>
      <c r="D6827" t="s">
        <v>13</v>
      </c>
      <c r="E6827" t="s">
        <v>10</v>
      </c>
      <c r="F6827" t="s">
        <v>31</v>
      </c>
      <c r="G6827">
        <v>53417</v>
      </c>
      <c r="H6827" s="1">
        <v>45681</v>
      </c>
      <c r="I6827" t="s">
        <v>131</v>
      </c>
    </row>
    <row r="6828" spans="1:10" x14ac:dyDescent="0.25">
      <c r="A6828">
        <v>6827</v>
      </c>
      <c r="B6828" t="s">
        <v>70</v>
      </c>
      <c r="C6828">
        <v>25</v>
      </c>
      <c r="D6828" t="s">
        <v>17</v>
      </c>
      <c r="E6828" t="s">
        <v>14</v>
      </c>
      <c r="F6828" t="s">
        <v>19</v>
      </c>
      <c r="G6828">
        <v>57157</v>
      </c>
      <c r="H6828" s="1">
        <v>45274</v>
      </c>
      <c r="I6828" t="s">
        <v>131</v>
      </c>
    </row>
    <row r="6829" spans="1:10" x14ac:dyDescent="0.25">
      <c r="A6829">
        <v>6828</v>
      </c>
      <c r="B6829" t="s">
        <v>116</v>
      </c>
      <c r="C6829">
        <v>50</v>
      </c>
      <c r="D6829" t="s">
        <v>21</v>
      </c>
      <c r="E6829" t="s">
        <v>14</v>
      </c>
      <c r="F6829" t="s">
        <v>25</v>
      </c>
      <c r="G6829">
        <v>67119</v>
      </c>
      <c r="H6829" s="1">
        <v>42168</v>
      </c>
      <c r="I6829" t="s">
        <v>131</v>
      </c>
    </row>
    <row r="6830" spans="1:10" x14ac:dyDescent="0.25">
      <c r="A6830">
        <v>6829</v>
      </c>
      <c r="B6830" t="s">
        <v>61</v>
      </c>
      <c r="C6830">
        <v>39</v>
      </c>
      <c r="D6830" t="s">
        <v>30</v>
      </c>
      <c r="E6830" t="s">
        <v>46</v>
      </c>
      <c r="F6830" t="s">
        <v>19</v>
      </c>
      <c r="G6830">
        <v>39802</v>
      </c>
      <c r="H6830" s="1">
        <v>44671</v>
      </c>
      <c r="I6830" t="s">
        <v>131</v>
      </c>
    </row>
    <row r="6831" spans="1:10" x14ac:dyDescent="0.25">
      <c r="A6831">
        <v>6830</v>
      </c>
      <c r="B6831" t="s">
        <v>66</v>
      </c>
      <c r="C6831">
        <v>26</v>
      </c>
      <c r="D6831" t="s">
        <v>41</v>
      </c>
      <c r="E6831" t="s">
        <v>46</v>
      </c>
      <c r="F6831" t="s">
        <v>25</v>
      </c>
      <c r="G6831">
        <v>88485</v>
      </c>
      <c r="H6831" s="1">
        <v>44005</v>
      </c>
      <c r="I6831" t="s">
        <v>131</v>
      </c>
    </row>
    <row r="6832" spans="1:10" x14ac:dyDescent="0.25">
      <c r="A6832">
        <v>6831</v>
      </c>
      <c r="B6832" t="s">
        <v>36</v>
      </c>
      <c r="C6832">
        <v>34</v>
      </c>
      <c r="D6832" t="s">
        <v>17</v>
      </c>
      <c r="E6832" t="s">
        <v>35</v>
      </c>
      <c r="F6832" t="s">
        <v>28</v>
      </c>
      <c r="G6832">
        <v>44434</v>
      </c>
      <c r="H6832" s="1">
        <v>45152</v>
      </c>
      <c r="I6832" t="s">
        <v>133</v>
      </c>
      <c r="J6832" s="1">
        <v>45843</v>
      </c>
    </row>
    <row r="6833" spans="1:10" x14ac:dyDescent="0.25">
      <c r="A6833">
        <v>6832</v>
      </c>
      <c r="B6833" t="s">
        <v>66</v>
      </c>
      <c r="C6833">
        <v>57</v>
      </c>
      <c r="D6833" t="s">
        <v>38</v>
      </c>
      <c r="E6833" t="s">
        <v>14</v>
      </c>
      <c r="F6833" t="s">
        <v>19</v>
      </c>
      <c r="G6833">
        <v>73179</v>
      </c>
      <c r="H6833" s="1">
        <v>44829</v>
      </c>
      <c r="I6833" t="s">
        <v>131</v>
      </c>
    </row>
    <row r="6834" spans="1:10" x14ac:dyDescent="0.25">
      <c r="A6834">
        <v>6833</v>
      </c>
      <c r="B6834" t="s">
        <v>66</v>
      </c>
      <c r="C6834">
        <v>23</v>
      </c>
      <c r="D6834" t="s">
        <v>21</v>
      </c>
      <c r="E6834" t="s">
        <v>18</v>
      </c>
      <c r="F6834" t="s">
        <v>31</v>
      </c>
      <c r="G6834">
        <v>109792</v>
      </c>
      <c r="H6834" s="1">
        <v>44208</v>
      </c>
      <c r="I6834" t="s">
        <v>131</v>
      </c>
    </row>
    <row r="6835" spans="1:10" x14ac:dyDescent="0.25">
      <c r="A6835">
        <v>6834</v>
      </c>
      <c r="B6835" t="s">
        <v>74</v>
      </c>
      <c r="C6835">
        <v>52</v>
      </c>
      <c r="D6835" t="s">
        <v>59</v>
      </c>
      <c r="E6835" t="s">
        <v>35</v>
      </c>
      <c r="F6835" t="s">
        <v>25</v>
      </c>
      <c r="G6835">
        <v>135463</v>
      </c>
      <c r="H6835" s="1">
        <v>42332</v>
      </c>
      <c r="I6835" t="s">
        <v>133</v>
      </c>
      <c r="J6835" s="1">
        <v>44539</v>
      </c>
    </row>
    <row r="6836" spans="1:10" x14ac:dyDescent="0.25">
      <c r="A6836">
        <v>6835</v>
      </c>
      <c r="B6836" t="s">
        <v>98</v>
      </c>
      <c r="C6836">
        <v>24</v>
      </c>
      <c r="D6836" t="s">
        <v>17</v>
      </c>
      <c r="E6836" t="s">
        <v>35</v>
      </c>
      <c r="F6836" t="s">
        <v>25</v>
      </c>
      <c r="G6836">
        <v>33070</v>
      </c>
      <c r="H6836" s="1">
        <v>44611</v>
      </c>
      <c r="I6836" t="s">
        <v>133</v>
      </c>
      <c r="J6836" s="1">
        <v>45843</v>
      </c>
    </row>
    <row r="6837" spans="1:10" x14ac:dyDescent="0.25">
      <c r="A6837">
        <v>6836</v>
      </c>
      <c r="B6837" t="s">
        <v>29</v>
      </c>
      <c r="C6837">
        <v>30</v>
      </c>
      <c r="D6837" t="s">
        <v>17</v>
      </c>
      <c r="E6837" t="s">
        <v>35</v>
      </c>
      <c r="F6837" t="s">
        <v>31</v>
      </c>
      <c r="G6837">
        <v>38816</v>
      </c>
      <c r="H6837" s="1">
        <v>43277</v>
      </c>
      <c r="I6837" t="s">
        <v>133</v>
      </c>
      <c r="J6837" s="1">
        <v>44539</v>
      </c>
    </row>
    <row r="6838" spans="1:10" x14ac:dyDescent="0.25">
      <c r="A6838">
        <v>6837</v>
      </c>
      <c r="B6838" t="s">
        <v>102</v>
      </c>
      <c r="C6838">
        <v>48</v>
      </c>
      <c r="D6838" t="s">
        <v>41</v>
      </c>
      <c r="E6838" t="s">
        <v>14</v>
      </c>
      <c r="F6838" t="s">
        <v>19</v>
      </c>
      <c r="G6838">
        <v>96306</v>
      </c>
      <c r="H6838" s="1">
        <v>44537</v>
      </c>
      <c r="I6838" t="s">
        <v>131</v>
      </c>
    </row>
    <row r="6839" spans="1:10" x14ac:dyDescent="0.25">
      <c r="A6839">
        <v>6838</v>
      </c>
      <c r="B6839" t="s">
        <v>37</v>
      </c>
      <c r="C6839">
        <v>53</v>
      </c>
      <c r="D6839" t="s">
        <v>13</v>
      </c>
      <c r="E6839" t="s">
        <v>35</v>
      </c>
      <c r="F6839" t="s">
        <v>19</v>
      </c>
      <c r="G6839">
        <v>45217</v>
      </c>
      <c r="H6839" s="1">
        <v>42111</v>
      </c>
      <c r="I6839" t="s">
        <v>133</v>
      </c>
      <c r="J6839" s="1">
        <v>44539</v>
      </c>
    </row>
    <row r="6840" spans="1:10" x14ac:dyDescent="0.25">
      <c r="A6840">
        <v>6839</v>
      </c>
      <c r="B6840" t="s">
        <v>12</v>
      </c>
      <c r="C6840">
        <v>37</v>
      </c>
      <c r="D6840" t="s">
        <v>9</v>
      </c>
      <c r="E6840" t="s">
        <v>18</v>
      </c>
      <c r="F6840" t="s">
        <v>28</v>
      </c>
      <c r="G6840">
        <v>109820</v>
      </c>
      <c r="H6840" s="1">
        <v>44573</v>
      </c>
      <c r="I6840" t="s">
        <v>131</v>
      </c>
    </row>
    <row r="6841" spans="1:10" x14ac:dyDescent="0.25">
      <c r="A6841">
        <v>6840</v>
      </c>
      <c r="B6841" t="s">
        <v>65</v>
      </c>
      <c r="C6841">
        <v>60</v>
      </c>
      <c r="D6841" t="s">
        <v>17</v>
      </c>
      <c r="E6841" t="s">
        <v>18</v>
      </c>
      <c r="F6841" t="s">
        <v>31</v>
      </c>
      <c r="G6841">
        <v>63064</v>
      </c>
      <c r="H6841" s="1">
        <v>44328</v>
      </c>
      <c r="I6841" t="s">
        <v>131</v>
      </c>
    </row>
    <row r="6842" spans="1:10" x14ac:dyDescent="0.25">
      <c r="A6842">
        <v>6841</v>
      </c>
      <c r="B6842" t="s">
        <v>100</v>
      </c>
      <c r="C6842">
        <v>53</v>
      </c>
      <c r="D6842" t="s">
        <v>33</v>
      </c>
      <c r="E6842" t="s">
        <v>22</v>
      </c>
      <c r="F6842" t="s">
        <v>25</v>
      </c>
      <c r="G6842">
        <v>109384</v>
      </c>
      <c r="H6842" s="1">
        <v>44483</v>
      </c>
      <c r="I6842" t="s">
        <v>131</v>
      </c>
    </row>
    <row r="6843" spans="1:10" x14ac:dyDescent="0.25">
      <c r="A6843">
        <v>6842</v>
      </c>
      <c r="B6843" t="s">
        <v>127</v>
      </c>
      <c r="C6843">
        <v>29</v>
      </c>
      <c r="D6843" t="s">
        <v>41</v>
      </c>
      <c r="E6843" t="s">
        <v>10</v>
      </c>
      <c r="F6843" t="s">
        <v>19</v>
      </c>
      <c r="G6843">
        <v>92645</v>
      </c>
      <c r="H6843" s="1">
        <v>42727</v>
      </c>
      <c r="I6843" t="s">
        <v>131</v>
      </c>
    </row>
    <row r="6844" spans="1:10" x14ac:dyDescent="0.25">
      <c r="A6844">
        <v>6843</v>
      </c>
      <c r="B6844" t="s">
        <v>50</v>
      </c>
      <c r="C6844">
        <v>59</v>
      </c>
      <c r="D6844" t="s">
        <v>24</v>
      </c>
      <c r="E6844" t="s">
        <v>14</v>
      </c>
      <c r="F6844" t="s">
        <v>11</v>
      </c>
      <c r="G6844">
        <v>100672</v>
      </c>
      <c r="H6844" s="1">
        <v>42806</v>
      </c>
      <c r="I6844" t="s">
        <v>131</v>
      </c>
    </row>
    <row r="6845" spans="1:10" x14ac:dyDescent="0.25">
      <c r="A6845">
        <v>6844</v>
      </c>
      <c r="B6845" t="s">
        <v>36</v>
      </c>
      <c r="C6845">
        <v>55</v>
      </c>
      <c r="D6845" t="s">
        <v>30</v>
      </c>
      <c r="E6845" t="s">
        <v>46</v>
      </c>
      <c r="F6845" t="s">
        <v>11</v>
      </c>
      <c r="G6845">
        <v>56855</v>
      </c>
      <c r="H6845" s="1">
        <v>43577</v>
      </c>
      <c r="I6845" t="s">
        <v>131</v>
      </c>
    </row>
    <row r="6846" spans="1:10" x14ac:dyDescent="0.25">
      <c r="A6846">
        <v>6845</v>
      </c>
      <c r="B6846" t="s">
        <v>67</v>
      </c>
      <c r="C6846">
        <v>39</v>
      </c>
      <c r="D6846" t="s">
        <v>38</v>
      </c>
      <c r="E6846" t="s">
        <v>46</v>
      </c>
      <c r="F6846" t="s">
        <v>19</v>
      </c>
      <c r="G6846">
        <v>91706</v>
      </c>
      <c r="H6846" s="1">
        <v>44266</v>
      </c>
      <c r="I6846" t="s">
        <v>131</v>
      </c>
    </row>
    <row r="6847" spans="1:10" x14ac:dyDescent="0.25">
      <c r="A6847">
        <v>6846</v>
      </c>
      <c r="B6847" t="s">
        <v>102</v>
      </c>
      <c r="C6847">
        <v>58</v>
      </c>
      <c r="D6847" t="s">
        <v>30</v>
      </c>
      <c r="E6847" t="s">
        <v>35</v>
      </c>
      <c r="F6847" t="s">
        <v>11</v>
      </c>
      <c r="G6847">
        <v>116182</v>
      </c>
      <c r="H6847" s="1">
        <v>42621</v>
      </c>
      <c r="I6847" t="s">
        <v>133</v>
      </c>
      <c r="J6847" s="1">
        <v>44539</v>
      </c>
    </row>
    <row r="6848" spans="1:10" x14ac:dyDescent="0.25">
      <c r="A6848">
        <v>6847</v>
      </c>
      <c r="B6848" t="s">
        <v>76</v>
      </c>
      <c r="C6848">
        <v>44</v>
      </c>
      <c r="D6848" t="s">
        <v>30</v>
      </c>
      <c r="E6848" t="s">
        <v>14</v>
      </c>
      <c r="F6848" t="s">
        <v>11</v>
      </c>
      <c r="G6848">
        <v>129944</v>
      </c>
      <c r="H6848" s="1">
        <v>44028</v>
      </c>
      <c r="I6848" t="s">
        <v>131</v>
      </c>
    </row>
    <row r="6849" spans="1:10" x14ac:dyDescent="0.25">
      <c r="A6849">
        <v>6848</v>
      </c>
      <c r="B6849" t="s">
        <v>95</v>
      </c>
      <c r="C6849">
        <v>32</v>
      </c>
      <c r="D6849" t="s">
        <v>33</v>
      </c>
      <c r="E6849" t="s">
        <v>18</v>
      </c>
      <c r="F6849" t="s">
        <v>19</v>
      </c>
      <c r="G6849">
        <v>148009</v>
      </c>
      <c r="H6849" s="1">
        <v>43316</v>
      </c>
      <c r="I6849" t="s">
        <v>131</v>
      </c>
    </row>
    <row r="6850" spans="1:10" x14ac:dyDescent="0.25">
      <c r="A6850">
        <v>6849</v>
      </c>
      <c r="B6850" t="s">
        <v>87</v>
      </c>
      <c r="C6850">
        <v>29</v>
      </c>
      <c r="D6850" t="s">
        <v>59</v>
      </c>
      <c r="E6850" t="s">
        <v>35</v>
      </c>
      <c r="F6850" t="s">
        <v>19</v>
      </c>
      <c r="G6850">
        <v>88036</v>
      </c>
      <c r="H6850" s="1">
        <v>44953</v>
      </c>
      <c r="I6850" t="s">
        <v>133</v>
      </c>
      <c r="J6850" s="1">
        <v>45843</v>
      </c>
    </row>
    <row r="6851" spans="1:10" x14ac:dyDescent="0.25">
      <c r="A6851">
        <v>6850</v>
      </c>
      <c r="B6851" t="s">
        <v>34</v>
      </c>
      <c r="C6851">
        <v>48</v>
      </c>
      <c r="D6851" t="s">
        <v>21</v>
      </c>
      <c r="E6851" t="s">
        <v>10</v>
      </c>
      <c r="F6851" t="s">
        <v>11</v>
      </c>
      <c r="G6851">
        <v>123094</v>
      </c>
      <c r="H6851" s="1">
        <v>45289</v>
      </c>
      <c r="I6851" t="s">
        <v>131</v>
      </c>
    </row>
    <row r="6852" spans="1:10" x14ac:dyDescent="0.25">
      <c r="A6852">
        <v>6851</v>
      </c>
      <c r="B6852" t="s">
        <v>89</v>
      </c>
      <c r="C6852">
        <v>42</v>
      </c>
      <c r="D6852" t="s">
        <v>33</v>
      </c>
      <c r="E6852" t="s">
        <v>46</v>
      </c>
      <c r="F6852" t="s">
        <v>25</v>
      </c>
      <c r="G6852">
        <v>110232</v>
      </c>
      <c r="H6852" s="1">
        <v>42508</v>
      </c>
      <c r="I6852" t="s">
        <v>131</v>
      </c>
    </row>
    <row r="6853" spans="1:10" x14ac:dyDescent="0.25">
      <c r="A6853">
        <v>6852</v>
      </c>
      <c r="B6853" t="s">
        <v>124</v>
      </c>
      <c r="C6853">
        <v>56</v>
      </c>
      <c r="D6853" t="s">
        <v>17</v>
      </c>
      <c r="E6853" t="s">
        <v>35</v>
      </c>
      <c r="F6853" t="s">
        <v>31</v>
      </c>
      <c r="G6853">
        <v>133232</v>
      </c>
      <c r="H6853" s="1">
        <v>44490</v>
      </c>
      <c r="I6853" t="s">
        <v>133</v>
      </c>
    </row>
    <row r="6854" spans="1:10" x14ac:dyDescent="0.25">
      <c r="A6854">
        <v>6853</v>
      </c>
      <c r="B6854" t="s">
        <v>83</v>
      </c>
      <c r="C6854">
        <v>42</v>
      </c>
      <c r="D6854" t="s">
        <v>24</v>
      </c>
      <c r="E6854" t="s">
        <v>14</v>
      </c>
      <c r="F6854" t="s">
        <v>19</v>
      </c>
      <c r="G6854">
        <v>73922</v>
      </c>
      <c r="H6854" s="1">
        <v>45476</v>
      </c>
      <c r="I6854" t="s">
        <v>131</v>
      </c>
    </row>
    <row r="6855" spans="1:10" x14ac:dyDescent="0.25">
      <c r="A6855">
        <v>6854</v>
      </c>
      <c r="B6855" t="s">
        <v>66</v>
      </c>
      <c r="C6855">
        <v>35</v>
      </c>
      <c r="D6855" t="s">
        <v>41</v>
      </c>
      <c r="E6855" t="s">
        <v>22</v>
      </c>
      <c r="F6855" t="s">
        <v>15</v>
      </c>
      <c r="G6855">
        <v>73837</v>
      </c>
      <c r="H6855" s="1">
        <v>43416</v>
      </c>
      <c r="I6855" t="s">
        <v>131</v>
      </c>
    </row>
    <row r="6856" spans="1:10" x14ac:dyDescent="0.25">
      <c r="A6856">
        <v>6855</v>
      </c>
      <c r="B6856" t="s">
        <v>76</v>
      </c>
      <c r="C6856">
        <v>50</v>
      </c>
      <c r="D6856" t="s">
        <v>13</v>
      </c>
      <c r="E6856" t="s">
        <v>35</v>
      </c>
      <c r="F6856" t="s">
        <v>31</v>
      </c>
      <c r="G6856">
        <v>32890</v>
      </c>
      <c r="H6856" s="1">
        <v>43513</v>
      </c>
      <c r="I6856" t="s">
        <v>133</v>
      </c>
      <c r="J6856" s="1">
        <v>44539</v>
      </c>
    </row>
    <row r="6857" spans="1:10" x14ac:dyDescent="0.25">
      <c r="A6857">
        <v>6856</v>
      </c>
      <c r="B6857" t="s">
        <v>90</v>
      </c>
      <c r="C6857">
        <v>47</v>
      </c>
      <c r="D6857" t="s">
        <v>41</v>
      </c>
      <c r="E6857" t="s">
        <v>14</v>
      </c>
      <c r="F6857" t="s">
        <v>28</v>
      </c>
      <c r="G6857">
        <v>136635</v>
      </c>
      <c r="H6857" s="1">
        <v>44565</v>
      </c>
      <c r="I6857" t="s">
        <v>131</v>
      </c>
    </row>
    <row r="6858" spans="1:10" x14ac:dyDescent="0.25">
      <c r="A6858">
        <v>6857</v>
      </c>
      <c r="B6858" t="s">
        <v>29</v>
      </c>
      <c r="C6858">
        <v>49</v>
      </c>
      <c r="D6858" t="s">
        <v>41</v>
      </c>
      <c r="E6858" t="s">
        <v>35</v>
      </c>
      <c r="F6858" t="s">
        <v>25</v>
      </c>
      <c r="G6858">
        <v>97700</v>
      </c>
      <c r="H6858" s="1">
        <v>43005</v>
      </c>
      <c r="I6858" t="s">
        <v>133</v>
      </c>
      <c r="J6858" s="1">
        <v>44539</v>
      </c>
    </row>
    <row r="6859" spans="1:10" x14ac:dyDescent="0.25">
      <c r="A6859">
        <v>6858</v>
      </c>
      <c r="B6859" t="s">
        <v>32</v>
      </c>
      <c r="C6859">
        <v>38</v>
      </c>
      <c r="D6859" t="s">
        <v>24</v>
      </c>
      <c r="E6859" t="s">
        <v>14</v>
      </c>
      <c r="F6859" t="s">
        <v>31</v>
      </c>
      <c r="G6859">
        <v>132701</v>
      </c>
      <c r="H6859" s="1">
        <v>43250</v>
      </c>
      <c r="I6859" t="s">
        <v>131</v>
      </c>
    </row>
    <row r="6860" spans="1:10" x14ac:dyDescent="0.25">
      <c r="A6860">
        <v>6859</v>
      </c>
      <c r="B6860" t="s">
        <v>73</v>
      </c>
      <c r="C6860">
        <v>34</v>
      </c>
      <c r="D6860" t="s">
        <v>38</v>
      </c>
      <c r="E6860" t="s">
        <v>22</v>
      </c>
      <c r="F6860" t="s">
        <v>11</v>
      </c>
      <c r="G6860">
        <v>68988</v>
      </c>
      <c r="H6860" s="1">
        <v>43676</v>
      </c>
      <c r="I6860" t="s">
        <v>131</v>
      </c>
    </row>
    <row r="6861" spans="1:10" x14ac:dyDescent="0.25">
      <c r="A6861">
        <v>6860</v>
      </c>
      <c r="B6861" t="s">
        <v>111</v>
      </c>
      <c r="C6861">
        <v>36</v>
      </c>
      <c r="D6861" t="s">
        <v>24</v>
      </c>
      <c r="E6861" t="s">
        <v>18</v>
      </c>
      <c r="F6861" t="s">
        <v>19</v>
      </c>
      <c r="G6861">
        <v>86560</v>
      </c>
      <c r="H6861" s="1">
        <v>42822</v>
      </c>
      <c r="I6861" t="s">
        <v>131</v>
      </c>
    </row>
    <row r="6862" spans="1:10" x14ac:dyDescent="0.25">
      <c r="A6862">
        <v>6861</v>
      </c>
      <c r="B6862" t="s">
        <v>64</v>
      </c>
      <c r="C6862">
        <v>40</v>
      </c>
      <c r="D6862" t="s">
        <v>59</v>
      </c>
      <c r="E6862" t="s">
        <v>18</v>
      </c>
      <c r="F6862" t="s">
        <v>19</v>
      </c>
      <c r="G6862">
        <v>117748</v>
      </c>
      <c r="H6862" s="1">
        <v>43729</v>
      </c>
      <c r="I6862" t="s">
        <v>131</v>
      </c>
    </row>
    <row r="6863" spans="1:10" x14ac:dyDescent="0.25">
      <c r="A6863">
        <v>6862</v>
      </c>
      <c r="B6863" t="s">
        <v>120</v>
      </c>
      <c r="C6863">
        <v>32</v>
      </c>
      <c r="D6863" t="s">
        <v>21</v>
      </c>
      <c r="E6863" t="s">
        <v>18</v>
      </c>
      <c r="F6863" t="s">
        <v>15</v>
      </c>
      <c r="G6863">
        <v>71025</v>
      </c>
      <c r="H6863" s="1">
        <v>44243</v>
      </c>
      <c r="I6863" t="s">
        <v>131</v>
      </c>
    </row>
    <row r="6864" spans="1:10" x14ac:dyDescent="0.25">
      <c r="A6864">
        <v>6863</v>
      </c>
      <c r="B6864" t="s">
        <v>54</v>
      </c>
      <c r="C6864">
        <v>53</v>
      </c>
      <c r="D6864" t="s">
        <v>17</v>
      </c>
      <c r="E6864" t="s">
        <v>22</v>
      </c>
      <c r="F6864" t="s">
        <v>19</v>
      </c>
      <c r="G6864">
        <v>101923</v>
      </c>
      <c r="H6864" s="1">
        <v>44858</v>
      </c>
      <c r="I6864" t="s">
        <v>131</v>
      </c>
    </row>
    <row r="6865" spans="1:10" x14ac:dyDescent="0.25">
      <c r="A6865">
        <v>6864</v>
      </c>
      <c r="B6865" t="s">
        <v>105</v>
      </c>
      <c r="C6865">
        <v>34</v>
      </c>
      <c r="D6865" t="s">
        <v>24</v>
      </c>
      <c r="E6865" t="s">
        <v>10</v>
      </c>
      <c r="F6865" t="s">
        <v>19</v>
      </c>
      <c r="G6865">
        <v>88917</v>
      </c>
      <c r="H6865" s="1">
        <v>43310</v>
      </c>
      <c r="I6865" t="s">
        <v>131</v>
      </c>
    </row>
    <row r="6866" spans="1:10" x14ac:dyDescent="0.25">
      <c r="A6866">
        <v>6865</v>
      </c>
      <c r="B6866" t="s">
        <v>26</v>
      </c>
      <c r="C6866">
        <v>29</v>
      </c>
      <c r="D6866" t="s">
        <v>33</v>
      </c>
      <c r="E6866" t="s">
        <v>18</v>
      </c>
      <c r="F6866" t="s">
        <v>28</v>
      </c>
      <c r="G6866">
        <v>50489</v>
      </c>
      <c r="H6866" s="1">
        <v>43932</v>
      </c>
      <c r="I6866" t="s">
        <v>131</v>
      </c>
    </row>
    <row r="6867" spans="1:10" x14ac:dyDescent="0.25">
      <c r="A6867">
        <v>6866</v>
      </c>
      <c r="B6867" t="s">
        <v>67</v>
      </c>
      <c r="C6867">
        <v>22</v>
      </c>
      <c r="D6867" t="s">
        <v>13</v>
      </c>
      <c r="E6867" t="s">
        <v>22</v>
      </c>
      <c r="F6867" t="s">
        <v>11</v>
      </c>
      <c r="G6867">
        <v>146945</v>
      </c>
      <c r="H6867" s="1">
        <v>42596</v>
      </c>
      <c r="I6867" t="s">
        <v>131</v>
      </c>
    </row>
    <row r="6868" spans="1:10" x14ac:dyDescent="0.25">
      <c r="A6868">
        <v>6867</v>
      </c>
      <c r="B6868" t="s">
        <v>49</v>
      </c>
      <c r="C6868">
        <v>27</v>
      </c>
      <c r="D6868" t="s">
        <v>17</v>
      </c>
      <c r="E6868" t="s">
        <v>14</v>
      </c>
      <c r="F6868" t="s">
        <v>28</v>
      </c>
      <c r="G6868">
        <v>116108</v>
      </c>
      <c r="H6868" s="1">
        <v>42098</v>
      </c>
      <c r="I6868" t="s">
        <v>131</v>
      </c>
    </row>
    <row r="6869" spans="1:10" x14ac:dyDescent="0.25">
      <c r="A6869">
        <v>6868</v>
      </c>
      <c r="B6869" t="s">
        <v>26</v>
      </c>
      <c r="C6869">
        <v>58</v>
      </c>
      <c r="D6869" t="s">
        <v>24</v>
      </c>
      <c r="E6869" t="s">
        <v>18</v>
      </c>
      <c r="F6869" t="s">
        <v>11</v>
      </c>
      <c r="G6869">
        <v>136438</v>
      </c>
      <c r="H6869" s="1">
        <v>44697</v>
      </c>
      <c r="I6869" t="s">
        <v>131</v>
      </c>
    </row>
    <row r="6870" spans="1:10" x14ac:dyDescent="0.25">
      <c r="A6870">
        <v>6869</v>
      </c>
      <c r="B6870" t="s">
        <v>95</v>
      </c>
      <c r="C6870">
        <v>38</v>
      </c>
      <c r="D6870" t="s">
        <v>21</v>
      </c>
      <c r="E6870" t="s">
        <v>18</v>
      </c>
      <c r="F6870" t="s">
        <v>28</v>
      </c>
      <c r="G6870">
        <v>90455</v>
      </c>
      <c r="H6870" s="1">
        <v>44099</v>
      </c>
      <c r="I6870" t="s">
        <v>131</v>
      </c>
    </row>
    <row r="6871" spans="1:10" x14ac:dyDescent="0.25">
      <c r="A6871">
        <v>6870</v>
      </c>
      <c r="B6871" t="s">
        <v>32</v>
      </c>
      <c r="C6871">
        <v>45</v>
      </c>
      <c r="D6871" t="s">
        <v>21</v>
      </c>
      <c r="E6871" t="s">
        <v>35</v>
      </c>
      <c r="F6871" t="s">
        <v>15</v>
      </c>
      <c r="G6871">
        <v>82009</v>
      </c>
      <c r="H6871" s="1">
        <v>43873</v>
      </c>
      <c r="I6871" t="s">
        <v>133</v>
      </c>
      <c r="J6871" s="1">
        <v>44539</v>
      </c>
    </row>
    <row r="6872" spans="1:10" x14ac:dyDescent="0.25">
      <c r="A6872">
        <v>6871</v>
      </c>
      <c r="B6872" t="s">
        <v>43</v>
      </c>
      <c r="C6872">
        <v>23</v>
      </c>
      <c r="D6872" t="s">
        <v>38</v>
      </c>
      <c r="E6872" t="s">
        <v>35</v>
      </c>
      <c r="F6872" t="s">
        <v>25</v>
      </c>
      <c r="G6872">
        <v>117284</v>
      </c>
      <c r="H6872" s="1">
        <v>42124</v>
      </c>
      <c r="I6872" t="s">
        <v>133</v>
      </c>
      <c r="J6872" s="1">
        <v>44539</v>
      </c>
    </row>
    <row r="6873" spans="1:10" x14ac:dyDescent="0.25">
      <c r="A6873">
        <v>6872</v>
      </c>
      <c r="B6873" t="s">
        <v>65</v>
      </c>
      <c r="C6873">
        <v>23</v>
      </c>
      <c r="D6873" t="s">
        <v>21</v>
      </c>
      <c r="E6873" t="s">
        <v>18</v>
      </c>
      <c r="F6873" t="s">
        <v>19</v>
      </c>
      <c r="G6873">
        <v>135876</v>
      </c>
      <c r="H6873" s="1">
        <v>43474</v>
      </c>
      <c r="I6873" t="s">
        <v>131</v>
      </c>
    </row>
    <row r="6874" spans="1:10" x14ac:dyDescent="0.25">
      <c r="A6874">
        <v>6873</v>
      </c>
      <c r="B6874" t="s">
        <v>65</v>
      </c>
      <c r="C6874">
        <v>43</v>
      </c>
      <c r="D6874" t="s">
        <v>24</v>
      </c>
      <c r="E6874" t="s">
        <v>10</v>
      </c>
      <c r="F6874" t="s">
        <v>11</v>
      </c>
      <c r="G6874">
        <v>59245</v>
      </c>
      <c r="H6874" s="1">
        <v>45673</v>
      </c>
      <c r="I6874" t="s">
        <v>131</v>
      </c>
    </row>
    <row r="6875" spans="1:10" x14ac:dyDescent="0.25">
      <c r="A6875">
        <v>6874</v>
      </c>
      <c r="B6875" t="s">
        <v>12</v>
      </c>
      <c r="C6875">
        <v>26</v>
      </c>
      <c r="D6875" t="s">
        <v>24</v>
      </c>
      <c r="E6875" t="s">
        <v>18</v>
      </c>
      <c r="F6875" t="s">
        <v>19</v>
      </c>
      <c r="G6875">
        <v>52974</v>
      </c>
      <c r="H6875" s="1">
        <v>43419</v>
      </c>
      <c r="I6875" t="s">
        <v>131</v>
      </c>
    </row>
    <row r="6876" spans="1:10" x14ac:dyDescent="0.25">
      <c r="A6876">
        <v>6875</v>
      </c>
      <c r="B6876" t="s">
        <v>98</v>
      </c>
      <c r="C6876">
        <v>37</v>
      </c>
      <c r="D6876" t="s">
        <v>17</v>
      </c>
      <c r="E6876" t="s">
        <v>46</v>
      </c>
      <c r="F6876" t="s">
        <v>15</v>
      </c>
      <c r="G6876">
        <v>100526</v>
      </c>
      <c r="H6876" s="1">
        <v>42822</v>
      </c>
      <c r="I6876" t="s">
        <v>131</v>
      </c>
    </row>
    <row r="6877" spans="1:10" x14ac:dyDescent="0.25">
      <c r="A6877">
        <v>6876</v>
      </c>
      <c r="B6877" t="s">
        <v>56</v>
      </c>
      <c r="C6877">
        <v>38</v>
      </c>
      <c r="D6877" t="s">
        <v>59</v>
      </c>
      <c r="E6877" t="s">
        <v>22</v>
      </c>
      <c r="F6877" t="s">
        <v>28</v>
      </c>
      <c r="G6877">
        <v>111657</v>
      </c>
      <c r="H6877" s="1">
        <v>45507</v>
      </c>
      <c r="I6877" t="s">
        <v>131</v>
      </c>
    </row>
    <row r="6878" spans="1:10" x14ac:dyDescent="0.25">
      <c r="A6878">
        <v>6877</v>
      </c>
      <c r="B6878" t="s">
        <v>54</v>
      </c>
      <c r="C6878">
        <v>28</v>
      </c>
      <c r="D6878" t="s">
        <v>38</v>
      </c>
      <c r="E6878" t="s">
        <v>10</v>
      </c>
      <c r="F6878" t="s">
        <v>31</v>
      </c>
      <c r="G6878">
        <v>143281</v>
      </c>
      <c r="H6878" s="1">
        <v>43107</v>
      </c>
      <c r="I6878" t="s">
        <v>131</v>
      </c>
    </row>
    <row r="6879" spans="1:10" x14ac:dyDescent="0.25">
      <c r="A6879">
        <v>6878</v>
      </c>
      <c r="B6879" t="s">
        <v>57</v>
      </c>
      <c r="C6879">
        <v>35</v>
      </c>
      <c r="D6879" t="s">
        <v>9</v>
      </c>
      <c r="E6879" t="s">
        <v>14</v>
      </c>
      <c r="F6879" t="s">
        <v>15</v>
      </c>
      <c r="G6879">
        <v>133883</v>
      </c>
      <c r="H6879" s="1">
        <v>45318</v>
      </c>
      <c r="I6879" t="s">
        <v>131</v>
      </c>
    </row>
    <row r="6880" spans="1:10" x14ac:dyDescent="0.25">
      <c r="A6880">
        <v>6879</v>
      </c>
      <c r="B6880" t="s">
        <v>119</v>
      </c>
      <c r="C6880">
        <v>56</v>
      </c>
      <c r="D6880" t="s">
        <v>38</v>
      </c>
      <c r="E6880" t="s">
        <v>10</v>
      </c>
      <c r="F6880" t="s">
        <v>25</v>
      </c>
      <c r="G6880">
        <v>128674</v>
      </c>
      <c r="H6880" s="1">
        <v>43728</v>
      </c>
      <c r="I6880" t="s">
        <v>131</v>
      </c>
    </row>
    <row r="6881" spans="1:10" x14ac:dyDescent="0.25">
      <c r="A6881">
        <v>6880</v>
      </c>
      <c r="B6881" t="s">
        <v>117</v>
      </c>
      <c r="C6881">
        <v>30</v>
      </c>
      <c r="D6881" t="s">
        <v>33</v>
      </c>
      <c r="E6881" t="s">
        <v>18</v>
      </c>
      <c r="F6881" t="s">
        <v>19</v>
      </c>
      <c r="G6881">
        <v>132116</v>
      </c>
      <c r="H6881" s="1">
        <v>42626</v>
      </c>
      <c r="I6881" t="s">
        <v>131</v>
      </c>
    </row>
    <row r="6882" spans="1:10" x14ac:dyDescent="0.25">
      <c r="A6882">
        <v>6881</v>
      </c>
      <c r="B6882" t="s">
        <v>92</v>
      </c>
      <c r="C6882">
        <v>54</v>
      </c>
      <c r="D6882" t="s">
        <v>17</v>
      </c>
      <c r="E6882" t="s">
        <v>10</v>
      </c>
      <c r="F6882" t="s">
        <v>25</v>
      </c>
      <c r="G6882">
        <v>121986</v>
      </c>
      <c r="H6882" s="1">
        <v>42470</v>
      </c>
      <c r="I6882" t="s">
        <v>131</v>
      </c>
    </row>
    <row r="6883" spans="1:10" x14ac:dyDescent="0.25">
      <c r="A6883">
        <v>6882</v>
      </c>
      <c r="B6883" t="s">
        <v>114</v>
      </c>
      <c r="C6883">
        <v>38</v>
      </c>
      <c r="D6883" t="s">
        <v>13</v>
      </c>
      <c r="E6883" t="s">
        <v>35</v>
      </c>
      <c r="F6883" t="s">
        <v>28</v>
      </c>
      <c r="G6883">
        <v>123502</v>
      </c>
      <c r="H6883" s="1">
        <v>45385</v>
      </c>
      <c r="I6883" t="s">
        <v>133</v>
      </c>
      <c r="J6883" s="1">
        <v>45843</v>
      </c>
    </row>
    <row r="6884" spans="1:10" x14ac:dyDescent="0.25">
      <c r="A6884">
        <v>6883</v>
      </c>
      <c r="B6884" t="s">
        <v>123</v>
      </c>
      <c r="C6884">
        <v>45</v>
      </c>
      <c r="D6884" t="s">
        <v>59</v>
      </c>
      <c r="E6884" t="s">
        <v>35</v>
      </c>
      <c r="F6884" t="s">
        <v>25</v>
      </c>
      <c r="G6884">
        <v>39567</v>
      </c>
      <c r="H6884" s="1">
        <v>43730</v>
      </c>
      <c r="I6884" t="s">
        <v>133</v>
      </c>
      <c r="J6884" s="1">
        <v>44539</v>
      </c>
    </row>
    <row r="6885" spans="1:10" x14ac:dyDescent="0.25">
      <c r="A6885">
        <v>6884</v>
      </c>
      <c r="B6885" t="s">
        <v>42</v>
      </c>
      <c r="C6885">
        <v>39</v>
      </c>
      <c r="D6885" t="s">
        <v>21</v>
      </c>
      <c r="E6885" t="s">
        <v>14</v>
      </c>
      <c r="F6885" t="s">
        <v>19</v>
      </c>
      <c r="G6885">
        <v>111712</v>
      </c>
      <c r="H6885" s="1">
        <v>43418</v>
      </c>
      <c r="I6885" t="s">
        <v>131</v>
      </c>
    </row>
    <row r="6886" spans="1:10" x14ac:dyDescent="0.25">
      <c r="A6886">
        <v>6885</v>
      </c>
      <c r="B6886" t="s">
        <v>27</v>
      </c>
      <c r="C6886">
        <v>35</v>
      </c>
      <c r="D6886" t="s">
        <v>59</v>
      </c>
      <c r="E6886" t="s">
        <v>22</v>
      </c>
      <c r="F6886" t="s">
        <v>11</v>
      </c>
      <c r="G6886">
        <v>109485</v>
      </c>
      <c r="H6886" s="1">
        <v>42699</v>
      </c>
      <c r="I6886" t="s">
        <v>131</v>
      </c>
    </row>
    <row r="6887" spans="1:10" x14ac:dyDescent="0.25">
      <c r="A6887">
        <v>6886</v>
      </c>
      <c r="B6887" t="s">
        <v>69</v>
      </c>
      <c r="C6887">
        <v>25</v>
      </c>
      <c r="D6887" t="s">
        <v>38</v>
      </c>
      <c r="E6887" t="s">
        <v>46</v>
      </c>
      <c r="F6887" t="s">
        <v>19</v>
      </c>
      <c r="G6887">
        <v>114013</v>
      </c>
      <c r="H6887" s="1">
        <v>44626</v>
      </c>
      <c r="I6887" t="s">
        <v>131</v>
      </c>
    </row>
    <row r="6888" spans="1:10" x14ac:dyDescent="0.25">
      <c r="A6888">
        <v>6887</v>
      </c>
      <c r="B6888" t="s">
        <v>125</v>
      </c>
      <c r="C6888">
        <v>39</v>
      </c>
      <c r="D6888" t="s">
        <v>13</v>
      </c>
      <c r="E6888" t="s">
        <v>14</v>
      </c>
      <c r="F6888" t="s">
        <v>25</v>
      </c>
      <c r="G6888">
        <v>45540</v>
      </c>
      <c r="H6888" s="1">
        <v>44445</v>
      </c>
      <c r="I6888" t="s">
        <v>131</v>
      </c>
    </row>
    <row r="6889" spans="1:10" x14ac:dyDescent="0.25">
      <c r="A6889">
        <v>6888</v>
      </c>
      <c r="B6889" t="s">
        <v>66</v>
      </c>
      <c r="C6889">
        <v>38</v>
      </c>
      <c r="D6889" t="s">
        <v>9</v>
      </c>
      <c r="E6889" t="s">
        <v>14</v>
      </c>
      <c r="F6889" t="s">
        <v>31</v>
      </c>
      <c r="G6889">
        <v>70186</v>
      </c>
      <c r="H6889" s="1">
        <v>44596</v>
      </c>
      <c r="I6889" t="s">
        <v>131</v>
      </c>
    </row>
    <row r="6890" spans="1:10" x14ac:dyDescent="0.25">
      <c r="A6890">
        <v>6889</v>
      </c>
      <c r="B6890" t="s">
        <v>20</v>
      </c>
      <c r="C6890">
        <v>33</v>
      </c>
      <c r="D6890" t="s">
        <v>9</v>
      </c>
      <c r="E6890" t="s">
        <v>35</v>
      </c>
      <c r="F6890" t="s">
        <v>15</v>
      </c>
      <c r="G6890">
        <v>110816</v>
      </c>
      <c r="H6890" s="1">
        <v>42347</v>
      </c>
      <c r="I6890" t="s">
        <v>133</v>
      </c>
      <c r="J6890" s="1">
        <v>44539</v>
      </c>
    </row>
    <row r="6891" spans="1:10" x14ac:dyDescent="0.25">
      <c r="A6891">
        <v>6890</v>
      </c>
      <c r="B6891" t="s">
        <v>66</v>
      </c>
      <c r="C6891">
        <v>57</v>
      </c>
      <c r="D6891" t="s">
        <v>59</v>
      </c>
      <c r="E6891" t="s">
        <v>22</v>
      </c>
      <c r="F6891" t="s">
        <v>31</v>
      </c>
      <c r="G6891">
        <v>118962</v>
      </c>
      <c r="H6891" s="1">
        <v>45546</v>
      </c>
      <c r="I6891" t="s">
        <v>131</v>
      </c>
    </row>
    <row r="6892" spans="1:10" x14ac:dyDescent="0.25">
      <c r="A6892">
        <v>6891</v>
      </c>
      <c r="B6892" t="s">
        <v>65</v>
      </c>
      <c r="C6892">
        <v>40</v>
      </c>
      <c r="D6892" t="s">
        <v>59</v>
      </c>
      <c r="E6892" t="s">
        <v>18</v>
      </c>
      <c r="F6892" t="s">
        <v>19</v>
      </c>
      <c r="G6892">
        <v>130516</v>
      </c>
      <c r="H6892" s="1">
        <v>42100</v>
      </c>
      <c r="I6892" t="s">
        <v>131</v>
      </c>
    </row>
    <row r="6893" spans="1:10" x14ac:dyDescent="0.25">
      <c r="A6893">
        <v>6892</v>
      </c>
      <c r="B6893" t="s">
        <v>122</v>
      </c>
      <c r="C6893">
        <v>39</v>
      </c>
      <c r="D6893" t="s">
        <v>9</v>
      </c>
      <c r="E6893" t="s">
        <v>14</v>
      </c>
      <c r="F6893" t="s">
        <v>28</v>
      </c>
      <c r="G6893">
        <v>38767</v>
      </c>
      <c r="H6893" s="1">
        <v>44032</v>
      </c>
      <c r="I6893" t="s">
        <v>131</v>
      </c>
    </row>
    <row r="6894" spans="1:10" x14ac:dyDescent="0.25">
      <c r="A6894">
        <v>6893</v>
      </c>
      <c r="B6894" t="s">
        <v>55</v>
      </c>
      <c r="C6894">
        <v>54</v>
      </c>
      <c r="D6894" t="s">
        <v>17</v>
      </c>
      <c r="E6894" t="s">
        <v>10</v>
      </c>
      <c r="F6894" t="s">
        <v>11</v>
      </c>
      <c r="G6894">
        <v>94483</v>
      </c>
      <c r="H6894" s="1">
        <v>43045</v>
      </c>
      <c r="I6894" t="s">
        <v>131</v>
      </c>
    </row>
    <row r="6895" spans="1:10" x14ac:dyDescent="0.25">
      <c r="A6895">
        <v>6894</v>
      </c>
      <c r="B6895" t="s">
        <v>40</v>
      </c>
      <c r="C6895">
        <v>35</v>
      </c>
      <c r="D6895" t="s">
        <v>17</v>
      </c>
      <c r="E6895" t="s">
        <v>18</v>
      </c>
      <c r="F6895" t="s">
        <v>25</v>
      </c>
      <c r="G6895">
        <v>104135</v>
      </c>
      <c r="H6895" s="1">
        <v>43907</v>
      </c>
      <c r="I6895" t="s">
        <v>131</v>
      </c>
    </row>
    <row r="6896" spans="1:10" x14ac:dyDescent="0.25">
      <c r="A6896">
        <v>6895</v>
      </c>
      <c r="B6896" t="s">
        <v>57</v>
      </c>
      <c r="C6896">
        <v>39</v>
      </c>
      <c r="D6896" t="s">
        <v>41</v>
      </c>
      <c r="E6896" t="s">
        <v>35</v>
      </c>
      <c r="F6896" t="s">
        <v>31</v>
      </c>
      <c r="G6896">
        <v>117248</v>
      </c>
      <c r="H6896" s="1">
        <v>45682</v>
      </c>
      <c r="I6896" t="s">
        <v>133</v>
      </c>
      <c r="J6896" s="1">
        <v>46297</v>
      </c>
    </row>
    <row r="6897" spans="1:10" x14ac:dyDescent="0.25">
      <c r="A6897">
        <v>6896</v>
      </c>
      <c r="B6897" t="s">
        <v>122</v>
      </c>
      <c r="C6897">
        <v>35</v>
      </c>
      <c r="D6897" t="s">
        <v>17</v>
      </c>
      <c r="E6897" t="s">
        <v>46</v>
      </c>
      <c r="F6897" t="s">
        <v>31</v>
      </c>
      <c r="G6897">
        <v>97889</v>
      </c>
      <c r="H6897" s="1">
        <v>44767</v>
      </c>
      <c r="I6897" t="s">
        <v>131</v>
      </c>
    </row>
    <row r="6898" spans="1:10" x14ac:dyDescent="0.25">
      <c r="A6898">
        <v>6897</v>
      </c>
      <c r="B6898" t="s">
        <v>122</v>
      </c>
      <c r="C6898">
        <v>27</v>
      </c>
      <c r="D6898" t="s">
        <v>13</v>
      </c>
      <c r="E6898" t="s">
        <v>46</v>
      </c>
      <c r="F6898" t="s">
        <v>25</v>
      </c>
      <c r="G6898">
        <v>124575</v>
      </c>
      <c r="H6898" s="1">
        <v>43185</v>
      </c>
      <c r="I6898" t="s">
        <v>131</v>
      </c>
    </row>
    <row r="6899" spans="1:10" x14ac:dyDescent="0.25">
      <c r="A6899">
        <v>6898</v>
      </c>
      <c r="B6899" t="s">
        <v>102</v>
      </c>
      <c r="C6899">
        <v>29</v>
      </c>
      <c r="D6899" t="s">
        <v>33</v>
      </c>
      <c r="E6899" t="s">
        <v>10</v>
      </c>
      <c r="F6899" t="s">
        <v>28</v>
      </c>
      <c r="G6899">
        <v>39998</v>
      </c>
      <c r="H6899" s="1">
        <v>43837</v>
      </c>
      <c r="I6899" t="s">
        <v>131</v>
      </c>
    </row>
    <row r="6900" spans="1:10" x14ac:dyDescent="0.25">
      <c r="A6900">
        <v>6899</v>
      </c>
      <c r="B6900" t="s">
        <v>40</v>
      </c>
      <c r="C6900">
        <v>54</v>
      </c>
      <c r="D6900" t="s">
        <v>13</v>
      </c>
      <c r="E6900" t="s">
        <v>18</v>
      </c>
      <c r="F6900" t="s">
        <v>19</v>
      </c>
      <c r="G6900">
        <v>45437</v>
      </c>
      <c r="H6900" s="1">
        <v>42919</v>
      </c>
      <c r="I6900" t="s">
        <v>131</v>
      </c>
    </row>
    <row r="6901" spans="1:10" x14ac:dyDescent="0.25">
      <c r="A6901">
        <v>6900</v>
      </c>
      <c r="B6901" t="s">
        <v>83</v>
      </c>
      <c r="C6901">
        <v>24</v>
      </c>
      <c r="D6901" t="s">
        <v>21</v>
      </c>
      <c r="E6901" t="s">
        <v>22</v>
      </c>
      <c r="F6901" t="s">
        <v>15</v>
      </c>
      <c r="G6901">
        <v>42690</v>
      </c>
      <c r="H6901" s="1">
        <v>44366</v>
      </c>
      <c r="I6901" t="s">
        <v>131</v>
      </c>
    </row>
    <row r="6902" spans="1:10" x14ac:dyDescent="0.25">
      <c r="A6902">
        <v>6901</v>
      </c>
      <c r="B6902" t="s">
        <v>64</v>
      </c>
      <c r="C6902">
        <v>53</v>
      </c>
      <c r="D6902" t="s">
        <v>24</v>
      </c>
      <c r="E6902" t="s">
        <v>10</v>
      </c>
      <c r="F6902" t="s">
        <v>31</v>
      </c>
      <c r="G6902">
        <v>63941</v>
      </c>
      <c r="H6902" s="1">
        <v>44669</v>
      </c>
      <c r="I6902" t="s">
        <v>131</v>
      </c>
    </row>
    <row r="6903" spans="1:10" x14ac:dyDescent="0.25">
      <c r="A6903">
        <v>6902</v>
      </c>
      <c r="B6903" t="s">
        <v>47</v>
      </c>
      <c r="C6903">
        <v>52</v>
      </c>
      <c r="D6903" t="s">
        <v>24</v>
      </c>
      <c r="E6903" t="s">
        <v>35</v>
      </c>
      <c r="F6903" t="s">
        <v>28</v>
      </c>
      <c r="G6903">
        <v>147700</v>
      </c>
      <c r="H6903" s="1">
        <v>45697</v>
      </c>
      <c r="I6903" t="s">
        <v>133</v>
      </c>
      <c r="J6903" s="1">
        <v>46297</v>
      </c>
    </row>
    <row r="6904" spans="1:10" x14ac:dyDescent="0.25">
      <c r="A6904">
        <v>6903</v>
      </c>
      <c r="B6904" t="s">
        <v>61</v>
      </c>
      <c r="C6904">
        <v>56</v>
      </c>
      <c r="D6904" t="s">
        <v>41</v>
      </c>
      <c r="E6904" t="s">
        <v>46</v>
      </c>
      <c r="F6904" t="s">
        <v>19</v>
      </c>
      <c r="G6904">
        <v>139738</v>
      </c>
      <c r="H6904" s="1">
        <v>43399</v>
      </c>
      <c r="I6904" t="s">
        <v>131</v>
      </c>
    </row>
    <row r="6905" spans="1:10" x14ac:dyDescent="0.25">
      <c r="A6905">
        <v>6904</v>
      </c>
      <c r="B6905" t="s">
        <v>45</v>
      </c>
      <c r="C6905">
        <v>56</v>
      </c>
      <c r="D6905" t="s">
        <v>59</v>
      </c>
      <c r="E6905" t="s">
        <v>18</v>
      </c>
      <c r="F6905" t="s">
        <v>11</v>
      </c>
      <c r="G6905">
        <v>72604</v>
      </c>
      <c r="H6905" s="1">
        <v>45556</v>
      </c>
      <c r="I6905" t="s">
        <v>131</v>
      </c>
    </row>
    <row r="6906" spans="1:10" x14ac:dyDescent="0.25">
      <c r="A6906">
        <v>6905</v>
      </c>
      <c r="B6906" t="s">
        <v>100</v>
      </c>
      <c r="C6906">
        <v>28</v>
      </c>
      <c r="D6906" t="s">
        <v>17</v>
      </c>
      <c r="E6906" t="s">
        <v>22</v>
      </c>
      <c r="F6906" t="s">
        <v>19</v>
      </c>
      <c r="G6906">
        <v>45737</v>
      </c>
      <c r="H6906" s="1">
        <v>42447</v>
      </c>
      <c r="I6906" t="s">
        <v>131</v>
      </c>
    </row>
    <row r="6907" spans="1:10" x14ac:dyDescent="0.25">
      <c r="A6907">
        <v>6906</v>
      </c>
      <c r="B6907" t="s">
        <v>16</v>
      </c>
      <c r="C6907">
        <v>32</v>
      </c>
      <c r="D6907" t="s">
        <v>9</v>
      </c>
      <c r="E6907" t="s">
        <v>22</v>
      </c>
      <c r="F6907" t="s">
        <v>19</v>
      </c>
      <c r="G6907">
        <v>122935</v>
      </c>
      <c r="H6907" s="1">
        <v>43989</v>
      </c>
      <c r="I6907" t="s">
        <v>131</v>
      </c>
    </row>
    <row r="6908" spans="1:10" x14ac:dyDescent="0.25">
      <c r="A6908">
        <v>6907</v>
      </c>
      <c r="B6908" t="s">
        <v>108</v>
      </c>
      <c r="C6908">
        <v>52</v>
      </c>
      <c r="D6908" t="s">
        <v>38</v>
      </c>
      <c r="E6908" t="s">
        <v>14</v>
      </c>
      <c r="F6908" t="s">
        <v>31</v>
      </c>
      <c r="G6908">
        <v>123245</v>
      </c>
      <c r="H6908" s="1">
        <v>42548</v>
      </c>
      <c r="I6908" t="s">
        <v>131</v>
      </c>
    </row>
    <row r="6909" spans="1:10" x14ac:dyDescent="0.25">
      <c r="A6909">
        <v>6908</v>
      </c>
      <c r="B6909" t="s">
        <v>112</v>
      </c>
      <c r="C6909">
        <v>48</v>
      </c>
      <c r="D6909" t="s">
        <v>9</v>
      </c>
      <c r="E6909" t="s">
        <v>35</v>
      </c>
      <c r="F6909" t="s">
        <v>11</v>
      </c>
      <c r="G6909">
        <v>57555</v>
      </c>
      <c r="H6909" s="1">
        <v>44113</v>
      </c>
      <c r="I6909" t="s">
        <v>133</v>
      </c>
      <c r="J6909" s="1">
        <v>44539</v>
      </c>
    </row>
    <row r="6910" spans="1:10" x14ac:dyDescent="0.25">
      <c r="A6910">
        <v>6909</v>
      </c>
      <c r="B6910" t="s">
        <v>115</v>
      </c>
      <c r="C6910">
        <v>59</v>
      </c>
      <c r="D6910" t="s">
        <v>9</v>
      </c>
      <c r="E6910" t="s">
        <v>46</v>
      </c>
      <c r="F6910" t="s">
        <v>15</v>
      </c>
      <c r="G6910">
        <v>147258</v>
      </c>
      <c r="H6910" s="1">
        <v>44333</v>
      </c>
      <c r="I6910" t="s">
        <v>131</v>
      </c>
    </row>
    <row r="6911" spans="1:10" x14ac:dyDescent="0.25">
      <c r="A6911">
        <v>6910</v>
      </c>
      <c r="B6911" t="s">
        <v>72</v>
      </c>
      <c r="C6911">
        <v>43</v>
      </c>
      <c r="D6911" t="s">
        <v>24</v>
      </c>
      <c r="E6911" t="s">
        <v>14</v>
      </c>
      <c r="F6911" t="s">
        <v>19</v>
      </c>
      <c r="G6911">
        <v>88982</v>
      </c>
      <c r="H6911" s="1">
        <v>45283</v>
      </c>
      <c r="I6911" t="s">
        <v>131</v>
      </c>
    </row>
    <row r="6912" spans="1:10" x14ac:dyDescent="0.25">
      <c r="A6912">
        <v>6911</v>
      </c>
      <c r="B6912" t="s">
        <v>37</v>
      </c>
      <c r="C6912">
        <v>58</v>
      </c>
      <c r="D6912" t="s">
        <v>21</v>
      </c>
      <c r="E6912" t="s">
        <v>46</v>
      </c>
      <c r="F6912" t="s">
        <v>31</v>
      </c>
      <c r="G6912">
        <v>87567</v>
      </c>
      <c r="H6912" s="1">
        <v>44208</v>
      </c>
      <c r="I6912" t="s">
        <v>131</v>
      </c>
    </row>
    <row r="6913" spans="1:10" x14ac:dyDescent="0.25">
      <c r="A6913">
        <v>6912</v>
      </c>
      <c r="B6913" t="s">
        <v>113</v>
      </c>
      <c r="C6913">
        <v>60</v>
      </c>
      <c r="D6913" t="s">
        <v>24</v>
      </c>
      <c r="E6913" t="s">
        <v>18</v>
      </c>
      <c r="F6913" t="s">
        <v>25</v>
      </c>
      <c r="G6913">
        <v>68425</v>
      </c>
      <c r="H6913" s="1">
        <v>43007</v>
      </c>
      <c r="I6913" t="s">
        <v>131</v>
      </c>
    </row>
    <row r="6914" spans="1:10" x14ac:dyDescent="0.25">
      <c r="A6914">
        <v>6913</v>
      </c>
      <c r="B6914" t="s">
        <v>115</v>
      </c>
      <c r="C6914">
        <v>39</v>
      </c>
      <c r="D6914" t="s">
        <v>41</v>
      </c>
      <c r="E6914" t="s">
        <v>35</v>
      </c>
      <c r="F6914" t="s">
        <v>31</v>
      </c>
      <c r="G6914">
        <v>50409</v>
      </c>
      <c r="H6914" s="1">
        <v>42206</v>
      </c>
      <c r="I6914" t="s">
        <v>133</v>
      </c>
      <c r="J6914" s="1">
        <v>44539</v>
      </c>
    </row>
    <row r="6915" spans="1:10" x14ac:dyDescent="0.25">
      <c r="A6915">
        <v>6914</v>
      </c>
      <c r="B6915" t="s">
        <v>104</v>
      </c>
      <c r="C6915">
        <v>26</v>
      </c>
      <c r="D6915" t="s">
        <v>59</v>
      </c>
      <c r="E6915" t="s">
        <v>14</v>
      </c>
      <c r="F6915" t="s">
        <v>11</v>
      </c>
      <c r="G6915">
        <v>117447</v>
      </c>
      <c r="H6915" s="1">
        <v>43995</v>
      </c>
      <c r="I6915" t="s">
        <v>131</v>
      </c>
    </row>
    <row r="6916" spans="1:10" x14ac:dyDescent="0.25">
      <c r="A6916">
        <v>6915</v>
      </c>
      <c r="B6916" t="s">
        <v>70</v>
      </c>
      <c r="C6916">
        <v>57</v>
      </c>
      <c r="D6916" t="s">
        <v>38</v>
      </c>
      <c r="E6916" t="s">
        <v>22</v>
      </c>
      <c r="F6916" t="s">
        <v>28</v>
      </c>
      <c r="G6916">
        <v>132058</v>
      </c>
      <c r="H6916" s="1">
        <v>42583</v>
      </c>
      <c r="I6916" t="s">
        <v>131</v>
      </c>
    </row>
    <row r="6917" spans="1:10" x14ac:dyDescent="0.25">
      <c r="A6917">
        <v>6916</v>
      </c>
      <c r="B6917" t="s">
        <v>94</v>
      </c>
      <c r="C6917">
        <v>56</v>
      </c>
      <c r="D6917" t="s">
        <v>38</v>
      </c>
      <c r="E6917" t="s">
        <v>22</v>
      </c>
      <c r="F6917" t="s">
        <v>25</v>
      </c>
      <c r="G6917">
        <v>60161</v>
      </c>
      <c r="H6917" s="1">
        <v>44006</v>
      </c>
      <c r="I6917" t="s">
        <v>131</v>
      </c>
    </row>
    <row r="6918" spans="1:10" x14ac:dyDescent="0.25">
      <c r="A6918">
        <v>6917</v>
      </c>
      <c r="B6918" t="s">
        <v>40</v>
      </c>
      <c r="C6918">
        <v>41</v>
      </c>
      <c r="D6918" t="s">
        <v>17</v>
      </c>
      <c r="E6918" t="s">
        <v>22</v>
      </c>
      <c r="F6918" t="s">
        <v>15</v>
      </c>
      <c r="G6918">
        <v>147178</v>
      </c>
      <c r="H6918" s="1">
        <v>45428</v>
      </c>
      <c r="I6918" t="s">
        <v>131</v>
      </c>
    </row>
    <row r="6919" spans="1:10" x14ac:dyDescent="0.25">
      <c r="A6919">
        <v>6918</v>
      </c>
      <c r="B6919" t="s">
        <v>115</v>
      </c>
      <c r="C6919">
        <v>30</v>
      </c>
      <c r="D6919" t="s">
        <v>13</v>
      </c>
      <c r="E6919" t="s">
        <v>14</v>
      </c>
      <c r="F6919" t="s">
        <v>28</v>
      </c>
      <c r="G6919">
        <v>141946</v>
      </c>
      <c r="H6919" s="1">
        <v>45461</v>
      </c>
      <c r="I6919" t="s">
        <v>131</v>
      </c>
    </row>
    <row r="6920" spans="1:10" x14ac:dyDescent="0.25">
      <c r="A6920">
        <v>6919</v>
      </c>
      <c r="B6920" t="s">
        <v>26</v>
      </c>
      <c r="C6920">
        <v>47</v>
      </c>
      <c r="D6920" t="s">
        <v>24</v>
      </c>
      <c r="E6920" t="s">
        <v>10</v>
      </c>
      <c r="F6920" t="s">
        <v>19</v>
      </c>
      <c r="G6920">
        <v>86276</v>
      </c>
      <c r="H6920" s="1">
        <v>43221</v>
      </c>
      <c r="I6920" t="s">
        <v>131</v>
      </c>
    </row>
    <row r="6921" spans="1:10" x14ac:dyDescent="0.25">
      <c r="A6921">
        <v>6920</v>
      </c>
      <c r="B6921" t="s">
        <v>67</v>
      </c>
      <c r="C6921">
        <v>27</v>
      </c>
      <c r="D6921" t="s">
        <v>21</v>
      </c>
      <c r="E6921" t="s">
        <v>22</v>
      </c>
      <c r="F6921" t="s">
        <v>15</v>
      </c>
      <c r="G6921">
        <v>71504</v>
      </c>
      <c r="H6921" s="1">
        <v>43204</v>
      </c>
      <c r="I6921" t="s">
        <v>131</v>
      </c>
    </row>
    <row r="6922" spans="1:10" x14ac:dyDescent="0.25">
      <c r="A6922">
        <v>6921</v>
      </c>
      <c r="B6922" t="s">
        <v>58</v>
      </c>
      <c r="C6922">
        <v>41</v>
      </c>
      <c r="D6922" t="s">
        <v>38</v>
      </c>
      <c r="E6922" t="s">
        <v>18</v>
      </c>
      <c r="F6922" t="s">
        <v>15</v>
      </c>
      <c r="G6922">
        <v>40623</v>
      </c>
      <c r="H6922" s="1">
        <v>43769</v>
      </c>
      <c r="I6922" t="s">
        <v>131</v>
      </c>
    </row>
    <row r="6923" spans="1:10" x14ac:dyDescent="0.25">
      <c r="A6923">
        <v>6922</v>
      </c>
      <c r="B6923" t="s">
        <v>75</v>
      </c>
      <c r="C6923">
        <v>53</v>
      </c>
      <c r="D6923" t="s">
        <v>21</v>
      </c>
      <c r="E6923" t="s">
        <v>18</v>
      </c>
      <c r="F6923" t="s">
        <v>28</v>
      </c>
      <c r="G6923">
        <v>37317</v>
      </c>
      <c r="H6923" s="1">
        <v>44894</v>
      </c>
      <c r="I6923" t="s">
        <v>131</v>
      </c>
    </row>
    <row r="6924" spans="1:10" x14ac:dyDescent="0.25">
      <c r="A6924">
        <v>6923</v>
      </c>
      <c r="B6924" t="s">
        <v>62</v>
      </c>
      <c r="C6924">
        <v>49</v>
      </c>
      <c r="D6924" t="s">
        <v>38</v>
      </c>
      <c r="E6924" t="s">
        <v>18</v>
      </c>
      <c r="F6924" t="s">
        <v>31</v>
      </c>
      <c r="G6924">
        <v>41646</v>
      </c>
      <c r="H6924" s="1">
        <v>44626</v>
      </c>
      <c r="I6924" t="s">
        <v>131</v>
      </c>
    </row>
    <row r="6925" spans="1:10" x14ac:dyDescent="0.25">
      <c r="A6925">
        <v>6924</v>
      </c>
      <c r="B6925" t="s">
        <v>82</v>
      </c>
      <c r="C6925">
        <v>53</v>
      </c>
      <c r="D6925" t="s">
        <v>33</v>
      </c>
      <c r="E6925" t="s">
        <v>18</v>
      </c>
      <c r="F6925" t="s">
        <v>19</v>
      </c>
      <c r="G6925">
        <v>76660</v>
      </c>
      <c r="H6925" s="1">
        <v>44697</v>
      </c>
      <c r="I6925" t="s">
        <v>131</v>
      </c>
    </row>
    <row r="6926" spans="1:10" x14ac:dyDescent="0.25">
      <c r="A6926">
        <v>6925</v>
      </c>
      <c r="B6926" t="s">
        <v>87</v>
      </c>
      <c r="C6926">
        <v>48</v>
      </c>
      <c r="D6926" t="s">
        <v>21</v>
      </c>
      <c r="E6926" t="s">
        <v>35</v>
      </c>
      <c r="F6926" t="s">
        <v>15</v>
      </c>
      <c r="G6926">
        <v>140317</v>
      </c>
      <c r="H6926" s="1">
        <v>42120</v>
      </c>
      <c r="I6926" t="s">
        <v>133</v>
      </c>
      <c r="J6926" s="1">
        <v>44539</v>
      </c>
    </row>
    <row r="6927" spans="1:10" x14ac:dyDescent="0.25">
      <c r="A6927">
        <v>6926</v>
      </c>
      <c r="B6927" t="s">
        <v>99</v>
      </c>
      <c r="C6927">
        <v>56</v>
      </c>
      <c r="D6927" t="s">
        <v>41</v>
      </c>
      <c r="E6927" t="s">
        <v>22</v>
      </c>
      <c r="F6927" t="s">
        <v>15</v>
      </c>
      <c r="G6927">
        <v>33885</v>
      </c>
      <c r="H6927" s="1">
        <v>45007</v>
      </c>
      <c r="I6927" t="s">
        <v>131</v>
      </c>
    </row>
    <row r="6928" spans="1:10" x14ac:dyDescent="0.25">
      <c r="A6928">
        <v>6927</v>
      </c>
      <c r="B6928" t="s">
        <v>78</v>
      </c>
      <c r="C6928">
        <v>28</v>
      </c>
      <c r="D6928" t="s">
        <v>30</v>
      </c>
      <c r="E6928" t="s">
        <v>14</v>
      </c>
      <c r="F6928" t="s">
        <v>28</v>
      </c>
      <c r="G6928">
        <v>95531</v>
      </c>
      <c r="H6928" s="1">
        <v>42743</v>
      </c>
      <c r="I6928" t="s">
        <v>131</v>
      </c>
    </row>
    <row r="6929" spans="1:10" x14ac:dyDescent="0.25">
      <c r="A6929">
        <v>6928</v>
      </c>
      <c r="B6929" t="s">
        <v>51</v>
      </c>
      <c r="C6929">
        <v>30</v>
      </c>
      <c r="D6929" t="s">
        <v>38</v>
      </c>
      <c r="E6929" t="s">
        <v>18</v>
      </c>
      <c r="F6929" t="s">
        <v>19</v>
      </c>
      <c r="G6929">
        <v>72687</v>
      </c>
      <c r="H6929" s="1">
        <v>44421</v>
      </c>
      <c r="I6929" t="s">
        <v>131</v>
      </c>
    </row>
    <row r="6930" spans="1:10" x14ac:dyDescent="0.25">
      <c r="A6930">
        <v>6929</v>
      </c>
      <c r="B6930" t="s">
        <v>106</v>
      </c>
      <c r="C6930">
        <v>52</v>
      </c>
      <c r="D6930" t="s">
        <v>17</v>
      </c>
      <c r="E6930" t="s">
        <v>22</v>
      </c>
      <c r="F6930" t="s">
        <v>31</v>
      </c>
      <c r="G6930">
        <v>147315</v>
      </c>
      <c r="H6930" s="1">
        <v>43164</v>
      </c>
      <c r="I6930" t="s">
        <v>131</v>
      </c>
    </row>
    <row r="6931" spans="1:10" x14ac:dyDescent="0.25">
      <c r="A6931">
        <v>6930</v>
      </c>
      <c r="B6931" t="s">
        <v>97</v>
      </c>
      <c r="C6931">
        <v>50</v>
      </c>
      <c r="D6931" t="s">
        <v>41</v>
      </c>
      <c r="E6931" t="s">
        <v>46</v>
      </c>
      <c r="F6931" t="s">
        <v>25</v>
      </c>
      <c r="G6931">
        <v>56395</v>
      </c>
      <c r="H6931" s="1">
        <v>45026</v>
      </c>
      <c r="I6931" t="s">
        <v>131</v>
      </c>
    </row>
    <row r="6932" spans="1:10" x14ac:dyDescent="0.25">
      <c r="A6932">
        <v>6931</v>
      </c>
      <c r="B6932" t="s">
        <v>75</v>
      </c>
      <c r="C6932">
        <v>31</v>
      </c>
      <c r="D6932" t="s">
        <v>21</v>
      </c>
      <c r="E6932" t="s">
        <v>35</v>
      </c>
      <c r="F6932" t="s">
        <v>25</v>
      </c>
      <c r="G6932">
        <v>61183</v>
      </c>
      <c r="H6932" s="1">
        <v>45148</v>
      </c>
      <c r="I6932" t="s">
        <v>133</v>
      </c>
      <c r="J6932" s="1">
        <v>45843</v>
      </c>
    </row>
    <row r="6933" spans="1:10" x14ac:dyDescent="0.25">
      <c r="A6933">
        <v>6932</v>
      </c>
      <c r="B6933" t="s">
        <v>75</v>
      </c>
      <c r="C6933">
        <v>32</v>
      </c>
      <c r="D6933" t="s">
        <v>30</v>
      </c>
      <c r="E6933" t="s">
        <v>35</v>
      </c>
      <c r="F6933" t="s">
        <v>11</v>
      </c>
      <c r="G6933">
        <v>46500</v>
      </c>
      <c r="H6933" s="1">
        <v>42172</v>
      </c>
      <c r="I6933" t="s">
        <v>133</v>
      </c>
      <c r="J6933" s="1">
        <v>44539</v>
      </c>
    </row>
    <row r="6934" spans="1:10" x14ac:dyDescent="0.25">
      <c r="A6934">
        <v>6933</v>
      </c>
      <c r="B6934" t="s">
        <v>74</v>
      </c>
      <c r="C6934">
        <v>29</v>
      </c>
      <c r="D6934" t="s">
        <v>41</v>
      </c>
      <c r="E6934" t="s">
        <v>35</v>
      </c>
      <c r="F6934" t="s">
        <v>28</v>
      </c>
      <c r="G6934">
        <v>77710</v>
      </c>
      <c r="H6934" s="1">
        <v>43292</v>
      </c>
      <c r="I6934" t="s">
        <v>133</v>
      </c>
      <c r="J6934" s="1">
        <v>44539</v>
      </c>
    </row>
    <row r="6935" spans="1:10" x14ac:dyDescent="0.25">
      <c r="A6935">
        <v>6934</v>
      </c>
      <c r="B6935" t="s">
        <v>75</v>
      </c>
      <c r="C6935">
        <v>44</v>
      </c>
      <c r="D6935" t="s">
        <v>21</v>
      </c>
      <c r="E6935" t="s">
        <v>35</v>
      </c>
      <c r="F6935" t="s">
        <v>15</v>
      </c>
      <c r="G6935">
        <v>83035</v>
      </c>
      <c r="H6935" s="1">
        <v>44441</v>
      </c>
      <c r="I6935" t="s">
        <v>133</v>
      </c>
    </row>
    <row r="6936" spans="1:10" x14ac:dyDescent="0.25">
      <c r="A6936">
        <v>6935</v>
      </c>
      <c r="B6936" t="s">
        <v>118</v>
      </c>
      <c r="C6936">
        <v>22</v>
      </c>
      <c r="D6936" t="s">
        <v>21</v>
      </c>
      <c r="E6936" t="s">
        <v>22</v>
      </c>
      <c r="F6936" t="s">
        <v>11</v>
      </c>
      <c r="G6936">
        <v>115098</v>
      </c>
      <c r="H6936" s="1">
        <v>43802</v>
      </c>
      <c r="I6936" t="s">
        <v>131</v>
      </c>
    </row>
    <row r="6937" spans="1:10" x14ac:dyDescent="0.25">
      <c r="A6937">
        <v>6936</v>
      </c>
      <c r="B6937" t="s">
        <v>104</v>
      </c>
      <c r="C6937">
        <v>23</v>
      </c>
      <c r="D6937" t="s">
        <v>41</v>
      </c>
      <c r="E6937" t="s">
        <v>46</v>
      </c>
      <c r="F6937" t="s">
        <v>11</v>
      </c>
      <c r="G6937">
        <v>82624</v>
      </c>
      <c r="H6937" s="1">
        <v>43191</v>
      </c>
      <c r="I6937" t="s">
        <v>131</v>
      </c>
    </row>
    <row r="6938" spans="1:10" x14ac:dyDescent="0.25">
      <c r="A6938">
        <v>6937</v>
      </c>
      <c r="B6938" t="s">
        <v>40</v>
      </c>
      <c r="C6938">
        <v>25</v>
      </c>
      <c r="D6938" t="s">
        <v>9</v>
      </c>
      <c r="E6938" t="s">
        <v>22</v>
      </c>
      <c r="F6938" t="s">
        <v>19</v>
      </c>
      <c r="G6938">
        <v>91440</v>
      </c>
      <c r="H6938" s="1">
        <v>43590</v>
      </c>
      <c r="I6938" t="s">
        <v>131</v>
      </c>
    </row>
    <row r="6939" spans="1:10" x14ac:dyDescent="0.25">
      <c r="A6939">
        <v>6938</v>
      </c>
      <c r="B6939" t="s">
        <v>83</v>
      </c>
      <c r="C6939">
        <v>60</v>
      </c>
      <c r="D6939" t="s">
        <v>59</v>
      </c>
      <c r="E6939" t="s">
        <v>14</v>
      </c>
      <c r="F6939" t="s">
        <v>28</v>
      </c>
      <c r="G6939">
        <v>129514</v>
      </c>
      <c r="H6939" s="1">
        <v>43259</v>
      </c>
      <c r="I6939" t="s">
        <v>131</v>
      </c>
    </row>
    <row r="6940" spans="1:10" x14ac:dyDescent="0.25">
      <c r="A6940">
        <v>6939</v>
      </c>
      <c r="B6940" t="s">
        <v>109</v>
      </c>
      <c r="C6940">
        <v>51</v>
      </c>
      <c r="D6940" t="s">
        <v>21</v>
      </c>
      <c r="E6940" t="s">
        <v>18</v>
      </c>
      <c r="F6940" t="s">
        <v>15</v>
      </c>
      <c r="G6940">
        <v>96022</v>
      </c>
      <c r="H6940" s="1">
        <v>42106</v>
      </c>
      <c r="I6940" t="s">
        <v>131</v>
      </c>
    </row>
    <row r="6941" spans="1:10" x14ac:dyDescent="0.25">
      <c r="A6941">
        <v>6940</v>
      </c>
      <c r="B6941" t="s">
        <v>125</v>
      </c>
      <c r="C6941">
        <v>54</v>
      </c>
      <c r="D6941" t="s">
        <v>9</v>
      </c>
      <c r="E6941" t="s">
        <v>22</v>
      </c>
      <c r="F6941" t="s">
        <v>31</v>
      </c>
      <c r="G6941">
        <v>62278</v>
      </c>
      <c r="H6941" s="1">
        <v>42445</v>
      </c>
      <c r="I6941" t="s">
        <v>131</v>
      </c>
    </row>
    <row r="6942" spans="1:10" x14ac:dyDescent="0.25">
      <c r="A6942">
        <v>6941</v>
      </c>
      <c r="B6942" t="s">
        <v>129</v>
      </c>
      <c r="C6942">
        <v>59</v>
      </c>
      <c r="D6942" t="s">
        <v>33</v>
      </c>
      <c r="E6942" t="s">
        <v>46</v>
      </c>
      <c r="F6942" t="s">
        <v>28</v>
      </c>
      <c r="G6942">
        <v>64361</v>
      </c>
      <c r="H6942" s="1">
        <v>42467</v>
      </c>
      <c r="I6942" t="s">
        <v>131</v>
      </c>
    </row>
    <row r="6943" spans="1:10" x14ac:dyDescent="0.25">
      <c r="A6943">
        <v>6942</v>
      </c>
      <c r="B6943" t="s">
        <v>57</v>
      </c>
      <c r="C6943">
        <v>34</v>
      </c>
      <c r="D6943" t="s">
        <v>13</v>
      </c>
      <c r="E6943" t="s">
        <v>10</v>
      </c>
      <c r="F6943" t="s">
        <v>11</v>
      </c>
      <c r="G6943">
        <v>149782</v>
      </c>
      <c r="H6943" s="1">
        <v>42988</v>
      </c>
      <c r="I6943" t="s">
        <v>131</v>
      </c>
    </row>
    <row r="6944" spans="1:10" x14ac:dyDescent="0.25">
      <c r="A6944">
        <v>6943</v>
      </c>
      <c r="B6944" t="s">
        <v>84</v>
      </c>
      <c r="C6944">
        <v>30</v>
      </c>
      <c r="D6944" t="s">
        <v>41</v>
      </c>
      <c r="E6944" t="s">
        <v>22</v>
      </c>
      <c r="F6944" t="s">
        <v>25</v>
      </c>
      <c r="G6944">
        <v>95183</v>
      </c>
      <c r="H6944" s="1">
        <v>44324</v>
      </c>
      <c r="I6944" t="s">
        <v>131</v>
      </c>
    </row>
    <row r="6945" spans="1:10" x14ac:dyDescent="0.25">
      <c r="A6945">
        <v>6944</v>
      </c>
      <c r="B6945" t="s">
        <v>121</v>
      </c>
      <c r="C6945">
        <v>39</v>
      </c>
      <c r="D6945" t="s">
        <v>9</v>
      </c>
      <c r="E6945" t="s">
        <v>22</v>
      </c>
      <c r="F6945" t="s">
        <v>19</v>
      </c>
      <c r="G6945">
        <v>54743</v>
      </c>
      <c r="H6945" s="1">
        <v>43236</v>
      </c>
      <c r="I6945" t="s">
        <v>131</v>
      </c>
    </row>
    <row r="6946" spans="1:10" x14ac:dyDescent="0.25">
      <c r="A6946">
        <v>6945</v>
      </c>
      <c r="B6946" t="s">
        <v>105</v>
      </c>
      <c r="C6946">
        <v>37</v>
      </c>
      <c r="D6946" t="s">
        <v>21</v>
      </c>
      <c r="E6946" t="s">
        <v>22</v>
      </c>
      <c r="F6946" t="s">
        <v>31</v>
      </c>
      <c r="G6946">
        <v>121623</v>
      </c>
      <c r="H6946" s="1">
        <v>44254</v>
      </c>
      <c r="I6946" t="s">
        <v>131</v>
      </c>
    </row>
    <row r="6947" spans="1:10" x14ac:dyDescent="0.25">
      <c r="A6947">
        <v>6946</v>
      </c>
      <c r="B6947" t="s">
        <v>70</v>
      </c>
      <c r="C6947">
        <v>29</v>
      </c>
      <c r="D6947" t="s">
        <v>41</v>
      </c>
      <c r="E6947" t="s">
        <v>46</v>
      </c>
      <c r="F6947" t="s">
        <v>28</v>
      </c>
      <c r="G6947">
        <v>131084</v>
      </c>
      <c r="H6947" s="1">
        <v>44673</v>
      </c>
      <c r="I6947" t="s">
        <v>131</v>
      </c>
    </row>
    <row r="6948" spans="1:10" x14ac:dyDescent="0.25">
      <c r="A6948">
        <v>6947</v>
      </c>
      <c r="B6948" t="s">
        <v>23</v>
      </c>
      <c r="C6948">
        <v>33</v>
      </c>
      <c r="D6948" t="s">
        <v>30</v>
      </c>
      <c r="E6948" t="s">
        <v>46</v>
      </c>
      <c r="F6948" t="s">
        <v>31</v>
      </c>
      <c r="G6948">
        <v>48283</v>
      </c>
      <c r="H6948" s="1">
        <v>42369</v>
      </c>
      <c r="I6948" t="s">
        <v>131</v>
      </c>
    </row>
    <row r="6949" spans="1:10" x14ac:dyDescent="0.25">
      <c r="A6949">
        <v>6948</v>
      </c>
      <c r="B6949" t="s">
        <v>55</v>
      </c>
      <c r="C6949">
        <v>33</v>
      </c>
      <c r="D6949" t="s">
        <v>59</v>
      </c>
      <c r="E6949" t="s">
        <v>46</v>
      </c>
      <c r="F6949" t="s">
        <v>19</v>
      </c>
      <c r="G6949">
        <v>88395</v>
      </c>
      <c r="H6949" s="1">
        <v>43221</v>
      </c>
      <c r="I6949" t="s">
        <v>131</v>
      </c>
    </row>
    <row r="6950" spans="1:10" x14ac:dyDescent="0.25">
      <c r="A6950">
        <v>6949</v>
      </c>
      <c r="B6950" t="s">
        <v>127</v>
      </c>
      <c r="C6950">
        <v>41</v>
      </c>
      <c r="D6950" t="s">
        <v>41</v>
      </c>
      <c r="E6950" t="s">
        <v>35</v>
      </c>
      <c r="F6950" t="s">
        <v>28</v>
      </c>
      <c r="G6950">
        <v>44264</v>
      </c>
      <c r="H6950" s="1">
        <v>43939</v>
      </c>
      <c r="I6950" t="s">
        <v>133</v>
      </c>
      <c r="J6950" s="1">
        <v>44539</v>
      </c>
    </row>
    <row r="6951" spans="1:10" x14ac:dyDescent="0.25">
      <c r="A6951">
        <v>6950</v>
      </c>
      <c r="B6951" t="s">
        <v>57</v>
      </c>
      <c r="C6951">
        <v>48</v>
      </c>
      <c r="D6951" t="s">
        <v>59</v>
      </c>
      <c r="E6951" t="s">
        <v>46</v>
      </c>
      <c r="F6951" t="s">
        <v>11</v>
      </c>
      <c r="G6951">
        <v>100408</v>
      </c>
      <c r="H6951" s="1">
        <v>44473</v>
      </c>
      <c r="I6951" t="s">
        <v>131</v>
      </c>
    </row>
    <row r="6952" spans="1:10" x14ac:dyDescent="0.25">
      <c r="A6952">
        <v>6951</v>
      </c>
      <c r="B6952" t="s">
        <v>93</v>
      </c>
      <c r="C6952">
        <v>48</v>
      </c>
      <c r="D6952" t="s">
        <v>38</v>
      </c>
      <c r="E6952" t="s">
        <v>22</v>
      </c>
      <c r="F6952" t="s">
        <v>11</v>
      </c>
      <c r="G6952">
        <v>90876</v>
      </c>
      <c r="H6952" s="1">
        <v>43260</v>
      </c>
      <c r="I6952" t="s">
        <v>131</v>
      </c>
    </row>
    <row r="6953" spans="1:10" x14ac:dyDescent="0.25">
      <c r="A6953">
        <v>6952</v>
      </c>
      <c r="B6953" t="s">
        <v>52</v>
      </c>
      <c r="C6953">
        <v>48</v>
      </c>
      <c r="D6953" t="s">
        <v>38</v>
      </c>
      <c r="E6953" t="s">
        <v>10</v>
      </c>
      <c r="F6953" t="s">
        <v>11</v>
      </c>
      <c r="G6953">
        <v>50310</v>
      </c>
      <c r="H6953" s="1">
        <v>45102</v>
      </c>
      <c r="I6953" t="s">
        <v>131</v>
      </c>
    </row>
    <row r="6954" spans="1:10" x14ac:dyDescent="0.25">
      <c r="A6954">
        <v>6953</v>
      </c>
      <c r="B6954" t="s">
        <v>86</v>
      </c>
      <c r="C6954">
        <v>39</v>
      </c>
      <c r="D6954" t="s">
        <v>17</v>
      </c>
      <c r="E6954" t="s">
        <v>18</v>
      </c>
      <c r="F6954" t="s">
        <v>31</v>
      </c>
      <c r="G6954">
        <v>38020</v>
      </c>
      <c r="H6954" s="1">
        <v>43030</v>
      </c>
      <c r="I6954" t="s">
        <v>131</v>
      </c>
    </row>
    <row r="6955" spans="1:10" x14ac:dyDescent="0.25">
      <c r="A6955">
        <v>6954</v>
      </c>
      <c r="B6955" t="s">
        <v>76</v>
      </c>
      <c r="C6955">
        <v>29</v>
      </c>
      <c r="D6955" t="s">
        <v>33</v>
      </c>
      <c r="E6955" t="s">
        <v>46</v>
      </c>
      <c r="F6955" t="s">
        <v>31</v>
      </c>
      <c r="G6955">
        <v>73133</v>
      </c>
      <c r="H6955" s="1">
        <v>42329</v>
      </c>
      <c r="I6955" t="s">
        <v>131</v>
      </c>
    </row>
    <row r="6956" spans="1:10" x14ac:dyDescent="0.25">
      <c r="A6956">
        <v>6955</v>
      </c>
      <c r="B6956" t="s">
        <v>88</v>
      </c>
      <c r="C6956">
        <v>47</v>
      </c>
      <c r="D6956" t="s">
        <v>59</v>
      </c>
      <c r="E6956" t="s">
        <v>46</v>
      </c>
      <c r="F6956" t="s">
        <v>19</v>
      </c>
      <c r="G6956">
        <v>91186</v>
      </c>
      <c r="H6956" s="1">
        <v>43682</v>
      </c>
      <c r="I6956" t="s">
        <v>131</v>
      </c>
    </row>
    <row r="6957" spans="1:10" x14ac:dyDescent="0.25">
      <c r="A6957">
        <v>6956</v>
      </c>
      <c r="B6957" t="s">
        <v>99</v>
      </c>
      <c r="C6957">
        <v>24</v>
      </c>
      <c r="D6957" t="s">
        <v>33</v>
      </c>
      <c r="E6957" t="s">
        <v>46</v>
      </c>
      <c r="F6957" t="s">
        <v>28</v>
      </c>
      <c r="G6957">
        <v>121926</v>
      </c>
      <c r="H6957" s="1">
        <v>44348</v>
      </c>
      <c r="I6957" t="s">
        <v>131</v>
      </c>
    </row>
    <row r="6958" spans="1:10" x14ac:dyDescent="0.25">
      <c r="A6958">
        <v>6957</v>
      </c>
      <c r="B6958" t="s">
        <v>48</v>
      </c>
      <c r="C6958">
        <v>28</v>
      </c>
      <c r="D6958" t="s">
        <v>33</v>
      </c>
      <c r="E6958" t="s">
        <v>35</v>
      </c>
      <c r="F6958" t="s">
        <v>28</v>
      </c>
      <c r="G6958">
        <v>32810</v>
      </c>
      <c r="H6958" s="1">
        <v>45593</v>
      </c>
      <c r="I6958" t="s">
        <v>133</v>
      </c>
      <c r="J6958" s="1">
        <v>45843</v>
      </c>
    </row>
    <row r="6959" spans="1:10" x14ac:dyDescent="0.25">
      <c r="A6959">
        <v>6958</v>
      </c>
      <c r="B6959" t="s">
        <v>72</v>
      </c>
      <c r="C6959">
        <v>32</v>
      </c>
      <c r="D6959" t="s">
        <v>9</v>
      </c>
      <c r="E6959" t="s">
        <v>18</v>
      </c>
      <c r="F6959" t="s">
        <v>28</v>
      </c>
      <c r="G6959">
        <v>77484</v>
      </c>
      <c r="H6959" s="1">
        <v>43192</v>
      </c>
      <c r="I6959" t="s">
        <v>131</v>
      </c>
    </row>
    <row r="6960" spans="1:10" x14ac:dyDescent="0.25">
      <c r="A6960">
        <v>6959</v>
      </c>
      <c r="B6960" t="s">
        <v>62</v>
      </c>
      <c r="C6960">
        <v>51</v>
      </c>
      <c r="D6960" t="s">
        <v>41</v>
      </c>
      <c r="E6960" t="s">
        <v>35</v>
      </c>
      <c r="F6960" t="s">
        <v>15</v>
      </c>
      <c r="G6960">
        <v>121413</v>
      </c>
      <c r="H6960" s="1">
        <v>42617</v>
      </c>
      <c r="I6960" t="s">
        <v>133</v>
      </c>
      <c r="J6960" s="1">
        <v>44539</v>
      </c>
    </row>
    <row r="6961" spans="1:10" x14ac:dyDescent="0.25">
      <c r="A6961">
        <v>6960</v>
      </c>
      <c r="B6961" t="s">
        <v>126</v>
      </c>
      <c r="C6961">
        <v>48</v>
      </c>
      <c r="D6961" t="s">
        <v>30</v>
      </c>
      <c r="E6961" t="s">
        <v>14</v>
      </c>
      <c r="F6961" t="s">
        <v>19</v>
      </c>
      <c r="G6961">
        <v>145112</v>
      </c>
      <c r="H6961" s="1">
        <v>43889</v>
      </c>
      <c r="I6961" t="s">
        <v>131</v>
      </c>
    </row>
    <row r="6962" spans="1:10" x14ac:dyDescent="0.25">
      <c r="A6962">
        <v>6961</v>
      </c>
      <c r="B6962" t="s">
        <v>62</v>
      </c>
      <c r="C6962">
        <v>28</v>
      </c>
      <c r="D6962" t="s">
        <v>9</v>
      </c>
      <c r="E6962" t="s">
        <v>46</v>
      </c>
      <c r="F6962" t="s">
        <v>19</v>
      </c>
      <c r="G6962">
        <v>111491</v>
      </c>
      <c r="H6962" s="1">
        <v>45665</v>
      </c>
      <c r="I6962" t="s">
        <v>131</v>
      </c>
    </row>
    <row r="6963" spans="1:10" x14ac:dyDescent="0.25">
      <c r="A6963">
        <v>6962</v>
      </c>
      <c r="B6963" t="s">
        <v>84</v>
      </c>
      <c r="C6963">
        <v>57</v>
      </c>
      <c r="D6963" t="s">
        <v>24</v>
      </c>
      <c r="E6963" t="s">
        <v>14</v>
      </c>
      <c r="F6963" t="s">
        <v>28</v>
      </c>
      <c r="G6963">
        <v>70012</v>
      </c>
      <c r="H6963" s="1">
        <v>43855</v>
      </c>
      <c r="I6963" t="s">
        <v>131</v>
      </c>
    </row>
    <row r="6964" spans="1:10" x14ac:dyDescent="0.25">
      <c r="A6964">
        <v>6963</v>
      </c>
      <c r="B6964" t="s">
        <v>83</v>
      </c>
      <c r="C6964">
        <v>23</v>
      </c>
      <c r="D6964" t="s">
        <v>21</v>
      </c>
      <c r="E6964" t="s">
        <v>22</v>
      </c>
      <c r="F6964" t="s">
        <v>19</v>
      </c>
      <c r="G6964">
        <v>34339</v>
      </c>
      <c r="H6964" s="1">
        <v>44079</v>
      </c>
      <c r="I6964" t="s">
        <v>131</v>
      </c>
    </row>
    <row r="6965" spans="1:10" x14ac:dyDescent="0.25">
      <c r="A6965">
        <v>6964</v>
      </c>
      <c r="B6965" t="s">
        <v>128</v>
      </c>
      <c r="C6965">
        <v>24</v>
      </c>
      <c r="D6965" t="s">
        <v>21</v>
      </c>
      <c r="E6965" t="s">
        <v>46</v>
      </c>
      <c r="F6965" t="s">
        <v>28</v>
      </c>
      <c r="G6965">
        <v>140916</v>
      </c>
      <c r="H6965" s="1">
        <v>43336</v>
      </c>
      <c r="I6965" t="s">
        <v>131</v>
      </c>
    </row>
    <row r="6966" spans="1:10" x14ac:dyDescent="0.25">
      <c r="A6966">
        <v>6965</v>
      </c>
      <c r="B6966" t="s">
        <v>123</v>
      </c>
      <c r="C6966">
        <v>56</v>
      </c>
      <c r="D6966" t="s">
        <v>24</v>
      </c>
      <c r="E6966" t="s">
        <v>35</v>
      </c>
      <c r="F6966" t="s">
        <v>25</v>
      </c>
      <c r="G6966">
        <v>80535</v>
      </c>
      <c r="H6966" s="1">
        <v>45497</v>
      </c>
      <c r="I6966" t="s">
        <v>133</v>
      </c>
      <c r="J6966" s="1">
        <v>45843</v>
      </c>
    </row>
    <row r="6967" spans="1:10" x14ac:dyDescent="0.25">
      <c r="A6967">
        <v>6966</v>
      </c>
      <c r="B6967" t="s">
        <v>105</v>
      </c>
      <c r="C6967">
        <v>52</v>
      </c>
      <c r="D6967" t="s">
        <v>13</v>
      </c>
      <c r="E6967" t="s">
        <v>10</v>
      </c>
      <c r="F6967" t="s">
        <v>15</v>
      </c>
      <c r="G6967">
        <v>127213</v>
      </c>
      <c r="H6967" s="1">
        <v>42903</v>
      </c>
      <c r="I6967" t="s">
        <v>131</v>
      </c>
    </row>
    <row r="6968" spans="1:10" x14ac:dyDescent="0.25">
      <c r="A6968">
        <v>6967</v>
      </c>
      <c r="B6968" t="s">
        <v>76</v>
      </c>
      <c r="C6968">
        <v>23</v>
      </c>
      <c r="D6968" t="s">
        <v>17</v>
      </c>
      <c r="E6968" t="s">
        <v>46</v>
      </c>
      <c r="F6968" t="s">
        <v>11</v>
      </c>
      <c r="G6968">
        <v>149925</v>
      </c>
      <c r="H6968" s="1">
        <v>45344</v>
      </c>
      <c r="I6968" t="s">
        <v>131</v>
      </c>
    </row>
    <row r="6969" spans="1:10" x14ac:dyDescent="0.25">
      <c r="A6969">
        <v>6968</v>
      </c>
      <c r="B6969" t="s">
        <v>90</v>
      </c>
      <c r="C6969">
        <v>34</v>
      </c>
      <c r="D6969" t="s">
        <v>24</v>
      </c>
      <c r="E6969" t="s">
        <v>18</v>
      </c>
      <c r="F6969" t="s">
        <v>31</v>
      </c>
      <c r="G6969">
        <v>75162</v>
      </c>
      <c r="H6969" s="1">
        <v>43109</v>
      </c>
      <c r="I6969" t="s">
        <v>131</v>
      </c>
    </row>
    <row r="6970" spans="1:10" x14ac:dyDescent="0.25">
      <c r="A6970">
        <v>6969</v>
      </c>
      <c r="B6970" t="s">
        <v>124</v>
      </c>
      <c r="C6970">
        <v>27</v>
      </c>
      <c r="D6970" t="s">
        <v>41</v>
      </c>
      <c r="E6970" t="s">
        <v>46</v>
      </c>
      <c r="F6970" t="s">
        <v>28</v>
      </c>
      <c r="G6970">
        <v>56140</v>
      </c>
      <c r="H6970" s="1">
        <v>43269</v>
      </c>
      <c r="I6970" t="s">
        <v>131</v>
      </c>
    </row>
    <row r="6971" spans="1:10" x14ac:dyDescent="0.25">
      <c r="A6971">
        <v>6970</v>
      </c>
      <c r="B6971" t="s">
        <v>53</v>
      </c>
      <c r="C6971">
        <v>30</v>
      </c>
      <c r="D6971" t="s">
        <v>13</v>
      </c>
      <c r="E6971" t="s">
        <v>46</v>
      </c>
      <c r="F6971" t="s">
        <v>11</v>
      </c>
      <c r="G6971">
        <v>90063</v>
      </c>
      <c r="H6971" s="1">
        <v>45121</v>
      </c>
      <c r="I6971" t="s">
        <v>131</v>
      </c>
    </row>
    <row r="6972" spans="1:10" x14ac:dyDescent="0.25">
      <c r="A6972">
        <v>6971</v>
      </c>
      <c r="B6972" t="s">
        <v>119</v>
      </c>
      <c r="C6972">
        <v>60</v>
      </c>
      <c r="D6972" t="s">
        <v>17</v>
      </c>
      <c r="E6972" t="s">
        <v>35</v>
      </c>
      <c r="F6972" t="s">
        <v>11</v>
      </c>
      <c r="G6972">
        <v>115139</v>
      </c>
      <c r="H6972" s="1">
        <v>43265</v>
      </c>
      <c r="I6972" t="s">
        <v>133</v>
      </c>
      <c r="J6972" s="1">
        <v>44539</v>
      </c>
    </row>
    <row r="6973" spans="1:10" x14ac:dyDescent="0.25">
      <c r="A6973">
        <v>6972</v>
      </c>
      <c r="B6973" t="s">
        <v>73</v>
      </c>
      <c r="C6973">
        <v>47</v>
      </c>
      <c r="D6973" t="s">
        <v>9</v>
      </c>
      <c r="E6973" t="s">
        <v>35</v>
      </c>
      <c r="F6973" t="s">
        <v>11</v>
      </c>
      <c r="G6973">
        <v>48512</v>
      </c>
      <c r="H6973" s="1">
        <v>42384</v>
      </c>
      <c r="I6973" t="s">
        <v>133</v>
      </c>
      <c r="J6973" s="1">
        <v>44539</v>
      </c>
    </row>
    <row r="6974" spans="1:10" x14ac:dyDescent="0.25">
      <c r="A6974">
        <v>6973</v>
      </c>
      <c r="B6974" t="s">
        <v>58</v>
      </c>
      <c r="C6974">
        <v>30</v>
      </c>
      <c r="D6974" t="s">
        <v>33</v>
      </c>
      <c r="E6974" t="s">
        <v>14</v>
      </c>
      <c r="F6974" t="s">
        <v>28</v>
      </c>
      <c r="G6974">
        <v>147568</v>
      </c>
      <c r="H6974" s="1">
        <v>44303</v>
      </c>
      <c r="I6974" t="s">
        <v>131</v>
      </c>
    </row>
    <row r="6975" spans="1:10" x14ac:dyDescent="0.25">
      <c r="A6975">
        <v>6974</v>
      </c>
      <c r="B6975" t="s">
        <v>48</v>
      </c>
      <c r="C6975">
        <v>23</v>
      </c>
      <c r="D6975" t="s">
        <v>21</v>
      </c>
      <c r="E6975" t="s">
        <v>14</v>
      </c>
      <c r="F6975" t="s">
        <v>19</v>
      </c>
      <c r="G6975">
        <v>69890</v>
      </c>
      <c r="H6975" s="1">
        <v>42402</v>
      </c>
      <c r="I6975" t="s">
        <v>131</v>
      </c>
    </row>
    <row r="6976" spans="1:10" x14ac:dyDescent="0.25">
      <c r="A6976">
        <v>6975</v>
      </c>
      <c r="B6976" t="s">
        <v>101</v>
      </c>
      <c r="C6976">
        <v>58</v>
      </c>
      <c r="D6976" t="s">
        <v>38</v>
      </c>
      <c r="E6976" t="s">
        <v>35</v>
      </c>
      <c r="F6976" t="s">
        <v>25</v>
      </c>
      <c r="G6976">
        <v>62205</v>
      </c>
      <c r="H6976" s="1">
        <v>45478</v>
      </c>
      <c r="I6976" t="s">
        <v>133</v>
      </c>
      <c r="J6976" s="1">
        <v>45843</v>
      </c>
    </row>
    <row r="6977" spans="1:10" x14ac:dyDescent="0.25">
      <c r="A6977">
        <v>6976</v>
      </c>
      <c r="B6977" t="s">
        <v>113</v>
      </c>
      <c r="C6977">
        <v>37</v>
      </c>
      <c r="D6977" t="s">
        <v>24</v>
      </c>
      <c r="E6977" t="s">
        <v>10</v>
      </c>
      <c r="F6977" t="s">
        <v>25</v>
      </c>
      <c r="G6977">
        <v>78405</v>
      </c>
      <c r="H6977" s="1">
        <v>43380</v>
      </c>
      <c r="I6977" t="s">
        <v>131</v>
      </c>
    </row>
    <row r="6978" spans="1:10" x14ac:dyDescent="0.25">
      <c r="A6978">
        <v>6977</v>
      </c>
      <c r="B6978" t="s">
        <v>45</v>
      </c>
      <c r="C6978">
        <v>54</v>
      </c>
      <c r="D6978" t="s">
        <v>9</v>
      </c>
      <c r="E6978" t="s">
        <v>14</v>
      </c>
      <c r="F6978" t="s">
        <v>25</v>
      </c>
      <c r="G6978">
        <v>87293</v>
      </c>
      <c r="H6978" s="1">
        <v>44955</v>
      </c>
      <c r="I6978" t="s">
        <v>131</v>
      </c>
    </row>
    <row r="6979" spans="1:10" x14ac:dyDescent="0.25">
      <c r="A6979">
        <v>6978</v>
      </c>
      <c r="B6979" t="s">
        <v>116</v>
      </c>
      <c r="C6979">
        <v>60</v>
      </c>
      <c r="D6979" t="s">
        <v>13</v>
      </c>
      <c r="E6979" t="s">
        <v>22</v>
      </c>
      <c r="F6979" t="s">
        <v>31</v>
      </c>
      <c r="G6979">
        <v>117516</v>
      </c>
      <c r="H6979" s="1">
        <v>45251</v>
      </c>
      <c r="I6979" t="s">
        <v>131</v>
      </c>
    </row>
    <row r="6980" spans="1:10" x14ac:dyDescent="0.25">
      <c r="A6980">
        <v>6979</v>
      </c>
      <c r="B6980" t="s">
        <v>91</v>
      </c>
      <c r="C6980">
        <v>22</v>
      </c>
      <c r="D6980" t="s">
        <v>30</v>
      </c>
      <c r="E6980" t="s">
        <v>14</v>
      </c>
      <c r="F6980" t="s">
        <v>15</v>
      </c>
      <c r="G6980">
        <v>86638</v>
      </c>
      <c r="H6980" s="1">
        <v>43678</v>
      </c>
      <c r="I6980" t="s">
        <v>131</v>
      </c>
    </row>
    <row r="6981" spans="1:10" x14ac:dyDescent="0.25">
      <c r="A6981">
        <v>6980</v>
      </c>
      <c r="B6981" t="s">
        <v>68</v>
      </c>
      <c r="C6981">
        <v>59</v>
      </c>
      <c r="D6981" t="s">
        <v>30</v>
      </c>
      <c r="E6981" t="s">
        <v>46</v>
      </c>
      <c r="F6981" t="s">
        <v>28</v>
      </c>
      <c r="G6981">
        <v>38784</v>
      </c>
      <c r="H6981" s="1">
        <v>42473</v>
      </c>
      <c r="I6981" t="s">
        <v>131</v>
      </c>
    </row>
    <row r="6982" spans="1:10" x14ac:dyDescent="0.25">
      <c r="A6982">
        <v>6981</v>
      </c>
      <c r="B6982" t="s">
        <v>109</v>
      </c>
      <c r="C6982">
        <v>60</v>
      </c>
      <c r="D6982" t="s">
        <v>13</v>
      </c>
      <c r="E6982" t="s">
        <v>46</v>
      </c>
      <c r="F6982" t="s">
        <v>28</v>
      </c>
      <c r="G6982">
        <v>104955</v>
      </c>
      <c r="H6982" s="1">
        <v>42341</v>
      </c>
      <c r="I6982" t="s">
        <v>131</v>
      </c>
    </row>
    <row r="6983" spans="1:10" x14ac:dyDescent="0.25">
      <c r="A6983">
        <v>6982</v>
      </c>
      <c r="B6983" t="s">
        <v>74</v>
      </c>
      <c r="C6983">
        <v>57</v>
      </c>
      <c r="D6983" t="s">
        <v>41</v>
      </c>
      <c r="E6983" t="s">
        <v>22</v>
      </c>
      <c r="F6983" t="s">
        <v>31</v>
      </c>
      <c r="G6983">
        <v>56848</v>
      </c>
      <c r="H6983" s="1">
        <v>45663</v>
      </c>
      <c r="I6983" t="s">
        <v>131</v>
      </c>
    </row>
    <row r="6984" spans="1:10" x14ac:dyDescent="0.25">
      <c r="A6984">
        <v>6983</v>
      </c>
      <c r="B6984" t="s">
        <v>57</v>
      </c>
      <c r="C6984">
        <v>28</v>
      </c>
      <c r="D6984" t="s">
        <v>38</v>
      </c>
      <c r="E6984" t="s">
        <v>10</v>
      </c>
      <c r="F6984" t="s">
        <v>15</v>
      </c>
      <c r="G6984">
        <v>102252</v>
      </c>
      <c r="H6984" s="1">
        <v>45436</v>
      </c>
      <c r="I6984" t="s">
        <v>131</v>
      </c>
    </row>
    <row r="6985" spans="1:10" x14ac:dyDescent="0.25">
      <c r="A6985">
        <v>6984</v>
      </c>
      <c r="B6985" t="s">
        <v>97</v>
      </c>
      <c r="C6985">
        <v>23</v>
      </c>
      <c r="D6985" t="s">
        <v>30</v>
      </c>
      <c r="E6985" t="s">
        <v>46</v>
      </c>
      <c r="F6985" t="s">
        <v>25</v>
      </c>
      <c r="G6985">
        <v>32716</v>
      </c>
      <c r="H6985" s="1">
        <v>42515</v>
      </c>
      <c r="I6985" t="s">
        <v>131</v>
      </c>
    </row>
    <row r="6986" spans="1:10" x14ac:dyDescent="0.25">
      <c r="A6986">
        <v>6985</v>
      </c>
      <c r="B6986" t="s">
        <v>54</v>
      </c>
      <c r="C6986">
        <v>45</v>
      </c>
      <c r="D6986" t="s">
        <v>38</v>
      </c>
      <c r="E6986" t="s">
        <v>46</v>
      </c>
      <c r="F6986" t="s">
        <v>11</v>
      </c>
      <c r="G6986">
        <v>138172</v>
      </c>
      <c r="H6986" s="1">
        <v>44234</v>
      </c>
      <c r="I6986" t="s">
        <v>131</v>
      </c>
    </row>
    <row r="6987" spans="1:10" x14ac:dyDescent="0.25">
      <c r="A6987">
        <v>6986</v>
      </c>
      <c r="B6987" t="s">
        <v>111</v>
      </c>
      <c r="C6987">
        <v>50</v>
      </c>
      <c r="D6987" t="s">
        <v>24</v>
      </c>
      <c r="E6987" t="s">
        <v>22</v>
      </c>
      <c r="F6987" t="s">
        <v>11</v>
      </c>
      <c r="G6987">
        <v>73662</v>
      </c>
      <c r="H6987" s="1">
        <v>44666</v>
      </c>
      <c r="I6987" t="s">
        <v>131</v>
      </c>
    </row>
    <row r="6988" spans="1:10" x14ac:dyDescent="0.25">
      <c r="A6988">
        <v>6987</v>
      </c>
      <c r="B6988" t="s">
        <v>85</v>
      </c>
      <c r="C6988">
        <v>59</v>
      </c>
      <c r="D6988" t="s">
        <v>59</v>
      </c>
      <c r="E6988" t="s">
        <v>46</v>
      </c>
      <c r="F6988" t="s">
        <v>11</v>
      </c>
      <c r="G6988">
        <v>131002</v>
      </c>
      <c r="H6988" s="1">
        <v>43120</v>
      </c>
      <c r="I6988" t="s">
        <v>131</v>
      </c>
    </row>
    <row r="6989" spans="1:10" x14ac:dyDescent="0.25">
      <c r="A6989">
        <v>6988</v>
      </c>
      <c r="B6989" t="s">
        <v>97</v>
      </c>
      <c r="C6989">
        <v>24</v>
      </c>
      <c r="D6989" t="s">
        <v>33</v>
      </c>
      <c r="E6989" t="s">
        <v>35</v>
      </c>
      <c r="F6989" t="s">
        <v>31</v>
      </c>
      <c r="G6989">
        <v>81841</v>
      </c>
      <c r="H6989" s="1">
        <v>45665</v>
      </c>
      <c r="I6989" t="s">
        <v>133</v>
      </c>
      <c r="J6989" s="1">
        <v>46297</v>
      </c>
    </row>
    <row r="6990" spans="1:10" x14ac:dyDescent="0.25">
      <c r="A6990">
        <v>6989</v>
      </c>
      <c r="B6990" t="s">
        <v>39</v>
      </c>
      <c r="C6990">
        <v>36</v>
      </c>
      <c r="D6990" t="s">
        <v>38</v>
      </c>
      <c r="E6990" t="s">
        <v>18</v>
      </c>
      <c r="F6990" t="s">
        <v>31</v>
      </c>
      <c r="G6990">
        <v>32943</v>
      </c>
      <c r="H6990" s="1">
        <v>43004</v>
      </c>
      <c r="I6990" t="s">
        <v>131</v>
      </c>
    </row>
    <row r="6991" spans="1:10" x14ac:dyDescent="0.25">
      <c r="A6991">
        <v>6990</v>
      </c>
      <c r="B6991" t="s">
        <v>120</v>
      </c>
      <c r="C6991">
        <v>42</v>
      </c>
      <c r="D6991" t="s">
        <v>13</v>
      </c>
      <c r="E6991" t="s">
        <v>22</v>
      </c>
      <c r="F6991" t="s">
        <v>11</v>
      </c>
      <c r="G6991">
        <v>43400</v>
      </c>
      <c r="H6991" s="1">
        <v>43887</v>
      </c>
      <c r="I6991" t="s">
        <v>131</v>
      </c>
    </row>
    <row r="6992" spans="1:10" x14ac:dyDescent="0.25">
      <c r="A6992">
        <v>6991</v>
      </c>
      <c r="B6992" t="s">
        <v>90</v>
      </c>
      <c r="C6992">
        <v>53</v>
      </c>
      <c r="D6992" t="s">
        <v>59</v>
      </c>
      <c r="E6992" t="s">
        <v>14</v>
      </c>
      <c r="F6992" t="s">
        <v>15</v>
      </c>
      <c r="G6992">
        <v>144432</v>
      </c>
      <c r="H6992" s="1">
        <v>44587</v>
      </c>
      <c r="I6992" t="s">
        <v>131</v>
      </c>
    </row>
    <row r="6993" spans="1:10" x14ac:dyDescent="0.25">
      <c r="A6993">
        <v>6992</v>
      </c>
      <c r="B6993" t="s">
        <v>93</v>
      </c>
      <c r="C6993">
        <v>29</v>
      </c>
      <c r="D6993" t="s">
        <v>17</v>
      </c>
      <c r="E6993" t="s">
        <v>14</v>
      </c>
      <c r="F6993" t="s">
        <v>31</v>
      </c>
      <c r="G6993">
        <v>113405</v>
      </c>
      <c r="H6993" s="1">
        <v>44888</v>
      </c>
      <c r="I6993" t="s">
        <v>131</v>
      </c>
    </row>
    <row r="6994" spans="1:10" x14ac:dyDescent="0.25">
      <c r="A6994">
        <v>6993</v>
      </c>
      <c r="B6994" t="s">
        <v>121</v>
      </c>
      <c r="C6994">
        <v>38</v>
      </c>
      <c r="D6994" t="s">
        <v>13</v>
      </c>
      <c r="E6994" t="s">
        <v>46</v>
      </c>
      <c r="F6994" t="s">
        <v>11</v>
      </c>
      <c r="G6994">
        <v>149549</v>
      </c>
      <c r="H6994" s="1">
        <v>42320</v>
      </c>
      <c r="I6994" t="s">
        <v>131</v>
      </c>
    </row>
    <row r="6995" spans="1:10" x14ac:dyDescent="0.25">
      <c r="A6995">
        <v>6994</v>
      </c>
      <c r="B6995" t="s">
        <v>124</v>
      </c>
      <c r="C6995">
        <v>23</v>
      </c>
      <c r="D6995" t="s">
        <v>13</v>
      </c>
      <c r="E6995" t="s">
        <v>18</v>
      </c>
      <c r="F6995" t="s">
        <v>28</v>
      </c>
      <c r="G6995">
        <v>54487</v>
      </c>
      <c r="H6995" s="1">
        <v>44599</v>
      </c>
      <c r="I6995" t="s">
        <v>131</v>
      </c>
    </row>
    <row r="6996" spans="1:10" x14ac:dyDescent="0.25">
      <c r="A6996">
        <v>6995</v>
      </c>
      <c r="B6996" t="s">
        <v>129</v>
      </c>
      <c r="C6996">
        <v>57</v>
      </c>
      <c r="D6996" t="s">
        <v>21</v>
      </c>
      <c r="E6996" t="s">
        <v>22</v>
      </c>
      <c r="F6996" t="s">
        <v>11</v>
      </c>
      <c r="G6996">
        <v>138881</v>
      </c>
      <c r="H6996" s="1">
        <v>44125</v>
      </c>
      <c r="I6996" t="s">
        <v>131</v>
      </c>
    </row>
    <row r="6997" spans="1:10" x14ac:dyDescent="0.25">
      <c r="A6997">
        <v>6996</v>
      </c>
      <c r="B6997" t="s">
        <v>74</v>
      </c>
      <c r="C6997">
        <v>25</v>
      </c>
      <c r="D6997" t="s">
        <v>41</v>
      </c>
      <c r="E6997" t="s">
        <v>22</v>
      </c>
      <c r="F6997" t="s">
        <v>19</v>
      </c>
      <c r="G6997">
        <v>112020</v>
      </c>
      <c r="H6997" s="1">
        <v>43106</v>
      </c>
      <c r="I6997" t="s">
        <v>131</v>
      </c>
    </row>
    <row r="6998" spans="1:10" x14ac:dyDescent="0.25">
      <c r="A6998">
        <v>6997</v>
      </c>
      <c r="B6998" t="s">
        <v>112</v>
      </c>
      <c r="C6998">
        <v>57</v>
      </c>
      <c r="D6998" t="s">
        <v>38</v>
      </c>
      <c r="E6998" t="s">
        <v>46</v>
      </c>
      <c r="F6998" t="s">
        <v>19</v>
      </c>
      <c r="G6998">
        <v>107150</v>
      </c>
      <c r="H6998" s="1">
        <v>45390</v>
      </c>
      <c r="I6998" t="s">
        <v>131</v>
      </c>
    </row>
    <row r="6999" spans="1:10" x14ac:dyDescent="0.25">
      <c r="A6999">
        <v>6998</v>
      </c>
      <c r="B6999" t="s">
        <v>50</v>
      </c>
      <c r="C6999">
        <v>50</v>
      </c>
      <c r="D6999" t="s">
        <v>30</v>
      </c>
      <c r="E6999" t="s">
        <v>46</v>
      </c>
      <c r="F6999" t="s">
        <v>28</v>
      </c>
      <c r="G6999">
        <v>149879</v>
      </c>
      <c r="H6999" s="1">
        <v>42172</v>
      </c>
      <c r="I6999" t="s">
        <v>131</v>
      </c>
    </row>
    <row r="7000" spans="1:10" x14ac:dyDescent="0.25">
      <c r="A7000">
        <v>6999</v>
      </c>
      <c r="B7000" t="s">
        <v>53</v>
      </c>
      <c r="C7000">
        <v>30</v>
      </c>
      <c r="D7000" t="s">
        <v>9</v>
      </c>
      <c r="E7000" t="s">
        <v>14</v>
      </c>
      <c r="F7000" t="s">
        <v>25</v>
      </c>
      <c r="G7000">
        <v>109722</v>
      </c>
      <c r="H7000" s="1">
        <v>44409</v>
      </c>
      <c r="I7000" t="s">
        <v>131</v>
      </c>
    </row>
    <row r="7001" spans="1:10" x14ac:dyDescent="0.25">
      <c r="A7001">
        <v>7000</v>
      </c>
      <c r="B7001" t="s">
        <v>37</v>
      </c>
      <c r="C7001">
        <v>44</v>
      </c>
      <c r="D7001" t="s">
        <v>9</v>
      </c>
      <c r="E7001" t="s">
        <v>46</v>
      </c>
      <c r="F7001" t="s">
        <v>19</v>
      </c>
      <c r="G7001">
        <v>117929</v>
      </c>
      <c r="H7001" s="1">
        <v>42912</v>
      </c>
      <c r="I7001" t="s">
        <v>131</v>
      </c>
    </row>
    <row r="7002" spans="1:10" x14ac:dyDescent="0.25">
      <c r="A7002">
        <v>7001</v>
      </c>
      <c r="B7002" t="s">
        <v>63</v>
      </c>
      <c r="C7002">
        <v>22</v>
      </c>
      <c r="D7002" t="s">
        <v>33</v>
      </c>
      <c r="E7002" t="s">
        <v>18</v>
      </c>
      <c r="F7002" t="s">
        <v>28</v>
      </c>
      <c r="G7002">
        <v>136108</v>
      </c>
      <c r="H7002" s="1">
        <v>43114</v>
      </c>
      <c r="I7002" t="s">
        <v>131</v>
      </c>
    </row>
    <row r="7003" spans="1:10" x14ac:dyDescent="0.25">
      <c r="A7003">
        <v>7002</v>
      </c>
      <c r="B7003" t="s">
        <v>40</v>
      </c>
      <c r="C7003">
        <v>51</v>
      </c>
      <c r="D7003" t="s">
        <v>9</v>
      </c>
      <c r="E7003" t="s">
        <v>10</v>
      </c>
      <c r="F7003" t="s">
        <v>28</v>
      </c>
      <c r="G7003">
        <v>103825</v>
      </c>
      <c r="H7003" s="1">
        <v>42230</v>
      </c>
      <c r="I7003" t="s">
        <v>131</v>
      </c>
    </row>
    <row r="7004" spans="1:10" x14ac:dyDescent="0.25">
      <c r="A7004">
        <v>7003</v>
      </c>
      <c r="B7004" t="s">
        <v>53</v>
      </c>
      <c r="C7004">
        <v>38</v>
      </c>
      <c r="D7004" t="s">
        <v>41</v>
      </c>
      <c r="E7004" t="s">
        <v>22</v>
      </c>
      <c r="F7004" t="s">
        <v>15</v>
      </c>
      <c r="G7004">
        <v>68791</v>
      </c>
      <c r="H7004" s="1">
        <v>42337</v>
      </c>
      <c r="I7004" t="s">
        <v>131</v>
      </c>
    </row>
    <row r="7005" spans="1:10" x14ac:dyDescent="0.25">
      <c r="A7005">
        <v>7004</v>
      </c>
      <c r="B7005" t="s">
        <v>93</v>
      </c>
      <c r="C7005">
        <v>53</v>
      </c>
      <c r="D7005" t="s">
        <v>13</v>
      </c>
      <c r="E7005" t="s">
        <v>22</v>
      </c>
      <c r="F7005" t="s">
        <v>28</v>
      </c>
      <c r="G7005">
        <v>85315</v>
      </c>
      <c r="H7005" s="1">
        <v>44576</v>
      </c>
      <c r="I7005" t="s">
        <v>131</v>
      </c>
    </row>
    <row r="7006" spans="1:10" x14ac:dyDescent="0.25">
      <c r="A7006">
        <v>7005</v>
      </c>
      <c r="B7006" t="s">
        <v>49</v>
      </c>
      <c r="C7006">
        <v>60</v>
      </c>
      <c r="D7006" t="s">
        <v>9</v>
      </c>
      <c r="E7006" t="s">
        <v>35</v>
      </c>
      <c r="F7006" t="s">
        <v>25</v>
      </c>
      <c r="G7006">
        <v>123678</v>
      </c>
      <c r="H7006" s="1">
        <v>45292</v>
      </c>
      <c r="I7006" t="s">
        <v>133</v>
      </c>
      <c r="J7006" s="1">
        <v>45843</v>
      </c>
    </row>
    <row r="7007" spans="1:10" x14ac:dyDescent="0.25">
      <c r="A7007">
        <v>7006</v>
      </c>
      <c r="B7007" t="s">
        <v>122</v>
      </c>
      <c r="C7007">
        <v>38</v>
      </c>
      <c r="D7007" t="s">
        <v>9</v>
      </c>
      <c r="E7007" t="s">
        <v>35</v>
      </c>
      <c r="F7007" t="s">
        <v>15</v>
      </c>
      <c r="G7007">
        <v>50336</v>
      </c>
      <c r="H7007" s="1">
        <v>45277</v>
      </c>
      <c r="I7007" t="s">
        <v>133</v>
      </c>
      <c r="J7007" s="1">
        <v>45843</v>
      </c>
    </row>
    <row r="7008" spans="1:10" x14ac:dyDescent="0.25">
      <c r="A7008">
        <v>7007</v>
      </c>
      <c r="B7008" t="s">
        <v>100</v>
      </c>
      <c r="C7008">
        <v>36</v>
      </c>
      <c r="D7008" t="s">
        <v>21</v>
      </c>
      <c r="E7008" t="s">
        <v>35</v>
      </c>
      <c r="F7008" t="s">
        <v>31</v>
      </c>
      <c r="G7008">
        <v>103576</v>
      </c>
      <c r="H7008" s="1">
        <v>44042</v>
      </c>
      <c r="I7008" t="s">
        <v>133</v>
      </c>
      <c r="J7008" s="1">
        <v>44539</v>
      </c>
    </row>
    <row r="7009" spans="1:10" x14ac:dyDescent="0.25">
      <c r="A7009">
        <v>7008</v>
      </c>
      <c r="B7009" t="s">
        <v>73</v>
      </c>
      <c r="C7009">
        <v>39</v>
      </c>
      <c r="D7009" t="s">
        <v>30</v>
      </c>
      <c r="E7009" t="s">
        <v>10</v>
      </c>
      <c r="F7009" t="s">
        <v>25</v>
      </c>
      <c r="G7009">
        <v>81121</v>
      </c>
      <c r="H7009" s="1">
        <v>45000</v>
      </c>
      <c r="I7009" t="s">
        <v>131</v>
      </c>
    </row>
    <row r="7010" spans="1:10" x14ac:dyDescent="0.25">
      <c r="A7010">
        <v>7009</v>
      </c>
      <c r="B7010" t="s">
        <v>66</v>
      </c>
      <c r="C7010">
        <v>43</v>
      </c>
      <c r="D7010" t="s">
        <v>41</v>
      </c>
      <c r="E7010" t="s">
        <v>14</v>
      </c>
      <c r="F7010" t="s">
        <v>25</v>
      </c>
      <c r="G7010">
        <v>59172</v>
      </c>
      <c r="H7010" s="1">
        <v>43541</v>
      </c>
      <c r="I7010" t="s">
        <v>131</v>
      </c>
    </row>
    <row r="7011" spans="1:10" x14ac:dyDescent="0.25">
      <c r="A7011">
        <v>7010</v>
      </c>
      <c r="B7011" t="s">
        <v>32</v>
      </c>
      <c r="C7011">
        <v>47</v>
      </c>
      <c r="D7011" t="s">
        <v>38</v>
      </c>
      <c r="E7011" t="s">
        <v>14</v>
      </c>
      <c r="F7011" t="s">
        <v>28</v>
      </c>
      <c r="G7011">
        <v>102378</v>
      </c>
      <c r="H7011" s="1">
        <v>43035</v>
      </c>
      <c r="I7011" t="s">
        <v>131</v>
      </c>
    </row>
    <row r="7012" spans="1:10" x14ac:dyDescent="0.25">
      <c r="A7012">
        <v>7011</v>
      </c>
      <c r="B7012" t="s">
        <v>65</v>
      </c>
      <c r="C7012">
        <v>31</v>
      </c>
      <c r="D7012" t="s">
        <v>41</v>
      </c>
      <c r="E7012" t="s">
        <v>14</v>
      </c>
      <c r="F7012" t="s">
        <v>15</v>
      </c>
      <c r="G7012">
        <v>75607</v>
      </c>
      <c r="H7012" s="1">
        <v>44214</v>
      </c>
      <c r="I7012" t="s">
        <v>131</v>
      </c>
    </row>
    <row r="7013" spans="1:10" x14ac:dyDescent="0.25">
      <c r="A7013">
        <v>7012</v>
      </c>
      <c r="B7013" t="s">
        <v>68</v>
      </c>
      <c r="C7013">
        <v>33</v>
      </c>
      <c r="D7013" t="s">
        <v>9</v>
      </c>
      <c r="E7013" t="s">
        <v>18</v>
      </c>
      <c r="F7013" t="s">
        <v>31</v>
      </c>
      <c r="G7013">
        <v>76198</v>
      </c>
      <c r="H7013" s="1">
        <v>44382</v>
      </c>
      <c r="I7013" t="s">
        <v>131</v>
      </c>
    </row>
    <row r="7014" spans="1:10" x14ac:dyDescent="0.25">
      <c r="A7014">
        <v>7013</v>
      </c>
      <c r="B7014" t="s">
        <v>126</v>
      </c>
      <c r="C7014">
        <v>57</v>
      </c>
      <c r="D7014" t="s">
        <v>38</v>
      </c>
      <c r="E7014" t="s">
        <v>10</v>
      </c>
      <c r="F7014" t="s">
        <v>19</v>
      </c>
      <c r="G7014">
        <v>93099</v>
      </c>
      <c r="H7014" s="1">
        <v>44671</v>
      </c>
      <c r="I7014" t="s">
        <v>131</v>
      </c>
    </row>
    <row r="7015" spans="1:10" x14ac:dyDescent="0.25">
      <c r="A7015">
        <v>7014</v>
      </c>
      <c r="B7015" t="s">
        <v>112</v>
      </c>
      <c r="C7015">
        <v>52</v>
      </c>
      <c r="D7015" t="s">
        <v>13</v>
      </c>
      <c r="E7015" t="s">
        <v>10</v>
      </c>
      <c r="F7015" t="s">
        <v>31</v>
      </c>
      <c r="G7015">
        <v>61819</v>
      </c>
      <c r="H7015" s="1">
        <v>44186</v>
      </c>
      <c r="I7015" t="s">
        <v>131</v>
      </c>
    </row>
    <row r="7016" spans="1:10" x14ac:dyDescent="0.25">
      <c r="A7016">
        <v>7015</v>
      </c>
      <c r="B7016" t="s">
        <v>102</v>
      </c>
      <c r="C7016">
        <v>58</v>
      </c>
      <c r="D7016" t="s">
        <v>13</v>
      </c>
      <c r="E7016" t="s">
        <v>22</v>
      </c>
      <c r="F7016" t="s">
        <v>28</v>
      </c>
      <c r="G7016">
        <v>94827</v>
      </c>
      <c r="H7016" s="1">
        <v>42737</v>
      </c>
      <c r="I7016" t="s">
        <v>131</v>
      </c>
    </row>
    <row r="7017" spans="1:10" x14ac:dyDescent="0.25">
      <c r="A7017">
        <v>7016</v>
      </c>
      <c r="B7017" t="s">
        <v>62</v>
      </c>
      <c r="C7017">
        <v>44</v>
      </c>
      <c r="D7017" t="s">
        <v>24</v>
      </c>
      <c r="E7017" t="s">
        <v>46</v>
      </c>
      <c r="F7017" t="s">
        <v>11</v>
      </c>
      <c r="G7017">
        <v>122635</v>
      </c>
      <c r="H7017" s="1">
        <v>42397</v>
      </c>
      <c r="I7017" t="s">
        <v>131</v>
      </c>
    </row>
    <row r="7018" spans="1:10" x14ac:dyDescent="0.25">
      <c r="A7018">
        <v>7017</v>
      </c>
      <c r="B7018" t="s">
        <v>63</v>
      </c>
      <c r="C7018">
        <v>50</v>
      </c>
      <c r="D7018" t="s">
        <v>59</v>
      </c>
      <c r="E7018" t="s">
        <v>14</v>
      </c>
      <c r="F7018" t="s">
        <v>19</v>
      </c>
      <c r="G7018">
        <v>50351</v>
      </c>
      <c r="H7018" s="1">
        <v>42215</v>
      </c>
      <c r="I7018" t="s">
        <v>131</v>
      </c>
    </row>
    <row r="7019" spans="1:10" x14ac:dyDescent="0.25">
      <c r="A7019">
        <v>7018</v>
      </c>
      <c r="B7019" t="s">
        <v>129</v>
      </c>
      <c r="C7019">
        <v>45</v>
      </c>
      <c r="D7019" t="s">
        <v>59</v>
      </c>
      <c r="E7019" t="s">
        <v>46</v>
      </c>
      <c r="F7019" t="s">
        <v>28</v>
      </c>
      <c r="G7019">
        <v>72728</v>
      </c>
      <c r="H7019" s="1">
        <v>45135</v>
      </c>
      <c r="I7019" t="s">
        <v>131</v>
      </c>
    </row>
    <row r="7020" spans="1:10" x14ac:dyDescent="0.25">
      <c r="A7020">
        <v>7019</v>
      </c>
      <c r="B7020" t="s">
        <v>54</v>
      </c>
      <c r="C7020">
        <v>28</v>
      </c>
      <c r="D7020" t="s">
        <v>9</v>
      </c>
      <c r="E7020" t="s">
        <v>35</v>
      </c>
      <c r="F7020" t="s">
        <v>19</v>
      </c>
      <c r="G7020">
        <v>42993</v>
      </c>
      <c r="H7020" s="1">
        <v>43457</v>
      </c>
      <c r="I7020" t="s">
        <v>133</v>
      </c>
      <c r="J7020" s="1">
        <v>44539</v>
      </c>
    </row>
    <row r="7021" spans="1:10" x14ac:dyDescent="0.25">
      <c r="A7021">
        <v>7020</v>
      </c>
      <c r="B7021" t="s">
        <v>12</v>
      </c>
      <c r="C7021">
        <v>31</v>
      </c>
      <c r="D7021" t="s">
        <v>13</v>
      </c>
      <c r="E7021" t="s">
        <v>18</v>
      </c>
      <c r="F7021" t="s">
        <v>31</v>
      </c>
      <c r="G7021">
        <v>111917</v>
      </c>
      <c r="H7021" s="1">
        <v>43168</v>
      </c>
      <c r="I7021" t="s">
        <v>131</v>
      </c>
    </row>
    <row r="7022" spans="1:10" x14ac:dyDescent="0.25">
      <c r="A7022">
        <v>7021</v>
      </c>
      <c r="B7022" t="s">
        <v>94</v>
      </c>
      <c r="C7022">
        <v>41</v>
      </c>
      <c r="D7022" t="s">
        <v>30</v>
      </c>
      <c r="E7022" t="s">
        <v>10</v>
      </c>
      <c r="F7022" t="s">
        <v>15</v>
      </c>
      <c r="G7022">
        <v>31955</v>
      </c>
      <c r="H7022" s="1">
        <v>43322</v>
      </c>
      <c r="I7022" t="s">
        <v>131</v>
      </c>
    </row>
    <row r="7023" spans="1:10" x14ac:dyDescent="0.25">
      <c r="A7023">
        <v>7022</v>
      </c>
      <c r="B7023" t="s">
        <v>95</v>
      </c>
      <c r="C7023">
        <v>59</v>
      </c>
      <c r="D7023" t="s">
        <v>17</v>
      </c>
      <c r="E7023" t="s">
        <v>22</v>
      </c>
      <c r="F7023" t="s">
        <v>25</v>
      </c>
      <c r="G7023">
        <v>52859</v>
      </c>
      <c r="H7023" s="1">
        <v>45323</v>
      </c>
      <c r="I7023" t="s">
        <v>131</v>
      </c>
    </row>
    <row r="7024" spans="1:10" x14ac:dyDescent="0.25">
      <c r="A7024">
        <v>7023</v>
      </c>
      <c r="B7024" t="s">
        <v>66</v>
      </c>
      <c r="C7024">
        <v>54</v>
      </c>
      <c r="D7024" t="s">
        <v>59</v>
      </c>
      <c r="E7024" t="s">
        <v>46</v>
      </c>
      <c r="F7024" t="s">
        <v>25</v>
      </c>
      <c r="G7024">
        <v>116420</v>
      </c>
      <c r="H7024" s="1">
        <v>43160</v>
      </c>
      <c r="I7024" t="s">
        <v>131</v>
      </c>
    </row>
    <row r="7025" spans="1:10" x14ac:dyDescent="0.25">
      <c r="A7025">
        <v>7024</v>
      </c>
      <c r="B7025" t="s">
        <v>94</v>
      </c>
      <c r="C7025">
        <v>48</v>
      </c>
      <c r="D7025" t="s">
        <v>30</v>
      </c>
      <c r="E7025" t="s">
        <v>46</v>
      </c>
      <c r="F7025" t="s">
        <v>11</v>
      </c>
      <c r="G7025">
        <v>132958</v>
      </c>
      <c r="H7025" s="1">
        <v>43786</v>
      </c>
      <c r="I7025" t="s">
        <v>131</v>
      </c>
    </row>
    <row r="7026" spans="1:10" x14ac:dyDescent="0.25">
      <c r="A7026">
        <v>7025</v>
      </c>
      <c r="B7026" t="s">
        <v>69</v>
      </c>
      <c r="C7026">
        <v>48</v>
      </c>
      <c r="D7026" t="s">
        <v>38</v>
      </c>
      <c r="E7026" t="s">
        <v>22</v>
      </c>
      <c r="F7026" t="s">
        <v>15</v>
      </c>
      <c r="G7026">
        <v>37528</v>
      </c>
      <c r="H7026" s="1">
        <v>43889</v>
      </c>
      <c r="I7026" t="s">
        <v>131</v>
      </c>
    </row>
    <row r="7027" spans="1:10" x14ac:dyDescent="0.25">
      <c r="A7027">
        <v>7026</v>
      </c>
      <c r="B7027" t="s">
        <v>37</v>
      </c>
      <c r="C7027">
        <v>31</v>
      </c>
      <c r="D7027" t="s">
        <v>17</v>
      </c>
      <c r="E7027" t="s">
        <v>10</v>
      </c>
      <c r="F7027" t="s">
        <v>28</v>
      </c>
      <c r="G7027">
        <v>91082</v>
      </c>
      <c r="H7027" s="1">
        <v>42697</v>
      </c>
      <c r="I7027" t="s">
        <v>131</v>
      </c>
    </row>
    <row r="7028" spans="1:10" x14ac:dyDescent="0.25">
      <c r="A7028">
        <v>7027</v>
      </c>
      <c r="B7028" t="s">
        <v>20</v>
      </c>
      <c r="C7028">
        <v>37</v>
      </c>
      <c r="D7028" t="s">
        <v>30</v>
      </c>
      <c r="E7028" t="s">
        <v>46</v>
      </c>
      <c r="F7028" t="s">
        <v>25</v>
      </c>
      <c r="G7028">
        <v>91526</v>
      </c>
      <c r="H7028" s="1">
        <v>42635</v>
      </c>
      <c r="I7028" t="s">
        <v>131</v>
      </c>
    </row>
    <row r="7029" spans="1:10" x14ac:dyDescent="0.25">
      <c r="A7029">
        <v>7028</v>
      </c>
      <c r="B7029" t="s">
        <v>127</v>
      </c>
      <c r="C7029">
        <v>40</v>
      </c>
      <c r="D7029" t="s">
        <v>17</v>
      </c>
      <c r="E7029" t="s">
        <v>14</v>
      </c>
      <c r="F7029" t="s">
        <v>19</v>
      </c>
      <c r="G7029">
        <v>122279</v>
      </c>
      <c r="H7029" s="1">
        <v>42664</v>
      </c>
      <c r="I7029" t="s">
        <v>131</v>
      </c>
    </row>
    <row r="7030" spans="1:10" x14ac:dyDescent="0.25">
      <c r="A7030">
        <v>7029</v>
      </c>
      <c r="B7030" t="s">
        <v>56</v>
      </c>
      <c r="C7030">
        <v>38</v>
      </c>
      <c r="D7030" t="s">
        <v>41</v>
      </c>
      <c r="E7030" t="s">
        <v>18</v>
      </c>
      <c r="F7030" t="s">
        <v>25</v>
      </c>
      <c r="G7030">
        <v>87540</v>
      </c>
      <c r="H7030" s="1">
        <v>44601</v>
      </c>
      <c r="I7030" t="s">
        <v>131</v>
      </c>
    </row>
    <row r="7031" spans="1:10" x14ac:dyDescent="0.25">
      <c r="A7031">
        <v>7030</v>
      </c>
      <c r="B7031" t="s">
        <v>51</v>
      </c>
      <c r="C7031">
        <v>48</v>
      </c>
      <c r="D7031" t="s">
        <v>30</v>
      </c>
      <c r="E7031" t="s">
        <v>22</v>
      </c>
      <c r="F7031" t="s">
        <v>31</v>
      </c>
      <c r="G7031">
        <v>85346</v>
      </c>
      <c r="H7031" s="1">
        <v>43304</v>
      </c>
      <c r="I7031" t="s">
        <v>131</v>
      </c>
    </row>
    <row r="7032" spans="1:10" x14ac:dyDescent="0.25">
      <c r="A7032">
        <v>7031</v>
      </c>
      <c r="B7032" t="s">
        <v>71</v>
      </c>
      <c r="C7032">
        <v>33</v>
      </c>
      <c r="D7032" t="s">
        <v>21</v>
      </c>
      <c r="E7032" t="s">
        <v>22</v>
      </c>
      <c r="F7032" t="s">
        <v>31</v>
      </c>
      <c r="G7032">
        <v>86922</v>
      </c>
      <c r="H7032" s="1">
        <v>42235</v>
      </c>
      <c r="I7032" t="s">
        <v>131</v>
      </c>
    </row>
    <row r="7033" spans="1:10" x14ac:dyDescent="0.25">
      <c r="A7033">
        <v>7032</v>
      </c>
      <c r="B7033" t="s">
        <v>126</v>
      </c>
      <c r="C7033">
        <v>57</v>
      </c>
      <c r="D7033" t="s">
        <v>21</v>
      </c>
      <c r="E7033" t="s">
        <v>35</v>
      </c>
      <c r="F7033" t="s">
        <v>15</v>
      </c>
      <c r="G7033">
        <v>63409</v>
      </c>
      <c r="H7033" s="1">
        <v>45024</v>
      </c>
      <c r="I7033" t="s">
        <v>133</v>
      </c>
      <c r="J7033" s="1">
        <v>45843</v>
      </c>
    </row>
    <row r="7034" spans="1:10" x14ac:dyDescent="0.25">
      <c r="A7034">
        <v>7033</v>
      </c>
      <c r="B7034" t="s">
        <v>113</v>
      </c>
      <c r="C7034">
        <v>25</v>
      </c>
      <c r="D7034" t="s">
        <v>24</v>
      </c>
      <c r="E7034" t="s">
        <v>35</v>
      </c>
      <c r="F7034" t="s">
        <v>25</v>
      </c>
      <c r="G7034">
        <v>137133</v>
      </c>
      <c r="H7034" s="1">
        <v>43032</v>
      </c>
      <c r="I7034" t="s">
        <v>133</v>
      </c>
      <c r="J7034" s="1">
        <v>44539</v>
      </c>
    </row>
    <row r="7035" spans="1:10" x14ac:dyDescent="0.25">
      <c r="A7035">
        <v>7034</v>
      </c>
      <c r="B7035" t="s">
        <v>124</v>
      </c>
      <c r="C7035">
        <v>56</v>
      </c>
      <c r="D7035" t="s">
        <v>21</v>
      </c>
      <c r="E7035" t="s">
        <v>35</v>
      </c>
      <c r="F7035" t="s">
        <v>28</v>
      </c>
      <c r="G7035">
        <v>148439</v>
      </c>
      <c r="H7035" s="1">
        <v>42364</v>
      </c>
      <c r="I7035" t="s">
        <v>133</v>
      </c>
      <c r="J7035" s="1">
        <v>44539</v>
      </c>
    </row>
    <row r="7036" spans="1:10" x14ac:dyDescent="0.25">
      <c r="A7036">
        <v>7035</v>
      </c>
      <c r="B7036" t="s">
        <v>109</v>
      </c>
      <c r="C7036">
        <v>37</v>
      </c>
      <c r="D7036" t="s">
        <v>30</v>
      </c>
      <c r="E7036" t="s">
        <v>14</v>
      </c>
      <c r="F7036" t="s">
        <v>31</v>
      </c>
      <c r="G7036">
        <v>134978</v>
      </c>
      <c r="H7036" s="1">
        <v>44520</v>
      </c>
      <c r="I7036" t="s">
        <v>131</v>
      </c>
    </row>
    <row r="7037" spans="1:10" x14ac:dyDescent="0.25">
      <c r="A7037">
        <v>7036</v>
      </c>
      <c r="B7037" t="s">
        <v>52</v>
      </c>
      <c r="C7037">
        <v>36</v>
      </c>
      <c r="D7037" t="s">
        <v>59</v>
      </c>
      <c r="E7037" t="s">
        <v>14</v>
      </c>
      <c r="F7037" t="s">
        <v>25</v>
      </c>
      <c r="G7037">
        <v>121747</v>
      </c>
      <c r="H7037" s="1">
        <v>44502</v>
      </c>
      <c r="I7037" t="s">
        <v>131</v>
      </c>
    </row>
    <row r="7038" spans="1:10" x14ac:dyDescent="0.25">
      <c r="A7038">
        <v>7037</v>
      </c>
      <c r="B7038" t="s">
        <v>66</v>
      </c>
      <c r="C7038">
        <v>46</v>
      </c>
      <c r="D7038" t="s">
        <v>21</v>
      </c>
      <c r="E7038" t="s">
        <v>10</v>
      </c>
      <c r="F7038" t="s">
        <v>11</v>
      </c>
      <c r="G7038">
        <v>87253</v>
      </c>
      <c r="H7038" s="1">
        <v>43988</v>
      </c>
      <c r="I7038" t="s">
        <v>131</v>
      </c>
    </row>
    <row r="7039" spans="1:10" x14ac:dyDescent="0.25">
      <c r="A7039">
        <v>7038</v>
      </c>
      <c r="B7039" t="s">
        <v>88</v>
      </c>
      <c r="C7039">
        <v>47</v>
      </c>
      <c r="D7039" t="s">
        <v>17</v>
      </c>
      <c r="E7039" t="s">
        <v>35</v>
      </c>
      <c r="F7039" t="s">
        <v>11</v>
      </c>
      <c r="G7039">
        <v>47042</v>
      </c>
      <c r="H7039" s="1">
        <v>44971</v>
      </c>
      <c r="I7039" t="s">
        <v>133</v>
      </c>
      <c r="J7039" s="1">
        <v>45843</v>
      </c>
    </row>
    <row r="7040" spans="1:10" x14ac:dyDescent="0.25">
      <c r="A7040">
        <v>7039</v>
      </c>
      <c r="B7040" t="s">
        <v>36</v>
      </c>
      <c r="C7040">
        <v>50</v>
      </c>
      <c r="D7040" t="s">
        <v>13</v>
      </c>
      <c r="E7040" t="s">
        <v>22</v>
      </c>
      <c r="F7040" t="s">
        <v>31</v>
      </c>
      <c r="G7040">
        <v>83747</v>
      </c>
      <c r="H7040" s="1">
        <v>44906</v>
      </c>
      <c r="I7040" t="s">
        <v>131</v>
      </c>
    </row>
    <row r="7041" spans="1:10" x14ac:dyDescent="0.25">
      <c r="A7041">
        <v>7040</v>
      </c>
      <c r="B7041" t="s">
        <v>102</v>
      </c>
      <c r="C7041">
        <v>60</v>
      </c>
      <c r="D7041" t="s">
        <v>59</v>
      </c>
      <c r="E7041" t="s">
        <v>22</v>
      </c>
      <c r="F7041" t="s">
        <v>11</v>
      </c>
      <c r="G7041">
        <v>47698</v>
      </c>
      <c r="H7041" s="1">
        <v>43830</v>
      </c>
      <c r="I7041" t="s">
        <v>131</v>
      </c>
    </row>
    <row r="7042" spans="1:10" x14ac:dyDescent="0.25">
      <c r="A7042">
        <v>7041</v>
      </c>
      <c r="B7042" t="s">
        <v>69</v>
      </c>
      <c r="C7042">
        <v>23</v>
      </c>
      <c r="D7042" t="s">
        <v>33</v>
      </c>
      <c r="E7042" t="s">
        <v>18</v>
      </c>
      <c r="F7042" t="s">
        <v>15</v>
      </c>
      <c r="G7042">
        <v>144553</v>
      </c>
      <c r="H7042" s="1">
        <v>44175</v>
      </c>
      <c r="I7042" t="s">
        <v>131</v>
      </c>
    </row>
    <row r="7043" spans="1:10" x14ac:dyDescent="0.25">
      <c r="A7043">
        <v>7042</v>
      </c>
      <c r="B7043" t="s">
        <v>57</v>
      </c>
      <c r="C7043">
        <v>50</v>
      </c>
      <c r="D7043" t="s">
        <v>24</v>
      </c>
      <c r="E7043" t="s">
        <v>46</v>
      </c>
      <c r="F7043" t="s">
        <v>11</v>
      </c>
      <c r="G7043">
        <v>50115</v>
      </c>
      <c r="H7043" s="1">
        <v>42340</v>
      </c>
      <c r="I7043" t="s">
        <v>131</v>
      </c>
    </row>
    <row r="7044" spans="1:10" x14ac:dyDescent="0.25">
      <c r="A7044">
        <v>7043</v>
      </c>
      <c r="B7044" t="s">
        <v>42</v>
      </c>
      <c r="C7044">
        <v>42</v>
      </c>
      <c r="D7044" t="s">
        <v>41</v>
      </c>
      <c r="E7044" t="s">
        <v>14</v>
      </c>
      <c r="F7044" t="s">
        <v>31</v>
      </c>
      <c r="G7044">
        <v>128538</v>
      </c>
      <c r="H7044" s="1">
        <v>42679</v>
      </c>
      <c r="I7044" t="s">
        <v>131</v>
      </c>
    </row>
    <row r="7045" spans="1:10" x14ac:dyDescent="0.25">
      <c r="A7045">
        <v>7044</v>
      </c>
      <c r="B7045" t="s">
        <v>102</v>
      </c>
      <c r="C7045">
        <v>60</v>
      </c>
      <c r="D7045" t="s">
        <v>9</v>
      </c>
      <c r="E7045" t="s">
        <v>46</v>
      </c>
      <c r="F7045" t="s">
        <v>28</v>
      </c>
      <c r="G7045">
        <v>129282</v>
      </c>
      <c r="H7045" s="1">
        <v>42094</v>
      </c>
      <c r="I7045" t="s">
        <v>131</v>
      </c>
    </row>
    <row r="7046" spans="1:10" x14ac:dyDescent="0.25">
      <c r="A7046">
        <v>7045</v>
      </c>
      <c r="B7046" t="s">
        <v>124</v>
      </c>
      <c r="C7046">
        <v>35</v>
      </c>
      <c r="D7046" t="s">
        <v>38</v>
      </c>
      <c r="E7046" t="s">
        <v>46</v>
      </c>
      <c r="F7046" t="s">
        <v>31</v>
      </c>
      <c r="G7046">
        <v>83065</v>
      </c>
      <c r="H7046" s="1">
        <v>45651</v>
      </c>
      <c r="I7046" t="s">
        <v>131</v>
      </c>
    </row>
    <row r="7047" spans="1:10" x14ac:dyDescent="0.25">
      <c r="A7047">
        <v>7046</v>
      </c>
      <c r="B7047" t="s">
        <v>69</v>
      </c>
      <c r="C7047">
        <v>24</v>
      </c>
      <c r="D7047" t="s">
        <v>38</v>
      </c>
      <c r="E7047" t="s">
        <v>10</v>
      </c>
      <c r="F7047" t="s">
        <v>25</v>
      </c>
      <c r="G7047">
        <v>43277</v>
      </c>
      <c r="H7047" s="1">
        <v>42880</v>
      </c>
      <c r="I7047" t="s">
        <v>131</v>
      </c>
    </row>
    <row r="7048" spans="1:10" x14ac:dyDescent="0.25">
      <c r="A7048">
        <v>7047</v>
      </c>
      <c r="B7048" t="s">
        <v>101</v>
      </c>
      <c r="C7048">
        <v>57</v>
      </c>
      <c r="D7048" t="s">
        <v>21</v>
      </c>
      <c r="E7048" t="s">
        <v>46</v>
      </c>
      <c r="F7048" t="s">
        <v>11</v>
      </c>
      <c r="G7048">
        <v>46127</v>
      </c>
      <c r="H7048" s="1">
        <v>43311</v>
      </c>
      <c r="I7048" t="s">
        <v>131</v>
      </c>
    </row>
    <row r="7049" spans="1:10" x14ac:dyDescent="0.25">
      <c r="A7049">
        <v>7048</v>
      </c>
      <c r="B7049" t="s">
        <v>36</v>
      </c>
      <c r="C7049">
        <v>53</v>
      </c>
      <c r="D7049" t="s">
        <v>17</v>
      </c>
      <c r="E7049" t="s">
        <v>18</v>
      </c>
      <c r="F7049" t="s">
        <v>25</v>
      </c>
      <c r="G7049">
        <v>31503</v>
      </c>
      <c r="H7049" s="1">
        <v>45244</v>
      </c>
      <c r="I7049" t="s">
        <v>131</v>
      </c>
    </row>
    <row r="7050" spans="1:10" x14ac:dyDescent="0.25">
      <c r="A7050">
        <v>7049</v>
      </c>
      <c r="B7050" t="s">
        <v>91</v>
      </c>
      <c r="C7050">
        <v>50</v>
      </c>
      <c r="D7050" t="s">
        <v>38</v>
      </c>
      <c r="E7050" t="s">
        <v>18</v>
      </c>
      <c r="F7050" t="s">
        <v>15</v>
      </c>
      <c r="G7050">
        <v>103464</v>
      </c>
      <c r="H7050" s="1">
        <v>42831</v>
      </c>
      <c r="I7050" t="s">
        <v>131</v>
      </c>
    </row>
    <row r="7051" spans="1:10" x14ac:dyDescent="0.25">
      <c r="A7051">
        <v>7050</v>
      </c>
      <c r="B7051" t="s">
        <v>99</v>
      </c>
      <c r="C7051">
        <v>45</v>
      </c>
      <c r="D7051" t="s">
        <v>33</v>
      </c>
      <c r="E7051" t="s">
        <v>14</v>
      </c>
      <c r="F7051" t="s">
        <v>15</v>
      </c>
      <c r="G7051">
        <v>136303</v>
      </c>
      <c r="H7051" s="1">
        <v>43956</v>
      </c>
      <c r="I7051" t="s">
        <v>131</v>
      </c>
    </row>
    <row r="7052" spans="1:10" x14ac:dyDescent="0.25">
      <c r="A7052">
        <v>7051</v>
      </c>
      <c r="B7052" t="s">
        <v>100</v>
      </c>
      <c r="C7052">
        <v>29</v>
      </c>
      <c r="D7052" t="s">
        <v>13</v>
      </c>
      <c r="E7052" t="s">
        <v>46</v>
      </c>
      <c r="F7052" t="s">
        <v>31</v>
      </c>
      <c r="G7052">
        <v>76153</v>
      </c>
      <c r="H7052" s="1">
        <v>43572</v>
      </c>
      <c r="I7052" t="s">
        <v>131</v>
      </c>
    </row>
    <row r="7053" spans="1:10" x14ac:dyDescent="0.25">
      <c r="A7053">
        <v>7052</v>
      </c>
      <c r="B7053" t="s">
        <v>105</v>
      </c>
      <c r="C7053">
        <v>23</v>
      </c>
      <c r="D7053" t="s">
        <v>38</v>
      </c>
      <c r="E7053" t="s">
        <v>10</v>
      </c>
      <c r="F7053" t="s">
        <v>31</v>
      </c>
      <c r="G7053">
        <v>92446</v>
      </c>
      <c r="H7053" s="1">
        <v>43258</v>
      </c>
      <c r="I7053" t="s">
        <v>131</v>
      </c>
    </row>
    <row r="7054" spans="1:10" x14ac:dyDescent="0.25">
      <c r="A7054">
        <v>7053</v>
      </c>
      <c r="B7054" t="s">
        <v>81</v>
      </c>
      <c r="C7054">
        <v>23</v>
      </c>
      <c r="D7054" t="s">
        <v>41</v>
      </c>
      <c r="E7054" t="s">
        <v>35</v>
      </c>
      <c r="F7054" t="s">
        <v>11</v>
      </c>
      <c r="G7054">
        <v>103916</v>
      </c>
      <c r="H7054" s="1">
        <v>43023</v>
      </c>
      <c r="I7054" t="s">
        <v>133</v>
      </c>
      <c r="J7054" s="1">
        <v>44539</v>
      </c>
    </row>
    <row r="7055" spans="1:10" x14ac:dyDescent="0.25">
      <c r="A7055">
        <v>7054</v>
      </c>
      <c r="B7055" t="s">
        <v>92</v>
      </c>
      <c r="C7055">
        <v>25</v>
      </c>
      <c r="D7055" t="s">
        <v>41</v>
      </c>
      <c r="E7055" t="s">
        <v>46</v>
      </c>
      <c r="F7055" t="s">
        <v>28</v>
      </c>
      <c r="G7055">
        <v>114420</v>
      </c>
      <c r="H7055" s="1">
        <v>45285</v>
      </c>
      <c r="I7055" t="s">
        <v>131</v>
      </c>
    </row>
    <row r="7056" spans="1:10" x14ac:dyDescent="0.25">
      <c r="A7056">
        <v>7055</v>
      </c>
      <c r="B7056" t="s">
        <v>66</v>
      </c>
      <c r="C7056">
        <v>38</v>
      </c>
      <c r="D7056" t="s">
        <v>41</v>
      </c>
      <c r="E7056" t="s">
        <v>10</v>
      </c>
      <c r="F7056" t="s">
        <v>19</v>
      </c>
      <c r="G7056">
        <v>143855</v>
      </c>
      <c r="H7056" s="1">
        <v>44356</v>
      </c>
      <c r="I7056" t="s">
        <v>131</v>
      </c>
    </row>
    <row r="7057" spans="1:10" x14ac:dyDescent="0.25">
      <c r="A7057">
        <v>7056</v>
      </c>
      <c r="B7057" t="s">
        <v>87</v>
      </c>
      <c r="C7057">
        <v>39</v>
      </c>
      <c r="D7057" t="s">
        <v>13</v>
      </c>
      <c r="E7057" t="s">
        <v>14</v>
      </c>
      <c r="F7057" t="s">
        <v>25</v>
      </c>
      <c r="G7057">
        <v>82089</v>
      </c>
      <c r="H7057" s="1">
        <v>44740</v>
      </c>
      <c r="I7057" t="s">
        <v>131</v>
      </c>
    </row>
    <row r="7058" spans="1:10" x14ac:dyDescent="0.25">
      <c r="A7058">
        <v>7057</v>
      </c>
      <c r="B7058" t="s">
        <v>76</v>
      </c>
      <c r="C7058">
        <v>60</v>
      </c>
      <c r="D7058" t="s">
        <v>24</v>
      </c>
      <c r="E7058" t="s">
        <v>22</v>
      </c>
      <c r="F7058" t="s">
        <v>31</v>
      </c>
      <c r="G7058">
        <v>109339</v>
      </c>
      <c r="H7058" s="1">
        <v>45531</v>
      </c>
      <c r="I7058" t="s">
        <v>131</v>
      </c>
    </row>
    <row r="7059" spans="1:10" x14ac:dyDescent="0.25">
      <c r="A7059">
        <v>7058</v>
      </c>
      <c r="B7059" t="s">
        <v>66</v>
      </c>
      <c r="C7059">
        <v>35</v>
      </c>
      <c r="D7059" t="s">
        <v>21</v>
      </c>
      <c r="E7059" t="s">
        <v>22</v>
      </c>
      <c r="F7059" t="s">
        <v>25</v>
      </c>
      <c r="G7059">
        <v>133768</v>
      </c>
      <c r="H7059" s="1">
        <v>43617</v>
      </c>
      <c r="I7059" t="s">
        <v>131</v>
      </c>
    </row>
    <row r="7060" spans="1:10" x14ac:dyDescent="0.25">
      <c r="A7060">
        <v>7059</v>
      </c>
      <c r="B7060" t="s">
        <v>49</v>
      </c>
      <c r="C7060">
        <v>26</v>
      </c>
      <c r="D7060" t="s">
        <v>13</v>
      </c>
      <c r="E7060" t="s">
        <v>22</v>
      </c>
      <c r="F7060" t="s">
        <v>11</v>
      </c>
      <c r="G7060">
        <v>141242</v>
      </c>
      <c r="H7060" s="1">
        <v>43448</v>
      </c>
      <c r="I7060" t="s">
        <v>131</v>
      </c>
    </row>
    <row r="7061" spans="1:10" x14ac:dyDescent="0.25">
      <c r="A7061">
        <v>7060</v>
      </c>
      <c r="B7061" t="s">
        <v>37</v>
      </c>
      <c r="C7061">
        <v>46</v>
      </c>
      <c r="D7061" t="s">
        <v>17</v>
      </c>
      <c r="E7061" t="s">
        <v>18</v>
      </c>
      <c r="F7061" t="s">
        <v>19</v>
      </c>
      <c r="G7061">
        <v>86388</v>
      </c>
      <c r="H7061" s="1">
        <v>45667</v>
      </c>
      <c r="I7061" t="s">
        <v>131</v>
      </c>
    </row>
    <row r="7062" spans="1:10" x14ac:dyDescent="0.25">
      <c r="A7062">
        <v>7061</v>
      </c>
      <c r="B7062" t="s">
        <v>90</v>
      </c>
      <c r="C7062">
        <v>24</v>
      </c>
      <c r="D7062" t="s">
        <v>38</v>
      </c>
      <c r="E7062" t="s">
        <v>22</v>
      </c>
      <c r="F7062" t="s">
        <v>31</v>
      </c>
      <c r="G7062">
        <v>138266</v>
      </c>
      <c r="H7062" s="1">
        <v>45378</v>
      </c>
      <c r="I7062" t="s">
        <v>131</v>
      </c>
    </row>
    <row r="7063" spans="1:10" x14ac:dyDescent="0.25">
      <c r="A7063">
        <v>7062</v>
      </c>
      <c r="B7063" t="s">
        <v>88</v>
      </c>
      <c r="C7063">
        <v>27</v>
      </c>
      <c r="D7063" t="s">
        <v>59</v>
      </c>
      <c r="E7063" t="s">
        <v>46</v>
      </c>
      <c r="F7063" t="s">
        <v>19</v>
      </c>
      <c r="G7063">
        <v>129016</v>
      </c>
      <c r="H7063" s="1">
        <v>45272</v>
      </c>
      <c r="I7063" t="s">
        <v>131</v>
      </c>
    </row>
    <row r="7064" spans="1:10" x14ac:dyDescent="0.25">
      <c r="A7064">
        <v>7063</v>
      </c>
      <c r="B7064" t="s">
        <v>81</v>
      </c>
      <c r="C7064">
        <v>27</v>
      </c>
      <c r="D7064" t="s">
        <v>33</v>
      </c>
      <c r="E7064" t="s">
        <v>46</v>
      </c>
      <c r="F7064" t="s">
        <v>31</v>
      </c>
      <c r="G7064">
        <v>35184</v>
      </c>
      <c r="H7064" s="1">
        <v>45211</v>
      </c>
      <c r="I7064" t="s">
        <v>131</v>
      </c>
    </row>
    <row r="7065" spans="1:10" x14ac:dyDescent="0.25">
      <c r="A7065">
        <v>7064</v>
      </c>
      <c r="B7065" t="s">
        <v>55</v>
      </c>
      <c r="C7065">
        <v>56</v>
      </c>
      <c r="D7065" t="s">
        <v>38</v>
      </c>
      <c r="E7065" t="s">
        <v>35</v>
      </c>
      <c r="F7065" t="s">
        <v>19</v>
      </c>
      <c r="G7065">
        <v>32716</v>
      </c>
      <c r="H7065" s="1">
        <v>42373</v>
      </c>
      <c r="I7065" t="s">
        <v>133</v>
      </c>
      <c r="J7065" s="1">
        <v>44539</v>
      </c>
    </row>
    <row r="7066" spans="1:10" x14ac:dyDescent="0.25">
      <c r="A7066">
        <v>7065</v>
      </c>
      <c r="B7066" t="s">
        <v>89</v>
      </c>
      <c r="C7066">
        <v>58</v>
      </c>
      <c r="D7066" t="s">
        <v>38</v>
      </c>
      <c r="E7066" t="s">
        <v>14</v>
      </c>
      <c r="F7066" t="s">
        <v>28</v>
      </c>
      <c r="G7066">
        <v>58487</v>
      </c>
      <c r="H7066" s="1">
        <v>44251</v>
      </c>
      <c r="I7066" t="s">
        <v>131</v>
      </c>
    </row>
    <row r="7067" spans="1:10" x14ac:dyDescent="0.25">
      <c r="A7067">
        <v>7066</v>
      </c>
      <c r="B7067" t="s">
        <v>113</v>
      </c>
      <c r="C7067">
        <v>37</v>
      </c>
      <c r="D7067" t="s">
        <v>13</v>
      </c>
      <c r="E7067" t="s">
        <v>14</v>
      </c>
      <c r="F7067" t="s">
        <v>31</v>
      </c>
      <c r="G7067">
        <v>96146</v>
      </c>
      <c r="H7067" s="1">
        <v>43555</v>
      </c>
      <c r="I7067" t="s">
        <v>131</v>
      </c>
    </row>
    <row r="7068" spans="1:10" x14ac:dyDescent="0.25">
      <c r="A7068">
        <v>7067</v>
      </c>
      <c r="B7068" t="s">
        <v>85</v>
      </c>
      <c r="C7068">
        <v>25</v>
      </c>
      <c r="D7068" t="s">
        <v>24</v>
      </c>
      <c r="E7068" t="s">
        <v>18</v>
      </c>
      <c r="F7068" t="s">
        <v>31</v>
      </c>
      <c r="G7068">
        <v>132395</v>
      </c>
      <c r="H7068" s="1">
        <v>45059</v>
      </c>
      <c r="I7068" t="s">
        <v>131</v>
      </c>
    </row>
    <row r="7069" spans="1:10" x14ac:dyDescent="0.25">
      <c r="A7069">
        <v>7068</v>
      </c>
      <c r="B7069" t="s">
        <v>125</v>
      </c>
      <c r="C7069">
        <v>51</v>
      </c>
      <c r="D7069" t="s">
        <v>30</v>
      </c>
      <c r="E7069" t="s">
        <v>18</v>
      </c>
      <c r="F7069" t="s">
        <v>31</v>
      </c>
      <c r="G7069">
        <v>58814</v>
      </c>
      <c r="H7069" s="1">
        <v>42217</v>
      </c>
      <c r="I7069" t="s">
        <v>131</v>
      </c>
    </row>
    <row r="7070" spans="1:10" x14ac:dyDescent="0.25">
      <c r="A7070">
        <v>7069</v>
      </c>
      <c r="B7070" t="s">
        <v>8</v>
      </c>
      <c r="C7070">
        <v>27</v>
      </c>
      <c r="D7070" t="s">
        <v>38</v>
      </c>
      <c r="E7070" t="s">
        <v>35</v>
      </c>
      <c r="F7070" t="s">
        <v>15</v>
      </c>
      <c r="G7070">
        <v>125952</v>
      </c>
      <c r="H7070" s="1">
        <v>42651</v>
      </c>
      <c r="I7070" t="s">
        <v>133</v>
      </c>
      <c r="J7070" s="1">
        <v>44539</v>
      </c>
    </row>
    <row r="7071" spans="1:10" x14ac:dyDescent="0.25">
      <c r="A7071">
        <v>7070</v>
      </c>
      <c r="B7071" t="s">
        <v>129</v>
      </c>
      <c r="C7071">
        <v>46</v>
      </c>
      <c r="D7071" t="s">
        <v>59</v>
      </c>
      <c r="E7071" t="s">
        <v>35</v>
      </c>
      <c r="F7071" t="s">
        <v>28</v>
      </c>
      <c r="G7071">
        <v>135066</v>
      </c>
      <c r="H7071" s="1">
        <v>44147</v>
      </c>
      <c r="I7071" t="s">
        <v>133</v>
      </c>
      <c r="J7071" s="1">
        <v>44539</v>
      </c>
    </row>
    <row r="7072" spans="1:10" x14ac:dyDescent="0.25">
      <c r="A7072">
        <v>7071</v>
      </c>
      <c r="B7072" t="s">
        <v>16</v>
      </c>
      <c r="C7072">
        <v>47</v>
      </c>
      <c r="D7072" t="s">
        <v>21</v>
      </c>
      <c r="E7072" t="s">
        <v>22</v>
      </c>
      <c r="F7072" t="s">
        <v>25</v>
      </c>
      <c r="G7072">
        <v>112778</v>
      </c>
      <c r="H7072" s="1">
        <v>44388</v>
      </c>
      <c r="I7072" t="s">
        <v>131</v>
      </c>
    </row>
    <row r="7073" spans="1:10" x14ac:dyDescent="0.25">
      <c r="A7073">
        <v>7072</v>
      </c>
      <c r="B7073" t="s">
        <v>102</v>
      </c>
      <c r="C7073">
        <v>42</v>
      </c>
      <c r="D7073" t="s">
        <v>30</v>
      </c>
      <c r="E7073" t="s">
        <v>22</v>
      </c>
      <c r="F7073" t="s">
        <v>25</v>
      </c>
      <c r="G7073">
        <v>101516</v>
      </c>
      <c r="H7073" s="1">
        <v>45073</v>
      </c>
      <c r="I7073" t="s">
        <v>131</v>
      </c>
    </row>
    <row r="7074" spans="1:10" x14ac:dyDescent="0.25">
      <c r="A7074">
        <v>7073</v>
      </c>
      <c r="B7074" t="s">
        <v>95</v>
      </c>
      <c r="C7074">
        <v>34</v>
      </c>
      <c r="D7074" t="s">
        <v>41</v>
      </c>
      <c r="E7074" t="s">
        <v>35</v>
      </c>
      <c r="F7074" t="s">
        <v>15</v>
      </c>
      <c r="G7074">
        <v>90973</v>
      </c>
      <c r="H7074" s="1">
        <v>44320</v>
      </c>
      <c r="I7074" t="s">
        <v>133</v>
      </c>
    </row>
    <row r="7075" spans="1:10" x14ac:dyDescent="0.25">
      <c r="A7075">
        <v>7074</v>
      </c>
      <c r="B7075" t="s">
        <v>90</v>
      </c>
      <c r="C7075">
        <v>55</v>
      </c>
      <c r="D7075" t="s">
        <v>30</v>
      </c>
      <c r="E7075" t="s">
        <v>35</v>
      </c>
      <c r="F7075" t="s">
        <v>31</v>
      </c>
      <c r="G7075">
        <v>106551</v>
      </c>
      <c r="H7075" s="1">
        <v>44653</v>
      </c>
      <c r="I7075" t="s">
        <v>133</v>
      </c>
      <c r="J7075" s="1">
        <v>45843</v>
      </c>
    </row>
    <row r="7076" spans="1:10" x14ac:dyDescent="0.25">
      <c r="A7076">
        <v>7075</v>
      </c>
      <c r="B7076" t="s">
        <v>50</v>
      </c>
      <c r="C7076">
        <v>56</v>
      </c>
      <c r="D7076" t="s">
        <v>13</v>
      </c>
      <c r="E7076" t="s">
        <v>18</v>
      </c>
      <c r="F7076" t="s">
        <v>25</v>
      </c>
      <c r="G7076">
        <v>90742</v>
      </c>
      <c r="H7076" s="1">
        <v>43357</v>
      </c>
      <c r="I7076" t="s">
        <v>131</v>
      </c>
    </row>
    <row r="7077" spans="1:10" x14ac:dyDescent="0.25">
      <c r="A7077">
        <v>7076</v>
      </c>
      <c r="B7077" t="s">
        <v>65</v>
      </c>
      <c r="C7077">
        <v>41</v>
      </c>
      <c r="D7077" t="s">
        <v>17</v>
      </c>
      <c r="E7077" t="s">
        <v>18</v>
      </c>
      <c r="F7077" t="s">
        <v>25</v>
      </c>
      <c r="G7077">
        <v>137964</v>
      </c>
      <c r="H7077" s="1">
        <v>43959</v>
      </c>
      <c r="I7077" t="s">
        <v>131</v>
      </c>
    </row>
    <row r="7078" spans="1:10" x14ac:dyDescent="0.25">
      <c r="A7078">
        <v>7077</v>
      </c>
      <c r="B7078" t="s">
        <v>86</v>
      </c>
      <c r="C7078">
        <v>58</v>
      </c>
      <c r="D7078" t="s">
        <v>13</v>
      </c>
      <c r="E7078" t="s">
        <v>14</v>
      </c>
      <c r="F7078" t="s">
        <v>19</v>
      </c>
      <c r="G7078">
        <v>66943</v>
      </c>
      <c r="H7078" s="1">
        <v>45113</v>
      </c>
      <c r="I7078" t="s">
        <v>131</v>
      </c>
    </row>
    <row r="7079" spans="1:10" x14ac:dyDescent="0.25">
      <c r="A7079">
        <v>7078</v>
      </c>
      <c r="B7079" t="s">
        <v>106</v>
      </c>
      <c r="C7079">
        <v>31</v>
      </c>
      <c r="D7079" t="s">
        <v>38</v>
      </c>
      <c r="E7079" t="s">
        <v>14</v>
      </c>
      <c r="F7079" t="s">
        <v>11</v>
      </c>
      <c r="G7079">
        <v>128221</v>
      </c>
      <c r="H7079" s="1">
        <v>44599</v>
      </c>
      <c r="I7079" t="s">
        <v>131</v>
      </c>
    </row>
    <row r="7080" spans="1:10" x14ac:dyDescent="0.25">
      <c r="A7080">
        <v>7079</v>
      </c>
      <c r="B7080" t="s">
        <v>119</v>
      </c>
      <c r="C7080">
        <v>30</v>
      </c>
      <c r="D7080" t="s">
        <v>30</v>
      </c>
      <c r="E7080" t="s">
        <v>35</v>
      </c>
      <c r="F7080" t="s">
        <v>25</v>
      </c>
      <c r="G7080">
        <v>47793</v>
      </c>
      <c r="H7080" s="1">
        <v>44335</v>
      </c>
      <c r="I7080" t="s">
        <v>133</v>
      </c>
    </row>
    <row r="7081" spans="1:10" x14ac:dyDescent="0.25">
      <c r="A7081">
        <v>7080</v>
      </c>
      <c r="B7081" t="s">
        <v>51</v>
      </c>
      <c r="C7081">
        <v>35</v>
      </c>
      <c r="D7081" t="s">
        <v>17</v>
      </c>
      <c r="E7081" t="s">
        <v>22</v>
      </c>
      <c r="F7081" t="s">
        <v>11</v>
      </c>
      <c r="G7081">
        <v>142083</v>
      </c>
      <c r="H7081" s="1">
        <v>42240</v>
      </c>
      <c r="I7081" t="s">
        <v>131</v>
      </c>
    </row>
    <row r="7082" spans="1:10" x14ac:dyDescent="0.25">
      <c r="A7082">
        <v>7081</v>
      </c>
      <c r="B7082" t="s">
        <v>69</v>
      </c>
      <c r="C7082">
        <v>28</v>
      </c>
      <c r="D7082" t="s">
        <v>41</v>
      </c>
      <c r="E7082" t="s">
        <v>14</v>
      </c>
      <c r="F7082" t="s">
        <v>25</v>
      </c>
      <c r="G7082">
        <v>78523</v>
      </c>
      <c r="H7082" s="1">
        <v>44812</v>
      </c>
      <c r="I7082" t="s">
        <v>131</v>
      </c>
    </row>
    <row r="7083" spans="1:10" x14ac:dyDescent="0.25">
      <c r="A7083">
        <v>7082</v>
      </c>
      <c r="B7083" t="s">
        <v>63</v>
      </c>
      <c r="C7083">
        <v>45</v>
      </c>
      <c r="D7083" t="s">
        <v>9</v>
      </c>
      <c r="E7083" t="s">
        <v>14</v>
      </c>
      <c r="F7083" t="s">
        <v>25</v>
      </c>
      <c r="G7083">
        <v>127368</v>
      </c>
      <c r="H7083" s="1">
        <v>42944</v>
      </c>
      <c r="I7083" t="s">
        <v>131</v>
      </c>
    </row>
    <row r="7084" spans="1:10" x14ac:dyDescent="0.25">
      <c r="A7084">
        <v>7083</v>
      </c>
      <c r="B7084" t="s">
        <v>82</v>
      </c>
      <c r="C7084">
        <v>47</v>
      </c>
      <c r="D7084" t="s">
        <v>30</v>
      </c>
      <c r="E7084" t="s">
        <v>14</v>
      </c>
      <c r="F7084" t="s">
        <v>15</v>
      </c>
      <c r="G7084">
        <v>58923</v>
      </c>
      <c r="H7084" s="1">
        <v>43074</v>
      </c>
      <c r="I7084" t="s">
        <v>131</v>
      </c>
    </row>
    <row r="7085" spans="1:10" x14ac:dyDescent="0.25">
      <c r="A7085">
        <v>7084</v>
      </c>
      <c r="B7085" t="s">
        <v>62</v>
      </c>
      <c r="C7085">
        <v>48</v>
      </c>
      <c r="D7085" t="s">
        <v>59</v>
      </c>
      <c r="E7085" t="s">
        <v>18</v>
      </c>
      <c r="F7085" t="s">
        <v>31</v>
      </c>
      <c r="G7085">
        <v>122956</v>
      </c>
      <c r="H7085" s="1">
        <v>45157</v>
      </c>
      <c r="I7085" t="s">
        <v>131</v>
      </c>
    </row>
    <row r="7086" spans="1:10" x14ac:dyDescent="0.25">
      <c r="A7086">
        <v>7085</v>
      </c>
      <c r="B7086" t="s">
        <v>119</v>
      </c>
      <c r="C7086">
        <v>53</v>
      </c>
      <c r="D7086" t="s">
        <v>41</v>
      </c>
      <c r="E7086" t="s">
        <v>14</v>
      </c>
      <c r="F7086" t="s">
        <v>11</v>
      </c>
      <c r="G7086">
        <v>69801</v>
      </c>
      <c r="H7086" s="1">
        <v>44561</v>
      </c>
      <c r="I7086" t="s">
        <v>131</v>
      </c>
    </row>
    <row r="7087" spans="1:10" x14ac:dyDescent="0.25">
      <c r="A7087">
        <v>7086</v>
      </c>
      <c r="B7087" t="s">
        <v>85</v>
      </c>
      <c r="C7087">
        <v>37</v>
      </c>
      <c r="D7087" t="s">
        <v>21</v>
      </c>
      <c r="E7087" t="s">
        <v>22</v>
      </c>
      <c r="F7087" t="s">
        <v>15</v>
      </c>
      <c r="G7087">
        <v>48274</v>
      </c>
      <c r="H7087" s="1">
        <v>43567</v>
      </c>
      <c r="I7087" t="s">
        <v>131</v>
      </c>
    </row>
    <row r="7088" spans="1:10" x14ac:dyDescent="0.25">
      <c r="A7088">
        <v>7087</v>
      </c>
      <c r="B7088" t="s">
        <v>115</v>
      </c>
      <c r="C7088">
        <v>28</v>
      </c>
      <c r="D7088" t="s">
        <v>13</v>
      </c>
      <c r="E7088" t="s">
        <v>18</v>
      </c>
      <c r="F7088" t="s">
        <v>19</v>
      </c>
      <c r="G7088">
        <v>56731</v>
      </c>
      <c r="H7088" s="1">
        <v>43741</v>
      </c>
      <c r="I7088" t="s">
        <v>131</v>
      </c>
    </row>
    <row r="7089" spans="1:10" x14ac:dyDescent="0.25">
      <c r="A7089">
        <v>7088</v>
      </c>
      <c r="B7089" t="s">
        <v>58</v>
      </c>
      <c r="C7089">
        <v>57</v>
      </c>
      <c r="D7089" t="s">
        <v>17</v>
      </c>
      <c r="E7089" t="s">
        <v>35</v>
      </c>
      <c r="F7089" t="s">
        <v>31</v>
      </c>
      <c r="G7089">
        <v>128893</v>
      </c>
      <c r="H7089" s="1">
        <v>44947</v>
      </c>
      <c r="I7089" t="s">
        <v>133</v>
      </c>
      <c r="J7089" s="1">
        <v>45843</v>
      </c>
    </row>
    <row r="7090" spans="1:10" x14ac:dyDescent="0.25">
      <c r="A7090">
        <v>7089</v>
      </c>
      <c r="B7090" t="s">
        <v>16</v>
      </c>
      <c r="C7090">
        <v>49</v>
      </c>
      <c r="D7090" t="s">
        <v>33</v>
      </c>
      <c r="E7090" t="s">
        <v>14</v>
      </c>
      <c r="F7090" t="s">
        <v>19</v>
      </c>
      <c r="G7090">
        <v>140086</v>
      </c>
      <c r="H7090" s="1">
        <v>43142</v>
      </c>
      <c r="I7090" t="s">
        <v>131</v>
      </c>
    </row>
    <row r="7091" spans="1:10" x14ac:dyDescent="0.25">
      <c r="A7091">
        <v>7090</v>
      </c>
      <c r="B7091" t="s">
        <v>68</v>
      </c>
      <c r="C7091">
        <v>39</v>
      </c>
      <c r="D7091" t="s">
        <v>9</v>
      </c>
      <c r="E7091" t="s">
        <v>14</v>
      </c>
      <c r="F7091" t="s">
        <v>15</v>
      </c>
      <c r="G7091">
        <v>92042</v>
      </c>
      <c r="H7091" s="1">
        <v>44833</v>
      </c>
      <c r="I7091" t="s">
        <v>131</v>
      </c>
    </row>
    <row r="7092" spans="1:10" x14ac:dyDescent="0.25">
      <c r="A7092">
        <v>7091</v>
      </c>
      <c r="B7092" t="s">
        <v>100</v>
      </c>
      <c r="C7092">
        <v>47</v>
      </c>
      <c r="D7092" t="s">
        <v>38</v>
      </c>
      <c r="E7092" t="s">
        <v>35</v>
      </c>
      <c r="F7092" t="s">
        <v>25</v>
      </c>
      <c r="G7092">
        <v>126400</v>
      </c>
      <c r="H7092" s="1">
        <v>44021</v>
      </c>
      <c r="I7092" t="s">
        <v>133</v>
      </c>
      <c r="J7092" s="1">
        <v>44539</v>
      </c>
    </row>
    <row r="7093" spans="1:10" x14ac:dyDescent="0.25">
      <c r="A7093">
        <v>7092</v>
      </c>
      <c r="B7093" t="s">
        <v>66</v>
      </c>
      <c r="C7093">
        <v>46</v>
      </c>
      <c r="D7093" t="s">
        <v>38</v>
      </c>
      <c r="E7093" t="s">
        <v>46</v>
      </c>
      <c r="F7093" t="s">
        <v>11</v>
      </c>
      <c r="G7093">
        <v>135233</v>
      </c>
      <c r="H7093" s="1">
        <v>42768</v>
      </c>
      <c r="I7093" t="s">
        <v>131</v>
      </c>
    </row>
    <row r="7094" spans="1:10" x14ac:dyDescent="0.25">
      <c r="A7094">
        <v>7093</v>
      </c>
      <c r="B7094" t="s">
        <v>127</v>
      </c>
      <c r="C7094">
        <v>23</v>
      </c>
      <c r="D7094" t="s">
        <v>9</v>
      </c>
      <c r="E7094" t="s">
        <v>35</v>
      </c>
      <c r="F7094" t="s">
        <v>11</v>
      </c>
      <c r="G7094">
        <v>138465</v>
      </c>
      <c r="H7094" s="1">
        <v>42812</v>
      </c>
      <c r="I7094" t="s">
        <v>133</v>
      </c>
      <c r="J7094" s="1">
        <v>44539</v>
      </c>
    </row>
    <row r="7095" spans="1:10" x14ac:dyDescent="0.25">
      <c r="A7095">
        <v>7094</v>
      </c>
      <c r="B7095" t="s">
        <v>89</v>
      </c>
      <c r="C7095">
        <v>56</v>
      </c>
      <c r="D7095" t="s">
        <v>13</v>
      </c>
      <c r="E7095" t="s">
        <v>14</v>
      </c>
      <c r="F7095" t="s">
        <v>11</v>
      </c>
      <c r="G7095">
        <v>137913</v>
      </c>
      <c r="H7095" s="1">
        <v>45265</v>
      </c>
      <c r="I7095" t="s">
        <v>131</v>
      </c>
    </row>
    <row r="7096" spans="1:10" x14ac:dyDescent="0.25">
      <c r="A7096">
        <v>7095</v>
      </c>
      <c r="B7096" t="s">
        <v>113</v>
      </c>
      <c r="C7096">
        <v>36</v>
      </c>
      <c r="D7096" t="s">
        <v>59</v>
      </c>
      <c r="E7096" t="s">
        <v>22</v>
      </c>
      <c r="F7096" t="s">
        <v>28</v>
      </c>
      <c r="G7096">
        <v>118560</v>
      </c>
      <c r="H7096" s="1">
        <v>43634</v>
      </c>
      <c r="I7096" t="s">
        <v>131</v>
      </c>
    </row>
    <row r="7097" spans="1:10" x14ac:dyDescent="0.25">
      <c r="A7097">
        <v>7096</v>
      </c>
      <c r="B7097" t="s">
        <v>126</v>
      </c>
      <c r="C7097">
        <v>37</v>
      </c>
      <c r="D7097" t="s">
        <v>17</v>
      </c>
      <c r="E7097" t="s">
        <v>10</v>
      </c>
      <c r="F7097" t="s">
        <v>28</v>
      </c>
      <c r="G7097">
        <v>79491</v>
      </c>
      <c r="H7097" s="1">
        <v>43854</v>
      </c>
      <c r="I7097" t="s">
        <v>131</v>
      </c>
    </row>
    <row r="7098" spans="1:10" x14ac:dyDescent="0.25">
      <c r="A7098">
        <v>7097</v>
      </c>
      <c r="B7098" t="s">
        <v>52</v>
      </c>
      <c r="C7098">
        <v>29</v>
      </c>
      <c r="D7098" t="s">
        <v>41</v>
      </c>
      <c r="E7098" t="s">
        <v>10</v>
      </c>
      <c r="F7098" t="s">
        <v>25</v>
      </c>
      <c r="G7098">
        <v>48841</v>
      </c>
      <c r="H7098" s="1">
        <v>44566</v>
      </c>
      <c r="I7098" t="s">
        <v>131</v>
      </c>
    </row>
    <row r="7099" spans="1:10" x14ac:dyDescent="0.25">
      <c r="A7099">
        <v>7098</v>
      </c>
      <c r="B7099" t="s">
        <v>120</v>
      </c>
      <c r="C7099">
        <v>31</v>
      </c>
      <c r="D7099" t="s">
        <v>9</v>
      </c>
      <c r="E7099" t="s">
        <v>18</v>
      </c>
      <c r="F7099" t="s">
        <v>28</v>
      </c>
      <c r="G7099">
        <v>85785</v>
      </c>
      <c r="H7099" s="1">
        <v>42678</v>
      </c>
      <c r="I7099" t="s">
        <v>131</v>
      </c>
    </row>
    <row r="7100" spans="1:10" x14ac:dyDescent="0.25">
      <c r="A7100">
        <v>7099</v>
      </c>
      <c r="B7100" t="s">
        <v>76</v>
      </c>
      <c r="C7100">
        <v>44</v>
      </c>
      <c r="D7100" t="s">
        <v>30</v>
      </c>
      <c r="E7100" t="s">
        <v>35</v>
      </c>
      <c r="F7100" t="s">
        <v>31</v>
      </c>
      <c r="G7100">
        <v>56249</v>
      </c>
      <c r="H7100" s="1">
        <v>44629</v>
      </c>
      <c r="I7100" t="s">
        <v>133</v>
      </c>
      <c r="J7100" s="1">
        <v>45843</v>
      </c>
    </row>
    <row r="7101" spans="1:10" x14ac:dyDescent="0.25">
      <c r="A7101">
        <v>7100</v>
      </c>
      <c r="B7101" t="s">
        <v>27</v>
      </c>
      <c r="C7101">
        <v>24</v>
      </c>
      <c r="D7101" t="s">
        <v>59</v>
      </c>
      <c r="E7101" t="s">
        <v>14</v>
      </c>
      <c r="F7101" t="s">
        <v>19</v>
      </c>
      <c r="G7101">
        <v>145021</v>
      </c>
      <c r="H7101" s="1">
        <v>44823</v>
      </c>
      <c r="I7101" t="s">
        <v>131</v>
      </c>
    </row>
    <row r="7102" spans="1:10" x14ac:dyDescent="0.25">
      <c r="A7102">
        <v>7101</v>
      </c>
      <c r="B7102" t="s">
        <v>126</v>
      </c>
      <c r="C7102">
        <v>22</v>
      </c>
      <c r="D7102" t="s">
        <v>59</v>
      </c>
      <c r="E7102" t="s">
        <v>46</v>
      </c>
      <c r="F7102" t="s">
        <v>11</v>
      </c>
      <c r="G7102">
        <v>149679</v>
      </c>
      <c r="H7102" s="1">
        <v>45668</v>
      </c>
      <c r="I7102" t="s">
        <v>131</v>
      </c>
    </row>
    <row r="7103" spans="1:10" x14ac:dyDescent="0.25">
      <c r="A7103">
        <v>7102</v>
      </c>
      <c r="B7103" t="s">
        <v>77</v>
      </c>
      <c r="C7103">
        <v>43</v>
      </c>
      <c r="D7103" t="s">
        <v>38</v>
      </c>
      <c r="E7103" t="s">
        <v>14</v>
      </c>
      <c r="F7103" t="s">
        <v>28</v>
      </c>
      <c r="G7103">
        <v>50872</v>
      </c>
      <c r="H7103" s="1">
        <v>44516</v>
      </c>
      <c r="I7103" t="s">
        <v>131</v>
      </c>
    </row>
    <row r="7104" spans="1:10" x14ac:dyDescent="0.25">
      <c r="A7104">
        <v>7103</v>
      </c>
      <c r="B7104" t="s">
        <v>26</v>
      </c>
      <c r="C7104">
        <v>54</v>
      </c>
      <c r="D7104" t="s">
        <v>17</v>
      </c>
      <c r="E7104" t="s">
        <v>46</v>
      </c>
      <c r="F7104" t="s">
        <v>25</v>
      </c>
      <c r="G7104">
        <v>73258</v>
      </c>
      <c r="H7104" s="1">
        <v>42309</v>
      </c>
      <c r="I7104" t="s">
        <v>131</v>
      </c>
    </row>
    <row r="7105" spans="1:10" x14ac:dyDescent="0.25">
      <c r="A7105">
        <v>7104</v>
      </c>
      <c r="B7105" t="s">
        <v>89</v>
      </c>
      <c r="C7105">
        <v>49</v>
      </c>
      <c r="D7105" t="s">
        <v>33</v>
      </c>
      <c r="E7105" t="s">
        <v>18</v>
      </c>
      <c r="F7105" t="s">
        <v>28</v>
      </c>
      <c r="G7105">
        <v>45916</v>
      </c>
      <c r="H7105" s="1">
        <v>43306</v>
      </c>
      <c r="I7105" t="s">
        <v>131</v>
      </c>
    </row>
    <row r="7106" spans="1:10" x14ac:dyDescent="0.25">
      <c r="A7106">
        <v>7105</v>
      </c>
      <c r="B7106" t="s">
        <v>95</v>
      </c>
      <c r="C7106">
        <v>57</v>
      </c>
      <c r="D7106" t="s">
        <v>33</v>
      </c>
      <c r="E7106" t="s">
        <v>10</v>
      </c>
      <c r="F7106" t="s">
        <v>28</v>
      </c>
      <c r="G7106">
        <v>92888</v>
      </c>
      <c r="H7106" s="1">
        <v>42261</v>
      </c>
      <c r="I7106" t="s">
        <v>131</v>
      </c>
    </row>
    <row r="7107" spans="1:10" x14ac:dyDescent="0.25">
      <c r="A7107">
        <v>7106</v>
      </c>
      <c r="B7107" t="s">
        <v>101</v>
      </c>
      <c r="C7107">
        <v>32</v>
      </c>
      <c r="D7107" t="s">
        <v>17</v>
      </c>
      <c r="E7107" t="s">
        <v>10</v>
      </c>
      <c r="F7107" t="s">
        <v>11</v>
      </c>
      <c r="G7107">
        <v>108337</v>
      </c>
      <c r="H7107" s="1">
        <v>43918</v>
      </c>
      <c r="I7107" t="s">
        <v>131</v>
      </c>
    </row>
    <row r="7108" spans="1:10" x14ac:dyDescent="0.25">
      <c r="A7108">
        <v>7107</v>
      </c>
      <c r="B7108" t="s">
        <v>81</v>
      </c>
      <c r="C7108">
        <v>41</v>
      </c>
      <c r="D7108" t="s">
        <v>30</v>
      </c>
      <c r="E7108" t="s">
        <v>14</v>
      </c>
      <c r="F7108" t="s">
        <v>25</v>
      </c>
      <c r="G7108">
        <v>48842</v>
      </c>
      <c r="H7108" s="1">
        <v>43647</v>
      </c>
      <c r="I7108" t="s">
        <v>131</v>
      </c>
    </row>
    <row r="7109" spans="1:10" x14ac:dyDescent="0.25">
      <c r="A7109">
        <v>7108</v>
      </c>
      <c r="B7109" t="s">
        <v>88</v>
      </c>
      <c r="C7109">
        <v>42</v>
      </c>
      <c r="D7109" t="s">
        <v>33</v>
      </c>
      <c r="E7109" t="s">
        <v>14</v>
      </c>
      <c r="F7109" t="s">
        <v>19</v>
      </c>
      <c r="G7109">
        <v>47935</v>
      </c>
      <c r="H7109" s="1">
        <v>44997</v>
      </c>
      <c r="I7109" t="s">
        <v>131</v>
      </c>
    </row>
    <row r="7110" spans="1:10" x14ac:dyDescent="0.25">
      <c r="A7110">
        <v>7109</v>
      </c>
      <c r="B7110" t="s">
        <v>67</v>
      </c>
      <c r="C7110">
        <v>42</v>
      </c>
      <c r="D7110" t="s">
        <v>24</v>
      </c>
      <c r="E7110" t="s">
        <v>22</v>
      </c>
      <c r="F7110" t="s">
        <v>11</v>
      </c>
      <c r="G7110">
        <v>98875</v>
      </c>
      <c r="H7110" s="1">
        <v>44237</v>
      </c>
      <c r="I7110" t="s">
        <v>131</v>
      </c>
    </row>
    <row r="7111" spans="1:10" x14ac:dyDescent="0.25">
      <c r="A7111">
        <v>7110</v>
      </c>
      <c r="B7111" t="s">
        <v>79</v>
      </c>
      <c r="C7111">
        <v>50</v>
      </c>
      <c r="D7111" t="s">
        <v>38</v>
      </c>
      <c r="E7111" t="s">
        <v>35</v>
      </c>
      <c r="F7111" t="s">
        <v>11</v>
      </c>
      <c r="G7111">
        <v>82045</v>
      </c>
      <c r="H7111" s="1">
        <v>45116</v>
      </c>
      <c r="I7111" t="s">
        <v>133</v>
      </c>
      <c r="J7111" s="1">
        <v>45843</v>
      </c>
    </row>
    <row r="7112" spans="1:10" x14ac:dyDescent="0.25">
      <c r="A7112">
        <v>7111</v>
      </c>
      <c r="B7112" t="s">
        <v>117</v>
      </c>
      <c r="C7112">
        <v>38</v>
      </c>
      <c r="D7112" t="s">
        <v>38</v>
      </c>
      <c r="E7112" t="s">
        <v>18</v>
      </c>
      <c r="F7112" t="s">
        <v>19</v>
      </c>
      <c r="G7112">
        <v>34530</v>
      </c>
      <c r="H7112" s="1">
        <v>44317</v>
      </c>
      <c r="I7112" t="s">
        <v>131</v>
      </c>
    </row>
    <row r="7113" spans="1:10" x14ac:dyDescent="0.25">
      <c r="A7113">
        <v>7112</v>
      </c>
      <c r="B7113" t="s">
        <v>56</v>
      </c>
      <c r="C7113">
        <v>40</v>
      </c>
      <c r="D7113" t="s">
        <v>41</v>
      </c>
      <c r="E7113" t="s">
        <v>35</v>
      </c>
      <c r="F7113" t="s">
        <v>31</v>
      </c>
      <c r="G7113">
        <v>85589</v>
      </c>
      <c r="H7113" s="1">
        <v>42421</v>
      </c>
      <c r="I7113" t="s">
        <v>133</v>
      </c>
      <c r="J7113" s="1">
        <v>44539</v>
      </c>
    </row>
    <row r="7114" spans="1:10" x14ac:dyDescent="0.25">
      <c r="A7114">
        <v>7113</v>
      </c>
      <c r="B7114" t="s">
        <v>44</v>
      </c>
      <c r="C7114">
        <v>58</v>
      </c>
      <c r="D7114" t="s">
        <v>9</v>
      </c>
      <c r="E7114" t="s">
        <v>14</v>
      </c>
      <c r="F7114" t="s">
        <v>28</v>
      </c>
      <c r="G7114">
        <v>53153</v>
      </c>
      <c r="H7114" s="1">
        <v>44444</v>
      </c>
      <c r="I7114" t="s">
        <v>131</v>
      </c>
    </row>
    <row r="7115" spans="1:10" x14ac:dyDescent="0.25">
      <c r="A7115">
        <v>7114</v>
      </c>
      <c r="B7115" t="s">
        <v>8</v>
      </c>
      <c r="C7115">
        <v>60</v>
      </c>
      <c r="D7115" t="s">
        <v>21</v>
      </c>
      <c r="E7115" t="s">
        <v>46</v>
      </c>
      <c r="F7115" t="s">
        <v>11</v>
      </c>
      <c r="G7115">
        <v>134321</v>
      </c>
      <c r="H7115" s="1">
        <v>43290</v>
      </c>
      <c r="I7115" t="s">
        <v>131</v>
      </c>
    </row>
    <row r="7116" spans="1:10" x14ac:dyDescent="0.25">
      <c r="A7116">
        <v>7115</v>
      </c>
      <c r="B7116" t="s">
        <v>102</v>
      </c>
      <c r="C7116">
        <v>50</v>
      </c>
      <c r="D7116" t="s">
        <v>9</v>
      </c>
      <c r="E7116" t="s">
        <v>18</v>
      </c>
      <c r="F7116" t="s">
        <v>31</v>
      </c>
      <c r="G7116">
        <v>99937</v>
      </c>
      <c r="H7116" s="1">
        <v>42913</v>
      </c>
      <c r="I7116" t="s">
        <v>131</v>
      </c>
    </row>
    <row r="7117" spans="1:10" x14ac:dyDescent="0.25">
      <c r="A7117">
        <v>7116</v>
      </c>
      <c r="B7117" t="s">
        <v>82</v>
      </c>
      <c r="C7117">
        <v>57</v>
      </c>
      <c r="D7117" t="s">
        <v>9</v>
      </c>
      <c r="E7117" t="s">
        <v>18</v>
      </c>
      <c r="F7117" t="s">
        <v>11</v>
      </c>
      <c r="G7117">
        <v>136207</v>
      </c>
      <c r="H7117" s="1">
        <v>42387</v>
      </c>
      <c r="I7117" t="s">
        <v>131</v>
      </c>
    </row>
    <row r="7118" spans="1:10" x14ac:dyDescent="0.25">
      <c r="A7118">
        <v>7117</v>
      </c>
      <c r="B7118" t="s">
        <v>43</v>
      </c>
      <c r="C7118">
        <v>47</v>
      </c>
      <c r="D7118" t="s">
        <v>59</v>
      </c>
      <c r="E7118" t="s">
        <v>46</v>
      </c>
      <c r="F7118" t="s">
        <v>19</v>
      </c>
      <c r="G7118">
        <v>55861</v>
      </c>
      <c r="H7118" s="1">
        <v>44526</v>
      </c>
      <c r="I7118" t="s">
        <v>131</v>
      </c>
    </row>
    <row r="7119" spans="1:10" x14ac:dyDescent="0.25">
      <c r="A7119">
        <v>7118</v>
      </c>
      <c r="B7119" t="s">
        <v>12</v>
      </c>
      <c r="C7119">
        <v>49</v>
      </c>
      <c r="D7119" t="s">
        <v>9</v>
      </c>
      <c r="E7119" t="s">
        <v>10</v>
      </c>
      <c r="F7119" t="s">
        <v>19</v>
      </c>
      <c r="G7119">
        <v>84082</v>
      </c>
      <c r="H7119" s="1">
        <v>44037</v>
      </c>
      <c r="I7119" t="s">
        <v>131</v>
      </c>
    </row>
    <row r="7120" spans="1:10" x14ac:dyDescent="0.25">
      <c r="A7120">
        <v>7119</v>
      </c>
      <c r="B7120" t="s">
        <v>76</v>
      </c>
      <c r="C7120">
        <v>41</v>
      </c>
      <c r="D7120" t="s">
        <v>38</v>
      </c>
      <c r="E7120" t="s">
        <v>10</v>
      </c>
      <c r="F7120" t="s">
        <v>28</v>
      </c>
      <c r="G7120">
        <v>40022</v>
      </c>
      <c r="H7120" s="1">
        <v>43713</v>
      </c>
      <c r="I7120" t="s">
        <v>131</v>
      </c>
    </row>
    <row r="7121" spans="1:10" x14ac:dyDescent="0.25">
      <c r="A7121">
        <v>7120</v>
      </c>
      <c r="B7121" t="s">
        <v>119</v>
      </c>
      <c r="C7121">
        <v>28</v>
      </c>
      <c r="D7121" t="s">
        <v>17</v>
      </c>
      <c r="E7121" t="s">
        <v>22</v>
      </c>
      <c r="F7121" t="s">
        <v>19</v>
      </c>
      <c r="G7121">
        <v>140727</v>
      </c>
      <c r="H7121" s="1">
        <v>43312</v>
      </c>
      <c r="I7121" t="s">
        <v>131</v>
      </c>
    </row>
    <row r="7122" spans="1:10" x14ac:dyDescent="0.25">
      <c r="A7122">
        <v>7121</v>
      </c>
      <c r="B7122" t="s">
        <v>109</v>
      </c>
      <c r="C7122">
        <v>41</v>
      </c>
      <c r="D7122" t="s">
        <v>24</v>
      </c>
      <c r="E7122" t="s">
        <v>46</v>
      </c>
      <c r="F7122" t="s">
        <v>25</v>
      </c>
      <c r="G7122">
        <v>107991</v>
      </c>
      <c r="H7122" s="1">
        <v>44955</v>
      </c>
      <c r="I7122" t="s">
        <v>131</v>
      </c>
    </row>
    <row r="7123" spans="1:10" x14ac:dyDescent="0.25">
      <c r="A7123">
        <v>7122</v>
      </c>
      <c r="B7123" t="s">
        <v>51</v>
      </c>
      <c r="C7123">
        <v>24</v>
      </c>
      <c r="D7123" t="s">
        <v>17</v>
      </c>
      <c r="E7123" t="s">
        <v>14</v>
      </c>
      <c r="F7123" t="s">
        <v>25</v>
      </c>
      <c r="G7123">
        <v>131086</v>
      </c>
      <c r="H7123" s="1">
        <v>42858</v>
      </c>
      <c r="I7123" t="s">
        <v>131</v>
      </c>
    </row>
    <row r="7124" spans="1:10" x14ac:dyDescent="0.25">
      <c r="A7124">
        <v>7123</v>
      </c>
      <c r="B7124" t="s">
        <v>89</v>
      </c>
      <c r="C7124">
        <v>29</v>
      </c>
      <c r="D7124" t="s">
        <v>41</v>
      </c>
      <c r="E7124" t="s">
        <v>10</v>
      </c>
      <c r="F7124" t="s">
        <v>15</v>
      </c>
      <c r="G7124">
        <v>122020</v>
      </c>
      <c r="H7124" s="1">
        <v>45133</v>
      </c>
      <c r="I7124" t="s">
        <v>131</v>
      </c>
    </row>
    <row r="7125" spans="1:10" x14ac:dyDescent="0.25">
      <c r="A7125">
        <v>7124</v>
      </c>
      <c r="B7125" t="s">
        <v>40</v>
      </c>
      <c r="C7125">
        <v>60</v>
      </c>
      <c r="D7125" t="s">
        <v>41</v>
      </c>
      <c r="E7125" t="s">
        <v>14</v>
      </c>
      <c r="F7125" t="s">
        <v>15</v>
      </c>
      <c r="G7125">
        <v>95707</v>
      </c>
      <c r="H7125" s="1">
        <v>42321</v>
      </c>
      <c r="I7125" t="s">
        <v>131</v>
      </c>
    </row>
    <row r="7126" spans="1:10" x14ac:dyDescent="0.25">
      <c r="A7126">
        <v>7125</v>
      </c>
      <c r="B7126" t="s">
        <v>109</v>
      </c>
      <c r="C7126">
        <v>28</v>
      </c>
      <c r="D7126" t="s">
        <v>13</v>
      </c>
      <c r="E7126" t="s">
        <v>18</v>
      </c>
      <c r="F7126" t="s">
        <v>15</v>
      </c>
      <c r="G7126">
        <v>67116</v>
      </c>
      <c r="H7126" s="1">
        <v>43343</v>
      </c>
      <c r="I7126" t="s">
        <v>131</v>
      </c>
    </row>
    <row r="7127" spans="1:10" x14ac:dyDescent="0.25">
      <c r="A7127">
        <v>7126</v>
      </c>
      <c r="B7127" t="s">
        <v>74</v>
      </c>
      <c r="C7127">
        <v>51</v>
      </c>
      <c r="D7127" t="s">
        <v>21</v>
      </c>
      <c r="E7127" t="s">
        <v>14</v>
      </c>
      <c r="F7127" t="s">
        <v>11</v>
      </c>
      <c r="G7127">
        <v>41641</v>
      </c>
      <c r="H7127" s="1">
        <v>44124</v>
      </c>
      <c r="I7127" t="s">
        <v>131</v>
      </c>
    </row>
    <row r="7128" spans="1:10" x14ac:dyDescent="0.25">
      <c r="A7128">
        <v>7127</v>
      </c>
      <c r="B7128" t="s">
        <v>70</v>
      </c>
      <c r="C7128">
        <v>34</v>
      </c>
      <c r="D7128" t="s">
        <v>30</v>
      </c>
      <c r="E7128" t="s">
        <v>35</v>
      </c>
      <c r="F7128" t="s">
        <v>15</v>
      </c>
      <c r="G7128">
        <v>144055</v>
      </c>
      <c r="H7128" s="1">
        <v>45286</v>
      </c>
      <c r="I7128" t="s">
        <v>133</v>
      </c>
      <c r="J7128" s="1">
        <v>45843</v>
      </c>
    </row>
    <row r="7129" spans="1:10" x14ac:dyDescent="0.25">
      <c r="A7129">
        <v>7128</v>
      </c>
      <c r="B7129" t="s">
        <v>93</v>
      </c>
      <c r="C7129">
        <v>58</v>
      </c>
      <c r="D7129" t="s">
        <v>38</v>
      </c>
      <c r="E7129" t="s">
        <v>35</v>
      </c>
      <c r="F7129" t="s">
        <v>25</v>
      </c>
      <c r="G7129">
        <v>52370</v>
      </c>
      <c r="H7129" s="1">
        <v>42910</v>
      </c>
      <c r="I7129" t="s">
        <v>133</v>
      </c>
      <c r="J7129" s="1">
        <v>44539</v>
      </c>
    </row>
    <row r="7130" spans="1:10" x14ac:dyDescent="0.25">
      <c r="A7130">
        <v>7129</v>
      </c>
      <c r="B7130" t="s">
        <v>109</v>
      </c>
      <c r="C7130">
        <v>55</v>
      </c>
      <c r="D7130" t="s">
        <v>59</v>
      </c>
      <c r="E7130" t="s">
        <v>10</v>
      </c>
      <c r="F7130" t="s">
        <v>31</v>
      </c>
      <c r="G7130">
        <v>85563</v>
      </c>
      <c r="H7130" s="1">
        <v>43198</v>
      </c>
      <c r="I7130" t="s">
        <v>131</v>
      </c>
    </row>
    <row r="7131" spans="1:10" x14ac:dyDescent="0.25">
      <c r="A7131">
        <v>7130</v>
      </c>
      <c r="B7131" t="s">
        <v>79</v>
      </c>
      <c r="C7131">
        <v>37</v>
      </c>
      <c r="D7131" t="s">
        <v>38</v>
      </c>
      <c r="E7131" t="s">
        <v>35</v>
      </c>
      <c r="F7131" t="s">
        <v>25</v>
      </c>
      <c r="G7131">
        <v>133621</v>
      </c>
      <c r="H7131" s="1">
        <v>45161</v>
      </c>
      <c r="I7131" t="s">
        <v>133</v>
      </c>
      <c r="J7131" s="1">
        <v>45843</v>
      </c>
    </row>
    <row r="7132" spans="1:10" x14ac:dyDescent="0.25">
      <c r="A7132">
        <v>7131</v>
      </c>
      <c r="B7132" t="s">
        <v>111</v>
      </c>
      <c r="C7132">
        <v>51</v>
      </c>
      <c r="D7132" t="s">
        <v>38</v>
      </c>
      <c r="E7132" t="s">
        <v>22</v>
      </c>
      <c r="F7132" t="s">
        <v>19</v>
      </c>
      <c r="G7132">
        <v>44527</v>
      </c>
      <c r="H7132" s="1">
        <v>45070</v>
      </c>
      <c r="I7132" t="s">
        <v>131</v>
      </c>
    </row>
    <row r="7133" spans="1:10" x14ac:dyDescent="0.25">
      <c r="A7133">
        <v>7132</v>
      </c>
      <c r="B7133" t="s">
        <v>112</v>
      </c>
      <c r="C7133">
        <v>53</v>
      </c>
      <c r="D7133" t="s">
        <v>24</v>
      </c>
      <c r="E7133" t="s">
        <v>35</v>
      </c>
      <c r="F7133" t="s">
        <v>25</v>
      </c>
      <c r="G7133">
        <v>82184</v>
      </c>
      <c r="H7133" s="1">
        <v>45220</v>
      </c>
      <c r="I7133" t="s">
        <v>133</v>
      </c>
      <c r="J7133" s="1">
        <v>45843</v>
      </c>
    </row>
    <row r="7134" spans="1:10" x14ac:dyDescent="0.25">
      <c r="A7134">
        <v>7133</v>
      </c>
      <c r="B7134" t="s">
        <v>106</v>
      </c>
      <c r="C7134">
        <v>44</v>
      </c>
      <c r="D7134" t="s">
        <v>59</v>
      </c>
      <c r="E7134" t="s">
        <v>35</v>
      </c>
      <c r="F7134" t="s">
        <v>28</v>
      </c>
      <c r="G7134">
        <v>68861</v>
      </c>
      <c r="H7134" s="1">
        <v>44229</v>
      </c>
      <c r="I7134" t="s">
        <v>133</v>
      </c>
    </row>
    <row r="7135" spans="1:10" x14ac:dyDescent="0.25">
      <c r="A7135">
        <v>7134</v>
      </c>
      <c r="B7135" t="s">
        <v>60</v>
      </c>
      <c r="C7135">
        <v>43</v>
      </c>
      <c r="D7135" t="s">
        <v>59</v>
      </c>
      <c r="E7135" t="s">
        <v>22</v>
      </c>
      <c r="F7135" t="s">
        <v>28</v>
      </c>
      <c r="G7135">
        <v>84964</v>
      </c>
      <c r="H7135" s="1">
        <v>44288</v>
      </c>
      <c r="I7135" t="s">
        <v>131</v>
      </c>
    </row>
    <row r="7136" spans="1:10" x14ac:dyDescent="0.25">
      <c r="A7136">
        <v>7135</v>
      </c>
      <c r="B7136" t="s">
        <v>78</v>
      </c>
      <c r="C7136">
        <v>25</v>
      </c>
      <c r="D7136" t="s">
        <v>9</v>
      </c>
      <c r="E7136" t="s">
        <v>22</v>
      </c>
      <c r="F7136" t="s">
        <v>15</v>
      </c>
      <c r="G7136">
        <v>42621</v>
      </c>
      <c r="H7136" s="1">
        <v>43163</v>
      </c>
      <c r="I7136" t="s">
        <v>131</v>
      </c>
    </row>
    <row r="7137" spans="1:10" x14ac:dyDescent="0.25">
      <c r="A7137">
        <v>7136</v>
      </c>
      <c r="B7137" t="s">
        <v>44</v>
      </c>
      <c r="C7137">
        <v>57</v>
      </c>
      <c r="D7137" t="s">
        <v>30</v>
      </c>
      <c r="E7137" t="s">
        <v>18</v>
      </c>
      <c r="F7137" t="s">
        <v>19</v>
      </c>
      <c r="G7137">
        <v>69144</v>
      </c>
      <c r="H7137" s="1">
        <v>42644</v>
      </c>
      <c r="I7137" t="s">
        <v>131</v>
      </c>
    </row>
    <row r="7138" spans="1:10" x14ac:dyDescent="0.25">
      <c r="A7138">
        <v>7137</v>
      </c>
      <c r="B7138" t="s">
        <v>98</v>
      </c>
      <c r="C7138">
        <v>53</v>
      </c>
      <c r="D7138" t="s">
        <v>13</v>
      </c>
      <c r="E7138" t="s">
        <v>46</v>
      </c>
      <c r="F7138" t="s">
        <v>28</v>
      </c>
      <c r="G7138">
        <v>126067</v>
      </c>
      <c r="H7138" s="1">
        <v>44935</v>
      </c>
      <c r="I7138" t="s">
        <v>131</v>
      </c>
    </row>
    <row r="7139" spans="1:10" x14ac:dyDescent="0.25">
      <c r="A7139">
        <v>7138</v>
      </c>
      <c r="B7139" t="s">
        <v>119</v>
      </c>
      <c r="C7139">
        <v>54</v>
      </c>
      <c r="D7139" t="s">
        <v>21</v>
      </c>
      <c r="E7139" t="s">
        <v>22</v>
      </c>
      <c r="F7139" t="s">
        <v>25</v>
      </c>
      <c r="G7139">
        <v>38430</v>
      </c>
      <c r="H7139" s="1">
        <v>43385</v>
      </c>
      <c r="I7139" t="s">
        <v>131</v>
      </c>
    </row>
    <row r="7140" spans="1:10" x14ac:dyDescent="0.25">
      <c r="A7140">
        <v>7139</v>
      </c>
      <c r="B7140" t="s">
        <v>79</v>
      </c>
      <c r="C7140">
        <v>28</v>
      </c>
      <c r="D7140" t="s">
        <v>30</v>
      </c>
      <c r="E7140" t="s">
        <v>35</v>
      </c>
      <c r="F7140" t="s">
        <v>19</v>
      </c>
      <c r="G7140">
        <v>116782</v>
      </c>
      <c r="H7140" s="1">
        <v>42468</v>
      </c>
      <c r="I7140" t="s">
        <v>133</v>
      </c>
      <c r="J7140" s="1">
        <v>44539</v>
      </c>
    </row>
    <row r="7141" spans="1:10" x14ac:dyDescent="0.25">
      <c r="A7141">
        <v>7140</v>
      </c>
      <c r="B7141" t="s">
        <v>111</v>
      </c>
      <c r="C7141">
        <v>37</v>
      </c>
      <c r="D7141" t="s">
        <v>41</v>
      </c>
      <c r="E7141" t="s">
        <v>46</v>
      </c>
      <c r="F7141" t="s">
        <v>11</v>
      </c>
      <c r="G7141">
        <v>32905</v>
      </c>
      <c r="H7141" s="1">
        <v>44000</v>
      </c>
      <c r="I7141" t="s">
        <v>131</v>
      </c>
    </row>
    <row r="7142" spans="1:10" x14ac:dyDescent="0.25">
      <c r="A7142">
        <v>7141</v>
      </c>
      <c r="B7142" t="s">
        <v>43</v>
      </c>
      <c r="C7142">
        <v>31</v>
      </c>
      <c r="D7142" t="s">
        <v>21</v>
      </c>
      <c r="E7142" t="s">
        <v>46</v>
      </c>
      <c r="F7142" t="s">
        <v>25</v>
      </c>
      <c r="G7142">
        <v>75231</v>
      </c>
      <c r="H7142" s="1">
        <v>43887</v>
      </c>
      <c r="I7142" t="s">
        <v>131</v>
      </c>
    </row>
    <row r="7143" spans="1:10" x14ac:dyDescent="0.25">
      <c r="A7143">
        <v>7142</v>
      </c>
      <c r="B7143" t="s">
        <v>84</v>
      </c>
      <c r="C7143">
        <v>33</v>
      </c>
      <c r="D7143" t="s">
        <v>59</v>
      </c>
      <c r="E7143" t="s">
        <v>35</v>
      </c>
      <c r="F7143" t="s">
        <v>31</v>
      </c>
      <c r="G7143">
        <v>133066</v>
      </c>
      <c r="H7143" s="1">
        <v>44869</v>
      </c>
      <c r="I7143" t="s">
        <v>133</v>
      </c>
      <c r="J7143" s="1">
        <v>45843</v>
      </c>
    </row>
    <row r="7144" spans="1:10" x14ac:dyDescent="0.25">
      <c r="A7144">
        <v>7143</v>
      </c>
      <c r="B7144" t="s">
        <v>56</v>
      </c>
      <c r="C7144">
        <v>24</v>
      </c>
      <c r="D7144" t="s">
        <v>59</v>
      </c>
      <c r="E7144" t="s">
        <v>22</v>
      </c>
      <c r="F7144" t="s">
        <v>25</v>
      </c>
      <c r="G7144">
        <v>94104</v>
      </c>
      <c r="H7144" s="1">
        <v>44730</v>
      </c>
      <c r="I7144" t="s">
        <v>131</v>
      </c>
    </row>
    <row r="7145" spans="1:10" x14ac:dyDescent="0.25">
      <c r="A7145">
        <v>7144</v>
      </c>
      <c r="B7145" t="s">
        <v>12</v>
      </c>
      <c r="C7145">
        <v>38</v>
      </c>
      <c r="D7145" t="s">
        <v>17</v>
      </c>
      <c r="E7145" t="s">
        <v>10</v>
      </c>
      <c r="F7145" t="s">
        <v>11</v>
      </c>
      <c r="G7145">
        <v>74888</v>
      </c>
      <c r="H7145" s="1">
        <v>44170</v>
      </c>
      <c r="I7145" t="s">
        <v>131</v>
      </c>
    </row>
    <row r="7146" spans="1:10" x14ac:dyDescent="0.25">
      <c r="A7146">
        <v>7145</v>
      </c>
      <c r="B7146" t="s">
        <v>16</v>
      </c>
      <c r="C7146">
        <v>38</v>
      </c>
      <c r="D7146" t="s">
        <v>59</v>
      </c>
      <c r="E7146" t="s">
        <v>18</v>
      </c>
      <c r="F7146" t="s">
        <v>19</v>
      </c>
      <c r="G7146">
        <v>132731</v>
      </c>
      <c r="H7146" s="1">
        <v>42626</v>
      </c>
      <c r="I7146" t="s">
        <v>131</v>
      </c>
    </row>
    <row r="7147" spans="1:10" x14ac:dyDescent="0.25">
      <c r="A7147">
        <v>7146</v>
      </c>
      <c r="B7147" t="s">
        <v>110</v>
      </c>
      <c r="C7147">
        <v>48</v>
      </c>
      <c r="D7147" t="s">
        <v>38</v>
      </c>
      <c r="E7147" t="s">
        <v>22</v>
      </c>
      <c r="F7147" t="s">
        <v>28</v>
      </c>
      <c r="G7147">
        <v>46193</v>
      </c>
      <c r="H7147" s="1">
        <v>44316</v>
      </c>
      <c r="I7147" t="s">
        <v>131</v>
      </c>
    </row>
    <row r="7148" spans="1:10" x14ac:dyDescent="0.25">
      <c r="A7148">
        <v>7147</v>
      </c>
      <c r="B7148" t="s">
        <v>93</v>
      </c>
      <c r="C7148">
        <v>57</v>
      </c>
      <c r="D7148" t="s">
        <v>38</v>
      </c>
      <c r="E7148" t="s">
        <v>46</v>
      </c>
      <c r="F7148" t="s">
        <v>11</v>
      </c>
      <c r="G7148">
        <v>39646</v>
      </c>
      <c r="H7148" s="1">
        <v>44413</v>
      </c>
      <c r="I7148" t="s">
        <v>131</v>
      </c>
    </row>
    <row r="7149" spans="1:10" x14ac:dyDescent="0.25">
      <c r="A7149">
        <v>7148</v>
      </c>
      <c r="B7149" t="s">
        <v>97</v>
      </c>
      <c r="C7149">
        <v>53</v>
      </c>
      <c r="D7149" t="s">
        <v>30</v>
      </c>
      <c r="E7149" t="s">
        <v>46</v>
      </c>
      <c r="F7149" t="s">
        <v>19</v>
      </c>
      <c r="G7149">
        <v>72055</v>
      </c>
      <c r="H7149" s="1">
        <v>44331</v>
      </c>
      <c r="I7149" t="s">
        <v>131</v>
      </c>
    </row>
    <row r="7150" spans="1:10" x14ac:dyDescent="0.25">
      <c r="A7150">
        <v>7149</v>
      </c>
      <c r="B7150" t="s">
        <v>110</v>
      </c>
      <c r="C7150">
        <v>54</v>
      </c>
      <c r="D7150" t="s">
        <v>33</v>
      </c>
      <c r="E7150" t="s">
        <v>22</v>
      </c>
      <c r="F7150" t="s">
        <v>15</v>
      </c>
      <c r="G7150">
        <v>74118</v>
      </c>
      <c r="H7150" s="1">
        <v>45218</v>
      </c>
      <c r="I7150" t="s">
        <v>131</v>
      </c>
    </row>
    <row r="7151" spans="1:10" x14ac:dyDescent="0.25">
      <c r="A7151">
        <v>7150</v>
      </c>
      <c r="B7151" t="s">
        <v>53</v>
      </c>
      <c r="C7151">
        <v>39</v>
      </c>
      <c r="D7151" t="s">
        <v>13</v>
      </c>
      <c r="E7151" t="s">
        <v>18</v>
      </c>
      <c r="F7151" t="s">
        <v>31</v>
      </c>
      <c r="G7151">
        <v>36239</v>
      </c>
      <c r="H7151" s="1">
        <v>42815</v>
      </c>
      <c r="I7151" t="s">
        <v>131</v>
      </c>
    </row>
    <row r="7152" spans="1:10" x14ac:dyDescent="0.25">
      <c r="A7152">
        <v>7151</v>
      </c>
      <c r="B7152" t="s">
        <v>36</v>
      </c>
      <c r="C7152">
        <v>48</v>
      </c>
      <c r="D7152" t="s">
        <v>17</v>
      </c>
      <c r="E7152" t="s">
        <v>46</v>
      </c>
      <c r="F7152" t="s">
        <v>19</v>
      </c>
      <c r="G7152">
        <v>38337</v>
      </c>
      <c r="H7152" s="1">
        <v>43780</v>
      </c>
      <c r="I7152" t="s">
        <v>131</v>
      </c>
    </row>
    <row r="7153" spans="1:10" x14ac:dyDescent="0.25">
      <c r="A7153">
        <v>7152</v>
      </c>
      <c r="B7153" t="s">
        <v>29</v>
      </c>
      <c r="C7153">
        <v>30</v>
      </c>
      <c r="D7153" t="s">
        <v>59</v>
      </c>
      <c r="E7153" t="s">
        <v>46</v>
      </c>
      <c r="F7153" t="s">
        <v>28</v>
      </c>
      <c r="G7153">
        <v>59629</v>
      </c>
      <c r="H7153" s="1">
        <v>42360</v>
      </c>
      <c r="I7153" t="s">
        <v>131</v>
      </c>
    </row>
    <row r="7154" spans="1:10" x14ac:dyDescent="0.25">
      <c r="A7154">
        <v>7153</v>
      </c>
      <c r="B7154" t="s">
        <v>8</v>
      </c>
      <c r="C7154">
        <v>25</v>
      </c>
      <c r="D7154" t="s">
        <v>33</v>
      </c>
      <c r="E7154" t="s">
        <v>35</v>
      </c>
      <c r="F7154" t="s">
        <v>19</v>
      </c>
      <c r="G7154">
        <v>33587</v>
      </c>
      <c r="H7154" s="1">
        <v>42127</v>
      </c>
      <c r="I7154" t="s">
        <v>133</v>
      </c>
      <c r="J7154" s="1">
        <v>44539</v>
      </c>
    </row>
    <row r="7155" spans="1:10" x14ac:dyDescent="0.25">
      <c r="A7155">
        <v>7154</v>
      </c>
      <c r="B7155" t="s">
        <v>125</v>
      </c>
      <c r="C7155">
        <v>53</v>
      </c>
      <c r="D7155" t="s">
        <v>30</v>
      </c>
      <c r="E7155" t="s">
        <v>46</v>
      </c>
      <c r="F7155" t="s">
        <v>11</v>
      </c>
      <c r="G7155">
        <v>41638</v>
      </c>
      <c r="H7155" s="1">
        <v>42119</v>
      </c>
      <c r="I7155" t="s">
        <v>131</v>
      </c>
    </row>
    <row r="7156" spans="1:10" x14ac:dyDescent="0.25">
      <c r="A7156">
        <v>7155</v>
      </c>
      <c r="B7156" t="s">
        <v>55</v>
      </c>
      <c r="C7156">
        <v>41</v>
      </c>
      <c r="D7156" t="s">
        <v>59</v>
      </c>
      <c r="E7156" t="s">
        <v>46</v>
      </c>
      <c r="F7156" t="s">
        <v>25</v>
      </c>
      <c r="G7156">
        <v>73170</v>
      </c>
      <c r="H7156" s="1">
        <v>44113</v>
      </c>
      <c r="I7156" t="s">
        <v>131</v>
      </c>
    </row>
    <row r="7157" spans="1:10" x14ac:dyDescent="0.25">
      <c r="A7157">
        <v>7156</v>
      </c>
      <c r="B7157" t="s">
        <v>101</v>
      </c>
      <c r="C7157">
        <v>35</v>
      </c>
      <c r="D7157" t="s">
        <v>41</v>
      </c>
      <c r="E7157" t="s">
        <v>14</v>
      </c>
      <c r="F7157" t="s">
        <v>31</v>
      </c>
      <c r="G7157">
        <v>90474</v>
      </c>
      <c r="H7157" s="1">
        <v>42986</v>
      </c>
      <c r="I7157" t="s">
        <v>131</v>
      </c>
    </row>
    <row r="7158" spans="1:10" x14ac:dyDescent="0.25">
      <c r="A7158">
        <v>7157</v>
      </c>
      <c r="B7158" t="s">
        <v>58</v>
      </c>
      <c r="C7158">
        <v>42</v>
      </c>
      <c r="D7158" t="s">
        <v>21</v>
      </c>
      <c r="E7158" t="s">
        <v>35</v>
      </c>
      <c r="F7158" t="s">
        <v>19</v>
      </c>
      <c r="G7158">
        <v>49751</v>
      </c>
      <c r="H7158" s="1">
        <v>43598</v>
      </c>
      <c r="I7158" t="s">
        <v>133</v>
      </c>
      <c r="J7158" s="1">
        <v>44539</v>
      </c>
    </row>
    <row r="7159" spans="1:10" x14ac:dyDescent="0.25">
      <c r="A7159">
        <v>7158</v>
      </c>
      <c r="B7159" t="s">
        <v>99</v>
      </c>
      <c r="C7159">
        <v>42</v>
      </c>
      <c r="D7159" t="s">
        <v>24</v>
      </c>
      <c r="E7159" t="s">
        <v>18</v>
      </c>
      <c r="F7159" t="s">
        <v>25</v>
      </c>
      <c r="G7159">
        <v>116147</v>
      </c>
      <c r="H7159" s="1">
        <v>43956</v>
      </c>
      <c r="I7159" t="s">
        <v>131</v>
      </c>
    </row>
    <row r="7160" spans="1:10" x14ac:dyDescent="0.25">
      <c r="A7160">
        <v>7159</v>
      </c>
      <c r="B7160" t="s">
        <v>118</v>
      </c>
      <c r="C7160">
        <v>53</v>
      </c>
      <c r="D7160" t="s">
        <v>59</v>
      </c>
      <c r="E7160" t="s">
        <v>14</v>
      </c>
      <c r="F7160" t="s">
        <v>31</v>
      </c>
      <c r="G7160">
        <v>101963</v>
      </c>
      <c r="H7160" s="1">
        <v>42948</v>
      </c>
      <c r="I7160" t="s">
        <v>131</v>
      </c>
    </row>
    <row r="7161" spans="1:10" x14ac:dyDescent="0.25">
      <c r="A7161">
        <v>7160</v>
      </c>
      <c r="B7161" t="s">
        <v>79</v>
      </c>
      <c r="C7161">
        <v>41</v>
      </c>
      <c r="D7161" t="s">
        <v>21</v>
      </c>
      <c r="E7161" t="s">
        <v>10</v>
      </c>
      <c r="F7161" t="s">
        <v>11</v>
      </c>
      <c r="G7161">
        <v>120435</v>
      </c>
      <c r="H7161" s="1">
        <v>45485</v>
      </c>
      <c r="I7161" t="s">
        <v>131</v>
      </c>
    </row>
    <row r="7162" spans="1:10" x14ac:dyDescent="0.25">
      <c r="A7162">
        <v>7161</v>
      </c>
      <c r="B7162" t="s">
        <v>73</v>
      </c>
      <c r="C7162">
        <v>26</v>
      </c>
      <c r="D7162" t="s">
        <v>24</v>
      </c>
      <c r="E7162" t="s">
        <v>18</v>
      </c>
      <c r="F7162" t="s">
        <v>19</v>
      </c>
      <c r="G7162">
        <v>76571</v>
      </c>
      <c r="H7162" s="1">
        <v>43098</v>
      </c>
      <c r="I7162" t="s">
        <v>131</v>
      </c>
    </row>
    <row r="7163" spans="1:10" x14ac:dyDescent="0.25">
      <c r="A7163">
        <v>7162</v>
      </c>
      <c r="B7163" t="s">
        <v>16</v>
      </c>
      <c r="C7163">
        <v>31</v>
      </c>
      <c r="D7163" t="s">
        <v>33</v>
      </c>
      <c r="E7163" t="s">
        <v>14</v>
      </c>
      <c r="F7163" t="s">
        <v>19</v>
      </c>
      <c r="G7163">
        <v>83981</v>
      </c>
      <c r="H7163" s="1">
        <v>45477</v>
      </c>
      <c r="I7163" t="s">
        <v>131</v>
      </c>
    </row>
    <row r="7164" spans="1:10" x14ac:dyDescent="0.25">
      <c r="A7164">
        <v>7163</v>
      </c>
      <c r="B7164" t="s">
        <v>121</v>
      </c>
      <c r="C7164">
        <v>60</v>
      </c>
      <c r="D7164" t="s">
        <v>38</v>
      </c>
      <c r="E7164" t="s">
        <v>18</v>
      </c>
      <c r="F7164" t="s">
        <v>31</v>
      </c>
      <c r="G7164">
        <v>82356</v>
      </c>
      <c r="H7164" s="1">
        <v>45380</v>
      </c>
      <c r="I7164" t="s">
        <v>131</v>
      </c>
    </row>
    <row r="7165" spans="1:10" x14ac:dyDescent="0.25">
      <c r="A7165">
        <v>7164</v>
      </c>
      <c r="B7165" t="s">
        <v>74</v>
      </c>
      <c r="C7165">
        <v>23</v>
      </c>
      <c r="D7165" t="s">
        <v>30</v>
      </c>
      <c r="E7165" t="s">
        <v>35</v>
      </c>
      <c r="F7165" t="s">
        <v>15</v>
      </c>
      <c r="G7165">
        <v>58046</v>
      </c>
      <c r="H7165" s="1">
        <v>43812</v>
      </c>
      <c r="I7165" t="s">
        <v>133</v>
      </c>
      <c r="J7165" s="1">
        <v>44539</v>
      </c>
    </row>
    <row r="7166" spans="1:10" x14ac:dyDescent="0.25">
      <c r="A7166">
        <v>7165</v>
      </c>
      <c r="B7166" t="s">
        <v>29</v>
      </c>
      <c r="C7166">
        <v>54</v>
      </c>
      <c r="D7166" t="s">
        <v>21</v>
      </c>
      <c r="E7166" t="s">
        <v>22</v>
      </c>
      <c r="F7166" t="s">
        <v>28</v>
      </c>
      <c r="G7166">
        <v>149045</v>
      </c>
      <c r="H7166" s="1">
        <v>43833</v>
      </c>
      <c r="I7166" t="s">
        <v>131</v>
      </c>
    </row>
    <row r="7167" spans="1:10" x14ac:dyDescent="0.25">
      <c r="A7167">
        <v>7166</v>
      </c>
      <c r="B7167" t="s">
        <v>61</v>
      </c>
      <c r="C7167">
        <v>37</v>
      </c>
      <c r="D7167" t="s">
        <v>17</v>
      </c>
      <c r="E7167" t="s">
        <v>10</v>
      </c>
      <c r="F7167" t="s">
        <v>19</v>
      </c>
      <c r="G7167">
        <v>103383</v>
      </c>
      <c r="H7167" s="1">
        <v>43910</v>
      </c>
      <c r="I7167" t="s">
        <v>131</v>
      </c>
    </row>
    <row r="7168" spans="1:10" x14ac:dyDescent="0.25">
      <c r="A7168">
        <v>7167</v>
      </c>
      <c r="B7168" t="s">
        <v>101</v>
      </c>
      <c r="C7168">
        <v>60</v>
      </c>
      <c r="D7168" t="s">
        <v>21</v>
      </c>
      <c r="E7168" t="s">
        <v>14</v>
      </c>
      <c r="F7168" t="s">
        <v>15</v>
      </c>
      <c r="G7168">
        <v>92358</v>
      </c>
      <c r="H7168" s="1">
        <v>44658</v>
      </c>
      <c r="I7168" t="s">
        <v>131</v>
      </c>
    </row>
    <row r="7169" spans="1:10" x14ac:dyDescent="0.25">
      <c r="A7169">
        <v>7168</v>
      </c>
      <c r="B7169" t="s">
        <v>120</v>
      </c>
      <c r="C7169">
        <v>33</v>
      </c>
      <c r="D7169" t="s">
        <v>17</v>
      </c>
      <c r="E7169" t="s">
        <v>22</v>
      </c>
      <c r="F7169" t="s">
        <v>11</v>
      </c>
      <c r="G7169">
        <v>43833</v>
      </c>
      <c r="H7169" s="1">
        <v>45426</v>
      </c>
      <c r="I7169" t="s">
        <v>131</v>
      </c>
    </row>
    <row r="7170" spans="1:10" x14ac:dyDescent="0.25">
      <c r="A7170">
        <v>7169</v>
      </c>
      <c r="B7170" t="s">
        <v>77</v>
      </c>
      <c r="C7170">
        <v>47</v>
      </c>
      <c r="D7170" t="s">
        <v>38</v>
      </c>
      <c r="E7170" t="s">
        <v>18</v>
      </c>
      <c r="F7170" t="s">
        <v>19</v>
      </c>
      <c r="G7170">
        <v>64266</v>
      </c>
      <c r="H7170" s="1">
        <v>44808</v>
      </c>
      <c r="I7170" t="s">
        <v>131</v>
      </c>
    </row>
    <row r="7171" spans="1:10" x14ac:dyDescent="0.25">
      <c r="A7171">
        <v>7170</v>
      </c>
      <c r="B7171" t="s">
        <v>78</v>
      </c>
      <c r="C7171">
        <v>22</v>
      </c>
      <c r="D7171" t="s">
        <v>9</v>
      </c>
      <c r="E7171" t="s">
        <v>46</v>
      </c>
      <c r="F7171" t="s">
        <v>19</v>
      </c>
      <c r="G7171">
        <v>60216</v>
      </c>
      <c r="H7171" s="1">
        <v>43648</v>
      </c>
      <c r="I7171" t="s">
        <v>131</v>
      </c>
    </row>
    <row r="7172" spans="1:10" x14ac:dyDescent="0.25">
      <c r="A7172">
        <v>7171</v>
      </c>
      <c r="B7172" t="s">
        <v>32</v>
      </c>
      <c r="C7172">
        <v>44</v>
      </c>
      <c r="D7172" t="s">
        <v>30</v>
      </c>
      <c r="E7172" t="s">
        <v>35</v>
      </c>
      <c r="F7172" t="s">
        <v>25</v>
      </c>
      <c r="G7172">
        <v>71045</v>
      </c>
      <c r="H7172" s="1">
        <v>45012</v>
      </c>
      <c r="I7172" t="s">
        <v>133</v>
      </c>
      <c r="J7172" s="1">
        <v>45843</v>
      </c>
    </row>
    <row r="7173" spans="1:10" x14ac:dyDescent="0.25">
      <c r="A7173">
        <v>7172</v>
      </c>
      <c r="B7173" t="s">
        <v>20</v>
      </c>
      <c r="C7173">
        <v>48</v>
      </c>
      <c r="D7173" t="s">
        <v>33</v>
      </c>
      <c r="E7173" t="s">
        <v>22</v>
      </c>
      <c r="F7173" t="s">
        <v>15</v>
      </c>
      <c r="G7173">
        <v>118606</v>
      </c>
      <c r="H7173" s="1">
        <v>44852</v>
      </c>
      <c r="I7173" t="s">
        <v>131</v>
      </c>
    </row>
    <row r="7174" spans="1:10" x14ac:dyDescent="0.25">
      <c r="A7174">
        <v>7173</v>
      </c>
      <c r="B7174" t="s">
        <v>126</v>
      </c>
      <c r="C7174">
        <v>59</v>
      </c>
      <c r="D7174" t="s">
        <v>38</v>
      </c>
      <c r="E7174" t="s">
        <v>22</v>
      </c>
      <c r="F7174" t="s">
        <v>31</v>
      </c>
      <c r="G7174">
        <v>117005</v>
      </c>
      <c r="H7174" s="1">
        <v>45134</v>
      </c>
      <c r="I7174" t="s">
        <v>131</v>
      </c>
    </row>
    <row r="7175" spans="1:10" x14ac:dyDescent="0.25">
      <c r="A7175">
        <v>7174</v>
      </c>
      <c r="B7175" t="s">
        <v>124</v>
      </c>
      <c r="C7175">
        <v>22</v>
      </c>
      <c r="D7175" t="s">
        <v>9</v>
      </c>
      <c r="E7175" t="s">
        <v>18</v>
      </c>
      <c r="F7175" t="s">
        <v>25</v>
      </c>
      <c r="G7175">
        <v>76277</v>
      </c>
      <c r="H7175" s="1">
        <v>44611</v>
      </c>
      <c r="I7175" t="s">
        <v>131</v>
      </c>
    </row>
    <row r="7176" spans="1:10" x14ac:dyDescent="0.25">
      <c r="A7176">
        <v>7175</v>
      </c>
      <c r="B7176" t="s">
        <v>128</v>
      </c>
      <c r="C7176">
        <v>28</v>
      </c>
      <c r="D7176" t="s">
        <v>9</v>
      </c>
      <c r="E7176" t="s">
        <v>22</v>
      </c>
      <c r="F7176" t="s">
        <v>15</v>
      </c>
      <c r="G7176">
        <v>34186</v>
      </c>
      <c r="H7176" s="1">
        <v>42337</v>
      </c>
      <c r="I7176" t="s">
        <v>131</v>
      </c>
    </row>
    <row r="7177" spans="1:10" x14ac:dyDescent="0.25">
      <c r="A7177">
        <v>7176</v>
      </c>
      <c r="B7177" t="s">
        <v>124</v>
      </c>
      <c r="C7177">
        <v>50</v>
      </c>
      <c r="D7177" t="s">
        <v>24</v>
      </c>
      <c r="E7177" t="s">
        <v>46</v>
      </c>
      <c r="F7177" t="s">
        <v>19</v>
      </c>
      <c r="G7177">
        <v>90895</v>
      </c>
      <c r="H7177" s="1">
        <v>44367</v>
      </c>
      <c r="I7177" t="s">
        <v>131</v>
      </c>
    </row>
    <row r="7178" spans="1:10" x14ac:dyDescent="0.25">
      <c r="A7178">
        <v>7177</v>
      </c>
      <c r="B7178" t="s">
        <v>128</v>
      </c>
      <c r="C7178">
        <v>43</v>
      </c>
      <c r="D7178" t="s">
        <v>24</v>
      </c>
      <c r="E7178" t="s">
        <v>14</v>
      </c>
      <c r="F7178" t="s">
        <v>19</v>
      </c>
      <c r="G7178">
        <v>40627</v>
      </c>
      <c r="H7178" s="1">
        <v>45662</v>
      </c>
      <c r="I7178" t="s">
        <v>131</v>
      </c>
    </row>
    <row r="7179" spans="1:10" x14ac:dyDescent="0.25">
      <c r="A7179">
        <v>7178</v>
      </c>
      <c r="B7179" t="s">
        <v>121</v>
      </c>
      <c r="C7179">
        <v>24</v>
      </c>
      <c r="D7179" t="s">
        <v>30</v>
      </c>
      <c r="E7179" t="s">
        <v>35</v>
      </c>
      <c r="F7179" t="s">
        <v>15</v>
      </c>
      <c r="G7179">
        <v>141567</v>
      </c>
      <c r="H7179" s="1">
        <v>44391</v>
      </c>
      <c r="I7179" t="s">
        <v>133</v>
      </c>
    </row>
    <row r="7180" spans="1:10" x14ac:dyDescent="0.25">
      <c r="A7180">
        <v>7179</v>
      </c>
      <c r="B7180" t="s">
        <v>51</v>
      </c>
      <c r="C7180">
        <v>48</v>
      </c>
      <c r="D7180" t="s">
        <v>33</v>
      </c>
      <c r="E7180" t="s">
        <v>35</v>
      </c>
      <c r="F7180" t="s">
        <v>15</v>
      </c>
      <c r="G7180">
        <v>49430</v>
      </c>
      <c r="H7180" s="1">
        <v>43859</v>
      </c>
      <c r="I7180" t="s">
        <v>133</v>
      </c>
      <c r="J7180" s="1">
        <v>44539</v>
      </c>
    </row>
    <row r="7181" spans="1:10" x14ac:dyDescent="0.25">
      <c r="A7181">
        <v>7180</v>
      </c>
      <c r="B7181" t="s">
        <v>95</v>
      </c>
      <c r="C7181">
        <v>23</v>
      </c>
      <c r="D7181" t="s">
        <v>30</v>
      </c>
      <c r="E7181" t="s">
        <v>18</v>
      </c>
      <c r="F7181" t="s">
        <v>11</v>
      </c>
      <c r="G7181">
        <v>107134</v>
      </c>
      <c r="H7181" s="1">
        <v>44394</v>
      </c>
      <c r="I7181" t="s">
        <v>131</v>
      </c>
    </row>
    <row r="7182" spans="1:10" x14ac:dyDescent="0.25">
      <c r="A7182">
        <v>7181</v>
      </c>
      <c r="B7182" t="s">
        <v>115</v>
      </c>
      <c r="C7182">
        <v>34</v>
      </c>
      <c r="D7182" t="s">
        <v>24</v>
      </c>
      <c r="E7182" t="s">
        <v>46</v>
      </c>
      <c r="F7182" t="s">
        <v>19</v>
      </c>
      <c r="G7182">
        <v>48631</v>
      </c>
      <c r="H7182" s="1">
        <v>45468</v>
      </c>
      <c r="I7182" t="s">
        <v>131</v>
      </c>
    </row>
    <row r="7183" spans="1:10" x14ac:dyDescent="0.25">
      <c r="A7183">
        <v>7182</v>
      </c>
      <c r="B7183" t="s">
        <v>27</v>
      </c>
      <c r="C7183">
        <v>52</v>
      </c>
      <c r="D7183" t="s">
        <v>24</v>
      </c>
      <c r="E7183" t="s">
        <v>18</v>
      </c>
      <c r="F7183" t="s">
        <v>15</v>
      </c>
      <c r="G7183">
        <v>144175</v>
      </c>
      <c r="H7183" s="1">
        <v>43390</v>
      </c>
      <c r="I7183" t="s">
        <v>131</v>
      </c>
    </row>
    <row r="7184" spans="1:10" x14ac:dyDescent="0.25">
      <c r="A7184">
        <v>7183</v>
      </c>
      <c r="B7184" t="s">
        <v>51</v>
      </c>
      <c r="C7184">
        <v>43</v>
      </c>
      <c r="D7184" t="s">
        <v>38</v>
      </c>
      <c r="E7184" t="s">
        <v>46</v>
      </c>
      <c r="F7184" t="s">
        <v>11</v>
      </c>
      <c r="G7184">
        <v>123957</v>
      </c>
      <c r="H7184" s="1">
        <v>45567</v>
      </c>
      <c r="I7184" t="s">
        <v>131</v>
      </c>
    </row>
    <row r="7185" spans="1:10" x14ac:dyDescent="0.25">
      <c r="A7185">
        <v>7184</v>
      </c>
      <c r="B7185" t="s">
        <v>23</v>
      </c>
      <c r="C7185">
        <v>40</v>
      </c>
      <c r="D7185" t="s">
        <v>17</v>
      </c>
      <c r="E7185" t="s">
        <v>10</v>
      </c>
      <c r="F7185" t="s">
        <v>28</v>
      </c>
      <c r="G7185">
        <v>73769</v>
      </c>
      <c r="H7185" s="1">
        <v>42397</v>
      </c>
      <c r="I7185" t="s">
        <v>131</v>
      </c>
    </row>
    <row r="7186" spans="1:10" x14ac:dyDescent="0.25">
      <c r="A7186">
        <v>7185</v>
      </c>
      <c r="B7186" t="s">
        <v>63</v>
      </c>
      <c r="C7186">
        <v>32</v>
      </c>
      <c r="D7186" t="s">
        <v>24</v>
      </c>
      <c r="E7186" t="s">
        <v>10</v>
      </c>
      <c r="F7186" t="s">
        <v>15</v>
      </c>
      <c r="G7186">
        <v>141231</v>
      </c>
      <c r="H7186" s="1">
        <v>44477</v>
      </c>
      <c r="I7186" t="s">
        <v>131</v>
      </c>
    </row>
    <row r="7187" spans="1:10" x14ac:dyDescent="0.25">
      <c r="A7187">
        <v>7186</v>
      </c>
      <c r="B7187" t="s">
        <v>96</v>
      </c>
      <c r="C7187">
        <v>31</v>
      </c>
      <c r="D7187" t="s">
        <v>21</v>
      </c>
      <c r="E7187" t="s">
        <v>46</v>
      </c>
      <c r="F7187" t="s">
        <v>19</v>
      </c>
      <c r="G7187">
        <v>120297</v>
      </c>
      <c r="H7187" s="1">
        <v>44402</v>
      </c>
      <c r="I7187" t="s">
        <v>131</v>
      </c>
    </row>
    <row r="7188" spans="1:10" x14ac:dyDescent="0.25">
      <c r="A7188">
        <v>7187</v>
      </c>
      <c r="B7188" t="s">
        <v>103</v>
      </c>
      <c r="C7188">
        <v>39</v>
      </c>
      <c r="D7188" t="s">
        <v>21</v>
      </c>
      <c r="E7188" t="s">
        <v>18</v>
      </c>
      <c r="F7188" t="s">
        <v>28</v>
      </c>
      <c r="G7188">
        <v>108536</v>
      </c>
      <c r="H7188" s="1">
        <v>43755</v>
      </c>
      <c r="I7188" t="s">
        <v>131</v>
      </c>
    </row>
    <row r="7189" spans="1:10" x14ac:dyDescent="0.25">
      <c r="A7189">
        <v>7188</v>
      </c>
      <c r="B7189" t="s">
        <v>100</v>
      </c>
      <c r="C7189">
        <v>44</v>
      </c>
      <c r="D7189" t="s">
        <v>24</v>
      </c>
      <c r="E7189" t="s">
        <v>22</v>
      </c>
      <c r="F7189" t="s">
        <v>31</v>
      </c>
      <c r="G7189">
        <v>42289</v>
      </c>
      <c r="H7189" s="1">
        <v>45697</v>
      </c>
      <c r="I7189" t="s">
        <v>131</v>
      </c>
    </row>
    <row r="7190" spans="1:10" x14ac:dyDescent="0.25">
      <c r="A7190">
        <v>7189</v>
      </c>
      <c r="B7190" t="s">
        <v>26</v>
      </c>
      <c r="C7190">
        <v>24</v>
      </c>
      <c r="D7190" t="s">
        <v>33</v>
      </c>
      <c r="E7190" t="s">
        <v>35</v>
      </c>
      <c r="F7190" t="s">
        <v>25</v>
      </c>
      <c r="G7190">
        <v>123835</v>
      </c>
      <c r="H7190" s="1">
        <v>44276</v>
      </c>
      <c r="I7190" t="s">
        <v>133</v>
      </c>
    </row>
    <row r="7191" spans="1:10" x14ac:dyDescent="0.25">
      <c r="A7191">
        <v>7190</v>
      </c>
      <c r="B7191" t="s">
        <v>55</v>
      </c>
      <c r="C7191">
        <v>54</v>
      </c>
      <c r="D7191" t="s">
        <v>21</v>
      </c>
      <c r="E7191" t="s">
        <v>14</v>
      </c>
      <c r="F7191" t="s">
        <v>25</v>
      </c>
      <c r="G7191">
        <v>130390</v>
      </c>
      <c r="H7191" s="1">
        <v>45425</v>
      </c>
      <c r="I7191" t="s">
        <v>131</v>
      </c>
    </row>
    <row r="7192" spans="1:10" x14ac:dyDescent="0.25">
      <c r="A7192">
        <v>7191</v>
      </c>
      <c r="B7192" t="s">
        <v>117</v>
      </c>
      <c r="C7192">
        <v>46</v>
      </c>
      <c r="D7192" t="s">
        <v>41</v>
      </c>
      <c r="E7192" t="s">
        <v>35</v>
      </c>
      <c r="F7192" t="s">
        <v>19</v>
      </c>
      <c r="G7192">
        <v>121585</v>
      </c>
      <c r="H7192" s="1">
        <v>45015</v>
      </c>
      <c r="I7192" t="s">
        <v>133</v>
      </c>
      <c r="J7192" s="1">
        <v>45843</v>
      </c>
    </row>
    <row r="7193" spans="1:10" x14ac:dyDescent="0.25">
      <c r="A7193">
        <v>7192</v>
      </c>
      <c r="B7193" t="s">
        <v>49</v>
      </c>
      <c r="C7193">
        <v>55</v>
      </c>
      <c r="D7193" t="s">
        <v>30</v>
      </c>
      <c r="E7193" t="s">
        <v>35</v>
      </c>
      <c r="F7193" t="s">
        <v>11</v>
      </c>
      <c r="G7193">
        <v>112887</v>
      </c>
      <c r="H7193" s="1">
        <v>44857</v>
      </c>
      <c r="I7193" t="s">
        <v>133</v>
      </c>
      <c r="J7193" s="1">
        <v>45843</v>
      </c>
    </row>
    <row r="7194" spans="1:10" x14ac:dyDescent="0.25">
      <c r="A7194">
        <v>7193</v>
      </c>
      <c r="B7194" t="s">
        <v>57</v>
      </c>
      <c r="C7194">
        <v>34</v>
      </c>
      <c r="D7194" t="s">
        <v>59</v>
      </c>
      <c r="E7194" t="s">
        <v>22</v>
      </c>
      <c r="F7194" t="s">
        <v>25</v>
      </c>
      <c r="G7194">
        <v>72207</v>
      </c>
      <c r="H7194" s="1">
        <v>43134</v>
      </c>
      <c r="I7194" t="s">
        <v>131</v>
      </c>
    </row>
    <row r="7195" spans="1:10" x14ac:dyDescent="0.25">
      <c r="A7195">
        <v>7194</v>
      </c>
      <c r="B7195" t="s">
        <v>83</v>
      </c>
      <c r="C7195">
        <v>32</v>
      </c>
      <c r="D7195" t="s">
        <v>41</v>
      </c>
      <c r="E7195" t="s">
        <v>46</v>
      </c>
      <c r="F7195" t="s">
        <v>25</v>
      </c>
      <c r="G7195">
        <v>72753</v>
      </c>
      <c r="H7195" s="1">
        <v>45481</v>
      </c>
      <c r="I7195" t="s">
        <v>131</v>
      </c>
    </row>
    <row r="7196" spans="1:10" x14ac:dyDescent="0.25">
      <c r="A7196">
        <v>7195</v>
      </c>
      <c r="B7196" t="s">
        <v>121</v>
      </c>
      <c r="C7196">
        <v>52</v>
      </c>
      <c r="D7196" t="s">
        <v>38</v>
      </c>
      <c r="E7196" t="s">
        <v>46</v>
      </c>
      <c r="F7196" t="s">
        <v>11</v>
      </c>
      <c r="G7196">
        <v>71510</v>
      </c>
      <c r="H7196" s="1">
        <v>42793</v>
      </c>
      <c r="I7196" t="s">
        <v>131</v>
      </c>
    </row>
    <row r="7197" spans="1:10" x14ac:dyDescent="0.25">
      <c r="A7197">
        <v>7196</v>
      </c>
      <c r="B7197" t="s">
        <v>8</v>
      </c>
      <c r="C7197">
        <v>28</v>
      </c>
      <c r="D7197" t="s">
        <v>41</v>
      </c>
      <c r="E7197" t="s">
        <v>35</v>
      </c>
      <c r="F7197" t="s">
        <v>11</v>
      </c>
      <c r="G7197">
        <v>140019</v>
      </c>
      <c r="H7197" s="1">
        <v>43413</v>
      </c>
      <c r="I7197" t="s">
        <v>133</v>
      </c>
      <c r="J7197" s="1">
        <v>44539</v>
      </c>
    </row>
    <row r="7198" spans="1:10" x14ac:dyDescent="0.25">
      <c r="A7198">
        <v>7197</v>
      </c>
      <c r="B7198" t="s">
        <v>114</v>
      </c>
      <c r="C7198">
        <v>43</v>
      </c>
      <c r="D7198" t="s">
        <v>17</v>
      </c>
      <c r="E7198" t="s">
        <v>14</v>
      </c>
      <c r="F7198" t="s">
        <v>31</v>
      </c>
      <c r="G7198">
        <v>78908</v>
      </c>
      <c r="H7198" s="1">
        <v>44576</v>
      </c>
      <c r="I7198" t="s">
        <v>131</v>
      </c>
    </row>
    <row r="7199" spans="1:10" x14ac:dyDescent="0.25">
      <c r="A7199">
        <v>7198</v>
      </c>
      <c r="B7199" t="s">
        <v>116</v>
      </c>
      <c r="C7199">
        <v>48</v>
      </c>
      <c r="D7199" t="s">
        <v>59</v>
      </c>
      <c r="E7199" t="s">
        <v>14</v>
      </c>
      <c r="F7199" t="s">
        <v>19</v>
      </c>
      <c r="G7199">
        <v>77203</v>
      </c>
      <c r="H7199" s="1">
        <v>43491</v>
      </c>
      <c r="I7199" t="s">
        <v>131</v>
      </c>
    </row>
    <row r="7200" spans="1:10" x14ac:dyDescent="0.25">
      <c r="A7200">
        <v>7199</v>
      </c>
      <c r="B7200" t="s">
        <v>52</v>
      </c>
      <c r="C7200">
        <v>37</v>
      </c>
      <c r="D7200" t="s">
        <v>38</v>
      </c>
      <c r="E7200" t="s">
        <v>22</v>
      </c>
      <c r="F7200" t="s">
        <v>15</v>
      </c>
      <c r="G7200">
        <v>40431</v>
      </c>
      <c r="H7200" s="1">
        <v>45034</v>
      </c>
      <c r="I7200" t="s">
        <v>131</v>
      </c>
    </row>
    <row r="7201" spans="1:10" x14ac:dyDescent="0.25">
      <c r="A7201">
        <v>7200</v>
      </c>
      <c r="B7201" t="s">
        <v>82</v>
      </c>
      <c r="C7201">
        <v>52</v>
      </c>
      <c r="D7201" t="s">
        <v>9</v>
      </c>
      <c r="E7201" t="s">
        <v>22</v>
      </c>
      <c r="F7201" t="s">
        <v>25</v>
      </c>
      <c r="G7201">
        <v>36868</v>
      </c>
      <c r="H7201" s="1">
        <v>43778</v>
      </c>
      <c r="I7201" t="s">
        <v>131</v>
      </c>
    </row>
    <row r="7202" spans="1:10" x14ac:dyDescent="0.25">
      <c r="A7202">
        <v>7201</v>
      </c>
      <c r="B7202" t="s">
        <v>56</v>
      </c>
      <c r="C7202">
        <v>55</v>
      </c>
      <c r="D7202" t="s">
        <v>38</v>
      </c>
      <c r="E7202" t="s">
        <v>22</v>
      </c>
      <c r="F7202" t="s">
        <v>28</v>
      </c>
      <c r="G7202">
        <v>32677</v>
      </c>
      <c r="H7202" s="1">
        <v>45262</v>
      </c>
      <c r="I7202" t="s">
        <v>131</v>
      </c>
    </row>
    <row r="7203" spans="1:10" x14ac:dyDescent="0.25">
      <c r="A7203">
        <v>7202</v>
      </c>
      <c r="B7203" t="s">
        <v>100</v>
      </c>
      <c r="C7203">
        <v>42</v>
      </c>
      <c r="D7203" t="s">
        <v>59</v>
      </c>
      <c r="E7203" t="s">
        <v>14</v>
      </c>
      <c r="F7203" t="s">
        <v>11</v>
      </c>
      <c r="G7203">
        <v>125817</v>
      </c>
      <c r="H7203" s="1">
        <v>42489</v>
      </c>
      <c r="I7203" t="s">
        <v>131</v>
      </c>
    </row>
    <row r="7204" spans="1:10" x14ac:dyDescent="0.25">
      <c r="A7204">
        <v>7203</v>
      </c>
      <c r="B7204" t="s">
        <v>56</v>
      </c>
      <c r="C7204">
        <v>54</v>
      </c>
      <c r="D7204" t="s">
        <v>38</v>
      </c>
      <c r="E7204" t="s">
        <v>10</v>
      </c>
      <c r="F7204" t="s">
        <v>31</v>
      </c>
      <c r="G7204">
        <v>76744</v>
      </c>
      <c r="H7204" s="1">
        <v>42340</v>
      </c>
      <c r="I7204" t="s">
        <v>131</v>
      </c>
    </row>
    <row r="7205" spans="1:10" x14ac:dyDescent="0.25">
      <c r="A7205">
        <v>7204</v>
      </c>
      <c r="B7205" t="s">
        <v>74</v>
      </c>
      <c r="C7205">
        <v>28</v>
      </c>
      <c r="D7205" t="s">
        <v>17</v>
      </c>
      <c r="E7205" t="s">
        <v>22</v>
      </c>
      <c r="F7205" t="s">
        <v>15</v>
      </c>
      <c r="G7205">
        <v>47295</v>
      </c>
      <c r="H7205" s="1">
        <v>45067</v>
      </c>
      <c r="I7205" t="s">
        <v>131</v>
      </c>
    </row>
    <row r="7206" spans="1:10" x14ac:dyDescent="0.25">
      <c r="A7206">
        <v>7205</v>
      </c>
      <c r="B7206" t="s">
        <v>32</v>
      </c>
      <c r="C7206">
        <v>42</v>
      </c>
      <c r="D7206" t="s">
        <v>33</v>
      </c>
      <c r="E7206" t="s">
        <v>10</v>
      </c>
      <c r="F7206" t="s">
        <v>25</v>
      </c>
      <c r="G7206">
        <v>43877</v>
      </c>
      <c r="H7206" s="1">
        <v>42833</v>
      </c>
      <c r="I7206" t="s">
        <v>131</v>
      </c>
    </row>
    <row r="7207" spans="1:10" x14ac:dyDescent="0.25">
      <c r="A7207">
        <v>7206</v>
      </c>
      <c r="B7207" t="s">
        <v>79</v>
      </c>
      <c r="C7207">
        <v>50</v>
      </c>
      <c r="D7207" t="s">
        <v>9</v>
      </c>
      <c r="E7207" t="s">
        <v>35</v>
      </c>
      <c r="F7207" t="s">
        <v>28</v>
      </c>
      <c r="G7207">
        <v>95430</v>
      </c>
      <c r="H7207" s="1">
        <v>44445</v>
      </c>
      <c r="I7207" t="s">
        <v>133</v>
      </c>
    </row>
    <row r="7208" spans="1:10" x14ac:dyDescent="0.25">
      <c r="A7208">
        <v>7207</v>
      </c>
      <c r="B7208" t="s">
        <v>23</v>
      </c>
      <c r="C7208">
        <v>54</v>
      </c>
      <c r="D7208" t="s">
        <v>59</v>
      </c>
      <c r="E7208" t="s">
        <v>35</v>
      </c>
      <c r="F7208" t="s">
        <v>15</v>
      </c>
      <c r="G7208">
        <v>35269</v>
      </c>
      <c r="H7208" s="1">
        <v>45679</v>
      </c>
      <c r="I7208" t="s">
        <v>133</v>
      </c>
      <c r="J7208" s="1">
        <v>46297</v>
      </c>
    </row>
    <row r="7209" spans="1:10" x14ac:dyDescent="0.25">
      <c r="A7209">
        <v>7208</v>
      </c>
      <c r="B7209" t="s">
        <v>129</v>
      </c>
      <c r="C7209">
        <v>23</v>
      </c>
      <c r="D7209" t="s">
        <v>41</v>
      </c>
      <c r="E7209" t="s">
        <v>46</v>
      </c>
      <c r="F7209" t="s">
        <v>31</v>
      </c>
      <c r="G7209">
        <v>120185</v>
      </c>
      <c r="H7209" s="1">
        <v>44490</v>
      </c>
      <c r="I7209" t="s">
        <v>131</v>
      </c>
    </row>
    <row r="7210" spans="1:10" x14ac:dyDescent="0.25">
      <c r="A7210">
        <v>7209</v>
      </c>
      <c r="B7210" t="s">
        <v>74</v>
      </c>
      <c r="C7210">
        <v>37</v>
      </c>
      <c r="D7210" t="s">
        <v>24</v>
      </c>
      <c r="E7210" t="s">
        <v>18</v>
      </c>
      <c r="F7210" t="s">
        <v>31</v>
      </c>
      <c r="G7210">
        <v>81425</v>
      </c>
      <c r="H7210" s="1">
        <v>43473</v>
      </c>
      <c r="I7210" t="s">
        <v>131</v>
      </c>
    </row>
    <row r="7211" spans="1:10" x14ac:dyDescent="0.25">
      <c r="A7211">
        <v>7210</v>
      </c>
      <c r="B7211" t="s">
        <v>118</v>
      </c>
      <c r="C7211">
        <v>39</v>
      </c>
      <c r="D7211" t="s">
        <v>41</v>
      </c>
      <c r="E7211" t="s">
        <v>35</v>
      </c>
      <c r="F7211" t="s">
        <v>31</v>
      </c>
      <c r="G7211">
        <v>67768</v>
      </c>
      <c r="H7211" s="1">
        <v>42303</v>
      </c>
      <c r="I7211" t="s">
        <v>133</v>
      </c>
      <c r="J7211" s="1">
        <v>44539</v>
      </c>
    </row>
    <row r="7212" spans="1:10" x14ac:dyDescent="0.25">
      <c r="A7212">
        <v>7211</v>
      </c>
      <c r="B7212" t="s">
        <v>57</v>
      </c>
      <c r="C7212">
        <v>54</v>
      </c>
      <c r="D7212" t="s">
        <v>38</v>
      </c>
      <c r="E7212" t="s">
        <v>46</v>
      </c>
      <c r="F7212" t="s">
        <v>25</v>
      </c>
      <c r="G7212">
        <v>43240</v>
      </c>
      <c r="H7212" s="1">
        <v>45205</v>
      </c>
      <c r="I7212" t="s">
        <v>131</v>
      </c>
    </row>
    <row r="7213" spans="1:10" x14ac:dyDescent="0.25">
      <c r="A7213">
        <v>7212</v>
      </c>
      <c r="B7213" t="s">
        <v>101</v>
      </c>
      <c r="C7213">
        <v>42</v>
      </c>
      <c r="D7213" t="s">
        <v>30</v>
      </c>
      <c r="E7213" t="s">
        <v>14</v>
      </c>
      <c r="F7213" t="s">
        <v>25</v>
      </c>
      <c r="G7213">
        <v>59300</v>
      </c>
      <c r="H7213" s="1">
        <v>43577</v>
      </c>
      <c r="I7213" t="s">
        <v>131</v>
      </c>
    </row>
    <row r="7214" spans="1:10" x14ac:dyDescent="0.25">
      <c r="A7214">
        <v>7213</v>
      </c>
      <c r="B7214" t="s">
        <v>84</v>
      </c>
      <c r="C7214">
        <v>60</v>
      </c>
      <c r="D7214" t="s">
        <v>59</v>
      </c>
      <c r="E7214" t="s">
        <v>46</v>
      </c>
      <c r="F7214" t="s">
        <v>11</v>
      </c>
      <c r="G7214">
        <v>118498</v>
      </c>
      <c r="H7214" s="1">
        <v>42524</v>
      </c>
      <c r="I7214" t="s">
        <v>131</v>
      </c>
    </row>
    <row r="7215" spans="1:10" x14ac:dyDescent="0.25">
      <c r="A7215">
        <v>7214</v>
      </c>
      <c r="B7215" t="s">
        <v>63</v>
      </c>
      <c r="C7215">
        <v>47</v>
      </c>
      <c r="D7215" t="s">
        <v>13</v>
      </c>
      <c r="E7215" t="s">
        <v>35</v>
      </c>
      <c r="F7215" t="s">
        <v>31</v>
      </c>
      <c r="G7215">
        <v>122232</v>
      </c>
      <c r="H7215" s="1">
        <v>45601</v>
      </c>
      <c r="I7215" t="s">
        <v>133</v>
      </c>
      <c r="J7215" s="1">
        <v>45843</v>
      </c>
    </row>
    <row r="7216" spans="1:10" x14ac:dyDescent="0.25">
      <c r="A7216">
        <v>7215</v>
      </c>
      <c r="B7216" t="s">
        <v>96</v>
      </c>
      <c r="C7216">
        <v>40</v>
      </c>
      <c r="D7216" t="s">
        <v>38</v>
      </c>
      <c r="E7216" t="s">
        <v>35</v>
      </c>
      <c r="F7216" t="s">
        <v>31</v>
      </c>
      <c r="G7216">
        <v>146052</v>
      </c>
      <c r="H7216" s="1">
        <v>44799</v>
      </c>
      <c r="I7216" t="s">
        <v>133</v>
      </c>
      <c r="J7216" s="1">
        <v>45843</v>
      </c>
    </row>
    <row r="7217" spans="1:10" x14ac:dyDescent="0.25">
      <c r="A7217">
        <v>7216</v>
      </c>
      <c r="B7217" t="s">
        <v>29</v>
      </c>
      <c r="C7217">
        <v>32</v>
      </c>
      <c r="D7217" t="s">
        <v>17</v>
      </c>
      <c r="E7217" t="s">
        <v>14</v>
      </c>
      <c r="F7217" t="s">
        <v>31</v>
      </c>
      <c r="G7217">
        <v>116419</v>
      </c>
      <c r="H7217" s="1">
        <v>45494</v>
      </c>
      <c r="I7217" t="s">
        <v>131</v>
      </c>
    </row>
    <row r="7218" spans="1:10" x14ac:dyDescent="0.25">
      <c r="A7218">
        <v>7217</v>
      </c>
      <c r="B7218" t="s">
        <v>90</v>
      </c>
      <c r="C7218">
        <v>26</v>
      </c>
      <c r="D7218" t="s">
        <v>21</v>
      </c>
      <c r="E7218" t="s">
        <v>18</v>
      </c>
      <c r="F7218" t="s">
        <v>15</v>
      </c>
      <c r="G7218">
        <v>36310</v>
      </c>
      <c r="H7218" s="1">
        <v>43437</v>
      </c>
      <c r="I7218" t="s">
        <v>131</v>
      </c>
    </row>
    <row r="7219" spans="1:10" x14ac:dyDescent="0.25">
      <c r="A7219">
        <v>7218</v>
      </c>
      <c r="B7219" t="s">
        <v>72</v>
      </c>
      <c r="C7219">
        <v>30</v>
      </c>
      <c r="D7219" t="s">
        <v>38</v>
      </c>
      <c r="E7219" t="s">
        <v>18</v>
      </c>
      <c r="F7219" t="s">
        <v>11</v>
      </c>
      <c r="G7219">
        <v>65222</v>
      </c>
      <c r="H7219" s="1">
        <v>42189</v>
      </c>
      <c r="I7219" t="s">
        <v>131</v>
      </c>
    </row>
    <row r="7220" spans="1:10" x14ac:dyDescent="0.25">
      <c r="A7220">
        <v>7219</v>
      </c>
      <c r="B7220" t="s">
        <v>58</v>
      </c>
      <c r="C7220">
        <v>33</v>
      </c>
      <c r="D7220" t="s">
        <v>41</v>
      </c>
      <c r="E7220" t="s">
        <v>35</v>
      </c>
      <c r="F7220" t="s">
        <v>11</v>
      </c>
      <c r="G7220">
        <v>68013</v>
      </c>
      <c r="H7220" s="1">
        <v>45237</v>
      </c>
      <c r="I7220" t="s">
        <v>133</v>
      </c>
      <c r="J7220" s="1">
        <v>45843</v>
      </c>
    </row>
    <row r="7221" spans="1:10" x14ac:dyDescent="0.25">
      <c r="A7221">
        <v>7220</v>
      </c>
      <c r="B7221" t="s">
        <v>64</v>
      </c>
      <c r="C7221">
        <v>44</v>
      </c>
      <c r="D7221" t="s">
        <v>59</v>
      </c>
      <c r="E7221" t="s">
        <v>18</v>
      </c>
      <c r="F7221" t="s">
        <v>19</v>
      </c>
      <c r="G7221">
        <v>108196</v>
      </c>
      <c r="H7221" s="1">
        <v>45566</v>
      </c>
      <c r="I7221" t="s">
        <v>131</v>
      </c>
    </row>
    <row r="7222" spans="1:10" x14ac:dyDescent="0.25">
      <c r="A7222">
        <v>7221</v>
      </c>
      <c r="B7222" t="s">
        <v>84</v>
      </c>
      <c r="C7222">
        <v>32</v>
      </c>
      <c r="D7222" t="s">
        <v>17</v>
      </c>
      <c r="E7222" t="s">
        <v>22</v>
      </c>
      <c r="F7222" t="s">
        <v>15</v>
      </c>
      <c r="G7222">
        <v>75548</v>
      </c>
      <c r="H7222" s="1">
        <v>45278</v>
      </c>
      <c r="I7222" t="s">
        <v>131</v>
      </c>
    </row>
    <row r="7223" spans="1:10" x14ac:dyDescent="0.25">
      <c r="A7223">
        <v>7222</v>
      </c>
      <c r="B7223" t="s">
        <v>56</v>
      </c>
      <c r="C7223">
        <v>37</v>
      </c>
      <c r="D7223" t="s">
        <v>41</v>
      </c>
      <c r="E7223" t="s">
        <v>22</v>
      </c>
      <c r="F7223" t="s">
        <v>28</v>
      </c>
      <c r="G7223">
        <v>95484</v>
      </c>
      <c r="H7223" s="1">
        <v>44817</v>
      </c>
      <c r="I7223" t="s">
        <v>131</v>
      </c>
    </row>
    <row r="7224" spans="1:10" x14ac:dyDescent="0.25">
      <c r="A7224">
        <v>7223</v>
      </c>
      <c r="B7224" t="s">
        <v>123</v>
      </c>
      <c r="C7224">
        <v>60</v>
      </c>
      <c r="D7224" t="s">
        <v>59</v>
      </c>
      <c r="E7224" t="s">
        <v>10</v>
      </c>
      <c r="F7224" t="s">
        <v>15</v>
      </c>
      <c r="G7224">
        <v>51681</v>
      </c>
      <c r="H7224" s="1">
        <v>43859</v>
      </c>
      <c r="I7224" t="s">
        <v>131</v>
      </c>
    </row>
    <row r="7225" spans="1:10" x14ac:dyDescent="0.25">
      <c r="A7225">
        <v>7224</v>
      </c>
      <c r="B7225" t="s">
        <v>70</v>
      </c>
      <c r="C7225">
        <v>29</v>
      </c>
      <c r="D7225" t="s">
        <v>41</v>
      </c>
      <c r="E7225" t="s">
        <v>46</v>
      </c>
      <c r="F7225" t="s">
        <v>28</v>
      </c>
      <c r="G7225">
        <v>145183</v>
      </c>
      <c r="H7225" s="1">
        <v>44130</v>
      </c>
      <c r="I7225" t="s">
        <v>131</v>
      </c>
    </row>
    <row r="7226" spans="1:10" x14ac:dyDescent="0.25">
      <c r="A7226">
        <v>7225</v>
      </c>
      <c r="B7226" t="s">
        <v>78</v>
      </c>
      <c r="C7226">
        <v>51</v>
      </c>
      <c r="D7226" t="s">
        <v>33</v>
      </c>
      <c r="E7226" t="s">
        <v>46</v>
      </c>
      <c r="F7226" t="s">
        <v>31</v>
      </c>
      <c r="G7226">
        <v>116288</v>
      </c>
      <c r="H7226" s="1">
        <v>43423</v>
      </c>
      <c r="I7226" t="s">
        <v>131</v>
      </c>
    </row>
    <row r="7227" spans="1:10" x14ac:dyDescent="0.25">
      <c r="A7227">
        <v>7226</v>
      </c>
      <c r="B7227" t="s">
        <v>20</v>
      </c>
      <c r="C7227">
        <v>44</v>
      </c>
      <c r="D7227" t="s">
        <v>30</v>
      </c>
      <c r="E7227" t="s">
        <v>18</v>
      </c>
      <c r="F7227" t="s">
        <v>31</v>
      </c>
      <c r="G7227">
        <v>108579</v>
      </c>
      <c r="H7227" s="1">
        <v>45469</v>
      </c>
      <c r="I7227" t="s">
        <v>131</v>
      </c>
    </row>
    <row r="7228" spans="1:10" x14ac:dyDescent="0.25">
      <c r="A7228">
        <v>7227</v>
      </c>
      <c r="B7228" t="s">
        <v>79</v>
      </c>
      <c r="C7228">
        <v>42</v>
      </c>
      <c r="D7228" t="s">
        <v>21</v>
      </c>
      <c r="E7228" t="s">
        <v>18</v>
      </c>
      <c r="F7228" t="s">
        <v>15</v>
      </c>
      <c r="G7228">
        <v>53400</v>
      </c>
      <c r="H7228" s="1">
        <v>45178</v>
      </c>
      <c r="I7228" t="s">
        <v>131</v>
      </c>
    </row>
    <row r="7229" spans="1:10" x14ac:dyDescent="0.25">
      <c r="A7229">
        <v>7228</v>
      </c>
      <c r="B7229" t="s">
        <v>123</v>
      </c>
      <c r="C7229">
        <v>25</v>
      </c>
      <c r="D7229" t="s">
        <v>30</v>
      </c>
      <c r="E7229" t="s">
        <v>14</v>
      </c>
      <c r="F7229" t="s">
        <v>15</v>
      </c>
      <c r="G7229">
        <v>75870</v>
      </c>
      <c r="H7229" s="1">
        <v>44142</v>
      </c>
      <c r="I7229" t="s">
        <v>131</v>
      </c>
    </row>
    <row r="7230" spans="1:10" x14ac:dyDescent="0.25">
      <c r="A7230">
        <v>7229</v>
      </c>
      <c r="B7230" t="s">
        <v>108</v>
      </c>
      <c r="C7230">
        <v>37</v>
      </c>
      <c r="D7230" t="s">
        <v>30</v>
      </c>
      <c r="E7230" t="s">
        <v>14</v>
      </c>
      <c r="F7230" t="s">
        <v>19</v>
      </c>
      <c r="G7230">
        <v>70164</v>
      </c>
      <c r="H7230" s="1">
        <v>43120</v>
      </c>
      <c r="I7230" t="s">
        <v>131</v>
      </c>
    </row>
    <row r="7231" spans="1:10" x14ac:dyDescent="0.25">
      <c r="A7231">
        <v>7230</v>
      </c>
      <c r="B7231" t="s">
        <v>99</v>
      </c>
      <c r="C7231">
        <v>56</v>
      </c>
      <c r="D7231" t="s">
        <v>30</v>
      </c>
      <c r="E7231" t="s">
        <v>10</v>
      </c>
      <c r="F7231" t="s">
        <v>25</v>
      </c>
      <c r="G7231">
        <v>63670</v>
      </c>
      <c r="H7231" s="1">
        <v>44378</v>
      </c>
      <c r="I7231" t="s">
        <v>131</v>
      </c>
    </row>
    <row r="7232" spans="1:10" x14ac:dyDescent="0.25">
      <c r="A7232">
        <v>7231</v>
      </c>
      <c r="B7232" t="s">
        <v>73</v>
      </c>
      <c r="C7232">
        <v>40</v>
      </c>
      <c r="D7232" t="s">
        <v>9</v>
      </c>
      <c r="E7232" t="s">
        <v>10</v>
      </c>
      <c r="F7232" t="s">
        <v>31</v>
      </c>
      <c r="G7232">
        <v>63807</v>
      </c>
      <c r="H7232" s="1">
        <v>43131</v>
      </c>
      <c r="I7232" t="s">
        <v>131</v>
      </c>
    </row>
    <row r="7233" spans="1:10" x14ac:dyDescent="0.25">
      <c r="A7233">
        <v>7232</v>
      </c>
      <c r="B7233" t="s">
        <v>119</v>
      </c>
      <c r="C7233">
        <v>57</v>
      </c>
      <c r="D7233" t="s">
        <v>21</v>
      </c>
      <c r="E7233" t="s">
        <v>46</v>
      </c>
      <c r="F7233" t="s">
        <v>31</v>
      </c>
      <c r="G7233">
        <v>142662</v>
      </c>
      <c r="H7233" s="1">
        <v>43885</v>
      </c>
      <c r="I7233" t="s">
        <v>131</v>
      </c>
    </row>
    <row r="7234" spans="1:10" x14ac:dyDescent="0.25">
      <c r="A7234">
        <v>7233</v>
      </c>
      <c r="B7234" t="s">
        <v>109</v>
      </c>
      <c r="C7234">
        <v>27</v>
      </c>
      <c r="D7234" t="s">
        <v>30</v>
      </c>
      <c r="E7234" t="s">
        <v>22</v>
      </c>
      <c r="F7234" t="s">
        <v>31</v>
      </c>
      <c r="G7234">
        <v>149320</v>
      </c>
      <c r="H7234" s="1">
        <v>44553</v>
      </c>
      <c r="I7234" t="s">
        <v>131</v>
      </c>
    </row>
    <row r="7235" spans="1:10" x14ac:dyDescent="0.25">
      <c r="A7235">
        <v>7234</v>
      </c>
      <c r="B7235" t="s">
        <v>97</v>
      </c>
      <c r="C7235">
        <v>38</v>
      </c>
      <c r="D7235" t="s">
        <v>24</v>
      </c>
      <c r="E7235" t="s">
        <v>14</v>
      </c>
      <c r="F7235" t="s">
        <v>28</v>
      </c>
      <c r="G7235">
        <v>117784</v>
      </c>
      <c r="H7235" s="1">
        <v>44740</v>
      </c>
      <c r="I7235" t="s">
        <v>131</v>
      </c>
    </row>
    <row r="7236" spans="1:10" x14ac:dyDescent="0.25">
      <c r="A7236">
        <v>7235</v>
      </c>
      <c r="B7236" t="s">
        <v>88</v>
      </c>
      <c r="C7236">
        <v>22</v>
      </c>
      <c r="D7236" t="s">
        <v>9</v>
      </c>
      <c r="E7236" t="s">
        <v>18</v>
      </c>
      <c r="F7236" t="s">
        <v>19</v>
      </c>
      <c r="G7236">
        <v>132256</v>
      </c>
      <c r="H7236" s="1">
        <v>43031</v>
      </c>
      <c r="I7236" t="s">
        <v>131</v>
      </c>
    </row>
    <row r="7237" spans="1:10" x14ac:dyDescent="0.25">
      <c r="A7237">
        <v>7236</v>
      </c>
      <c r="B7237" t="s">
        <v>43</v>
      </c>
      <c r="C7237">
        <v>41</v>
      </c>
      <c r="D7237" t="s">
        <v>13</v>
      </c>
      <c r="E7237" t="s">
        <v>46</v>
      </c>
      <c r="F7237" t="s">
        <v>11</v>
      </c>
      <c r="G7237">
        <v>61064</v>
      </c>
      <c r="H7237" s="1">
        <v>42304</v>
      </c>
      <c r="I7237" t="s">
        <v>131</v>
      </c>
    </row>
    <row r="7238" spans="1:10" x14ac:dyDescent="0.25">
      <c r="A7238">
        <v>7237</v>
      </c>
      <c r="B7238" t="s">
        <v>115</v>
      </c>
      <c r="C7238">
        <v>40</v>
      </c>
      <c r="D7238" t="s">
        <v>41</v>
      </c>
      <c r="E7238" t="s">
        <v>14</v>
      </c>
      <c r="F7238" t="s">
        <v>25</v>
      </c>
      <c r="G7238">
        <v>70158</v>
      </c>
      <c r="H7238" s="1">
        <v>43356</v>
      </c>
      <c r="I7238" t="s">
        <v>131</v>
      </c>
    </row>
    <row r="7239" spans="1:10" x14ac:dyDescent="0.25">
      <c r="A7239">
        <v>7238</v>
      </c>
      <c r="B7239" t="s">
        <v>51</v>
      </c>
      <c r="C7239">
        <v>23</v>
      </c>
      <c r="D7239" t="s">
        <v>38</v>
      </c>
      <c r="E7239" t="s">
        <v>35</v>
      </c>
      <c r="F7239" t="s">
        <v>31</v>
      </c>
      <c r="G7239">
        <v>116550</v>
      </c>
      <c r="H7239" s="1">
        <v>43141</v>
      </c>
      <c r="I7239" t="s">
        <v>133</v>
      </c>
      <c r="J7239" s="1">
        <v>44539</v>
      </c>
    </row>
    <row r="7240" spans="1:10" x14ac:dyDescent="0.25">
      <c r="A7240">
        <v>7239</v>
      </c>
      <c r="B7240" t="s">
        <v>75</v>
      </c>
      <c r="C7240">
        <v>58</v>
      </c>
      <c r="D7240" t="s">
        <v>38</v>
      </c>
      <c r="E7240" t="s">
        <v>18</v>
      </c>
      <c r="F7240" t="s">
        <v>25</v>
      </c>
      <c r="G7240">
        <v>130593</v>
      </c>
      <c r="H7240" s="1">
        <v>44205</v>
      </c>
      <c r="I7240" t="s">
        <v>131</v>
      </c>
    </row>
    <row r="7241" spans="1:10" x14ac:dyDescent="0.25">
      <c r="A7241">
        <v>7240</v>
      </c>
      <c r="B7241" t="s">
        <v>32</v>
      </c>
      <c r="C7241">
        <v>23</v>
      </c>
      <c r="D7241" t="s">
        <v>13</v>
      </c>
      <c r="E7241" t="s">
        <v>14</v>
      </c>
      <c r="F7241" t="s">
        <v>19</v>
      </c>
      <c r="G7241">
        <v>76688</v>
      </c>
      <c r="H7241" s="1">
        <v>43220</v>
      </c>
      <c r="I7241" t="s">
        <v>131</v>
      </c>
    </row>
    <row r="7242" spans="1:10" x14ac:dyDescent="0.25">
      <c r="A7242">
        <v>7241</v>
      </c>
      <c r="B7242" t="s">
        <v>93</v>
      </c>
      <c r="C7242">
        <v>58</v>
      </c>
      <c r="D7242" t="s">
        <v>21</v>
      </c>
      <c r="E7242" t="s">
        <v>10</v>
      </c>
      <c r="F7242" t="s">
        <v>15</v>
      </c>
      <c r="G7242">
        <v>43261</v>
      </c>
      <c r="H7242" s="1">
        <v>45573</v>
      </c>
      <c r="I7242" t="s">
        <v>131</v>
      </c>
    </row>
    <row r="7243" spans="1:10" x14ac:dyDescent="0.25">
      <c r="A7243">
        <v>7242</v>
      </c>
      <c r="B7243" t="s">
        <v>124</v>
      </c>
      <c r="C7243">
        <v>31</v>
      </c>
      <c r="D7243" t="s">
        <v>24</v>
      </c>
      <c r="E7243" t="s">
        <v>22</v>
      </c>
      <c r="F7243" t="s">
        <v>28</v>
      </c>
      <c r="G7243">
        <v>114603</v>
      </c>
      <c r="H7243" s="1">
        <v>44385</v>
      </c>
      <c r="I7243" t="s">
        <v>131</v>
      </c>
    </row>
    <row r="7244" spans="1:10" x14ac:dyDescent="0.25">
      <c r="A7244">
        <v>7243</v>
      </c>
      <c r="B7244" t="s">
        <v>70</v>
      </c>
      <c r="C7244">
        <v>43</v>
      </c>
      <c r="D7244" t="s">
        <v>13</v>
      </c>
      <c r="E7244" t="s">
        <v>35</v>
      </c>
      <c r="F7244" t="s">
        <v>28</v>
      </c>
      <c r="G7244">
        <v>87052</v>
      </c>
      <c r="H7244" s="1">
        <v>45281</v>
      </c>
      <c r="I7244" t="s">
        <v>133</v>
      </c>
      <c r="J7244" s="1">
        <v>45843</v>
      </c>
    </row>
    <row r="7245" spans="1:10" x14ac:dyDescent="0.25">
      <c r="A7245">
        <v>7244</v>
      </c>
      <c r="B7245" t="s">
        <v>107</v>
      </c>
      <c r="C7245">
        <v>30</v>
      </c>
      <c r="D7245" t="s">
        <v>13</v>
      </c>
      <c r="E7245" t="s">
        <v>18</v>
      </c>
      <c r="F7245" t="s">
        <v>15</v>
      </c>
      <c r="G7245">
        <v>146167</v>
      </c>
      <c r="H7245" s="1">
        <v>44107</v>
      </c>
      <c r="I7245" t="s">
        <v>131</v>
      </c>
    </row>
    <row r="7246" spans="1:10" x14ac:dyDescent="0.25">
      <c r="A7246">
        <v>7245</v>
      </c>
      <c r="B7246" t="s">
        <v>32</v>
      </c>
      <c r="C7246">
        <v>57</v>
      </c>
      <c r="D7246" t="s">
        <v>59</v>
      </c>
      <c r="E7246" t="s">
        <v>22</v>
      </c>
      <c r="F7246" t="s">
        <v>31</v>
      </c>
      <c r="G7246">
        <v>56904</v>
      </c>
      <c r="H7246" s="1">
        <v>42708</v>
      </c>
      <c r="I7246" t="s">
        <v>131</v>
      </c>
    </row>
    <row r="7247" spans="1:10" x14ac:dyDescent="0.25">
      <c r="A7247">
        <v>7246</v>
      </c>
      <c r="B7247" t="s">
        <v>98</v>
      </c>
      <c r="C7247">
        <v>41</v>
      </c>
      <c r="D7247" t="s">
        <v>41</v>
      </c>
      <c r="E7247" t="s">
        <v>46</v>
      </c>
      <c r="F7247" t="s">
        <v>15</v>
      </c>
      <c r="G7247">
        <v>123960</v>
      </c>
      <c r="H7247" s="1">
        <v>45008</v>
      </c>
      <c r="I7247" t="s">
        <v>131</v>
      </c>
    </row>
    <row r="7248" spans="1:10" x14ac:dyDescent="0.25">
      <c r="A7248">
        <v>7247</v>
      </c>
      <c r="B7248" t="s">
        <v>124</v>
      </c>
      <c r="C7248">
        <v>52</v>
      </c>
      <c r="D7248" t="s">
        <v>41</v>
      </c>
      <c r="E7248" t="s">
        <v>46</v>
      </c>
      <c r="F7248" t="s">
        <v>25</v>
      </c>
      <c r="G7248">
        <v>117413</v>
      </c>
      <c r="H7248" s="1">
        <v>42369</v>
      </c>
      <c r="I7248" t="s">
        <v>131</v>
      </c>
    </row>
    <row r="7249" spans="1:10" x14ac:dyDescent="0.25">
      <c r="A7249">
        <v>7248</v>
      </c>
      <c r="B7249" t="s">
        <v>111</v>
      </c>
      <c r="C7249">
        <v>45</v>
      </c>
      <c r="D7249" t="s">
        <v>41</v>
      </c>
      <c r="E7249" t="s">
        <v>35</v>
      </c>
      <c r="F7249" t="s">
        <v>25</v>
      </c>
      <c r="G7249">
        <v>114200</v>
      </c>
      <c r="H7249" s="1">
        <v>42278</v>
      </c>
      <c r="I7249" t="s">
        <v>133</v>
      </c>
      <c r="J7249" s="1">
        <v>44539</v>
      </c>
    </row>
    <row r="7250" spans="1:10" x14ac:dyDescent="0.25">
      <c r="A7250">
        <v>7249</v>
      </c>
      <c r="B7250" t="s">
        <v>58</v>
      </c>
      <c r="C7250">
        <v>36</v>
      </c>
      <c r="D7250" t="s">
        <v>33</v>
      </c>
      <c r="E7250" t="s">
        <v>46</v>
      </c>
      <c r="F7250" t="s">
        <v>28</v>
      </c>
      <c r="G7250">
        <v>98786</v>
      </c>
      <c r="H7250" s="1">
        <v>44642</v>
      </c>
      <c r="I7250" t="s">
        <v>131</v>
      </c>
    </row>
    <row r="7251" spans="1:10" x14ac:dyDescent="0.25">
      <c r="A7251">
        <v>7250</v>
      </c>
      <c r="B7251" t="s">
        <v>93</v>
      </c>
      <c r="C7251">
        <v>41</v>
      </c>
      <c r="D7251" t="s">
        <v>38</v>
      </c>
      <c r="E7251" t="s">
        <v>10</v>
      </c>
      <c r="F7251" t="s">
        <v>19</v>
      </c>
      <c r="G7251">
        <v>61483</v>
      </c>
      <c r="H7251" s="1">
        <v>45021</v>
      </c>
      <c r="I7251" t="s">
        <v>131</v>
      </c>
    </row>
    <row r="7252" spans="1:10" x14ac:dyDescent="0.25">
      <c r="A7252">
        <v>7251</v>
      </c>
      <c r="B7252" t="s">
        <v>93</v>
      </c>
      <c r="C7252">
        <v>37</v>
      </c>
      <c r="D7252" t="s">
        <v>13</v>
      </c>
      <c r="E7252" t="s">
        <v>22</v>
      </c>
      <c r="F7252" t="s">
        <v>31</v>
      </c>
      <c r="G7252">
        <v>91927</v>
      </c>
      <c r="H7252" s="1">
        <v>45504</v>
      </c>
      <c r="I7252" t="s">
        <v>131</v>
      </c>
    </row>
    <row r="7253" spans="1:10" x14ac:dyDescent="0.25">
      <c r="A7253">
        <v>7252</v>
      </c>
      <c r="B7253" t="s">
        <v>45</v>
      </c>
      <c r="C7253">
        <v>46</v>
      </c>
      <c r="D7253" t="s">
        <v>30</v>
      </c>
      <c r="E7253" t="s">
        <v>10</v>
      </c>
      <c r="F7253" t="s">
        <v>11</v>
      </c>
      <c r="G7253">
        <v>48860</v>
      </c>
      <c r="H7253" s="1">
        <v>43973</v>
      </c>
      <c r="I7253" t="s">
        <v>131</v>
      </c>
    </row>
    <row r="7254" spans="1:10" x14ac:dyDescent="0.25">
      <c r="A7254">
        <v>7253</v>
      </c>
      <c r="B7254" t="s">
        <v>62</v>
      </c>
      <c r="C7254">
        <v>48</v>
      </c>
      <c r="D7254" t="s">
        <v>9</v>
      </c>
      <c r="E7254" t="s">
        <v>46</v>
      </c>
      <c r="F7254" t="s">
        <v>19</v>
      </c>
      <c r="G7254">
        <v>61933</v>
      </c>
      <c r="H7254" s="1">
        <v>45670</v>
      </c>
      <c r="I7254" t="s">
        <v>131</v>
      </c>
    </row>
    <row r="7255" spans="1:10" x14ac:dyDescent="0.25">
      <c r="A7255">
        <v>7254</v>
      </c>
      <c r="B7255" t="s">
        <v>66</v>
      </c>
      <c r="C7255">
        <v>29</v>
      </c>
      <c r="D7255" t="s">
        <v>33</v>
      </c>
      <c r="E7255" t="s">
        <v>14</v>
      </c>
      <c r="F7255" t="s">
        <v>31</v>
      </c>
      <c r="G7255">
        <v>117488</v>
      </c>
      <c r="H7255" s="1">
        <v>42559</v>
      </c>
      <c r="I7255" t="s">
        <v>131</v>
      </c>
    </row>
    <row r="7256" spans="1:10" x14ac:dyDescent="0.25">
      <c r="A7256">
        <v>7255</v>
      </c>
      <c r="B7256" t="s">
        <v>32</v>
      </c>
      <c r="C7256">
        <v>38</v>
      </c>
      <c r="D7256" t="s">
        <v>9</v>
      </c>
      <c r="E7256" t="s">
        <v>35</v>
      </c>
      <c r="F7256" t="s">
        <v>11</v>
      </c>
      <c r="G7256">
        <v>71654</v>
      </c>
      <c r="H7256" s="1">
        <v>43718</v>
      </c>
      <c r="I7256" t="s">
        <v>133</v>
      </c>
      <c r="J7256" s="1">
        <v>44539</v>
      </c>
    </row>
    <row r="7257" spans="1:10" x14ac:dyDescent="0.25">
      <c r="A7257">
        <v>7256</v>
      </c>
      <c r="B7257" t="s">
        <v>123</v>
      </c>
      <c r="C7257">
        <v>43</v>
      </c>
      <c r="D7257" t="s">
        <v>17</v>
      </c>
      <c r="E7257" t="s">
        <v>14</v>
      </c>
      <c r="F7257" t="s">
        <v>19</v>
      </c>
      <c r="G7257">
        <v>90322</v>
      </c>
      <c r="H7257" s="1">
        <v>45664</v>
      </c>
      <c r="I7257" t="s">
        <v>131</v>
      </c>
    </row>
    <row r="7258" spans="1:10" x14ac:dyDescent="0.25">
      <c r="A7258">
        <v>7257</v>
      </c>
      <c r="B7258" t="s">
        <v>123</v>
      </c>
      <c r="C7258">
        <v>41</v>
      </c>
      <c r="D7258" t="s">
        <v>24</v>
      </c>
      <c r="E7258" t="s">
        <v>10</v>
      </c>
      <c r="F7258" t="s">
        <v>19</v>
      </c>
      <c r="G7258">
        <v>67109</v>
      </c>
      <c r="H7258" s="1">
        <v>43246</v>
      </c>
      <c r="I7258" t="s">
        <v>131</v>
      </c>
    </row>
    <row r="7259" spans="1:10" x14ac:dyDescent="0.25">
      <c r="A7259">
        <v>7258</v>
      </c>
      <c r="B7259" t="s">
        <v>76</v>
      </c>
      <c r="C7259">
        <v>39</v>
      </c>
      <c r="D7259" t="s">
        <v>17</v>
      </c>
      <c r="E7259" t="s">
        <v>22</v>
      </c>
      <c r="F7259" t="s">
        <v>19</v>
      </c>
      <c r="G7259">
        <v>142392</v>
      </c>
      <c r="H7259" s="1">
        <v>43729</v>
      </c>
      <c r="I7259" t="s">
        <v>131</v>
      </c>
    </row>
    <row r="7260" spans="1:10" x14ac:dyDescent="0.25">
      <c r="A7260">
        <v>7259</v>
      </c>
      <c r="B7260" t="s">
        <v>61</v>
      </c>
      <c r="C7260">
        <v>35</v>
      </c>
      <c r="D7260" t="s">
        <v>17</v>
      </c>
      <c r="E7260" t="s">
        <v>35</v>
      </c>
      <c r="F7260" t="s">
        <v>25</v>
      </c>
      <c r="G7260">
        <v>72858</v>
      </c>
      <c r="H7260" s="1">
        <v>44436</v>
      </c>
      <c r="I7260" t="s">
        <v>133</v>
      </c>
    </row>
    <row r="7261" spans="1:10" x14ac:dyDescent="0.25">
      <c r="A7261">
        <v>7260</v>
      </c>
      <c r="B7261" t="s">
        <v>100</v>
      </c>
      <c r="C7261">
        <v>34</v>
      </c>
      <c r="D7261" t="s">
        <v>24</v>
      </c>
      <c r="E7261" t="s">
        <v>46</v>
      </c>
      <c r="F7261" t="s">
        <v>31</v>
      </c>
      <c r="G7261">
        <v>91516</v>
      </c>
      <c r="H7261" s="1">
        <v>45603</v>
      </c>
      <c r="I7261" t="s">
        <v>131</v>
      </c>
    </row>
    <row r="7262" spans="1:10" x14ac:dyDescent="0.25">
      <c r="A7262">
        <v>7261</v>
      </c>
      <c r="B7262" t="s">
        <v>109</v>
      </c>
      <c r="C7262">
        <v>26</v>
      </c>
      <c r="D7262" t="s">
        <v>21</v>
      </c>
      <c r="E7262" t="s">
        <v>46</v>
      </c>
      <c r="F7262" t="s">
        <v>11</v>
      </c>
      <c r="G7262">
        <v>139751</v>
      </c>
      <c r="H7262" s="1">
        <v>43149</v>
      </c>
      <c r="I7262" t="s">
        <v>131</v>
      </c>
    </row>
    <row r="7263" spans="1:10" x14ac:dyDescent="0.25">
      <c r="A7263">
        <v>7262</v>
      </c>
      <c r="B7263" t="s">
        <v>84</v>
      </c>
      <c r="C7263">
        <v>59</v>
      </c>
      <c r="D7263" t="s">
        <v>24</v>
      </c>
      <c r="E7263" t="s">
        <v>10</v>
      </c>
      <c r="F7263" t="s">
        <v>31</v>
      </c>
      <c r="G7263">
        <v>83036</v>
      </c>
      <c r="H7263" s="1">
        <v>42742</v>
      </c>
      <c r="I7263" t="s">
        <v>131</v>
      </c>
    </row>
    <row r="7264" spans="1:10" x14ac:dyDescent="0.25">
      <c r="A7264">
        <v>7263</v>
      </c>
      <c r="B7264" t="s">
        <v>70</v>
      </c>
      <c r="C7264">
        <v>24</v>
      </c>
      <c r="D7264" t="s">
        <v>13</v>
      </c>
      <c r="E7264" t="s">
        <v>35</v>
      </c>
      <c r="F7264" t="s">
        <v>19</v>
      </c>
      <c r="G7264">
        <v>68077</v>
      </c>
      <c r="H7264" s="1">
        <v>43774</v>
      </c>
      <c r="I7264" t="s">
        <v>133</v>
      </c>
      <c r="J7264" s="1">
        <v>44539</v>
      </c>
    </row>
    <row r="7265" spans="1:10" x14ac:dyDescent="0.25">
      <c r="A7265">
        <v>7264</v>
      </c>
      <c r="B7265" t="s">
        <v>62</v>
      </c>
      <c r="C7265">
        <v>37</v>
      </c>
      <c r="D7265" t="s">
        <v>9</v>
      </c>
      <c r="E7265" t="s">
        <v>10</v>
      </c>
      <c r="F7265" t="s">
        <v>11</v>
      </c>
      <c r="G7265">
        <v>89841</v>
      </c>
      <c r="H7265" s="1">
        <v>44393</v>
      </c>
      <c r="I7265" t="s">
        <v>131</v>
      </c>
    </row>
    <row r="7266" spans="1:10" x14ac:dyDescent="0.25">
      <c r="A7266">
        <v>7265</v>
      </c>
      <c r="B7266" t="s">
        <v>82</v>
      </c>
      <c r="C7266">
        <v>44</v>
      </c>
      <c r="D7266" t="s">
        <v>41</v>
      </c>
      <c r="E7266" t="s">
        <v>35</v>
      </c>
      <c r="F7266" t="s">
        <v>28</v>
      </c>
      <c r="G7266">
        <v>76460</v>
      </c>
      <c r="H7266" s="1">
        <v>42477</v>
      </c>
      <c r="I7266" t="s">
        <v>133</v>
      </c>
      <c r="J7266" s="1">
        <v>44539</v>
      </c>
    </row>
    <row r="7267" spans="1:10" x14ac:dyDescent="0.25">
      <c r="A7267">
        <v>7266</v>
      </c>
      <c r="B7267" t="s">
        <v>47</v>
      </c>
      <c r="C7267">
        <v>47</v>
      </c>
      <c r="D7267" t="s">
        <v>24</v>
      </c>
      <c r="E7267" t="s">
        <v>14</v>
      </c>
      <c r="F7267" t="s">
        <v>19</v>
      </c>
      <c r="G7267">
        <v>91862</v>
      </c>
      <c r="H7267" s="1">
        <v>45585</v>
      </c>
      <c r="I7267" t="s">
        <v>131</v>
      </c>
    </row>
    <row r="7268" spans="1:10" x14ac:dyDescent="0.25">
      <c r="A7268">
        <v>7267</v>
      </c>
      <c r="B7268" t="s">
        <v>29</v>
      </c>
      <c r="C7268">
        <v>28</v>
      </c>
      <c r="D7268" t="s">
        <v>41</v>
      </c>
      <c r="E7268" t="s">
        <v>22</v>
      </c>
      <c r="F7268" t="s">
        <v>31</v>
      </c>
      <c r="G7268">
        <v>79157</v>
      </c>
      <c r="H7268" s="1">
        <v>45563</v>
      </c>
      <c r="I7268" t="s">
        <v>131</v>
      </c>
    </row>
    <row r="7269" spans="1:10" x14ac:dyDescent="0.25">
      <c r="A7269">
        <v>7268</v>
      </c>
      <c r="B7269" t="s">
        <v>20</v>
      </c>
      <c r="C7269">
        <v>52</v>
      </c>
      <c r="D7269" t="s">
        <v>13</v>
      </c>
      <c r="E7269" t="s">
        <v>18</v>
      </c>
      <c r="F7269" t="s">
        <v>19</v>
      </c>
      <c r="G7269">
        <v>67695</v>
      </c>
      <c r="H7269" s="1">
        <v>45064</v>
      </c>
      <c r="I7269" t="s">
        <v>131</v>
      </c>
    </row>
    <row r="7270" spans="1:10" x14ac:dyDescent="0.25">
      <c r="A7270">
        <v>7269</v>
      </c>
      <c r="B7270" t="s">
        <v>44</v>
      </c>
      <c r="C7270">
        <v>34</v>
      </c>
      <c r="D7270" t="s">
        <v>41</v>
      </c>
      <c r="E7270" t="s">
        <v>14</v>
      </c>
      <c r="F7270" t="s">
        <v>25</v>
      </c>
      <c r="G7270">
        <v>122579</v>
      </c>
      <c r="H7270" s="1">
        <v>44583</v>
      </c>
      <c r="I7270" t="s">
        <v>131</v>
      </c>
    </row>
    <row r="7271" spans="1:10" x14ac:dyDescent="0.25">
      <c r="A7271">
        <v>7270</v>
      </c>
      <c r="B7271" t="s">
        <v>29</v>
      </c>
      <c r="C7271">
        <v>31</v>
      </c>
      <c r="D7271" t="s">
        <v>9</v>
      </c>
      <c r="E7271" t="s">
        <v>18</v>
      </c>
      <c r="F7271" t="s">
        <v>11</v>
      </c>
      <c r="G7271">
        <v>116076</v>
      </c>
      <c r="H7271" s="1">
        <v>45457</v>
      </c>
      <c r="I7271" t="s">
        <v>131</v>
      </c>
    </row>
    <row r="7272" spans="1:10" x14ac:dyDescent="0.25">
      <c r="A7272">
        <v>7271</v>
      </c>
      <c r="B7272" t="s">
        <v>96</v>
      </c>
      <c r="C7272">
        <v>60</v>
      </c>
      <c r="D7272" t="s">
        <v>41</v>
      </c>
      <c r="E7272" t="s">
        <v>35</v>
      </c>
      <c r="F7272" t="s">
        <v>19</v>
      </c>
      <c r="G7272">
        <v>34874</v>
      </c>
      <c r="H7272" s="1">
        <v>43315</v>
      </c>
      <c r="I7272" t="s">
        <v>133</v>
      </c>
      <c r="J7272" s="1">
        <v>44539</v>
      </c>
    </row>
    <row r="7273" spans="1:10" x14ac:dyDescent="0.25">
      <c r="A7273">
        <v>7272</v>
      </c>
      <c r="B7273" t="s">
        <v>8</v>
      </c>
      <c r="C7273">
        <v>44</v>
      </c>
      <c r="D7273" t="s">
        <v>38</v>
      </c>
      <c r="E7273" t="s">
        <v>46</v>
      </c>
      <c r="F7273" t="s">
        <v>15</v>
      </c>
      <c r="G7273">
        <v>109579</v>
      </c>
      <c r="H7273" s="1">
        <v>45198</v>
      </c>
      <c r="I7273" t="s">
        <v>131</v>
      </c>
    </row>
    <row r="7274" spans="1:10" x14ac:dyDescent="0.25">
      <c r="A7274">
        <v>7273</v>
      </c>
      <c r="B7274" t="s">
        <v>26</v>
      </c>
      <c r="C7274">
        <v>28</v>
      </c>
      <c r="D7274" t="s">
        <v>59</v>
      </c>
      <c r="E7274" t="s">
        <v>46</v>
      </c>
      <c r="F7274" t="s">
        <v>15</v>
      </c>
      <c r="G7274">
        <v>86461</v>
      </c>
      <c r="H7274" s="1">
        <v>44427</v>
      </c>
      <c r="I7274" t="s">
        <v>131</v>
      </c>
    </row>
    <row r="7275" spans="1:10" x14ac:dyDescent="0.25">
      <c r="A7275">
        <v>7274</v>
      </c>
      <c r="B7275" t="s">
        <v>48</v>
      </c>
      <c r="C7275">
        <v>47</v>
      </c>
      <c r="D7275" t="s">
        <v>13</v>
      </c>
      <c r="E7275" t="s">
        <v>10</v>
      </c>
      <c r="F7275" t="s">
        <v>28</v>
      </c>
      <c r="G7275">
        <v>39583</v>
      </c>
      <c r="H7275" s="1">
        <v>45228</v>
      </c>
      <c r="I7275" t="s">
        <v>131</v>
      </c>
    </row>
    <row r="7276" spans="1:10" x14ac:dyDescent="0.25">
      <c r="A7276">
        <v>7275</v>
      </c>
      <c r="B7276" t="s">
        <v>118</v>
      </c>
      <c r="C7276">
        <v>37</v>
      </c>
      <c r="D7276" t="s">
        <v>33</v>
      </c>
      <c r="E7276" t="s">
        <v>46</v>
      </c>
      <c r="F7276" t="s">
        <v>31</v>
      </c>
      <c r="G7276">
        <v>68104</v>
      </c>
      <c r="H7276" s="1">
        <v>42601</v>
      </c>
      <c r="I7276" t="s">
        <v>131</v>
      </c>
    </row>
    <row r="7277" spans="1:10" x14ac:dyDescent="0.25">
      <c r="A7277">
        <v>7276</v>
      </c>
      <c r="B7277" t="s">
        <v>129</v>
      </c>
      <c r="C7277">
        <v>51</v>
      </c>
      <c r="D7277" t="s">
        <v>24</v>
      </c>
      <c r="E7277" t="s">
        <v>46</v>
      </c>
      <c r="F7277" t="s">
        <v>11</v>
      </c>
      <c r="G7277">
        <v>104809</v>
      </c>
      <c r="H7277" s="1">
        <v>45687</v>
      </c>
      <c r="I7277" t="s">
        <v>131</v>
      </c>
    </row>
    <row r="7278" spans="1:10" x14ac:dyDescent="0.25">
      <c r="A7278">
        <v>7277</v>
      </c>
      <c r="B7278" t="s">
        <v>43</v>
      </c>
      <c r="C7278">
        <v>22</v>
      </c>
      <c r="D7278" t="s">
        <v>13</v>
      </c>
      <c r="E7278" t="s">
        <v>14</v>
      </c>
      <c r="F7278" t="s">
        <v>31</v>
      </c>
      <c r="G7278">
        <v>52967</v>
      </c>
      <c r="H7278" s="1">
        <v>45319</v>
      </c>
      <c r="I7278" t="s">
        <v>131</v>
      </c>
    </row>
    <row r="7279" spans="1:10" x14ac:dyDescent="0.25">
      <c r="A7279">
        <v>7278</v>
      </c>
      <c r="B7279" t="s">
        <v>55</v>
      </c>
      <c r="C7279">
        <v>35</v>
      </c>
      <c r="D7279" t="s">
        <v>13</v>
      </c>
      <c r="E7279" t="s">
        <v>14</v>
      </c>
      <c r="F7279" t="s">
        <v>19</v>
      </c>
      <c r="G7279">
        <v>85406</v>
      </c>
      <c r="H7279" s="1">
        <v>44390</v>
      </c>
      <c r="I7279" t="s">
        <v>131</v>
      </c>
    </row>
    <row r="7280" spans="1:10" x14ac:dyDescent="0.25">
      <c r="A7280">
        <v>7279</v>
      </c>
      <c r="B7280" t="s">
        <v>45</v>
      </c>
      <c r="C7280">
        <v>54</v>
      </c>
      <c r="D7280" t="s">
        <v>30</v>
      </c>
      <c r="E7280" t="s">
        <v>14</v>
      </c>
      <c r="F7280" t="s">
        <v>11</v>
      </c>
      <c r="G7280">
        <v>42534</v>
      </c>
      <c r="H7280" s="1">
        <v>42998</v>
      </c>
      <c r="I7280" t="s">
        <v>131</v>
      </c>
    </row>
    <row r="7281" spans="1:10" x14ac:dyDescent="0.25">
      <c r="A7281">
        <v>7280</v>
      </c>
      <c r="B7281" t="s">
        <v>8</v>
      </c>
      <c r="C7281">
        <v>49</v>
      </c>
      <c r="D7281" t="s">
        <v>59</v>
      </c>
      <c r="E7281" t="s">
        <v>10</v>
      </c>
      <c r="F7281" t="s">
        <v>15</v>
      </c>
      <c r="G7281">
        <v>143899</v>
      </c>
      <c r="H7281" s="1">
        <v>42608</v>
      </c>
      <c r="I7281" t="s">
        <v>131</v>
      </c>
    </row>
    <row r="7282" spans="1:10" x14ac:dyDescent="0.25">
      <c r="A7282">
        <v>7281</v>
      </c>
      <c r="B7282" t="s">
        <v>90</v>
      </c>
      <c r="C7282">
        <v>36</v>
      </c>
      <c r="D7282" t="s">
        <v>59</v>
      </c>
      <c r="E7282" t="s">
        <v>18</v>
      </c>
      <c r="F7282" t="s">
        <v>11</v>
      </c>
      <c r="G7282">
        <v>40174</v>
      </c>
      <c r="H7282" s="1">
        <v>43833</v>
      </c>
      <c r="I7282" t="s">
        <v>131</v>
      </c>
    </row>
    <row r="7283" spans="1:10" x14ac:dyDescent="0.25">
      <c r="A7283">
        <v>7282</v>
      </c>
      <c r="B7283" t="s">
        <v>70</v>
      </c>
      <c r="C7283">
        <v>51</v>
      </c>
      <c r="D7283" t="s">
        <v>38</v>
      </c>
      <c r="E7283" t="s">
        <v>18</v>
      </c>
      <c r="F7283" t="s">
        <v>19</v>
      </c>
      <c r="G7283">
        <v>74737</v>
      </c>
      <c r="H7283" s="1">
        <v>45185</v>
      </c>
      <c r="I7283" t="s">
        <v>131</v>
      </c>
    </row>
    <row r="7284" spans="1:10" x14ac:dyDescent="0.25">
      <c r="A7284">
        <v>7283</v>
      </c>
      <c r="B7284" t="s">
        <v>76</v>
      </c>
      <c r="C7284">
        <v>33</v>
      </c>
      <c r="D7284" t="s">
        <v>13</v>
      </c>
      <c r="E7284" t="s">
        <v>22</v>
      </c>
      <c r="F7284" t="s">
        <v>19</v>
      </c>
      <c r="G7284">
        <v>58591</v>
      </c>
      <c r="H7284" s="1">
        <v>42612</v>
      </c>
      <c r="I7284" t="s">
        <v>131</v>
      </c>
    </row>
    <row r="7285" spans="1:10" x14ac:dyDescent="0.25">
      <c r="A7285">
        <v>7284</v>
      </c>
      <c r="B7285" t="s">
        <v>118</v>
      </c>
      <c r="C7285">
        <v>55</v>
      </c>
      <c r="D7285" t="s">
        <v>24</v>
      </c>
      <c r="E7285" t="s">
        <v>22</v>
      </c>
      <c r="F7285" t="s">
        <v>25</v>
      </c>
      <c r="G7285">
        <v>55249</v>
      </c>
      <c r="H7285" s="1">
        <v>42103</v>
      </c>
      <c r="I7285" t="s">
        <v>131</v>
      </c>
    </row>
    <row r="7286" spans="1:10" x14ac:dyDescent="0.25">
      <c r="A7286">
        <v>7285</v>
      </c>
      <c r="B7286" t="s">
        <v>92</v>
      </c>
      <c r="C7286">
        <v>27</v>
      </c>
      <c r="D7286" t="s">
        <v>41</v>
      </c>
      <c r="E7286" t="s">
        <v>46</v>
      </c>
      <c r="F7286" t="s">
        <v>25</v>
      </c>
      <c r="G7286">
        <v>111971</v>
      </c>
      <c r="H7286" s="1">
        <v>43412</v>
      </c>
      <c r="I7286" t="s">
        <v>131</v>
      </c>
    </row>
    <row r="7287" spans="1:10" x14ac:dyDescent="0.25">
      <c r="A7287">
        <v>7286</v>
      </c>
      <c r="B7287" t="s">
        <v>81</v>
      </c>
      <c r="C7287">
        <v>28</v>
      </c>
      <c r="D7287" t="s">
        <v>17</v>
      </c>
      <c r="E7287" t="s">
        <v>35</v>
      </c>
      <c r="F7287" t="s">
        <v>25</v>
      </c>
      <c r="G7287">
        <v>114266</v>
      </c>
      <c r="H7287" s="1">
        <v>45640</v>
      </c>
      <c r="I7287" t="s">
        <v>133</v>
      </c>
      <c r="J7287" s="1">
        <v>45843</v>
      </c>
    </row>
    <row r="7288" spans="1:10" x14ac:dyDescent="0.25">
      <c r="A7288">
        <v>7287</v>
      </c>
      <c r="B7288" t="s">
        <v>75</v>
      </c>
      <c r="C7288">
        <v>49</v>
      </c>
      <c r="D7288" t="s">
        <v>30</v>
      </c>
      <c r="E7288" t="s">
        <v>46</v>
      </c>
      <c r="F7288" t="s">
        <v>28</v>
      </c>
      <c r="G7288">
        <v>135352</v>
      </c>
      <c r="H7288" s="1">
        <v>45543</v>
      </c>
      <c r="I7288" t="s">
        <v>131</v>
      </c>
    </row>
    <row r="7289" spans="1:10" x14ac:dyDescent="0.25">
      <c r="A7289">
        <v>7288</v>
      </c>
      <c r="B7289" t="s">
        <v>88</v>
      </c>
      <c r="C7289">
        <v>24</v>
      </c>
      <c r="D7289" t="s">
        <v>38</v>
      </c>
      <c r="E7289" t="s">
        <v>35</v>
      </c>
      <c r="F7289" t="s">
        <v>11</v>
      </c>
      <c r="G7289">
        <v>34341</v>
      </c>
      <c r="H7289" s="1">
        <v>44711</v>
      </c>
      <c r="I7289" t="s">
        <v>133</v>
      </c>
      <c r="J7289" s="1">
        <v>45843</v>
      </c>
    </row>
    <row r="7290" spans="1:10" x14ac:dyDescent="0.25">
      <c r="A7290">
        <v>7289</v>
      </c>
      <c r="B7290" t="s">
        <v>78</v>
      </c>
      <c r="C7290">
        <v>47</v>
      </c>
      <c r="D7290" t="s">
        <v>30</v>
      </c>
      <c r="E7290" t="s">
        <v>18</v>
      </c>
      <c r="F7290" t="s">
        <v>31</v>
      </c>
      <c r="G7290">
        <v>72891</v>
      </c>
      <c r="H7290" s="1">
        <v>43986</v>
      </c>
      <c r="I7290" t="s">
        <v>131</v>
      </c>
    </row>
    <row r="7291" spans="1:10" x14ac:dyDescent="0.25">
      <c r="A7291">
        <v>7290</v>
      </c>
      <c r="B7291" t="s">
        <v>108</v>
      </c>
      <c r="C7291">
        <v>42</v>
      </c>
      <c r="D7291" t="s">
        <v>13</v>
      </c>
      <c r="E7291" t="s">
        <v>10</v>
      </c>
      <c r="F7291" t="s">
        <v>11</v>
      </c>
      <c r="G7291">
        <v>34016</v>
      </c>
      <c r="H7291" s="1">
        <v>43433</v>
      </c>
      <c r="I7291" t="s">
        <v>131</v>
      </c>
    </row>
    <row r="7292" spans="1:10" x14ac:dyDescent="0.25">
      <c r="A7292">
        <v>7291</v>
      </c>
      <c r="B7292" t="s">
        <v>107</v>
      </c>
      <c r="C7292">
        <v>41</v>
      </c>
      <c r="D7292" t="s">
        <v>41</v>
      </c>
      <c r="E7292" t="s">
        <v>14</v>
      </c>
      <c r="F7292" t="s">
        <v>25</v>
      </c>
      <c r="G7292">
        <v>58712</v>
      </c>
      <c r="H7292" s="1">
        <v>43521</v>
      </c>
      <c r="I7292" t="s">
        <v>131</v>
      </c>
    </row>
    <row r="7293" spans="1:10" x14ac:dyDescent="0.25">
      <c r="A7293">
        <v>7292</v>
      </c>
      <c r="B7293" t="s">
        <v>118</v>
      </c>
      <c r="C7293">
        <v>47</v>
      </c>
      <c r="D7293" t="s">
        <v>33</v>
      </c>
      <c r="E7293" t="s">
        <v>22</v>
      </c>
      <c r="F7293" t="s">
        <v>28</v>
      </c>
      <c r="G7293">
        <v>30280</v>
      </c>
      <c r="H7293" s="1">
        <v>42881</v>
      </c>
      <c r="I7293" t="s">
        <v>131</v>
      </c>
    </row>
    <row r="7294" spans="1:10" x14ac:dyDescent="0.25">
      <c r="A7294">
        <v>7293</v>
      </c>
      <c r="B7294" t="s">
        <v>102</v>
      </c>
      <c r="C7294">
        <v>28</v>
      </c>
      <c r="D7294" t="s">
        <v>30</v>
      </c>
      <c r="E7294" t="s">
        <v>46</v>
      </c>
      <c r="F7294" t="s">
        <v>25</v>
      </c>
      <c r="G7294">
        <v>53009</v>
      </c>
      <c r="H7294" s="1">
        <v>42931</v>
      </c>
      <c r="I7294" t="s">
        <v>131</v>
      </c>
    </row>
    <row r="7295" spans="1:10" x14ac:dyDescent="0.25">
      <c r="A7295">
        <v>7294</v>
      </c>
      <c r="B7295" t="s">
        <v>115</v>
      </c>
      <c r="C7295">
        <v>24</v>
      </c>
      <c r="D7295" t="s">
        <v>59</v>
      </c>
      <c r="E7295" t="s">
        <v>10</v>
      </c>
      <c r="F7295" t="s">
        <v>25</v>
      </c>
      <c r="G7295">
        <v>36795</v>
      </c>
      <c r="H7295" s="1">
        <v>43758</v>
      </c>
      <c r="I7295" t="s">
        <v>131</v>
      </c>
    </row>
    <row r="7296" spans="1:10" x14ac:dyDescent="0.25">
      <c r="A7296">
        <v>7295</v>
      </c>
      <c r="B7296" t="s">
        <v>104</v>
      </c>
      <c r="C7296">
        <v>40</v>
      </c>
      <c r="D7296" t="s">
        <v>17</v>
      </c>
      <c r="E7296" t="s">
        <v>18</v>
      </c>
      <c r="F7296" t="s">
        <v>11</v>
      </c>
      <c r="G7296">
        <v>104160</v>
      </c>
      <c r="H7296" s="1">
        <v>42386</v>
      </c>
      <c r="I7296" t="s">
        <v>131</v>
      </c>
    </row>
    <row r="7297" spans="1:10" x14ac:dyDescent="0.25">
      <c r="A7297">
        <v>7296</v>
      </c>
      <c r="B7297" t="s">
        <v>29</v>
      </c>
      <c r="C7297">
        <v>57</v>
      </c>
      <c r="D7297" t="s">
        <v>24</v>
      </c>
      <c r="E7297" t="s">
        <v>35</v>
      </c>
      <c r="F7297" t="s">
        <v>25</v>
      </c>
      <c r="G7297">
        <v>47488</v>
      </c>
      <c r="H7297" s="1">
        <v>45658</v>
      </c>
      <c r="I7297" t="s">
        <v>133</v>
      </c>
      <c r="J7297" s="1">
        <v>46297</v>
      </c>
    </row>
    <row r="7298" spans="1:10" x14ac:dyDescent="0.25">
      <c r="A7298">
        <v>7297</v>
      </c>
      <c r="B7298" t="s">
        <v>45</v>
      </c>
      <c r="C7298">
        <v>46</v>
      </c>
      <c r="D7298" t="s">
        <v>17</v>
      </c>
      <c r="E7298" t="s">
        <v>46</v>
      </c>
      <c r="F7298" t="s">
        <v>31</v>
      </c>
      <c r="G7298">
        <v>144744</v>
      </c>
      <c r="H7298" s="1">
        <v>42243</v>
      </c>
      <c r="I7298" t="s">
        <v>131</v>
      </c>
    </row>
    <row r="7299" spans="1:10" x14ac:dyDescent="0.25">
      <c r="A7299">
        <v>7298</v>
      </c>
      <c r="B7299" t="s">
        <v>27</v>
      </c>
      <c r="C7299">
        <v>42</v>
      </c>
      <c r="D7299" t="s">
        <v>59</v>
      </c>
      <c r="E7299" t="s">
        <v>14</v>
      </c>
      <c r="F7299" t="s">
        <v>28</v>
      </c>
      <c r="G7299">
        <v>30533</v>
      </c>
      <c r="H7299" s="1">
        <v>44561</v>
      </c>
      <c r="I7299" t="s">
        <v>131</v>
      </c>
    </row>
    <row r="7300" spans="1:10" x14ac:dyDescent="0.25">
      <c r="A7300">
        <v>7299</v>
      </c>
      <c r="B7300" t="s">
        <v>98</v>
      </c>
      <c r="C7300">
        <v>57</v>
      </c>
      <c r="D7300" t="s">
        <v>59</v>
      </c>
      <c r="E7300" t="s">
        <v>14</v>
      </c>
      <c r="F7300" t="s">
        <v>11</v>
      </c>
      <c r="G7300">
        <v>90911</v>
      </c>
      <c r="H7300" s="1">
        <v>42533</v>
      </c>
      <c r="I7300" t="s">
        <v>131</v>
      </c>
    </row>
    <row r="7301" spans="1:10" x14ac:dyDescent="0.25">
      <c r="A7301">
        <v>7300</v>
      </c>
      <c r="B7301" t="s">
        <v>122</v>
      </c>
      <c r="C7301">
        <v>58</v>
      </c>
      <c r="D7301" t="s">
        <v>59</v>
      </c>
      <c r="E7301" t="s">
        <v>14</v>
      </c>
      <c r="F7301" t="s">
        <v>28</v>
      </c>
      <c r="G7301">
        <v>84931</v>
      </c>
      <c r="H7301" s="1">
        <v>42506</v>
      </c>
      <c r="I7301" t="s">
        <v>131</v>
      </c>
    </row>
    <row r="7302" spans="1:10" x14ac:dyDescent="0.25">
      <c r="A7302">
        <v>7301</v>
      </c>
      <c r="B7302" t="s">
        <v>49</v>
      </c>
      <c r="C7302">
        <v>50</v>
      </c>
      <c r="D7302" t="s">
        <v>59</v>
      </c>
      <c r="E7302" t="s">
        <v>22</v>
      </c>
      <c r="F7302" t="s">
        <v>15</v>
      </c>
      <c r="G7302">
        <v>54281</v>
      </c>
      <c r="H7302" s="1">
        <v>44395</v>
      </c>
      <c r="I7302" t="s">
        <v>131</v>
      </c>
    </row>
    <row r="7303" spans="1:10" x14ac:dyDescent="0.25">
      <c r="A7303">
        <v>7302</v>
      </c>
      <c r="B7303" t="s">
        <v>89</v>
      </c>
      <c r="C7303">
        <v>34</v>
      </c>
      <c r="D7303" t="s">
        <v>30</v>
      </c>
      <c r="E7303" t="s">
        <v>22</v>
      </c>
      <c r="F7303" t="s">
        <v>28</v>
      </c>
      <c r="G7303">
        <v>39198</v>
      </c>
      <c r="H7303" s="1">
        <v>43236</v>
      </c>
      <c r="I7303" t="s">
        <v>131</v>
      </c>
    </row>
    <row r="7304" spans="1:10" x14ac:dyDescent="0.25">
      <c r="A7304">
        <v>7303</v>
      </c>
      <c r="B7304" t="s">
        <v>96</v>
      </c>
      <c r="C7304">
        <v>60</v>
      </c>
      <c r="D7304" t="s">
        <v>24</v>
      </c>
      <c r="E7304" t="s">
        <v>14</v>
      </c>
      <c r="F7304" t="s">
        <v>25</v>
      </c>
      <c r="G7304">
        <v>149909</v>
      </c>
      <c r="H7304" s="1">
        <v>44082</v>
      </c>
      <c r="I7304" t="s">
        <v>131</v>
      </c>
    </row>
    <row r="7305" spans="1:10" x14ac:dyDescent="0.25">
      <c r="A7305">
        <v>7304</v>
      </c>
      <c r="B7305" t="s">
        <v>126</v>
      </c>
      <c r="C7305">
        <v>41</v>
      </c>
      <c r="D7305" t="s">
        <v>30</v>
      </c>
      <c r="E7305" t="s">
        <v>22</v>
      </c>
      <c r="F7305" t="s">
        <v>19</v>
      </c>
      <c r="G7305">
        <v>100517</v>
      </c>
      <c r="H7305" s="1">
        <v>44428</v>
      </c>
      <c r="I7305" t="s">
        <v>131</v>
      </c>
    </row>
    <row r="7306" spans="1:10" x14ac:dyDescent="0.25">
      <c r="A7306">
        <v>7305</v>
      </c>
      <c r="B7306" t="s">
        <v>53</v>
      </c>
      <c r="C7306">
        <v>38</v>
      </c>
      <c r="D7306" t="s">
        <v>59</v>
      </c>
      <c r="E7306" t="s">
        <v>18</v>
      </c>
      <c r="F7306" t="s">
        <v>11</v>
      </c>
      <c r="G7306">
        <v>41026</v>
      </c>
      <c r="H7306" s="1">
        <v>44142</v>
      </c>
      <c r="I7306" t="s">
        <v>131</v>
      </c>
    </row>
    <row r="7307" spans="1:10" x14ac:dyDescent="0.25">
      <c r="A7307">
        <v>7306</v>
      </c>
      <c r="B7307" t="s">
        <v>122</v>
      </c>
      <c r="C7307">
        <v>37</v>
      </c>
      <c r="D7307" t="s">
        <v>59</v>
      </c>
      <c r="E7307" t="s">
        <v>46</v>
      </c>
      <c r="F7307" t="s">
        <v>31</v>
      </c>
      <c r="G7307">
        <v>126967</v>
      </c>
      <c r="H7307" s="1">
        <v>42425</v>
      </c>
      <c r="I7307" t="s">
        <v>131</v>
      </c>
    </row>
    <row r="7308" spans="1:10" x14ac:dyDescent="0.25">
      <c r="A7308">
        <v>7307</v>
      </c>
      <c r="B7308" t="s">
        <v>61</v>
      </c>
      <c r="C7308">
        <v>54</v>
      </c>
      <c r="D7308" t="s">
        <v>59</v>
      </c>
      <c r="E7308" t="s">
        <v>18</v>
      </c>
      <c r="F7308" t="s">
        <v>25</v>
      </c>
      <c r="G7308">
        <v>50482</v>
      </c>
      <c r="H7308" s="1">
        <v>43235</v>
      </c>
      <c r="I7308" t="s">
        <v>131</v>
      </c>
    </row>
    <row r="7309" spans="1:10" x14ac:dyDescent="0.25">
      <c r="A7309">
        <v>7308</v>
      </c>
      <c r="B7309" t="s">
        <v>26</v>
      </c>
      <c r="C7309">
        <v>49</v>
      </c>
      <c r="D7309" t="s">
        <v>24</v>
      </c>
      <c r="E7309" t="s">
        <v>10</v>
      </c>
      <c r="F7309" t="s">
        <v>11</v>
      </c>
      <c r="G7309">
        <v>108672</v>
      </c>
      <c r="H7309" s="1">
        <v>43031</v>
      </c>
      <c r="I7309" t="s">
        <v>131</v>
      </c>
    </row>
    <row r="7310" spans="1:10" x14ac:dyDescent="0.25">
      <c r="A7310">
        <v>7309</v>
      </c>
      <c r="B7310" t="s">
        <v>63</v>
      </c>
      <c r="C7310">
        <v>41</v>
      </c>
      <c r="D7310" t="s">
        <v>38</v>
      </c>
      <c r="E7310" t="s">
        <v>18</v>
      </c>
      <c r="F7310" t="s">
        <v>19</v>
      </c>
      <c r="G7310">
        <v>93999</v>
      </c>
      <c r="H7310" s="1">
        <v>44316</v>
      </c>
      <c r="I7310" t="s">
        <v>131</v>
      </c>
    </row>
    <row r="7311" spans="1:10" x14ac:dyDescent="0.25">
      <c r="A7311">
        <v>7310</v>
      </c>
      <c r="B7311" t="s">
        <v>98</v>
      </c>
      <c r="C7311">
        <v>24</v>
      </c>
      <c r="D7311" t="s">
        <v>41</v>
      </c>
      <c r="E7311" t="s">
        <v>35</v>
      </c>
      <c r="F7311" t="s">
        <v>15</v>
      </c>
      <c r="G7311">
        <v>122370</v>
      </c>
      <c r="H7311" s="1">
        <v>43524</v>
      </c>
      <c r="I7311" t="s">
        <v>133</v>
      </c>
      <c r="J7311" s="1">
        <v>44539</v>
      </c>
    </row>
    <row r="7312" spans="1:10" x14ac:dyDescent="0.25">
      <c r="A7312">
        <v>7311</v>
      </c>
      <c r="B7312" t="s">
        <v>94</v>
      </c>
      <c r="C7312">
        <v>58</v>
      </c>
      <c r="D7312" t="s">
        <v>17</v>
      </c>
      <c r="E7312" t="s">
        <v>35</v>
      </c>
      <c r="F7312" t="s">
        <v>28</v>
      </c>
      <c r="G7312">
        <v>38729</v>
      </c>
      <c r="H7312" s="1">
        <v>44519</v>
      </c>
      <c r="I7312" t="s">
        <v>133</v>
      </c>
    </row>
    <row r="7313" spans="1:10" x14ac:dyDescent="0.25">
      <c r="A7313">
        <v>7312</v>
      </c>
      <c r="B7313" t="s">
        <v>48</v>
      </c>
      <c r="C7313">
        <v>25</v>
      </c>
      <c r="D7313" t="s">
        <v>13</v>
      </c>
      <c r="E7313" t="s">
        <v>35</v>
      </c>
      <c r="F7313" t="s">
        <v>19</v>
      </c>
      <c r="G7313">
        <v>69785</v>
      </c>
      <c r="H7313" s="1">
        <v>44295</v>
      </c>
      <c r="I7313" t="s">
        <v>133</v>
      </c>
    </row>
    <row r="7314" spans="1:10" x14ac:dyDescent="0.25">
      <c r="A7314">
        <v>7313</v>
      </c>
      <c r="B7314" t="s">
        <v>26</v>
      </c>
      <c r="C7314">
        <v>38</v>
      </c>
      <c r="D7314" t="s">
        <v>30</v>
      </c>
      <c r="E7314" t="s">
        <v>18</v>
      </c>
      <c r="F7314" t="s">
        <v>25</v>
      </c>
      <c r="G7314">
        <v>30748</v>
      </c>
      <c r="H7314" s="1">
        <v>42886</v>
      </c>
      <c r="I7314" t="s">
        <v>131</v>
      </c>
    </row>
    <row r="7315" spans="1:10" x14ac:dyDescent="0.25">
      <c r="A7315">
        <v>7314</v>
      </c>
      <c r="B7315" t="s">
        <v>49</v>
      </c>
      <c r="C7315">
        <v>31</v>
      </c>
      <c r="D7315" t="s">
        <v>41</v>
      </c>
      <c r="E7315" t="s">
        <v>35</v>
      </c>
      <c r="F7315" t="s">
        <v>19</v>
      </c>
      <c r="G7315">
        <v>147174</v>
      </c>
      <c r="H7315" s="1">
        <v>45195</v>
      </c>
      <c r="I7315" t="s">
        <v>133</v>
      </c>
      <c r="J7315" s="1">
        <v>45843</v>
      </c>
    </row>
    <row r="7316" spans="1:10" x14ac:dyDescent="0.25">
      <c r="A7316">
        <v>7315</v>
      </c>
      <c r="B7316" t="s">
        <v>88</v>
      </c>
      <c r="C7316">
        <v>39</v>
      </c>
      <c r="D7316" t="s">
        <v>41</v>
      </c>
      <c r="E7316" t="s">
        <v>18</v>
      </c>
      <c r="F7316" t="s">
        <v>15</v>
      </c>
      <c r="G7316">
        <v>140796</v>
      </c>
      <c r="H7316" s="1">
        <v>44583</v>
      </c>
      <c r="I7316" t="s">
        <v>131</v>
      </c>
    </row>
    <row r="7317" spans="1:10" x14ac:dyDescent="0.25">
      <c r="A7317">
        <v>7316</v>
      </c>
      <c r="B7317" t="s">
        <v>92</v>
      </c>
      <c r="C7317">
        <v>44</v>
      </c>
      <c r="D7317" t="s">
        <v>38</v>
      </c>
      <c r="E7317" t="s">
        <v>10</v>
      </c>
      <c r="F7317" t="s">
        <v>19</v>
      </c>
      <c r="G7317">
        <v>109644</v>
      </c>
      <c r="H7317" s="1">
        <v>42533</v>
      </c>
      <c r="I7317" t="s">
        <v>131</v>
      </c>
    </row>
    <row r="7318" spans="1:10" x14ac:dyDescent="0.25">
      <c r="A7318">
        <v>7317</v>
      </c>
      <c r="B7318" t="s">
        <v>36</v>
      </c>
      <c r="C7318">
        <v>43</v>
      </c>
      <c r="D7318" t="s">
        <v>41</v>
      </c>
      <c r="E7318" t="s">
        <v>18</v>
      </c>
      <c r="F7318" t="s">
        <v>19</v>
      </c>
      <c r="G7318">
        <v>107434</v>
      </c>
      <c r="H7318" s="1">
        <v>43694</v>
      </c>
      <c r="I7318" t="s">
        <v>131</v>
      </c>
    </row>
    <row r="7319" spans="1:10" x14ac:dyDescent="0.25">
      <c r="A7319">
        <v>7318</v>
      </c>
      <c r="B7319" t="s">
        <v>34</v>
      </c>
      <c r="C7319">
        <v>59</v>
      </c>
      <c r="D7319" t="s">
        <v>21</v>
      </c>
      <c r="E7319" t="s">
        <v>18</v>
      </c>
      <c r="F7319" t="s">
        <v>28</v>
      </c>
      <c r="G7319">
        <v>116757</v>
      </c>
      <c r="H7319" s="1">
        <v>45642</v>
      </c>
      <c r="I7319" t="s">
        <v>131</v>
      </c>
    </row>
    <row r="7320" spans="1:10" x14ac:dyDescent="0.25">
      <c r="A7320">
        <v>7319</v>
      </c>
      <c r="B7320" t="s">
        <v>49</v>
      </c>
      <c r="C7320">
        <v>24</v>
      </c>
      <c r="D7320" t="s">
        <v>13</v>
      </c>
      <c r="E7320" t="s">
        <v>22</v>
      </c>
      <c r="F7320" t="s">
        <v>31</v>
      </c>
      <c r="G7320">
        <v>83091</v>
      </c>
      <c r="H7320" s="1">
        <v>44692</v>
      </c>
      <c r="I7320" t="s">
        <v>131</v>
      </c>
    </row>
    <row r="7321" spans="1:10" x14ac:dyDescent="0.25">
      <c r="A7321">
        <v>7320</v>
      </c>
      <c r="B7321" t="s">
        <v>118</v>
      </c>
      <c r="C7321">
        <v>27</v>
      </c>
      <c r="D7321" t="s">
        <v>59</v>
      </c>
      <c r="E7321" t="s">
        <v>10</v>
      </c>
      <c r="F7321" t="s">
        <v>25</v>
      </c>
      <c r="G7321">
        <v>101285</v>
      </c>
      <c r="H7321" s="1">
        <v>43097</v>
      </c>
      <c r="I7321" t="s">
        <v>131</v>
      </c>
    </row>
    <row r="7322" spans="1:10" x14ac:dyDescent="0.25">
      <c r="A7322">
        <v>7321</v>
      </c>
      <c r="B7322" t="s">
        <v>16</v>
      </c>
      <c r="C7322">
        <v>24</v>
      </c>
      <c r="D7322" t="s">
        <v>13</v>
      </c>
      <c r="E7322" t="s">
        <v>18</v>
      </c>
      <c r="F7322" t="s">
        <v>11</v>
      </c>
      <c r="G7322">
        <v>142120</v>
      </c>
      <c r="H7322" s="1">
        <v>42239</v>
      </c>
      <c r="I7322" t="s">
        <v>131</v>
      </c>
    </row>
    <row r="7323" spans="1:10" x14ac:dyDescent="0.25">
      <c r="A7323">
        <v>7322</v>
      </c>
      <c r="B7323" t="s">
        <v>65</v>
      </c>
      <c r="C7323">
        <v>23</v>
      </c>
      <c r="D7323" t="s">
        <v>17</v>
      </c>
      <c r="E7323" t="s">
        <v>22</v>
      </c>
      <c r="F7323" t="s">
        <v>31</v>
      </c>
      <c r="G7323">
        <v>128568</v>
      </c>
      <c r="H7323" s="1">
        <v>45386</v>
      </c>
      <c r="I7323" t="s">
        <v>131</v>
      </c>
    </row>
    <row r="7324" spans="1:10" x14ac:dyDescent="0.25">
      <c r="A7324">
        <v>7323</v>
      </c>
      <c r="B7324" t="s">
        <v>84</v>
      </c>
      <c r="C7324">
        <v>43</v>
      </c>
      <c r="D7324" t="s">
        <v>17</v>
      </c>
      <c r="E7324" t="s">
        <v>10</v>
      </c>
      <c r="F7324" t="s">
        <v>25</v>
      </c>
      <c r="G7324">
        <v>76430</v>
      </c>
      <c r="H7324" s="1">
        <v>44864</v>
      </c>
      <c r="I7324" t="s">
        <v>131</v>
      </c>
    </row>
    <row r="7325" spans="1:10" x14ac:dyDescent="0.25">
      <c r="A7325">
        <v>7324</v>
      </c>
      <c r="B7325" t="s">
        <v>43</v>
      </c>
      <c r="C7325">
        <v>24</v>
      </c>
      <c r="D7325" t="s">
        <v>17</v>
      </c>
      <c r="E7325" t="s">
        <v>46</v>
      </c>
      <c r="F7325" t="s">
        <v>31</v>
      </c>
      <c r="G7325">
        <v>61986</v>
      </c>
      <c r="H7325" s="1">
        <v>43603</v>
      </c>
      <c r="I7325" t="s">
        <v>131</v>
      </c>
    </row>
    <row r="7326" spans="1:10" x14ac:dyDescent="0.25">
      <c r="A7326">
        <v>7325</v>
      </c>
      <c r="B7326" t="s">
        <v>50</v>
      </c>
      <c r="C7326">
        <v>58</v>
      </c>
      <c r="D7326" t="s">
        <v>21</v>
      </c>
      <c r="E7326" t="s">
        <v>18</v>
      </c>
      <c r="F7326" t="s">
        <v>15</v>
      </c>
      <c r="G7326">
        <v>50729</v>
      </c>
      <c r="H7326" s="1">
        <v>44856</v>
      </c>
      <c r="I7326" t="s">
        <v>131</v>
      </c>
    </row>
    <row r="7327" spans="1:10" x14ac:dyDescent="0.25">
      <c r="A7327">
        <v>7326</v>
      </c>
      <c r="B7327" t="s">
        <v>40</v>
      </c>
      <c r="C7327">
        <v>45</v>
      </c>
      <c r="D7327" t="s">
        <v>13</v>
      </c>
      <c r="E7327" t="s">
        <v>10</v>
      </c>
      <c r="F7327" t="s">
        <v>19</v>
      </c>
      <c r="G7327">
        <v>126801</v>
      </c>
      <c r="H7327" s="1">
        <v>43543</v>
      </c>
      <c r="I7327" t="s">
        <v>131</v>
      </c>
    </row>
    <row r="7328" spans="1:10" x14ac:dyDescent="0.25">
      <c r="A7328">
        <v>7327</v>
      </c>
      <c r="B7328" t="s">
        <v>114</v>
      </c>
      <c r="C7328">
        <v>51</v>
      </c>
      <c r="D7328" t="s">
        <v>33</v>
      </c>
      <c r="E7328" t="s">
        <v>18</v>
      </c>
      <c r="F7328" t="s">
        <v>11</v>
      </c>
      <c r="G7328">
        <v>148630</v>
      </c>
      <c r="H7328" s="1">
        <v>44325</v>
      </c>
      <c r="I7328" t="s">
        <v>131</v>
      </c>
    </row>
    <row r="7329" spans="1:10" x14ac:dyDescent="0.25">
      <c r="A7329">
        <v>7328</v>
      </c>
      <c r="B7329" t="s">
        <v>105</v>
      </c>
      <c r="C7329">
        <v>27</v>
      </c>
      <c r="D7329" t="s">
        <v>59</v>
      </c>
      <c r="E7329" t="s">
        <v>10</v>
      </c>
      <c r="F7329" t="s">
        <v>11</v>
      </c>
      <c r="G7329">
        <v>72533</v>
      </c>
      <c r="H7329" s="1">
        <v>42182</v>
      </c>
      <c r="I7329" t="s">
        <v>131</v>
      </c>
    </row>
    <row r="7330" spans="1:10" x14ac:dyDescent="0.25">
      <c r="A7330">
        <v>7329</v>
      </c>
      <c r="B7330" t="s">
        <v>51</v>
      </c>
      <c r="C7330">
        <v>36</v>
      </c>
      <c r="D7330" t="s">
        <v>21</v>
      </c>
      <c r="E7330" t="s">
        <v>22</v>
      </c>
      <c r="F7330" t="s">
        <v>31</v>
      </c>
      <c r="G7330">
        <v>68760</v>
      </c>
      <c r="H7330" s="1">
        <v>45178</v>
      </c>
      <c r="I7330" t="s">
        <v>131</v>
      </c>
    </row>
    <row r="7331" spans="1:10" x14ac:dyDescent="0.25">
      <c r="A7331">
        <v>7330</v>
      </c>
      <c r="B7331" t="s">
        <v>29</v>
      </c>
      <c r="C7331">
        <v>56</v>
      </c>
      <c r="D7331" t="s">
        <v>21</v>
      </c>
      <c r="E7331" t="s">
        <v>10</v>
      </c>
      <c r="F7331" t="s">
        <v>19</v>
      </c>
      <c r="G7331">
        <v>93571</v>
      </c>
      <c r="H7331" s="1">
        <v>44653</v>
      </c>
      <c r="I7331" t="s">
        <v>131</v>
      </c>
    </row>
    <row r="7332" spans="1:10" x14ac:dyDescent="0.25">
      <c r="A7332">
        <v>7331</v>
      </c>
      <c r="B7332" t="s">
        <v>113</v>
      </c>
      <c r="C7332">
        <v>59</v>
      </c>
      <c r="D7332" t="s">
        <v>59</v>
      </c>
      <c r="E7332" t="s">
        <v>14</v>
      </c>
      <c r="F7332" t="s">
        <v>28</v>
      </c>
      <c r="G7332">
        <v>106217</v>
      </c>
      <c r="H7332" s="1">
        <v>43337</v>
      </c>
      <c r="I7332" t="s">
        <v>131</v>
      </c>
    </row>
    <row r="7333" spans="1:10" x14ac:dyDescent="0.25">
      <c r="A7333">
        <v>7332</v>
      </c>
      <c r="B7333" t="s">
        <v>60</v>
      </c>
      <c r="C7333">
        <v>33</v>
      </c>
      <c r="D7333" t="s">
        <v>21</v>
      </c>
      <c r="E7333" t="s">
        <v>18</v>
      </c>
      <c r="F7333" t="s">
        <v>28</v>
      </c>
      <c r="G7333">
        <v>133484</v>
      </c>
      <c r="H7333" s="1">
        <v>44484</v>
      </c>
      <c r="I7333" t="s">
        <v>131</v>
      </c>
    </row>
    <row r="7334" spans="1:10" x14ac:dyDescent="0.25">
      <c r="A7334">
        <v>7333</v>
      </c>
      <c r="B7334" t="s">
        <v>97</v>
      </c>
      <c r="C7334">
        <v>41</v>
      </c>
      <c r="D7334" t="s">
        <v>38</v>
      </c>
      <c r="E7334" t="s">
        <v>35</v>
      </c>
      <c r="F7334" t="s">
        <v>25</v>
      </c>
      <c r="G7334">
        <v>113205</v>
      </c>
      <c r="H7334" s="1">
        <v>43145</v>
      </c>
      <c r="I7334" t="s">
        <v>133</v>
      </c>
      <c r="J7334" s="1">
        <v>44539</v>
      </c>
    </row>
    <row r="7335" spans="1:10" x14ac:dyDescent="0.25">
      <c r="A7335">
        <v>7334</v>
      </c>
      <c r="B7335" t="s">
        <v>92</v>
      </c>
      <c r="C7335">
        <v>33</v>
      </c>
      <c r="D7335" t="s">
        <v>21</v>
      </c>
      <c r="E7335" t="s">
        <v>10</v>
      </c>
      <c r="F7335" t="s">
        <v>25</v>
      </c>
      <c r="G7335">
        <v>84948</v>
      </c>
      <c r="H7335" s="1">
        <v>43456</v>
      </c>
      <c r="I7335" t="s">
        <v>131</v>
      </c>
    </row>
    <row r="7336" spans="1:10" x14ac:dyDescent="0.25">
      <c r="A7336">
        <v>7335</v>
      </c>
      <c r="B7336" t="s">
        <v>112</v>
      </c>
      <c r="C7336">
        <v>37</v>
      </c>
      <c r="D7336" t="s">
        <v>30</v>
      </c>
      <c r="E7336" t="s">
        <v>10</v>
      </c>
      <c r="F7336" t="s">
        <v>11</v>
      </c>
      <c r="G7336">
        <v>117672</v>
      </c>
      <c r="H7336" s="1">
        <v>42858</v>
      </c>
      <c r="I7336" t="s">
        <v>131</v>
      </c>
    </row>
    <row r="7337" spans="1:10" x14ac:dyDescent="0.25">
      <c r="A7337">
        <v>7336</v>
      </c>
      <c r="B7337" t="s">
        <v>85</v>
      </c>
      <c r="C7337">
        <v>32</v>
      </c>
      <c r="D7337" t="s">
        <v>21</v>
      </c>
      <c r="E7337" t="s">
        <v>46</v>
      </c>
      <c r="F7337" t="s">
        <v>15</v>
      </c>
      <c r="G7337">
        <v>60899</v>
      </c>
      <c r="H7337" s="1">
        <v>42132</v>
      </c>
      <c r="I7337" t="s">
        <v>131</v>
      </c>
    </row>
    <row r="7338" spans="1:10" x14ac:dyDescent="0.25">
      <c r="A7338">
        <v>7337</v>
      </c>
      <c r="B7338" t="s">
        <v>43</v>
      </c>
      <c r="C7338">
        <v>46</v>
      </c>
      <c r="D7338" t="s">
        <v>33</v>
      </c>
      <c r="E7338" t="s">
        <v>46</v>
      </c>
      <c r="F7338" t="s">
        <v>11</v>
      </c>
      <c r="G7338">
        <v>78260</v>
      </c>
      <c r="H7338" s="1">
        <v>44907</v>
      </c>
      <c r="I7338" t="s">
        <v>131</v>
      </c>
    </row>
    <row r="7339" spans="1:10" x14ac:dyDescent="0.25">
      <c r="A7339">
        <v>7338</v>
      </c>
      <c r="B7339" t="s">
        <v>75</v>
      </c>
      <c r="C7339">
        <v>33</v>
      </c>
      <c r="D7339" t="s">
        <v>30</v>
      </c>
      <c r="E7339" t="s">
        <v>46</v>
      </c>
      <c r="F7339" t="s">
        <v>15</v>
      </c>
      <c r="G7339">
        <v>30479</v>
      </c>
      <c r="H7339" s="1">
        <v>44368</v>
      </c>
      <c r="I7339" t="s">
        <v>131</v>
      </c>
    </row>
    <row r="7340" spans="1:10" x14ac:dyDescent="0.25">
      <c r="A7340">
        <v>7339</v>
      </c>
      <c r="B7340" t="s">
        <v>65</v>
      </c>
      <c r="C7340">
        <v>35</v>
      </c>
      <c r="D7340" t="s">
        <v>17</v>
      </c>
      <c r="E7340" t="s">
        <v>10</v>
      </c>
      <c r="F7340" t="s">
        <v>15</v>
      </c>
      <c r="G7340">
        <v>108197</v>
      </c>
      <c r="H7340" s="1">
        <v>44785</v>
      </c>
      <c r="I7340" t="s">
        <v>131</v>
      </c>
    </row>
    <row r="7341" spans="1:10" x14ac:dyDescent="0.25">
      <c r="A7341">
        <v>7340</v>
      </c>
      <c r="B7341" t="s">
        <v>42</v>
      </c>
      <c r="C7341">
        <v>34</v>
      </c>
      <c r="D7341" t="s">
        <v>24</v>
      </c>
      <c r="E7341" t="s">
        <v>10</v>
      </c>
      <c r="F7341" t="s">
        <v>15</v>
      </c>
      <c r="G7341">
        <v>43832</v>
      </c>
      <c r="H7341" s="1">
        <v>44062</v>
      </c>
      <c r="I7341" t="s">
        <v>131</v>
      </c>
    </row>
    <row r="7342" spans="1:10" x14ac:dyDescent="0.25">
      <c r="A7342">
        <v>7341</v>
      </c>
      <c r="B7342" t="s">
        <v>106</v>
      </c>
      <c r="C7342">
        <v>39</v>
      </c>
      <c r="D7342" t="s">
        <v>13</v>
      </c>
      <c r="E7342" t="s">
        <v>22</v>
      </c>
      <c r="F7342" t="s">
        <v>25</v>
      </c>
      <c r="G7342">
        <v>83082</v>
      </c>
      <c r="H7342" s="1">
        <v>44356</v>
      </c>
      <c r="I7342" t="s">
        <v>131</v>
      </c>
    </row>
    <row r="7343" spans="1:10" x14ac:dyDescent="0.25">
      <c r="A7343">
        <v>7342</v>
      </c>
      <c r="B7343" t="s">
        <v>94</v>
      </c>
      <c r="C7343">
        <v>31</v>
      </c>
      <c r="D7343" t="s">
        <v>17</v>
      </c>
      <c r="E7343" t="s">
        <v>46</v>
      </c>
      <c r="F7343" t="s">
        <v>11</v>
      </c>
      <c r="G7343">
        <v>93301</v>
      </c>
      <c r="H7343" s="1">
        <v>42119</v>
      </c>
      <c r="I7343" t="s">
        <v>131</v>
      </c>
    </row>
    <row r="7344" spans="1:10" x14ac:dyDescent="0.25">
      <c r="A7344">
        <v>7343</v>
      </c>
      <c r="B7344" t="s">
        <v>93</v>
      </c>
      <c r="C7344">
        <v>56</v>
      </c>
      <c r="D7344" t="s">
        <v>21</v>
      </c>
      <c r="E7344" t="s">
        <v>14</v>
      </c>
      <c r="F7344" t="s">
        <v>31</v>
      </c>
      <c r="G7344">
        <v>56840</v>
      </c>
      <c r="H7344" s="1">
        <v>45169</v>
      </c>
      <c r="I7344" t="s">
        <v>131</v>
      </c>
    </row>
    <row r="7345" spans="1:10" x14ac:dyDescent="0.25">
      <c r="A7345">
        <v>7344</v>
      </c>
      <c r="B7345" t="s">
        <v>54</v>
      </c>
      <c r="C7345">
        <v>35</v>
      </c>
      <c r="D7345" t="s">
        <v>59</v>
      </c>
      <c r="E7345" t="s">
        <v>22</v>
      </c>
      <c r="F7345" t="s">
        <v>15</v>
      </c>
      <c r="G7345">
        <v>144394</v>
      </c>
      <c r="H7345" s="1">
        <v>44824</v>
      </c>
      <c r="I7345" t="s">
        <v>131</v>
      </c>
    </row>
    <row r="7346" spans="1:10" x14ac:dyDescent="0.25">
      <c r="A7346">
        <v>7345</v>
      </c>
      <c r="B7346" t="s">
        <v>96</v>
      </c>
      <c r="C7346">
        <v>44</v>
      </c>
      <c r="D7346" t="s">
        <v>33</v>
      </c>
      <c r="E7346" t="s">
        <v>14</v>
      </c>
      <c r="F7346" t="s">
        <v>19</v>
      </c>
      <c r="G7346">
        <v>109155</v>
      </c>
      <c r="H7346" s="1">
        <v>42623</v>
      </c>
      <c r="I7346" t="s">
        <v>131</v>
      </c>
    </row>
    <row r="7347" spans="1:10" x14ac:dyDescent="0.25">
      <c r="A7347">
        <v>7346</v>
      </c>
      <c r="B7347" t="s">
        <v>100</v>
      </c>
      <c r="C7347">
        <v>45</v>
      </c>
      <c r="D7347" t="s">
        <v>17</v>
      </c>
      <c r="E7347" t="s">
        <v>18</v>
      </c>
      <c r="F7347" t="s">
        <v>31</v>
      </c>
      <c r="G7347">
        <v>73685</v>
      </c>
      <c r="H7347" s="1">
        <v>44129</v>
      </c>
      <c r="I7347" t="s">
        <v>131</v>
      </c>
    </row>
    <row r="7348" spans="1:10" x14ac:dyDescent="0.25">
      <c r="A7348">
        <v>7347</v>
      </c>
      <c r="B7348" t="s">
        <v>56</v>
      </c>
      <c r="C7348">
        <v>23</v>
      </c>
      <c r="D7348" t="s">
        <v>38</v>
      </c>
      <c r="E7348" t="s">
        <v>18</v>
      </c>
      <c r="F7348" t="s">
        <v>28</v>
      </c>
      <c r="G7348">
        <v>60403</v>
      </c>
      <c r="H7348" s="1">
        <v>44591</v>
      </c>
      <c r="I7348" t="s">
        <v>131</v>
      </c>
    </row>
    <row r="7349" spans="1:10" x14ac:dyDescent="0.25">
      <c r="A7349">
        <v>7348</v>
      </c>
      <c r="B7349" t="s">
        <v>94</v>
      </c>
      <c r="C7349">
        <v>42</v>
      </c>
      <c r="D7349" t="s">
        <v>17</v>
      </c>
      <c r="E7349" t="s">
        <v>35</v>
      </c>
      <c r="F7349" t="s">
        <v>11</v>
      </c>
      <c r="G7349">
        <v>146541</v>
      </c>
      <c r="H7349" s="1">
        <v>45345</v>
      </c>
      <c r="I7349" t="s">
        <v>133</v>
      </c>
      <c r="J7349" s="1">
        <v>45843</v>
      </c>
    </row>
    <row r="7350" spans="1:10" x14ac:dyDescent="0.25">
      <c r="A7350">
        <v>7349</v>
      </c>
      <c r="B7350" t="s">
        <v>52</v>
      </c>
      <c r="C7350">
        <v>43</v>
      </c>
      <c r="D7350" t="s">
        <v>24</v>
      </c>
      <c r="E7350" t="s">
        <v>18</v>
      </c>
      <c r="F7350" t="s">
        <v>11</v>
      </c>
      <c r="G7350">
        <v>101429</v>
      </c>
      <c r="H7350" s="1">
        <v>45155</v>
      </c>
      <c r="I7350" t="s">
        <v>131</v>
      </c>
    </row>
    <row r="7351" spans="1:10" x14ac:dyDescent="0.25">
      <c r="A7351">
        <v>7350</v>
      </c>
      <c r="B7351" t="s">
        <v>104</v>
      </c>
      <c r="C7351">
        <v>31</v>
      </c>
      <c r="D7351" t="s">
        <v>13</v>
      </c>
      <c r="E7351" t="s">
        <v>46</v>
      </c>
      <c r="F7351" t="s">
        <v>11</v>
      </c>
      <c r="G7351">
        <v>91677</v>
      </c>
      <c r="H7351" s="1">
        <v>43391</v>
      </c>
      <c r="I7351" t="s">
        <v>131</v>
      </c>
    </row>
    <row r="7352" spans="1:10" x14ac:dyDescent="0.25">
      <c r="A7352">
        <v>7351</v>
      </c>
      <c r="B7352" t="s">
        <v>118</v>
      </c>
      <c r="C7352">
        <v>39</v>
      </c>
      <c r="D7352" t="s">
        <v>9</v>
      </c>
      <c r="E7352" t="s">
        <v>18</v>
      </c>
      <c r="F7352" t="s">
        <v>15</v>
      </c>
      <c r="G7352">
        <v>139044</v>
      </c>
      <c r="H7352" s="1">
        <v>42607</v>
      </c>
      <c r="I7352" t="s">
        <v>131</v>
      </c>
    </row>
    <row r="7353" spans="1:10" x14ac:dyDescent="0.25">
      <c r="A7353">
        <v>7352</v>
      </c>
      <c r="B7353" t="s">
        <v>93</v>
      </c>
      <c r="C7353">
        <v>30</v>
      </c>
      <c r="D7353" t="s">
        <v>59</v>
      </c>
      <c r="E7353" t="s">
        <v>18</v>
      </c>
      <c r="F7353" t="s">
        <v>19</v>
      </c>
      <c r="G7353">
        <v>99668</v>
      </c>
      <c r="H7353" s="1">
        <v>42194</v>
      </c>
      <c r="I7353" t="s">
        <v>131</v>
      </c>
    </row>
    <row r="7354" spans="1:10" x14ac:dyDescent="0.25">
      <c r="A7354">
        <v>7353</v>
      </c>
      <c r="B7354" t="s">
        <v>116</v>
      </c>
      <c r="C7354">
        <v>54</v>
      </c>
      <c r="D7354" t="s">
        <v>33</v>
      </c>
      <c r="E7354" t="s">
        <v>10</v>
      </c>
      <c r="F7354" t="s">
        <v>28</v>
      </c>
      <c r="G7354">
        <v>105369</v>
      </c>
      <c r="H7354" s="1">
        <v>43986</v>
      </c>
      <c r="I7354" t="s">
        <v>131</v>
      </c>
    </row>
    <row r="7355" spans="1:10" x14ac:dyDescent="0.25">
      <c r="A7355">
        <v>7354</v>
      </c>
      <c r="B7355" t="s">
        <v>113</v>
      </c>
      <c r="C7355">
        <v>23</v>
      </c>
      <c r="D7355" t="s">
        <v>30</v>
      </c>
      <c r="E7355" t="s">
        <v>10</v>
      </c>
      <c r="F7355" t="s">
        <v>28</v>
      </c>
      <c r="G7355">
        <v>70116</v>
      </c>
      <c r="H7355" s="1">
        <v>42267</v>
      </c>
      <c r="I7355" t="s">
        <v>131</v>
      </c>
    </row>
    <row r="7356" spans="1:10" x14ac:dyDescent="0.25">
      <c r="A7356">
        <v>7355</v>
      </c>
      <c r="B7356" t="s">
        <v>78</v>
      </c>
      <c r="C7356">
        <v>31</v>
      </c>
      <c r="D7356" t="s">
        <v>30</v>
      </c>
      <c r="E7356" t="s">
        <v>22</v>
      </c>
      <c r="F7356" t="s">
        <v>11</v>
      </c>
      <c r="G7356">
        <v>138888</v>
      </c>
      <c r="H7356" s="1">
        <v>43814</v>
      </c>
      <c r="I7356" t="s">
        <v>131</v>
      </c>
    </row>
    <row r="7357" spans="1:10" x14ac:dyDescent="0.25">
      <c r="A7357">
        <v>7356</v>
      </c>
      <c r="B7357" t="s">
        <v>39</v>
      </c>
      <c r="C7357">
        <v>41</v>
      </c>
      <c r="D7357" t="s">
        <v>30</v>
      </c>
      <c r="E7357" t="s">
        <v>18</v>
      </c>
      <c r="F7357" t="s">
        <v>19</v>
      </c>
      <c r="G7357">
        <v>113983</v>
      </c>
      <c r="H7357" s="1">
        <v>42593</v>
      </c>
      <c r="I7357" t="s">
        <v>131</v>
      </c>
    </row>
    <row r="7358" spans="1:10" x14ac:dyDescent="0.25">
      <c r="A7358">
        <v>7357</v>
      </c>
      <c r="B7358" t="s">
        <v>81</v>
      </c>
      <c r="C7358">
        <v>37</v>
      </c>
      <c r="D7358" t="s">
        <v>59</v>
      </c>
      <c r="E7358" t="s">
        <v>10</v>
      </c>
      <c r="F7358" t="s">
        <v>31</v>
      </c>
      <c r="G7358">
        <v>78724</v>
      </c>
      <c r="H7358" s="1">
        <v>44765</v>
      </c>
      <c r="I7358" t="s">
        <v>131</v>
      </c>
    </row>
    <row r="7359" spans="1:10" x14ac:dyDescent="0.25">
      <c r="A7359">
        <v>7358</v>
      </c>
      <c r="B7359" t="s">
        <v>81</v>
      </c>
      <c r="C7359">
        <v>25</v>
      </c>
      <c r="D7359" t="s">
        <v>33</v>
      </c>
      <c r="E7359" t="s">
        <v>14</v>
      </c>
      <c r="F7359" t="s">
        <v>11</v>
      </c>
      <c r="G7359">
        <v>32150</v>
      </c>
      <c r="H7359" s="1">
        <v>44822</v>
      </c>
      <c r="I7359" t="s">
        <v>131</v>
      </c>
    </row>
    <row r="7360" spans="1:10" x14ac:dyDescent="0.25">
      <c r="A7360">
        <v>7359</v>
      </c>
      <c r="B7360" t="s">
        <v>88</v>
      </c>
      <c r="C7360">
        <v>29</v>
      </c>
      <c r="D7360" t="s">
        <v>13</v>
      </c>
      <c r="E7360" t="s">
        <v>18</v>
      </c>
      <c r="F7360" t="s">
        <v>25</v>
      </c>
      <c r="G7360">
        <v>123726</v>
      </c>
      <c r="H7360" s="1">
        <v>45001</v>
      </c>
      <c r="I7360" t="s">
        <v>131</v>
      </c>
    </row>
    <row r="7361" spans="1:10" x14ac:dyDescent="0.25">
      <c r="A7361">
        <v>7360</v>
      </c>
      <c r="B7361" t="s">
        <v>109</v>
      </c>
      <c r="C7361">
        <v>45</v>
      </c>
      <c r="D7361" t="s">
        <v>24</v>
      </c>
      <c r="E7361" t="s">
        <v>14</v>
      </c>
      <c r="F7361" t="s">
        <v>31</v>
      </c>
      <c r="G7361">
        <v>58098</v>
      </c>
      <c r="H7361" s="1">
        <v>45170</v>
      </c>
      <c r="I7361" t="s">
        <v>131</v>
      </c>
    </row>
    <row r="7362" spans="1:10" x14ac:dyDescent="0.25">
      <c r="A7362">
        <v>7361</v>
      </c>
      <c r="B7362" t="s">
        <v>109</v>
      </c>
      <c r="C7362">
        <v>58</v>
      </c>
      <c r="D7362" t="s">
        <v>9</v>
      </c>
      <c r="E7362" t="s">
        <v>10</v>
      </c>
      <c r="F7362" t="s">
        <v>31</v>
      </c>
      <c r="G7362">
        <v>123212</v>
      </c>
      <c r="H7362" s="1">
        <v>43408</v>
      </c>
      <c r="I7362" t="s">
        <v>131</v>
      </c>
    </row>
    <row r="7363" spans="1:10" x14ac:dyDescent="0.25">
      <c r="A7363">
        <v>7362</v>
      </c>
      <c r="B7363" t="s">
        <v>129</v>
      </c>
      <c r="C7363">
        <v>56</v>
      </c>
      <c r="D7363" t="s">
        <v>17</v>
      </c>
      <c r="E7363" t="s">
        <v>18</v>
      </c>
      <c r="F7363" t="s">
        <v>15</v>
      </c>
      <c r="G7363">
        <v>135356</v>
      </c>
      <c r="H7363" s="1">
        <v>45444</v>
      </c>
      <c r="I7363" t="s">
        <v>131</v>
      </c>
    </row>
    <row r="7364" spans="1:10" x14ac:dyDescent="0.25">
      <c r="A7364">
        <v>7363</v>
      </c>
      <c r="B7364" t="s">
        <v>69</v>
      </c>
      <c r="C7364">
        <v>53</v>
      </c>
      <c r="D7364" t="s">
        <v>59</v>
      </c>
      <c r="E7364" t="s">
        <v>14</v>
      </c>
      <c r="F7364" t="s">
        <v>15</v>
      </c>
      <c r="G7364">
        <v>32362</v>
      </c>
      <c r="H7364" s="1">
        <v>43444</v>
      </c>
      <c r="I7364" t="s">
        <v>131</v>
      </c>
    </row>
    <row r="7365" spans="1:10" x14ac:dyDescent="0.25">
      <c r="A7365">
        <v>7364</v>
      </c>
      <c r="B7365" t="s">
        <v>44</v>
      </c>
      <c r="C7365">
        <v>28</v>
      </c>
      <c r="D7365" t="s">
        <v>24</v>
      </c>
      <c r="E7365" t="s">
        <v>35</v>
      </c>
      <c r="F7365" t="s">
        <v>15</v>
      </c>
      <c r="G7365">
        <v>137609</v>
      </c>
      <c r="H7365" s="1">
        <v>43086</v>
      </c>
      <c r="I7365" t="s">
        <v>133</v>
      </c>
      <c r="J7365" s="1">
        <v>44539</v>
      </c>
    </row>
    <row r="7366" spans="1:10" x14ac:dyDescent="0.25">
      <c r="A7366">
        <v>7365</v>
      </c>
      <c r="B7366" t="s">
        <v>54</v>
      </c>
      <c r="C7366">
        <v>41</v>
      </c>
      <c r="D7366" t="s">
        <v>59</v>
      </c>
      <c r="E7366" t="s">
        <v>22</v>
      </c>
      <c r="F7366" t="s">
        <v>11</v>
      </c>
      <c r="G7366">
        <v>146871</v>
      </c>
      <c r="H7366" s="1">
        <v>45638</v>
      </c>
      <c r="I7366" t="s">
        <v>131</v>
      </c>
    </row>
    <row r="7367" spans="1:10" x14ac:dyDescent="0.25">
      <c r="A7367">
        <v>7366</v>
      </c>
      <c r="B7367" t="s">
        <v>78</v>
      </c>
      <c r="C7367">
        <v>47</v>
      </c>
      <c r="D7367" t="s">
        <v>41</v>
      </c>
      <c r="E7367" t="s">
        <v>10</v>
      </c>
      <c r="F7367" t="s">
        <v>25</v>
      </c>
      <c r="G7367">
        <v>42751</v>
      </c>
      <c r="H7367" s="1">
        <v>45698</v>
      </c>
      <c r="I7367" t="s">
        <v>131</v>
      </c>
    </row>
    <row r="7368" spans="1:10" x14ac:dyDescent="0.25">
      <c r="A7368">
        <v>7367</v>
      </c>
      <c r="B7368" t="s">
        <v>81</v>
      </c>
      <c r="C7368">
        <v>30</v>
      </c>
      <c r="D7368" t="s">
        <v>59</v>
      </c>
      <c r="E7368" t="s">
        <v>22</v>
      </c>
      <c r="F7368" t="s">
        <v>19</v>
      </c>
      <c r="G7368">
        <v>43575</v>
      </c>
      <c r="H7368" s="1">
        <v>44966</v>
      </c>
      <c r="I7368" t="s">
        <v>131</v>
      </c>
    </row>
    <row r="7369" spans="1:10" x14ac:dyDescent="0.25">
      <c r="A7369">
        <v>7368</v>
      </c>
      <c r="B7369" t="s">
        <v>77</v>
      </c>
      <c r="C7369">
        <v>33</v>
      </c>
      <c r="D7369" t="s">
        <v>33</v>
      </c>
      <c r="E7369" t="s">
        <v>18</v>
      </c>
      <c r="F7369" t="s">
        <v>15</v>
      </c>
      <c r="G7369">
        <v>142660</v>
      </c>
      <c r="H7369" s="1">
        <v>44239</v>
      </c>
      <c r="I7369" t="s">
        <v>131</v>
      </c>
    </row>
    <row r="7370" spans="1:10" x14ac:dyDescent="0.25">
      <c r="A7370">
        <v>7369</v>
      </c>
      <c r="B7370" t="s">
        <v>105</v>
      </c>
      <c r="C7370">
        <v>24</v>
      </c>
      <c r="D7370" t="s">
        <v>33</v>
      </c>
      <c r="E7370" t="s">
        <v>46</v>
      </c>
      <c r="F7370" t="s">
        <v>15</v>
      </c>
      <c r="G7370">
        <v>78112</v>
      </c>
      <c r="H7370" s="1">
        <v>43809</v>
      </c>
      <c r="I7370" t="s">
        <v>131</v>
      </c>
    </row>
    <row r="7371" spans="1:10" x14ac:dyDescent="0.25">
      <c r="A7371">
        <v>7370</v>
      </c>
      <c r="B7371" t="s">
        <v>106</v>
      </c>
      <c r="C7371">
        <v>46</v>
      </c>
      <c r="D7371" t="s">
        <v>17</v>
      </c>
      <c r="E7371" t="s">
        <v>35</v>
      </c>
      <c r="F7371" t="s">
        <v>11</v>
      </c>
      <c r="G7371">
        <v>43445</v>
      </c>
      <c r="H7371" s="1">
        <v>45475</v>
      </c>
      <c r="I7371" t="s">
        <v>133</v>
      </c>
      <c r="J7371" s="1">
        <v>45843</v>
      </c>
    </row>
    <row r="7372" spans="1:10" x14ac:dyDescent="0.25">
      <c r="A7372">
        <v>7371</v>
      </c>
      <c r="B7372" t="s">
        <v>77</v>
      </c>
      <c r="C7372">
        <v>29</v>
      </c>
      <c r="D7372" t="s">
        <v>38</v>
      </c>
      <c r="E7372" t="s">
        <v>46</v>
      </c>
      <c r="F7372" t="s">
        <v>31</v>
      </c>
      <c r="G7372">
        <v>126843</v>
      </c>
      <c r="H7372" s="1">
        <v>42481</v>
      </c>
      <c r="I7372" t="s">
        <v>131</v>
      </c>
    </row>
    <row r="7373" spans="1:10" x14ac:dyDescent="0.25">
      <c r="A7373">
        <v>7372</v>
      </c>
      <c r="B7373" t="s">
        <v>34</v>
      </c>
      <c r="C7373">
        <v>36</v>
      </c>
      <c r="D7373" t="s">
        <v>33</v>
      </c>
      <c r="E7373" t="s">
        <v>46</v>
      </c>
      <c r="F7373" t="s">
        <v>15</v>
      </c>
      <c r="G7373">
        <v>70319</v>
      </c>
      <c r="H7373" s="1">
        <v>43775</v>
      </c>
      <c r="I7373" t="s">
        <v>131</v>
      </c>
    </row>
    <row r="7374" spans="1:10" x14ac:dyDescent="0.25">
      <c r="A7374">
        <v>7373</v>
      </c>
      <c r="B7374" t="s">
        <v>78</v>
      </c>
      <c r="C7374">
        <v>48</v>
      </c>
      <c r="D7374" t="s">
        <v>38</v>
      </c>
      <c r="E7374" t="s">
        <v>35</v>
      </c>
      <c r="F7374" t="s">
        <v>25</v>
      </c>
      <c r="G7374">
        <v>39483</v>
      </c>
      <c r="H7374" s="1">
        <v>44126</v>
      </c>
      <c r="I7374" t="s">
        <v>133</v>
      </c>
      <c r="J7374" s="1">
        <v>44539</v>
      </c>
    </row>
    <row r="7375" spans="1:10" x14ac:dyDescent="0.25">
      <c r="A7375">
        <v>7374</v>
      </c>
      <c r="B7375" t="s">
        <v>29</v>
      </c>
      <c r="C7375">
        <v>36</v>
      </c>
      <c r="D7375" t="s">
        <v>38</v>
      </c>
      <c r="E7375" t="s">
        <v>10</v>
      </c>
      <c r="F7375" t="s">
        <v>15</v>
      </c>
      <c r="G7375">
        <v>137008</v>
      </c>
      <c r="H7375" s="1">
        <v>42760</v>
      </c>
      <c r="I7375" t="s">
        <v>131</v>
      </c>
    </row>
    <row r="7376" spans="1:10" x14ac:dyDescent="0.25">
      <c r="A7376">
        <v>7375</v>
      </c>
      <c r="B7376" t="s">
        <v>120</v>
      </c>
      <c r="C7376">
        <v>25</v>
      </c>
      <c r="D7376" t="s">
        <v>33</v>
      </c>
      <c r="E7376" t="s">
        <v>35</v>
      </c>
      <c r="F7376" t="s">
        <v>19</v>
      </c>
      <c r="G7376">
        <v>114958</v>
      </c>
      <c r="H7376" s="1">
        <v>45097</v>
      </c>
      <c r="I7376" t="s">
        <v>133</v>
      </c>
      <c r="J7376" s="1">
        <v>45843</v>
      </c>
    </row>
    <row r="7377" spans="1:10" x14ac:dyDescent="0.25">
      <c r="A7377">
        <v>7376</v>
      </c>
      <c r="B7377" t="s">
        <v>118</v>
      </c>
      <c r="C7377">
        <v>36</v>
      </c>
      <c r="D7377" t="s">
        <v>13</v>
      </c>
      <c r="E7377" t="s">
        <v>35</v>
      </c>
      <c r="F7377" t="s">
        <v>11</v>
      </c>
      <c r="G7377">
        <v>76143</v>
      </c>
      <c r="H7377" s="1">
        <v>43517</v>
      </c>
      <c r="I7377" t="s">
        <v>133</v>
      </c>
      <c r="J7377" s="1">
        <v>44539</v>
      </c>
    </row>
    <row r="7378" spans="1:10" x14ac:dyDescent="0.25">
      <c r="A7378">
        <v>7377</v>
      </c>
      <c r="B7378" t="s">
        <v>90</v>
      </c>
      <c r="C7378">
        <v>51</v>
      </c>
      <c r="D7378" t="s">
        <v>24</v>
      </c>
      <c r="E7378" t="s">
        <v>18</v>
      </c>
      <c r="F7378" t="s">
        <v>31</v>
      </c>
      <c r="G7378">
        <v>140057</v>
      </c>
      <c r="H7378" s="1">
        <v>45093</v>
      </c>
      <c r="I7378" t="s">
        <v>131</v>
      </c>
    </row>
    <row r="7379" spans="1:10" x14ac:dyDescent="0.25">
      <c r="A7379">
        <v>7378</v>
      </c>
      <c r="B7379" t="s">
        <v>48</v>
      </c>
      <c r="C7379">
        <v>35</v>
      </c>
      <c r="D7379" t="s">
        <v>38</v>
      </c>
      <c r="E7379" t="s">
        <v>10</v>
      </c>
      <c r="F7379" t="s">
        <v>25</v>
      </c>
      <c r="G7379">
        <v>67329</v>
      </c>
      <c r="H7379" s="1">
        <v>44379</v>
      </c>
      <c r="I7379" t="s">
        <v>131</v>
      </c>
    </row>
    <row r="7380" spans="1:10" x14ac:dyDescent="0.25">
      <c r="A7380">
        <v>7379</v>
      </c>
      <c r="B7380" t="s">
        <v>27</v>
      </c>
      <c r="C7380">
        <v>49</v>
      </c>
      <c r="D7380" t="s">
        <v>24</v>
      </c>
      <c r="E7380" t="s">
        <v>35</v>
      </c>
      <c r="F7380" t="s">
        <v>25</v>
      </c>
      <c r="G7380">
        <v>67149</v>
      </c>
      <c r="H7380" s="1">
        <v>44136</v>
      </c>
      <c r="I7380" t="s">
        <v>133</v>
      </c>
      <c r="J7380" s="1">
        <v>44539</v>
      </c>
    </row>
    <row r="7381" spans="1:10" x14ac:dyDescent="0.25">
      <c r="A7381">
        <v>7380</v>
      </c>
      <c r="B7381" t="s">
        <v>76</v>
      </c>
      <c r="C7381">
        <v>41</v>
      </c>
      <c r="D7381" t="s">
        <v>17</v>
      </c>
      <c r="E7381" t="s">
        <v>46</v>
      </c>
      <c r="F7381" t="s">
        <v>25</v>
      </c>
      <c r="G7381">
        <v>120304</v>
      </c>
      <c r="H7381" s="1">
        <v>42128</v>
      </c>
      <c r="I7381" t="s">
        <v>131</v>
      </c>
    </row>
    <row r="7382" spans="1:10" x14ac:dyDescent="0.25">
      <c r="A7382">
        <v>7381</v>
      </c>
      <c r="B7382" t="s">
        <v>91</v>
      </c>
      <c r="C7382">
        <v>27</v>
      </c>
      <c r="D7382" t="s">
        <v>9</v>
      </c>
      <c r="E7382" t="s">
        <v>14</v>
      </c>
      <c r="F7382" t="s">
        <v>19</v>
      </c>
      <c r="G7382">
        <v>83688</v>
      </c>
      <c r="H7382" s="1">
        <v>42696</v>
      </c>
      <c r="I7382" t="s">
        <v>131</v>
      </c>
    </row>
    <row r="7383" spans="1:10" x14ac:dyDescent="0.25">
      <c r="A7383">
        <v>7382</v>
      </c>
      <c r="B7383" t="s">
        <v>93</v>
      </c>
      <c r="C7383">
        <v>28</v>
      </c>
      <c r="D7383" t="s">
        <v>9</v>
      </c>
      <c r="E7383" t="s">
        <v>10</v>
      </c>
      <c r="F7383" t="s">
        <v>31</v>
      </c>
      <c r="G7383">
        <v>80797</v>
      </c>
      <c r="H7383" s="1">
        <v>42926</v>
      </c>
      <c r="I7383" t="s">
        <v>131</v>
      </c>
    </row>
    <row r="7384" spans="1:10" x14ac:dyDescent="0.25">
      <c r="A7384">
        <v>7383</v>
      </c>
      <c r="B7384" t="s">
        <v>74</v>
      </c>
      <c r="C7384">
        <v>25</v>
      </c>
      <c r="D7384" t="s">
        <v>17</v>
      </c>
      <c r="E7384" t="s">
        <v>46</v>
      </c>
      <c r="F7384" t="s">
        <v>19</v>
      </c>
      <c r="G7384">
        <v>130097</v>
      </c>
      <c r="H7384" s="1">
        <v>42796</v>
      </c>
      <c r="I7384" t="s">
        <v>131</v>
      </c>
    </row>
    <row r="7385" spans="1:10" x14ac:dyDescent="0.25">
      <c r="A7385">
        <v>7384</v>
      </c>
      <c r="B7385" t="s">
        <v>72</v>
      </c>
      <c r="C7385">
        <v>34</v>
      </c>
      <c r="D7385" t="s">
        <v>9</v>
      </c>
      <c r="E7385" t="s">
        <v>10</v>
      </c>
      <c r="F7385" t="s">
        <v>28</v>
      </c>
      <c r="G7385">
        <v>104349</v>
      </c>
      <c r="H7385" s="1">
        <v>44869</v>
      </c>
      <c r="I7385" t="s">
        <v>131</v>
      </c>
    </row>
    <row r="7386" spans="1:10" x14ac:dyDescent="0.25">
      <c r="A7386">
        <v>7385</v>
      </c>
      <c r="B7386" t="s">
        <v>85</v>
      </c>
      <c r="C7386">
        <v>38</v>
      </c>
      <c r="D7386" t="s">
        <v>9</v>
      </c>
      <c r="E7386" t="s">
        <v>18</v>
      </c>
      <c r="F7386" t="s">
        <v>25</v>
      </c>
      <c r="G7386">
        <v>84277</v>
      </c>
      <c r="H7386" s="1">
        <v>42437</v>
      </c>
      <c r="I7386" t="s">
        <v>131</v>
      </c>
    </row>
    <row r="7387" spans="1:10" x14ac:dyDescent="0.25">
      <c r="A7387">
        <v>7386</v>
      </c>
      <c r="B7387" t="s">
        <v>118</v>
      </c>
      <c r="C7387">
        <v>43</v>
      </c>
      <c r="D7387" t="s">
        <v>38</v>
      </c>
      <c r="E7387" t="s">
        <v>22</v>
      </c>
      <c r="F7387" t="s">
        <v>19</v>
      </c>
      <c r="G7387">
        <v>138065</v>
      </c>
      <c r="H7387" s="1">
        <v>43808</v>
      </c>
      <c r="I7387" t="s">
        <v>131</v>
      </c>
    </row>
    <row r="7388" spans="1:10" x14ac:dyDescent="0.25">
      <c r="A7388">
        <v>7387</v>
      </c>
      <c r="B7388" t="s">
        <v>62</v>
      </c>
      <c r="C7388">
        <v>32</v>
      </c>
      <c r="D7388" t="s">
        <v>41</v>
      </c>
      <c r="E7388" t="s">
        <v>18</v>
      </c>
      <c r="F7388" t="s">
        <v>19</v>
      </c>
      <c r="G7388">
        <v>115751</v>
      </c>
      <c r="H7388" s="1">
        <v>42103</v>
      </c>
      <c r="I7388" t="s">
        <v>131</v>
      </c>
    </row>
    <row r="7389" spans="1:10" x14ac:dyDescent="0.25">
      <c r="A7389">
        <v>7388</v>
      </c>
      <c r="B7389" t="s">
        <v>103</v>
      </c>
      <c r="C7389">
        <v>48</v>
      </c>
      <c r="D7389" t="s">
        <v>13</v>
      </c>
      <c r="E7389" t="s">
        <v>46</v>
      </c>
      <c r="F7389" t="s">
        <v>19</v>
      </c>
      <c r="G7389">
        <v>127649</v>
      </c>
      <c r="H7389" s="1">
        <v>44833</v>
      </c>
      <c r="I7389" t="s">
        <v>131</v>
      </c>
    </row>
    <row r="7390" spans="1:10" x14ac:dyDescent="0.25">
      <c r="A7390">
        <v>7389</v>
      </c>
      <c r="B7390" t="s">
        <v>110</v>
      </c>
      <c r="C7390">
        <v>36</v>
      </c>
      <c r="D7390" t="s">
        <v>38</v>
      </c>
      <c r="E7390" t="s">
        <v>22</v>
      </c>
      <c r="F7390" t="s">
        <v>28</v>
      </c>
      <c r="G7390">
        <v>77371</v>
      </c>
      <c r="H7390" s="1">
        <v>43243</v>
      </c>
      <c r="I7390" t="s">
        <v>131</v>
      </c>
    </row>
    <row r="7391" spans="1:10" x14ac:dyDescent="0.25">
      <c r="A7391">
        <v>7390</v>
      </c>
      <c r="B7391" t="s">
        <v>121</v>
      </c>
      <c r="C7391">
        <v>29</v>
      </c>
      <c r="D7391" t="s">
        <v>38</v>
      </c>
      <c r="E7391" t="s">
        <v>22</v>
      </c>
      <c r="F7391" t="s">
        <v>31</v>
      </c>
      <c r="G7391">
        <v>38280</v>
      </c>
      <c r="H7391" s="1">
        <v>42348</v>
      </c>
      <c r="I7391" t="s">
        <v>131</v>
      </c>
    </row>
    <row r="7392" spans="1:10" x14ac:dyDescent="0.25">
      <c r="A7392">
        <v>7391</v>
      </c>
      <c r="B7392" t="s">
        <v>123</v>
      </c>
      <c r="C7392">
        <v>26</v>
      </c>
      <c r="D7392" t="s">
        <v>21</v>
      </c>
      <c r="E7392" t="s">
        <v>22</v>
      </c>
      <c r="F7392" t="s">
        <v>19</v>
      </c>
      <c r="G7392">
        <v>116516</v>
      </c>
      <c r="H7392" s="1">
        <v>42629</v>
      </c>
      <c r="I7392" t="s">
        <v>131</v>
      </c>
    </row>
    <row r="7393" spans="1:10" x14ac:dyDescent="0.25">
      <c r="A7393">
        <v>7392</v>
      </c>
      <c r="B7393" t="s">
        <v>121</v>
      </c>
      <c r="C7393">
        <v>54</v>
      </c>
      <c r="D7393" t="s">
        <v>59</v>
      </c>
      <c r="E7393" t="s">
        <v>22</v>
      </c>
      <c r="F7393" t="s">
        <v>19</v>
      </c>
      <c r="G7393">
        <v>42933</v>
      </c>
      <c r="H7393" s="1">
        <v>45431</v>
      </c>
      <c r="I7393" t="s">
        <v>131</v>
      </c>
    </row>
    <row r="7394" spans="1:10" x14ac:dyDescent="0.25">
      <c r="A7394">
        <v>7393</v>
      </c>
      <c r="B7394" t="s">
        <v>98</v>
      </c>
      <c r="C7394">
        <v>34</v>
      </c>
      <c r="D7394" t="s">
        <v>59</v>
      </c>
      <c r="E7394" t="s">
        <v>46</v>
      </c>
      <c r="F7394" t="s">
        <v>15</v>
      </c>
      <c r="G7394">
        <v>77334</v>
      </c>
      <c r="H7394" s="1">
        <v>44759</v>
      </c>
      <c r="I7394" t="s">
        <v>131</v>
      </c>
    </row>
    <row r="7395" spans="1:10" x14ac:dyDescent="0.25">
      <c r="A7395">
        <v>7394</v>
      </c>
      <c r="B7395" t="s">
        <v>74</v>
      </c>
      <c r="C7395">
        <v>57</v>
      </c>
      <c r="D7395" t="s">
        <v>38</v>
      </c>
      <c r="E7395" t="s">
        <v>22</v>
      </c>
      <c r="F7395" t="s">
        <v>19</v>
      </c>
      <c r="G7395">
        <v>123415</v>
      </c>
      <c r="H7395" s="1">
        <v>44519</v>
      </c>
      <c r="I7395" t="s">
        <v>131</v>
      </c>
    </row>
    <row r="7396" spans="1:10" x14ac:dyDescent="0.25">
      <c r="A7396">
        <v>7395</v>
      </c>
      <c r="B7396" t="s">
        <v>83</v>
      </c>
      <c r="C7396">
        <v>49</v>
      </c>
      <c r="D7396" t="s">
        <v>41</v>
      </c>
      <c r="E7396" t="s">
        <v>22</v>
      </c>
      <c r="F7396" t="s">
        <v>28</v>
      </c>
      <c r="G7396">
        <v>141199</v>
      </c>
      <c r="H7396" s="1">
        <v>45158</v>
      </c>
      <c r="I7396" t="s">
        <v>131</v>
      </c>
    </row>
    <row r="7397" spans="1:10" x14ac:dyDescent="0.25">
      <c r="A7397">
        <v>7396</v>
      </c>
      <c r="B7397" t="s">
        <v>90</v>
      </c>
      <c r="C7397">
        <v>38</v>
      </c>
      <c r="D7397" t="s">
        <v>41</v>
      </c>
      <c r="E7397" t="s">
        <v>46</v>
      </c>
      <c r="F7397" t="s">
        <v>19</v>
      </c>
      <c r="G7397">
        <v>99405</v>
      </c>
      <c r="H7397" s="1">
        <v>44939</v>
      </c>
      <c r="I7397" t="s">
        <v>131</v>
      </c>
    </row>
    <row r="7398" spans="1:10" x14ac:dyDescent="0.25">
      <c r="A7398">
        <v>7397</v>
      </c>
      <c r="B7398" t="s">
        <v>55</v>
      </c>
      <c r="C7398">
        <v>45</v>
      </c>
      <c r="D7398" t="s">
        <v>33</v>
      </c>
      <c r="E7398" t="s">
        <v>18</v>
      </c>
      <c r="F7398" t="s">
        <v>31</v>
      </c>
      <c r="G7398">
        <v>91358</v>
      </c>
      <c r="H7398" s="1">
        <v>42387</v>
      </c>
      <c r="I7398" t="s">
        <v>131</v>
      </c>
    </row>
    <row r="7399" spans="1:10" x14ac:dyDescent="0.25">
      <c r="A7399">
        <v>7398</v>
      </c>
      <c r="B7399" t="s">
        <v>83</v>
      </c>
      <c r="C7399">
        <v>24</v>
      </c>
      <c r="D7399" t="s">
        <v>17</v>
      </c>
      <c r="E7399" t="s">
        <v>18</v>
      </c>
      <c r="F7399" t="s">
        <v>28</v>
      </c>
      <c r="G7399">
        <v>96197</v>
      </c>
      <c r="H7399" s="1">
        <v>44994</v>
      </c>
      <c r="I7399" t="s">
        <v>131</v>
      </c>
    </row>
    <row r="7400" spans="1:10" x14ac:dyDescent="0.25">
      <c r="A7400">
        <v>7399</v>
      </c>
      <c r="B7400" t="s">
        <v>91</v>
      </c>
      <c r="C7400">
        <v>45</v>
      </c>
      <c r="D7400" t="s">
        <v>30</v>
      </c>
      <c r="E7400" t="s">
        <v>35</v>
      </c>
      <c r="F7400" t="s">
        <v>11</v>
      </c>
      <c r="G7400">
        <v>33894</v>
      </c>
      <c r="H7400" s="1">
        <v>42777</v>
      </c>
      <c r="I7400" t="s">
        <v>133</v>
      </c>
      <c r="J7400" s="1">
        <v>44539</v>
      </c>
    </row>
    <row r="7401" spans="1:10" x14ac:dyDescent="0.25">
      <c r="A7401">
        <v>7400</v>
      </c>
      <c r="B7401" t="s">
        <v>64</v>
      </c>
      <c r="C7401">
        <v>39</v>
      </c>
      <c r="D7401" t="s">
        <v>9</v>
      </c>
      <c r="E7401" t="s">
        <v>10</v>
      </c>
      <c r="F7401" t="s">
        <v>28</v>
      </c>
      <c r="G7401">
        <v>123947</v>
      </c>
      <c r="H7401" s="1">
        <v>42607</v>
      </c>
      <c r="I7401" t="s">
        <v>131</v>
      </c>
    </row>
    <row r="7402" spans="1:10" x14ac:dyDescent="0.25">
      <c r="A7402">
        <v>7401</v>
      </c>
      <c r="B7402" t="s">
        <v>104</v>
      </c>
      <c r="C7402">
        <v>37</v>
      </c>
      <c r="D7402" t="s">
        <v>30</v>
      </c>
      <c r="E7402" t="s">
        <v>35</v>
      </c>
      <c r="F7402" t="s">
        <v>25</v>
      </c>
      <c r="G7402">
        <v>81249</v>
      </c>
      <c r="H7402" s="1">
        <v>45434</v>
      </c>
      <c r="I7402" t="s">
        <v>133</v>
      </c>
      <c r="J7402" s="1">
        <v>45843</v>
      </c>
    </row>
    <row r="7403" spans="1:10" x14ac:dyDescent="0.25">
      <c r="A7403">
        <v>7402</v>
      </c>
      <c r="B7403" t="s">
        <v>49</v>
      </c>
      <c r="C7403">
        <v>52</v>
      </c>
      <c r="D7403" t="s">
        <v>30</v>
      </c>
      <c r="E7403" t="s">
        <v>18</v>
      </c>
      <c r="F7403" t="s">
        <v>25</v>
      </c>
      <c r="G7403">
        <v>97011</v>
      </c>
      <c r="H7403" s="1">
        <v>43528</v>
      </c>
      <c r="I7403" t="s">
        <v>131</v>
      </c>
    </row>
    <row r="7404" spans="1:10" x14ac:dyDescent="0.25">
      <c r="A7404">
        <v>7403</v>
      </c>
      <c r="B7404" t="s">
        <v>111</v>
      </c>
      <c r="C7404">
        <v>54</v>
      </c>
      <c r="D7404" t="s">
        <v>41</v>
      </c>
      <c r="E7404" t="s">
        <v>46</v>
      </c>
      <c r="F7404" t="s">
        <v>19</v>
      </c>
      <c r="G7404">
        <v>49691</v>
      </c>
      <c r="H7404" s="1">
        <v>45356</v>
      </c>
      <c r="I7404" t="s">
        <v>131</v>
      </c>
    </row>
    <row r="7405" spans="1:10" x14ac:dyDescent="0.25">
      <c r="A7405">
        <v>7404</v>
      </c>
      <c r="B7405" t="s">
        <v>68</v>
      </c>
      <c r="C7405">
        <v>55</v>
      </c>
      <c r="D7405" t="s">
        <v>24</v>
      </c>
      <c r="E7405" t="s">
        <v>22</v>
      </c>
      <c r="F7405" t="s">
        <v>19</v>
      </c>
      <c r="G7405">
        <v>124250</v>
      </c>
      <c r="H7405" s="1">
        <v>45171</v>
      </c>
      <c r="I7405" t="s">
        <v>131</v>
      </c>
    </row>
    <row r="7406" spans="1:10" x14ac:dyDescent="0.25">
      <c r="A7406">
        <v>7405</v>
      </c>
      <c r="B7406" t="s">
        <v>128</v>
      </c>
      <c r="C7406">
        <v>37</v>
      </c>
      <c r="D7406" t="s">
        <v>41</v>
      </c>
      <c r="E7406" t="s">
        <v>22</v>
      </c>
      <c r="F7406" t="s">
        <v>11</v>
      </c>
      <c r="G7406">
        <v>77047</v>
      </c>
      <c r="H7406" s="1">
        <v>44610</v>
      </c>
      <c r="I7406" t="s">
        <v>131</v>
      </c>
    </row>
    <row r="7407" spans="1:10" x14ac:dyDescent="0.25">
      <c r="A7407">
        <v>7406</v>
      </c>
      <c r="B7407" t="s">
        <v>29</v>
      </c>
      <c r="C7407">
        <v>49</v>
      </c>
      <c r="D7407" t="s">
        <v>41</v>
      </c>
      <c r="E7407" t="s">
        <v>46</v>
      </c>
      <c r="F7407" t="s">
        <v>15</v>
      </c>
      <c r="G7407">
        <v>135194</v>
      </c>
      <c r="H7407" s="1">
        <v>43709</v>
      </c>
      <c r="I7407" t="s">
        <v>131</v>
      </c>
    </row>
    <row r="7408" spans="1:10" x14ac:dyDescent="0.25">
      <c r="A7408">
        <v>7407</v>
      </c>
      <c r="B7408" t="s">
        <v>103</v>
      </c>
      <c r="C7408">
        <v>27</v>
      </c>
      <c r="D7408" t="s">
        <v>13</v>
      </c>
      <c r="E7408" t="s">
        <v>22</v>
      </c>
      <c r="F7408" t="s">
        <v>25</v>
      </c>
      <c r="G7408">
        <v>85054</v>
      </c>
      <c r="H7408" s="1">
        <v>42271</v>
      </c>
      <c r="I7408" t="s">
        <v>131</v>
      </c>
    </row>
    <row r="7409" spans="1:10" x14ac:dyDescent="0.25">
      <c r="A7409">
        <v>7408</v>
      </c>
      <c r="B7409" t="s">
        <v>42</v>
      </c>
      <c r="C7409">
        <v>23</v>
      </c>
      <c r="D7409" t="s">
        <v>24</v>
      </c>
      <c r="E7409" t="s">
        <v>10</v>
      </c>
      <c r="F7409" t="s">
        <v>31</v>
      </c>
      <c r="G7409">
        <v>147538</v>
      </c>
      <c r="H7409" s="1">
        <v>44083</v>
      </c>
      <c r="I7409" t="s">
        <v>131</v>
      </c>
    </row>
    <row r="7410" spans="1:10" x14ac:dyDescent="0.25">
      <c r="A7410">
        <v>7409</v>
      </c>
      <c r="B7410" t="s">
        <v>125</v>
      </c>
      <c r="C7410">
        <v>37</v>
      </c>
      <c r="D7410" t="s">
        <v>33</v>
      </c>
      <c r="E7410" t="s">
        <v>35</v>
      </c>
      <c r="F7410" t="s">
        <v>19</v>
      </c>
      <c r="G7410">
        <v>67156</v>
      </c>
      <c r="H7410" s="1">
        <v>43005</v>
      </c>
      <c r="I7410" t="s">
        <v>133</v>
      </c>
      <c r="J7410" s="1">
        <v>44539</v>
      </c>
    </row>
    <row r="7411" spans="1:10" x14ac:dyDescent="0.25">
      <c r="A7411">
        <v>7410</v>
      </c>
      <c r="B7411" t="s">
        <v>118</v>
      </c>
      <c r="C7411">
        <v>22</v>
      </c>
      <c r="D7411" t="s">
        <v>9</v>
      </c>
      <c r="E7411" t="s">
        <v>18</v>
      </c>
      <c r="F7411" t="s">
        <v>15</v>
      </c>
      <c r="G7411">
        <v>91772</v>
      </c>
      <c r="H7411" s="1">
        <v>44791</v>
      </c>
      <c r="I7411" t="s">
        <v>131</v>
      </c>
    </row>
    <row r="7412" spans="1:10" x14ac:dyDescent="0.25">
      <c r="A7412">
        <v>7411</v>
      </c>
      <c r="B7412" t="s">
        <v>79</v>
      </c>
      <c r="C7412">
        <v>55</v>
      </c>
      <c r="D7412" t="s">
        <v>17</v>
      </c>
      <c r="E7412" t="s">
        <v>46</v>
      </c>
      <c r="F7412" t="s">
        <v>28</v>
      </c>
      <c r="G7412">
        <v>49574</v>
      </c>
      <c r="H7412" s="1">
        <v>45232</v>
      </c>
      <c r="I7412" t="s">
        <v>131</v>
      </c>
    </row>
    <row r="7413" spans="1:10" x14ac:dyDescent="0.25">
      <c r="A7413">
        <v>7412</v>
      </c>
      <c r="B7413" t="s">
        <v>110</v>
      </c>
      <c r="C7413">
        <v>40</v>
      </c>
      <c r="D7413" t="s">
        <v>21</v>
      </c>
      <c r="E7413" t="s">
        <v>18</v>
      </c>
      <c r="F7413" t="s">
        <v>28</v>
      </c>
      <c r="G7413">
        <v>115130</v>
      </c>
      <c r="H7413" s="1">
        <v>43487</v>
      </c>
      <c r="I7413" t="s">
        <v>131</v>
      </c>
    </row>
    <row r="7414" spans="1:10" x14ac:dyDescent="0.25">
      <c r="A7414">
        <v>7413</v>
      </c>
      <c r="B7414" t="s">
        <v>89</v>
      </c>
      <c r="C7414">
        <v>24</v>
      </c>
      <c r="D7414" t="s">
        <v>17</v>
      </c>
      <c r="E7414" t="s">
        <v>14</v>
      </c>
      <c r="F7414" t="s">
        <v>25</v>
      </c>
      <c r="G7414">
        <v>109555</v>
      </c>
      <c r="H7414" s="1">
        <v>44761</v>
      </c>
      <c r="I7414" t="s">
        <v>131</v>
      </c>
    </row>
    <row r="7415" spans="1:10" x14ac:dyDescent="0.25">
      <c r="A7415">
        <v>7414</v>
      </c>
      <c r="B7415" t="s">
        <v>105</v>
      </c>
      <c r="C7415">
        <v>37</v>
      </c>
      <c r="D7415" t="s">
        <v>38</v>
      </c>
      <c r="E7415" t="s">
        <v>10</v>
      </c>
      <c r="F7415" t="s">
        <v>31</v>
      </c>
      <c r="G7415">
        <v>43245</v>
      </c>
      <c r="H7415" s="1">
        <v>43914</v>
      </c>
      <c r="I7415" t="s">
        <v>131</v>
      </c>
    </row>
    <row r="7416" spans="1:10" x14ac:dyDescent="0.25">
      <c r="A7416">
        <v>7415</v>
      </c>
      <c r="B7416" t="s">
        <v>107</v>
      </c>
      <c r="C7416">
        <v>41</v>
      </c>
      <c r="D7416" t="s">
        <v>24</v>
      </c>
      <c r="E7416" t="s">
        <v>35</v>
      </c>
      <c r="F7416" t="s">
        <v>31</v>
      </c>
      <c r="G7416">
        <v>63304</v>
      </c>
      <c r="H7416" s="1">
        <v>42131</v>
      </c>
      <c r="I7416" t="s">
        <v>133</v>
      </c>
      <c r="J7416" s="1">
        <v>44539</v>
      </c>
    </row>
    <row r="7417" spans="1:10" x14ac:dyDescent="0.25">
      <c r="A7417">
        <v>7416</v>
      </c>
      <c r="B7417" t="s">
        <v>39</v>
      </c>
      <c r="C7417">
        <v>26</v>
      </c>
      <c r="D7417" t="s">
        <v>30</v>
      </c>
      <c r="E7417" t="s">
        <v>10</v>
      </c>
      <c r="F7417" t="s">
        <v>11</v>
      </c>
      <c r="G7417">
        <v>119976</v>
      </c>
      <c r="H7417" s="1">
        <v>43126</v>
      </c>
      <c r="I7417" t="s">
        <v>131</v>
      </c>
    </row>
    <row r="7418" spans="1:10" x14ac:dyDescent="0.25">
      <c r="A7418">
        <v>7417</v>
      </c>
      <c r="B7418" t="s">
        <v>36</v>
      </c>
      <c r="C7418">
        <v>32</v>
      </c>
      <c r="D7418" t="s">
        <v>9</v>
      </c>
      <c r="E7418" t="s">
        <v>18</v>
      </c>
      <c r="F7418" t="s">
        <v>25</v>
      </c>
      <c r="G7418">
        <v>100880</v>
      </c>
      <c r="H7418" s="1">
        <v>44947</v>
      </c>
      <c r="I7418" t="s">
        <v>131</v>
      </c>
    </row>
    <row r="7419" spans="1:10" x14ac:dyDescent="0.25">
      <c r="A7419">
        <v>7418</v>
      </c>
      <c r="B7419" t="s">
        <v>128</v>
      </c>
      <c r="C7419">
        <v>34</v>
      </c>
      <c r="D7419" t="s">
        <v>21</v>
      </c>
      <c r="E7419" t="s">
        <v>46</v>
      </c>
      <c r="F7419" t="s">
        <v>11</v>
      </c>
      <c r="G7419">
        <v>39850</v>
      </c>
      <c r="H7419" s="1">
        <v>43473</v>
      </c>
      <c r="I7419" t="s">
        <v>131</v>
      </c>
    </row>
    <row r="7420" spans="1:10" x14ac:dyDescent="0.25">
      <c r="A7420">
        <v>7419</v>
      </c>
      <c r="B7420" t="s">
        <v>81</v>
      </c>
      <c r="C7420">
        <v>37</v>
      </c>
      <c r="D7420" t="s">
        <v>59</v>
      </c>
      <c r="E7420" t="s">
        <v>46</v>
      </c>
      <c r="F7420" t="s">
        <v>19</v>
      </c>
      <c r="G7420">
        <v>74502</v>
      </c>
      <c r="H7420" s="1">
        <v>42260</v>
      </c>
      <c r="I7420" t="s">
        <v>131</v>
      </c>
    </row>
    <row r="7421" spans="1:10" x14ac:dyDescent="0.25">
      <c r="A7421">
        <v>7420</v>
      </c>
      <c r="B7421" t="s">
        <v>27</v>
      </c>
      <c r="C7421">
        <v>48</v>
      </c>
      <c r="D7421" t="s">
        <v>9</v>
      </c>
      <c r="E7421" t="s">
        <v>10</v>
      </c>
      <c r="F7421" t="s">
        <v>11</v>
      </c>
      <c r="G7421">
        <v>67484</v>
      </c>
      <c r="H7421" s="1">
        <v>45490</v>
      </c>
      <c r="I7421" t="s">
        <v>131</v>
      </c>
    </row>
    <row r="7422" spans="1:10" x14ac:dyDescent="0.25">
      <c r="A7422">
        <v>7421</v>
      </c>
      <c r="B7422" t="s">
        <v>129</v>
      </c>
      <c r="C7422">
        <v>50</v>
      </c>
      <c r="D7422" t="s">
        <v>13</v>
      </c>
      <c r="E7422" t="s">
        <v>22</v>
      </c>
      <c r="F7422" t="s">
        <v>25</v>
      </c>
      <c r="G7422">
        <v>110800</v>
      </c>
      <c r="H7422" s="1">
        <v>44223</v>
      </c>
      <c r="I7422" t="s">
        <v>131</v>
      </c>
    </row>
    <row r="7423" spans="1:10" x14ac:dyDescent="0.25">
      <c r="A7423">
        <v>7422</v>
      </c>
      <c r="B7423" t="s">
        <v>23</v>
      </c>
      <c r="C7423">
        <v>44</v>
      </c>
      <c r="D7423" t="s">
        <v>38</v>
      </c>
      <c r="E7423" t="s">
        <v>18</v>
      </c>
      <c r="F7423" t="s">
        <v>15</v>
      </c>
      <c r="G7423">
        <v>56636</v>
      </c>
      <c r="H7423" s="1">
        <v>44529</v>
      </c>
      <c r="I7423" t="s">
        <v>131</v>
      </c>
    </row>
    <row r="7424" spans="1:10" x14ac:dyDescent="0.25">
      <c r="A7424">
        <v>7423</v>
      </c>
      <c r="B7424" t="s">
        <v>43</v>
      </c>
      <c r="C7424">
        <v>44</v>
      </c>
      <c r="D7424" t="s">
        <v>33</v>
      </c>
      <c r="E7424" t="s">
        <v>14</v>
      </c>
      <c r="F7424" t="s">
        <v>15</v>
      </c>
      <c r="G7424">
        <v>111745</v>
      </c>
      <c r="H7424" s="1">
        <v>45418</v>
      </c>
      <c r="I7424" t="s">
        <v>131</v>
      </c>
    </row>
    <row r="7425" spans="1:10" x14ac:dyDescent="0.25">
      <c r="A7425">
        <v>7424</v>
      </c>
      <c r="B7425" t="s">
        <v>117</v>
      </c>
      <c r="C7425">
        <v>59</v>
      </c>
      <c r="D7425" t="s">
        <v>38</v>
      </c>
      <c r="E7425" t="s">
        <v>22</v>
      </c>
      <c r="F7425" t="s">
        <v>15</v>
      </c>
      <c r="G7425">
        <v>91754</v>
      </c>
      <c r="H7425" s="1">
        <v>42427</v>
      </c>
      <c r="I7425" t="s">
        <v>131</v>
      </c>
    </row>
    <row r="7426" spans="1:10" x14ac:dyDescent="0.25">
      <c r="A7426">
        <v>7425</v>
      </c>
      <c r="B7426" t="s">
        <v>105</v>
      </c>
      <c r="C7426">
        <v>45</v>
      </c>
      <c r="D7426" t="s">
        <v>38</v>
      </c>
      <c r="E7426" t="s">
        <v>10</v>
      </c>
      <c r="F7426" t="s">
        <v>28</v>
      </c>
      <c r="G7426">
        <v>141759</v>
      </c>
      <c r="H7426" s="1">
        <v>45359</v>
      </c>
      <c r="I7426" t="s">
        <v>131</v>
      </c>
    </row>
    <row r="7427" spans="1:10" x14ac:dyDescent="0.25">
      <c r="A7427">
        <v>7426</v>
      </c>
      <c r="B7427" t="s">
        <v>62</v>
      </c>
      <c r="C7427">
        <v>29</v>
      </c>
      <c r="D7427" t="s">
        <v>13</v>
      </c>
      <c r="E7427" t="s">
        <v>14</v>
      </c>
      <c r="F7427" t="s">
        <v>28</v>
      </c>
      <c r="G7427">
        <v>86224</v>
      </c>
      <c r="H7427" s="1">
        <v>42700</v>
      </c>
      <c r="I7427" t="s">
        <v>131</v>
      </c>
    </row>
    <row r="7428" spans="1:10" x14ac:dyDescent="0.25">
      <c r="A7428">
        <v>7427</v>
      </c>
      <c r="B7428" t="s">
        <v>110</v>
      </c>
      <c r="C7428">
        <v>37</v>
      </c>
      <c r="D7428" t="s">
        <v>33</v>
      </c>
      <c r="E7428" t="s">
        <v>35</v>
      </c>
      <c r="F7428" t="s">
        <v>25</v>
      </c>
      <c r="G7428">
        <v>113623</v>
      </c>
      <c r="H7428" s="1">
        <v>44909</v>
      </c>
      <c r="I7428" t="s">
        <v>133</v>
      </c>
      <c r="J7428" s="1">
        <v>45843</v>
      </c>
    </row>
    <row r="7429" spans="1:10" x14ac:dyDescent="0.25">
      <c r="A7429">
        <v>7428</v>
      </c>
      <c r="B7429" t="s">
        <v>128</v>
      </c>
      <c r="C7429">
        <v>35</v>
      </c>
      <c r="D7429" t="s">
        <v>41</v>
      </c>
      <c r="E7429" t="s">
        <v>22</v>
      </c>
      <c r="F7429" t="s">
        <v>31</v>
      </c>
      <c r="G7429">
        <v>40444</v>
      </c>
      <c r="H7429" s="1">
        <v>44268</v>
      </c>
      <c r="I7429" t="s">
        <v>131</v>
      </c>
    </row>
    <row r="7430" spans="1:10" x14ac:dyDescent="0.25">
      <c r="A7430">
        <v>7429</v>
      </c>
      <c r="B7430" t="s">
        <v>58</v>
      </c>
      <c r="C7430">
        <v>36</v>
      </c>
      <c r="D7430" t="s">
        <v>33</v>
      </c>
      <c r="E7430" t="s">
        <v>22</v>
      </c>
      <c r="F7430" t="s">
        <v>25</v>
      </c>
      <c r="G7430">
        <v>39080</v>
      </c>
      <c r="H7430" s="1">
        <v>43840</v>
      </c>
      <c r="I7430" t="s">
        <v>131</v>
      </c>
    </row>
    <row r="7431" spans="1:10" x14ac:dyDescent="0.25">
      <c r="A7431">
        <v>7430</v>
      </c>
      <c r="B7431" t="s">
        <v>74</v>
      </c>
      <c r="C7431">
        <v>54</v>
      </c>
      <c r="D7431" t="s">
        <v>17</v>
      </c>
      <c r="E7431" t="s">
        <v>10</v>
      </c>
      <c r="F7431" t="s">
        <v>25</v>
      </c>
      <c r="G7431">
        <v>97920</v>
      </c>
      <c r="H7431" s="1">
        <v>45036</v>
      </c>
      <c r="I7431" t="s">
        <v>131</v>
      </c>
    </row>
    <row r="7432" spans="1:10" x14ac:dyDescent="0.25">
      <c r="A7432">
        <v>7431</v>
      </c>
      <c r="B7432" t="s">
        <v>125</v>
      </c>
      <c r="C7432">
        <v>29</v>
      </c>
      <c r="D7432" t="s">
        <v>13</v>
      </c>
      <c r="E7432" t="s">
        <v>22</v>
      </c>
      <c r="F7432" t="s">
        <v>11</v>
      </c>
      <c r="G7432">
        <v>147626</v>
      </c>
      <c r="H7432" s="1">
        <v>44945</v>
      </c>
      <c r="I7432" t="s">
        <v>131</v>
      </c>
    </row>
    <row r="7433" spans="1:10" x14ac:dyDescent="0.25">
      <c r="A7433">
        <v>7432</v>
      </c>
      <c r="B7433" t="s">
        <v>105</v>
      </c>
      <c r="C7433">
        <v>32</v>
      </c>
      <c r="D7433" t="s">
        <v>59</v>
      </c>
      <c r="E7433" t="s">
        <v>46</v>
      </c>
      <c r="F7433" t="s">
        <v>15</v>
      </c>
      <c r="G7433">
        <v>33827</v>
      </c>
      <c r="H7433" s="1">
        <v>44707</v>
      </c>
      <c r="I7433" t="s">
        <v>131</v>
      </c>
    </row>
    <row r="7434" spans="1:10" x14ac:dyDescent="0.25">
      <c r="A7434">
        <v>7433</v>
      </c>
      <c r="B7434" t="s">
        <v>66</v>
      </c>
      <c r="C7434">
        <v>36</v>
      </c>
      <c r="D7434" t="s">
        <v>21</v>
      </c>
      <c r="E7434" t="s">
        <v>14</v>
      </c>
      <c r="F7434" t="s">
        <v>19</v>
      </c>
      <c r="G7434">
        <v>132367</v>
      </c>
      <c r="H7434" s="1">
        <v>44643</v>
      </c>
      <c r="I7434" t="s">
        <v>131</v>
      </c>
    </row>
    <row r="7435" spans="1:10" x14ac:dyDescent="0.25">
      <c r="A7435">
        <v>7434</v>
      </c>
      <c r="B7435" t="s">
        <v>47</v>
      </c>
      <c r="C7435">
        <v>53</v>
      </c>
      <c r="D7435" t="s">
        <v>21</v>
      </c>
      <c r="E7435" t="s">
        <v>18</v>
      </c>
      <c r="F7435" t="s">
        <v>31</v>
      </c>
      <c r="G7435">
        <v>43566</v>
      </c>
      <c r="H7435" s="1">
        <v>44789</v>
      </c>
      <c r="I7435" t="s">
        <v>131</v>
      </c>
    </row>
    <row r="7436" spans="1:10" x14ac:dyDescent="0.25">
      <c r="A7436">
        <v>7435</v>
      </c>
      <c r="B7436" t="s">
        <v>58</v>
      </c>
      <c r="C7436">
        <v>30</v>
      </c>
      <c r="D7436" t="s">
        <v>30</v>
      </c>
      <c r="E7436" t="s">
        <v>46</v>
      </c>
      <c r="F7436" t="s">
        <v>31</v>
      </c>
      <c r="G7436">
        <v>87991</v>
      </c>
      <c r="H7436" s="1">
        <v>44538</v>
      </c>
      <c r="I7436" t="s">
        <v>131</v>
      </c>
    </row>
    <row r="7437" spans="1:10" x14ac:dyDescent="0.25">
      <c r="A7437">
        <v>7436</v>
      </c>
      <c r="B7437" t="s">
        <v>89</v>
      </c>
      <c r="C7437">
        <v>32</v>
      </c>
      <c r="D7437" t="s">
        <v>13</v>
      </c>
      <c r="E7437" t="s">
        <v>35</v>
      </c>
      <c r="F7437" t="s">
        <v>15</v>
      </c>
      <c r="G7437">
        <v>120431</v>
      </c>
      <c r="H7437" s="1">
        <v>43698</v>
      </c>
      <c r="I7437" t="s">
        <v>133</v>
      </c>
      <c r="J7437" s="1">
        <v>44539</v>
      </c>
    </row>
    <row r="7438" spans="1:10" x14ac:dyDescent="0.25">
      <c r="A7438">
        <v>7437</v>
      </c>
      <c r="B7438" t="s">
        <v>110</v>
      </c>
      <c r="C7438">
        <v>42</v>
      </c>
      <c r="D7438" t="s">
        <v>21</v>
      </c>
      <c r="E7438" t="s">
        <v>22</v>
      </c>
      <c r="F7438" t="s">
        <v>28</v>
      </c>
      <c r="G7438">
        <v>53368</v>
      </c>
      <c r="H7438" s="1">
        <v>42421</v>
      </c>
      <c r="I7438" t="s">
        <v>131</v>
      </c>
    </row>
    <row r="7439" spans="1:10" x14ac:dyDescent="0.25">
      <c r="A7439">
        <v>7438</v>
      </c>
      <c r="B7439" t="s">
        <v>84</v>
      </c>
      <c r="C7439">
        <v>54</v>
      </c>
      <c r="D7439" t="s">
        <v>33</v>
      </c>
      <c r="E7439" t="s">
        <v>10</v>
      </c>
      <c r="F7439" t="s">
        <v>11</v>
      </c>
      <c r="G7439">
        <v>130470</v>
      </c>
      <c r="H7439" s="1">
        <v>42392</v>
      </c>
      <c r="I7439" t="s">
        <v>131</v>
      </c>
    </row>
    <row r="7440" spans="1:10" x14ac:dyDescent="0.25">
      <c r="A7440">
        <v>7439</v>
      </c>
      <c r="B7440" t="s">
        <v>120</v>
      </c>
      <c r="C7440">
        <v>55</v>
      </c>
      <c r="D7440" t="s">
        <v>59</v>
      </c>
      <c r="E7440" t="s">
        <v>46</v>
      </c>
      <c r="F7440" t="s">
        <v>31</v>
      </c>
      <c r="G7440">
        <v>60254</v>
      </c>
      <c r="H7440" s="1">
        <v>43715</v>
      </c>
      <c r="I7440" t="s">
        <v>131</v>
      </c>
    </row>
    <row r="7441" spans="1:10" x14ac:dyDescent="0.25">
      <c r="A7441">
        <v>7440</v>
      </c>
      <c r="B7441" t="s">
        <v>70</v>
      </c>
      <c r="C7441">
        <v>53</v>
      </c>
      <c r="D7441" t="s">
        <v>33</v>
      </c>
      <c r="E7441" t="s">
        <v>46</v>
      </c>
      <c r="F7441" t="s">
        <v>31</v>
      </c>
      <c r="G7441">
        <v>51865</v>
      </c>
      <c r="H7441" s="1">
        <v>43634</v>
      </c>
      <c r="I7441" t="s">
        <v>131</v>
      </c>
    </row>
    <row r="7442" spans="1:10" x14ac:dyDescent="0.25">
      <c r="A7442">
        <v>7441</v>
      </c>
      <c r="B7442" t="s">
        <v>89</v>
      </c>
      <c r="C7442">
        <v>37</v>
      </c>
      <c r="D7442" t="s">
        <v>9</v>
      </c>
      <c r="E7442" t="s">
        <v>14</v>
      </c>
      <c r="F7442" t="s">
        <v>28</v>
      </c>
      <c r="G7442">
        <v>91283</v>
      </c>
      <c r="H7442" s="1">
        <v>45636</v>
      </c>
      <c r="I7442" t="s">
        <v>131</v>
      </c>
    </row>
    <row r="7443" spans="1:10" x14ac:dyDescent="0.25">
      <c r="A7443">
        <v>7442</v>
      </c>
      <c r="B7443" t="s">
        <v>111</v>
      </c>
      <c r="C7443">
        <v>50</v>
      </c>
      <c r="D7443" t="s">
        <v>33</v>
      </c>
      <c r="E7443" t="s">
        <v>10</v>
      </c>
      <c r="F7443" t="s">
        <v>15</v>
      </c>
      <c r="G7443">
        <v>133280</v>
      </c>
      <c r="H7443" s="1">
        <v>44270</v>
      </c>
      <c r="I7443" t="s">
        <v>131</v>
      </c>
    </row>
    <row r="7444" spans="1:10" x14ac:dyDescent="0.25">
      <c r="A7444">
        <v>7443</v>
      </c>
      <c r="B7444" t="s">
        <v>72</v>
      </c>
      <c r="C7444">
        <v>42</v>
      </c>
      <c r="D7444" t="s">
        <v>41</v>
      </c>
      <c r="E7444" t="s">
        <v>35</v>
      </c>
      <c r="F7444" t="s">
        <v>31</v>
      </c>
      <c r="G7444">
        <v>33509</v>
      </c>
      <c r="H7444" s="1">
        <v>43388</v>
      </c>
      <c r="I7444" t="s">
        <v>133</v>
      </c>
      <c r="J7444" s="1">
        <v>44539</v>
      </c>
    </row>
    <row r="7445" spans="1:10" x14ac:dyDescent="0.25">
      <c r="A7445">
        <v>7444</v>
      </c>
      <c r="B7445" t="s">
        <v>61</v>
      </c>
      <c r="C7445">
        <v>36</v>
      </c>
      <c r="D7445" t="s">
        <v>59</v>
      </c>
      <c r="E7445" t="s">
        <v>10</v>
      </c>
      <c r="F7445" t="s">
        <v>19</v>
      </c>
      <c r="G7445">
        <v>53676</v>
      </c>
      <c r="H7445" s="1">
        <v>45362</v>
      </c>
      <c r="I7445" t="s">
        <v>131</v>
      </c>
    </row>
    <row r="7446" spans="1:10" x14ac:dyDescent="0.25">
      <c r="A7446">
        <v>7445</v>
      </c>
      <c r="B7446" t="s">
        <v>72</v>
      </c>
      <c r="C7446">
        <v>44</v>
      </c>
      <c r="D7446" t="s">
        <v>13</v>
      </c>
      <c r="E7446" t="s">
        <v>22</v>
      </c>
      <c r="F7446" t="s">
        <v>19</v>
      </c>
      <c r="G7446">
        <v>92650</v>
      </c>
      <c r="H7446" s="1">
        <v>42675</v>
      </c>
      <c r="I7446" t="s">
        <v>131</v>
      </c>
    </row>
    <row r="7447" spans="1:10" x14ac:dyDescent="0.25">
      <c r="A7447">
        <v>7446</v>
      </c>
      <c r="B7447" t="s">
        <v>117</v>
      </c>
      <c r="C7447">
        <v>54</v>
      </c>
      <c r="D7447" t="s">
        <v>30</v>
      </c>
      <c r="E7447" t="s">
        <v>35</v>
      </c>
      <c r="F7447" t="s">
        <v>31</v>
      </c>
      <c r="G7447">
        <v>79431</v>
      </c>
      <c r="H7447" s="1">
        <v>42557</v>
      </c>
      <c r="I7447" t="s">
        <v>133</v>
      </c>
      <c r="J7447" s="1">
        <v>44539</v>
      </c>
    </row>
    <row r="7448" spans="1:10" x14ac:dyDescent="0.25">
      <c r="A7448">
        <v>7447</v>
      </c>
      <c r="B7448" t="s">
        <v>44</v>
      </c>
      <c r="C7448">
        <v>36</v>
      </c>
      <c r="D7448" t="s">
        <v>21</v>
      </c>
      <c r="E7448" t="s">
        <v>10</v>
      </c>
      <c r="F7448" t="s">
        <v>31</v>
      </c>
      <c r="G7448">
        <v>148030</v>
      </c>
      <c r="H7448" s="1">
        <v>42972</v>
      </c>
      <c r="I7448" t="s">
        <v>131</v>
      </c>
    </row>
    <row r="7449" spans="1:10" x14ac:dyDescent="0.25">
      <c r="A7449">
        <v>7448</v>
      </c>
      <c r="B7449" t="s">
        <v>16</v>
      </c>
      <c r="C7449">
        <v>42</v>
      </c>
      <c r="D7449" t="s">
        <v>38</v>
      </c>
      <c r="E7449" t="s">
        <v>46</v>
      </c>
      <c r="F7449" t="s">
        <v>11</v>
      </c>
      <c r="G7449">
        <v>64100</v>
      </c>
      <c r="H7449" s="1">
        <v>43615</v>
      </c>
      <c r="I7449" t="s">
        <v>131</v>
      </c>
    </row>
    <row r="7450" spans="1:10" x14ac:dyDescent="0.25">
      <c r="A7450">
        <v>7449</v>
      </c>
      <c r="B7450" t="s">
        <v>55</v>
      </c>
      <c r="C7450">
        <v>36</v>
      </c>
      <c r="D7450" t="s">
        <v>9</v>
      </c>
      <c r="E7450" t="s">
        <v>35</v>
      </c>
      <c r="F7450" t="s">
        <v>15</v>
      </c>
      <c r="G7450">
        <v>87553</v>
      </c>
      <c r="H7450" s="1">
        <v>43775</v>
      </c>
      <c r="I7450" t="s">
        <v>133</v>
      </c>
      <c r="J7450" s="1">
        <v>44539</v>
      </c>
    </row>
    <row r="7451" spans="1:10" x14ac:dyDescent="0.25">
      <c r="A7451">
        <v>7450</v>
      </c>
      <c r="B7451" t="s">
        <v>125</v>
      </c>
      <c r="C7451">
        <v>22</v>
      </c>
      <c r="D7451" t="s">
        <v>9</v>
      </c>
      <c r="E7451" t="s">
        <v>18</v>
      </c>
      <c r="F7451" t="s">
        <v>15</v>
      </c>
      <c r="G7451">
        <v>60993</v>
      </c>
      <c r="H7451" s="1">
        <v>42984</v>
      </c>
      <c r="I7451" t="s">
        <v>131</v>
      </c>
    </row>
    <row r="7452" spans="1:10" x14ac:dyDescent="0.25">
      <c r="A7452">
        <v>7451</v>
      </c>
      <c r="B7452" t="s">
        <v>121</v>
      </c>
      <c r="C7452">
        <v>24</v>
      </c>
      <c r="D7452" t="s">
        <v>33</v>
      </c>
      <c r="E7452" t="s">
        <v>18</v>
      </c>
      <c r="F7452" t="s">
        <v>19</v>
      </c>
      <c r="G7452">
        <v>88714</v>
      </c>
      <c r="H7452" s="1">
        <v>44273</v>
      </c>
      <c r="I7452" t="s">
        <v>131</v>
      </c>
    </row>
    <row r="7453" spans="1:10" x14ac:dyDescent="0.25">
      <c r="A7453">
        <v>7452</v>
      </c>
      <c r="B7453" t="s">
        <v>26</v>
      </c>
      <c r="C7453">
        <v>40</v>
      </c>
      <c r="D7453" t="s">
        <v>13</v>
      </c>
      <c r="E7453" t="s">
        <v>22</v>
      </c>
      <c r="F7453" t="s">
        <v>25</v>
      </c>
      <c r="G7453">
        <v>101965</v>
      </c>
      <c r="H7453" s="1">
        <v>42454</v>
      </c>
      <c r="I7453" t="s">
        <v>131</v>
      </c>
    </row>
    <row r="7454" spans="1:10" x14ac:dyDescent="0.25">
      <c r="A7454">
        <v>7453</v>
      </c>
      <c r="B7454" t="s">
        <v>128</v>
      </c>
      <c r="C7454">
        <v>32</v>
      </c>
      <c r="D7454" t="s">
        <v>13</v>
      </c>
      <c r="E7454" t="s">
        <v>46</v>
      </c>
      <c r="F7454" t="s">
        <v>28</v>
      </c>
      <c r="G7454">
        <v>142423</v>
      </c>
      <c r="H7454" s="1">
        <v>43659</v>
      </c>
      <c r="I7454" t="s">
        <v>131</v>
      </c>
    </row>
    <row r="7455" spans="1:10" x14ac:dyDescent="0.25">
      <c r="A7455">
        <v>7454</v>
      </c>
      <c r="B7455" t="s">
        <v>113</v>
      </c>
      <c r="C7455">
        <v>51</v>
      </c>
      <c r="D7455" t="s">
        <v>21</v>
      </c>
      <c r="E7455" t="s">
        <v>14</v>
      </c>
      <c r="F7455" t="s">
        <v>31</v>
      </c>
      <c r="G7455">
        <v>65791</v>
      </c>
      <c r="H7455" s="1">
        <v>43254</v>
      </c>
      <c r="I7455" t="s">
        <v>131</v>
      </c>
    </row>
    <row r="7456" spans="1:10" x14ac:dyDescent="0.25">
      <c r="A7456">
        <v>7455</v>
      </c>
      <c r="B7456" t="s">
        <v>74</v>
      </c>
      <c r="C7456">
        <v>53</v>
      </c>
      <c r="D7456" t="s">
        <v>13</v>
      </c>
      <c r="E7456" t="s">
        <v>10</v>
      </c>
      <c r="F7456" t="s">
        <v>15</v>
      </c>
      <c r="G7456">
        <v>36077</v>
      </c>
      <c r="H7456" s="1">
        <v>45723</v>
      </c>
      <c r="I7456" t="s">
        <v>131</v>
      </c>
    </row>
    <row r="7457" spans="1:9" x14ac:dyDescent="0.25">
      <c r="A7457">
        <v>7456</v>
      </c>
      <c r="B7457" t="s">
        <v>105</v>
      </c>
      <c r="C7457">
        <v>55</v>
      </c>
      <c r="D7457" t="s">
        <v>17</v>
      </c>
      <c r="E7457" t="s">
        <v>10</v>
      </c>
      <c r="F7457" t="s">
        <v>15</v>
      </c>
      <c r="G7457">
        <v>65032</v>
      </c>
      <c r="H7457" s="1">
        <v>43947</v>
      </c>
      <c r="I7457" t="s">
        <v>131</v>
      </c>
    </row>
    <row r="7458" spans="1:9" x14ac:dyDescent="0.25">
      <c r="A7458">
        <v>7457</v>
      </c>
      <c r="B7458" t="s">
        <v>66</v>
      </c>
      <c r="C7458">
        <v>24</v>
      </c>
      <c r="D7458" t="s">
        <v>13</v>
      </c>
      <c r="E7458" t="s">
        <v>18</v>
      </c>
      <c r="F7458" t="s">
        <v>25</v>
      </c>
      <c r="G7458">
        <v>58527</v>
      </c>
      <c r="H7458" s="1">
        <v>42857</v>
      </c>
      <c r="I7458" t="s">
        <v>131</v>
      </c>
    </row>
    <row r="7459" spans="1:9" x14ac:dyDescent="0.25">
      <c r="A7459">
        <v>7458</v>
      </c>
      <c r="B7459" t="s">
        <v>44</v>
      </c>
      <c r="C7459">
        <v>41</v>
      </c>
      <c r="D7459" t="s">
        <v>33</v>
      </c>
      <c r="E7459" t="s">
        <v>46</v>
      </c>
      <c r="F7459" t="s">
        <v>15</v>
      </c>
      <c r="G7459">
        <v>46658</v>
      </c>
      <c r="H7459" s="1">
        <v>45537</v>
      </c>
      <c r="I7459" t="s">
        <v>131</v>
      </c>
    </row>
    <row r="7460" spans="1:9" x14ac:dyDescent="0.25">
      <c r="A7460">
        <v>7459</v>
      </c>
      <c r="B7460" t="s">
        <v>57</v>
      </c>
      <c r="C7460">
        <v>24</v>
      </c>
      <c r="D7460" t="s">
        <v>38</v>
      </c>
      <c r="E7460" t="s">
        <v>22</v>
      </c>
      <c r="F7460" t="s">
        <v>28</v>
      </c>
      <c r="G7460">
        <v>112929</v>
      </c>
      <c r="H7460" s="1">
        <v>45119</v>
      </c>
      <c r="I7460" t="s">
        <v>131</v>
      </c>
    </row>
    <row r="7461" spans="1:9" x14ac:dyDescent="0.25">
      <c r="A7461">
        <v>7460</v>
      </c>
      <c r="B7461" t="s">
        <v>50</v>
      </c>
      <c r="C7461">
        <v>45</v>
      </c>
      <c r="D7461" t="s">
        <v>24</v>
      </c>
      <c r="E7461" t="s">
        <v>46</v>
      </c>
      <c r="F7461" t="s">
        <v>31</v>
      </c>
      <c r="G7461">
        <v>116263</v>
      </c>
      <c r="H7461" s="1">
        <v>42801</v>
      </c>
      <c r="I7461" t="s">
        <v>131</v>
      </c>
    </row>
    <row r="7462" spans="1:9" x14ac:dyDescent="0.25">
      <c r="A7462">
        <v>7461</v>
      </c>
      <c r="B7462" t="s">
        <v>99</v>
      </c>
      <c r="C7462">
        <v>26</v>
      </c>
      <c r="D7462" t="s">
        <v>13</v>
      </c>
      <c r="E7462" t="s">
        <v>22</v>
      </c>
      <c r="F7462" t="s">
        <v>15</v>
      </c>
      <c r="G7462">
        <v>31326</v>
      </c>
      <c r="H7462" s="1">
        <v>42712</v>
      </c>
      <c r="I7462" t="s">
        <v>131</v>
      </c>
    </row>
    <row r="7463" spans="1:9" x14ac:dyDescent="0.25">
      <c r="A7463">
        <v>7462</v>
      </c>
      <c r="B7463" t="s">
        <v>23</v>
      </c>
      <c r="C7463">
        <v>34</v>
      </c>
      <c r="D7463" t="s">
        <v>24</v>
      </c>
      <c r="E7463" t="s">
        <v>22</v>
      </c>
      <c r="F7463" t="s">
        <v>28</v>
      </c>
      <c r="G7463">
        <v>131320</v>
      </c>
      <c r="H7463" s="1">
        <v>42135</v>
      </c>
      <c r="I7463" t="s">
        <v>131</v>
      </c>
    </row>
    <row r="7464" spans="1:9" x14ac:dyDescent="0.25">
      <c r="A7464">
        <v>7463</v>
      </c>
      <c r="B7464" t="s">
        <v>101</v>
      </c>
      <c r="C7464">
        <v>28</v>
      </c>
      <c r="D7464" t="s">
        <v>9</v>
      </c>
      <c r="E7464" t="s">
        <v>22</v>
      </c>
      <c r="F7464" t="s">
        <v>19</v>
      </c>
      <c r="G7464">
        <v>46990</v>
      </c>
      <c r="H7464" s="1">
        <v>42255</v>
      </c>
      <c r="I7464" t="s">
        <v>131</v>
      </c>
    </row>
    <row r="7465" spans="1:9" x14ac:dyDescent="0.25">
      <c r="A7465">
        <v>7464</v>
      </c>
      <c r="B7465" t="s">
        <v>120</v>
      </c>
      <c r="C7465">
        <v>35</v>
      </c>
      <c r="D7465" t="s">
        <v>24</v>
      </c>
      <c r="E7465" t="s">
        <v>46</v>
      </c>
      <c r="F7465" t="s">
        <v>25</v>
      </c>
      <c r="G7465">
        <v>86046</v>
      </c>
      <c r="H7465" s="1">
        <v>42783</v>
      </c>
      <c r="I7465" t="s">
        <v>131</v>
      </c>
    </row>
    <row r="7466" spans="1:9" x14ac:dyDescent="0.25">
      <c r="A7466">
        <v>7465</v>
      </c>
      <c r="B7466" t="s">
        <v>74</v>
      </c>
      <c r="C7466">
        <v>31</v>
      </c>
      <c r="D7466" t="s">
        <v>13</v>
      </c>
      <c r="E7466" t="s">
        <v>10</v>
      </c>
      <c r="F7466" t="s">
        <v>25</v>
      </c>
      <c r="G7466">
        <v>48602</v>
      </c>
      <c r="H7466" s="1">
        <v>43526</v>
      </c>
      <c r="I7466" t="s">
        <v>131</v>
      </c>
    </row>
    <row r="7467" spans="1:9" x14ac:dyDescent="0.25">
      <c r="A7467">
        <v>7466</v>
      </c>
      <c r="B7467" t="s">
        <v>92</v>
      </c>
      <c r="C7467">
        <v>46</v>
      </c>
      <c r="D7467" t="s">
        <v>24</v>
      </c>
      <c r="E7467" t="s">
        <v>46</v>
      </c>
      <c r="F7467" t="s">
        <v>15</v>
      </c>
      <c r="G7467">
        <v>39558</v>
      </c>
      <c r="H7467" s="1">
        <v>43798</v>
      </c>
      <c r="I7467" t="s">
        <v>131</v>
      </c>
    </row>
    <row r="7468" spans="1:9" x14ac:dyDescent="0.25">
      <c r="A7468">
        <v>7467</v>
      </c>
      <c r="B7468" t="s">
        <v>119</v>
      </c>
      <c r="C7468">
        <v>22</v>
      </c>
      <c r="D7468" t="s">
        <v>38</v>
      </c>
      <c r="E7468" t="s">
        <v>10</v>
      </c>
      <c r="F7468" t="s">
        <v>19</v>
      </c>
      <c r="G7468">
        <v>101977</v>
      </c>
      <c r="H7468" s="1">
        <v>43708</v>
      </c>
      <c r="I7468" t="s">
        <v>131</v>
      </c>
    </row>
    <row r="7469" spans="1:9" x14ac:dyDescent="0.25">
      <c r="A7469">
        <v>7468</v>
      </c>
      <c r="B7469" t="s">
        <v>29</v>
      </c>
      <c r="C7469">
        <v>27</v>
      </c>
      <c r="D7469" t="s">
        <v>21</v>
      </c>
      <c r="E7469" t="s">
        <v>46</v>
      </c>
      <c r="F7469" t="s">
        <v>25</v>
      </c>
      <c r="G7469">
        <v>56630</v>
      </c>
      <c r="H7469" s="1">
        <v>42550</v>
      </c>
      <c r="I7469" t="s">
        <v>131</v>
      </c>
    </row>
    <row r="7470" spans="1:9" x14ac:dyDescent="0.25">
      <c r="A7470">
        <v>7469</v>
      </c>
      <c r="B7470" t="s">
        <v>43</v>
      </c>
      <c r="C7470">
        <v>28</v>
      </c>
      <c r="D7470" t="s">
        <v>21</v>
      </c>
      <c r="E7470" t="s">
        <v>10</v>
      </c>
      <c r="F7470" t="s">
        <v>25</v>
      </c>
      <c r="G7470">
        <v>30447</v>
      </c>
      <c r="H7470" s="1">
        <v>42195</v>
      </c>
      <c r="I7470" t="s">
        <v>131</v>
      </c>
    </row>
    <row r="7471" spans="1:9" x14ac:dyDescent="0.25">
      <c r="A7471">
        <v>7470</v>
      </c>
      <c r="B7471" t="s">
        <v>120</v>
      </c>
      <c r="C7471">
        <v>53</v>
      </c>
      <c r="D7471" t="s">
        <v>24</v>
      </c>
      <c r="E7471" t="s">
        <v>22</v>
      </c>
      <c r="F7471" t="s">
        <v>31</v>
      </c>
      <c r="G7471">
        <v>125722</v>
      </c>
      <c r="H7471" s="1">
        <v>44708</v>
      </c>
      <c r="I7471" t="s">
        <v>131</v>
      </c>
    </row>
    <row r="7472" spans="1:9" x14ac:dyDescent="0.25">
      <c r="A7472">
        <v>7471</v>
      </c>
      <c r="B7472" t="s">
        <v>29</v>
      </c>
      <c r="C7472">
        <v>37</v>
      </c>
      <c r="D7472" t="s">
        <v>9</v>
      </c>
      <c r="E7472" t="s">
        <v>10</v>
      </c>
      <c r="F7472" t="s">
        <v>11</v>
      </c>
      <c r="G7472">
        <v>96551</v>
      </c>
      <c r="H7472" s="1">
        <v>42659</v>
      </c>
      <c r="I7472" t="s">
        <v>131</v>
      </c>
    </row>
    <row r="7473" spans="1:10" x14ac:dyDescent="0.25">
      <c r="A7473">
        <v>7472</v>
      </c>
      <c r="B7473" t="s">
        <v>27</v>
      </c>
      <c r="C7473">
        <v>36</v>
      </c>
      <c r="D7473" t="s">
        <v>30</v>
      </c>
      <c r="E7473" t="s">
        <v>18</v>
      </c>
      <c r="F7473" t="s">
        <v>31</v>
      </c>
      <c r="G7473">
        <v>69424</v>
      </c>
      <c r="H7473" s="1">
        <v>42769</v>
      </c>
      <c r="I7473" t="s">
        <v>131</v>
      </c>
    </row>
    <row r="7474" spans="1:10" x14ac:dyDescent="0.25">
      <c r="A7474">
        <v>7473</v>
      </c>
      <c r="B7474" t="s">
        <v>101</v>
      </c>
      <c r="C7474">
        <v>31</v>
      </c>
      <c r="D7474" t="s">
        <v>41</v>
      </c>
      <c r="E7474" t="s">
        <v>18</v>
      </c>
      <c r="F7474" t="s">
        <v>25</v>
      </c>
      <c r="G7474">
        <v>136509</v>
      </c>
      <c r="H7474" s="1">
        <v>43625</v>
      </c>
      <c r="I7474" t="s">
        <v>131</v>
      </c>
    </row>
    <row r="7475" spans="1:10" x14ac:dyDescent="0.25">
      <c r="A7475">
        <v>7474</v>
      </c>
      <c r="B7475" t="s">
        <v>94</v>
      </c>
      <c r="C7475">
        <v>59</v>
      </c>
      <c r="D7475" t="s">
        <v>13</v>
      </c>
      <c r="E7475" t="s">
        <v>18</v>
      </c>
      <c r="F7475" t="s">
        <v>25</v>
      </c>
      <c r="G7475">
        <v>112632</v>
      </c>
      <c r="H7475" s="1">
        <v>42515</v>
      </c>
      <c r="I7475" t="s">
        <v>131</v>
      </c>
    </row>
    <row r="7476" spans="1:10" x14ac:dyDescent="0.25">
      <c r="A7476">
        <v>7475</v>
      </c>
      <c r="B7476" t="s">
        <v>96</v>
      </c>
      <c r="C7476">
        <v>60</v>
      </c>
      <c r="D7476" t="s">
        <v>30</v>
      </c>
      <c r="E7476" t="s">
        <v>14</v>
      </c>
      <c r="F7476" t="s">
        <v>15</v>
      </c>
      <c r="G7476">
        <v>109736</v>
      </c>
      <c r="H7476" s="1">
        <v>43424</v>
      </c>
      <c r="I7476" t="s">
        <v>131</v>
      </c>
    </row>
    <row r="7477" spans="1:10" x14ac:dyDescent="0.25">
      <c r="A7477">
        <v>7476</v>
      </c>
      <c r="B7477" t="s">
        <v>111</v>
      </c>
      <c r="C7477">
        <v>36</v>
      </c>
      <c r="D7477" t="s">
        <v>33</v>
      </c>
      <c r="E7477" t="s">
        <v>14</v>
      </c>
      <c r="F7477" t="s">
        <v>15</v>
      </c>
      <c r="G7477">
        <v>33556</v>
      </c>
      <c r="H7477" s="1">
        <v>42103</v>
      </c>
      <c r="I7477" t="s">
        <v>131</v>
      </c>
    </row>
    <row r="7478" spans="1:10" x14ac:dyDescent="0.25">
      <c r="A7478">
        <v>7477</v>
      </c>
      <c r="B7478" t="s">
        <v>94</v>
      </c>
      <c r="C7478">
        <v>25</v>
      </c>
      <c r="D7478" t="s">
        <v>59</v>
      </c>
      <c r="E7478" t="s">
        <v>46</v>
      </c>
      <c r="F7478" t="s">
        <v>11</v>
      </c>
      <c r="G7478">
        <v>148979</v>
      </c>
      <c r="H7478" s="1">
        <v>44758</v>
      </c>
      <c r="I7478" t="s">
        <v>131</v>
      </c>
    </row>
    <row r="7479" spans="1:10" x14ac:dyDescent="0.25">
      <c r="A7479">
        <v>7478</v>
      </c>
      <c r="B7479" t="s">
        <v>81</v>
      </c>
      <c r="C7479">
        <v>24</v>
      </c>
      <c r="D7479" t="s">
        <v>38</v>
      </c>
      <c r="E7479" t="s">
        <v>35</v>
      </c>
      <c r="F7479" t="s">
        <v>11</v>
      </c>
      <c r="G7479">
        <v>128139</v>
      </c>
      <c r="H7479" s="1">
        <v>42949</v>
      </c>
      <c r="I7479" t="s">
        <v>133</v>
      </c>
      <c r="J7479" s="1">
        <v>44539</v>
      </c>
    </row>
    <row r="7480" spans="1:10" x14ac:dyDescent="0.25">
      <c r="A7480">
        <v>7479</v>
      </c>
      <c r="B7480" t="s">
        <v>83</v>
      </c>
      <c r="C7480">
        <v>40</v>
      </c>
      <c r="D7480" t="s">
        <v>21</v>
      </c>
      <c r="E7480" t="s">
        <v>22</v>
      </c>
      <c r="F7480" t="s">
        <v>11</v>
      </c>
      <c r="G7480">
        <v>92332</v>
      </c>
      <c r="H7480" s="1">
        <v>42205</v>
      </c>
      <c r="I7480" t="s">
        <v>131</v>
      </c>
    </row>
    <row r="7481" spans="1:10" x14ac:dyDescent="0.25">
      <c r="A7481">
        <v>7480</v>
      </c>
      <c r="B7481" t="s">
        <v>52</v>
      </c>
      <c r="C7481">
        <v>56</v>
      </c>
      <c r="D7481" t="s">
        <v>33</v>
      </c>
      <c r="E7481" t="s">
        <v>14</v>
      </c>
      <c r="F7481" t="s">
        <v>28</v>
      </c>
      <c r="G7481">
        <v>95767</v>
      </c>
      <c r="H7481" s="1">
        <v>42298</v>
      </c>
      <c r="I7481" t="s">
        <v>131</v>
      </c>
    </row>
    <row r="7482" spans="1:10" x14ac:dyDescent="0.25">
      <c r="A7482">
        <v>7481</v>
      </c>
      <c r="B7482" t="s">
        <v>29</v>
      </c>
      <c r="C7482">
        <v>53</v>
      </c>
      <c r="D7482" t="s">
        <v>13</v>
      </c>
      <c r="E7482" t="s">
        <v>18</v>
      </c>
      <c r="F7482" t="s">
        <v>19</v>
      </c>
      <c r="G7482">
        <v>51023</v>
      </c>
      <c r="H7482" s="1">
        <v>44786</v>
      </c>
      <c r="I7482" t="s">
        <v>131</v>
      </c>
    </row>
    <row r="7483" spans="1:10" x14ac:dyDescent="0.25">
      <c r="A7483">
        <v>7482</v>
      </c>
      <c r="B7483" t="s">
        <v>86</v>
      </c>
      <c r="C7483">
        <v>59</v>
      </c>
      <c r="D7483" t="s">
        <v>38</v>
      </c>
      <c r="E7483" t="s">
        <v>22</v>
      </c>
      <c r="F7483" t="s">
        <v>28</v>
      </c>
      <c r="G7483">
        <v>118651</v>
      </c>
      <c r="H7483" s="1">
        <v>43741</v>
      </c>
      <c r="I7483" t="s">
        <v>131</v>
      </c>
    </row>
    <row r="7484" spans="1:10" x14ac:dyDescent="0.25">
      <c r="A7484">
        <v>7483</v>
      </c>
      <c r="B7484" t="s">
        <v>83</v>
      </c>
      <c r="C7484">
        <v>43</v>
      </c>
      <c r="D7484" t="s">
        <v>30</v>
      </c>
      <c r="E7484" t="s">
        <v>35</v>
      </c>
      <c r="F7484" t="s">
        <v>19</v>
      </c>
      <c r="G7484">
        <v>113794</v>
      </c>
      <c r="H7484" s="1">
        <v>45666</v>
      </c>
      <c r="I7484" t="s">
        <v>133</v>
      </c>
      <c r="J7484" s="1">
        <v>46297</v>
      </c>
    </row>
    <row r="7485" spans="1:10" x14ac:dyDescent="0.25">
      <c r="A7485">
        <v>7484</v>
      </c>
      <c r="B7485" t="s">
        <v>88</v>
      </c>
      <c r="C7485">
        <v>35</v>
      </c>
      <c r="D7485" t="s">
        <v>24</v>
      </c>
      <c r="E7485" t="s">
        <v>35</v>
      </c>
      <c r="F7485" t="s">
        <v>31</v>
      </c>
      <c r="G7485">
        <v>84122</v>
      </c>
      <c r="H7485" s="1">
        <v>45545</v>
      </c>
      <c r="I7485" t="s">
        <v>133</v>
      </c>
      <c r="J7485" s="1">
        <v>45843</v>
      </c>
    </row>
    <row r="7486" spans="1:10" x14ac:dyDescent="0.25">
      <c r="A7486">
        <v>7485</v>
      </c>
      <c r="B7486" t="s">
        <v>95</v>
      </c>
      <c r="C7486">
        <v>50</v>
      </c>
      <c r="D7486" t="s">
        <v>30</v>
      </c>
      <c r="E7486" t="s">
        <v>10</v>
      </c>
      <c r="F7486" t="s">
        <v>11</v>
      </c>
      <c r="G7486">
        <v>93070</v>
      </c>
      <c r="H7486" s="1">
        <v>45344</v>
      </c>
      <c r="I7486" t="s">
        <v>131</v>
      </c>
    </row>
    <row r="7487" spans="1:10" x14ac:dyDescent="0.25">
      <c r="A7487">
        <v>7486</v>
      </c>
      <c r="B7487" t="s">
        <v>71</v>
      </c>
      <c r="C7487">
        <v>50</v>
      </c>
      <c r="D7487" t="s">
        <v>30</v>
      </c>
      <c r="E7487" t="s">
        <v>10</v>
      </c>
      <c r="F7487" t="s">
        <v>11</v>
      </c>
      <c r="G7487">
        <v>88212</v>
      </c>
      <c r="H7487" s="1">
        <v>44259</v>
      </c>
      <c r="I7487" t="s">
        <v>131</v>
      </c>
    </row>
    <row r="7488" spans="1:10" x14ac:dyDescent="0.25">
      <c r="A7488">
        <v>7487</v>
      </c>
      <c r="B7488" t="s">
        <v>87</v>
      </c>
      <c r="C7488">
        <v>49</v>
      </c>
      <c r="D7488" t="s">
        <v>17</v>
      </c>
      <c r="E7488" t="s">
        <v>46</v>
      </c>
      <c r="F7488" t="s">
        <v>31</v>
      </c>
      <c r="G7488">
        <v>143933</v>
      </c>
      <c r="H7488" s="1">
        <v>44867</v>
      </c>
      <c r="I7488" t="s">
        <v>131</v>
      </c>
    </row>
    <row r="7489" spans="1:9" x14ac:dyDescent="0.25">
      <c r="A7489">
        <v>7488</v>
      </c>
      <c r="B7489" t="s">
        <v>99</v>
      </c>
      <c r="C7489">
        <v>25</v>
      </c>
      <c r="D7489" t="s">
        <v>38</v>
      </c>
      <c r="E7489" t="s">
        <v>46</v>
      </c>
      <c r="F7489" t="s">
        <v>19</v>
      </c>
      <c r="G7489">
        <v>131790</v>
      </c>
      <c r="H7489" s="1">
        <v>43140</v>
      </c>
      <c r="I7489" t="s">
        <v>131</v>
      </c>
    </row>
    <row r="7490" spans="1:9" x14ac:dyDescent="0.25">
      <c r="A7490">
        <v>7489</v>
      </c>
      <c r="B7490" t="s">
        <v>90</v>
      </c>
      <c r="C7490">
        <v>38</v>
      </c>
      <c r="D7490" t="s">
        <v>38</v>
      </c>
      <c r="E7490" t="s">
        <v>18</v>
      </c>
      <c r="F7490" t="s">
        <v>31</v>
      </c>
      <c r="G7490">
        <v>59237</v>
      </c>
      <c r="H7490" s="1">
        <v>42597</v>
      </c>
      <c r="I7490" t="s">
        <v>131</v>
      </c>
    </row>
    <row r="7491" spans="1:9" x14ac:dyDescent="0.25">
      <c r="A7491">
        <v>7490</v>
      </c>
      <c r="B7491" t="s">
        <v>110</v>
      </c>
      <c r="C7491">
        <v>45</v>
      </c>
      <c r="D7491" t="s">
        <v>17</v>
      </c>
      <c r="E7491" t="s">
        <v>46</v>
      </c>
      <c r="F7491" t="s">
        <v>31</v>
      </c>
      <c r="G7491">
        <v>35160</v>
      </c>
      <c r="H7491" s="1">
        <v>44738</v>
      </c>
      <c r="I7491" t="s">
        <v>131</v>
      </c>
    </row>
    <row r="7492" spans="1:9" x14ac:dyDescent="0.25">
      <c r="A7492">
        <v>7491</v>
      </c>
      <c r="B7492" t="s">
        <v>62</v>
      </c>
      <c r="C7492">
        <v>53</v>
      </c>
      <c r="D7492" t="s">
        <v>24</v>
      </c>
      <c r="E7492" t="s">
        <v>18</v>
      </c>
      <c r="F7492" t="s">
        <v>15</v>
      </c>
      <c r="G7492">
        <v>56376</v>
      </c>
      <c r="H7492" s="1">
        <v>43330</v>
      </c>
      <c r="I7492" t="s">
        <v>131</v>
      </c>
    </row>
    <row r="7493" spans="1:9" x14ac:dyDescent="0.25">
      <c r="A7493">
        <v>7492</v>
      </c>
      <c r="B7493" t="s">
        <v>81</v>
      </c>
      <c r="C7493">
        <v>29</v>
      </c>
      <c r="D7493" t="s">
        <v>59</v>
      </c>
      <c r="E7493" t="s">
        <v>46</v>
      </c>
      <c r="F7493" t="s">
        <v>31</v>
      </c>
      <c r="G7493">
        <v>71683</v>
      </c>
      <c r="H7493" s="1">
        <v>43752</v>
      </c>
      <c r="I7493" t="s">
        <v>131</v>
      </c>
    </row>
    <row r="7494" spans="1:9" x14ac:dyDescent="0.25">
      <c r="A7494">
        <v>7493</v>
      </c>
      <c r="B7494" t="s">
        <v>50</v>
      </c>
      <c r="C7494">
        <v>22</v>
      </c>
      <c r="D7494" t="s">
        <v>24</v>
      </c>
      <c r="E7494" t="s">
        <v>46</v>
      </c>
      <c r="F7494" t="s">
        <v>19</v>
      </c>
      <c r="G7494">
        <v>43010</v>
      </c>
      <c r="H7494" s="1">
        <v>42391</v>
      </c>
      <c r="I7494" t="s">
        <v>131</v>
      </c>
    </row>
    <row r="7495" spans="1:9" x14ac:dyDescent="0.25">
      <c r="A7495">
        <v>7494</v>
      </c>
      <c r="B7495" t="s">
        <v>94</v>
      </c>
      <c r="C7495">
        <v>48</v>
      </c>
      <c r="D7495" t="s">
        <v>30</v>
      </c>
      <c r="E7495" t="s">
        <v>10</v>
      </c>
      <c r="F7495" t="s">
        <v>15</v>
      </c>
      <c r="G7495">
        <v>96034</v>
      </c>
      <c r="H7495" s="1">
        <v>42659</v>
      </c>
      <c r="I7495" t="s">
        <v>131</v>
      </c>
    </row>
    <row r="7496" spans="1:9" x14ac:dyDescent="0.25">
      <c r="A7496">
        <v>7495</v>
      </c>
      <c r="B7496" t="s">
        <v>71</v>
      </c>
      <c r="C7496">
        <v>22</v>
      </c>
      <c r="D7496" t="s">
        <v>38</v>
      </c>
      <c r="E7496" t="s">
        <v>22</v>
      </c>
      <c r="F7496" t="s">
        <v>28</v>
      </c>
      <c r="G7496">
        <v>104495</v>
      </c>
      <c r="H7496" s="1">
        <v>45657</v>
      </c>
      <c r="I7496" t="s">
        <v>131</v>
      </c>
    </row>
    <row r="7497" spans="1:9" x14ac:dyDescent="0.25">
      <c r="A7497">
        <v>7496</v>
      </c>
      <c r="B7497" t="s">
        <v>122</v>
      </c>
      <c r="C7497">
        <v>24</v>
      </c>
      <c r="D7497" t="s">
        <v>38</v>
      </c>
      <c r="E7497" t="s">
        <v>22</v>
      </c>
      <c r="F7497" t="s">
        <v>25</v>
      </c>
      <c r="G7497">
        <v>34836</v>
      </c>
      <c r="H7497" s="1">
        <v>45683</v>
      </c>
      <c r="I7497" t="s">
        <v>131</v>
      </c>
    </row>
    <row r="7498" spans="1:9" x14ac:dyDescent="0.25">
      <c r="A7498">
        <v>7497</v>
      </c>
      <c r="B7498" t="s">
        <v>71</v>
      </c>
      <c r="C7498">
        <v>53</v>
      </c>
      <c r="D7498" t="s">
        <v>13</v>
      </c>
      <c r="E7498" t="s">
        <v>10</v>
      </c>
      <c r="F7498" t="s">
        <v>31</v>
      </c>
      <c r="G7498">
        <v>50054</v>
      </c>
      <c r="H7498" s="1">
        <v>44024</v>
      </c>
      <c r="I7498" t="s">
        <v>131</v>
      </c>
    </row>
    <row r="7499" spans="1:9" x14ac:dyDescent="0.25">
      <c r="A7499">
        <v>7498</v>
      </c>
      <c r="B7499" t="s">
        <v>114</v>
      </c>
      <c r="C7499">
        <v>53</v>
      </c>
      <c r="D7499" t="s">
        <v>9</v>
      </c>
      <c r="E7499" t="s">
        <v>18</v>
      </c>
      <c r="F7499" t="s">
        <v>25</v>
      </c>
      <c r="G7499">
        <v>33745</v>
      </c>
      <c r="H7499" s="1">
        <v>43386</v>
      </c>
      <c r="I7499" t="s">
        <v>131</v>
      </c>
    </row>
    <row r="7500" spans="1:9" x14ac:dyDescent="0.25">
      <c r="A7500">
        <v>7499</v>
      </c>
      <c r="B7500" t="s">
        <v>26</v>
      </c>
      <c r="C7500">
        <v>50</v>
      </c>
      <c r="D7500" t="s">
        <v>33</v>
      </c>
      <c r="E7500" t="s">
        <v>14</v>
      </c>
      <c r="F7500" t="s">
        <v>25</v>
      </c>
      <c r="G7500">
        <v>93349</v>
      </c>
      <c r="H7500" s="1">
        <v>45280</v>
      </c>
      <c r="I7500" t="s">
        <v>131</v>
      </c>
    </row>
    <row r="7501" spans="1:9" x14ac:dyDescent="0.25">
      <c r="A7501">
        <v>7500</v>
      </c>
      <c r="B7501" t="s">
        <v>111</v>
      </c>
      <c r="C7501">
        <v>27</v>
      </c>
      <c r="D7501" t="s">
        <v>9</v>
      </c>
      <c r="E7501" t="s">
        <v>18</v>
      </c>
      <c r="F7501" t="s">
        <v>15</v>
      </c>
      <c r="G7501">
        <v>146506</v>
      </c>
      <c r="H7501" s="1">
        <v>45036</v>
      </c>
      <c r="I7501" t="s">
        <v>131</v>
      </c>
    </row>
    <row r="7502" spans="1:9" x14ac:dyDescent="0.25">
      <c r="A7502">
        <v>7501</v>
      </c>
      <c r="B7502" t="s">
        <v>103</v>
      </c>
      <c r="C7502">
        <v>24</v>
      </c>
      <c r="D7502" t="s">
        <v>17</v>
      </c>
      <c r="E7502" t="s">
        <v>46</v>
      </c>
      <c r="F7502" t="s">
        <v>25</v>
      </c>
      <c r="G7502">
        <v>50881</v>
      </c>
      <c r="H7502" s="1">
        <v>43723</v>
      </c>
      <c r="I7502" t="s">
        <v>131</v>
      </c>
    </row>
    <row r="7503" spans="1:9" x14ac:dyDescent="0.25">
      <c r="A7503">
        <v>7502</v>
      </c>
      <c r="B7503" t="s">
        <v>121</v>
      </c>
      <c r="C7503">
        <v>42</v>
      </c>
      <c r="D7503" t="s">
        <v>33</v>
      </c>
      <c r="E7503" t="s">
        <v>10</v>
      </c>
      <c r="F7503" t="s">
        <v>15</v>
      </c>
      <c r="G7503">
        <v>141563</v>
      </c>
      <c r="H7503" s="1">
        <v>45335</v>
      </c>
      <c r="I7503" t="s">
        <v>131</v>
      </c>
    </row>
    <row r="7504" spans="1:9" x14ac:dyDescent="0.25">
      <c r="A7504">
        <v>7503</v>
      </c>
      <c r="B7504" t="s">
        <v>20</v>
      </c>
      <c r="C7504">
        <v>30</v>
      </c>
      <c r="D7504" t="s">
        <v>24</v>
      </c>
      <c r="E7504" t="s">
        <v>18</v>
      </c>
      <c r="F7504" t="s">
        <v>19</v>
      </c>
      <c r="G7504">
        <v>110559</v>
      </c>
      <c r="H7504" s="1">
        <v>44045</v>
      </c>
      <c r="I7504" t="s">
        <v>131</v>
      </c>
    </row>
    <row r="7505" spans="1:10" x14ac:dyDescent="0.25">
      <c r="A7505">
        <v>7504</v>
      </c>
      <c r="B7505" t="s">
        <v>62</v>
      </c>
      <c r="C7505">
        <v>35</v>
      </c>
      <c r="D7505" t="s">
        <v>21</v>
      </c>
      <c r="E7505" t="s">
        <v>14</v>
      </c>
      <c r="F7505" t="s">
        <v>11</v>
      </c>
      <c r="G7505">
        <v>144291</v>
      </c>
      <c r="H7505" s="1">
        <v>43789</v>
      </c>
      <c r="I7505" t="s">
        <v>131</v>
      </c>
    </row>
    <row r="7506" spans="1:10" x14ac:dyDescent="0.25">
      <c r="A7506">
        <v>7505</v>
      </c>
      <c r="B7506" t="s">
        <v>72</v>
      </c>
      <c r="C7506">
        <v>56</v>
      </c>
      <c r="D7506" t="s">
        <v>9</v>
      </c>
      <c r="E7506" t="s">
        <v>18</v>
      </c>
      <c r="F7506" t="s">
        <v>25</v>
      </c>
      <c r="G7506">
        <v>103501</v>
      </c>
      <c r="H7506" s="1">
        <v>43507</v>
      </c>
      <c r="I7506" t="s">
        <v>131</v>
      </c>
    </row>
    <row r="7507" spans="1:10" x14ac:dyDescent="0.25">
      <c r="A7507">
        <v>7506</v>
      </c>
      <c r="B7507" t="s">
        <v>95</v>
      </c>
      <c r="C7507">
        <v>31</v>
      </c>
      <c r="D7507" t="s">
        <v>33</v>
      </c>
      <c r="E7507" t="s">
        <v>10</v>
      </c>
      <c r="F7507" t="s">
        <v>31</v>
      </c>
      <c r="G7507">
        <v>37178</v>
      </c>
      <c r="H7507" s="1">
        <v>43433</v>
      </c>
      <c r="I7507" t="s">
        <v>131</v>
      </c>
    </row>
    <row r="7508" spans="1:10" x14ac:dyDescent="0.25">
      <c r="A7508">
        <v>7507</v>
      </c>
      <c r="B7508" t="s">
        <v>91</v>
      </c>
      <c r="C7508">
        <v>50</v>
      </c>
      <c r="D7508" t="s">
        <v>38</v>
      </c>
      <c r="E7508" t="s">
        <v>10</v>
      </c>
      <c r="F7508" t="s">
        <v>31</v>
      </c>
      <c r="G7508">
        <v>55357</v>
      </c>
      <c r="H7508" s="1">
        <v>42487</v>
      </c>
      <c r="I7508" t="s">
        <v>131</v>
      </c>
    </row>
    <row r="7509" spans="1:10" x14ac:dyDescent="0.25">
      <c r="A7509">
        <v>7508</v>
      </c>
      <c r="B7509" t="s">
        <v>99</v>
      </c>
      <c r="C7509">
        <v>25</v>
      </c>
      <c r="D7509" t="s">
        <v>24</v>
      </c>
      <c r="E7509" t="s">
        <v>46</v>
      </c>
      <c r="F7509" t="s">
        <v>31</v>
      </c>
      <c r="G7509">
        <v>36845</v>
      </c>
      <c r="H7509" s="1">
        <v>43866</v>
      </c>
      <c r="I7509" t="s">
        <v>131</v>
      </c>
    </row>
    <row r="7510" spans="1:10" x14ac:dyDescent="0.25">
      <c r="A7510">
        <v>7509</v>
      </c>
      <c r="B7510" t="s">
        <v>60</v>
      </c>
      <c r="C7510">
        <v>56</v>
      </c>
      <c r="D7510" t="s">
        <v>30</v>
      </c>
      <c r="E7510" t="s">
        <v>46</v>
      </c>
      <c r="F7510" t="s">
        <v>31</v>
      </c>
      <c r="G7510">
        <v>113736</v>
      </c>
      <c r="H7510" s="1">
        <v>45200</v>
      </c>
      <c r="I7510" t="s">
        <v>131</v>
      </c>
    </row>
    <row r="7511" spans="1:10" x14ac:dyDescent="0.25">
      <c r="A7511">
        <v>7510</v>
      </c>
      <c r="B7511" t="s">
        <v>113</v>
      </c>
      <c r="C7511">
        <v>60</v>
      </c>
      <c r="D7511" t="s">
        <v>21</v>
      </c>
      <c r="E7511" t="s">
        <v>46</v>
      </c>
      <c r="F7511" t="s">
        <v>25</v>
      </c>
      <c r="G7511">
        <v>104584</v>
      </c>
      <c r="H7511" s="1">
        <v>44752</v>
      </c>
      <c r="I7511" t="s">
        <v>131</v>
      </c>
    </row>
    <row r="7512" spans="1:10" x14ac:dyDescent="0.25">
      <c r="A7512">
        <v>7511</v>
      </c>
      <c r="B7512" t="s">
        <v>67</v>
      </c>
      <c r="C7512">
        <v>49</v>
      </c>
      <c r="D7512" t="s">
        <v>30</v>
      </c>
      <c r="E7512" t="s">
        <v>35</v>
      </c>
      <c r="F7512" t="s">
        <v>28</v>
      </c>
      <c r="G7512">
        <v>33362</v>
      </c>
      <c r="H7512" s="1">
        <v>45008</v>
      </c>
      <c r="I7512" t="s">
        <v>133</v>
      </c>
      <c r="J7512" s="1">
        <v>45843</v>
      </c>
    </row>
    <row r="7513" spans="1:10" x14ac:dyDescent="0.25">
      <c r="A7513">
        <v>7512</v>
      </c>
      <c r="B7513" t="s">
        <v>75</v>
      </c>
      <c r="C7513">
        <v>45</v>
      </c>
      <c r="D7513" t="s">
        <v>21</v>
      </c>
      <c r="E7513" t="s">
        <v>18</v>
      </c>
      <c r="F7513" t="s">
        <v>19</v>
      </c>
      <c r="G7513">
        <v>47894</v>
      </c>
      <c r="H7513" s="1">
        <v>44375</v>
      </c>
      <c r="I7513" t="s">
        <v>131</v>
      </c>
    </row>
    <row r="7514" spans="1:10" x14ac:dyDescent="0.25">
      <c r="A7514">
        <v>7513</v>
      </c>
      <c r="B7514" t="s">
        <v>75</v>
      </c>
      <c r="C7514">
        <v>47</v>
      </c>
      <c r="D7514" t="s">
        <v>30</v>
      </c>
      <c r="E7514" t="s">
        <v>10</v>
      </c>
      <c r="F7514" t="s">
        <v>15</v>
      </c>
      <c r="G7514">
        <v>127758</v>
      </c>
      <c r="H7514" s="1">
        <v>45537</v>
      </c>
      <c r="I7514" t="s">
        <v>131</v>
      </c>
    </row>
    <row r="7515" spans="1:10" x14ac:dyDescent="0.25">
      <c r="A7515">
        <v>7514</v>
      </c>
      <c r="B7515" t="s">
        <v>78</v>
      </c>
      <c r="C7515">
        <v>49</v>
      </c>
      <c r="D7515" t="s">
        <v>24</v>
      </c>
      <c r="E7515" t="s">
        <v>18</v>
      </c>
      <c r="F7515" t="s">
        <v>15</v>
      </c>
      <c r="G7515">
        <v>48781</v>
      </c>
      <c r="H7515" s="1">
        <v>44259</v>
      </c>
      <c r="I7515" t="s">
        <v>131</v>
      </c>
    </row>
    <row r="7516" spans="1:10" x14ac:dyDescent="0.25">
      <c r="A7516">
        <v>7515</v>
      </c>
      <c r="B7516" t="s">
        <v>40</v>
      </c>
      <c r="C7516">
        <v>29</v>
      </c>
      <c r="D7516" t="s">
        <v>41</v>
      </c>
      <c r="E7516" t="s">
        <v>18</v>
      </c>
      <c r="F7516" t="s">
        <v>31</v>
      </c>
      <c r="G7516">
        <v>130111</v>
      </c>
      <c r="H7516" s="1">
        <v>44446</v>
      </c>
      <c r="I7516" t="s">
        <v>131</v>
      </c>
    </row>
    <row r="7517" spans="1:10" x14ac:dyDescent="0.25">
      <c r="A7517">
        <v>7516</v>
      </c>
      <c r="B7517" t="s">
        <v>107</v>
      </c>
      <c r="C7517">
        <v>49</v>
      </c>
      <c r="D7517" t="s">
        <v>17</v>
      </c>
      <c r="E7517" t="s">
        <v>46</v>
      </c>
      <c r="F7517" t="s">
        <v>31</v>
      </c>
      <c r="G7517">
        <v>116750</v>
      </c>
      <c r="H7517" s="1">
        <v>42625</v>
      </c>
      <c r="I7517" t="s">
        <v>131</v>
      </c>
    </row>
    <row r="7518" spans="1:10" x14ac:dyDescent="0.25">
      <c r="A7518">
        <v>7517</v>
      </c>
      <c r="B7518" t="s">
        <v>76</v>
      </c>
      <c r="C7518">
        <v>27</v>
      </c>
      <c r="D7518" t="s">
        <v>33</v>
      </c>
      <c r="E7518" t="s">
        <v>14</v>
      </c>
      <c r="F7518" t="s">
        <v>19</v>
      </c>
      <c r="G7518">
        <v>93567</v>
      </c>
      <c r="H7518" s="1">
        <v>43222</v>
      </c>
      <c r="I7518" t="s">
        <v>131</v>
      </c>
    </row>
    <row r="7519" spans="1:10" x14ac:dyDescent="0.25">
      <c r="A7519">
        <v>7518</v>
      </c>
      <c r="B7519" t="s">
        <v>113</v>
      </c>
      <c r="C7519">
        <v>58</v>
      </c>
      <c r="D7519" t="s">
        <v>9</v>
      </c>
      <c r="E7519" t="s">
        <v>10</v>
      </c>
      <c r="F7519" t="s">
        <v>19</v>
      </c>
      <c r="G7519">
        <v>40675</v>
      </c>
      <c r="H7519" s="1">
        <v>44694</v>
      </c>
      <c r="I7519" t="s">
        <v>131</v>
      </c>
    </row>
    <row r="7520" spans="1:10" x14ac:dyDescent="0.25">
      <c r="A7520">
        <v>7519</v>
      </c>
      <c r="B7520" t="s">
        <v>88</v>
      </c>
      <c r="C7520">
        <v>27</v>
      </c>
      <c r="D7520" t="s">
        <v>33</v>
      </c>
      <c r="E7520" t="s">
        <v>14</v>
      </c>
      <c r="F7520" t="s">
        <v>31</v>
      </c>
      <c r="G7520">
        <v>125926</v>
      </c>
      <c r="H7520" s="1">
        <v>44565</v>
      </c>
      <c r="I7520" t="s">
        <v>131</v>
      </c>
    </row>
    <row r="7521" spans="1:9" x14ac:dyDescent="0.25">
      <c r="A7521">
        <v>7520</v>
      </c>
      <c r="B7521" t="s">
        <v>51</v>
      </c>
      <c r="C7521">
        <v>29</v>
      </c>
      <c r="D7521" t="s">
        <v>17</v>
      </c>
      <c r="E7521" t="s">
        <v>22</v>
      </c>
      <c r="F7521" t="s">
        <v>31</v>
      </c>
      <c r="G7521">
        <v>149515</v>
      </c>
      <c r="H7521" s="1">
        <v>45399</v>
      </c>
      <c r="I7521" t="s">
        <v>131</v>
      </c>
    </row>
    <row r="7522" spans="1:9" x14ac:dyDescent="0.25">
      <c r="A7522">
        <v>7521</v>
      </c>
      <c r="B7522" t="s">
        <v>60</v>
      </c>
      <c r="C7522">
        <v>34</v>
      </c>
      <c r="D7522" t="s">
        <v>41</v>
      </c>
      <c r="E7522" t="s">
        <v>18</v>
      </c>
      <c r="F7522" t="s">
        <v>28</v>
      </c>
      <c r="G7522">
        <v>129413</v>
      </c>
      <c r="H7522" s="1">
        <v>44193</v>
      </c>
      <c r="I7522" t="s">
        <v>131</v>
      </c>
    </row>
    <row r="7523" spans="1:9" x14ac:dyDescent="0.25">
      <c r="A7523">
        <v>7522</v>
      </c>
      <c r="B7523" t="s">
        <v>82</v>
      </c>
      <c r="C7523">
        <v>41</v>
      </c>
      <c r="D7523" t="s">
        <v>9</v>
      </c>
      <c r="E7523" t="s">
        <v>22</v>
      </c>
      <c r="F7523" t="s">
        <v>28</v>
      </c>
      <c r="G7523">
        <v>137809</v>
      </c>
      <c r="H7523" s="1">
        <v>44090</v>
      </c>
      <c r="I7523" t="s">
        <v>131</v>
      </c>
    </row>
    <row r="7524" spans="1:9" x14ac:dyDescent="0.25">
      <c r="A7524">
        <v>7523</v>
      </c>
      <c r="B7524" t="s">
        <v>68</v>
      </c>
      <c r="C7524">
        <v>51</v>
      </c>
      <c r="D7524" t="s">
        <v>21</v>
      </c>
      <c r="E7524" t="s">
        <v>14</v>
      </c>
      <c r="F7524" t="s">
        <v>25</v>
      </c>
      <c r="G7524">
        <v>77203</v>
      </c>
      <c r="H7524" s="1">
        <v>45678</v>
      </c>
      <c r="I7524" t="s">
        <v>131</v>
      </c>
    </row>
    <row r="7525" spans="1:9" x14ac:dyDescent="0.25">
      <c r="A7525">
        <v>7524</v>
      </c>
      <c r="B7525" t="s">
        <v>89</v>
      </c>
      <c r="C7525">
        <v>55</v>
      </c>
      <c r="D7525" t="s">
        <v>33</v>
      </c>
      <c r="E7525" t="s">
        <v>18</v>
      </c>
      <c r="F7525" t="s">
        <v>25</v>
      </c>
      <c r="G7525">
        <v>133476</v>
      </c>
      <c r="H7525" s="1">
        <v>44492</v>
      </c>
      <c r="I7525" t="s">
        <v>131</v>
      </c>
    </row>
    <row r="7526" spans="1:9" x14ac:dyDescent="0.25">
      <c r="A7526">
        <v>7525</v>
      </c>
      <c r="B7526" t="s">
        <v>34</v>
      </c>
      <c r="C7526">
        <v>52</v>
      </c>
      <c r="D7526" t="s">
        <v>21</v>
      </c>
      <c r="E7526" t="s">
        <v>18</v>
      </c>
      <c r="F7526" t="s">
        <v>31</v>
      </c>
      <c r="G7526">
        <v>65008</v>
      </c>
      <c r="H7526" s="1">
        <v>42906</v>
      </c>
      <c r="I7526" t="s">
        <v>131</v>
      </c>
    </row>
    <row r="7527" spans="1:9" x14ac:dyDescent="0.25">
      <c r="A7527">
        <v>7526</v>
      </c>
      <c r="B7527" t="s">
        <v>50</v>
      </c>
      <c r="C7527">
        <v>34</v>
      </c>
      <c r="D7527" t="s">
        <v>9</v>
      </c>
      <c r="E7527" t="s">
        <v>22</v>
      </c>
      <c r="F7527" t="s">
        <v>31</v>
      </c>
      <c r="G7527">
        <v>146890</v>
      </c>
      <c r="H7527" s="1">
        <v>42999</v>
      </c>
      <c r="I7527" t="s">
        <v>131</v>
      </c>
    </row>
    <row r="7528" spans="1:9" x14ac:dyDescent="0.25">
      <c r="A7528">
        <v>7527</v>
      </c>
      <c r="B7528" t="s">
        <v>58</v>
      </c>
      <c r="C7528">
        <v>25</v>
      </c>
      <c r="D7528" t="s">
        <v>33</v>
      </c>
      <c r="E7528" t="s">
        <v>14</v>
      </c>
      <c r="F7528" t="s">
        <v>31</v>
      </c>
      <c r="G7528">
        <v>61818</v>
      </c>
      <c r="H7528" s="1">
        <v>42977</v>
      </c>
      <c r="I7528" t="s">
        <v>131</v>
      </c>
    </row>
    <row r="7529" spans="1:9" x14ac:dyDescent="0.25">
      <c r="A7529">
        <v>7528</v>
      </c>
      <c r="B7529" t="s">
        <v>23</v>
      </c>
      <c r="C7529">
        <v>48</v>
      </c>
      <c r="D7529" t="s">
        <v>30</v>
      </c>
      <c r="E7529" t="s">
        <v>18</v>
      </c>
      <c r="F7529" t="s">
        <v>15</v>
      </c>
      <c r="G7529">
        <v>47709</v>
      </c>
      <c r="H7529" s="1">
        <v>42876</v>
      </c>
      <c r="I7529" t="s">
        <v>131</v>
      </c>
    </row>
    <row r="7530" spans="1:9" x14ac:dyDescent="0.25">
      <c r="A7530">
        <v>7529</v>
      </c>
      <c r="B7530" t="s">
        <v>77</v>
      </c>
      <c r="C7530">
        <v>47</v>
      </c>
      <c r="D7530" t="s">
        <v>59</v>
      </c>
      <c r="E7530" t="s">
        <v>46</v>
      </c>
      <c r="F7530" t="s">
        <v>15</v>
      </c>
      <c r="G7530">
        <v>46125</v>
      </c>
      <c r="H7530" s="1">
        <v>43963</v>
      </c>
      <c r="I7530" t="s">
        <v>131</v>
      </c>
    </row>
    <row r="7531" spans="1:9" x14ac:dyDescent="0.25">
      <c r="A7531">
        <v>7530</v>
      </c>
      <c r="B7531" t="s">
        <v>42</v>
      </c>
      <c r="C7531">
        <v>56</v>
      </c>
      <c r="D7531" t="s">
        <v>38</v>
      </c>
      <c r="E7531" t="s">
        <v>46</v>
      </c>
      <c r="F7531" t="s">
        <v>11</v>
      </c>
      <c r="G7531">
        <v>51304</v>
      </c>
      <c r="H7531" s="1">
        <v>42306</v>
      </c>
      <c r="I7531" t="s">
        <v>131</v>
      </c>
    </row>
    <row r="7532" spans="1:9" x14ac:dyDescent="0.25">
      <c r="A7532">
        <v>7531</v>
      </c>
      <c r="B7532" t="s">
        <v>50</v>
      </c>
      <c r="C7532">
        <v>33</v>
      </c>
      <c r="D7532" t="s">
        <v>17</v>
      </c>
      <c r="E7532" t="s">
        <v>18</v>
      </c>
      <c r="F7532" t="s">
        <v>15</v>
      </c>
      <c r="G7532">
        <v>94632</v>
      </c>
      <c r="H7532" s="1">
        <v>44162</v>
      </c>
      <c r="I7532" t="s">
        <v>131</v>
      </c>
    </row>
    <row r="7533" spans="1:9" x14ac:dyDescent="0.25">
      <c r="A7533">
        <v>7532</v>
      </c>
      <c r="B7533" t="s">
        <v>36</v>
      </c>
      <c r="C7533">
        <v>50</v>
      </c>
      <c r="D7533" t="s">
        <v>41</v>
      </c>
      <c r="E7533" t="s">
        <v>46</v>
      </c>
      <c r="F7533" t="s">
        <v>19</v>
      </c>
      <c r="G7533">
        <v>57169</v>
      </c>
      <c r="H7533" s="1">
        <v>43112</v>
      </c>
      <c r="I7533" t="s">
        <v>131</v>
      </c>
    </row>
    <row r="7534" spans="1:9" x14ac:dyDescent="0.25">
      <c r="A7534">
        <v>7533</v>
      </c>
      <c r="B7534" t="s">
        <v>64</v>
      </c>
      <c r="C7534">
        <v>29</v>
      </c>
      <c r="D7534" t="s">
        <v>24</v>
      </c>
      <c r="E7534" t="s">
        <v>18</v>
      </c>
      <c r="F7534" t="s">
        <v>15</v>
      </c>
      <c r="G7534">
        <v>90575</v>
      </c>
      <c r="H7534" s="1">
        <v>42625</v>
      </c>
      <c r="I7534" t="s">
        <v>131</v>
      </c>
    </row>
    <row r="7535" spans="1:9" x14ac:dyDescent="0.25">
      <c r="A7535">
        <v>7534</v>
      </c>
      <c r="B7535" t="s">
        <v>128</v>
      </c>
      <c r="C7535">
        <v>42</v>
      </c>
      <c r="D7535" t="s">
        <v>30</v>
      </c>
      <c r="E7535" t="s">
        <v>46</v>
      </c>
      <c r="F7535" t="s">
        <v>15</v>
      </c>
      <c r="G7535">
        <v>103402</v>
      </c>
      <c r="H7535" s="1">
        <v>45385</v>
      </c>
      <c r="I7535" t="s">
        <v>131</v>
      </c>
    </row>
    <row r="7536" spans="1:9" x14ac:dyDescent="0.25">
      <c r="A7536">
        <v>7535</v>
      </c>
      <c r="B7536" t="s">
        <v>69</v>
      </c>
      <c r="C7536">
        <v>29</v>
      </c>
      <c r="D7536" t="s">
        <v>33</v>
      </c>
      <c r="E7536" t="s">
        <v>18</v>
      </c>
      <c r="F7536" t="s">
        <v>31</v>
      </c>
      <c r="G7536">
        <v>122274</v>
      </c>
      <c r="H7536" s="1">
        <v>42099</v>
      </c>
      <c r="I7536" t="s">
        <v>131</v>
      </c>
    </row>
    <row r="7537" spans="1:9" x14ac:dyDescent="0.25">
      <c r="A7537">
        <v>7536</v>
      </c>
      <c r="B7537" t="s">
        <v>78</v>
      </c>
      <c r="C7537">
        <v>50</v>
      </c>
      <c r="D7537" t="s">
        <v>59</v>
      </c>
      <c r="E7537" t="s">
        <v>10</v>
      </c>
      <c r="F7537" t="s">
        <v>28</v>
      </c>
      <c r="G7537">
        <v>109390</v>
      </c>
      <c r="H7537" s="1">
        <v>42677</v>
      </c>
      <c r="I7537" t="s">
        <v>131</v>
      </c>
    </row>
    <row r="7538" spans="1:9" x14ac:dyDescent="0.25">
      <c r="A7538">
        <v>7537</v>
      </c>
      <c r="B7538" t="s">
        <v>115</v>
      </c>
      <c r="C7538">
        <v>54</v>
      </c>
      <c r="D7538" t="s">
        <v>17</v>
      </c>
      <c r="E7538" t="s">
        <v>18</v>
      </c>
      <c r="F7538" t="s">
        <v>31</v>
      </c>
      <c r="G7538">
        <v>67217</v>
      </c>
      <c r="H7538" s="1">
        <v>44680</v>
      </c>
      <c r="I7538" t="s">
        <v>131</v>
      </c>
    </row>
    <row r="7539" spans="1:9" x14ac:dyDescent="0.25">
      <c r="A7539">
        <v>7538</v>
      </c>
      <c r="B7539" t="s">
        <v>23</v>
      </c>
      <c r="C7539">
        <v>53</v>
      </c>
      <c r="D7539" t="s">
        <v>24</v>
      </c>
      <c r="E7539" t="s">
        <v>22</v>
      </c>
      <c r="F7539" t="s">
        <v>25</v>
      </c>
      <c r="G7539">
        <v>149807</v>
      </c>
      <c r="H7539" s="1">
        <v>42440</v>
      </c>
      <c r="I7539" t="s">
        <v>131</v>
      </c>
    </row>
    <row r="7540" spans="1:9" x14ac:dyDescent="0.25">
      <c r="A7540">
        <v>7539</v>
      </c>
      <c r="B7540" t="s">
        <v>45</v>
      </c>
      <c r="C7540">
        <v>55</v>
      </c>
      <c r="D7540" t="s">
        <v>38</v>
      </c>
      <c r="E7540" t="s">
        <v>22</v>
      </c>
      <c r="F7540" t="s">
        <v>19</v>
      </c>
      <c r="G7540">
        <v>110029</v>
      </c>
      <c r="H7540" s="1">
        <v>44675</v>
      </c>
      <c r="I7540" t="s">
        <v>131</v>
      </c>
    </row>
    <row r="7541" spans="1:9" x14ac:dyDescent="0.25">
      <c r="A7541">
        <v>7540</v>
      </c>
      <c r="B7541" t="s">
        <v>74</v>
      </c>
      <c r="C7541">
        <v>32</v>
      </c>
      <c r="D7541" t="s">
        <v>30</v>
      </c>
      <c r="E7541" t="s">
        <v>46</v>
      </c>
      <c r="F7541" t="s">
        <v>15</v>
      </c>
      <c r="G7541">
        <v>99716</v>
      </c>
      <c r="H7541" s="1">
        <v>42332</v>
      </c>
      <c r="I7541" t="s">
        <v>131</v>
      </c>
    </row>
    <row r="7542" spans="1:9" x14ac:dyDescent="0.25">
      <c r="A7542">
        <v>7541</v>
      </c>
      <c r="B7542" t="s">
        <v>36</v>
      </c>
      <c r="C7542">
        <v>41</v>
      </c>
      <c r="D7542" t="s">
        <v>9</v>
      </c>
      <c r="E7542" t="s">
        <v>18</v>
      </c>
      <c r="F7542" t="s">
        <v>31</v>
      </c>
      <c r="G7542">
        <v>123263</v>
      </c>
      <c r="H7542" s="1">
        <v>42755</v>
      </c>
      <c r="I7542" t="s">
        <v>131</v>
      </c>
    </row>
    <row r="7543" spans="1:9" x14ac:dyDescent="0.25">
      <c r="A7543">
        <v>7542</v>
      </c>
      <c r="B7543" t="s">
        <v>44</v>
      </c>
      <c r="C7543">
        <v>40</v>
      </c>
      <c r="D7543" t="s">
        <v>59</v>
      </c>
      <c r="E7543" t="s">
        <v>18</v>
      </c>
      <c r="F7543" t="s">
        <v>11</v>
      </c>
      <c r="G7543">
        <v>111313</v>
      </c>
      <c r="H7543" s="1">
        <v>45060</v>
      </c>
      <c r="I7543" t="s">
        <v>131</v>
      </c>
    </row>
    <row r="7544" spans="1:9" x14ac:dyDescent="0.25">
      <c r="A7544">
        <v>7543</v>
      </c>
      <c r="B7544" t="s">
        <v>100</v>
      </c>
      <c r="C7544">
        <v>52</v>
      </c>
      <c r="D7544" t="s">
        <v>30</v>
      </c>
      <c r="E7544" t="s">
        <v>22</v>
      </c>
      <c r="F7544" t="s">
        <v>25</v>
      </c>
      <c r="G7544">
        <v>144967</v>
      </c>
      <c r="H7544" s="1">
        <v>43083</v>
      </c>
      <c r="I7544" t="s">
        <v>131</v>
      </c>
    </row>
    <row r="7545" spans="1:9" x14ac:dyDescent="0.25">
      <c r="A7545">
        <v>7544</v>
      </c>
      <c r="B7545" t="s">
        <v>45</v>
      </c>
      <c r="C7545">
        <v>26</v>
      </c>
      <c r="D7545" t="s">
        <v>30</v>
      </c>
      <c r="E7545" t="s">
        <v>10</v>
      </c>
      <c r="F7545" t="s">
        <v>15</v>
      </c>
      <c r="G7545">
        <v>61571</v>
      </c>
      <c r="H7545" s="1">
        <v>43253</v>
      </c>
      <c r="I7545" t="s">
        <v>131</v>
      </c>
    </row>
    <row r="7546" spans="1:9" x14ac:dyDescent="0.25">
      <c r="A7546">
        <v>7545</v>
      </c>
      <c r="B7546" t="s">
        <v>60</v>
      </c>
      <c r="C7546">
        <v>41</v>
      </c>
      <c r="D7546" t="s">
        <v>9</v>
      </c>
      <c r="E7546" t="s">
        <v>46</v>
      </c>
      <c r="F7546" t="s">
        <v>11</v>
      </c>
      <c r="G7546">
        <v>126377</v>
      </c>
      <c r="H7546" s="1">
        <v>45222</v>
      </c>
      <c r="I7546" t="s">
        <v>131</v>
      </c>
    </row>
    <row r="7547" spans="1:9" x14ac:dyDescent="0.25">
      <c r="A7547">
        <v>7546</v>
      </c>
      <c r="B7547" t="s">
        <v>92</v>
      </c>
      <c r="C7547">
        <v>42</v>
      </c>
      <c r="D7547" t="s">
        <v>33</v>
      </c>
      <c r="E7547" t="s">
        <v>18</v>
      </c>
      <c r="F7547" t="s">
        <v>31</v>
      </c>
      <c r="G7547">
        <v>38873</v>
      </c>
      <c r="H7547" s="1">
        <v>43444</v>
      </c>
      <c r="I7547" t="s">
        <v>131</v>
      </c>
    </row>
    <row r="7548" spans="1:9" x14ac:dyDescent="0.25">
      <c r="A7548">
        <v>7547</v>
      </c>
      <c r="B7548" t="s">
        <v>73</v>
      </c>
      <c r="C7548">
        <v>35</v>
      </c>
      <c r="D7548" t="s">
        <v>17</v>
      </c>
      <c r="E7548" t="s">
        <v>46</v>
      </c>
      <c r="F7548" t="s">
        <v>28</v>
      </c>
      <c r="G7548">
        <v>146283</v>
      </c>
      <c r="H7548" s="1">
        <v>42278</v>
      </c>
      <c r="I7548" t="s">
        <v>131</v>
      </c>
    </row>
    <row r="7549" spans="1:9" x14ac:dyDescent="0.25">
      <c r="A7549">
        <v>7548</v>
      </c>
      <c r="B7549" t="s">
        <v>74</v>
      </c>
      <c r="C7549">
        <v>56</v>
      </c>
      <c r="D7549" t="s">
        <v>59</v>
      </c>
      <c r="E7549" t="s">
        <v>46</v>
      </c>
      <c r="F7549" t="s">
        <v>25</v>
      </c>
      <c r="G7549">
        <v>46633</v>
      </c>
      <c r="H7549" s="1">
        <v>42586</v>
      </c>
      <c r="I7549" t="s">
        <v>131</v>
      </c>
    </row>
    <row r="7550" spans="1:9" x14ac:dyDescent="0.25">
      <c r="A7550">
        <v>7549</v>
      </c>
      <c r="B7550" t="s">
        <v>49</v>
      </c>
      <c r="C7550">
        <v>31</v>
      </c>
      <c r="D7550" t="s">
        <v>21</v>
      </c>
      <c r="E7550" t="s">
        <v>14</v>
      </c>
      <c r="F7550" t="s">
        <v>28</v>
      </c>
      <c r="G7550">
        <v>148700</v>
      </c>
      <c r="H7550" s="1">
        <v>43046</v>
      </c>
      <c r="I7550" t="s">
        <v>131</v>
      </c>
    </row>
    <row r="7551" spans="1:9" x14ac:dyDescent="0.25">
      <c r="A7551">
        <v>7550</v>
      </c>
      <c r="B7551" t="s">
        <v>114</v>
      </c>
      <c r="C7551">
        <v>31</v>
      </c>
      <c r="D7551" t="s">
        <v>41</v>
      </c>
      <c r="E7551" t="s">
        <v>14</v>
      </c>
      <c r="F7551" t="s">
        <v>15</v>
      </c>
      <c r="G7551">
        <v>118228</v>
      </c>
      <c r="H7551" s="1">
        <v>42775</v>
      </c>
      <c r="I7551" t="s">
        <v>131</v>
      </c>
    </row>
    <row r="7552" spans="1:9" x14ac:dyDescent="0.25">
      <c r="A7552">
        <v>7551</v>
      </c>
      <c r="B7552" t="s">
        <v>52</v>
      </c>
      <c r="C7552">
        <v>22</v>
      </c>
      <c r="D7552" t="s">
        <v>33</v>
      </c>
      <c r="E7552" t="s">
        <v>10</v>
      </c>
      <c r="F7552" t="s">
        <v>11</v>
      </c>
      <c r="G7552">
        <v>99422</v>
      </c>
      <c r="H7552" s="1">
        <v>43632</v>
      </c>
      <c r="I7552" t="s">
        <v>131</v>
      </c>
    </row>
    <row r="7553" spans="1:10" x14ac:dyDescent="0.25">
      <c r="A7553">
        <v>7552</v>
      </c>
      <c r="B7553" t="s">
        <v>50</v>
      </c>
      <c r="C7553">
        <v>60</v>
      </c>
      <c r="D7553" t="s">
        <v>17</v>
      </c>
      <c r="E7553" t="s">
        <v>18</v>
      </c>
      <c r="F7553" t="s">
        <v>31</v>
      </c>
      <c r="G7553">
        <v>90552</v>
      </c>
      <c r="H7553" s="1">
        <v>44868</v>
      </c>
      <c r="I7553" t="s">
        <v>131</v>
      </c>
    </row>
    <row r="7554" spans="1:10" x14ac:dyDescent="0.25">
      <c r="A7554">
        <v>7553</v>
      </c>
      <c r="B7554" t="s">
        <v>55</v>
      </c>
      <c r="C7554">
        <v>34</v>
      </c>
      <c r="D7554" t="s">
        <v>30</v>
      </c>
      <c r="E7554" t="s">
        <v>14</v>
      </c>
      <c r="F7554" t="s">
        <v>15</v>
      </c>
      <c r="G7554">
        <v>41564</v>
      </c>
      <c r="H7554" s="1">
        <v>44051</v>
      </c>
      <c r="I7554" t="s">
        <v>131</v>
      </c>
    </row>
    <row r="7555" spans="1:10" x14ac:dyDescent="0.25">
      <c r="A7555">
        <v>7554</v>
      </c>
      <c r="B7555" t="s">
        <v>37</v>
      </c>
      <c r="C7555">
        <v>42</v>
      </c>
      <c r="D7555" t="s">
        <v>41</v>
      </c>
      <c r="E7555" t="s">
        <v>35</v>
      </c>
      <c r="F7555" t="s">
        <v>25</v>
      </c>
      <c r="G7555">
        <v>120458</v>
      </c>
      <c r="H7555" s="1">
        <v>42869</v>
      </c>
      <c r="I7555" t="s">
        <v>133</v>
      </c>
      <c r="J7555" s="1">
        <v>44539</v>
      </c>
    </row>
    <row r="7556" spans="1:10" x14ac:dyDescent="0.25">
      <c r="A7556">
        <v>7555</v>
      </c>
      <c r="B7556" t="s">
        <v>42</v>
      </c>
      <c r="C7556">
        <v>40</v>
      </c>
      <c r="D7556" t="s">
        <v>41</v>
      </c>
      <c r="E7556" t="s">
        <v>22</v>
      </c>
      <c r="F7556" t="s">
        <v>28</v>
      </c>
      <c r="G7556">
        <v>109786</v>
      </c>
      <c r="H7556" s="1">
        <v>44788</v>
      </c>
      <c r="I7556" t="s">
        <v>131</v>
      </c>
    </row>
    <row r="7557" spans="1:10" x14ac:dyDescent="0.25">
      <c r="A7557">
        <v>7556</v>
      </c>
      <c r="B7557" t="s">
        <v>81</v>
      </c>
      <c r="C7557">
        <v>27</v>
      </c>
      <c r="D7557" t="s">
        <v>9</v>
      </c>
      <c r="E7557" t="s">
        <v>22</v>
      </c>
      <c r="F7557" t="s">
        <v>31</v>
      </c>
      <c r="G7557">
        <v>54520</v>
      </c>
      <c r="H7557" s="1">
        <v>45056</v>
      </c>
      <c r="I7557" t="s">
        <v>131</v>
      </c>
    </row>
    <row r="7558" spans="1:10" x14ac:dyDescent="0.25">
      <c r="A7558">
        <v>7557</v>
      </c>
      <c r="B7558" t="s">
        <v>100</v>
      </c>
      <c r="C7558">
        <v>39</v>
      </c>
      <c r="D7558" t="s">
        <v>33</v>
      </c>
      <c r="E7558" t="s">
        <v>10</v>
      </c>
      <c r="F7558" t="s">
        <v>25</v>
      </c>
      <c r="G7558">
        <v>75998</v>
      </c>
      <c r="H7558" s="1">
        <v>45397</v>
      </c>
      <c r="I7558" t="s">
        <v>131</v>
      </c>
    </row>
    <row r="7559" spans="1:10" x14ac:dyDescent="0.25">
      <c r="A7559">
        <v>7558</v>
      </c>
      <c r="B7559" t="s">
        <v>52</v>
      </c>
      <c r="C7559">
        <v>22</v>
      </c>
      <c r="D7559" t="s">
        <v>30</v>
      </c>
      <c r="E7559" t="s">
        <v>35</v>
      </c>
      <c r="F7559" t="s">
        <v>31</v>
      </c>
      <c r="G7559">
        <v>49160</v>
      </c>
      <c r="H7559" s="1">
        <v>44895</v>
      </c>
      <c r="I7559" t="s">
        <v>133</v>
      </c>
      <c r="J7559" s="1">
        <v>45843</v>
      </c>
    </row>
    <row r="7560" spans="1:10" x14ac:dyDescent="0.25">
      <c r="A7560">
        <v>7559</v>
      </c>
      <c r="B7560" t="s">
        <v>34</v>
      </c>
      <c r="C7560">
        <v>55</v>
      </c>
      <c r="D7560" t="s">
        <v>30</v>
      </c>
      <c r="E7560" t="s">
        <v>22</v>
      </c>
      <c r="F7560" t="s">
        <v>28</v>
      </c>
      <c r="G7560">
        <v>103323</v>
      </c>
      <c r="H7560" s="1">
        <v>45058</v>
      </c>
      <c r="I7560" t="s">
        <v>131</v>
      </c>
    </row>
    <row r="7561" spans="1:10" x14ac:dyDescent="0.25">
      <c r="A7561">
        <v>7560</v>
      </c>
      <c r="B7561" t="s">
        <v>121</v>
      </c>
      <c r="C7561">
        <v>55</v>
      </c>
      <c r="D7561" t="s">
        <v>17</v>
      </c>
      <c r="E7561" t="s">
        <v>14</v>
      </c>
      <c r="F7561" t="s">
        <v>31</v>
      </c>
      <c r="G7561">
        <v>104340</v>
      </c>
      <c r="H7561" s="1">
        <v>42947</v>
      </c>
      <c r="I7561" t="s">
        <v>131</v>
      </c>
    </row>
    <row r="7562" spans="1:10" x14ac:dyDescent="0.25">
      <c r="A7562">
        <v>7561</v>
      </c>
      <c r="B7562" t="s">
        <v>117</v>
      </c>
      <c r="C7562">
        <v>54</v>
      </c>
      <c r="D7562" t="s">
        <v>41</v>
      </c>
      <c r="E7562" t="s">
        <v>10</v>
      </c>
      <c r="F7562" t="s">
        <v>19</v>
      </c>
      <c r="G7562">
        <v>106989</v>
      </c>
      <c r="H7562" s="1">
        <v>43923</v>
      </c>
      <c r="I7562" t="s">
        <v>131</v>
      </c>
    </row>
    <row r="7563" spans="1:10" x14ac:dyDescent="0.25">
      <c r="A7563">
        <v>7562</v>
      </c>
      <c r="B7563" t="s">
        <v>55</v>
      </c>
      <c r="C7563">
        <v>25</v>
      </c>
      <c r="D7563" t="s">
        <v>38</v>
      </c>
      <c r="E7563" t="s">
        <v>35</v>
      </c>
      <c r="F7563" t="s">
        <v>19</v>
      </c>
      <c r="G7563">
        <v>76346</v>
      </c>
      <c r="H7563" s="1">
        <v>44229</v>
      </c>
      <c r="I7563" t="s">
        <v>133</v>
      </c>
    </row>
    <row r="7564" spans="1:10" x14ac:dyDescent="0.25">
      <c r="A7564">
        <v>7563</v>
      </c>
      <c r="B7564" t="s">
        <v>69</v>
      </c>
      <c r="C7564">
        <v>39</v>
      </c>
      <c r="D7564" t="s">
        <v>41</v>
      </c>
      <c r="E7564" t="s">
        <v>18</v>
      </c>
      <c r="F7564" t="s">
        <v>15</v>
      </c>
      <c r="G7564">
        <v>74674</v>
      </c>
      <c r="H7564" s="1">
        <v>43553</v>
      </c>
      <c r="I7564" t="s">
        <v>131</v>
      </c>
    </row>
    <row r="7565" spans="1:10" x14ac:dyDescent="0.25">
      <c r="A7565">
        <v>7564</v>
      </c>
      <c r="B7565" t="s">
        <v>101</v>
      </c>
      <c r="C7565">
        <v>35</v>
      </c>
      <c r="D7565" t="s">
        <v>9</v>
      </c>
      <c r="E7565" t="s">
        <v>10</v>
      </c>
      <c r="F7565" t="s">
        <v>11</v>
      </c>
      <c r="G7565">
        <v>56252</v>
      </c>
      <c r="H7565" s="1">
        <v>43872</v>
      </c>
      <c r="I7565" t="s">
        <v>131</v>
      </c>
    </row>
    <row r="7566" spans="1:10" x14ac:dyDescent="0.25">
      <c r="A7566">
        <v>7565</v>
      </c>
      <c r="B7566" t="s">
        <v>71</v>
      </c>
      <c r="C7566">
        <v>35</v>
      </c>
      <c r="D7566" t="s">
        <v>33</v>
      </c>
      <c r="E7566" t="s">
        <v>18</v>
      </c>
      <c r="F7566" t="s">
        <v>25</v>
      </c>
      <c r="G7566">
        <v>101160</v>
      </c>
      <c r="H7566" s="1">
        <v>42168</v>
      </c>
      <c r="I7566" t="s">
        <v>131</v>
      </c>
    </row>
    <row r="7567" spans="1:10" x14ac:dyDescent="0.25">
      <c r="A7567">
        <v>7566</v>
      </c>
      <c r="B7567" t="s">
        <v>106</v>
      </c>
      <c r="C7567">
        <v>32</v>
      </c>
      <c r="D7567" t="s">
        <v>24</v>
      </c>
      <c r="E7567" t="s">
        <v>46</v>
      </c>
      <c r="F7567" t="s">
        <v>31</v>
      </c>
      <c r="G7567">
        <v>147059</v>
      </c>
      <c r="H7567" s="1">
        <v>45106</v>
      </c>
      <c r="I7567" t="s">
        <v>131</v>
      </c>
    </row>
    <row r="7568" spans="1:10" x14ac:dyDescent="0.25">
      <c r="A7568">
        <v>7567</v>
      </c>
      <c r="B7568" t="s">
        <v>50</v>
      </c>
      <c r="C7568">
        <v>29</v>
      </c>
      <c r="D7568" t="s">
        <v>59</v>
      </c>
      <c r="E7568" t="s">
        <v>18</v>
      </c>
      <c r="F7568" t="s">
        <v>15</v>
      </c>
      <c r="G7568">
        <v>78361</v>
      </c>
      <c r="H7568" s="1">
        <v>45319</v>
      </c>
      <c r="I7568" t="s">
        <v>131</v>
      </c>
    </row>
    <row r="7569" spans="1:10" x14ac:dyDescent="0.25">
      <c r="A7569">
        <v>7568</v>
      </c>
      <c r="B7569" t="s">
        <v>89</v>
      </c>
      <c r="C7569">
        <v>45</v>
      </c>
      <c r="D7569" t="s">
        <v>30</v>
      </c>
      <c r="E7569" t="s">
        <v>18</v>
      </c>
      <c r="F7569" t="s">
        <v>28</v>
      </c>
      <c r="G7569">
        <v>42961</v>
      </c>
      <c r="H7569" s="1">
        <v>43634</v>
      </c>
      <c r="I7569" t="s">
        <v>131</v>
      </c>
    </row>
    <row r="7570" spans="1:10" x14ac:dyDescent="0.25">
      <c r="A7570">
        <v>7569</v>
      </c>
      <c r="B7570" t="s">
        <v>117</v>
      </c>
      <c r="C7570">
        <v>37</v>
      </c>
      <c r="D7570" t="s">
        <v>13</v>
      </c>
      <c r="E7570" t="s">
        <v>46</v>
      </c>
      <c r="F7570" t="s">
        <v>28</v>
      </c>
      <c r="G7570">
        <v>47004</v>
      </c>
      <c r="H7570" s="1">
        <v>44680</v>
      </c>
      <c r="I7570" t="s">
        <v>131</v>
      </c>
    </row>
    <row r="7571" spans="1:10" x14ac:dyDescent="0.25">
      <c r="A7571">
        <v>7570</v>
      </c>
      <c r="B7571" t="s">
        <v>103</v>
      </c>
      <c r="C7571">
        <v>40</v>
      </c>
      <c r="D7571" t="s">
        <v>9</v>
      </c>
      <c r="E7571" t="s">
        <v>18</v>
      </c>
      <c r="F7571" t="s">
        <v>19</v>
      </c>
      <c r="G7571">
        <v>44263</v>
      </c>
      <c r="H7571" s="1">
        <v>44550</v>
      </c>
      <c r="I7571" t="s">
        <v>131</v>
      </c>
    </row>
    <row r="7572" spans="1:10" x14ac:dyDescent="0.25">
      <c r="A7572">
        <v>7571</v>
      </c>
      <c r="B7572" t="s">
        <v>65</v>
      </c>
      <c r="C7572">
        <v>37</v>
      </c>
      <c r="D7572" t="s">
        <v>21</v>
      </c>
      <c r="E7572" t="s">
        <v>22</v>
      </c>
      <c r="F7572" t="s">
        <v>25</v>
      </c>
      <c r="G7572">
        <v>121347</v>
      </c>
      <c r="H7572" s="1">
        <v>45359</v>
      </c>
      <c r="I7572" t="s">
        <v>131</v>
      </c>
    </row>
    <row r="7573" spans="1:10" x14ac:dyDescent="0.25">
      <c r="A7573">
        <v>7572</v>
      </c>
      <c r="B7573" t="s">
        <v>37</v>
      </c>
      <c r="C7573">
        <v>48</v>
      </c>
      <c r="D7573" t="s">
        <v>21</v>
      </c>
      <c r="E7573" t="s">
        <v>35</v>
      </c>
      <c r="F7573" t="s">
        <v>15</v>
      </c>
      <c r="G7573">
        <v>95854</v>
      </c>
      <c r="H7573" s="1">
        <v>45516</v>
      </c>
      <c r="I7573" t="s">
        <v>133</v>
      </c>
      <c r="J7573" s="1">
        <v>45843</v>
      </c>
    </row>
    <row r="7574" spans="1:10" x14ac:dyDescent="0.25">
      <c r="A7574">
        <v>7573</v>
      </c>
      <c r="B7574" t="s">
        <v>125</v>
      </c>
      <c r="C7574">
        <v>26</v>
      </c>
      <c r="D7574" t="s">
        <v>41</v>
      </c>
      <c r="E7574" t="s">
        <v>22</v>
      </c>
      <c r="F7574" t="s">
        <v>28</v>
      </c>
      <c r="G7574">
        <v>134408</v>
      </c>
      <c r="H7574" s="1">
        <v>42639</v>
      </c>
      <c r="I7574" t="s">
        <v>131</v>
      </c>
    </row>
    <row r="7575" spans="1:10" x14ac:dyDescent="0.25">
      <c r="A7575">
        <v>7574</v>
      </c>
      <c r="B7575" t="s">
        <v>94</v>
      </c>
      <c r="C7575">
        <v>54</v>
      </c>
      <c r="D7575" t="s">
        <v>21</v>
      </c>
      <c r="E7575" t="s">
        <v>18</v>
      </c>
      <c r="F7575" t="s">
        <v>31</v>
      </c>
      <c r="G7575">
        <v>148007</v>
      </c>
      <c r="H7575" s="1">
        <v>43104</v>
      </c>
      <c r="I7575" t="s">
        <v>131</v>
      </c>
    </row>
    <row r="7576" spans="1:10" x14ac:dyDescent="0.25">
      <c r="A7576">
        <v>7575</v>
      </c>
      <c r="B7576" t="s">
        <v>44</v>
      </c>
      <c r="C7576">
        <v>46</v>
      </c>
      <c r="D7576" t="s">
        <v>17</v>
      </c>
      <c r="E7576" t="s">
        <v>14</v>
      </c>
      <c r="F7576" t="s">
        <v>19</v>
      </c>
      <c r="G7576">
        <v>141133</v>
      </c>
      <c r="H7576" s="1">
        <v>45488</v>
      </c>
      <c r="I7576" t="s">
        <v>131</v>
      </c>
    </row>
    <row r="7577" spans="1:10" x14ac:dyDescent="0.25">
      <c r="A7577">
        <v>7576</v>
      </c>
      <c r="B7577" t="s">
        <v>89</v>
      </c>
      <c r="C7577">
        <v>58</v>
      </c>
      <c r="D7577" t="s">
        <v>21</v>
      </c>
      <c r="E7577" t="s">
        <v>10</v>
      </c>
      <c r="F7577" t="s">
        <v>28</v>
      </c>
      <c r="G7577">
        <v>55906</v>
      </c>
      <c r="H7577" s="1">
        <v>42906</v>
      </c>
      <c r="I7577" t="s">
        <v>131</v>
      </c>
    </row>
    <row r="7578" spans="1:10" x14ac:dyDescent="0.25">
      <c r="A7578">
        <v>7577</v>
      </c>
      <c r="B7578" t="s">
        <v>70</v>
      </c>
      <c r="C7578">
        <v>52</v>
      </c>
      <c r="D7578" t="s">
        <v>17</v>
      </c>
      <c r="E7578" t="s">
        <v>14</v>
      </c>
      <c r="F7578" t="s">
        <v>11</v>
      </c>
      <c r="G7578">
        <v>138499</v>
      </c>
      <c r="H7578" s="1">
        <v>42207</v>
      </c>
      <c r="I7578" t="s">
        <v>131</v>
      </c>
    </row>
    <row r="7579" spans="1:10" x14ac:dyDescent="0.25">
      <c r="A7579">
        <v>7578</v>
      </c>
      <c r="B7579" t="s">
        <v>94</v>
      </c>
      <c r="C7579">
        <v>46</v>
      </c>
      <c r="D7579" t="s">
        <v>9</v>
      </c>
      <c r="E7579" t="s">
        <v>35</v>
      </c>
      <c r="F7579" t="s">
        <v>15</v>
      </c>
      <c r="G7579">
        <v>101802</v>
      </c>
      <c r="H7579" s="1">
        <v>44488</v>
      </c>
      <c r="I7579" t="s">
        <v>133</v>
      </c>
    </row>
    <row r="7580" spans="1:10" x14ac:dyDescent="0.25">
      <c r="A7580">
        <v>7579</v>
      </c>
      <c r="B7580" t="s">
        <v>125</v>
      </c>
      <c r="C7580">
        <v>23</v>
      </c>
      <c r="D7580" t="s">
        <v>33</v>
      </c>
      <c r="E7580" t="s">
        <v>22</v>
      </c>
      <c r="F7580" t="s">
        <v>19</v>
      </c>
      <c r="G7580">
        <v>113980</v>
      </c>
      <c r="H7580" s="1">
        <v>44219</v>
      </c>
      <c r="I7580" t="s">
        <v>131</v>
      </c>
    </row>
    <row r="7581" spans="1:10" x14ac:dyDescent="0.25">
      <c r="A7581">
        <v>7580</v>
      </c>
      <c r="B7581" t="s">
        <v>91</v>
      </c>
      <c r="C7581">
        <v>36</v>
      </c>
      <c r="D7581" t="s">
        <v>59</v>
      </c>
      <c r="E7581" t="s">
        <v>35</v>
      </c>
      <c r="F7581" t="s">
        <v>31</v>
      </c>
      <c r="G7581">
        <v>110729</v>
      </c>
      <c r="H7581" s="1">
        <v>43428</v>
      </c>
      <c r="I7581" t="s">
        <v>133</v>
      </c>
      <c r="J7581" s="1">
        <v>44539</v>
      </c>
    </row>
    <row r="7582" spans="1:10" x14ac:dyDescent="0.25">
      <c r="A7582">
        <v>7581</v>
      </c>
      <c r="B7582" t="s">
        <v>113</v>
      </c>
      <c r="C7582">
        <v>31</v>
      </c>
      <c r="D7582" t="s">
        <v>9</v>
      </c>
      <c r="E7582" t="s">
        <v>35</v>
      </c>
      <c r="F7582" t="s">
        <v>19</v>
      </c>
      <c r="G7582">
        <v>121674</v>
      </c>
      <c r="H7582" s="1">
        <v>43791</v>
      </c>
      <c r="I7582" t="s">
        <v>133</v>
      </c>
      <c r="J7582" s="1">
        <v>44539</v>
      </c>
    </row>
    <row r="7583" spans="1:10" x14ac:dyDescent="0.25">
      <c r="A7583">
        <v>7582</v>
      </c>
      <c r="B7583" t="s">
        <v>117</v>
      </c>
      <c r="C7583">
        <v>58</v>
      </c>
      <c r="D7583" t="s">
        <v>24</v>
      </c>
      <c r="E7583" t="s">
        <v>10</v>
      </c>
      <c r="F7583" t="s">
        <v>19</v>
      </c>
      <c r="G7583">
        <v>138532</v>
      </c>
      <c r="H7583" s="1">
        <v>45429</v>
      </c>
      <c r="I7583" t="s">
        <v>131</v>
      </c>
    </row>
    <row r="7584" spans="1:10" x14ac:dyDescent="0.25">
      <c r="A7584">
        <v>7583</v>
      </c>
      <c r="B7584" t="s">
        <v>47</v>
      </c>
      <c r="C7584">
        <v>56</v>
      </c>
      <c r="D7584" t="s">
        <v>9</v>
      </c>
      <c r="E7584" t="s">
        <v>10</v>
      </c>
      <c r="F7584" t="s">
        <v>19</v>
      </c>
      <c r="G7584">
        <v>144460</v>
      </c>
      <c r="H7584" s="1">
        <v>43449</v>
      </c>
      <c r="I7584" t="s">
        <v>131</v>
      </c>
    </row>
    <row r="7585" spans="1:10" x14ac:dyDescent="0.25">
      <c r="A7585">
        <v>7584</v>
      </c>
      <c r="B7585" t="s">
        <v>61</v>
      </c>
      <c r="C7585">
        <v>38</v>
      </c>
      <c r="D7585" t="s">
        <v>38</v>
      </c>
      <c r="E7585" t="s">
        <v>10</v>
      </c>
      <c r="F7585" t="s">
        <v>15</v>
      </c>
      <c r="G7585">
        <v>34170</v>
      </c>
      <c r="H7585" s="1">
        <v>43959</v>
      </c>
      <c r="I7585" t="s">
        <v>131</v>
      </c>
    </row>
    <row r="7586" spans="1:10" x14ac:dyDescent="0.25">
      <c r="A7586">
        <v>7585</v>
      </c>
      <c r="B7586" t="s">
        <v>114</v>
      </c>
      <c r="C7586">
        <v>36</v>
      </c>
      <c r="D7586" t="s">
        <v>13</v>
      </c>
      <c r="E7586" t="s">
        <v>46</v>
      </c>
      <c r="F7586" t="s">
        <v>15</v>
      </c>
      <c r="G7586">
        <v>90459</v>
      </c>
      <c r="H7586" s="1">
        <v>45445</v>
      </c>
      <c r="I7586" t="s">
        <v>131</v>
      </c>
    </row>
    <row r="7587" spans="1:10" x14ac:dyDescent="0.25">
      <c r="A7587">
        <v>7586</v>
      </c>
      <c r="B7587" t="s">
        <v>93</v>
      </c>
      <c r="C7587">
        <v>54</v>
      </c>
      <c r="D7587" t="s">
        <v>38</v>
      </c>
      <c r="E7587" t="s">
        <v>35</v>
      </c>
      <c r="F7587" t="s">
        <v>25</v>
      </c>
      <c r="G7587">
        <v>41848</v>
      </c>
      <c r="H7587" s="1">
        <v>42821</v>
      </c>
      <c r="I7587" t="s">
        <v>133</v>
      </c>
      <c r="J7587" s="1">
        <v>44539</v>
      </c>
    </row>
    <row r="7588" spans="1:10" x14ac:dyDescent="0.25">
      <c r="A7588">
        <v>7587</v>
      </c>
      <c r="B7588" t="s">
        <v>80</v>
      </c>
      <c r="C7588">
        <v>29</v>
      </c>
      <c r="D7588" t="s">
        <v>24</v>
      </c>
      <c r="E7588" t="s">
        <v>10</v>
      </c>
      <c r="F7588" t="s">
        <v>31</v>
      </c>
      <c r="G7588">
        <v>124964</v>
      </c>
      <c r="H7588" s="1">
        <v>43550</v>
      </c>
      <c r="I7588" t="s">
        <v>131</v>
      </c>
    </row>
    <row r="7589" spans="1:10" x14ac:dyDescent="0.25">
      <c r="A7589">
        <v>7588</v>
      </c>
      <c r="B7589" t="s">
        <v>16</v>
      </c>
      <c r="C7589">
        <v>53</v>
      </c>
      <c r="D7589" t="s">
        <v>30</v>
      </c>
      <c r="E7589" t="s">
        <v>18</v>
      </c>
      <c r="F7589" t="s">
        <v>11</v>
      </c>
      <c r="G7589">
        <v>125403</v>
      </c>
      <c r="H7589" s="1">
        <v>45046</v>
      </c>
      <c r="I7589" t="s">
        <v>131</v>
      </c>
    </row>
    <row r="7590" spans="1:10" x14ac:dyDescent="0.25">
      <c r="A7590">
        <v>7589</v>
      </c>
      <c r="B7590" t="s">
        <v>20</v>
      </c>
      <c r="C7590">
        <v>22</v>
      </c>
      <c r="D7590" t="s">
        <v>21</v>
      </c>
      <c r="E7590" t="s">
        <v>46</v>
      </c>
      <c r="F7590" t="s">
        <v>31</v>
      </c>
      <c r="G7590">
        <v>32437</v>
      </c>
      <c r="H7590" s="1">
        <v>43881</v>
      </c>
      <c r="I7590" t="s">
        <v>131</v>
      </c>
    </row>
    <row r="7591" spans="1:10" x14ac:dyDescent="0.25">
      <c r="A7591">
        <v>7590</v>
      </c>
      <c r="B7591" t="s">
        <v>121</v>
      </c>
      <c r="C7591">
        <v>54</v>
      </c>
      <c r="D7591" t="s">
        <v>17</v>
      </c>
      <c r="E7591" t="s">
        <v>46</v>
      </c>
      <c r="F7591" t="s">
        <v>15</v>
      </c>
      <c r="G7591">
        <v>32476</v>
      </c>
      <c r="H7591" s="1">
        <v>44792</v>
      </c>
      <c r="I7591" t="s">
        <v>131</v>
      </c>
    </row>
    <row r="7592" spans="1:10" x14ac:dyDescent="0.25">
      <c r="A7592">
        <v>7591</v>
      </c>
      <c r="B7592" t="s">
        <v>94</v>
      </c>
      <c r="C7592">
        <v>45</v>
      </c>
      <c r="D7592" t="s">
        <v>13</v>
      </c>
      <c r="E7592" t="s">
        <v>35</v>
      </c>
      <c r="F7592" t="s">
        <v>11</v>
      </c>
      <c r="G7592">
        <v>51667</v>
      </c>
      <c r="H7592" s="1">
        <v>44213</v>
      </c>
      <c r="I7592" t="s">
        <v>133</v>
      </c>
    </row>
    <row r="7593" spans="1:10" x14ac:dyDescent="0.25">
      <c r="A7593">
        <v>7592</v>
      </c>
      <c r="B7593" t="s">
        <v>94</v>
      </c>
      <c r="C7593">
        <v>22</v>
      </c>
      <c r="D7593" t="s">
        <v>13</v>
      </c>
      <c r="E7593" t="s">
        <v>22</v>
      </c>
      <c r="F7593" t="s">
        <v>28</v>
      </c>
      <c r="G7593">
        <v>54466</v>
      </c>
      <c r="H7593" s="1">
        <v>42100</v>
      </c>
      <c r="I7593" t="s">
        <v>131</v>
      </c>
    </row>
    <row r="7594" spans="1:10" x14ac:dyDescent="0.25">
      <c r="A7594">
        <v>7593</v>
      </c>
      <c r="B7594" t="s">
        <v>49</v>
      </c>
      <c r="C7594">
        <v>55</v>
      </c>
      <c r="D7594" t="s">
        <v>59</v>
      </c>
      <c r="E7594" t="s">
        <v>35</v>
      </c>
      <c r="F7594" t="s">
        <v>28</v>
      </c>
      <c r="G7594">
        <v>55490</v>
      </c>
      <c r="H7594" s="1">
        <v>43498</v>
      </c>
      <c r="I7594" t="s">
        <v>133</v>
      </c>
      <c r="J7594" s="1">
        <v>44539</v>
      </c>
    </row>
    <row r="7595" spans="1:10" x14ac:dyDescent="0.25">
      <c r="A7595">
        <v>7594</v>
      </c>
      <c r="B7595" t="s">
        <v>99</v>
      </c>
      <c r="C7595">
        <v>59</v>
      </c>
      <c r="D7595" t="s">
        <v>24</v>
      </c>
      <c r="E7595" t="s">
        <v>46</v>
      </c>
      <c r="F7595" t="s">
        <v>11</v>
      </c>
      <c r="G7595">
        <v>141691</v>
      </c>
      <c r="H7595" s="1">
        <v>43604</v>
      </c>
      <c r="I7595" t="s">
        <v>131</v>
      </c>
    </row>
    <row r="7596" spans="1:10" x14ac:dyDescent="0.25">
      <c r="A7596">
        <v>7595</v>
      </c>
      <c r="B7596" t="s">
        <v>77</v>
      </c>
      <c r="C7596">
        <v>42</v>
      </c>
      <c r="D7596" t="s">
        <v>59</v>
      </c>
      <c r="E7596" t="s">
        <v>10</v>
      </c>
      <c r="F7596" t="s">
        <v>31</v>
      </c>
      <c r="G7596">
        <v>119116</v>
      </c>
      <c r="H7596" s="1">
        <v>43590</v>
      </c>
      <c r="I7596" t="s">
        <v>131</v>
      </c>
    </row>
    <row r="7597" spans="1:10" x14ac:dyDescent="0.25">
      <c r="A7597">
        <v>7596</v>
      </c>
      <c r="B7597" t="s">
        <v>29</v>
      </c>
      <c r="C7597">
        <v>26</v>
      </c>
      <c r="D7597" t="s">
        <v>21</v>
      </c>
      <c r="E7597" t="s">
        <v>10</v>
      </c>
      <c r="F7597" t="s">
        <v>25</v>
      </c>
      <c r="G7597">
        <v>71399</v>
      </c>
      <c r="H7597" s="1">
        <v>43504</v>
      </c>
      <c r="I7597" t="s">
        <v>131</v>
      </c>
    </row>
    <row r="7598" spans="1:10" x14ac:dyDescent="0.25">
      <c r="A7598">
        <v>7597</v>
      </c>
      <c r="B7598" t="s">
        <v>77</v>
      </c>
      <c r="C7598">
        <v>45</v>
      </c>
      <c r="D7598" t="s">
        <v>30</v>
      </c>
      <c r="E7598" t="s">
        <v>46</v>
      </c>
      <c r="F7598" t="s">
        <v>11</v>
      </c>
      <c r="G7598">
        <v>72675</v>
      </c>
      <c r="H7598" s="1">
        <v>44265</v>
      </c>
      <c r="I7598" t="s">
        <v>131</v>
      </c>
    </row>
    <row r="7599" spans="1:10" x14ac:dyDescent="0.25">
      <c r="A7599">
        <v>7598</v>
      </c>
      <c r="B7599" t="s">
        <v>36</v>
      </c>
      <c r="C7599">
        <v>25</v>
      </c>
      <c r="D7599" t="s">
        <v>9</v>
      </c>
      <c r="E7599" t="s">
        <v>46</v>
      </c>
      <c r="F7599" t="s">
        <v>15</v>
      </c>
      <c r="G7599">
        <v>39655</v>
      </c>
      <c r="H7599" s="1">
        <v>42669</v>
      </c>
      <c r="I7599" t="s">
        <v>131</v>
      </c>
    </row>
    <row r="7600" spans="1:10" x14ac:dyDescent="0.25">
      <c r="A7600">
        <v>7599</v>
      </c>
      <c r="B7600" t="s">
        <v>103</v>
      </c>
      <c r="C7600">
        <v>28</v>
      </c>
      <c r="D7600" t="s">
        <v>9</v>
      </c>
      <c r="E7600" t="s">
        <v>22</v>
      </c>
      <c r="F7600" t="s">
        <v>19</v>
      </c>
      <c r="G7600">
        <v>140818</v>
      </c>
      <c r="H7600" s="1">
        <v>44549</v>
      </c>
      <c r="I7600" t="s">
        <v>131</v>
      </c>
    </row>
    <row r="7601" spans="1:10" x14ac:dyDescent="0.25">
      <c r="A7601">
        <v>7600</v>
      </c>
      <c r="B7601" t="s">
        <v>69</v>
      </c>
      <c r="C7601">
        <v>28</v>
      </c>
      <c r="D7601" t="s">
        <v>24</v>
      </c>
      <c r="E7601" t="s">
        <v>18</v>
      </c>
      <c r="F7601" t="s">
        <v>11</v>
      </c>
      <c r="G7601">
        <v>132148</v>
      </c>
      <c r="H7601" s="1">
        <v>44686</v>
      </c>
      <c r="I7601" t="s">
        <v>131</v>
      </c>
    </row>
    <row r="7602" spans="1:10" x14ac:dyDescent="0.25">
      <c r="A7602">
        <v>7601</v>
      </c>
      <c r="B7602" t="s">
        <v>57</v>
      </c>
      <c r="C7602">
        <v>52</v>
      </c>
      <c r="D7602" t="s">
        <v>41</v>
      </c>
      <c r="E7602" t="s">
        <v>10</v>
      </c>
      <c r="F7602" t="s">
        <v>15</v>
      </c>
      <c r="G7602">
        <v>132502</v>
      </c>
      <c r="H7602" s="1">
        <v>45196</v>
      </c>
      <c r="I7602" t="s">
        <v>131</v>
      </c>
    </row>
    <row r="7603" spans="1:10" x14ac:dyDescent="0.25">
      <c r="A7603">
        <v>7602</v>
      </c>
      <c r="B7603" t="s">
        <v>27</v>
      </c>
      <c r="C7603">
        <v>26</v>
      </c>
      <c r="D7603" t="s">
        <v>30</v>
      </c>
      <c r="E7603" t="s">
        <v>14</v>
      </c>
      <c r="F7603" t="s">
        <v>11</v>
      </c>
      <c r="G7603">
        <v>123545</v>
      </c>
      <c r="H7603" s="1">
        <v>45710</v>
      </c>
      <c r="I7603" t="s">
        <v>131</v>
      </c>
    </row>
    <row r="7604" spans="1:10" x14ac:dyDescent="0.25">
      <c r="A7604">
        <v>7603</v>
      </c>
      <c r="B7604" t="s">
        <v>125</v>
      </c>
      <c r="C7604">
        <v>23</v>
      </c>
      <c r="D7604" t="s">
        <v>41</v>
      </c>
      <c r="E7604" t="s">
        <v>46</v>
      </c>
      <c r="F7604" t="s">
        <v>11</v>
      </c>
      <c r="G7604">
        <v>137969</v>
      </c>
      <c r="H7604" s="1">
        <v>44066</v>
      </c>
      <c r="I7604" t="s">
        <v>131</v>
      </c>
    </row>
    <row r="7605" spans="1:10" x14ac:dyDescent="0.25">
      <c r="A7605">
        <v>7604</v>
      </c>
      <c r="B7605" t="s">
        <v>61</v>
      </c>
      <c r="C7605">
        <v>23</v>
      </c>
      <c r="D7605" t="s">
        <v>17</v>
      </c>
      <c r="E7605" t="s">
        <v>10</v>
      </c>
      <c r="F7605" t="s">
        <v>11</v>
      </c>
      <c r="G7605">
        <v>126523</v>
      </c>
      <c r="H7605" s="1">
        <v>43740</v>
      </c>
      <c r="I7605" t="s">
        <v>131</v>
      </c>
    </row>
    <row r="7606" spans="1:10" x14ac:dyDescent="0.25">
      <c r="A7606">
        <v>7605</v>
      </c>
      <c r="B7606" t="s">
        <v>58</v>
      </c>
      <c r="C7606">
        <v>57</v>
      </c>
      <c r="D7606" t="s">
        <v>41</v>
      </c>
      <c r="E7606" t="s">
        <v>35</v>
      </c>
      <c r="F7606" t="s">
        <v>28</v>
      </c>
      <c r="G7606">
        <v>129612</v>
      </c>
      <c r="H7606" s="1">
        <v>42529</v>
      </c>
      <c r="I7606" t="s">
        <v>133</v>
      </c>
      <c r="J7606" s="1">
        <v>44539</v>
      </c>
    </row>
    <row r="7607" spans="1:10" x14ac:dyDescent="0.25">
      <c r="A7607">
        <v>7606</v>
      </c>
      <c r="B7607" t="s">
        <v>73</v>
      </c>
      <c r="C7607">
        <v>38</v>
      </c>
      <c r="D7607" t="s">
        <v>33</v>
      </c>
      <c r="E7607" t="s">
        <v>18</v>
      </c>
      <c r="F7607" t="s">
        <v>25</v>
      </c>
      <c r="G7607">
        <v>145637</v>
      </c>
      <c r="H7607" s="1">
        <v>43517</v>
      </c>
      <c r="I7607" t="s">
        <v>131</v>
      </c>
    </row>
    <row r="7608" spans="1:10" x14ac:dyDescent="0.25">
      <c r="A7608">
        <v>7607</v>
      </c>
      <c r="B7608" t="s">
        <v>26</v>
      </c>
      <c r="C7608">
        <v>31</v>
      </c>
      <c r="D7608" t="s">
        <v>17</v>
      </c>
      <c r="E7608" t="s">
        <v>14</v>
      </c>
      <c r="F7608" t="s">
        <v>28</v>
      </c>
      <c r="G7608">
        <v>108062</v>
      </c>
      <c r="H7608" s="1">
        <v>45489</v>
      </c>
      <c r="I7608" t="s">
        <v>131</v>
      </c>
    </row>
    <row r="7609" spans="1:10" x14ac:dyDescent="0.25">
      <c r="A7609">
        <v>7608</v>
      </c>
      <c r="B7609" t="s">
        <v>72</v>
      </c>
      <c r="C7609">
        <v>44</v>
      </c>
      <c r="D7609" t="s">
        <v>30</v>
      </c>
      <c r="E7609" t="s">
        <v>14</v>
      </c>
      <c r="F7609" t="s">
        <v>31</v>
      </c>
      <c r="G7609">
        <v>70159</v>
      </c>
      <c r="H7609" s="1">
        <v>45643</v>
      </c>
      <c r="I7609" t="s">
        <v>131</v>
      </c>
    </row>
    <row r="7610" spans="1:10" x14ac:dyDescent="0.25">
      <c r="A7610">
        <v>7609</v>
      </c>
      <c r="B7610" t="s">
        <v>118</v>
      </c>
      <c r="C7610">
        <v>47</v>
      </c>
      <c r="D7610" t="s">
        <v>9</v>
      </c>
      <c r="E7610" t="s">
        <v>18</v>
      </c>
      <c r="F7610" t="s">
        <v>15</v>
      </c>
      <c r="G7610">
        <v>110366</v>
      </c>
      <c r="H7610" s="1">
        <v>44611</v>
      </c>
      <c r="I7610" t="s">
        <v>131</v>
      </c>
    </row>
    <row r="7611" spans="1:10" x14ac:dyDescent="0.25">
      <c r="A7611">
        <v>7610</v>
      </c>
      <c r="B7611" t="s">
        <v>47</v>
      </c>
      <c r="C7611">
        <v>26</v>
      </c>
      <c r="D7611" t="s">
        <v>33</v>
      </c>
      <c r="E7611" t="s">
        <v>14</v>
      </c>
      <c r="F7611" t="s">
        <v>11</v>
      </c>
      <c r="G7611">
        <v>43637</v>
      </c>
      <c r="H7611" s="1">
        <v>43568</v>
      </c>
      <c r="I7611" t="s">
        <v>131</v>
      </c>
    </row>
    <row r="7612" spans="1:10" x14ac:dyDescent="0.25">
      <c r="A7612">
        <v>7611</v>
      </c>
      <c r="B7612" t="s">
        <v>32</v>
      </c>
      <c r="C7612">
        <v>53</v>
      </c>
      <c r="D7612" t="s">
        <v>38</v>
      </c>
      <c r="E7612" t="s">
        <v>10</v>
      </c>
      <c r="F7612" t="s">
        <v>15</v>
      </c>
      <c r="G7612">
        <v>109945</v>
      </c>
      <c r="H7612" s="1">
        <v>43943</v>
      </c>
      <c r="I7612" t="s">
        <v>131</v>
      </c>
    </row>
    <row r="7613" spans="1:10" x14ac:dyDescent="0.25">
      <c r="A7613">
        <v>7612</v>
      </c>
      <c r="B7613" t="s">
        <v>112</v>
      </c>
      <c r="C7613">
        <v>22</v>
      </c>
      <c r="D7613" t="s">
        <v>30</v>
      </c>
      <c r="E7613" t="s">
        <v>22</v>
      </c>
      <c r="F7613" t="s">
        <v>28</v>
      </c>
      <c r="G7613">
        <v>149939</v>
      </c>
      <c r="H7613" s="1">
        <v>44293</v>
      </c>
      <c r="I7613" t="s">
        <v>131</v>
      </c>
    </row>
    <row r="7614" spans="1:10" x14ac:dyDescent="0.25">
      <c r="A7614">
        <v>7613</v>
      </c>
      <c r="B7614" t="s">
        <v>50</v>
      </c>
      <c r="C7614">
        <v>57</v>
      </c>
      <c r="D7614" t="s">
        <v>9</v>
      </c>
      <c r="E7614" t="s">
        <v>14</v>
      </c>
      <c r="F7614" t="s">
        <v>31</v>
      </c>
      <c r="G7614">
        <v>99831</v>
      </c>
      <c r="H7614" s="1">
        <v>45527</v>
      </c>
      <c r="I7614" t="s">
        <v>131</v>
      </c>
    </row>
    <row r="7615" spans="1:10" x14ac:dyDescent="0.25">
      <c r="A7615">
        <v>7614</v>
      </c>
      <c r="B7615" t="s">
        <v>91</v>
      </c>
      <c r="C7615">
        <v>53</v>
      </c>
      <c r="D7615" t="s">
        <v>21</v>
      </c>
      <c r="E7615" t="s">
        <v>22</v>
      </c>
      <c r="F7615" t="s">
        <v>28</v>
      </c>
      <c r="G7615">
        <v>78745</v>
      </c>
      <c r="H7615" s="1">
        <v>42830</v>
      </c>
      <c r="I7615" t="s">
        <v>131</v>
      </c>
    </row>
    <row r="7616" spans="1:10" x14ac:dyDescent="0.25">
      <c r="A7616">
        <v>7615</v>
      </c>
      <c r="B7616" t="s">
        <v>56</v>
      </c>
      <c r="C7616">
        <v>35</v>
      </c>
      <c r="D7616" t="s">
        <v>13</v>
      </c>
      <c r="E7616" t="s">
        <v>35</v>
      </c>
      <c r="F7616" t="s">
        <v>31</v>
      </c>
      <c r="G7616">
        <v>95427</v>
      </c>
      <c r="H7616" s="1">
        <v>44025</v>
      </c>
      <c r="I7616" t="s">
        <v>133</v>
      </c>
      <c r="J7616" s="1">
        <v>44539</v>
      </c>
    </row>
    <row r="7617" spans="1:10" x14ac:dyDescent="0.25">
      <c r="A7617">
        <v>7616</v>
      </c>
      <c r="B7617" t="s">
        <v>129</v>
      </c>
      <c r="C7617">
        <v>54</v>
      </c>
      <c r="D7617" t="s">
        <v>59</v>
      </c>
      <c r="E7617" t="s">
        <v>35</v>
      </c>
      <c r="F7617" t="s">
        <v>11</v>
      </c>
      <c r="G7617">
        <v>82725</v>
      </c>
      <c r="H7617" s="1">
        <v>44759</v>
      </c>
      <c r="I7617" t="s">
        <v>133</v>
      </c>
      <c r="J7617" s="1">
        <v>45843</v>
      </c>
    </row>
    <row r="7618" spans="1:10" x14ac:dyDescent="0.25">
      <c r="A7618">
        <v>7617</v>
      </c>
      <c r="B7618" t="s">
        <v>71</v>
      </c>
      <c r="C7618">
        <v>28</v>
      </c>
      <c r="D7618" t="s">
        <v>38</v>
      </c>
      <c r="E7618" t="s">
        <v>22</v>
      </c>
      <c r="F7618" t="s">
        <v>11</v>
      </c>
      <c r="G7618">
        <v>149009</v>
      </c>
      <c r="H7618" s="1">
        <v>44194</v>
      </c>
      <c r="I7618" t="s">
        <v>131</v>
      </c>
    </row>
    <row r="7619" spans="1:10" x14ac:dyDescent="0.25">
      <c r="A7619">
        <v>7618</v>
      </c>
      <c r="B7619" t="s">
        <v>98</v>
      </c>
      <c r="C7619">
        <v>58</v>
      </c>
      <c r="D7619" t="s">
        <v>13</v>
      </c>
      <c r="E7619" t="s">
        <v>14</v>
      </c>
      <c r="F7619" t="s">
        <v>25</v>
      </c>
      <c r="G7619">
        <v>48109</v>
      </c>
      <c r="H7619" s="1">
        <v>44440</v>
      </c>
      <c r="I7619" t="s">
        <v>131</v>
      </c>
    </row>
    <row r="7620" spans="1:10" x14ac:dyDescent="0.25">
      <c r="A7620">
        <v>7619</v>
      </c>
      <c r="B7620" t="s">
        <v>63</v>
      </c>
      <c r="C7620">
        <v>26</v>
      </c>
      <c r="D7620" t="s">
        <v>30</v>
      </c>
      <c r="E7620" t="s">
        <v>46</v>
      </c>
      <c r="F7620" t="s">
        <v>19</v>
      </c>
      <c r="G7620">
        <v>30091</v>
      </c>
      <c r="H7620" s="1">
        <v>42425</v>
      </c>
      <c r="I7620" t="s">
        <v>131</v>
      </c>
    </row>
    <row r="7621" spans="1:10" x14ac:dyDescent="0.25">
      <c r="A7621">
        <v>7620</v>
      </c>
      <c r="B7621" t="s">
        <v>64</v>
      </c>
      <c r="C7621">
        <v>24</v>
      </c>
      <c r="D7621" t="s">
        <v>17</v>
      </c>
      <c r="E7621" t="s">
        <v>35</v>
      </c>
      <c r="F7621" t="s">
        <v>28</v>
      </c>
      <c r="G7621">
        <v>137887</v>
      </c>
      <c r="H7621" s="1">
        <v>44159</v>
      </c>
      <c r="I7621" t="s">
        <v>133</v>
      </c>
      <c r="J7621" s="1">
        <v>44539</v>
      </c>
    </row>
    <row r="7622" spans="1:10" x14ac:dyDescent="0.25">
      <c r="A7622">
        <v>7621</v>
      </c>
      <c r="B7622" t="s">
        <v>102</v>
      </c>
      <c r="C7622">
        <v>23</v>
      </c>
      <c r="D7622" t="s">
        <v>38</v>
      </c>
      <c r="E7622" t="s">
        <v>46</v>
      </c>
      <c r="F7622" t="s">
        <v>28</v>
      </c>
      <c r="G7622">
        <v>115180</v>
      </c>
      <c r="H7622" s="1">
        <v>42422</v>
      </c>
      <c r="I7622" t="s">
        <v>131</v>
      </c>
    </row>
    <row r="7623" spans="1:10" x14ac:dyDescent="0.25">
      <c r="A7623">
        <v>7622</v>
      </c>
      <c r="B7623" t="s">
        <v>37</v>
      </c>
      <c r="C7623">
        <v>36</v>
      </c>
      <c r="D7623" t="s">
        <v>30</v>
      </c>
      <c r="E7623" t="s">
        <v>22</v>
      </c>
      <c r="F7623" t="s">
        <v>11</v>
      </c>
      <c r="G7623">
        <v>56860</v>
      </c>
      <c r="H7623" s="1">
        <v>42246</v>
      </c>
      <c r="I7623" t="s">
        <v>131</v>
      </c>
    </row>
    <row r="7624" spans="1:10" x14ac:dyDescent="0.25">
      <c r="A7624">
        <v>7623</v>
      </c>
      <c r="B7624" t="s">
        <v>107</v>
      </c>
      <c r="C7624">
        <v>33</v>
      </c>
      <c r="D7624" t="s">
        <v>17</v>
      </c>
      <c r="E7624" t="s">
        <v>10</v>
      </c>
      <c r="F7624" t="s">
        <v>15</v>
      </c>
      <c r="G7624">
        <v>41646</v>
      </c>
      <c r="H7624" s="1">
        <v>45142</v>
      </c>
      <c r="I7624" t="s">
        <v>131</v>
      </c>
    </row>
    <row r="7625" spans="1:10" x14ac:dyDescent="0.25">
      <c r="A7625">
        <v>7624</v>
      </c>
      <c r="B7625" t="s">
        <v>64</v>
      </c>
      <c r="C7625">
        <v>23</v>
      </c>
      <c r="D7625" t="s">
        <v>38</v>
      </c>
      <c r="E7625" t="s">
        <v>10</v>
      </c>
      <c r="F7625" t="s">
        <v>25</v>
      </c>
      <c r="G7625">
        <v>41804</v>
      </c>
      <c r="H7625" s="1">
        <v>43606</v>
      </c>
      <c r="I7625" t="s">
        <v>131</v>
      </c>
    </row>
    <row r="7626" spans="1:10" x14ac:dyDescent="0.25">
      <c r="A7626">
        <v>7625</v>
      </c>
      <c r="B7626" t="s">
        <v>39</v>
      </c>
      <c r="C7626">
        <v>36</v>
      </c>
      <c r="D7626" t="s">
        <v>13</v>
      </c>
      <c r="E7626" t="s">
        <v>22</v>
      </c>
      <c r="F7626" t="s">
        <v>11</v>
      </c>
      <c r="G7626">
        <v>133940</v>
      </c>
      <c r="H7626" s="1">
        <v>42951</v>
      </c>
      <c r="I7626" t="s">
        <v>131</v>
      </c>
    </row>
    <row r="7627" spans="1:10" x14ac:dyDescent="0.25">
      <c r="A7627">
        <v>7626</v>
      </c>
      <c r="B7627" t="s">
        <v>48</v>
      </c>
      <c r="C7627">
        <v>49</v>
      </c>
      <c r="D7627" t="s">
        <v>33</v>
      </c>
      <c r="E7627" t="s">
        <v>46</v>
      </c>
      <c r="F7627" t="s">
        <v>15</v>
      </c>
      <c r="G7627">
        <v>74266</v>
      </c>
      <c r="H7627" s="1">
        <v>45472</v>
      </c>
      <c r="I7627" t="s">
        <v>131</v>
      </c>
    </row>
    <row r="7628" spans="1:10" x14ac:dyDescent="0.25">
      <c r="A7628">
        <v>7627</v>
      </c>
      <c r="B7628" t="s">
        <v>37</v>
      </c>
      <c r="C7628">
        <v>59</v>
      </c>
      <c r="D7628" t="s">
        <v>13</v>
      </c>
      <c r="E7628" t="s">
        <v>22</v>
      </c>
      <c r="F7628" t="s">
        <v>28</v>
      </c>
      <c r="G7628">
        <v>69355</v>
      </c>
      <c r="H7628" s="1">
        <v>43045</v>
      </c>
      <c r="I7628" t="s">
        <v>131</v>
      </c>
    </row>
    <row r="7629" spans="1:10" x14ac:dyDescent="0.25">
      <c r="A7629">
        <v>7628</v>
      </c>
      <c r="B7629" t="s">
        <v>90</v>
      </c>
      <c r="C7629">
        <v>32</v>
      </c>
      <c r="D7629" t="s">
        <v>30</v>
      </c>
      <c r="E7629" t="s">
        <v>10</v>
      </c>
      <c r="F7629" t="s">
        <v>15</v>
      </c>
      <c r="G7629">
        <v>79739</v>
      </c>
      <c r="H7629" s="1">
        <v>42296</v>
      </c>
      <c r="I7629" t="s">
        <v>131</v>
      </c>
    </row>
    <row r="7630" spans="1:10" x14ac:dyDescent="0.25">
      <c r="A7630">
        <v>7629</v>
      </c>
      <c r="B7630" t="s">
        <v>80</v>
      </c>
      <c r="C7630">
        <v>35</v>
      </c>
      <c r="D7630" t="s">
        <v>38</v>
      </c>
      <c r="E7630" t="s">
        <v>14</v>
      </c>
      <c r="F7630" t="s">
        <v>15</v>
      </c>
      <c r="G7630">
        <v>140057</v>
      </c>
      <c r="H7630" s="1">
        <v>42338</v>
      </c>
      <c r="I7630" t="s">
        <v>131</v>
      </c>
    </row>
    <row r="7631" spans="1:10" x14ac:dyDescent="0.25">
      <c r="A7631">
        <v>7630</v>
      </c>
      <c r="B7631" t="s">
        <v>78</v>
      </c>
      <c r="C7631">
        <v>24</v>
      </c>
      <c r="D7631" t="s">
        <v>30</v>
      </c>
      <c r="E7631" t="s">
        <v>35</v>
      </c>
      <c r="F7631" t="s">
        <v>15</v>
      </c>
      <c r="G7631">
        <v>115031</v>
      </c>
      <c r="H7631" s="1">
        <v>44770</v>
      </c>
      <c r="I7631" t="s">
        <v>133</v>
      </c>
      <c r="J7631" s="1">
        <v>45843</v>
      </c>
    </row>
    <row r="7632" spans="1:10" x14ac:dyDescent="0.25">
      <c r="A7632">
        <v>7631</v>
      </c>
      <c r="B7632" t="s">
        <v>102</v>
      </c>
      <c r="C7632">
        <v>51</v>
      </c>
      <c r="D7632" t="s">
        <v>21</v>
      </c>
      <c r="E7632" t="s">
        <v>22</v>
      </c>
      <c r="F7632" t="s">
        <v>15</v>
      </c>
      <c r="G7632">
        <v>83689</v>
      </c>
      <c r="H7632" s="1">
        <v>43772</v>
      </c>
      <c r="I7632" t="s">
        <v>131</v>
      </c>
    </row>
    <row r="7633" spans="1:10" x14ac:dyDescent="0.25">
      <c r="A7633">
        <v>7632</v>
      </c>
      <c r="B7633" t="s">
        <v>57</v>
      </c>
      <c r="C7633">
        <v>44</v>
      </c>
      <c r="D7633" t="s">
        <v>21</v>
      </c>
      <c r="E7633" t="s">
        <v>10</v>
      </c>
      <c r="F7633" t="s">
        <v>11</v>
      </c>
      <c r="G7633">
        <v>94723</v>
      </c>
      <c r="H7633" s="1">
        <v>42099</v>
      </c>
      <c r="I7633" t="s">
        <v>131</v>
      </c>
    </row>
    <row r="7634" spans="1:10" x14ac:dyDescent="0.25">
      <c r="A7634">
        <v>7633</v>
      </c>
      <c r="B7634" t="s">
        <v>124</v>
      </c>
      <c r="C7634">
        <v>36</v>
      </c>
      <c r="D7634" t="s">
        <v>33</v>
      </c>
      <c r="E7634" t="s">
        <v>35</v>
      </c>
      <c r="F7634" t="s">
        <v>11</v>
      </c>
      <c r="G7634">
        <v>146737</v>
      </c>
      <c r="H7634" s="1">
        <v>42337</v>
      </c>
      <c r="I7634" t="s">
        <v>133</v>
      </c>
      <c r="J7634" s="1">
        <v>44539</v>
      </c>
    </row>
    <row r="7635" spans="1:10" x14ac:dyDescent="0.25">
      <c r="A7635">
        <v>7634</v>
      </c>
      <c r="B7635" t="s">
        <v>53</v>
      </c>
      <c r="C7635">
        <v>34</v>
      </c>
      <c r="D7635" t="s">
        <v>59</v>
      </c>
      <c r="E7635" t="s">
        <v>35</v>
      </c>
      <c r="F7635" t="s">
        <v>19</v>
      </c>
      <c r="G7635">
        <v>58473</v>
      </c>
      <c r="H7635" s="1">
        <v>43020</v>
      </c>
      <c r="I7635" t="s">
        <v>133</v>
      </c>
      <c r="J7635" s="1">
        <v>44539</v>
      </c>
    </row>
    <row r="7636" spans="1:10" x14ac:dyDescent="0.25">
      <c r="A7636">
        <v>7635</v>
      </c>
      <c r="B7636" t="s">
        <v>88</v>
      </c>
      <c r="C7636">
        <v>45</v>
      </c>
      <c r="D7636" t="s">
        <v>21</v>
      </c>
      <c r="E7636" t="s">
        <v>35</v>
      </c>
      <c r="F7636" t="s">
        <v>19</v>
      </c>
      <c r="G7636">
        <v>134303</v>
      </c>
      <c r="H7636" s="1">
        <v>44209</v>
      </c>
      <c r="I7636" t="s">
        <v>133</v>
      </c>
    </row>
    <row r="7637" spans="1:10" x14ac:dyDescent="0.25">
      <c r="A7637">
        <v>7636</v>
      </c>
      <c r="B7637" t="s">
        <v>65</v>
      </c>
      <c r="C7637">
        <v>47</v>
      </c>
      <c r="D7637" t="s">
        <v>59</v>
      </c>
      <c r="E7637" t="s">
        <v>22</v>
      </c>
      <c r="F7637" t="s">
        <v>28</v>
      </c>
      <c r="G7637">
        <v>65914</v>
      </c>
      <c r="H7637" s="1">
        <v>44680</v>
      </c>
      <c r="I7637" t="s">
        <v>131</v>
      </c>
    </row>
    <row r="7638" spans="1:10" x14ac:dyDescent="0.25">
      <c r="A7638">
        <v>7637</v>
      </c>
      <c r="B7638" t="s">
        <v>67</v>
      </c>
      <c r="C7638">
        <v>46</v>
      </c>
      <c r="D7638" t="s">
        <v>13</v>
      </c>
      <c r="E7638" t="s">
        <v>46</v>
      </c>
      <c r="F7638" t="s">
        <v>11</v>
      </c>
      <c r="G7638">
        <v>134817</v>
      </c>
      <c r="H7638" s="1">
        <v>42516</v>
      </c>
      <c r="I7638" t="s">
        <v>131</v>
      </c>
    </row>
    <row r="7639" spans="1:10" x14ac:dyDescent="0.25">
      <c r="A7639">
        <v>7638</v>
      </c>
      <c r="B7639" t="s">
        <v>128</v>
      </c>
      <c r="C7639">
        <v>50</v>
      </c>
      <c r="D7639" t="s">
        <v>21</v>
      </c>
      <c r="E7639" t="s">
        <v>35</v>
      </c>
      <c r="F7639" t="s">
        <v>15</v>
      </c>
      <c r="G7639">
        <v>74203</v>
      </c>
      <c r="H7639" s="1">
        <v>42445</v>
      </c>
      <c r="I7639" t="s">
        <v>133</v>
      </c>
      <c r="J7639" s="1">
        <v>44539</v>
      </c>
    </row>
    <row r="7640" spans="1:10" x14ac:dyDescent="0.25">
      <c r="A7640">
        <v>7639</v>
      </c>
      <c r="B7640" t="s">
        <v>89</v>
      </c>
      <c r="C7640">
        <v>28</v>
      </c>
      <c r="D7640" t="s">
        <v>9</v>
      </c>
      <c r="E7640" t="s">
        <v>35</v>
      </c>
      <c r="F7640" t="s">
        <v>28</v>
      </c>
      <c r="G7640">
        <v>114601</v>
      </c>
      <c r="H7640" s="1">
        <v>43928</v>
      </c>
      <c r="I7640" t="s">
        <v>133</v>
      </c>
      <c r="J7640" s="1">
        <v>44539</v>
      </c>
    </row>
    <row r="7641" spans="1:10" x14ac:dyDescent="0.25">
      <c r="A7641">
        <v>7640</v>
      </c>
      <c r="B7641" t="s">
        <v>86</v>
      </c>
      <c r="C7641">
        <v>59</v>
      </c>
      <c r="D7641" t="s">
        <v>24</v>
      </c>
      <c r="E7641" t="s">
        <v>22</v>
      </c>
      <c r="F7641" t="s">
        <v>31</v>
      </c>
      <c r="G7641">
        <v>49582</v>
      </c>
      <c r="H7641" s="1">
        <v>42541</v>
      </c>
      <c r="I7641" t="s">
        <v>131</v>
      </c>
    </row>
    <row r="7642" spans="1:10" x14ac:dyDescent="0.25">
      <c r="A7642">
        <v>7641</v>
      </c>
      <c r="B7642" t="s">
        <v>84</v>
      </c>
      <c r="C7642">
        <v>39</v>
      </c>
      <c r="D7642" t="s">
        <v>41</v>
      </c>
      <c r="E7642" t="s">
        <v>35</v>
      </c>
      <c r="F7642" t="s">
        <v>31</v>
      </c>
      <c r="G7642">
        <v>79086</v>
      </c>
      <c r="H7642" s="1">
        <v>43445</v>
      </c>
      <c r="I7642" t="s">
        <v>133</v>
      </c>
      <c r="J7642" s="1">
        <v>44539</v>
      </c>
    </row>
    <row r="7643" spans="1:10" x14ac:dyDescent="0.25">
      <c r="A7643">
        <v>7642</v>
      </c>
      <c r="B7643" t="s">
        <v>85</v>
      </c>
      <c r="C7643">
        <v>51</v>
      </c>
      <c r="D7643" t="s">
        <v>59</v>
      </c>
      <c r="E7643" t="s">
        <v>35</v>
      </c>
      <c r="F7643" t="s">
        <v>19</v>
      </c>
      <c r="G7643">
        <v>50755</v>
      </c>
      <c r="H7643" s="1">
        <v>42909</v>
      </c>
      <c r="I7643" t="s">
        <v>133</v>
      </c>
      <c r="J7643" s="1">
        <v>44539</v>
      </c>
    </row>
    <row r="7644" spans="1:10" x14ac:dyDescent="0.25">
      <c r="A7644">
        <v>7643</v>
      </c>
      <c r="B7644" t="s">
        <v>91</v>
      </c>
      <c r="C7644">
        <v>27</v>
      </c>
      <c r="D7644" t="s">
        <v>30</v>
      </c>
      <c r="E7644" t="s">
        <v>10</v>
      </c>
      <c r="F7644" t="s">
        <v>15</v>
      </c>
      <c r="G7644">
        <v>119364</v>
      </c>
      <c r="H7644" s="1">
        <v>44748</v>
      </c>
      <c r="I7644" t="s">
        <v>131</v>
      </c>
    </row>
    <row r="7645" spans="1:10" x14ac:dyDescent="0.25">
      <c r="A7645">
        <v>7644</v>
      </c>
      <c r="B7645" t="s">
        <v>36</v>
      </c>
      <c r="C7645">
        <v>37</v>
      </c>
      <c r="D7645" t="s">
        <v>17</v>
      </c>
      <c r="E7645" t="s">
        <v>46</v>
      </c>
      <c r="F7645" t="s">
        <v>15</v>
      </c>
      <c r="G7645">
        <v>127503</v>
      </c>
      <c r="H7645" s="1">
        <v>45233</v>
      </c>
      <c r="I7645" t="s">
        <v>131</v>
      </c>
    </row>
    <row r="7646" spans="1:10" x14ac:dyDescent="0.25">
      <c r="A7646">
        <v>7645</v>
      </c>
      <c r="B7646" t="s">
        <v>69</v>
      </c>
      <c r="C7646">
        <v>25</v>
      </c>
      <c r="D7646" t="s">
        <v>9</v>
      </c>
      <c r="E7646" t="s">
        <v>10</v>
      </c>
      <c r="F7646" t="s">
        <v>28</v>
      </c>
      <c r="G7646">
        <v>80582</v>
      </c>
      <c r="H7646" s="1">
        <v>43817</v>
      </c>
      <c r="I7646" t="s">
        <v>131</v>
      </c>
    </row>
    <row r="7647" spans="1:10" x14ac:dyDescent="0.25">
      <c r="A7647">
        <v>7646</v>
      </c>
      <c r="B7647" t="s">
        <v>75</v>
      </c>
      <c r="C7647">
        <v>31</v>
      </c>
      <c r="D7647" t="s">
        <v>21</v>
      </c>
      <c r="E7647" t="s">
        <v>18</v>
      </c>
      <c r="F7647" t="s">
        <v>15</v>
      </c>
      <c r="G7647">
        <v>87056</v>
      </c>
      <c r="H7647" s="1">
        <v>43381</v>
      </c>
      <c r="I7647" t="s">
        <v>131</v>
      </c>
    </row>
    <row r="7648" spans="1:10" x14ac:dyDescent="0.25">
      <c r="A7648">
        <v>7647</v>
      </c>
      <c r="B7648" t="s">
        <v>105</v>
      </c>
      <c r="C7648">
        <v>46</v>
      </c>
      <c r="D7648" t="s">
        <v>13</v>
      </c>
      <c r="E7648" t="s">
        <v>46</v>
      </c>
      <c r="F7648" t="s">
        <v>31</v>
      </c>
      <c r="G7648">
        <v>87730</v>
      </c>
      <c r="H7648" s="1">
        <v>42213</v>
      </c>
      <c r="I7648" t="s">
        <v>131</v>
      </c>
    </row>
    <row r="7649" spans="1:10" x14ac:dyDescent="0.25">
      <c r="A7649">
        <v>7648</v>
      </c>
      <c r="B7649" t="s">
        <v>113</v>
      </c>
      <c r="C7649">
        <v>56</v>
      </c>
      <c r="D7649" t="s">
        <v>21</v>
      </c>
      <c r="E7649" t="s">
        <v>18</v>
      </c>
      <c r="F7649" t="s">
        <v>31</v>
      </c>
      <c r="G7649">
        <v>107597</v>
      </c>
      <c r="H7649" s="1">
        <v>44781</v>
      </c>
      <c r="I7649" t="s">
        <v>131</v>
      </c>
    </row>
    <row r="7650" spans="1:10" x14ac:dyDescent="0.25">
      <c r="A7650">
        <v>7649</v>
      </c>
      <c r="B7650" t="s">
        <v>111</v>
      </c>
      <c r="C7650">
        <v>37</v>
      </c>
      <c r="D7650" t="s">
        <v>30</v>
      </c>
      <c r="E7650" t="s">
        <v>22</v>
      </c>
      <c r="F7650" t="s">
        <v>19</v>
      </c>
      <c r="G7650">
        <v>127884</v>
      </c>
      <c r="H7650" s="1">
        <v>45530</v>
      </c>
      <c r="I7650" t="s">
        <v>131</v>
      </c>
    </row>
    <row r="7651" spans="1:10" x14ac:dyDescent="0.25">
      <c r="A7651">
        <v>7650</v>
      </c>
      <c r="B7651" t="s">
        <v>23</v>
      </c>
      <c r="C7651">
        <v>23</v>
      </c>
      <c r="D7651" t="s">
        <v>33</v>
      </c>
      <c r="E7651" t="s">
        <v>35</v>
      </c>
      <c r="F7651" t="s">
        <v>19</v>
      </c>
      <c r="G7651">
        <v>109081</v>
      </c>
      <c r="H7651" s="1">
        <v>44740</v>
      </c>
      <c r="I7651" t="s">
        <v>133</v>
      </c>
      <c r="J7651" s="1">
        <v>45843</v>
      </c>
    </row>
    <row r="7652" spans="1:10" x14ac:dyDescent="0.25">
      <c r="A7652">
        <v>7651</v>
      </c>
      <c r="B7652" t="s">
        <v>95</v>
      </c>
      <c r="C7652">
        <v>36</v>
      </c>
      <c r="D7652" t="s">
        <v>30</v>
      </c>
      <c r="E7652" t="s">
        <v>10</v>
      </c>
      <c r="F7652" t="s">
        <v>11</v>
      </c>
      <c r="G7652">
        <v>104467</v>
      </c>
      <c r="H7652" s="1">
        <v>45469</v>
      </c>
      <c r="I7652" t="s">
        <v>131</v>
      </c>
    </row>
    <row r="7653" spans="1:10" x14ac:dyDescent="0.25">
      <c r="A7653">
        <v>7652</v>
      </c>
      <c r="B7653" t="s">
        <v>48</v>
      </c>
      <c r="C7653">
        <v>50</v>
      </c>
      <c r="D7653" t="s">
        <v>17</v>
      </c>
      <c r="E7653" t="s">
        <v>18</v>
      </c>
      <c r="F7653" t="s">
        <v>11</v>
      </c>
      <c r="G7653">
        <v>114757</v>
      </c>
      <c r="H7653" s="1">
        <v>44629</v>
      </c>
      <c r="I7653" t="s">
        <v>131</v>
      </c>
    </row>
    <row r="7654" spans="1:10" x14ac:dyDescent="0.25">
      <c r="A7654">
        <v>7653</v>
      </c>
      <c r="B7654" t="s">
        <v>54</v>
      </c>
      <c r="C7654">
        <v>46</v>
      </c>
      <c r="D7654" t="s">
        <v>9</v>
      </c>
      <c r="E7654" t="s">
        <v>35</v>
      </c>
      <c r="F7654" t="s">
        <v>25</v>
      </c>
      <c r="G7654">
        <v>108176</v>
      </c>
      <c r="H7654" s="1">
        <v>44874</v>
      </c>
      <c r="I7654" t="s">
        <v>133</v>
      </c>
      <c r="J7654" s="1">
        <v>45843</v>
      </c>
    </row>
    <row r="7655" spans="1:10" x14ac:dyDescent="0.25">
      <c r="A7655">
        <v>7654</v>
      </c>
      <c r="B7655" t="s">
        <v>81</v>
      </c>
      <c r="C7655">
        <v>48</v>
      </c>
      <c r="D7655" t="s">
        <v>21</v>
      </c>
      <c r="E7655" t="s">
        <v>35</v>
      </c>
      <c r="F7655" t="s">
        <v>28</v>
      </c>
      <c r="G7655">
        <v>127030</v>
      </c>
      <c r="H7655" s="1">
        <v>43821</v>
      </c>
      <c r="I7655" t="s">
        <v>133</v>
      </c>
      <c r="J7655" s="1">
        <v>44539</v>
      </c>
    </row>
    <row r="7656" spans="1:10" x14ac:dyDescent="0.25">
      <c r="A7656">
        <v>7655</v>
      </c>
      <c r="B7656" t="s">
        <v>34</v>
      </c>
      <c r="C7656">
        <v>35</v>
      </c>
      <c r="D7656" t="s">
        <v>41</v>
      </c>
      <c r="E7656" t="s">
        <v>46</v>
      </c>
      <c r="F7656" t="s">
        <v>11</v>
      </c>
      <c r="G7656">
        <v>79086</v>
      </c>
      <c r="H7656" s="1">
        <v>42451</v>
      </c>
      <c r="I7656" t="s">
        <v>131</v>
      </c>
    </row>
    <row r="7657" spans="1:10" x14ac:dyDescent="0.25">
      <c r="A7657">
        <v>7656</v>
      </c>
      <c r="B7657" t="s">
        <v>63</v>
      </c>
      <c r="C7657">
        <v>48</v>
      </c>
      <c r="D7657" t="s">
        <v>24</v>
      </c>
      <c r="E7657" t="s">
        <v>46</v>
      </c>
      <c r="F7657" t="s">
        <v>31</v>
      </c>
      <c r="G7657">
        <v>70342</v>
      </c>
      <c r="H7657" s="1">
        <v>45021</v>
      </c>
      <c r="I7657" t="s">
        <v>131</v>
      </c>
    </row>
    <row r="7658" spans="1:10" x14ac:dyDescent="0.25">
      <c r="A7658">
        <v>7657</v>
      </c>
      <c r="B7658" t="s">
        <v>29</v>
      </c>
      <c r="C7658">
        <v>27</v>
      </c>
      <c r="D7658" t="s">
        <v>59</v>
      </c>
      <c r="E7658" t="s">
        <v>22</v>
      </c>
      <c r="F7658" t="s">
        <v>19</v>
      </c>
      <c r="G7658">
        <v>125636</v>
      </c>
      <c r="H7658" s="1">
        <v>44122</v>
      </c>
      <c r="I7658" t="s">
        <v>131</v>
      </c>
    </row>
    <row r="7659" spans="1:10" x14ac:dyDescent="0.25">
      <c r="A7659">
        <v>7658</v>
      </c>
      <c r="B7659" t="s">
        <v>79</v>
      </c>
      <c r="C7659">
        <v>27</v>
      </c>
      <c r="D7659" t="s">
        <v>33</v>
      </c>
      <c r="E7659" t="s">
        <v>22</v>
      </c>
      <c r="F7659" t="s">
        <v>25</v>
      </c>
      <c r="G7659">
        <v>37914</v>
      </c>
      <c r="H7659" s="1">
        <v>42432</v>
      </c>
      <c r="I7659" t="s">
        <v>131</v>
      </c>
    </row>
    <row r="7660" spans="1:10" x14ac:dyDescent="0.25">
      <c r="A7660">
        <v>7659</v>
      </c>
      <c r="B7660" t="s">
        <v>124</v>
      </c>
      <c r="C7660">
        <v>60</v>
      </c>
      <c r="D7660" t="s">
        <v>13</v>
      </c>
      <c r="E7660" t="s">
        <v>46</v>
      </c>
      <c r="F7660" t="s">
        <v>25</v>
      </c>
      <c r="G7660">
        <v>41533</v>
      </c>
      <c r="H7660" s="1">
        <v>44777</v>
      </c>
      <c r="I7660" t="s">
        <v>131</v>
      </c>
    </row>
    <row r="7661" spans="1:10" x14ac:dyDescent="0.25">
      <c r="A7661">
        <v>7660</v>
      </c>
      <c r="B7661" t="s">
        <v>78</v>
      </c>
      <c r="C7661">
        <v>41</v>
      </c>
      <c r="D7661" t="s">
        <v>33</v>
      </c>
      <c r="E7661" t="s">
        <v>14</v>
      </c>
      <c r="F7661" t="s">
        <v>25</v>
      </c>
      <c r="G7661">
        <v>71860</v>
      </c>
      <c r="H7661" s="1">
        <v>43317</v>
      </c>
      <c r="I7661" t="s">
        <v>131</v>
      </c>
    </row>
    <row r="7662" spans="1:10" x14ac:dyDescent="0.25">
      <c r="A7662">
        <v>7661</v>
      </c>
      <c r="B7662" t="s">
        <v>56</v>
      </c>
      <c r="C7662">
        <v>57</v>
      </c>
      <c r="D7662" t="s">
        <v>21</v>
      </c>
      <c r="E7662" t="s">
        <v>10</v>
      </c>
      <c r="F7662" t="s">
        <v>28</v>
      </c>
      <c r="G7662">
        <v>147182</v>
      </c>
      <c r="H7662" s="1">
        <v>42714</v>
      </c>
      <c r="I7662" t="s">
        <v>131</v>
      </c>
    </row>
    <row r="7663" spans="1:10" x14ac:dyDescent="0.25">
      <c r="A7663">
        <v>7662</v>
      </c>
      <c r="B7663" t="s">
        <v>45</v>
      </c>
      <c r="C7663">
        <v>40</v>
      </c>
      <c r="D7663" t="s">
        <v>9</v>
      </c>
      <c r="E7663" t="s">
        <v>35</v>
      </c>
      <c r="F7663" t="s">
        <v>15</v>
      </c>
      <c r="G7663">
        <v>145035</v>
      </c>
      <c r="H7663" s="1">
        <v>42139</v>
      </c>
      <c r="I7663" t="s">
        <v>133</v>
      </c>
      <c r="J7663" s="1">
        <v>44539</v>
      </c>
    </row>
    <row r="7664" spans="1:10" x14ac:dyDescent="0.25">
      <c r="A7664">
        <v>7663</v>
      </c>
      <c r="B7664" t="s">
        <v>108</v>
      </c>
      <c r="C7664">
        <v>59</v>
      </c>
      <c r="D7664" t="s">
        <v>17</v>
      </c>
      <c r="E7664" t="s">
        <v>14</v>
      </c>
      <c r="F7664" t="s">
        <v>31</v>
      </c>
      <c r="G7664">
        <v>75330</v>
      </c>
      <c r="H7664" s="1">
        <v>45583</v>
      </c>
      <c r="I7664" t="s">
        <v>131</v>
      </c>
    </row>
    <row r="7665" spans="1:10" x14ac:dyDescent="0.25">
      <c r="A7665">
        <v>7664</v>
      </c>
      <c r="B7665" t="s">
        <v>62</v>
      </c>
      <c r="C7665">
        <v>47</v>
      </c>
      <c r="D7665" t="s">
        <v>30</v>
      </c>
      <c r="E7665" t="s">
        <v>18</v>
      </c>
      <c r="F7665" t="s">
        <v>19</v>
      </c>
      <c r="G7665">
        <v>115370</v>
      </c>
      <c r="H7665" s="1">
        <v>42956</v>
      </c>
      <c r="I7665" t="s">
        <v>131</v>
      </c>
    </row>
    <row r="7666" spans="1:10" x14ac:dyDescent="0.25">
      <c r="A7666">
        <v>7665</v>
      </c>
      <c r="B7666" t="s">
        <v>49</v>
      </c>
      <c r="C7666">
        <v>49</v>
      </c>
      <c r="D7666" t="s">
        <v>21</v>
      </c>
      <c r="E7666" t="s">
        <v>46</v>
      </c>
      <c r="F7666" t="s">
        <v>31</v>
      </c>
      <c r="G7666">
        <v>76718</v>
      </c>
      <c r="H7666" s="1">
        <v>42570</v>
      </c>
      <c r="I7666" t="s">
        <v>131</v>
      </c>
    </row>
    <row r="7667" spans="1:10" x14ac:dyDescent="0.25">
      <c r="A7667">
        <v>7666</v>
      </c>
      <c r="B7667" t="s">
        <v>76</v>
      </c>
      <c r="C7667">
        <v>52</v>
      </c>
      <c r="D7667" t="s">
        <v>38</v>
      </c>
      <c r="E7667" t="s">
        <v>35</v>
      </c>
      <c r="F7667" t="s">
        <v>11</v>
      </c>
      <c r="G7667">
        <v>120396</v>
      </c>
      <c r="H7667" s="1">
        <v>42424</v>
      </c>
      <c r="I7667" t="s">
        <v>133</v>
      </c>
      <c r="J7667" s="1">
        <v>44539</v>
      </c>
    </row>
    <row r="7668" spans="1:10" x14ac:dyDescent="0.25">
      <c r="A7668">
        <v>7667</v>
      </c>
      <c r="B7668" t="s">
        <v>48</v>
      </c>
      <c r="C7668">
        <v>44</v>
      </c>
      <c r="D7668" t="s">
        <v>21</v>
      </c>
      <c r="E7668" t="s">
        <v>35</v>
      </c>
      <c r="F7668" t="s">
        <v>25</v>
      </c>
      <c r="G7668">
        <v>102327</v>
      </c>
      <c r="H7668" s="1">
        <v>44663</v>
      </c>
      <c r="I7668" t="s">
        <v>131</v>
      </c>
    </row>
    <row r="7669" spans="1:10" x14ac:dyDescent="0.25">
      <c r="A7669">
        <v>7668</v>
      </c>
      <c r="B7669" t="s">
        <v>123</v>
      </c>
      <c r="C7669">
        <v>30</v>
      </c>
      <c r="D7669" t="s">
        <v>30</v>
      </c>
      <c r="E7669" t="s">
        <v>22</v>
      </c>
      <c r="F7669" t="s">
        <v>15</v>
      </c>
      <c r="G7669">
        <v>76549</v>
      </c>
      <c r="H7669" s="1">
        <v>42598</v>
      </c>
      <c r="I7669" t="s">
        <v>131</v>
      </c>
    </row>
    <row r="7670" spans="1:10" x14ac:dyDescent="0.25">
      <c r="A7670">
        <v>7669</v>
      </c>
      <c r="B7670" t="s">
        <v>114</v>
      </c>
      <c r="C7670">
        <v>40</v>
      </c>
      <c r="D7670" t="s">
        <v>33</v>
      </c>
      <c r="E7670" t="s">
        <v>22</v>
      </c>
      <c r="F7670" t="s">
        <v>28</v>
      </c>
      <c r="G7670">
        <v>115489</v>
      </c>
      <c r="H7670" s="1">
        <v>42503</v>
      </c>
      <c r="I7670" t="s">
        <v>131</v>
      </c>
    </row>
    <row r="7671" spans="1:10" x14ac:dyDescent="0.25">
      <c r="A7671">
        <v>7670</v>
      </c>
      <c r="B7671" t="s">
        <v>77</v>
      </c>
      <c r="C7671">
        <v>54</v>
      </c>
      <c r="D7671" t="s">
        <v>30</v>
      </c>
      <c r="E7671" t="s">
        <v>22</v>
      </c>
      <c r="F7671" t="s">
        <v>25</v>
      </c>
      <c r="G7671">
        <v>99109</v>
      </c>
      <c r="H7671" s="1">
        <v>44452</v>
      </c>
      <c r="I7671" t="s">
        <v>131</v>
      </c>
    </row>
    <row r="7672" spans="1:10" x14ac:dyDescent="0.25">
      <c r="A7672">
        <v>7671</v>
      </c>
      <c r="B7672" t="s">
        <v>83</v>
      </c>
      <c r="C7672">
        <v>58</v>
      </c>
      <c r="D7672" t="s">
        <v>17</v>
      </c>
      <c r="E7672" t="s">
        <v>35</v>
      </c>
      <c r="F7672" t="s">
        <v>31</v>
      </c>
      <c r="G7672">
        <v>70891</v>
      </c>
      <c r="H7672" s="1">
        <v>42866</v>
      </c>
      <c r="I7672" t="s">
        <v>131</v>
      </c>
    </row>
    <row r="7673" spans="1:10" x14ac:dyDescent="0.25">
      <c r="A7673">
        <v>7672</v>
      </c>
      <c r="B7673" t="s">
        <v>80</v>
      </c>
      <c r="C7673">
        <v>35</v>
      </c>
      <c r="D7673" t="s">
        <v>33</v>
      </c>
      <c r="E7673" t="s">
        <v>10</v>
      </c>
      <c r="F7673" t="s">
        <v>11</v>
      </c>
      <c r="G7673">
        <v>54219</v>
      </c>
      <c r="H7673" s="1">
        <v>45597</v>
      </c>
      <c r="I7673" t="s">
        <v>131</v>
      </c>
    </row>
    <row r="7674" spans="1:10" x14ac:dyDescent="0.25">
      <c r="A7674">
        <v>7673</v>
      </c>
      <c r="B7674" t="s">
        <v>26</v>
      </c>
      <c r="C7674">
        <v>54</v>
      </c>
      <c r="D7674" t="s">
        <v>17</v>
      </c>
      <c r="E7674" t="s">
        <v>22</v>
      </c>
      <c r="F7674" t="s">
        <v>25</v>
      </c>
      <c r="G7674">
        <v>31877</v>
      </c>
      <c r="H7674" s="1">
        <v>43502</v>
      </c>
      <c r="I7674" t="s">
        <v>131</v>
      </c>
    </row>
    <row r="7675" spans="1:10" x14ac:dyDescent="0.25">
      <c r="A7675">
        <v>7674</v>
      </c>
      <c r="B7675" t="s">
        <v>51</v>
      </c>
      <c r="C7675">
        <v>60</v>
      </c>
      <c r="D7675" t="s">
        <v>17</v>
      </c>
      <c r="E7675" t="s">
        <v>22</v>
      </c>
      <c r="F7675" t="s">
        <v>15</v>
      </c>
      <c r="G7675">
        <v>63326</v>
      </c>
      <c r="H7675" s="1">
        <v>45033</v>
      </c>
      <c r="I7675" t="s">
        <v>131</v>
      </c>
    </row>
    <row r="7676" spans="1:10" x14ac:dyDescent="0.25">
      <c r="A7676">
        <v>7675</v>
      </c>
      <c r="B7676" t="s">
        <v>109</v>
      </c>
      <c r="C7676">
        <v>29</v>
      </c>
      <c r="D7676" t="s">
        <v>33</v>
      </c>
      <c r="E7676" t="s">
        <v>22</v>
      </c>
      <c r="F7676" t="s">
        <v>31</v>
      </c>
      <c r="G7676">
        <v>138670</v>
      </c>
      <c r="H7676" s="1">
        <v>42492</v>
      </c>
      <c r="I7676" t="s">
        <v>131</v>
      </c>
    </row>
    <row r="7677" spans="1:10" x14ac:dyDescent="0.25">
      <c r="A7677">
        <v>7676</v>
      </c>
      <c r="B7677" t="s">
        <v>16</v>
      </c>
      <c r="C7677">
        <v>22</v>
      </c>
      <c r="D7677" t="s">
        <v>59</v>
      </c>
      <c r="E7677" t="s">
        <v>22</v>
      </c>
      <c r="F7677" t="s">
        <v>31</v>
      </c>
      <c r="G7677">
        <v>51678</v>
      </c>
      <c r="H7677" s="1">
        <v>42782</v>
      </c>
      <c r="I7677" t="s">
        <v>131</v>
      </c>
    </row>
    <row r="7678" spans="1:10" x14ac:dyDescent="0.25">
      <c r="A7678">
        <v>7677</v>
      </c>
      <c r="B7678" t="s">
        <v>126</v>
      </c>
      <c r="C7678">
        <v>56</v>
      </c>
      <c r="D7678" t="s">
        <v>38</v>
      </c>
      <c r="E7678" t="s">
        <v>18</v>
      </c>
      <c r="F7678" t="s">
        <v>31</v>
      </c>
      <c r="G7678">
        <v>57560</v>
      </c>
      <c r="H7678" s="1">
        <v>45189</v>
      </c>
      <c r="I7678" t="s">
        <v>131</v>
      </c>
    </row>
    <row r="7679" spans="1:10" x14ac:dyDescent="0.25">
      <c r="A7679">
        <v>7678</v>
      </c>
      <c r="B7679" t="s">
        <v>105</v>
      </c>
      <c r="C7679">
        <v>31</v>
      </c>
      <c r="D7679" t="s">
        <v>13</v>
      </c>
      <c r="E7679" t="s">
        <v>18</v>
      </c>
      <c r="F7679" t="s">
        <v>25</v>
      </c>
      <c r="G7679">
        <v>35648</v>
      </c>
      <c r="H7679" s="1">
        <v>43475</v>
      </c>
      <c r="I7679" t="s">
        <v>131</v>
      </c>
    </row>
    <row r="7680" spans="1:10" x14ac:dyDescent="0.25">
      <c r="A7680">
        <v>7679</v>
      </c>
      <c r="B7680" t="s">
        <v>122</v>
      </c>
      <c r="C7680">
        <v>52</v>
      </c>
      <c r="D7680" t="s">
        <v>59</v>
      </c>
      <c r="E7680" t="s">
        <v>14</v>
      </c>
      <c r="F7680" t="s">
        <v>15</v>
      </c>
      <c r="G7680">
        <v>63057</v>
      </c>
      <c r="H7680" s="1">
        <v>43842</v>
      </c>
      <c r="I7680" t="s">
        <v>131</v>
      </c>
    </row>
    <row r="7681" spans="1:9" x14ac:dyDescent="0.25">
      <c r="A7681">
        <v>7680</v>
      </c>
      <c r="B7681" t="s">
        <v>26</v>
      </c>
      <c r="C7681">
        <v>44</v>
      </c>
      <c r="D7681" t="s">
        <v>41</v>
      </c>
      <c r="E7681" t="s">
        <v>10</v>
      </c>
      <c r="F7681" t="s">
        <v>15</v>
      </c>
      <c r="G7681">
        <v>111114</v>
      </c>
      <c r="H7681" s="1">
        <v>43672</v>
      </c>
      <c r="I7681" t="s">
        <v>131</v>
      </c>
    </row>
    <row r="7682" spans="1:9" x14ac:dyDescent="0.25">
      <c r="A7682">
        <v>7681</v>
      </c>
      <c r="B7682" t="s">
        <v>81</v>
      </c>
      <c r="C7682">
        <v>55</v>
      </c>
      <c r="D7682" t="s">
        <v>38</v>
      </c>
      <c r="E7682" t="s">
        <v>14</v>
      </c>
      <c r="F7682" t="s">
        <v>25</v>
      </c>
      <c r="G7682">
        <v>60962</v>
      </c>
      <c r="H7682" s="1">
        <v>45424</v>
      </c>
      <c r="I7682" t="s">
        <v>131</v>
      </c>
    </row>
    <row r="7683" spans="1:9" x14ac:dyDescent="0.25">
      <c r="A7683">
        <v>7682</v>
      </c>
      <c r="B7683" t="s">
        <v>117</v>
      </c>
      <c r="C7683">
        <v>22</v>
      </c>
      <c r="D7683" t="s">
        <v>21</v>
      </c>
      <c r="E7683" t="s">
        <v>18</v>
      </c>
      <c r="F7683" t="s">
        <v>19</v>
      </c>
      <c r="G7683">
        <v>77825</v>
      </c>
      <c r="H7683" s="1">
        <v>42529</v>
      </c>
      <c r="I7683" t="s">
        <v>131</v>
      </c>
    </row>
    <row r="7684" spans="1:9" x14ac:dyDescent="0.25">
      <c r="A7684">
        <v>7683</v>
      </c>
      <c r="B7684" t="s">
        <v>104</v>
      </c>
      <c r="C7684">
        <v>37</v>
      </c>
      <c r="D7684" t="s">
        <v>17</v>
      </c>
      <c r="E7684" t="s">
        <v>22</v>
      </c>
      <c r="F7684" t="s">
        <v>31</v>
      </c>
      <c r="G7684">
        <v>80142</v>
      </c>
      <c r="H7684" s="1">
        <v>42128</v>
      </c>
      <c r="I7684" t="s">
        <v>131</v>
      </c>
    </row>
    <row r="7685" spans="1:9" x14ac:dyDescent="0.25">
      <c r="A7685">
        <v>7684</v>
      </c>
      <c r="B7685" t="s">
        <v>49</v>
      </c>
      <c r="C7685">
        <v>57</v>
      </c>
      <c r="D7685" t="s">
        <v>30</v>
      </c>
      <c r="E7685" t="s">
        <v>14</v>
      </c>
      <c r="F7685" t="s">
        <v>11</v>
      </c>
      <c r="G7685">
        <v>58042</v>
      </c>
      <c r="H7685" s="1">
        <v>44029</v>
      </c>
      <c r="I7685" t="s">
        <v>131</v>
      </c>
    </row>
    <row r="7686" spans="1:9" x14ac:dyDescent="0.25">
      <c r="A7686">
        <v>7685</v>
      </c>
      <c r="B7686" t="s">
        <v>32</v>
      </c>
      <c r="C7686">
        <v>37</v>
      </c>
      <c r="D7686" t="s">
        <v>30</v>
      </c>
      <c r="E7686" t="s">
        <v>22</v>
      </c>
      <c r="F7686" t="s">
        <v>19</v>
      </c>
      <c r="G7686">
        <v>140739</v>
      </c>
      <c r="H7686" s="1">
        <v>43688</v>
      </c>
      <c r="I7686" t="s">
        <v>131</v>
      </c>
    </row>
    <row r="7687" spans="1:9" x14ac:dyDescent="0.25">
      <c r="A7687">
        <v>7686</v>
      </c>
      <c r="B7687" t="s">
        <v>125</v>
      </c>
      <c r="C7687">
        <v>34</v>
      </c>
      <c r="D7687" t="s">
        <v>13</v>
      </c>
      <c r="E7687" t="s">
        <v>18</v>
      </c>
      <c r="F7687" t="s">
        <v>25</v>
      </c>
      <c r="G7687">
        <v>37735</v>
      </c>
      <c r="H7687" s="1">
        <v>45481</v>
      </c>
      <c r="I7687" t="s">
        <v>131</v>
      </c>
    </row>
    <row r="7688" spans="1:9" x14ac:dyDescent="0.25">
      <c r="A7688">
        <v>7687</v>
      </c>
      <c r="B7688" t="s">
        <v>52</v>
      </c>
      <c r="C7688">
        <v>32</v>
      </c>
      <c r="D7688" t="s">
        <v>30</v>
      </c>
      <c r="E7688" t="s">
        <v>35</v>
      </c>
      <c r="F7688" t="s">
        <v>19</v>
      </c>
      <c r="G7688">
        <v>98023</v>
      </c>
      <c r="H7688" s="1">
        <v>42382</v>
      </c>
      <c r="I7688" t="s">
        <v>131</v>
      </c>
    </row>
    <row r="7689" spans="1:9" x14ac:dyDescent="0.25">
      <c r="A7689">
        <v>7688</v>
      </c>
      <c r="B7689" t="s">
        <v>86</v>
      </c>
      <c r="C7689">
        <v>31</v>
      </c>
      <c r="D7689" t="s">
        <v>9</v>
      </c>
      <c r="E7689" t="s">
        <v>46</v>
      </c>
      <c r="F7689" t="s">
        <v>11</v>
      </c>
      <c r="G7689">
        <v>42935</v>
      </c>
      <c r="H7689" s="1">
        <v>42219</v>
      </c>
      <c r="I7689" t="s">
        <v>131</v>
      </c>
    </row>
    <row r="7690" spans="1:9" x14ac:dyDescent="0.25">
      <c r="A7690">
        <v>7689</v>
      </c>
      <c r="B7690" t="s">
        <v>69</v>
      </c>
      <c r="C7690">
        <v>52</v>
      </c>
      <c r="D7690" t="s">
        <v>30</v>
      </c>
      <c r="E7690" t="s">
        <v>22</v>
      </c>
      <c r="F7690" t="s">
        <v>19</v>
      </c>
      <c r="G7690">
        <v>60087</v>
      </c>
      <c r="H7690" s="1">
        <v>45006</v>
      </c>
      <c r="I7690" t="s">
        <v>131</v>
      </c>
    </row>
    <row r="7691" spans="1:9" x14ac:dyDescent="0.25">
      <c r="A7691">
        <v>7690</v>
      </c>
      <c r="B7691" t="s">
        <v>113</v>
      </c>
      <c r="C7691">
        <v>39</v>
      </c>
      <c r="D7691" t="s">
        <v>13</v>
      </c>
      <c r="E7691" t="s">
        <v>10</v>
      </c>
      <c r="F7691" t="s">
        <v>25</v>
      </c>
      <c r="G7691">
        <v>70969</v>
      </c>
      <c r="H7691" s="1">
        <v>45303</v>
      </c>
      <c r="I7691" t="s">
        <v>131</v>
      </c>
    </row>
    <row r="7692" spans="1:9" x14ac:dyDescent="0.25">
      <c r="A7692">
        <v>7691</v>
      </c>
      <c r="B7692" t="s">
        <v>121</v>
      </c>
      <c r="C7692">
        <v>51</v>
      </c>
      <c r="D7692" t="s">
        <v>21</v>
      </c>
      <c r="E7692" t="s">
        <v>14</v>
      </c>
      <c r="F7692" t="s">
        <v>15</v>
      </c>
      <c r="G7692">
        <v>82531</v>
      </c>
      <c r="H7692" s="1">
        <v>43975</v>
      </c>
      <c r="I7692" t="s">
        <v>131</v>
      </c>
    </row>
    <row r="7693" spans="1:9" x14ac:dyDescent="0.25">
      <c r="A7693">
        <v>7692</v>
      </c>
      <c r="B7693" t="s">
        <v>49</v>
      </c>
      <c r="C7693">
        <v>41</v>
      </c>
      <c r="D7693" t="s">
        <v>30</v>
      </c>
      <c r="E7693" t="s">
        <v>22</v>
      </c>
      <c r="F7693" t="s">
        <v>19</v>
      </c>
      <c r="G7693">
        <v>147788</v>
      </c>
      <c r="H7693" s="1">
        <v>43799</v>
      </c>
      <c r="I7693" t="s">
        <v>131</v>
      </c>
    </row>
    <row r="7694" spans="1:9" x14ac:dyDescent="0.25">
      <c r="A7694">
        <v>7693</v>
      </c>
      <c r="B7694" t="s">
        <v>69</v>
      </c>
      <c r="C7694">
        <v>58</v>
      </c>
      <c r="D7694" t="s">
        <v>41</v>
      </c>
      <c r="E7694" t="s">
        <v>35</v>
      </c>
      <c r="F7694" t="s">
        <v>28</v>
      </c>
      <c r="G7694">
        <v>109896</v>
      </c>
      <c r="H7694" s="1">
        <v>42783</v>
      </c>
      <c r="I7694" t="s">
        <v>131</v>
      </c>
    </row>
    <row r="7695" spans="1:9" x14ac:dyDescent="0.25">
      <c r="A7695">
        <v>7694</v>
      </c>
      <c r="B7695" t="s">
        <v>96</v>
      </c>
      <c r="C7695">
        <v>23</v>
      </c>
      <c r="D7695" t="s">
        <v>30</v>
      </c>
      <c r="E7695" t="s">
        <v>35</v>
      </c>
      <c r="F7695" t="s">
        <v>15</v>
      </c>
      <c r="G7695">
        <v>79829</v>
      </c>
      <c r="H7695" s="1">
        <v>42995</v>
      </c>
      <c r="I7695" t="s">
        <v>131</v>
      </c>
    </row>
    <row r="7696" spans="1:9" x14ac:dyDescent="0.25">
      <c r="A7696">
        <v>7695</v>
      </c>
      <c r="B7696" t="s">
        <v>34</v>
      </c>
      <c r="C7696">
        <v>32</v>
      </c>
      <c r="D7696" t="s">
        <v>59</v>
      </c>
      <c r="E7696" t="s">
        <v>35</v>
      </c>
      <c r="F7696" t="s">
        <v>19</v>
      </c>
      <c r="G7696">
        <v>31293</v>
      </c>
      <c r="H7696" s="1">
        <v>42582</v>
      </c>
      <c r="I7696" t="s">
        <v>131</v>
      </c>
    </row>
    <row r="7697" spans="1:9" x14ac:dyDescent="0.25">
      <c r="A7697">
        <v>7696</v>
      </c>
      <c r="B7697" t="s">
        <v>110</v>
      </c>
      <c r="C7697">
        <v>34</v>
      </c>
      <c r="D7697" t="s">
        <v>13</v>
      </c>
      <c r="E7697" t="s">
        <v>10</v>
      </c>
      <c r="F7697" t="s">
        <v>19</v>
      </c>
      <c r="G7697">
        <v>108121</v>
      </c>
      <c r="H7697" s="1">
        <v>44069</v>
      </c>
      <c r="I7697" t="s">
        <v>131</v>
      </c>
    </row>
    <row r="7698" spans="1:9" x14ac:dyDescent="0.25">
      <c r="A7698">
        <v>7697</v>
      </c>
      <c r="B7698" t="s">
        <v>16</v>
      </c>
      <c r="C7698">
        <v>52</v>
      </c>
      <c r="D7698" t="s">
        <v>30</v>
      </c>
      <c r="E7698" t="s">
        <v>35</v>
      </c>
      <c r="F7698" t="s">
        <v>28</v>
      </c>
      <c r="G7698">
        <v>118067</v>
      </c>
      <c r="H7698" s="1">
        <v>42358</v>
      </c>
      <c r="I7698" t="s">
        <v>131</v>
      </c>
    </row>
    <row r="7699" spans="1:9" x14ac:dyDescent="0.25">
      <c r="A7699">
        <v>7698</v>
      </c>
      <c r="B7699" t="s">
        <v>87</v>
      </c>
      <c r="C7699">
        <v>35</v>
      </c>
      <c r="D7699" t="s">
        <v>17</v>
      </c>
      <c r="E7699" t="s">
        <v>35</v>
      </c>
      <c r="F7699" t="s">
        <v>31</v>
      </c>
      <c r="G7699">
        <v>130498</v>
      </c>
      <c r="H7699" s="1">
        <v>42674</v>
      </c>
      <c r="I7699" t="s">
        <v>131</v>
      </c>
    </row>
    <row r="7700" spans="1:9" x14ac:dyDescent="0.25">
      <c r="A7700">
        <v>7699</v>
      </c>
      <c r="B7700" t="s">
        <v>95</v>
      </c>
      <c r="C7700">
        <v>53</v>
      </c>
      <c r="D7700" t="s">
        <v>13</v>
      </c>
      <c r="E7700" t="s">
        <v>14</v>
      </c>
      <c r="F7700" t="s">
        <v>15</v>
      </c>
      <c r="G7700">
        <v>62337</v>
      </c>
      <c r="H7700" s="1">
        <v>43495</v>
      </c>
      <c r="I7700" t="s">
        <v>131</v>
      </c>
    </row>
    <row r="7701" spans="1:9" x14ac:dyDescent="0.25">
      <c r="A7701">
        <v>7700</v>
      </c>
      <c r="B7701" t="s">
        <v>119</v>
      </c>
      <c r="C7701">
        <v>30</v>
      </c>
      <c r="D7701" t="s">
        <v>30</v>
      </c>
      <c r="E7701" t="s">
        <v>18</v>
      </c>
      <c r="F7701" t="s">
        <v>11</v>
      </c>
      <c r="G7701">
        <v>86096</v>
      </c>
      <c r="H7701" s="1">
        <v>44410</v>
      </c>
      <c r="I7701" t="s">
        <v>131</v>
      </c>
    </row>
    <row r="7702" spans="1:9" x14ac:dyDescent="0.25">
      <c r="A7702">
        <v>7701</v>
      </c>
      <c r="B7702" t="s">
        <v>42</v>
      </c>
      <c r="C7702">
        <v>44</v>
      </c>
      <c r="D7702" t="s">
        <v>17</v>
      </c>
      <c r="E7702" t="s">
        <v>18</v>
      </c>
      <c r="F7702" t="s">
        <v>28</v>
      </c>
      <c r="G7702">
        <v>124936</v>
      </c>
      <c r="H7702" s="1">
        <v>44589</v>
      </c>
      <c r="I7702" t="s">
        <v>131</v>
      </c>
    </row>
    <row r="7703" spans="1:9" x14ac:dyDescent="0.25">
      <c r="A7703">
        <v>7702</v>
      </c>
      <c r="B7703" t="s">
        <v>101</v>
      </c>
      <c r="C7703">
        <v>25</v>
      </c>
      <c r="D7703" t="s">
        <v>24</v>
      </c>
      <c r="E7703" t="s">
        <v>14</v>
      </c>
      <c r="F7703" t="s">
        <v>31</v>
      </c>
      <c r="G7703">
        <v>119985</v>
      </c>
      <c r="H7703" s="1">
        <v>43055</v>
      </c>
      <c r="I7703" t="s">
        <v>131</v>
      </c>
    </row>
    <row r="7704" spans="1:9" x14ac:dyDescent="0.25">
      <c r="A7704">
        <v>7703</v>
      </c>
      <c r="B7704" t="s">
        <v>73</v>
      </c>
      <c r="C7704">
        <v>51</v>
      </c>
      <c r="D7704" t="s">
        <v>38</v>
      </c>
      <c r="E7704" t="s">
        <v>18</v>
      </c>
      <c r="F7704" t="s">
        <v>28</v>
      </c>
      <c r="G7704">
        <v>148261</v>
      </c>
      <c r="H7704" s="1">
        <v>44033</v>
      </c>
      <c r="I7704" t="s">
        <v>131</v>
      </c>
    </row>
    <row r="7705" spans="1:9" x14ac:dyDescent="0.25">
      <c r="A7705">
        <v>7704</v>
      </c>
      <c r="B7705" t="s">
        <v>101</v>
      </c>
      <c r="C7705">
        <v>24</v>
      </c>
      <c r="D7705" t="s">
        <v>30</v>
      </c>
      <c r="E7705" t="s">
        <v>18</v>
      </c>
      <c r="F7705" t="s">
        <v>11</v>
      </c>
      <c r="G7705">
        <v>59908</v>
      </c>
      <c r="H7705" s="1">
        <v>44771</v>
      </c>
      <c r="I7705" t="s">
        <v>131</v>
      </c>
    </row>
    <row r="7706" spans="1:9" x14ac:dyDescent="0.25">
      <c r="A7706">
        <v>7705</v>
      </c>
      <c r="B7706" t="s">
        <v>82</v>
      </c>
      <c r="C7706">
        <v>23</v>
      </c>
      <c r="D7706" t="s">
        <v>13</v>
      </c>
      <c r="E7706" t="s">
        <v>18</v>
      </c>
      <c r="F7706" t="s">
        <v>25</v>
      </c>
      <c r="G7706">
        <v>112121</v>
      </c>
      <c r="H7706" s="1">
        <v>42230</v>
      </c>
      <c r="I7706" t="s">
        <v>131</v>
      </c>
    </row>
    <row r="7707" spans="1:9" x14ac:dyDescent="0.25">
      <c r="A7707">
        <v>7706</v>
      </c>
      <c r="B7707" t="s">
        <v>53</v>
      </c>
      <c r="C7707">
        <v>50</v>
      </c>
      <c r="D7707" t="s">
        <v>17</v>
      </c>
      <c r="E7707" t="s">
        <v>18</v>
      </c>
      <c r="F7707" t="s">
        <v>25</v>
      </c>
      <c r="G7707">
        <v>144136</v>
      </c>
      <c r="H7707" s="1">
        <v>43732</v>
      </c>
      <c r="I7707" t="s">
        <v>131</v>
      </c>
    </row>
    <row r="7708" spans="1:9" x14ac:dyDescent="0.25">
      <c r="A7708">
        <v>7707</v>
      </c>
      <c r="B7708" t="s">
        <v>104</v>
      </c>
      <c r="C7708">
        <v>37</v>
      </c>
      <c r="D7708" t="s">
        <v>24</v>
      </c>
      <c r="E7708" t="s">
        <v>46</v>
      </c>
      <c r="F7708" t="s">
        <v>31</v>
      </c>
      <c r="G7708">
        <v>32076</v>
      </c>
      <c r="H7708" s="1">
        <v>44832</v>
      </c>
      <c r="I7708" t="s">
        <v>131</v>
      </c>
    </row>
    <row r="7709" spans="1:9" x14ac:dyDescent="0.25">
      <c r="A7709">
        <v>7708</v>
      </c>
      <c r="B7709" t="s">
        <v>118</v>
      </c>
      <c r="C7709">
        <v>36</v>
      </c>
      <c r="D7709" t="s">
        <v>9</v>
      </c>
      <c r="E7709" t="s">
        <v>14</v>
      </c>
      <c r="F7709" t="s">
        <v>28</v>
      </c>
      <c r="G7709">
        <v>35595</v>
      </c>
      <c r="H7709" s="1">
        <v>42964</v>
      </c>
      <c r="I7709" t="s">
        <v>131</v>
      </c>
    </row>
    <row r="7710" spans="1:9" x14ac:dyDescent="0.25">
      <c r="A7710">
        <v>7709</v>
      </c>
      <c r="B7710" t="s">
        <v>110</v>
      </c>
      <c r="C7710">
        <v>40</v>
      </c>
      <c r="D7710" t="s">
        <v>21</v>
      </c>
      <c r="E7710" t="s">
        <v>14</v>
      </c>
      <c r="F7710" t="s">
        <v>11</v>
      </c>
      <c r="G7710">
        <v>52612</v>
      </c>
      <c r="H7710" s="1">
        <v>42450</v>
      </c>
      <c r="I7710" t="s">
        <v>131</v>
      </c>
    </row>
    <row r="7711" spans="1:9" x14ac:dyDescent="0.25">
      <c r="A7711">
        <v>7710</v>
      </c>
      <c r="B7711" t="s">
        <v>60</v>
      </c>
      <c r="C7711">
        <v>52</v>
      </c>
      <c r="D7711" t="s">
        <v>13</v>
      </c>
      <c r="E7711" t="s">
        <v>14</v>
      </c>
      <c r="F7711" t="s">
        <v>11</v>
      </c>
      <c r="G7711">
        <v>83973</v>
      </c>
      <c r="H7711" s="1">
        <v>45282</v>
      </c>
      <c r="I7711" t="s">
        <v>131</v>
      </c>
    </row>
    <row r="7712" spans="1:9" x14ac:dyDescent="0.25">
      <c r="A7712">
        <v>7711</v>
      </c>
      <c r="B7712" t="s">
        <v>127</v>
      </c>
      <c r="C7712">
        <v>37</v>
      </c>
      <c r="D7712" t="s">
        <v>13</v>
      </c>
      <c r="E7712" t="s">
        <v>22</v>
      </c>
      <c r="F7712" t="s">
        <v>11</v>
      </c>
      <c r="G7712">
        <v>53273</v>
      </c>
      <c r="H7712" s="1">
        <v>43457</v>
      </c>
      <c r="I7712" t="s">
        <v>131</v>
      </c>
    </row>
    <row r="7713" spans="1:9" x14ac:dyDescent="0.25">
      <c r="A7713">
        <v>7712</v>
      </c>
      <c r="B7713" t="s">
        <v>99</v>
      </c>
      <c r="C7713">
        <v>22</v>
      </c>
      <c r="D7713" t="s">
        <v>33</v>
      </c>
      <c r="E7713" t="s">
        <v>22</v>
      </c>
      <c r="F7713" t="s">
        <v>31</v>
      </c>
      <c r="G7713">
        <v>149562</v>
      </c>
      <c r="H7713" s="1">
        <v>42125</v>
      </c>
      <c r="I7713" t="s">
        <v>131</v>
      </c>
    </row>
    <row r="7714" spans="1:9" x14ac:dyDescent="0.25">
      <c r="A7714">
        <v>7713</v>
      </c>
      <c r="B7714" t="s">
        <v>128</v>
      </c>
      <c r="C7714">
        <v>55</v>
      </c>
      <c r="D7714" t="s">
        <v>24</v>
      </c>
      <c r="E7714" t="s">
        <v>46</v>
      </c>
      <c r="F7714" t="s">
        <v>11</v>
      </c>
      <c r="G7714">
        <v>61681</v>
      </c>
      <c r="H7714" s="1">
        <v>44870</v>
      </c>
      <c r="I7714" t="s">
        <v>131</v>
      </c>
    </row>
    <row r="7715" spans="1:9" x14ac:dyDescent="0.25">
      <c r="A7715">
        <v>7714</v>
      </c>
      <c r="B7715" t="s">
        <v>96</v>
      </c>
      <c r="C7715">
        <v>53</v>
      </c>
      <c r="D7715" t="s">
        <v>24</v>
      </c>
      <c r="E7715" t="s">
        <v>10</v>
      </c>
      <c r="F7715" t="s">
        <v>31</v>
      </c>
      <c r="G7715">
        <v>98725</v>
      </c>
      <c r="H7715" s="1">
        <v>44071</v>
      </c>
      <c r="I7715" t="s">
        <v>131</v>
      </c>
    </row>
    <row r="7716" spans="1:9" x14ac:dyDescent="0.25">
      <c r="A7716">
        <v>7715</v>
      </c>
      <c r="B7716" t="s">
        <v>100</v>
      </c>
      <c r="C7716">
        <v>23</v>
      </c>
      <c r="D7716" t="s">
        <v>9</v>
      </c>
      <c r="E7716" t="s">
        <v>18</v>
      </c>
      <c r="F7716" t="s">
        <v>28</v>
      </c>
      <c r="G7716">
        <v>135052</v>
      </c>
      <c r="H7716" s="1">
        <v>42372</v>
      </c>
      <c r="I7716" t="s">
        <v>131</v>
      </c>
    </row>
    <row r="7717" spans="1:9" x14ac:dyDescent="0.25">
      <c r="A7717">
        <v>7716</v>
      </c>
      <c r="B7717" t="s">
        <v>67</v>
      </c>
      <c r="C7717">
        <v>22</v>
      </c>
      <c r="D7717" t="s">
        <v>13</v>
      </c>
      <c r="E7717" t="s">
        <v>35</v>
      </c>
      <c r="F7717" t="s">
        <v>15</v>
      </c>
      <c r="G7717">
        <v>79034</v>
      </c>
      <c r="H7717" s="1">
        <v>43807</v>
      </c>
      <c r="I7717" t="s">
        <v>131</v>
      </c>
    </row>
    <row r="7718" spans="1:9" x14ac:dyDescent="0.25">
      <c r="A7718">
        <v>7717</v>
      </c>
      <c r="B7718" t="s">
        <v>108</v>
      </c>
      <c r="C7718">
        <v>31</v>
      </c>
      <c r="D7718" t="s">
        <v>9</v>
      </c>
      <c r="E7718" t="s">
        <v>46</v>
      </c>
      <c r="F7718" t="s">
        <v>28</v>
      </c>
      <c r="G7718">
        <v>127582</v>
      </c>
      <c r="H7718" s="1">
        <v>44536</v>
      </c>
      <c r="I7718" t="s">
        <v>131</v>
      </c>
    </row>
    <row r="7719" spans="1:9" x14ac:dyDescent="0.25">
      <c r="A7719">
        <v>7718</v>
      </c>
      <c r="B7719" t="s">
        <v>88</v>
      </c>
      <c r="C7719">
        <v>27</v>
      </c>
      <c r="D7719" t="s">
        <v>33</v>
      </c>
      <c r="E7719" t="s">
        <v>18</v>
      </c>
      <c r="F7719" t="s">
        <v>31</v>
      </c>
      <c r="G7719">
        <v>124687</v>
      </c>
      <c r="H7719" s="1">
        <v>43361</v>
      </c>
      <c r="I7719" t="s">
        <v>131</v>
      </c>
    </row>
    <row r="7720" spans="1:9" x14ac:dyDescent="0.25">
      <c r="A7720">
        <v>7719</v>
      </c>
      <c r="B7720" t="s">
        <v>95</v>
      </c>
      <c r="C7720">
        <v>49</v>
      </c>
      <c r="D7720" t="s">
        <v>59</v>
      </c>
      <c r="E7720" t="s">
        <v>22</v>
      </c>
      <c r="F7720" t="s">
        <v>31</v>
      </c>
      <c r="G7720">
        <v>118899</v>
      </c>
      <c r="H7720" s="1">
        <v>43694</v>
      </c>
      <c r="I7720" t="s">
        <v>131</v>
      </c>
    </row>
    <row r="7721" spans="1:9" x14ac:dyDescent="0.25">
      <c r="A7721">
        <v>7720</v>
      </c>
      <c r="B7721" t="s">
        <v>40</v>
      </c>
      <c r="C7721">
        <v>33</v>
      </c>
      <c r="D7721" t="s">
        <v>13</v>
      </c>
      <c r="E7721" t="s">
        <v>46</v>
      </c>
      <c r="F7721" t="s">
        <v>15</v>
      </c>
      <c r="G7721">
        <v>53053</v>
      </c>
      <c r="H7721" s="1">
        <v>43834</v>
      </c>
      <c r="I7721" t="s">
        <v>131</v>
      </c>
    </row>
    <row r="7722" spans="1:9" x14ac:dyDescent="0.25">
      <c r="A7722">
        <v>7721</v>
      </c>
      <c r="B7722" t="s">
        <v>47</v>
      </c>
      <c r="C7722">
        <v>56</v>
      </c>
      <c r="D7722" t="s">
        <v>38</v>
      </c>
      <c r="E7722" t="s">
        <v>18</v>
      </c>
      <c r="F7722" t="s">
        <v>31</v>
      </c>
      <c r="G7722">
        <v>126451</v>
      </c>
      <c r="H7722" s="1">
        <v>42176</v>
      </c>
      <c r="I7722" t="s">
        <v>131</v>
      </c>
    </row>
    <row r="7723" spans="1:9" x14ac:dyDescent="0.25">
      <c r="A7723">
        <v>7722</v>
      </c>
      <c r="B7723" t="s">
        <v>126</v>
      </c>
      <c r="C7723">
        <v>37</v>
      </c>
      <c r="D7723" t="s">
        <v>38</v>
      </c>
      <c r="E7723" t="s">
        <v>46</v>
      </c>
      <c r="F7723" t="s">
        <v>15</v>
      </c>
      <c r="G7723">
        <v>148448</v>
      </c>
      <c r="H7723" s="1">
        <v>43040</v>
      </c>
      <c r="I7723" t="s">
        <v>131</v>
      </c>
    </row>
    <row r="7724" spans="1:9" x14ac:dyDescent="0.25">
      <c r="A7724">
        <v>7723</v>
      </c>
      <c r="B7724" t="s">
        <v>99</v>
      </c>
      <c r="C7724">
        <v>38</v>
      </c>
      <c r="D7724" t="s">
        <v>13</v>
      </c>
      <c r="E7724" t="s">
        <v>14</v>
      </c>
      <c r="F7724" t="s">
        <v>28</v>
      </c>
      <c r="G7724">
        <v>80829</v>
      </c>
      <c r="H7724" s="1">
        <v>42918</v>
      </c>
      <c r="I7724" t="s">
        <v>131</v>
      </c>
    </row>
    <row r="7725" spans="1:9" x14ac:dyDescent="0.25">
      <c r="A7725">
        <v>7724</v>
      </c>
      <c r="B7725" t="s">
        <v>71</v>
      </c>
      <c r="C7725">
        <v>56</v>
      </c>
      <c r="D7725" t="s">
        <v>33</v>
      </c>
      <c r="E7725" t="s">
        <v>22</v>
      </c>
      <c r="F7725" t="s">
        <v>31</v>
      </c>
      <c r="G7725">
        <v>142695</v>
      </c>
      <c r="H7725" s="1">
        <v>45149</v>
      </c>
      <c r="I7725" t="s">
        <v>131</v>
      </c>
    </row>
    <row r="7726" spans="1:9" x14ac:dyDescent="0.25">
      <c r="A7726">
        <v>7725</v>
      </c>
      <c r="B7726" t="s">
        <v>106</v>
      </c>
      <c r="C7726">
        <v>36</v>
      </c>
      <c r="D7726" t="s">
        <v>24</v>
      </c>
      <c r="E7726" t="s">
        <v>10</v>
      </c>
      <c r="F7726" t="s">
        <v>28</v>
      </c>
      <c r="G7726">
        <v>130155</v>
      </c>
      <c r="H7726" s="1">
        <v>42787</v>
      </c>
      <c r="I7726" t="s">
        <v>131</v>
      </c>
    </row>
    <row r="7727" spans="1:9" x14ac:dyDescent="0.25">
      <c r="A7727">
        <v>7726</v>
      </c>
      <c r="B7727" t="s">
        <v>72</v>
      </c>
      <c r="C7727">
        <v>31</v>
      </c>
      <c r="D7727" t="s">
        <v>59</v>
      </c>
      <c r="E7727" t="s">
        <v>10</v>
      </c>
      <c r="F7727" t="s">
        <v>19</v>
      </c>
      <c r="G7727">
        <v>65988</v>
      </c>
      <c r="H7727" s="1">
        <v>43525</v>
      </c>
      <c r="I7727" t="s">
        <v>131</v>
      </c>
    </row>
    <row r="7728" spans="1:9" x14ac:dyDescent="0.25">
      <c r="A7728">
        <v>7727</v>
      </c>
      <c r="B7728" t="s">
        <v>47</v>
      </c>
      <c r="C7728">
        <v>23</v>
      </c>
      <c r="D7728" t="s">
        <v>17</v>
      </c>
      <c r="E7728" t="s">
        <v>18</v>
      </c>
      <c r="F7728" t="s">
        <v>11</v>
      </c>
      <c r="G7728">
        <v>143205</v>
      </c>
      <c r="H7728" s="1">
        <v>43283</v>
      </c>
      <c r="I7728" t="s">
        <v>131</v>
      </c>
    </row>
    <row r="7729" spans="1:9" x14ac:dyDescent="0.25">
      <c r="A7729">
        <v>7728</v>
      </c>
      <c r="B7729" t="s">
        <v>117</v>
      </c>
      <c r="C7729">
        <v>30</v>
      </c>
      <c r="D7729" t="s">
        <v>17</v>
      </c>
      <c r="E7729" t="s">
        <v>35</v>
      </c>
      <c r="F7729" t="s">
        <v>15</v>
      </c>
      <c r="G7729">
        <v>64951</v>
      </c>
      <c r="H7729" s="1">
        <v>42767</v>
      </c>
      <c r="I7729" t="s">
        <v>131</v>
      </c>
    </row>
    <row r="7730" spans="1:9" x14ac:dyDescent="0.25">
      <c r="A7730">
        <v>7729</v>
      </c>
      <c r="B7730" t="s">
        <v>58</v>
      </c>
      <c r="C7730">
        <v>48</v>
      </c>
      <c r="D7730" t="s">
        <v>59</v>
      </c>
      <c r="E7730" t="s">
        <v>14</v>
      </c>
      <c r="F7730" t="s">
        <v>15</v>
      </c>
      <c r="G7730">
        <v>45750</v>
      </c>
      <c r="H7730" s="1">
        <v>44360</v>
      </c>
      <c r="I7730" t="s">
        <v>131</v>
      </c>
    </row>
    <row r="7731" spans="1:9" x14ac:dyDescent="0.25">
      <c r="A7731">
        <v>7730</v>
      </c>
      <c r="B7731" t="s">
        <v>109</v>
      </c>
      <c r="C7731">
        <v>22</v>
      </c>
      <c r="D7731" t="s">
        <v>24</v>
      </c>
      <c r="E7731" t="s">
        <v>14</v>
      </c>
      <c r="F7731" t="s">
        <v>28</v>
      </c>
      <c r="G7731">
        <v>107939</v>
      </c>
      <c r="H7731" s="1">
        <v>43321</v>
      </c>
      <c r="I7731" t="s">
        <v>131</v>
      </c>
    </row>
    <row r="7732" spans="1:9" x14ac:dyDescent="0.25">
      <c r="A7732">
        <v>7731</v>
      </c>
      <c r="B7732" t="s">
        <v>77</v>
      </c>
      <c r="C7732">
        <v>59</v>
      </c>
      <c r="D7732" t="s">
        <v>21</v>
      </c>
      <c r="E7732" t="s">
        <v>22</v>
      </c>
      <c r="F7732" t="s">
        <v>28</v>
      </c>
      <c r="G7732">
        <v>99992</v>
      </c>
      <c r="H7732" s="1">
        <v>45406</v>
      </c>
      <c r="I7732" t="s">
        <v>131</v>
      </c>
    </row>
    <row r="7733" spans="1:9" x14ac:dyDescent="0.25">
      <c r="A7733">
        <v>7732</v>
      </c>
      <c r="B7733" t="s">
        <v>89</v>
      </c>
      <c r="C7733">
        <v>54</v>
      </c>
      <c r="D7733" t="s">
        <v>17</v>
      </c>
      <c r="E7733" t="s">
        <v>22</v>
      </c>
      <c r="F7733" t="s">
        <v>19</v>
      </c>
      <c r="G7733">
        <v>120416</v>
      </c>
      <c r="H7733" s="1">
        <v>43136</v>
      </c>
      <c r="I7733" t="s">
        <v>131</v>
      </c>
    </row>
    <row r="7734" spans="1:9" x14ac:dyDescent="0.25">
      <c r="A7734">
        <v>7733</v>
      </c>
      <c r="B7734" t="s">
        <v>97</v>
      </c>
      <c r="C7734">
        <v>48</v>
      </c>
      <c r="D7734" t="s">
        <v>41</v>
      </c>
      <c r="E7734" t="s">
        <v>35</v>
      </c>
      <c r="F7734" t="s">
        <v>25</v>
      </c>
      <c r="G7734">
        <v>54352</v>
      </c>
      <c r="H7734" s="1">
        <v>45282</v>
      </c>
      <c r="I7734" t="s">
        <v>131</v>
      </c>
    </row>
    <row r="7735" spans="1:9" x14ac:dyDescent="0.25">
      <c r="A7735">
        <v>7734</v>
      </c>
      <c r="B7735" t="s">
        <v>84</v>
      </c>
      <c r="C7735">
        <v>39</v>
      </c>
      <c r="D7735" t="s">
        <v>30</v>
      </c>
      <c r="E7735" t="s">
        <v>46</v>
      </c>
      <c r="F7735" t="s">
        <v>31</v>
      </c>
      <c r="G7735">
        <v>129039</v>
      </c>
      <c r="H7735" s="1">
        <v>43719</v>
      </c>
      <c r="I7735" t="s">
        <v>131</v>
      </c>
    </row>
    <row r="7736" spans="1:9" x14ac:dyDescent="0.25">
      <c r="A7736">
        <v>7735</v>
      </c>
      <c r="B7736" t="s">
        <v>71</v>
      </c>
      <c r="C7736">
        <v>25</v>
      </c>
      <c r="D7736" t="s">
        <v>33</v>
      </c>
      <c r="E7736" t="s">
        <v>35</v>
      </c>
      <c r="F7736" t="s">
        <v>25</v>
      </c>
      <c r="G7736">
        <v>118922</v>
      </c>
      <c r="H7736" s="1">
        <v>45204</v>
      </c>
      <c r="I7736" t="s">
        <v>131</v>
      </c>
    </row>
    <row r="7737" spans="1:9" x14ac:dyDescent="0.25">
      <c r="A7737">
        <v>7736</v>
      </c>
      <c r="B7737" t="s">
        <v>89</v>
      </c>
      <c r="C7737">
        <v>45</v>
      </c>
      <c r="D7737" t="s">
        <v>21</v>
      </c>
      <c r="E7737" t="s">
        <v>14</v>
      </c>
      <c r="F7737" t="s">
        <v>15</v>
      </c>
      <c r="G7737">
        <v>32597</v>
      </c>
      <c r="H7737" s="1">
        <v>42831</v>
      </c>
      <c r="I7737" t="s">
        <v>131</v>
      </c>
    </row>
    <row r="7738" spans="1:9" x14ac:dyDescent="0.25">
      <c r="A7738">
        <v>7737</v>
      </c>
      <c r="B7738" t="s">
        <v>26</v>
      </c>
      <c r="C7738">
        <v>28</v>
      </c>
      <c r="D7738" t="s">
        <v>59</v>
      </c>
      <c r="E7738" t="s">
        <v>22</v>
      </c>
      <c r="F7738" t="s">
        <v>31</v>
      </c>
      <c r="G7738">
        <v>58855</v>
      </c>
      <c r="H7738" s="1">
        <v>45454</v>
      </c>
      <c r="I7738" t="s">
        <v>131</v>
      </c>
    </row>
    <row r="7739" spans="1:9" x14ac:dyDescent="0.25">
      <c r="A7739">
        <v>7738</v>
      </c>
      <c r="B7739" t="s">
        <v>23</v>
      </c>
      <c r="C7739">
        <v>49</v>
      </c>
      <c r="D7739" t="s">
        <v>13</v>
      </c>
      <c r="E7739" t="s">
        <v>22</v>
      </c>
      <c r="F7739" t="s">
        <v>31</v>
      </c>
      <c r="G7739">
        <v>49208</v>
      </c>
      <c r="H7739" s="1">
        <v>45403</v>
      </c>
      <c r="I7739" t="s">
        <v>131</v>
      </c>
    </row>
    <row r="7740" spans="1:9" x14ac:dyDescent="0.25">
      <c r="A7740">
        <v>7739</v>
      </c>
      <c r="B7740" t="s">
        <v>44</v>
      </c>
      <c r="C7740">
        <v>29</v>
      </c>
      <c r="D7740" t="s">
        <v>30</v>
      </c>
      <c r="E7740" t="s">
        <v>14</v>
      </c>
      <c r="F7740" t="s">
        <v>31</v>
      </c>
      <c r="G7740">
        <v>124412</v>
      </c>
      <c r="H7740" s="1">
        <v>44994</v>
      </c>
      <c r="I7740" t="s">
        <v>131</v>
      </c>
    </row>
    <row r="7741" spans="1:9" x14ac:dyDescent="0.25">
      <c r="A7741">
        <v>7740</v>
      </c>
      <c r="B7741" t="s">
        <v>83</v>
      </c>
      <c r="C7741">
        <v>40</v>
      </c>
      <c r="D7741" t="s">
        <v>17</v>
      </c>
      <c r="E7741" t="s">
        <v>14</v>
      </c>
      <c r="F7741" t="s">
        <v>11</v>
      </c>
      <c r="G7741">
        <v>141848</v>
      </c>
      <c r="H7741" s="1">
        <v>43542</v>
      </c>
      <c r="I7741" t="s">
        <v>131</v>
      </c>
    </row>
    <row r="7742" spans="1:9" x14ac:dyDescent="0.25">
      <c r="A7742">
        <v>7741</v>
      </c>
      <c r="B7742" t="s">
        <v>23</v>
      </c>
      <c r="C7742">
        <v>34</v>
      </c>
      <c r="D7742" t="s">
        <v>13</v>
      </c>
      <c r="E7742" t="s">
        <v>14</v>
      </c>
      <c r="F7742" t="s">
        <v>31</v>
      </c>
      <c r="G7742">
        <v>129578</v>
      </c>
      <c r="H7742" s="1">
        <v>43945</v>
      </c>
      <c r="I7742" t="s">
        <v>131</v>
      </c>
    </row>
    <row r="7743" spans="1:9" x14ac:dyDescent="0.25">
      <c r="A7743">
        <v>7742</v>
      </c>
      <c r="B7743" t="s">
        <v>75</v>
      </c>
      <c r="C7743">
        <v>22</v>
      </c>
      <c r="D7743" t="s">
        <v>38</v>
      </c>
      <c r="E7743" t="s">
        <v>22</v>
      </c>
      <c r="F7743" t="s">
        <v>25</v>
      </c>
      <c r="G7743">
        <v>109493</v>
      </c>
      <c r="H7743" s="1">
        <v>43270</v>
      </c>
      <c r="I7743" t="s">
        <v>131</v>
      </c>
    </row>
    <row r="7744" spans="1:9" x14ac:dyDescent="0.25">
      <c r="A7744">
        <v>7743</v>
      </c>
      <c r="B7744" t="s">
        <v>50</v>
      </c>
      <c r="C7744">
        <v>54</v>
      </c>
      <c r="D7744" t="s">
        <v>41</v>
      </c>
      <c r="E7744" t="s">
        <v>14</v>
      </c>
      <c r="F7744" t="s">
        <v>11</v>
      </c>
      <c r="G7744">
        <v>133716</v>
      </c>
      <c r="H7744" s="1">
        <v>42990</v>
      </c>
      <c r="I7744" t="s">
        <v>131</v>
      </c>
    </row>
    <row r="7745" spans="1:9" x14ac:dyDescent="0.25">
      <c r="A7745">
        <v>7744</v>
      </c>
      <c r="B7745" t="s">
        <v>101</v>
      </c>
      <c r="C7745">
        <v>33</v>
      </c>
      <c r="D7745" t="s">
        <v>21</v>
      </c>
      <c r="E7745" t="s">
        <v>14</v>
      </c>
      <c r="F7745" t="s">
        <v>15</v>
      </c>
      <c r="G7745">
        <v>88696</v>
      </c>
      <c r="H7745" s="1">
        <v>43970</v>
      </c>
      <c r="I7745" t="s">
        <v>131</v>
      </c>
    </row>
    <row r="7746" spans="1:9" x14ac:dyDescent="0.25">
      <c r="A7746">
        <v>7745</v>
      </c>
      <c r="B7746" t="s">
        <v>96</v>
      </c>
      <c r="C7746">
        <v>34</v>
      </c>
      <c r="D7746" t="s">
        <v>41</v>
      </c>
      <c r="E7746" t="s">
        <v>18</v>
      </c>
      <c r="F7746" t="s">
        <v>15</v>
      </c>
      <c r="G7746">
        <v>64072</v>
      </c>
      <c r="H7746" s="1">
        <v>44984</v>
      </c>
      <c r="I7746" t="s">
        <v>131</v>
      </c>
    </row>
    <row r="7747" spans="1:9" x14ac:dyDescent="0.25">
      <c r="A7747">
        <v>7746</v>
      </c>
      <c r="B7747" t="s">
        <v>127</v>
      </c>
      <c r="C7747">
        <v>53</v>
      </c>
      <c r="D7747" t="s">
        <v>30</v>
      </c>
      <c r="E7747" t="s">
        <v>22</v>
      </c>
      <c r="F7747" t="s">
        <v>11</v>
      </c>
      <c r="G7747">
        <v>53926</v>
      </c>
      <c r="H7747" s="1">
        <v>43863</v>
      </c>
      <c r="I7747" t="s">
        <v>131</v>
      </c>
    </row>
    <row r="7748" spans="1:9" x14ac:dyDescent="0.25">
      <c r="A7748">
        <v>7747</v>
      </c>
      <c r="B7748" t="s">
        <v>91</v>
      </c>
      <c r="C7748">
        <v>60</v>
      </c>
      <c r="D7748" t="s">
        <v>17</v>
      </c>
      <c r="E7748" t="s">
        <v>18</v>
      </c>
      <c r="F7748" t="s">
        <v>25</v>
      </c>
      <c r="G7748">
        <v>119172</v>
      </c>
      <c r="H7748" s="1">
        <v>43609</v>
      </c>
      <c r="I7748" t="s">
        <v>131</v>
      </c>
    </row>
    <row r="7749" spans="1:9" x14ac:dyDescent="0.25">
      <c r="A7749">
        <v>7748</v>
      </c>
      <c r="B7749" t="s">
        <v>69</v>
      </c>
      <c r="C7749">
        <v>44</v>
      </c>
      <c r="D7749" t="s">
        <v>21</v>
      </c>
      <c r="E7749" t="s">
        <v>22</v>
      </c>
      <c r="F7749" t="s">
        <v>28</v>
      </c>
      <c r="G7749">
        <v>43846</v>
      </c>
      <c r="H7749" s="1">
        <v>42534</v>
      </c>
      <c r="I7749" t="s">
        <v>131</v>
      </c>
    </row>
    <row r="7750" spans="1:9" x14ac:dyDescent="0.25">
      <c r="A7750">
        <v>7749</v>
      </c>
      <c r="B7750" t="s">
        <v>51</v>
      </c>
      <c r="C7750">
        <v>55</v>
      </c>
      <c r="D7750" t="s">
        <v>9</v>
      </c>
      <c r="E7750" t="s">
        <v>10</v>
      </c>
      <c r="F7750" t="s">
        <v>11</v>
      </c>
      <c r="G7750">
        <v>117275</v>
      </c>
      <c r="H7750" s="1">
        <v>42324</v>
      </c>
      <c r="I7750" t="s">
        <v>131</v>
      </c>
    </row>
    <row r="7751" spans="1:9" x14ac:dyDescent="0.25">
      <c r="A7751">
        <v>7750</v>
      </c>
      <c r="B7751" t="s">
        <v>54</v>
      </c>
      <c r="C7751">
        <v>50</v>
      </c>
      <c r="D7751" t="s">
        <v>41</v>
      </c>
      <c r="E7751" t="s">
        <v>14</v>
      </c>
      <c r="F7751" t="s">
        <v>15</v>
      </c>
      <c r="G7751">
        <v>47249</v>
      </c>
      <c r="H7751" s="1">
        <v>43083</v>
      </c>
      <c r="I7751" t="s">
        <v>131</v>
      </c>
    </row>
    <row r="7752" spans="1:9" x14ac:dyDescent="0.25">
      <c r="A7752">
        <v>7751</v>
      </c>
      <c r="B7752" t="s">
        <v>91</v>
      </c>
      <c r="C7752">
        <v>58</v>
      </c>
      <c r="D7752" t="s">
        <v>33</v>
      </c>
      <c r="E7752" t="s">
        <v>35</v>
      </c>
      <c r="F7752" t="s">
        <v>25</v>
      </c>
      <c r="G7752">
        <v>73862</v>
      </c>
      <c r="H7752" s="1">
        <v>42299</v>
      </c>
      <c r="I7752" t="s">
        <v>131</v>
      </c>
    </row>
    <row r="7753" spans="1:9" x14ac:dyDescent="0.25">
      <c r="A7753">
        <v>7752</v>
      </c>
      <c r="B7753" t="s">
        <v>126</v>
      </c>
      <c r="C7753">
        <v>54</v>
      </c>
      <c r="D7753" t="s">
        <v>21</v>
      </c>
      <c r="E7753" t="s">
        <v>18</v>
      </c>
      <c r="F7753" t="s">
        <v>28</v>
      </c>
      <c r="G7753">
        <v>108341</v>
      </c>
      <c r="H7753" s="1">
        <v>43812</v>
      </c>
      <c r="I7753" t="s">
        <v>131</v>
      </c>
    </row>
    <row r="7754" spans="1:9" x14ac:dyDescent="0.25">
      <c r="A7754">
        <v>7753</v>
      </c>
      <c r="B7754" t="s">
        <v>60</v>
      </c>
      <c r="C7754">
        <v>31</v>
      </c>
      <c r="D7754" t="s">
        <v>41</v>
      </c>
      <c r="E7754" t="s">
        <v>18</v>
      </c>
      <c r="F7754" t="s">
        <v>28</v>
      </c>
      <c r="G7754">
        <v>116118</v>
      </c>
      <c r="H7754" s="1">
        <v>42565</v>
      </c>
      <c r="I7754" t="s">
        <v>131</v>
      </c>
    </row>
    <row r="7755" spans="1:9" x14ac:dyDescent="0.25">
      <c r="A7755">
        <v>7754</v>
      </c>
      <c r="B7755" t="s">
        <v>79</v>
      </c>
      <c r="C7755">
        <v>49</v>
      </c>
      <c r="D7755" t="s">
        <v>38</v>
      </c>
      <c r="E7755" t="s">
        <v>10</v>
      </c>
      <c r="F7755" t="s">
        <v>15</v>
      </c>
      <c r="G7755">
        <v>98057</v>
      </c>
      <c r="H7755" s="1">
        <v>43246</v>
      </c>
      <c r="I7755" t="s">
        <v>131</v>
      </c>
    </row>
    <row r="7756" spans="1:9" x14ac:dyDescent="0.25">
      <c r="A7756">
        <v>7755</v>
      </c>
      <c r="B7756" t="s">
        <v>96</v>
      </c>
      <c r="C7756">
        <v>28</v>
      </c>
      <c r="D7756" t="s">
        <v>24</v>
      </c>
      <c r="E7756" t="s">
        <v>14</v>
      </c>
      <c r="F7756" t="s">
        <v>28</v>
      </c>
      <c r="G7756">
        <v>65514</v>
      </c>
      <c r="H7756" s="1">
        <v>42741</v>
      </c>
      <c r="I7756" t="s">
        <v>131</v>
      </c>
    </row>
    <row r="7757" spans="1:9" x14ac:dyDescent="0.25">
      <c r="A7757">
        <v>7756</v>
      </c>
      <c r="B7757" t="s">
        <v>51</v>
      </c>
      <c r="C7757">
        <v>36</v>
      </c>
      <c r="D7757" t="s">
        <v>30</v>
      </c>
      <c r="E7757" t="s">
        <v>46</v>
      </c>
      <c r="F7757" t="s">
        <v>15</v>
      </c>
      <c r="G7757">
        <v>121014</v>
      </c>
      <c r="H7757" s="1">
        <v>45094</v>
      </c>
      <c r="I7757" t="s">
        <v>131</v>
      </c>
    </row>
    <row r="7758" spans="1:9" x14ac:dyDescent="0.25">
      <c r="A7758">
        <v>7757</v>
      </c>
      <c r="B7758" t="s">
        <v>63</v>
      </c>
      <c r="C7758">
        <v>47</v>
      </c>
      <c r="D7758" t="s">
        <v>17</v>
      </c>
      <c r="E7758" t="s">
        <v>14</v>
      </c>
      <c r="F7758" t="s">
        <v>28</v>
      </c>
      <c r="G7758">
        <v>122369</v>
      </c>
      <c r="H7758" s="1">
        <v>42739</v>
      </c>
      <c r="I7758" t="s">
        <v>131</v>
      </c>
    </row>
    <row r="7759" spans="1:9" x14ac:dyDescent="0.25">
      <c r="A7759">
        <v>7758</v>
      </c>
      <c r="B7759" t="s">
        <v>42</v>
      </c>
      <c r="C7759">
        <v>31</v>
      </c>
      <c r="D7759" t="s">
        <v>9</v>
      </c>
      <c r="E7759" t="s">
        <v>46</v>
      </c>
      <c r="F7759" t="s">
        <v>31</v>
      </c>
      <c r="G7759">
        <v>119092</v>
      </c>
      <c r="H7759" s="1">
        <v>44481</v>
      </c>
      <c r="I7759" t="s">
        <v>131</v>
      </c>
    </row>
    <row r="7760" spans="1:9" x14ac:dyDescent="0.25">
      <c r="A7760">
        <v>7759</v>
      </c>
      <c r="B7760" t="s">
        <v>64</v>
      </c>
      <c r="C7760">
        <v>55</v>
      </c>
      <c r="D7760" t="s">
        <v>9</v>
      </c>
      <c r="E7760" t="s">
        <v>18</v>
      </c>
      <c r="F7760" t="s">
        <v>19</v>
      </c>
      <c r="G7760">
        <v>127814</v>
      </c>
      <c r="H7760" s="1">
        <v>44277</v>
      </c>
      <c r="I7760" t="s">
        <v>131</v>
      </c>
    </row>
    <row r="7761" spans="1:9" x14ac:dyDescent="0.25">
      <c r="A7761">
        <v>7760</v>
      </c>
      <c r="B7761" t="s">
        <v>76</v>
      </c>
      <c r="C7761">
        <v>44</v>
      </c>
      <c r="D7761" t="s">
        <v>33</v>
      </c>
      <c r="E7761" t="s">
        <v>14</v>
      </c>
      <c r="F7761" t="s">
        <v>19</v>
      </c>
      <c r="G7761">
        <v>109647</v>
      </c>
      <c r="H7761" s="1">
        <v>43332</v>
      </c>
      <c r="I7761" t="s">
        <v>131</v>
      </c>
    </row>
    <row r="7762" spans="1:9" x14ac:dyDescent="0.25">
      <c r="A7762">
        <v>7761</v>
      </c>
      <c r="B7762" t="s">
        <v>71</v>
      </c>
      <c r="C7762">
        <v>28</v>
      </c>
      <c r="D7762" t="s">
        <v>30</v>
      </c>
      <c r="E7762" t="s">
        <v>10</v>
      </c>
      <c r="F7762" t="s">
        <v>11</v>
      </c>
      <c r="G7762">
        <v>59263</v>
      </c>
      <c r="H7762" s="1">
        <v>45235</v>
      </c>
      <c r="I7762" t="s">
        <v>131</v>
      </c>
    </row>
    <row r="7763" spans="1:9" x14ac:dyDescent="0.25">
      <c r="A7763">
        <v>7762</v>
      </c>
      <c r="B7763" t="s">
        <v>74</v>
      </c>
      <c r="C7763">
        <v>26</v>
      </c>
      <c r="D7763" t="s">
        <v>30</v>
      </c>
      <c r="E7763" t="s">
        <v>14</v>
      </c>
      <c r="F7763" t="s">
        <v>19</v>
      </c>
      <c r="G7763">
        <v>68610</v>
      </c>
      <c r="H7763" s="1">
        <v>43340</v>
      </c>
      <c r="I7763" t="s">
        <v>131</v>
      </c>
    </row>
    <row r="7764" spans="1:9" x14ac:dyDescent="0.25">
      <c r="A7764">
        <v>7763</v>
      </c>
      <c r="B7764" t="s">
        <v>126</v>
      </c>
      <c r="C7764">
        <v>55</v>
      </c>
      <c r="D7764" t="s">
        <v>17</v>
      </c>
      <c r="E7764" t="s">
        <v>10</v>
      </c>
      <c r="F7764" t="s">
        <v>11</v>
      </c>
      <c r="G7764">
        <v>125268</v>
      </c>
      <c r="H7764" s="1">
        <v>43612</v>
      </c>
      <c r="I7764" t="s">
        <v>131</v>
      </c>
    </row>
    <row r="7765" spans="1:9" x14ac:dyDescent="0.25">
      <c r="A7765">
        <v>7764</v>
      </c>
      <c r="B7765" t="s">
        <v>20</v>
      </c>
      <c r="C7765">
        <v>38</v>
      </c>
      <c r="D7765" t="s">
        <v>59</v>
      </c>
      <c r="E7765" t="s">
        <v>35</v>
      </c>
      <c r="F7765" t="s">
        <v>28</v>
      </c>
      <c r="G7765">
        <v>118136</v>
      </c>
      <c r="H7765" s="1">
        <v>44454</v>
      </c>
      <c r="I7765" t="s">
        <v>131</v>
      </c>
    </row>
    <row r="7766" spans="1:9" x14ac:dyDescent="0.25">
      <c r="A7766">
        <v>7765</v>
      </c>
      <c r="B7766" t="s">
        <v>122</v>
      </c>
      <c r="C7766">
        <v>35</v>
      </c>
      <c r="D7766" t="s">
        <v>24</v>
      </c>
      <c r="E7766" t="s">
        <v>18</v>
      </c>
      <c r="F7766" t="s">
        <v>25</v>
      </c>
      <c r="G7766">
        <v>135736</v>
      </c>
      <c r="H7766" s="1">
        <v>44975</v>
      </c>
      <c r="I7766" t="s">
        <v>131</v>
      </c>
    </row>
    <row r="7767" spans="1:9" x14ac:dyDescent="0.25">
      <c r="A7767">
        <v>7766</v>
      </c>
      <c r="B7767" t="s">
        <v>23</v>
      </c>
      <c r="C7767">
        <v>28</v>
      </c>
      <c r="D7767" t="s">
        <v>9</v>
      </c>
      <c r="E7767" t="s">
        <v>22</v>
      </c>
      <c r="F7767" t="s">
        <v>15</v>
      </c>
      <c r="G7767">
        <v>149327</v>
      </c>
      <c r="H7767" s="1">
        <v>45374</v>
      </c>
      <c r="I7767" t="s">
        <v>131</v>
      </c>
    </row>
    <row r="7768" spans="1:9" x14ac:dyDescent="0.25">
      <c r="A7768">
        <v>7767</v>
      </c>
      <c r="B7768" t="s">
        <v>126</v>
      </c>
      <c r="C7768">
        <v>53</v>
      </c>
      <c r="D7768" t="s">
        <v>41</v>
      </c>
      <c r="E7768" t="s">
        <v>46</v>
      </c>
      <c r="F7768" t="s">
        <v>31</v>
      </c>
      <c r="G7768">
        <v>78028</v>
      </c>
      <c r="H7768" s="1">
        <v>44151</v>
      </c>
      <c r="I7768" t="s">
        <v>131</v>
      </c>
    </row>
    <row r="7769" spans="1:9" x14ac:dyDescent="0.25">
      <c r="A7769">
        <v>7768</v>
      </c>
      <c r="B7769" t="s">
        <v>52</v>
      </c>
      <c r="C7769">
        <v>24</v>
      </c>
      <c r="D7769" t="s">
        <v>17</v>
      </c>
      <c r="E7769" t="s">
        <v>22</v>
      </c>
      <c r="F7769" t="s">
        <v>25</v>
      </c>
      <c r="G7769">
        <v>84552</v>
      </c>
      <c r="H7769" s="1">
        <v>44058</v>
      </c>
      <c r="I7769" t="s">
        <v>131</v>
      </c>
    </row>
    <row r="7770" spans="1:9" x14ac:dyDescent="0.25">
      <c r="A7770">
        <v>7769</v>
      </c>
      <c r="B7770" t="s">
        <v>104</v>
      </c>
      <c r="C7770">
        <v>49</v>
      </c>
      <c r="D7770" t="s">
        <v>13</v>
      </c>
      <c r="E7770" t="s">
        <v>18</v>
      </c>
      <c r="F7770" t="s">
        <v>25</v>
      </c>
      <c r="G7770">
        <v>140133</v>
      </c>
      <c r="H7770" s="1">
        <v>42348</v>
      </c>
      <c r="I7770" t="s">
        <v>131</v>
      </c>
    </row>
    <row r="7771" spans="1:9" x14ac:dyDescent="0.25">
      <c r="A7771">
        <v>7770</v>
      </c>
      <c r="B7771" t="s">
        <v>109</v>
      </c>
      <c r="C7771">
        <v>56</v>
      </c>
      <c r="D7771" t="s">
        <v>21</v>
      </c>
      <c r="E7771" t="s">
        <v>10</v>
      </c>
      <c r="F7771" t="s">
        <v>25</v>
      </c>
      <c r="G7771">
        <v>68918</v>
      </c>
      <c r="H7771" s="1">
        <v>43302</v>
      </c>
      <c r="I7771" t="s">
        <v>131</v>
      </c>
    </row>
    <row r="7772" spans="1:9" x14ac:dyDescent="0.25">
      <c r="A7772">
        <v>7771</v>
      </c>
      <c r="B7772" t="s">
        <v>61</v>
      </c>
      <c r="C7772">
        <v>43</v>
      </c>
      <c r="D7772" t="s">
        <v>17</v>
      </c>
      <c r="E7772" t="s">
        <v>22</v>
      </c>
      <c r="F7772" t="s">
        <v>25</v>
      </c>
      <c r="G7772">
        <v>37400</v>
      </c>
      <c r="H7772" s="1">
        <v>42744</v>
      </c>
      <c r="I7772" t="s">
        <v>131</v>
      </c>
    </row>
    <row r="7773" spans="1:9" x14ac:dyDescent="0.25">
      <c r="A7773">
        <v>7772</v>
      </c>
      <c r="B7773" t="s">
        <v>60</v>
      </c>
      <c r="C7773">
        <v>30</v>
      </c>
      <c r="D7773" t="s">
        <v>17</v>
      </c>
      <c r="E7773" t="s">
        <v>18</v>
      </c>
      <c r="F7773" t="s">
        <v>28</v>
      </c>
      <c r="G7773">
        <v>55925</v>
      </c>
      <c r="H7773" s="1">
        <v>43351</v>
      </c>
      <c r="I7773" t="s">
        <v>131</v>
      </c>
    </row>
    <row r="7774" spans="1:9" x14ac:dyDescent="0.25">
      <c r="A7774">
        <v>7773</v>
      </c>
      <c r="B7774" t="s">
        <v>72</v>
      </c>
      <c r="C7774">
        <v>24</v>
      </c>
      <c r="D7774" t="s">
        <v>24</v>
      </c>
      <c r="E7774" t="s">
        <v>10</v>
      </c>
      <c r="F7774" t="s">
        <v>11</v>
      </c>
      <c r="G7774">
        <v>62537</v>
      </c>
      <c r="H7774" s="1">
        <v>44789</v>
      </c>
      <c r="I7774" t="s">
        <v>131</v>
      </c>
    </row>
    <row r="7775" spans="1:9" x14ac:dyDescent="0.25">
      <c r="A7775">
        <v>7774</v>
      </c>
      <c r="B7775" t="s">
        <v>82</v>
      </c>
      <c r="C7775">
        <v>27</v>
      </c>
      <c r="D7775" t="s">
        <v>33</v>
      </c>
      <c r="E7775" t="s">
        <v>22</v>
      </c>
      <c r="F7775" t="s">
        <v>11</v>
      </c>
      <c r="G7775">
        <v>79716</v>
      </c>
      <c r="H7775" s="1">
        <v>44681</v>
      </c>
      <c r="I7775" t="s">
        <v>131</v>
      </c>
    </row>
    <row r="7776" spans="1:9" x14ac:dyDescent="0.25">
      <c r="A7776">
        <v>7775</v>
      </c>
      <c r="B7776" t="s">
        <v>12</v>
      </c>
      <c r="C7776">
        <v>36</v>
      </c>
      <c r="D7776" t="s">
        <v>24</v>
      </c>
      <c r="E7776" t="s">
        <v>35</v>
      </c>
      <c r="F7776" t="s">
        <v>31</v>
      </c>
      <c r="G7776">
        <v>112420</v>
      </c>
      <c r="H7776" s="1">
        <v>45230</v>
      </c>
      <c r="I7776" t="s">
        <v>131</v>
      </c>
    </row>
    <row r="7777" spans="1:9" x14ac:dyDescent="0.25">
      <c r="A7777">
        <v>7776</v>
      </c>
      <c r="B7777" t="s">
        <v>75</v>
      </c>
      <c r="C7777">
        <v>52</v>
      </c>
      <c r="D7777" t="s">
        <v>24</v>
      </c>
      <c r="E7777" t="s">
        <v>18</v>
      </c>
      <c r="F7777" t="s">
        <v>31</v>
      </c>
      <c r="G7777">
        <v>40553</v>
      </c>
      <c r="H7777" s="1">
        <v>42984</v>
      </c>
      <c r="I7777" t="s">
        <v>131</v>
      </c>
    </row>
    <row r="7778" spans="1:9" x14ac:dyDescent="0.25">
      <c r="A7778">
        <v>7777</v>
      </c>
      <c r="B7778" t="s">
        <v>113</v>
      </c>
      <c r="C7778">
        <v>22</v>
      </c>
      <c r="D7778" t="s">
        <v>17</v>
      </c>
      <c r="E7778" t="s">
        <v>22</v>
      </c>
      <c r="F7778" t="s">
        <v>25</v>
      </c>
      <c r="G7778">
        <v>31628</v>
      </c>
      <c r="H7778" s="1">
        <v>45308</v>
      </c>
      <c r="I7778" t="s">
        <v>131</v>
      </c>
    </row>
    <row r="7779" spans="1:9" x14ac:dyDescent="0.25">
      <c r="A7779">
        <v>7778</v>
      </c>
      <c r="B7779" t="s">
        <v>29</v>
      </c>
      <c r="C7779">
        <v>23</v>
      </c>
      <c r="D7779" t="s">
        <v>38</v>
      </c>
      <c r="E7779" t="s">
        <v>14</v>
      </c>
      <c r="F7779" t="s">
        <v>15</v>
      </c>
      <c r="G7779">
        <v>122297</v>
      </c>
      <c r="H7779" s="1">
        <v>44134</v>
      </c>
      <c r="I7779" t="s">
        <v>131</v>
      </c>
    </row>
    <row r="7780" spans="1:9" x14ac:dyDescent="0.25">
      <c r="A7780">
        <v>7779</v>
      </c>
      <c r="B7780" t="s">
        <v>102</v>
      </c>
      <c r="C7780">
        <v>58</v>
      </c>
      <c r="D7780" t="s">
        <v>24</v>
      </c>
      <c r="E7780" t="s">
        <v>18</v>
      </c>
      <c r="F7780" t="s">
        <v>19</v>
      </c>
      <c r="G7780">
        <v>84406</v>
      </c>
      <c r="H7780" s="1">
        <v>43494</v>
      </c>
      <c r="I7780" t="s">
        <v>131</v>
      </c>
    </row>
    <row r="7781" spans="1:9" x14ac:dyDescent="0.25">
      <c r="A7781">
        <v>7780</v>
      </c>
      <c r="B7781" t="s">
        <v>121</v>
      </c>
      <c r="C7781">
        <v>31</v>
      </c>
      <c r="D7781" t="s">
        <v>30</v>
      </c>
      <c r="E7781" t="s">
        <v>10</v>
      </c>
      <c r="F7781" t="s">
        <v>15</v>
      </c>
      <c r="G7781">
        <v>64008</v>
      </c>
      <c r="H7781" s="1">
        <v>44164</v>
      </c>
      <c r="I7781" t="s">
        <v>131</v>
      </c>
    </row>
    <row r="7782" spans="1:9" x14ac:dyDescent="0.25">
      <c r="A7782">
        <v>7781</v>
      </c>
      <c r="B7782" t="s">
        <v>111</v>
      </c>
      <c r="C7782">
        <v>30</v>
      </c>
      <c r="D7782" t="s">
        <v>17</v>
      </c>
      <c r="E7782" t="s">
        <v>14</v>
      </c>
      <c r="F7782" t="s">
        <v>11</v>
      </c>
      <c r="G7782">
        <v>131659</v>
      </c>
      <c r="H7782" s="1">
        <v>43964</v>
      </c>
      <c r="I7782" t="s">
        <v>131</v>
      </c>
    </row>
    <row r="7783" spans="1:9" x14ac:dyDescent="0.25">
      <c r="A7783">
        <v>7782</v>
      </c>
      <c r="B7783" t="s">
        <v>32</v>
      </c>
      <c r="C7783">
        <v>36</v>
      </c>
      <c r="D7783" t="s">
        <v>59</v>
      </c>
      <c r="E7783" t="s">
        <v>22</v>
      </c>
      <c r="F7783" t="s">
        <v>28</v>
      </c>
      <c r="G7783">
        <v>78781</v>
      </c>
      <c r="H7783" s="1">
        <v>42780</v>
      </c>
      <c r="I7783" t="s">
        <v>131</v>
      </c>
    </row>
    <row r="7784" spans="1:9" x14ac:dyDescent="0.25">
      <c r="A7784">
        <v>7783</v>
      </c>
      <c r="B7784" t="s">
        <v>36</v>
      </c>
      <c r="C7784">
        <v>50</v>
      </c>
      <c r="D7784" t="s">
        <v>41</v>
      </c>
      <c r="E7784" t="s">
        <v>22</v>
      </c>
      <c r="F7784" t="s">
        <v>19</v>
      </c>
      <c r="G7784">
        <v>89972</v>
      </c>
      <c r="H7784" s="1">
        <v>43024</v>
      </c>
      <c r="I7784" t="s">
        <v>131</v>
      </c>
    </row>
    <row r="7785" spans="1:9" x14ac:dyDescent="0.25">
      <c r="A7785">
        <v>7784</v>
      </c>
      <c r="B7785" t="s">
        <v>75</v>
      </c>
      <c r="C7785">
        <v>45</v>
      </c>
      <c r="D7785" t="s">
        <v>24</v>
      </c>
      <c r="E7785" t="s">
        <v>14</v>
      </c>
      <c r="F7785" t="s">
        <v>31</v>
      </c>
      <c r="G7785">
        <v>43773</v>
      </c>
      <c r="H7785" s="1">
        <v>44667</v>
      </c>
      <c r="I7785" t="s">
        <v>131</v>
      </c>
    </row>
    <row r="7786" spans="1:9" x14ac:dyDescent="0.25">
      <c r="A7786">
        <v>7785</v>
      </c>
      <c r="B7786" t="s">
        <v>72</v>
      </c>
      <c r="C7786">
        <v>36</v>
      </c>
      <c r="D7786" t="s">
        <v>13</v>
      </c>
      <c r="E7786" t="s">
        <v>10</v>
      </c>
      <c r="F7786" t="s">
        <v>19</v>
      </c>
      <c r="G7786">
        <v>43772</v>
      </c>
      <c r="H7786" s="1">
        <v>44812</v>
      </c>
      <c r="I7786" t="s">
        <v>131</v>
      </c>
    </row>
    <row r="7787" spans="1:9" x14ac:dyDescent="0.25">
      <c r="A7787">
        <v>7786</v>
      </c>
      <c r="B7787" t="s">
        <v>93</v>
      </c>
      <c r="C7787">
        <v>31</v>
      </c>
      <c r="D7787" t="s">
        <v>21</v>
      </c>
      <c r="E7787" t="s">
        <v>10</v>
      </c>
      <c r="F7787" t="s">
        <v>25</v>
      </c>
      <c r="G7787">
        <v>145475</v>
      </c>
      <c r="H7787" s="1">
        <v>43733</v>
      </c>
      <c r="I7787" t="s">
        <v>131</v>
      </c>
    </row>
    <row r="7788" spans="1:9" x14ac:dyDescent="0.25">
      <c r="A7788">
        <v>7787</v>
      </c>
      <c r="B7788" t="s">
        <v>94</v>
      </c>
      <c r="C7788">
        <v>38</v>
      </c>
      <c r="D7788" t="s">
        <v>30</v>
      </c>
      <c r="E7788" t="s">
        <v>14</v>
      </c>
      <c r="F7788" t="s">
        <v>11</v>
      </c>
      <c r="G7788">
        <v>135660</v>
      </c>
      <c r="H7788" s="1">
        <v>45126</v>
      </c>
      <c r="I7788" t="s">
        <v>131</v>
      </c>
    </row>
    <row r="7789" spans="1:9" x14ac:dyDescent="0.25">
      <c r="A7789">
        <v>7788</v>
      </c>
      <c r="B7789" t="s">
        <v>82</v>
      </c>
      <c r="C7789">
        <v>27</v>
      </c>
      <c r="D7789" t="s">
        <v>13</v>
      </c>
      <c r="E7789" t="s">
        <v>46</v>
      </c>
      <c r="F7789" t="s">
        <v>19</v>
      </c>
      <c r="G7789">
        <v>60862</v>
      </c>
      <c r="H7789" s="1">
        <v>44793</v>
      </c>
      <c r="I7789" t="s">
        <v>131</v>
      </c>
    </row>
    <row r="7790" spans="1:9" x14ac:dyDescent="0.25">
      <c r="A7790">
        <v>7789</v>
      </c>
      <c r="B7790" t="s">
        <v>113</v>
      </c>
      <c r="C7790">
        <v>53</v>
      </c>
      <c r="D7790" t="s">
        <v>33</v>
      </c>
      <c r="E7790" t="s">
        <v>22</v>
      </c>
      <c r="F7790" t="s">
        <v>15</v>
      </c>
      <c r="G7790">
        <v>77373</v>
      </c>
      <c r="H7790" s="1">
        <v>43472</v>
      </c>
      <c r="I7790" t="s">
        <v>131</v>
      </c>
    </row>
    <row r="7791" spans="1:9" x14ac:dyDescent="0.25">
      <c r="A7791">
        <v>7790</v>
      </c>
      <c r="B7791" t="s">
        <v>111</v>
      </c>
      <c r="C7791">
        <v>51</v>
      </c>
      <c r="D7791" t="s">
        <v>13</v>
      </c>
      <c r="E7791" t="s">
        <v>46</v>
      </c>
      <c r="F7791" t="s">
        <v>28</v>
      </c>
      <c r="G7791">
        <v>122417</v>
      </c>
      <c r="H7791" s="1">
        <v>42112</v>
      </c>
      <c r="I7791" t="s">
        <v>131</v>
      </c>
    </row>
    <row r="7792" spans="1:9" x14ac:dyDescent="0.25">
      <c r="A7792">
        <v>7791</v>
      </c>
      <c r="B7792" t="s">
        <v>112</v>
      </c>
      <c r="C7792">
        <v>32</v>
      </c>
      <c r="D7792" t="s">
        <v>21</v>
      </c>
      <c r="E7792" t="s">
        <v>10</v>
      </c>
      <c r="F7792" t="s">
        <v>11</v>
      </c>
      <c r="G7792">
        <v>70962</v>
      </c>
      <c r="H7792" s="1">
        <v>42748</v>
      </c>
      <c r="I7792" t="s">
        <v>131</v>
      </c>
    </row>
    <row r="7793" spans="1:9" x14ac:dyDescent="0.25">
      <c r="A7793">
        <v>7792</v>
      </c>
      <c r="B7793" t="s">
        <v>96</v>
      </c>
      <c r="C7793">
        <v>27</v>
      </c>
      <c r="D7793" t="s">
        <v>38</v>
      </c>
      <c r="E7793" t="s">
        <v>10</v>
      </c>
      <c r="F7793" t="s">
        <v>19</v>
      </c>
      <c r="G7793">
        <v>129752</v>
      </c>
      <c r="H7793" s="1">
        <v>45081</v>
      </c>
      <c r="I7793" t="s">
        <v>131</v>
      </c>
    </row>
    <row r="7794" spans="1:9" x14ac:dyDescent="0.25">
      <c r="A7794">
        <v>7793</v>
      </c>
      <c r="B7794" t="s">
        <v>88</v>
      </c>
      <c r="C7794">
        <v>32</v>
      </c>
      <c r="D7794" t="s">
        <v>24</v>
      </c>
      <c r="E7794" t="s">
        <v>10</v>
      </c>
      <c r="F7794" t="s">
        <v>11</v>
      </c>
      <c r="G7794">
        <v>72816</v>
      </c>
      <c r="H7794" s="1">
        <v>44414</v>
      </c>
      <c r="I7794" t="s">
        <v>131</v>
      </c>
    </row>
    <row r="7795" spans="1:9" x14ac:dyDescent="0.25">
      <c r="A7795">
        <v>7794</v>
      </c>
      <c r="B7795" t="s">
        <v>127</v>
      </c>
      <c r="C7795">
        <v>29</v>
      </c>
      <c r="D7795" t="s">
        <v>33</v>
      </c>
      <c r="E7795" t="s">
        <v>18</v>
      </c>
      <c r="F7795" t="s">
        <v>19</v>
      </c>
      <c r="G7795">
        <v>90716</v>
      </c>
      <c r="H7795" s="1">
        <v>43366</v>
      </c>
      <c r="I7795" t="s">
        <v>131</v>
      </c>
    </row>
    <row r="7796" spans="1:9" x14ac:dyDescent="0.25">
      <c r="A7796">
        <v>7795</v>
      </c>
      <c r="B7796" t="s">
        <v>90</v>
      </c>
      <c r="C7796">
        <v>53</v>
      </c>
      <c r="D7796" t="s">
        <v>59</v>
      </c>
      <c r="E7796" t="s">
        <v>10</v>
      </c>
      <c r="F7796" t="s">
        <v>25</v>
      </c>
      <c r="G7796">
        <v>79554</v>
      </c>
      <c r="H7796" s="1">
        <v>44100</v>
      </c>
      <c r="I7796" t="s">
        <v>131</v>
      </c>
    </row>
    <row r="7797" spans="1:9" x14ac:dyDescent="0.25">
      <c r="A7797">
        <v>7796</v>
      </c>
      <c r="B7797" t="s">
        <v>99</v>
      </c>
      <c r="C7797">
        <v>34</v>
      </c>
      <c r="D7797" t="s">
        <v>9</v>
      </c>
      <c r="E7797" t="s">
        <v>14</v>
      </c>
      <c r="F7797" t="s">
        <v>19</v>
      </c>
      <c r="G7797">
        <v>76018</v>
      </c>
      <c r="H7797" s="1">
        <v>45658</v>
      </c>
      <c r="I7797" t="s">
        <v>131</v>
      </c>
    </row>
    <row r="7798" spans="1:9" x14ac:dyDescent="0.25">
      <c r="A7798">
        <v>7797</v>
      </c>
      <c r="B7798" t="s">
        <v>125</v>
      </c>
      <c r="C7798">
        <v>33</v>
      </c>
      <c r="D7798" t="s">
        <v>17</v>
      </c>
      <c r="E7798" t="s">
        <v>10</v>
      </c>
      <c r="F7798" t="s">
        <v>15</v>
      </c>
      <c r="G7798">
        <v>139425</v>
      </c>
      <c r="H7798" s="1">
        <v>44004</v>
      </c>
      <c r="I7798" t="s">
        <v>131</v>
      </c>
    </row>
    <row r="7799" spans="1:9" x14ac:dyDescent="0.25">
      <c r="A7799">
        <v>7798</v>
      </c>
      <c r="B7799" t="s">
        <v>45</v>
      </c>
      <c r="C7799">
        <v>24</v>
      </c>
      <c r="D7799" t="s">
        <v>30</v>
      </c>
      <c r="E7799" t="s">
        <v>22</v>
      </c>
      <c r="F7799" t="s">
        <v>31</v>
      </c>
      <c r="G7799">
        <v>30842</v>
      </c>
      <c r="H7799" s="1">
        <v>42536</v>
      </c>
      <c r="I7799" t="s">
        <v>131</v>
      </c>
    </row>
    <row r="7800" spans="1:9" x14ac:dyDescent="0.25">
      <c r="A7800">
        <v>7799</v>
      </c>
      <c r="B7800" t="s">
        <v>45</v>
      </c>
      <c r="C7800">
        <v>28</v>
      </c>
      <c r="D7800" t="s">
        <v>38</v>
      </c>
      <c r="E7800" t="s">
        <v>18</v>
      </c>
      <c r="F7800" t="s">
        <v>28</v>
      </c>
      <c r="G7800">
        <v>138647</v>
      </c>
      <c r="H7800" s="1">
        <v>43736</v>
      </c>
      <c r="I7800" t="s">
        <v>131</v>
      </c>
    </row>
    <row r="7801" spans="1:9" x14ac:dyDescent="0.25">
      <c r="A7801">
        <v>7800</v>
      </c>
      <c r="B7801" t="s">
        <v>90</v>
      </c>
      <c r="C7801">
        <v>29</v>
      </c>
      <c r="D7801" t="s">
        <v>9</v>
      </c>
      <c r="E7801" t="s">
        <v>22</v>
      </c>
      <c r="F7801" t="s">
        <v>15</v>
      </c>
      <c r="G7801">
        <v>97276</v>
      </c>
      <c r="H7801" s="1">
        <v>44257</v>
      </c>
      <c r="I7801" t="s">
        <v>131</v>
      </c>
    </row>
    <row r="7802" spans="1:9" x14ac:dyDescent="0.25">
      <c r="A7802">
        <v>7801</v>
      </c>
      <c r="B7802" t="s">
        <v>105</v>
      </c>
      <c r="C7802">
        <v>52</v>
      </c>
      <c r="D7802" t="s">
        <v>13</v>
      </c>
      <c r="E7802" t="s">
        <v>14</v>
      </c>
      <c r="F7802" t="s">
        <v>25</v>
      </c>
      <c r="G7802">
        <v>37907</v>
      </c>
      <c r="H7802" s="1">
        <v>43567</v>
      </c>
      <c r="I7802" t="s">
        <v>131</v>
      </c>
    </row>
    <row r="7803" spans="1:9" x14ac:dyDescent="0.25">
      <c r="A7803">
        <v>7802</v>
      </c>
      <c r="B7803" t="s">
        <v>48</v>
      </c>
      <c r="C7803">
        <v>46</v>
      </c>
      <c r="D7803" t="s">
        <v>9</v>
      </c>
      <c r="E7803" t="s">
        <v>14</v>
      </c>
      <c r="F7803" t="s">
        <v>31</v>
      </c>
      <c r="G7803">
        <v>80276</v>
      </c>
      <c r="H7803" s="1">
        <v>44566</v>
      </c>
      <c r="I7803" t="s">
        <v>131</v>
      </c>
    </row>
    <row r="7804" spans="1:9" x14ac:dyDescent="0.25">
      <c r="A7804">
        <v>7803</v>
      </c>
      <c r="B7804" t="s">
        <v>103</v>
      </c>
      <c r="C7804">
        <v>34</v>
      </c>
      <c r="D7804" t="s">
        <v>17</v>
      </c>
      <c r="E7804" t="s">
        <v>10</v>
      </c>
      <c r="F7804" t="s">
        <v>19</v>
      </c>
      <c r="G7804">
        <v>43166</v>
      </c>
      <c r="H7804" s="1">
        <v>42818</v>
      </c>
      <c r="I7804" t="s">
        <v>131</v>
      </c>
    </row>
    <row r="7805" spans="1:9" x14ac:dyDescent="0.25">
      <c r="A7805">
        <v>7804</v>
      </c>
      <c r="B7805" t="s">
        <v>73</v>
      </c>
      <c r="C7805">
        <v>39</v>
      </c>
      <c r="D7805" t="s">
        <v>21</v>
      </c>
      <c r="E7805" t="s">
        <v>14</v>
      </c>
      <c r="F7805" t="s">
        <v>15</v>
      </c>
      <c r="G7805">
        <v>145016</v>
      </c>
      <c r="H7805" s="1">
        <v>44825</v>
      </c>
      <c r="I7805" t="s">
        <v>131</v>
      </c>
    </row>
    <row r="7806" spans="1:9" x14ac:dyDescent="0.25">
      <c r="A7806">
        <v>7805</v>
      </c>
      <c r="B7806" t="s">
        <v>64</v>
      </c>
      <c r="C7806">
        <v>37</v>
      </c>
      <c r="D7806" t="s">
        <v>21</v>
      </c>
      <c r="E7806" t="s">
        <v>22</v>
      </c>
      <c r="F7806" t="s">
        <v>28</v>
      </c>
      <c r="G7806">
        <v>138745</v>
      </c>
      <c r="H7806" s="1">
        <v>43174</v>
      </c>
      <c r="I7806" t="s">
        <v>131</v>
      </c>
    </row>
    <row r="7807" spans="1:9" x14ac:dyDescent="0.25">
      <c r="A7807">
        <v>7806</v>
      </c>
      <c r="B7807" t="s">
        <v>86</v>
      </c>
      <c r="C7807">
        <v>57</v>
      </c>
      <c r="D7807" t="s">
        <v>21</v>
      </c>
      <c r="E7807" t="s">
        <v>22</v>
      </c>
      <c r="F7807" t="s">
        <v>31</v>
      </c>
      <c r="G7807">
        <v>128515</v>
      </c>
      <c r="H7807" s="1">
        <v>43740</v>
      </c>
      <c r="I7807" t="s">
        <v>131</v>
      </c>
    </row>
    <row r="7808" spans="1:9" x14ac:dyDescent="0.25">
      <c r="A7808">
        <v>7807</v>
      </c>
      <c r="B7808" t="s">
        <v>20</v>
      </c>
      <c r="C7808">
        <v>32</v>
      </c>
      <c r="D7808" t="s">
        <v>38</v>
      </c>
      <c r="E7808" t="s">
        <v>14</v>
      </c>
      <c r="F7808" t="s">
        <v>19</v>
      </c>
      <c r="G7808">
        <v>44929</v>
      </c>
      <c r="H7808" s="1">
        <v>43507</v>
      </c>
      <c r="I7808" t="s">
        <v>131</v>
      </c>
    </row>
    <row r="7809" spans="1:9" x14ac:dyDescent="0.25">
      <c r="A7809">
        <v>7808</v>
      </c>
      <c r="B7809" t="s">
        <v>65</v>
      </c>
      <c r="C7809">
        <v>35</v>
      </c>
      <c r="D7809" t="s">
        <v>59</v>
      </c>
      <c r="E7809" t="s">
        <v>10</v>
      </c>
      <c r="F7809" t="s">
        <v>11</v>
      </c>
      <c r="G7809">
        <v>66714</v>
      </c>
      <c r="H7809" s="1">
        <v>43633</v>
      </c>
      <c r="I7809" t="s">
        <v>131</v>
      </c>
    </row>
    <row r="7810" spans="1:9" x14ac:dyDescent="0.25">
      <c r="A7810">
        <v>7809</v>
      </c>
      <c r="B7810" t="s">
        <v>101</v>
      </c>
      <c r="C7810">
        <v>56</v>
      </c>
      <c r="D7810" t="s">
        <v>17</v>
      </c>
      <c r="E7810" t="s">
        <v>10</v>
      </c>
      <c r="F7810" t="s">
        <v>25</v>
      </c>
      <c r="G7810">
        <v>140034</v>
      </c>
      <c r="H7810" s="1">
        <v>43008</v>
      </c>
      <c r="I7810" t="s">
        <v>131</v>
      </c>
    </row>
    <row r="7811" spans="1:9" x14ac:dyDescent="0.25">
      <c r="A7811">
        <v>7810</v>
      </c>
      <c r="B7811" t="s">
        <v>74</v>
      </c>
      <c r="C7811">
        <v>33</v>
      </c>
      <c r="D7811" t="s">
        <v>41</v>
      </c>
      <c r="E7811" t="s">
        <v>14</v>
      </c>
      <c r="F7811" t="s">
        <v>19</v>
      </c>
      <c r="G7811">
        <v>76612</v>
      </c>
      <c r="H7811" s="1">
        <v>45157</v>
      </c>
      <c r="I7811" t="s">
        <v>131</v>
      </c>
    </row>
    <row r="7812" spans="1:9" x14ac:dyDescent="0.25">
      <c r="A7812">
        <v>7811</v>
      </c>
      <c r="B7812" t="s">
        <v>95</v>
      </c>
      <c r="C7812">
        <v>55</v>
      </c>
      <c r="D7812" t="s">
        <v>21</v>
      </c>
      <c r="E7812" t="s">
        <v>46</v>
      </c>
      <c r="F7812" t="s">
        <v>31</v>
      </c>
      <c r="G7812">
        <v>123370</v>
      </c>
      <c r="H7812" s="1">
        <v>45303</v>
      </c>
      <c r="I7812" t="s">
        <v>131</v>
      </c>
    </row>
    <row r="7813" spans="1:9" x14ac:dyDescent="0.25">
      <c r="A7813">
        <v>7812</v>
      </c>
      <c r="B7813" t="s">
        <v>129</v>
      </c>
      <c r="C7813">
        <v>39</v>
      </c>
      <c r="D7813" t="s">
        <v>38</v>
      </c>
      <c r="E7813" t="s">
        <v>18</v>
      </c>
      <c r="F7813" t="s">
        <v>25</v>
      </c>
      <c r="G7813">
        <v>44496</v>
      </c>
      <c r="H7813" s="1">
        <v>44359</v>
      </c>
      <c r="I7813" t="s">
        <v>131</v>
      </c>
    </row>
    <row r="7814" spans="1:9" x14ac:dyDescent="0.25">
      <c r="A7814">
        <v>7813</v>
      </c>
      <c r="B7814" t="s">
        <v>53</v>
      </c>
      <c r="C7814">
        <v>24</v>
      </c>
      <c r="D7814" t="s">
        <v>13</v>
      </c>
      <c r="E7814" t="s">
        <v>18</v>
      </c>
      <c r="F7814" t="s">
        <v>11</v>
      </c>
      <c r="G7814">
        <v>142874</v>
      </c>
      <c r="H7814" s="1">
        <v>45716</v>
      </c>
      <c r="I7814" t="s">
        <v>131</v>
      </c>
    </row>
    <row r="7815" spans="1:9" x14ac:dyDescent="0.25">
      <c r="A7815">
        <v>7814</v>
      </c>
      <c r="B7815" t="s">
        <v>85</v>
      </c>
      <c r="C7815">
        <v>24</v>
      </c>
      <c r="D7815" t="s">
        <v>24</v>
      </c>
      <c r="E7815" t="s">
        <v>22</v>
      </c>
      <c r="F7815" t="s">
        <v>31</v>
      </c>
      <c r="G7815">
        <v>98374</v>
      </c>
      <c r="H7815" s="1">
        <v>42512</v>
      </c>
      <c r="I7815" t="s">
        <v>131</v>
      </c>
    </row>
    <row r="7816" spans="1:9" x14ac:dyDescent="0.25">
      <c r="A7816">
        <v>7815</v>
      </c>
      <c r="B7816" t="s">
        <v>50</v>
      </c>
      <c r="C7816">
        <v>41</v>
      </c>
      <c r="D7816" t="s">
        <v>33</v>
      </c>
      <c r="E7816" t="s">
        <v>46</v>
      </c>
      <c r="F7816" t="s">
        <v>28</v>
      </c>
      <c r="G7816">
        <v>118188</v>
      </c>
      <c r="H7816" s="1">
        <v>42525</v>
      </c>
      <c r="I7816" t="s">
        <v>131</v>
      </c>
    </row>
    <row r="7817" spans="1:9" x14ac:dyDescent="0.25">
      <c r="A7817">
        <v>7816</v>
      </c>
      <c r="B7817" t="s">
        <v>60</v>
      </c>
      <c r="C7817">
        <v>37</v>
      </c>
      <c r="D7817" t="s">
        <v>33</v>
      </c>
      <c r="E7817" t="s">
        <v>35</v>
      </c>
      <c r="F7817" t="s">
        <v>15</v>
      </c>
      <c r="G7817">
        <v>85748</v>
      </c>
      <c r="H7817" s="1">
        <v>43878</v>
      </c>
      <c r="I7817" t="s">
        <v>131</v>
      </c>
    </row>
    <row r="7818" spans="1:9" x14ac:dyDescent="0.25">
      <c r="A7818">
        <v>7817</v>
      </c>
      <c r="B7818" t="s">
        <v>106</v>
      </c>
      <c r="C7818">
        <v>39</v>
      </c>
      <c r="D7818" t="s">
        <v>33</v>
      </c>
      <c r="E7818" t="s">
        <v>18</v>
      </c>
      <c r="F7818" t="s">
        <v>28</v>
      </c>
      <c r="G7818">
        <v>149467</v>
      </c>
      <c r="H7818" s="1">
        <v>43127</v>
      </c>
      <c r="I7818" t="s">
        <v>131</v>
      </c>
    </row>
    <row r="7819" spans="1:9" x14ac:dyDescent="0.25">
      <c r="A7819">
        <v>7818</v>
      </c>
      <c r="B7819" t="s">
        <v>36</v>
      </c>
      <c r="C7819">
        <v>42</v>
      </c>
      <c r="D7819" t="s">
        <v>33</v>
      </c>
      <c r="E7819" t="s">
        <v>10</v>
      </c>
      <c r="F7819" t="s">
        <v>15</v>
      </c>
      <c r="G7819">
        <v>31501</v>
      </c>
      <c r="H7819" s="1">
        <v>43247</v>
      </c>
      <c r="I7819" t="s">
        <v>131</v>
      </c>
    </row>
    <row r="7820" spans="1:9" x14ac:dyDescent="0.25">
      <c r="A7820">
        <v>7819</v>
      </c>
      <c r="B7820" t="s">
        <v>47</v>
      </c>
      <c r="C7820">
        <v>31</v>
      </c>
      <c r="D7820" t="s">
        <v>59</v>
      </c>
      <c r="E7820" t="s">
        <v>10</v>
      </c>
      <c r="F7820" t="s">
        <v>19</v>
      </c>
      <c r="G7820">
        <v>121783</v>
      </c>
      <c r="H7820" s="1">
        <v>42341</v>
      </c>
      <c r="I7820" t="s">
        <v>131</v>
      </c>
    </row>
    <row r="7821" spans="1:9" x14ac:dyDescent="0.25">
      <c r="A7821">
        <v>7820</v>
      </c>
      <c r="B7821" t="s">
        <v>69</v>
      </c>
      <c r="C7821">
        <v>23</v>
      </c>
      <c r="D7821" t="s">
        <v>33</v>
      </c>
      <c r="E7821" t="s">
        <v>14</v>
      </c>
      <c r="F7821" t="s">
        <v>25</v>
      </c>
      <c r="G7821">
        <v>35851</v>
      </c>
      <c r="H7821" s="1">
        <v>44815</v>
      </c>
      <c r="I7821" t="s">
        <v>131</v>
      </c>
    </row>
    <row r="7822" spans="1:9" x14ac:dyDescent="0.25">
      <c r="A7822">
        <v>7821</v>
      </c>
      <c r="B7822" t="s">
        <v>53</v>
      </c>
      <c r="C7822">
        <v>48</v>
      </c>
      <c r="D7822" t="s">
        <v>17</v>
      </c>
      <c r="E7822" t="s">
        <v>35</v>
      </c>
      <c r="F7822" t="s">
        <v>25</v>
      </c>
      <c r="G7822">
        <v>96558</v>
      </c>
      <c r="H7822" s="1">
        <v>44894</v>
      </c>
      <c r="I7822" t="s">
        <v>131</v>
      </c>
    </row>
    <row r="7823" spans="1:9" x14ac:dyDescent="0.25">
      <c r="A7823">
        <v>7822</v>
      </c>
      <c r="B7823" t="s">
        <v>76</v>
      </c>
      <c r="C7823">
        <v>46</v>
      </c>
      <c r="D7823" t="s">
        <v>13</v>
      </c>
      <c r="E7823" t="s">
        <v>22</v>
      </c>
      <c r="F7823" t="s">
        <v>11</v>
      </c>
      <c r="G7823">
        <v>105696</v>
      </c>
      <c r="H7823" s="1">
        <v>44959</v>
      </c>
      <c r="I7823" t="s">
        <v>131</v>
      </c>
    </row>
    <row r="7824" spans="1:9" x14ac:dyDescent="0.25">
      <c r="A7824">
        <v>7823</v>
      </c>
      <c r="B7824" t="s">
        <v>53</v>
      </c>
      <c r="C7824">
        <v>46</v>
      </c>
      <c r="D7824" t="s">
        <v>13</v>
      </c>
      <c r="E7824" t="s">
        <v>18</v>
      </c>
      <c r="F7824" t="s">
        <v>31</v>
      </c>
      <c r="G7824">
        <v>88768</v>
      </c>
      <c r="H7824" s="1">
        <v>44976</v>
      </c>
      <c r="I7824" t="s">
        <v>131</v>
      </c>
    </row>
    <row r="7825" spans="1:9" x14ac:dyDescent="0.25">
      <c r="A7825">
        <v>7824</v>
      </c>
      <c r="B7825" t="s">
        <v>101</v>
      </c>
      <c r="C7825">
        <v>36</v>
      </c>
      <c r="D7825" t="s">
        <v>17</v>
      </c>
      <c r="E7825" t="s">
        <v>46</v>
      </c>
      <c r="F7825" t="s">
        <v>19</v>
      </c>
      <c r="G7825">
        <v>131806</v>
      </c>
      <c r="H7825" s="1">
        <v>44337</v>
      </c>
      <c r="I7825" t="s">
        <v>131</v>
      </c>
    </row>
    <row r="7826" spans="1:9" x14ac:dyDescent="0.25">
      <c r="A7826">
        <v>7825</v>
      </c>
      <c r="B7826" t="s">
        <v>99</v>
      </c>
      <c r="C7826">
        <v>32</v>
      </c>
      <c r="D7826" t="s">
        <v>41</v>
      </c>
      <c r="E7826" t="s">
        <v>22</v>
      </c>
      <c r="F7826" t="s">
        <v>25</v>
      </c>
      <c r="G7826">
        <v>103087</v>
      </c>
      <c r="H7826" s="1">
        <v>43264</v>
      </c>
      <c r="I7826" t="s">
        <v>131</v>
      </c>
    </row>
    <row r="7827" spans="1:9" x14ac:dyDescent="0.25">
      <c r="A7827">
        <v>7826</v>
      </c>
      <c r="B7827" t="s">
        <v>97</v>
      </c>
      <c r="C7827">
        <v>56</v>
      </c>
      <c r="D7827" t="s">
        <v>9</v>
      </c>
      <c r="E7827" t="s">
        <v>10</v>
      </c>
      <c r="F7827" t="s">
        <v>11</v>
      </c>
      <c r="G7827">
        <v>80680</v>
      </c>
      <c r="H7827" s="1">
        <v>44701</v>
      </c>
      <c r="I7827" t="s">
        <v>131</v>
      </c>
    </row>
    <row r="7828" spans="1:9" x14ac:dyDescent="0.25">
      <c r="A7828">
        <v>7827</v>
      </c>
      <c r="B7828" t="s">
        <v>106</v>
      </c>
      <c r="C7828">
        <v>46</v>
      </c>
      <c r="D7828" t="s">
        <v>59</v>
      </c>
      <c r="E7828" t="s">
        <v>22</v>
      </c>
      <c r="F7828" t="s">
        <v>19</v>
      </c>
      <c r="G7828">
        <v>50001</v>
      </c>
      <c r="H7828" s="1">
        <v>45582</v>
      </c>
      <c r="I7828" t="s">
        <v>131</v>
      </c>
    </row>
    <row r="7829" spans="1:9" x14ac:dyDescent="0.25">
      <c r="A7829">
        <v>7828</v>
      </c>
      <c r="B7829" t="s">
        <v>112</v>
      </c>
      <c r="C7829">
        <v>45</v>
      </c>
      <c r="D7829" t="s">
        <v>41</v>
      </c>
      <c r="E7829" t="s">
        <v>35</v>
      </c>
      <c r="F7829" t="s">
        <v>11</v>
      </c>
      <c r="G7829">
        <v>36805</v>
      </c>
      <c r="H7829" s="1">
        <v>43774</v>
      </c>
      <c r="I7829" t="s">
        <v>131</v>
      </c>
    </row>
    <row r="7830" spans="1:9" x14ac:dyDescent="0.25">
      <c r="A7830">
        <v>7829</v>
      </c>
      <c r="B7830" t="s">
        <v>12</v>
      </c>
      <c r="C7830">
        <v>32</v>
      </c>
      <c r="D7830" t="s">
        <v>41</v>
      </c>
      <c r="E7830" t="s">
        <v>46</v>
      </c>
      <c r="F7830" t="s">
        <v>25</v>
      </c>
      <c r="G7830">
        <v>73120</v>
      </c>
      <c r="H7830" s="1">
        <v>43757</v>
      </c>
      <c r="I7830" t="s">
        <v>131</v>
      </c>
    </row>
    <row r="7831" spans="1:9" x14ac:dyDescent="0.25">
      <c r="A7831">
        <v>7830</v>
      </c>
      <c r="B7831" t="s">
        <v>32</v>
      </c>
      <c r="C7831">
        <v>22</v>
      </c>
      <c r="D7831" t="s">
        <v>59</v>
      </c>
      <c r="E7831" t="s">
        <v>18</v>
      </c>
      <c r="F7831" t="s">
        <v>28</v>
      </c>
      <c r="G7831">
        <v>95040</v>
      </c>
      <c r="H7831" s="1">
        <v>43348</v>
      </c>
      <c r="I7831" t="s">
        <v>131</v>
      </c>
    </row>
    <row r="7832" spans="1:9" x14ac:dyDescent="0.25">
      <c r="A7832">
        <v>7831</v>
      </c>
      <c r="B7832" t="s">
        <v>47</v>
      </c>
      <c r="C7832">
        <v>43</v>
      </c>
      <c r="D7832" t="s">
        <v>33</v>
      </c>
      <c r="E7832" t="s">
        <v>35</v>
      </c>
      <c r="F7832" t="s">
        <v>28</v>
      </c>
      <c r="G7832">
        <v>31294</v>
      </c>
      <c r="H7832" s="1">
        <v>43734</v>
      </c>
      <c r="I7832" t="s">
        <v>131</v>
      </c>
    </row>
    <row r="7833" spans="1:9" x14ac:dyDescent="0.25">
      <c r="A7833">
        <v>7832</v>
      </c>
      <c r="B7833" t="s">
        <v>80</v>
      </c>
      <c r="C7833">
        <v>44</v>
      </c>
      <c r="D7833" t="s">
        <v>13</v>
      </c>
      <c r="E7833" t="s">
        <v>46</v>
      </c>
      <c r="F7833" t="s">
        <v>11</v>
      </c>
      <c r="G7833">
        <v>133556</v>
      </c>
      <c r="H7833" s="1">
        <v>44172</v>
      </c>
      <c r="I7833" t="s">
        <v>131</v>
      </c>
    </row>
    <row r="7834" spans="1:9" x14ac:dyDescent="0.25">
      <c r="A7834">
        <v>7833</v>
      </c>
      <c r="B7834" t="s">
        <v>124</v>
      </c>
      <c r="C7834">
        <v>22</v>
      </c>
      <c r="D7834" t="s">
        <v>59</v>
      </c>
      <c r="E7834" t="s">
        <v>14</v>
      </c>
      <c r="F7834" t="s">
        <v>28</v>
      </c>
      <c r="G7834">
        <v>93772</v>
      </c>
      <c r="H7834" s="1">
        <v>43488</v>
      </c>
      <c r="I7834" t="s">
        <v>131</v>
      </c>
    </row>
    <row r="7835" spans="1:9" x14ac:dyDescent="0.25">
      <c r="A7835">
        <v>7834</v>
      </c>
      <c r="B7835" t="s">
        <v>68</v>
      </c>
      <c r="C7835">
        <v>56</v>
      </c>
      <c r="D7835" t="s">
        <v>30</v>
      </c>
      <c r="E7835" t="s">
        <v>46</v>
      </c>
      <c r="F7835" t="s">
        <v>25</v>
      </c>
      <c r="G7835">
        <v>41532</v>
      </c>
      <c r="H7835" s="1">
        <v>42119</v>
      </c>
      <c r="I7835" t="s">
        <v>131</v>
      </c>
    </row>
    <row r="7836" spans="1:9" x14ac:dyDescent="0.25">
      <c r="A7836">
        <v>7835</v>
      </c>
      <c r="B7836" t="s">
        <v>120</v>
      </c>
      <c r="C7836">
        <v>45</v>
      </c>
      <c r="D7836" t="s">
        <v>13</v>
      </c>
      <c r="E7836" t="s">
        <v>22</v>
      </c>
      <c r="F7836" t="s">
        <v>19</v>
      </c>
      <c r="G7836">
        <v>65363</v>
      </c>
      <c r="H7836" s="1">
        <v>44253</v>
      </c>
      <c r="I7836" t="s">
        <v>131</v>
      </c>
    </row>
    <row r="7837" spans="1:9" x14ac:dyDescent="0.25">
      <c r="A7837">
        <v>7836</v>
      </c>
      <c r="B7837" t="s">
        <v>125</v>
      </c>
      <c r="C7837">
        <v>22</v>
      </c>
      <c r="D7837" t="s">
        <v>33</v>
      </c>
      <c r="E7837" t="s">
        <v>46</v>
      </c>
      <c r="F7837" t="s">
        <v>19</v>
      </c>
      <c r="G7837">
        <v>90959</v>
      </c>
      <c r="H7837" s="1">
        <v>44672</v>
      </c>
      <c r="I7837" t="s">
        <v>131</v>
      </c>
    </row>
    <row r="7838" spans="1:9" x14ac:dyDescent="0.25">
      <c r="A7838">
        <v>7837</v>
      </c>
      <c r="B7838" t="s">
        <v>12</v>
      </c>
      <c r="C7838">
        <v>55</v>
      </c>
      <c r="D7838" t="s">
        <v>33</v>
      </c>
      <c r="E7838" t="s">
        <v>10</v>
      </c>
      <c r="F7838" t="s">
        <v>15</v>
      </c>
      <c r="G7838">
        <v>66900</v>
      </c>
      <c r="H7838" s="1">
        <v>43960</v>
      </c>
      <c r="I7838" t="s">
        <v>131</v>
      </c>
    </row>
    <row r="7839" spans="1:9" x14ac:dyDescent="0.25">
      <c r="A7839">
        <v>7838</v>
      </c>
      <c r="B7839" t="s">
        <v>96</v>
      </c>
      <c r="C7839">
        <v>42</v>
      </c>
      <c r="D7839" t="s">
        <v>41</v>
      </c>
      <c r="E7839" t="s">
        <v>46</v>
      </c>
      <c r="F7839" t="s">
        <v>31</v>
      </c>
      <c r="G7839">
        <v>129859</v>
      </c>
      <c r="H7839" s="1">
        <v>43978</v>
      </c>
      <c r="I7839" t="s">
        <v>131</v>
      </c>
    </row>
    <row r="7840" spans="1:9" x14ac:dyDescent="0.25">
      <c r="A7840">
        <v>7839</v>
      </c>
      <c r="B7840" t="s">
        <v>128</v>
      </c>
      <c r="C7840">
        <v>56</v>
      </c>
      <c r="D7840" t="s">
        <v>33</v>
      </c>
      <c r="E7840" t="s">
        <v>46</v>
      </c>
      <c r="F7840" t="s">
        <v>31</v>
      </c>
      <c r="G7840">
        <v>42455</v>
      </c>
      <c r="H7840" s="1">
        <v>43407</v>
      </c>
      <c r="I7840" t="s">
        <v>131</v>
      </c>
    </row>
    <row r="7841" spans="1:9" x14ac:dyDescent="0.25">
      <c r="A7841">
        <v>7840</v>
      </c>
      <c r="B7841" t="s">
        <v>32</v>
      </c>
      <c r="C7841">
        <v>24</v>
      </c>
      <c r="D7841" t="s">
        <v>59</v>
      </c>
      <c r="E7841" t="s">
        <v>18</v>
      </c>
      <c r="F7841" t="s">
        <v>25</v>
      </c>
      <c r="G7841">
        <v>127128</v>
      </c>
      <c r="H7841" s="1">
        <v>43793</v>
      </c>
      <c r="I7841" t="s">
        <v>131</v>
      </c>
    </row>
    <row r="7842" spans="1:9" x14ac:dyDescent="0.25">
      <c r="A7842">
        <v>7841</v>
      </c>
      <c r="B7842" t="s">
        <v>53</v>
      </c>
      <c r="C7842">
        <v>29</v>
      </c>
      <c r="D7842" t="s">
        <v>38</v>
      </c>
      <c r="E7842" t="s">
        <v>14</v>
      </c>
      <c r="F7842" t="s">
        <v>28</v>
      </c>
      <c r="G7842">
        <v>93877</v>
      </c>
      <c r="H7842" s="1">
        <v>42468</v>
      </c>
      <c r="I7842" t="s">
        <v>131</v>
      </c>
    </row>
    <row r="7843" spans="1:9" x14ac:dyDescent="0.25">
      <c r="A7843">
        <v>7842</v>
      </c>
      <c r="B7843" t="s">
        <v>56</v>
      </c>
      <c r="C7843">
        <v>22</v>
      </c>
      <c r="D7843" t="s">
        <v>59</v>
      </c>
      <c r="E7843" t="s">
        <v>35</v>
      </c>
      <c r="F7843" t="s">
        <v>25</v>
      </c>
      <c r="G7843">
        <v>146118</v>
      </c>
      <c r="H7843" s="1">
        <v>42697</v>
      </c>
      <c r="I7843" t="s">
        <v>131</v>
      </c>
    </row>
    <row r="7844" spans="1:9" x14ac:dyDescent="0.25">
      <c r="A7844">
        <v>7843</v>
      </c>
      <c r="B7844" t="s">
        <v>56</v>
      </c>
      <c r="C7844">
        <v>42</v>
      </c>
      <c r="D7844" t="s">
        <v>30</v>
      </c>
      <c r="E7844" t="s">
        <v>10</v>
      </c>
      <c r="F7844" t="s">
        <v>11</v>
      </c>
      <c r="G7844">
        <v>82900</v>
      </c>
      <c r="H7844" s="1">
        <v>45363</v>
      </c>
      <c r="I7844" t="s">
        <v>131</v>
      </c>
    </row>
    <row r="7845" spans="1:9" x14ac:dyDescent="0.25">
      <c r="A7845">
        <v>7844</v>
      </c>
      <c r="B7845" t="s">
        <v>110</v>
      </c>
      <c r="C7845">
        <v>55</v>
      </c>
      <c r="D7845" t="s">
        <v>38</v>
      </c>
      <c r="E7845" t="s">
        <v>35</v>
      </c>
      <c r="F7845" t="s">
        <v>19</v>
      </c>
      <c r="G7845">
        <v>124106</v>
      </c>
      <c r="H7845" s="1">
        <v>45560</v>
      </c>
      <c r="I7845" t="s">
        <v>131</v>
      </c>
    </row>
    <row r="7846" spans="1:9" x14ac:dyDescent="0.25">
      <c r="A7846">
        <v>7845</v>
      </c>
      <c r="B7846" t="s">
        <v>102</v>
      </c>
      <c r="C7846">
        <v>57</v>
      </c>
      <c r="D7846" t="s">
        <v>17</v>
      </c>
      <c r="E7846" t="s">
        <v>22</v>
      </c>
      <c r="F7846" t="s">
        <v>15</v>
      </c>
      <c r="G7846">
        <v>125343</v>
      </c>
      <c r="H7846" s="1">
        <v>43095</v>
      </c>
      <c r="I7846" t="s">
        <v>131</v>
      </c>
    </row>
    <row r="7847" spans="1:9" x14ac:dyDescent="0.25">
      <c r="A7847">
        <v>7846</v>
      </c>
      <c r="B7847" t="s">
        <v>76</v>
      </c>
      <c r="C7847">
        <v>59</v>
      </c>
      <c r="D7847" t="s">
        <v>33</v>
      </c>
      <c r="E7847" t="s">
        <v>22</v>
      </c>
      <c r="F7847" t="s">
        <v>19</v>
      </c>
      <c r="G7847">
        <v>95703</v>
      </c>
      <c r="H7847" s="1">
        <v>45673</v>
      </c>
      <c r="I7847" t="s">
        <v>131</v>
      </c>
    </row>
    <row r="7848" spans="1:9" x14ac:dyDescent="0.25">
      <c r="A7848">
        <v>7847</v>
      </c>
      <c r="B7848" t="s">
        <v>62</v>
      </c>
      <c r="C7848">
        <v>24</v>
      </c>
      <c r="D7848" t="s">
        <v>41</v>
      </c>
      <c r="E7848" t="s">
        <v>18</v>
      </c>
      <c r="F7848" t="s">
        <v>15</v>
      </c>
      <c r="G7848">
        <v>33377</v>
      </c>
      <c r="H7848" s="1">
        <v>42422</v>
      </c>
      <c r="I7848" t="s">
        <v>131</v>
      </c>
    </row>
    <row r="7849" spans="1:9" x14ac:dyDescent="0.25">
      <c r="A7849">
        <v>7848</v>
      </c>
      <c r="B7849" t="s">
        <v>43</v>
      </c>
      <c r="C7849">
        <v>33</v>
      </c>
      <c r="D7849" t="s">
        <v>24</v>
      </c>
      <c r="E7849" t="s">
        <v>14</v>
      </c>
      <c r="F7849" t="s">
        <v>25</v>
      </c>
      <c r="G7849">
        <v>97725</v>
      </c>
      <c r="H7849" s="1">
        <v>44369</v>
      </c>
      <c r="I7849" t="s">
        <v>131</v>
      </c>
    </row>
    <row r="7850" spans="1:9" x14ac:dyDescent="0.25">
      <c r="A7850">
        <v>7849</v>
      </c>
      <c r="B7850" t="s">
        <v>63</v>
      </c>
      <c r="C7850">
        <v>35</v>
      </c>
      <c r="D7850" t="s">
        <v>9</v>
      </c>
      <c r="E7850" t="s">
        <v>35</v>
      </c>
      <c r="F7850" t="s">
        <v>19</v>
      </c>
      <c r="G7850">
        <v>147489</v>
      </c>
      <c r="H7850" s="1">
        <v>44172</v>
      </c>
      <c r="I7850" t="s">
        <v>131</v>
      </c>
    </row>
    <row r="7851" spans="1:9" x14ac:dyDescent="0.25">
      <c r="A7851">
        <v>7850</v>
      </c>
      <c r="B7851" t="s">
        <v>65</v>
      </c>
      <c r="C7851">
        <v>36</v>
      </c>
      <c r="D7851" t="s">
        <v>33</v>
      </c>
      <c r="E7851" t="s">
        <v>10</v>
      </c>
      <c r="F7851" t="s">
        <v>15</v>
      </c>
      <c r="G7851">
        <v>89225</v>
      </c>
      <c r="H7851" s="1">
        <v>42543</v>
      </c>
      <c r="I7851" t="s">
        <v>131</v>
      </c>
    </row>
    <row r="7852" spans="1:9" x14ac:dyDescent="0.25">
      <c r="A7852">
        <v>7851</v>
      </c>
      <c r="B7852" t="s">
        <v>52</v>
      </c>
      <c r="C7852">
        <v>54</v>
      </c>
      <c r="D7852" t="s">
        <v>9</v>
      </c>
      <c r="E7852" t="s">
        <v>22</v>
      </c>
      <c r="F7852" t="s">
        <v>28</v>
      </c>
      <c r="G7852">
        <v>149286</v>
      </c>
      <c r="H7852" s="1">
        <v>44996</v>
      </c>
      <c r="I7852" t="s">
        <v>131</v>
      </c>
    </row>
    <row r="7853" spans="1:9" x14ac:dyDescent="0.25">
      <c r="A7853">
        <v>7852</v>
      </c>
      <c r="B7853" t="s">
        <v>32</v>
      </c>
      <c r="C7853">
        <v>39</v>
      </c>
      <c r="D7853" t="s">
        <v>38</v>
      </c>
      <c r="E7853" t="s">
        <v>10</v>
      </c>
      <c r="F7853" t="s">
        <v>11</v>
      </c>
      <c r="G7853">
        <v>123458</v>
      </c>
      <c r="H7853" s="1">
        <v>42907</v>
      </c>
      <c r="I7853" t="s">
        <v>131</v>
      </c>
    </row>
    <row r="7854" spans="1:9" x14ac:dyDescent="0.25">
      <c r="A7854">
        <v>7853</v>
      </c>
      <c r="B7854" t="s">
        <v>64</v>
      </c>
      <c r="C7854">
        <v>59</v>
      </c>
      <c r="D7854" t="s">
        <v>17</v>
      </c>
      <c r="E7854" t="s">
        <v>22</v>
      </c>
      <c r="F7854" t="s">
        <v>31</v>
      </c>
      <c r="G7854">
        <v>131202</v>
      </c>
      <c r="H7854" s="1">
        <v>42095</v>
      </c>
      <c r="I7854" t="s">
        <v>131</v>
      </c>
    </row>
    <row r="7855" spans="1:9" x14ac:dyDescent="0.25">
      <c r="A7855">
        <v>7854</v>
      </c>
      <c r="B7855" t="s">
        <v>90</v>
      </c>
      <c r="C7855">
        <v>42</v>
      </c>
      <c r="D7855" t="s">
        <v>59</v>
      </c>
      <c r="E7855" t="s">
        <v>14</v>
      </c>
      <c r="F7855" t="s">
        <v>28</v>
      </c>
      <c r="G7855">
        <v>70501</v>
      </c>
      <c r="H7855" s="1">
        <v>42157</v>
      </c>
      <c r="I7855" t="s">
        <v>131</v>
      </c>
    </row>
    <row r="7856" spans="1:9" x14ac:dyDescent="0.25">
      <c r="A7856">
        <v>7855</v>
      </c>
      <c r="B7856" t="s">
        <v>55</v>
      </c>
      <c r="C7856">
        <v>33</v>
      </c>
      <c r="D7856" t="s">
        <v>17</v>
      </c>
      <c r="E7856" t="s">
        <v>14</v>
      </c>
      <c r="F7856" t="s">
        <v>15</v>
      </c>
      <c r="G7856">
        <v>136349</v>
      </c>
      <c r="H7856" s="1">
        <v>43723</v>
      </c>
      <c r="I7856" t="s">
        <v>131</v>
      </c>
    </row>
    <row r="7857" spans="1:9" x14ac:dyDescent="0.25">
      <c r="A7857">
        <v>7856</v>
      </c>
      <c r="B7857" t="s">
        <v>72</v>
      </c>
      <c r="C7857">
        <v>25</v>
      </c>
      <c r="D7857" t="s">
        <v>30</v>
      </c>
      <c r="E7857" t="s">
        <v>46</v>
      </c>
      <c r="F7857" t="s">
        <v>19</v>
      </c>
      <c r="G7857">
        <v>98552</v>
      </c>
      <c r="H7857" s="1">
        <v>44550</v>
      </c>
      <c r="I7857" t="s">
        <v>131</v>
      </c>
    </row>
    <row r="7858" spans="1:9" x14ac:dyDescent="0.25">
      <c r="A7858">
        <v>7857</v>
      </c>
      <c r="B7858" t="s">
        <v>81</v>
      </c>
      <c r="C7858">
        <v>44</v>
      </c>
      <c r="D7858" t="s">
        <v>33</v>
      </c>
      <c r="E7858" t="s">
        <v>14</v>
      </c>
      <c r="F7858" t="s">
        <v>28</v>
      </c>
      <c r="G7858">
        <v>36857</v>
      </c>
      <c r="H7858" s="1">
        <v>42109</v>
      </c>
      <c r="I7858" t="s">
        <v>131</v>
      </c>
    </row>
    <row r="7859" spans="1:9" x14ac:dyDescent="0.25">
      <c r="A7859">
        <v>7858</v>
      </c>
      <c r="B7859" t="s">
        <v>113</v>
      </c>
      <c r="C7859">
        <v>52</v>
      </c>
      <c r="D7859" t="s">
        <v>59</v>
      </c>
      <c r="E7859" t="s">
        <v>22</v>
      </c>
      <c r="F7859" t="s">
        <v>15</v>
      </c>
      <c r="G7859">
        <v>44972</v>
      </c>
      <c r="H7859" s="1">
        <v>43099</v>
      </c>
      <c r="I7859" t="s">
        <v>131</v>
      </c>
    </row>
    <row r="7860" spans="1:9" x14ac:dyDescent="0.25">
      <c r="A7860">
        <v>7859</v>
      </c>
      <c r="B7860" t="s">
        <v>37</v>
      </c>
      <c r="C7860">
        <v>39</v>
      </c>
      <c r="D7860" t="s">
        <v>9</v>
      </c>
      <c r="E7860" t="s">
        <v>14</v>
      </c>
      <c r="F7860" t="s">
        <v>15</v>
      </c>
      <c r="G7860">
        <v>133454</v>
      </c>
      <c r="H7860" s="1">
        <v>45195</v>
      </c>
      <c r="I7860" t="s">
        <v>131</v>
      </c>
    </row>
    <row r="7861" spans="1:9" x14ac:dyDescent="0.25">
      <c r="A7861">
        <v>7860</v>
      </c>
      <c r="B7861" t="s">
        <v>120</v>
      </c>
      <c r="C7861">
        <v>54</v>
      </c>
      <c r="D7861" t="s">
        <v>24</v>
      </c>
      <c r="E7861" t="s">
        <v>10</v>
      </c>
      <c r="F7861" t="s">
        <v>31</v>
      </c>
      <c r="G7861">
        <v>31269</v>
      </c>
      <c r="H7861" s="1">
        <v>43475</v>
      </c>
      <c r="I7861" t="s">
        <v>131</v>
      </c>
    </row>
    <row r="7862" spans="1:9" x14ac:dyDescent="0.25">
      <c r="A7862">
        <v>7861</v>
      </c>
      <c r="B7862" t="s">
        <v>93</v>
      </c>
      <c r="C7862">
        <v>51</v>
      </c>
      <c r="D7862" t="s">
        <v>24</v>
      </c>
      <c r="E7862" t="s">
        <v>22</v>
      </c>
      <c r="F7862" t="s">
        <v>28</v>
      </c>
      <c r="G7862">
        <v>137825</v>
      </c>
      <c r="H7862" s="1">
        <v>44532</v>
      </c>
      <c r="I7862" t="s">
        <v>131</v>
      </c>
    </row>
    <row r="7863" spans="1:9" x14ac:dyDescent="0.25">
      <c r="A7863">
        <v>7862</v>
      </c>
      <c r="B7863" t="s">
        <v>76</v>
      </c>
      <c r="C7863">
        <v>38</v>
      </c>
      <c r="D7863" t="s">
        <v>33</v>
      </c>
      <c r="E7863" t="s">
        <v>14</v>
      </c>
      <c r="F7863" t="s">
        <v>11</v>
      </c>
      <c r="G7863">
        <v>148971</v>
      </c>
      <c r="H7863" s="1">
        <v>43345</v>
      </c>
      <c r="I7863" t="s">
        <v>131</v>
      </c>
    </row>
    <row r="7864" spans="1:9" x14ac:dyDescent="0.25">
      <c r="A7864">
        <v>7863</v>
      </c>
      <c r="B7864" t="s">
        <v>8</v>
      </c>
      <c r="C7864">
        <v>52</v>
      </c>
      <c r="D7864" t="s">
        <v>21</v>
      </c>
      <c r="E7864" t="s">
        <v>35</v>
      </c>
      <c r="F7864" t="s">
        <v>31</v>
      </c>
      <c r="G7864">
        <v>142670</v>
      </c>
      <c r="H7864" s="1">
        <v>43488</v>
      </c>
      <c r="I7864" t="s">
        <v>131</v>
      </c>
    </row>
    <row r="7865" spans="1:9" x14ac:dyDescent="0.25">
      <c r="A7865">
        <v>7864</v>
      </c>
      <c r="B7865" t="s">
        <v>85</v>
      </c>
      <c r="C7865">
        <v>23</v>
      </c>
      <c r="D7865" t="s">
        <v>41</v>
      </c>
      <c r="E7865" t="s">
        <v>46</v>
      </c>
      <c r="F7865" t="s">
        <v>15</v>
      </c>
      <c r="G7865">
        <v>135928</v>
      </c>
      <c r="H7865" s="1">
        <v>44147</v>
      </c>
      <c r="I7865" t="s">
        <v>131</v>
      </c>
    </row>
    <row r="7866" spans="1:9" x14ac:dyDescent="0.25">
      <c r="A7866">
        <v>7865</v>
      </c>
      <c r="B7866" t="s">
        <v>84</v>
      </c>
      <c r="C7866">
        <v>47</v>
      </c>
      <c r="D7866" t="s">
        <v>17</v>
      </c>
      <c r="E7866" t="s">
        <v>35</v>
      </c>
      <c r="F7866" t="s">
        <v>28</v>
      </c>
      <c r="G7866">
        <v>133313</v>
      </c>
      <c r="H7866" s="1">
        <v>44627</v>
      </c>
      <c r="I7866" t="s">
        <v>131</v>
      </c>
    </row>
    <row r="7867" spans="1:9" x14ac:dyDescent="0.25">
      <c r="A7867">
        <v>7866</v>
      </c>
      <c r="B7867" t="s">
        <v>99</v>
      </c>
      <c r="C7867">
        <v>38</v>
      </c>
      <c r="D7867" t="s">
        <v>38</v>
      </c>
      <c r="E7867" t="s">
        <v>18</v>
      </c>
      <c r="F7867" t="s">
        <v>15</v>
      </c>
      <c r="G7867">
        <v>81424</v>
      </c>
      <c r="H7867" s="1">
        <v>42243</v>
      </c>
      <c r="I7867" t="s">
        <v>131</v>
      </c>
    </row>
    <row r="7868" spans="1:9" x14ac:dyDescent="0.25">
      <c r="A7868">
        <v>7867</v>
      </c>
      <c r="B7868" t="s">
        <v>29</v>
      </c>
      <c r="C7868">
        <v>47</v>
      </c>
      <c r="D7868" t="s">
        <v>13</v>
      </c>
      <c r="E7868" t="s">
        <v>18</v>
      </c>
      <c r="F7868" t="s">
        <v>28</v>
      </c>
      <c r="G7868">
        <v>33069</v>
      </c>
      <c r="H7868" s="1">
        <v>44875</v>
      </c>
      <c r="I7868" t="s">
        <v>131</v>
      </c>
    </row>
    <row r="7869" spans="1:9" x14ac:dyDescent="0.25">
      <c r="A7869">
        <v>7868</v>
      </c>
      <c r="B7869" t="s">
        <v>123</v>
      </c>
      <c r="C7869">
        <v>50</v>
      </c>
      <c r="D7869" t="s">
        <v>33</v>
      </c>
      <c r="E7869" t="s">
        <v>14</v>
      </c>
      <c r="F7869" t="s">
        <v>11</v>
      </c>
      <c r="G7869">
        <v>97510</v>
      </c>
      <c r="H7869" s="1">
        <v>43691</v>
      </c>
      <c r="I7869" t="s">
        <v>131</v>
      </c>
    </row>
    <row r="7870" spans="1:9" x14ac:dyDescent="0.25">
      <c r="A7870">
        <v>7869</v>
      </c>
      <c r="B7870" t="s">
        <v>57</v>
      </c>
      <c r="C7870">
        <v>51</v>
      </c>
      <c r="D7870" t="s">
        <v>30</v>
      </c>
      <c r="E7870" t="s">
        <v>22</v>
      </c>
      <c r="F7870" t="s">
        <v>31</v>
      </c>
      <c r="G7870">
        <v>70229</v>
      </c>
      <c r="H7870" s="1">
        <v>44342</v>
      </c>
      <c r="I7870" t="s">
        <v>131</v>
      </c>
    </row>
    <row r="7871" spans="1:9" x14ac:dyDescent="0.25">
      <c r="A7871">
        <v>7870</v>
      </c>
      <c r="B7871" t="s">
        <v>12</v>
      </c>
      <c r="C7871">
        <v>34</v>
      </c>
      <c r="D7871" t="s">
        <v>9</v>
      </c>
      <c r="E7871" t="s">
        <v>35</v>
      </c>
      <c r="F7871" t="s">
        <v>19</v>
      </c>
      <c r="G7871">
        <v>113688</v>
      </c>
      <c r="H7871" s="1">
        <v>45361</v>
      </c>
      <c r="I7871" t="s">
        <v>131</v>
      </c>
    </row>
    <row r="7872" spans="1:9" x14ac:dyDescent="0.25">
      <c r="A7872">
        <v>7871</v>
      </c>
      <c r="B7872" t="s">
        <v>123</v>
      </c>
      <c r="C7872">
        <v>51</v>
      </c>
      <c r="D7872" t="s">
        <v>13</v>
      </c>
      <c r="E7872" t="s">
        <v>35</v>
      </c>
      <c r="F7872" t="s">
        <v>19</v>
      </c>
      <c r="G7872">
        <v>139934</v>
      </c>
      <c r="H7872" s="1">
        <v>44632</v>
      </c>
      <c r="I7872" t="s">
        <v>131</v>
      </c>
    </row>
    <row r="7873" spans="1:9" x14ac:dyDescent="0.25">
      <c r="A7873">
        <v>7872</v>
      </c>
      <c r="B7873" t="s">
        <v>114</v>
      </c>
      <c r="C7873">
        <v>40</v>
      </c>
      <c r="D7873" t="s">
        <v>17</v>
      </c>
      <c r="E7873" t="s">
        <v>18</v>
      </c>
      <c r="F7873" t="s">
        <v>31</v>
      </c>
      <c r="G7873">
        <v>43354</v>
      </c>
      <c r="H7873" s="1">
        <v>45112</v>
      </c>
      <c r="I7873" t="s">
        <v>131</v>
      </c>
    </row>
    <row r="7874" spans="1:9" x14ac:dyDescent="0.25">
      <c r="A7874">
        <v>7873</v>
      </c>
      <c r="B7874" t="s">
        <v>110</v>
      </c>
      <c r="C7874">
        <v>35</v>
      </c>
      <c r="D7874" t="s">
        <v>59</v>
      </c>
      <c r="E7874" t="s">
        <v>14</v>
      </c>
      <c r="F7874" t="s">
        <v>31</v>
      </c>
      <c r="G7874">
        <v>65143</v>
      </c>
      <c r="H7874" s="1">
        <v>44107</v>
      </c>
      <c r="I7874" t="s">
        <v>131</v>
      </c>
    </row>
    <row r="7875" spans="1:9" x14ac:dyDescent="0.25">
      <c r="A7875">
        <v>7874</v>
      </c>
      <c r="B7875" t="s">
        <v>88</v>
      </c>
      <c r="C7875">
        <v>52</v>
      </c>
      <c r="D7875" t="s">
        <v>24</v>
      </c>
      <c r="E7875" t="s">
        <v>18</v>
      </c>
      <c r="F7875" t="s">
        <v>11</v>
      </c>
      <c r="G7875">
        <v>79594</v>
      </c>
      <c r="H7875" s="1">
        <v>43512</v>
      </c>
      <c r="I7875" t="s">
        <v>131</v>
      </c>
    </row>
    <row r="7876" spans="1:9" x14ac:dyDescent="0.25">
      <c r="A7876">
        <v>7875</v>
      </c>
      <c r="B7876" t="s">
        <v>125</v>
      </c>
      <c r="C7876">
        <v>48</v>
      </c>
      <c r="D7876" t="s">
        <v>38</v>
      </c>
      <c r="E7876" t="s">
        <v>46</v>
      </c>
      <c r="F7876" t="s">
        <v>11</v>
      </c>
      <c r="G7876">
        <v>80092</v>
      </c>
      <c r="H7876" s="1">
        <v>45573</v>
      </c>
      <c r="I7876" t="s">
        <v>131</v>
      </c>
    </row>
    <row r="7877" spans="1:9" x14ac:dyDescent="0.25">
      <c r="A7877">
        <v>7876</v>
      </c>
      <c r="B7877" t="s">
        <v>128</v>
      </c>
      <c r="C7877">
        <v>49</v>
      </c>
      <c r="D7877" t="s">
        <v>33</v>
      </c>
      <c r="E7877" t="s">
        <v>18</v>
      </c>
      <c r="F7877" t="s">
        <v>25</v>
      </c>
      <c r="G7877">
        <v>36942</v>
      </c>
      <c r="H7877" s="1">
        <v>43129</v>
      </c>
      <c r="I7877" t="s">
        <v>131</v>
      </c>
    </row>
    <row r="7878" spans="1:9" x14ac:dyDescent="0.25">
      <c r="A7878">
        <v>7877</v>
      </c>
      <c r="B7878" t="s">
        <v>108</v>
      </c>
      <c r="C7878">
        <v>56</v>
      </c>
      <c r="D7878" t="s">
        <v>30</v>
      </c>
      <c r="E7878" t="s">
        <v>14</v>
      </c>
      <c r="F7878" t="s">
        <v>15</v>
      </c>
      <c r="G7878">
        <v>102937</v>
      </c>
      <c r="H7878" s="1">
        <v>45576</v>
      </c>
      <c r="I7878" t="s">
        <v>131</v>
      </c>
    </row>
    <row r="7879" spans="1:9" x14ac:dyDescent="0.25">
      <c r="A7879">
        <v>7878</v>
      </c>
      <c r="B7879" t="s">
        <v>57</v>
      </c>
      <c r="C7879">
        <v>55</v>
      </c>
      <c r="D7879" t="s">
        <v>24</v>
      </c>
      <c r="E7879" t="s">
        <v>46</v>
      </c>
      <c r="F7879" t="s">
        <v>25</v>
      </c>
      <c r="G7879">
        <v>68735</v>
      </c>
      <c r="H7879" s="1">
        <v>43944</v>
      </c>
      <c r="I7879" t="s">
        <v>131</v>
      </c>
    </row>
    <row r="7880" spans="1:9" x14ac:dyDescent="0.25">
      <c r="A7880">
        <v>7879</v>
      </c>
      <c r="B7880" t="s">
        <v>55</v>
      </c>
      <c r="C7880">
        <v>38</v>
      </c>
      <c r="D7880" t="s">
        <v>24</v>
      </c>
      <c r="E7880" t="s">
        <v>14</v>
      </c>
      <c r="F7880" t="s">
        <v>19</v>
      </c>
      <c r="G7880">
        <v>32005</v>
      </c>
      <c r="H7880" s="1">
        <v>43905</v>
      </c>
      <c r="I7880" t="s">
        <v>131</v>
      </c>
    </row>
    <row r="7881" spans="1:9" x14ac:dyDescent="0.25">
      <c r="A7881">
        <v>7880</v>
      </c>
      <c r="B7881" t="s">
        <v>29</v>
      </c>
      <c r="C7881">
        <v>39</v>
      </c>
      <c r="D7881" t="s">
        <v>30</v>
      </c>
      <c r="E7881" t="s">
        <v>10</v>
      </c>
      <c r="F7881" t="s">
        <v>31</v>
      </c>
      <c r="G7881">
        <v>33145</v>
      </c>
      <c r="H7881" s="1">
        <v>43673</v>
      </c>
      <c r="I7881" t="s">
        <v>131</v>
      </c>
    </row>
    <row r="7882" spans="1:9" x14ac:dyDescent="0.25">
      <c r="A7882">
        <v>7881</v>
      </c>
      <c r="B7882" t="s">
        <v>62</v>
      </c>
      <c r="C7882">
        <v>53</v>
      </c>
      <c r="D7882" t="s">
        <v>33</v>
      </c>
      <c r="E7882" t="s">
        <v>35</v>
      </c>
      <c r="F7882" t="s">
        <v>28</v>
      </c>
      <c r="G7882">
        <v>148354</v>
      </c>
      <c r="H7882" s="1">
        <v>42267</v>
      </c>
      <c r="I7882" t="s">
        <v>131</v>
      </c>
    </row>
    <row r="7883" spans="1:9" x14ac:dyDescent="0.25">
      <c r="A7883">
        <v>7882</v>
      </c>
      <c r="B7883" t="s">
        <v>82</v>
      </c>
      <c r="C7883">
        <v>43</v>
      </c>
      <c r="D7883" t="s">
        <v>38</v>
      </c>
      <c r="E7883" t="s">
        <v>10</v>
      </c>
      <c r="F7883" t="s">
        <v>28</v>
      </c>
      <c r="G7883">
        <v>32106</v>
      </c>
      <c r="H7883" s="1">
        <v>45485</v>
      </c>
      <c r="I7883" t="s">
        <v>131</v>
      </c>
    </row>
    <row r="7884" spans="1:9" x14ac:dyDescent="0.25">
      <c r="A7884">
        <v>7883</v>
      </c>
      <c r="B7884" t="s">
        <v>43</v>
      </c>
      <c r="C7884">
        <v>26</v>
      </c>
      <c r="D7884" t="s">
        <v>17</v>
      </c>
      <c r="E7884" t="s">
        <v>35</v>
      </c>
      <c r="F7884" t="s">
        <v>15</v>
      </c>
      <c r="G7884">
        <v>148428</v>
      </c>
      <c r="H7884" s="1">
        <v>44584</v>
      </c>
      <c r="I7884" t="s">
        <v>131</v>
      </c>
    </row>
    <row r="7885" spans="1:9" x14ac:dyDescent="0.25">
      <c r="A7885">
        <v>7884</v>
      </c>
      <c r="B7885" t="s">
        <v>12</v>
      </c>
      <c r="C7885">
        <v>30</v>
      </c>
      <c r="D7885" t="s">
        <v>30</v>
      </c>
      <c r="E7885" t="s">
        <v>35</v>
      </c>
      <c r="F7885" t="s">
        <v>28</v>
      </c>
      <c r="G7885">
        <v>120390</v>
      </c>
      <c r="H7885" s="1">
        <v>43021</v>
      </c>
      <c r="I7885" t="s">
        <v>131</v>
      </c>
    </row>
    <row r="7886" spans="1:9" x14ac:dyDescent="0.25">
      <c r="A7886">
        <v>7885</v>
      </c>
      <c r="B7886" t="s">
        <v>126</v>
      </c>
      <c r="C7886">
        <v>25</v>
      </c>
      <c r="D7886" t="s">
        <v>9</v>
      </c>
      <c r="E7886" t="s">
        <v>22</v>
      </c>
      <c r="F7886" t="s">
        <v>11</v>
      </c>
      <c r="G7886">
        <v>61338</v>
      </c>
      <c r="H7886" s="1">
        <v>45405</v>
      </c>
      <c r="I7886" t="s">
        <v>131</v>
      </c>
    </row>
    <row r="7887" spans="1:9" x14ac:dyDescent="0.25">
      <c r="A7887">
        <v>7886</v>
      </c>
      <c r="B7887" t="s">
        <v>39</v>
      </c>
      <c r="C7887">
        <v>26</v>
      </c>
      <c r="D7887" t="s">
        <v>59</v>
      </c>
      <c r="E7887" t="s">
        <v>14</v>
      </c>
      <c r="F7887" t="s">
        <v>25</v>
      </c>
      <c r="G7887">
        <v>49284</v>
      </c>
      <c r="H7887" s="1">
        <v>44233</v>
      </c>
      <c r="I7887" t="s">
        <v>131</v>
      </c>
    </row>
    <row r="7888" spans="1:9" x14ac:dyDescent="0.25">
      <c r="A7888">
        <v>7887</v>
      </c>
      <c r="B7888" t="s">
        <v>44</v>
      </c>
      <c r="C7888">
        <v>24</v>
      </c>
      <c r="D7888" t="s">
        <v>21</v>
      </c>
      <c r="E7888" t="s">
        <v>35</v>
      </c>
      <c r="F7888" t="s">
        <v>19</v>
      </c>
      <c r="G7888">
        <v>68286</v>
      </c>
      <c r="H7888" s="1">
        <v>42306</v>
      </c>
      <c r="I7888" t="s">
        <v>131</v>
      </c>
    </row>
    <row r="7889" spans="1:9" x14ac:dyDescent="0.25">
      <c r="A7889">
        <v>7888</v>
      </c>
      <c r="B7889" t="s">
        <v>105</v>
      </c>
      <c r="C7889">
        <v>40</v>
      </c>
      <c r="D7889" t="s">
        <v>41</v>
      </c>
      <c r="E7889" t="s">
        <v>22</v>
      </c>
      <c r="F7889" t="s">
        <v>11</v>
      </c>
      <c r="G7889">
        <v>32905</v>
      </c>
      <c r="H7889" s="1">
        <v>43888</v>
      </c>
      <c r="I7889" t="s">
        <v>131</v>
      </c>
    </row>
    <row r="7890" spans="1:9" x14ac:dyDescent="0.25">
      <c r="A7890">
        <v>7889</v>
      </c>
      <c r="B7890" t="s">
        <v>96</v>
      </c>
      <c r="C7890">
        <v>51</v>
      </c>
      <c r="D7890" t="s">
        <v>13</v>
      </c>
      <c r="E7890" t="s">
        <v>22</v>
      </c>
      <c r="F7890" t="s">
        <v>25</v>
      </c>
      <c r="G7890">
        <v>90811</v>
      </c>
      <c r="H7890" s="1">
        <v>42075</v>
      </c>
      <c r="I7890" t="s">
        <v>131</v>
      </c>
    </row>
    <row r="7891" spans="1:9" x14ac:dyDescent="0.25">
      <c r="A7891">
        <v>7890</v>
      </c>
      <c r="B7891" t="s">
        <v>55</v>
      </c>
      <c r="C7891">
        <v>33</v>
      </c>
      <c r="D7891" t="s">
        <v>24</v>
      </c>
      <c r="E7891" t="s">
        <v>22</v>
      </c>
      <c r="F7891" t="s">
        <v>19</v>
      </c>
      <c r="G7891">
        <v>50313</v>
      </c>
      <c r="H7891" s="1">
        <v>45279</v>
      </c>
      <c r="I7891" t="s">
        <v>131</v>
      </c>
    </row>
    <row r="7892" spans="1:9" x14ac:dyDescent="0.25">
      <c r="A7892">
        <v>7891</v>
      </c>
      <c r="B7892" t="s">
        <v>66</v>
      </c>
      <c r="C7892">
        <v>45</v>
      </c>
      <c r="D7892" t="s">
        <v>38</v>
      </c>
      <c r="E7892" t="s">
        <v>22</v>
      </c>
      <c r="F7892" t="s">
        <v>15</v>
      </c>
      <c r="G7892">
        <v>130908</v>
      </c>
      <c r="H7892" s="1">
        <v>42281</v>
      </c>
      <c r="I7892" t="s">
        <v>131</v>
      </c>
    </row>
    <row r="7893" spans="1:9" x14ac:dyDescent="0.25">
      <c r="A7893">
        <v>7892</v>
      </c>
      <c r="B7893" t="s">
        <v>51</v>
      </c>
      <c r="C7893">
        <v>56</v>
      </c>
      <c r="D7893" t="s">
        <v>41</v>
      </c>
      <c r="E7893" t="s">
        <v>14</v>
      </c>
      <c r="F7893" t="s">
        <v>19</v>
      </c>
      <c r="G7893">
        <v>86318</v>
      </c>
      <c r="H7893" s="1">
        <v>45649</v>
      </c>
      <c r="I7893" t="s">
        <v>131</v>
      </c>
    </row>
    <row r="7894" spans="1:9" x14ac:dyDescent="0.25">
      <c r="A7894">
        <v>7893</v>
      </c>
      <c r="B7894" t="s">
        <v>82</v>
      </c>
      <c r="C7894">
        <v>24</v>
      </c>
      <c r="D7894" t="s">
        <v>59</v>
      </c>
      <c r="E7894" t="s">
        <v>18</v>
      </c>
      <c r="F7894" t="s">
        <v>19</v>
      </c>
      <c r="G7894">
        <v>115084</v>
      </c>
      <c r="H7894" s="1">
        <v>44123</v>
      </c>
      <c r="I7894" t="s">
        <v>131</v>
      </c>
    </row>
    <row r="7895" spans="1:9" x14ac:dyDescent="0.25">
      <c r="A7895">
        <v>7894</v>
      </c>
      <c r="B7895" t="s">
        <v>43</v>
      </c>
      <c r="C7895">
        <v>59</v>
      </c>
      <c r="D7895" t="s">
        <v>17</v>
      </c>
      <c r="E7895" t="s">
        <v>35</v>
      </c>
      <c r="F7895" t="s">
        <v>28</v>
      </c>
      <c r="G7895">
        <v>83198</v>
      </c>
      <c r="H7895" s="1">
        <v>45608</v>
      </c>
      <c r="I7895" t="s">
        <v>131</v>
      </c>
    </row>
    <row r="7896" spans="1:9" x14ac:dyDescent="0.25">
      <c r="A7896">
        <v>7895</v>
      </c>
      <c r="B7896" t="s">
        <v>12</v>
      </c>
      <c r="C7896">
        <v>39</v>
      </c>
      <c r="D7896" t="s">
        <v>24</v>
      </c>
      <c r="E7896" t="s">
        <v>22</v>
      </c>
      <c r="F7896" t="s">
        <v>15</v>
      </c>
      <c r="G7896">
        <v>48960</v>
      </c>
      <c r="H7896" s="1">
        <v>45028</v>
      </c>
      <c r="I7896" t="s">
        <v>131</v>
      </c>
    </row>
    <row r="7897" spans="1:9" x14ac:dyDescent="0.25">
      <c r="A7897">
        <v>7896</v>
      </c>
      <c r="B7897" t="s">
        <v>88</v>
      </c>
      <c r="C7897">
        <v>47</v>
      </c>
      <c r="D7897" t="s">
        <v>24</v>
      </c>
      <c r="E7897" t="s">
        <v>46</v>
      </c>
      <c r="F7897" t="s">
        <v>11</v>
      </c>
      <c r="G7897">
        <v>142327</v>
      </c>
      <c r="H7897" s="1">
        <v>43106</v>
      </c>
      <c r="I7897" t="s">
        <v>131</v>
      </c>
    </row>
    <row r="7898" spans="1:9" x14ac:dyDescent="0.25">
      <c r="A7898">
        <v>7897</v>
      </c>
      <c r="B7898" t="s">
        <v>122</v>
      </c>
      <c r="C7898">
        <v>37</v>
      </c>
      <c r="D7898" t="s">
        <v>33</v>
      </c>
      <c r="E7898" t="s">
        <v>22</v>
      </c>
      <c r="F7898" t="s">
        <v>31</v>
      </c>
      <c r="G7898">
        <v>100365</v>
      </c>
      <c r="H7898" s="1">
        <v>44075</v>
      </c>
      <c r="I7898" t="s">
        <v>131</v>
      </c>
    </row>
    <row r="7899" spans="1:9" x14ac:dyDescent="0.25">
      <c r="A7899">
        <v>7898</v>
      </c>
      <c r="B7899" t="s">
        <v>96</v>
      </c>
      <c r="C7899">
        <v>33</v>
      </c>
      <c r="D7899" t="s">
        <v>30</v>
      </c>
      <c r="E7899" t="s">
        <v>22</v>
      </c>
      <c r="F7899" t="s">
        <v>28</v>
      </c>
      <c r="G7899">
        <v>92809</v>
      </c>
      <c r="H7899" s="1">
        <v>44703</v>
      </c>
      <c r="I7899" t="s">
        <v>131</v>
      </c>
    </row>
    <row r="7900" spans="1:9" x14ac:dyDescent="0.25">
      <c r="A7900">
        <v>7899</v>
      </c>
      <c r="B7900" t="s">
        <v>58</v>
      </c>
      <c r="C7900">
        <v>56</v>
      </c>
      <c r="D7900" t="s">
        <v>21</v>
      </c>
      <c r="E7900" t="s">
        <v>18</v>
      </c>
      <c r="F7900" t="s">
        <v>19</v>
      </c>
      <c r="G7900">
        <v>113911</v>
      </c>
      <c r="H7900" s="1">
        <v>45517</v>
      </c>
      <c r="I7900" t="s">
        <v>131</v>
      </c>
    </row>
    <row r="7901" spans="1:9" x14ac:dyDescent="0.25">
      <c r="A7901">
        <v>7900</v>
      </c>
      <c r="B7901" t="s">
        <v>37</v>
      </c>
      <c r="C7901">
        <v>38</v>
      </c>
      <c r="D7901" t="s">
        <v>24</v>
      </c>
      <c r="E7901" t="s">
        <v>14</v>
      </c>
      <c r="F7901" t="s">
        <v>19</v>
      </c>
      <c r="G7901">
        <v>120055</v>
      </c>
      <c r="H7901" s="1">
        <v>45098</v>
      </c>
      <c r="I7901" t="s">
        <v>131</v>
      </c>
    </row>
    <row r="7902" spans="1:9" x14ac:dyDescent="0.25">
      <c r="A7902">
        <v>7901</v>
      </c>
      <c r="B7902" t="s">
        <v>77</v>
      </c>
      <c r="C7902">
        <v>52</v>
      </c>
      <c r="D7902" t="s">
        <v>21</v>
      </c>
      <c r="E7902" t="s">
        <v>35</v>
      </c>
      <c r="F7902" t="s">
        <v>31</v>
      </c>
      <c r="G7902">
        <v>43774</v>
      </c>
      <c r="H7902" s="1">
        <v>44484</v>
      </c>
      <c r="I7902" t="s">
        <v>131</v>
      </c>
    </row>
    <row r="7903" spans="1:9" x14ac:dyDescent="0.25">
      <c r="A7903">
        <v>7902</v>
      </c>
      <c r="B7903" t="s">
        <v>16</v>
      </c>
      <c r="C7903">
        <v>30</v>
      </c>
      <c r="D7903" t="s">
        <v>21</v>
      </c>
      <c r="E7903" t="s">
        <v>14</v>
      </c>
      <c r="F7903" t="s">
        <v>28</v>
      </c>
      <c r="G7903">
        <v>38947</v>
      </c>
      <c r="H7903" s="1">
        <v>44041</v>
      </c>
      <c r="I7903" t="s">
        <v>131</v>
      </c>
    </row>
    <row r="7904" spans="1:9" x14ac:dyDescent="0.25">
      <c r="A7904">
        <v>7903</v>
      </c>
      <c r="B7904" t="s">
        <v>29</v>
      </c>
      <c r="C7904">
        <v>31</v>
      </c>
      <c r="D7904" t="s">
        <v>9</v>
      </c>
      <c r="E7904" t="s">
        <v>22</v>
      </c>
      <c r="F7904" t="s">
        <v>11</v>
      </c>
      <c r="G7904">
        <v>76108</v>
      </c>
      <c r="H7904" s="1">
        <v>44725</v>
      </c>
      <c r="I7904" t="s">
        <v>131</v>
      </c>
    </row>
    <row r="7905" spans="1:9" x14ac:dyDescent="0.25">
      <c r="A7905">
        <v>7904</v>
      </c>
      <c r="B7905" t="s">
        <v>112</v>
      </c>
      <c r="C7905">
        <v>44</v>
      </c>
      <c r="D7905" t="s">
        <v>33</v>
      </c>
      <c r="E7905" t="s">
        <v>10</v>
      </c>
      <c r="F7905" t="s">
        <v>15</v>
      </c>
      <c r="G7905">
        <v>55835</v>
      </c>
      <c r="H7905" s="1">
        <v>42911</v>
      </c>
      <c r="I7905" t="s">
        <v>131</v>
      </c>
    </row>
    <row r="7906" spans="1:9" x14ac:dyDescent="0.25">
      <c r="A7906">
        <v>7905</v>
      </c>
      <c r="B7906" t="s">
        <v>49</v>
      </c>
      <c r="C7906">
        <v>50</v>
      </c>
      <c r="D7906" t="s">
        <v>30</v>
      </c>
      <c r="E7906" t="s">
        <v>22</v>
      </c>
      <c r="F7906" t="s">
        <v>19</v>
      </c>
      <c r="G7906">
        <v>72860</v>
      </c>
      <c r="H7906" s="1">
        <v>43500</v>
      </c>
      <c r="I7906" t="s">
        <v>131</v>
      </c>
    </row>
    <row r="7907" spans="1:9" x14ac:dyDescent="0.25">
      <c r="A7907">
        <v>7906</v>
      </c>
      <c r="B7907" t="s">
        <v>16</v>
      </c>
      <c r="C7907">
        <v>41</v>
      </c>
      <c r="D7907" t="s">
        <v>30</v>
      </c>
      <c r="E7907" t="s">
        <v>14</v>
      </c>
      <c r="F7907" t="s">
        <v>15</v>
      </c>
      <c r="G7907">
        <v>143867</v>
      </c>
      <c r="H7907" s="1">
        <v>44515</v>
      </c>
      <c r="I7907" t="s">
        <v>131</v>
      </c>
    </row>
    <row r="7908" spans="1:9" x14ac:dyDescent="0.25">
      <c r="A7908">
        <v>7907</v>
      </c>
      <c r="B7908" t="s">
        <v>82</v>
      </c>
      <c r="C7908">
        <v>44</v>
      </c>
      <c r="D7908" t="s">
        <v>17</v>
      </c>
      <c r="E7908" t="s">
        <v>10</v>
      </c>
      <c r="F7908" t="s">
        <v>28</v>
      </c>
      <c r="G7908">
        <v>111168</v>
      </c>
      <c r="H7908" s="1">
        <v>44578</v>
      </c>
      <c r="I7908" t="s">
        <v>131</v>
      </c>
    </row>
    <row r="7909" spans="1:9" x14ac:dyDescent="0.25">
      <c r="A7909">
        <v>7908</v>
      </c>
      <c r="B7909" t="s">
        <v>39</v>
      </c>
      <c r="C7909">
        <v>42</v>
      </c>
      <c r="D7909" t="s">
        <v>59</v>
      </c>
      <c r="E7909" t="s">
        <v>35</v>
      </c>
      <c r="F7909" t="s">
        <v>19</v>
      </c>
      <c r="G7909">
        <v>30062</v>
      </c>
      <c r="H7909" s="1">
        <v>42167</v>
      </c>
      <c r="I7909" t="s">
        <v>131</v>
      </c>
    </row>
    <row r="7910" spans="1:9" x14ac:dyDescent="0.25">
      <c r="A7910">
        <v>7909</v>
      </c>
      <c r="B7910" t="s">
        <v>122</v>
      </c>
      <c r="C7910">
        <v>36</v>
      </c>
      <c r="D7910" t="s">
        <v>30</v>
      </c>
      <c r="E7910" t="s">
        <v>18</v>
      </c>
      <c r="F7910" t="s">
        <v>31</v>
      </c>
      <c r="G7910">
        <v>118934</v>
      </c>
      <c r="H7910" s="1">
        <v>43290</v>
      </c>
      <c r="I7910" t="s">
        <v>131</v>
      </c>
    </row>
    <row r="7911" spans="1:9" x14ac:dyDescent="0.25">
      <c r="A7911">
        <v>7910</v>
      </c>
      <c r="B7911" t="s">
        <v>36</v>
      </c>
      <c r="C7911">
        <v>32</v>
      </c>
      <c r="D7911" t="s">
        <v>33</v>
      </c>
      <c r="E7911" t="s">
        <v>22</v>
      </c>
      <c r="F7911" t="s">
        <v>28</v>
      </c>
      <c r="G7911">
        <v>116346</v>
      </c>
      <c r="H7911" s="1">
        <v>42185</v>
      </c>
      <c r="I7911" t="s">
        <v>131</v>
      </c>
    </row>
    <row r="7912" spans="1:9" x14ac:dyDescent="0.25">
      <c r="A7912">
        <v>7911</v>
      </c>
      <c r="B7912" t="s">
        <v>77</v>
      </c>
      <c r="C7912">
        <v>52</v>
      </c>
      <c r="D7912" t="s">
        <v>38</v>
      </c>
      <c r="E7912" t="s">
        <v>10</v>
      </c>
      <c r="F7912" t="s">
        <v>19</v>
      </c>
      <c r="G7912">
        <v>120042</v>
      </c>
      <c r="H7912" s="1">
        <v>43217</v>
      </c>
      <c r="I7912" t="s">
        <v>131</v>
      </c>
    </row>
    <row r="7913" spans="1:9" x14ac:dyDescent="0.25">
      <c r="A7913">
        <v>7912</v>
      </c>
      <c r="B7913" t="s">
        <v>95</v>
      </c>
      <c r="C7913">
        <v>29</v>
      </c>
      <c r="D7913" t="s">
        <v>59</v>
      </c>
      <c r="E7913" t="s">
        <v>22</v>
      </c>
      <c r="F7913" t="s">
        <v>19</v>
      </c>
      <c r="G7913">
        <v>64793</v>
      </c>
      <c r="H7913" s="1">
        <v>43847</v>
      </c>
      <c r="I7913" t="s">
        <v>131</v>
      </c>
    </row>
    <row r="7914" spans="1:9" x14ac:dyDescent="0.25">
      <c r="A7914">
        <v>7913</v>
      </c>
      <c r="B7914" t="s">
        <v>47</v>
      </c>
      <c r="C7914">
        <v>36</v>
      </c>
      <c r="D7914" t="s">
        <v>9</v>
      </c>
      <c r="E7914" t="s">
        <v>35</v>
      </c>
      <c r="F7914" t="s">
        <v>15</v>
      </c>
      <c r="G7914">
        <v>64666</v>
      </c>
      <c r="H7914" s="1">
        <v>42391</v>
      </c>
      <c r="I7914" t="s">
        <v>131</v>
      </c>
    </row>
    <row r="7915" spans="1:9" x14ac:dyDescent="0.25">
      <c r="A7915">
        <v>7914</v>
      </c>
      <c r="B7915" t="s">
        <v>50</v>
      </c>
      <c r="C7915">
        <v>22</v>
      </c>
      <c r="D7915" t="s">
        <v>13</v>
      </c>
      <c r="E7915" t="s">
        <v>18</v>
      </c>
      <c r="F7915" t="s">
        <v>19</v>
      </c>
      <c r="G7915">
        <v>115078</v>
      </c>
      <c r="H7915" s="1">
        <v>45391</v>
      </c>
      <c r="I7915" t="s">
        <v>131</v>
      </c>
    </row>
    <row r="7916" spans="1:9" x14ac:dyDescent="0.25">
      <c r="A7916">
        <v>7915</v>
      </c>
      <c r="B7916" t="s">
        <v>64</v>
      </c>
      <c r="C7916">
        <v>50</v>
      </c>
      <c r="D7916" t="s">
        <v>33</v>
      </c>
      <c r="E7916" t="s">
        <v>18</v>
      </c>
      <c r="F7916" t="s">
        <v>28</v>
      </c>
      <c r="G7916">
        <v>80556</v>
      </c>
      <c r="H7916" s="1">
        <v>43977</v>
      </c>
      <c r="I7916" t="s">
        <v>131</v>
      </c>
    </row>
    <row r="7917" spans="1:9" x14ac:dyDescent="0.25">
      <c r="A7917">
        <v>7916</v>
      </c>
      <c r="B7917" t="s">
        <v>37</v>
      </c>
      <c r="C7917">
        <v>25</v>
      </c>
      <c r="D7917" t="s">
        <v>30</v>
      </c>
      <c r="E7917" t="s">
        <v>46</v>
      </c>
      <c r="F7917" t="s">
        <v>28</v>
      </c>
      <c r="G7917">
        <v>105720</v>
      </c>
      <c r="H7917" s="1">
        <v>42358</v>
      </c>
      <c r="I7917" t="s">
        <v>131</v>
      </c>
    </row>
    <row r="7918" spans="1:9" x14ac:dyDescent="0.25">
      <c r="A7918">
        <v>7917</v>
      </c>
      <c r="B7918" t="s">
        <v>109</v>
      </c>
      <c r="C7918">
        <v>54</v>
      </c>
      <c r="D7918" t="s">
        <v>59</v>
      </c>
      <c r="E7918" t="s">
        <v>14</v>
      </c>
      <c r="F7918" t="s">
        <v>28</v>
      </c>
      <c r="G7918">
        <v>72971</v>
      </c>
      <c r="H7918" s="1">
        <v>44618</v>
      </c>
      <c r="I7918" t="s">
        <v>131</v>
      </c>
    </row>
    <row r="7919" spans="1:9" x14ac:dyDescent="0.25">
      <c r="A7919">
        <v>7918</v>
      </c>
      <c r="B7919" t="s">
        <v>70</v>
      </c>
      <c r="C7919">
        <v>22</v>
      </c>
      <c r="D7919" t="s">
        <v>13</v>
      </c>
      <c r="E7919" t="s">
        <v>22</v>
      </c>
      <c r="F7919" t="s">
        <v>31</v>
      </c>
      <c r="G7919">
        <v>68827</v>
      </c>
      <c r="H7919" s="1">
        <v>43744</v>
      </c>
      <c r="I7919" t="s">
        <v>131</v>
      </c>
    </row>
    <row r="7920" spans="1:9" x14ac:dyDescent="0.25">
      <c r="A7920">
        <v>7919</v>
      </c>
      <c r="B7920" t="s">
        <v>101</v>
      </c>
      <c r="C7920">
        <v>56</v>
      </c>
      <c r="D7920" t="s">
        <v>59</v>
      </c>
      <c r="E7920" t="s">
        <v>22</v>
      </c>
      <c r="F7920" t="s">
        <v>15</v>
      </c>
      <c r="G7920">
        <v>124732</v>
      </c>
      <c r="H7920" s="1">
        <v>42175</v>
      </c>
      <c r="I7920" t="s">
        <v>131</v>
      </c>
    </row>
    <row r="7921" spans="1:9" x14ac:dyDescent="0.25">
      <c r="A7921">
        <v>7920</v>
      </c>
      <c r="B7921" t="s">
        <v>81</v>
      </c>
      <c r="C7921">
        <v>42</v>
      </c>
      <c r="D7921" t="s">
        <v>17</v>
      </c>
      <c r="E7921" t="s">
        <v>18</v>
      </c>
      <c r="F7921" t="s">
        <v>19</v>
      </c>
      <c r="G7921">
        <v>120332</v>
      </c>
      <c r="H7921" s="1">
        <v>42285</v>
      </c>
      <c r="I7921" t="s">
        <v>131</v>
      </c>
    </row>
    <row r="7922" spans="1:9" x14ac:dyDescent="0.25">
      <c r="A7922">
        <v>7921</v>
      </c>
      <c r="B7922" t="s">
        <v>71</v>
      </c>
      <c r="C7922">
        <v>37</v>
      </c>
      <c r="D7922" t="s">
        <v>30</v>
      </c>
      <c r="E7922" t="s">
        <v>35</v>
      </c>
      <c r="F7922" t="s">
        <v>11</v>
      </c>
      <c r="G7922">
        <v>100276</v>
      </c>
      <c r="H7922" s="1">
        <v>43842</v>
      </c>
      <c r="I7922" t="s">
        <v>131</v>
      </c>
    </row>
    <row r="7923" spans="1:9" x14ac:dyDescent="0.25">
      <c r="A7923">
        <v>7922</v>
      </c>
      <c r="B7923" t="s">
        <v>75</v>
      </c>
      <c r="C7923">
        <v>32</v>
      </c>
      <c r="D7923" t="s">
        <v>38</v>
      </c>
      <c r="E7923" t="s">
        <v>35</v>
      </c>
      <c r="F7923" t="s">
        <v>28</v>
      </c>
      <c r="G7923">
        <v>120910</v>
      </c>
      <c r="H7923" s="1">
        <v>44512</v>
      </c>
      <c r="I7923" t="s">
        <v>131</v>
      </c>
    </row>
    <row r="7924" spans="1:9" x14ac:dyDescent="0.25">
      <c r="A7924">
        <v>7923</v>
      </c>
      <c r="B7924" t="s">
        <v>83</v>
      </c>
      <c r="C7924">
        <v>30</v>
      </c>
      <c r="D7924" t="s">
        <v>38</v>
      </c>
      <c r="E7924" t="s">
        <v>46</v>
      </c>
      <c r="F7924" t="s">
        <v>19</v>
      </c>
      <c r="G7924">
        <v>117609</v>
      </c>
      <c r="H7924" s="1">
        <v>44320</v>
      </c>
      <c r="I7924" t="s">
        <v>131</v>
      </c>
    </row>
    <row r="7925" spans="1:9" x14ac:dyDescent="0.25">
      <c r="A7925">
        <v>7924</v>
      </c>
      <c r="B7925" t="s">
        <v>70</v>
      </c>
      <c r="C7925">
        <v>38</v>
      </c>
      <c r="D7925" t="s">
        <v>24</v>
      </c>
      <c r="E7925" t="s">
        <v>46</v>
      </c>
      <c r="F7925" t="s">
        <v>28</v>
      </c>
      <c r="G7925">
        <v>127434</v>
      </c>
      <c r="H7925" s="1">
        <v>43887</v>
      </c>
      <c r="I7925" t="s">
        <v>131</v>
      </c>
    </row>
    <row r="7926" spans="1:9" x14ac:dyDescent="0.25">
      <c r="A7926">
        <v>7925</v>
      </c>
      <c r="B7926" t="s">
        <v>29</v>
      </c>
      <c r="C7926">
        <v>41</v>
      </c>
      <c r="D7926" t="s">
        <v>9</v>
      </c>
      <c r="E7926" t="s">
        <v>22</v>
      </c>
      <c r="F7926" t="s">
        <v>19</v>
      </c>
      <c r="G7926">
        <v>108639</v>
      </c>
      <c r="H7926" s="1">
        <v>43284</v>
      </c>
      <c r="I7926" t="s">
        <v>131</v>
      </c>
    </row>
    <row r="7927" spans="1:9" x14ac:dyDescent="0.25">
      <c r="A7927">
        <v>7926</v>
      </c>
      <c r="B7927" t="s">
        <v>29</v>
      </c>
      <c r="C7927">
        <v>23</v>
      </c>
      <c r="D7927" t="s">
        <v>30</v>
      </c>
      <c r="E7927" t="s">
        <v>46</v>
      </c>
      <c r="F7927" t="s">
        <v>31</v>
      </c>
      <c r="G7927">
        <v>133485</v>
      </c>
      <c r="H7927" s="1">
        <v>45315</v>
      </c>
      <c r="I7927" t="s">
        <v>131</v>
      </c>
    </row>
    <row r="7928" spans="1:9" x14ac:dyDescent="0.25">
      <c r="A7928">
        <v>7927</v>
      </c>
      <c r="B7928" t="s">
        <v>127</v>
      </c>
      <c r="C7928">
        <v>49</v>
      </c>
      <c r="D7928" t="s">
        <v>38</v>
      </c>
      <c r="E7928" t="s">
        <v>22</v>
      </c>
      <c r="F7928" t="s">
        <v>19</v>
      </c>
      <c r="G7928">
        <v>138666</v>
      </c>
      <c r="H7928" s="1">
        <v>45215</v>
      </c>
      <c r="I7928" t="s">
        <v>131</v>
      </c>
    </row>
    <row r="7929" spans="1:9" x14ac:dyDescent="0.25">
      <c r="A7929">
        <v>7928</v>
      </c>
      <c r="B7929" t="s">
        <v>78</v>
      </c>
      <c r="C7929">
        <v>47</v>
      </c>
      <c r="D7929" t="s">
        <v>33</v>
      </c>
      <c r="E7929" t="s">
        <v>10</v>
      </c>
      <c r="F7929" t="s">
        <v>28</v>
      </c>
      <c r="G7929">
        <v>147699</v>
      </c>
      <c r="H7929" s="1">
        <v>43444</v>
      </c>
      <c r="I7929" t="s">
        <v>131</v>
      </c>
    </row>
    <row r="7930" spans="1:9" x14ac:dyDescent="0.25">
      <c r="A7930">
        <v>7929</v>
      </c>
      <c r="B7930" t="s">
        <v>93</v>
      </c>
      <c r="C7930">
        <v>31</v>
      </c>
      <c r="D7930" t="s">
        <v>38</v>
      </c>
      <c r="E7930" t="s">
        <v>18</v>
      </c>
      <c r="F7930" t="s">
        <v>11</v>
      </c>
      <c r="G7930">
        <v>110792</v>
      </c>
      <c r="H7930" s="1">
        <v>42122</v>
      </c>
      <c r="I7930" t="s">
        <v>131</v>
      </c>
    </row>
    <row r="7931" spans="1:9" x14ac:dyDescent="0.25">
      <c r="A7931">
        <v>7930</v>
      </c>
      <c r="B7931" t="s">
        <v>34</v>
      </c>
      <c r="C7931">
        <v>45</v>
      </c>
      <c r="D7931" t="s">
        <v>30</v>
      </c>
      <c r="E7931" t="s">
        <v>35</v>
      </c>
      <c r="F7931" t="s">
        <v>25</v>
      </c>
      <c r="G7931">
        <v>139197</v>
      </c>
      <c r="H7931" s="1">
        <v>45259</v>
      </c>
      <c r="I7931" t="s">
        <v>131</v>
      </c>
    </row>
    <row r="7932" spans="1:9" x14ac:dyDescent="0.25">
      <c r="A7932">
        <v>7931</v>
      </c>
      <c r="B7932" t="s">
        <v>54</v>
      </c>
      <c r="C7932">
        <v>32</v>
      </c>
      <c r="D7932" t="s">
        <v>21</v>
      </c>
      <c r="E7932" t="s">
        <v>14</v>
      </c>
      <c r="F7932" t="s">
        <v>28</v>
      </c>
      <c r="G7932">
        <v>116771</v>
      </c>
      <c r="H7932" s="1">
        <v>44771</v>
      </c>
      <c r="I7932" t="s">
        <v>131</v>
      </c>
    </row>
    <row r="7933" spans="1:9" x14ac:dyDescent="0.25">
      <c r="A7933">
        <v>7932</v>
      </c>
      <c r="B7933" t="s">
        <v>116</v>
      </c>
      <c r="C7933">
        <v>53</v>
      </c>
      <c r="D7933" t="s">
        <v>33</v>
      </c>
      <c r="E7933" t="s">
        <v>46</v>
      </c>
      <c r="F7933" t="s">
        <v>28</v>
      </c>
      <c r="G7933">
        <v>71172</v>
      </c>
      <c r="H7933" s="1">
        <v>44352</v>
      </c>
      <c r="I7933" t="s">
        <v>131</v>
      </c>
    </row>
    <row r="7934" spans="1:9" x14ac:dyDescent="0.25">
      <c r="A7934">
        <v>7933</v>
      </c>
      <c r="B7934" t="s">
        <v>110</v>
      </c>
      <c r="C7934">
        <v>59</v>
      </c>
      <c r="D7934" t="s">
        <v>38</v>
      </c>
      <c r="E7934" t="s">
        <v>35</v>
      </c>
      <c r="F7934" t="s">
        <v>11</v>
      </c>
      <c r="G7934">
        <v>137817</v>
      </c>
      <c r="H7934" s="1">
        <v>44900</v>
      </c>
      <c r="I7934" t="s">
        <v>131</v>
      </c>
    </row>
    <row r="7935" spans="1:9" x14ac:dyDescent="0.25">
      <c r="A7935">
        <v>7934</v>
      </c>
      <c r="B7935" t="s">
        <v>42</v>
      </c>
      <c r="C7935">
        <v>43</v>
      </c>
      <c r="D7935" t="s">
        <v>13</v>
      </c>
      <c r="E7935" t="s">
        <v>18</v>
      </c>
      <c r="F7935" t="s">
        <v>31</v>
      </c>
      <c r="G7935">
        <v>101761</v>
      </c>
      <c r="H7935" s="1">
        <v>43406</v>
      </c>
      <c r="I7935" t="s">
        <v>131</v>
      </c>
    </row>
    <row r="7936" spans="1:9" x14ac:dyDescent="0.25">
      <c r="A7936">
        <v>7935</v>
      </c>
      <c r="B7936" t="s">
        <v>16</v>
      </c>
      <c r="C7936">
        <v>59</v>
      </c>
      <c r="D7936" t="s">
        <v>21</v>
      </c>
      <c r="E7936" t="s">
        <v>35</v>
      </c>
      <c r="F7936" t="s">
        <v>11</v>
      </c>
      <c r="G7936">
        <v>112601</v>
      </c>
      <c r="H7936" s="1">
        <v>42125</v>
      </c>
      <c r="I7936" t="s">
        <v>131</v>
      </c>
    </row>
    <row r="7937" spans="1:9" x14ac:dyDescent="0.25">
      <c r="A7937">
        <v>7936</v>
      </c>
      <c r="B7937" t="s">
        <v>119</v>
      </c>
      <c r="C7937">
        <v>34</v>
      </c>
      <c r="D7937" t="s">
        <v>30</v>
      </c>
      <c r="E7937" t="s">
        <v>10</v>
      </c>
      <c r="F7937" t="s">
        <v>25</v>
      </c>
      <c r="G7937">
        <v>113887</v>
      </c>
      <c r="H7937" s="1">
        <v>43461</v>
      </c>
      <c r="I7937" t="s">
        <v>131</v>
      </c>
    </row>
    <row r="7938" spans="1:9" x14ac:dyDescent="0.25">
      <c r="A7938">
        <v>7937</v>
      </c>
      <c r="B7938" t="s">
        <v>115</v>
      </c>
      <c r="C7938">
        <v>34</v>
      </c>
      <c r="D7938" t="s">
        <v>21</v>
      </c>
      <c r="E7938" t="s">
        <v>35</v>
      </c>
      <c r="F7938" t="s">
        <v>15</v>
      </c>
      <c r="G7938">
        <v>86094</v>
      </c>
      <c r="H7938" s="1">
        <v>43388</v>
      </c>
      <c r="I7938" t="s">
        <v>131</v>
      </c>
    </row>
    <row r="7939" spans="1:9" x14ac:dyDescent="0.25">
      <c r="A7939">
        <v>7938</v>
      </c>
      <c r="B7939" t="s">
        <v>114</v>
      </c>
      <c r="C7939">
        <v>49</v>
      </c>
      <c r="D7939" t="s">
        <v>13</v>
      </c>
      <c r="E7939" t="s">
        <v>18</v>
      </c>
      <c r="F7939" t="s">
        <v>31</v>
      </c>
      <c r="G7939">
        <v>81466</v>
      </c>
      <c r="H7939" s="1">
        <v>44927</v>
      </c>
      <c r="I7939" t="s">
        <v>131</v>
      </c>
    </row>
    <row r="7940" spans="1:9" x14ac:dyDescent="0.25">
      <c r="A7940">
        <v>7939</v>
      </c>
      <c r="B7940" t="s">
        <v>23</v>
      </c>
      <c r="C7940">
        <v>28</v>
      </c>
      <c r="D7940" t="s">
        <v>41</v>
      </c>
      <c r="E7940" t="s">
        <v>14</v>
      </c>
      <c r="F7940" t="s">
        <v>19</v>
      </c>
      <c r="G7940">
        <v>105537</v>
      </c>
      <c r="H7940" s="1">
        <v>44870</v>
      </c>
      <c r="I7940" t="s">
        <v>131</v>
      </c>
    </row>
    <row r="7941" spans="1:9" x14ac:dyDescent="0.25">
      <c r="A7941">
        <v>7940</v>
      </c>
      <c r="B7941" t="s">
        <v>99</v>
      </c>
      <c r="C7941">
        <v>53</v>
      </c>
      <c r="D7941" t="s">
        <v>13</v>
      </c>
      <c r="E7941" t="s">
        <v>22</v>
      </c>
      <c r="F7941" t="s">
        <v>19</v>
      </c>
      <c r="G7941">
        <v>78963</v>
      </c>
      <c r="H7941" s="1">
        <v>43124</v>
      </c>
      <c r="I7941" t="s">
        <v>131</v>
      </c>
    </row>
    <row r="7942" spans="1:9" x14ac:dyDescent="0.25">
      <c r="A7942">
        <v>7941</v>
      </c>
      <c r="B7942" t="s">
        <v>88</v>
      </c>
      <c r="C7942">
        <v>46</v>
      </c>
      <c r="D7942" t="s">
        <v>17</v>
      </c>
      <c r="E7942" t="s">
        <v>18</v>
      </c>
      <c r="F7942" t="s">
        <v>11</v>
      </c>
      <c r="G7942">
        <v>110821</v>
      </c>
      <c r="H7942" s="1">
        <v>42935</v>
      </c>
      <c r="I7942" t="s">
        <v>131</v>
      </c>
    </row>
    <row r="7943" spans="1:9" x14ac:dyDescent="0.25">
      <c r="A7943">
        <v>7942</v>
      </c>
      <c r="B7943" t="s">
        <v>105</v>
      </c>
      <c r="C7943">
        <v>50</v>
      </c>
      <c r="D7943" t="s">
        <v>59</v>
      </c>
      <c r="E7943" t="s">
        <v>35</v>
      </c>
      <c r="F7943" t="s">
        <v>15</v>
      </c>
      <c r="G7943">
        <v>84307</v>
      </c>
      <c r="H7943" s="1">
        <v>43908</v>
      </c>
      <c r="I7943" t="s">
        <v>131</v>
      </c>
    </row>
    <row r="7944" spans="1:9" x14ac:dyDescent="0.25">
      <c r="A7944">
        <v>7943</v>
      </c>
      <c r="B7944" t="s">
        <v>116</v>
      </c>
      <c r="C7944">
        <v>44</v>
      </c>
      <c r="D7944" t="s">
        <v>59</v>
      </c>
      <c r="E7944" t="s">
        <v>10</v>
      </c>
      <c r="F7944" t="s">
        <v>31</v>
      </c>
      <c r="G7944">
        <v>135864</v>
      </c>
      <c r="H7944" s="1">
        <v>44008</v>
      </c>
      <c r="I7944" t="s">
        <v>131</v>
      </c>
    </row>
    <row r="7945" spans="1:9" x14ac:dyDescent="0.25">
      <c r="A7945">
        <v>7944</v>
      </c>
      <c r="B7945" t="s">
        <v>37</v>
      </c>
      <c r="C7945">
        <v>39</v>
      </c>
      <c r="D7945" t="s">
        <v>59</v>
      </c>
      <c r="E7945" t="s">
        <v>35</v>
      </c>
      <c r="F7945" t="s">
        <v>28</v>
      </c>
      <c r="G7945">
        <v>54244</v>
      </c>
      <c r="H7945" s="1">
        <v>45051</v>
      </c>
      <c r="I7945" t="s">
        <v>131</v>
      </c>
    </row>
    <row r="7946" spans="1:9" x14ac:dyDescent="0.25">
      <c r="A7946">
        <v>7945</v>
      </c>
      <c r="B7946" t="s">
        <v>124</v>
      </c>
      <c r="C7946">
        <v>36</v>
      </c>
      <c r="D7946" t="s">
        <v>38</v>
      </c>
      <c r="E7946" t="s">
        <v>22</v>
      </c>
      <c r="F7946" t="s">
        <v>25</v>
      </c>
      <c r="G7946">
        <v>77853</v>
      </c>
      <c r="H7946" s="1">
        <v>44512</v>
      </c>
      <c r="I7946" t="s">
        <v>131</v>
      </c>
    </row>
    <row r="7947" spans="1:9" x14ac:dyDescent="0.25">
      <c r="A7947">
        <v>7946</v>
      </c>
      <c r="B7947" t="s">
        <v>34</v>
      </c>
      <c r="C7947">
        <v>33</v>
      </c>
      <c r="D7947" t="s">
        <v>9</v>
      </c>
      <c r="E7947" t="s">
        <v>10</v>
      </c>
      <c r="F7947" t="s">
        <v>11</v>
      </c>
      <c r="G7947">
        <v>124608</v>
      </c>
      <c r="H7947" s="1">
        <v>44457</v>
      </c>
      <c r="I7947" t="s">
        <v>131</v>
      </c>
    </row>
    <row r="7948" spans="1:9" x14ac:dyDescent="0.25">
      <c r="A7948">
        <v>7947</v>
      </c>
      <c r="B7948" t="s">
        <v>126</v>
      </c>
      <c r="C7948">
        <v>38</v>
      </c>
      <c r="D7948" t="s">
        <v>59</v>
      </c>
      <c r="E7948" t="s">
        <v>22</v>
      </c>
      <c r="F7948" t="s">
        <v>25</v>
      </c>
      <c r="G7948">
        <v>125179</v>
      </c>
      <c r="H7948" s="1">
        <v>43117</v>
      </c>
      <c r="I7948" t="s">
        <v>131</v>
      </c>
    </row>
    <row r="7949" spans="1:9" x14ac:dyDescent="0.25">
      <c r="A7949">
        <v>7948</v>
      </c>
      <c r="B7949" t="s">
        <v>55</v>
      </c>
      <c r="C7949">
        <v>26</v>
      </c>
      <c r="D7949" t="s">
        <v>30</v>
      </c>
      <c r="E7949" t="s">
        <v>14</v>
      </c>
      <c r="F7949" t="s">
        <v>25</v>
      </c>
      <c r="G7949">
        <v>134086</v>
      </c>
      <c r="H7949" s="1">
        <v>42920</v>
      </c>
      <c r="I7949" t="s">
        <v>131</v>
      </c>
    </row>
    <row r="7950" spans="1:9" x14ac:dyDescent="0.25">
      <c r="A7950">
        <v>7949</v>
      </c>
      <c r="B7950" t="s">
        <v>43</v>
      </c>
      <c r="C7950">
        <v>31</v>
      </c>
      <c r="D7950" t="s">
        <v>9</v>
      </c>
      <c r="E7950" t="s">
        <v>35</v>
      </c>
      <c r="F7950" t="s">
        <v>19</v>
      </c>
      <c r="G7950">
        <v>126958</v>
      </c>
      <c r="H7950" s="1">
        <v>45592</v>
      </c>
      <c r="I7950" t="s">
        <v>131</v>
      </c>
    </row>
    <row r="7951" spans="1:9" x14ac:dyDescent="0.25">
      <c r="A7951">
        <v>7950</v>
      </c>
      <c r="B7951" t="s">
        <v>53</v>
      </c>
      <c r="C7951">
        <v>28</v>
      </c>
      <c r="D7951" t="s">
        <v>17</v>
      </c>
      <c r="E7951" t="s">
        <v>22</v>
      </c>
      <c r="F7951" t="s">
        <v>19</v>
      </c>
      <c r="G7951">
        <v>36420</v>
      </c>
      <c r="H7951" s="1">
        <v>42898</v>
      </c>
      <c r="I7951" t="s">
        <v>131</v>
      </c>
    </row>
    <row r="7952" spans="1:9" x14ac:dyDescent="0.25">
      <c r="A7952">
        <v>7951</v>
      </c>
      <c r="B7952" t="s">
        <v>47</v>
      </c>
      <c r="C7952">
        <v>56</v>
      </c>
      <c r="D7952" t="s">
        <v>38</v>
      </c>
      <c r="E7952" t="s">
        <v>14</v>
      </c>
      <c r="F7952" t="s">
        <v>11</v>
      </c>
      <c r="G7952">
        <v>130515</v>
      </c>
      <c r="H7952" s="1">
        <v>44673</v>
      </c>
      <c r="I7952" t="s">
        <v>131</v>
      </c>
    </row>
    <row r="7953" spans="1:9" x14ac:dyDescent="0.25">
      <c r="A7953">
        <v>7952</v>
      </c>
      <c r="B7953" t="s">
        <v>37</v>
      </c>
      <c r="C7953">
        <v>41</v>
      </c>
      <c r="D7953" t="s">
        <v>9</v>
      </c>
      <c r="E7953" t="s">
        <v>10</v>
      </c>
      <c r="F7953" t="s">
        <v>15</v>
      </c>
      <c r="G7953">
        <v>42430</v>
      </c>
      <c r="H7953" s="1">
        <v>44954</v>
      </c>
      <c r="I7953" t="s">
        <v>131</v>
      </c>
    </row>
    <row r="7954" spans="1:9" x14ac:dyDescent="0.25">
      <c r="A7954">
        <v>7953</v>
      </c>
      <c r="B7954" t="s">
        <v>93</v>
      </c>
      <c r="C7954">
        <v>52</v>
      </c>
      <c r="D7954" t="s">
        <v>13</v>
      </c>
      <c r="E7954" t="s">
        <v>14</v>
      </c>
      <c r="F7954" t="s">
        <v>15</v>
      </c>
      <c r="G7954">
        <v>140136</v>
      </c>
      <c r="H7954" s="1">
        <v>43055</v>
      </c>
      <c r="I7954" t="s">
        <v>131</v>
      </c>
    </row>
    <row r="7955" spans="1:9" x14ac:dyDescent="0.25">
      <c r="A7955">
        <v>7954</v>
      </c>
      <c r="B7955" t="s">
        <v>67</v>
      </c>
      <c r="C7955">
        <v>33</v>
      </c>
      <c r="D7955" t="s">
        <v>41</v>
      </c>
      <c r="E7955" t="s">
        <v>22</v>
      </c>
      <c r="F7955" t="s">
        <v>11</v>
      </c>
      <c r="G7955">
        <v>140274</v>
      </c>
      <c r="H7955" s="1">
        <v>42767</v>
      </c>
      <c r="I7955" t="s">
        <v>131</v>
      </c>
    </row>
    <row r="7956" spans="1:9" x14ac:dyDescent="0.25">
      <c r="A7956">
        <v>7955</v>
      </c>
      <c r="B7956" t="s">
        <v>68</v>
      </c>
      <c r="C7956">
        <v>37</v>
      </c>
      <c r="D7956" t="s">
        <v>30</v>
      </c>
      <c r="E7956" t="s">
        <v>46</v>
      </c>
      <c r="F7956" t="s">
        <v>31</v>
      </c>
      <c r="G7956">
        <v>57435</v>
      </c>
      <c r="H7956" s="1">
        <v>45258</v>
      </c>
      <c r="I7956" t="s">
        <v>131</v>
      </c>
    </row>
    <row r="7957" spans="1:9" x14ac:dyDescent="0.25">
      <c r="A7957">
        <v>7956</v>
      </c>
      <c r="B7957" t="s">
        <v>27</v>
      </c>
      <c r="C7957">
        <v>57</v>
      </c>
      <c r="D7957" t="s">
        <v>59</v>
      </c>
      <c r="E7957" t="s">
        <v>14</v>
      </c>
      <c r="F7957" t="s">
        <v>28</v>
      </c>
      <c r="G7957">
        <v>35185</v>
      </c>
      <c r="H7957" s="1">
        <v>44131</v>
      </c>
      <c r="I7957" t="s">
        <v>131</v>
      </c>
    </row>
    <row r="7958" spans="1:9" x14ac:dyDescent="0.25">
      <c r="A7958">
        <v>7957</v>
      </c>
      <c r="B7958" t="s">
        <v>82</v>
      </c>
      <c r="C7958">
        <v>44</v>
      </c>
      <c r="D7958" t="s">
        <v>24</v>
      </c>
      <c r="E7958" t="s">
        <v>10</v>
      </c>
      <c r="F7958" t="s">
        <v>15</v>
      </c>
      <c r="G7958">
        <v>134502</v>
      </c>
      <c r="H7958" s="1">
        <v>45031</v>
      </c>
      <c r="I7958" t="s">
        <v>131</v>
      </c>
    </row>
    <row r="7959" spans="1:9" x14ac:dyDescent="0.25">
      <c r="A7959">
        <v>7958</v>
      </c>
      <c r="B7959" t="s">
        <v>115</v>
      </c>
      <c r="C7959">
        <v>57</v>
      </c>
      <c r="D7959" t="s">
        <v>13</v>
      </c>
      <c r="E7959" t="s">
        <v>46</v>
      </c>
      <c r="F7959" t="s">
        <v>28</v>
      </c>
      <c r="G7959">
        <v>114116</v>
      </c>
      <c r="H7959" s="1">
        <v>44987</v>
      </c>
      <c r="I7959" t="s">
        <v>131</v>
      </c>
    </row>
    <row r="7960" spans="1:9" x14ac:dyDescent="0.25">
      <c r="A7960">
        <v>7959</v>
      </c>
      <c r="B7960" t="s">
        <v>104</v>
      </c>
      <c r="C7960">
        <v>31</v>
      </c>
      <c r="D7960" t="s">
        <v>21</v>
      </c>
      <c r="E7960" t="s">
        <v>10</v>
      </c>
      <c r="F7960" t="s">
        <v>25</v>
      </c>
      <c r="G7960">
        <v>47642</v>
      </c>
      <c r="H7960" s="1">
        <v>43180</v>
      </c>
      <c r="I7960" t="s">
        <v>131</v>
      </c>
    </row>
    <row r="7961" spans="1:9" x14ac:dyDescent="0.25">
      <c r="A7961">
        <v>7960</v>
      </c>
      <c r="B7961" t="s">
        <v>94</v>
      </c>
      <c r="C7961">
        <v>28</v>
      </c>
      <c r="D7961" t="s">
        <v>24</v>
      </c>
      <c r="E7961" t="s">
        <v>10</v>
      </c>
      <c r="F7961" t="s">
        <v>25</v>
      </c>
      <c r="G7961">
        <v>67385</v>
      </c>
      <c r="H7961" s="1">
        <v>43121</v>
      </c>
      <c r="I7961" t="s">
        <v>131</v>
      </c>
    </row>
    <row r="7962" spans="1:9" x14ac:dyDescent="0.25">
      <c r="A7962">
        <v>7961</v>
      </c>
      <c r="B7962" t="s">
        <v>63</v>
      </c>
      <c r="C7962">
        <v>35</v>
      </c>
      <c r="D7962" t="s">
        <v>24</v>
      </c>
      <c r="E7962" t="s">
        <v>35</v>
      </c>
      <c r="F7962" t="s">
        <v>11</v>
      </c>
      <c r="G7962">
        <v>102046</v>
      </c>
      <c r="H7962" s="1">
        <v>45586</v>
      </c>
      <c r="I7962" t="s">
        <v>131</v>
      </c>
    </row>
    <row r="7963" spans="1:9" x14ac:dyDescent="0.25">
      <c r="A7963">
        <v>7962</v>
      </c>
      <c r="B7963" t="s">
        <v>12</v>
      </c>
      <c r="C7963">
        <v>22</v>
      </c>
      <c r="D7963" t="s">
        <v>24</v>
      </c>
      <c r="E7963" t="s">
        <v>18</v>
      </c>
      <c r="F7963" t="s">
        <v>31</v>
      </c>
      <c r="G7963">
        <v>117918</v>
      </c>
      <c r="H7963" s="1">
        <v>44381</v>
      </c>
      <c r="I7963" t="s">
        <v>131</v>
      </c>
    </row>
    <row r="7964" spans="1:9" x14ac:dyDescent="0.25">
      <c r="A7964">
        <v>7963</v>
      </c>
      <c r="B7964" t="s">
        <v>20</v>
      </c>
      <c r="C7964">
        <v>34</v>
      </c>
      <c r="D7964" t="s">
        <v>33</v>
      </c>
      <c r="E7964" t="s">
        <v>14</v>
      </c>
      <c r="F7964" t="s">
        <v>11</v>
      </c>
      <c r="G7964">
        <v>99970</v>
      </c>
      <c r="H7964" s="1">
        <v>42996</v>
      </c>
      <c r="I7964" t="s">
        <v>131</v>
      </c>
    </row>
    <row r="7965" spans="1:9" x14ac:dyDescent="0.25">
      <c r="A7965">
        <v>7964</v>
      </c>
      <c r="B7965" t="s">
        <v>107</v>
      </c>
      <c r="C7965">
        <v>44</v>
      </c>
      <c r="D7965" t="s">
        <v>13</v>
      </c>
      <c r="E7965" t="s">
        <v>22</v>
      </c>
      <c r="F7965" t="s">
        <v>28</v>
      </c>
      <c r="G7965">
        <v>117063</v>
      </c>
      <c r="H7965" s="1">
        <v>42797</v>
      </c>
      <c r="I7965" t="s">
        <v>131</v>
      </c>
    </row>
    <row r="7966" spans="1:9" x14ac:dyDescent="0.25">
      <c r="A7966">
        <v>7965</v>
      </c>
      <c r="B7966" t="s">
        <v>69</v>
      </c>
      <c r="C7966">
        <v>54</v>
      </c>
      <c r="D7966" t="s">
        <v>59</v>
      </c>
      <c r="E7966" t="s">
        <v>10</v>
      </c>
      <c r="F7966" t="s">
        <v>28</v>
      </c>
      <c r="G7966">
        <v>140625</v>
      </c>
      <c r="H7966" s="1">
        <v>44325</v>
      </c>
      <c r="I7966" t="s">
        <v>131</v>
      </c>
    </row>
    <row r="7967" spans="1:9" x14ac:dyDescent="0.25">
      <c r="A7967">
        <v>7966</v>
      </c>
      <c r="B7967" t="s">
        <v>122</v>
      </c>
      <c r="C7967">
        <v>42</v>
      </c>
      <c r="D7967" t="s">
        <v>33</v>
      </c>
      <c r="E7967" t="s">
        <v>35</v>
      </c>
      <c r="F7967" t="s">
        <v>15</v>
      </c>
      <c r="G7967">
        <v>92535</v>
      </c>
      <c r="H7967" s="1">
        <v>44765</v>
      </c>
      <c r="I7967" t="s">
        <v>131</v>
      </c>
    </row>
    <row r="7968" spans="1:9" x14ac:dyDescent="0.25">
      <c r="A7968">
        <v>7967</v>
      </c>
      <c r="B7968" t="s">
        <v>102</v>
      </c>
      <c r="C7968">
        <v>43</v>
      </c>
      <c r="D7968" t="s">
        <v>17</v>
      </c>
      <c r="E7968" t="s">
        <v>46</v>
      </c>
      <c r="F7968" t="s">
        <v>15</v>
      </c>
      <c r="G7968">
        <v>65763</v>
      </c>
      <c r="H7968" s="1">
        <v>42977</v>
      </c>
      <c r="I7968" t="s">
        <v>131</v>
      </c>
    </row>
    <row r="7969" spans="1:9" x14ac:dyDescent="0.25">
      <c r="A7969">
        <v>7968</v>
      </c>
      <c r="B7969" t="s">
        <v>128</v>
      </c>
      <c r="C7969">
        <v>52</v>
      </c>
      <c r="D7969" t="s">
        <v>30</v>
      </c>
      <c r="E7969" t="s">
        <v>18</v>
      </c>
      <c r="F7969" t="s">
        <v>11</v>
      </c>
      <c r="G7969">
        <v>119116</v>
      </c>
      <c r="H7969" s="1">
        <v>44992</v>
      </c>
      <c r="I7969" t="s">
        <v>131</v>
      </c>
    </row>
    <row r="7970" spans="1:9" x14ac:dyDescent="0.25">
      <c r="A7970">
        <v>7969</v>
      </c>
      <c r="B7970" t="s">
        <v>117</v>
      </c>
      <c r="C7970">
        <v>40</v>
      </c>
      <c r="D7970" t="s">
        <v>38</v>
      </c>
      <c r="E7970" t="s">
        <v>18</v>
      </c>
      <c r="F7970" t="s">
        <v>28</v>
      </c>
      <c r="G7970">
        <v>30467</v>
      </c>
      <c r="H7970" s="1">
        <v>43149</v>
      </c>
      <c r="I7970" t="s">
        <v>131</v>
      </c>
    </row>
    <row r="7971" spans="1:9" x14ac:dyDescent="0.25">
      <c r="A7971">
        <v>7970</v>
      </c>
      <c r="B7971" t="s">
        <v>82</v>
      </c>
      <c r="C7971">
        <v>47</v>
      </c>
      <c r="D7971" t="s">
        <v>33</v>
      </c>
      <c r="E7971" t="s">
        <v>10</v>
      </c>
      <c r="F7971" t="s">
        <v>25</v>
      </c>
      <c r="G7971">
        <v>130664</v>
      </c>
      <c r="H7971" s="1">
        <v>43432</v>
      </c>
      <c r="I7971" t="s">
        <v>131</v>
      </c>
    </row>
    <row r="7972" spans="1:9" x14ac:dyDescent="0.25">
      <c r="A7972">
        <v>7971</v>
      </c>
      <c r="B7972" t="s">
        <v>113</v>
      </c>
      <c r="C7972">
        <v>25</v>
      </c>
      <c r="D7972" t="s">
        <v>21</v>
      </c>
      <c r="E7972" t="s">
        <v>35</v>
      </c>
      <c r="F7972" t="s">
        <v>19</v>
      </c>
      <c r="G7972">
        <v>68379</v>
      </c>
      <c r="H7972" s="1">
        <v>44855</v>
      </c>
      <c r="I7972" t="s">
        <v>131</v>
      </c>
    </row>
    <row r="7973" spans="1:9" x14ac:dyDescent="0.25">
      <c r="A7973">
        <v>7972</v>
      </c>
      <c r="B7973" t="s">
        <v>86</v>
      </c>
      <c r="C7973">
        <v>55</v>
      </c>
      <c r="D7973" t="s">
        <v>59</v>
      </c>
      <c r="E7973" t="s">
        <v>18</v>
      </c>
      <c r="F7973" t="s">
        <v>19</v>
      </c>
      <c r="G7973">
        <v>92926</v>
      </c>
      <c r="H7973" s="1">
        <v>45308</v>
      </c>
      <c r="I7973" t="s">
        <v>131</v>
      </c>
    </row>
    <row r="7974" spans="1:9" x14ac:dyDescent="0.25">
      <c r="A7974">
        <v>7973</v>
      </c>
      <c r="B7974" t="s">
        <v>95</v>
      </c>
      <c r="C7974">
        <v>28</v>
      </c>
      <c r="D7974" t="s">
        <v>30</v>
      </c>
      <c r="E7974" t="s">
        <v>35</v>
      </c>
      <c r="F7974" t="s">
        <v>15</v>
      </c>
      <c r="G7974">
        <v>43516</v>
      </c>
      <c r="H7974" s="1">
        <v>43639</v>
      </c>
      <c r="I7974" t="s">
        <v>131</v>
      </c>
    </row>
    <row r="7975" spans="1:9" x14ac:dyDescent="0.25">
      <c r="A7975">
        <v>7974</v>
      </c>
      <c r="B7975" t="s">
        <v>55</v>
      </c>
      <c r="C7975">
        <v>59</v>
      </c>
      <c r="D7975" t="s">
        <v>13</v>
      </c>
      <c r="E7975" t="s">
        <v>35</v>
      </c>
      <c r="F7975" t="s">
        <v>25</v>
      </c>
      <c r="G7975">
        <v>93569</v>
      </c>
      <c r="H7975" s="1">
        <v>42518</v>
      </c>
      <c r="I7975" t="s">
        <v>131</v>
      </c>
    </row>
    <row r="7976" spans="1:9" x14ac:dyDescent="0.25">
      <c r="A7976">
        <v>7975</v>
      </c>
      <c r="B7976" t="s">
        <v>60</v>
      </c>
      <c r="C7976">
        <v>47</v>
      </c>
      <c r="D7976" t="s">
        <v>17</v>
      </c>
      <c r="E7976" t="s">
        <v>14</v>
      </c>
      <c r="F7976" t="s">
        <v>11</v>
      </c>
      <c r="G7976">
        <v>148191</v>
      </c>
      <c r="H7976" s="1">
        <v>44077</v>
      </c>
      <c r="I7976" t="s">
        <v>131</v>
      </c>
    </row>
    <row r="7977" spans="1:9" x14ac:dyDescent="0.25">
      <c r="A7977">
        <v>7976</v>
      </c>
      <c r="B7977" t="s">
        <v>77</v>
      </c>
      <c r="C7977">
        <v>47</v>
      </c>
      <c r="D7977" t="s">
        <v>17</v>
      </c>
      <c r="E7977" t="s">
        <v>10</v>
      </c>
      <c r="F7977" t="s">
        <v>11</v>
      </c>
      <c r="G7977">
        <v>58805</v>
      </c>
      <c r="H7977" s="1">
        <v>42665</v>
      </c>
      <c r="I7977" t="s">
        <v>131</v>
      </c>
    </row>
    <row r="7978" spans="1:9" x14ac:dyDescent="0.25">
      <c r="A7978">
        <v>7977</v>
      </c>
      <c r="B7978" t="s">
        <v>50</v>
      </c>
      <c r="C7978">
        <v>32</v>
      </c>
      <c r="D7978" t="s">
        <v>59</v>
      </c>
      <c r="E7978" t="s">
        <v>46</v>
      </c>
      <c r="F7978" t="s">
        <v>28</v>
      </c>
      <c r="G7978">
        <v>110845</v>
      </c>
      <c r="H7978" s="1">
        <v>42856</v>
      </c>
      <c r="I7978" t="s">
        <v>131</v>
      </c>
    </row>
    <row r="7979" spans="1:9" x14ac:dyDescent="0.25">
      <c r="A7979">
        <v>7978</v>
      </c>
      <c r="B7979" t="s">
        <v>58</v>
      </c>
      <c r="C7979">
        <v>59</v>
      </c>
      <c r="D7979" t="s">
        <v>17</v>
      </c>
      <c r="E7979" t="s">
        <v>14</v>
      </c>
      <c r="F7979" t="s">
        <v>19</v>
      </c>
      <c r="G7979">
        <v>65005</v>
      </c>
      <c r="H7979" s="1">
        <v>45462</v>
      </c>
      <c r="I7979" t="s">
        <v>131</v>
      </c>
    </row>
    <row r="7980" spans="1:9" x14ac:dyDescent="0.25">
      <c r="A7980">
        <v>7979</v>
      </c>
      <c r="B7980" t="s">
        <v>129</v>
      </c>
      <c r="C7980">
        <v>56</v>
      </c>
      <c r="D7980" t="s">
        <v>59</v>
      </c>
      <c r="E7980" t="s">
        <v>14</v>
      </c>
      <c r="F7980" t="s">
        <v>19</v>
      </c>
      <c r="G7980">
        <v>44481</v>
      </c>
      <c r="H7980" s="1">
        <v>43963</v>
      </c>
      <c r="I7980" t="s">
        <v>131</v>
      </c>
    </row>
    <row r="7981" spans="1:9" x14ac:dyDescent="0.25">
      <c r="A7981">
        <v>7980</v>
      </c>
      <c r="B7981" t="s">
        <v>71</v>
      </c>
      <c r="C7981">
        <v>35</v>
      </c>
      <c r="D7981" t="s">
        <v>38</v>
      </c>
      <c r="E7981" t="s">
        <v>46</v>
      </c>
      <c r="F7981" t="s">
        <v>19</v>
      </c>
      <c r="G7981">
        <v>123373</v>
      </c>
      <c r="H7981" s="1">
        <v>44191</v>
      </c>
      <c r="I7981" t="s">
        <v>131</v>
      </c>
    </row>
    <row r="7982" spans="1:9" x14ac:dyDescent="0.25">
      <c r="A7982">
        <v>7981</v>
      </c>
      <c r="B7982" t="s">
        <v>98</v>
      </c>
      <c r="C7982">
        <v>38</v>
      </c>
      <c r="D7982" t="s">
        <v>30</v>
      </c>
      <c r="E7982" t="s">
        <v>46</v>
      </c>
      <c r="F7982" t="s">
        <v>15</v>
      </c>
      <c r="G7982">
        <v>55288</v>
      </c>
      <c r="H7982" s="1">
        <v>44634</v>
      </c>
      <c r="I7982" t="s">
        <v>131</v>
      </c>
    </row>
    <row r="7983" spans="1:9" x14ac:dyDescent="0.25">
      <c r="A7983">
        <v>7982</v>
      </c>
      <c r="B7983" t="s">
        <v>95</v>
      </c>
      <c r="C7983">
        <v>23</v>
      </c>
      <c r="D7983" t="s">
        <v>59</v>
      </c>
      <c r="E7983" t="s">
        <v>10</v>
      </c>
      <c r="F7983" t="s">
        <v>11</v>
      </c>
      <c r="G7983">
        <v>44386</v>
      </c>
      <c r="H7983" s="1">
        <v>43542</v>
      </c>
      <c r="I7983" t="s">
        <v>131</v>
      </c>
    </row>
    <row r="7984" spans="1:9" x14ac:dyDescent="0.25">
      <c r="A7984">
        <v>7983</v>
      </c>
      <c r="B7984" t="s">
        <v>83</v>
      </c>
      <c r="C7984">
        <v>48</v>
      </c>
      <c r="D7984" t="s">
        <v>17</v>
      </c>
      <c r="E7984" t="s">
        <v>22</v>
      </c>
      <c r="F7984" t="s">
        <v>28</v>
      </c>
      <c r="G7984">
        <v>100426</v>
      </c>
      <c r="H7984" s="1">
        <v>44249</v>
      </c>
      <c r="I7984" t="s">
        <v>131</v>
      </c>
    </row>
    <row r="7985" spans="1:9" x14ac:dyDescent="0.25">
      <c r="A7985">
        <v>7984</v>
      </c>
      <c r="B7985" t="s">
        <v>89</v>
      </c>
      <c r="C7985">
        <v>30</v>
      </c>
      <c r="D7985" t="s">
        <v>41</v>
      </c>
      <c r="E7985" t="s">
        <v>14</v>
      </c>
      <c r="F7985" t="s">
        <v>15</v>
      </c>
      <c r="G7985">
        <v>95253</v>
      </c>
      <c r="H7985" s="1">
        <v>44285</v>
      </c>
      <c r="I7985" t="s">
        <v>131</v>
      </c>
    </row>
    <row r="7986" spans="1:9" x14ac:dyDescent="0.25">
      <c r="A7986">
        <v>7985</v>
      </c>
      <c r="B7986" t="s">
        <v>16</v>
      </c>
      <c r="C7986">
        <v>49</v>
      </c>
      <c r="D7986" t="s">
        <v>41</v>
      </c>
      <c r="E7986" t="s">
        <v>35</v>
      </c>
      <c r="F7986" t="s">
        <v>31</v>
      </c>
      <c r="G7986">
        <v>120947</v>
      </c>
      <c r="H7986" s="1">
        <v>42783</v>
      </c>
      <c r="I7986" t="s">
        <v>131</v>
      </c>
    </row>
    <row r="7987" spans="1:9" x14ac:dyDescent="0.25">
      <c r="A7987">
        <v>7986</v>
      </c>
      <c r="B7987" t="s">
        <v>75</v>
      </c>
      <c r="C7987">
        <v>55</v>
      </c>
      <c r="D7987" t="s">
        <v>59</v>
      </c>
      <c r="E7987" t="s">
        <v>46</v>
      </c>
      <c r="F7987" t="s">
        <v>25</v>
      </c>
      <c r="G7987">
        <v>49512</v>
      </c>
      <c r="H7987" s="1">
        <v>43115</v>
      </c>
      <c r="I7987" t="s">
        <v>131</v>
      </c>
    </row>
    <row r="7988" spans="1:9" x14ac:dyDescent="0.25">
      <c r="A7988">
        <v>7987</v>
      </c>
      <c r="B7988" t="s">
        <v>100</v>
      </c>
      <c r="C7988">
        <v>53</v>
      </c>
      <c r="D7988" t="s">
        <v>17</v>
      </c>
      <c r="E7988" t="s">
        <v>46</v>
      </c>
      <c r="F7988" t="s">
        <v>28</v>
      </c>
      <c r="G7988">
        <v>55324</v>
      </c>
      <c r="H7988" s="1">
        <v>42100</v>
      </c>
      <c r="I7988" t="s">
        <v>131</v>
      </c>
    </row>
    <row r="7989" spans="1:9" x14ac:dyDescent="0.25">
      <c r="A7989">
        <v>7988</v>
      </c>
      <c r="B7989" t="s">
        <v>101</v>
      </c>
      <c r="C7989">
        <v>48</v>
      </c>
      <c r="D7989" t="s">
        <v>33</v>
      </c>
      <c r="E7989" t="s">
        <v>18</v>
      </c>
      <c r="F7989" t="s">
        <v>25</v>
      </c>
      <c r="G7989">
        <v>57180</v>
      </c>
      <c r="H7989" s="1">
        <v>44728</v>
      </c>
      <c r="I7989" t="s">
        <v>131</v>
      </c>
    </row>
    <row r="7990" spans="1:9" x14ac:dyDescent="0.25">
      <c r="A7990">
        <v>7989</v>
      </c>
      <c r="B7990" t="s">
        <v>57</v>
      </c>
      <c r="C7990">
        <v>29</v>
      </c>
      <c r="D7990" t="s">
        <v>21</v>
      </c>
      <c r="E7990" t="s">
        <v>35</v>
      </c>
      <c r="F7990" t="s">
        <v>25</v>
      </c>
      <c r="G7990">
        <v>63652</v>
      </c>
      <c r="H7990" s="1">
        <v>43648</v>
      </c>
      <c r="I7990" t="s">
        <v>131</v>
      </c>
    </row>
    <row r="7991" spans="1:9" x14ac:dyDescent="0.25">
      <c r="A7991">
        <v>7990</v>
      </c>
      <c r="B7991" t="s">
        <v>57</v>
      </c>
      <c r="C7991">
        <v>32</v>
      </c>
      <c r="D7991" t="s">
        <v>24</v>
      </c>
      <c r="E7991" t="s">
        <v>10</v>
      </c>
      <c r="F7991" t="s">
        <v>28</v>
      </c>
      <c r="G7991">
        <v>130229</v>
      </c>
      <c r="H7991" s="1">
        <v>44278</v>
      </c>
      <c r="I7991" t="s">
        <v>131</v>
      </c>
    </row>
    <row r="7992" spans="1:9" x14ac:dyDescent="0.25">
      <c r="A7992">
        <v>7991</v>
      </c>
      <c r="B7992" t="s">
        <v>104</v>
      </c>
      <c r="C7992">
        <v>36</v>
      </c>
      <c r="D7992" t="s">
        <v>30</v>
      </c>
      <c r="E7992" t="s">
        <v>22</v>
      </c>
      <c r="F7992" t="s">
        <v>31</v>
      </c>
      <c r="G7992">
        <v>132560</v>
      </c>
      <c r="H7992" s="1">
        <v>42220</v>
      </c>
      <c r="I7992" t="s">
        <v>131</v>
      </c>
    </row>
    <row r="7993" spans="1:9" x14ac:dyDescent="0.25">
      <c r="A7993">
        <v>7992</v>
      </c>
      <c r="B7993" t="s">
        <v>49</v>
      </c>
      <c r="C7993">
        <v>24</v>
      </c>
      <c r="D7993" t="s">
        <v>33</v>
      </c>
      <c r="E7993" t="s">
        <v>14</v>
      </c>
      <c r="F7993" t="s">
        <v>25</v>
      </c>
      <c r="G7993">
        <v>66742</v>
      </c>
      <c r="H7993" s="1">
        <v>44853</v>
      </c>
      <c r="I7993" t="s">
        <v>131</v>
      </c>
    </row>
    <row r="7994" spans="1:9" x14ac:dyDescent="0.25">
      <c r="A7994">
        <v>7993</v>
      </c>
      <c r="B7994" t="s">
        <v>80</v>
      </c>
      <c r="C7994">
        <v>22</v>
      </c>
      <c r="D7994" t="s">
        <v>30</v>
      </c>
      <c r="E7994" t="s">
        <v>46</v>
      </c>
      <c r="F7994" t="s">
        <v>28</v>
      </c>
      <c r="G7994">
        <v>94098</v>
      </c>
      <c r="H7994" s="1">
        <v>42729</v>
      </c>
      <c r="I7994" t="s">
        <v>131</v>
      </c>
    </row>
    <row r="7995" spans="1:9" x14ac:dyDescent="0.25">
      <c r="A7995">
        <v>7994</v>
      </c>
      <c r="B7995" t="s">
        <v>8</v>
      </c>
      <c r="C7995">
        <v>34</v>
      </c>
      <c r="D7995" t="s">
        <v>13</v>
      </c>
      <c r="E7995" t="s">
        <v>14</v>
      </c>
      <c r="F7995" t="s">
        <v>28</v>
      </c>
      <c r="G7995">
        <v>44950</v>
      </c>
      <c r="H7995" s="1">
        <v>42386</v>
      </c>
      <c r="I7995" t="s">
        <v>131</v>
      </c>
    </row>
    <row r="7996" spans="1:9" x14ac:dyDescent="0.25">
      <c r="A7996">
        <v>7995</v>
      </c>
      <c r="B7996" t="s">
        <v>122</v>
      </c>
      <c r="C7996">
        <v>42</v>
      </c>
      <c r="D7996" t="s">
        <v>21</v>
      </c>
      <c r="E7996" t="s">
        <v>18</v>
      </c>
      <c r="F7996" t="s">
        <v>31</v>
      </c>
      <c r="G7996">
        <v>139318</v>
      </c>
      <c r="H7996" s="1">
        <v>42566</v>
      </c>
      <c r="I7996" t="s">
        <v>131</v>
      </c>
    </row>
    <row r="7997" spans="1:9" x14ac:dyDescent="0.25">
      <c r="A7997">
        <v>7996</v>
      </c>
      <c r="B7997" t="s">
        <v>55</v>
      </c>
      <c r="C7997">
        <v>29</v>
      </c>
      <c r="D7997" t="s">
        <v>38</v>
      </c>
      <c r="E7997" t="s">
        <v>35</v>
      </c>
      <c r="F7997" t="s">
        <v>15</v>
      </c>
      <c r="G7997">
        <v>49927</v>
      </c>
      <c r="H7997" s="1">
        <v>44409</v>
      </c>
      <c r="I7997" t="s">
        <v>131</v>
      </c>
    </row>
    <row r="7998" spans="1:9" x14ac:dyDescent="0.25">
      <c r="A7998">
        <v>7997</v>
      </c>
      <c r="B7998" t="s">
        <v>36</v>
      </c>
      <c r="C7998">
        <v>42</v>
      </c>
      <c r="D7998" t="s">
        <v>33</v>
      </c>
      <c r="E7998" t="s">
        <v>10</v>
      </c>
      <c r="F7998" t="s">
        <v>11</v>
      </c>
      <c r="G7998">
        <v>106523</v>
      </c>
      <c r="H7998" s="1">
        <v>45072</v>
      </c>
      <c r="I7998" t="s">
        <v>131</v>
      </c>
    </row>
    <row r="7999" spans="1:9" x14ac:dyDescent="0.25">
      <c r="A7999">
        <v>7998</v>
      </c>
      <c r="B7999" t="s">
        <v>85</v>
      </c>
      <c r="C7999">
        <v>41</v>
      </c>
      <c r="D7999" t="s">
        <v>24</v>
      </c>
      <c r="E7999" t="s">
        <v>22</v>
      </c>
      <c r="F7999" t="s">
        <v>11</v>
      </c>
      <c r="G7999">
        <v>99427</v>
      </c>
      <c r="H7999" s="1">
        <v>44490</v>
      </c>
      <c r="I7999" t="s">
        <v>131</v>
      </c>
    </row>
    <row r="8000" spans="1:9" x14ac:dyDescent="0.25">
      <c r="A8000">
        <v>7999</v>
      </c>
      <c r="B8000" t="s">
        <v>88</v>
      </c>
      <c r="C8000">
        <v>44</v>
      </c>
      <c r="D8000" t="s">
        <v>38</v>
      </c>
      <c r="E8000" t="s">
        <v>22</v>
      </c>
      <c r="F8000" t="s">
        <v>25</v>
      </c>
      <c r="G8000">
        <v>81094</v>
      </c>
      <c r="H8000" s="1">
        <v>42881</v>
      </c>
      <c r="I8000" t="s">
        <v>131</v>
      </c>
    </row>
    <row r="8001" spans="1:9" x14ac:dyDescent="0.25">
      <c r="A8001">
        <v>8000</v>
      </c>
      <c r="B8001" t="s">
        <v>108</v>
      </c>
      <c r="C8001">
        <v>36</v>
      </c>
      <c r="D8001" t="s">
        <v>38</v>
      </c>
      <c r="E8001" t="s">
        <v>46</v>
      </c>
      <c r="F8001" t="s">
        <v>11</v>
      </c>
      <c r="G8001">
        <v>91050</v>
      </c>
      <c r="H8001" s="1">
        <v>42499</v>
      </c>
      <c r="I8001" t="s">
        <v>131</v>
      </c>
    </row>
    <row r="8002" spans="1:9" x14ac:dyDescent="0.25">
      <c r="A8002">
        <v>8001</v>
      </c>
      <c r="B8002" t="s">
        <v>20</v>
      </c>
      <c r="C8002">
        <v>53</v>
      </c>
      <c r="D8002" t="s">
        <v>21</v>
      </c>
      <c r="E8002" t="s">
        <v>10</v>
      </c>
      <c r="F8002" t="s">
        <v>11</v>
      </c>
      <c r="G8002">
        <v>79341</v>
      </c>
      <c r="H8002" s="1">
        <v>43562</v>
      </c>
      <c r="I8002" t="s">
        <v>131</v>
      </c>
    </row>
    <row r="8003" spans="1:9" x14ac:dyDescent="0.25">
      <c r="A8003">
        <v>8002</v>
      </c>
      <c r="B8003" t="s">
        <v>79</v>
      </c>
      <c r="C8003">
        <v>35</v>
      </c>
      <c r="D8003" t="s">
        <v>21</v>
      </c>
      <c r="E8003" t="s">
        <v>14</v>
      </c>
      <c r="F8003" t="s">
        <v>19</v>
      </c>
      <c r="G8003">
        <v>94767</v>
      </c>
      <c r="H8003" s="1">
        <v>43070</v>
      </c>
      <c r="I8003" t="s">
        <v>131</v>
      </c>
    </row>
    <row r="8004" spans="1:9" x14ac:dyDescent="0.25">
      <c r="A8004">
        <v>8003</v>
      </c>
      <c r="B8004" t="s">
        <v>87</v>
      </c>
      <c r="C8004">
        <v>59</v>
      </c>
      <c r="D8004" t="s">
        <v>13</v>
      </c>
      <c r="E8004" t="s">
        <v>22</v>
      </c>
      <c r="F8004" t="s">
        <v>19</v>
      </c>
      <c r="G8004">
        <v>50407</v>
      </c>
      <c r="H8004" s="1">
        <v>43324</v>
      </c>
      <c r="I8004" t="s">
        <v>131</v>
      </c>
    </row>
    <row r="8005" spans="1:9" x14ac:dyDescent="0.25">
      <c r="A8005">
        <v>8004</v>
      </c>
      <c r="B8005" t="s">
        <v>82</v>
      </c>
      <c r="C8005">
        <v>44</v>
      </c>
      <c r="D8005" t="s">
        <v>9</v>
      </c>
      <c r="E8005" t="s">
        <v>46</v>
      </c>
      <c r="F8005" t="s">
        <v>11</v>
      </c>
      <c r="G8005">
        <v>116209</v>
      </c>
      <c r="H8005" s="1">
        <v>44529</v>
      </c>
      <c r="I8005" t="s">
        <v>131</v>
      </c>
    </row>
    <row r="8006" spans="1:9" x14ac:dyDescent="0.25">
      <c r="A8006">
        <v>8005</v>
      </c>
      <c r="B8006" t="s">
        <v>125</v>
      </c>
      <c r="C8006">
        <v>58</v>
      </c>
      <c r="D8006" t="s">
        <v>17</v>
      </c>
      <c r="E8006" t="s">
        <v>22</v>
      </c>
      <c r="F8006" t="s">
        <v>31</v>
      </c>
      <c r="G8006">
        <v>81948</v>
      </c>
      <c r="H8006" s="1">
        <v>43492</v>
      </c>
      <c r="I8006" t="s">
        <v>131</v>
      </c>
    </row>
    <row r="8007" spans="1:9" x14ac:dyDescent="0.25">
      <c r="A8007">
        <v>8006</v>
      </c>
      <c r="B8007" t="s">
        <v>123</v>
      </c>
      <c r="C8007">
        <v>59</v>
      </c>
      <c r="D8007" t="s">
        <v>30</v>
      </c>
      <c r="E8007" t="s">
        <v>10</v>
      </c>
      <c r="F8007" t="s">
        <v>11</v>
      </c>
      <c r="G8007">
        <v>56954</v>
      </c>
      <c r="H8007" s="1">
        <v>45157</v>
      </c>
      <c r="I8007" t="s">
        <v>131</v>
      </c>
    </row>
    <row r="8008" spans="1:9" x14ac:dyDescent="0.25">
      <c r="A8008">
        <v>8007</v>
      </c>
      <c r="B8008" t="s">
        <v>107</v>
      </c>
      <c r="C8008">
        <v>47</v>
      </c>
      <c r="D8008" t="s">
        <v>41</v>
      </c>
      <c r="E8008" t="s">
        <v>46</v>
      </c>
      <c r="F8008" t="s">
        <v>15</v>
      </c>
      <c r="G8008">
        <v>114770</v>
      </c>
      <c r="H8008" s="1">
        <v>42425</v>
      </c>
      <c r="I8008" t="s">
        <v>131</v>
      </c>
    </row>
    <row r="8009" spans="1:9" x14ac:dyDescent="0.25">
      <c r="A8009">
        <v>8008</v>
      </c>
      <c r="B8009" t="s">
        <v>118</v>
      </c>
      <c r="C8009">
        <v>27</v>
      </c>
      <c r="D8009" t="s">
        <v>38</v>
      </c>
      <c r="E8009" t="s">
        <v>18</v>
      </c>
      <c r="F8009" t="s">
        <v>15</v>
      </c>
      <c r="G8009">
        <v>119202</v>
      </c>
      <c r="H8009" s="1">
        <v>43924</v>
      </c>
      <c r="I8009" t="s">
        <v>131</v>
      </c>
    </row>
    <row r="8010" spans="1:9" x14ac:dyDescent="0.25">
      <c r="A8010">
        <v>8009</v>
      </c>
      <c r="B8010" t="s">
        <v>99</v>
      </c>
      <c r="C8010">
        <v>23</v>
      </c>
      <c r="D8010" t="s">
        <v>30</v>
      </c>
      <c r="E8010" t="s">
        <v>14</v>
      </c>
      <c r="F8010" t="s">
        <v>28</v>
      </c>
      <c r="G8010">
        <v>124575</v>
      </c>
      <c r="H8010" s="1">
        <v>45372</v>
      </c>
      <c r="I8010" t="s">
        <v>131</v>
      </c>
    </row>
    <row r="8011" spans="1:9" x14ac:dyDescent="0.25">
      <c r="A8011">
        <v>8010</v>
      </c>
      <c r="B8011" t="s">
        <v>53</v>
      </c>
      <c r="C8011">
        <v>49</v>
      </c>
      <c r="D8011" t="s">
        <v>59</v>
      </c>
      <c r="E8011" t="s">
        <v>46</v>
      </c>
      <c r="F8011" t="s">
        <v>11</v>
      </c>
      <c r="G8011">
        <v>83133</v>
      </c>
      <c r="H8011" s="1">
        <v>44440</v>
      </c>
      <c r="I8011" t="s">
        <v>131</v>
      </c>
    </row>
    <row r="8012" spans="1:9" x14ac:dyDescent="0.25">
      <c r="A8012">
        <v>8011</v>
      </c>
      <c r="B8012" t="s">
        <v>106</v>
      </c>
      <c r="C8012">
        <v>43</v>
      </c>
      <c r="D8012" t="s">
        <v>9</v>
      </c>
      <c r="E8012" t="s">
        <v>14</v>
      </c>
      <c r="F8012" t="s">
        <v>15</v>
      </c>
      <c r="G8012">
        <v>40991</v>
      </c>
      <c r="H8012" s="1">
        <v>42406</v>
      </c>
      <c r="I8012" t="s">
        <v>131</v>
      </c>
    </row>
    <row r="8013" spans="1:9" x14ac:dyDescent="0.25">
      <c r="A8013">
        <v>8012</v>
      </c>
      <c r="B8013" t="s">
        <v>67</v>
      </c>
      <c r="C8013">
        <v>53</v>
      </c>
      <c r="D8013" t="s">
        <v>30</v>
      </c>
      <c r="E8013" t="s">
        <v>46</v>
      </c>
      <c r="F8013" t="s">
        <v>15</v>
      </c>
      <c r="G8013">
        <v>58734</v>
      </c>
      <c r="H8013" s="1">
        <v>44141</v>
      </c>
      <c r="I8013" t="s">
        <v>131</v>
      </c>
    </row>
    <row r="8014" spans="1:9" x14ac:dyDescent="0.25">
      <c r="A8014">
        <v>8013</v>
      </c>
      <c r="B8014" t="s">
        <v>115</v>
      </c>
      <c r="C8014">
        <v>35</v>
      </c>
      <c r="D8014" t="s">
        <v>41</v>
      </c>
      <c r="E8014" t="s">
        <v>22</v>
      </c>
      <c r="F8014" t="s">
        <v>19</v>
      </c>
      <c r="G8014">
        <v>98047</v>
      </c>
      <c r="H8014" s="1">
        <v>44538</v>
      </c>
      <c r="I8014" t="s">
        <v>131</v>
      </c>
    </row>
    <row r="8015" spans="1:9" x14ac:dyDescent="0.25">
      <c r="A8015">
        <v>8014</v>
      </c>
      <c r="B8015" t="s">
        <v>90</v>
      </c>
      <c r="C8015">
        <v>33</v>
      </c>
      <c r="D8015" t="s">
        <v>59</v>
      </c>
      <c r="E8015" t="s">
        <v>22</v>
      </c>
      <c r="F8015" t="s">
        <v>31</v>
      </c>
      <c r="G8015">
        <v>61994</v>
      </c>
      <c r="H8015" s="1">
        <v>45313</v>
      </c>
      <c r="I8015" t="s">
        <v>131</v>
      </c>
    </row>
    <row r="8016" spans="1:9" x14ac:dyDescent="0.25">
      <c r="A8016">
        <v>8015</v>
      </c>
      <c r="B8016" t="s">
        <v>118</v>
      </c>
      <c r="C8016">
        <v>30</v>
      </c>
      <c r="D8016" t="s">
        <v>13</v>
      </c>
      <c r="E8016" t="s">
        <v>22</v>
      </c>
      <c r="F8016" t="s">
        <v>15</v>
      </c>
      <c r="G8016">
        <v>142171</v>
      </c>
      <c r="H8016" s="1">
        <v>42103</v>
      </c>
      <c r="I8016" t="s">
        <v>131</v>
      </c>
    </row>
    <row r="8017" spans="1:9" x14ac:dyDescent="0.25">
      <c r="A8017">
        <v>8016</v>
      </c>
      <c r="B8017" t="s">
        <v>73</v>
      </c>
      <c r="C8017">
        <v>33</v>
      </c>
      <c r="D8017" t="s">
        <v>30</v>
      </c>
      <c r="E8017" t="s">
        <v>46</v>
      </c>
      <c r="F8017" t="s">
        <v>15</v>
      </c>
      <c r="G8017">
        <v>61724</v>
      </c>
      <c r="H8017" s="1">
        <v>43776</v>
      </c>
      <c r="I8017" t="s">
        <v>131</v>
      </c>
    </row>
    <row r="8018" spans="1:9" x14ac:dyDescent="0.25">
      <c r="A8018">
        <v>8017</v>
      </c>
      <c r="B8018" t="s">
        <v>78</v>
      </c>
      <c r="C8018">
        <v>22</v>
      </c>
      <c r="D8018" t="s">
        <v>38</v>
      </c>
      <c r="E8018" t="s">
        <v>18</v>
      </c>
      <c r="F8018" t="s">
        <v>11</v>
      </c>
      <c r="G8018">
        <v>60312</v>
      </c>
      <c r="H8018" s="1">
        <v>45159</v>
      </c>
      <c r="I8018" t="s">
        <v>131</v>
      </c>
    </row>
    <row r="8019" spans="1:9" x14ac:dyDescent="0.25">
      <c r="A8019">
        <v>8018</v>
      </c>
      <c r="B8019" t="s">
        <v>90</v>
      </c>
      <c r="C8019">
        <v>52</v>
      </c>
      <c r="D8019" t="s">
        <v>59</v>
      </c>
      <c r="E8019" t="s">
        <v>46</v>
      </c>
      <c r="F8019" t="s">
        <v>28</v>
      </c>
      <c r="G8019">
        <v>114646</v>
      </c>
      <c r="H8019" s="1">
        <v>43618</v>
      </c>
      <c r="I8019" t="s">
        <v>131</v>
      </c>
    </row>
    <row r="8020" spans="1:9" x14ac:dyDescent="0.25">
      <c r="A8020">
        <v>8019</v>
      </c>
      <c r="B8020" t="s">
        <v>127</v>
      </c>
      <c r="C8020">
        <v>34</v>
      </c>
      <c r="D8020" t="s">
        <v>33</v>
      </c>
      <c r="E8020" t="s">
        <v>14</v>
      </c>
      <c r="F8020" t="s">
        <v>15</v>
      </c>
      <c r="G8020">
        <v>128739</v>
      </c>
      <c r="H8020" s="1">
        <v>44388</v>
      </c>
      <c r="I8020" t="s">
        <v>131</v>
      </c>
    </row>
    <row r="8021" spans="1:9" x14ac:dyDescent="0.25">
      <c r="A8021">
        <v>8020</v>
      </c>
      <c r="B8021" t="s">
        <v>86</v>
      </c>
      <c r="C8021">
        <v>38</v>
      </c>
      <c r="D8021" t="s">
        <v>17</v>
      </c>
      <c r="E8021" t="s">
        <v>10</v>
      </c>
      <c r="F8021" t="s">
        <v>15</v>
      </c>
      <c r="G8021">
        <v>65267</v>
      </c>
      <c r="H8021" s="1">
        <v>43647</v>
      </c>
      <c r="I8021" t="s">
        <v>131</v>
      </c>
    </row>
    <row r="8022" spans="1:9" x14ac:dyDescent="0.25">
      <c r="A8022">
        <v>8021</v>
      </c>
      <c r="B8022" t="s">
        <v>92</v>
      </c>
      <c r="C8022">
        <v>40</v>
      </c>
      <c r="D8022" t="s">
        <v>17</v>
      </c>
      <c r="E8022" t="s">
        <v>22</v>
      </c>
      <c r="F8022" t="s">
        <v>15</v>
      </c>
      <c r="G8022">
        <v>54299</v>
      </c>
      <c r="H8022" s="1">
        <v>42837</v>
      </c>
      <c r="I8022" t="s">
        <v>131</v>
      </c>
    </row>
    <row r="8023" spans="1:9" x14ac:dyDescent="0.25">
      <c r="A8023">
        <v>8022</v>
      </c>
      <c r="B8023" t="s">
        <v>110</v>
      </c>
      <c r="C8023">
        <v>43</v>
      </c>
      <c r="D8023" t="s">
        <v>41</v>
      </c>
      <c r="E8023" t="s">
        <v>18</v>
      </c>
      <c r="F8023" t="s">
        <v>25</v>
      </c>
      <c r="G8023">
        <v>137516</v>
      </c>
      <c r="H8023" s="1">
        <v>43706</v>
      </c>
      <c r="I8023" t="s">
        <v>131</v>
      </c>
    </row>
    <row r="8024" spans="1:9" x14ac:dyDescent="0.25">
      <c r="A8024">
        <v>8023</v>
      </c>
      <c r="B8024" t="s">
        <v>12</v>
      </c>
      <c r="C8024">
        <v>56</v>
      </c>
      <c r="D8024" t="s">
        <v>9</v>
      </c>
      <c r="E8024" t="s">
        <v>35</v>
      </c>
      <c r="F8024" t="s">
        <v>11</v>
      </c>
      <c r="G8024">
        <v>98990</v>
      </c>
      <c r="H8024" s="1">
        <v>43422</v>
      </c>
      <c r="I8024" t="s">
        <v>131</v>
      </c>
    </row>
    <row r="8025" spans="1:9" x14ac:dyDescent="0.25">
      <c r="A8025">
        <v>8024</v>
      </c>
      <c r="B8025" t="s">
        <v>87</v>
      </c>
      <c r="C8025">
        <v>49</v>
      </c>
      <c r="D8025" t="s">
        <v>24</v>
      </c>
      <c r="E8025" t="s">
        <v>35</v>
      </c>
      <c r="F8025" t="s">
        <v>31</v>
      </c>
      <c r="G8025">
        <v>98928</v>
      </c>
      <c r="H8025" s="1">
        <v>44330</v>
      </c>
      <c r="I8025" t="s">
        <v>131</v>
      </c>
    </row>
    <row r="8026" spans="1:9" x14ac:dyDescent="0.25">
      <c r="A8026">
        <v>8025</v>
      </c>
      <c r="B8026" t="s">
        <v>123</v>
      </c>
      <c r="C8026">
        <v>44</v>
      </c>
      <c r="D8026" t="s">
        <v>21</v>
      </c>
      <c r="E8026" t="s">
        <v>46</v>
      </c>
      <c r="F8026" t="s">
        <v>25</v>
      </c>
      <c r="G8026">
        <v>127516</v>
      </c>
      <c r="H8026" s="1">
        <v>45336</v>
      </c>
      <c r="I8026" t="s">
        <v>131</v>
      </c>
    </row>
    <row r="8027" spans="1:9" x14ac:dyDescent="0.25">
      <c r="A8027">
        <v>8026</v>
      </c>
      <c r="B8027" t="s">
        <v>122</v>
      </c>
      <c r="C8027">
        <v>57</v>
      </c>
      <c r="D8027" t="s">
        <v>24</v>
      </c>
      <c r="E8027" t="s">
        <v>18</v>
      </c>
      <c r="F8027" t="s">
        <v>15</v>
      </c>
      <c r="G8027">
        <v>142826</v>
      </c>
      <c r="H8027" s="1">
        <v>44334</v>
      </c>
      <c r="I8027" t="s">
        <v>131</v>
      </c>
    </row>
    <row r="8028" spans="1:9" x14ac:dyDescent="0.25">
      <c r="A8028">
        <v>8027</v>
      </c>
      <c r="B8028" t="s">
        <v>58</v>
      </c>
      <c r="C8028">
        <v>32</v>
      </c>
      <c r="D8028" t="s">
        <v>24</v>
      </c>
      <c r="E8028" t="s">
        <v>22</v>
      </c>
      <c r="F8028" t="s">
        <v>25</v>
      </c>
      <c r="G8028">
        <v>67542</v>
      </c>
      <c r="H8028" s="1">
        <v>44238</v>
      </c>
      <c r="I8028" t="s">
        <v>131</v>
      </c>
    </row>
    <row r="8029" spans="1:9" x14ac:dyDescent="0.25">
      <c r="A8029">
        <v>8028</v>
      </c>
      <c r="B8029" t="s">
        <v>89</v>
      </c>
      <c r="C8029">
        <v>35</v>
      </c>
      <c r="D8029" t="s">
        <v>13</v>
      </c>
      <c r="E8029" t="s">
        <v>22</v>
      </c>
      <c r="F8029" t="s">
        <v>31</v>
      </c>
      <c r="G8029">
        <v>142213</v>
      </c>
      <c r="H8029" s="1">
        <v>43812</v>
      </c>
      <c r="I8029" t="s">
        <v>131</v>
      </c>
    </row>
    <row r="8030" spans="1:9" x14ac:dyDescent="0.25">
      <c r="A8030">
        <v>8029</v>
      </c>
      <c r="B8030" t="s">
        <v>66</v>
      </c>
      <c r="C8030">
        <v>56</v>
      </c>
      <c r="D8030" t="s">
        <v>41</v>
      </c>
      <c r="E8030" t="s">
        <v>46</v>
      </c>
      <c r="F8030" t="s">
        <v>28</v>
      </c>
      <c r="G8030">
        <v>85596</v>
      </c>
      <c r="H8030" s="1">
        <v>43759</v>
      </c>
      <c r="I8030" t="s">
        <v>131</v>
      </c>
    </row>
    <row r="8031" spans="1:9" x14ac:dyDescent="0.25">
      <c r="A8031">
        <v>8030</v>
      </c>
      <c r="B8031" t="s">
        <v>128</v>
      </c>
      <c r="C8031">
        <v>44</v>
      </c>
      <c r="D8031" t="s">
        <v>17</v>
      </c>
      <c r="E8031" t="s">
        <v>10</v>
      </c>
      <c r="F8031" t="s">
        <v>19</v>
      </c>
      <c r="G8031">
        <v>53202</v>
      </c>
      <c r="H8031" s="1">
        <v>44699</v>
      </c>
      <c r="I8031" t="s">
        <v>131</v>
      </c>
    </row>
    <row r="8032" spans="1:9" x14ac:dyDescent="0.25">
      <c r="A8032">
        <v>8031</v>
      </c>
      <c r="B8032" t="s">
        <v>37</v>
      </c>
      <c r="C8032">
        <v>24</v>
      </c>
      <c r="D8032" t="s">
        <v>24</v>
      </c>
      <c r="E8032" t="s">
        <v>18</v>
      </c>
      <c r="F8032" t="s">
        <v>19</v>
      </c>
      <c r="G8032">
        <v>38253</v>
      </c>
      <c r="H8032" s="1">
        <v>44466</v>
      </c>
      <c r="I8032" t="s">
        <v>131</v>
      </c>
    </row>
    <row r="8033" spans="1:9" x14ac:dyDescent="0.25">
      <c r="A8033">
        <v>8032</v>
      </c>
      <c r="B8033" t="s">
        <v>107</v>
      </c>
      <c r="C8033">
        <v>29</v>
      </c>
      <c r="D8033" t="s">
        <v>33</v>
      </c>
      <c r="E8033" t="s">
        <v>46</v>
      </c>
      <c r="F8033" t="s">
        <v>25</v>
      </c>
      <c r="G8033">
        <v>81158</v>
      </c>
      <c r="H8033" s="1">
        <v>42102</v>
      </c>
      <c r="I8033" t="s">
        <v>131</v>
      </c>
    </row>
    <row r="8034" spans="1:9" x14ac:dyDescent="0.25">
      <c r="A8034">
        <v>8033</v>
      </c>
      <c r="B8034" t="s">
        <v>16</v>
      </c>
      <c r="C8034">
        <v>31</v>
      </c>
      <c r="D8034" t="s">
        <v>9</v>
      </c>
      <c r="E8034" t="s">
        <v>22</v>
      </c>
      <c r="F8034" t="s">
        <v>11</v>
      </c>
      <c r="G8034">
        <v>129406</v>
      </c>
      <c r="H8034" s="1">
        <v>44813</v>
      </c>
      <c r="I8034" t="s">
        <v>131</v>
      </c>
    </row>
    <row r="8035" spans="1:9" x14ac:dyDescent="0.25">
      <c r="A8035">
        <v>8034</v>
      </c>
      <c r="B8035" t="s">
        <v>44</v>
      </c>
      <c r="C8035">
        <v>51</v>
      </c>
      <c r="D8035" t="s">
        <v>59</v>
      </c>
      <c r="E8035" t="s">
        <v>10</v>
      </c>
      <c r="F8035" t="s">
        <v>11</v>
      </c>
      <c r="G8035">
        <v>117285</v>
      </c>
      <c r="H8035" s="1">
        <v>44260</v>
      </c>
      <c r="I8035" t="s">
        <v>131</v>
      </c>
    </row>
    <row r="8036" spans="1:9" x14ac:dyDescent="0.25">
      <c r="A8036">
        <v>8035</v>
      </c>
      <c r="B8036" t="s">
        <v>44</v>
      </c>
      <c r="C8036">
        <v>31</v>
      </c>
      <c r="D8036" t="s">
        <v>24</v>
      </c>
      <c r="E8036" t="s">
        <v>46</v>
      </c>
      <c r="F8036" t="s">
        <v>31</v>
      </c>
      <c r="G8036">
        <v>128947</v>
      </c>
      <c r="H8036" s="1">
        <v>43200</v>
      </c>
      <c r="I8036" t="s">
        <v>131</v>
      </c>
    </row>
    <row r="8037" spans="1:9" x14ac:dyDescent="0.25">
      <c r="A8037">
        <v>8036</v>
      </c>
      <c r="B8037" t="s">
        <v>39</v>
      </c>
      <c r="C8037">
        <v>49</v>
      </c>
      <c r="D8037" t="s">
        <v>21</v>
      </c>
      <c r="E8037" t="s">
        <v>18</v>
      </c>
      <c r="F8037" t="s">
        <v>15</v>
      </c>
      <c r="G8037">
        <v>54668</v>
      </c>
      <c r="H8037" s="1">
        <v>44074</v>
      </c>
      <c r="I8037" t="s">
        <v>131</v>
      </c>
    </row>
    <row r="8038" spans="1:9" x14ac:dyDescent="0.25">
      <c r="A8038">
        <v>8037</v>
      </c>
      <c r="B8038" t="s">
        <v>60</v>
      </c>
      <c r="C8038">
        <v>32</v>
      </c>
      <c r="D8038" t="s">
        <v>24</v>
      </c>
      <c r="E8038" t="s">
        <v>18</v>
      </c>
      <c r="F8038" t="s">
        <v>25</v>
      </c>
      <c r="G8038">
        <v>121737</v>
      </c>
      <c r="H8038" s="1">
        <v>42898</v>
      </c>
      <c r="I8038" t="s">
        <v>131</v>
      </c>
    </row>
    <row r="8039" spans="1:9" x14ac:dyDescent="0.25">
      <c r="A8039">
        <v>8038</v>
      </c>
      <c r="B8039" t="s">
        <v>76</v>
      </c>
      <c r="C8039">
        <v>54</v>
      </c>
      <c r="D8039" t="s">
        <v>13</v>
      </c>
      <c r="E8039" t="s">
        <v>10</v>
      </c>
      <c r="F8039" t="s">
        <v>11</v>
      </c>
      <c r="G8039">
        <v>71444</v>
      </c>
      <c r="H8039" s="1">
        <v>43890</v>
      </c>
      <c r="I8039" t="s">
        <v>131</v>
      </c>
    </row>
    <row r="8040" spans="1:9" x14ac:dyDescent="0.25">
      <c r="A8040">
        <v>8039</v>
      </c>
      <c r="B8040" t="s">
        <v>105</v>
      </c>
      <c r="C8040">
        <v>57</v>
      </c>
      <c r="D8040" t="s">
        <v>33</v>
      </c>
      <c r="E8040" t="s">
        <v>22</v>
      </c>
      <c r="F8040" t="s">
        <v>19</v>
      </c>
      <c r="G8040">
        <v>93425</v>
      </c>
      <c r="H8040" s="1">
        <v>44441</v>
      </c>
      <c r="I8040" t="s">
        <v>131</v>
      </c>
    </row>
    <row r="8041" spans="1:9" x14ac:dyDescent="0.25">
      <c r="A8041">
        <v>8040</v>
      </c>
      <c r="B8041" t="s">
        <v>101</v>
      </c>
      <c r="C8041">
        <v>25</v>
      </c>
      <c r="D8041" t="s">
        <v>21</v>
      </c>
      <c r="E8041" t="s">
        <v>46</v>
      </c>
      <c r="F8041" t="s">
        <v>28</v>
      </c>
      <c r="G8041">
        <v>79616</v>
      </c>
      <c r="H8041" s="1">
        <v>43115</v>
      </c>
      <c r="I8041" t="s">
        <v>131</v>
      </c>
    </row>
    <row r="8042" spans="1:9" x14ac:dyDescent="0.25">
      <c r="A8042">
        <v>8041</v>
      </c>
      <c r="B8042" t="s">
        <v>75</v>
      </c>
      <c r="C8042">
        <v>57</v>
      </c>
      <c r="D8042" t="s">
        <v>59</v>
      </c>
      <c r="E8042" t="s">
        <v>46</v>
      </c>
      <c r="F8042" t="s">
        <v>11</v>
      </c>
      <c r="G8042">
        <v>82794</v>
      </c>
      <c r="H8042" s="1">
        <v>45692</v>
      </c>
      <c r="I8042" t="s">
        <v>131</v>
      </c>
    </row>
    <row r="8043" spans="1:9" x14ac:dyDescent="0.25">
      <c r="A8043">
        <v>8042</v>
      </c>
      <c r="B8043" t="s">
        <v>51</v>
      </c>
      <c r="C8043">
        <v>35</v>
      </c>
      <c r="D8043" t="s">
        <v>30</v>
      </c>
      <c r="E8043" t="s">
        <v>14</v>
      </c>
      <c r="F8043" t="s">
        <v>15</v>
      </c>
      <c r="G8043">
        <v>103629</v>
      </c>
      <c r="H8043" s="1">
        <v>45523</v>
      </c>
      <c r="I8043" t="s">
        <v>131</v>
      </c>
    </row>
    <row r="8044" spans="1:9" x14ac:dyDescent="0.25">
      <c r="A8044">
        <v>8043</v>
      </c>
      <c r="B8044" t="s">
        <v>8</v>
      </c>
      <c r="C8044">
        <v>25</v>
      </c>
      <c r="D8044" t="s">
        <v>9</v>
      </c>
      <c r="E8044" t="s">
        <v>14</v>
      </c>
      <c r="F8044" t="s">
        <v>28</v>
      </c>
      <c r="G8044">
        <v>52492</v>
      </c>
      <c r="H8044" s="1">
        <v>43538</v>
      </c>
      <c r="I8044" t="s">
        <v>131</v>
      </c>
    </row>
    <row r="8045" spans="1:9" x14ac:dyDescent="0.25">
      <c r="A8045">
        <v>8044</v>
      </c>
      <c r="B8045" t="s">
        <v>81</v>
      </c>
      <c r="C8045">
        <v>31</v>
      </c>
      <c r="D8045" t="s">
        <v>59</v>
      </c>
      <c r="E8045" t="s">
        <v>10</v>
      </c>
      <c r="F8045" t="s">
        <v>11</v>
      </c>
      <c r="G8045">
        <v>69912</v>
      </c>
      <c r="H8045" s="1">
        <v>44595</v>
      </c>
      <c r="I8045" t="s">
        <v>131</v>
      </c>
    </row>
    <row r="8046" spans="1:9" x14ac:dyDescent="0.25">
      <c r="A8046">
        <v>8045</v>
      </c>
      <c r="B8046" t="s">
        <v>107</v>
      </c>
      <c r="C8046">
        <v>25</v>
      </c>
      <c r="D8046" t="s">
        <v>17</v>
      </c>
      <c r="E8046" t="s">
        <v>46</v>
      </c>
      <c r="F8046" t="s">
        <v>28</v>
      </c>
      <c r="G8046">
        <v>109296</v>
      </c>
      <c r="H8046" s="1">
        <v>44728</v>
      </c>
      <c r="I8046" t="s">
        <v>131</v>
      </c>
    </row>
    <row r="8047" spans="1:9" x14ac:dyDescent="0.25">
      <c r="A8047">
        <v>8046</v>
      </c>
      <c r="B8047" t="s">
        <v>42</v>
      </c>
      <c r="C8047">
        <v>42</v>
      </c>
      <c r="D8047" t="s">
        <v>13</v>
      </c>
      <c r="E8047" t="s">
        <v>46</v>
      </c>
      <c r="F8047" t="s">
        <v>19</v>
      </c>
      <c r="G8047">
        <v>71548</v>
      </c>
      <c r="H8047" s="1">
        <v>42186</v>
      </c>
      <c r="I8047" t="s">
        <v>131</v>
      </c>
    </row>
    <row r="8048" spans="1:9" x14ac:dyDescent="0.25">
      <c r="A8048">
        <v>8047</v>
      </c>
      <c r="B8048" t="s">
        <v>26</v>
      </c>
      <c r="C8048">
        <v>56</v>
      </c>
      <c r="D8048" t="s">
        <v>30</v>
      </c>
      <c r="E8048" t="s">
        <v>18</v>
      </c>
      <c r="F8048" t="s">
        <v>11</v>
      </c>
      <c r="G8048">
        <v>149842</v>
      </c>
      <c r="H8048" s="1">
        <v>44696</v>
      </c>
      <c r="I8048" t="s">
        <v>131</v>
      </c>
    </row>
    <row r="8049" spans="1:9" x14ac:dyDescent="0.25">
      <c r="A8049">
        <v>8048</v>
      </c>
      <c r="B8049" t="s">
        <v>120</v>
      </c>
      <c r="C8049">
        <v>47</v>
      </c>
      <c r="D8049" t="s">
        <v>9</v>
      </c>
      <c r="E8049" t="s">
        <v>18</v>
      </c>
      <c r="F8049" t="s">
        <v>19</v>
      </c>
      <c r="G8049">
        <v>116979</v>
      </c>
      <c r="H8049" s="1">
        <v>43105</v>
      </c>
      <c r="I8049" t="s">
        <v>131</v>
      </c>
    </row>
    <row r="8050" spans="1:9" x14ac:dyDescent="0.25">
      <c r="A8050">
        <v>8049</v>
      </c>
      <c r="B8050" t="s">
        <v>95</v>
      </c>
      <c r="C8050">
        <v>58</v>
      </c>
      <c r="D8050" t="s">
        <v>38</v>
      </c>
      <c r="E8050" t="s">
        <v>46</v>
      </c>
      <c r="F8050" t="s">
        <v>19</v>
      </c>
      <c r="G8050">
        <v>120609</v>
      </c>
      <c r="H8050" s="1">
        <v>44953</v>
      </c>
      <c r="I8050" t="s">
        <v>131</v>
      </c>
    </row>
    <row r="8051" spans="1:9" x14ac:dyDescent="0.25">
      <c r="A8051">
        <v>8050</v>
      </c>
      <c r="B8051" t="s">
        <v>93</v>
      </c>
      <c r="C8051">
        <v>51</v>
      </c>
      <c r="D8051" t="s">
        <v>30</v>
      </c>
      <c r="E8051" t="s">
        <v>18</v>
      </c>
      <c r="F8051" t="s">
        <v>31</v>
      </c>
      <c r="G8051">
        <v>124452</v>
      </c>
      <c r="H8051" s="1">
        <v>45148</v>
      </c>
      <c r="I8051" t="s">
        <v>131</v>
      </c>
    </row>
    <row r="8052" spans="1:9" x14ac:dyDescent="0.25">
      <c r="A8052">
        <v>8051</v>
      </c>
      <c r="B8052" t="s">
        <v>99</v>
      </c>
      <c r="C8052">
        <v>35</v>
      </c>
      <c r="D8052" t="s">
        <v>21</v>
      </c>
      <c r="E8052" t="s">
        <v>35</v>
      </c>
      <c r="F8052" t="s">
        <v>31</v>
      </c>
      <c r="G8052">
        <v>142191</v>
      </c>
      <c r="H8052" s="1">
        <v>43172</v>
      </c>
      <c r="I8052" t="s">
        <v>131</v>
      </c>
    </row>
    <row r="8053" spans="1:9" x14ac:dyDescent="0.25">
      <c r="A8053">
        <v>8052</v>
      </c>
      <c r="B8053" t="s">
        <v>34</v>
      </c>
      <c r="C8053">
        <v>28</v>
      </c>
      <c r="D8053" t="s">
        <v>13</v>
      </c>
      <c r="E8053" t="s">
        <v>35</v>
      </c>
      <c r="F8053" t="s">
        <v>28</v>
      </c>
      <c r="G8053">
        <v>127054</v>
      </c>
      <c r="H8053" s="1">
        <v>43513</v>
      </c>
      <c r="I8053" t="s">
        <v>131</v>
      </c>
    </row>
    <row r="8054" spans="1:9" x14ac:dyDescent="0.25">
      <c r="A8054">
        <v>8053</v>
      </c>
      <c r="B8054" t="s">
        <v>104</v>
      </c>
      <c r="C8054">
        <v>56</v>
      </c>
      <c r="D8054" t="s">
        <v>38</v>
      </c>
      <c r="E8054" t="s">
        <v>22</v>
      </c>
      <c r="F8054" t="s">
        <v>25</v>
      </c>
      <c r="G8054">
        <v>47913</v>
      </c>
      <c r="H8054" s="1">
        <v>44072</v>
      </c>
      <c r="I8054" t="s">
        <v>131</v>
      </c>
    </row>
    <row r="8055" spans="1:9" x14ac:dyDescent="0.25">
      <c r="A8055">
        <v>8054</v>
      </c>
      <c r="B8055" t="s">
        <v>27</v>
      </c>
      <c r="C8055">
        <v>60</v>
      </c>
      <c r="D8055" t="s">
        <v>21</v>
      </c>
      <c r="E8055" t="s">
        <v>18</v>
      </c>
      <c r="F8055" t="s">
        <v>19</v>
      </c>
      <c r="G8055">
        <v>59147</v>
      </c>
      <c r="H8055" s="1">
        <v>44637</v>
      </c>
      <c r="I8055" t="s">
        <v>131</v>
      </c>
    </row>
    <row r="8056" spans="1:9" x14ac:dyDescent="0.25">
      <c r="A8056">
        <v>8055</v>
      </c>
      <c r="B8056" t="s">
        <v>127</v>
      </c>
      <c r="C8056">
        <v>54</v>
      </c>
      <c r="D8056" t="s">
        <v>24</v>
      </c>
      <c r="E8056" t="s">
        <v>14</v>
      </c>
      <c r="F8056" t="s">
        <v>28</v>
      </c>
      <c r="G8056">
        <v>37542</v>
      </c>
      <c r="H8056" s="1">
        <v>44624</v>
      </c>
      <c r="I8056" t="s">
        <v>131</v>
      </c>
    </row>
    <row r="8057" spans="1:9" x14ac:dyDescent="0.25">
      <c r="A8057">
        <v>8056</v>
      </c>
      <c r="B8057" t="s">
        <v>57</v>
      </c>
      <c r="C8057">
        <v>25</v>
      </c>
      <c r="D8057" t="s">
        <v>9</v>
      </c>
      <c r="E8057" t="s">
        <v>10</v>
      </c>
      <c r="F8057" t="s">
        <v>15</v>
      </c>
      <c r="G8057">
        <v>121160</v>
      </c>
      <c r="H8057" s="1">
        <v>43021</v>
      </c>
      <c r="I8057" t="s">
        <v>131</v>
      </c>
    </row>
    <row r="8058" spans="1:9" x14ac:dyDescent="0.25">
      <c r="A8058">
        <v>8057</v>
      </c>
      <c r="B8058" t="s">
        <v>123</v>
      </c>
      <c r="C8058">
        <v>42</v>
      </c>
      <c r="D8058" t="s">
        <v>24</v>
      </c>
      <c r="E8058" t="s">
        <v>35</v>
      </c>
      <c r="F8058" t="s">
        <v>19</v>
      </c>
      <c r="G8058">
        <v>110530</v>
      </c>
      <c r="H8058" s="1">
        <v>45446</v>
      </c>
      <c r="I8058" t="s">
        <v>131</v>
      </c>
    </row>
    <row r="8059" spans="1:9" x14ac:dyDescent="0.25">
      <c r="A8059">
        <v>8058</v>
      </c>
      <c r="B8059" t="s">
        <v>64</v>
      </c>
      <c r="C8059">
        <v>60</v>
      </c>
      <c r="D8059" t="s">
        <v>9</v>
      </c>
      <c r="E8059" t="s">
        <v>10</v>
      </c>
      <c r="F8059" t="s">
        <v>25</v>
      </c>
      <c r="G8059">
        <v>135217</v>
      </c>
      <c r="H8059" s="1">
        <v>45099</v>
      </c>
      <c r="I8059" t="s">
        <v>131</v>
      </c>
    </row>
    <row r="8060" spans="1:9" x14ac:dyDescent="0.25">
      <c r="A8060">
        <v>8059</v>
      </c>
      <c r="B8060" t="s">
        <v>65</v>
      </c>
      <c r="C8060">
        <v>35</v>
      </c>
      <c r="D8060" t="s">
        <v>30</v>
      </c>
      <c r="E8060" t="s">
        <v>22</v>
      </c>
      <c r="F8060" t="s">
        <v>28</v>
      </c>
      <c r="G8060">
        <v>53913</v>
      </c>
      <c r="H8060" s="1">
        <v>43134</v>
      </c>
      <c r="I8060" t="s">
        <v>131</v>
      </c>
    </row>
    <row r="8061" spans="1:9" x14ac:dyDescent="0.25">
      <c r="A8061">
        <v>8060</v>
      </c>
      <c r="B8061" t="s">
        <v>93</v>
      </c>
      <c r="C8061">
        <v>36</v>
      </c>
      <c r="D8061" t="s">
        <v>17</v>
      </c>
      <c r="E8061" t="s">
        <v>18</v>
      </c>
      <c r="F8061" t="s">
        <v>19</v>
      </c>
      <c r="G8061">
        <v>76332</v>
      </c>
      <c r="H8061" s="1">
        <v>44811</v>
      </c>
      <c r="I8061" t="s">
        <v>131</v>
      </c>
    </row>
    <row r="8062" spans="1:9" x14ac:dyDescent="0.25">
      <c r="A8062">
        <v>8061</v>
      </c>
      <c r="B8062" t="s">
        <v>97</v>
      </c>
      <c r="C8062">
        <v>49</v>
      </c>
      <c r="D8062" t="s">
        <v>24</v>
      </c>
      <c r="E8062" t="s">
        <v>18</v>
      </c>
      <c r="F8062" t="s">
        <v>28</v>
      </c>
      <c r="G8062">
        <v>60513</v>
      </c>
      <c r="H8062" s="1">
        <v>43475</v>
      </c>
      <c r="I8062" t="s">
        <v>131</v>
      </c>
    </row>
    <row r="8063" spans="1:9" x14ac:dyDescent="0.25">
      <c r="A8063">
        <v>8062</v>
      </c>
      <c r="B8063" t="s">
        <v>62</v>
      </c>
      <c r="C8063">
        <v>35</v>
      </c>
      <c r="D8063" t="s">
        <v>41</v>
      </c>
      <c r="E8063" t="s">
        <v>35</v>
      </c>
      <c r="F8063" t="s">
        <v>28</v>
      </c>
      <c r="G8063">
        <v>100961</v>
      </c>
      <c r="H8063" s="1">
        <v>42943</v>
      </c>
      <c r="I8063" t="s">
        <v>131</v>
      </c>
    </row>
    <row r="8064" spans="1:9" x14ac:dyDescent="0.25">
      <c r="A8064">
        <v>8063</v>
      </c>
      <c r="B8064" t="s">
        <v>109</v>
      </c>
      <c r="C8064">
        <v>34</v>
      </c>
      <c r="D8064" t="s">
        <v>38</v>
      </c>
      <c r="E8064" t="s">
        <v>22</v>
      </c>
      <c r="F8064" t="s">
        <v>25</v>
      </c>
      <c r="G8064">
        <v>74155</v>
      </c>
      <c r="H8064" s="1">
        <v>42892</v>
      </c>
      <c r="I8064" t="s">
        <v>131</v>
      </c>
    </row>
    <row r="8065" spans="1:9" x14ac:dyDescent="0.25">
      <c r="A8065">
        <v>8064</v>
      </c>
      <c r="B8065" t="s">
        <v>90</v>
      </c>
      <c r="C8065">
        <v>42</v>
      </c>
      <c r="D8065" t="s">
        <v>38</v>
      </c>
      <c r="E8065" t="s">
        <v>46</v>
      </c>
      <c r="F8065" t="s">
        <v>28</v>
      </c>
      <c r="G8065">
        <v>60803</v>
      </c>
      <c r="H8065" s="1">
        <v>43091</v>
      </c>
      <c r="I8065" t="s">
        <v>131</v>
      </c>
    </row>
    <row r="8066" spans="1:9" x14ac:dyDescent="0.25">
      <c r="A8066">
        <v>8065</v>
      </c>
      <c r="B8066" t="s">
        <v>79</v>
      </c>
      <c r="C8066">
        <v>35</v>
      </c>
      <c r="D8066" t="s">
        <v>38</v>
      </c>
      <c r="E8066" t="s">
        <v>35</v>
      </c>
      <c r="F8066" t="s">
        <v>11</v>
      </c>
      <c r="G8066">
        <v>61106</v>
      </c>
      <c r="H8066" s="1">
        <v>43822</v>
      </c>
      <c r="I8066" t="s">
        <v>131</v>
      </c>
    </row>
    <row r="8067" spans="1:9" x14ac:dyDescent="0.25">
      <c r="A8067">
        <v>8066</v>
      </c>
      <c r="B8067" t="s">
        <v>77</v>
      </c>
      <c r="C8067">
        <v>46</v>
      </c>
      <c r="D8067" t="s">
        <v>13</v>
      </c>
      <c r="E8067" t="s">
        <v>35</v>
      </c>
      <c r="F8067" t="s">
        <v>15</v>
      </c>
      <c r="G8067">
        <v>33638</v>
      </c>
      <c r="H8067" s="1">
        <v>45678</v>
      </c>
      <c r="I8067" t="s">
        <v>131</v>
      </c>
    </row>
    <row r="8068" spans="1:9" x14ac:dyDescent="0.25">
      <c r="A8068">
        <v>8067</v>
      </c>
      <c r="B8068" t="s">
        <v>61</v>
      </c>
      <c r="C8068">
        <v>43</v>
      </c>
      <c r="D8068" t="s">
        <v>59</v>
      </c>
      <c r="E8068" t="s">
        <v>10</v>
      </c>
      <c r="F8068" t="s">
        <v>31</v>
      </c>
      <c r="G8068">
        <v>74360</v>
      </c>
      <c r="H8068" s="1">
        <v>45502</v>
      </c>
      <c r="I8068" t="s">
        <v>131</v>
      </c>
    </row>
    <row r="8069" spans="1:9" x14ac:dyDescent="0.25">
      <c r="A8069">
        <v>8068</v>
      </c>
      <c r="B8069" t="s">
        <v>100</v>
      </c>
      <c r="C8069">
        <v>33</v>
      </c>
      <c r="D8069" t="s">
        <v>59</v>
      </c>
      <c r="E8069" t="s">
        <v>35</v>
      </c>
      <c r="F8069" t="s">
        <v>19</v>
      </c>
      <c r="G8069">
        <v>87393</v>
      </c>
      <c r="H8069" s="1">
        <v>44977</v>
      </c>
      <c r="I8069" t="s">
        <v>131</v>
      </c>
    </row>
    <row r="8070" spans="1:9" x14ac:dyDescent="0.25">
      <c r="A8070">
        <v>8069</v>
      </c>
      <c r="B8070" t="s">
        <v>95</v>
      </c>
      <c r="C8070">
        <v>37</v>
      </c>
      <c r="D8070" t="s">
        <v>38</v>
      </c>
      <c r="E8070" t="s">
        <v>14</v>
      </c>
      <c r="F8070" t="s">
        <v>31</v>
      </c>
      <c r="G8070">
        <v>35836</v>
      </c>
      <c r="H8070" s="1">
        <v>44304</v>
      </c>
      <c r="I8070" t="s">
        <v>131</v>
      </c>
    </row>
    <row r="8071" spans="1:9" x14ac:dyDescent="0.25">
      <c r="A8071">
        <v>8070</v>
      </c>
      <c r="B8071" t="s">
        <v>88</v>
      </c>
      <c r="C8071">
        <v>43</v>
      </c>
      <c r="D8071" t="s">
        <v>9</v>
      </c>
      <c r="E8071" t="s">
        <v>46</v>
      </c>
      <c r="F8071" t="s">
        <v>25</v>
      </c>
      <c r="G8071">
        <v>126692</v>
      </c>
      <c r="H8071" s="1">
        <v>42285</v>
      </c>
      <c r="I8071" t="s">
        <v>131</v>
      </c>
    </row>
    <row r="8072" spans="1:9" x14ac:dyDescent="0.25">
      <c r="A8072">
        <v>8071</v>
      </c>
      <c r="B8072" t="s">
        <v>118</v>
      </c>
      <c r="C8072">
        <v>55</v>
      </c>
      <c r="D8072" t="s">
        <v>13</v>
      </c>
      <c r="E8072" t="s">
        <v>10</v>
      </c>
      <c r="F8072" t="s">
        <v>25</v>
      </c>
      <c r="G8072">
        <v>68244</v>
      </c>
      <c r="H8072" s="1">
        <v>45383</v>
      </c>
      <c r="I8072" t="s">
        <v>131</v>
      </c>
    </row>
    <row r="8073" spans="1:9" x14ac:dyDescent="0.25">
      <c r="A8073">
        <v>8072</v>
      </c>
      <c r="B8073" t="s">
        <v>126</v>
      </c>
      <c r="C8073">
        <v>30</v>
      </c>
      <c r="D8073" t="s">
        <v>9</v>
      </c>
      <c r="E8073" t="s">
        <v>10</v>
      </c>
      <c r="F8073" t="s">
        <v>31</v>
      </c>
      <c r="G8073">
        <v>47621</v>
      </c>
      <c r="H8073" s="1">
        <v>45487</v>
      </c>
      <c r="I8073" t="s">
        <v>131</v>
      </c>
    </row>
    <row r="8074" spans="1:9" x14ac:dyDescent="0.25">
      <c r="A8074">
        <v>8073</v>
      </c>
      <c r="B8074" t="s">
        <v>88</v>
      </c>
      <c r="C8074">
        <v>31</v>
      </c>
      <c r="D8074" t="s">
        <v>33</v>
      </c>
      <c r="E8074" t="s">
        <v>18</v>
      </c>
      <c r="F8074" t="s">
        <v>15</v>
      </c>
      <c r="G8074">
        <v>43151</v>
      </c>
      <c r="H8074" s="1">
        <v>43914</v>
      </c>
      <c r="I8074" t="s">
        <v>131</v>
      </c>
    </row>
    <row r="8075" spans="1:9" x14ac:dyDescent="0.25">
      <c r="A8075">
        <v>8074</v>
      </c>
      <c r="B8075" t="s">
        <v>73</v>
      </c>
      <c r="C8075">
        <v>47</v>
      </c>
      <c r="D8075" t="s">
        <v>21</v>
      </c>
      <c r="E8075" t="s">
        <v>10</v>
      </c>
      <c r="F8075" t="s">
        <v>28</v>
      </c>
      <c r="G8075">
        <v>32860</v>
      </c>
      <c r="H8075" s="1">
        <v>45444</v>
      </c>
      <c r="I8075" t="s">
        <v>131</v>
      </c>
    </row>
    <row r="8076" spans="1:9" x14ac:dyDescent="0.25">
      <c r="A8076">
        <v>8075</v>
      </c>
      <c r="B8076" t="s">
        <v>97</v>
      </c>
      <c r="C8076">
        <v>29</v>
      </c>
      <c r="D8076" t="s">
        <v>38</v>
      </c>
      <c r="E8076" t="s">
        <v>18</v>
      </c>
      <c r="F8076" t="s">
        <v>19</v>
      </c>
      <c r="G8076">
        <v>85877</v>
      </c>
      <c r="H8076" s="1">
        <v>44837</v>
      </c>
      <c r="I8076" t="s">
        <v>131</v>
      </c>
    </row>
    <row r="8077" spans="1:9" x14ac:dyDescent="0.25">
      <c r="A8077">
        <v>8076</v>
      </c>
      <c r="B8077" t="s">
        <v>78</v>
      </c>
      <c r="C8077">
        <v>40</v>
      </c>
      <c r="D8077" t="s">
        <v>59</v>
      </c>
      <c r="E8077" t="s">
        <v>46</v>
      </c>
      <c r="F8077" t="s">
        <v>15</v>
      </c>
      <c r="G8077">
        <v>91993</v>
      </c>
      <c r="H8077" s="1">
        <v>45663</v>
      </c>
      <c r="I8077" t="s">
        <v>131</v>
      </c>
    </row>
    <row r="8078" spans="1:9" x14ac:dyDescent="0.25">
      <c r="A8078">
        <v>8077</v>
      </c>
      <c r="B8078" t="s">
        <v>103</v>
      </c>
      <c r="C8078">
        <v>46</v>
      </c>
      <c r="D8078" t="s">
        <v>33</v>
      </c>
      <c r="E8078" t="s">
        <v>14</v>
      </c>
      <c r="F8078" t="s">
        <v>11</v>
      </c>
      <c r="G8078">
        <v>135789</v>
      </c>
      <c r="H8078" s="1">
        <v>42308</v>
      </c>
      <c r="I8078" t="s">
        <v>131</v>
      </c>
    </row>
    <row r="8079" spans="1:9" x14ac:dyDescent="0.25">
      <c r="A8079">
        <v>8078</v>
      </c>
      <c r="B8079" t="s">
        <v>88</v>
      </c>
      <c r="C8079">
        <v>24</v>
      </c>
      <c r="D8079" t="s">
        <v>41</v>
      </c>
      <c r="E8079" t="s">
        <v>22</v>
      </c>
      <c r="F8079" t="s">
        <v>31</v>
      </c>
      <c r="G8079">
        <v>141721</v>
      </c>
      <c r="H8079" s="1">
        <v>45472</v>
      </c>
      <c r="I8079" t="s">
        <v>131</v>
      </c>
    </row>
    <row r="8080" spans="1:9" x14ac:dyDescent="0.25">
      <c r="A8080">
        <v>8079</v>
      </c>
      <c r="B8080" t="s">
        <v>60</v>
      </c>
      <c r="C8080">
        <v>27</v>
      </c>
      <c r="D8080" t="s">
        <v>59</v>
      </c>
      <c r="E8080" t="s">
        <v>18</v>
      </c>
      <c r="F8080" t="s">
        <v>19</v>
      </c>
      <c r="G8080">
        <v>110455</v>
      </c>
      <c r="H8080" s="1">
        <v>45026</v>
      </c>
      <c r="I8080" t="s">
        <v>131</v>
      </c>
    </row>
    <row r="8081" spans="1:9" x14ac:dyDescent="0.25">
      <c r="A8081">
        <v>8080</v>
      </c>
      <c r="B8081" t="s">
        <v>118</v>
      </c>
      <c r="C8081">
        <v>32</v>
      </c>
      <c r="D8081" t="s">
        <v>33</v>
      </c>
      <c r="E8081" t="s">
        <v>14</v>
      </c>
      <c r="F8081" t="s">
        <v>11</v>
      </c>
      <c r="G8081">
        <v>95173</v>
      </c>
      <c r="H8081" s="1">
        <v>42863</v>
      </c>
      <c r="I8081" t="s">
        <v>131</v>
      </c>
    </row>
    <row r="8082" spans="1:9" x14ac:dyDescent="0.25">
      <c r="A8082">
        <v>8081</v>
      </c>
      <c r="B8082" t="s">
        <v>100</v>
      </c>
      <c r="C8082">
        <v>24</v>
      </c>
      <c r="D8082" t="s">
        <v>59</v>
      </c>
      <c r="E8082" t="s">
        <v>18</v>
      </c>
      <c r="F8082" t="s">
        <v>11</v>
      </c>
      <c r="G8082">
        <v>50558</v>
      </c>
      <c r="H8082" s="1">
        <v>44467</v>
      </c>
      <c r="I8082" t="s">
        <v>131</v>
      </c>
    </row>
    <row r="8083" spans="1:9" x14ac:dyDescent="0.25">
      <c r="A8083">
        <v>8082</v>
      </c>
      <c r="B8083" t="s">
        <v>62</v>
      </c>
      <c r="C8083">
        <v>38</v>
      </c>
      <c r="D8083" t="s">
        <v>41</v>
      </c>
      <c r="E8083" t="s">
        <v>22</v>
      </c>
      <c r="F8083" t="s">
        <v>15</v>
      </c>
      <c r="G8083">
        <v>139492</v>
      </c>
      <c r="H8083" s="1">
        <v>43381</v>
      </c>
      <c r="I8083" t="s">
        <v>131</v>
      </c>
    </row>
    <row r="8084" spans="1:9" x14ac:dyDescent="0.25">
      <c r="A8084">
        <v>8083</v>
      </c>
      <c r="B8084" t="s">
        <v>99</v>
      </c>
      <c r="C8084">
        <v>25</v>
      </c>
      <c r="D8084" t="s">
        <v>30</v>
      </c>
      <c r="E8084" t="s">
        <v>18</v>
      </c>
      <c r="F8084" t="s">
        <v>28</v>
      </c>
      <c r="G8084">
        <v>76598</v>
      </c>
      <c r="H8084" s="1">
        <v>44052</v>
      </c>
      <c r="I8084" t="s">
        <v>131</v>
      </c>
    </row>
    <row r="8085" spans="1:9" x14ac:dyDescent="0.25">
      <c r="A8085">
        <v>8084</v>
      </c>
      <c r="B8085" t="s">
        <v>50</v>
      </c>
      <c r="C8085">
        <v>51</v>
      </c>
      <c r="D8085" t="s">
        <v>24</v>
      </c>
      <c r="E8085" t="s">
        <v>46</v>
      </c>
      <c r="F8085" t="s">
        <v>31</v>
      </c>
      <c r="G8085">
        <v>111964</v>
      </c>
      <c r="H8085" s="1">
        <v>42084</v>
      </c>
      <c r="I8085" t="s">
        <v>131</v>
      </c>
    </row>
    <row r="8086" spans="1:9" x14ac:dyDescent="0.25">
      <c r="A8086">
        <v>8085</v>
      </c>
      <c r="B8086" t="s">
        <v>93</v>
      </c>
      <c r="C8086">
        <v>54</v>
      </c>
      <c r="D8086" t="s">
        <v>13</v>
      </c>
      <c r="E8086" t="s">
        <v>46</v>
      </c>
      <c r="F8086" t="s">
        <v>19</v>
      </c>
      <c r="G8086">
        <v>44476</v>
      </c>
      <c r="H8086" s="1">
        <v>43345</v>
      </c>
      <c r="I8086" t="s">
        <v>131</v>
      </c>
    </row>
    <row r="8087" spans="1:9" x14ac:dyDescent="0.25">
      <c r="A8087">
        <v>8086</v>
      </c>
      <c r="B8087" t="s">
        <v>93</v>
      </c>
      <c r="C8087">
        <v>28</v>
      </c>
      <c r="D8087" t="s">
        <v>24</v>
      </c>
      <c r="E8087" t="s">
        <v>35</v>
      </c>
      <c r="F8087" t="s">
        <v>11</v>
      </c>
      <c r="G8087">
        <v>126330</v>
      </c>
      <c r="H8087" s="1">
        <v>42241</v>
      </c>
      <c r="I8087" t="s">
        <v>131</v>
      </c>
    </row>
    <row r="8088" spans="1:9" x14ac:dyDescent="0.25">
      <c r="A8088">
        <v>8087</v>
      </c>
      <c r="B8088" t="s">
        <v>100</v>
      </c>
      <c r="C8088">
        <v>31</v>
      </c>
      <c r="D8088" t="s">
        <v>24</v>
      </c>
      <c r="E8088" t="s">
        <v>14</v>
      </c>
      <c r="F8088" t="s">
        <v>19</v>
      </c>
      <c r="G8088">
        <v>68786</v>
      </c>
      <c r="H8088" s="1">
        <v>45534</v>
      </c>
      <c r="I8088" t="s">
        <v>131</v>
      </c>
    </row>
    <row r="8089" spans="1:9" x14ac:dyDescent="0.25">
      <c r="A8089">
        <v>8088</v>
      </c>
      <c r="B8089" t="s">
        <v>37</v>
      </c>
      <c r="C8089">
        <v>27</v>
      </c>
      <c r="D8089" t="s">
        <v>59</v>
      </c>
      <c r="E8089" t="s">
        <v>10</v>
      </c>
      <c r="F8089" t="s">
        <v>25</v>
      </c>
      <c r="G8089">
        <v>120302</v>
      </c>
      <c r="H8089" s="1">
        <v>44213</v>
      </c>
      <c r="I8089" t="s">
        <v>131</v>
      </c>
    </row>
    <row r="8090" spans="1:9" x14ac:dyDescent="0.25">
      <c r="A8090">
        <v>8089</v>
      </c>
      <c r="B8090" t="s">
        <v>54</v>
      </c>
      <c r="C8090">
        <v>38</v>
      </c>
      <c r="D8090" t="s">
        <v>24</v>
      </c>
      <c r="E8090" t="s">
        <v>10</v>
      </c>
      <c r="F8090" t="s">
        <v>31</v>
      </c>
      <c r="G8090">
        <v>53331</v>
      </c>
      <c r="H8090" s="1">
        <v>45185</v>
      </c>
      <c r="I8090" t="s">
        <v>131</v>
      </c>
    </row>
    <row r="8091" spans="1:9" x14ac:dyDescent="0.25">
      <c r="A8091">
        <v>8090</v>
      </c>
      <c r="B8091" t="s">
        <v>91</v>
      </c>
      <c r="C8091">
        <v>26</v>
      </c>
      <c r="D8091" t="s">
        <v>24</v>
      </c>
      <c r="E8091" t="s">
        <v>35</v>
      </c>
      <c r="F8091" t="s">
        <v>25</v>
      </c>
      <c r="G8091">
        <v>129197</v>
      </c>
      <c r="H8091" s="1">
        <v>45047</v>
      </c>
      <c r="I8091" t="s">
        <v>131</v>
      </c>
    </row>
    <row r="8092" spans="1:9" x14ac:dyDescent="0.25">
      <c r="A8092">
        <v>8091</v>
      </c>
      <c r="B8092" t="s">
        <v>87</v>
      </c>
      <c r="C8092">
        <v>39</v>
      </c>
      <c r="D8092" t="s">
        <v>33</v>
      </c>
      <c r="E8092" t="s">
        <v>18</v>
      </c>
      <c r="F8092" t="s">
        <v>11</v>
      </c>
      <c r="G8092">
        <v>98647</v>
      </c>
      <c r="H8092" s="1">
        <v>42267</v>
      </c>
      <c r="I8092" t="s">
        <v>131</v>
      </c>
    </row>
    <row r="8093" spans="1:9" x14ac:dyDescent="0.25">
      <c r="A8093">
        <v>8092</v>
      </c>
      <c r="B8093" t="s">
        <v>60</v>
      </c>
      <c r="C8093">
        <v>29</v>
      </c>
      <c r="D8093" t="s">
        <v>13</v>
      </c>
      <c r="E8093" t="s">
        <v>22</v>
      </c>
      <c r="F8093" t="s">
        <v>31</v>
      </c>
      <c r="G8093">
        <v>34620</v>
      </c>
      <c r="H8093" s="1">
        <v>44007</v>
      </c>
      <c r="I8093" t="s">
        <v>131</v>
      </c>
    </row>
    <row r="8094" spans="1:9" x14ac:dyDescent="0.25">
      <c r="A8094">
        <v>8093</v>
      </c>
      <c r="B8094" t="s">
        <v>39</v>
      </c>
      <c r="C8094">
        <v>40</v>
      </c>
      <c r="D8094" t="s">
        <v>41</v>
      </c>
      <c r="E8094" t="s">
        <v>22</v>
      </c>
      <c r="F8094" t="s">
        <v>15</v>
      </c>
      <c r="G8094">
        <v>52635</v>
      </c>
      <c r="H8094" s="1">
        <v>44312</v>
      </c>
      <c r="I8094" t="s">
        <v>131</v>
      </c>
    </row>
    <row r="8095" spans="1:9" x14ac:dyDescent="0.25">
      <c r="A8095">
        <v>8094</v>
      </c>
      <c r="B8095" t="s">
        <v>45</v>
      </c>
      <c r="C8095">
        <v>23</v>
      </c>
      <c r="D8095" t="s">
        <v>33</v>
      </c>
      <c r="E8095" t="s">
        <v>35</v>
      </c>
      <c r="F8095" t="s">
        <v>15</v>
      </c>
      <c r="G8095">
        <v>63011</v>
      </c>
      <c r="H8095" s="1">
        <v>45008</v>
      </c>
      <c r="I8095" t="s">
        <v>131</v>
      </c>
    </row>
    <row r="8096" spans="1:9" x14ac:dyDescent="0.25">
      <c r="A8096">
        <v>8095</v>
      </c>
      <c r="B8096" t="s">
        <v>100</v>
      </c>
      <c r="C8096">
        <v>54</v>
      </c>
      <c r="D8096" t="s">
        <v>13</v>
      </c>
      <c r="E8096" t="s">
        <v>18</v>
      </c>
      <c r="F8096" t="s">
        <v>31</v>
      </c>
      <c r="G8096">
        <v>113923</v>
      </c>
      <c r="H8096" s="1">
        <v>45127</v>
      </c>
      <c r="I8096" t="s">
        <v>131</v>
      </c>
    </row>
    <row r="8097" spans="1:9" x14ac:dyDescent="0.25">
      <c r="A8097">
        <v>8096</v>
      </c>
      <c r="B8097" t="s">
        <v>129</v>
      </c>
      <c r="C8097">
        <v>33</v>
      </c>
      <c r="D8097" t="s">
        <v>17</v>
      </c>
      <c r="E8097" t="s">
        <v>46</v>
      </c>
      <c r="F8097" t="s">
        <v>19</v>
      </c>
      <c r="G8097">
        <v>146642</v>
      </c>
      <c r="H8097" s="1">
        <v>44722</v>
      </c>
      <c r="I8097" t="s">
        <v>131</v>
      </c>
    </row>
    <row r="8098" spans="1:9" x14ac:dyDescent="0.25">
      <c r="A8098">
        <v>8097</v>
      </c>
      <c r="B8098" t="s">
        <v>79</v>
      </c>
      <c r="C8098">
        <v>59</v>
      </c>
      <c r="D8098" t="s">
        <v>38</v>
      </c>
      <c r="E8098" t="s">
        <v>35</v>
      </c>
      <c r="F8098" t="s">
        <v>25</v>
      </c>
      <c r="G8098">
        <v>80938</v>
      </c>
      <c r="H8098" s="1">
        <v>43117</v>
      </c>
      <c r="I8098" t="s">
        <v>131</v>
      </c>
    </row>
    <row r="8099" spans="1:9" x14ac:dyDescent="0.25">
      <c r="A8099">
        <v>8098</v>
      </c>
      <c r="B8099" t="s">
        <v>103</v>
      </c>
      <c r="C8099">
        <v>42</v>
      </c>
      <c r="D8099" t="s">
        <v>41</v>
      </c>
      <c r="E8099" t="s">
        <v>10</v>
      </c>
      <c r="F8099" t="s">
        <v>15</v>
      </c>
      <c r="G8099">
        <v>92373</v>
      </c>
      <c r="H8099" s="1">
        <v>42899</v>
      </c>
      <c r="I8099" t="s">
        <v>131</v>
      </c>
    </row>
    <row r="8100" spans="1:9" x14ac:dyDescent="0.25">
      <c r="A8100">
        <v>8099</v>
      </c>
      <c r="B8100" t="s">
        <v>53</v>
      </c>
      <c r="C8100">
        <v>56</v>
      </c>
      <c r="D8100" t="s">
        <v>17</v>
      </c>
      <c r="E8100" t="s">
        <v>18</v>
      </c>
      <c r="F8100" t="s">
        <v>31</v>
      </c>
      <c r="G8100">
        <v>120077</v>
      </c>
      <c r="H8100" s="1">
        <v>45689</v>
      </c>
      <c r="I8100" t="s">
        <v>131</v>
      </c>
    </row>
    <row r="8101" spans="1:9" x14ac:dyDescent="0.25">
      <c r="A8101">
        <v>8100</v>
      </c>
      <c r="B8101" t="s">
        <v>102</v>
      </c>
      <c r="C8101">
        <v>56</v>
      </c>
      <c r="D8101" t="s">
        <v>9</v>
      </c>
      <c r="E8101" t="s">
        <v>22</v>
      </c>
      <c r="F8101" t="s">
        <v>31</v>
      </c>
      <c r="G8101">
        <v>139290</v>
      </c>
      <c r="H8101" s="1">
        <v>43913</v>
      </c>
      <c r="I8101" t="s">
        <v>131</v>
      </c>
    </row>
    <row r="8102" spans="1:9" x14ac:dyDescent="0.25">
      <c r="A8102">
        <v>8101</v>
      </c>
      <c r="B8102" t="s">
        <v>112</v>
      </c>
      <c r="C8102">
        <v>51</v>
      </c>
      <c r="D8102" t="s">
        <v>13</v>
      </c>
      <c r="E8102" t="s">
        <v>10</v>
      </c>
      <c r="F8102" t="s">
        <v>11</v>
      </c>
      <c r="G8102">
        <v>132118</v>
      </c>
      <c r="H8102" s="1">
        <v>44229</v>
      </c>
      <c r="I8102" t="s">
        <v>131</v>
      </c>
    </row>
    <row r="8103" spans="1:9" x14ac:dyDescent="0.25">
      <c r="A8103">
        <v>8102</v>
      </c>
      <c r="B8103" t="s">
        <v>116</v>
      </c>
      <c r="C8103">
        <v>56</v>
      </c>
      <c r="D8103" t="s">
        <v>13</v>
      </c>
      <c r="E8103" t="s">
        <v>14</v>
      </c>
      <c r="F8103" t="s">
        <v>11</v>
      </c>
      <c r="G8103">
        <v>110570</v>
      </c>
      <c r="H8103" s="1">
        <v>44435</v>
      </c>
      <c r="I8103" t="s">
        <v>131</v>
      </c>
    </row>
    <row r="8104" spans="1:9" x14ac:dyDescent="0.25">
      <c r="A8104">
        <v>8103</v>
      </c>
      <c r="B8104" t="s">
        <v>124</v>
      </c>
      <c r="C8104">
        <v>48</v>
      </c>
      <c r="D8104" t="s">
        <v>59</v>
      </c>
      <c r="E8104" t="s">
        <v>35</v>
      </c>
      <c r="F8104" t="s">
        <v>25</v>
      </c>
      <c r="G8104">
        <v>56255</v>
      </c>
      <c r="H8104" s="1">
        <v>44889</v>
      </c>
      <c r="I8104" t="s">
        <v>131</v>
      </c>
    </row>
    <row r="8105" spans="1:9" x14ac:dyDescent="0.25">
      <c r="A8105">
        <v>8104</v>
      </c>
      <c r="B8105" t="s">
        <v>67</v>
      </c>
      <c r="C8105">
        <v>37</v>
      </c>
      <c r="D8105" t="s">
        <v>33</v>
      </c>
      <c r="E8105" t="s">
        <v>35</v>
      </c>
      <c r="F8105" t="s">
        <v>15</v>
      </c>
      <c r="G8105">
        <v>147993</v>
      </c>
      <c r="H8105" s="1">
        <v>44102</v>
      </c>
      <c r="I8105" t="s">
        <v>131</v>
      </c>
    </row>
    <row r="8106" spans="1:9" x14ac:dyDescent="0.25">
      <c r="A8106">
        <v>8105</v>
      </c>
      <c r="B8106" t="s">
        <v>47</v>
      </c>
      <c r="C8106">
        <v>44</v>
      </c>
      <c r="D8106" t="s">
        <v>41</v>
      </c>
      <c r="E8106" t="s">
        <v>35</v>
      </c>
      <c r="F8106" t="s">
        <v>19</v>
      </c>
      <c r="G8106">
        <v>79313</v>
      </c>
      <c r="H8106" s="1">
        <v>43587</v>
      </c>
      <c r="I8106" t="s">
        <v>131</v>
      </c>
    </row>
    <row r="8107" spans="1:9" x14ac:dyDescent="0.25">
      <c r="A8107">
        <v>8106</v>
      </c>
      <c r="B8107" t="s">
        <v>81</v>
      </c>
      <c r="C8107">
        <v>41</v>
      </c>
      <c r="D8107" t="s">
        <v>38</v>
      </c>
      <c r="E8107" t="s">
        <v>46</v>
      </c>
      <c r="F8107" t="s">
        <v>28</v>
      </c>
      <c r="G8107">
        <v>51964</v>
      </c>
      <c r="H8107" s="1">
        <v>43480</v>
      </c>
      <c r="I8107" t="s">
        <v>131</v>
      </c>
    </row>
    <row r="8108" spans="1:9" x14ac:dyDescent="0.25">
      <c r="A8108">
        <v>8107</v>
      </c>
      <c r="B8108" t="s">
        <v>16</v>
      </c>
      <c r="C8108">
        <v>47</v>
      </c>
      <c r="D8108" t="s">
        <v>21</v>
      </c>
      <c r="E8108" t="s">
        <v>10</v>
      </c>
      <c r="F8108" t="s">
        <v>15</v>
      </c>
      <c r="G8108">
        <v>129106</v>
      </c>
      <c r="H8108" s="1">
        <v>43146</v>
      </c>
      <c r="I8108" t="s">
        <v>131</v>
      </c>
    </row>
    <row r="8109" spans="1:9" x14ac:dyDescent="0.25">
      <c r="A8109">
        <v>8108</v>
      </c>
      <c r="B8109" t="s">
        <v>34</v>
      </c>
      <c r="C8109">
        <v>25</v>
      </c>
      <c r="D8109" t="s">
        <v>30</v>
      </c>
      <c r="E8109" t="s">
        <v>46</v>
      </c>
      <c r="F8109" t="s">
        <v>28</v>
      </c>
      <c r="G8109">
        <v>35638</v>
      </c>
      <c r="H8109" s="1">
        <v>43295</v>
      </c>
      <c r="I8109" t="s">
        <v>131</v>
      </c>
    </row>
    <row r="8110" spans="1:9" x14ac:dyDescent="0.25">
      <c r="A8110">
        <v>8109</v>
      </c>
      <c r="B8110" t="s">
        <v>129</v>
      </c>
      <c r="C8110">
        <v>39</v>
      </c>
      <c r="D8110" t="s">
        <v>13</v>
      </c>
      <c r="E8110" t="s">
        <v>14</v>
      </c>
      <c r="F8110" t="s">
        <v>19</v>
      </c>
      <c r="G8110">
        <v>103426</v>
      </c>
      <c r="H8110" s="1">
        <v>44698</v>
      </c>
      <c r="I8110" t="s">
        <v>131</v>
      </c>
    </row>
    <row r="8111" spans="1:9" x14ac:dyDescent="0.25">
      <c r="A8111">
        <v>8110</v>
      </c>
      <c r="B8111" t="s">
        <v>37</v>
      </c>
      <c r="C8111">
        <v>35</v>
      </c>
      <c r="D8111" t="s">
        <v>13</v>
      </c>
      <c r="E8111" t="s">
        <v>46</v>
      </c>
      <c r="F8111" t="s">
        <v>28</v>
      </c>
      <c r="G8111">
        <v>54749</v>
      </c>
      <c r="H8111" s="1">
        <v>43306</v>
      </c>
      <c r="I8111" t="s">
        <v>131</v>
      </c>
    </row>
    <row r="8112" spans="1:9" x14ac:dyDescent="0.25">
      <c r="A8112">
        <v>8111</v>
      </c>
      <c r="B8112" t="s">
        <v>26</v>
      </c>
      <c r="C8112">
        <v>44</v>
      </c>
      <c r="D8112" t="s">
        <v>9</v>
      </c>
      <c r="E8112" t="s">
        <v>46</v>
      </c>
      <c r="F8112" t="s">
        <v>31</v>
      </c>
      <c r="G8112">
        <v>62254</v>
      </c>
      <c r="H8112" s="1">
        <v>43202</v>
      </c>
      <c r="I8112" t="s">
        <v>131</v>
      </c>
    </row>
    <row r="8113" spans="1:9" x14ac:dyDescent="0.25">
      <c r="A8113">
        <v>8112</v>
      </c>
      <c r="B8113" t="s">
        <v>116</v>
      </c>
      <c r="C8113">
        <v>60</v>
      </c>
      <c r="D8113" t="s">
        <v>41</v>
      </c>
      <c r="E8113" t="s">
        <v>18</v>
      </c>
      <c r="F8113" t="s">
        <v>31</v>
      </c>
      <c r="G8113">
        <v>41590</v>
      </c>
      <c r="H8113" s="1">
        <v>44495</v>
      </c>
      <c r="I8113" t="s">
        <v>131</v>
      </c>
    </row>
    <row r="8114" spans="1:9" x14ac:dyDescent="0.25">
      <c r="A8114">
        <v>8113</v>
      </c>
      <c r="B8114" t="s">
        <v>34</v>
      </c>
      <c r="C8114">
        <v>40</v>
      </c>
      <c r="D8114" t="s">
        <v>17</v>
      </c>
      <c r="E8114" t="s">
        <v>14</v>
      </c>
      <c r="F8114" t="s">
        <v>31</v>
      </c>
      <c r="G8114">
        <v>120472</v>
      </c>
      <c r="H8114" s="1">
        <v>42508</v>
      </c>
      <c r="I8114" t="s">
        <v>131</v>
      </c>
    </row>
    <row r="8115" spans="1:9" x14ac:dyDescent="0.25">
      <c r="A8115">
        <v>8114</v>
      </c>
      <c r="B8115" t="s">
        <v>112</v>
      </c>
      <c r="C8115">
        <v>56</v>
      </c>
      <c r="D8115" t="s">
        <v>21</v>
      </c>
      <c r="E8115" t="s">
        <v>14</v>
      </c>
      <c r="F8115" t="s">
        <v>15</v>
      </c>
      <c r="G8115">
        <v>89532</v>
      </c>
      <c r="H8115" s="1">
        <v>45351</v>
      </c>
      <c r="I8115" t="s">
        <v>131</v>
      </c>
    </row>
    <row r="8116" spans="1:9" x14ac:dyDescent="0.25">
      <c r="A8116">
        <v>8115</v>
      </c>
      <c r="B8116" t="s">
        <v>101</v>
      </c>
      <c r="C8116">
        <v>34</v>
      </c>
      <c r="D8116" t="s">
        <v>41</v>
      </c>
      <c r="E8116" t="s">
        <v>22</v>
      </c>
      <c r="F8116" t="s">
        <v>19</v>
      </c>
      <c r="G8116">
        <v>80162</v>
      </c>
      <c r="H8116" s="1">
        <v>44387</v>
      </c>
      <c r="I8116" t="s">
        <v>131</v>
      </c>
    </row>
    <row r="8117" spans="1:9" x14ac:dyDescent="0.25">
      <c r="A8117">
        <v>8116</v>
      </c>
      <c r="B8117" t="s">
        <v>82</v>
      </c>
      <c r="C8117">
        <v>37</v>
      </c>
      <c r="D8117" t="s">
        <v>38</v>
      </c>
      <c r="E8117" t="s">
        <v>35</v>
      </c>
      <c r="F8117" t="s">
        <v>19</v>
      </c>
      <c r="G8117">
        <v>141207</v>
      </c>
      <c r="H8117" s="1">
        <v>44101</v>
      </c>
      <c r="I8117" t="s">
        <v>131</v>
      </c>
    </row>
    <row r="8118" spans="1:9" x14ac:dyDescent="0.25">
      <c r="A8118">
        <v>8117</v>
      </c>
      <c r="B8118" t="s">
        <v>44</v>
      </c>
      <c r="C8118">
        <v>30</v>
      </c>
      <c r="D8118" t="s">
        <v>38</v>
      </c>
      <c r="E8118" t="s">
        <v>10</v>
      </c>
      <c r="F8118" t="s">
        <v>11</v>
      </c>
      <c r="G8118">
        <v>136394</v>
      </c>
      <c r="H8118" s="1">
        <v>43109</v>
      </c>
      <c r="I8118" t="s">
        <v>131</v>
      </c>
    </row>
    <row r="8119" spans="1:9" x14ac:dyDescent="0.25">
      <c r="A8119">
        <v>8118</v>
      </c>
      <c r="B8119" t="s">
        <v>8</v>
      </c>
      <c r="C8119">
        <v>50</v>
      </c>
      <c r="D8119" t="s">
        <v>21</v>
      </c>
      <c r="E8119" t="s">
        <v>10</v>
      </c>
      <c r="F8119" t="s">
        <v>11</v>
      </c>
      <c r="G8119">
        <v>102176</v>
      </c>
      <c r="H8119" s="1">
        <v>44784</v>
      </c>
      <c r="I8119" t="s">
        <v>131</v>
      </c>
    </row>
    <row r="8120" spans="1:9" x14ac:dyDescent="0.25">
      <c r="A8120">
        <v>8119</v>
      </c>
      <c r="B8120" t="s">
        <v>96</v>
      </c>
      <c r="C8120">
        <v>41</v>
      </c>
      <c r="D8120" t="s">
        <v>33</v>
      </c>
      <c r="E8120" t="s">
        <v>14</v>
      </c>
      <c r="F8120" t="s">
        <v>31</v>
      </c>
      <c r="G8120">
        <v>149547</v>
      </c>
      <c r="H8120" s="1">
        <v>44207</v>
      </c>
      <c r="I8120" t="s">
        <v>131</v>
      </c>
    </row>
    <row r="8121" spans="1:9" x14ac:dyDescent="0.25">
      <c r="A8121">
        <v>8120</v>
      </c>
      <c r="B8121" t="s">
        <v>101</v>
      </c>
      <c r="C8121">
        <v>47</v>
      </c>
      <c r="D8121" t="s">
        <v>13</v>
      </c>
      <c r="E8121" t="s">
        <v>22</v>
      </c>
      <c r="F8121" t="s">
        <v>11</v>
      </c>
      <c r="G8121">
        <v>147404</v>
      </c>
      <c r="H8121" s="1">
        <v>43780</v>
      </c>
      <c r="I8121" t="s">
        <v>131</v>
      </c>
    </row>
    <row r="8122" spans="1:9" x14ac:dyDescent="0.25">
      <c r="A8122">
        <v>8121</v>
      </c>
      <c r="B8122" t="s">
        <v>115</v>
      </c>
      <c r="C8122">
        <v>48</v>
      </c>
      <c r="D8122" t="s">
        <v>38</v>
      </c>
      <c r="E8122" t="s">
        <v>10</v>
      </c>
      <c r="F8122" t="s">
        <v>15</v>
      </c>
      <c r="G8122">
        <v>93828</v>
      </c>
      <c r="H8122" s="1">
        <v>45637</v>
      </c>
      <c r="I8122" t="s">
        <v>131</v>
      </c>
    </row>
    <row r="8123" spans="1:9" x14ac:dyDescent="0.25">
      <c r="A8123">
        <v>8122</v>
      </c>
      <c r="B8123" t="s">
        <v>94</v>
      </c>
      <c r="C8123">
        <v>42</v>
      </c>
      <c r="D8123" t="s">
        <v>17</v>
      </c>
      <c r="E8123" t="s">
        <v>18</v>
      </c>
      <c r="F8123" t="s">
        <v>28</v>
      </c>
      <c r="G8123">
        <v>69547</v>
      </c>
      <c r="H8123" s="1">
        <v>44705</v>
      </c>
      <c r="I8123" t="s">
        <v>131</v>
      </c>
    </row>
    <row r="8124" spans="1:9" x14ac:dyDescent="0.25">
      <c r="A8124">
        <v>8123</v>
      </c>
      <c r="B8124" t="s">
        <v>86</v>
      </c>
      <c r="C8124">
        <v>27</v>
      </c>
      <c r="D8124" t="s">
        <v>13</v>
      </c>
      <c r="E8124" t="s">
        <v>10</v>
      </c>
      <c r="F8124" t="s">
        <v>25</v>
      </c>
      <c r="G8124">
        <v>119400</v>
      </c>
      <c r="H8124" s="1">
        <v>45660</v>
      </c>
      <c r="I8124" t="s">
        <v>131</v>
      </c>
    </row>
    <row r="8125" spans="1:9" x14ac:dyDescent="0.25">
      <c r="A8125">
        <v>8124</v>
      </c>
      <c r="B8125" t="s">
        <v>45</v>
      </c>
      <c r="C8125">
        <v>51</v>
      </c>
      <c r="D8125" t="s">
        <v>13</v>
      </c>
      <c r="E8125" t="s">
        <v>14</v>
      </c>
      <c r="F8125" t="s">
        <v>11</v>
      </c>
      <c r="G8125">
        <v>124854</v>
      </c>
      <c r="H8125" s="1">
        <v>45062</v>
      </c>
      <c r="I8125" t="s">
        <v>131</v>
      </c>
    </row>
    <row r="8126" spans="1:9" x14ac:dyDescent="0.25">
      <c r="A8126">
        <v>8125</v>
      </c>
      <c r="B8126" t="s">
        <v>37</v>
      </c>
      <c r="C8126">
        <v>49</v>
      </c>
      <c r="D8126" t="s">
        <v>24</v>
      </c>
      <c r="E8126" t="s">
        <v>35</v>
      </c>
      <c r="F8126" t="s">
        <v>11</v>
      </c>
      <c r="G8126">
        <v>60361</v>
      </c>
      <c r="H8126" s="1">
        <v>44211</v>
      </c>
      <c r="I8126" t="s">
        <v>131</v>
      </c>
    </row>
    <row r="8127" spans="1:9" x14ac:dyDescent="0.25">
      <c r="A8127">
        <v>8126</v>
      </c>
      <c r="B8127" t="s">
        <v>54</v>
      </c>
      <c r="C8127">
        <v>31</v>
      </c>
      <c r="D8127" t="s">
        <v>38</v>
      </c>
      <c r="E8127" t="s">
        <v>35</v>
      </c>
      <c r="F8127" t="s">
        <v>31</v>
      </c>
      <c r="G8127">
        <v>68803</v>
      </c>
      <c r="H8127" s="1">
        <v>44275</v>
      </c>
      <c r="I8127" t="s">
        <v>131</v>
      </c>
    </row>
    <row r="8128" spans="1:9" x14ac:dyDescent="0.25">
      <c r="A8128">
        <v>8127</v>
      </c>
      <c r="B8128" t="s">
        <v>64</v>
      </c>
      <c r="C8128">
        <v>37</v>
      </c>
      <c r="D8128" t="s">
        <v>59</v>
      </c>
      <c r="E8128" t="s">
        <v>10</v>
      </c>
      <c r="F8128" t="s">
        <v>11</v>
      </c>
      <c r="G8128">
        <v>47204</v>
      </c>
      <c r="H8128" s="1">
        <v>42594</v>
      </c>
      <c r="I8128" t="s">
        <v>131</v>
      </c>
    </row>
    <row r="8129" spans="1:9" x14ac:dyDescent="0.25">
      <c r="A8129">
        <v>8128</v>
      </c>
      <c r="B8129" t="s">
        <v>26</v>
      </c>
      <c r="C8129">
        <v>33</v>
      </c>
      <c r="D8129" t="s">
        <v>21</v>
      </c>
      <c r="E8129" t="s">
        <v>18</v>
      </c>
      <c r="F8129" t="s">
        <v>31</v>
      </c>
      <c r="G8129">
        <v>104048</v>
      </c>
      <c r="H8129" s="1">
        <v>43342</v>
      </c>
      <c r="I8129" t="s">
        <v>131</v>
      </c>
    </row>
    <row r="8130" spans="1:9" x14ac:dyDescent="0.25">
      <c r="A8130">
        <v>8129</v>
      </c>
      <c r="B8130" t="s">
        <v>61</v>
      </c>
      <c r="C8130">
        <v>30</v>
      </c>
      <c r="D8130" t="s">
        <v>21</v>
      </c>
      <c r="E8130" t="s">
        <v>10</v>
      </c>
      <c r="F8130" t="s">
        <v>11</v>
      </c>
      <c r="G8130">
        <v>147964</v>
      </c>
      <c r="H8130" s="1">
        <v>44182</v>
      </c>
      <c r="I8130" t="s">
        <v>131</v>
      </c>
    </row>
    <row r="8131" spans="1:9" x14ac:dyDescent="0.25">
      <c r="A8131">
        <v>8130</v>
      </c>
      <c r="B8131" t="s">
        <v>87</v>
      </c>
      <c r="C8131">
        <v>55</v>
      </c>
      <c r="D8131" t="s">
        <v>33</v>
      </c>
      <c r="E8131" t="s">
        <v>22</v>
      </c>
      <c r="F8131" t="s">
        <v>31</v>
      </c>
      <c r="G8131">
        <v>121677</v>
      </c>
      <c r="H8131" s="1">
        <v>42267</v>
      </c>
      <c r="I8131" t="s">
        <v>131</v>
      </c>
    </row>
    <row r="8132" spans="1:9" x14ac:dyDescent="0.25">
      <c r="A8132">
        <v>8131</v>
      </c>
      <c r="B8132" t="s">
        <v>43</v>
      </c>
      <c r="C8132">
        <v>50</v>
      </c>
      <c r="D8132" t="s">
        <v>21</v>
      </c>
      <c r="E8132" t="s">
        <v>46</v>
      </c>
      <c r="F8132" t="s">
        <v>28</v>
      </c>
      <c r="G8132">
        <v>38153</v>
      </c>
      <c r="H8132" s="1">
        <v>43738</v>
      </c>
      <c r="I8132" t="s">
        <v>131</v>
      </c>
    </row>
    <row r="8133" spans="1:9" x14ac:dyDescent="0.25">
      <c r="A8133">
        <v>8132</v>
      </c>
      <c r="B8133" t="s">
        <v>44</v>
      </c>
      <c r="C8133">
        <v>38</v>
      </c>
      <c r="D8133" t="s">
        <v>24</v>
      </c>
      <c r="E8133" t="s">
        <v>22</v>
      </c>
      <c r="F8133" t="s">
        <v>11</v>
      </c>
      <c r="G8133">
        <v>44881</v>
      </c>
      <c r="H8133" s="1">
        <v>43887</v>
      </c>
      <c r="I8133" t="s">
        <v>131</v>
      </c>
    </row>
    <row r="8134" spans="1:9" x14ac:dyDescent="0.25">
      <c r="A8134">
        <v>8133</v>
      </c>
      <c r="B8134" t="s">
        <v>67</v>
      </c>
      <c r="C8134">
        <v>49</v>
      </c>
      <c r="D8134" t="s">
        <v>17</v>
      </c>
      <c r="E8134" t="s">
        <v>35</v>
      </c>
      <c r="F8134" t="s">
        <v>31</v>
      </c>
      <c r="G8134">
        <v>63157</v>
      </c>
      <c r="H8134" s="1">
        <v>43521</v>
      </c>
      <c r="I8134" t="s">
        <v>131</v>
      </c>
    </row>
    <row r="8135" spans="1:9" x14ac:dyDescent="0.25">
      <c r="A8135">
        <v>8134</v>
      </c>
      <c r="B8135" t="s">
        <v>120</v>
      </c>
      <c r="C8135">
        <v>38</v>
      </c>
      <c r="D8135" t="s">
        <v>17</v>
      </c>
      <c r="E8135" t="s">
        <v>14</v>
      </c>
      <c r="F8135" t="s">
        <v>28</v>
      </c>
      <c r="G8135">
        <v>84929</v>
      </c>
      <c r="H8135" s="1">
        <v>42286</v>
      </c>
      <c r="I8135" t="s">
        <v>131</v>
      </c>
    </row>
    <row r="8136" spans="1:9" x14ac:dyDescent="0.25">
      <c r="A8136">
        <v>8135</v>
      </c>
      <c r="B8136" t="s">
        <v>87</v>
      </c>
      <c r="C8136">
        <v>60</v>
      </c>
      <c r="D8136" t="s">
        <v>9</v>
      </c>
      <c r="E8136" t="s">
        <v>10</v>
      </c>
      <c r="F8136" t="s">
        <v>28</v>
      </c>
      <c r="G8136">
        <v>88083</v>
      </c>
      <c r="H8136" s="1">
        <v>43902</v>
      </c>
      <c r="I8136" t="s">
        <v>131</v>
      </c>
    </row>
    <row r="8137" spans="1:9" x14ac:dyDescent="0.25">
      <c r="A8137">
        <v>8136</v>
      </c>
      <c r="B8137" t="s">
        <v>123</v>
      </c>
      <c r="C8137">
        <v>41</v>
      </c>
      <c r="D8137" t="s">
        <v>21</v>
      </c>
      <c r="E8137" t="s">
        <v>18</v>
      </c>
      <c r="F8137" t="s">
        <v>31</v>
      </c>
      <c r="G8137">
        <v>112198</v>
      </c>
      <c r="H8137" s="1">
        <v>43633</v>
      </c>
      <c r="I8137" t="s">
        <v>131</v>
      </c>
    </row>
    <row r="8138" spans="1:9" x14ac:dyDescent="0.25">
      <c r="A8138">
        <v>8137</v>
      </c>
      <c r="B8138" t="s">
        <v>61</v>
      </c>
      <c r="C8138">
        <v>41</v>
      </c>
      <c r="D8138" t="s">
        <v>9</v>
      </c>
      <c r="E8138" t="s">
        <v>46</v>
      </c>
      <c r="F8138" t="s">
        <v>15</v>
      </c>
      <c r="G8138">
        <v>95379</v>
      </c>
      <c r="H8138" s="1">
        <v>44362</v>
      </c>
      <c r="I8138" t="s">
        <v>131</v>
      </c>
    </row>
    <row r="8139" spans="1:9" x14ac:dyDescent="0.25">
      <c r="A8139">
        <v>8138</v>
      </c>
      <c r="B8139" t="s">
        <v>40</v>
      </c>
      <c r="C8139">
        <v>50</v>
      </c>
      <c r="D8139" t="s">
        <v>41</v>
      </c>
      <c r="E8139" t="s">
        <v>22</v>
      </c>
      <c r="F8139" t="s">
        <v>25</v>
      </c>
      <c r="G8139">
        <v>49608</v>
      </c>
      <c r="H8139" s="1">
        <v>42379</v>
      </c>
      <c r="I8139" t="s">
        <v>131</v>
      </c>
    </row>
    <row r="8140" spans="1:9" x14ac:dyDescent="0.25">
      <c r="A8140">
        <v>8139</v>
      </c>
      <c r="B8140" t="s">
        <v>50</v>
      </c>
      <c r="C8140">
        <v>29</v>
      </c>
      <c r="D8140" t="s">
        <v>41</v>
      </c>
      <c r="E8140" t="s">
        <v>22</v>
      </c>
      <c r="F8140" t="s">
        <v>25</v>
      </c>
      <c r="G8140">
        <v>53465</v>
      </c>
      <c r="H8140" s="1">
        <v>42796</v>
      </c>
      <c r="I8140" t="s">
        <v>131</v>
      </c>
    </row>
    <row r="8141" spans="1:9" x14ac:dyDescent="0.25">
      <c r="A8141">
        <v>8140</v>
      </c>
      <c r="B8141" t="s">
        <v>65</v>
      </c>
      <c r="C8141">
        <v>44</v>
      </c>
      <c r="D8141" t="s">
        <v>24</v>
      </c>
      <c r="E8141" t="s">
        <v>10</v>
      </c>
      <c r="F8141" t="s">
        <v>31</v>
      </c>
      <c r="G8141">
        <v>102510</v>
      </c>
      <c r="H8141" s="1">
        <v>44165</v>
      </c>
      <c r="I8141" t="s">
        <v>131</v>
      </c>
    </row>
    <row r="8142" spans="1:9" x14ac:dyDescent="0.25">
      <c r="A8142">
        <v>8141</v>
      </c>
      <c r="B8142" t="s">
        <v>100</v>
      </c>
      <c r="C8142">
        <v>53</v>
      </c>
      <c r="D8142" t="s">
        <v>24</v>
      </c>
      <c r="E8142" t="s">
        <v>18</v>
      </c>
      <c r="F8142" t="s">
        <v>11</v>
      </c>
      <c r="G8142">
        <v>129300</v>
      </c>
      <c r="H8142" s="1">
        <v>43435</v>
      </c>
      <c r="I8142" t="s">
        <v>131</v>
      </c>
    </row>
    <row r="8143" spans="1:9" x14ac:dyDescent="0.25">
      <c r="A8143">
        <v>8142</v>
      </c>
      <c r="B8143" t="s">
        <v>26</v>
      </c>
      <c r="C8143">
        <v>25</v>
      </c>
      <c r="D8143" t="s">
        <v>38</v>
      </c>
      <c r="E8143" t="s">
        <v>22</v>
      </c>
      <c r="F8143" t="s">
        <v>11</v>
      </c>
      <c r="G8143">
        <v>147264</v>
      </c>
      <c r="H8143" s="1">
        <v>42922</v>
      </c>
      <c r="I8143" t="s">
        <v>131</v>
      </c>
    </row>
    <row r="8144" spans="1:9" x14ac:dyDescent="0.25">
      <c r="A8144">
        <v>8143</v>
      </c>
      <c r="B8144" t="s">
        <v>78</v>
      </c>
      <c r="C8144">
        <v>29</v>
      </c>
      <c r="D8144" t="s">
        <v>13</v>
      </c>
      <c r="E8144" t="s">
        <v>46</v>
      </c>
      <c r="F8144" t="s">
        <v>28</v>
      </c>
      <c r="G8144">
        <v>33884</v>
      </c>
      <c r="H8144" s="1">
        <v>43753</v>
      </c>
      <c r="I8144" t="s">
        <v>131</v>
      </c>
    </row>
    <row r="8145" spans="1:9" x14ac:dyDescent="0.25">
      <c r="A8145">
        <v>8144</v>
      </c>
      <c r="B8145" t="s">
        <v>120</v>
      </c>
      <c r="C8145">
        <v>35</v>
      </c>
      <c r="D8145" t="s">
        <v>41</v>
      </c>
      <c r="E8145" t="s">
        <v>22</v>
      </c>
      <c r="F8145" t="s">
        <v>15</v>
      </c>
      <c r="G8145">
        <v>48502</v>
      </c>
      <c r="H8145" s="1">
        <v>45436</v>
      </c>
      <c r="I8145" t="s">
        <v>131</v>
      </c>
    </row>
    <row r="8146" spans="1:9" x14ac:dyDescent="0.25">
      <c r="A8146">
        <v>8145</v>
      </c>
      <c r="B8146" t="s">
        <v>93</v>
      </c>
      <c r="C8146">
        <v>27</v>
      </c>
      <c r="D8146" t="s">
        <v>41</v>
      </c>
      <c r="E8146" t="s">
        <v>35</v>
      </c>
      <c r="F8146" t="s">
        <v>31</v>
      </c>
      <c r="G8146">
        <v>95969</v>
      </c>
      <c r="H8146" s="1">
        <v>43550</v>
      </c>
      <c r="I8146" t="s">
        <v>131</v>
      </c>
    </row>
    <row r="8147" spans="1:9" x14ac:dyDescent="0.25">
      <c r="A8147">
        <v>8146</v>
      </c>
      <c r="B8147" t="s">
        <v>63</v>
      </c>
      <c r="C8147">
        <v>25</v>
      </c>
      <c r="D8147" t="s">
        <v>30</v>
      </c>
      <c r="E8147" t="s">
        <v>14</v>
      </c>
      <c r="F8147" t="s">
        <v>25</v>
      </c>
      <c r="G8147">
        <v>90554</v>
      </c>
      <c r="H8147" s="1">
        <v>42498</v>
      </c>
      <c r="I8147" t="s">
        <v>131</v>
      </c>
    </row>
    <row r="8148" spans="1:9" x14ac:dyDescent="0.25">
      <c r="A8148">
        <v>8147</v>
      </c>
      <c r="B8148" t="s">
        <v>32</v>
      </c>
      <c r="C8148">
        <v>51</v>
      </c>
      <c r="D8148" t="s">
        <v>30</v>
      </c>
      <c r="E8148" t="s">
        <v>18</v>
      </c>
      <c r="F8148" t="s">
        <v>25</v>
      </c>
      <c r="G8148">
        <v>83136</v>
      </c>
      <c r="H8148" s="1">
        <v>44146</v>
      </c>
      <c r="I8148" t="s">
        <v>131</v>
      </c>
    </row>
    <row r="8149" spans="1:9" x14ac:dyDescent="0.25">
      <c r="A8149">
        <v>8148</v>
      </c>
      <c r="B8149" t="s">
        <v>76</v>
      </c>
      <c r="C8149">
        <v>46</v>
      </c>
      <c r="D8149" t="s">
        <v>41</v>
      </c>
      <c r="E8149" t="s">
        <v>14</v>
      </c>
      <c r="F8149" t="s">
        <v>11</v>
      </c>
      <c r="G8149">
        <v>146146</v>
      </c>
      <c r="H8149" s="1">
        <v>44956</v>
      </c>
      <c r="I8149" t="s">
        <v>131</v>
      </c>
    </row>
    <row r="8150" spans="1:9" x14ac:dyDescent="0.25">
      <c r="A8150">
        <v>8149</v>
      </c>
      <c r="B8150" t="s">
        <v>55</v>
      </c>
      <c r="C8150">
        <v>25</v>
      </c>
      <c r="D8150" t="s">
        <v>21</v>
      </c>
      <c r="E8150" t="s">
        <v>10</v>
      </c>
      <c r="F8150" t="s">
        <v>25</v>
      </c>
      <c r="G8150">
        <v>68963</v>
      </c>
      <c r="H8150" s="1">
        <v>43700</v>
      </c>
      <c r="I8150" t="s">
        <v>131</v>
      </c>
    </row>
    <row r="8151" spans="1:9" x14ac:dyDescent="0.25">
      <c r="A8151">
        <v>8150</v>
      </c>
      <c r="B8151" t="s">
        <v>86</v>
      </c>
      <c r="C8151">
        <v>50</v>
      </c>
      <c r="D8151" t="s">
        <v>41</v>
      </c>
      <c r="E8151" t="s">
        <v>46</v>
      </c>
      <c r="F8151" t="s">
        <v>11</v>
      </c>
      <c r="G8151">
        <v>70829</v>
      </c>
      <c r="H8151" s="1">
        <v>45508</v>
      </c>
      <c r="I8151" t="s">
        <v>131</v>
      </c>
    </row>
    <row r="8152" spans="1:9" x14ac:dyDescent="0.25">
      <c r="A8152">
        <v>8151</v>
      </c>
      <c r="B8152" t="s">
        <v>83</v>
      </c>
      <c r="C8152">
        <v>46</v>
      </c>
      <c r="D8152" t="s">
        <v>30</v>
      </c>
      <c r="E8152" t="s">
        <v>14</v>
      </c>
      <c r="F8152" t="s">
        <v>31</v>
      </c>
      <c r="G8152">
        <v>41743</v>
      </c>
      <c r="H8152" s="1">
        <v>44327</v>
      </c>
      <c r="I8152" t="s">
        <v>131</v>
      </c>
    </row>
    <row r="8153" spans="1:9" x14ac:dyDescent="0.25">
      <c r="A8153">
        <v>8152</v>
      </c>
      <c r="B8153" t="s">
        <v>116</v>
      </c>
      <c r="C8153">
        <v>38</v>
      </c>
      <c r="D8153" t="s">
        <v>59</v>
      </c>
      <c r="E8153" t="s">
        <v>10</v>
      </c>
      <c r="F8153" t="s">
        <v>31</v>
      </c>
      <c r="G8153">
        <v>114930</v>
      </c>
      <c r="H8153" s="1">
        <v>43276</v>
      </c>
      <c r="I8153" t="s">
        <v>131</v>
      </c>
    </row>
    <row r="8154" spans="1:9" x14ac:dyDescent="0.25">
      <c r="A8154">
        <v>8153</v>
      </c>
      <c r="B8154" t="s">
        <v>80</v>
      </c>
      <c r="C8154">
        <v>50</v>
      </c>
      <c r="D8154" t="s">
        <v>24</v>
      </c>
      <c r="E8154" t="s">
        <v>10</v>
      </c>
      <c r="F8154" t="s">
        <v>19</v>
      </c>
      <c r="G8154">
        <v>112436</v>
      </c>
      <c r="H8154" s="1">
        <v>44919</v>
      </c>
      <c r="I8154" t="s">
        <v>131</v>
      </c>
    </row>
    <row r="8155" spans="1:9" x14ac:dyDescent="0.25">
      <c r="A8155">
        <v>8154</v>
      </c>
      <c r="B8155" t="s">
        <v>20</v>
      </c>
      <c r="C8155">
        <v>27</v>
      </c>
      <c r="D8155" t="s">
        <v>38</v>
      </c>
      <c r="E8155" t="s">
        <v>18</v>
      </c>
      <c r="F8155" t="s">
        <v>25</v>
      </c>
      <c r="G8155">
        <v>40421</v>
      </c>
      <c r="H8155" s="1">
        <v>45612</v>
      </c>
      <c r="I8155" t="s">
        <v>131</v>
      </c>
    </row>
    <row r="8156" spans="1:9" x14ac:dyDescent="0.25">
      <c r="A8156">
        <v>8155</v>
      </c>
      <c r="B8156" t="s">
        <v>52</v>
      </c>
      <c r="C8156">
        <v>27</v>
      </c>
      <c r="D8156" t="s">
        <v>41</v>
      </c>
      <c r="E8156" t="s">
        <v>22</v>
      </c>
      <c r="F8156" t="s">
        <v>25</v>
      </c>
      <c r="G8156">
        <v>123594</v>
      </c>
      <c r="H8156" s="1">
        <v>44763</v>
      </c>
      <c r="I8156" t="s">
        <v>131</v>
      </c>
    </row>
    <row r="8157" spans="1:9" x14ac:dyDescent="0.25">
      <c r="A8157">
        <v>8156</v>
      </c>
      <c r="B8157" t="s">
        <v>87</v>
      </c>
      <c r="C8157">
        <v>59</v>
      </c>
      <c r="D8157" t="s">
        <v>17</v>
      </c>
      <c r="E8157" t="s">
        <v>35</v>
      </c>
      <c r="F8157" t="s">
        <v>19</v>
      </c>
      <c r="G8157">
        <v>120217</v>
      </c>
      <c r="H8157" s="1">
        <v>43109</v>
      </c>
      <c r="I8157" t="s">
        <v>131</v>
      </c>
    </row>
    <row r="8158" spans="1:9" x14ac:dyDescent="0.25">
      <c r="A8158">
        <v>8157</v>
      </c>
      <c r="B8158" t="s">
        <v>80</v>
      </c>
      <c r="C8158">
        <v>31</v>
      </c>
      <c r="D8158" t="s">
        <v>24</v>
      </c>
      <c r="E8158" t="s">
        <v>10</v>
      </c>
      <c r="F8158" t="s">
        <v>25</v>
      </c>
      <c r="G8158">
        <v>52654</v>
      </c>
      <c r="H8158" s="1">
        <v>42998</v>
      </c>
      <c r="I8158" t="s">
        <v>131</v>
      </c>
    </row>
    <row r="8159" spans="1:9" x14ac:dyDescent="0.25">
      <c r="A8159">
        <v>8158</v>
      </c>
      <c r="B8159" t="s">
        <v>94</v>
      </c>
      <c r="C8159">
        <v>37</v>
      </c>
      <c r="D8159" t="s">
        <v>9</v>
      </c>
      <c r="E8159" t="s">
        <v>46</v>
      </c>
      <c r="F8159" t="s">
        <v>19</v>
      </c>
      <c r="G8159">
        <v>39308</v>
      </c>
      <c r="H8159" s="1">
        <v>44567</v>
      </c>
      <c r="I8159" t="s">
        <v>131</v>
      </c>
    </row>
    <row r="8160" spans="1:9" x14ac:dyDescent="0.25">
      <c r="A8160">
        <v>8159</v>
      </c>
      <c r="B8160" t="s">
        <v>101</v>
      </c>
      <c r="C8160">
        <v>57</v>
      </c>
      <c r="D8160" t="s">
        <v>21</v>
      </c>
      <c r="E8160" t="s">
        <v>18</v>
      </c>
      <c r="F8160" t="s">
        <v>31</v>
      </c>
      <c r="G8160">
        <v>114897</v>
      </c>
      <c r="H8160" s="1">
        <v>44329</v>
      </c>
      <c r="I8160" t="s">
        <v>131</v>
      </c>
    </row>
    <row r="8161" spans="1:9" x14ac:dyDescent="0.25">
      <c r="A8161">
        <v>8160</v>
      </c>
      <c r="B8161" t="s">
        <v>42</v>
      </c>
      <c r="C8161">
        <v>29</v>
      </c>
      <c r="D8161" t="s">
        <v>13</v>
      </c>
      <c r="E8161" t="s">
        <v>22</v>
      </c>
      <c r="F8161" t="s">
        <v>11</v>
      </c>
      <c r="G8161">
        <v>135972</v>
      </c>
      <c r="H8161" s="1">
        <v>44036</v>
      </c>
      <c r="I8161" t="s">
        <v>131</v>
      </c>
    </row>
    <row r="8162" spans="1:9" x14ac:dyDescent="0.25">
      <c r="A8162">
        <v>8161</v>
      </c>
      <c r="B8162" t="s">
        <v>97</v>
      </c>
      <c r="C8162">
        <v>48</v>
      </c>
      <c r="D8162" t="s">
        <v>41</v>
      </c>
      <c r="E8162" t="s">
        <v>10</v>
      </c>
      <c r="F8162" t="s">
        <v>15</v>
      </c>
      <c r="G8162">
        <v>36725</v>
      </c>
      <c r="H8162" s="1">
        <v>45656</v>
      </c>
      <c r="I8162" t="s">
        <v>131</v>
      </c>
    </row>
    <row r="8163" spans="1:9" x14ac:dyDescent="0.25">
      <c r="A8163">
        <v>8162</v>
      </c>
      <c r="B8163" t="s">
        <v>20</v>
      </c>
      <c r="C8163">
        <v>39</v>
      </c>
      <c r="D8163" t="s">
        <v>33</v>
      </c>
      <c r="E8163" t="s">
        <v>10</v>
      </c>
      <c r="F8163" t="s">
        <v>15</v>
      </c>
      <c r="G8163">
        <v>41644</v>
      </c>
      <c r="H8163" s="1">
        <v>45708</v>
      </c>
      <c r="I8163" t="s">
        <v>131</v>
      </c>
    </row>
    <row r="8164" spans="1:9" x14ac:dyDescent="0.25">
      <c r="A8164">
        <v>8163</v>
      </c>
      <c r="B8164" t="s">
        <v>94</v>
      </c>
      <c r="C8164">
        <v>36</v>
      </c>
      <c r="D8164" t="s">
        <v>17</v>
      </c>
      <c r="E8164" t="s">
        <v>22</v>
      </c>
      <c r="F8164" t="s">
        <v>15</v>
      </c>
      <c r="G8164">
        <v>31232</v>
      </c>
      <c r="H8164" s="1">
        <v>44323</v>
      </c>
      <c r="I8164" t="s">
        <v>131</v>
      </c>
    </row>
    <row r="8165" spans="1:9" x14ac:dyDescent="0.25">
      <c r="A8165">
        <v>8164</v>
      </c>
      <c r="B8165" t="s">
        <v>89</v>
      </c>
      <c r="C8165">
        <v>37</v>
      </c>
      <c r="D8165" t="s">
        <v>24</v>
      </c>
      <c r="E8165" t="s">
        <v>46</v>
      </c>
      <c r="F8165" t="s">
        <v>25</v>
      </c>
      <c r="G8165">
        <v>113916</v>
      </c>
      <c r="H8165" s="1">
        <v>45543</v>
      </c>
      <c r="I8165" t="s">
        <v>131</v>
      </c>
    </row>
    <row r="8166" spans="1:9" x14ac:dyDescent="0.25">
      <c r="A8166">
        <v>8165</v>
      </c>
      <c r="B8166" t="s">
        <v>112</v>
      </c>
      <c r="C8166">
        <v>31</v>
      </c>
      <c r="D8166" t="s">
        <v>33</v>
      </c>
      <c r="E8166" t="s">
        <v>46</v>
      </c>
      <c r="F8166" t="s">
        <v>28</v>
      </c>
      <c r="G8166">
        <v>142725</v>
      </c>
      <c r="H8166" s="1">
        <v>45286</v>
      </c>
      <c r="I8166" t="s">
        <v>131</v>
      </c>
    </row>
    <row r="8167" spans="1:9" x14ac:dyDescent="0.25">
      <c r="A8167">
        <v>8166</v>
      </c>
      <c r="B8167" t="s">
        <v>99</v>
      </c>
      <c r="C8167">
        <v>28</v>
      </c>
      <c r="D8167" t="s">
        <v>33</v>
      </c>
      <c r="E8167" t="s">
        <v>46</v>
      </c>
      <c r="F8167" t="s">
        <v>31</v>
      </c>
      <c r="G8167">
        <v>143667</v>
      </c>
      <c r="H8167" s="1">
        <v>42856</v>
      </c>
      <c r="I8167" t="s">
        <v>131</v>
      </c>
    </row>
    <row r="8168" spans="1:9" x14ac:dyDescent="0.25">
      <c r="A8168">
        <v>8167</v>
      </c>
      <c r="B8168" t="s">
        <v>63</v>
      </c>
      <c r="C8168">
        <v>23</v>
      </c>
      <c r="D8168" t="s">
        <v>30</v>
      </c>
      <c r="E8168" t="s">
        <v>46</v>
      </c>
      <c r="F8168" t="s">
        <v>25</v>
      </c>
      <c r="G8168">
        <v>58292</v>
      </c>
      <c r="H8168" s="1">
        <v>45045</v>
      </c>
      <c r="I8168" t="s">
        <v>131</v>
      </c>
    </row>
    <row r="8169" spans="1:9" x14ac:dyDescent="0.25">
      <c r="A8169">
        <v>8168</v>
      </c>
      <c r="B8169" t="s">
        <v>16</v>
      </c>
      <c r="C8169">
        <v>52</v>
      </c>
      <c r="D8169" t="s">
        <v>9</v>
      </c>
      <c r="E8169" t="s">
        <v>10</v>
      </c>
      <c r="F8169" t="s">
        <v>11</v>
      </c>
      <c r="G8169">
        <v>55671</v>
      </c>
      <c r="H8169" s="1">
        <v>42366</v>
      </c>
      <c r="I8169" t="s">
        <v>131</v>
      </c>
    </row>
    <row r="8170" spans="1:9" x14ac:dyDescent="0.25">
      <c r="A8170">
        <v>8169</v>
      </c>
      <c r="B8170" t="s">
        <v>103</v>
      </c>
      <c r="C8170">
        <v>31</v>
      </c>
      <c r="D8170" t="s">
        <v>13</v>
      </c>
      <c r="E8170" t="s">
        <v>35</v>
      </c>
      <c r="F8170" t="s">
        <v>28</v>
      </c>
      <c r="G8170">
        <v>115370</v>
      </c>
      <c r="H8170" s="1">
        <v>43091</v>
      </c>
      <c r="I8170" t="s">
        <v>131</v>
      </c>
    </row>
    <row r="8171" spans="1:9" x14ac:dyDescent="0.25">
      <c r="A8171">
        <v>8170</v>
      </c>
      <c r="B8171" t="s">
        <v>62</v>
      </c>
      <c r="C8171">
        <v>54</v>
      </c>
      <c r="D8171" t="s">
        <v>17</v>
      </c>
      <c r="E8171" t="s">
        <v>35</v>
      </c>
      <c r="F8171" t="s">
        <v>28</v>
      </c>
      <c r="G8171">
        <v>87378</v>
      </c>
      <c r="H8171" s="1">
        <v>42517</v>
      </c>
      <c r="I8171" t="s">
        <v>131</v>
      </c>
    </row>
    <row r="8172" spans="1:9" x14ac:dyDescent="0.25">
      <c r="A8172">
        <v>8171</v>
      </c>
      <c r="B8172" t="s">
        <v>62</v>
      </c>
      <c r="C8172">
        <v>50</v>
      </c>
      <c r="D8172" t="s">
        <v>59</v>
      </c>
      <c r="E8172" t="s">
        <v>10</v>
      </c>
      <c r="F8172" t="s">
        <v>19</v>
      </c>
      <c r="G8172">
        <v>108032</v>
      </c>
      <c r="H8172" s="1">
        <v>43096</v>
      </c>
      <c r="I8172" t="s">
        <v>131</v>
      </c>
    </row>
    <row r="8173" spans="1:9" x14ac:dyDescent="0.25">
      <c r="A8173">
        <v>8172</v>
      </c>
      <c r="B8173" t="s">
        <v>20</v>
      </c>
      <c r="C8173">
        <v>49</v>
      </c>
      <c r="D8173" t="s">
        <v>38</v>
      </c>
      <c r="E8173" t="s">
        <v>18</v>
      </c>
      <c r="F8173" t="s">
        <v>15</v>
      </c>
      <c r="G8173">
        <v>85701</v>
      </c>
      <c r="H8173" s="1">
        <v>44449</v>
      </c>
      <c r="I8173" t="s">
        <v>131</v>
      </c>
    </row>
    <row r="8174" spans="1:9" x14ac:dyDescent="0.25">
      <c r="A8174">
        <v>8173</v>
      </c>
      <c r="B8174" t="s">
        <v>47</v>
      </c>
      <c r="C8174">
        <v>25</v>
      </c>
      <c r="D8174" t="s">
        <v>24</v>
      </c>
      <c r="E8174" t="s">
        <v>14</v>
      </c>
      <c r="F8174" t="s">
        <v>28</v>
      </c>
      <c r="G8174">
        <v>135551</v>
      </c>
      <c r="H8174" s="1">
        <v>44521</v>
      </c>
      <c r="I8174" t="s">
        <v>131</v>
      </c>
    </row>
    <row r="8175" spans="1:9" x14ac:dyDescent="0.25">
      <c r="A8175">
        <v>8174</v>
      </c>
      <c r="B8175" t="s">
        <v>50</v>
      </c>
      <c r="C8175">
        <v>29</v>
      </c>
      <c r="D8175" t="s">
        <v>17</v>
      </c>
      <c r="E8175" t="s">
        <v>22</v>
      </c>
      <c r="F8175" t="s">
        <v>25</v>
      </c>
      <c r="G8175">
        <v>146708</v>
      </c>
      <c r="H8175" s="1">
        <v>44934</v>
      </c>
      <c r="I8175" t="s">
        <v>131</v>
      </c>
    </row>
    <row r="8176" spans="1:9" x14ac:dyDescent="0.25">
      <c r="A8176">
        <v>8175</v>
      </c>
      <c r="B8176" t="s">
        <v>89</v>
      </c>
      <c r="C8176">
        <v>33</v>
      </c>
      <c r="D8176" t="s">
        <v>59</v>
      </c>
      <c r="E8176" t="s">
        <v>14</v>
      </c>
      <c r="F8176" t="s">
        <v>11</v>
      </c>
      <c r="G8176">
        <v>111128</v>
      </c>
      <c r="H8176" s="1">
        <v>43710</v>
      </c>
      <c r="I8176" t="s">
        <v>131</v>
      </c>
    </row>
    <row r="8177" spans="1:9" x14ac:dyDescent="0.25">
      <c r="A8177">
        <v>8176</v>
      </c>
      <c r="B8177" t="s">
        <v>67</v>
      </c>
      <c r="C8177">
        <v>31</v>
      </c>
      <c r="D8177" t="s">
        <v>21</v>
      </c>
      <c r="E8177" t="s">
        <v>14</v>
      </c>
      <c r="F8177" t="s">
        <v>31</v>
      </c>
      <c r="G8177">
        <v>100674</v>
      </c>
      <c r="H8177" s="1">
        <v>45234</v>
      </c>
      <c r="I8177" t="s">
        <v>131</v>
      </c>
    </row>
    <row r="8178" spans="1:9" x14ac:dyDescent="0.25">
      <c r="A8178">
        <v>8177</v>
      </c>
      <c r="B8178" t="s">
        <v>83</v>
      </c>
      <c r="C8178">
        <v>48</v>
      </c>
      <c r="D8178" t="s">
        <v>24</v>
      </c>
      <c r="E8178" t="s">
        <v>14</v>
      </c>
      <c r="F8178" t="s">
        <v>19</v>
      </c>
      <c r="G8178">
        <v>59604</v>
      </c>
      <c r="H8178" s="1">
        <v>45715</v>
      </c>
      <c r="I8178" t="s">
        <v>131</v>
      </c>
    </row>
    <row r="8179" spans="1:9" x14ac:dyDescent="0.25">
      <c r="A8179">
        <v>8178</v>
      </c>
      <c r="B8179" t="s">
        <v>67</v>
      </c>
      <c r="C8179">
        <v>34</v>
      </c>
      <c r="D8179" t="s">
        <v>38</v>
      </c>
      <c r="E8179" t="s">
        <v>14</v>
      </c>
      <c r="F8179" t="s">
        <v>28</v>
      </c>
      <c r="G8179">
        <v>144869</v>
      </c>
      <c r="H8179" s="1">
        <v>42166</v>
      </c>
      <c r="I8179" t="s">
        <v>131</v>
      </c>
    </row>
    <row r="8180" spans="1:9" x14ac:dyDescent="0.25">
      <c r="A8180">
        <v>8179</v>
      </c>
      <c r="B8180" t="s">
        <v>102</v>
      </c>
      <c r="C8180">
        <v>44</v>
      </c>
      <c r="D8180" t="s">
        <v>33</v>
      </c>
      <c r="E8180" t="s">
        <v>35</v>
      </c>
      <c r="F8180" t="s">
        <v>11</v>
      </c>
      <c r="G8180">
        <v>89868</v>
      </c>
      <c r="H8180" s="1">
        <v>42169</v>
      </c>
      <c r="I8180" t="s">
        <v>131</v>
      </c>
    </row>
    <row r="8181" spans="1:9" x14ac:dyDescent="0.25">
      <c r="A8181">
        <v>8180</v>
      </c>
      <c r="B8181" t="s">
        <v>128</v>
      </c>
      <c r="C8181">
        <v>46</v>
      </c>
      <c r="D8181" t="s">
        <v>59</v>
      </c>
      <c r="E8181" t="s">
        <v>14</v>
      </c>
      <c r="F8181" t="s">
        <v>25</v>
      </c>
      <c r="G8181">
        <v>32663</v>
      </c>
      <c r="H8181" s="1">
        <v>43799</v>
      </c>
      <c r="I8181" t="s">
        <v>131</v>
      </c>
    </row>
    <row r="8182" spans="1:9" x14ac:dyDescent="0.25">
      <c r="A8182">
        <v>8181</v>
      </c>
      <c r="B8182" t="s">
        <v>129</v>
      </c>
      <c r="C8182">
        <v>53</v>
      </c>
      <c r="D8182" t="s">
        <v>38</v>
      </c>
      <c r="E8182" t="s">
        <v>22</v>
      </c>
      <c r="F8182" t="s">
        <v>25</v>
      </c>
      <c r="G8182">
        <v>116518</v>
      </c>
      <c r="H8182" s="1">
        <v>42816</v>
      </c>
      <c r="I8182" t="s">
        <v>131</v>
      </c>
    </row>
    <row r="8183" spans="1:9" x14ac:dyDescent="0.25">
      <c r="A8183">
        <v>8182</v>
      </c>
      <c r="B8183" t="s">
        <v>78</v>
      </c>
      <c r="C8183">
        <v>38</v>
      </c>
      <c r="D8183" t="s">
        <v>38</v>
      </c>
      <c r="E8183" t="s">
        <v>14</v>
      </c>
      <c r="F8183" t="s">
        <v>19</v>
      </c>
      <c r="G8183">
        <v>103904</v>
      </c>
      <c r="H8183" s="1">
        <v>44194</v>
      </c>
      <c r="I8183" t="s">
        <v>131</v>
      </c>
    </row>
    <row r="8184" spans="1:9" x14ac:dyDescent="0.25">
      <c r="A8184">
        <v>8183</v>
      </c>
      <c r="B8184" t="s">
        <v>87</v>
      </c>
      <c r="C8184">
        <v>55</v>
      </c>
      <c r="D8184" t="s">
        <v>13</v>
      </c>
      <c r="E8184" t="s">
        <v>18</v>
      </c>
      <c r="F8184" t="s">
        <v>19</v>
      </c>
      <c r="G8184">
        <v>127562</v>
      </c>
      <c r="H8184" s="1">
        <v>44728</v>
      </c>
      <c r="I8184" t="s">
        <v>131</v>
      </c>
    </row>
    <row r="8185" spans="1:9" x14ac:dyDescent="0.25">
      <c r="A8185">
        <v>8184</v>
      </c>
      <c r="B8185" t="s">
        <v>129</v>
      </c>
      <c r="C8185">
        <v>27</v>
      </c>
      <c r="D8185" t="s">
        <v>13</v>
      </c>
      <c r="E8185" t="s">
        <v>35</v>
      </c>
      <c r="F8185" t="s">
        <v>19</v>
      </c>
      <c r="G8185">
        <v>60795</v>
      </c>
      <c r="H8185" s="1">
        <v>42111</v>
      </c>
      <c r="I8185" t="s">
        <v>131</v>
      </c>
    </row>
    <row r="8186" spans="1:9" x14ac:dyDescent="0.25">
      <c r="A8186">
        <v>8185</v>
      </c>
      <c r="B8186" t="s">
        <v>97</v>
      </c>
      <c r="C8186">
        <v>42</v>
      </c>
      <c r="D8186" t="s">
        <v>17</v>
      </c>
      <c r="E8186" t="s">
        <v>46</v>
      </c>
      <c r="F8186" t="s">
        <v>15</v>
      </c>
      <c r="G8186">
        <v>142694</v>
      </c>
      <c r="H8186" s="1">
        <v>44682</v>
      </c>
      <c r="I8186" t="s">
        <v>131</v>
      </c>
    </row>
    <row r="8187" spans="1:9" x14ac:dyDescent="0.25">
      <c r="A8187">
        <v>8186</v>
      </c>
      <c r="B8187" t="s">
        <v>52</v>
      </c>
      <c r="C8187">
        <v>55</v>
      </c>
      <c r="D8187" t="s">
        <v>13</v>
      </c>
      <c r="E8187" t="s">
        <v>46</v>
      </c>
      <c r="F8187" t="s">
        <v>28</v>
      </c>
      <c r="G8187">
        <v>74960</v>
      </c>
      <c r="H8187" s="1">
        <v>44579</v>
      </c>
      <c r="I8187" t="s">
        <v>131</v>
      </c>
    </row>
    <row r="8188" spans="1:9" x14ac:dyDescent="0.25">
      <c r="A8188">
        <v>8187</v>
      </c>
      <c r="B8188" t="s">
        <v>73</v>
      </c>
      <c r="C8188">
        <v>26</v>
      </c>
      <c r="D8188" t="s">
        <v>9</v>
      </c>
      <c r="E8188" t="s">
        <v>22</v>
      </c>
      <c r="F8188" t="s">
        <v>31</v>
      </c>
      <c r="G8188">
        <v>133297</v>
      </c>
      <c r="H8188" s="1">
        <v>42387</v>
      </c>
      <c r="I8188" t="s">
        <v>131</v>
      </c>
    </row>
    <row r="8189" spans="1:9" x14ac:dyDescent="0.25">
      <c r="A8189">
        <v>8188</v>
      </c>
      <c r="B8189" t="s">
        <v>118</v>
      </c>
      <c r="C8189">
        <v>36</v>
      </c>
      <c r="D8189" t="s">
        <v>13</v>
      </c>
      <c r="E8189" t="s">
        <v>35</v>
      </c>
      <c r="F8189" t="s">
        <v>28</v>
      </c>
      <c r="G8189">
        <v>80581</v>
      </c>
      <c r="H8189" s="1">
        <v>44983</v>
      </c>
      <c r="I8189" t="s">
        <v>131</v>
      </c>
    </row>
    <row r="8190" spans="1:9" x14ac:dyDescent="0.25">
      <c r="A8190">
        <v>8189</v>
      </c>
      <c r="B8190" t="s">
        <v>91</v>
      </c>
      <c r="C8190">
        <v>59</v>
      </c>
      <c r="D8190" t="s">
        <v>33</v>
      </c>
      <c r="E8190" t="s">
        <v>14</v>
      </c>
      <c r="F8190" t="s">
        <v>25</v>
      </c>
      <c r="G8190">
        <v>88142</v>
      </c>
      <c r="H8190" s="1">
        <v>44467</v>
      </c>
      <c r="I8190" t="s">
        <v>131</v>
      </c>
    </row>
    <row r="8191" spans="1:9" x14ac:dyDescent="0.25">
      <c r="A8191">
        <v>8190</v>
      </c>
      <c r="B8191" t="s">
        <v>85</v>
      </c>
      <c r="C8191">
        <v>58</v>
      </c>
      <c r="D8191" t="s">
        <v>24</v>
      </c>
      <c r="E8191" t="s">
        <v>14</v>
      </c>
      <c r="F8191" t="s">
        <v>15</v>
      </c>
      <c r="G8191">
        <v>118034</v>
      </c>
      <c r="H8191" s="1">
        <v>43754</v>
      </c>
      <c r="I8191" t="s">
        <v>131</v>
      </c>
    </row>
    <row r="8192" spans="1:9" x14ac:dyDescent="0.25">
      <c r="A8192">
        <v>8191</v>
      </c>
      <c r="B8192" t="s">
        <v>58</v>
      </c>
      <c r="C8192">
        <v>52</v>
      </c>
      <c r="D8192" t="s">
        <v>30</v>
      </c>
      <c r="E8192" t="s">
        <v>22</v>
      </c>
      <c r="F8192" t="s">
        <v>15</v>
      </c>
      <c r="G8192">
        <v>122559</v>
      </c>
      <c r="H8192" s="1">
        <v>43854</v>
      </c>
      <c r="I8192" t="s">
        <v>131</v>
      </c>
    </row>
    <row r="8193" spans="1:9" x14ac:dyDescent="0.25">
      <c r="A8193">
        <v>8192</v>
      </c>
      <c r="B8193" t="s">
        <v>119</v>
      </c>
      <c r="C8193">
        <v>47</v>
      </c>
      <c r="D8193" t="s">
        <v>24</v>
      </c>
      <c r="E8193" t="s">
        <v>35</v>
      </c>
      <c r="F8193" t="s">
        <v>28</v>
      </c>
      <c r="G8193">
        <v>142058</v>
      </c>
      <c r="H8193" s="1">
        <v>42321</v>
      </c>
      <c r="I8193" t="s">
        <v>131</v>
      </c>
    </row>
    <row r="8194" spans="1:9" x14ac:dyDescent="0.25">
      <c r="A8194">
        <v>8193</v>
      </c>
      <c r="B8194" t="s">
        <v>92</v>
      </c>
      <c r="C8194">
        <v>25</v>
      </c>
      <c r="D8194" t="s">
        <v>38</v>
      </c>
      <c r="E8194" t="s">
        <v>10</v>
      </c>
      <c r="F8194" t="s">
        <v>25</v>
      </c>
      <c r="G8194">
        <v>50020</v>
      </c>
      <c r="H8194" s="1">
        <v>42083</v>
      </c>
      <c r="I8194" t="s">
        <v>131</v>
      </c>
    </row>
    <row r="8195" spans="1:9" x14ac:dyDescent="0.25">
      <c r="A8195">
        <v>8194</v>
      </c>
      <c r="B8195" t="s">
        <v>94</v>
      </c>
      <c r="C8195">
        <v>34</v>
      </c>
      <c r="D8195" t="s">
        <v>59</v>
      </c>
      <c r="E8195" t="s">
        <v>14</v>
      </c>
      <c r="F8195" t="s">
        <v>19</v>
      </c>
      <c r="G8195">
        <v>120346</v>
      </c>
      <c r="H8195" s="1">
        <v>45638</v>
      </c>
      <c r="I8195" t="s">
        <v>131</v>
      </c>
    </row>
    <row r="8196" spans="1:9" x14ac:dyDescent="0.25">
      <c r="A8196">
        <v>8195</v>
      </c>
      <c r="B8196" t="s">
        <v>88</v>
      </c>
      <c r="C8196">
        <v>30</v>
      </c>
      <c r="D8196" t="s">
        <v>59</v>
      </c>
      <c r="E8196" t="s">
        <v>46</v>
      </c>
      <c r="F8196" t="s">
        <v>25</v>
      </c>
      <c r="G8196">
        <v>112948</v>
      </c>
      <c r="H8196" s="1">
        <v>42768</v>
      </c>
      <c r="I8196" t="s">
        <v>131</v>
      </c>
    </row>
    <row r="8197" spans="1:9" x14ac:dyDescent="0.25">
      <c r="A8197">
        <v>8196</v>
      </c>
      <c r="B8197" t="s">
        <v>12</v>
      </c>
      <c r="C8197">
        <v>24</v>
      </c>
      <c r="D8197" t="s">
        <v>41</v>
      </c>
      <c r="E8197" t="s">
        <v>46</v>
      </c>
      <c r="F8197" t="s">
        <v>28</v>
      </c>
      <c r="G8197">
        <v>36901</v>
      </c>
      <c r="H8197" s="1">
        <v>42196</v>
      </c>
      <c r="I8197" t="s">
        <v>131</v>
      </c>
    </row>
    <row r="8198" spans="1:9" x14ac:dyDescent="0.25">
      <c r="A8198">
        <v>8197</v>
      </c>
      <c r="B8198" t="s">
        <v>32</v>
      </c>
      <c r="C8198">
        <v>37</v>
      </c>
      <c r="D8198" t="s">
        <v>21</v>
      </c>
      <c r="E8198" t="s">
        <v>46</v>
      </c>
      <c r="F8198" t="s">
        <v>19</v>
      </c>
      <c r="G8198">
        <v>113910</v>
      </c>
      <c r="H8198" s="1">
        <v>44568</v>
      </c>
      <c r="I8198" t="s">
        <v>131</v>
      </c>
    </row>
    <row r="8199" spans="1:9" x14ac:dyDescent="0.25">
      <c r="A8199">
        <v>8198</v>
      </c>
      <c r="B8199" t="s">
        <v>116</v>
      </c>
      <c r="C8199">
        <v>27</v>
      </c>
      <c r="D8199" t="s">
        <v>30</v>
      </c>
      <c r="E8199" t="s">
        <v>46</v>
      </c>
      <c r="F8199" t="s">
        <v>28</v>
      </c>
      <c r="G8199">
        <v>36059</v>
      </c>
      <c r="H8199" s="1">
        <v>43750</v>
      </c>
      <c r="I8199" t="s">
        <v>131</v>
      </c>
    </row>
    <row r="8200" spans="1:9" x14ac:dyDescent="0.25">
      <c r="A8200">
        <v>8199</v>
      </c>
      <c r="B8200" t="s">
        <v>29</v>
      </c>
      <c r="C8200">
        <v>40</v>
      </c>
      <c r="D8200" t="s">
        <v>30</v>
      </c>
      <c r="E8200" t="s">
        <v>46</v>
      </c>
      <c r="F8200" t="s">
        <v>25</v>
      </c>
      <c r="G8200">
        <v>148615</v>
      </c>
      <c r="H8200" s="1">
        <v>42942</v>
      </c>
      <c r="I8200" t="s">
        <v>131</v>
      </c>
    </row>
    <row r="8201" spans="1:9" x14ac:dyDescent="0.25">
      <c r="A8201">
        <v>8200</v>
      </c>
      <c r="B8201" t="s">
        <v>40</v>
      </c>
      <c r="C8201">
        <v>49</v>
      </c>
      <c r="D8201" t="s">
        <v>59</v>
      </c>
      <c r="E8201" t="s">
        <v>18</v>
      </c>
      <c r="F8201" t="s">
        <v>11</v>
      </c>
      <c r="G8201">
        <v>62988</v>
      </c>
      <c r="H8201" s="1">
        <v>42976</v>
      </c>
      <c r="I8201" t="s">
        <v>131</v>
      </c>
    </row>
    <row r="8202" spans="1:9" x14ac:dyDescent="0.25">
      <c r="A8202">
        <v>8201</v>
      </c>
      <c r="B8202" t="s">
        <v>110</v>
      </c>
      <c r="C8202">
        <v>39</v>
      </c>
      <c r="D8202" t="s">
        <v>9</v>
      </c>
      <c r="E8202" t="s">
        <v>22</v>
      </c>
      <c r="F8202" t="s">
        <v>28</v>
      </c>
      <c r="G8202">
        <v>102707</v>
      </c>
      <c r="H8202" s="1">
        <v>44434</v>
      </c>
      <c r="I8202" t="s">
        <v>131</v>
      </c>
    </row>
    <row r="8203" spans="1:9" x14ac:dyDescent="0.25">
      <c r="A8203">
        <v>8202</v>
      </c>
      <c r="B8203" t="s">
        <v>72</v>
      </c>
      <c r="C8203">
        <v>52</v>
      </c>
      <c r="D8203" t="s">
        <v>41</v>
      </c>
      <c r="E8203" t="s">
        <v>10</v>
      </c>
      <c r="F8203" t="s">
        <v>19</v>
      </c>
      <c r="G8203">
        <v>73215</v>
      </c>
      <c r="H8203" s="1">
        <v>43788</v>
      </c>
      <c r="I8203" t="s">
        <v>131</v>
      </c>
    </row>
    <row r="8204" spans="1:9" x14ac:dyDescent="0.25">
      <c r="A8204">
        <v>8203</v>
      </c>
      <c r="B8204" t="s">
        <v>88</v>
      </c>
      <c r="C8204">
        <v>51</v>
      </c>
      <c r="D8204" t="s">
        <v>33</v>
      </c>
      <c r="E8204" t="s">
        <v>14</v>
      </c>
      <c r="F8204" t="s">
        <v>31</v>
      </c>
      <c r="G8204">
        <v>144890</v>
      </c>
      <c r="H8204" s="1">
        <v>45504</v>
      </c>
      <c r="I8204" t="s">
        <v>131</v>
      </c>
    </row>
    <row r="8205" spans="1:9" x14ac:dyDescent="0.25">
      <c r="A8205">
        <v>8204</v>
      </c>
      <c r="B8205" t="s">
        <v>12</v>
      </c>
      <c r="C8205">
        <v>48</v>
      </c>
      <c r="D8205" t="s">
        <v>33</v>
      </c>
      <c r="E8205" t="s">
        <v>18</v>
      </c>
      <c r="F8205" t="s">
        <v>25</v>
      </c>
      <c r="G8205">
        <v>83638</v>
      </c>
      <c r="H8205" s="1">
        <v>44810</v>
      </c>
      <c r="I8205" t="s">
        <v>131</v>
      </c>
    </row>
    <row r="8206" spans="1:9" x14ac:dyDescent="0.25">
      <c r="A8206">
        <v>8205</v>
      </c>
      <c r="B8206" t="s">
        <v>90</v>
      </c>
      <c r="C8206">
        <v>39</v>
      </c>
      <c r="D8206" t="s">
        <v>59</v>
      </c>
      <c r="E8206" t="s">
        <v>22</v>
      </c>
      <c r="F8206" t="s">
        <v>25</v>
      </c>
      <c r="G8206">
        <v>148558</v>
      </c>
      <c r="H8206" s="1">
        <v>44877</v>
      </c>
      <c r="I8206" t="s">
        <v>131</v>
      </c>
    </row>
    <row r="8207" spans="1:9" x14ac:dyDescent="0.25">
      <c r="A8207">
        <v>8206</v>
      </c>
      <c r="B8207" t="s">
        <v>109</v>
      </c>
      <c r="C8207">
        <v>24</v>
      </c>
      <c r="D8207" t="s">
        <v>24</v>
      </c>
      <c r="E8207" t="s">
        <v>22</v>
      </c>
      <c r="F8207" t="s">
        <v>15</v>
      </c>
      <c r="G8207">
        <v>130533</v>
      </c>
      <c r="H8207" s="1">
        <v>42079</v>
      </c>
      <c r="I8207" t="s">
        <v>131</v>
      </c>
    </row>
    <row r="8208" spans="1:9" x14ac:dyDescent="0.25">
      <c r="A8208">
        <v>8207</v>
      </c>
      <c r="B8208" t="s">
        <v>82</v>
      </c>
      <c r="C8208">
        <v>29</v>
      </c>
      <c r="D8208" t="s">
        <v>17</v>
      </c>
      <c r="E8208" t="s">
        <v>46</v>
      </c>
      <c r="F8208" t="s">
        <v>31</v>
      </c>
      <c r="G8208">
        <v>123906</v>
      </c>
      <c r="H8208" s="1">
        <v>45356</v>
      </c>
      <c r="I8208" t="s">
        <v>131</v>
      </c>
    </row>
    <row r="8209" spans="1:9" x14ac:dyDescent="0.25">
      <c r="A8209">
        <v>8208</v>
      </c>
      <c r="B8209" t="s">
        <v>115</v>
      </c>
      <c r="C8209">
        <v>32</v>
      </c>
      <c r="D8209" t="s">
        <v>17</v>
      </c>
      <c r="E8209" t="s">
        <v>22</v>
      </c>
      <c r="F8209" t="s">
        <v>25</v>
      </c>
      <c r="G8209">
        <v>40165</v>
      </c>
      <c r="H8209" s="1">
        <v>42481</v>
      </c>
      <c r="I8209" t="s">
        <v>131</v>
      </c>
    </row>
    <row r="8210" spans="1:9" x14ac:dyDescent="0.25">
      <c r="A8210">
        <v>8209</v>
      </c>
      <c r="B8210" t="s">
        <v>104</v>
      </c>
      <c r="C8210">
        <v>22</v>
      </c>
      <c r="D8210" t="s">
        <v>24</v>
      </c>
      <c r="E8210" t="s">
        <v>22</v>
      </c>
      <c r="F8210" t="s">
        <v>15</v>
      </c>
      <c r="G8210">
        <v>139817</v>
      </c>
      <c r="H8210" s="1">
        <v>42350</v>
      </c>
      <c r="I8210" t="s">
        <v>131</v>
      </c>
    </row>
    <row r="8211" spans="1:9" x14ac:dyDescent="0.25">
      <c r="A8211">
        <v>8210</v>
      </c>
      <c r="B8211" t="s">
        <v>113</v>
      </c>
      <c r="C8211">
        <v>43</v>
      </c>
      <c r="D8211" t="s">
        <v>41</v>
      </c>
      <c r="E8211" t="s">
        <v>35</v>
      </c>
      <c r="F8211" t="s">
        <v>15</v>
      </c>
      <c r="G8211">
        <v>134633</v>
      </c>
      <c r="H8211" s="1">
        <v>42191</v>
      </c>
      <c r="I8211" t="s">
        <v>131</v>
      </c>
    </row>
    <row r="8212" spans="1:9" x14ac:dyDescent="0.25">
      <c r="A8212">
        <v>8211</v>
      </c>
      <c r="B8212" t="s">
        <v>39</v>
      </c>
      <c r="C8212">
        <v>23</v>
      </c>
      <c r="D8212" t="s">
        <v>30</v>
      </c>
      <c r="E8212" t="s">
        <v>10</v>
      </c>
      <c r="F8212" t="s">
        <v>19</v>
      </c>
      <c r="G8212">
        <v>82130</v>
      </c>
      <c r="H8212" s="1">
        <v>44216</v>
      </c>
      <c r="I8212" t="s">
        <v>131</v>
      </c>
    </row>
    <row r="8213" spans="1:9" x14ac:dyDescent="0.25">
      <c r="A8213">
        <v>8212</v>
      </c>
      <c r="B8213" t="s">
        <v>73</v>
      </c>
      <c r="C8213">
        <v>59</v>
      </c>
      <c r="D8213" t="s">
        <v>21</v>
      </c>
      <c r="E8213" t="s">
        <v>10</v>
      </c>
      <c r="F8213" t="s">
        <v>25</v>
      </c>
      <c r="G8213">
        <v>51839</v>
      </c>
      <c r="H8213" s="1">
        <v>44020</v>
      </c>
      <c r="I8213" t="s">
        <v>131</v>
      </c>
    </row>
    <row r="8214" spans="1:9" x14ac:dyDescent="0.25">
      <c r="A8214">
        <v>8213</v>
      </c>
      <c r="B8214" t="s">
        <v>91</v>
      </c>
      <c r="C8214">
        <v>44</v>
      </c>
      <c r="D8214" t="s">
        <v>24</v>
      </c>
      <c r="E8214" t="s">
        <v>46</v>
      </c>
      <c r="F8214" t="s">
        <v>25</v>
      </c>
      <c r="G8214">
        <v>116371</v>
      </c>
      <c r="H8214" s="1">
        <v>43921</v>
      </c>
      <c r="I8214" t="s">
        <v>131</v>
      </c>
    </row>
    <row r="8215" spans="1:9" x14ac:dyDescent="0.25">
      <c r="A8215">
        <v>8214</v>
      </c>
      <c r="B8215" t="s">
        <v>55</v>
      </c>
      <c r="C8215">
        <v>29</v>
      </c>
      <c r="D8215" t="s">
        <v>17</v>
      </c>
      <c r="E8215" t="s">
        <v>35</v>
      </c>
      <c r="F8215" t="s">
        <v>25</v>
      </c>
      <c r="G8215">
        <v>101511</v>
      </c>
      <c r="H8215" s="1">
        <v>45155</v>
      </c>
      <c r="I8215" t="s">
        <v>131</v>
      </c>
    </row>
    <row r="8216" spans="1:9" x14ac:dyDescent="0.25">
      <c r="A8216">
        <v>8215</v>
      </c>
      <c r="B8216" t="s">
        <v>73</v>
      </c>
      <c r="C8216">
        <v>42</v>
      </c>
      <c r="D8216" t="s">
        <v>9</v>
      </c>
      <c r="E8216" t="s">
        <v>18</v>
      </c>
      <c r="F8216" t="s">
        <v>28</v>
      </c>
      <c r="G8216">
        <v>102492</v>
      </c>
      <c r="H8216" s="1">
        <v>43099</v>
      </c>
      <c r="I8216" t="s">
        <v>131</v>
      </c>
    </row>
    <row r="8217" spans="1:9" x14ac:dyDescent="0.25">
      <c r="A8217">
        <v>8216</v>
      </c>
      <c r="B8217" t="s">
        <v>54</v>
      </c>
      <c r="C8217">
        <v>41</v>
      </c>
      <c r="D8217" t="s">
        <v>41</v>
      </c>
      <c r="E8217" t="s">
        <v>35</v>
      </c>
      <c r="F8217" t="s">
        <v>19</v>
      </c>
      <c r="G8217">
        <v>83968</v>
      </c>
      <c r="H8217" s="1">
        <v>43690</v>
      </c>
      <c r="I8217" t="s">
        <v>131</v>
      </c>
    </row>
    <row r="8218" spans="1:9" x14ac:dyDescent="0.25">
      <c r="A8218">
        <v>8217</v>
      </c>
      <c r="B8218" t="s">
        <v>115</v>
      </c>
      <c r="C8218">
        <v>56</v>
      </c>
      <c r="D8218" t="s">
        <v>13</v>
      </c>
      <c r="E8218" t="s">
        <v>10</v>
      </c>
      <c r="F8218" t="s">
        <v>19</v>
      </c>
      <c r="G8218">
        <v>63994</v>
      </c>
      <c r="H8218" s="1">
        <v>45052</v>
      </c>
      <c r="I8218" t="s">
        <v>131</v>
      </c>
    </row>
    <row r="8219" spans="1:9" x14ac:dyDescent="0.25">
      <c r="A8219">
        <v>8218</v>
      </c>
      <c r="B8219" t="s">
        <v>123</v>
      </c>
      <c r="C8219">
        <v>48</v>
      </c>
      <c r="D8219" t="s">
        <v>9</v>
      </c>
      <c r="E8219" t="s">
        <v>22</v>
      </c>
      <c r="F8219" t="s">
        <v>28</v>
      </c>
      <c r="G8219">
        <v>113017</v>
      </c>
      <c r="H8219" s="1">
        <v>43543</v>
      </c>
      <c r="I8219" t="s">
        <v>131</v>
      </c>
    </row>
    <row r="8220" spans="1:9" x14ac:dyDescent="0.25">
      <c r="A8220">
        <v>8219</v>
      </c>
      <c r="B8220" t="s">
        <v>65</v>
      </c>
      <c r="C8220">
        <v>23</v>
      </c>
      <c r="D8220" t="s">
        <v>9</v>
      </c>
      <c r="E8220" t="s">
        <v>14</v>
      </c>
      <c r="F8220" t="s">
        <v>31</v>
      </c>
      <c r="G8220">
        <v>30505</v>
      </c>
      <c r="H8220" s="1">
        <v>42830</v>
      </c>
      <c r="I8220" t="s">
        <v>131</v>
      </c>
    </row>
    <row r="8221" spans="1:9" x14ac:dyDescent="0.25">
      <c r="A8221">
        <v>8220</v>
      </c>
      <c r="B8221" t="s">
        <v>12</v>
      </c>
      <c r="C8221">
        <v>22</v>
      </c>
      <c r="D8221" t="s">
        <v>9</v>
      </c>
      <c r="E8221" t="s">
        <v>35</v>
      </c>
      <c r="F8221" t="s">
        <v>19</v>
      </c>
      <c r="G8221">
        <v>131985</v>
      </c>
      <c r="H8221" s="1">
        <v>43695</v>
      </c>
      <c r="I8221" t="s">
        <v>131</v>
      </c>
    </row>
    <row r="8222" spans="1:9" x14ac:dyDescent="0.25">
      <c r="A8222">
        <v>8221</v>
      </c>
      <c r="B8222" t="s">
        <v>45</v>
      </c>
      <c r="C8222">
        <v>35</v>
      </c>
      <c r="D8222" t="s">
        <v>24</v>
      </c>
      <c r="E8222" t="s">
        <v>18</v>
      </c>
      <c r="F8222" t="s">
        <v>19</v>
      </c>
      <c r="G8222">
        <v>130131</v>
      </c>
      <c r="H8222" s="1">
        <v>45488</v>
      </c>
      <c r="I8222" t="s">
        <v>131</v>
      </c>
    </row>
    <row r="8223" spans="1:9" x14ac:dyDescent="0.25">
      <c r="A8223">
        <v>8222</v>
      </c>
      <c r="B8223" t="s">
        <v>117</v>
      </c>
      <c r="C8223">
        <v>47</v>
      </c>
      <c r="D8223" t="s">
        <v>59</v>
      </c>
      <c r="E8223" t="s">
        <v>10</v>
      </c>
      <c r="F8223" t="s">
        <v>31</v>
      </c>
      <c r="G8223">
        <v>94212</v>
      </c>
      <c r="H8223" s="1">
        <v>44525</v>
      </c>
      <c r="I8223" t="s">
        <v>131</v>
      </c>
    </row>
    <row r="8224" spans="1:9" x14ac:dyDescent="0.25">
      <c r="A8224">
        <v>8223</v>
      </c>
      <c r="B8224" t="s">
        <v>40</v>
      </c>
      <c r="C8224">
        <v>29</v>
      </c>
      <c r="D8224" t="s">
        <v>41</v>
      </c>
      <c r="E8224" t="s">
        <v>14</v>
      </c>
      <c r="F8224" t="s">
        <v>31</v>
      </c>
      <c r="G8224">
        <v>68150</v>
      </c>
      <c r="H8224" s="1">
        <v>44522</v>
      </c>
      <c r="I8224" t="s">
        <v>131</v>
      </c>
    </row>
    <row r="8225" spans="1:9" x14ac:dyDescent="0.25">
      <c r="A8225">
        <v>8224</v>
      </c>
      <c r="B8225" t="s">
        <v>91</v>
      </c>
      <c r="C8225">
        <v>32</v>
      </c>
      <c r="D8225" t="s">
        <v>41</v>
      </c>
      <c r="E8225" t="s">
        <v>46</v>
      </c>
      <c r="F8225" t="s">
        <v>31</v>
      </c>
      <c r="G8225">
        <v>54365</v>
      </c>
      <c r="H8225" s="1">
        <v>45271</v>
      </c>
      <c r="I8225" t="s">
        <v>131</v>
      </c>
    </row>
    <row r="8226" spans="1:9" x14ac:dyDescent="0.25">
      <c r="A8226">
        <v>8225</v>
      </c>
      <c r="B8226" t="s">
        <v>101</v>
      </c>
      <c r="C8226">
        <v>48</v>
      </c>
      <c r="D8226" t="s">
        <v>13</v>
      </c>
      <c r="E8226" t="s">
        <v>35</v>
      </c>
      <c r="F8226" t="s">
        <v>28</v>
      </c>
      <c r="G8226">
        <v>113364</v>
      </c>
      <c r="H8226" s="1">
        <v>42859</v>
      </c>
      <c r="I8226" t="s">
        <v>131</v>
      </c>
    </row>
    <row r="8227" spans="1:9" x14ac:dyDescent="0.25">
      <c r="A8227">
        <v>8226</v>
      </c>
      <c r="B8227" t="s">
        <v>94</v>
      </c>
      <c r="C8227">
        <v>49</v>
      </c>
      <c r="D8227" t="s">
        <v>13</v>
      </c>
      <c r="E8227" t="s">
        <v>14</v>
      </c>
      <c r="F8227" t="s">
        <v>28</v>
      </c>
      <c r="G8227">
        <v>78418</v>
      </c>
      <c r="H8227" s="1">
        <v>42650</v>
      </c>
      <c r="I8227" t="s">
        <v>131</v>
      </c>
    </row>
    <row r="8228" spans="1:9" x14ac:dyDescent="0.25">
      <c r="A8228">
        <v>8227</v>
      </c>
      <c r="B8228" t="s">
        <v>43</v>
      </c>
      <c r="C8228">
        <v>28</v>
      </c>
      <c r="D8228" t="s">
        <v>21</v>
      </c>
      <c r="E8228" t="s">
        <v>46</v>
      </c>
      <c r="F8228" t="s">
        <v>15</v>
      </c>
      <c r="G8228">
        <v>34491</v>
      </c>
      <c r="H8228" s="1">
        <v>43388</v>
      </c>
      <c r="I8228" t="s">
        <v>131</v>
      </c>
    </row>
    <row r="8229" spans="1:9" x14ac:dyDescent="0.25">
      <c r="A8229">
        <v>8228</v>
      </c>
      <c r="B8229" t="s">
        <v>45</v>
      </c>
      <c r="C8229">
        <v>47</v>
      </c>
      <c r="D8229" t="s">
        <v>33</v>
      </c>
      <c r="E8229" t="s">
        <v>14</v>
      </c>
      <c r="F8229" t="s">
        <v>19</v>
      </c>
      <c r="G8229">
        <v>67078</v>
      </c>
      <c r="H8229" s="1">
        <v>44391</v>
      </c>
      <c r="I8229" t="s">
        <v>131</v>
      </c>
    </row>
    <row r="8230" spans="1:9" x14ac:dyDescent="0.25">
      <c r="A8230">
        <v>8229</v>
      </c>
      <c r="B8230" t="s">
        <v>48</v>
      </c>
      <c r="C8230">
        <v>36</v>
      </c>
      <c r="D8230" t="s">
        <v>38</v>
      </c>
      <c r="E8230" t="s">
        <v>35</v>
      </c>
      <c r="F8230" t="s">
        <v>11</v>
      </c>
      <c r="G8230">
        <v>94772</v>
      </c>
      <c r="H8230" s="1">
        <v>42805</v>
      </c>
      <c r="I8230" t="s">
        <v>131</v>
      </c>
    </row>
    <row r="8231" spans="1:9" x14ac:dyDescent="0.25">
      <c r="A8231">
        <v>8230</v>
      </c>
      <c r="B8231" t="s">
        <v>43</v>
      </c>
      <c r="C8231">
        <v>31</v>
      </c>
      <c r="D8231" t="s">
        <v>21</v>
      </c>
      <c r="E8231" t="s">
        <v>18</v>
      </c>
      <c r="F8231" t="s">
        <v>19</v>
      </c>
      <c r="G8231">
        <v>44486</v>
      </c>
      <c r="H8231" s="1">
        <v>43605</v>
      </c>
      <c r="I8231" t="s">
        <v>131</v>
      </c>
    </row>
    <row r="8232" spans="1:9" x14ac:dyDescent="0.25">
      <c r="A8232">
        <v>8231</v>
      </c>
      <c r="B8232" t="s">
        <v>69</v>
      </c>
      <c r="C8232">
        <v>60</v>
      </c>
      <c r="D8232" t="s">
        <v>33</v>
      </c>
      <c r="E8232" t="s">
        <v>35</v>
      </c>
      <c r="F8232" t="s">
        <v>28</v>
      </c>
      <c r="G8232">
        <v>95313</v>
      </c>
      <c r="H8232" s="1">
        <v>44219</v>
      </c>
      <c r="I8232" t="s">
        <v>131</v>
      </c>
    </row>
    <row r="8233" spans="1:9" x14ac:dyDescent="0.25">
      <c r="A8233">
        <v>8232</v>
      </c>
      <c r="B8233" t="s">
        <v>94</v>
      </c>
      <c r="C8233">
        <v>33</v>
      </c>
      <c r="D8233" t="s">
        <v>13</v>
      </c>
      <c r="E8233" t="s">
        <v>14</v>
      </c>
      <c r="F8233" t="s">
        <v>28</v>
      </c>
      <c r="G8233">
        <v>42397</v>
      </c>
      <c r="H8233" s="1">
        <v>45017</v>
      </c>
      <c r="I8233" t="s">
        <v>131</v>
      </c>
    </row>
    <row r="8234" spans="1:9" x14ac:dyDescent="0.25">
      <c r="A8234">
        <v>8233</v>
      </c>
      <c r="B8234" t="s">
        <v>112</v>
      </c>
      <c r="C8234">
        <v>34</v>
      </c>
      <c r="D8234" t="s">
        <v>24</v>
      </c>
      <c r="E8234" t="s">
        <v>18</v>
      </c>
      <c r="F8234" t="s">
        <v>11</v>
      </c>
      <c r="G8234">
        <v>74975</v>
      </c>
      <c r="H8234" s="1">
        <v>43106</v>
      </c>
      <c r="I8234" t="s">
        <v>131</v>
      </c>
    </row>
    <row r="8235" spans="1:9" x14ac:dyDescent="0.25">
      <c r="A8235">
        <v>8234</v>
      </c>
      <c r="B8235" t="s">
        <v>129</v>
      </c>
      <c r="C8235">
        <v>50</v>
      </c>
      <c r="D8235" t="s">
        <v>33</v>
      </c>
      <c r="E8235" t="s">
        <v>10</v>
      </c>
      <c r="F8235" t="s">
        <v>31</v>
      </c>
      <c r="G8235">
        <v>113929</v>
      </c>
      <c r="H8235" s="1">
        <v>42745</v>
      </c>
      <c r="I8235" t="s">
        <v>131</v>
      </c>
    </row>
    <row r="8236" spans="1:9" x14ac:dyDescent="0.25">
      <c r="A8236">
        <v>8235</v>
      </c>
      <c r="B8236" t="s">
        <v>66</v>
      </c>
      <c r="C8236">
        <v>47</v>
      </c>
      <c r="D8236" t="s">
        <v>13</v>
      </c>
      <c r="E8236" t="s">
        <v>18</v>
      </c>
      <c r="F8236" t="s">
        <v>31</v>
      </c>
      <c r="G8236">
        <v>129956</v>
      </c>
      <c r="H8236" s="1">
        <v>43607</v>
      </c>
      <c r="I8236" t="s">
        <v>131</v>
      </c>
    </row>
    <row r="8237" spans="1:9" x14ac:dyDescent="0.25">
      <c r="A8237">
        <v>8236</v>
      </c>
      <c r="B8237" t="s">
        <v>79</v>
      </c>
      <c r="C8237">
        <v>55</v>
      </c>
      <c r="D8237" t="s">
        <v>41</v>
      </c>
      <c r="E8237" t="s">
        <v>18</v>
      </c>
      <c r="F8237" t="s">
        <v>28</v>
      </c>
      <c r="G8237">
        <v>118195</v>
      </c>
      <c r="H8237" s="1">
        <v>42400</v>
      </c>
      <c r="I8237" t="s">
        <v>131</v>
      </c>
    </row>
    <row r="8238" spans="1:9" x14ac:dyDescent="0.25">
      <c r="A8238">
        <v>8237</v>
      </c>
      <c r="B8238" t="s">
        <v>34</v>
      </c>
      <c r="C8238">
        <v>34</v>
      </c>
      <c r="D8238" t="s">
        <v>33</v>
      </c>
      <c r="E8238" t="s">
        <v>14</v>
      </c>
      <c r="F8238" t="s">
        <v>15</v>
      </c>
      <c r="G8238">
        <v>53459</v>
      </c>
      <c r="H8238" s="1">
        <v>42739</v>
      </c>
      <c r="I8238" t="s">
        <v>131</v>
      </c>
    </row>
    <row r="8239" spans="1:9" x14ac:dyDescent="0.25">
      <c r="A8239">
        <v>8238</v>
      </c>
      <c r="B8239" t="s">
        <v>88</v>
      </c>
      <c r="C8239">
        <v>52</v>
      </c>
      <c r="D8239" t="s">
        <v>21</v>
      </c>
      <c r="E8239" t="s">
        <v>46</v>
      </c>
      <c r="F8239" t="s">
        <v>19</v>
      </c>
      <c r="G8239">
        <v>30005</v>
      </c>
      <c r="H8239" s="1">
        <v>43927</v>
      </c>
      <c r="I8239" t="s">
        <v>131</v>
      </c>
    </row>
    <row r="8240" spans="1:9" x14ac:dyDescent="0.25">
      <c r="A8240">
        <v>8239</v>
      </c>
      <c r="B8240" t="s">
        <v>119</v>
      </c>
      <c r="C8240">
        <v>52</v>
      </c>
      <c r="D8240" t="s">
        <v>30</v>
      </c>
      <c r="E8240" t="s">
        <v>10</v>
      </c>
      <c r="F8240" t="s">
        <v>19</v>
      </c>
      <c r="G8240">
        <v>47136</v>
      </c>
      <c r="H8240" s="1">
        <v>42895</v>
      </c>
      <c r="I8240" t="s">
        <v>131</v>
      </c>
    </row>
    <row r="8241" spans="1:9" x14ac:dyDescent="0.25">
      <c r="A8241">
        <v>8240</v>
      </c>
      <c r="B8241" t="s">
        <v>39</v>
      </c>
      <c r="C8241">
        <v>24</v>
      </c>
      <c r="D8241" t="s">
        <v>59</v>
      </c>
      <c r="E8241" t="s">
        <v>46</v>
      </c>
      <c r="F8241" t="s">
        <v>11</v>
      </c>
      <c r="G8241">
        <v>108820</v>
      </c>
      <c r="H8241" s="1">
        <v>44128</v>
      </c>
      <c r="I8241" t="s">
        <v>131</v>
      </c>
    </row>
    <row r="8242" spans="1:9" x14ac:dyDescent="0.25">
      <c r="A8242">
        <v>8241</v>
      </c>
      <c r="B8242" t="s">
        <v>111</v>
      </c>
      <c r="C8242">
        <v>24</v>
      </c>
      <c r="D8242" t="s">
        <v>38</v>
      </c>
      <c r="E8242" t="s">
        <v>22</v>
      </c>
      <c r="F8242" t="s">
        <v>28</v>
      </c>
      <c r="G8242">
        <v>61620</v>
      </c>
      <c r="H8242" s="1">
        <v>42646</v>
      </c>
      <c r="I8242" t="s">
        <v>131</v>
      </c>
    </row>
    <row r="8243" spans="1:9" x14ac:dyDescent="0.25">
      <c r="A8243">
        <v>8242</v>
      </c>
      <c r="B8243" t="s">
        <v>60</v>
      </c>
      <c r="C8243">
        <v>60</v>
      </c>
      <c r="D8243" t="s">
        <v>9</v>
      </c>
      <c r="E8243" t="s">
        <v>14</v>
      </c>
      <c r="F8243" t="s">
        <v>15</v>
      </c>
      <c r="G8243">
        <v>121151</v>
      </c>
      <c r="H8243" s="1">
        <v>44976</v>
      </c>
      <c r="I8243" t="s">
        <v>131</v>
      </c>
    </row>
    <row r="8244" spans="1:9" x14ac:dyDescent="0.25">
      <c r="A8244">
        <v>8243</v>
      </c>
      <c r="B8244" t="s">
        <v>12</v>
      </c>
      <c r="C8244">
        <v>48</v>
      </c>
      <c r="D8244" t="s">
        <v>33</v>
      </c>
      <c r="E8244" t="s">
        <v>10</v>
      </c>
      <c r="F8244" t="s">
        <v>25</v>
      </c>
      <c r="G8244">
        <v>126909</v>
      </c>
      <c r="H8244" s="1">
        <v>44044</v>
      </c>
      <c r="I8244" t="s">
        <v>131</v>
      </c>
    </row>
    <row r="8245" spans="1:9" x14ac:dyDescent="0.25">
      <c r="A8245">
        <v>8244</v>
      </c>
      <c r="B8245" t="s">
        <v>54</v>
      </c>
      <c r="C8245">
        <v>40</v>
      </c>
      <c r="D8245" t="s">
        <v>33</v>
      </c>
      <c r="E8245" t="s">
        <v>14</v>
      </c>
      <c r="F8245" t="s">
        <v>31</v>
      </c>
      <c r="G8245">
        <v>69869</v>
      </c>
      <c r="H8245" s="1">
        <v>44589</v>
      </c>
      <c r="I8245" t="s">
        <v>131</v>
      </c>
    </row>
    <row r="8246" spans="1:9" x14ac:dyDescent="0.25">
      <c r="A8246">
        <v>8245</v>
      </c>
      <c r="B8246" t="s">
        <v>67</v>
      </c>
      <c r="C8246">
        <v>58</v>
      </c>
      <c r="D8246" t="s">
        <v>9</v>
      </c>
      <c r="E8246" t="s">
        <v>46</v>
      </c>
      <c r="F8246" t="s">
        <v>19</v>
      </c>
      <c r="G8246">
        <v>45339</v>
      </c>
      <c r="H8246" s="1">
        <v>43776</v>
      </c>
      <c r="I8246" t="s">
        <v>131</v>
      </c>
    </row>
    <row r="8247" spans="1:9" x14ac:dyDescent="0.25">
      <c r="A8247">
        <v>8246</v>
      </c>
      <c r="B8247" t="s">
        <v>8</v>
      </c>
      <c r="C8247">
        <v>42</v>
      </c>
      <c r="D8247" t="s">
        <v>13</v>
      </c>
      <c r="E8247" t="s">
        <v>14</v>
      </c>
      <c r="F8247" t="s">
        <v>31</v>
      </c>
      <c r="G8247">
        <v>112379</v>
      </c>
      <c r="H8247" s="1">
        <v>42708</v>
      </c>
      <c r="I8247" t="s">
        <v>131</v>
      </c>
    </row>
    <row r="8248" spans="1:9" x14ac:dyDescent="0.25">
      <c r="A8248">
        <v>8247</v>
      </c>
      <c r="B8248" t="s">
        <v>66</v>
      </c>
      <c r="C8248">
        <v>42</v>
      </c>
      <c r="D8248" t="s">
        <v>9</v>
      </c>
      <c r="E8248" t="s">
        <v>10</v>
      </c>
      <c r="F8248" t="s">
        <v>31</v>
      </c>
      <c r="G8248">
        <v>60079</v>
      </c>
      <c r="H8248" s="1">
        <v>43795</v>
      </c>
      <c r="I8248" t="s">
        <v>131</v>
      </c>
    </row>
    <row r="8249" spans="1:9" x14ac:dyDescent="0.25">
      <c r="A8249">
        <v>8248</v>
      </c>
      <c r="B8249" t="s">
        <v>113</v>
      </c>
      <c r="C8249">
        <v>54</v>
      </c>
      <c r="D8249" t="s">
        <v>41</v>
      </c>
      <c r="E8249" t="s">
        <v>35</v>
      </c>
      <c r="F8249" t="s">
        <v>19</v>
      </c>
      <c r="G8249">
        <v>105594</v>
      </c>
      <c r="H8249" s="1">
        <v>43137</v>
      </c>
      <c r="I8249" t="s">
        <v>131</v>
      </c>
    </row>
    <row r="8250" spans="1:9" x14ac:dyDescent="0.25">
      <c r="A8250">
        <v>8249</v>
      </c>
      <c r="B8250" t="s">
        <v>36</v>
      </c>
      <c r="C8250">
        <v>60</v>
      </c>
      <c r="D8250" t="s">
        <v>13</v>
      </c>
      <c r="E8250" t="s">
        <v>22</v>
      </c>
      <c r="F8250" t="s">
        <v>31</v>
      </c>
      <c r="G8250">
        <v>45427</v>
      </c>
      <c r="H8250" s="1">
        <v>42782</v>
      </c>
      <c r="I8250" t="s">
        <v>131</v>
      </c>
    </row>
    <row r="8251" spans="1:9" x14ac:dyDescent="0.25">
      <c r="A8251">
        <v>8250</v>
      </c>
      <c r="B8251" t="s">
        <v>57</v>
      </c>
      <c r="C8251">
        <v>30</v>
      </c>
      <c r="D8251" t="s">
        <v>9</v>
      </c>
      <c r="E8251" t="s">
        <v>10</v>
      </c>
      <c r="F8251" t="s">
        <v>25</v>
      </c>
      <c r="G8251">
        <v>145262</v>
      </c>
      <c r="H8251" s="1">
        <v>45571</v>
      </c>
      <c r="I8251" t="s">
        <v>131</v>
      </c>
    </row>
    <row r="8252" spans="1:9" x14ac:dyDescent="0.25">
      <c r="A8252">
        <v>8251</v>
      </c>
      <c r="B8252" t="s">
        <v>81</v>
      </c>
      <c r="C8252">
        <v>34</v>
      </c>
      <c r="D8252" t="s">
        <v>9</v>
      </c>
      <c r="E8252" t="s">
        <v>35</v>
      </c>
      <c r="F8252" t="s">
        <v>25</v>
      </c>
      <c r="G8252">
        <v>149175</v>
      </c>
      <c r="H8252" s="1">
        <v>43257</v>
      </c>
      <c r="I8252" t="s">
        <v>131</v>
      </c>
    </row>
    <row r="8253" spans="1:9" x14ac:dyDescent="0.25">
      <c r="A8253">
        <v>8252</v>
      </c>
      <c r="B8253" t="s">
        <v>53</v>
      </c>
      <c r="C8253">
        <v>25</v>
      </c>
      <c r="D8253" t="s">
        <v>9</v>
      </c>
      <c r="E8253" t="s">
        <v>14</v>
      </c>
      <c r="F8253" t="s">
        <v>31</v>
      </c>
      <c r="G8253">
        <v>40859</v>
      </c>
      <c r="H8253" s="1">
        <v>43716</v>
      </c>
      <c r="I8253" t="s">
        <v>131</v>
      </c>
    </row>
    <row r="8254" spans="1:9" x14ac:dyDescent="0.25">
      <c r="A8254">
        <v>8253</v>
      </c>
      <c r="B8254" t="s">
        <v>111</v>
      </c>
      <c r="C8254">
        <v>45</v>
      </c>
      <c r="D8254" t="s">
        <v>59</v>
      </c>
      <c r="E8254" t="s">
        <v>46</v>
      </c>
      <c r="F8254" t="s">
        <v>11</v>
      </c>
      <c r="G8254">
        <v>117065</v>
      </c>
      <c r="H8254" s="1">
        <v>45049</v>
      </c>
      <c r="I8254" t="s">
        <v>131</v>
      </c>
    </row>
    <row r="8255" spans="1:9" x14ac:dyDescent="0.25">
      <c r="A8255">
        <v>8254</v>
      </c>
      <c r="B8255" t="s">
        <v>45</v>
      </c>
      <c r="C8255">
        <v>35</v>
      </c>
      <c r="D8255" t="s">
        <v>24</v>
      </c>
      <c r="E8255" t="s">
        <v>35</v>
      </c>
      <c r="F8255" t="s">
        <v>31</v>
      </c>
      <c r="G8255">
        <v>84490</v>
      </c>
      <c r="H8255" s="1">
        <v>43338</v>
      </c>
      <c r="I8255" t="s">
        <v>131</v>
      </c>
    </row>
    <row r="8256" spans="1:9" x14ac:dyDescent="0.25">
      <c r="A8256">
        <v>8255</v>
      </c>
      <c r="B8256" t="s">
        <v>119</v>
      </c>
      <c r="C8256">
        <v>23</v>
      </c>
      <c r="D8256" t="s">
        <v>30</v>
      </c>
      <c r="E8256" t="s">
        <v>46</v>
      </c>
      <c r="F8256" t="s">
        <v>19</v>
      </c>
      <c r="G8256">
        <v>86488</v>
      </c>
      <c r="H8256" s="1">
        <v>44861</v>
      </c>
      <c r="I8256" t="s">
        <v>131</v>
      </c>
    </row>
    <row r="8257" spans="1:9" x14ac:dyDescent="0.25">
      <c r="A8257">
        <v>8256</v>
      </c>
      <c r="B8257" t="s">
        <v>42</v>
      </c>
      <c r="C8257">
        <v>56</v>
      </c>
      <c r="D8257" t="s">
        <v>30</v>
      </c>
      <c r="E8257" t="s">
        <v>10</v>
      </c>
      <c r="F8257" t="s">
        <v>25</v>
      </c>
      <c r="G8257">
        <v>78119</v>
      </c>
      <c r="H8257" s="1">
        <v>44174</v>
      </c>
      <c r="I8257" t="s">
        <v>131</v>
      </c>
    </row>
    <row r="8258" spans="1:9" x14ac:dyDescent="0.25">
      <c r="A8258">
        <v>8257</v>
      </c>
      <c r="B8258" t="s">
        <v>70</v>
      </c>
      <c r="C8258">
        <v>30</v>
      </c>
      <c r="D8258" t="s">
        <v>24</v>
      </c>
      <c r="E8258" t="s">
        <v>14</v>
      </c>
      <c r="F8258" t="s">
        <v>19</v>
      </c>
      <c r="G8258">
        <v>108366</v>
      </c>
      <c r="H8258" s="1">
        <v>42537</v>
      </c>
      <c r="I8258" t="s">
        <v>131</v>
      </c>
    </row>
    <row r="8259" spans="1:9" x14ac:dyDescent="0.25">
      <c r="A8259">
        <v>8258</v>
      </c>
      <c r="B8259" t="s">
        <v>88</v>
      </c>
      <c r="C8259">
        <v>51</v>
      </c>
      <c r="D8259" t="s">
        <v>30</v>
      </c>
      <c r="E8259" t="s">
        <v>46</v>
      </c>
      <c r="F8259" t="s">
        <v>11</v>
      </c>
      <c r="G8259">
        <v>62776</v>
      </c>
      <c r="H8259" s="1">
        <v>45431</v>
      </c>
      <c r="I8259" t="s">
        <v>131</v>
      </c>
    </row>
    <row r="8260" spans="1:9" x14ac:dyDescent="0.25">
      <c r="A8260">
        <v>8259</v>
      </c>
      <c r="B8260" t="s">
        <v>82</v>
      </c>
      <c r="C8260">
        <v>32</v>
      </c>
      <c r="D8260" t="s">
        <v>30</v>
      </c>
      <c r="E8260" t="s">
        <v>46</v>
      </c>
      <c r="F8260" t="s">
        <v>19</v>
      </c>
      <c r="G8260">
        <v>98955</v>
      </c>
      <c r="H8260" s="1">
        <v>43549</v>
      </c>
      <c r="I8260" t="s">
        <v>131</v>
      </c>
    </row>
    <row r="8261" spans="1:9" x14ac:dyDescent="0.25">
      <c r="A8261">
        <v>8260</v>
      </c>
      <c r="B8261" t="s">
        <v>57</v>
      </c>
      <c r="C8261">
        <v>47</v>
      </c>
      <c r="D8261" t="s">
        <v>30</v>
      </c>
      <c r="E8261" t="s">
        <v>18</v>
      </c>
      <c r="F8261" t="s">
        <v>15</v>
      </c>
      <c r="G8261">
        <v>127347</v>
      </c>
      <c r="H8261" s="1">
        <v>45583</v>
      </c>
      <c r="I8261" t="s">
        <v>131</v>
      </c>
    </row>
    <row r="8262" spans="1:9" x14ac:dyDescent="0.25">
      <c r="A8262">
        <v>8261</v>
      </c>
      <c r="B8262" t="s">
        <v>124</v>
      </c>
      <c r="C8262">
        <v>42</v>
      </c>
      <c r="D8262" t="s">
        <v>21</v>
      </c>
      <c r="E8262" t="s">
        <v>18</v>
      </c>
      <c r="F8262" t="s">
        <v>25</v>
      </c>
      <c r="G8262">
        <v>71321</v>
      </c>
      <c r="H8262" s="1">
        <v>44840</v>
      </c>
      <c r="I8262" t="s">
        <v>131</v>
      </c>
    </row>
    <row r="8263" spans="1:9" x14ac:dyDescent="0.25">
      <c r="A8263">
        <v>8262</v>
      </c>
      <c r="B8263" t="s">
        <v>82</v>
      </c>
      <c r="C8263">
        <v>49</v>
      </c>
      <c r="D8263" t="s">
        <v>59</v>
      </c>
      <c r="E8263" t="s">
        <v>10</v>
      </c>
      <c r="F8263" t="s">
        <v>31</v>
      </c>
      <c r="G8263">
        <v>37740</v>
      </c>
      <c r="H8263" s="1">
        <v>45212</v>
      </c>
      <c r="I8263" t="s">
        <v>131</v>
      </c>
    </row>
    <row r="8264" spans="1:9" x14ac:dyDescent="0.25">
      <c r="A8264">
        <v>8263</v>
      </c>
      <c r="B8264" t="s">
        <v>74</v>
      </c>
      <c r="C8264">
        <v>32</v>
      </c>
      <c r="D8264" t="s">
        <v>9</v>
      </c>
      <c r="E8264" t="s">
        <v>46</v>
      </c>
      <c r="F8264" t="s">
        <v>11</v>
      </c>
      <c r="G8264">
        <v>140872</v>
      </c>
      <c r="H8264" s="1">
        <v>45215</v>
      </c>
      <c r="I8264" t="s">
        <v>131</v>
      </c>
    </row>
    <row r="8265" spans="1:9" x14ac:dyDescent="0.25">
      <c r="A8265">
        <v>8264</v>
      </c>
      <c r="B8265" t="s">
        <v>104</v>
      </c>
      <c r="C8265">
        <v>60</v>
      </c>
      <c r="D8265" t="s">
        <v>33</v>
      </c>
      <c r="E8265" t="s">
        <v>22</v>
      </c>
      <c r="F8265" t="s">
        <v>25</v>
      </c>
      <c r="G8265">
        <v>135119</v>
      </c>
      <c r="H8265" s="1">
        <v>45008</v>
      </c>
      <c r="I8265" t="s">
        <v>131</v>
      </c>
    </row>
    <row r="8266" spans="1:9" x14ac:dyDescent="0.25">
      <c r="A8266">
        <v>8265</v>
      </c>
      <c r="B8266" t="s">
        <v>88</v>
      </c>
      <c r="C8266">
        <v>40</v>
      </c>
      <c r="D8266" t="s">
        <v>13</v>
      </c>
      <c r="E8266" t="s">
        <v>14</v>
      </c>
      <c r="F8266" t="s">
        <v>28</v>
      </c>
      <c r="G8266">
        <v>121181</v>
      </c>
      <c r="H8266" s="1">
        <v>43739</v>
      </c>
      <c r="I8266" t="s">
        <v>131</v>
      </c>
    </row>
    <row r="8267" spans="1:9" x14ac:dyDescent="0.25">
      <c r="A8267">
        <v>8266</v>
      </c>
      <c r="B8267" t="s">
        <v>69</v>
      </c>
      <c r="C8267">
        <v>37</v>
      </c>
      <c r="D8267" t="s">
        <v>30</v>
      </c>
      <c r="E8267" t="s">
        <v>22</v>
      </c>
      <c r="F8267" t="s">
        <v>15</v>
      </c>
      <c r="G8267">
        <v>148104</v>
      </c>
      <c r="H8267" s="1">
        <v>45280</v>
      </c>
      <c r="I8267" t="s">
        <v>131</v>
      </c>
    </row>
    <row r="8268" spans="1:9" x14ac:dyDescent="0.25">
      <c r="A8268">
        <v>8267</v>
      </c>
      <c r="B8268" t="s">
        <v>75</v>
      </c>
      <c r="C8268">
        <v>57</v>
      </c>
      <c r="D8268" t="s">
        <v>9</v>
      </c>
      <c r="E8268" t="s">
        <v>22</v>
      </c>
      <c r="F8268" t="s">
        <v>28</v>
      </c>
      <c r="G8268">
        <v>78287</v>
      </c>
      <c r="H8268" s="1">
        <v>45456</v>
      </c>
      <c r="I8268" t="s">
        <v>131</v>
      </c>
    </row>
    <row r="8269" spans="1:9" x14ac:dyDescent="0.25">
      <c r="A8269">
        <v>8268</v>
      </c>
      <c r="B8269" t="s">
        <v>34</v>
      </c>
      <c r="C8269">
        <v>22</v>
      </c>
      <c r="D8269" t="s">
        <v>33</v>
      </c>
      <c r="E8269" t="s">
        <v>18</v>
      </c>
      <c r="F8269" t="s">
        <v>15</v>
      </c>
      <c r="G8269">
        <v>31602</v>
      </c>
      <c r="H8269" s="1">
        <v>43105</v>
      </c>
      <c r="I8269" t="s">
        <v>131</v>
      </c>
    </row>
    <row r="8270" spans="1:9" x14ac:dyDescent="0.25">
      <c r="A8270">
        <v>8269</v>
      </c>
      <c r="B8270" t="s">
        <v>94</v>
      </c>
      <c r="C8270">
        <v>22</v>
      </c>
      <c r="D8270" t="s">
        <v>59</v>
      </c>
      <c r="E8270" t="s">
        <v>22</v>
      </c>
      <c r="F8270" t="s">
        <v>31</v>
      </c>
      <c r="G8270">
        <v>45050</v>
      </c>
      <c r="H8270" s="1">
        <v>42205</v>
      </c>
      <c r="I8270" t="s">
        <v>131</v>
      </c>
    </row>
    <row r="8271" spans="1:9" x14ac:dyDescent="0.25">
      <c r="A8271">
        <v>8270</v>
      </c>
      <c r="B8271" t="s">
        <v>110</v>
      </c>
      <c r="C8271">
        <v>31</v>
      </c>
      <c r="D8271" t="s">
        <v>17</v>
      </c>
      <c r="E8271" t="s">
        <v>22</v>
      </c>
      <c r="F8271" t="s">
        <v>28</v>
      </c>
      <c r="G8271">
        <v>68922</v>
      </c>
      <c r="H8271" s="1">
        <v>45312</v>
      </c>
      <c r="I8271" t="s">
        <v>131</v>
      </c>
    </row>
    <row r="8272" spans="1:9" x14ac:dyDescent="0.25">
      <c r="A8272">
        <v>8271</v>
      </c>
      <c r="B8272" t="s">
        <v>67</v>
      </c>
      <c r="C8272">
        <v>54</v>
      </c>
      <c r="D8272" t="s">
        <v>24</v>
      </c>
      <c r="E8272" t="s">
        <v>46</v>
      </c>
      <c r="F8272" t="s">
        <v>11</v>
      </c>
      <c r="G8272">
        <v>61470</v>
      </c>
      <c r="H8272" s="1">
        <v>42376</v>
      </c>
      <c r="I8272" t="s">
        <v>131</v>
      </c>
    </row>
    <row r="8273" spans="1:9" x14ac:dyDescent="0.25">
      <c r="A8273">
        <v>8272</v>
      </c>
      <c r="B8273" t="s">
        <v>86</v>
      </c>
      <c r="C8273">
        <v>37</v>
      </c>
      <c r="D8273" t="s">
        <v>13</v>
      </c>
      <c r="E8273" t="s">
        <v>10</v>
      </c>
      <c r="F8273" t="s">
        <v>19</v>
      </c>
      <c r="G8273">
        <v>69757</v>
      </c>
      <c r="H8273" s="1">
        <v>42841</v>
      </c>
      <c r="I8273" t="s">
        <v>131</v>
      </c>
    </row>
    <row r="8274" spans="1:9" x14ac:dyDescent="0.25">
      <c r="A8274">
        <v>8273</v>
      </c>
      <c r="B8274" t="s">
        <v>98</v>
      </c>
      <c r="C8274">
        <v>52</v>
      </c>
      <c r="D8274" t="s">
        <v>33</v>
      </c>
      <c r="E8274" t="s">
        <v>10</v>
      </c>
      <c r="F8274" t="s">
        <v>11</v>
      </c>
      <c r="G8274">
        <v>85203</v>
      </c>
      <c r="H8274" s="1">
        <v>42569</v>
      </c>
      <c r="I8274" t="s">
        <v>131</v>
      </c>
    </row>
    <row r="8275" spans="1:9" x14ac:dyDescent="0.25">
      <c r="A8275">
        <v>8274</v>
      </c>
      <c r="B8275" t="s">
        <v>72</v>
      </c>
      <c r="C8275">
        <v>43</v>
      </c>
      <c r="D8275" t="s">
        <v>21</v>
      </c>
      <c r="E8275" t="s">
        <v>18</v>
      </c>
      <c r="F8275" t="s">
        <v>11</v>
      </c>
      <c r="G8275">
        <v>119294</v>
      </c>
      <c r="H8275" s="1">
        <v>43290</v>
      </c>
      <c r="I8275" t="s">
        <v>131</v>
      </c>
    </row>
    <row r="8276" spans="1:9" x14ac:dyDescent="0.25">
      <c r="A8276">
        <v>8275</v>
      </c>
      <c r="B8276" t="s">
        <v>66</v>
      </c>
      <c r="C8276">
        <v>56</v>
      </c>
      <c r="D8276" t="s">
        <v>38</v>
      </c>
      <c r="E8276" t="s">
        <v>46</v>
      </c>
      <c r="F8276" t="s">
        <v>25</v>
      </c>
      <c r="G8276">
        <v>33155</v>
      </c>
      <c r="H8276" s="1">
        <v>44433</v>
      </c>
      <c r="I8276" t="s">
        <v>131</v>
      </c>
    </row>
    <row r="8277" spans="1:9" x14ac:dyDescent="0.25">
      <c r="A8277">
        <v>8276</v>
      </c>
      <c r="B8277" t="s">
        <v>98</v>
      </c>
      <c r="C8277">
        <v>49</v>
      </c>
      <c r="D8277" t="s">
        <v>21</v>
      </c>
      <c r="E8277" t="s">
        <v>22</v>
      </c>
      <c r="F8277" t="s">
        <v>28</v>
      </c>
      <c r="G8277">
        <v>122641</v>
      </c>
      <c r="H8277" s="1">
        <v>45449</v>
      </c>
      <c r="I8277" t="s">
        <v>131</v>
      </c>
    </row>
    <row r="8278" spans="1:9" x14ac:dyDescent="0.25">
      <c r="A8278">
        <v>8277</v>
      </c>
      <c r="B8278" t="s">
        <v>116</v>
      </c>
      <c r="C8278">
        <v>52</v>
      </c>
      <c r="D8278" t="s">
        <v>9</v>
      </c>
      <c r="E8278" t="s">
        <v>10</v>
      </c>
      <c r="F8278" t="s">
        <v>31</v>
      </c>
      <c r="G8278">
        <v>40802</v>
      </c>
      <c r="H8278" s="1">
        <v>45314</v>
      </c>
      <c r="I8278" t="s">
        <v>131</v>
      </c>
    </row>
    <row r="8279" spans="1:9" x14ac:dyDescent="0.25">
      <c r="A8279">
        <v>8278</v>
      </c>
      <c r="B8279" t="s">
        <v>101</v>
      </c>
      <c r="C8279">
        <v>40</v>
      </c>
      <c r="D8279" t="s">
        <v>13</v>
      </c>
      <c r="E8279" t="s">
        <v>18</v>
      </c>
      <c r="F8279" t="s">
        <v>19</v>
      </c>
      <c r="G8279">
        <v>120553</v>
      </c>
      <c r="H8279" s="1">
        <v>43889</v>
      </c>
      <c r="I8279" t="s">
        <v>131</v>
      </c>
    </row>
    <row r="8280" spans="1:9" x14ac:dyDescent="0.25">
      <c r="A8280">
        <v>8279</v>
      </c>
      <c r="B8280" t="s">
        <v>127</v>
      </c>
      <c r="C8280">
        <v>42</v>
      </c>
      <c r="D8280" t="s">
        <v>13</v>
      </c>
      <c r="E8280" t="s">
        <v>14</v>
      </c>
      <c r="F8280" t="s">
        <v>19</v>
      </c>
      <c r="G8280">
        <v>138113</v>
      </c>
      <c r="H8280" s="1">
        <v>42311</v>
      </c>
      <c r="I8280" t="s">
        <v>131</v>
      </c>
    </row>
    <row r="8281" spans="1:9" x14ac:dyDescent="0.25">
      <c r="A8281">
        <v>8280</v>
      </c>
      <c r="B8281" t="s">
        <v>125</v>
      </c>
      <c r="C8281">
        <v>52</v>
      </c>
      <c r="D8281" t="s">
        <v>59</v>
      </c>
      <c r="E8281" t="s">
        <v>46</v>
      </c>
      <c r="F8281" t="s">
        <v>25</v>
      </c>
      <c r="G8281">
        <v>149845</v>
      </c>
      <c r="H8281" s="1">
        <v>43593</v>
      </c>
      <c r="I8281" t="s">
        <v>131</v>
      </c>
    </row>
    <row r="8282" spans="1:9" x14ac:dyDescent="0.25">
      <c r="A8282">
        <v>8281</v>
      </c>
      <c r="B8282" t="s">
        <v>73</v>
      </c>
      <c r="C8282">
        <v>58</v>
      </c>
      <c r="D8282" t="s">
        <v>9</v>
      </c>
      <c r="E8282" t="s">
        <v>35</v>
      </c>
      <c r="F8282" t="s">
        <v>15</v>
      </c>
      <c r="G8282">
        <v>88499</v>
      </c>
      <c r="H8282" s="1">
        <v>45643</v>
      </c>
      <c r="I8282" t="s">
        <v>131</v>
      </c>
    </row>
    <row r="8283" spans="1:9" x14ac:dyDescent="0.25">
      <c r="A8283">
        <v>8282</v>
      </c>
      <c r="B8283" t="s">
        <v>98</v>
      </c>
      <c r="C8283">
        <v>35</v>
      </c>
      <c r="D8283" t="s">
        <v>24</v>
      </c>
      <c r="E8283" t="s">
        <v>10</v>
      </c>
      <c r="F8283" t="s">
        <v>28</v>
      </c>
      <c r="G8283">
        <v>100670</v>
      </c>
      <c r="H8283" s="1">
        <v>45286</v>
      </c>
      <c r="I8283" t="s">
        <v>131</v>
      </c>
    </row>
    <row r="8284" spans="1:9" x14ac:dyDescent="0.25">
      <c r="A8284">
        <v>8283</v>
      </c>
      <c r="B8284" t="s">
        <v>113</v>
      </c>
      <c r="C8284">
        <v>59</v>
      </c>
      <c r="D8284" t="s">
        <v>59</v>
      </c>
      <c r="E8284" t="s">
        <v>14</v>
      </c>
      <c r="F8284" t="s">
        <v>11</v>
      </c>
      <c r="G8284">
        <v>132089</v>
      </c>
      <c r="H8284" s="1">
        <v>44508</v>
      </c>
      <c r="I8284" t="s">
        <v>131</v>
      </c>
    </row>
    <row r="8285" spans="1:9" x14ac:dyDescent="0.25">
      <c r="A8285">
        <v>8284</v>
      </c>
      <c r="B8285" t="s">
        <v>90</v>
      </c>
      <c r="C8285">
        <v>27</v>
      </c>
      <c r="D8285" t="s">
        <v>9</v>
      </c>
      <c r="E8285" t="s">
        <v>10</v>
      </c>
      <c r="F8285" t="s">
        <v>31</v>
      </c>
      <c r="G8285">
        <v>108972</v>
      </c>
      <c r="H8285" s="1">
        <v>43706</v>
      </c>
      <c r="I8285" t="s">
        <v>131</v>
      </c>
    </row>
    <row r="8286" spans="1:9" x14ac:dyDescent="0.25">
      <c r="A8286">
        <v>8285</v>
      </c>
      <c r="B8286" t="s">
        <v>108</v>
      </c>
      <c r="C8286">
        <v>29</v>
      </c>
      <c r="D8286" t="s">
        <v>13</v>
      </c>
      <c r="E8286" t="s">
        <v>18</v>
      </c>
      <c r="F8286" t="s">
        <v>31</v>
      </c>
      <c r="G8286">
        <v>112157</v>
      </c>
      <c r="H8286" s="1">
        <v>42946</v>
      </c>
      <c r="I8286" t="s">
        <v>131</v>
      </c>
    </row>
    <row r="8287" spans="1:9" x14ac:dyDescent="0.25">
      <c r="A8287">
        <v>8286</v>
      </c>
      <c r="B8287" t="s">
        <v>77</v>
      </c>
      <c r="C8287">
        <v>43</v>
      </c>
      <c r="D8287" t="s">
        <v>24</v>
      </c>
      <c r="E8287" t="s">
        <v>46</v>
      </c>
      <c r="F8287" t="s">
        <v>11</v>
      </c>
      <c r="G8287">
        <v>133378</v>
      </c>
      <c r="H8287" s="1">
        <v>42971</v>
      </c>
      <c r="I8287" t="s">
        <v>131</v>
      </c>
    </row>
    <row r="8288" spans="1:9" x14ac:dyDescent="0.25">
      <c r="A8288">
        <v>8287</v>
      </c>
      <c r="B8288" t="s">
        <v>69</v>
      </c>
      <c r="C8288">
        <v>47</v>
      </c>
      <c r="D8288" t="s">
        <v>38</v>
      </c>
      <c r="E8288" t="s">
        <v>10</v>
      </c>
      <c r="F8288" t="s">
        <v>25</v>
      </c>
      <c r="G8288">
        <v>72171</v>
      </c>
      <c r="H8288" s="1">
        <v>45013</v>
      </c>
      <c r="I8288" t="s">
        <v>131</v>
      </c>
    </row>
    <row r="8289" spans="1:9" x14ac:dyDescent="0.25">
      <c r="A8289">
        <v>8288</v>
      </c>
      <c r="B8289" t="s">
        <v>87</v>
      </c>
      <c r="C8289">
        <v>28</v>
      </c>
      <c r="D8289" t="s">
        <v>41</v>
      </c>
      <c r="E8289" t="s">
        <v>22</v>
      </c>
      <c r="F8289" t="s">
        <v>25</v>
      </c>
      <c r="G8289">
        <v>107407</v>
      </c>
      <c r="H8289" s="1">
        <v>44249</v>
      </c>
      <c r="I8289" t="s">
        <v>131</v>
      </c>
    </row>
    <row r="8290" spans="1:9" x14ac:dyDescent="0.25">
      <c r="A8290">
        <v>8289</v>
      </c>
      <c r="B8290" t="s">
        <v>54</v>
      </c>
      <c r="C8290">
        <v>42</v>
      </c>
      <c r="D8290" t="s">
        <v>30</v>
      </c>
      <c r="E8290" t="s">
        <v>14</v>
      </c>
      <c r="F8290" t="s">
        <v>25</v>
      </c>
      <c r="G8290">
        <v>106514</v>
      </c>
      <c r="H8290" s="1">
        <v>44390</v>
      </c>
      <c r="I8290" t="s">
        <v>131</v>
      </c>
    </row>
    <row r="8291" spans="1:9" x14ac:dyDescent="0.25">
      <c r="A8291">
        <v>8290</v>
      </c>
      <c r="B8291" t="s">
        <v>95</v>
      </c>
      <c r="C8291">
        <v>54</v>
      </c>
      <c r="D8291" t="s">
        <v>9</v>
      </c>
      <c r="E8291" t="s">
        <v>35</v>
      </c>
      <c r="F8291" t="s">
        <v>15</v>
      </c>
      <c r="G8291">
        <v>101361</v>
      </c>
      <c r="H8291" s="1">
        <v>45658</v>
      </c>
      <c r="I8291" t="s">
        <v>131</v>
      </c>
    </row>
    <row r="8292" spans="1:9" x14ac:dyDescent="0.25">
      <c r="A8292">
        <v>8291</v>
      </c>
      <c r="B8292" t="s">
        <v>106</v>
      </c>
      <c r="C8292">
        <v>29</v>
      </c>
      <c r="D8292" t="s">
        <v>9</v>
      </c>
      <c r="E8292" t="s">
        <v>18</v>
      </c>
      <c r="F8292" t="s">
        <v>15</v>
      </c>
      <c r="G8292">
        <v>32662</v>
      </c>
      <c r="H8292" s="1">
        <v>44402</v>
      </c>
      <c r="I8292" t="s">
        <v>131</v>
      </c>
    </row>
    <row r="8293" spans="1:9" x14ac:dyDescent="0.25">
      <c r="A8293">
        <v>8292</v>
      </c>
      <c r="B8293" t="s">
        <v>72</v>
      </c>
      <c r="C8293">
        <v>59</v>
      </c>
      <c r="D8293" t="s">
        <v>30</v>
      </c>
      <c r="E8293" t="s">
        <v>22</v>
      </c>
      <c r="F8293" t="s">
        <v>19</v>
      </c>
      <c r="G8293">
        <v>116414</v>
      </c>
      <c r="H8293" s="1">
        <v>43917</v>
      </c>
      <c r="I8293" t="s">
        <v>131</v>
      </c>
    </row>
    <row r="8294" spans="1:9" x14ac:dyDescent="0.25">
      <c r="A8294">
        <v>8293</v>
      </c>
      <c r="B8294" t="s">
        <v>23</v>
      </c>
      <c r="C8294">
        <v>45</v>
      </c>
      <c r="D8294" t="s">
        <v>17</v>
      </c>
      <c r="E8294" t="s">
        <v>22</v>
      </c>
      <c r="F8294" t="s">
        <v>31</v>
      </c>
      <c r="G8294">
        <v>143617</v>
      </c>
      <c r="H8294" s="1">
        <v>42901</v>
      </c>
      <c r="I8294" t="s">
        <v>131</v>
      </c>
    </row>
    <row r="8295" spans="1:9" x14ac:dyDescent="0.25">
      <c r="A8295">
        <v>8294</v>
      </c>
      <c r="B8295" t="s">
        <v>12</v>
      </c>
      <c r="C8295">
        <v>27</v>
      </c>
      <c r="D8295" t="s">
        <v>13</v>
      </c>
      <c r="E8295" t="s">
        <v>18</v>
      </c>
      <c r="F8295" t="s">
        <v>31</v>
      </c>
      <c r="G8295">
        <v>88099</v>
      </c>
      <c r="H8295" s="1">
        <v>43169</v>
      </c>
      <c r="I8295" t="s">
        <v>131</v>
      </c>
    </row>
    <row r="8296" spans="1:9" x14ac:dyDescent="0.25">
      <c r="A8296">
        <v>8295</v>
      </c>
      <c r="B8296" t="s">
        <v>122</v>
      </c>
      <c r="C8296">
        <v>59</v>
      </c>
      <c r="D8296" t="s">
        <v>24</v>
      </c>
      <c r="E8296" t="s">
        <v>46</v>
      </c>
      <c r="F8296" t="s">
        <v>11</v>
      </c>
      <c r="G8296">
        <v>144279</v>
      </c>
      <c r="H8296" s="1">
        <v>44707</v>
      </c>
      <c r="I8296" t="s">
        <v>131</v>
      </c>
    </row>
    <row r="8297" spans="1:9" x14ac:dyDescent="0.25">
      <c r="A8297">
        <v>8296</v>
      </c>
      <c r="B8297" t="s">
        <v>64</v>
      </c>
      <c r="C8297">
        <v>49</v>
      </c>
      <c r="D8297" t="s">
        <v>13</v>
      </c>
      <c r="E8297" t="s">
        <v>22</v>
      </c>
      <c r="F8297" t="s">
        <v>19</v>
      </c>
      <c r="G8297">
        <v>130335</v>
      </c>
      <c r="H8297" s="1">
        <v>43724</v>
      </c>
      <c r="I8297" t="s">
        <v>131</v>
      </c>
    </row>
    <row r="8298" spans="1:9" x14ac:dyDescent="0.25">
      <c r="A8298">
        <v>8297</v>
      </c>
      <c r="B8298" t="s">
        <v>54</v>
      </c>
      <c r="C8298">
        <v>42</v>
      </c>
      <c r="D8298" t="s">
        <v>17</v>
      </c>
      <c r="E8298" t="s">
        <v>35</v>
      </c>
      <c r="F8298" t="s">
        <v>11</v>
      </c>
      <c r="G8298">
        <v>89312</v>
      </c>
      <c r="H8298" s="1">
        <v>45111</v>
      </c>
      <c r="I8298" t="s">
        <v>131</v>
      </c>
    </row>
    <row r="8299" spans="1:9" x14ac:dyDescent="0.25">
      <c r="A8299">
        <v>8298</v>
      </c>
      <c r="B8299" t="s">
        <v>66</v>
      </c>
      <c r="C8299">
        <v>59</v>
      </c>
      <c r="D8299" t="s">
        <v>38</v>
      </c>
      <c r="E8299" t="s">
        <v>14</v>
      </c>
      <c r="F8299" t="s">
        <v>19</v>
      </c>
      <c r="G8299">
        <v>40711</v>
      </c>
      <c r="H8299" s="1">
        <v>44363</v>
      </c>
      <c r="I8299" t="s">
        <v>131</v>
      </c>
    </row>
    <row r="8300" spans="1:9" x14ac:dyDescent="0.25">
      <c r="A8300">
        <v>8299</v>
      </c>
      <c r="B8300" t="s">
        <v>92</v>
      </c>
      <c r="C8300">
        <v>49</v>
      </c>
      <c r="D8300" t="s">
        <v>9</v>
      </c>
      <c r="E8300" t="s">
        <v>18</v>
      </c>
      <c r="F8300" t="s">
        <v>25</v>
      </c>
      <c r="G8300">
        <v>147683</v>
      </c>
      <c r="H8300" s="1">
        <v>44694</v>
      </c>
      <c r="I8300" t="s">
        <v>131</v>
      </c>
    </row>
    <row r="8301" spans="1:9" x14ac:dyDescent="0.25">
      <c r="A8301">
        <v>8300</v>
      </c>
      <c r="B8301" t="s">
        <v>12</v>
      </c>
      <c r="C8301">
        <v>48</v>
      </c>
      <c r="D8301" t="s">
        <v>41</v>
      </c>
      <c r="E8301" t="s">
        <v>14</v>
      </c>
      <c r="F8301" t="s">
        <v>28</v>
      </c>
      <c r="G8301">
        <v>34320</v>
      </c>
      <c r="H8301" s="1">
        <v>45678</v>
      </c>
      <c r="I8301" t="s">
        <v>131</v>
      </c>
    </row>
    <row r="8302" spans="1:9" x14ac:dyDescent="0.25">
      <c r="A8302">
        <v>8301</v>
      </c>
      <c r="B8302" t="s">
        <v>74</v>
      </c>
      <c r="C8302">
        <v>44</v>
      </c>
      <c r="D8302" t="s">
        <v>41</v>
      </c>
      <c r="E8302" t="s">
        <v>35</v>
      </c>
      <c r="F8302" t="s">
        <v>28</v>
      </c>
      <c r="G8302">
        <v>69899</v>
      </c>
      <c r="H8302" s="1">
        <v>42732</v>
      </c>
      <c r="I8302" t="s">
        <v>131</v>
      </c>
    </row>
    <row r="8303" spans="1:9" x14ac:dyDescent="0.25">
      <c r="A8303">
        <v>8302</v>
      </c>
      <c r="B8303" t="s">
        <v>37</v>
      </c>
      <c r="C8303">
        <v>37</v>
      </c>
      <c r="D8303" t="s">
        <v>24</v>
      </c>
      <c r="E8303" t="s">
        <v>14</v>
      </c>
      <c r="F8303" t="s">
        <v>19</v>
      </c>
      <c r="G8303">
        <v>122214</v>
      </c>
      <c r="H8303" s="1">
        <v>43803</v>
      </c>
      <c r="I8303" t="s">
        <v>131</v>
      </c>
    </row>
    <row r="8304" spans="1:9" x14ac:dyDescent="0.25">
      <c r="A8304">
        <v>8303</v>
      </c>
      <c r="B8304" t="s">
        <v>129</v>
      </c>
      <c r="C8304">
        <v>52</v>
      </c>
      <c r="D8304" t="s">
        <v>24</v>
      </c>
      <c r="E8304" t="s">
        <v>18</v>
      </c>
      <c r="F8304" t="s">
        <v>25</v>
      </c>
      <c r="G8304">
        <v>95985</v>
      </c>
      <c r="H8304" s="1">
        <v>42843</v>
      </c>
      <c r="I8304" t="s">
        <v>131</v>
      </c>
    </row>
    <row r="8305" spans="1:9" x14ac:dyDescent="0.25">
      <c r="A8305">
        <v>8304</v>
      </c>
      <c r="B8305" t="s">
        <v>72</v>
      </c>
      <c r="C8305">
        <v>28</v>
      </c>
      <c r="D8305" t="s">
        <v>21</v>
      </c>
      <c r="E8305" t="s">
        <v>35</v>
      </c>
      <c r="F8305" t="s">
        <v>28</v>
      </c>
      <c r="G8305">
        <v>36270</v>
      </c>
      <c r="H8305" s="1">
        <v>42976</v>
      </c>
      <c r="I8305" t="s">
        <v>131</v>
      </c>
    </row>
    <row r="8306" spans="1:9" x14ac:dyDescent="0.25">
      <c r="A8306">
        <v>8305</v>
      </c>
      <c r="B8306" t="s">
        <v>61</v>
      </c>
      <c r="C8306">
        <v>31</v>
      </c>
      <c r="D8306" t="s">
        <v>33</v>
      </c>
      <c r="E8306" t="s">
        <v>22</v>
      </c>
      <c r="F8306" t="s">
        <v>15</v>
      </c>
      <c r="G8306">
        <v>61475</v>
      </c>
      <c r="H8306" s="1">
        <v>43377</v>
      </c>
      <c r="I8306" t="s">
        <v>131</v>
      </c>
    </row>
    <row r="8307" spans="1:9" x14ac:dyDescent="0.25">
      <c r="A8307">
        <v>8306</v>
      </c>
      <c r="B8307" t="s">
        <v>23</v>
      </c>
      <c r="C8307">
        <v>50</v>
      </c>
      <c r="D8307" t="s">
        <v>17</v>
      </c>
      <c r="E8307" t="s">
        <v>18</v>
      </c>
      <c r="F8307" t="s">
        <v>28</v>
      </c>
      <c r="G8307">
        <v>60221</v>
      </c>
      <c r="H8307" s="1">
        <v>43465</v>
      </c>
      <c r="I8307" t="s">
        <v>131</v>
      </c>
    </row>
    <row r="8308" spans="1:9" x14ac:dyDescent="0.25">
      <c r="A8308">
        <v>8307</v>
      </c>
      <c r="B8308" t="s">
        <v>89</v>
      </c>
      <c r="C8308">
        <v>22</v>
      </c>
      <c r="D8308" t="s">
        <v>59</v>
      </c>
      <c r="E8308" t="s">
        <v>35</v>
      </c>
      <c r="F8308" t="s">
        <v>11</v>
      </c>
      <c r="G8308">
        <v>87176</v>
      </c>
      <c r="H8308" s="1">
        <v>44983</v>
      </c>
      <c r="I8308" t="s">
        <v>131</v>
      </c>
    </row>
    <row r="8309" spans="1:9" x14ac:dyDescent="0.25">
      <c r="A8309">
        <v>8308</v>
      </c>
      <c r="B8309" t="s">
        <v>50</v>
      </c>
      <c r="C8309">
        <v>24</v>
      </c>
      <c r="D8309" t="s">
        <v>13</v>
      </c>
      <c r="E8309" t="s">
        <v>18</v>
      </c>
      <c r="F8309" t="s">
        <v>28</v>
      </c>
      <c r="G8309">
        <v>91744</v>
      </c>
      <c r="H8309" s="1">
        <v>43711</v>
      </c>
      <c r="I8309" t="s">
        <v>131</v>
      </c>
    </row>
    <row r="8310" spans="1:9" x14ac:dyDescent="0.25">
      <c r="A8310">
        <v>8309</v>
      </c>
      <c r="B8310" t="s">
        <v>27</v>
      </c>
      <c r="C8310">
        <v>38</v>
      </c>
      <c r="D8310" t="s">
        <v>30</v>
      </c>
      <c r="E8310" t="s">
        <v>14</v>
      </c>
      <c r="F8310" t="s">
        <v>25</v>
      </c>
      <c r="G8310">
        <v>78198</v>
      </c>
      <c r="H8310" s="1">
        <v>44713</v>
      </c>
      <c r="I8310" t="s">
        <v>131</v>
      </c>
    </row>
    <row r="8311" spans="1:9" x14ac:dyDescent="0.25">
      <c r="A8311">
        <v>8310</v>
      </c>
      <c r="B8311" t="s">
        <v>94</v>
      </c>
      <c r="C8311">
        <v>34</v>
      </c>
      <c r="D8311" t="s">
        <v>59</v>
      </c>
      <c r="E8311" t="s">
        <v>22</v>
      </c>
      <c r="F8311" t="s">
        <v>15</v>
      </c>
      <c r="G8311">
        <v>35579</v>
      </c>
      <c r="H8311" s="1">
        <v>43133</v>
      </c>
      <c r="I8311" t="s">
        <v>131</v>
      </c>
    </row>
    <row r="8312" spans="1:9" x14ac:dyDescent="0.25">
      <c r="A8312">
        <v>8311</v>
      </c>
      <c r="B8312" t="s">
        <v>20</v>
      </c>
      <c r="C8312">
        <v>42</v>
      </c>
      <c r="D8312" t="s">
        <v>9</v>
      </c>
      <c r="E8312" t="s">
        <v>22</v>
      </c>
      <c r="F8312" t="s">
        <v>15</v>
      </c>
      <c r="G8312">
        <v>85132</v>
      </c>
      <c r="H8312" s="1">
        <v>44541</v>
      </c>
      <c r="I8312" t="s">
        <v>131</v>
      </c>
    </row>
    <row r="8313" spans="1:9" x14ac:dyDescent="0.25">
      <c r="A8313">
        <v>8312</v>
      </c>
      <c r="B8313" t="s">
        <v>92</v>
      </c>
      <c r="C8313">
        <v>23</v>
      </c>
      <c r="D8313" t="s">
        <v>21</v>
      </c>
      <c r="E8313" t="s">
        <v>18</v>
      </c>
      <c r="F8313" t="s">
        <v>31</v>
      </c>
      <c r="G8313">
        <v>76403</v>
      </c>
      <c r="H8313" s="1">
        <v>45340</v>
      </c>
      <c r="I8313" t="s">
        <v>131</v>
      </c>
    </row>
    <row r="8314" spans="1:9" x14ac:dyDescent="0.25">
      <c r="A8314">
        <v>8313</v>
      </c>
      <c r="B8314" t="s">
        <v>72</v>
      </c>
      <c r="C8314">
        <v>57</v>
      </c>
      <c r="D8314" t="s">
        <v>24</v>
      </c>
      <c r="E8314" t="s">
        <v>14</v>
      </c>
      <c r="F8314" t="s">
        <v>15</v>
      </c>
      <c r="G8314">
        <v>74479</v>
      </c>
      <c r="H8314" s="1">
        <v>42200</v>
      </c>
      <c r="I8314" t="s">
        <v>131</v>
      </c>
    </row>
    <row r="8315" spans="1:9" x14ac:dyDescent="0.25">
      <c r="A8315">
        <v>8314</v>
      </c>
      <c r="B8315" t="s">
        <v>42</v>
      </c>
      <c r="C8315">
        <v>39</v>
      </c>
      <c r="D8315" t="s">
        <v>13</v>
      </c>
      <c r="E8315" t="s">
        <v>46</v>
      </c>
      <c r="F8315" t="s">
        <v>31</v>
      </c>
      <c r="G8315">
        <v>58962</v>
      </c>
      <c r="H8315" s="1">
        <v>42822</v>
      </c>
      <c r="I8315" t="s">
        <v>131</v>
      </c>
    </row>
    <row r="8316" spans="1:9" x14ac:dyDescent="0.25">
      <c r="A8316">
        <v>8315</v>
      </c>
      <c r="B8316" t="s">
        <v>81</v>
      </c>
      <c r="C8316">
        <v>29</v>
      </c>
      <c r="D8316" t="s">
        <v>9</v>
      </c>
      <c r="E8316" t="s">
        <v>10</v>
      </c>
      <c r="F8316" t="s">
        <v>25</v>
      </c>
      <c r="G8316">
        <v>109535</v>
      </c>
      <c r="H8316" s="1">
        <v>44976</v>
      </c>
      <c r="I8316" t="s">
        <v>131</v>
      </c>
    </row>
    <row r="8317" spans="1:9" x14ac:dyDescent="0.25">
      <c r="A8317">
        <v>8316</v>
      </c>
      <c r="B8317" t="s">
        <v>122</v>
      </c>
      <c r="C8317">
        <v>48</v>
      </c>
      <c r="D8317" t="s">
        <v>41</v>
      </c>
      <c r="E8317" t="s">
        <v>14</v>
      </c>
      <c r="F8317" t="s">
        <v>15</v>
      </c>
      <c r="G8317">
        <v>124158</v>
      </c>
      <c r="H8317" s="1">
        <v>43036</v>
      </c>
      <c r="I8317" t="s">
        <v>131</v>
      </c>
    </row>
    <row r="8318" spans="1:9" x14ac:dyDescent="0.25">
      <c r="A8318">
        <v>8317</v>
      </c>
      <c r="B8318" t="s">
        <v>20</v>
      </c>
      <c r="C8318">
        <v>59</v>
      </c>
      <c r="D8318" t="s">
        <v>30</v>
      </c>
      <c r="E8318" t="s">
        <v>35</v>
      </c>
      <c r="F8318" t="s">
        <v>31</v>
      </c>
      <c r="G8318">
        <v>138192</v>
      </c>
      <c r="H8318" s="1">
        <v>45324</v>
      </c>
      <c r="I8318" t="s">
        <v>131</v>
      </c>
    </row>
    <row r="8319" spans="1:9" x14ac:dyDescent="0.25">
      <c r="A8319">
        <v>8318</v>
      </c>
      <c r="B8319" t="s">
        <v>82</v>
      </c>
      <c r="C8319">
        <v>26</v>
      </c>
      <c r="D8319" t="s">
        <v>21</v>
      </c>
      <c r="E8319" t="s">
        <v>18</v>
      </c>
      <c r="F8319" t="s">
        <v>31</v>
      </c>
      <c r="G8319">
        <v>36017</v>
      </c>
      <c r="H8319" s="1">
        <v>42385</v>
      </c>
      <c r="I8319" t="s">
        <v>131</v>
      </c>
    </row>
    <row r="8320" spans="1:9" x14ac:dyDescent="0.25">
      <c r="A8320">
        <v>8319</v>
      </c>
      <c r="B8320" t="s">
        <v>79</v>
      </c>
      <c r="C8320">
        <v>60</v>
      </c>
      <c r="D8320" t="s">
        <v>33</v>
      </c>
      <c r="E8320" t="s">
        <v>10</v>
      </c>
      <c r="F8320" t="s">
        <v>28</v>
      </c>
      <c r="G8320">
        <v>140764</v>
      </c>
      <c r="H8320" s="1">
        <v>43270</v>
      </c>
      <c r="I8320" t="s">
        <v>131</v>
      </c>
    </row>
    <row r="8321" spans="1:9" x14ac:dyDescent="0.25">
      <c r="A8321">
        <v>8320</v>
      </c>
      <c r="B8321" t="s">
        <v>76</v>
      </c>
      <c r="C8321">
        <v>36</v>
      </c>
      <c r="D8321" t="s">
        <v>17</v>
      </c>
      <c r="E8321" t="s">
        <v>35</v>
      </c>
      <c r="F8321" t="s">
        <v>19</v>
      </c>
      <c r="G8321">
        <v>138659</v>
      </c>
      <c r="H8321" s="1">
        <v>43060</v>
      </c>
      <c r="I8321" t="s">
        <v>131</v>
      </c>
    </row>
    <row r="8322" spans="1:9" x14ac:dyDescent="0.25">
      <c r="A8322">
        <v>8321</v>
      </c>
      <c r="B8322" t="s">
        <v>39</v>
      </c>
      <c r="C8322">
        <v>34</v>
      </c>
      <c r="D8322" t="s">
        <v>17</v>
      </c>
      <c r="E8322" t="s">
        <v>10</v>
      </c>
      <c r="F8322" t="s">
        <v>11</v>
      </c>
      <c r="G8322">
        <v>105861</v>
      </c>
      <c r="H8322" s="1">
        <v>43442</v>
      </c>
      <c r="I8322" t="s">
        <v>131</v>
      </c>
    </row>
    <row r="8323" spans="1:9" x14ac:dyDescent="0.25">
      <c r="A8323">
        <v>8322</v>
      </c>
      <c r="B8323" t="s">
        <v>50</v>
      </c>
      <c r="C8323">
        <v>51</v>
      </c>
      <c r="D8323" t="s">
        <v>17</v>
      </c>
      <c r="E8323" t="s">
        <v>46</v>
      </c>
      <c r="F8323" t="s">
        <v>31</v>
      </c>
      <c r="G8323">
        <v>44727</v>
      </c>
      <c r="H8323" s="1">
        <v>44953</v>
      </c>
      <c r="I8323" t="s">
        <v>131</v>
      </c>
    </row>
    <row r="8324" spans="1:9" x14ac:dyDescent="0.25">
      <c r="A8324">
        <v>8323</v>
      </c>
      <c r="B8324" t="s">
        <v>125</v>
      </c>
      <c r="C8324">
        <v>28</v>
      </c>
      <c r="D8324" t="s">
        <v>13</v>
      </c>
      <c r="E8324" t="s">
        <v>22</v>
      </c>
      <c r="F8324" t="s">
        <v>31</v>
      </c>
      <c r="G8324">
        <v>88874</v>
      </c>
      <c r="H8324" s="1">
        <v>44176</v>
      </c>
      <c r="I8324" t="s">
        <v>131</v>
      </c>
    </row>
    <row r="8325" spans="1:9" x14ac:dyDescent="0.25">
      <c r="A8325">
        <v>8324</v>
      </c>
      <c r="B8325" t="s">
        <v>34</v>
      </c>
      <c r="C8325">
        <v>50</v>
      </c>
      <c r="D8325" t="s">
        <v>9</v>
      </c>
      <c r="E8325" t="s">
        <v>14</v>
      </c>
      <c r="F8325" t="s">
        <v>28</v>
      </c>
      <c r="G8325">
        <v>89192</v>
      </c>
      <c r="H8325" s="1">
        <v>44122</v>
      </c>
      <c r="I8325" t="s">
        <v>131</v>
      </c>
    </row>
    <row r="8326" spans="1:9" x14ac:dyDescent="0.25">
      <c r="A8326">
        <v>8325</v>
      </c>
      <c r="B8326" t="s">
        <v>104</v>
      </c>
      <c r="C8326">
        <v>45</v>
      </c>
      <c r="D8326" t="s">
        <v>30</v>
      </c>
      <c r="E8326" t="s">
        <v>18</v>
      </c>
      <c r="F8326" t="s">
        <v>25</v>
      </c>
      <c r="G8326">
        <v>144588</v>
      </c>
      <c r="H8326" s="1">
        <v>44675</v>
      </c>
      <c r="I8326" t="s">
        <v>131</v>
      </c>
    </row>
    <row r="8327" spans="1:9" x14ac:dyDescent="0.25">
      <c r="A8327">
        <v>8326</v>
      </c>
      <c r="B8327" t="s">
        <v>53</v>
      </c>
      <c r="C8327">
        <v>27</v>
      </c>
      <c r="D8327" t="s">
        <v>24</v>
      </c>
      <c r="E8327" t="s">
        <v>10</v>
      </c>
      <c r="F8327" t="s">
        <v>11</v>
      </c>
      <c r="G8327">
        <v>81178</v>
      </c>
      <c r="H8327" s="1">
        <v>44821</v>
      </c>
      <c r="I8327" t="s">
        <v>131</v>
      </c>
    </row>
    <row r="8328" spans="1:9" x14ac:dyDescent="0.25">
      <c r="A8328">
        <v>8327</v>
      </c>
      <c r="B8328" t="s">
        <v>89</v>
      </c>
      <c r="C8328">
        <v>54</v>
      </c>
      <c r="D8328" t="s">
        <v>30</v>
      </c>
      <c r="E8328" t="s">
        <v>35</v>
      </c>
      <c r="F8328" t="s">
        <v>19</v>
      </c>
      <c r="G8328">
        <v>82118</v>
      </c>
      <c r="H8328" s="1">
        <v>43666</v>
      </c>
      <c r="I8328" t="s">
        <v>131</v>
      </c>
    </row>
    <row r="8329" spans="1:9" x14ac:dyDescent="0.25">
      <c r="A8329">
        <v>8328</v>
      </c>
      <c r="B8329" t="s">
        <v>52</v>
      </c>
      <c r="C8329">
        <v>45</v>
      </c>
      <c r="D8329" t="s">
        <v>21</v>
      </c>
      <c r="E8329" t="s">
        <v>46</v>
      </c>
      <c r="F8329" t="s">
        <v>19</v>
      </c>
      <c r="G8329">
        <v>67150</v>
      </c>
      <c r="H8329" s="1">
        <v>45338</v>
      </c>
      <c r="I8329" t="s">
        <v>131</v>
      </c>
    </row>
    <row r="8330" spans="1:9" x14ac:dyDescent="0.25">
      <c r="A8330">
        <v>8329</v>
      </c>
      <c r="B8330" t="s">
        <v>43</v>
      </c>
      <c r="C8330">
        <v>56</v>
      </c>
      <c r="D8330" t="s">
        <v>21</v>
      </c>
      <c r="E8330" t="s">
        <v>14</v>
      </c>
      <c r="F8330" t="s">
        <v>25</v>
      </c>
      <c r="G8330">
        <v>123245</v>
      </c>
      <c r="H8330" s="1">
        <v>45329</v>
      </c>
      <c r="I8330" t="s">
        <v>131</v>
      </c>
    </row>
    <row r="8331" spans="1:9" x14ac:dyDescent="0.25">
      <c r="A8331">
        <v>8330</v>
      </c>
      <c r="B8331" t="s">
        <v>54</v>
      </c>
      <c r="C8331">
        <v>52</v>
      </c>
      <c r="D8331" t="s">
        <v>59</v>
      </c>
      <c r="E8331" t="s">
        <v>10</v>
      </c>
      <c r="F8331" t="s">
        <v>31</v>
      </c>
      <c r="G8331">
        <v>116843</v>
      </c>
      <c r="H8331" s="1">
        <v>45327</v>
      </c>
      <c r="I8331" t="s">
        <v>131</v>
      </c>
    </row>
    <row r="8332" spans="1:9" x14ac:dyDescent="0.25">
      <c r="A8332">
        <v>8331</v>
      </c>
      <c r="B8332" t="s">
        <v>20</v>
      </c>
      <c r="C8332">
        <v>33</v>
      </c>
      <c r="D8332" t="s">
        <v>9</v>
      </c>
      <c r="E8332" t="s">
        <v>14</v>
      </c>
      <c r="F8332" t="s">
        <v>15</v>
      </c>
      <c r="G8332">
        <v>53664</v>
      </c>
      <c r="H8332" s="1">
        <v>42210</v>
      </c>
      <c r="I8332" t="s">
        <v>131</v>
      </c>
    </row>
    <row r="8333" spans="1:9" x14ac:dyDescent="0.25">
      <c r="A8333">
        <v>8332</v>
      </c>
      <c r="B8333" t="s">
        <v>108</v>
      </c>
      <c r="C8333">
        <v>50</v>
      </c>
      <c r="D8333" t="s">
        <v>38</v>
      </c>
      <c r="E8333" t="s">
        <v>22</v>
      </c>
      <c r="F8333" t="s">
        <v>25</v>
      </c>
      <c r="G8333">
        <v>78500</v>
      </c>
      <c r="H8333" s="1">
        <v>42641</v>
      </c>
      <c r="I8333" t="s">
        <v>131</v>
      </c>
    </row>
    <row r="8334" spans="1:9" x14ac:dyDescent="0.25">
      <c r="A8334">
        <v>8333</v>
      </c>
      <c r="B8334" t="s">
        <v>92</v>
      </c>
      <c r="C8334">
        <v>54</v>
      </c>
      <c r="D8334" t="s">
        <v>33</v>
      </c>
      <c r="E8334" t="s">
        <v>46</v>
      </c>
      <c r="F8334" t="s">
        <v>11</v>
      </c>
      <c r="G8334">
        <v>71500</v>
      </c>
      <c r="H8334" s="1">
        <v>43106</v>
      </c>
      <c r="I8334" t="s">
        <v>131</v>
      </c>
    </row>
    <row r="8335" spans="1:9" x14ac:dyDescent="0.25">
      <c r="A8335">
        <v>8334</v>
      </c>
      <c r="B8335" t="s">
        <v>70</v>
      </c>
      <c r="C8335">
        <v>37</v>
      </c>
      <c r="D8335" t="s">
        <v>38</v>
      </c>
      <c r="E8335" t="s">
        <v>14</v>
      </c>
      <c r="F8335" t="s">
        <v>11</v>
      </c>
      <c r="G8335">
        <v>63655</v>
      </c>
      <c r="H8335" s="1">
        <v>44102</v>
      </c>
      <c r="I8335" t="s">
        <v>131</v>
      </c>
    </row>
    <row r="8336" spans="1:9" x14ac:dyDescent="0.25">
      <c r="A8336">
        <v>8335</v>
      </c>
      <c r="B8336" t="s">
        <v>87</v>
      </c>
      <c r="C8336">
        <v>45</v>
      </c>
      <c r="D8336" t="s">
        <v>41</v>
      </c>
      <c r="E8336" t="s">
        <v>10</v>
      </c>
      <c r="F8336" t="s">
        <v>11</v>
      </c>
      <c r="G8336">
        <v>89118</v>
      </c>
      <c r="H8336" s="1">
        <v>42517</v>
      </c>
      <c r="I8336" t="s">
        <v>131</v>
      </c>
    </row>
    <row r="8337" spans="1:9" x14ac:dyDescent="0.25">
      <c r="A8337">
        <v>8336</v>
      </c>
      <c r="B8337" t="s">
        <v>23</v>
      </c>
      <c r="C8337">
        <v>31</v>
      </c>
      <c r="D8337" t="s">
        <v>33</v>
      </c>
      <c r="E8337" t="s">
        <v>22</v>
      </c>
      <c r="F8337" t="s">
        <v>11</v>
      </c>
      <c r="G8337">
        <v>145528</v>
      </c>
      <c r="H8337" s="1">
        <v>45715</v>
      </c>
      <c r="I8337" t="s">
        <v>131</v>
      </c>
    </row>
    <row r="8338" spans="1:9" x14ac:dyDescent="0.25">
      <c r="A8338">
        <v>8337</v>
      </c>
      <c r="B8338" t="s">
        <v>20</v>
      </c>
      <c r="C8338">
        <v>25</v>
      </c>
      <c r="D8338" t="s">
        <v>9</v>
      </c>
      <c r="E8338" t="s">
        <v>18</v>
      </c>
      <c r="F8338" t="s">
        <v>25</v>
      </c>
      <c r="G8338">
        <v>83230</v>
      </c>
      <c r="H8338" s="1">
        <v>45096</v>
      </c>
      <c r="I8338" t="s">
        <v>131</v>
      </c>
    </row>
    <row r="8339" spans="1:9" x14ac:dyDescent="0.25">
      <c r="A8339">
        <v>8338</v>
      </c>
      <c r="B8339" t="s">
        <v>70</v>
      </c>
      <c r="C8339">
        <v>60</v>
      </c>
      <c r="D8339" t="s">
        <v>21</v>
      </c>
      <c r="E8339" t="s">
        <v>46</v>
      </c>
      <c r="F8339" t="s">
        <v>31</v>
      </c>
      <c r="G8339">
        <v>109909</v>
      </c>
      <c r="H8339" s="1">
        <v>44894</v>
      </c>
      <c r="I8339" t="s">
        <v>131</v>
      </c>
    </row>
    <row r="8340" spans="1:9" x14ac:dyDescent="0.25">
      <c r="A8340">
        <v>8339</v>
      </c>
      <c r="B8340" t="s">
        <v>116</v>
      </c>
      <c r="C8340">
        <v>33</v>
      </c>
      <c r="D8340" t="s">
        <v>21</v>
      </c>
      <c r="E8340" t="s">
        <v>14</v>
      </c>
      <c r="F8340" t="s">
        <v>28</v>
      </c>
      <c r="G8340">
        <v>62069</v>
      </c>
      <c r="H8340" s="1">
        <v>43609</v>
      </c>
      <c r="I8340" t="s">
        <v>131</v>
      </c>
    </row>
    <row r="8341" spans="1:9" x14ac:dyDescent="0.25">
      <c r="A8341">
        <v>8340</v>
      </c>
      <c r="B8341" t="s">
        <v>34</v>
      </c>
      <c r="C8341">
        <v>24</v>
      </c>
      <c r="D8341" t="s">
        <v>9</v>
      </c>
      <c r="E8341" t="s">
        <v>18</v>
      </c>
      <c r="F8341" t="s">
        <v>19</v>
      </c>
      <c r="G8341">
        <v>135919</v>
      </c>
      <c r="H8341" s="1">
        <v>45026</v>
      </c>
      <c r="I8341" t="s">
        <v>131</v>
      </c>
    </row>
    <row r="8342" spans="1:9" x14ac:dyDescent="0.25">
      <c r="A8342">
        <v>8341</v>
      </c>
      <c r="B8342" t="s">
        <v>98</v>
      </c>
      <c r="C8342">
        <v>47</v>
      </c>
      <c r="D8342" t="s">
        <v>13</v>
      </c>
      <c r="E8342" t="s">
        <v>35</v>
      </c>
      <c r="F8342" t="s">
        <v>19</v>
      </c>
      <c r="G8342">
        <v>33218</v>
      </c>
      <c r="H8342" s="1">
        <v>42271</v>
      </c>
      <c r="I8342" t="s">
        <v>131</v>
      </c>
    </row>
    <row r="8343" spans="1:9" x14ac:dyDescent="0.25">
      <c r="A8343">
        <v>8342</v>
      </c>
      <c r="B8343" t="s">
        <v>44</v>
      </c>
      <c r="C8343">
        <v>53</v>
      </c>
      <c r="D8343" t="s">
        <v>59</v>
      </c>
      <c r="E8343" t="s">
        <v>46</v>
      </c>
      <c r="F8343" t="s">
        <v>25</v>
      </c>
      <c r="G8343">
        <v>53671</v>
      </c>
      <c r="H8343" s="1">
        <v>43915</v>
      </c>
      <c r="I8343" t="s">
        <v>131</v>
      </c>
    </row>
    <row r="8344" spans="1:9" x14ac:dyDescent="0.25">
      <c r="A8344">
        <v>8343</v>
      </c>
      <c r="B8344" t="s">
        <v>108</v>
      </c>
      <c r="C8344">
        <v>23</v>
      </c>
      <c r="D8344" t="s">
        <v>30</v>
      </c>
      <c r="E8344" t="s">
        <v>46</v>
      </c>
      <c r="F8344" t="s">
        <v>19</v>
      </c>
      <c r="G8344">
        <v>134681</v>
      </c>
      <c r="H8344" s="1">
        <v>43304</v>
      </c>
      <c r="I8344" t="s">
        <v>131</v>
      </c>
    </row>
    <row r="8345" spans="1:9" x14ac:dyDescent="0.25">
      <c r="A8345">
        <v>8344</v>
      </c>
      <c r="B8345" t="s">
        <v>84</v>
      </c>
      <c r="C8345">
        <v>48</v>
      </c>
      <c r="D8345" t="s">
        <v>38</v>
      </c>
      <c r="E8345" t="s">
        <v>10</v>
      </c>
      <c r="F8345" t="s">
        <v>19</v>
      </c>
      <c r="G8345">
        <v>40699</v>
      </c>
      <c r="H8345" s="1">
        <v>43150</v>
      </c>
      <c r="I8345" t="s">
        <v>131</v>
      </c>
    </row>
    <row r="8346" spans="1:9" x14ac:dyDescent="0.25">
      <c r="A8346">
        <v>8345</v>
      </c>
      <c r="B8346" t="s">
        <v>103</v>
      </c>
      <c r="C8346">
        <v>23</v>
      </c>
      <c r="D8346" t="s">
        <v>59</v>
      </c>
      <c r="E8346" t="s">
        <v>22</v>
      </c>
      <c r="F8346" t="s">
        <v>28</v>
      </c>
      <c r="G8346">
        <v>99317</v>
      </c>
      <c r="H8346" s="1">
        <v>44940</v>
      </c>
      <c r="I8346" t="s">
        <v>131</v>
      </c>
    </row>
    <row r="8347" spans="1:9" x14ac:dyDescent="0.25">
      <c r="A8347">
        <v>8346</v>
      </c>
      <c r="B8347" t="s">
        <v>60</v>
      </c>
      <c r="C8347">
        <v>43</v>
      </c>
      <c r="D8347" t="s">
        <v>38</v>
      </c>
      <c r="E8347" t="s">
        <v>35</v>
      </c>
      <c r="F8347" t="s">
        <v>11</v>
      </c>
      <c r="G8347">
        <v>51205</v>
      </c>
      <c r="H8347" s="1">
        <v>44232</v>
      </c>
      <c r="I8347" t="s">
        <v>131</v>
      </c>
    </row>
    <row r="8348" spans="1:9" x14ac:dyDescent="0.25">
      <c r="A8348">
        <v>8347</v>
      </c>
      <c r="B8348" t="s">
        <v>96</v>
      </c>
      <c r="C8348">
        <v>50</v>
      </c>
      <c r="D8348" t="s">
        <v>30</v>
      </c>
      <c r="E8348" t="s">
        <v>22</v>
      </c>
      <c r="F8348" t="s">
        <v>11</v>
      </c>
      <c r="G8348">
        <v>79421</v>
      </c>
      <c r="H8348" s="1">
        <v>42297</v>
      </c>
      <c r="I8348" t="s">
        <v>131</v>
      </c>
    </row>
    <row r="8349" spans="1:9" x14ac:dyDescent="0.25">
      <c r="A8349">
        <v>8348</v>
      </c>
      <c r="B8349" t="s">
        <v>48</v>
      </c>
      <c r="C8349">
        <v>35</v>
      </c>
      <c r="D8349" t="s">
        <v>9</v>
      </c>
      <c r="E8349" t="s">
        <v>46</v>
      </c>
      <c r="F8349" t="s">
        <v>11</v>
      </c>
      <c r="G8349">
        <v>36565</v>
      </c>
      <c r="H8349" s="1">
        <v>43403</v>
      </c>
      <c r="I8349" t="s">
        <v>131</v>
      </c>
    </row>
    <row r="8350" spans="1:9" x14ac:dyDescent="0.25">
      <c r="A8350">
        <v>8349</v>
      </c>
      <c r="B8350" t="s">
        <v>98</v>
      </c>
      <c r="C8350">
        <v>25</v>
      </c>
      <c r="D8350" t="s">
        <v>30</v>
      </c>
      <c r="E8350" t="s">
        <v>14</v>
      </c>
      <c r="F8350" t="s">
        <v>15</v>
      </c>
      <c r="G8350">
        <v>49696</v>
      </c>
      <c r="H8350" s="1">
        <v>44681</v>
      </c>
      <c r="I8350" t="s">
        <v>131</v>
      </c>
    </row>
    <row r="8351" spans="1:9" x14ac:dyDescent="0.25">
      <c r="A8351">
        <v>8350</v>
      </c>
      <c r="B8351" t="s">
        <v>55</v>
      </c>
      <c r="C8351">
        <v>22</v>
      </c>
      <c r="D8351" t="s">
        <v>13</v>
      </c>
      <c r="E8351" t="s">
        <v>22</v>
      </c>
      <c r="F8351" t="s">
        <v>15</v>
      </c>
      <c r="G8351">
        <v>102998</v>
      </c>
      <c r="H8351" s="1">
        <v>44305</v>
      </c>
      <c r="I8351" t="s">
        <v>131</v>
      </c>
    </row>
    <row r="8352" spans="1:9" x14ac:dyDescent="0.25">
      <c r="A8352">
        <v>8351</v>
      </c>
      <c r="B8352" t="s">
        <v>52</v>
      </c>
      <c r="C8352">
        <v>24</v>
      </c>
      <c r="D8352" t="s">
        <v>41</v>
      </c>
      <c r="E8352" t="s">
        <v>35</v>
      </c>
      <c r="F8352" t="s">
        <v>28</v>
      </c>
      <c r="G8352">
        <v>42240</v>
      </c>
      <c r="H8352" s="1">
        <v>44617</v>
      </c>
      <c r="I8352" t="s">
        <v>131</v>
      </c>
    </row>
    <row r="8353" spans="1:9" x14ac:dyDescent="0.25">
      <c r="A8353">
        <v>8352</v>
      </c>
      <c r="B8353" t="s">
        <v>69</v>
      </c>
      <c r="C8353">
        <v>58</v>
      </c>
      <c r="D8353" t="s">
        <v>38</v>
      </c>
      <c r="E8353" t="s">
        <v>14</v>
      </c>
      <c r="F8353" t="s">
        <v>28</v>
      </c>
      <c r="G8353">
        <v>81658</v>
      </c>
      <c r="H8353" s="1">
        <v>44220</v>
      </c>
      <c r="I8353" t="s">
        <v>131</v>
      </c>
    </row>
    <row r="8354" spans="1:9" x14ac:dyDescent="0.25">
      <c r="A8354">
        <v>8353</v>
      </c>
      <c r="B8354" t="s">
        <v>104</v>
      </c>
      <c r="C8354">
        <v>38</v>
      </c>
      <c r="D8354" t="s">
        <v>38</v>
      </c>
      <c r="E8354" t="s">
        <v>46</v>
      </c>
      <c r="F8354" t="s">
        <v>15</v>
      </c>
      <c r="G8354">
        <v>67597</v>
      </c>
      <c r="H8354" s="1">
        <v>42579</v>
      </c>
      <c r="I8354" t="s">
        <v>131</v>
      </c>
    </row>
    <row r="8355" spans="1:9" x14ac:dyDescent="0.25">
      <c r="A8355">
        <v>8354</v>
      </c>
      <c r="B8355" t="s">
        <v>48</v>
      </c>
      <c r="C8355">
        <v>25</v>
      </c>
      <c r="D8355" t="s">
        <v>17</v>
      </c>
      <c r="E8355" t="s">
        <v>35</v>
      </c>
      <c r="F8355" t="s">
        <v>11</v>
      </c>
      <c r="G8355">
        <v>97340</v>
      </c>
      <c r="H8355" s="1">
        <v>43967</v>
      </c>
      <c r="I8355" t="s">
        <v>131</v>
      </c>
    </row>
    <row r="8356" spans="1:9" x14ac:dyDescent="0.25">
      <c r="A8356">
        <v>8355</v>
      </c>
      <c r="B8356" t="s">
        <v>78</v>
      </c>
      <c r="C8356">
        <v>43</v>
      </c>
      <c r="D8356" t="s">
        <v>21</v>
      </c>
      <c r="E8356" t="s">
        <v>46</v>
      </c>
      <c r="F8356" t="s">
        <v>19</v>
      </c>
      <c r="G8356">
        <v>103124</v>
      </c>
      <c r="H8356" s="1">
        <v>43974</v>
      </c>
      <c r="I8356" t="s">
        <v>131</v>
      </c>
    </row>
    <row r="8357" spans="1:9" x14ac:dyDescent="0.25">
      <c r="A8357">
        <v>8356</v>
      </c>
      <c r="B8357" t="s">
        <v>92</v>
      </c>
      <c r="C8357">
        <v>51</v>
      </c>
      <c r="D8357" t="s">
        <v>13</v>
      </c>
      <c r="E8357" t="s">
        <v>18</v>
      </c>
      <c r="F8357" t="s">
        <v>31</v>
      </c>
      <c r="G8357">
        <v>41029</v>
      </c>
      <c r="H8357" s="1">
        <v>44602</v>
      </c>
      <c r="I8357" t="s">
        <v>131</v>
      </c>
    </row>
    <row r="8358" spans="1:9" x14ac:dyDescent="0.25">
      <c r="A8358">
        <v>8357</v>
      </c>
      <c r="B8358" t="s">
        <v>32</v>
      </c>
      <c r="C8358">
        <v>27</v>
      </c>
      <c r="D8358" t="s">
        <v>38</v>
      </c>
      <c r="E8358" t="s">
        <v>46</v>
      </c>
      <c r="F8358" t="s">
        <v>31</v>
      </c>
      <c r="G8358">
        <v>38534</v>
      </c>
      <c r="H8358" s="1">
        <v>42660</v>
      </c>
      <c r="I8358" t="s">
        <v>131</v>
      </c>
    </row>
    <row r="8359" spans="1:9" x14ac:dyDescent="0.25">
      <c r="A8359">
        <v>8358</v>
      </c>
      <c r="B8359" t="s">
        <v>100</v>
      </c>
      <c r="C8359">
        <v>48</v>
      </c>
      <c r="D8359" t="s">
        <v>21</v>
      </c>
      <c r="E8359" t="s">
        <v>10</v>
      </c>
      <c r="F8359" t="s">
        <v>15</v>
      </c>
      <c r="G8359">
        <v>86259</v>
      </c>
      <c r="H8359" s="1">
        <v>43218</v>
      </c>
      <c r="I8359" t="s">
        <v>131</v>
      </c>
    </row>
    <row r="8360" spans="1:9" x14ac:dyDescent="0.25">
      <c r="A8360">
        <v>8359</v>
      </c>
      <c r="B8360" t="s">
        <v>57</v>
      </c>
      <c r="C8360">
        <v>36</v>
      </c>
      <c r="D8360" t="s">
        <v>24</v>
      </c>
      <c r="E8360" t="s">
        <v>10</v>
      </c>
      <c r="F8360" t="s">
        <v>25</v>
      </c>
      <c r="G8360">
        <v>138282</v>
      </c>
      <c r="H8360" s="1">
        <v>43197</v>
      </c>
      <c r="I8360" t="s">
        <v>131</v>
      </c>
    </row>
    <row r="8361" spans="1:9" x14ac:dyDescent="0.25">
      <c r="A8361">
        <v>8360</v>
      </c>
      <c r="B8361" t="s">
        <v>50</v>
      </c>
      <c r="C8361">
        <v>32</v>
      </c>
      <c r="D8361" t="s">
        <v>38</v>
      </c>
      <c r="E8361" t="s">
        <v>22</v>
      </c>
      <c r="F8361" t="s">
        <v>15</v>
      </c>
      <c r="G8361">
        <v>149199</v>
      </c>
      <c r="H8361" s="1">
        <v>44773</v>
      </c>
      <c r="I8361" t="s">
        <v>131</v>
      </c>
    </row>
    <row r="8362" spans="1:9" x14ac:dyDescent="0.25">
      <c r="A8362">
        <v>8361</v>
      </c>
      <c r="B8362" t="s">
        <v>52</v>
      </c>
      <c r="C8362">
        <v>51</v>
      </c>
      <c r="D8362" t="s">
        <v>13</v>
      </c>
      <c r="E8362" t="s">
        <v>35</v>
      </c>
      <c r="F8362" t="s">
        <v>15</v>
      </c>
      <c r="G8362">
        <v>109191</v>
      </c>
      <c r="H8362" s="1">
        <v>42797</v>
      </c>
      <c r="I8362" t="s">
        <v>131</v>
      </c>
    </row>
    <row r="8363" spans="1:9" x14ac:dyDescent="0.25">
      <c r="A8363">
        <v>8362</v>
      </c>
      <c r="B8363" t="s">
        <v>105</v>
      </c>
      <c r="C8363">
        <v>27</v>
      </c>
      <c r="D8363" t="s">
        <v>59</v>
      </c>
      <c r="E8363" t="s">
        <v>35</v>
      </c>
      <c r="F8363" t="s">
        <v>31</v>
      </c>
      <c r="G8363">
        <v>51210</v>
      </c>
      <c r="H8363" s="1">
        <v>45094</v>
      </c>
      <c r="I8363" t="s">
        <v>131</v>
      </c>
    </row>
    <row r="8364" spans="1:9" x14ac:dyDescent="0.25">
      <c r="A8364">
        <v>8363</v>
      </c>
      <c r="B8364" t="s">
        <v>119</v>
      </c>
      <c r="C8364">
        <v>40</v>
      </c>
      <c r="D8364" t="s">
        <v>17</v>
      </c>
      <c r="E8364" t="s">
        <v>14</v>
      </c>
      <c r="F8364" t="s">
        <v>25</v>
      </c>
      <c r="G8364">
        <v>140470</v>
      </c>
      <c r="H8364" s="1">
        <v>44642</v>
      </c>
      <c r="I8364" t="s">
        <v>131</v>
      </c>
    </row>
    <row r="8365" spans="1:9" x14ac:dyDescent="0.25">
      <c r="A8365">
        <v>8364</v>
      </c>
      <c r="B8365" t="s">
        <v>129</v>
      </c>
      <c r="C8365">
        <v>39</v>
      </c>
      <c r="D8365" t="s">
        <v>9</v>
      </c>
      <c r="E8365" t="s">
        <v>35</v>
      </c>
      <c r="F8365" t="s">
        <v>19</v>
      </c>
      <c r="G8365">
        <v>79290</v>
      </c>
      <c r="H8365" s="1">
        <v>42555</v>
      </c>
      <c r="I8365" t="s">
        <v>131</v>
      </c>
    </row>
    <row r="8366" spans="1:9" x14ac:dyDescent="0.25">
      <c r="A8366">
        <v>8365</v>
      </c>
      <c r="B8366" t="s">
        <v>118</v>
      </c>
      <c r="C8366">
        <v>46</v>
      </c>
      <c r="D8366" t="s">
        <v>59</v>
      </c>
      <c r="E8366" t="s">
        <v>22</v>
      </c>
      <c r="F8366" t="s">
        <v>19</v>
      </c>
      <c r="G8366">
        <v>33027</v>
      </c>
      <c r="H8366" s="1">
        <v>42584</v>
      </c>
      <c r="I8366" t="s">
        <v>131</v>
      </c>
    </row>
    <row r="8367" spans="1:9" x14ac:dyDescent="0.25">
      <c r="A8367">
        <v>8366</v>
      </c>
      <c r="B8367" t="s">
        <v>74</v>
      </c>
      <c r="C8367">
        <v>27</v>
      </c>
      <c r="D8367" t="s">
        <v>21</v>
      </c>
      <c r="E8367" t="s">
        <v>35</v>
      </c>
      <c r="F8367" t="s">
        <v>11</v>
      </c>
      <c r="G8367">
        <v>116198</v>
      </c>
      <c r="H8367" s="1">
        <v>44993</v>
      </c>
      <c r="I8367" t="s">
        <v>131</v>
      </c>
    </row>
    <row r="8368" spans="1:9" x14ac:dyDescent="0.25">
      <c r="A8368">
        <v>8367</v>
      </c>
      <c r="B8368" t="s">
        <v>116</v>
      </c>
      <c r="C8368">
        <v>47</v>
      </c>
      <c r="D8368" t="s">
        <v>30</v>
      </c>
      <c r="E8368" t="s">
        <v>10</v>
      </c>
      <c r="F8368" t="s">
        <v>15</v>
      </c>
      <c r="G8368">
        <v>72056</v>
      </c>
      <c r="H8368" s="1">
        <v>43663</v>
      </c>
      <c r="I8368" t="s">
        <v>131</v>
      </c>
    </row>
    <row r="8369" spans="1:9" x14ac:dyDescent="0.25">
      <c r="A8369">
        <v>8368</v>
      </c>
      <c r="B8369" t="s">
        <v>122</v>
      </c>
      <c r="C8369">
        <v>40</v>
      </c>
      <c r="D8369" t="s">
        <v>24</v>
      </c>
      <c r="E8369" t="s">
        <v>18</v>
      </c>
      <c r="F8369" t="s">
        <v>28</v>
      </c>
      <c r="G8369">
        <v>91581</v>
      </c>
      <c r="H8369" s="1">
        <v>42140</v>
      </c>
      <c r="I8369" t="s">
        <v>131</v>
      </c>
    </row>
    <row r="8370" spans="1:9" x14ac:dyDescent="0.25">
      <c r="A8370">
        <v>8369</v>
      </c>
      <c r="B8370" t="s">
        <v>83</v>
      </c>
      <c r="C8370">
        <v>45</v>
      </c>
      <c r="D8370" t="s">
        <v>24</v>
      </c>
      <c r="E8370" t="s">
        <v>18</v>
      </c>
      <c r="F8370" t="s">
        <v>25</v>
      </c>
      <c r="G8370">
        <v>113903</v>
      </c>
      <c r="H8370" s="1">
        <v>43766</v>
      </c>
      <c r="I8370" t="s">
        <v>131</v>
      </c>
    </row>
    <row r="8371" spans="1:9" x14ac:dyDescent="0.25">
      <c r="A8371">
        <v>8370</v>
      </c>
      <c r="B8371" t="s">
        <v>32</v>
      </c>
      <c r="C8371">
        <v>37</v>
      </c>
      <c r="D8371" t="s">
        <v>38</v>
      </c>
      <c r="E8371" t="s">
        <v>18</v>
      </c>
      <c r="F8371" t="s">
        <v>31</v>
      </c>
      <c r="G8371">
        <v>46066</v>
      </c>
      <c r="H8371" s="1">
        <v>42930</v>
      </c>
      <c r="I8371" t="s">
        <v>131</v>
      </c>
    </row>
    <row r="8372" spans="1:9" x14ac:dyDescent="0.25">
      <c r="A8372">
        <v>8371</v>
      </c>
      <c r="B8372" t="s">
        <v>106</v>
      </c>
      <c r="C8372">
        <v>56</v>
      </c>
      <c r="D8372" t="s">
        <v>24</v>
      </c>
      <c r="E8372" t="s">
        <v>22</v>
      </c>
      <c r="F8372" t="s">
        <v>28</v>
      </c>
      <c r="G8372">
        <v>49288</v>
      </c>
      <c r="H8372" s="1">
        <v>45677</v>
      </c>
      <c r="I8372" t="s">
        <v>131</v>
      </c>
    </row>
    <row r="8373" spans="1:9" x14ac:dyDescent="0.25">
      <c r="A8373">
        <v>8372</v>
      </c>
      <c r="B8373" t="s">
        <v>36</v>
      </c>
      <c r="C8373">
        <v>57</v>
      </c>
      <c r="D8373" t="s">
        <v>30</v>
      </c>
      <c r="E8373" t="s">
        <v>46</v>
      </c>
      <c r="F8373" t="s">
        <v>19</v>
      </c>
      <c r="G8373">
        <v>41777</v>
      </c>
      <c r="H8373" s="1">
        <v>45599</v>
      </c>
      <c r="I8373" t="s">
        <v>131</v>
      </c>
    </row>
    <row r="8374" spans="1:9" x14ac:dyDescent="0.25">
      <c r="A8374">
        <v>8373</v>
      </c>
      <c r="B8374" t="s">
        <v>76</v>
      </c>
      <c r="C8374">
        <v>59</v>
      </c>
      <c r="D8374" t="s">
        <v>21</v>
      </c>
      <c r="E8374" t="s">
        <v>46</v>
      </c>
      <c r="F8374" t="s">
        <v>15</v>
      </c>
      <c r="G8374">
        <v>51892</v>
      </c>
      <c r="H8374" s="1">
        <v>44635</v>
      </c>
      <c r="I8374" t="s">
        <v>131</v>
      </c>
    </row>
    <row r="8375" spans="1:9" x14ac:dyDescent="0.25">
      <c r="A8375">
        <v>8374</v>
      </c>
      <c r="B8375" t="s">
        <v>115</v>
      </c>
      <c r="C8375">
        <v>53</v>
      </c>
      <c r="D8375" t="s">
        <v>13</v>
      </c>
      <c r="E8375" t="s">
        <v>18</v>
      </c>
      <c r="F8375" t="s">
        <v>28</v>
      </c>
      <c r="G8375">
        <v>92794</v>
      </c>
      <c r="H8375" s="1">
        <v>44483</v>
      </c>
      <c r="I8375" t="s">
        <v>131</v>
      </c>
    </row>
    <row r="8376" spans="1:9" x14ac:dyDescent="0.25">
      <c r="A8376">
        <v>8375</v>
      </c>
      <c r="B8376" t="s">
        <v>76</v>
      </c>
      <c r="C8376">
        <v>37</v>
      </c>
      <c r="D8376" t="s">
        <v>21</v>
      </c>
      <c r="E8376" t="s">
        <v>22</v>
      </c>
      <c r="F8376" t="s">
        <v>19</v>
      </c>
      <c r="G8376">
        <v>112323</v>
      </c>
      <c r="H8376" s="1">
        <v>42645</v>
      </c>
      <c r="I8376" t="s">
        <v>131</v>
      </c>
    </row>
    <row r="8377" spans="1:9" x14ac:dyDescent="0.25">
      <c r="A8377">
        <v>8376</v>
      </c>
      <c r="B8377" t="s">
        <v>32</v>
      </c>
      <c r="C8377">
        <v>50</v>
      </c>
      <c r="D8377" t="s">
        <v>41</v>
      </c>
      <c r="E8377" t="s">
        <v>14</v>
      </c>
      <c r="F8377" t="s">
        <v>19</v>
      </c>
      <c r="G8377">
        <v>58438</v>
      </c>
      <c r="H8377" s="1">
        <v>44728</v>
      </c>
      <c r="I8377" t="s">
        <v>131</v>
      </c>
    </row>
    <row r="8378" spans="1:9" x14ac:dyDescent="0.25">
      <c r="A8378">
        <v>8377</v>
      </c>
      <c r="B8378" t="s">
        <v>91</v>
      </c>
      <c r="C8378">
        <v>57</v>
      </c>
      <c r="D8378" t="s">
        <v>21</v>
      </c>
      <c r="E8378" t="s">
        <v>22</v>
      </c>
      <c r="F8378" t="s">
        <v>28</v>
      </c>
      <c r="G8378">
        <v>93518</v>
      </c>
      <c r="H8378" s="1">
        <v>44830</v>
      </c>
      <c r="I8378" t="s">
        <v>131</v>
      </c>
    </row>
    <row r="8379" spans="1:9" x14ac:dyDescent="0.25">
      <c r="A8379">
        <v>8378</v>
      </c>
      <c r="B8379" t="s">
        <v>63</v>
      </c>
      <c r="C8379">
        <v>33</v>
      </c>
      <c r="D8379" t="s">
        <v>30</v>
      </c>
      <c r="E8379" t="s">
        <v>10</v>
      </c>
      <c r="F8379" t="s">
        <v>31</v>
      </c>
      <c r="G8379">
        <v>148553</v>
      </c>
      <c r="H8379" s="1">
        <v>44072</v>
      </c>
      <c r="I8379" t="s">
        <v>131</v>
      </c>
    </row>
    <row r="8380" spans="1:9" x14ac:dyDescent="0.25">
      <c r="A8380">
        <v>8379</v>
      </c>
      <c r="B8380" t="s">
        <v>57</v>
      </c>
      <c r="C8380">
        <v>28</v>
      </c>
      <c r="D8380" t="s">
        <v>38</v>
      </c>
      <c r="E8380" t="s">
        <v>22</v>
      </c>
      <c r="F8380" t="s">
        <v>28</v>
      </c>
      <c r="G8380">
        <v>72683</v>
      </c>
      <c r="H8380" s="1">
        <v>43430</v>
      </c>
      <c r="I8380" t="s">
        <v>131</v>
      </c>
    </row>
    <row r="8381" spans="1:9" x14ac:dyDescent="0.25">
      <c r="A8381">
        <v>8380</v>
      </c>
      <c r="B8381" t="s">
        <v>128</v>
      </c>
      <c r="C8381">
        <v>43</v>
      </c>
      <c r="D8381" t="s">
        <v>9</v>
      </c>
      <c r="E8381" t="s">
        <v>35</v>
      </c>
      <c r="F8381" t="s">
        <v>19</v>
      </c>
      <c r="G8381">
        <v>90100</v>
      </c>
      <c r="H8381" s="1">
        <v>43833</v>
      </c>
      <c r="I8381" t="s">
        <v>131</v>
      </c>
    </row>
    <row r="8382" spans="1:9" x14ac:dyDescent="0.25">
      <c r="A8382">
        <v>8381</v>
      </c>
      <c r="B8382" t="s">
        <v>126</v>
      </c>
      <c r="C8382">
        <v>25</v>
      </c>
      <c r="D8382" t="s">
        <v>41</v>
      </c>
      <c r="E8382" t="s">
        <v>10</v>
      </c>
      <c r="F8382" t="s">
        <v>15</v>
      </c>
      <c r="G8382">
        <v>132814</v>
      </c>
      <c r="H8382" s="1">
        <v>42558</v>
      </c>
      <c r="I8382" t="s">
        <v>131</v>
      </c>
    </row>
    <row r="8383" spans="1:9" x14ac:dyDescent="0.25">
      <c r="A8383">
        <v>8382</v>
      </c>
      <c r="B8383" t="s">
        <v>64</v>
      </c>
      <c r="C8383">
        <v>52</v>
      </c>
      <c r="D8383" t="s">
        <v>24</v>
      </c>
      <c r="E8383" t="s">
        <v>18</v>
      </c>
      <c r="F8383" t="s">
        <v>15</v>
      </c>
      <c r="G8383">
        <v>66330</v>
      </c>
      <c r="H8383" s="1">
        <v>42460</v>
      </c>
      <c r="I8383" t="s">
        <v>131</v>
      </c>
    </row>
    <row r="8384" spans="1:9" x14ac:dyDescent="0.25">
      <c r="A8384">
        <v>8383</v>
      </c>
      <c r="B8384" t="s">
        <v>53</v>
      </c>
      <c r="C8384">
        <v>42</v>
      </c>
      <c r="D8384" t="s">
        <v>17</v>
      </c>
      <c r="E8384" t="s">
        <v>10</v>
      </c>
      <c r="F8384" t="s">
        <v>28</v>
      </c>
      <c r="G8384">
        <v>92463</v>
      </c>
      <c r="H8384" s="1">
        <v>43878</v>
      </c>
      <c r="I8384" t="s">
        <v>131</v>
      </c>
    </row>
    <row r="8385" spans="1:9" x14ac:dyDescent="0.25">
      <c r="A8385">
        <v>8384</v>
      </c>
      <c r="B8385" t="s">
        <v>56</v>
      </c>
      <c r="C8385">
        <v>28</v>
      </c>
      <c r="D8385" t="s">
        <v>17</v>
      </c>
      <c r="E8385" t="s">
        <v>46</v>
      </c>
      <c r="F8385" t="s">
        <v>25</v>
      </c>
      <c r="G8385">
        <v>35202</v>
      </c>
      <c r="H8385" s="1">
        <v>44581</v>
      </c>
      <c r="I8385" t="s">
        <v>131</v>
      </c>
    </row>
    <row r="8386" spans="1:9" x14ac:dyDescent="0.25">
      <c r="A8386">
        <v>8385</v>
      </c>
      <c r="B8386" t="s">
        <v>118</v>
      </c>
      <c r="C8386">
        <v>26</v>
      </c>
      <c r="D8386" t="s">
        <v>21</v>
      </c>
      <c r="E8386" t="s">
        <v>35</v>
      </c>
      <c r="F8386" t="s">
        <v>15</v>
      </c>
      <c r="G8386">
        <v>118064</v>
      </c>
      <c r="H8386" s="1">
        <v>43428</v>
      </c>
      <c r="I8386" t="s">
        <v>131</v>
      </c>
    </row>
    <row r="8387" spans="1:9" x14ac:dyDescent="0.25">
      <c r="A8387">
        <v>8386</v>
      </c>
      <c r="B8387" t="s">
        <v>27</v>
      </c>
      <c r="C8387">
        <v>36</v>
      </c>
      <c r="D8387" t="s">
        <v>21</v>
      </c>
      <c r="E8387" t="s">
        <v>14</v>
      </c>
      <c r="F8387" t="s">
        <v>25</v>
      </c>
      <c r="G8387">
        <v>92592</v>
      </c>
      <c r="H8387" s="1">
        <v>43607</v>
      </c>
      <c r="I8387" t="s">
        <v>131</v>
      </c>
    </row>
    <row r="8388" spans="1:9" x14ac:dyDescent="0.25">
      <c r="A8388">
        <v>8387</v>
      </c>
      <c r="B8388" t="s">
        <v>99</v>
      </c>
      <c r="C8388">
        <v>41</v>
      </c>
      <c r="D8388" t="s">
        <v>41</v>
      </c>
      <c r="E8388" t="s">
        <v>22</v>
      </c>
      <c r="F8388" t="s">
        <v>19</v>
      </c>
      <c r="G8388">
        <v>113861</v>
      </c>
      <c r="H8388" s="1">
        <v>44036</v>
      </c>
      <c r="I8388" t="s">
        <v>131</v>
      </c>
    </row>
    <row r="8389" spans="1:9" x14ac:dyDescent="0.25">
      <c r="A8389">
        <v>8388</v>
      </c>
      <c r="B8389" t="s">
        <v>85</v>
      </c>
      <c r="C8389">
        <v>54</v>
      </c>
      <c r="D8389" t="s">
        <v>30</v>
      </c>
      <c r="E8389" t="s">
        <v>18</v>
      </c>
      <c r="F8389" t="s">
        <v>25</v>
      </c>
      <c r="G8389">
        <v>77686</v>
      </c>
      <c r="H8389" s="1">
        <v>43977</v>
      </c>
      <c r="I8389" t="s">
        <v>131</v>
      </c>
    </row>
    <row r="8390" spans="1:9" x14ac:dyDescent="0.25">
      <c r="A8390">
        <v>8389</v>
      </c>
      <c r="B8390" t="s">
        <v>52</v>
      </c>
      <c r="C8390">
        <v>44</v>
      </c>
      <c r="D8390" t="s">
        <v>21</v>
      </c>
      <c r="E8390" t="s">
        <v>22</v>
      </c>
      <c r="F8390" t="s">
        <v>31</v>
      </c>
      <c r="G8390">
        <v>67342</v>
      </c>
      <c r="H8390" s="1">
        <v>43193</v>
      </c>
      <c r="I8390" t="s">
        <v>131</v>
      </c>
    </row>
    <row r="8391" spans="1:9" x14ac:dyDescent="0.25">
      <c r="A8391">
        <v>8390</v>
      </c>
      <c r="B8391" t="s">
        <v>76</v>
      </c>
      <c r="C8391">
        <v>42</v>
      </c>
      <c r="D8391" t="s">
        <v>21</v>
      </c>
      <c r="E8391" t="s">
        <v>18</v>
      </c>
      <c r="F8391" t="s">
        <v>31</v>
      </c>
      <c r="G8391">
        <v>106985</v>
      </c>
      <c r="H8391" s="1">
        <v>45649</v>
      </c>
      <c r="I8391" t="s">
        <v>131</v>
      </c>
    </row>
    <row r="8392" spans="1:9" x14ac:dyDescent="0.25">
      <c r="A8392">
        <v>8391</v>
      </c>
      <c r="B8392" t="s">
        <v>61</v>
      </c>
      <c r="C8392">
        <v>53</v>
      </c>
      <c r="D8392" t="s">
        <v>38</v>
      </c>
      <c r="E8392" t="s">
        <v>14</v>
      </c>
      <c r="F8392" t="s">
        <v>11</v>
      </c>
      <c r="G8392">
        <v>119809</v>
      </c>
      <c r="H8392" s="1">
        <v>42757</v>
      </c>
      <c r="I8392" t="s">
        <v>131</v>
      </c>
    </row>
    <row r="8393" spans="1:9" x14ac:dyDescent="0.25">
      <c r="A8393">
        <v>8392</v>
      </c>
      <c r="B8393" t="s">
        <v>89</v>
      </c>
      <c r="C8393">
        <v>30</v>
      </c>
      <c r="D8393" t="s">
        <v>24</v>
      </c>
      <c r="E8393" t="s">
        <v>46</v>
      </c>
      <c r="F8393" t="s">
        <v>28</v>
      </c>
      <c r="G8393">
        <v>133535</v>
      </c>
      <c r="H8393" s="1">
        <v>45206</v>
      </c>
      <c r="I8393" t="s">
        <v>131</v>
      </c>
    </row>
    <row r="8394" spans="1:9" x14ac:dyDescent="0.25">
      <c r="A8394">
        <v>8393</v>
      </c>
      <c r="B8394" t="s">
        <v>40</v>
      </c>
      <c r="C8394">
        <v>42</v>
      </c>
      <c r="D8394" t="s">
        <v>13</v>
      </c>
      <c r="E8394" t="s">
        <v>10</v>
      </c>
      <c r="F8394" t="s">
        <v>11</v>
      </c>
      <c r="G8394">
        <v>111770</v>
      </c>
      <c r="H8394" s="1">
        <v>42617</v>
      </c>
      <c r="I8394" t="s">
        <v>131</v>
      </c>
    </row>
    <row r="8395" spans="1:9" x14ac:dyDescent="0.25">
      <c r="A8395">
        <v>8394</v>
      </c>
      <c r="B8395" t="s">
        <v>51</v>
      </c>
      <c r="C8395">
        <v>41</v>
      </c>
      <c r="D8395" t="s">
        <v>30</v>
      </c>
      <c r="E8395" t="s">
        <v>10</v>
      </c>
      <c r="F8395" t="s">
        <v>15</v>
      </c>
      <c r="G8395">
        <v>138106</v>
      </c>
      <c r="H8395" s="1">
        <v>44734</v>
      </c>
      <c r="I8395" t="s">
        <v>131</v>
      </c>
    </row>
    <row r="8396" spans="1:9" x14ac:dyDescent="0.25">
      <c r="A8396">
        <v>8395</v>
      </c>
      <c r="B8396" t="s">
        <v>106</v>
      </c>
      <c r="C8396">
        <v>28</v>
      </c>
      <c r="D8396" t="s">
        <v>38</v>
      </c>
      <c r="E8396" t="s">
        <v>10</v>
      </c>
      <c r="F8396" t="s">
        <v>15</v>
      </c>
      <c r="G8396">
        <v>134068</v>
      </c>
      <c r="H8396" s="1">
        <v>42656</v>
      </c>
      <c r="I8396" t="s">
        <v>131</v>
      </c>
    </row>
    <row r="8397" spans="1:9" x14ac:dyDescent="0.25">
      <c r="A8397">
        <v>8396</v>
      </c>
      <c r="B8397" t="s">
        <v>37</v>
      </c>
      <c r="C8397">
        <v>34</v>
      </c>
      <c r="D8397" t="s">
        <v>33</v>
      </c>
      <c r="E8397" t="s">
        <v>18</v>
      </c>
      <c r="F8397" t="s">
        <v>25</v>
      </c>
      <c r="G8397">
        <v>60697</v>
      </c>
      <c r="H8397" s="1">
        <v>44226</v>
      </c>
      <c r="I8397" t="s">
        <v>131</v>
      </c>
    </row>
    <row r="8398" spans="1:9" x14ac:dyDescent="0.25">
      <c r="A8398">
        <v>8397</v>
      </c>
      <c r="B8398" t="s">
        <v>64</v>
      </c>
      <c r="C8398">
        <v>27</v>
      </c>
      <c r="D8398" t="s">
        <v>30</v>
      </c>
      <c r="E8398" t="s">
        <v>18</v>
      </c>
      <c r="F8398" t="s">
        <v>11</v>
      </c>
      <c r="G8398">
        <v>68249</v>
      </c>
      <c r="H8398" s="1">
        <v>42441</v>
      </c>
      <c r="I8398" t="s">
        <v>131</v>
      </c>
    </row>
    <row r="8399" spans="1:9" x14ac:dyDescent="0.25">
      <c r="A8399">
        <v>8398</v>
      </c>
      <c r="B8399" t="s">
        <v>108</v>
      </c>
      <c r="C8399">
        <v>37</v>
      </c>
      <c r="D8399" t="s">
        <v>41</v>
      </c>
      <c r="E8399" t="s">
        <v>18</v>
      </c>
      <c r="F8399" t="s">
        <v>11</v>
      </c>
      <c r="G8399">
        <v>128747</v>
      </c>
      <c r="H8399" s="1">
        <v>44265</v>
      </c>
      <c r="I8399" t="s">
        <v>131</v>
      </c>
    </row>
    <row r="8400" spans="1:9" x14ac:dyDescent="0.25">
      <c r="A8400">
        <v>8399</v>
      </c>
      <c r="B8400" t="s">
        <v>71</v>
      </c>
      <c r="C8400">
        <v>53</v>
      </c>
      <c r="D8400" t="s">
        <v>33</v>
      </c>
      <c r="E8400" t="s">
        <v>10</v>
      </c>
      <c r="F8400" t="s">
        <v>31</v>
      </c>
      <c r="G8400">
        <v>116403</v>
      </c>
      <c r="H8400" s="1">
        <v>43476</v>
      </c>
      <c r="I8400" t="s">
        <v>131</v>
      </c>
    </row>
    <row r="8401" spans="1:9" x14ac:dyDescent="0.25">
      <c r="A8401">
        <v>8400</v>
      </c>
      <c r="B8401" t="s">
        <v>108</v>
      </c>
      <c r="C8401">
        <v>47</v>
      </c>
      <c r="D8401" t="s">
        <v>33</v>
      </c>
      <c r="E8401" t="s">
        <v>10</v>
      </c>
      <c r="F8401" t="s">
        <v>28</v>
      </c>
      <c r="G8401">
        <v>133278</v>
      </c>
      <c r="H8401" s="1">
        <v>44116</v>
      </c>
      <c r="I8401" t="s">
        <v>131</v>
      </c>
    </row>
    <row r="8402" spans="1:9" x14ac:dyDescent="0.25">
      <c r="A8402">
        <v>8401</v>
      </c>
      <c r="B8402" t="s">
        <v>73</v>
      </c>
      <c r="C8402">
        <v>58</v>
      </c>
      <c r="D8402" t="s">
        <v>24</v>
      </c>
      <c r="E8402" t="s">
        <v>22</v>
      </c>
      <c r="F8402" t="s">
        <v>19</v>
      </c>
      <c r="G8402">
        <v>106852</v>
      </c>
      <c r="H8402" s="1">
        <v>44103</v>
      </c>
      <c r="I8402" t="s">
        <v>131</v>
      </c>
    </row>
    <row r="8403" spans="1:9" x14ac:dyDescent="0.25">
      <c r="A8403">
        <v>8402</v>
      </c>
      <c r="B8403" t="s">
        <v>91</v>
      </c>
      <c r="C8403">
        <v>55</v>
      </c>
      <c r="D8403" t="s">
        <v>30</v>
      </c>
      <c r="E8403" t="s">
        <v>14</v>
      </c>
      <c r="F8403" t="s">
        <v>25</v>
      </c>
      <c r="G8403">
        <v>64895</v>
      </c>
      <c r="H8403" s="1">
        <v>43663</v>
      </c>
      <c r="I8403" t="s">
        <v>131</v>
      </c>
    </row>
    <row r="8404" spans="1:9" x14ac:dyDescent="0.25">
      <c r="A8404">
        <v>8403</v>
      </c>
      <c r="B8404" t="s">
        <v>120</v>
      </c>
      <c r="C8404">
        <v>51</v>
      </c>
      <c r="D8404" t="s">
        <v>30</v>
      </c>
      <c r="E8404" t="s">
        <v>10</v>
      </c>
      <c r="F8404" t="s">
        <v>19</v>
      </c>
      <c r="G8404">
        <v>136578</v>
      </c>
      <c r="H8404" s="1">
        <v>45061</v>
      </c>
      <c r="I8404" t="s">
        <v>131</v>
      </c>
    </row>
    <row r="8405" spans="1:9" x14ac:dyDescent="0.25">
      <c r="A8405">
        <v>8404</v>
      </c>
      <c r="B8405" t="s">
        <v>107</v>
      </c>
      <c r="C8405">
        <v>29</v>
      </c>
      <c r="D8405" t="s">
        <v>21</v>
      </c>
      <c r="E8405" t="s">
        <v>46</v>
      </c>
      <c r="F8405" t="s">
        <v>15</v>
      </c>
      <c r="G8405">
        <v>80263</v>
      </c>
      <c r="H8405" s="1">
        <v>44590</v>
      </c>
      <c r="I8405" t="s">
        <v>131</v>
      </c>
    </row>
    <row r="8406" spans="1:9" x14ac:dyDescent="0.25">
      <c r="A8406">
        <v>8405</v>
      </c>
      <c r="B8406" t="s">
        <v>78</v>
      </c>
      <c r="C8406">
        <v>48</v>
      </c>
      <c r="D8406" t="s">
        <v>30</v>
      </c>
      <c r="E8406" t="s">
        <v>46</v>
      </c>
      <c r="F8406" t="s">
        <v>11</v>
      </c>
      <c r="G8406">
        <v>61340</v>
      </c>
      <c r="H8406" s="1">
        <v>45004</v>
      </c>
      <c r="I8406" t="s">
        <v>131</v>
      </c>
    </row>
    <row r="8407" spans="1:9" x14ac:dyDescent="0.25">
      <c r="A8407">
        <v>8406</v>
      </c>
      <c r="B8407" t="s">
        <v>47</v>
      </c>
      <c r="C8407">
        <v>32</v>
      </c>
      <c r="D8407" t="s">
        <v>30</v>
      </c>
      <c r="E8407" t="s">
        <v>46</v>
      </c>
      <c r="F8407" t="s">
        <v>11</v>
      </c>
      <c r="G8407">
        <v>141751</v>
      </c>
      <c r="H8407" s="1">
        <v>44451</v>
      </c>
      <c r="I8407" t="s">
        <v>131</v>
      </c>
    </row>
    <row r="8408" spans="1:9" x14ac:dyDescent="0.25">
      <c r="A8408">
        <v>8407</v>
      </c>
      <c r="B8408" t="s">
        <v>124</v>
      </c>
      <c r="C8408">
        <v>44</v>
      </c>
      <c r="D8408" t="s">
        <v>33</v>
      </c>
      <c r="E8408" t="s">
        <v>10</v>
      </c>
      <c r="F8408" t="s">
        <v>15</v>
      </c>
      <c r="G8408">
        <v>85831</v>
      </c>
      <c r="H8408" s="1">
        <v>43926</v>
      </c>
      <c r="I8408" t="s">
        <v>131</v>
      </c>
    </row>
    <row r="8409" spans="1:9" x14ac:dyDescent="0.25">
      <c r="A8409">
        <v>8408</v>
      </c>
      <c r="B8409" t="s">
        <v>60</v>
      </c>
      <c r="C8409">
        <v>57</v>
      </c>
      <c r="D8409" t="s">
        <v>38</v>
      </c>
      <c r="E8409" t="s">
        <v>10</v>
      </c>
      <c r="F8409" t="s">
        <v>25</v>
      </c>
      <c r="G8409">
        <v>95377</v>
      </c>
      <c r="H8409" s="1">
        <v>42721</v>
      </c>
      <c r="I8409" t="s">
        <v>131</v>
      </c>
    </row>
    <row r="8410" spans="1:9" x14ac:dyDescent="0.25">
      <c r="A8410">
        <v>8409</v>
      </c>
      <c r="B8410" t="s">
        <v>32</v>
      </c>
      <c r="C8410">
        <v>43</v>
      </c>
      <c r="D8410" t="s">
        <v>59</v>
      </c>
      <c r="E8410" t="s">
        <v>14</v>
      </c>
      <c r="F8410" t="s">
        <v>15</v>
      </c>
      <c r="G8410">
        <v>83919</v>
      </c>
      <c r="H8410" s="1">
        <v>43748</v>
      </c>
      <c r="I8410" t="s">
        <v>131</v>
      </c>
    </row>
    <row r="8411" spans="1:9" x14ac:dyDescent="0.25">
      <c r="A8411">
        <v>8410</v>
      </c>
      <c r="B8411" t="s">
        <v>61</v>
      </c>
      <c r="C8411">
        <v>41</v>
      </c>
      <c r="D8411" t="s">
        <v>21</v>
      </c>
      <c r="E8411" t="s">
        <v>35</v>
      </c>
      <c r="F8411" t="s">
        <v>19</v>
      </c>
      <c r="G8411">
        <v>87623</v>
      </c>
      <c r="H8411" s="1">
        <v>44140</v>
      </c>
      <c r="I8411" t="s">
        <v>131</v>
      </c>
    </row>
    <row r="8412" spans="1:9" x14ac:dyDescent="0.25">
      <c r="A8412">
        <v>8411</v>
      </c>
      <c r="B8412" t="s">
        <v>104</v>
      </c>
      <c r="C8412">
        <v>54</v>
      </c>
      <c r="D8412" t="s">
        <v>59</v>
      </c>
      <c r="E8412" t="s">
        <v>14</v>
      </c>
      <c r="F8412" t="s">
        <v>31</v>
      </c>
      <c r="G8412">
        <v>46850</v>
      </c>
      <c r="H8412" s="1">
        <v>42594</v>
      </c>
      <c r="I8412" t="s">
        <v>131</v>
      </c>
    </row>
    <row r="8413" spans="1:9" x14ac:dyDescent="0.25">
      <c r="A8413">
        <v>8412</v>
      </c>
      <c r="B8413" t="s">
        <v>74</v>
      </c>
      <c r="C8413">
        <v>32</v>
      </c>
      <c r="D8413" t="s">
        <v>30</v>
      </c>
      <c r="E8413" t="s">
        <v>35</v>
      </c>
      <c r="F8413" t="s">
        <v>15</v>
      </c>
      <c r="G8413">
        <v>116174</v>
      </c>
      <c r="H8413" s="1">
        <v>45013</v>
      </c>
      <c r="I8413" t="s">
        <v>131</v>
      </c>
    </row>
    <row r="8414" spans="1:9" x14ac:dyDescent="0.25">
      <c r="A8414">
        <v>8413</v>
      </c>
      <c r="B8414" t="s">
        <v>51</v>
      </c>
      <c r="C8414">
        <v>55</v>
      </c>
      <c r="D8414" t="s">
        <v>24</v>
      </c>
      <c r="E8414" t="s">
        <v>22</v>
      </c>
      <c r="F8414" t="s">
        <v>19</v>
      </c>
      <c r="G8414">
        <v>128402</v>
      </c>
      <c r="H8414" s="1">
        <v>45581</v>
      </c>
      <c r="I8414" t="s">
        <v>131</v>
      </c>
    </row>
    <row r="8415" spans="1:9" x14ac:dyDescent="0.25">
      <c r="A8415">
        <v>8414</v>
      </c>
      <c r="B8415" t="s">
        <v>71</v>
      </c>
      <c r="C8415">
        <v>41</v>
      </c>
      <c r="D8415" t="s">
        <v>17</v>
      </c>
      <c r="E8415" t="s">
        <v>22</v>
      </c>
      <c r="F8415" t="s">
        <v>28</v>
      </c>
      <c r="G8415">
        <v>124831</v>
      </c>
      <c r="H8415" s="1">
        <v>44284</v>
      </c>
      <c r="I8415" t="s">
        <v>131</v>
      </c>
    </row>
    <row r="8416" spans="1:9" x14ac:dyDescent="0.25">
      <c r="A8416">
        <v>8415</v>
      </c>
      <c r="B8416" t="s">
        <v>72</v>
      </c>
      <c r="C8416">
        <v>47</v>
      </c>
      <c r="D8416" t="s">
        <v>38</v>
      </c>
      <c r="E8416" t="s">
        <v>14</v>
      </c>
      <c r="F8416" t="s">
        <v>19</v>
      </c>
      <c r="G8416">
        <v>39759</v>
      </c>
      <c r="H8416" s="1">
        <v>44466</v>
      </c>
      <c r="I8416" t="s">
        <v>131</v>
      </c>
    </row>
    <row r="8417" spans="1:9" x14ac:dyDescent="0.25">
      <c r="A8417">
        <v>8416</v>
      </c>
      <c r="B8417" t="s">
        <v>27</v>
      </c>
      <c r="C8417">
        <v>38</v>
      </c>
      <c r="D8417" t="s">
        <v>21</v>
      </c>
      <c r="E8417" t="s">
        <v>18</v>
      </c>
      <c r="F8417" t="s">
        <v>11</v>
      </c>
      <c r="G8417">
        <v>111339</v>
      </c>
      <c r="H8417" s="1">
        <v>42968</v>
      </c>
      <c r="I8417" t="s">
        <v>131</v>
      </c>
    </row>
    <row r="8418" spans="1:9" x14ac:dyDescent="0.25">
      <c r="A8418">
        <v>8417</v>
      </c>
      <c r="B8418" t="s">
        <v>16</v>
      </c>
      <c r="C8418">
        <v>58</v>
      </c>
      <c r="D8418" t="s">
        <v>17</v>
      </c>
      <c r="E8418" t="s">
        <v>35</v>
      </c>
      <c r="F8418" t="s">
        <v>28</v>
      </c>
      <c r="G8418">
        <v>62483</v>
      </c>
      <c r="H8418" s="1">
        <v>45696</v>
      </c>
      <c r="I8418" t="s">
        <v>131</v>
      </c>
    </row>
    <row r="8419" spans="1:9" x14ac:dyDescent="0.25">
      <c r="A8419">
        <v>8418</v>
      </c>
      <c r="B8419" t="s">
        <v>118</v>
      </c>
      <c r="C8419">
        <v>58</v>
      </c>
      <c r="D8419" t="s">
        <v>24</v>
      </c>
      <c r="E8419" t="s">
        <v>22</v>
      </c>
      <c r="F8419" t="s">
        <v>28</v>
      </c>
      <c r="G8419">
        <v>55795</v>
      </c>
      <c r="H8419" s="1">
        <v>43007</v>
      </c>
      <c r="I8419" t="s">
        <v>131</v>
      </c>
    </row>
    <row r="8420" spans="1:9" x14ac:dyDescent="0.25">
      <c r="A8420">
        <v>8419</v>
      </c>
      <c r="B8420" t="s">
        <v>104</v>
      </c>
      <c r="C8420">
        <v>52</v>
      </c>
      <c r="D8420" t="s">
        <v>13</v>
      </c>
      <c r="E8420" t="s">
        <v>46</v>
      </c>
      <c r="F8420" t="s">
        <v>15</v>
      </c>
      <c r="G8420">
        <v>66866</v>
      </c>
      <c r="H8420" s="1">
        <v>44073</v>
      </c>
      <c r="I8420" t="s">
        <v>131</v>
      </c>
    </row>
    <row r="8421" spans="1:9" x14ac:dyDescent="0.25">
      <c r="A8421">
        <v>8420</v>
      </c>
      <c r="B8421" t="s">
        <v>42</v>
      </c>
      <c r="C8421">
        <v>60</v>
      </c>
      <c r="D8421" t="s">
        <v>38</v>
      </c>
      <c r="E8421" t="s">
        <v>14</v>
      </c>
      <c r="F8421" t="s">
        <v>19</v>
      </c>
      <c r="G8421">
        <v>72644</v>
      </c>
      <c r="H8421" s="1">
        <v>42391</v>
      </c>
      <c r="I8421" t="s">
        <v>131</v>
      </c>
    </row>
    <row r="8422" spans="1:9" x14ac:dyDescent="0.25">
      <c r="A8422">
        <v>8421</v>
      </c>
      <c r="B8422" t="s">
        <v>32</v>
      </c>
      <c r="C8422">
        <v>35</v>
      </c>
      <c r="D8422" t="s">
        <v>21</v>
      </c>
      <c r="E8422" t="s">
        <v>46</v>
      </c>
      <c r="F8422" t="s">
        <v>25</v>
      </c>
      <c r="G8422">
        <v>119020</v>
      </c>
      <c r="H8422" s="1">
        <v>45717</v>
      </c>
      <c r="I8422" t="s">
        <v>131</v>
      </c>
    </row>
    <row r="8423" spans="1:9" x14ac:dyDescent="0.25">
      <c r="A8423">
        <v>8422</v>
      </c>
      <c r="B8423" t="s">
        <v>82</v>
      </c>
      <c r="C8423">
        <v>30</v>
      </c>
      <c r="D8423" t="s">
        <v>9</v>
      </c>
      <c r="E8423" t="s">
        <v>22</v>
      </c>
      <c r="F8423" t="s">
        <v>11</v>
      </c>
      <c r="G8423">
        <v>115422</v>
      </c>
      <c r="H8423" s="1">
        <v>42703</v>
      </c>
      <c r="I8423" t="s">
        <v>131</v>
      </c>
    </row>
    <row r="8424" spans="1:9" x14ac:dyDescent="0.25">
      <c r="A8424">
        <v>8423</v>
      </c>
      <c r="B8424" t="s">
        <v>117</v>
      </c>
      <c r="C8424">
        <v>48</v>
      </c>
      <c r="D8424" t="s">
        <v>59</v>
      </c>
      <c r="E8424" t="s">
        <v>14</v>
      </c>
      <c r="F8424" t="s">
        <v>31</v>
      </c>
      <c r="G8424">
        <v>105685</v>
      </c>
      <c r="H8424" s="1">
        <v>42087</v>
      </c>
      <c r="I8424" t="s">
        <v>131</v>
      </c>
    </row>
    <row r="8425" spans="1:9" x14ac:dyDescent="0.25">
      <c r="A8425">
        <v>8424</v>
      </c>
      <c r="B8425" t="s">
        <v>99</v>
      </c>
      <c r="C8425">
        <v>40</v>
      </c>
      <c r="D8425" t="s">
        <v>59</v>
      </c>
      <c r="E8425" t="s">
        <v>22</v>
      </c>
      <c r="F8425" t="s">
        <v>15</v>
      </c>
      <c r="G8425">
        <v>77064</v>
      </c>
      <c r="H8425" s="1">
        <v>44705</v>
      </c>
      <c r="I8425" t="s">
        <v>131</v>
      </c>
    </row>
    <row r="8426" spans="1:9" x14ac:dyDescent="0.25">
      <c r="A8426">
        <v>8425</v>
      </c>
      <c r="B8426" t="s">
        <v>43</v>
      </c>
      <c r="C8426">
        <v>28</v>
      </c>
      <c r="D8426" t="s">
        <v>17</v>
      </c>
      <c r="E8426" t="s">
        <v>18</v>
      </c>
      <c r="F8426" t="s">
        <v>15</v>
      </c>
      <c r="G8426">
        <v>95651</v>
      </c>
      <c r="H8426" s="1">
        <v>42675</v>
      </c>
      <c r="I8426" t="s">
        <v>131</v>
      </c>
    </row>
    <row r="8427" spans="1:9" x14ac:dyDescent="0.25">
      <c r="A8427">
        <v>8426</v>
      </c>
      <c r="B8427" t="s">
        <v>63</v>
      </c>
      <c r="C8427">
        <v>38</v>
      </c>
      <c r="D8427" t="s">
        <v>21</v>
      </c>
      <c r="E8427" t="s">
        <v>18</v>
      </c>
      <c r="F8427" t="s">
        <v>31</v>
      </c>
      <c r="G8427">
        <v>98178</v>
      </c>
      <c r="H8427" s="1">
        <v>45202</v>
      </c>
      <c r="I8427" t="s">
        <v>131</v>
      </c>
    </row>
    <row r="8428" spans="1:9" x14ac:dyDescent="0.25">
      <c r="A8428">
        <v>8427</v>
      </c>
      <c r="B8428" t="s">
        <v>58</v>
      </c>
      <c r="C8428">
        <v>39</v>
      </c>
      <c r="D8428" t="s">
        <v>41</v>
      </c>
      <c r="E8428" t="s">
        <v>46</v>
      </c>
      <c r="F8428" t="s">
        <v>25</v>
      </c>
      <c r="G8428">
        <v>107043</v>
      </c>
      <c r="H8428" s="1">
        <v>43516</v>
      </c>
      <c r="I8428" t="s">
        <v>131</v>
      </c>
    </row>
    <row r="8429" spans="1:9" x14ac:dyDescent="0.25">
      <c r="A8429">
        <v>8428</v>
      </c>
      <c r="B8429" t="s">
        <v>56</v>
      </c>
      <c r="C8429">
        <v>30</v>
      </c>
      <c r="D8429" t="s">
        <v>21</v>
      </c>
      <c r="E8429" t="s">
        <v>14</v>
      </c>
      <c r="F8429" t="s">
        <v>28</v>
      </c>
      <c r="G8429">
        <v>139028</v>
      </c>
      <c r="H8429" s="1">
        <v>45618</v>
      </c>
      <c r="I8429" t="s">
        <v>131</v>
      </c>
    </row>
    <row r="8430" spans="1:9" x14ac:dyDescent="0.25">
      <c r="A8430">
        <v>8429</v>
      </c>
      <c r="B8430" t="s">
        <v>55</v>
      </c>
      <c r="C8430">
        <v>59</v>
      </c>
      <c r="D8430" t="s">
        <v>33</v>
      </c>
      <c r="E8430" t="s">
        <v>35</v>
      </c>
      <c r="F8430" t="s">
        <v>31</v>
      </c>
      <c r="G8430">
        <v>142335</v>
      </c>
      <c r="H8430" s="1">
        <v>43131</v>
      </c>
      <c r="I8430" t="s">
        <v>131</v>
      </c>
    </row>
    <row r="8431" spans="1:9" x14ac:dyDescent="0.25">
      <c r="A8431">
        <v>8430</v>
      </c>
      <c r="B8431" t="s">
        <v>27</v>
      </c>
      <c r="C8431">
        <v>60</v>
      </c>
      <c r="D8431" t="s">
        <v>41</v>
      </c>
      <c r="E8431" t="s">
        <v>18</v>
      </c>
      <c r="F8431" t="s">
        <v>25</v>
      </c>
      <c r="G8431">
        <v>133141</v>
      </c>
      <c r="H8431" s="1">
        <v>43662</v>
      </c>
      <c r="I8431" t="s">
        <v>131</v>
      </c>
    </row>
    <row r="8432" spans="1:9" x14ac:dyDescent="0.25">
      <c r="A8432">
        <v>8431</v>
      </c>
      <c r="B8432" t="s">
        <v>110</v>
      </c>
      <c r="C8432">
        <v>52</v>
      </c>
      <c r="D8432" t="s">
        <v>38</v>
      </c>
      <c r="E8432" t="s">
        <v>46</v>
      </c>
      <c r="F8432" t="s">
        <v>19</v>
      </c>
      <c r="G8432">
        <v>85506</v>
      </c>
      <c r="H8432" s="1">
        <v>44323</v>
      </c>
      <c r="I8432" t="s">
        <v>131</v>
      </c>
    </row>
    <row r="8433" spans="1:9" x14ac:dyDescent="0.25">
      <c r="A8433">
        <v>8432</v>
      </c>
      <c r="B8433" t="s">
        <v>108</v>
      </c>
      <c r="C8433">
        <v>30</v>
      </c>
      <c r="D8433" t="s">
        <v>41</v>
      </c>
      <c r="E8433" t="s">
        <v>22</v>
      </c>
      <c r="F8433" t="s">
        <v>19</v>
      </c>
      <c r="G8433">
        <v>141138</v>
      </c>
      <c r="H8433" s="1">
        <v>43224</v>
      </c>
      <c r="I8433" t="s">
        <v>131</v>
      </c>
    </row>
    <row r="8434" spans="1:9" x14ac:dyDescent="0.25">
      <c r="A8434">
        <v>8433</v>
      </c>
      <c r="B8434" t="s">
        <v>65</v>
      </c>
      <c r="C8434">
        <v>30</v>
      </c>
      <c r="D8434" t="s">
        <v>9</v>
      </c>
      <c r="E8434" t="s">
        <v>10</v>
      </c>
      <c r="F8434" t="s">
        <v>28</v>
      </c>
      <c r="G8434">
        <v>52213</v>
      </c>
      <c r="H8434" s="1">
        <v>44879</v>
      </c>
      <c r="I8434" t="s">
        <v>131</v>
      </c>
    </row>
    <row r="8435" spans="1:9" x14ac:dyDescent="0.25">
      <c r="A8435">
        <v>8434</v>
      </c>
      <c r="B8435" t="s">
        <v>123</v>
      </c>
      <c r="C8435">
        <v>55</v>
      </c>
      <c r="D8435" t="s">
        <v>13</v>
      </c>
      <c r="E8435" t="s">
        <v>35</v>
      </c>
      <c r="F8435" t="s">
        <v>19</v>
      </c>
      <c r="G8435">
        <v>139003</v>
      </c>
      <c r="H8435" s="1">
        <v>43191</v>
      </c>
      <c r="I8435" t="s">
        <v>131</v>
      </c>
    </row>
    <row r="8436" spans="1:9" x14ac:dyDescent="0.25">
      <c r="A8436">
        <v>8435</v>
      </c>
      <c r="B8436" t="s">
        <v>65</v>
      </c>
      <c r="C8436">
        <v>38</v>
      </c>
      <c r="D8436" t="s">
        <v>21</v>
      </c>
      <c r="E8436" t="s">
        <v>14</v>
      </c>
      <c r="F8436" t="s">
        <v>31</v>
      </c>
      <c r="G8436">
        <v>66583</v>
      </c>
      <c r="H8436" s="1">
        <v>44221</v>
      </c>
      <c r="I8436" t="s">
        <v>131</v>
      </c>
    </row>
    <row r="8437" spans="1:9" x14ac:dyDescent="0.25">
      <c r="A8437">
        <v>8436</v>
      </c>
      <c r="B8437" t="s">
        <v>16</v>
      </c>
      <c r="C8437">
        <v>24</v>
      </c>
      <c r="D8437" t="s">
        <v>33</v>
      </c>
      <c r="E8437" t="s">
        <v>18</v>
      </c>
      <c r="F8437" t="s">
        <v>28</v>
      </c>
      <c r="G8437">
        <v>109747</v>
      </c>
      <c r="H8437" s="1">
        <v>42243</v>
      </c>
      <c r="I8437" t="s">
        <v>131</v>
      </c>
    </row>
    <row r="8438" spans="1:9" x14ac:dyDescent="0.25">
      <c r="A8438">
        <v>8437</v>
      </c>
      <c r="B8438" t="s">
        <v>40</v>
      </c>
      <c r="C8438">
        <v>42</v>
      </c>
      <c r="D8438" t="s">
        <v>13</v>
      </c>
      <c r="E8438" t="s">
        <v>14</v>
      </c>
      <c r="F8438" t="s">
        <v>31</v>
      </c>
      <c r="G8438">
        <v>103158</v>
      </c>
      <c r="H8438" s="1">
        <v>45065</v>
      </c>
      <c r="I8438" t="s">
        <v>131</v>
      </c>
    </row>
    <row r="8439" spans="1:9" x14ac:dyDescent="0.25">
      <c r="A8439">
        <v>8438</v>
      </c>
      <c r="B8439" t="s">
        <v>72</v>
      </c>
      <c r="C8439">
        <v>44</v>
      </c>
      <c r="D8439" t="s">
        <v>24</v>
      </c>
      <c r="E8439" t="s">
        <v>46</v>
      </c>
      <c r="F8439" t="s">
        <v>25</v>
      </c>
      <c r="G8439">
        <v>58213</v>
      </c>
      <c r="H8439" s="1">
        <v>44129</v>
      </c>
      <c r="I8439" t="s">
        <v>131</v>
      </c>
    </row>
    <row r="8440" spans="1:9" x14ac:dyDescent="0.25">
      <c r="A8440">
        <v>8439</v>
      </c>
      <c r="B8440" t="s">
        <v>123</v>
      </c>
      <c r="C8440">
        <v>29</v>
      </c>
      <c r="D8440" t="s">
        <v>24</v>
      </c>
      <c r="E8440" t="s">
        <v>46</v>
      </c>
      <c r="F8440" t="s">
        <v>25</v>
      </c>
      <c r="G8440">
        <v>99528</v>
      </c>
      <c r="H8440" s="1">
        <v>44056</v>
      </c>
      <c r="I8440" t="s">
        <v>131</v>
      </c>
    </row>
    <row r="8441" spans="1:9" x14ac:dyDescent="0.25">
      <c r="A8441">
        <v>8440</v>
      </c>
      <c r="B8441" t="s">
        <v>53</v>
      </c>
      <c r="C8441">
        <v>55</v>
      </c>
      <c r="D8441" t="s">
        <v>13</v>
      </c>
      <c r="E8441" t="s">
        <v>14</v>
      </c>
      <c r="F8441" t="s">
        <v>31</v>
      </c>
      <c r="G8441">
        <v>136820</v>
      </c>
      <c r="H8441" s="1">
        <v>45644</v>
      </c>
      <c r="I8441" t="s">
        <v>131</v>
      </c>
    </row>
    <row r="8442" spans="1:9" x14ac:dyDescent="0.25">
      <c r="A8442">
        <v>8441</v>
      </c>
      <c r="B8442" t="s">
        <v>105</v>
      </c>
      <c r="C8442">
        <v>23</v>
      </c>
      <c r="D8442" t="s">
        <v>38</v>
      </c>
      <c r="E8442" t="s">
        <v>22</v>
      </c>
      <c r="F8442" t="s">
        <v>15</v>
      </c>
      <c r="G8442">
        <v>89632</v>
      </c>
      <c r="H8442" s="1">
        <v>43092</v>
      </c>
      <c r="I8442" t="s">
        <v>131</v>
      </c>
    </row>
    <row r="8443" spans="1:9" x14ac:dyDescent="0.25">
      <c r="A8443">
        <v>8442</v>
      </c>
      <c r="B8443" t="s">
        <v>100</v>
      </c>
      <c r="C8443">
        <v>41</v>
      </c>
      <c r="D8443" t="s">
        <v>24</v>
      </c>
      <c r="E8443" t="s">
        <v>10</v>
      </c>
      <c r="F8443" t="s">
        <v>25</v>
      </c>
      <c r="G8443">
        <v>44481</v>
      </c>
      <c r="H8443" s="1">
        <v>43817</v>
      </c>
      <c r="I8443" t="s">
        <v>131</v>
      </c>
    </row>
    <row r="8444" spans="1:9" x14ac:dyDescent="0.25">
      <c r="A8444">
        <v>8443</v>
      </c>
      <c r="B8444" t="s">
        <v>56</v>
      </c>
      <c r="C8444">
        <v>45</v>
      </c>
      <c r="D8444" t="s">
        <v>21</v>
      </c>
      <c r="E8444" t="s">
        <v>22</v>
      </c>
      <c r="F8444" t="s">
        <v>25</v>
      </c>
      <c r="G8444">
        <v>147728</v>
      </c>
      <c r="H8444" s="1">
        <v>45411</v>
      </c>
      <c r="I8444" t="s">
        <v>131</v>
      </c>
    </row>
    <row r="8445" spans="1:9" x14ac:dyDescent="0.25">
      <c r="A8445">
        <v>8444</v>
      </c>
      <c r="B8445" t="s">
        <v>65</v>
      </c>
      <c r="C8445">
        <v>58</v>
      </c>
      <c r="D8445" t="s">
        <v>30</v>
      </c>
      <c r="E8445" t="s">
        <v>10</v>
      </c>
      <c r="F8445" t="s">
        <v>19</v>
      </c>
      <c r="G8445">
        <v>58563</v>
      </c>
      <c r="H8445" s="1">
        <v>43733</v>
      </c>
      <c r="I8445" t="s">
        <v>131</v>
      </c>
    </row>
    <row r="8446" spans="1:9" x14ac:dyDescent="0.25">
      <c r="A8446">
        <v>8445</v>
      </c>
      <c r="B8446" t="s">
        <v>99</v>
      </c>
      <c r="C8446">
        <v>54</v>
      </c>
      <c r="D8446" t="s">
        <v>21</v>
      </c>
      <c r="E8446" t="s">
        <v>10</v>
      </c>
      <c r="F8446" t="s">
        <v>28</v>
      </c>
      <c r="G8446">
        <v>144816</v>
      </c>
      <c r="H8446" s="1">
        <v>42954</v>
      </c>
      <c r="I8446" t="s">
        <v>131</v>
      </c>
    </row>
    <row r="8447" spans="1:9" x14ac:dyDescent="0.25">
      <c r="A8447">
        <v>8446</v>
      </c>
      <c r="B8447" t="s">
        <v>62</v>
      </c>
      <c r="C8447">
        <v>53</v>
      </c>
      <c r="D8447" t="s">
        <v>9</v>
      </c>
      <c r="E8447" t="s">
        <v>35</v>
      </c>
      <c r="F8447" t="s">
        <v>31</v>
      </c>
      <c r="G8447">
        <v>80003</v>
      </c>
      <c r="H8447" s="1">
        <v>42546</v>
      </c>
      <c r="I8447" t="s">
        <v>131</v>
      </c>
    </row>
    <row r="8448" spans="1:9" x14ac:dyDescent="0.25">
      <c r="A8448">
        <v>8447</v>
      </c>
      <c r="B8448" t="s">
        <v>122</v>
      </c>
      <c r="C8448">
        <v>30</v>
      </c>
      <c r="D8448" t="s">
        <v>13</v>
      </c>
      <c r="E8448" t="s">
        <v>18</v>
      </c>
      <c r="F8448" t="s">
        <v>19</v>
      </c>
      <c r="G8448">
        <v>80525</v>
      </c>
      <c r="H8448" s="1">
        <v>43051</v>
      </c>
      <c r="I8448" t="s">
        <v>131</v>
      </c>
    </row>
    <row r="8449" spans="1:9" x14ac:dyDescent="0.25">
      <c r="A8449">
        <v>8448</v>
      </c>
      <c r="B8449" t="s">
        <v>92</v>
      </c>
      <c r="C8449">
        <v>49</v>
      </c>
      <c r="D8449" t="s">
        <v>17</v>
      </c>
      <c r="E8449" t="s">
        <v>46</v>
      </c>
      <c r="F8449" t="s">
        <v>25</v>
      </c>
      <c r="G8449">
        <v>88146</v>
      </c>
      <c r="H8449" s="1">
        <v>43514</v>
      </c>
      <c r="I8449" t="s">
        <v>131</v>
      </c>
    </row>
    <row r="8450" spans="1:9" x14ac:dyDescent="0.25">
      <c r="A8450">
        <v>8449</v>
      </c>
      <c r="B8450" t="s">
        <v>129</v>
      </c>
      <c r="C8450">
        <v>36</v>
      </c>
      <c r="D8450" t="s">
        <v>41</v>
      </c>
      <c r="E8450" t="s">
        <v>35</v>
      </c>
      <c r="F8450" t="s">
        <v>28</v>
      </c>
      <c r="G8450">
        <v>90020</v>
      </c>
      <c r="H8450" s="1">
        <v>42399</v>
      </c>
      <c r="I8450" t="s">
        <v>131</v>
      </c>
    </row>
    <row r="8451" spans="1:9" x14ac:dyDescent="0.25">
      <c r="A8451">
        <v>8450</v>
      </c>
      <c r="B8451" t="s">
        <v>92</v>
      </c>
      <c r="C8451">
        <v>58</v>
      </c>
      <c r="D8451" t="s">
        <v>38</v>
      </c>
      <c r="E8451" t="s">
        <v>14</v>
      </c>
      <c r="F8451" t="s">
        <v>31</v>
      </c>
      <c r="G8451">
        <v>101901</v>
      </c>
      <c r="H8451" s="1">
        <v>44017</v>
      </c>
      <c r="I8451" t="s">
        <v>131</v>
      </c>
    </row>
    <row r="8452" spans="1:9" x14ac:dyDescent="0.25">
      <c r="A8452">
        <v>8451</v>
      </c>
      <c r="B8452" t="s">
        <v>44</v>
      </c>
      <c r="C8452">
        <v>51</v>
      </c>
      <c r="D8452" t="s">
        <v>33</v>
      </c>
      <c r="E8452" t="s">
        <v>46</v>
      </c>
      <c r="F8452" t="s">
        <v>15</v>
      </c>
      <c r="G8452">
        <v>62936</v>
      </c>
      <c r="H8452" s="1">
        <v>43566</v>
      </c>
      <c r="I8452" t="s">
        <v>131</v>
      </c>
    </row>
    <row r="8453" spans="1:9" x14ac:dyDescent="0.25">
      <c r="A8453">
        <v>8452</v>
      </c>
      <c r="B8453" t="s">
        <v>79</v>
      </c>
      <c r="C8453">
        <v>53</v>
      </c>
      <c r="D8453" t="s">
        <v>59</v>
      </c>
      <c r="E8453" t="s">
        <v>18</v>
      </c>
      <c r="F8453" t="s">
        <v>11</v>
      </c>
      <c r="G8453">
        <v>145182</v>
      </c>
      <c r="H8453" s="1">
        <v>45562</v>
      </c>
      <c r="I8453" t="s">
        <v>131</v>
      </c>
    </row>
    <row r="8454" spans="1:9" x14ac:dyDescent="0.25">
      <c r="A8454">
        <v>8453</v>
      </c>
      <c r="B8454" t="s">
        <v>89</v>
      </c>
      <c r="C8454">
        <v>23</v>
      </c>
      <c r="D8454" t="s">
        <v>21</v>
      </c>
      <c r="E8454" t="s">
        <v>46</v>
      </c>
      <c r="F8454" t="s">
        <v>19</v>
      </c>
      <c r="G8454">
        <v>51784</v>
      </c>
      <c r="H8454" s="1">
        <v>43847</v>
      </c>
      <c r="I8454" t="s">
        <v>131</v>
      </c>
    </row>
    <row r="8455" spans="1:9" x14ac:dyDescent="0.25">
      <c r="A8455">
        <v>8454</v>
      </c>
      <c r="B8455" t="s">
        <v>52</v>
      </c>
      <c r="C8455">
        <v>37</v>
      </c>
      <c r="D8455" t="s">
        <v>30</v>
      </c>
      <c r="E8455" t="s">
        <v>46</v>
      </c>
      <c r="F8455" t="s">
        <v>28</v>
      </c>
      <c r="G8455">
        <v>37747</v>
      </c>
      <c r="H8455" s="1">
        <v>45421</v>
      </c>
      <c r="I8455" t="s">
        <v>131</v>
      </c>
    </row>
    <row r="8456" spans="1:9" x14ac:dyDescent="0.25">
      <c r="A8456">
        <v>8455</v>
      </c>
      <c r="B8456" t="s">
        <v>27</v>
      </c>
      <c r="C8456">
        <v>51</v>
      </c>
      <c r="D8456" t="s">
        <v>38</v>
      </c>
      <c r="E8456" t="s">
        <v>46</v>
      </c>
      <c r="F8456" t="s">
        <v>28</v>
      </c>
      <c r="G8456">
        <v>88921</v>
      </c>
      <c r="H8456" s="1">
        <v>45183</v>
      </c>
      <c r="I8456" t="s">
        <v>131</v>
      </c>
    </row>
    <row r="8457" spans="1:9" x14ac:dyDescent="0.25">
      <c r="A8457">
        <v>8456</v>
      </c>
      <c r="B8457" t="s">
        <v>63</v>
      </c>
      <c r="C8457">
        <v>23</v>
      </c>
      <c r="D8457" t="s">
        <v>9</v>
      </c>
      <c r="E8457" t="s">
        <v>18</v>
      </c>
      <c r="F8457" t="s">
        <v>25</v>
      </c>
      <c r="G8457">
        <v>51993</v>
      </c>
      <c r="H8457" s="1">
        <v>45542</v>
      </c>
      <c r="I8457" t="s">
        <v>131</v>
      </c>
    </row>
    <row r="8458" spans="1:9" x14ac:dyDescent="0.25">
      <c r="A8458">
        <v>8457</v>
      </c>
      <c r="B8458" t="s">
        <v>128</v>
      </c>
      <c r="C8458">
        <v>40</v>
      </c>
      <c r="D8458" t="s">
        <v>24</v>
      </c>
      <c r="E8458" t="s">
        <v>10</v>
      </c>
      <c r="F8458" t="s">
        <v>15</v>
      </c>
      <c r="G8458">
        <v>66789</v>
      </c>
      <c r="H8458" s="1">
        <v>43327</v>
      </c>
      <c r="I8458" t="s">
        <v>131</v>
      </c>
    </row>
    <row r="8459" spans="1:9" x14ac:dyDescent="0.25">
      <c r="A8459">
        <v>8458</v>
      </c>
      <c r="B8459" t="s">
        <v>122</v>
      </c>
      <c r="C8459">
        <v>31</v>
      </c>
      <c r="D8459" t="s">
        <v>21</v>
      </c>
      <c r="E8459" t="s">
        <v>10</v>
      </c>
      <c r="F8459" t="s">
        <v>15</v>
      </c>
      <c r="G8459">
        <v>59920</v>
      </c>
      <c r="H8459" s="1">
        <v>45390</v>
      </c>
      <c r="I8459" t="s">
        <v>131</v>
      </c>
    </row>
    <row r="8460" spans="1:9" x14ac:dyDescent="0.25">
      <c r="A8460">
        <v>8459</v>
      </c>
      <c r="B8460" t="s">
        <v>112</v>
      </c>
      <c r="C8460">
        <v>39</v>
      </c>
      <c r="D8460" t="s">
        <v>13</v>
      </c>
      <c r="E8460" t="s">
        <v>46</v>
      </c>
      <c r="F8460" t="s">
        <v>11</v>
      </c>
      <c r="G8460">
        <v>106094</v>
      </c>
      <c r="H8460" s="1">
        <v>42579</v>
      </c>
      <c r="I8460" t="s">
        <v>131</v>
      </c>
    </row>
    <row r="8461" spans="1:9" x14ac:dyDescent="0.25">
      <c r="A8461">
        <v>8460</v>
      </c>
      <c r="B8461" t="s">
        <v>65</v>
      </c>
      <c r="C8461">
        <v>42</v>
      </c>
      <c r="D8461" t="s">
        <v>33</v>
      </c>
      <c r="E8461" t="s">
        <v>18</v>
      </c>
      <c r="F8461" t="s">
        <v>19</v>
      </c>
      <c r="G8461">
        <v>57565</v>
      </c>
      <c r="H8461" s="1">
        <v>45459</v>
      </c>
      <c r="I8461" t="s">
        <v>131</v>
      </c>
    </row>
    <row r="8462" spans="1:9" x14ac:dyDescent="0.25">
      <c r="A8462">
        <v>8461</v>
      </c>
      <c r="B8462" t="s">
        <v>113</v>
      </c>
      <c r="C8462">
        <v>24</v>
      </c>
      <c r="D8462" t="s">
        <v>33</v>
      </c>
      <c r="E8462" t="s">
        <v>14</v>
      </c>
      <c r="F8462" t="s">
        <v>19</v>
      </c>
      <c r="G8462">
        <v>114670</v>
      </c>
      <c r="H8462" s="1">
        <v>42957</v>
      </c>
      <c r="I8462" t="s">
        <v>131</v>
      </c>
    </row>
    <row r="8463" spans="1:9" x14ac:dyDescent="0.25">
      <c r="A8463">
        <v>8462</v>
      </c>
      <c r="B8463" t="s">
        <v>44</v>
      </c>
      <c r="C8463">
        <v>30</v>
      </c>
      <c r="D8463" t="s">
        <v>13</v>
      </c>
      <c r="E8463" t="s">
        <v>35</v>
      </c>
      <c r="F8463" t="s">
        <v>11</v>
      </c>
      <c r="G8463">
        <v>142903</v>
      </c>
      <c r="H8463" s="1">
        <v>43733</v>
      </c>
      <c r="I8463" t="s">
        <v>131</v>
      </c>
    </row>
    <row r="8464" spans="1:9" x14ac:dyDescent="0.25">
      <c r="A8464">
        <v>8463</v>
      </c>
      <c r="B8464" t="s">
        <v>112</v>
      </c>
      <c r="C8464">
        <v>55</v>
      </c>
      <c r="D8464" t="s">
        <v>41</v>
      </c>
      <c r="E8464" t="s">
        <v>14</v>
      </c>
      <c r="F8464" t="s">
        <v>15</v>
      </c>
      <c r="G8464">
        <v>73248</v>
      </c>
      <c r="H8464" s="1">
        <v>43871</v>
      </c>
      <c r="I8464" t="s">
        <v>131</v>
      </c>
    </row>
    <row r="8465" spans="1:9" x14ac:dyDescent="0.25">
      <c r="A8465">
        <v>8464</v>
      </c>
      <c r="B8465" t="s">
        <v>122</v>
      </c>
      <c r="C8465">
        <v>24</v>
      </c>
      <c r="D8465" t="s">
        <v>41</v>
      </c>
      <c r="E8465" t="s">
        <v>22</v>
      </c>
      <c r="F8465" t="s">
        <v>15</v>
      </c>
      <c r="G8465">
        <v>51379</v>
      </c>
      <c r="H8465" s="1">
        <v>44347</v>
      </c>
      <c r="I8465" t="s">
        <v>131</v>
      </c>
    </row>
    <row r="8466" spans="1:9" x14ac:dyDescent="0.25">
      <c r="A8466">
        <v>8465</v>
      </c>
      <c r="B8466" t="s">
        <v>56</v>
      </c>
      <c r="C8466">
        <v>52</v>
      </c>
      <c r="D8466" t="s">
        <v>21</v>
      </c>
      <c r="E8466" t="s">
        <v>35</v>
      </c>
      <c r="F8466" t="s">
        <v>15</v>
      </c>
      <c r="G8466">
        <v>46142</v>
      </c>
      <c r="H8466" s="1">
        <v>45722</v>
      </c>
      <c r="I8466" t="s">
        <v>131</v>
      </c>
    </row>
    <row r="8467" spans="1:9" x14ac:dyDescent="0.25">
      <c r="A8467">
        <v>8466</v>
      </c>
      <c r="B8467" t="s">
        <v>47</v>
      </c>
      <c r="C8467">
        <v>53</v>
      </c>
      <c r="D8467" t="s">
        <v>41</v>
      </c>
      <c r="E8467" t="s">
        <v>22</v>
      </c>
      <c r="F8467" t="s">
        <v>19</v>
      </c>
      <c r="G8467">
        <v>53432</v>
      </c>
      <c r="H8467" s="1">
        <v>42442</v>
      </c>
      <c r="I8467" t="s">
        <v>131</v>
      </c>
    </row>
    <row r="8468" spans="1:9" x14ac:dyDescent="0.25">
      <c r="A8468">
        <v>8467</v>
      </c>
      <c r="B8468" t="s">
        <v>79</v>
      </c>
      <c r="C8468">
        <v>36</v>
      </c>
      <c r="D8468" t="s">
        <v>13</v>
      </c>
      <c r="E8468" t="s">
        <v>10</v>
      </c>
      <c r="F8468" t="s">
        <v>19</v>
      </c>
      <c r="G8468">
        <v>81439</v>
      </c>
      <c r="H8468" s="1">
        <v>43168</v>
      </c>
      <c r="I8468" t="s">
        <v>131</v>
      </c>
    </row>
    <row r="8469" spans="1:9" x14ac:dyDescent="0.25">
      <c r="A8469">
        <v>8468</v>
      </c>
      <c r="B8469" t="s">
        <v>104</v>
      </c>
      <c r="C8469">
        <v>25</v>
      </c>
      <c r="D8469" t="s">
        <v>9</v>
      </c>
      <c r="E8469" t="s">
        <v>10</v>
      </c>
      <c r="F8469" t="s">
        <v>15</v>
      </c>
      <c r="G8469">
        <v>34865</v>
      </c>
      <c r="H8469" s="1">
        <v>44320</v>
      </c>
      <c r="I8469" t="s">
        <v>131</v>
      </c>
    </row>
    <row r="8470" spans="1:9" x14ac:dyDescent="0.25">
      <c r="A8470">
        <v>8469</v>
      </c>
      <c r="B8470" t="s">
        <v>16</v>
      </c>
      <c r="C8470">
        <v>28</v>
      </c>
      <c r="D8470" t="s">
        <v>21</v>
      </c>
      <c r="E8470" t="s">
        <v>18</v>
      </c>
      <c r="F8470" t="s">
        <v>19</v>
      </c>
      <c r="G8470">
        <v>139114</v>
      </c>
      <c r="H8470" s="1">
        <v>44984</v>
      </c>
      <c r="I8470" t="s">
        <v>131</v>
      </c>
    </row>
    <row r="8471" spans="1:9" x14ac:dyDescent="0.25">
      <c r="A8471">
        <v>8470</v>
      </c>
      <c r="B8471" t="s">
        <v>20</v>
      </c>
      <c r="C8471">
        <v>42</v>
      </c>
      <c r="D8471" t="s">
        <v>21</v>
      </c>
      <c r="E8471" t="s">
        <v>14</v>
      </c>
      <c r="F8471" t="s">
        <v>31</v>
      </c>
      <c r="G8471">
        <v>120212</v>
      </c>
      <c r="H8471" s="1">
        <v>43005</v>
      </c>
      <c r="I8471" t="s">
        <v>131</v>
      </c>
    </row>
    <row r="8472" spans="1:9" x14ac:dyDescent="0.25">
      <c r="A8472">
        <v>8471</v>
      </c>
      <c r="B8472" t="s">
        <v>98</v>
      </c>
      <c r="C8472">
        <v>24</v>
      </c>
      <c r="D8472" t="s">
        <v>24</v>
      </c>
      <c r="E8472" t="s">
        <v>10</v>
      </c>
      <c r="F8472" t="s">
        <v>28</v>
      </c>
      <c r="G8472">
        <v>109558</v>
      </c>
      <c r="H8472" s="1">
        <v>44254</v>
      </c>
      <c r="I8472" t="s">
        <v>131</v>
      </c>
    </row>
    <row r="8473" spans="1:9" x14ac:dyDescent="0.25">
      <c r="A8473">
        <v>8472</v>
      </c>
      <c r="B8473" t="s">
        <v>121</v>
      </c>
      <c r="C8473">
        <v>37</v>
      </c>
      <c r="D8473" t="s">
        <v>30</v>
      </c>
      <c r="E8473" t="s">
        <v>10</v>
      </c>
      <c r="F8473" t="s">
        <v>25</v>
      </c>
      <c r="G8473">
        <v>147368</v>
      </c>
      <c r="H8473" s="1">
        <v>42267</v>
      </c>
      <c r="I8473" t="s">
        <v>131</v>
      </c>
    </row>
    <row r="8474" spans="1:9" x14ac:dyDescent="0.25">
      <c r="A8474">
        <v>8473</v>
      </c>
      <c r="B8474" t="s">
        <v>55</v>
      </c>
      <c r="C8474">
        <v>45</v>
      </c>
      <c r="D8474" t="s">
        <v>38</v>
      </c>
      <c r="E8474" t="s">
        <v>22</v>
      </c>
      <c r="F8474" t="s">
        <v>19</v>
      </c>
      <c r="G8474">
        <v>71934</v>
      </c>
      <c r="H8474" s="1">
        <v>44069</v>
      </c>
      <c r="I8474" t="s">
        <v>131</v>
      </c>
    </row>
    <row r="8475" spans="1:9" x14ac:dyDescent="0.25">
      <c r="A8475">
        <v>8474</v>
      </c>
      <c r="B8475" t="s">
        <v>61</v>
      </c>
      <c r="C8475">
        <v>46</v>
      </c>
      <c r="D8475" t="s">
        <v>17</v>
      </c>
      <c r="E8475" t="s">
        <v>22</v>
      </c>
      <c r="F8475" t="s">
        <v>31</v>
      </c>
      <c r="G8475">
        <v>141883</v>
      </c>
      <c r="H8475" s="1">
        <v>43906</v>
      </c>
      <c r="I8475" t="s">
        <v>131</v>
      </c>
    </row>
    <row r="8476" spans="1:9" x14ac:dyDescent="0.25">
      <c r="A8476">
        <v>8475</v>
      </c>
      <c r="B8476" t="s">
        <v>50</v>
      </c>
      <c r="C8476">
        <v>51</v>
      </c>
      <c r="D8476" t="s">
        <v>24</v>
      </c>
      <c r="E8476" t="s">
        <v>10</v>
      </c>
      <c r="F8476" t="s">
        <v>25</v>
      </c>
      <c r="G8476">
        <v>117461</v>
      </c>
      <c r="H8476" s="1">
        <v>42829</v>
      </c>
      <c r="I8476" t="s">
        <v>131</v>
      </c>
    </row>
    <row r="8477" spans="1:9" x14ac:dyDescent="0.25">
      <c r="A8477">
        <v>8476</v>
      </c>
      <c r="B8477" t="s">
        <v>126</v>
      </c>
      <c r="C8477">
        <v>22</v>
      </c>
      <c r="D8477" t="s">
        <v>21</v>
      </c>
      <c r="E8477" t="s">
        <v>14</v>
      </c>
      <c r="F8477" t="s">
        <v>31</v>
      </c>
      <c r="G8477">
        <v>122174</v>
      </c>
      <c r="H8477" s="1">
        <v>43576</v>
      </c>
      <c r="I8477" t="s">
        <v>131</v>
      </c>
    </row>
    <row r="8478" spans="1:9" x14ac:dyDescent="0.25">
      <c r="A8478">
        <v>8477</v>
      </c>
      <c r="B8478" t="s">
        <v>82</v>
      </c>
      <c r="C8478">
        <v>39</v>
      </c>
      <c r="D8478" t="s">
        <v>30</v>
      </c>
      <c r="E8478" t="s">
        <v>18</v>
      </c>
      <c r="F8478" t="s">
        <v>11</v>
      </c>
      <c r="G8478">
        <v>32747</v>
      </c>
      <c r="H8478" s="1">
        <v>45420</v>
      </c>
      <c r="I8478" t="s">
        <v>131</v>
      </c>
    </row>
    <row r="8479" spans="1:9" x14ac:dyDescent="0.25">
      <c r="A8479">
        <v>8478</v>
      </c>
      <c r="B8479" t="s">
        <v>94</v>
      </c>
      <c r="C8479">
        <v>52</v>
      </c>
      <c r="D8479" t="s">
        <v>24</v>
      </c>
      <c r="E8479" t="s">
        <v>18</v>
      </c>
      <c r="F8479" t="s">
        <v>31</v>
      </c>
      <c r="G8479">
        <v>140732</v>
      </c>
      <c r="H8479" s="1">
        <v>45686</v>
      </c>
      <c r="I8479" t="s">
        <v>131</v>
      </c>
    </row>
    <row r="8480" spans="1:9" x14ac:dyDescent="0.25">
      <c r="A8480">
        <v>8479</v>
      </c>
      <c r="B8480" t="s">
        <v>65</v>
      </c>
      <c r="C8480">
        <v>53</v>
      </c>
      <c r="D8480" t="s">
        <v>59</v>
      </c>
      <c r="E8480" t="s">
        <v>35</v>
      </c>
      <c r="F8480" t="s">
        <v>28</v>
      </c>
      <c r="G8480">
        <v>148690</v>
      </c>
      <c r="H8480" s="1">
        <v>42455</v>
      </c>
      <c r="I8480" t="s">
        <v>131</v>
      </c>
    </row>
    <row r="8481" spans="1:9" x14ac:dyDescent="0.25">
      <c r="A8481">
        <v>8480</v>
      </c>
      <c r="B8481" t="s">
        <v>29</v>
      </c>
      <c r="C8481">
        <v>35</v>
      </c>
      <c r="D8481" t="s">
        <v>24</v>
      </c>
      <c r="E8481" t="s">
        <v>14</v>
      </c>
      <c r="F8481" t="s">
        <v>11</v>
      </c>
      <c r="G8481">
        <v>67481</v>
      </c>
      <c r="H8481" s="1">
        <v>42546</v>
      </c>
      <c r="I8481" t="s">
        <v>131</v>
      </c>
    </row>
    <row r="8482" spans="1:9" x14ac:dyDescent="0.25">
      <c r="A8482">
        <v>8481</v>
      </c>
      <c r="B8482" t="s">
        <v>88</v>
      </c>
      <c r="C8482">
        <v>48</v>
      </c>
      <c r="D8482" t="s">
        <v>21</v>
      </c>
      <c r="E8482" t="s">
        <v>22</v>
      </c>
      <c r="F8482" t="s">
        <v>15</v>
      </c>
      <c r="G8482">
        <v>67788</v>
      </c>
      <c r="H8482" s="1">
        <v>43944</v>
      </c>
      <c r="I8482" t="s">
        <v>131</v>
      </c>
    </row>
    <row r="8483" spans="1:9" x14ac:dyDescent="0.25">
      <c r="A8483">
        <v>8482</v>
      </c>
      <c r="B8483" t="s">
        <v>113</v>
      </c>
      <c r="C8483">
        <v>26</v>
      </c>
      <c r="D8483" t="s">
        <v>17</v>
      </c>
      <c r="E8483" t="s">
        <v>35</v>
      </c>
      <c r="F8483" t="s">
        <v>15</v>
      </c>
      <c r="G8483">
        <v>48447</v>
      </c>
      <c r="H8483" s="1">
        <v>45201</v>
      </c>
      <c r="I8483" t="s">
        <v>131</v>
      </c>
    </row>
    <row r="8484" spans="1:9" x14ac:dyDescent="0.25">
      <c r="A8484">
        <v>8483</v>
      </c>
      <c r="B8484" t="s">
        <v>78</v>
      </c>
      <c r="C8484">
        <v>30</v>
      </c>
      <c r="D8484" t="s">
        <v>21</v>
      </c>
      <c r="E8484" t="s">
        <v>22</v>
      </c>
      <c r="F8484" t="s">
        <v>15</v>
      </c>
      <c r="G8484">
        <v>112295</v>
      </c>
      <c r="H8484" s="1">
        <v>43206</v>
      </c>
      <c r="I8484" t="s">
        <v>131</v>
      </c>
    </row>
    <row r="8485" spans="1:9" x14ac:dyDescent="0.25">
      <c r="A8485">
        <v>8484</v>
      </c>
      <c r="B8485" t="s">
        <v>105</v>
      </c>
      <c r="C8485">
        <v>46</v>
      </c>
      <c r="D8485" t="s">
        <v>38</v>
      </c>
      <c r="E8485" t="s">
        <v>10</v>
      </c>
      <c r="F8485" t="s">
        <v>11</v>
      </c>
      <c r="G8485">
        <v>147390</v>
      </c>
      <c r="H8485" s="1">
        <v>44620</v>
      </c>
      <c r="I8485" t="s">
        <v>131</v>
      </c>
    </row>
    <row r="8486" spans="1:9" x14ac:dyDescent="0.25">
      <c r="A8486">
        <v>8485</v>
      </c>
      <c r="B8486" t="s">
        <v>52</v>
      </c>
      <c r="C8486">
        <v>46</v>
      </c>
      <c r="D8486" t="s">
        <v>30</v>
      </c>
      <c r="E8486" t="s">
        <v>35</v>
      </c>
      <c r="F8486" t="s">
        <v>11</v>
      </c>
      <c r="G8486">
        <v>87788</v>
      </c>
      <c r="H8486" s="1">
        <v>45429</v>
      </c>
      <c r="I8486" t="s">
        <v>131</v>
      </c>
    </row>
    <row r="8487" spans="1:9" x14ac:dyDescent="0.25">
      <c r="A8487">
        <v>8486</v>
      </c>
      <c r="B8487" t="s">
        <v>63</v>
      </c>
      <c r="C8487">
        <v>44</v>
      </c>
      <c r="D8487" t="s">
        <v>24</v>
      </c>
      <c r="E8487" t="s">
        <v>46</v>
      </c>
      <c r="F8487" t="s">
        <v>25</v>
      </c>
      <c r="G8487">
        <v>51733</v>
      </c>
      <c r="H8487" s="1">
        <v>43637</v>
      </c>
      <c r="I8487" t="s">
        <v>131</v>
      </c>
    </row>
    <row r="8488" spans="1:9" x14ac:dyDescent="0.25">
      <c r="A8488">
        <v>8487</v>
      </c>
      <c r="B8488" t="s">
        <v>37</v>
      </c>
      <c r="C8488">
        <v>56</v>
      </c>
      <c r="D8488" t="s">
        <v>9</v>
      </c>
      <c r="E8488" t="s">
        <v>46</v>
      </c>
      <c r="F8488" t="s">
        <v>11</v>
      </c>
      <c r="G8488">
        <v>127088</v>
      </c>
      <c r="H8488" s="1">
        <v>43796</v>
      </c>
      <c r="I8488" t="s">
        <v>131</v>
      </c>
    </row>
    <row r="8489" spans="1:9" x14ac:dyDescent="0.25">
      <c r="A8489">
        <v>8488</v>
      </c>
      <c r="B8489" t="s">
        <v>26</v>
      </c>
      <c r="C8489">
        <v>29</v>
      </c>
      <c r="D8489" t="s">
        <v>9</v>
      </c>
      <c r="E8489" t="s">
        <v>10</v>
      </c>
      <c r="F8489" t="s">
        <v>31</v>
      </c>
      <c r="G8489">
        <v>121441</v>
      </c>
      <c r="H8489" s="1">
        <v>42168</v>
      </c>
      <c r="I8489" t="s">
        <v>131</v>
      </c>
    </row>
    <row r="8490" spans="1:9" x14ac:dyDescent="0.25">
      <c r="A8490">
        <v>8489</v>
      </c>
      <c r="B8490" t="s">
        <v>87</v>
      </c>
      <c r="C8490">
        <v>42</v>
      </c>
      <c r="D8490" t="s">
        <v>59</v>
      </c>
      <c r="E8490" t="s">
        <v>18</v>
      </c>
      <c r="F8490" t="s">
        <v>28</v>
      </c>
      <c r="G8490">
        <v>76843</v>
      </c>
      <c r="H8490" s="1">
        <v>42352</v>
      </c>
      <c r="I8490" t="s">
        <v>131</v>
      </c>
    </row>
    <row r="8491" spans="1:9" x14ac:dyDescent="0.25">
      <c r="A8491">
        <v>8490</v>
      </c>
      <c r="B8491" t="s">
        <v>56</v>
      </c>
      <c r="C8491">
        <v>30</v>
      </c>
      <c r="D8491" t="s">
        <v>38</v>
      </c>
      <c r="E8491" t="s">
        <v>22</v>
      </c>
      <c r="F8491" t="s">
        <v>11</v>
      </c>
      <c r="G8491">
        <v>80216</v>
      </c>
      <c r="H8491" s="1">
        <v>43192</v>
      </c>
      <c r="I8491" t="s">
        <v>131</v>
      </c>
    </row>
    <row r="8492" spans="1:9" x14ac:dyDescent="0.25">
      <c r="A8492">
        <v>8491</v>
      </c>
      <c r="B8492" t="s">
        <v>70</v>
      </c>
      <c r="C8492">
        <v>32</v>
      </c>
      <c r="D8492" t="s">
        <v>9</v>
      </c>
      <c r="E8492" t="s">
        <v>18</v>
      </c>
      <c r="F8492" t="s">
        <v>15</v>
      </c>
      <c r="G8492">
        <v>101097</v>
      </c>
      <c r="H8492" s="1">
        <v>45077</v>
      </c>
      <c r="I8492" t="s">
        <v>131</v>
      </c>
    </row>
    <row r="8493" spans="1:9" x14ac:dyDescent="0.25">
      <c r="A8493">
        <v>8492</v>
      </c>
      <c r="B8493" t="s">
        <v>103</v>
      </c>
      <c r="C8493">
        <v>39</v>
      </c>
      <c r="D8493" t="s">
        <v>33</v>
      </c>
      <c r="E8493" t="s">
        <v>22</v>
      </c>
      <c r="F8493" t="s">
        <v>11</v>
      </c>
      <c r="G8493">
        <v>65544</v>
      </c>
      <c r="H8493" s="1">
        <v>44005</v>
      </c>
      <c r="I8493" t="s">
        <v>131</v>
      </c>
    </row>
    <row r="8494" spans="1:9" x14ac:dyDescent="0.25">
      <c r="A8494">
        <v>8493</v>
      </c>
      <c r="B8494" t="s">
        <v>83</v>
      </c>
      <c r="C8494">
        <v>32</v>
      </c>
      <c r="D8494" t="s">
        <v>30</v>
      </c>
      <c r="E8494" t="s">
        <v>22</v>
      </c>
      <c r="F8494" t="s">
        <v>28</v>
      </c>
      <c r="G8494">
        <v>126074</v>
      </c>
      <c r="H8494" s="1">
        <v>44647</v>
      </c>
      <c r="I8494" t="s">
        <v>131</v>
      </c>
    </row>
    <row r="8495" spans="1:9" x14ac:dyDescent="0.25">
      <c r="A8495">
        <v>8494</v>
      </c>
      <c r="B8495" t="s">
        <v>84</v>
      </c>
      <c r="C8495">
        <v>58</v>
      </c>
      <c r="D8495" t="s">
        <v>21</v>
      </c>
      <c r="E8495" t="s">
        <v>18</v>
      </c>
      <c r="F8495" t="s">
        <v>19</v>
      </c>
      <c r="G8495">
        <v>149657</v>
      </c>
      <c r="H8495" s="1">
        <v>44190</v>
      </c>
      <c r="I8495" t="s">
        <v>131</v>
      </c>
    </row>
    <row r="8496" spans="1:9" x14ac:dyDescent="0.25">
      <c r="A8496">
        <v>8495</v>
      </c>
      <c r="B8496" t="s">
        <v>76</v>
      </c>
      <c r="C8496">
        <v>48</v>
      </c>
      <c r="D8496" t="s">
        <v>30</v>
      </c>
      <c r="E8496" t="s">
        <v>14</v>
      </c>
      <c r="F8496" t="s">
        <v>31</v>
      </c>
      <c r="G8496">
        <v>89308</v>
      </c>
      <c r="H8496" s="1">
        <v>45713</v>
      </c>
      <c r="I8496" t="s">
        <v>131</v>
      </c>
    </row>
    <row r="8497" spans="1:9" x14ac:dyDescent="0.25">
      <c r="A8497">
        <v>8496</v>
      </c>
      <c r="B8497" t="s">
        <v>16</v>
      </c>
      <c r="C8497">
        <v>56</v>
      </c>
      <c r="D8497" t="s">
        <v>17</v>
      </c>
      <c r="E8497" t="s">
        <v>14</v>
      </c>
      <c r="F8497" t="s">
        <v>25</v>
      </c>
      <c r="G8497">
        <v>34110</v>
      </c>
      <c r="H8497" s="1">
        <v>43729</v>
      </c>
      <c r="I8497" t="s">
        <v>131</v>
      </c>
    </row>
    <row r="8498" spans="1:9" x14ac:dyDescent="0.25">
      <c r="A8498">
        <v>8497</v>
      </c>
      <c r="B8498" t="s">
        <v>12</v>
      </c>
      <c r="C8498">
        <v>30</v>
      </c>
      <c r="D8498" t="s">
        <v>41</v>
      </c>
      <c r="E8498" t="s">
        <v>46</v>
      </c>
      <c r="F8498" t="s">
        <v>15</v>
      </c>
      <c r="G8498">
        <v>82070</v>
      </c>
      <c r="H8498" s="1">
        <v>44064</v>
      </c>
      <c r="I8498" t="s">
        <v>131</v>
      </c>
    </row>
    <row r="8499" spans="1:9" x14ac:dyDescent="0.25">
      <c r="A8499">
        <v>8498</v>
      </c>
      <c r="B8499" t="s">
        <v>126</v>
      </c>
      <c r="C8499">
        <v>31</v>
      </c>
      <c r="D8499" t="s">
        <v>9</v>
      </c>
      <c r="E8499" t="s">
        <v>46</v>
      </c>
      <c r="F8499" t="s">
        <v>28</v>
      </c>
      <c r="G8499">
        <v>142849</v>
      </c>
      <c r="H8499" s="1">
        <v>44473</v>
      </c>
      <c r="I8499" t="s">
        <v>131</v>
      </c>
    </row>
    <row r="8500" spans="1:9" x14ac:dyDescent="0.25">
      <c r="A8500">
        <v>8499</v>
      </c>
      <c r="B8500" t="s">
        <v>120</v>
      </c>
      <c r="C8500">
        <v>43</v>
      </c>
      <c r="D8500" t="s">
        <v>24</v>
      </c>
      <c r="E8500" t="s">
        <v>14</v>
      </c>
      <c r="F8500" t="s">
        <v>19</v>
      </c>
      <c r="G8500">
        <v>134820</v>
      </c>
      <c r="H8500" s="1">
        <v>45277</v>
      </c>
      <c r="I8500" t="s">
        <v>131</v>
      </c>
    </row>
    <row r="8501" spans="1:9" x14ac:dyDescent="0.25">
      <c r="A8501">
        <v>8500</v>
      </c>
      <c r="B8501" t="s">
        <v>71</v>
      </c>
      <c r="C8501">
        <v>36</v>
      </c>
      <c r="D8501" t="s">
        <v>59</v>
      </c>
      <c r="E8501" t="s">
        <v>14</v>
      </c>
      <c r="F8501" t="s">
        <v>19</v>
      </c>
      <c r="G8501">
        <v>117483</v>
      </c>
      <c r="H8501" s="1">
        <v>42901</v>
      </c>
      <c r="I8501" t="s">
        <v>131</v>
      </c>
    </row>
    <row r="8502" spans="1:9" x14ac:dyDescent="0.25">
      <c r="A8502">
        <v>8501</v>
      </c>
      <c r="B8502" t="s">
        <v>113</v>
      </c>
      <c r="C8502">
        <v>57</v>
      </c>
      <c r="D8502" t="s">
        <v>30</v>
      </c>
      <c r="E8502" t="s">
        <v>46</v>
      </c>
      <c r="F8502" t="s">
        <v>28</v>
      </c>
      <c r="G8502">
        <v>41825</v>
      </c>
      <c r="H8502" s="1">
        <v>43178</v>
      </c>
      <c r="I8502" t="s">
        <v>131</v>
      </c>
    </row>
    <row r="8503" spans="1:9" x14ac:dyDescent="0.25">
      <c r="A8503">
        <v>8502</v>
      </c>
      <c r="B8503" t="s">
        <v>43</v>
      </c>
      <c r="C8503">
        <v>41</v>
      </c>
      <c r="D8503" t="s">
        <v>59</v>
      </c>
      <c r="E8503" t="s">
        <v>35</v>
      </c>
      <c r="F8503" t="s">
        <v>19</v>
      </c>
      <c r="G8503">
        <v>131763</v>
      </c>
      <c r="H8503" s="1">
        <v>43923</v>
      </c>
      <c r="I8503" t="s">
        <v>131</v>
      </c>
    </row>
    <row r="8504" spans="1:9" x14ac:dyDescent="0.25">
      <c r="A8504">
        <v>8503</v>
      </c>
      <c r="B8504" t="s">
        <v>16</v>
      </c>
      <c r="C8504">
        <v>47</v>
      </c>
      <c r="D8504" t="s">
        <v>24</v>
      </c>
      <c r="E8504" t="s">
        <v>14</v>
      </c>
      <c r="F8504" t="s">
        <v>25</v>
      </c>
      <c r="G8504">
        <v>121572</v>
      </c>
      <c r="H8504" s="1">
        <v>44346</v>
      </c>
      <c r="I8504" t="s">
        <v>131</v>
      </c>
    </row>
    <row r="8505" spans="1:9" x14ac:dyDescent="0.25">
      <c r="A8505">
        <v>8504</v>
      </c>
      <c r="B8505" t="s">
        <v>64</v>
      </c>
      <c r="C8505">
        <v>48</v>
      </c>
      <c r="D8505" t="s">
        <v>38</v>
      </c>
      <c r="E8505" t="s">
        <v>10</v>
      </c>
      <c r="F8505" t="s">
        <v>25</v>
      </c>
      <c r="G8505">
        <v>49461</v>
      </c>
      <c r="H8505" s="1">
        <v>42209</v>
      </c>
      <c r="I8505" t="s">
        <v>131</v>
      </c>
    </row>
    <row r="8506" spans="1:9" x14ac:dyDescent="0.25">
      <c r="A8506">
        <v>8505</v>
      </c>
      <c r="B8506" t="s">
        <v>94</v>
      </c>
      <c r="C8506">
        <v>22</v>
      </c>
      <c r="D8506" t="s">
        <v>9</v>
      </c>
      <c r="E8506" t="s">
        <v>22</v>
      </c>
      <c r="F8506" t="s">
        <v>31</v>
      </c>
      <c r="G8506">
        <v>124286</v>
      </c>
      <c r="H8506" s="1">
        <v>42174</v>
      </c>
      <c r="I8506" t="s">
        <v>131</v>
      </c>
    </row>
    <row r="8507" spans="1:9" x14ac:dyDescent="0.25">
      <c r="A8507">
        <v>8506</v>
      </c>
      <c r="B8507" t="s">
        <v>37</v>
      </c>
      <c r="C8507">
        <v>57</v>
      </c>
      <c r="D8507" t="s">
        <v>21</v>
      </c>
      <c r="E8507" t="s">
        <v>14</v>
      </c>
      <c r="F8507" t="s">
        <v>15</v>
      </c>
      <c r="G8507">
        <v>43858</v>
      </c>
      <c r="H8507" s="1">
        <v>42081</v>
      </c>
      <c r="I8507" t="s">
        <v>131</v>
      </c>
    </row>
    <row r="8508" spans="1:9" x14ac:dyDescent="0.25">
      <c r="A8508">
        <v>8507</v>
      </c>
      <c r="B8508" t="s">
        <v>73</v>
      </c>
      <c r="C8508">
        <v>51</v>
      </c>
      <c r="D8508" t="s">
        <v>13</v>
      </c>
      <c r="E8508" t="s">
        <v>10</v>
      </c>
      <c r="F8508" t="s">
        <v>28</v>
      </c>
      <c r="G8508">
        <v>43732</v>
      </c>
      <c r="H8508" s="1">
        <v>43986</v>
      </c>
      <c r="I8508" t="s">
        <v>131</v>
      </c>
    </row>
    <row r="8509" spans="1:9" x14ac:dyDescent="0.25">
      <c r="A8509">
        <v>8508</v>
      </c>
      <c r="B8509" t="s">
        <v>72</v>
      </c>
      <c r="C8509">
        <v>57</v>
      </c>
      <c r="D8509" t="s">
        <v>17</v>
      </c>
      <c r="E8509" t="s">
        <v>14</v>
      </c>
      <c r="F8509" t="s">
        <v>28</v>
      </c>
      <c r="G8509">
        <v>143450</v>
      </c>
      <c r="H8509" s="1">
        <v>45671</v>
      </c>
      <c r="I8509" t="s">
        <v>131</v>
      </c>
    </row>
    <row r="8510" spans="1:9" x14ac:dyDescent="0.25">
      <c r="A8510">
        <v>8509</v>
      </c>
      <c r="B8510" t="s">
        <v>94</v>
      </c>
      <c r="C8510">
        <v>37</v>
      </c>
      <c r="D8510" t="s">
        <v>13</v>
      </c>
      <c r="E8510" t="s">
        <v>10</v>
      </c>
      <c r="F8510" t="s">
        <v>31</v>
      </c>
      <c r="G8510">
        <v>88825</v>
      </c>
      <c r="H8510" s="1">
        <v>44765</v>
      </c>
      <c r="I8510" t="s">
        <v>131</v>
      </c>
    </row>
    <row r="8511" spans="1:9" x14ac:dyDescent="0.25">
      <c r="A8511">
        <v>8510</v>
      </c>
      <c r="B8511" t="s">
        <v>58</v>
      </c>
      <c r="C8511">
        <v>52</v>
      </c>
      <c r="D8511" t="s">
        <v>13</v>
      </c>
      <c r="E8511" t="s">
        <v>14</v>
      </c>
      <c r="F8511" t="s">
        <v>25</v>
      </c>
      <c r="G8511">
        <v>137382</v>
      </c>
      <c r="H8511" s="1">
        <v>45415</v>
      </c>
      <c r="I8511" t="s">
        <v>131</v>
      </c>
    </row>
    <row r="8512" spans="1:9" x14ac:dyDescent="0.25">
      <c r="A8512">
        <v>8511</v>
      </c>
      <c r="B8512" t="s">
        <v>73</v>
      </c>
      <c r="C8512">
        <v>51</v>
      </c>
      <c r="D8512" t="s">
        <v>21</v>
      </c>
      <c r="E8512" t="s">
        <v>35</v>
      </c>
      <c r="F8512" t="s">
        <v>11</v>
      </c>
      <c r="G8512">
        <v>71618</v>
      </c>
      <c r="H8512" s="1">
        <v>45192</v>
      </c>
      <c r="I8512" t="s">
        <v>131</v>
      </c>
    </row>
    <row r="8513" spans="1:9" x14ac:dyDescent="0.25">
      <c r="A8513">
        <v>8512</v>
      </c>
      <c r="B8513" t="s">
        <v>122</v>
      </c>
      <c r="C8513">
        <v>46</v>
      </c>
      <c r="D8513" t="s">
        <v>21</v>
      </c>
      <c r="E8513" t="s">
        <v>14</v>
      </c>
      <c r="F8513" t="s">
        <v>28</v>
      </c>
      <c r="G8513">
        <v>140302</v>
      </c>
      <c r="H8513" s="1">
        <v>43765</v>
      </c>
      <c r="I8513" t="s">
        <v>131</v>
      </c>
    </row>
    <row r="8514" spans="1:9" x14ac:dyDescent="0.25">
      <c r="A8514">
        <v>8513</v>
      </c>
      <c r="B8514" t="s">
        <v>70</v>
      </c>
      <c r="C8514">
        <v>27</v>
      </c>
      <c r="D8514" t="s">
        <v>24</v>
      </c>
      <c r="E8514" t="s">
        <v>18</v>
      </c>
      <c r="F8514" t="s">
        <v>31</v>
      </c>
      <c r="G8514">
        <v>126232</v>
      </c>
      <c r="H8514" s="1">
        <v>44023</v>
      </c>
      <c r="I8514" t="s">
        <v>131</v>
      </c>
    </row>
    <row r="8515" spans="1:9" x14ac:dyDescent="0.25">
      <c r="A8515">
        <v>8514</v>
      </c>
      <c r="B8515" t="s">
        <v>42</v>
      </c>
      <c r="C8515">
        <v>52</v>
      </c>
      <c r="D8515" t="s">
        <v>41</v>
      </c>
      <c r="E8515" t="s">
        <v>35</v>
      </c>
      <c r="F8515" t="s">
        <v>31</v>
      </c>
      <c r="G8515">
        <v>72322</v>
      </c>
      <c r="H8515" s="1">
        <v>42435</v>
      </c>
      <c r="I8515" t="s">
        <v>131</v>
      </c>
    </row>
    <row r="8516" spans="1:9" x14ac:dyDescent="0.25">
      <c r="A8516">
        <v>8515</v>
      </c>
      <c r="B8516" t="s">
        <v>120</v>
      </c>
      <c r="C8516">
        <v>38</v>
      </c>
      <c r="D8516" t="s">
        <v>13</v>
      </c>
      <c r="E8516" t="s">
        <v>22</v>
      </c>
      <c r="F8516" t="s">
        <v>11</v>
      </c>
      <c r="G8516">
        <v>78606</v>
      </c>
      <c r="H8516" s="1">
        <v>42267</v>
      </c>
      <c r="I8516" t="s">
        <v>131</v>
      </c>
    </row>
    <row r="8517" spans="1:9" x14ac:dyDescent="0.25">
      <c r="A8517">
        <v>8516</v>
      </c>
      <c r="B8517" t="s">
        <v>104</v>
      </c>
      <c r="C8517">
        <v>57</v>
      </c>
      <c r="D8517" t="s">
        <v>38</v>
      </c>
      <c r="E8517" t="s">
        <v>18</v>
      </c>
      <c r="F8517" t="s">
        <v>31</v>
      </c>
      <c r="G8517">
        <v>133575</v>
      </c>
      <c r="H8517" s="1">
        <v>45503</v>
      </c>
      <c r="I8517" t="s">
        <v>131</v>
      </c>
    </row>
    <row r="8518" spans="1:9" x14ac:dyDescent="0.25">
      <c r="A8518">
        <v>8517</v>
      </c>
      <c r="B8518" t="s">
        <v>125</v>
      </c>
      <c r="C8518">
        <v>36</v>
      </c>
      <c r="D8518" t="s">
        <v>9</v>
      </c>
      <c r="E8518" t="s">
        <v>35</v>
      </c>
      <c r="F8518" t="s">
        <v>25</v>
      </c>
      <c r="G8518">
        <v>138230</v>
      </c>
      <c r="H8518" s="1">
        <v>43838</v>
      </c>
      <c r="I8518" t="s">
        <v>131</v>
      </c>
    </row>
    <row r="8519" spans="1:9" x14ac:dyDescent="0.25">
      <c r="A8519">
        <v>8518</v>
      </c>
      <c r="B8519" t="s">
        <v>113</v>
      </c>
      <c r="C8519">
        <v>39</v>
      </c>
      <c r="D8519" t="s">
        <v>30</v>
      </c>
      <c r="E8519" t="s">
        <v>18</v>
      </c>
      <c r="F8519" t="s">
        <v>25</v>
      </c>
      <c r="G8519">
        <v>76507</v>
      </c>
      <c r="H8519" s="1">
        <v>44318</v>
      </c>
      <c r="I8519" t="s">
        <v>131</v>
      </c>
    </row>
    <row r="8520" spans="1:9" x14ac:dyDescent="0.25">
      <c r="A8520">
        <v>8519</v>
      </c>
      <c r="B8520" t="s">
        <v>114</v>
      </c>
      <c r="C8520">
        <v>37</v>
      </c>
      <c r="D8520" t="s">
        <v>13</v>
      </c>
      <c r="E8520" t="s">
        <v>46</v>
      </c>
      <c r="F8520" t="s">
        <v>28</v>
      </c>
      <c r="G8520">
        <v>34097</v>
      </c>
      <c r="H8520" s="1">
        <v>44221</v>
      </c>
      <c r="I8520" t="s">
        <v>131</v>
      </c>
    </row>
    <row r="8521" spans="1:9" x14ac:dyDescent="0.25">
      <c r="A8521">
        <v>8520</v>
      </c>
      <c r="B8521" t="s">
        <v>104</v>
      </c>
      <c r="C8521">
        <v>24</v>
      </c>
      <c r="D8521" t="s">
        <v>17</v>
      </c>
      <c r="E8521" t="s">
        <v>10</v>
      </c>
      <c r="F8521" t="s">
        <v>11</v>
      </c>
      <c r="G8521">
        <v>142719</v>
      </c>
      <c r="H8521" s="1">
        <v>44990</v>
      </c>
      <c r="I8521" t="s">
        <v>131</v>
      </c>
    </row>
    <row r="8522" spans="1:9" x14ac:dyDescent="0.25">
      <c r="A8522">
        <v>8521</v>
      </c>
      <c r="B8522" t="s">
        <v>52</v>
      </c>
      <c r="C8522">
        <v>51</v>
      </c>
      <c r="D8522" t="s">
        <v>30</v>
      </c>
      <c r="E8522" t="s">
        <v>35</v>
      </c>
      <c r="F8522" t="s">
        <v>15</v>
      </c>
      <c r="G8522">
        <v>68146</v>
      </c>
      <c r="H8522" s="1">
        <v>45355</v>
      </c>
      <c r="I8522" t="s">
        <v>131</v>
      </c>
    </row>
    <row r="8523" spans="1:9" x14ac:dyDescent="0.25">
      <c r="A8523">
        <v>8522</v>
      </c>
      <c r="B8523" t="s">
        <v>36</v>
      </c>
      <c r="C8523">
        <v>46</v>
      </c>
      <c r="D8523" t="s">
        <v>9</v>
      </c>
      <c r="E8523" t="s">
        <v>35</v>
      </c>
      <c r="F8523" t="s">
        <v>19</v>
      </c>
      <c r="G8523">
        <v>36671</v>
      </c>
      <c r="H8523" s="1">
        <v>42632</v>
      </c>
      <c r="I8523" t="s">
        <v>131</v>
      </c>
    </row>
    <row r="8524" spans="1:9" x14ac:dyDescent="0.25">
      <c r="A8524">
        <v>8523</v>
      </c>
      <c r="B8524" t="s">
        <v>76</v>
      </c>
      <c r="C8524">
        <v>57</v>
      </c>
      <c r="D8524" t="s">
        <v>41</v>
      </c>
      <c r="E8524" t="s">
        <v>22</v>
      </c>
      <c r="F8524" t="s">
        <v>28</v>
      </c>
      <c r="G8524">
        <v>122328</v>
      </c>
      <c r="H8524" s="1">
        <v>45613</v>
      </c>
      <c r="I8524" t="s">
        <v>131</v>
      </c>
    </row>
    <row r="8525" spans="1:9" x14ac:dyDescent="0.25">
      <c r="A8525">
        <v>8524</v>
      </c>
      <c r="B8525" t="s">
        <v>102</v>
      </c>
      <c r="C8525">
        <v>39</v>
      </c>
      <c r="D8525" t="s">
        <v>9</v>
      </c>
      <c r="E8525" t="s">
        <v>18</v>
      </c>
      <c r="F8525" t="s">
        <v>15</v>
      </c>
      <c r="G8525">
        <v>140870</v>
      </c>
      <c r="H8525" s="1">
        <v>42300</v>
      </c>
      <c r="I8525" t="s">
        <v>131</v>
      </c>
    </row>
    <row r="8526" spans="1:9" x14ac:dyDescent="0.25">
      <c r="A8526">
        <v>8525</v>
      </c>
      <c r="B8526" t="s">
        <v>55</v>
      </c>
      <c r="C8526">
        <v>55</v>
      </c>
      <c r="D8526" t="s">
        <v>41</v>
      </c>
      <c r="E8526" t="s">
        <v>46</v>
      </c>
      <c r="F8526" t="s">
        <v>15</v>
      </c>
      <c r="G8526">
        <v>54521</v>
      </c>
      <c r="H8526" s="1">
        <v>43283</v>
      </c>
      <c r="I8526" t="s">
        <v>131</v>
      </c>
    </row>
    <row r="8527" spans="1:9" x14ac:dyDescent="0.25">
      <c r="A8527">
        <v>8526</v>
      </c>
      <c r="B8527" t="s">
        <v>61</v>
      </c>
      <c r="C8527">
        <v>48</v>
      </c>
      <c r="D8527" t="s">
        <v>24</v>
      </c>
      <c r="E8527" t="s">
        <v>14</v>
      </c>
      <c r="F8527" t="s">
        <v>25</v>
      </c>
      <c r="G8527">
        <v>55808</v>
      </c>
      <c r="H8527" s="1">
        <v>42800</v>
      </c>
      <c r="I8527" t="s">
        <v>131</v>
      </c>
    </row>
    <row r="8528" spans="1:9" x14ac:dyDescent="0.25">
      <c r="A8528">
        <v>8527</v>
      </c>
      <c r="B8528" t="s">
        <v>103</v>
      </c>
      <c r="C8528">
        <v>50</v>
      </c>
      <c r="D8528" t="s">
        <v>38</v>
      </c>
      <c r="E8528" t="s">
        <v>22</v>
      </c>
      <c r="F8528" t="s">
        <v>28</v>
      </c>
      <c r="G8528">
        <v>33102</v>
      </c>
      <c r="H8528" s="1">
        <v>44855</v>
      </c>
      <c r="I8528" t="s">
        <v>131</v>
      </c>
    </row>
    <row r="8529" spans="1:9" x14ac:dyDescent="0.25">
      <c r="A8529">
        <v>8528</v>
      </c>
      <c r="B8529" t="s">
        <v>127</v>
      </c>
      <c r="C8529">
        <v>43</v>
      </c>
      <c r="D8529" t="s">
        <v>38</v>
      </c>
      <c r="E8529" t="s">
        <v>18</v>
      </c>
      <c r="F8529" t="s">
        <v>19</v>
      </c>
      <c r="G8529">
        <v>80225</v>
      </c>
      <c r="H8529" s="1">
        <v>45702</v>
      </c>
      <c r="I8529" t="s">
        <v>131</v>
      </c>
    </row>
    <row r="8530" spans="1:9" x14ac:dyDescent="0.25">
      <c r="A8530">
        <v>8529</v>
      </c>
      <c r="B8530" t="s">
        <v>52</v>
      </c>
      <c r="C8530">
        <v>48</v>
      </c>
      <c r="D8530" t="s">
        <v>33</v>
      </c>
      <c r="E8530" t="s">
        <v>10</v>
      </c>
      <c r="F8530" t="s">
        <v>28</v>
      </c>
      <c r="G8530">
        <v>105414</v>
      </c>
      <c r="H8530" s="1">
        <v>44726</v>
      </c>
      <c r="I8530" t="s">
        <v>131</v>
      </c>
    </row>
    <row r="8531" spans="1:9" x14ac:dyDescent="0.25">
      <c r="A8531">
        <v>8530</v>
      </c>
      <c r="B8531" t="s">
        <v>82</v>
      </c>
      <c r="C8531">
        <v>28</v>
      </c>
      <c r="D8531" t="s">
        <v>41</v>
      </c>
      <c r="E8531" t="s">
        <v>22</v>
      </c>
      <c r="F8531" t="s">
        <v>25</v>
      </c>
      <c r="G8531">
        <v>74071</v>
      </c>
      <c r="H8531" s="1">
        <v>45565</v>
      </c>
      <c r="I8531" t="s">
        <v>131</v>
      </c>
    </row>
    <row r="8532" spans="1:9" x14ac:dyDescent="0.25">
      <c r="A8532">
        <v>8531</v>
      </c>
      <c r="B8532" t="s">
        <v>129</v>
      </c>
      <c r="C8532">
        <v>43</v>
      </c>
      <c r="D8532" t="s">
        <v>24</v>
      </c>
      <c r="E8532" t="s">
        <v>18</v>
      </c>
      <c r="F8532" t="s">
        <v>11</v>
      </c>
      <c r="G8532">
        <v>59762</v>
      </c>
      <c r="H8532" s="1">
        <v>45628</v>
      </c>
      <c r="I8532" t="s">
        <v>131</v>
      </c>
    </row>
    <row r="8533" spans="1:9" x14ac:dyDescent="0.25">
      <c r="A8533">
        <v>8532</v>
      </c>
      <c r="B8533" t="s">
        <v>36</v>
      </c>
      <c r="C8533">
        <v>42</v>
      </c>
      <c r="D8533" t="s">
        <v>24</v>
      </c>
      <c r="E8533" t="s">
        <v>46</v>
      </c>
      <c r="F8533" t="s">
        <v>11</v>
      </c>
      <c r="G8533">
        <v>120339</v>
      </c>
      <c r="H8533" s="1">
        <v>43828</v>
      </c>
      <c r="I8533" t="s">
        <v>131</v>
      </c>
    </row>
    <row r="8534" spans="1:9" x14ac:dyDescent="0.25">
      <c r="A8534">
        <v>8533</v>
      </c>
      <c r="B8534" t="s">
        <v>83</v>
      </c>
      <c r="C8534">
        <v>22</v>
      </c>
      <c r="D8534" t="s">
        <v>41</v>
      </c>
      <c r="E8534" t="s">
        <v>18</v>
      </c>
      <c r="F8534" t="s">
        <v>15</v>
      </c>
      <c r="G8534">
        <v>81857</v>
      </c>
      <c r="H8534" s="1">
        <v>42760</v>
      </c>
      <c r="I8534" t="s">
        <v>131</v>
      </c>
    </row>
    <row r="8535" spans="1:9" x14ac:dyDescent="0.25">
      <c r="A8535">
        <v>8534</v>
      </c>
      <c r="B8535" t="s">
        <v>52</v>
      </c>
      <c r="C8535">
        <v>48</v>
      </c>
      <c r="D8535" t="s">
        <v>30</v>
      </c>
      <c r="E8535" t="s">
        <v>35</v>
      </c>
      <c r="F8535" t="s">
        <v>19</v>
      </c>
      <c r="G8535">
        <v>55426</v>
      </c>
      <c r="H8535" s="1">
        <v>42248</v>
      </c>
      <c r="I8535" t="s">
        <v>131</v>
      </c>
    </row>
    <row r="8536" spans="1:9" x14ac:dyDescent="0.25">
      <c r="A8536">
        <v>8535</v>
      </c>
      <c r="B8536" t="s">
        <v>57</v>
      </c>
      <c r="C8536">
        <v>23</v>
      </c>
      <c r="D8536" t="s">
        <v>13</v>
      </c>
      <c r="E8536" t="s">
        <v>10</v>
      </c>
      <c r="F8536" t="s">
        <v>19</v>
      </c>
      <c r="G8536">
        <v>30743</v>
      </c>
      <c r="H8536" s="1">
        <v>43295</v>
      </c>
      <c r="I8536" t="s">
        <v>131</v>
      </c>
    </row>
    <row r="8537" spans="1:9" x14ac:dyDescent="0.25">
      <c r="A8537">
        <v>8536</v>
      </c>
      <c r="B8537" t="s">
        <v>29</v>
      </c>
      <c r="C8537">
        <v>39</v>
      </c>
      <c r="D8537" t="s">
        <v>59</v>
      </c>
      <c r="E8537" t="s">
        <v>46</v>
      </c>
      <c r="F8537" t="s">
        <v>11</v>
      </c>
      <c r="G8537">
        <v>30335</v>
      </c>
      <c r="H8537" s="1">
        <v>44093</v>
      </c>
      <c r="I8537" t="s">
        <v>131</v>
      </c>
    </row>
    <row r="8538" spans="1:9" x14ac:dyDescent="0.25">
      <c r="A8538">
        <v>8537</v>
      </c>
      <c r="B8538" t="s">
        <v>122</v>
      </c>
      <c r="C8538">
        <v>46</v>
      </c>
      <c r="D8538" t="s">
        <v>33</v>
      </c>
      <c r="E8538" t="s">
        <v>14</v>
      </c>
      <c r="F8538" t="s">
        <v>19</v>
      </c>
      <c r="G8538">
        <v>106493</v>
      </c>
      <c r="H8538" s="1">
        <v>44014</v>
      </c>
      <c r="I8538" t="s">
        <v>131</v>
      </c>
    </row>
    <row r="8539" spans="1:9" x14ac:dyDescent="0.25">
      <c r="A8539">
        <v>8538</v>
      </c>
      <c r="B8539" t="s">
        <v>123</v>
      </c>
      <c r="C8539">
        <v>39</v>
      </c>
      <c r="D8539" t="s">
        <v>24</v>
      </c>
      <c r="E8539" t="s">
        <v>14</v>
      </c>
      <c r="F8539" t="s">
        <v>28</v>
      </c>
      <c r="G8539">
        <v>142887</v>
      </c>
      <c r="H8539" s="1">
        <v>45542</v>
      </c>
      <c r="I8539" t="s">
        <v>131</v>
      </c>
    </row>
    <row r="8540" spans="1:9" x14ac:dyDescent="0.25">
      <c r="A8540">
        <v>8539</v>
      </c>
      <c r="B8540" t="s">
        <v>43</v>
      </c>
      <c r="C8540">
        <v>51</v>
      </c>
      <c r="D8540" t="s">
        <v>9</v>
      </c>
      <c r="E8540" t="s">
        <v>35</v>
      </c>
      <c r="F8540" t="s">
        <v>19</v>
      </c>
      <c r="G8540">
        <v>96189</v>
      </c>
      <c r="H8540" s="1">
        <v>43122</v>
      </c>
      <c r="I8540" t="s">
        <v>131</v>
      </c>
    </row>
    <row r="8541" spans="1:9" x14ac:dyDescent="0.25">
      <c r="A8541">
        <v>8540</v>
      </c>
      <c r="B8541" t="s">
        <v>89</v>
      </c>
      <c r="C8541">
        <v>52</v>
      </c>
      <c r="D8541" t="s">
        <v>13</v>
      </c>
      <c r="E8541" t="s">
        <v>18</v>
      </c>
      <c r="F8541" t="s">
        <v>25</v>
      </c>
      <c r="G8541">
        <v>53588</v>
      </c>
      <c r="H8541" s="1">
        <v>42207</v>
      </c>
      <c r="I8541" t="s">
        <v>131</v>
      </c>
    </row>
    <row r="8542" spans="1:9" x14ac:dyDescent="0.25">
      <c r="A8542">
        <v>8541</v>
      </c>
      <c r="B8542" t="s">
        <v>122</v>
      </c>
      <c r="C8542">
        <v>60</v>
      </c>
      <c r="D8542" t="s">
        <v>33</v>
      </c>
      <c r="E8542" t="s">
        <v>22</v>
      </c>
      <c r="F8542" t="s">
        <v>25</v>
      </c>
      <c r="G8542">
        <v>90463</v>
      </c>
      <c r="H8542" s="1">
        <v>43257</v>
      </c>
      <c r="I8542" t="s">
        <v>131</v>
      </c>
    </row>
    <row r="8543" spans="1:9" x14ac:dyDescent="0.25">
      <c r="A8543">
        <v>8542</v>
      </c>
      <c r="B8543" t="s">
        <v>102</v>
      </c>
      <c r="C8543">
        <v>37</v>
      </c>
      <c r="D8543" t="s">
        <v>59</v>
      </c>
      <c r="E8543" t="s">
        <v>46</v>
      </c>
      <c r="F8543" t="s">
        <v>11</v>
      </c>
      <c r="G8543">
        <v>122406</v>
      </c>
      <c r="H8543" s="1">
        <v>45092</v>
      </c>
      <c r="I8543" t="s">
        <v>131</v>
      </c>
    </row>
    <row r="8544" spans="1:9" x14ac:dyDescent="0.25">
      <c r="A8544">
        <v>8543</v>
      </c>
      <c r="B8544" t="s">
        <v>44</v>
      </c>
      <c r="C8544">
        <v>52</v>
      </c>
      <c r="D8544" t="s">
        <v>38</v>
      </c>
      <c r="E8544" t="s">
        <v>14</v>
      </c>
      <c r="F8544" t="s">
        <v>31</v>
      </c>
      <c r="G8544">
        <v>124952</v>
      </c>
      <c r="H8544" s="1">
        <v>42355</v>
      </c>
      <c r="I8544" t="s">
        <v>131</v>
      </c>
    </row>
    <row r="8545" spans="1:9" x14ac:dyDescent="0.25">
      <c r="A8545">
        <v>8544</v>
      </c>
      <c r="B8545" t="s">
        <v>108</v>
      </c>
      <c r="C8545">
        <v>58</v>
      </c>
      <c r="D8545" t="s">
        <v>13</v>
      </c>
      <c r="E8545" t="s">
        <v>18</v>
      </c>
      <c r="F8545" t="s">
        <v>31</v>
      </c>
      <c r="G8545">
        <v>65453</v>
      </c>
      <c r="H8545" s="1">
        <v>44830</v>
      </c>
      <c r="I8545" t="s">
        <v>131</v>
      </c>
    </row>
    <row r="8546" spans="1:9" x14ac:dyDescent="0.25">
      <c r="A8546">
        <v>8545</v>
      </c>
      <c r="B8546" t="s">
        <v>104</v>
      </c>
      <c r="C8546">
        <v>41</v>
      </c>
      <c r="D8546" t="s">
        <v>17</v>
      </c>
      <c r="E8546" t="s">
        <v>14</v>
      </c>
      <c r="F8546" t="s">
        <v>11</v>
      </c>
      <c r="G8546">
        <v>60327</v>
      </c>
      <c r="H8546" s="1">
        <v>45046</v>
      </c>
      <c r="I8546" t="s">
        <v>131</v>
      </c>
    </row>
    <row r="8547" spans="1:9" x14ac:dyDescent="0.25">
      <c r="A8547">
        <v>8546</v>
      </c>
      <c r="B8547" t="s">
        <v>97</v>
      </c>
      <c r="C8547">
        <v>40</v>
      </c>
      <c r="D8547" t="s">
        <v>33</v>
      </c>
      <c r="E8547" t="s">
        <v>18</v>
      </c>
      <c r="F8547" t="s">
        <v>11</v>
      </c>
      <c r="G8547">
        <v>138436</v>
      </c>
      <c r="H8547" s="1">
        <v>42504</v>
      </c>
      <c r="I8547" t="s">
        <v>131</v>
      </c>
    </row>
    <row r="8548" spans="1:9" x14ac:dyDescent="0.25">
      <c r="A8548">
        <v>8547</v>
      </c>
      <c r="B8548" t="s">
        <v>52</v>
      </c>
      <c r="C8548">
        <v>59</v>
      </c>
      <c r="D8548" t="s">
        <v>17</v>
      </c>
      <c r="E8548" t="s">
        <v>46</v>
      </c>
      <c r="F8548" t="s">
        <v>11</v>
      </c>
      <c r="G8548">
        <v>117384</v>
      </c>
      <c r="H8548" s="1">
        <v>44522</v>
      </c>
      <c r="I8548" t="s">
        <v>131</v>
      </c>
    </row>
    <row r="8549" spans="1:9" x14ac:dyDescent="0.25">
      <c r="A8549">
        <v>8548</v>
      </c>
      <c r="B8549" t="s">
        <v>12</v>
      </c>
      <c r="C8549">
        <v>27</v>
      </c>
      <c r="D8549" t="s">
        <v>24</v>
      </c>
      <c r="E8549" t="s">
        <v>14</v>
      </c>
      <c r="F8549" t="s">
        <v>31</v>
      </c>
      <c r="G8549">
        <v>63372</v>
      </c>
      <c r="H8549" s="1">
        <v>44230</v>
      </c>
      <c r="I8549" t="s">
        <v>131</v>
      </c>
    </row>
    <row r="8550" spans="1:9" x14ac:dyDescent="0.25">
      <c r="A8550">
        <v>8549</v>
      </c>
      <c r="B8550" t="s">
        <v>112</v>
      </c>
      <c r="C8550">
        <v>47</v>
      </c>
      <c r="D8550" t="s">
        <v>41</v>
      </c>
      <c r="E8550" t="s">
        <v>18</v>
      </c>
      <c r="F8550" t="s">
        <v>15</v>
      </c>
      <c r="G8550">
        <v>60101</v>
      </c>
      <c r="H8550" s="1">
        <v>44196</v>
      </c>
      <c r="I8550" t="s">
        <v>131</v>
      </c>
    </row>
    <row r="8551" spans="1:9" x14ac:dyDescent="0.25">
      <c r="A8551">
        <v>8550</v>
      </c>
      <c r="B8551" t="s">
        <v>60</v>
      </c>
      <c r="C8551">
        <v>52</v>
      </c>
      <c r="D8551" t="s">
        <v>33</v>
      </c>
      <c r="E8551" t="s">
        <v>22</v>
      </c>
      <c r="F8551" t="s">
        <v>19</v>
      </c>
      <c r="G8551">
        <v>70704</v>
      </c>
      <c r="H8551" s="1">
        <v>43479</v>
      </c>
      <c r="I8551" t="s">
        <v>131</v>
      </c>
    </row>
    <row r="8552" spans="1:9" x14ac:dyDescent="0.25">
      <c r="A8552">
        <v>8551</v>
      </c>
      <c r="B8552" t="s">
        <v>56</v>
      </c>
      <c r="C8552">
        <v>39</v>
      </c>
      <c r="D8552" t="s">
        <v>17</v>
      </c>
      <c r="E8552" t="s">
        <v>46</v>
      </c>
      <c r="F8552" t="s">
        <v>11</v>
      </c>
      <c r="G8552">
        <v>77285</v>
      </c>
      <c r="H8552" s="1">
        <v>42724</v>
      </c>
      <c r="I8552" t="s">
        <v>131</v>
      </c>
    </row>
    <row r="8553" spans="1:9" x14ac:dyDescent="0.25">
      <c r="A8553">
        <v>8552</v>
      </c>
      <c r="B8553" t="s">
        <v>61</v>
      </c>
      <c r="C8553">
        <v>40</v>
      </c>
      <c r="D8553" t="s">
        <v>41</v>
      </c>
      <c r="E8553" t="s">
        <v>46</v>
      </c>
      <c r="F8553" t="s">
        <v>15</v>
      </c>
      <c r="G8553">
        <v>102827</v>
      </c>
      <c r="H8553" s="1">
        <v>44351</v>
      </c>
      <c r="I8553" t="s">
        <v>131</v>
      </c>
    </row>
    <row r="8554" spans="1:9" x14ac:dyDescent="0.25">
      <c r="A8554">
        <v>8553</v>
      </c>
      <c r="B8554" t="s">
        <v>71</v>
      </c>
      <c r="C8554">
        <v>60</v>
      </c>
      <c r="D8554" t="s">
        <v>59</v>
      </c>
      <c r="E8554" t="s">
        <v>14</v>
      </c>
      <c r="F8554" t="s">
        <v>25</v>
      </c>
      <c r="G8554">
        <v>47812</v>
      </c>
      <c r="H8554" s="1">
        <v>44276</v>
      </c>
      <c r="I8554" t="s">
        <v>131</v>
      </c>
    </row>
    <row r="8555" spans="1:9" x14ac:dyDescent="0.25">
      <c r="A8555">
        <v>8554</v>
      </c>
      <c r="B8555" t="s">
        <v>91</v>
      </c>
      <c r="C8555">
        <v>60</v>
      </c>
      <c r="D8555" t="s">
        <v>9</v>
      </c>
      <c r="E8555" t="s">
        <v>14</v>
      </c>
      <c r="F8555" t="s">
        <v>28</v>
      </c>
      <c r="G8555">
        <v>89465</v>
      </c>
      <c r="H8555" s="1">
        <v>45391</v>
      </c>
      <c r="I8555" t="s">
        <v>131</v>
      </c>
    </row>
    <row r="8556" spans="1:9" x14ac:dyDescent="0.25">
      <c r="A8556">
        <v>8555</v>
      </c>
      <c r="B8556" t="s">
        <v>98</v>
      </c>
      <c r="C8556">
        <v>30</v>
      </c>
      <c r="D8556" t="s">
        <v>9</v>
      </c>
      <c r="E8556" t="s">
        <v>35</v>
      </c>
      <c r="F8556" t="s">
        <v>31</v>
      </c>
      <c r="G8556">
        <v>72619</v>
      </c>
      <c r="H8556" s="1">
        <v>44923</v>
      </c>
      <c r="I8556" t="s">
        <v>131</v>
      </c>
    </row>
    <row r="8557" spans="1:9" x14ac:dyDescent="0.25">
      <c r="A8557">
        <v>8556</v>
      </c>
      <c r="B8557" t="s">
        <v>66</v>
      </c>
      <c r="C8557">
        <v>59</v>
      </c>
      <c r="D8557" t="s">
        <v>17</v>
      </c>
      <c r="E8557" t="s">
        <v>10</v>
      </c>
      <c r="F8557" t="s">
        <v>19</v>
      </c>
      <c r="G8557">
        <v>127304</v>
      </c>
      <c r="H8557" s="1">
        <v>43788</v>
      </c>
      <c r="I8557" t="s">
        <v>131</v>
      </c>
    </row>
    <row r="8558" spans="1:9" x14ac:dyDescent="0.25">
      <c r="A8558">
        <v>8557</v>
      </c>
      <c r="B8558" t="s">
        <v>95</v>
      </c>
      <c r="C8558">
        <v>42</v>
      </c>
      <c r="D8558" t="s">
        <v>9</v>
      </c>
      <c r="E8558" t="s">
        <v>22</v>
      </c>
      <c r="F8558" t="s">
        <v>11</v>
      </c>
      <c r="G8558">
        <v>116663</v>
      </c>
      <c r="H8558" s="1">
        <v>44620</v>
      </c>
      <c r="I8558" t="s">
        <v>131</v>
      </c>
    </row>
    <row r="8559" spans="1:9" x14ac:dyDescent="0.25">
      <c r="A8559">
        <v>8558</v>
      </c>
      <c r="B8559" t="s">
        <v>111</v>
      </c>
      <c r="C8559">
        <v>47</v>
      </c>
      <c r="D8559" t="s">
        <v>38</v>
      </c>
      <c r="E8559" t="s">
        <v>22</v>
      </c>
      <c r="F8559" t="s">
        <v>25</v>
      </c>
      <c r="G8559">
        <v>141984</v>
      </c>
      <c r="H8559" s="1">
        <v>44949</v>
      </c>
      <c r="I8559" t="s">
        <v>131</v>
      </c>
    </row>
    <row r="8560" spans="1:9" x14ac:dyDescent="0.25">
      <c r="A8560">
        <v>8559</v>
      </c>
      <c r="B8560" t="s">
        <v>71</v>
      </c>
      <c r="C8560">
        <v>34</v>
      </c>
      <c r="D8560" t="s">
        <v>24</v>
      </c>
      <c r="E8560" t="s">
        <v>22</v>
      </c>
      <c r="F8560" t="s">
        <v>15</v>
      </c>
      <c r="G8560">
        <v>143375</v>
      </c>
      <c r="H8560" s="1">
        <v>44507</v>
      </c>
      <c r="I8560" t="s">
        <v>131</v>
      </c>
    </row>
    <row r="8561" spans="1:9" x14ac:dyDescent="0.25">
      <c r="A8561">
        <v>8560</v>
      </c>
      <c r="B8561" t="s">
        <v>66</v>
      </c>
      <c r="C8561">
        <v>53</v>
      </c>
      <c r="D8561" t="s">
        <v>21</v>
      </c>
      <c r="E8561" t="s">
        <v>10</v>
      </c>
      <c r="F8561" t="s">
        <v>28</v>
      </c>
      <c r="G8561">
        <v>88795</v>
      </c>
      <c r="H8561" s="1">
        <v>42903</v>
      </c>
      <c r="I8561" t="s">
        <v>131</v>
      </c>
    </row>
    <row r="8562" spans="1:9" x14ac:dyDescent="0.25">
      <c r="A8562">
        <v>8561</v>
      </c>
      <c r="B8562" t="s">
        <v>104</v>
      </c>
      <c r="C8562">
        <v>52</v>
      </c>
      <c r="D8562" t="s">
        <v>30</v>
      </c>
      <c r="E8562" t="s">
        <v>22</v>
      </c>
      <c r="F8562" t="s">
        <v>25</v>
      </c>
      <c r="G8562">
        <v>43771</v>
      </c>
      <c r="H8562" s="1">
        <v>43405</v>
      </c>
      <c r="I8562" t="s">
        <v>131</v>
      </c>
    </row>
    <row r="8563" spans="1:9" x14ac:dyDescent="0.25">
      <c r="A8563">
        <v>8562</v>
      </c>
      <c r="B8563" t="s">
        <v>26</v>
      </c>
      <c r="C8563">
        <v>43</v>
      </c>
      <c r="D8563" t="s">
        <v>41</v>
      </c>
      <c r="E8563" t="s">
        <v>14</v>
      </c>
      <c r="F8563" t="s">
        <v>19</v>
      </c>
      <c r="G8563">
        <v>136877</v>
      </c>
      <c r="H8563" s="1">
        <v>44314</v>
      </c>
      <c r="I8563" t="s">
        <v>131</v>
      </c>
    </row>
    <row r="8564" spans="1:9" x14ac:dyDescent="0.25">
      <c r="A8564">
        <v>8563</v>
      </c>
      <c r="B8564" t="s">
        <v>96</v>
      </c>
      <c r="C8564">
        <v>53</v>
      </c>
      <c r="D8564" t="s">
        <v>30</v>
      </c>
      <c r="E8564" t="s">
        <v>22</v>
      </c>
      <c r="F8564" t="s">
        <v>11</v>
      </c>
      <c r="G8564">
        <v>102125</v>
      </c>
      <c r="H8564" s="1">
        <v>45719</v>
      </c>
      <c r="I8564" t="s">
        <v>131</v>
      </c>
    </row>
    <row r="8565" spans="1:9" x14ac:dyDescent="0.25">
      <c r="A8565">
        <v>8564</v>
      </c>
      <c r="B8565" t="s">
        <v>103</v>
      </c>
      <c r="C8565">
        <v>60</v>
      </c>
      <c r="D8565" t="s">
        <v>38</v>
      </c>
      <c r="E8565" t="s">
        <v>14</v>
      </c>
      <c r="F8565" t="s">
        <v>11</v>
      </c>
      <c r="G8565">
        <v>116172</v>
      </c>
      <c r="H8565" s="1">
        <v>42251</v>
      </c>
      <c r="I8565" t="s">
        <v>131</v>
      </c>
    </row>
    <row r="8566" spans="1:9" x14ac:dyDescent="0.25">
      <c r="A8566">
        <v>8565</v>
      </c>
      <c r="B8566" t="s">
        <v>12</v>
      </c>
      <c r="C8566">
        <v>51</v>
      </c>
      <c r="D8566" t="s">
        <v>17</v>
      </c>
      <c r="E8566" t="s">
        <v>46</v>
      </c>
      <c r="F8566" t="s">
        <v>28</v>
      </c>
      <c r="G8566">
        <v>104957</v>
      </c>
      <c r="H8566" s="1">
        <v>42248</v>
      </c>
      <c r="I8566" t="s">
        <v>131</v>
      </c>
    </row>
    <row r="8567" spans="1:9" x14ac:dyDescent="0.25">
      <c r="A8567">
        <v>8566</v>
      </c>
      <c r="B8567" t="s">
        <v>129</v>
      </c>
      <c r="C8567">
        <v>36</v>
      </c>
      <c r="D8567" t="s">
        <v>21</v>
      </c>
      <c r="E8567" t="s">
        <v>35</v>
      </c>
      <c r="F8567" t="s">
        <v>28</v>
      </c>
      <c r="G8567">
        <v>42211</v>
      </c>
      <c r="H8567" s="1">
        <v>43713</v>
      </c>
      <c r="I8567" t="s">
        <v>131</v>
      </c>
    </row>
    <row r="8568" spans="1:9" x14ac:dyDescent="0.25">
      <c r="A8568">
        <v>8567</v>
      </c>
      <c r="B8568" t="s">
        <v>120</v>
      </c>
      <c r="C8568">
        <v>38</v>
      </c>
      <c r="D8568" t="s">
        <v>9</v>
      </c>
      <c r="E8568" t="s">
        <v>18</v>
      </c>
      <c r="F8568" t="s">
        <v>11</v>
      </c>
      <c r="G8568">
        <v>108062</v>
      </c>
      <c r="H8568" s="1">
        <v>43786</v>
      </c>
      <c r="I8568" t="s">
        <v>131</v>
      </c>
    </row>
    <row r="8569" spans="1:9" x14ac:dyDescent="0.25">
      <c r="A8569">
        <v>8568</v>
      </c>
      <c r="B8569" t="s">
        <v>90</v>
      </c>
      <c r="C8569">
        <v>53</v>
      </c>
      <c r="D8569" t="s">
        <v>38</v>
      </c>
      <c r="E8569" t="s">
        <v>35</v>
      </c>
      <c r="F8569" t="s">
        <v>31</v>
      </c>
      <c r="G8569">
        <v>43334</v>
      </c>
      <c r="H8569" s="1">
        <v>42547</v>
      </c>
      <c r="I8569" t="s">
        <v>131</v>
      </c>
    </row>
    <row r="8570" spans="1:9" x14ac:dyDescent="0.25">
      <c r="A8570">
        <v>8569</v>
      </c>
      <c r="B8570" t="s">
        <v>37</v>
      </c>
      <c r="C8570">
        <v>42</v>
      </c>
      <c r="D8570" t="s">
        <v>41</v>
      </c>
      <c r="E8570" t="s">
        <v>10</v>
      </c>
      <c r="F8570" t="s">
        <v>31</v>
      </c>
      <c r="G8570">
        <v>93222</v>
      </c>
      <c r="H8570" s="1">
        <v>44185</v>
      </c>
      <c r="I8570" t="s">
        <v>131</v>
      </c>
    </row>
    <row r="8571" spans="1:9" x14ac:dyDescent="0.25">
      <c r="A8571">
        <v>8570</v>
      </c>
      <c r="B8571" t="s">
        <v>74</v>
      </c>
      <c r="C8571">
        <v>44</v>
      </c>
      <c r="D8571" t="s">
        <v>33</v>
      </c>
      <c r="E8571" t="s">
        <v>14</v>
      </c>
      <c r="F8571" t="s">
        <v>28</v>
      </c>
      <c r="G8571">
        <v>93332</v>
      </c>
      <c r="H8571" s="1">
        <v>45151</v>
      </c>
      <c r="I8571" t="s">
        <v>131</v>
      </c>
    </row>
    <row r="8572" spans="1:9" x14ac:dyDescent="0.25">
      <c r="A8572">
        <v>8571</v>
      </c>
      <c r="B8572" t="s">
        <v>62</v>
      </c>
      <c r="C8572">
        <v>36</v>
      </c>
      <c r="D8572" t="s">
        <v>17</v>
      </c>
      <c r="E8572" t="s">
        <v>18</v>
      </c>
      <c r="F8572" t="s">
        <v>25</v>
      </c>
      <c r="G8572">
        <v>59317</v>
      </c>
      <c r="H8572" s="1">
        <v>45659</v>
      </c>
      <c r="I8572" t="s">
        <v>131</v>
      </c>
    </row>
    <row r="8573" spans="1:9" x14ac:dyDescent="0.25">
      <c r="A8573">
        <v>8572</v>
      </c>
      <c r="B8573" t="s">
        <v>16</v>
      </c>
      <c r="C8573">
        <v>55</v>
      </c>
      <c r="D8573" t="s">
        <v>13</v>
      </c>
      <c r="E8573" t="s">
        <v>10</v>
      </c>
      <c r="F8573" t="s">
        <v>11</v>
      </c>
      <c r="G8573">
        <v>117858</v>
      </c>
      <c r="H8573" s="1">
        <v>42748</v>
      </c>
      <c r="I8573" t="s">
        <v>131</v>
      </c>
    </row>
    <row r="8574" spans="1:9" x14ac:dyDescent="0.25">
      <c r="A8574">
        <v>8573</v>
      </c>
      <c r="B8574" t="s">
        <v>42</v>
      </c>
      <c r="C8574">
        <v>26</v>
      </c>
      <c r="D8574" t="s">
        <v>13</v>
      </c>
      <c r="E8574" t="s">
        <v>46</v>
      </c>
      <c r="F8574" t="s">
        <v>25</v>
      </c>
      <c r="G8574">
        <v>140465</v>
      </c>
      <c r="H8574" s="1">
        <v>45470</v>
      </c>
      <c r="I8574" t="s">
        <v>131</v>
      </c>
    </row>
    <row r="8575" spans="1:9" x14ac:dyDescent="0.25">
      <c r="A8575">
        <v>8574</v>
      </c>
      <c r="B8575" t="s">
        <v>91</v>
      </c>
      <c r="C8575">
        <v>36</v>
      </c>
      <c r="D8575" t="s">
        <v>13</v>
      </c>
      <c r="E8575" t="s">
        <v>46</v>
      </c>
      <c r="F8575" t="s">
        <v>25</v>
      </c>
      <c r="G8575">
        <v>122971</v>
      </c>
      <c r="H8575" s="1">
        <v>44613</v>
      </c>
      <c r="I8575" t="s">
        <v>131</v>
      </c>
    </row>
    <row r="8576" spans="1:9" x14ac:dyDescent="0.25">
      <c r="A8576">
        <v>8575</v>
      </c>
      <c r="B8576" t="s">
        <v>107</v>
      </c>
      <c r="C8576">
        <v>25</v>
      </c>
      <c r="D8576" t="s">
        <v>21</v>
      </c>
      <c r="E8576" t="s">
        <v>35</v>
      </c>
      <c r="F8576" t="s">
        <v>31</v>
      </c>
      <c r="G8576">
        <v>132956</v>
      </c>
      <c r="H8576" s="1">
        <v>45361</v>
      </c>
      <c r="I8576" t="s">
        <v>131</v>
      </c>
    </row>
    <row r="8577" spans="1:9" x14ac:dyDescent="0.25">
      <c r="A8577">
        <v>8576</v>
      </c>
      <c r="B8577" t="s">
        <v>52</v>
      </c>
      <c r="C8577">
        <v>49</v>
      </c>
      <c r="D8577" t="s">
        <v>17</v>
      </c>
      <c r="E8577" t="s">
        <v>10</v>
      </c>
      <c r="F8577" t="s">
        <v>31</v>
      </c>
      <c r="G8577">
        <v>86953</v>
      </c>
      <c r="H8577" s="1">
        <v>45168</v>
      </c>
      <c r="I8577" t="s">
        <v>131</v>
      </c>
    </row>
    <row r="8578" spans="1:9" x14ac:dyDescent="0.25">
      <c r="A8578">
        <v>8577</v>
      </c>
      <c r="B8578" t="s">
        <v>89</v>
      </c>
      <c r="C8578">
        <v>46</v>
      </c>
      <c r="D8578" t="s">
        <v>41</v>
      </c>
      <c r="E8578" t="s">
        <v>10</v>
      </c>
      <c r="F8578" t="s">
        <v>28</v>
      </c>
      <c r="G8578">
        <v>38700</v>
      </c>
      <c r="H8578" s="1">
        <v>43012</v>
      </c>
      <c r="I8578" t="s">
        <v>131</v>
      </c>
    </row>
    <row r="8579" spans="1:9" x14ac:dyDescent="0.25">
      <c r="A8579">
        <v>8578</v>
      </c>
      <c r="B8579" t="s">
        <v>127</v>
      </c>
      <c r="C8579">
        <v>25</v>
      </c>
      <c r="D8579" t="s">
        <v>24</v>
      </c>
      <c r="E8579" t="s">
        <v>18</v>
      </c>
      <c r="F8579" t="s">
        <v>15</v>
      </c>
      <c r="G8579">
        <v>147239</v>
      </c>
      <c r="H8579" s="1">
        <v>42309</v>
      </c>
      <c r="I8579" t="s">
        <v>131</v>
      </c>
    </row>
    <row r="8580" spans="1:9" x14ac:dyDescent="0.25">
      <c r="A8580">
        <v>8579</v>
      </c>
      <c r="B8580" t="s">
        <v>70</v>
      </c>
      <c r="C8580">
        <v>32</v>
      </c>
      <c r="D8580" t="s">
        <v>24</v>
      </c>
      <c r="E8580" t="s">
        <v>14</v>
      </c>
      <c r="F8580" t="s">
        <v>11</v>
      </c>
      <c r="G8580">
        <v>54043</v>
      </c>
      <c r="H8580" s="1">
        <v>45269</v>
      </c>
      <c r="I8580" t="s">
        <v>131</v>
      </c>
    </row>
    <row r="8581" spans="1:9" x14ac:dyDescent="0.25">
      <c r="A8581">
        <v>8580</v>
      </c>
      <c r="B8581" t="s">
        <v>23</v>
      </c>
      <c r="C8581">
        <v>54</v>
      </c>
      <c r="D8581" t="s">
        <v>17</v>
      </c>
      <c r="E8581" t="s">
        <v>22</v>
      </c>
      <c r="F8581" t="s">
        <v>25</v>
      </c>
      <c r="G8581">
        <v>95274</v>
      </c>
      <c r="H8581" s="1">
        <v>44059</v>
      </c>
      <c r="I8581" t="s">
        <v>131</v>
      </c>
    </row>
    <row r="8582" spans="1:9" x14ac:dyDescent="0.25">
      <c r="A8582">
        <v>8581</v>
      </c>
      <c r="B8582" t="s">
        <v>81</v>
      </c>
      <c r="C8582">
        <v>39</v>
      </c>
      <c r="D8582" t="s">
        <v>17</v>
      </c>
      <c r="E8582" t="s">
        <v>22</v>
      </c>
      <c r="F8582" t="s">
        <v>15</v>
      </c>
      <c r="G8582">
        <v>73028</v>
      </c>
      <c r="H8582" s="1">
        <v>45017</v>
      </c>
      <c r="I8582" t="s">
        <v>131</v>
      </c>
    </row>
    <row r="8583" spans="1:9" x14ac:dyDescent="0.25">
      <c r="A8583">
        <v>8582</v>
      </c>
      <c r="B8583" t="s">
        <v>125</v>
      </c>
      <c r="C8583">
        <v>46</v>
      </c>
      <c r="D8583" t="s">
        <v>30</v>
      </c>
      <c r="E8583" t="s">
        <v>22</v>
      </c>
      <c r="F8583" t="s">
        <v>11</v>
      </c>
      <c r="G8583">
        <v>82480</v>
      </c>
      <c r="H8583" s="1">
        <v>44448</v>
      </c>
      <c r="I8583" t="s">
        <v>131</v>
      </c>
    </row>
    <row r="8584" spans="1:9" x14ac:dyDescent="0.25">
      <c r="A8584">
        <v>8583</v>
      </c>
      <c r="B8584" t="s">
        <v>101</v>
      </c>
      <c r="C8584">
        <v>56</v>
      </c>
      <c r="D8584" t="s">
        <v>17</v>
      </c>
      <c r="E8584" t="s">
        <v>35</v>
      </c>
      <c r="F8584" t="s">
        <v>28</v>
      </c>
      <c r="G8584">
        <v>102277</v>
      </c>
      <c r="H8584" s="1">
        <v>43543</v>
      </c>
      <c r="I8584" t="s">
        <v>131</v>
      </c>
    </row>
    <row r="8585" spans="1:9" x14ac:dyDescent="0.25">
      <c r="A8585">
        <v>8584</v>
      </c>
      <c r="B8585" t="s">
        <v>118</v>
      </c>
      <c r="C8585">
        <v>26</v>
      </c>
      <c r="D8585" t="s">
        <v>30</v>
      </c>
      <c r="E8585" t="s">
        <v>22</v>
      </c>
      <c r="F8585" t="s">
        <v>31</v>
      </c>
      <c r="G8585">
        <v>53747</v>
      </c>
      <c r="H8585" s="1">
        <v>45251</v>
      </c>
      <c r="I8585" t="s">
        <v>131</v>
      </c>
    </row>
    <row r="8586" spans="1:9" x14ac:dyDescent="0.25">
      <c r="A8586">
        <v>8585</v>
      </c>
      <c r="B8586" t="s">
        <v>23</v>
      </c>
      <c r="C8586">
        <v>60</v>
      </c>
      <c r="D8586" t="s">
        <v>9</v>
      </c>
      <c r="E8586" t="s">
        <v>35</v>
      </c>
      <c r="F8586" t="s">
        <v>15</v>
      </c>
      <c r="G8586">
        <v>32707</v>
      </c>
      <c r="H8586" s="1">
        <v>44074</v>
      </c>
      <c r="I8586" t="s">
        <v>131</v>
      </c>
    </row>
    <row r="8587" spans="1:9" x14ac:dyDescent="0.25">
      <c r="A8587">
        <v>8586</v>
      </c>
      <c r="B8587" t="s">
        <v>102</v>
      </c>
      <c r="C8587">
        <v>30</v>
      </c>
      <c r="D8587" t="s">
        <v>24</v>
      </c>
      <c r="E8587" t="s">
        <v>14</v>
      </c>
      <c r="F8587" t="s">
        <v>15</v>
      </c>
      <c r="G8587">
        <v>132352</v>
      </c>
      <c r="H8587" s="1">
        <v>42452</v>
      </c>
      <c r="I8587" t="s">
        <v>131</v>
      </c>
    </row>
    <row r="8588" spans="1:9" x14ac:dyDescent="0.25">
      <c r="A8588">
        <v>8587</v>
      </c>
      <c r="B8588" t="s">
        <v>61</v>
      </c>
      <c r="C8588">
        <v>52</v>
      </c>
      <c r="D8588" t="s">
        <v>30</v>
      </c>
      <c r="E8588" t="s">
        <v>22</v>
      </c>
      <c r="F8588" t="s">
        <v>28</v>
      </c>
      <c r="G8588">
        <v>57410</v>
      </c>
      <c r="H8588" s="1">
        <v>43406</v>
      </c>
      <c r="I8588" t="s">
        <v>131</v>
      </c>
    </row>
    <row r="8589" spans="1:9" x14ac:dyDescent="0.25">
      <c r="A8589">
        <v>8588</v>
      </c>
      <c r="B8589" t="s">
        <v>98</v>
      </c>
      <c r="C8589">
        <v>24</v>
      </c>
      <c r="D8589" t="s">
        <v>21</v>
      </c>
      <c r="E8589" t="s">
        <v>46</v>
      </c>
      <c r="F8589" t="s">
        <v>11</v>
      </c>
      <c r="G8589">
        <v>93826</v>
      </c>
      <c r="H8589" s="1">
        <v>43655</v>
      </c>
      <c r="I8589" t="s">
        <v>131</v>
      </c>
    </row>
    <row r="8590" spans="1:9" x14ac:dyDescent="0.25">
      <c r="A8590">
        <v>8589</v>
      </c>
      <c r="B8590" t="s">
        <v>104</v>
      </c>
      <c r="C8590">
        <v>33</v>
      </c>
      <c r="D8590" t="s">
        <v>13</v>
      </c>
      <c r="E8590" t="s">
        <v>35</v>
      </c>
      <c r="F8590" t="s">
        <v>15</v>
      </c>
      <c r="G8590">
        <v>57082</v>
      </c>
      <c r="H8590" s="1">
        <v>45303</v>
      </c>
      <c r="I8590" t="s">
        <v>131</v>
      </c>
    </row>
    <row r="8591" spans="1:9" x14ac:dyDescent="0.25">
      <c r="A8591">
        <v>8590</v>
      </c>
      <c r="B8591" t="s">
        <v>83</v>
      </c>
      <c r="C8591">
        <v>58</v>
      </c>
      <c r="D8591" t="s">
        <v>41</v>
      </c>
      <c r="E8591" t="s">
        <v>22</v>
      </c>
      <c r="F8591" t="s">
        <v>19</v>
      </c>
      <c r="G8591">
        <v>66160</v>
      </c>
      <c r="H8591" s="1">
        <v>42257</v>
      </c>
      <c r="I8591" t="s">
        <v>131</v>
      </c>
    </row>
    <row r="8592" spans="1:9" x14ac:dyDescent="0.25">
      <c r="A8592">
        <v>8591</v>
      </c>
      <c r="B8592" t="s">
        <v>99</v>
      </c>
      <c r="C8592">
        <v>24</v>
      </c>
      <c r="D8592" t="s">
        <v>41</v>
      </c>
      <c r="E8592" t="s">
        <v>10</v>
      </c>
      <c r="F8592" t="s">
        <v>28</v>
      </c>
      <c r="G8592">
        <v>128996</v>
      </c>
      <c r="H8592" s="1">
        <v>42319</v>
      </c>
      <c r="I8592" t="s">
        <v>131</v>
      </c>
    </row>
    <row r="8593" spans="1:9" x14ac:dyDescent="0.25">
      <c r="A8593">
        <v>8592</v>
      </c>
      <c r="B8593" t="s">
        <v>71</v>
      </c>
      <c r="C8593">
        <v>36</v>
      </c>
      <c r="D8593" t="s">
        <v>24</v>
      </c>
      <c r="E8593" t="s">
        <v>18</v>
      </c>
      <c r="F8593" t="s">
        <v>25</v>
      </c>
      <c r="G8593">
        <v>65901</v>
      </c>
      <c r="H8593" s="1">
        <v>45703</v>
      </c>
      <c r="I8593" t="s">
        <v>131</v>
      </c>
    </row>
    <row r="8594" spans="1:9" x14ac:dyDescent="0.25">
      <c r="A8594">
        <v>8593</v>
      </c>
      <c r="B8594" t="s">
        <v>53</v>
      </c>
      <c r="C8594">
        <v>24</v>
      </c>
      <c r="D8594" t="s">
        <v>21</v>
      </c>
      <c r="E8594" t="s">
        <v>35</v>
      </c>
      <c r="F8594" t="s">
        <v>11</v>
      </c>
      <c r="G8594">
        <v>109932</v>
      </c>
      <c r="H8594" s="1">
        <v>43046</v>
      </c>
      <c r="I8594" t="s">
        <v>131</v>
      </c>
    </row>
    <row r="8595" spans="1:9" x14ac:dyDescent="0.25">
      <c r="A8595">
        <v>8594</v>
      </c>
      <c r="B8595" t="s">
        <v>95</v>
      </c>
      <c r="C8595">
        <v>38</v>
      </c>
      <c r="D8595" t="s">
        <v>17</v>
      </c>
      <c r="E8595" t="s">
        <v>22</v>
      </c>
      <c r="F8595" t="s">
        <v>15</v>
      </c>
      <c r="G8595">
        <v>35401</v>
      </c>
      <c r="H8595" s="1">
        <v>43179</v>
      </c>
      <c r="I8595" t="s">
        <v>131</v>
      </c>
    </row>
    <row r="8596" spans="1:9" x14ac:dyDescent="0.25">
      <c r="A8596">
        <v>8595</v>
      </c>
      <c r="B8596" t="s">
        <v>110</v>
      </c>
      <c r="C8596">
        <v>57</v>
      </c>
      <c r="D8596" t="s">
        <v>17</v>
      </c>
      <c r="E8596" t="s">
        <v>14</v>
      </c>
      <c r="F8596" t="s">
        <v>11</v>
      </c>
      <c r="G8596">
        <v>139685</v>
      </c>
      <c r="H8596" s="1">
        <v>45163</v>
      </c>
      <c r="I8596" t="s">
        <v>131</v>
      </c>
    </row>
    <row r="8597" spans="1:9" x14ac:dyDescent="0.25">
      <c r="A8597">
        <v>8596</v>
      </c>
      <c r="B8597" t="s">
        <v>64</v>
      </c>
      <c r="C8597">
        <v>46</v>
      </c>
      <c r="D8597" t="s">
        <v>17</v>
      </c>
      <c r="E8597" t="s">
        <v>14</v>
      </c>
      <c r="F8597" t="s">
        <v>25</v>
      </c>
      <c r="G8597">
        <v>36283</v>
      </c>
      <c r="H8597" s="1">
        <v>44007</v>
      </c>
      <c r="I8597" t="s">
        <v>131</v>
      </c>
    </row>
    <row r="8598" spans="1:9" x14ac:dyDescent="0.25">
      <c r="A8598">
        <v>8597</v>
      </c>
      <c r="B8598" t="s">
        <v>52</v>
      </c>
      <c r="C8598">
        <v>29</v>
      </c>
      <c r="D8598" t="s">
        <v>24</v>
      </c>
      <c r="E8598" t="s">
        <v>10</v>
      </c>
      <c r="F8598" t="s">
        <v>31</v>
      </c>
      <c r="G8598">
        <v>61709</v>
      </c>
      <c r="H8598" s="1">
        <v>43148</v>
      </c>
      <c r="I8598" t="s">
        <v>131</v>
      </c>
    </row>
    <row r="8599" spans="1:9" x14ac:dyDescent="0.25">
      <c r="A8599">
        <v>8598</v>
      </c>
      <c r="B8599" t="s">
        <v>58</v>
      </c>
      <c r="C8599">
        <v>57</v>
      </c>
      <c r="D8599" t="s">
        <v>38</v>
      </c>
      <c r="E8599" t="s">
        <v>22</v>
      </c>
      <c r="F8599" t="s">
        <v>28</v>
      </c>
      <c r="G8599">
        <v>104578</v>
      </c>
      <c r="H8599" s="1">
        <v>42167</v>
      </c>
      <c r="I8599" t="s">
        <v>131</v>
      </c>
    </row>
    <row r="8600" spans="1:9" x14ac:dyDescent="0.25">
      <c r="A8600">
        <v>8599</v>
      </c>
      <c r="B8600" t="s">
        <v>95</v>
      </c>
      <c r="C8600">
        <v>55</v>
      </c>
      <c r="D8600" t="s">
        <v>41</v>
      </c>
      <c r="E8600" t="s">
        <v>46</v>
      </c>
      <c r="F8600" t="s">
        <v>28</v>
      </c>
      <c r="G8600">
        <v>55261</v>
      </c>
      <c r="H8600" s="1">
        <v>44475</v>
      </c>
      <c r="I8600" t="s">
        <v>131</v>
      </c>
    </row>
    <row r="8601" spans="1:9" x14ac:dyDescent="0.25">
      <c r="A8601">
        <v>8600</v>
      </c>
      <c r="B8601" t="s">
        <v>121</v>
      </c>
      <c r="C8601">
        <v>38</v>
      </c>
      <c r="D8601" t="s">
        <v>13</v>
      </c>
      <c r="E8601" t="s">
        <v>14</v>
      </c>
      <c r="F8601" t="s">
        <v>15</v>
      </c>
      <c r="G8601">
        <v>119354</v>
      </c>
      <c r="H8601" s="1">
        <v>44755</v>
      </c>
      <c r="I8601" t="s">
        <v>131</v>
      </c>
    </row>
    <row r="8602" spans="1:9" x14ac:dyDescent="0.25">
      <c r="A8602">
        <v>8601</v>
      </c>
      <c r="B8602" t="s">
        <v>49</v>
      </c>
      <c r="C8602">
        <v>44</v>
      </c>
      <c r="D8602" t="s">
        <v>59</v>
      </c>
      <c r="E8602" t="s">
        <v>22</v>
      </c>
      <c r="F8602" t="s">
        <v>15</v>
      </c>
      <c r="G8602">
        <v>38413</v>
      </c>
      <c r="H8602" s="1">
        <v>43066</v>
      </c>
      <c r="I8602" t="s">
        <v>131</v>
      </c>
    </row>
    <row r="8603" spans="1:9" x14ac:dyDescent="0.25">
      <c r="A8603">
        <v>8602</v>
      </c>
      <c r="B8603" t="s">
        <v>126</v>
      </c>
      <c r="C8603">
        <v>44</v>
      </c>
      <c r="D8603" t="s">
        <v>9</v>
      </c>
      <c r="E8603" t="s">
        <v>46</v>
      </c>
      <c r="F8603" t="s">
        <v>15</v>
      </c>
      <c r="G8603">
        <v>77856</v>
      </c>
      <c r="H8603" s="1">
        <v>43661</v>
      </c>
      <c r="I8603" t="s">
        <v>131</v>
      </c>
    </row>
    <row r="8604" spans="1:9" x14ac:dyDescent="0.25">
      <c r="A8604">
        <v>8603</v>
      </c>
      <c r="B8604" t="s">
        <v>100</v>
      </c>
      <c r="C8604">
        <v>24</v>
      </c>
      <c r="D8604" t="s">
        <v>13</v>
      </c>
      <c r="E8604" t="s">
        <v>10</v>
      </c>
      <c r="F8604" t="s">
        <v>31</v>
      </c>
      <c r="G8604">
        <v>111399</v>
      </c>
      <c r="H8604" s="1">
        <v>42203</v>
      </c>
      <c r="I8604" t="s">
        <v>131</v>
      </c>
    </row>
    <row r="8605" spans="1:9" x14ac:dyDescent="0.25">
      <c r="A8605">
        <v>8604</v>
      </c>
      <c r="B8605" t="s">
        <v>45</v>
      </c>
      <c r="C8605">
        <v>23</v>
      </c>
      <c r="D8605" t="s">
        <v>38</v>
      </c>
      <c r="E8605" t="s">
        <v>22</v>
      </c>
      <c r="F8605" t="s">
        <v>11</v>
      </c>
      <c r="G8605">
        <v>110833</v>
      </c>
      <c r="H8605" s="1">
        <v>42907</v>
      </c>
      <c r="I8605" t="s">
        <v>131</v>
      </c>
    </row>
    <row r="8606" spans="1:9" x14ac:dyDescent="0.25">
      <c r="A8606">
        <v>8605</v>
      </c>
      <c r="B8606" t="s">
        <v>119</v>
      </c>
      <c r="C8606">
        <v>38</v>
      </c>
      <c r="D8606" t="s">
        <v>30</v>
      </c>
      <c r="E8606" t="s">
        <v>14</v>
      </c>
      <c r="F8606" t="s">
        <v>19</v>
      </c>
      <c r="G8606">
        <v>129963</v>
      </c>
      <c r="H8606" s="1">
        <v>43850</v>
      </c>
      <c r="I8606" t="s">
        <v>131</v>
      </c>
    </row>
    <row r="8607" spans="1:9" x14ac:dyDescent="0.25">
      <c r="A8607">
        <v>8606</v>
      </c>
      <c r="B8607" t="s">
        <v>119</v>
      </c>
      <c r="C8607">
        <v>48</v>
      </c>
      <c r="D8607" t="s">
        <v>38</v>
      </c>
      <c r="E8607" t="s">
        <v>22</v>
      </c>
      <c r="F8607" t="s">
        <v>31</v>
      </c>
      <c r="G8607">
        <v>132466</v>
      </c>
      <c r="H8607" s="1">
        <v>44312</v>
      </c>
      <c r="I8607" t="s">
        <v>131</v>
      </c>
    </row>
    <row r="8608" spans="1:9" x14ac:dyDescent="0.25">
      <c r="A8608">
        <v>8607</v>
      </c>
      <c r="B8608" t="s">
        <v>115</v>
      </c>
      <c r="C8608">
        <v>29</v>
      </c>
      <c r="D8608" t="s">
        <v>38</v>
      </c>
      <c r="E8608" t="s">
        <v>14</v>
      </c>
      <c r="F8608" t="s">
        <v>15</v>
      </c>
      <c r="G8608">
        <v>113616</v>
      </c>
      <c r="H8608" s="1">
        <v>44141</v>
      </c>
      <c r="I8608" t="s">
        <v>131</v>
      </c>
    </row>
    <row r="8609" spans="1:9" x14ac:dyDescent="0.25">
      <c r="A8609">
        <v>8608</v>
      </c>
      <c r="B8609" t="s">
        <v>86</v>
      </c>
      <c r="C8609">
        <v>36</v>
      </c>
      <c r="D8609" t="s">
        <v>13</v>
      </c>
      <c r="E8609" t="s">
        <v>14</v>
      </c>
      <c r="F8609" t="s">
        <v>25</v>
      </c>
      <c r="G8609">
        <v>50674</v>
      </c>
      <c r="H8609" s="1">
        <v>45086</v>
      </c>
      <c r="I8609" t="s">
        <v>131</v>
      </c>
    </row>
    <row r="8610" spans="1:9" x14ac:dyDescent="0.25">
      <c r="A8610">
        <v>8609</v>
      </c>
      <c r="B8610" t="s">
        <v>51</v>
      </c>
      <c r="C8610">
        <v>28</v>
      </c>
      <c r="D8610" t="s">
        <v>17</v>
      </c>
      <c r="E8610" t="s">
        <v>18</v>
      </c>
      <c r="F8610" t="s">
        <v>19</v>
      </c>
      <c r="G8610">
        <v>87056</v>
      </c>
      <c r="H8610" s="1">
        <v>44561</v>
      </c>
      <c r="I8610" t="s">
        <v>131</v>
      </c>
    </row>
    <row r="8611" spans="1:9" x14ac:dyDescent="0.25">
      <c r="A8611">
        <v>8610</v>
      </c>
      <c r="B8611" t="s">
        <v>104</v>
      </c>
      <c r="C8611">
        <v>22</v>
      </c>
      <c r="D8611" t="s">
        <v>9</v>
      </c>
      <c r="E8611" t="s">
        <v>46</v>
      </c>
      <c r="F8611" t="s">
        <v>19</v>
      </c>
      <c r="G8611">
        <v>142754</v>
      </c>
      <c r="H8611" s="1">
        <v>45222</v>
      </c>
      <c r="I8611" t="s">
        <v>131</v>
      </c>
    </row>
    <row r="8612" spans="1:9" x14ac:dyDescent="0.25">
      <c r="A8612">
        <v>8611</v>
      </c>
      <c r="B8612" t="s">
        <v>82</v>
      </c>
      <c r="C8612">
        <v>54</v>
      </c>
      <c r="D8612" t="s">
        <v>17</v>
      </c>
      <c r="E8612" t="s">
        <v>14</v>
      </c>
      <c r="F8612" t="s">
        <v>15</v>
      </c>
      <c r="G8612">
        <v>107566</v>
      </c>
      <c r="H8612" s="1">
        <v>45599</v>
      </c>
      <c r="I8612" t="s">
        <v>131</v>
      </c>
    </row>
    <row r="8613" spans="1:9" x14ac:dyDescent="0.25">
      <c r="A8613">
        <v>8612</v>
      </c>
      <c r="B8613" t="s">
        <v>61</v>
      </c>
      <c r="C8613">
        <v>25</v>
      </c>
      <c r="D8613" t="s">
        <v>13</v>
      </c>
      <c r="E8613" t="s">
        <v>22</v>
      </c>
      <c r="F8613" t="s">
        <v>19</v>
      </c>
      <c r="G8613">
        <v>60668</v>
      </c>
      <c r="H8613" s="1">
        <v>43920</v>
      </c>
      <c r="I8613" t="s">
        <v>131</v>
      </c>
    </row>
    <row r="8614" spans="1:9" x14ac:dyDescent="0.25">
      <c r="A8614">
        <v>8613</v>
      </c>
      <c r="B8614" t="s">
        <v>63</v>
      </c>
      <c r="C8614">
        <v>47</v>
      </c>
      <c r="D8614" t="s">
        <v>33</v>
      </c>
      <c r="E8614" t="s">
        <v>14</v>
      </c>
      <c r="F8614" t="s">
        <v>28</v>
      </c>
      <c r="G8614">
        <v>46802</v>
      </c>
      <c r="H8614" s="1">
        <v>45292</v>
      </c>
      <c r="I8614" t="s">
        <v>131</v>
      </c>
    </row>
    <row r="8615" spans="1:9" x14ac:dyDescent="0.25">
      <c r="A8615">
        <v>8614</v>
      </c>
      <c r="B8615" t="s">
        <v>101</v>
      </c>
      <c r="C8615">
        <v>39</v>
      </c>
      <c r="D8615" t="s">
        <v>33</v>
      </c>
      <c r="E8615" t="s">
        <v>14</v>
      </c>
      <c r="F8615" t="s">
        <v>25</v>
      </c>
      <c r="G8615">
        <v>51247</v>
      </c>
      <c r="H8615" s="1">
        <v>43036</v>
      </c>
      <c r="I8615" t="s">
        <v>131</v>
      </c>
    </row>
    <row r="8616" spans="1:9" x14ac:dyDescent="0.25">
      <c r="A8616">
        <v>8615</v>
      </c>
      <c r="B8616" t="s">
        <v>122</v>
      </c>
      <c r="C8616">
        <v>38</v>
      </c>
      <c r="D8616" t="s">
        <v>41</v>
      </c>
      <c r="E8616" t="s">
        <v>18</v>
      </c>
      <c r="F8616" t="s">
        <v>19</v>
      </c>
      <c r="G8616">
        <v>117343</v>
      </c>
      <c r="H8616" s="1">
        <v>42480</v>
      </c>
      <c r="I8616" t="s">
        <v>131</v>
      </c>
    </row>
    <row r="8617" spans="1:9" x14ac:dyDescent="0.25">
      <c r="A8617">
        <v>8616</v>
      </c>
      <c r="B8617" t="s">
        <v>56</v>
      </c>
      <c r="C8617">
        <v>37</v>
      </c>
      <c r="D8617" t="s">
        <v>17</v>
      </c>
      <c r="E8617" t="s">
        <v>14</v>
      </c>
      <c r="F8617" t="s">
        <v>19</v>
      </c>
      <c r="G8617">
        <v>111972</v>
      </c>
      <c r="H8617" s="1">
        <v>44102</v>
      </c>
      <c r="I8617" t="s">
        <v>131</v>
      </c>
    </row>
    <row r="8618" spans="1:9" x14ac:dyDescent="0.25">
      <c r="A8618">
        <v>8617</v>
      </c>
      <c r="B8618" t="s">
        <v>116</v>
      </c>
      <c r="C8618">
        <v>54</v>
      </c>
      <c r="D8618" t="s">
        <v>13</v>
      </c>
      <c r="E8618" t="s">
        <v>46</v>
      </c>
      <c r="F8618" t="s">
        <v>15</v>
      </c>
      <c r="G8618">
        <v>97326</v>
      </c>
      <c r="H8618" s="1">
        <v>42140</v>
      </c>
      <c r="I8618" t="s">
        <v>131</v>
      </c>
    </row>
    <row r="8619" spans="1:9" x14ac:dyDescent="0.25">
      <c r="A8619">
        <v>8618</v>
      </c>
      <c r="B8619" t="s">
        <v>71</v>
      </c>
      <c r="C8619">
        <v>51</v>
      </c>
      <c r="D8619" t="s">
        <v>24</v>
      </c>
      <c r="E8619" t="s">
        <v>14</v>
      </c>
      <c r="F8619" t="s">
        <v>11</v>
      </c>
      <c r="G8619">
        <v>36865</v>
      </c>
      <c r="H8619" s="1">
        <v>42414</v>
      </c>
      <c r="I8619" t="s">
        <v>131</v>
      </c>
    </row>
    <row r="8620" spans="1:9" x14ac:dyDescent="0.25">
      <c r="A8620">
        <v>8619</v>
      </c>
      <c r="B8620" t="s">
        <v>47</v>
      </c>
      <c r="C8620">
        <v>51</v>
      </c>
      <c r="D8620" t="s">
        <v>30</v>
      </c>
      <c r="E8620" t="s">
        <v>35</v>
      </c>
      <c r="F8620" t="s">
        <v>15</v>
      </c>
      <c r="G8620">
        <v>69374</v>
      </c>
      <c r="H8620" s="1">
        <v>42344</v>
      </c>
      <c r="I8620" t="s">
        <v>131</v>
      </c>
    </row>
    <row r="8621" spans="1:9" x14ac:dyDescent="0.25">
      <c r="A8621">
        <v>8620</v>
      </c>
      <c r="B8621" t="s">
        <v>60</v>
      </c>
      <c r="C8621">
        <v>60</v>
      </c>
      <c r="D8621" t="s">
        <v>13</v>
      </c>
      <c r="E8621" t="s">
        <v>14</v>
      </c>
      <c r="F8621" t="s">
        <v>15</v>
      </c>
      <c r="G8621">
        <v>38010</v>
      </c>
      <c r="H8621" s="1">
        <v>43473</v>
      </c>
      <c r="I8621" t="s">
        <v>131</v>
      </c>
    </row>
    <row r="8622" spans="1:9" x14ac:dyDescent="0.25">
      <c r="A8622">
        <v>8621</v>
      </c>
      <c r="B8622" t="s">
        <v>83</v>
      </c>
      <c r="C8622">
        <v>56</v>
      </c>
      <c r="D8622" t="s">
        <v>17</v>
      </c>
      <c r="E8622" t="s">
        <v>35</v>
      </c>
      <c r="F8622" t="s">
        <v>25</v>
      </c>
      <c r="G8622">
        <v>92616</v>
      </c>
      <c r="H8622" s="1">
        <v>42289</v>
      </c>
      <c r="I8622" t="s">
        <v>131</v>
      </c>
    </row>
    <row r="8623" spans="1:9" x14ac:dyDescent="0.25">
      <c r="A8623">
        <v>8622</v>
      </c>
      <c r="B8623" t="s">
        <v>58</v>
      </c>
      <c r="C8623">
        <v>56</v>
      </c>
      <c r="D8623" t="s">
        <v>24</v>
      </c>
      <c r="E8623" t="s">
        <v>18</v>
      </c>
      <c r="F8623" t="s">
        <v>25</v>
      </c>
      <c r="G8623">
        <v>96709</v>
      </c>
      <c r="H8623" s="1">
        <v>42108</v>
      </c>
      <c r="I8623" t="s">
        <v>131</v>
      </c>
    </row>
    <row r="8624" spans="1:9" x14ac:dyDescent="0.25">
      <c r="A8624">
        <v>8623</v>
      </c>
      <c r="B8624" t="s">
        <v>123</v>
      </c>
      <c r="C8624">
        <v>48</v>
      </c>
      <c r="D8624" t="s">
        <v>24</v>
      </c>
      <c r="E8624" t="s">
        <v>46</v>
      </c>
      <c r="F8624" t="s">
        <v>11</v>
      </c>
      <c r="G8624">
        <v>62962</v>
      </c>
      <c r="H8624" s="1">
        <v>44520</v>
      </c>
      <c r="I8624" t="s">
        <v>131</v>
      </c>
    </row>
    <row r="8625" spans="1:9" x14ac:dyDescent="0.25">
      <c r="A8625">
        <v>8624</v>
      </c>
      <c r="B8625" t="s">
        <v>55</v>
      </c>
      <c r="C8625">
        <v>43</v>
      </c>
      <c r="D8625" t="s">
        <v>38</v>
      </c>
      <c r="E8625" t="s">
        <v>22</v>
      </c>
      <c r="F8625" t="s">
        <v>25</v>
      </c>
      <c r="G8625">
        <v>107317</v>
      </c>
      <c r="H8625" s="1">
        <v>43353</v>
      </c>
      <c r="I8625" t="s">
        <v>131</v>
      </c>
    </row>
    <row r="8626" spans="1:9" x14ac:dyDescent="0.25">
      <c r="A8626">
        <v>8625</v>
      </c>
      <c r="B8626" t="s">
        <v>63</v>
      </c>
      <c r="C8626">
        <v>36</v>
      </c>
      <c r="D8626" t="s">
        <v>41</v>
      </c>
      <c r="E8626" t="s">
        <v>35</v>
      </c>
      <c r="F8626" t="s">
        <v>31</v>
      </c>
      <c r="G8626">
        <v>96177</v>
      </c>
      <c r="H8626" s="1">
        <v>42892</v>
      </c>
      <c r="I8626" t="s">
        <v>131</v>
      </c>
    </row>
    <row r="8627" spans="1:9" x14ac:dyDescent="0.25">
      <c r="A8627">
        <v>8626</v>
      </c>
      <c r="B8627" t="s">
        <v>84</v>
      </c>
      <c r="C8627">
        <v>26</v>
      </c>
      <c r="D8627" t="s">
        <v>24</v>
      </c>
      <c r="E8627" t="s">
        <v>22</v>
      </c>
      <c r="F8627" t="s">
        <v>28</v>
      </c>
      <c r="G8627">
        <v>145167</v>
      </c>
      <c r="H8627" s="1">
        <v>43007</v>
      </c>
      <c r="I8627" t="s">
        <v>131</v>
      </c>
    </row>
    <row r="8628" spans="1:9" x14ac:dyDescent="0.25">
      <c r="A8628">
        <v>8627</v>
      </c>
      <c r="B8628" t="s">
        <v>39</v>
      </c>
      <c r="C8628">
        <v>54</v>
      </c>
      <c r="D8628" t="s">
        <v>9</v>
      </c>
      <c r="E8628" t="s">
        <v>18</v>
      </c>
      <c r="F8628" t="s">
        <v>11</v>
      </c>
      <c r="G8628">
        <v>115830</v>
      </c>
      <c r="H8628" s="1">
        <v>43540</v>
      </c>
      <c r="I8628" t="s">
        <v>131</v>
      </c>
    </row>
    <row r="8629" spans="1:9" x14ac:dyDescent="0.25">
      <c r="A8629">
        <v>8628</v>
      </c>
      <c r="B8629" t="s">
        <v>95</v>
      </c>
      <c r="C8629">
        <v>24</v>
      </c>
      <c r="D8629" t="s">
        <v>33</v>
      </c>
      <c r="E8629" t="s">
        <v>10</v>
      </c>
      <c r="F8629" t="s">
        <v>28</v>
      </c>
      <c r="G8629">
        <v>45842</v>
      </c>
      <c r="H8629" s="1">
        <v>44391</v>
      </c>
      <c r="I8629" t="s">
        <v>131</v>
      </c>
    </row>
    <row r="8630" spans="1:9" x14ac:dyDescent="0.25">
      <c r="A8630">
        <v>8629</v>
      </c>
      <c r="B8630" t="s">
        <v>32</v>
      </c>
      <c r="C8630">
        <v>43</v>
      </c>
      <c r="D8630" t="s">
        <v>30</v>
      </c>
      <c r="E8630" t="s">
        <v>10</v>
      </c>
      <c r="F8630" t="s">
        <v>25</v>
      </c>
      <c r="G8630">
        <v>51063</v>
      </c>
      <c r="H8630" s="1">
        <v>44943</v>
      </c>
      <c r="I8630" t="s">
        <v>131</v>
      </c>
    </row>
    <row r="8631" spans="1:9" x14ac:dyDescent="0.25">
      <c r="A8631">
        <v>8630</v>
      </c>
      <c r="B8631" t="s">
        <v>113</v>
      </c>
      <c r="C8631">
        <v>49</v>
      </c>
      <c r="D8631" t="s">
        <v>59</v>
      </c>
      <c r="E8631" t="s">
        <v>46</v>
      </c>
      <c r="F8631" t="s">
        <v>31</v>
      </c>
      <c r="G8631">
        <v>84646</v>
      </c>
      <c r="H8631" s="1">
        <v>43046</v>
      </c>
      <c r="I8631" t="s">
        <v>131</v>
      </c>
    </row>
    <row r="8632" spans="1:9" x14ac:dyDescent="0.25">
      <c r="A8632">
        <v>8631</v>
      </c>
      <c r="B8632" t="s">
        <v>70</v>
      </c>
      <c r="C8632">
        <v>47</v>
      </c>
      <c r="D8632" t="s">
        <v>21</v>
      </c>
      <c r="E8632" t="s">
        <v>10</v>
      </c>
      <c r="F8632" t="s">
        <v>31</v>
      </c>
      <c r="G8632">
        <v>115722</v>
      </c>
      <c r="H8632" s="1">
        <v>44005</v>
      </c>
      <c r="I8632" t="s">
        <v>131</v>
      </c>
    </row>
    <row r="8633" spans="1:9" x14ac:dyDescent="0.25">
      <c r="A8633">
        <v>8632</v>
      </c>
      <c r="B8633" t="s">
        <v>103</v>
      </c>
      <c r="C8633">
        <v>42</v>
      </c>
      <c r="D8633" t="s">
        <v>17</v>
      </c>
      <c r="E8633" t="s">
        <v>14</v>
      </c>
      <c r="F8633" t="s">
        <v>15</v>
      </c>
      <c r="G8633">
        <v>36375</v>
      </c>
      <c r="H8633" s="1">
        <v>44472</v>
      </c>
      <c r="I8633" t="s">
        <v>131</v>
      </c>
    </row>
    <row r="8634" spans="1:9" x14ac:dyDescent="0.25">
      <c r="A8634">
        <v>8633</v>
      </c>
      <c r="B8634" t="s">
        <v>79</v>
      </c>
      <c r="C8634">
        <v>46</v>
      </c>
      <c r="D8634" t="s">
        <v>41</v>
      </c>
      <c r="E8634" t="s">
        <v>14</v>
      </c>
      <c r="F8634" t="s">
        <v>25</v>
      </c>
      <c r="G8634">
        <v>140168</v>
      </c>
      <c r="H8634" s="1">
        <v>42585</v>
      </c>
      <c r="I8634" t="s">
        <v>131</v>
      </c>
    </row>
    <row r="8635" spans="1:9" x14ac:dyDescent="0.25">
      <c r="A8635">
        <v>8634</v>
      </c>
      <c r="B8635" t="s">
        <v>43</v>
      </c>
      <c r="C8635">
        <v>31</v>
      </c>
      <c r="D8635" t="s">
        <v>30</v>
      </c>
      <c r="E8635" t="s">
        <v>10</v>
      </c>
      <c r="F8635" t="s">
        <v>15</v>
      </c>
      <c r="G8635">
        <v>97045</v>
      </c>
      <c r="H8635" s="1">
        <v>45608</v>
      </c>
      <c r="I8635" t="s">
        <v>131</v>
      </c>
    </row>
    <row r="8636" spans="1:9" x14ac:dyDescent="0.25">
      <c r="A8636">
        <v>8635</v>
      </c>
      <c r="B8636" t="s">
        <v>63</v>
      </c>
      <c r="C8636">
        <v>35</v>
      </c>
      <c r="D8636" t="s">
        <v>21</v>
      </c>
      <c r="E8636" t="s">
        <v>22</v>
      </c>
      <c r="F8636" t="s">
        <v>15</v>
      </c>
      <c r="G8636">
        <v>47809</v>
      </c>
      <c r="H8636" s="1">
        <v>42807</v>
      </c>
      <c r="I8636" t="s">
        <v>131</v>
      </c>
    </row>
    <row r="8637" spans="1:9" x14ac:dyDescent="0.25">
      <c r="A8637">
        <v>8636</v>
      </c>
      <c r="B8637" t="s">
        <v>112</v>
      </c>
      <c r="C8637">
        <v>32</v>
      </c>
      <c r="D8637" t="s">
        <v>21</v>
      </c>
      <c r="E8637" t="s">
        <v>10</v>
      </c>
      <c r="F8637" t="s">
        <v>25</v>
      </c>
      <c r="G8637">
        <v>144092</v>
      </c>
      <c r="H8637" s="1">
        <v>42158</v>
      </c>
      <c r="I8637" t="s">
        <v>131</v>
      </c>
    </row>
    <row r="8638" spans="1:9" x14ac:dyDescent="0.25">
      <c r="A8638">
        <v>8637</v>
      </c>
      <c r="B8638" t="s">
        <v>16</v>
      </c>
      <c r="C8638">
        <v>31</v>
      </c>
      <c r="D8638" t="s">
        <v>9</v>
      </c>
      <c r="E8638" t="s">
        <v>10</v>
      </c>
      <c r="F8638" t="s">
        <v>11</v>
      </c>
      <c r="G8638">
        <v>103212</v>
      </c>
      <c r="H8638" s="1">
        <v>43689</v>
      </c>
      <c r="I8638" t="s">
        <v>131</v>
      </c>
    </row>
    <row r="8639" spans="1:9" x14ac:dyDescent="0.25">
      <c r="A8639">
        <v>8638</v>
      </c>
      <c r="B8639" t="s">
        <v>67</v>
      </c>
      <c r="C8639">
        <v>35</v>
      </c>
      <c r="D8639" t="s">
        <v>24</v>
      </c>
      <c r="E8639" t="s">
        <v>35</v>
      </c>
      <c r="F8639" t="s">
        <v>19</v>
      </c>
      <c r="G8639">
        <v>65125</v>
      </c>
      <c r="H8639" s="1">
        <v>44475</v>
      </c>
      <c r="I8639" t="s">
        <v>131</v>
      </c>
    </row>
    <row r="8640" spans="1:9" x14ac:dyDescent="0.25">
      <c r="A8640">
        <v>8639</v>
      </c>
      <c r="B8640" t="s">
        <v>89</v>
      </c>
      <c r="C8640">
        <v>54</v>
      </c>
      <c r="D8640" t="s">
        <v>59</v>
      </c>
      <c r="E8640" t="s">
        <v>10</v>
      </c>
      <c r="F8640" t="s">
        <v>15</v>
      </c>
      <c r="G8640">
        <v>51903</v>
      </c>
      <c r="H8640" s="1">
        <v>44482</v>
      </c>
      <c r="I8640" t="s">
        <v>131</v>
      </c>
    </row>
    <row r="8641" spans="1:9" x14ac:dyDescent="0.25">
      <c r="A8641">
        <v>8640</v>
      </c>
      <c r="B8641" t="s">
        <v>43</v>
      </c>
      <c r="C8641">
        <v>23</v>
      </c>
      <c r="D8641" t="s">
        <v>38</v>
      </c>
      <c r="E8641" t="s">
        <v>35</v>
      </c>
      <c r="F8641" t="s">
        <v>31</v>
      </c>
      <c r="G8641">
        <v>146881</v>
      </c>
      <c r="H8641" s="1">
        <v>45706</v>
      </c>
      <c r="I8641" t="s">
        <v>131</v>
      </c>
    </row>
    <row r="8642" spans="1:9" x14ac:dyDescent="0.25">
      <c r="A8642">
        <v>8641</v>
      </c>
      <c r="B8642" t="s">
        <v>123</v>
      </c>
      <c r="C8642">
        <v>36</v>
      </c>
      <c r="D8642" t="s">
        <v>24</v>
      </c>
      <c r="E8642" t="s">
        <v>35</v>
      </c>
      <c r="F8642" t="s">
        <v>15</v>
      </c>
      <c r="G8642">
        <v>56794</v>
      </c>
      <c r="H8642" s="1">
        <v>42652</v>
      </c>
      <c r="I8642" t="s">
        <v>131</v>
      </c>
    </row>
    <row r="8643" spans="1:9" x14ac:dyDescent="0.25">
      <c r="A8643">
        <v>8642</v>
      </c>
      <c r="B8643" t="s">
        <v>34</v>
      </c>
      <c r="C8643">
        <v>26</v>
      </c>
      <c r="D8643" t="s">
        <v>59</v>
      </c>
      <c r="E8643" t="s">
        <v>22</v>
      </c>
      <c r="F8643" t="s">
        <v>11</v>
      </c>
      <c r="G8643">
        <v>103931</v>
      </c>
      <c r="H8643" s="1">
        <v>43432</v>
      </c>
      <c r="I8643" t="s">
        <v>131</v>
      </c>
    </row>
    <row r="8644" spans="1:9" x14ac:dyDescent="0.25">
      <c r="A8644">
        <v>8643</v>
      </c>
      <c r="B8644" t="s">
        <v>111</v>
      </c>
      <c r="C8644">
        <v>35</v>
      </c>
      <c r="D8644" t="s">
        <v>38</v>
      </c>
      <c r="E8644" t="s">
        <v>22</v>
      </c>
      <c r="F8644" t="s">
        <v>25</v>
      </c>
      <c r="G8644">
        <v>72081</v>
      </c>
      <c r="H8644" s="1">
        <v>42769</v>
      </c>
      <c r="I8644" t="s">
        <v>131</v>
      </c>
    </row>
    <row r="8645" spans="1:9" x14ac:dyDescent="0.25">
      <c r="A8645">
        <v>8644</v>
      </c>
      <c r="B8645" t="s">
        <v>125</v>
      </c>
      <c r="C8645">
        <v>23</v>
      </c>
      <c r="D8645" t="s">
        <v>24</v>
      </c>
      <c r="E8645" t="s">
        <v>10</v>
      </c>
      <c r="F8645" t="s">
        <v>28</v>
      </c>
      <c r="G8645">
        <v>149392</v>
      </c>
      <c r="H8645" s="1">
        <v>44311</v>
      </c>
      <c r="I8645" t="s">
        <v>131</v>
      </c>
    </row>
    <row r="8646" spans="1:9" x14ac:dyDescent="0.25">
      <c r="A8646">
        <v>8645</v>
      </c>
      <c r="B8646" t="s">
        <v>64</v>
      </c>
      <c r="C8646">
        <v>60</v>
      </c>
      <c r="D8646" t="s">
        <v>13</v>
      </c>
      <c r="E8646" t="s">
        <v>22</v>
      </c>
      <c r="F8646" t="s">
        <v>25</v>
      </c>
      <c r="G8646">
        <v>82501</v>
      </c>
      <c r="H8646" s="1">
        <v>44441</v>
      </c>
      <c r="I8646" t="s">
        <v>131</v>
      </c>
    </row>
    <row r="8647" spans="1:9" x14ac:dyDescent="0.25">
      <c r="A8647">
        <v>8646</v>
      </c>
      <c r="B8647" t="s">
        <v>106</v>
      </c>
      <c r="C8647">
        <v>36</v>
      </c>
      <c r="D8647" t="s">
        <v>9</v>
      </c>
      <c r="E8647" t="s">
        <v>35</v>
      </c>
      <c r="F8647" t="s">
        <v>28</v>
      </c>
      <c r="G8647">
        <v>37467</v>
      </c>
      <c r="H8647" s="1">
        <v>43453</v>
      </c>
      <c r="I8647" t="s">
        <v>131</v>
      </c>
    </row>
    <row r="8648" spans="1:9" x14ac:dyDescent="0.25">
      <c r="A8648">
        <v>8647</v>
      </c>
      <c r="B8648" t="s">
        <v>78</v>
      </c>
      <c r="C8648">
        <v>37</v>
      </c>
      <c r="D8648" t="s">
        <v>17</v>
      </c>
      <c r="E8648" t="s">
        <v>46</v>
      </c>
      <c r="F8648" t="s">
        <v>31</v>
      </c>
      <c r="G8648">
        <v>126588</v>
      </c>
      <c r="H8648" s="1">
        <v>43682</v>
      </c>
      <c r="I8648" t="s">
        <v>131</v>
      </c>
    </row>
    <row r="8649" spans="1:9" x14ac:dyDescent="0.25">
      <c r="A8649">
        <v>8648</v>
      </c>
      <c r="B8649" t="s">
        <v>97</v>
      </c>
      <c r="C8649">
        <v>49</v>
      </c>
      <c r="D8649" t="s">
        <v>41</v>
      </c>
      <c r="E8649" t="s">
        <v>22</v>
      </c>
      <c r="F8649" t="s">
        <v>19</v>
      </c>
      <c r="G8649">
        <v>88110</v>
      </c>
      <c r="H8649" s="1">
        <v>44696</v>
      </c>
      <c r="I8649" t="s">
        <v>131</v>
      </c>
    </row>
    <row r="8650" spans="1:9" x14ac:dyDescent="0.25">
      <c r="A8650">
        <v>8649</v>
      </c>
      <c r="B8650" t="s">
        <v>29</v>
      </c>
      <c r="C8650">
        <v>36</v>
      </c>
      <c r="D8650" t="s">
        <v>33</v>
      </c>
      <c r="E8650" t="s">
        <v>10</v>
      </c>
      <c r="F8650" t="s">
        <v>15</v>
      </c>
      <c r="G8650">
        <v>31062</v>
      </c>
      <c r="H8650" s="1">
        <v>43336</v>
      </c>
      <c r="I8650" t="s">
        <v>131</v>
      </c>
    </row>
    <row r="8651" spans="1:9" x14ac:dyDescent="0.25">
      <c r="A8651">
        <v>8650</v>
      </c>
      <c r="B8651" t="s">
        <v>68</v>
      </c>
      <c r="C8651">
        <v>42</v>
      </c>
      <c r="D8651" t="s">
        <v>38</v>
      </c>
      <c r="E8651" t="s">
        <v>35</v>
      </c>
      <c r="F8651" t="s">
        <v>31</v>
      </c>
      <c r="G8651">
        <v>74251</v>
      </c>
      <c r="H8651" s="1">
        <v>44498</v>
      </c>
      <c r="I8651" t="s">
        <v>131</v>
      </c>
    </row>
    <row r="8652" spans="1:9" x14ac:dyDescent="0.25">
      <c r="A8652">
        <v>8651</v>
      </c>
      <c r="B8652" t="s">
        <v>114</v>
      </c>
      <c r="C8652">
        <v>22</v>
      </c>
      <c r="D8652" t="s">
        <v>17</v>
      </c>
      <c r="E8652" t="s">
        <v>46</v>
      </c>
      <c r="F8652" t="s">
        <v>31</v>
      </c>
      <c r="G8652">
        <v>112573</v>
      </c>
      <c r="H8652" s="1">
        <v>42817</v>
      </c>
      <c r="I8652" t="s">
        <v>131</v>
      </c>
    </row>
    <row r="8653" spans="1:9" x14ac:dyDescent="0.25">
      <c r="A8653">
        <v>8652</v>
      </c>
      <c r="B8653" t="s">
        <v>102</v>
      </c>
      <c r="C8653">
        <v>38</v>
      </c>
      <c r="D8653" t="s">
        <v>17</v>
      </c>
      <c r="E8653" t="s">
        <v>14</v>
      </c>
      <c r="F8653" t="s">
        <v>19</v>
      </c>
      <c r="G8653">
        <v>105071</v>
      </c>
      <c r="H8653" s="1">
        <v>45193</v>
      </c>
      <c r="I8653" t="s">
        <v>131</v>
      </c>
    </row>
    <row r="8654" spans="1:9" x14ac:dyDescent="0.25">
      <c r="A8654">
        <v>8653</v>
      </c>
      <c r="B8654" t="s">
        <v>32</v>
      </c>
      <c r="C8654">
        <v>47</v>
      </c>
      <c r="D8654" t="s">
        <v>33</v>
      </c>
      <c r="E8654" t="s">
        <v>46</v>
      </c>
      <c r="F8654" t="s">
        <v>31</v>
      </c>
      <c r="G8654">
        <v>47580</v>
      </c>
      <c r="H8654" s="1">
        <v>42121</v>
      </c>
      <c r="I8654" t="s">
        <v>131</v>
      </c>
    </row>
    <row r="8655" spans="1:9" x14ac:dyDescent="0.25">
      <c r="A8655">
        <v>8654</v>
      </c>
      <c r="B8655" t="s">
        <v>75</v>
      </c>
      <c r="C8655">
        <v>45</v>
      </c>
      <c r="D8655" t="s">
        <v>9</v>
      </c>
      <c r="E8655" t="s">
        <v>18</v>
      </c>
      <c r="F8655" t="s">
        <v>11</v>
      </c>
      <c r="G8655">
        <v>116777</v>
      </c>
      <c r="H8655" s="1">
        <v>45708</v>
      </c>
      <c r="I8655" t="s">
        <v>131</v>
      </c>
    </row>
    <row r="8656" spans="1:9" x14ac:dyDescent="0.25">
      <c r="A8656">
        <v>8655</v>
      </c>
      <c r="B8656" t="s">
        <v>126</v>
      </c>
      <c r="C8656">
        <v>44</v>
      </c>
      <c r="D8656" t="s">
        <v>13</v>
      </c>
      <c r="E8656" t="s">
        <v>35</v>
      </c>
      <c r="F8656" t="s">
        <v>28</v>
      </c>
      <c r="G8656">
        <v>59062</v>
      </c>
      <c r="H8656" s="1">
        <v>42954</v>
      </c>
      <c r="I8656" t="s">
        <v>131</v>
      </c>
    </row>
    <row r="8657" spans="1:9" x14ac:dyDescent="0.25">
      <c r="A8657">
        <v>8656</v>
      </c>
      <c r="B8657" t="s">
        <v>91</v>
      </c>
      <c r="C8657">
        <v>40</v>
      </c>
      <c r="D8657" t="s">
        <v>24</v>
      </c>
      <c r="E8657" t="s">
        <v>14</v>
      </c>
      <c r="F8657" t="s">
        <v>11</v>
      </c>
      <c r="G8657">
        <v>44656</v>
      </c>
      <c r="H8657" s="1">
        <v>44189</v>
      </c>
      <c r="I8657" t="s">
        <v>131</v>
      </c>
    </row>
    <row r="8658" spans="1:9" x14ac:dyDescent="0.25">
      <c r="A8658">
        <v>8657</v>
      </c>
      <c r="B8658" t="s">
        <v>115</v>
      </c>
      <c r="C8658">
        <v>36</v>
      </c>
      <c r="D8658" t="s">
        <v>21</v>
      </c>
      <c r="E8658" t="s">
        <v>35</v>
      </c>
      <c r="F8658" t="s">
        <v>31</v>
      </c>
      <c r="G8658">
        <v>72214</v>
      </c>
      <c r="H8658" s="1">
        <v>42669</v>
      </c>
      <c r="I8658" t="s">
        <v>131</v>
      </c>
    </row>
    <row r="8659" spans="1:9" x14ac:dyDescent="0.25">
      <c r="A8659">
        <v>8658</v>
      </c>
      <c r="B8659" t="s">
        <v>77</v>
      </c>
      <c r="C8659">
        <v>49</v>
      </c>
      <c r="D8659" t="s">
        <v>24</v>
      </c>
      <c r="E8659" t="s">
        <v>14</v>
      </c>
      <c r="F8659" t="s">
        <v>25</v>
      </c>
      <c r="G8659">
        <v>37684</v>
      </c>
      <c r="H8659" s="1">
        <v>43795</v>
      </c>
      <c r="I8659" t="s">
        <v>131</v>
      </c>
    </row>
    <row r="8660" spans="1:9" x14ac:dyDescent="0.25">
      <c r="A8660">
        <v>8659</v>
      </c>
      <c r="B8660" t="s">
        <v>37</v>
      </c>
      <c r="C8660">
        <v>32</v>
      </c>
      <c r="D8660" t="s">
        <v>24</v>
      </c>
      <c r="E8660" t="s">
        <v>35</v>
      </c>
      <c r="F8660" t="s">
        <v>25</v>
      </c>
      <c r="G8660">
        <v>55474</v>
      </c>
      <c r="H8660" s="1">
        <v>42374</v>
      </c>
      <c r="I8660" t="s">
        <v>131</v>
      </c>
    </row>
    <row r="8661" spans="1:9" x14ac:dyDescent="0.25">
      <c r="A8661">
        <v>8660</v>
      </c>
      <c r="B8661" t="s">
        <v>64</v>
      </c>
      <c r="C8661">
        <v>58</v>
      </c>
      <c r="D8661" t="s">
        <v>9</v>
      </c>
      <c r="E8661" t="s">
        <v>18</v>
      </c>
      <c r="F8661" t="s">
        <v>28</v>
      </c>
      <c r="G8661">
        <v>81254</v>
      </c>
      <c r="H8661" s="1">
        <v>44226</v>
      </c>
      <c r="I8661" t="s">
        <v>131</v>
      </c>
    </row>
    <row r="8662" spans="1:9" x14ac:dyDescent="0.25">
      <c r="A8662">
        <v>8661</v>
      </c>
      <c r="B8662" t="s">
        <v>8</v>
      </c>
      <c r="C8662">
        <v>45</v>
      </c>
      <c r="D8662" t="s">
        <v>21</v>
      </c>
      <c r="E8662" t="s">
        <v>35</v>
      </c>
      <c r="F8662" t="s">
        <v>15</v>
      </c>
      <c r="G8662">
        <v>136817</v>
      </c>
      <c r="H8662" s="1">
        <v>42751</v>
      </c>
      <c r="I8662" t="s">
        <v>131</v>
      </c>
    </row>
    <row r="8663" spans="1:9" x14ac:dyDescent="0.25">
      <c r="A8663">
        <v>8662</v>
      </c>
      <c r="B8663" t="s">
        <v>37</v>
      </c>
      <c r="C8663">
        <v>57</v>
      </c>
      <c r="D8663" t="s">
        <v>30</v>
      </c>
      <c r="E8663" t="s">
        <v>14</v>
      </c>
      <c r="F8663" t="s">
        <v>25</v>
      </c>
      <c r="G8663">
        <v>113946</v>
      </c>
      <c r="H8663" s="1">
        <v>42139</v>
      </c>
      <c r="I8663" t="s">
        <v>131</v>
      </c>
    </row>
    <row r="8664" spans="1:9" x14ac:dyDescent="0.25">
      <c r="A8664">
        <v>8663</v>
      </c>
      <c r="B8664" t="s">
        <v>114</v>
      </c>
      <c r="C8664">
        <v>33</v>
      </c>
      <c r="D8664" t="s">
        <v>30</v>
      </c>
      <c r="E8664" t="s">
        <v>46</v>
      </c>
      <c r="F8664" t="s">
        <v>28</v>
      </c>
      <c r="G8664">
        <v>37409</v>
      </c>
      <c r="H8664" s="1">
        <v>43046</v>
      </c>
      <c r="I8664" t="s">
        <v>131</v>
      </c>
    </row>
    <row r="8665" spans="1:9" x14ac:dyDescent="0.25">
      <c r="A8665">
        <v>8664</v>
      </c>
      <c r="B8665" t="s">
        <v>99</v>
      </c>
      <c r="C8665">
        <v>55</v>
      </c>
      <c r="D8665" t="s">
        <v>21</v>
      </c>
      <c r="E8665" t="s">
        <v>35</v>
      </c>
      <c r="F8665" t="s">
        <v>31</v>
      </c>
      <c r="G8665">
        <v>62011</v>
      </c>
      <c r="H8665" s="1">
        <v>45081</v>
      </c>
      <c r="I8665" t="s">
        <v>131</v>
      </c>
    </row>
    <row r="8666" spans="1:9" x14ac:dyDescent="0.25">
      <c r="A8666">
        <v>8665</v>
      </c>
      <c r="B8666" t="s">
        <v>99</v>
      </c>
      <c r="C8666">
        <v>42</v>
      </c>
      <c r="D8666" t="s">
        <v>59</v>
      </c>
      <c r="E8666" t="s">
        <v>18</v>
      </c>
      <c r="F8666" t="s">
        <v>19</v>
      </c>
      <c r="G8666">
        <v>32712</v>
      </c>
      <c r="H8666" s="1">
        <v>42797</v>
      </c>
      <c r="I8666" t="s">
        <v>131</v>
      </c>
    </row>
    <row r="8667" spans="1:9" x14ac:dyDescent="0.25">
      <c r="A8667">
        <v>8666</v>
      </c>
      <c r="B8667" t="s">
        <v>63</v>
      </c>
      <c r="C8667">
        <v>33</v>
      </c>
      <c r="D8667" t="s">
        <v>21</v>
      </c>
      <c r="E8667" t="s">
        <v>46</v>
      </c>
      <c r="F8667" t="s">
        <v>25</v>
      </c>
      <c r="G8667">
        <v>102561</v>
      </c>
      <c r="H8667" s="1">
        <v>44699</v>
      </c>
      <c r="I8667" t="s">
        <v>131</v>
      </c>
    </row>
    <row r="8668" spans="1:9" x14ac:dyDescent="0.25">
      <c r="A8668">
        <v>8667</v>
      </c>
      <c r="B8668" t="s">
        <v>73</v>
      </c>
      <c r="C8668">
        <v>31</v>
      </c>
      <c r="D8668" t="s">
        <v>9</v>
      </c>
      <c r="E8668" t="s">
        <v>10</v>
      </c>
      <c r="F8668" t="s">
        <v>15</v>
      </c>
      <c r="G8668">
        <v>111211</v>
      </c>
      <c r="H8668" s="1">
        <v>44886</v>
      </c>
      <c r="I8668" t="s">
        <v>131</v>
      </c>
    </row>
    <row r="8669" spans="1:9" x14ac:dyDescent="0.25">
      <c r="A8669">
        <v>8668</v>
      </c>
      <c r="B8669" t="s">
        <v>74</v>
      </c>
      <c r="C8669">
        <v>43</v>
      </c>
      <c r="D8669" t="s">
        <v>59</v>
      </c>
      <c r="E8669" t="s">
        <v>10</v>
      </c>
      <c r="F8669" t="s">
        <v>25</v>
      </c>
      <c r="G8669">
        <v>121056</v>
      </c>
      <c r="H8669" s="1">
        <v>45217</v>
      </c>
      <c r="I8669" t="s">
        <v>131</v>
      </c>
    </row>
    <row r="8670" spans="1:9" x14ac:dyDescent="0.25">
      <c r="A8670">
        <v>8669</v>
      </c>
      <c r="B8670" t="s">
        <v>81</v>
      </c>
      <c r="C8670">
        <v>36</v>
      </c>
      <c r="D8670" t="s">
        <v>41</v>
      </c>
      <c r="E8670" t="s">
        <v>35</v>
      </c>
      <c r="F8670" t="s">
        <v>25</v>
      </c>
      <c r="G8670">
        <v>119385</v>
      </c>
      <c r="H8670" s="1">
        <v>45720</v>
      </c>
      <c r="I8670" t="s">
        <v>131</v>
      </c>
    </row>
    <row r="8671" spans="1:9" x14ac:dyDescent="0.25">
      <c r="A8671">
        <v>8670</v>
      </c>
      <c r="B8671" t="s">
        <v>84</v>
      </c>
      <c r="C8671">
        <v>38</v>
      </c>
      <c r="D8671" t="s">
        <v>59</v>
      </c>
      <c r="E8671" t="s">
        <v>14</v>
      </c>
      <c r="F8671" t="s">
        <v>25</v>
      </c>
      <c r="G8671">
        <v>114296</v>
      </c>
      <c r="H8671" s="1">
        <v>45433</v>
      </c>
      <c r="I8671" t="s">
        <v>131</v>
      </c>
    </row>
    <row r="8672" spans="1:9" x14ac:dyDescent="0.25">
      <c r="A8672">
        <v>8671</v>
      </c>
      <c r="B8672" t="s">
        <v>115</v>
      </c>
      <c r="C8672">
        <v>48</v>
      </c>
      <c r="D8672" t="s">
        <v>59</v>
      </c>
      <c r="E8672" t="s">
        <v>35</v>
      </c>
      <c r="F8672" t="s">
        <v>19</v>
      </c>
      <c r="G8672">
        <v>100614</v>
      </c>
      <c r="H8672" s="1">
        <v>45707</v>
      </c>
      <c r="I8672" t="s">
        <v>131</v>
      </c>
    </row>
    <row r="8673" spans="1:9" x14ac:dyDescent="0.25">
      <c r="A8673">
        <v>8672</v>
      </c>
      <c r="B8673" t="s">
        <v>124</v>
      </c>
      <c r="C8673">
        <v>26</v>
      </c>
      <c r="D8673" t="s">
        <v>41</v>
      </c>
      <c r="E8673" t="s">
        <v>10</v>
      </c>
      <c r="F8673" t="s">
        <v>28</v>
      </c>
      <c r="G8673">
        <v>113023</v>
      </c>
      <c r="H8673" s="1">
        <v>43157</v>
      </c>
      <c r="I8673" t="s">
        <v>131</v>
      </c>
    </row>
    <row r="8674" spans="1:9" x14ac:dyDescent="0.25">
      <c r="A8674">
        <v>8673</v>
      </c>
      <c r="B8674" t="s">
        <v>90</v>
      </c>
      <c r="C8674">
        <v>59</v>
      </c>
      <c r="D8674" t="s">
        <v>33</v>
      </c>
      <c r="E8674" t="s">
        <v>35</v>
      </c>
      <c r="F8674" t="s">
        <v>25</v>
      </c>
      <c r="G8674">
        <v>137073</v>
      </c>
      <c r="H8674" s="1">
        <v>44484</v>
      </c>
      <c r="I8674" t="s">
        <v>131</v>
      </c>
    </row>
    <row r="8675" spans="1:9" x14ac:dyDescent="0.25">
      <c r="A8675">
        <v>8674</v>
      </c>
      <c r="B8675" t="s">
        <v>113</v>
      </c>
      <c r="C8675">
        <v>25</v>
      </c>
      <c r="D8675" t="s">
        <v>59</v>
      </c>
      <c r="E8675" t="s">
        <v>10</v>
      </c>
      <c r="F8675" t="s">
        <v>25</v>
      </c>
      <c r="G8675">
        <v>93233</v>
      </c>
      <c r="H8675" s="1">
        <v>42214</v>
      </c>
      <c r="I8675" t="s">
        <v>131</v>
      </c>
    </row>
    <row r="8676" spans="1:9" x14ac:dyDescent="0.25">
      <c r="A8676">
        <v>8675</v>
      </c>
      <c r="B8676" t="s">
        <v>36</v>
      </c>
      <c r="C8676">
        <v>40</v>
      </c>
      <c r="D8676" t="s">
        <v>59</v>
      </c>
      <c r="E8676" t="s">
        <v>46</v>
      </c>
      <c r="F8676" t="s">
        <v>25</v>
      </c>
      <c r="G8676">
        <v>141268</v>
      </c>
      <c r="H8676" s="1">
        <v>42082</v>
      </c>
      <c r="I8676" t="s">
        <v>131</v>
      </c>
    </row>
    <row r="8677" spans="1:9" x14ac:dyDescent="0.25">
      <c r="A8677">
        <v>8676</v>
      </c>
      <c r="B8677" t="s">
        <v>74</v>
      </c>
      <c r="C8677">
        <v>28</v>
      </c>
      <c r="D8677" t="s">
        <v>17</v>
      </c>
      <c r="E8677" t="s">
        <v>18</v>
      </c>
      <c r="F8677" t="s">
        <v>15</v>
      </c>
      <c r="G8677">
        <v>111835</v>
      </c>
      <c r="H8677" s="1">
        <v>43149</v>
      </c>
      <c r="I8677" t="s">
        <v>131</v>
      </c>
    </row>
    <row r="8678" spans="1:9" x14ac:dyDescent="0.25">
      <c r="A8678">
        <v>8677</v>
      </c>
      <c r="B8678" t="s">
        <v>126</v>
      </c>
      <c r="C8678">
        <v>52</v>
      </c>
      <c r="D8678" t="s">
        <v>41</v>
      </c>
      <c r="E8678" t="s">
        <v>35</v>
      </c>
      <c r="F8678" t="s">
        <v>11</v>
      </c>
      <c r="G8678">
        <v>69932</v>
      </c>
      <c r="H8678" s="1">
        <v>43549</v>
      </c>
      <c r="I8678" t="s">
        <v>131</v>
      </c>
    </row>
    <row r="8679" spans="1:9" x14ac:dyDescent="0.25">
      <c r="A8679">
        <v>8678</v>
      </c>
      <c r="B8679" t="s">
        <v>27</v>
      </c>
      <c r="C8679">
        <v>54</v>
      </c>
      <c r="D8679" t="s">
        <v>21</v>
      </c>
      <c r="E8679" t="s">
        <v>46</v>
      </c>
      <c r="F8679" t="s">
        <v>19</v>
      </c>
      <c r="G8679">
        <v>106492</v>
      </c>
      <c r="H8679" s="1">
        <v>45627</v>
      </c>
      <c r="I8679" t="s">
        <v>131</v>
      </c>
    </row>
    <row r="8680" spans="1:9" x14ac:dyDescent="0.25">
      <c r="A8680">
        <v>8679</v>
      </c>
      <c r="B8680" t="s">
        <v>109</v>
      </c>
      <c r="C8680">
        <v>39</v>
      </c>
      <c r="D8680" t="s">
        <v>59</v>
      </c>
      <c r="E8680" t="s">
        <v>35</v>
      </c>
      <c r="F8680" t="s">
        <v>31</v>
      </c>
      <c r="G8680">
        <v>149727</v>
      </c>
      <c r="H8680" s="1">
        <v>45082</v>
      </c>
      <c r="I8680" t="s">
        <v>131</v>
      </c>
    </row>
    <row r="8681" spans="1:9" x14ac:dyDescent="0.25">
      <c r="A8681">
        <v>8680</v>
      </c>
      <c r="B8681" t="s">
        <v>84</v>
      </c>
      <c r="C8681">
        <v>37</v>
      </c>
      <c r="D8681" t="s">
        <v>24</v>
      </c>
      <c r="E8681" t="s">
        <v>10</v>
      </c>
      <c r="F8681" t="s">
        <v>11</v>
      </c>
      <c r="G8681">
        <v>58761</v>
      </c>
      <c r="H8681" s="1">
        <v>45150</v>
      </c>
      <c r="I8681" t="s">
        <v>131</v>
      </c>
    </row>
    <row r="8682" spans="1:9" x14ac:dyDescent="0.25">
      <c r="A8682">
        <v>8681</v>
      </c>
      <c r="B8682" t="s">
        <v>88</v>
      </c>
      <c r="C8682">
        <v>42</v>
      </c>
      <c r="D8682" t="s">
        <v>21</v>
      </c>
      <c r="E8682" t="s">
        <v>22</v>
      </c>
      <c r="F8682" t="s">
        <v>11</v>
      </c>
      <c r="G8682">
        <v>112201</v>
      </c>
      <c r="H8682" s="1">
        <v>45199</v>
      </c>
      <c r="I8682" t="s">
        <v>131</v>
      </c>
    </row>
    <row r="8683" spans="1:9" x14ac:dyDescent="0.25">
      <c r="A8683">
        <v>8682</v>
      </c>
      <c r="B8683" t="s">
        <v>98</v>
      </c>
      <c r="C8683">
        <v>54</v>
      </c>
      <c r="D8683" t="s">
        <v>30</v>
      </c>
      <c r="E8683" t="s">
        <v>18</v>
      </c>
      <c r="F8683" t="s">
        <v>15</v>
      </c>
      <c r="G8683">
        <v>57073</v>
      </c>
      <c r="H8683" s="1">
        <v>44714</v>
      </c>
      <c r="I8683" t="s">
        <v>131</v>
      </c>
    </row>
    <row r="8684" spans="1:9" x14ac:dyDescent="0.25">
      <c r="A8684">
        <v>8683</v>
      </c>
      <c r="B8684" t="s">
        <v>97</v>
      </c>
      <c r="C8684">
        <v>55</v>
      </c>
      <c r="D8684" t="s">
        <v>33</v>
      </c>
      <c r="E8684" t="s">
        <v>35</v>
      </c>
      <c r="F8684" t="s">
        <v>25</v>
      </c>
      <c r="G8684">
        <v>102048</v>
      </c>
      <c r="H8684" s="1">
        <v>42579</v>
      </c>
      <c r="I8684" t="s">
        <v>131</v>
      </c>
    </row>
    <row r="8685" spans="1:9" x14ac:dyDescent="0.25">
      <c r="A8685">
        <v>8684</v>
      </c>
      <c r="B8685" t="s">
        <v>61</v>
      </c>
      <c r="C8685">
        <v>24</v>
      </c>
      <c r="D8685" t="s">
        <v>33</v>
      </c>
      <c r="E8685" t="s">
        <v>14</v>
      </c>
      <c r="F8685" t="s">
        <v>15</v>
      </c>
      <c r="G8685">
        <v>53071</v>
      </c>
      <c r="H8685" s="1">
        <v>42709</v>
      </c>
      <c r="I8685" t="s">
        <v>131</v>
      </c>
    </row>
    <row r="8686" spans="1:9" x14ac:dyDescent="0.25">
      <c r="A8686">
        <v>8685</v>
      </c>
      <c r="B8686" t="s">
        <v>119</v>
      </c>
      <c r="C8686">
        <v>45</v>
      </c>
      <c r="D8686" t="s">
        <v>21</v>
      </c>
      <c r="E8686" t="s">
        <v>18</v>
      </c>
      <c r="F8686" t="s">
        <v>25</v>
      </c>
      <c r="G8686">
        <v>94942</v>
      </c>
      <c r="H8686" s="1">
        <v>45645</v>
      </c>
      <c r="I8686" t="s">
        <v>131</v>
      </c>
    </row>
    <row r="8687" spans="1:9" x14ac:dyDescent="0.25">
      <c r="A8687">
        <v>8686</v>
      </c>
      <c r="B8687" t="s">
        <v>76</v>
      </c>
      <c r="C8687">
        <v>47</v>
      </c>
      <c r="D8687" t="s">
        <v>30</v>
      </c>
      <c r="E8687" t="s">
        <v>10</v>
      </c>
      <c r="F8687" t="s">
        <v>28</v>
      </c>
      <c r="G8687">
        <v>73089</v>
      </c>
      <c r="H8687" s="1">
        <v>44072</v>
      </c>
      <c r="I8687" t="s">
        <v>131</v>
      </c>
    </row>
    <row r="8688" spans="1:9" x14ac:dyDescent="0.25">
      <c r="A8688">
        <v>8687</v>
      </c>
      <c r="B8688" t="s">
        <v>87</v>
      </c>
      <c r="C8688">
        <v>27</v>
      </c>
      <c r="D8688" t="s">
        <v>33</v>
      </c>
      <c r="E8688" t="s">
        <v>35</v>
      </c>
      <c r="F8688" t="s">
        <v>31</v>
      </c>
      <c r="G8688">
        <v>130254</v>
      </c>
      <c r="H8688" s="1">
        <v>44021</v>
      </c>
      <c r="I8688" t="s">
        <v>131</v>
      </c>
    </row>
    <row r="8689" spans="1:9" x14ac:dyDescent="0.25">
      <c r="A8689">
        <v>8688</v>
      </c>
      <c r="B8689" t="s">
        <v>47</v>
      </c>
      <c r="C8689">
        <v>54</v>
      </c>
      <c r="D8689" t="s">
        <v>59</v>
      </c>
      <c r="E8689" t="s">
        <v>46</v>
      </c>
      <c r="F8689" t="s">
        <v>25</v>
      </c>
      <c r="G8689">
        <v>38612</v>
      </c>
      <c r="H8689" s="1">
        <v>45585</v>
      </c>
      <c r="I8689" t="s">
        <v>131</v>
      </c>
    </row>
    <row r="8690" spans="1:9" x14ac:dyDescent="0.25">
      <c r="A8690">
        <v>8689</v>
      </c>
      <c r="B8690" t="s">
        <v>105</v>
      </c>
      <c r="C8690">
        <v>41</v>
      </c>
      <c r="D8690" t="s">
        <v>30</v>
      </c>
      <c r="E8690" t="s">
        <v>18</v>
      </c>
      <c r="F8690" t="s">
        <v>19</v>
      </c>
      <c r="G8690">
        <v>83160</v>
      </c>
      <c r="H8690" s="1">
        <v>42620</v>
      </c>
      <c r="I8690" t="s">
        <v>131</v>
      </c>
    </row>
    <row r="8691" spans="1:9" x14ac:dyDescent="0.25">
      <c r="A8691">
        <v>8690</v>
      </c>
      <c r="B8691" t="s">
        <v>29</v>
      </c>
      <c r="C8691">
        <v>33</v>
      </c>
      <c r="D8691" t="s">
        <v>59</v>
      </c>
      <c r="E8691" t="s">
        <v>14</v>
      </c>
      <c r="F8691" t="s">
        <v>31</v>
      </c>
      <c r="G8691">
        <v>73687</v>
      </c>
      <c r="H8691" s="1">
        <v>42231</v>
      </c>
      <c r="I8691" t="s">
        <v>131</v>
      </c>
    </row>
    <row r="8692" spans="1:9" x14ac:dyDescent="0.25">
      <c r="A8692">
        <v>8691</v>
      </c>
      <c r="B8692" t="s">
        <v>121</v>
      </c>
      <c r="C8692">
        <v>34</v>
      </c>
      <c r="D8692" t="s">
        <v>13</v>
      </c>
      <c r="E8692" t="s">
        <v>35</v>
      </c>
      <c r="F8692" t="s">
        <v>19</v>
      </c>
      <c r="G8692">
        <v>126418</v>
      </c>
      <c r="H8692" s="1">
        <v>42766</v>
      </c>
      <c r="I8692" t="s">
        <v>131</v>
      </c>
    </row>
    <row r="8693" spans="1:9" x14ac:dyDescent="0.25">
      <c r="A8693">
        <v>8692</v>
      </c>
      <c r="B8693" t="s">
        <v>60</v>
      </c>
      <c r="C8693">
        <v>23</v>
      </c>
      <c r="D8693" t="s">
        <v>9</v>
      </c>
      <c r="E8693" t="s">
        <v>14</v>
      </c>
      <c r="F8693" t="s">
        <v>11</v>
      </c>
      <c r="G8693">
        <v>96511</v>
      </c>
      <c r="H8693" s="1">
        <v>44224</v>
      </c>
      <c r="I8693" t="s">
        <v>131</v>
      </c>
    </row>
    <row r="8694" spans="1:9" x14ac:dyDescent="0.25">
      <c r="A8694">
        <v>8693</v>
      </c>
      <c r="B8694" t="s">
        <v>34</v>
      </c>
      <c r="C8694">
        <v>22</v>
      </c>
      <c r="D8694" t="s">
        <v>13</v>
      </c>
      <c r="E8694" t="s">
        <v>14</v>
      </c>
      <c r="F8694" t="s">
        <v>15</v>
      </c>
      <c r="G8694">
        <v>60564</v>
      </c>
      <c r="H8694" s="1">
        <v>44838</v>
      </c>
      <c r="I8694" t="s">
        <v>131</v>
      </c>
    </row>
    <row r="8695" spans="1:9" x14ac:dyDescent="0.25">
      <c r="A8695">
        <v>8694</v>
      </c>
      <c r="B8695" t="s">
        <v>39</v>
      </c>
      <c r="C8695">
        <v>60</v>
      </c>
      <c r="D8695" t="s">
        <v>41</v>
      </c>
      <c r="E8695" t="s">
        <v>14</v>
      </c>
      <c r="F8695" t="s">
        <v>19</v>
      </c>
      <c r="G8695">
        <v>111083</v>
      </c>
      <c r="H8695" s="1">
        <v>44565</v>
      </c>
      <c r="I8695" t="s">
        <v>131</v>
      </c>
    </row>
    <row r="8696" spans="1:9" x14ac:dyDescent="0.25">
      <c r="A8696">
        <v>8695</v>
      </c>
      <c r="B8696" t="s">
        <v>12</v>
      </c>
      <c r="C8696">
        <v>44</v>
      </c>
      <c r="D8696" t="s">
        <v>33</v>
      </c>
      <c r="E8696" t="s">
        <v>10</v>
      </c>
      <c r="F8696" t="s">
        <v>11</v>
      </c>
      <c r="G8696">
        <v>52953</v>
      </c>
      <c r="H8696" s="1">
        <v>42273</v>
      </c>
      <c r="I8696" t="s">
        <v>131</v>
      </c>
    </row>
    <row r="8697" spans="1:9" x14ac:dyDescent="0.25">
      <c r="A8697">
        <v>8696</v>
      </c>
      <c r="B8697" t="s">
        <v>107</v>
      </c>
      <c r="C8697">
        <v>23</v>
      </c>
      <c r="D8697" t="s">
        <v>38</v>
      </c>
      <c r="E8697" t="s">
        <v>35</v>
      </c>
      <c r="F8697" t="s">
        <v>25</v>
      </c>
      <c r="G8697">
        <v>89076</v>
      </c>
      <c r="H8697" s="1">
        <v>42637</v>
      </c>
      <c r="I8697" t="s">
        <v>131</v>
      </c>
    </row>
    <row r="8698" spans="1:9" x14ac:dyDescent="0.25">
      <c r="A8698">
        <v>8697</v>
      </c>
      <c r="B8698" t="s">
        <v>36</v>
      </c>
      <c r="C8698">
        <v>24</v>
      </c>
      <c r="D8698" t="s">
        <v>13</v>
      </c>
      <c r="E8698" t="s">
        <v>46</v>
      </c>
      <c r="F8698" t="s">
        <v>25</v>
      </c>
      <c r="G8698">
        <v>54207</v>
      </c>
      <c r="H8698" s="1">
        <v>45685</v>
      </c>
      <c r="I8698" t="s">
        <v>131</v>
      </c>
    </row>
    <row r="8699" spans="1:9" x14ac:dyDescent="0.25">
      <c r="A8699">
        <v>8698</v>
      </c>
      <c r="B8699" t="s">
        <v>100</v>
      </c>
      <c r="C8699">
        <v>54</v>
      </c>
      <c r="D8699" t="s">
        <v>41</v>
      </c>
      <c r="E8699" t="s">
        <v>46</v>
      </c>
      <c r="F8699" t="s">
        <v>25</v>
      </c>
      <c r="G8699">
        <v>67642</v>
      </c>
      <c r="H8699" s="1">
        <v>45165</v>
      </c>
      <c r="I8699" t="s">
        <v>131</v>
      </c>
    </row>
    <row r="8700" spans="1:9" x14ac:dyDescent="0.25">
      <c r="A8700">
        <v>8699</v>
      </c>
      <c r="B8700" t="s">
        <v>102</v>
      </c>
      <c r="C8700">
        <v>22</v>
      </c>
      <c r="D8700" t="s">
        <v>59</v>
      </c>
      <c r="E8700" t="s">
        <v>14</v>
      </c>
      <c r="F8700" t="s">
        <v>25</v>
      </c>
      <c r="G8700">
        <v>36370</v>
      </c>
      <c r="H8700" s="1">
        <v>43138</v>
      </c>
      <c r="I8700" t="s">
        <v>131</v>
      </c>
    </row>
    <row r="8701" spans="1:9" x14ac:dyDescent="0.25">
      <c r="A8701">
        <v>8700</v>
      </c>
      <c r="B8701" t="s">
        <v>125</v>
      </c>
      <c r="C8701">
        <v>27</v>
      </c>
      <c r="D8701" t="s">
        <v>59</v>
      </c>
      <c r="E8701" t="s">
        <v>46</v>
      </c>
      <c r="F8701" t="s">
        <v>28</v>
      </c>
      <c r="G8701">
        <v>99095</v>
      </c>
      <c r="H8701" s="1">
        <v>43886</v>
      </c>
      <c r="I8701" t="s">
        <v>131</v>
      </c>
    </row>
    <row r="8702" spans="1:9" x14ac:dyDescent="0.25">
      <c r="A8702">
        <v>8701</v>
      </c>
      <c r="B8702" t="s">
        <v>75</v>
      </c>
      <c r="C8702">
        <v>48</v>
      </c>
      <c r="D8702" t="s">
        <v>59</v>
      </c>
      <c r="E8702" t="s">
        <v>22</v>
      </c>
      <c r="F8702" t="s">
        <v>19</v>
      </c>
      <c r="G8702">
        <v>133830</v>
      </c>
      <c r="H8702" s="1">
        <v>44672</v>
      </c>
      <c r="I8702" t="s">
        <v>131</v>
      </c>
    </row>
    <row r="8703" spans="1:9" x14ac:dyDescent="0.25">
      <c r="A8703">
        <v>8702</v>
      </c>
      <c r="B8703" t="s">
        <v>8</v>
      </c>
      <c r="C8703">
        <v>46</v>
      </c>
      <c r="D8703" t="s">
        <v>41</v>
      </c>
      <c r="E8703" t="s">
        <v>18</v>
      </c>
      <c r="F8703" t="s">
        <v>11</v>
      </c>
      <c r="G8703">
        <v>49584</v>
      </c>
      <c r="H8703" s="1">
        <v>44516</v>
      </c>
      <c r="I8703" t="s">
        <v>131</v>
      </c>
    </row>
    <row r="8704" spans="1:9" x14ac:dyDescent="0.25">
      <c r="A8704">
        <v>8703</v>
      </c>
      <c r="B8704" t="s">
        <v>58</v>
      </c>
      <c r="C8704">
        <v>46</v>
      </c>
      <c r="D8704" t="s">
        <v>33</v>
      </c>
      <c r="E8704" t="s">
        <v>10</v>
      </c>
      <c r="F8704" t="s">
        <v>28</v>
      </c>
      <c r="G8704">
        <v>52290</v>
      </c>
      <c r="H8704" s="1">
        <v>42136</v>
      </c>
      <c r="I8704" t="s">
        <v>131</v>
      </c>
    </row>
    <row r="8705" spans="1:9" x14ac:dyDescent="0.25">
      <c r="A8705">
        <v>8704</v>
      </c>
      <c r="B8705" t="s">
        <v>100</v>
      </c>
      <c r="C8705">
        <v>58</v>
      </c>
      <c r="D8705" t="s">
        <v>41</v>
      </c>
      <c r="E8705" t="s">
        <v>46</v>
      </c>
      <c r="F8705" t="s">
        <v>15</v>
      </c>
      <c r="G8705">
        <v>138659</v>
      </c>
      <c r="H8705" s="1">
        <v>42581</v>
      </c>
      <c r="I8705" t="s">
        <v>131</v>
      </c>
    </row>
    <row r="8706" spans="1:9" x14ac:dyDescent="0.25">
      <c r="A8706">
        <v>8705</v>
      </c>
      <c r="B8706" t="s">
        <v>95</v>
      </c>
      <c r="C8706">
        <v>34</v>
      </c>
      <c r="D8706" t="s">
        <v>9</v>
      </c>
      <c r="E8706" t="s">
        <v>35</v>
      </c>
      <c r="F8706" t="s">
        <v>25</v>
      </c>
      <c r="G8706">
        <v>140340</v>
      </c>
      <c r="H8706" s="1">
        <v>42527</v>
      </c>
      <c r="I8706" t="s">
        <v>131</v>
      </c>
    </row>
    <row r="8707" spans="1:9" x14ac:dyDescent="0.25">
      <c r="A8707">
        <v>8706</v>
      </c>
      <c r="B8707" t="s">
        <v>129</v>
      </c>
      <c r="C8707">
        <v>22</v>
      </c>
      <c r="D8707" t="s">
        <v>21</v>
      </c>
      <c r="E8707" t="s">
        <v>14</v>
      </c>
      <c r="F8707" t="s">
        <v>25</v>
      </c>
      <c r="G8707">
        <v>123618</v>
      </c>
      <c r="H8707" s="1">
        <v>42209</v>
      </c>
      <c r="I8707" t="s">
        <v>131</v>
      </c>
    </row>
    <row r="8708" spans="1:9" x14ac:dyDescent="0.25">
      <c r="A8708">
        <v>8707</v>
      </c>
      <c r="B8708" t="s">
        <v>65</v>
      </c>
      <c r="C8708">
        <v>60</v>
      </c>
      <c r="D8708" t="s">
        <v>24</v>
      </c>
      <c r="E8708" t="s">
        <v>10</v>
      </c>
      <c r="F8708" t="s">
        <v>11</v>
      </c>
      <c r="G8708">
        <v>144331</v>
      </c>
      <c r="H8708" s="1">
        <v>44268</v>
      </c>
      <c r="I8708" t="s">
        <v>131</v>
      </c>
    </row>
    <row r="8709" spans="1:9" x14ac:dyDescent="0.25">
      <c r="A8709">
        <v>8708</v>
      </c>
      <c r="B8709" t="s">
        <v>104</v>
      </c>
      <c r="C8709">
        <v>36</v>
      </c>
      <c r="D8709" t="s">
        <v>21</v>
      </c>
      <c r="E8709" t="s">
        <v>22</v>
      </c>
      <c r="F8709" t="s">
        <v>31</v>
      </c>
      <c r="G8709">
        <v>55163</v>
      </c>
      <c r="H8709" s="1">
        <v>44294</v>
      </c>
      <c r="I8709" t="s">
        <v>131</v>
      </c>
    </row>
    <row r="8710" spans="1:9" x14ac:dyDescent="0.25">
      <c r="A8710">
        <v>8709</v>
      </c>
      <c r="B8710" t="s">
        <v>103</v>
      </c>
      <c r="C8710">
        <v>58</v>
      </c>
      <c r="D8710" t="s">
        <v>41</v>
      </c>
      <c r="E8710" t="s">
        <v>18</v>
      </c>
      <c r="F8710" t="s">
        <v>11</v>
      </c>
      <c r="G8710">
        <v>93624</v>
      </c>
      <c r="H8710" s="1">
        <v>42921</v>
      </c>
      <c r="I8710" t="s">
        <v>131</v>
      </c>
    </row>
    <row r="8711" spans="1:9" x14ac:dyDescent="0.25">
      <c r="A8711">
        <v>8710</v>
      </c>
      <c r="B8711" t="s">
        <v>122</v>
      </c>
      <c r="C8711">
        <v>28</v>
      </c>
      <c r="D8711" t="s">
        <v>9</v>
      </c>
      <c r="E8711" t="s">
        <v>18</v>
      </c>
      <c r="F8711" t="s">
        <v>25</v>
      </c>
      <c r="G8711">
        <v>118872</v>
      </c>
      <c r="H8711" s="1">
        <v>43395</v>
      </c>
      <c r="I8711" t="s">
        <v>131</v>
      </c>
    </row>
    <row r="8712" spans="1:9" x14ac:dyDescent="0.25">
      <c r="A8712">
        <v>8711</v>
      </c>
      <c r="B8712" t="s">
        <v>36</v>
      </c>
      <c r="C8712">
        <v>25</v>
      </c>
      <c r="D8712" t="s">
        <v>17</v>
      </c>
      <c r="E8712" t="s">
        <v>46</v>
      </c>
      <c r="F8712" t="s">
        <v>19</v>
      </c>
      <c r="G8712">
        <v>31828</v>
      </c>
      <c r="H8712" s="1">
        <v>44381</v>
      </c>
      <c r="I8712" t="s">
        <v>131</v>
      </c>
    </row>
    <row r="8713" spans="1:9" x14ac:dyDescent="0.25">
      <c r="A8713">
        <v>8712</v>
      </c>
      <c r="B8713" t="s">
        <v>93</v>
      </c>
      <c r="C8713">
        <v>43</v>
      </c>
      <c r="D8713" t="s">
        <v>33</v>
      </c>
      <c r="E8713" t="s">
        <v>22</v>
      </c>
      <c r="F8713" t="s">
        <v>31</v>
      </c>
      <c r="G8713">
        <v>60374</v>
      </c>
      <c r="H8713" s="1">
        <v>43922</v>
      </c>
      <c r="I8713" t="s">
        <v>131</v>
      </c>
    </row>
    <row r="8714" spans="1:9" x14ac:dyDescent="0.25">
      <c r="A8714">
        <v>8713</v>
      </c>
      <c r="B8714" t="s">
        <v>27</v>
      </c>
      <c r="C8714">
        <v>47</v>
      </c>
      <c r="D8714" t="s">
        <v>17</v>
      </c>
      <c r="E8714" t="s">
        <v>14</v>
      </c>
      <c r="F8714" t="s">
        <v>25</v>
      </c>
      <c r="G8714">
        <v>125548</v>
      </c>
      <c r="H8714" s="1">
        <v>42692</v>
      </c>
      <c r="I8714" t="s">
        <v>131</v>
      </c>
    </row>
    <row r="8715" spans="1:9" x14ac:dyDescent="0.25">
      <c r="A8715">
        <v>8714</v>
      </c>
      <c r="B8715" t="s">
        <v>116</v>
      </c>
      <c r="C8715">
        <v>60</v>
      </c>
      <c r="D8715" t="s">
        <v>30</v>
      </c>
      <c r="E8715" t="s">
        <v>46</v>
      </c>
      <c r="F8715" t="s">
        <v>11</v>
      </c>
      <c r="G8715">
        <v>34889</v>
      </c>
      <c r="H8715" s="1">
        <v>44646</v>
      </c>
      <c r="I8715" t="s">
        <v>131</v>
      </c>
    </row>
    <row r="8716" spans="1:9" x14ac:dyDescent="0.25">
      <c r="A8716">
        <v>8715</v>
      </c>
      <c r="B8716" t="s">
        <v>117</v>
      </c>
      <c r="C8716">
        <v>60</v>
      </c>
      <c r="D8716" t="s">
        <v>17</v>
      </c>
      <c r="E8716" t="s">
        <v>14</v>
      </c>
      <c r="F8716" t="s">
        <v>28</v>
      </c>
      <c r="G8716">
        <v>78744</v>
      </c>
      <c r="H8716" s="1">
        <v>45454</v>
      </c>
      <c r="I8716" t="s">
        <v>131</v>
      </c>
    </row>
    <row r="8717" spans="1:9" x14ac:dyDescent="0.25">
      <c r="A8717">
        <v>8716</v>
      </c>
      <c r="B8717" t="s">
        <v>52</v>
      </c>
      <c r="C8717">
        <v>44</v>
      </c>
      <c r="D8717" t="s">
        <v>13</v>
      </c>
      <c r="E8717" t="s">
        <v>46</v>
      </c>
      <c r="F8717" t="s">
        <v>19</v>
      </c>
      <c r="G8717">
        <v>132935</v>
      </c>
      <c r="H8717" s="1">
        <v>44233</v>
      </c>
      <c r="I8717" t="s">
        <v>131</v>
      </c>
    </row>
    <row r="8718" spans="1:9" x14ac:dyDescent="0.25">
      <c r="A8718">
        <v>8717</v>
      </c>
      <c r="B8718" t="s">
        <v>119</v>
      </c>
      <c r="C8718">
        <v>35</v>
      </c>
      <c r="D8718" t="s">
        <v>24</v>
      </c>
      <c r="E8718" t="s">
        <v>22</v>
      </c>
      <c r="F8718" t="s">
        <v>25</v>
      </c>
      <c r="G8718">
        <v>85830</v>
      </c>
      <c r="H8718" s="1">
        <v>45159</v>
      </c>
      <c r="I8718" t="s">
        <v>131</v>
      </c>
    </row>
    <row r="8719" spans="1:9" x14ac:dyDescent="0.25">
      <c r="A8719">
        <v>8718</v>
      </c>
      <c r="B8719" t="s">
        <v>99</v>
      </c>
      <c r="C8719">
        <v>38</v>
      </c>
      <c r="D8719" t="s">
        <v>38</v>
      </c>
      <c r="E8719" t="s">
        <v>10</v>
      </c>
      <c r="F8719" t="s">
        <v>28</v>
      </c>
      <c r="G8719">
        <v>126310</v>
      </c>
      <c r="H8719" s="1">
        <v>43949</v>
      </c>
      <c r="I8719" t="s">
        <v>131</v>
      </c>
    </row>
    <row r="8720" spans="1:9" x14ac:dyDescent="0.25">
      <c r="A8720">
        <v>8719</v>
      </c>
      <c r="B8720" t="s">
        <v>56</v>
      </c>
      <c r="C8720">
        <v>52</v>
      </c>
      <c r="D8720" t="s">
        <v>41</v>
      </c>
      <c r="E8720" t="s">
        <v>35</v>
      </c>
      <c r="F8720" t="s">
        <v>28</v>
      </c>
      <c r="G8720">
        <v>70565</v>
      </c>
      <c r="H8720" s="1">
        <v>44165</v>
      </c>
      <c r="I8720" t="s">
        <v>131</v>
      </c>
    </row>
    <row r="8721" spans="1:9" x14ac:dyDescent="0.25">
      <c r="A8721">
        <v>8720</v>
      </c>
      <c r="B8721" t="s">
        <v>103</v>
      </c>
      <c r="C8721">
        <v>40</v>
      </c>
      <c r="D8721" t="s">
        <v>21</v>
      </c>
      <c r="E8721" t="s">
        <v>35</v>
      </c>
      <c r="F8721" t="s">
        <v>19</v>
      </c>
      <c r="G8721">
        <v>139889</v>
      </c>
      <c r="H8721" s="1">
        <v>45540</v>
      </c>
      <c r="I8721" t="s">
        <v>131</v>
      </c>
    </row>
    <row r="8722" spans="1:9" x14ac:dyDescent="0.25">
      <c r="A8722">
        <v>8721</v>
      </c>
      <c r="B8722" t="s">
        <v>66</v>
      </c>
      <c r="C8722">
        <v>30</v>
      </c>
      <c r="D8722" t="s">
        <v>9</v>
      </c>
      <c r="E8722" t="s">
        <v>14</v>
      </c>
      <c r="F8722" t="s">
        <v>31</v>
      </c>
      <c r="G8722">
        <v>84105</v>
      </c>
      <c r="H8722" s="1">
        <v>43990</v>
      </c>
      <c r="I8722" t="s">
        <v>131</v>
      </c>
    </row>
    <row r="8723" spans="1:9" x14ac:dyDescent="0.25">
      <c r="A8723">
        <v>8722</v>
      </c>
      <c r="B8723" t="s">
        <v>81</v>
      </c>
      <c r="C8723">
        <v>52</v>
      </c>
      <c r="D8723" t="s">
        <v>21</v>
      </c>
      <c r="E8723" t="s">
        <v>10</v>
      </c>
      <c r="F8723" t="s">
        <v>11</v>
      </c>
      <c r="G8723">
        <v>51931</v>
      </c>
      <c r="H8723" s="1">
        <v>42453</v>
      </c>
      <c r="I8723" t="s">
        <v>131</v>
      </c>
    </row>
    <row r="8724" spans="1:9" x14ac:dyDescent="0.25">
      <c r="A8724">
        <v>8723</v>
      </c>
      <c r="B8724" t="s">
        <v>67</v>
      </c>
      <c r="C8724">
        <v>55</v>
      </c>
      <c r="D8724" t="s">
        <v>9</v>
      </c>
      <c r="E8724" t="s">
        <v>10</v>
      </c>
      <c r="F8724" t="s">
        <v>28</v>
      </c>
      <c r="G8724">
        <v>58980</v>
      </c>
      <c r="H8724" s="1">
        <v>45295</v>
      </c>
      <c r="I8724" t="s">
        <v>131</v>
      </c>
    </row>
    <row r="8725" spans="1:9" x14ac:dyDescent="0.25">
      <c r="A8725">
        <v>8724</v>
      </c>
      <c r="B8725" t="s">
        <v>69</v>
      </c>
      <c r="C8725">
        <v>60</v>
      </c>
      <c r="D8725" t="s">
        <v>17</v>
      </c>
      <c r="E8725" t="s">
        <v>35</v>
      </c>
      <c r="F8725" t="s">
        <v>28</v>
      </c>
      <c r="G8725">
        <v>60204</v>
      </c>
      <c r="H8725" s="1">
        <v>43201</v>
      </c>
      <c r="I8725" t="s">
        <v>131</v>
      </c>
    </row>
    <row r="8726" spans="1:9" x14ac:dyDescent="0.25">
      <c r="A8726">
        <v>8725</v>
      </c>
      <c r="B8726" t="s">
        <v>128</v>
      </c>
      <c r="C8726">
        <v>39</v>
      </c>
      <c r="D8726" t="s">
        <v>17</v>
      </c>
      <c r="E8726" t="s">
        <v>22</v>
      </c>
      <c r="F8726" t="s">
        <v>15</v>
      </c>
      <c r="G8726">
        <v>116547</v>
      </c>
      <c r="H8726" s="1">
        <v>43560</v>
      </c>
      <c r="I8726" t="s">
        <v>131</v>
      </c>
    </row>
    <row r="8727" spans="1:9" x14ac:dyDescent="0.25">
      <c r="A8727">
        <v>8726</v>
      </c>
      <c r="B8727" t="s">
        <v>83</v>
      </c>
      <c r="C8727">
        <v>31</v>
      </c>
      <c r="D8727" t="s">
        <v>59</v>
      </c>
      <c r="E8727" t="s">
        <v>22</v>
      </c>
      <c r="F8727" t="s">
        <v>25</v>
      </c>
      <c r="G8727">
        <v>89681</v>
      </c>
      <c r="H8727" s="1">
        <v>42343</v>
      </c>
      <c r="I8727" t="s">
        <v>131</v>
      </c>
    </row>
    <row r="8728" spans="1:9" x14ac:dyDescent="0.25">
      <c r="A8728">
        <v>8727</v>
      </c>
      <c r="B8728" t="s">
        <v>56</v>
      </c>
      <c r="C8728">
        <v>33</v>
      </c>
      <c r="D8728" t="s">
        <v>21</v>
      </c>
      <c r="E8728" t="s">
        <v>35</v>
      </c>
      <c r="F8728" t="s">
        <v>25</v>
      </c>
      <c r="G8728">
        <v>72784</v>
      </c>
      <c r="H8728" s="1">
        <v>44412</v>
      </c>
      <c r="I8728" t="s">
        <v>131</v>
      </c>
    </row>
    <row r="8729" spans="1:9" x14ac:dyDescent="0.25">
      <c r="A8729">
        <v>8728</v>
      </c>
      <c r="B8729" t="s">
        <v>126</v>
      </c>
      <c r="C8729">
        <v>45</v>
      </c>
      <c r="D8729" t="s">
        <v>59</v>
      </c>
      <c r="E8729" t="s">
        <v>46</v>
      </c>
      <c r="F8729" t="s">
        <v>28</v>
      </c>
      <c r="G8729">
        <v>48640</v>
      </c>
      <c r="H8729" s="1">
        <v>44634</v>
      </c>
      <c r="I8729" t="s">
        <v>131</v>
      </c>
    </row>
    <row r="8730" spans="1:9" x14ac:dyDescent="0.25">
      <c r="A8730">
        <v>8729</v>
      </c>
      <c r="B8730" t="s">
        <v>37</v>
      </c>
      <c r="C8730">
        <v>48</v>
      </c>
      <c r="D8730" t="s">
        <v>30</v>
      </c>
      <c r="E8730" t="s">
        <v>18</v>
      </c>
      <c r="F8730" t="s">
        <v>28</v>
      </c>
      <c r="G8730">
        <v>142545</v>
      </c>
      <c r="H8730" s="1">
        <v>43567</v>
      </c>
      <c r="I8730" t="s">
        <v>131</v>
      </c>
    </row>
    <row r="8731" spans="1:9" x14ac:dyDescent="0.25">
      <c r="A8731">
        <v>8730</v>
      </c>
      <c r="B8731" t="s">
        <v>79</v>
      </c>
      <c r="C8731">
        <v>43</v>
      </c>
      <c r="D8731" t="s">
        <v>13</v>
      </c>
      <c r="E8731" t="s">
        <v>46</v>
      </c>
      <c r="F8731" t="s">
        <v>31</v>
      </c>
      <c r="G8731">
        <v>45133</v>
      </c>
      <c r="H8731" s="1">
        <v>44569</v>
      </c>
      <c r="I8731" t="s">
        <v>131</v>
      </c>
    </row>
    <row r="8732" spans="1:9" x14ac:dyDescent="0.25">
      <c r="A8732">
        <v>8731</v>
      </c>
      <c r="B8732" t="s">
        <v>124</v>
      </c>
      <c r="C8732">
        <v>24</v>
      </c>
      <c r="D8732" t="s">
        <v>59</v>
      </c>
      <c r="E8732" t="s">
        <v>10</v>
      </c>
      <c r="F8732" t="s">
        <v>15</v>
      </c>
      <c r="G8732">
        <v>55091</v>
      </c>
      <c r="H8732" s="1">
        <v>44485</v>
      </c>
      <c r="I8732" t="s">
        <v>131</v>
      </c>
    </row>
    <row r="8733" spans="1:9" x14ac:dyDescent="0.25">
      <c r="A8733">
        <v>8732</v>
      </c>
      <c r="B8733" t="s">
        <v>98</v>
      </c>
      <c r="C8733">
        <v>55</v>
      </c>
      <c r="D8733" t="s">
        <v>33</v>
      </c>
      <c r="E8733" t="s">
        <v>46</v>
      </c>
      <c r="F8733" t="s">
        <v>15</v>
      </c>
      <c r="G8733">
        <v>80850</v>
      </c>
      <c r="H8733" s="1">
        <v>44821</v>
      </c>
      <c r="I8733" t="s">
        <v>131</v>
      </c>
    </row>
    <row r="8734" spans="1:9" x14ac:dyDescent="0.25">
      <c r="A8734">
        <v>8733</v>
      </c>
      <c r="B8734" t="s">
        <v>8</v>
      </c>
      <c r="C8734">
        <v>32</v>
      </c>
      <c r="D8734" t="s">
        <v>21</v>
      </c>
      <c r="E8734" t="s">
        <v>46</v>
      </c>
      <c r="F8734" t="s">
        <v>31</v>
      </c>
      <c r="G8734">
        <v>52958</v>
      </c>
      <c r="H8734" s="1">
        <v>45525</v>
      </c>
      <c r="I8734" t="s">
        <v>131</v>
      </c>
    </row>
    <row r="8735" spans="1:9" x14ac:dyDescent="0.25">
      <c r="A8735">
        <v>8734</v>
      </c>
      <c r="B8735" t="s">
        <v>84</v>
      </c>
      <c r="C8735">
        <v>57</v>
      </c>
      <c r="D8735" t="s">
        <v>24</v>
      </c>
      <c r="E8735" t="s">
        <v>14</v>
      </c>
      <c r="F8735" t="s">
        <v>19</v>
      </c>
      <c r="G8735">
        <v>36907</v>
      </c>
      <c r="H8735" s="1">
        <v>45076</v>
      </c>
      <c r="I8735" t="s">
        <v>131</v>
      </c>
    </row>
    <row r="8736" spans="1:9" x14ac:dyDescent="0.25">
      <c r="A8736">
        <v>8735</v>
      </c>
      <c r="B8736" t="s">
        <v>73</v>
      </c>
      <c r="C8736">
        <v>35</v>
      </c>
      <c r="D8736" t="s">
        <v>9</v>
      </c>
      <c r="E8736" t="s">
        <v>35</v>
      </c>
      <c r="F8736" t="s">
        <v>11</v>
      </c>
      <c r="G8736">
        <v>120412</v>
      </c>
      <c r="H8736" s="1">
        <v>45301</v>
      </c>
      <c r="I8736" t="s">
        <v>131</v>
      </c>
    </row>
    <row r="8737" spans="1:9" x14ac:dyDescent="0.25">
      <c r="A8737">
        <v>8736</v>
      </c>
      <c r="B8737" t="s">
        <v>49</v>
      </c>
      <c r="C8737">
        <v>44</v>
      </c>
      <c r="D8737" t="s">
        <v>13</v>
      </c>
      <c r="E8737" t="s">
        <v>18</v>
      </c>
      <c r="F8737" t="s">
        <v>15</v>
      </c>
      <c r="G8737">
        <v>92173</v>
      </c>
      <c r="H8737" s="1">
        <v>44904</v>
      </c>
      <c r="I8737" t="s">
        <v>131</v>
      </c>
    </row>
    <row r="8738" spans="1:9" x14ac:dyDescent="0.25">
      <c r="A8738">
        <v>8737</v>
      </c>
      <c r="B8738" t="s">
        <v>43</v>
      </c>
      <c r="C8738">
        <v>60</v>
      </c>
      <c r="D8738" t="s">
        <v>17</v>
      </c>
      <c r="E8738" t="s">
        <v>10</v>
      </c>
      <c r="F8738" t="s">
        <v>15</v>
      </c>
      <c r="G8738">
        <v>70960</v>
      </c>
      <c r="H8738" s="1">
        <v>44687</v>
      </c>
      <c r="I8738" t="s">
        <v>131</v>
      </c>
    </row>
    <row r="8739" spans="1:9" x14ac:dyDescent="0.25">
      <c r="A8739">
        <v>8738</v>
      </c>
      <c r="B8739" t="s">
        <v>112</v>
      </c>
      <c r="C8739">
        <v>31</v>
      </c>
      <c r="D8739" t="s">
        <v>17</v>
      </c>
      <c r="E8739" t="s">
        <v>18</v>
      </c>
      <c r="F8739" t="s">
        <v>19</v>
      </c>
      <c r="G8739">
        <v>137965</v>
      </c>
      <c r="H8739" s="1">
        <v>42101</v>
      </c>
      <c r="I8739" t="s">
        <v>131</v>
      </c>
    </row>
    <row r="8740" spans="1:9" x14ac:dyDescent="0.25">
      <c r="A8740">
        <v>8739</v>
      </c>
      <c r="B8740" t="s">
        <v>128</v>
      </c>
      <c r="C8740">
        <v>52</v>
      </c>
      <c r="D8740" t="s">
        <v>24</v>
      </c>
      <c r="E8740" t="s">
        <v>14</v>
      </c>
      <c r="F8740" t="s">
        <v>28</v>
      </c>
      <c r="G8740">
        <v>142498</v>
      </c>
      <c r="H8740" s="1">
        <v>45118</v>
      </c>
      <c r="I8740" t="s">
        <v>131</v>
      </c>
    </row>
    <row r="8741" spans="1:9" x14ac:dyDescent="0.25">
      <c r="A8741">
        <v>8740</v>
      </c>
      <c r="B8741" t="s">
        <v>74</v>
      </c>
      <c r="C8741">
        <v>24</v>
      </c>
      <c r="D8741" t="s">
        <v>30</v>
      </c>
      <c r="E8741" t="s">
        <v>10</v>
      </c>
      <c r="F8741" t="s">
        <v>11</v>
      </c>
      <c r="G8741">
        <v>129779</v>
      </c>
      <c r="H8741" s="1">
        <v>42797</v>
      </c>
      <c r="I8741" t="s">
        <v>131</v>
      </c>
    </row>
    <row r="8742" spans="1:9" x14ac:dyDescent="0.25">
      <c r="A8742">
        <v>8741</v>
      </c>
      <c r="B8742" t="s">
        <v>122</v>
      </c>
      <c r="C8742">
        <v>36</v>
      </c>
      <c r="D8742" t="s">
        <v>41</v>
      </c>
      <c r="E8742" t="s">
        <v>46</v>
      </c>
      <c r="F8742" t="s">
        <v>15</v>
      </c>
      <c r="G8742">
        <v>75261</v>
      </c>
      <c r="H8742" s="1">
        <v>45085</v>
      </c>
      <c r="I8742" t="s">
        <v>131</v>
      </c>
    </row>
    <row r="8743" spans="1:9" x14ac:dyDescent="0.25">
      <c r="A8743">
        <v>8742</v>
      </c>
      <c r="B8743" t="s">
        <v>42</v>
      </c>
      <c r="C8743">
        <v>48</v>
      </c>
      <c r="D8743" t="s">
        <v>38</v>
      </c>
      <c r="E8743" t="s">
        <v>10</v>
      </c>
      <c r="F8743" t="s">
        <v>31</v>
      </c>
      <c r="G8743">
        <v>140355</v>
      </c>
      <c r="H8743" s="1">
        <v>42139</v>
      </c>
      <c r="I8743" t="s">
        <v>131</v>
      </c>
    </row>
    <row r="8744" spans="1:9" x14ac:dyDescent="0.25">
      <c r="A8744">
        <v>8743</v>
      </c>
      <c r="B8744" t="s">
        <v>117</v>
      </c>
      <c r="C8744">
        <v>54</v>
      </c>
      <c r="D8744" t="s">
        <v>30</v>
      </c>
      <c r="E8744" t="s">
        <v>35</v>
      </c>
      <c r="F8744" t="s">
        <v>15</v>
      </c>
      <c r="G8744">
        <v>89025</v>
      </c>
      <c r="H8744" s="1">
        <v>43042</v>
      </c>
      <c r="I8744" t="s">
        <v>131</v>
      </c>
    </row>
    <row r="8745" spans="1:9" x14ac:dyDescent="0.25">
      <c r="A8745">
        <v>8744</v>
      </c>
      <c r="B8745" t="s">
        <v>106</v>
      </c>
      <c r="C8745">
        <v>29</v>
      </c>
      <c r="D8745" t="s">
        <v>38</v>
      </c>
      <c r="E8745" t="s">
        <v>10</v>
      </c>
      <c r="F8745" t="s">
        <v>31</v>
      </c>
      <c r="G8745">
        <v>146452</v>
      </c>
      <c r="H8745" s="1">
        <v>44237</v>
      </c>
      <c r="I8745" t="s">
        <v>131</v>
      </c>
    </row>
    <row r="8746" spans="1:9" x14ac:dyDescent="0.25">
      <c r="A8746">
        <v>8745</v>
      </c>
      <c r="B8746" t="s">
        <v>106</v>
      </c>
      <c r="C8746">
        <v>25</v>
      </c>
      <c r="D8746" t="s">
        <v>21</v>
      </c>
      <c r="E8746" t="s">
        <v>18</v>
      </c>
      <c r="F8746" t="s">
        <v>15</v>
      </c>
      <c r="G8746">
        <v>134535</v>
      </c>
      <c r="H8746" s="1">
        <v>44962</v>
      </c>
      <c r="I8746" t="s">
        <v>131</v>
      </c>
    </row>
    <row r="8747" spans="1:9" x14ac:dyDescent="0.25">
      <c r="A8747">
        <v>8746</v>
      </c>
      <c r="B8747" t="s">
        <v>65</v>
      </c>
      <c r="C8747">
        <v>30</v>
      </c>
      <c r="D8747" t="s">
        <v>17</v>
      </c>
      <c r="E8747" t="s">
        <v>14</v>
      </c>
      <c r="F8747" t="s">
        <v>25</v>
      </c>
      <c r="G8747">
        <v>41848</v>
      </c>
      <c r="H8747" s="1">
        <v>43820</v>
      </c>
      <c r="I8747" t="s">
        <v>131</v>
      </c>
    </row>
    <row r="8748" spans="1:9" x14ac:dyDescent="0.25">
      <c r="A8748">
        <v>8747</v>
      </c>
      <c r="B8748" t="s">
        <v>79</v>
      </c>
      <c r="C8748">
        <v>41</v>
      </c>
      <c r="D8748" t="s">
        <v>30</v>
      </c>
      <c r="E8748" t="s">
        <v>35</v>
      </c>
      <c r="F8748" t="s">
        <v>15</v>
      </c>
      <c r="G8748">
        <v>84146</v>
      </c>
      <c r="H8748" s="1">
        <v>43852</v>
      </c>
      <c r="I8748" t="s">
        <v>131</v>
      </c>
    </row>
    <row r="8749" spans="1:9" x14ac:dyDescent="0.25">
      <c r="A8749">
        <v>8748</v>
      </c>
      <c r="B8749" t="s">
        <v>44</v>
      </c>
      <c r="C8749">
        <v>43</v>
      </c>
      <c r="D8749" t="s">
        <v>30</v>
      </c>
      <c r="E8749" t="s">
        <v>14</v>
      </c>
      <c r="F8749" t="s">
        <v>15</v>
      </c>
      <c r="G8749">
        <v>141660</v>
      </c>
      <c r="H8749" s="1">
        <v>45290</v>
      </c>
      <c r="I8749" t="s">
        <v>131</v>
      </c>
    </row>
    <row r="8750" spans="1:9" x14ac:dyDescent="0.25">
      <c r="A8750">
        <v>8749</v>
      </c>
      <c r="B8750" t="s">
        <v>74</v>
      </c>
      <c r="C8750">
        <v>31</v>
      </c>
      <c r="D8750" t="s">
        <v>59</v>
      </c>
      <c r="E8750" t="s">
        <v>14</v>
      </c>
      <c r="F8750" t="s">
        <v>25</v>
      </c>
      <c r="G8750">
        <v>85475</v>
      </c>
      <c r="H8750" s="1">
        <v>42367</v>
      </c>
      <c r="I8750" t="s">
        <v>131</v>
      </c>
    </row>
    <row r="8751" spans="1:9" x14ac:dyDescent="0.25">
      <c r="A8751">
        <v>8750</v>
      </c>
      <c r="B8751" t="s">
        <v>8</v>
      </c>
      <c r="C8751">
        <v>50</v>
      </c>
      <c r="D8751" t="s">
        <v>33</v>
      </c>
      <c r="E8751" t="s">
        <v>14</v>
      </c>
      <c r="F8751" t="s">
        <v>28</v>
      </c>
      <c r="G8751">
        <v>126156</v>
      </c>
      <c r="H8751" s="1">
        <v>45168</v>
      </c>
      <c r="I8751" t="s">
        <v>131</v>
      </c>
    </row>
    <row r="8752" spans="1:9" x14ac:dyDescent="0.25">
      <c r="A8752">
        <v>8751</v>
      </c>
      <c r="B8752" t="s">
        <v>87</v>
      </c>
      <c r="C8752">
        <v>42</v>
      </c>
      <c r="D8752" t="s">
        <v>21</v>
      </c>
      <c r="E8752" t="s">
        <v>18</v>
      </c>
      <c r="F8752" t="s">
        <v>11</v>
      </c>
      <c r="G8752">
        <v>130122</v>
      </c>
      <c r="H8752" s="1">
        <v>42767</v>
      </c>
      <c r="I8752" t="s">
        <v>131</v>
      </c>
    </row>
    <row r="8753" spans="1:9" x14ac:dyDescent="0.25">
      <c r="A8753">
        <v>8752</v>
      </c>
      <c r="B8753" t="s">
        <v>116</v>
      </c>
      <c r="C8753">
        <v>38</v>
      </c>
      <c r="D8753" t="s">
        <v>21</v>
      </c>
      <c r="E8753" t="s">
        <v>46</v>
      </c>
      <c r="F8753" t="s">
        <v>15</v>
      </c>
      <c r="G8753">
        <v>105614</v>
      </c>
      <c r="H8753" s="1">
        <v>42509</v>
      </c>
      <c r="I8753" t="s">
        <v>131</v>
      </c>
    </row>
    <row r="8754" spans="1:9" x14ac:dyDescent="0.25">
      <c r="A8754">
        <v>8753</v>
      </c>
      <c r="B8754" t="s">
        <v>65</v>
      </c>
      <c r="C8754">
        <v>35</v>
      </c>
      <c r="D8754" t="s">
        <v>21</v>
      </c>
      <c r="E8754" t="s">
        <v>35</v>
      </c>
      <c r="F8754" t="s">
        <v>11</v>
      </c>
      <c r="G8754">
        <v>129064</v>
      </c>
      <c r="H8754" s="1">
        <v>44882</v>
      </c>
      <c r="I8754" t="s">
        <v>131</v>
      </c>
    </row>
    <row r="8755" spans="1:9" x14ac:dyDescent="0.25">
      <c r="A8755">
        <v>8754</v>
      </c>
      <c r="B8755" t="s">
        <v>45</v>
      </c>
      <c r="C8755">
        <v>48</v>
      </c>
      <c r="D8755" t="s">
        <v>33</v>
      </c>
      <c r="E8755" t="s">
        <v>10</v>
      </c>
      <c r="F8755" t="s">
        <v>25</v>
      </c>
      <c r="G8755">
        <v>53857</v>
      </c>
      <c r="H8755" s="1">
        <v>44587</v>
      </c>
      <c r="I8755" t="s">
        <v>131</v>
      </c>
    </row>
    <row r="8756" spans="1:9" x14ac:dyDescent="0.25">
      <c r="A8756">
        <v>8755</v>
      </c>
      <c r="B8756" t="s">
        <v>80</v>
      </c>
      <c r="C8756">
        <v>31</v>
      </c>
      <c r="D8756" t="s">
        <v>38</v>
      </c>
      <c r="E8756" t="s">
        <v>18</v>
      </c>
      <c r="F8756" t="s">
        <v>28</v>
      </c>
      <c r="G8756">
        <v>53446</v>
      </c>
      <c r="H8756" s="1">
        <v>42787</v>
      </c>
      <c r="I8756" t="s">
        <v>131</v>
      </c>
    </row>
    <row r="8757" spans="1:9" x14ac:dyDescent="0.25">
      <c r="A8757">
        <v>8756</v>
      </c>
      <c r="B8757" t="s">
        <v>50</v>
      </c>
      <c r="C8757">
        <v>51</v>
      </c>
      <c r="D8757" t="s">
        <v>21</v>
      </c>
      <c r="E8757" t="s">
        <v>14</v>
      </c>
      <c r="F8757" t="s">
        <v>28</v>
      </c>
      <c r="G8757">
        <v>127881</v>
      </c>
      <c r="H8757" s="1">
        <v>43577</v>
      </c>
      <c r="I8757" t="s">
        <v>131</v>
      </c>
    </row>
    <row r="8758" spans="1:9" x14ac:dyDescent="0.25">
      <c r="A8758">
        <v>8757</v>
      </c>
      <c r="B8758" t="s">
        <v>102</v>
      </c>
      <c r="C8758">
        <v>39</v>
      </c>
      <c r="D8758" t="s">
        <v>13</v>
      </c>
      <c r="E8758" t="s">
        <v>18</v>
      </c>
      <c r="F8758" t="s">
        <v>25</v>
      </c>
      <c r="G8758">
        <v>51385</v>
      </c>
      <c r="H8758" s="1">
        <v>43845</v>
      </c>
      <c r="I8758" t="s">
        <v>131</v>
      </c>
    </row>
    <row r="8759" spans="1:9" x14ac:dyDescent="0.25">
      <c r="A8759">
        <v>8758</v>
      </c>
      <c r="B8759" t="s">
        <v>23</v>
      </c>
      <c r="C8759">
        <v>24</v>
      </c>
      <c r="D8759" t="s">
        <v>17</v>
      </c>
      <c r="E8759" t="s">
        <v>18</v>
      </c>
      <c r="F8759" t="s">
        <v>11</v>
      </c>
      <c r="G8759">
        <v>105959</v>
      </c>
      <c r="H8759" s="1">
        <v>42731</v>
      </c>
      <c r="I8759" t="s">
        <v>131</v>
      </c>
    </row>
    <row r="8760" spans="1:9" x14ac:dyDescent="0.25">
      <c r="A8760">
        <v>8759</v>
      </c>
      <c r="B8760" t="s">
        <v>96</v>
      </c>
      <c r="C8760">
        <v>41</v>
      </c>
      <c r="D8760" t="s">
        <v>41</v>
      </c>
      <c r="E8760" t="s">
        <v>35</v>
      </c>
      <c r="F8760" t="s">
        <v>19</v>
      </c>
      <c r="G8760">
        <v>113177</v>
      </c>
      <c r="H8760" s="1">
        <v>45413</v>
      </c>
      <c r="I8760" t="s">
        <v>131</v>
      </c>
    </row>
    <row r="8761" spans="1:9" x14ac:dyDescent="0.25">
      <c r="A8761">
        <v>8760</v>
      </c>
      <c r="B8761" t="s">
        <v>51</v>
      </c>
      <c r="C8761">
        <v>52</v>
      </c>
      <c r="D8761" t="s">
        <v>9</v>
      </c>
      <c r="E8761" t="s">
        <v>35</v>
      </c>
      <c r="F8761" t="s">
        <v>15</v>
      </c>
      <c r="G8761">
        <v>46696</v>
      </c>
      <c r="H8761" s="1">
        <v>44939</v>
      </c>
      <c r="I8761" t="s">
        <v>131</v>
      </c>
    </row>
    <row r="8762" spans="1:9" x14ac:dyDescent="0.25">
      <c r="A8762">
        <v>8761</v>
      </c>
      <c r="B8762" t="s">
        <v>106</v>
      </c>
      <c r="C8762">
        <v>22</v>
      </c>
      <c r="D8762" t="s">
        <v>41</v>
      </c>
      <c r="E8762" t="s">
        <v>10</v>
      </c>
      <c r="F8762" t="s">
        <v>11</v>
      </c>
      <c r="G8762">
        <v>71862</v>
      </c>
      <c r="H8762" s="1">
        <v>43391</v>
      </c>
      <c r="I8762" t="s">
        <v>131</v>
      </c>
    </row>
    <row r="8763" spans="1:9" x14ac:dyDescent="0.25">
      <c r="A8763">
        <v>8762</v>
      </c>
      <c r="B8763" t="s">
        <v>56</v>
      </c>
      <c r="C8763">
        <v>57</v>
      </c>
      <c r="D8763" t="s">
        <v>24</v>
      </c>
      <c r="E8763" t="s">
        <v>14</v>
      </c>
      <c r="F8763" t="s">
        <v>19</v>
      </c>
      <c r="G8763">
        <v>147779</v>
      </c>
      <c r="H8763" s="1">
        <v>43545</v>
      </c>
      <c r="I8763" t="s">
        <v>131</v>
      </c>
    </row>
    <row r="8764" spans="1:9" x14ac:dyDescent="0.25">
      <c r="A8764">
        <v>8763</v>
      </c>
      <c r="B8764" t="s">
        <v>57</v>
      </c>
      <c r="C8764">
        <v>42</v>
      </c>
      <c r="D8764" t="s">
        <v>38</v>
      </c>
      <c r="E8764" t="s">
        <v>10</v>
      </c>
      <c r="F8764" t="s">
        <v>31</v>
      </c>
      <c r="G8764">
        <v>53149</v>
      </c>
      <c r="H8764" s="1">
        <v>45707</v>
      </c>
      <c r="I8764" t="s">
        <v>131</v>
      </c>
    </row>
    <row r="8765" spans="1:9" x14ac:dyDescent="0.25">
      <c r="A8765">
        <v>8764</v>
      </c>
      <c r="B8765" t="s">
        <v>101</v>
      </c>
      <c r="C8765">
        <v>51</v>
      </c>
      <c r="D8765" t="s">
        <v>33</v>
      </c>
      <c r="E8765" t="s">
        <v>46</v>
      </c>
      <c r="F8765" t="s">
        <v>25</v>
      </c>
      <c r="G8765">
        <v>114535</v>
      </c>
      <c r="H8765" s="1">
        <v>44364</v>
      </c>
      <c r="I8765" t="s">
        <v>131</v>
      </c>
    </row>
    <row r="8766" spans="1:9" x14ac:dyDescent="0.25">
      <c r="A8766">
        <v>8765</v>
      </c>
      <c r="B8766" t="s">
        <v>103</v>
      </c>
      <c r="C8766">
        <v>59</v>
      </c>
      <c r="D8766" t="s">
        <v>59</v>
      </c>
      <c r="E8766" t="s">
        <v>18</v>
      </c>
      <c r="F8766" t="s">
        <v>28</v>
      </c>
      <c r="G8766">
        <v>32604</v>
      </c>
      <c r="H8766" s="1">
        <v>43996</v>
      </c>
      <c r="I8766" t="s">
        <v>131</v>
      </c>
    </row>
    <row r="8767" spans="1:9" x14ac:dyDescent="0.25">
      <c r="A8767">
        <v>8766</v>
      </c>
      <c r="B8767" t="s">
        <v>16</v>
      </c>
      <c r="C8767">
        <v>52</v>
      </c>
      <c r="D8767" t="s">
        <v>30</v>
      </c>
      <c r="E8767" t="s">
        <v>10</v>
      </c>
      <c r="F8767" t="s">
        <v>15</v>
      </c>
      <c r="G8767">
        <v>134805</v>
      </c>
      <c r="H8767" s="1">
        <v>42722</v>
      </c>
      <c r="I8767" t="s">
        <v>131</v>
      </c>
    </row>
    <row r="8768" spans="1:9" x14ac:dyDescent="0.25">
      <c r="A8768">
        <v>8767</v>
      </c>
      <c r="B8768" t="s">
        <v>109</v>
      </c>
      <c r="C8768">
        <v>45</v>
      </c>
      <c r="D8768" t="s">
        <v>30</v>
      </c>
      <c r="E8768" t="s">
        <v>22</v>
      </c>
      <c r="F8768" t="s">
        <v>25</v>
      </c>
      <c r="G8768">
        <v>46921</v>
      </c>
      <c r="H8768" s="1">
        <v>44584</v>
      </c>
      <c r="I8768" t="s">
        <v>131</v>
      </c>
    </row>
    <row r="8769" spans="1:9" x14ac:dyDescent="0.25">
      <c r="A8769">
        <v>8768</v>
      </c>
      <c r="B8769" t="s">
        <v>110</v>
      </c>
      <c r="C8769">
        <v>24</v>
      </c>
      <c r="D8769" t="s">
        <v>59</v>
      </c>
      <c r="E8769" t="s">
        <v>22</v>
      </c>
      <c r="F8769" t="s">
        <v>15</v>
      </c>
      <c r="G8769">
        <v>124524</v>
      </c>
      <c r="H8769" s="1">
        <v>43599</v>
      </c>
      <c r="I8769" t="s">
        <v>131</v>
      </c>
    </row>
    <row r="8770" spans="1:9" x14ac:dyDescent="0.25">
      <c r="A8770">
        <v>8769</v>
      </c>
      <c r="B8770" t="s">
        <v>83</v>
      </c>
      <c r="C8770">
        <v>53</v>
      </c>
      <c r="D8770" t="s">
        <v>33</v>
      </c>
      <c r="E8770" t="s">
        <v>35</v>
      </c>
      <c r="F8770" t="s">
        <v>28</v>
      </c>
      <c r="G8770">
        <v>144645</v>
      </c>
      <c r="H8770" s="1">
        <v>45521</v>
      </c>
      <c r="I8770" t="s">
        <v>131</v>
      </c>
    </row>
    <row r="8771" spans="1:9" x14ac:dyDescent="0.25">
      <c r="A8771">
        <v>8770</v>
      </c>
      <c r="B8771" t="s">
        <v>129</v>
      </c>
      <c r="C8771">
        <v>42</v>
      </c>
      <c r="D8771" t="s">
        <v>21</v>
      </c>
      <c r="E8771" t="s">
        <v>35</v>
      </c>
      <c r="F8771" t="s">
        <v>28</v>
      </c>
      <c r="G8771">
        <v>126988</v>
      </c>
      <c r="H8771" s="1">
        <v>43774</v>
      </c>
      <c r="I8771" t="s">
        <v>131</v>
      </c>
    </row>
    <row r="8772" spans="1:9" x14ac:dyDescent="0.25">
      <c r="A8772">
        <v>8771</v>
      </c>
      <c r="B8772" t="s">
        <v>16</v>
      </c>
      <c r="C8772">
        <v>38</v>
      </c>
      <c r="D8772" t="s">
        <v>30</v>
      </c>
      <c r="E8772" t="s">
        <v>35</v>
      </c>
      <c r="F8772" t="s">
        <v>31</v>
      </c>
      <c r="G8772">
        <v>130505</v>
      </c>
      <c r="H8772" s="1">
        <v>43244</v>
      </c>
      <c r="I8772" t="s">
        <v>131</v>
      </c>
    </row>
    <row r="8773" spans="1:9" x14ac:dyDescent="0.25">
      <c r="A8773">
        <v>8772</v>
      </c>
      <c r="B8773" t="s">
        <v>43</v>
      </c>
      <c r="C8773">
        <v>58</v>
      </c>
      <c r="D8773" t="s">
        <v>9</v>
      </c>
      <c r="E8773" t="s">
        <v>35</v>
      </c>
      <c r="F8773" t="s">
        <v>19</v>
      </c>
      <c r="G8773">
        <v>56566</v>
      </c>
      <c r="H8773" s="1">
        <v>42197</v>
      </c>
      <c r="I8773" t="s">
        <v>131</v>
      </c>
    </row>
    <row r="8774" spans="1:9" x14ac:dyDescent="0.25">
      <c r="A8774">
        <v>8773</v>
      </c>
      <c r="B8774" t="s">
        <v>127</v>
      </c>
      <c r="C8774">
        <v>33</v>
      </c>
      <c r="D8774" t="s">
        <v>13</v>
      </c>
      <c r="E8774" t="s">
        <v>18</v>
      </c>
      <c r="F8774" t="s">
        <v>11</v>
      </c>
      <c r="G8774">
        <v>56836</v>
      </c>
      <c r="H8774" s="1">
        <v>45045</v>
      </c>
      <c r="I8774" t="s">
        <v>131</v>
      </c>
    </row>
    <row r="8775" spans="1:9" x14ac:dyDescent="0.25">
      <c r="A8775">
        <v>8774</v>
      </c>
      <c r="B8775" t="s">
        <v>82</v>
      </c>
      <c r="C8775">
        <v>50</v>
      </c>
      <c r="D8775" t="s">
        <v>24</v>
      </c>
      <c r="E8775" t="s">
        <v>22</v>
      </c>
      <c r="F8775" t="s">
        <v>19</v>
      </c>
      <c r="G8775">
        <v>57497</v>
      </c>
      <c r="H8775" s="1">
        <v>44293</v>
      </c>
      <c r="I8775" t="s">
        <v>131</v>
      </c>
    </row>
    <row r="8776" spans="1:9" x14ac:dyDescent="0.25">
      <c r="A8776">
        <v>8775</v>
      </c>
      <c r="B8776" t="s">
        <v>37</v>
      </c>
      <c r="C8776">
        <v>54</v>
      </c>
      <c r="D8776" t="s">
        <v>24</v>
      </c>
      <c r="E8776" t="s">
        <v>46</v>
      </c>
      <c r="F8776" t="s">
        <v>15</v>
      </c>
      <c r="G8776">
        <v>109388</v>
      </c>
      <c r="H8776" s="1">
        <v>44057</v>
      </c>
      <c r="I8776" t="s">
        <v>131</v>
      </c>
    </row>
    <row r="8777" spans="1:9" x14ac:dyDescent="0.25">
      <c r="A8777">
        <v>8776</v>
      </c>
      <c r="B8777" t="s">
        <v>97</v>
      </c>
      <c r="C8777">
        <v>42</v>
      </c>
      <c r="D8777" t="s">
        <v>59</v>
      </c>
      <c r="E8777" t="s">
        <v>10</v>
      </c>
      <c r="F8777" t="s">
        <v>31</v>
      </c>
      <c r="G8777">
        <v>101251</v>
      </c>
      <c r="H8777" s="1">
        <v>44026</v>
      </c>
      <c r="I8777" t="s">
        <v>131</v>
      </c>
    </row>
    <row r="8778" spans="1:9" x14ac:dyDescent="0.25">
      <c r="A8778">
        <v>8777</v>
      </c>
      <c r="B8778" t="s">
        <v>115</v>
      </c>
      <c r="C8778">
        <v>60</v>
      </c>
      <c r="D8778" t="s">
        <v>30</v>
      </c>
      <c r="E8778" t="s">
        <v>22</v>
      </c>
      <c r="F8778" t="s">
        <v>25</v>
      </c>
      <c r="G8778">
        <v>38692</v>
      </c>
      <c r="H8778" s="1">
        <v>42804</v>
      </c>
      <c r="I8778" t="s">
        <v>131</v>
      </c>
    </row>
    <row r="8779" spans="1:9" x14ac:dyDescent="0.25">
      <c r="A8779">
        <v>8778</v>
      </c>
      <c r="B8779" t="s">
        <v>84</v>
      </c>
      <c r="C8779">
        <v>30</v>
      </c>
      <c r="D8779" t="s">
        <v>13</v>
      </c>
      <c r="E8779" t="s">
        <v>46</v>
      </c>
      <c r="F8779" t="s">
        <v>31</v>
      </c>
      <c r="G8779">
        <v>60875</v>
      </c>
      <c r="H8779" s="1">
        <v>42095</v>
      </c>
      <c r="I8779" t="s">
        <v>131</v>
      </c>
    </row>
    <row r="8780" spans="1:9" x14ac:dyDescent="0.25">
      <c r="A8780">
        <v>8779</v>
      </c>
      <c r="B8780" t="s">
        <v>49</v>
      </c>
      <c r="C8780">
        <v>25</v>
      </c>
      <c r="D8780" t="s">
        <v>38</v>
      </c>
      <c r="E8780" t="s">
        <v>14</v>
      </c>
      <c r="F8780" t="s">
        <v>28</v>
      </c>
      <c r="G8780">
        <v>32893</v>
      </c>
      <c r="H8780" s="1">
        <v>44843</v>
      </c>
      <c r="I8780" t="s">
        <v>131</v>
      </c>
    </row>
    <row r="8781" spans="1:9" x14ac:dyDescent="0.25">
      <c r="A8781">
        <v>8780</v>
      </c>
      <c r="B8781" t="s">
        <v>98</v>
      </c>
      <c r="C8781">
        <v>38</v>
      </c>
      <c r="D8781" t="s">
        <v>59</v>
      </c>
      <c r="E8781" t="s">
        <v>14</v>
      </c>
      <c r="F8781" t="s">
        <v>15</v>
      </c>
      <c r="G8781">
        <v>112223</v>
      </c>
      <c r="H8781" s="1">
        <v>42138</v>
      </c>
      <c r="I8781" t="s">
        <v>131</v>
      </c>
    </row>
    <row r="8782" spans="1:9" x14ac:dyDescent="0.25">
      <c r="A8782">
        <v>8781</v>
      </c>
      <c r="B8782" t="s">
        <v>89</v>
      </c>
      <c r="C8782">
        <v>30</v>
      </c>
      <c r="D8782" t="s">
        <v>13</v>
      </c>
      <c r="E8782" t="s">
        <v>22</v>
      </c>
      <c r="F8782" t="s">
        <v>15</v>
      </c>
      <c r="G8782">
        <v>116111</v>
      </c>
      <c r="H8782" s="1">
        <v>45184</v>
      </c>
      <c r="I8782" t="s">
        <v>131</v>
      </c>
    </row>
    <row r="8783" spans="1:9" x14ac:dyDescent="0.25">
      <c r="A8783">
        <v>8782</v>
      </c>
      <c r="B8783" t="s">
        <v>110</v>
      </c>
      <c r="C8783">
        <v>30</v>
      </c>
      <c r="D8783" t="s">
        <v>38</v>
      </c>
      <c r="E8783" t="s">
        <v>18</v>
      </c>
      <c r="F8783" t="s">
        <v>28</v>
      </c>
      <c r="G8783">
        <v>118702</v>
      </c>
      <c r="H8783" s="1">
        <v>43238</v>
      </c>
      <c r="I8783" t="s">
        <v>131</v>
      </c>
    </row>
    <row r="8784" spans="1:9" x14ac:dyDescent="0.25">
      <c r="A8784">
        <v>8783</v>
      </c>
      <c r="B8784" t="s">
        <v>88</v>
      </c>
      <c r="C8784">
        <v>28</v>
      </c>
      <c r="D8784" t="s">
        <v>59</v>
      </c>
      <c r="E8784" t="s">
        <v>18</v>
      </c>
      <c r="F8784" t="s">
        <v>25</v>
      </c>
      <c r="G8784">
        <v>45622</v>
      </c>
      <c r="H8784" s="1">
        <v>42404</v>
      </c>
      <c r="I8784" t="s">
        <v>131</v>
      </c>
    </row>
    <row r="8785" spans="1:9" x14ac:dyDescent="0.25">
      <c r="A8785">
        <v>8784</v>
      </c>
      <c r="B8785" t="s">
        <v>100</v>
      </c>
      <c r="C8785">
        <v>36</v>
      </c>
      <c r="D8785" t="s">
        <v>24</v>
      </c>
      <c r="E8785" t="s">
        <v>35</v>
      </c>
      <c r="F8785" t="s">
        <v>11</v>
      </c>
      <c r="G8785">
        <v>59952</v>
      </c>
      <c r="H8785" s="1">
        <v>43077</v>
      </c>
      <c r="I8785" t="s">
        <v>131</v>
      </c>
    </row>
    <row r="8786" spans="1:9" x14ac:dyDescent="0.25">
      <c r="A8786">
        <v>8785</v>
      </c>
      <c r="B8786" t="s">
        <v>52</v>
      </c>
      <c r="C8786">
        <v>59</v>
      </c>
      <c r="D8786" t="s">
        <v>24</v>
      </c>
      <c r="E8786" t="s">
        <v>46</v>
      </c>
      <c r="F8786" t="s">
        <v>31</v>
      </c>
      <c r="G8786">
        <v>66086</v>
      </c>
      <c r="H8786" s="1">
        <v>42450</v>
      </c>
      <c r="I8786" t="s">
        <v>131</v>
      </c>
    </row>
    <row r="8787" spans="1:9" x14ac:dyDescent="0.25">
      <c r="A8787">
        <v>8786</v>
      </c>
      <c r="B8787" t="s">
        <v>126</v>
      </c>
      <c r="C8787">
        <v>52</v>
      </c>
      <c r="D8787" t="s">
        <v>17</v>
      </c>
      <c r="E8787" t="s">
        <v>46</v>
      </c>
      <c r="F8787" t="s">
        <v>15</v>
      </c>
      <c r="G8787">
        <v>98705</v>
      </c>
      <c r="H8787" s="1">
        <v>43274</v>
      </c>
      <c r="I8787" t="s">
        <v>131</v>
      </c>
    </row>
    <row r="8788" spans="1:9" x14ac:dyDescent="0.25">
      <c r="A8788">
        <v>8787</v>
      </c>
      <c r="B8788" t="s">
        <v>63</v>
      </c>
      <c r="C8788">
        <v>50</v>
      </c>
      <c r="D8788" t="s">
        <v>9</v>
      </c>
      <c r="E8788" t="s">
        <v>22</v>
      </c>
      <c r="F8788" t="s">
        <v>31</v>
      </c>
      <c r="G8788">
        <v>129968</v>
      </c>
      <c r="H8788" s="1">
        <v>43675</v>
      </c>
      <c r="I8788" t="s">
        <v>131</v>
      </c>
    </row>
    <row r="8789" spans="1:9" x14ac:dyDescent="0.25">
      <c r="A8789">
        <v>8788</v>
      </c>
      <c r="B8789" t="s">
        <v>78</v>
      </c>
      <c r="C8789">
        <v>57</v>
      </c>
      <c r="D8789" t="s">
        <v>38</v>
      </c>
      <c r="E8789" t="s">
        <v>10</v>
      </c>
      <c r="F8789" t="s">
        <v>15</v>
      </c>
      <c r="G8789">
        <v>114768</v>
      </c>
      <c r="H8789" s="1">
        <v>45608</v>
      </c>
      <c r="I8789" t="s">
        <v>131</v>
      </c>
    </row>
    <row r="8790" spans="1:9" x14ac:dyDescent="0.25">
      <c r="A8790">
        <v>8789</v>
      </c>
      <c r="B8790" t="s">
        <v>39</v>
      </c>
      <c r="C8790">
        <v>44</v>
      </c>
      <c r="D8790" t="s">
        <v>21</v>
      </c>
      <c r="E8790" t="s">
        <v>18</v>
      </c>
      <c r="F8790" t="s">
        <v>25</v>
      </c>
      <c r="G8790">
        <v>90538</v>
      </c>
      <c r="H8790" s="1">
        <v>44174</v>
      </c>
      <c r="I8790" t="s">
        <v>131</v>
      </c>
    </row>
    <row r="8791" spans="1:9" x14ac:dyDescent="0.25">
      <c r="A8791">
        <v>8790</v>
      </c>
      <c r="B8791" t="s">
        <v>117</v>
      </c>
      <c r="C8791">
        <v>30</v>
      </c>
      <c r="D8791" t="s">
        <v>33</v>
      </c>
      <c r="E8791" t="s">
        <v>18</v>
      </c>
      <c r="F8791" t="s">
        <v>28</v>
      </c>
      <c r="G8791">
        <v>52219</v>
      </c>
      <c r="H8791" s="1">
        <v>44449</v>
      </c>
      <c r="I8791" t="s">
        <v>131</v>
      </c>
    </row>
    <row r="8792" spans="1:9" x14ac:dyDescent="0.25">
      <c r="A8792">
        <v>8791</v>
      </c>
      <c r="B8792" t="s">
        <v>107</v>
      </c>
      <c r="C8792">
        <v>33</v>
      </c>
      <c r="D8792" t="s">
        <v>38</v>
      </c>
      <c r="E8792" t="s">
        <v>46</v>
      </c>
      <c r="F8792" t="s">
        <v>25</v>
      </c>
      <c r="G8792">
        <v>130787</v>
      </c>
      <c r="H8792" s="1">
        <v>45323</v>
      </c>
      <c r="I8792" t="s">
        <v>131</v>
      </c>
    </row>
    <row r="8793" spans="1:9" x14ac:dyDescent="0.25">
      <c r="A8793">
        <v>8792</v>
      </c>
      <c r="B8793" t="s">
        <v>42</v>
      </c>
      <c r="C8793">
        <v>52</v>
      </c>
      <c r="D8793" t="s">
        <v>33</v>
      </c>
      <c r="E8793" t="s">
        <v>10</v>
      </c>
      <c r="F8793" t="s">
        <v>19</v>
      </c>
      <c r="G8793">
        <v>31771</v>
      </c>
      <c r="H8793" s="1">
        <v>44007</v>
      </c>
      <c r="I8793" t="s">
        <v>131</v>
      </c>
    </row>
    <row r="8794" spans="1:9" x14ac:dyDescent="0.25">
      <c r="A8794">
        <v>8793</v>
      </c>
      <c r="B8794" t="s">
        <v>126</v>
      </c>
      <c r="C8794">
        <v>49</v>
      </c>
      <c r="D8794" t="s">
        <v>33</v>
      </c>
      <c r="E8794" t="s">
        <v>14</v>
      </c>
      <c r="F8794" t="s">
        <v>25</v>
      </c>
      <c r="G8794">
        <v>115372</v>
      </c>
      <c r="H8794" s="1">
        <v>43859</v>
      </c>
      <c r="I8794" t="s">
        <v>131</v>
      </c>
    </row>
    <row r="8795" spans="1:9" x14ac:dyDescent="0.25">
      <c r="A8795">
        <v>8794</v>
      </c>
      <c r="B8795" t="s">
        <v>82</v>
      </c>
      <c r="C8795">
        <v>36</v>
      </c>
      <c r="D8795" t="s">
        <v>24</v>
      </c>
      <c r="E8795" t="s">
        <v>22</v>
      </c>
      <c r="F8795" t="s">
        <v>15</v>
      </c>
      <c r="G8795">
        <v>138072</v>
      </c>
      <c r="H8795" s="1">
        <v>42301</v>
      </c>
      <c r="I8795" t="s">
        <v>131</v>
      </c>
    </row>
    <row r="8796" spans="1:9" x14ac:dyDescent="0.25">
      <c r="A8796">
        <v>8795</v>
      </c>
      <c r="B8796" t="s">
        <v>53</v>
      </c>
      <c r="C8796">
        <v>29</v>
      </c>
      <c r="D8796" t="s">
        <v>24</v>
      </c>
      <c r="E8796" t="s">
        <v>35</v>
      </c>
      <c r="F8796" t="s">
        <v>19</v>
      </c>
      <c r="G8796">
        <v>37880</v>
      </c>
      <c r="H8796" s="1">
        <v>42902</v>
      </c>
      <c r="I8796" t="s">
        <v>131</v>
      </c>
    </row>
    <row r="8797" spans="1:9" x14ac:dyDescent="0.25">
      <c r="A8797">
        <v>8796</v>
      </c>
      <c r="B8797" t="s">
        <v>115</v>
      </c>
      <c r="C8797">
        <v>30</v>
      </c>
      <c r="D8797" t="s">
        <v>30</v>
      </c>
      <c r="E8797" t="s">
        <v>18</v>
      </c>
      <c r="F8797" t="s">
        <v>28</v>
      </c>
      <c r="G8797">
        <v>56917</v>
      </c>
      <c r="H8797" s="1">
        <v>44183</v>
      </c>
      <c r="I8797" t="s">
        <v>131</v>
      </c>
    </row>
    <row r="8798" spans="1:9" x14ac:dyDescent="0.25">
      <c r="A8798">
        <v>8797</v>
      </c>
      <c r="B8798" t="s">
        <v>49</v>
      </c>
      <c r="C8798">
        <v>43</v>
      </c>
      <c r="D8798" t="s">
        <v>38</v>
      </c>
      <c r="E8798" t="s">
        <v>10</v>
      </c>
      <c r="F8798" t="s">
        <v>15</v>
      </c>
      <c r="G8798">
        <v>86720</v>
      </c>
      <c r="H8798" s="1">
        <v>42622</v>
      </c>
      <c r="I8798" t="s">
        <v>131</v>
      </c>
    </row>
    <row r="8799" spans="1:9" x14ac:dyDescent="0.25">
      <c r="A8799">
        <v>8798</v>
      </c>
      <c r="B8799" t="s">
        <v>119</v>
      </c>
      <c r="C8799">
        <v>50</v>
      </c>
      <c r="D8799" t="s">
        <v>21</v>
      </c>
      <c r="E8799" t="s">
        <v>35</v>
      </c>
      <c r="F8799" t="s">
        <v>31</v>
      </c>
      <c r="G8799">
        <v>31521</v>
      </c>
      <c r="H8799" s="1">
        <v>43987</v>
      </c>
      <c r="I8799" t="s">
        <v>131</v>
      </c>
    </row>
    <row r="8800" spans="1:9" x14ac:dyDescent="0.25">
      <c r="A8800">
        <v>8799</v>
      </c>
      <c r="B8800" t="s">
        <v>27</v>
      </c>
      <c r="C8800">
        <v>58</v>
      </c>
      <c r="D8800" t="s">
        <v>13</v>
      </c>
      <c r="E8800" t="s">
        <v>46</v>
      </c>
      <c r="F8800" t="s">
        <v>15</v>
      </c>
      <c r="G8800">
        <v>123980</v>
      </c>
      <c r="H8800" s="1">
        <v>42411</v>
      </c>
      <c r="I8800" t="s">
        <v>131</v>
      </c>
    </row>
    <row r="8801" spans="1:9" x14ac:dyDescent="0.25">
      <c r="A8801">
        <v>8800</v>
      </c>
      <c r="B8801" t="s">
        <v>74</v>
      </c>
      <c r="C8801">
        <v>38</v>
      </c>
      <c r="D8801" t="s">
        <v>17</v>
      </c>
      <c r="E8801" t="s">
        <v>10</v>
      </c>
      <c r="F8801" t="s">
        <v>25</v>
      </c>
      <c r="G8801">
        <v>144804</v>
      </c>
      <c r="H8801" s="1">
        <v>44540</v>
      </c>
      <c r="I8801" t="s">
        <v>131</v>
      </c>
    </row>
    <row r="8802" spans="1:9" x14ac:dyDescent="0.25">
      <c r="A8802">
        <v>8801</v>
      </c>
      <c r="B8802" t="s">
        <v>37</v>
      </c>
      <c r="C8802">
        <v>33</v>
      </c>
      <c r="D8802" t="s">
        <v>9</v>
      </c>
      <c r="E8802" t="s">
        <v>10</v>
      </c>
      <c r="F8802" t="s">
        <v>25</v>
      </c>
      <c r="G8802">
        <v>46630</v>
      </c>
      <c r="H8802" s="1">
        <v>42914</v>
      </c>
      <c r="I8802" t="s">
        <v>131</v>
      </c>
    </row>
    <row r="8803" spans="1:9" x14ac:dyDescent="0.25">
      <c r="A8803">
        <v>8802</v>
      </c>
      <c r="B8803" t="s">
        <v>63</v>
      </c>
      <c r="C8803">
        <v>39</v>
      </c>
      <c r="D8803" t="s">
        <v>59</v>
      </c>
      <c r="E8803" t="s">
        <v>14</v>
      </c>
      <c r="F8803" t="s">
        <v>19</v>
      </c>
      <c r="G8803">
        <v>113408</v>
      </c>
      <c r="H8803" s="1">
        <v>45173</v>
      </c>
      <c r="I8803" t="s">
        <v>131</v>
      </c>
    </row>
    <row r="8804" spans="1:9" x14ac:dyDescent="0.25">
      <c r="A8804">
        <v>8803</v>
      </c>
      <c r="B8804" t="s">
        <v>12</v>
      </c>
      <c r="C8804">
        <v>33</v>
      </c>
      <c r="D8804" t="s">
        <v>30</v>
      </c>
      <c r="E8804" t="s">
        <v>35</v>
      </c>
      <c r="F8804" t="s">
        <v>25</v>
      </c>
      <c r="G8804">
        <v>138013</v>
      </c>
      <c r="H8804" s="1">
        <v>43399</v>
      </c>
      <c r="I8804" t="s">
        <v>131</v>
      </c>
    </row>
    <row r="8805" spans="1:9" x14ac:dyDescent="0.25">
      <c r="A8805">
        <v>8804</v>
      </c>
      <c r="B8805" t="s">
        <v>129</v>
      </c>
      <c r="C8805">
        <v>37</v>
      </c>
      <c r="D8805" t="s">
        <v>13</v>
      </c>
      <c r="E8805" t="s">
        <v>14</v>
      </c>
      <c r="F8805" t="s">
        <v>19</v>
      </c>
      <c r="G8805">
        <v>124925</v>
      </c>
      <c r="H8805" s="1">
        <v>45506</v>
      </c>
      <c r="I8805" t="s">
        <v>131</v>
      </c>
    </row>
    <row r="8806" spans="1:9" x14ac:dyDescent="0.25">
      <c r="A8806">
        <v>8805</v>
      </c>
      <c r="B8806" t="s">
        <v>64</v>
      </c>
      <c r="C8806">
        <v>45</v>
      </c>
      <c r="D8806" t="s">
        <v>21</v>
      </c>
      <c r="E8806" t="s">
        <v>14</v>
      </c>
      <c r="F8806" t="s">
        <v>19</v>
      </c>
      <c r="G8806">
        <v>63728</v>
      </c>
      <c r="H8806" s="1">
        <v>43230</v>
      </c>
      <c r="I8806" t="s">
        <v>131</v>
      </c>
    </row>
    <row r="8807" spans="1:9" x14ac:dyDescent="0.25">
      <c r="A8807">
        <v>8806</v>
      </c>
      <c r="B8807" t="s">
        <v>51</v>
      </c>
      <c r="C8807">
        <v>34</v>
      </c>
      <c r="D8807" t="s">
        <v>21</v>
      </c>
      <c r="E8807" t="s">
        <v>14</v>
      </c>
      <c r="F8807" t="s">
        <v>31</v>
      </c>
      <c r="G8807">
        <v>41512</v>
      </c>
      <c r="H8807" s="1">
        <v>42443</v>
      </c>
      <c r="I8807" t="s">
        <v>131</v>
      </c>
    </row>
    <row r="8808" spans="1:9" x14ac:dyDescent="0.25">
      <c r="A8808">
        <v>8807</v>
      </c>
      <c r="B8808" t="s">
        <v>20</v>
      </c>
      <c r="C8808">
        <v>51</v>
      </c>
      <c r="D8808" t="s">
        <v>59</v>
      </c>
      <c r="E8808" t="s">
        <v>18</v>
      </c>
      <c r="F8808" t="s">
        <v>15</v>
      </c>
      <c r="G8808">
        <v>111867</v>
      </c>
      <c r="H8808" s="1">
        <v>42854</v>
      </c>
      <c r="I8808" t="s">
        <v>131</v>
      </c>
    </row>
    <row r="8809" spans="1:9" x14ac:dyDescent="0.25">
      <c r="A8809">
        <v>8808</v>
      </c>
      <c r="B8809" t="s">
        <v>104</v>
      </c>
      <c r="C8809">
        <v>54</v>
      </c>
      <c r="D8809" t="s">
        <v>41</v>
      </c>
      <c r="E8809" t="s">
        <v>14</v>
      </c>
      <c r="F8809" t="s">
        <v>28</v>
      </c>
      <c r="G8809">
        <v>32590</v>
      </c>
      <c r="H8809" s="1">
        <v>45501</v>
      </c>
      <c r="I8809" t="s">
        <v>131</v>
      </c>
    </row>
    <row r="8810" spans="1:9" x14ac:dyDescent="0.25">
      <c r="A8810">
        <v>8809</v>
      </c>
      <c r="B8810" t="s">
        <v>42</v>
      </c>
      <c r="C8810">
        <v>60</v>
      </c>
      <c r="D8810" t="s">
        <v>17</v>
      </c>
      <c r="E8810" t="s">
        <v>22</v>
      </c>
      <c r="F8810" t="s">
        <v>31</v>
      </c>
      <c r="G8810">
        <v>140457</v>
      </c>
      <c r="H8810" s="1">
        <v>42435</v>
      </c>
      <c r="I8810" t="s">
        <v>131</v>
      </c>
    </row>
    <row r="8811" spans="1:9" x14ac:dyDescent="0.25">
      <c r="A8811">
        <v>8810</v>
      </c>
      <c r="B8811" t="s">
        <v>127</v>
      </c>
      <c r="C8811">
        <v>53</v>
      </c>
      <c r="D8811" t="s">
        <v>33</v>
      </c>
      <c r="E8811" t="s">
        <v>22</v>
      </c>
      <c r="F8811" t="s">
        <v>15</v>
      </c>
      <c r="G8811">
        <v>41013</v>
      </c>
      <c r="H8811" s="1">
        <v>42919</v>
      </c>
      <c r="I8811" t="s">
        <v>131</v>
      </c>
    </row>
    <row r="8812" spans="1:9" x14ac:dyDescent="0.25">
      <c r="A8812">
        <v>8811</v>
      </c>
      <c r="B8812" t="s">
        <v>66</v>
      </c>
      <c r="C8812">
        <v>57</v>
      </c>
      <c r="D8812" t="s">
        <v>21</v>
      </c>
      <c r="E8812" t="s">
        <v>22</v>
      </c>
      <c r="F8812" t="s">
        <v>19</v>
      </c>
      <c r="G8812">
        <v>70222</v>
      </c>
      <c r="H8812" s="1">
        <v>43880</v>
      </c>
      <c r="I8812" t="s">
        <v>131</v>
      </c>
    </row>
    <row r="8813" spans="1:9" x14ac:dyDescent="0.25">
      <c r="A8813">
        <v>8812</v>
      </c>
      <c r="B8813" t="s">
        <v>96</v>
      </c>
      <c r="C8813">
        <v>44</v>
      </c>
      <c r="D8813" t="s">
        <v>24</v>
      </c>
      <c r="E8813" t="s">
        <v>22</v>
      </c>
      <c r="F8813" t="s">
        <v>15</v>
      </c>
      <c r="G8813">
        <v>71890</v>
      </c>
      <c r="H8813" s="1">
        <v>44883</v>
      </c>
      <c r="I8813" t="s">
        <v>131</v>
      </c>
    </row>
    <row r="8814" spans="1:9" x14ac:dyDescent="0.25">
      <c r="A8814">
        <v>8813</v>
      </c>
      <c r="B8814" t="s">
        <v>20</v>
      </c>
      <c r="C8814">
        <v>51</v>
      </c>
      <c r="D8814" t="s">
        <v>24</v>
      </c>
      <c r="E8814" t="s">
        <v>14</v>
      </c>
      <c r="F8814" t="s">
        <v>28</v>
      </c>
      <c r="G8814">
        <v>64506</v>
      </c>
      <c r="H8814" s="1">
        <v>43641</v>
      </c>
      <c r="I8814" t="s">
        <v>131</v>
      </c>
    </row>
    <row r="8815" spans="1:9" x14ac:dyDescent="0.25">
      <c r="A8815">
        <v>8814</v>
      </c>
      <c r="B8815" t="s">
        <v>86</v>
      </c>
      <c r="C8815">
        <v>22</v>
      </c>
      <c r="D8815" t="s">
        <v>24</v>
      </c>
      <c r="E8815" t="s">
        <v>18</v>
      </c>
      <c r="F8815" t="s">
        <v>28</v>
      </c>
      <c r="G8815">
        <v>55347</v>
      </c>
      <c r="H8815" s="1">
        <v>43469</v>
      </c>
      <c r="I8815" t="s">
        <v>131</v>
      </c>
    </row>
    <row r="8816" spans="1:9" x14ac:dyDescent="0.25">
      <c r="A8816">
        <v>8815</v>
      </c>
      <c r="B8816" t="s">
        <v>92</v>
      </c>
      <c r="C8816">
        <v>37</v>
      </c>
      <c r="D8816" t="s">
        <v>59</v>
      </c>
      <c r="E8816" t="s">
        <v>14</v>
      </c>
      <c r="F8816" t="s">
        <v>19</v>
      </c>
      <c r="G8816">
        <v>81802</v>
      </c>
      <c r="H8816" s="1">
        <v>44350</v>
      </c>
      <c r="I8816" t="s">
        <v>131</v>
      </c>
    </row>
    <row r="8817" spans="1:9" x14ac:dyDescent="0.25">
      <c r="A8817">
        <v>8816</v>
      </c>
      <c r="B8817" t="s">
        <v>123</v>
      </c>
      <c r="C8817">
        <v>49</v>
      </c>
      <c r="D8817" t="s">
        <v>13</v>
      </c>
      <c r="E8817" t="s">
        <v>35</v>
      </c>
      <c r="F8817" t="s">
        <v>31</v>
      </c>
      <c r="G8817">
        <v>101072</v>
      </c>
      <c r="H8817" s="1">
        <v>45225</v>
      </c>
      <c r="I8817" t="s">
        <v>131</v>
      </c>
    </row>
    <row r="8818" spans="1:9" x14ac:dyDescent="0.25">
      <c r="A8818">
        <v>8817</v>
      </c>
      <c r="B8818" t="s">
        <v>27</v>
      </c>
      <c r="C8818">
        <v>27</v>
      </c>
      <c r="D8818" t="s">
        <v>21</v>
      </c>
      <c r="E8818" t="s">
        <v>18</v>
      </c>
      <c r="F8818" t="s">
        <v>25</v>
      </c>
      <c r="G8818">
        <v>117054</v>
      </c>
      <c r="H8818" s="1">
        <v>42343</v>
      </c>
      <c r="I8818" t="s">
        <v>131</v>
      </c>
    </row>
    <row r="8819" spans="1:9" x14ac:dyDescent="0.25">
      <c r="A8819">
        <v>8818</v>
      </c>
      <c r="B8819" t="s">
        <v>110</v>
      </c>
      <c r="C8819">
        <v>56</v>
      </c>
      <c r="D8819" t="s">
        <v>21</v>
      </c>
      <c r="E8819" t="s">
        <v>14</v>
      </c>
      <c r="F8819" t="s">
        <v>28</v>
      </c>
      <c r="G8819">
        <v>123896</v>
      </c>
      <c r="H8819" s="1">
        <v>43155</v>
      </c>
      <c r="I8819" t="s">
        <v>131</v>
      </c>
    </row>
    <row r="8820" spans="1:9" x14ac:dyDescent="0.25">
      <c r="A8820">
        <v>8819</v>
      </c>
      <c r="B8820" t="s">
        <v>61</v>
      </c>
      <c r="C8820">
        <v>29</v>
      </c>
      <c r="D8820" t="s">
        <v>24</v>
      </c>
      <c r="E8820" t="s">
        <v>14</v>
      </c>
      <c r="F8820" t="s">
        <v>31</v>
      </c>
      <c r="G8820">
        <v>130434</v>
      </c>
      <c r="H8820" s="1">
        <v>43031</v>
      </c>
      <c r="I8820" t="s">
        <v>131</v>
      </c>
    </row>
    <row r="8821" spans="1:9" x14ac:dyDescent="0.25">
      <c r="A8821">
        <v>8820</v>
      </c>
      <c r="B8821" t="s">
        <v>23</v>
      </c>
      <c r="C8821">
        <v>58</v>
      </c>
      <c r="D8821" t="s">
        <v>38</v>
      </c>
      <c r="E8821" t="s">
        <v>46</v>
      </c>
      <c r="F8821" t="s">
        <v>15</v>
      </c>
      <c r="G8821">
        <v>43517</v>
      </c>
      <c r="H8821" s="1">
        <v>45474</v>
      </c>
      <c r="I8821" t="s">
        <v>131</v>
      </c>
    </row>
    <row r="8822" spans="1:9" x14ac:dyDescent="0.25">
      <c r="A8822">
        <v>8821</v>
      </c>
      <c r="B8822" t="s">
        <v>71</v>
      </c>
      <c r="C8822">
        <v>54</v>
      </c>
      <c r="D8822" t="s">
        <v>59</v>
      </c>
      <c r="E8822" t="s">
        <v>10</v>
      </c>
      <c r="F8822" t="s">
        <v>19</v>
      </c>
      <c r="G8822">
        <v>50674</v>
      </c>
      <c r="H8822" s="1">
        <v>43528</v>
      </c>
      <c r="I8822" t="s">
        <v>131</v>
      </c>
    </row>
    <row r="8823" spans="1:9" x14ac:dyDescent="0.25">
      <c r="A8823">
        <v>8822</v>
      </c>
      <c r="B8823" t="s">
        <v>94</v>
      </c>
      <c r="C8823">
        <v>39</v>
      </c>
      <c r="D8823" t="s">
        <v>13</v>
      </c>
      <c r="E8823" t="s">
        <v>10</v>
      </c>
      <c r="F8823" t="s">
        <v>25</v>
      </c>
      <c r="G8823">
        <v>57815</v>
      </c>
      <c r="H8823" s="1">
        <v>44716</v>
      </c>
      <c r="I8823" t="s">
        <v>131</v>
      </c>
    </row>
    <row r="8824" spans="1:9" x14ac:dyDescent="0.25">
      <c r="A8824">
        <v>8823</v>
      </c>
      <c r="B8824" t="s">
        <v>78</v>
      </c>
      <c r="C8824">
        <v>23</v>
      </c>
      <c r="D8824" t="s">
        <v>13</v>
      </c>
      <c r="E8824" t="s">
        <v>35</v>
      </c>
      <c r="F8824" t="s">
        <v>28</v>
      </c>
      <c r="G8824">
        <v>78860</v>
      </c>
      <c r="H8824" s="1">
        <v>45265</v>
      </c>
      <c r="I8824" t="s">
        <v>131</v>
      </c>
    </row>
    <row r="8825" spans="1:9" x14ac:dyDescent="0.25">
      <c r="A8825">
        <v>8824</v>
      </c>
      <c r="B8825" t="s">
        <v>27</v>
      </c>
      <c r="C8825">
        <v>60</v>
      </c>
      <c r="D8825" t="s">
        <v>38</v>
      </c>
      <c r="E8825" t="s">
        <v>22</v>
      </c>
      <c r="F8825" t="s">
        <v>25</v>
      </c>
      <c r="G8825">
        <v>50386</v>
      </c>
      <c r="H8825" s="1">
        <v>43127</v>
      </c>
      <c r="I8825" t="s">
        <v>131</v>
      </c>
    </row>
    <row r="8826" spans="1:9" x14ac:dyDescent="0.25">
      <c r="A8826">
        <v>8825</v>
      </c>
      <c r="B8826" t="s">
        <v>20</v>
      </c>
      <c r="C8826">
        <v>41</v>
      </c>
      <c r="D8826" t="s">
        <v>33</v>
      </c>
      <c r="E8826" t="s">
        <v>18</v>
      </c>
      <c r="F8826" t="s">
        <v>19</v>
      </c>
      <c r="G8826">
        <v>36166</v>
      </c>
      <c r="H8826" s="1">
        <v>44816</v>
      </c>
      <c r="I8826" t="s">
        <v>131</v>
      </c>
    </row>
    <row r="8827" spans="1:9" x14ac:dyDescent="0.25">
      <c r="A8827">
        <v>8826</v>
      </c>
      <c r="B8827" t="s">
        <v>102</v>
      </c>
      <c r="C8827">
        <v>30</v>
      </c>
      <c r="D8827" t="s">
        <v>17</v>
      </c>
      <c r="E8827" t="s">
        <v>10</v>
      </c>
      <c r="F8827" t="s">
        <v>15</v>
      </c>
      <c r="G8827">
        <v>114811</v>
      </c>
      <c r="H8827" s="1">
        <v>43870</v>
      </c>
      <c r="I8827" t="s">
        <v>131</v>
      </c>
    </row>
    <row r="8828" spans="1:9" x14ac:dyDescent="0.25">
      <c r="A8828">
        <v>8827</v>
      </c>
      <c r="B8828" t="s">
        <v>92</v>
      </c>
      <c r="C8828">
        <v>27</v>
      </c>
      <c r="D8828" t="s">
        <v>24</v>
      </c>
      <c r="E8828" t="s">
        <v>35</v>
      </c>
      <c r="F8828" t="s">
        <v>28</v>
      </c>
      <c r="G8828">
        <v>119886</v>
      </c>
      <c r="H8828" s="1">
        <v>45456</v>
      </c>
      <c r="I8828" t="s">
        <v>131</v>
      </c>
    </row>
    <row r="8829" spans="1:9" x14ac:dyDescent="0.25">
      <c r="A8829">
        <v>8828</v>
      </c>
      <c r="B8829" t="s">
        <v>27</v>
      </c>
      <c r="C8829">
        <v>48</v>
      </c>
      <c r="D8829" t="s">
        <v>9</v>
      </c>
      <c r="E8829" t="s">
        <v>10</v>
      </c>
      <c r="F8829" t="s">
        <v>31</v>
      </c>
      <c r="G8829">
        <v>58509</v>
      </c>
      <c r="H8829" s="1">
        <v>42594</v>
      </c>
      <c r="I8829" t="s">
        <v>131</v>
      </c>
    </row>
    <row r="8830" spans="1:9" x14ac:dyDescent="0.25">
      <c r="A8830">
        <v>8829</v>
      </c>
      <c r="B8830" t="s">
        <v>58</v>
      </c>
      <c r="C8830">
        <v>49</v>
      </c>
      <c r="D8830" t="s">
        <v>17</v>
      </c>
      <c r="E8830" t="s">
        <v>22</v>
      </c>
      <c r="F8830" t="s">
        <v>31</v>
      </c>
      <c r="G8830">
        <v>54216</v>
      </c>
      <c r="H8830" s="1">
        <v>44629</v>
      </c>
      <c r="I8830" t="s">
        <v>131</v>
      </c>
    </row>
    <row r="8831" spans="1:9" x14ac:dyDescent="0.25">
      <c r="A8831">
        <v>8830</v>
      </c>
      <c r="B8831" t="s">
        <v>88</v>
      </c>
      <c r="C8831">
        <v>26</v>
      </c>
      <c r="D8831" t="s">
        <v>41</v>
      </c>
      <c r="E8831" t="s">
        <v>46</v>
      </c>
      <c r="F8831" t="s">
        <v>31</v>
      </c>
      <c r="G8831">
        <v>127897</v>
      </c>
      <c r="H8831" s="1">
        <v>45137</v>
      </c>
      <c r="I8831" t="s">
        <v>131</v>
      </c>
    </row>
    <row r="8832" spans="1:9" x14ac:dyDescent="0.25">
      <c r="A8832">
        <v>8831</v>
      </c>
      <c r="B8832" t="s">
        <v>76</v>
      </c>
      <c r="C8832">
        <v>49</v>
      </c>
      <c r="D8832" t="s">
        <v>41</v>
      </c>
      <c r="E8832" t="s">
        <v>46</v>
      </c>
      <c r="F8832" t="s">
        <v>15</v>
      </c>
      <c r="G8832">
        <v>112313</v>
      </c>
      <c r="H8832" s="1">
        <v>42975</v>
      </c>
      <c r="I8832" t="s">
        <v>131</v>
      </c>
    </row>
    <row r="8833" spans="1:9" x14ac:dyDescent="0.25">
      <c r="A8833">
        <v>8832</v>
      </c>
      <c r="B8833" t="s">
        <v>111</v>
      </c>
      <c r="C8833">
        <v>33</v>
      </c>
      <c r="D8833" t="s">
        <v>21</v>
      </c>
      <c r="E8833" t="s">
        <v>18</v>
      </c>
      <c r="F8833" t="s">
        <v>15</v>
      </c>
      <c r="G8833">
        <v>139420</v>
      </c>
      <c r="H8833" s="1">
        <v>43760</v>
      </c>
      <c r="I8833" t="s">
        <v>131</v>
      </c>
    </row>
    <row r="8834" spans="1:9" x14ac:dyDescent="0.25">
      <c r="A8834">
        <v>8833</v>
      </c>
      <c r="B8834" t="s">
        <v>81</v>
      </c>
      <c r="C8834">
        <v>42</v>
      </c>
      <c r="D8834" t="s">
        <v>9</v>
      </c>
      <c r="E8834" t="s">
        <v>14</v>
      </c>
      <c r="F8834" t="s">
        <v>15</v>
      </c>
      <c r="G8834">
        <v>68093</v>
      </c>
      <c r="H8834" s="1">
        <v>45459</v>
      </c>
      <c r="I8834" t="s">
        <v>131</v>
      </c>
    </row>
    <row r="8835" spans="1:9" x14ac:dyDescent="0.25">
      <c r="A8835">
        <v>8834</v>
      </c>
      <c r="B8835" t="s">
        <v>87</v>
      </c>
      <c r="C8835">
        <v>42</v>
      </c>
      <c r="D8835" t="s">
        <v>21</v>
      </c>
      <c r="E8835" t="s">
        <v>46</v>
      </c>
      <c r="F8835" t="s">
        <v>25</v>
      </c>
      <c r="G8835">
        <v>64951</v>
      </c>
      <c r="H8835" s="1">
        <v>45378</v>
      </c>
      <c r="I8835" t="s">
        <v>131</v>
      </c>
    </row>
    <row r="8836" spans="1:9" x14ac:dyDescent="0.25">
      <c r="A8836">
        <v>8835</v>
      </c>
      <c r="B8836" t="s">
        <v>120</v>
      </c>
      <c r="C8836">
        <v>23</v>
      </c>
      <c r="D8836" t="s">
        <v>24</v>
      </c>
      <c r="E8836" t="s">
        <v>46</v>
      </c>
      <c r="F8836" t="s">
        <v>25</v>
      </c>
      <c r="G8836">
        <v>78704</v>
      </c>
      <c r="H8836" s="1">
        <v>44728</v>
      </c>
      <c r="I8836" t="s">
        <v>131</v>
      </c>
    </row>
    <row r="8837" spans="1:9" x14ac:dyDescent="0.25">
      <c r="A8837">
        <v>8836</v>
      </c>
      <c r="B8837" t="s">
        <v>57</v>
      </c>
      <c r="C8837">
        <v>51</v>
      </c>
      <c r="D8837" t="s">
        <v>13</v>
      </c>
      <c r="E8837" t="s">
        <v>10</v>
      </c>
      <c r="F8837" t="s">
        <v>28</v>
      </c>
      <c r="G8837">
        <v>56528</v>
      </c>
      <c r="H8837" s="1">
        <v>44692</v>
      </c>
      <c r="I8837" t="s">
        <v>131</v>
      </c>
    </row>
    <row r="8838" spans="1:9" x14ac:dyDescent="0.25">
      <c r="A8838">
        <v>8837</v>
      </c>
      <c r="B8838" t="s">
        <v>109</v>
      </c>
      <c r="C8838">
        <v>34</v>
      </c>
      <c r="D8838" t="s">
        <v>13</v>
      </c>
      <c r="E8838" t="s">
        <v>46</v>
      </c>
      <c r="F8838" t="s">
        <v>15</v>
      </c>
      <c r="G8838">
        <v>122297</v>
      </c>
      <c r="H8838" s="1">
        <v>44588</v>
      </c>
      <c r="I8838" t="s">
        <v>131</v>
      </c>
    </row>
    <row r="8839" spans="1:9" x14ac:dyDescent="0.25">
      <c r="A8839">
        <v>8838</v>
      </c>
      <c r="B8839" t="s">
        <v>68</v>
      </c>
      <c r="C8839">
        <v>52</v>
      </c>
      <c r="D8839" t="s">
        <v>13</v>
      </c>
      <c r="E8839" t="s">
        <v>10</v>
      </c>
      <c r="F8839" t="s">
        <v>25</v>
      </c>
      <c r="G8839">
        <v>34733</v>
      </c>
      <c r="H8839" s="1">
        <v>44483</v>
      </c>
      <c r="I8839" t="s">
        <v>131</v>
      </c>
    </row>
    <row r="8840" spans="1:9" x14ac:dyDescent="0.25">
      <c r="A8840">
        <v>8839</v>
      </c>
      <c r="B8840" t="s">
        <v>73</v>
      </c>
      <c r="C8840">
        <v>31</v>
      </c>
      <c r="D8840" t="s">
        <v>38</v>
      </c>
      <c r="E8840" t="s">
        <v>14</v>
      </c>
      <c r="F8840" t="s">
        <v>15</v>
      </c>
      <c r="G8840">
        <v>116248</v>
      </c>
      <c r="H8840" s="1">
        <v>42432</v>
      </c>
      <c r="I8840" t="s">
        <v>131</v>
      </c>
    </row>
    <row r="8841" spans="1:9" x14ac:dyDescent="0.25">
      <c r="A8841">
        <v>8840</v>
      </c>
      <c r="B8841" t="s">
        <v>50</v>
      </c>
      <c r="C8841">
        <v>54</v>
      </c>
      <c r="D8841" t="s">
        <v>30</v>
      </c>
      <c r="E8841" t="s">
        <v>18</v>
      </c>
      <c r="F8841" t="s">
        <v>28</v>
      </c>
      <c r="G8841">
        <v>127455</v>
      </c>
      <c r="H8841" s="1">
        <v>45460</v>
      </c>
      <c r="I8841" t="s">
        <v>131</v>
      </c>
    </row>
    <row r="8842" spans="1:9" x14ac:dyDescent="0.25">
      <c r="A8842">
        <v>8841</v>
      </c>
      <c r="B8842" t="s">
        <v>99</v>
      </c>
      <c r="C8842">
        <v>52</v>
      </c>
      <c r="D8842" t="s">
        <v>30</v>
      </c>
      <c r="E8842" t="s">
        <v>14</v>
      </c>
      <c r="F8842" t="s">
        <v>19</v>
      </c>
      <c r="G8842">
        <v>125752</v>
      </c>
      <c r="H8842" s="1">
        <v>45421</v>
      </c>
      <c r="I8842" t="s">
        <v>131</v>
      </c>
    </row>
    <row r="8843" spans="1:9" x14ac:dyDescent="0.25">
      <c r="A8843">
        <v>8842</v>
      </c>
      <c r="B8843" t="s">
        <v>52</v>
      </c>
      <c r="C8843">
        <v>47</v>
      </c>
      <c r="D8843" t="s">
        <v>41</v>
      </c>
      <c r="E8843" t="s">
        <v>35</v>
      </c>
      <c r="F8843" t="s">
        <v>28</v>
      </c>
      <c r="G8843">
        <v>76484</v>
      </c>
      <c r="H8843" s="1">
        <v>42988</v>
      </c>
      <c r="I8843" t="s">
        <v>131</v>
      </c>
    </row>
    <row r="8844" spans="1:9" x14ac:dyDescent="0.25">
      <c r="A8844">
        <v>8843</v>
      </c>
      <c r="B8844" t="s">
        <v>62</v>
      </c>
      <c r="C8844">
        <v>58</v>
      </c>
      <c r="D8844" t="s">
        <v>21</v>
      </c>
      <c r="E8844" t="s">
        <v>35</v>
      </c>
      <c r="F8844" t="s">
        <v>31</v>
      </c>
      <c r="G8844">
        <v>42400</v>
      </c>
      <c r="H8844" s="1">
        <v>43601</v>
      </c>
      <c r="I8844" t="s">
        <v>131</v>
      </c>
    </row>
    <row r="8845" spans="1:9" x14ac:dyDescent="0.25">
      <c r="A8845">
        <v>8844</v>
      </c>
      <c r="B8845" t="s">
        <v>43</v>
      </c>
      <c r="C8845">
        <v>58</v>
      </c>
      <c r="D8845" t="s">
        <v>33</v>
      </c>
      <c r="E8845" t="s">
        <v>14</v>
      </c>
      <c r="F8845" t="s">
        <v>28</v>
      </c>
      <c r="G8845">
        <v>35934</v>
      </c>
      <c r="H8845" s="1">
        <v>42525</v>
      </c>
      <c r="I8845" t="s">
        <v>131</v>
      </c>
    </row>
    <row r="8846" spans="1:9" x14ac:dyDescent="0.25">
      <c r="A8846">
        <v>8845</v>
      </c>
      <c r="B8846" t="s">
        <v>118</v>
      </c>
      <c r="C8846">
        <v>47</v>
      </c>
      <c r="D8846" t="s">
        <v>59</v>
      </c>
      <c r="E8846" t="s">
        <v>22</v>
      </c>
      <c r="F8846" t="s">
        <v>25</v>
      </c>
      <c r="G8846">
        <v>92389</v>
      </c>
      <c r="H8846" s="1">
        <v>45552</v>
      </c>
      <c r="I8846" t="s">
        <v>131</v>
      </c>
    </row>
    <row r="8847" spans="1:9" x14ac:dyDescent="0.25">
      <c r="A8847">
        <v>8846</v>
      </c>
      <c r="B8847" t="s">
        <v>27</v>
      </c>
      <c r="C8847">
        <v>38</v>
      </c>
      <c r="D8847" t="s">
        <v>41</v>
      </c>
      <c r="E8847" t="s">
        <v>35</v>
      </c>
      <c r="F8847" t="s">
        <v>25</v>
      </c>
      <c r="G8847">
        <v>50646</v>
      </c>
      <c r="H8847" s="1">
        <v>44437</v>
      </c>
      <c r="I8847" t="s">
        <v>131</v>
      </c>
    </row>
    <row r="8848" spans="1:9" x14ac:dyDescent="0.25">
      <c r="A8848">
        <v>8847</v>
      </c>
      <c r="B8848" t="s">
        <v>81</v>
      </c>
      <c r="C8848">
        <v>22</v>
      </c>
      <c r="D8848" t="s">
        <v>9</v>
      </c>
      <c r="E8848" t="s">
        <v>46</v>
      </c>
      <c r="F8848" t="s">
        <v>28</v>
      </c>
      <c r="G8848">
        <v>120785</v>
      </c>
      <c r="H8848" s="1">
        <v>43338</v>
      </c>
      <c r="I8848" t="s">
        <v>131</v>
      </c>
    </row>
    <row r="8849" spans="1:9" x14ac:dyDescent="0.25">
      <c r="A8849">
        <v>8848</v>
      </c>
      <c r="B8849" t="s">
        <v>74</v>
      </c>
      <c r="C8849">
        <v>42</v>
      </c>
      <c r="D8849" t="s">
        <v>30</v>
      </c>
      <c r="E8849" t="s">
        <v>14</v>
      </c>
      <c r="F8849" t="s">
        <v>25</v>
      </c>
      <c r="G8849">
        <v>138012</v>
      </c>
      <c r="H8849" s="1">
        <v>42829</v>
      </c>
      <c r="I8849" t="s">
        <v>131</v>
      </c>
    </row>
    <row r="8850" spans="1:9" x14ac:dyDescent="0.25">
      <c r="A8850">
        <v>8849</v>
      </c>
      <c r="B8850" t="s">
        <v>88</v>
      </c>
      <c r="C8850">
        <v>25</v>
      </c>
      <c r="D8850" t="s">
        <v>13</v>
      </c>
      <c r="E8850" t="s">
        <v>10</v>
      </c>
      <c r="F8850" t="s">
        <v>25</v>
      </c>
      <c r="G8850">
        <v>31475</v>
      </c>
      <c r="H8850" s="1">
        <v>45303</v>
      </c>
      <c r="I8850" t="s">
        <v>131</v>
      </c>
    </row>
    <row r="8851" spans="1:9" x14ac:dyDescent="0.25">
      <c r="A8851">
        <v>8850</v>
      </c>
      <c r="B8851" t="s">
        <v>27</v>
      </c>
      <c r="C8851">
        <v>35</v>
      </c>
      <c r="D8851" t="s">
        <v>13</v>
      </c>
      <c r="E8851" t="s">
        <v>35</v>
      </c>
      <c r="F8851" t="s">
        <v>15</v>
      </c>
      <c r="G8851">
        <v>122592</v>
      </c>
      <c r="H8851" s="1">
        <v>42220</v>
      </c>
      <c r="I8851" t="s">
        <v>131</v>
      </c>
    </row>
    <row r="8852" spans="1:9" x14ac:dyDescent="0.25">
      <c r="A8852">
        <v>8851</v>
      </c>
      <c r="B8852" t="s">
        <v>101</v>
      </c>
      <c r="C8852">
        <v>58</v>
      </c>
      <c r="D8852" t="s">
        <v>38</v>
      </c>
      <c r="E8852" t="s">
        <v>18</v>
      </c>
      <c r="F8852" t="s">
        <v>19</v>
      </c>
      <c r="G8852">
        <v>137637</v>
      </c>
      <c r="H8852" s="1">
        <v>43396</v>
      </c>
      <c r="I8852" t="s">
        <v>131</v>
      </c>
    </row>
    <row r="8853" spans="1:9" x14ac:dyDescent="0.25">
      <c r="A8853">
        <v>8852</v>
      </c>
      <c r="B8853" t="s">
        <v>100</v>
      </c>
      <c r="C8853">
        <v>52</v>
      </c>
      <c r="D8853" t="s">
        <v>33</v>
      </c>
      <c r="E8853" t="s">
        <v>18</v>
      </c>
      <c r="F8853" t="s">
        <v>15</v>
      </c>
      <c r="G8853">
        <v>98586</v>
      </c>
      <c r="H8853" s="1">
        <v>45427</v>
      </c>
      <c r="I8853" t="s">
        <v>131</v>
      </c>
    </row>
    <row r="8854" spans="1:9" x14ac:dyDescent="0.25">
      <c r="A8854">
        <v>8853</v>
      </c>
      <c r="B8854" t="s">
        <v>51</v>
      </c>
      <c r="C8854">
        <v>32</v>
      </c>
      <c r="D8854" t="s">
        <v>24</v>
      </c>
      <c r="E8854" t="s">
        <v>22</v>
      </c>
      <c r="F8854" t="s">
        <v>31</v>
      </c>
      <c r="G8854">
        <v>86202</v>
      </c>
      <c r="H8854" s="1">
        <v>43500</v>
      </c>
      <c r="I8854" t="s">
        <v>131</v>
      </c>
    </row>
    <row r="8855" spans="1:9" x14ac:dyDescent="0.25">
      <c r="A8855">
        <v>8854</v>
      </c>
      <c r="B8855" t="s">
        <v>95</v>
      </c>
      <c r="C8855">
        <v>33</v>
      </c>
      <c r="D8855" t="s">
        <v>41</v>
      </c>
      <c r="E8855" t="s">
        <v>35</v>
      </c>
      <c r="F8855" t="s">
        <v>25</v>
      </c>
      <c r="G8855">
        <v>53484</v>
      </c>
      <c r="H8855" s="1">
        <v>43474</v>
      </c>
      <c r="I8855" t="s">
        <v>131</v>
      </c>
    </row>
    <row r="8856" spans="1:9" x14ac:dyDescent="0.25">
      <c r="A8856">
        <v>8855</v>
      </c>
      <c r="B8856" t="s">
        <v>81</v>
      </c>
      <c r="C8856">
        <v>31</v>
      </c>
      <c r="D8856" t="s">
        <v>21</v>
      </c>
      <c r="E8856" t="s">
        <v>14</v>
      </c>
      <c r="F8856" t="s">
        <v>25</v>
      </c>
      <c r="G8856">
        <v>143563</v>
      </c>
      <c r="H8856" s="1">
        <v>42581</v>
      </c>
      <c r="I8856" t="s">
        <v>131</v>
      </c>
    </row>
    <row r="8857" spans="1:9" x14ac:dyDescent="0.25">
      <c r="A8857">
        <v>8856</v>
      </c>
      <c r="B8857" t="s">
        <v>118</v>
      </c>
      <c r="C8857">
        <v>53</v>
      </c>
      <c r="D8857" t="s">
        <v>24</v>
      </c>
      <c r="E8857" t="s">
        <v>18</v>
      </c>
      <c r="F8857" t="s">
        <v>28</v>
      </c>
      <c r="G8857">
        <v>76612</v>
      </c>
      <c r="H8857" s="1">
        <v>42547</v>
      </c>
      <c r="I8857" t="s">
        <v>131</v>
      </c>
    </row>
    <row r="8858" spans="1:9" x14ac:dyDescent="0.25">
      <c r="A8858">
        <v>8857</v>
      </c>
      <c r="B8858" t="s">
        <v>70</v>
      </c>
      <c r="C8858">
        <v>59</v>
      </c>
      <c r="D8858" t="s">
        <v>38</v>
      </c>
      <c r="E8858" t="s">
        <v>22</v>
      </c>
      <c r="F8858" t="s">
        <v>31</v>
      </c>
      <c r="G8858">
        <v>130504</v>
      </c>
      <c r="H8858" s="1">
        <v>44272</v>
      </c>
      <c r="I8858" t="s">
        <v>131</v>
      </c>
    </row>
    <row r="8859" spans="1:9" x14ac:dyDescent="0.25">
      <c r="A8859">
        <v>8858</v>
      </c>
      <c r="B8859" t="s">
        <v>40</v>
      </c>
      <c r="C8859">
        <v>58</v>
      </c>
      <c r="D8859" t="s">
        <v>33</v>
      </c>
      <c r="E8859" t="s">
        <v>14</v>
      </c>
      <c r="F8859" t="s">
        <v>15</v>
      </c>
      <c r="G8859">
        <v>78213</v>
      </c>
      <c r="H8859" s="1">
        <v>42247</v>
      </c>
      <c r="I8859" t="s">
        <v>131</v>
      </c>
    </row>
    <row r="8860" spans="1:9" x14ac:dyDescent="0.25">
      <c r="A8860">
        <v>8859</v>
      </c>
      <c r="B8860" t="s">
        <v>62</v>
      </c>
      <c r="C8860">
        <v>49</v>
      </c>
      <c r="D8860" t="s">
        <v>9</v>
      </c>
      <c r="E8860" t="s">
        <v>10</v>
      </c>
      <c r="F8860" t="s">
        <v>28</v>
      </c>
      <c r="G8860">
        <v>86874</v>
      </c>
      <c r="H8860" s="1">
        <v>43959</v>
      </c>
      <c r="I8860" t="s">
        <v>131</v>
      </c>
    </row>
    <row r="8861" spans="1:9" x14ac:dyDescent="0.25">
      <c r="A8861">
        <v>8860</v>
      </c>
      <c r="B8861" t="s">
        <v>26</v>
      </c>
      <c r="C8861">
        <v>32</v>
      </c>
      <c r="D8861" t="s">
        <v>33</v>
      </c>
      <c r="E8861" t="s">
        <v>22</v>
      </c>
      <c r="F8861" t="s">
        <v>15</v>
      </c>
      <c r="G8861">
        <v>116333</v>
      </c>
      <c r="H8861" s="1">
        <v>44845</v>
      </c>
      <c r="I8861" t="s">
        <v>131</v>
      </c>
    </row>
    <row r="8862" spans="1:9" x14ac:dyDescent="0.25">
      <c r="A8862">
        <v>8861</v>
      </c>
      <c r="B8862" t="s">
        <v>52</v>
      </c>
      <c r="C8862">
        <v>48</v>
      </c>
      <c r="D8862" t="s">
        <v>21</v>
      </c>
      <c r="E8862" t="s">
        <v>22</v>
      </c>
      <c r="F8862" t="s">
        <v>11</v>
      </c>
      <c r="G8862">
        <v>81281</v>
      </c>
      <c r="H8862" s="1">
        <v>43359</v>
      </c>
      <c r="I8862" t="s">
        <v>131</v>
      </c>
    </row>
    <row r="8863" spans="1:9" x14ac:dyDescent="0.25">
      <c r="A8863">
        <v>8862</v>
      </c>
      <c r="B8863" t="s">
        <v>49</v>
      </c>
      <c r="C8863">
        <v>31</v>
      </c>
      <c r="D8863" t="s">
        <v>33</v>
      </c>
      <c r="E8863" t="s">
        <v>14</v>
      </c>
      <c r="F8863" t="s">
        <v>31</v>
      </c>
      <c r="G8863">
        <v>93834</v>
      </c>
      <c r="H8863" s="1">
        <v>43132</v>
      </c>
      <c r="I8863" t="s">
        <v>131</v>
      </c>
    </row>
    <row r="8864" spans="1:9" x14ac:dyDescent="0.25">
      <c r="A8864">
        <v>8863</v>
      </c>
      <c r="B8864" t="s">
        <v>98</v>
      </c>
      <c r="C8864">
        <v>24</v>
      </c>
      <c r="D8864" t="s">
        <v>41</v>
      </c>
      <c r="E8864" t="s">
        <v>14</v>
      </c>
      <c r="F8864" t="s">
        <v>19</v>
      </c>
      <c r="G8864">
        <v>64528</v>
      </c>
      <c r="H8864" s="1">
        <v>45642</v>
      </c>
      <c r="I8864" t="s">
        <v>131</v>
      </c>
    </row>
    <row r="8865" spans="1:9" x14ac:dyDescent="0.25">
      <c r="A8865">
        <v>8864</v>
      </c>
      <c r="B8865" t="s">
        <v>55</v>
      </c>
      <c r="C8865">
        <v>58</v>
      </c>
      <c r="D8865" t="s">
        <v>33</v>
      </c>
      <c r="E8865" t="s">
        <v>35</v>
      </c>
      <c r="F8865" t="s">
        <v>11</v>
      </c>
      <c r="G8865">
        <v>67234</v>
      </c>
      <c r="H8865" s="1">
        <v>42259</v>
      </c>
      <c r="I8865" t="s">
        <v>131</v>
      </c>
    </row>
    <row r="8866" spans="1:9" x14ac:dyDescent="0.25">
      <c r="A8866">
        <v>8865</v>
      </c>
      <c r="B8866" t="s">
        <v>78</v>
      </c>
      <c r="C8866">
        <v>42</v>
      </c>
      <c r="D8866" t="s">
        <v>17</v>
      </c>
      <c r="E8866" t="s">
        <v>46</v>
      </c>
      <c r="F8866" t="s">
        <v>31</v>
      </c>
      <c r="G8866">
        <v>126145</v>
      </c>
      <c r="H8866" s="1">
        <v>42363</v>
      </c>
      <c r="I8866" t="s">
        <v>131</v>
      </c>
    </row>
    <row r="8867" spans="1:9" x14ac:dyDescent="0.25">
      <c r="A8867">
        <v>8866</v>
      </c>
      <c r="B8867" t="s">
        <v>70</v>
      </c>
      <c r="C8867">
        <v>57</v>
      </c>
      <c r="D8867" t="s">
        <v>13</v>
      </c>
      <c r="E8867" t="s">
        <v>14</v>
      </c>
      <c r="F8867" t="s">
        <v>25</v>
      </c>
      <c r="G8867">
        <v>39722</v>
      </c>
      <c r="H8867" s="1">
        <v>44070</v>
      </c>
      <c r="I8867" t="s">
        <v>131</v>
      </c>
    </row>
    <row r="8868" spans="1:9" x14ac:dyDescent="0.25">
      <c r="A8868">
        <v>8867</v>
      </c>
      <c r="B8868" t="s">
        <v>128</v>
      </c>
      <c r="C8868">
        <v>58</v>
      </c>
      <c r="D8868" t="s">
        <v>59</v>
      </c>
      <c r="E8868" t="s">
        <v>10</v>
      </c>
      <c r="F8868" t="s">
        <v>28</v>
      </c>
      <c r="G8868">
        <v>123914</v>
      </c>
      <c r="H8868" s="1">
        <v>44374</v>
      </c>
      <c r="I8868" t="s">
        <v>131</v>
      </c>
    </row>
    <row r="8869" spans="1:9" x14ac:dyDescent="0.25">
      <c r="A8869">
        <v>8868</v>
      </c>
      <c r="B8869" t="s">
        <v>61</v>
      </c>
      <c r="C8869">
        <v>29</v>
      </c>
      <c r="D8869" t="s">
        <v>13</v>
      </c>
      <c r="E8869" t="s">
        <v>18</v>
      </c>
      <c r="F8869" t="s">
        <v>19</v>
      </c>
      <c r="G8869">
        <v>91208</v>
      </c>
      <c r="H8869" s="1">
        <v>42884</v>
      </c>
      <c r="I8869" t="s">
        <v>131</v>
      </c>
    </row>
    <row r="8870" spans="1:9" x14ac:dyDescent="0.25">
      <c r="A8870">
        <v>8869</v>
      </c>
      <c r="B8870" t="s">
        <v>43</v>
      </c>
      <c r="C8870">
        <v>45</v>
      </c>
      <c r="D8870" t="s">
        <v>24</v>
      </c>
      <c r="E8870" t="s">
        <v>22</v>
      </c>
      <c r="F8870" t="s">
        <v>19</v>
      </c>
      <c r="G8870">
        <v>76557</v>
      </c>
      <c r="H8870" s="1">
        <v>45379</v>
      </c>
      <c r="I8870" t="s">
        <v>131</v>
      </c>
    </row>
    <row r="8871" spans="1:9" x14ac:dyDescent="0.25">
      <c r="A8871">
        <v>8870</v>
      </c>
      <c r="B8871" t="s">
        <v>93</v>
      </c>
      <c r="C8871">
        <v>60</v>
      </c>
      <c r="D8871" t="s">
        <v>41</v>
      </c>
      <c r="E8871" t="s">
        <v>22</v>
      </c>
      <c r="F8871" t="s">
        <v>25</v>
      </c>
      <c r="G8871">
        <v>54130</v>
      </c>
      <c r="H8871" s="1">
        <v>43111</v>
      </c>
      <c r="I8871" t="s">
        <v>131</v>
      </c>
    </row>
    <row r="8872" spans="1:9" x14ac:dyDescent="0.25">
      <c r="A8872">
        <v>8871</v>
      </c>
      <c r="B8872" t="s">
        <v>39</v>
      </c>
      <c r="C8872">
        <v>56</v>
      </c>
      <c r="D8872" t="s">
        <v>21</v>
      </c>
      <c r="E8872" t="s">
        <v>46</v>
      </c>
      <c r="F8872" t="s">
        <v>31</v>
      </c>
      <c r="G8872">
        <v>126578</v>
      </c>
      <c r="H8872" s="1">
        <v>43702</v>
      </c>
      <c r="I8872" t="s">
        <v>131</v>
      </c>
    </row>
    <row r="8873" spans="1:9" x14ac:dyDescent="0.25">
      <c r="A8873">
        <v>8872</v>
      </c>
      <c r="B8873" t="s">
        <v>121</v>
      </c>
      <c r="C8873">
        <v>50</v>
      </c>
      <c r="D8873" t="s">
        <v>24</v>
      </c>
      <c r="E8873" t="s">
        <v>14</v>
      </c>
      <c r="F8873" t="s">
        <v>25</v>
      </c>
      <c r="G8873">
        <v>107472</v>
      </c>
      <c r="H8873" s="1">
        <v>44209</v>
      </c>
      <c r="I8873" t="s">
        <v>131</v>
      </c>
    </row>
    <row r="8874" spans="1:9" x14ac:dyDescent="0.25">
      <c r="A8874">
        <v>8873</v>
      </c>
      <c r="B8874" t="s">
        <v>81</v>
      </c>
      <c r="C8874">
        <v>48</v>
      </c>
      <c r="D8874" t="s">
        <v>41</v>
      </c>
      <c r="E8874" t="s">
        <v>18</v>
      </c>
      <c r="F8874" t="s">
        <v>31</v>
      </c>
      <c r="G8874">
        <v>135897</v>
      </c>
      <c r="H8874" s="1">
        <v>43080</v>
      </c>
      <c r="I8874" t="s">
        <v>131</v>
      </c>
    </row>
    <row r="8875" spans="1:9" x14ac:dyDescent="0.25">
      <c r="A8875">
        <v>8874</v>
      </c>
      <c r="B8875" t="s">
        <v>81</v>
      </c>
      <c r="C8875">
        <v>41</v>
      </c>
      <c r="D8875" t="s">
        <v>21</v>
      </c>
      <c r="E8875" t="s">
        <v>35</v>
      </c>
      <c r="F8875" t="s">
        <v>28</v>
      </c>
      <c r="G8875">
        <v>92336</v>
      </c>
      <c r="H8875" s="1">
        <v>43880</v>
      </c>
      <c r="I8875" t="s">
        <v>131</v>
      </c>
    </row>
    <row r="8876" spans="1:9" x14ac:dyDescent="0.25">
      <c r="A8876">
        <v>8875</v>
      </c>
      <c r="B8876" t="s">
        <v>108</v>
      </c>
      <c r="C8876">
        <v>26</v>
      </c>
      <c r="D8876" t="s">
        <v>41</v>
      </c>
      <c r="E8876" t="s">
        <v>14</v>
      </c>
      <c r="F8876" t="s">
        <v>31</v>
      </c>
      <c r="G8876">
        <v>116984</v>
      </c>
      <c r="H8876" s="1">
        <v>42595</v>
      </c>
      <c r="I8876" t="s">
        <v>131</v>
      </c>
    </row>
    <row r="8877" spans="1:9" x14ac:dyDescent="0.25">
      <c r="A8877">
        <v>8876</v>
      </c>
      <c r="B8877" t="s">
        <v>50</v>
      </c>
      <c r="C8877">
        <v>31</v>
      </c>
      <c r="D8877" t="s">
        <v>9</v>
      </c>
      <c r="E8877" t="s">
        <v>18</v>
      </c>
      <c r="F8877" t="s">
        <v>28</v>
      </c>
      <c r="G8877">
        <v>96621</v>
      </c>
      <c r="H8877" s="1">
        <v>45470</v>
      </c>
      <c r="I8877" t="s">
        <v>131</v>
      </c>
    </row>
    <row r="8878" spans="1:9" x14ac:dyDescent="0.25">
      <c r="A8878">
        <v>8877</v>
      </c>
      <c r="B8878" t="s">
        <v>16</v>
      </c>
      <c r="C8878">
        <v>42</v>
      </c>
      <c r="D8878" t="s">
        <v>38</v>
      </c>
      <c r="E8878" t="s">
        <v>35</v>
      </c>
      <c r="F8878" t="s">
        <v>19</v>
      </c>
      <c r="G8878">
        <v>53960</v>
      </c>
      <c r="H8878" s="1">
        <v>45029</v>
      </c>
      <c r="I8878" t="s">
        <v>131</v>
      </c>
    </row>
    <row r="8879" spans="1:9" x14ac:dyDescent="0.25">
      <c r="A8879">
        <v>8878</v>
      </c>
      <c r="B8879" t="s">
        <v>53</v>
      </c>
      <c r="C8879">
        <v>30</v>
      </c>
      <c r="D8879" t="s">
        <v>33</v>
      </c>
      <c r="E8879" t="s">
        <v>18</v>
      </c>
      <c r="F8879" t="s">
        <v>28</v>
      </c>
      <c r="G8879">
        <v>114061</v>
      </c>
      <c r="H8879" s="1">
        <v>42858</v>
      </c>
      <c r="I8879" t="s">
        <v>131</v>
      </c>
    </row>
    <row r="8880" spans="1:9" x14ac:dyDescent="0.25">
      <c r="A8880">
        <v>8879</v>
      </c>
      <c r="B8880" t="s">
        <v>101</v>
      </c>
      <c r="C8880">
        <v>42</v>
      </c>
      <c r="D8880" t="s">
        <v>30</v>
      </c>
      <c r="E8880" t="s">
        <v>46</v>
      </c>
      <c r="F8880" t="s">
        <v>15</v>
      </c>
      <c r="G8880">
        <v>104971</v>
      </c>
      <c r="H8880" s="1">
        <v>42769</v>
      </c>
      <c r="I8880" t="s">
        <v>131</v>
      </c>
    </row>
    <row r="8881" spans="1:9" x14ac:dyDescent="0.25">
      <c r="A8881">
        <v>8880</v>
      </c>
      <c r="B8881" t="s">
        <v>26</v>
      </c>
      <c r="C8881">
        <v>50</v>
      </c>
      <c r="D8881" t="s">
        <v>33</v>
      </c>
      <c r="E8881" t="s">
        <v>46</v>
      </c>
      <c r="F8881" t="s">
        <v>28</v>
      </c>
      <c r="G8881">
        <v>93266</v>
      </c>
      <c r="H8881" s="1">
        <v>43536</v>
      </c>
      <c r="I8881" t="s">
        <v>131</v>
      </c>
    </row>
    <row r="8882" spans="1:9" x14ac:dyDescent="0.25">
      <c r="A8882">
        <v>8881</v>
      </c>
      <c r="B8882" t="s">
        <v>53</v>
      </c>
      <c r="C8882">
        <v>52</v>
      </c>
      <c r="D8882" t="s">
        <v>13</v>
      </c>
      <c r="E8882" t="s">
        <v>14</v>
      </c>
      <c r="F8882" t="s">
        <v>28</v>
      </c>
      <c r="G8882">
        <v>89784</v>
      </c>
      <c r="H8882" s="1">
        <v>43616</v>
      </c>
      <c r="I8882" t="s">
        <v>131</v>
      </c>
    </row>
    <row r="8883" spans="1:9" x14ac:dyDescent="0.25">
      <c r="A8883">
        <v>8882</v>
      </c>
      <c r="B8883" t="s">
        <v>117</v>
      </c>
      <c r="C8883">
        <v>35</v>
      </c>
      <c r="D8883" t="s">
        <v>21</v>
      </c>
      <c r="E8883" t="s">
        <v>46</v>
      </c>
      <c r="F8883" t="s">
        <v>11</v>
      </c>
      <c r="G8883">
        <v>110616</v>
      </c>
      <c r="H8883" s="1">
        <v>43505</v>
      </c>
      <c r="I8883" t="s">
        <v>131</v>
      </c>
    </row>
    <row r="8884" spans="1:9" x14ac:dyDescent="0.25">
      <c r="A8884">
        <v>8883</v>
      </c>
      <c r="B8884" t="s">
        <v>76</v>
      </c>
      <c r="C8884">
        <v>55</v>
      </c>
      <c r="D8884" t="s">
        <v>38</v>
      </c>
      <c r="E8884" t="s">
        <v>35</v>
      </c>
      <c r="F8884" t="s">
        <v>31</v>
      </c>
      <c r="G8884">
        <v>98307</v>
      </c>
      <c r="H8884" s="1">
        <v>45402</v>
      </c>
      <c r="I8884" t="s">
        <v>131</v>
      </c>
    </row>
    <row r="8885" spans="1:9" x14ac:dyDescent="0.25">
      <c r="A8885">
        <v>8884</v>
      </c>
      <c r="B8885" t="s">
        <v>27</v>
      </c>
      <c r="C8885">
        <v>23</v>
      </c>
      <c r="D8885" t="s">
        <v>9</v>
      </c>
      <c r="E8885" t="s">
        <v>35</v>
      </c>
      <c r="F8885" t="s">
        <v>19</v>
      </c>
      <c r="G8885">
        <v>117899</v>
      </c>
      <c r="H8885" s="1">
        <v>42492</v>
      </c>
      <c r="I8885" t="s">
        <v>131</v>
      </c>
    </row>
    <row r="8886" spans="1:9" x14ac:dyDescent="0.25">
      <c r="A8886">
        <v>8885</v>
      </c>
      <c r="B8886" t="s">
        <v>48</v>
      </c>
      <c r="C8886">
        <v>24</v>
      </c>
      <c r="D8886" t="s">
        <v>30</v>
      </c>
      <c r="E8886" t="s">
        <v>14</v>
      </c>
      <c r="F8886" t="s">
        <v>25</v>
      </c>
      <c r="G8886">
        <v>59569</v>
      </c>
      <c r="H8886" s="1">
        <v>43146</v>
      </c>
      <c r="I8886" t="s">
        <v>131</v>
      </c>
    </row>
    <row r="8887" spans="1:9" x14ac:dyDescent="0.25">
      <c r="A8887">
        <v>8886</v>
      </c>
      <c r="B8887" t="s">
        <v>42</v>
      </c>
      <c r="C8887">
        <v>41</v>
      </c>
      <c r="D8887" t="s">
        <v>21</v>
      </c>
      <c r="E8887" t="s">
        <v>35</v>
      </c>
      <c r="F8887" t="s">
        <v>28</v>
      </c>
      <c r="G8887">
        <v>119315</v>
      </c>
      <c r="H8887" s="1">
        <v>44928</v>
      </c>
      <c r="I8887" t="s">
        <v>131</v>
      </c>
    </row>
    <row r="8888" spans="1:9" x14ac:dyDescent="0.25">
      <c r="A8888">
        <v>8887</v>
      </c>
      <c r="B8888" t="s">
        <v>116</v>
      </c>
      <c r="C8888">
        <v>22</v>
      </c>
      <c r="D8888" t="s">
        <v>13</v>
      </c>
      <c r="E8888" t="s">
        <v>22</v>
      </c>
      <c r="F8888" t="s">
        <v>31</v>
      </c>
      <c r="G8888">
        <v>131246</v>
      </c>
      <c r="H8888" s="1">
        <v>44577</v>
      </c>
      <c r="I8888" t="s">
        <v>131</v>
      </c>
    </row>
    <row r="8889" spans="1:9" x14ac:dyDescent="0.25">
      <c r="A8889">
        <v>8888</v>
      </c>
      <c r="B8889" t="s">
        <v>75</v>
      </c>
      <c r="C8889">
        <v>31</v>
      </c>
      <c r="D8889" t="s">
        <v>13</v>
      </c>
      <c r="E8889" t="s">
        <v>10</v>
      </c>
      <c r="F8889" t="s">
        <v>15</v>
      </c>
      <c r="G8889">
        <v>77896</v>
      </c>
      <c r="H8889" s="1">
        <v>44451</v>
      </c>
      <c r="I8889" t="s">
        <v>131</v>
      </c>
    </row>
    <row r="8890" spans="1:9" x14ac:dyDescent="0.25">
      <c r="A8890">
        <v>8889</v>
      </c>
      <c r="B8890" t="s">
        <v>128</v>
      </c>
      <c r="C8890">
        <v>39</v>
      </c>
      <c r="D8890" t="s">
        <v>17</v>
      </c>
      <c r="E8890" t="s">
        <v>18</v>
      </c>
      <c r="F8890" t="s">
        <v>19</v>
      </c>
      <c r="G8890">
        <v>58483</v>
      </c>
      <c r="H8890" s="1">
        <v>44950</v>
      </c>
      <c r="I8890" t="s">
        <v>131</v>
      </c>
    </row>
    <row r="8891" spans="1:9" x14ac:dyDescent="0.25">
      <c r="A8891">
        <v>8890</v>
      </c>
      <c r="B8891" t="s">
        <v>58</v>
      </c>
      <c r="C8891">
        <v>60</v>
      </c>
      <c r="D8891" t="s">
        <v>59</v>
      </c>
      <c r="E8891" t="s">
        <v>10</v>
      </c>
      <c r="F8891" t="s">
        <v>19</v>
      </c>
      <c r="G8891">
        <v>91188</v>
      </c>
      <c r="H8891" s="1">
        <v>43970</v>
      </c>
      <c r="I8891" t="s">
        <v>131</v>
      </c>
    </row>
    <row r="8892" spans="1:9" x14ac:dyDescent="0.25">
      <c r="A8892">
        <v>8891</v>
      </c>
      <c r="B8892" t="s">
        <v>120</v>
      </c>
      <c r="C8892">
        <v>46</v>
      </c>
      <c r="D8892" t="s">
        <v>30</v>
      </c>
      <c r="E8892" t="s">
        <v>18</v>
      </c>
      <c r="F8892" t="s">
        <v>25</v>
      </c>
      <c r="G8892">
        <v>56620</v>
      </c>
      <c r="H8892" s="1">
        <v>45574</v>
      </c>
      <c r="I8892" t="s">
        <v>131</v>
      </c>
    </row>
    <row r="8893" spans="1:9" x14ac:dyDescent="0.25">
      <c r="A8893">
        <v>8892</v>
      </c>
      <c r="B8893" t="s">
        <v>111</v>
      </c>
      <c r="C8893">
        <v>54</v>
      </c>
      <c r="D8893" t="s">
        <v>41</v>
      </c>
      <c r="E8893" t="s">
        <v>22</v>
      </c>
      <c r="F8893" t="s">
        <v>19</v>
      </c>
      <c r="G8893">
        <v>125098</v>
      </c>
      <c r="H8893" s="1">
        <v>45005</v>
      </c>
      <c r="I8893" t="s">
        <v>131</v>
      </c>
    </row>
    <row r="8894" spans="1:9" x14ac:dyDescent="0.25">
      <c r="A8894">
        <v>8893</v>
      </c>
      <c r="B8894" t="s">
        <v>95</v>
      </c>
      <c r="C8894">
        <v>44</v>
      </c>
      <c r="D8894" t="s">
        <v>41</v>
      </c>
      <c r="E8894" t="s">
        <v>46</v>
      </c>
      <c r="F8894" t="s">
        <v>31</v>
      </c>
      <c r="G8894">
        <v>128698</v>
      </c>
      <c r="H8894" s="1">
        <v>44209</v>
      </c>
      <c r="I8894" t="s">
        <v>131</v>
      </c>
    </row>
    <row r="8895" spans="1:9" x14ac:dyDescent="0.25">
      <c r="A8895">
        <v>8894</v>
      </c>
      <c r="B8895" t="s">
        <v>26</v>
      </c>
      <c r="C8895">
        <v>23</v>
      </c>
      <c r="D8895" t="s">
        <v>17</v>
      </c>
      <c r="E8895" t="s">
        <v>35</v>
      </c>
      <c r="F8895" t="s">
        <v>31</v>
      </c>
      <c r="G8895">
        <v>32638</v>
      </c>
      <c r="H8895" s="1">
        <v>44984</v>
      </c>
      <c r="I8895" t="s">
        <v>131</v>
      </c>
    </row>
    <row r="8896" spans="1:9" x14ac:dyDescent="0.25">
      <c r="A8896">
        <v>8895</v>
      </c>
      <c r="B8896" t="s">
        <v>127</v>
      </c>
      <c r="C8896">
        <v>54</v>
      </c>
      <c r="D8896" t="s">
        <v>21</v>
      </c>
      <c r="E8896" t="s">
        <v>14</v>
      </c>
      <c r="F8896" t="s">
        <v>25</v>
      </c>
      <c r="G8896">
        <v>95933</v>
      </c>
      <c r="H8896" s="1">
        <v>42643</v>
      </c>
      <c r="I8896" t="s">
        <v>131</v>
      </c>
    </row>
    <row r="8897" spans="1:9" x14ac:dyDescent="0.25">
      <c r="A8897">
        <v>8896</v>
      </c>
      <c r="B8897" t="s">
        <v>125</v>
      </c>
      <c r="C8897">
        <v>40</v>
      </c>
      <c r="D8897" t="s">
        <v>38</v>
      </c>
      <c r="E8897" t="s">
        <v>14</v>
      </c>
      <c r="F8897" t="s">
        <v>15</v>
      </c>
      <c r="G8897">
        <v>98531</v>
      </c>
      <c r="H8897" s="1">
        <v>45295</v>
      </c>
      <c r="I8897" t="s">
        <v>131</v>
      </c>
    </row>
    <row r="8898" spans="1:9" x14ac:dyDescent="0.25">
      <c r="A8898">
        <v>8897</v>
      </c>
      <c r="B8898" t="s">
        <v>32</v>
      </c>
      <c r="C8898">
        <v>30</v>
      </c>
      <c r="D8898" t="s">
        <v>38</v>
      </c>
      <c r="E8898" t="s">
        <v>22</v>
      </c>
      <c r="F8898" t="s">
        <v>31</v>
      </c>
      <c r="G8898">
        <v>148997</v>
      </c>
      <c r="H8898" s="1">
        <v>44031</v>
      </c>
      <c r="I8898" t="s">
        <v>131</v>
      </c>
    </row>
    <row r="8899" spans="1:9" x14ac:dyDescent="0.25">
      <c r="A8899">
        <v>8898</v>
      </c>
      <c r="B8899" t="s">
        <v>127</v>
      </c>
      <c r="C8899">
        <v>25</v>
      </c>
      <c r="D8899" t="s">
        <v>38</v>
      </c>
      <c r="E8899" t="s">
        <v>14</v>
      </c>
      <c r="F8899" t="s">
        <v>19</v>
      </c>
      <c r="G8899">
        <v>112986</v>
      </c>
      <c r="H8899" s="1">
        <v>44995</v>
      </c>
      <c r="I8899" t="s">
        <v>131</v>
      </c>
    </row>
    <row r="8900" spans="1:9" x14ac:dyDescent="0.25">
      <c r="A8900">
        <v>8899</v>
      </c>
      <c r="B8900" t="s">
        <v>117</v>
      </c>
      <c r="C8900">
        <v>47</v>
      </c>
      <c r="D8900" t="s">
        <v>59</v>
      </c>
      <c r="E8900" t="s">
        <v>35</v>
      </c>
      <c r="F8900" t="s">
        <v>15</v>
      </c>
      <c r="G8900">
        <v>67197</v>
      </c>
      <c r="H8900" s="1">
        <v>42490</v>
      </c>
      <c r="I8900" t="s">
        <v>131</v>
      </c>
    </row>
    <row r="8901" spans="1:9" x14ac:dyDescent="0.25">
      <c r="A8901">
        <v>8900</v>
      </c>
      <c r="B8901" t="s">
        <v>111</v>
      </c>
      <c r="C8901">
        <v>36</v>
      </c>
      <c r="D8901" t="s">
        <v>30</v>
      </c>
      <c r="E8901" t="s">
        <v>35</v>
      </c>
      <c r="F8901" t="s">
        <v>28</v>
      </c>
      <c r="G8901">
        <v>40908</v>
      </c>
      <c r="H8901" s="1">
        <v>42460</v>
      </c>
      <c r="I8901" t="s">
        <v>131</v>
      </c>
    </row>
    <row r="8902" spans="1:9" x14ac:dyDescent="0.25">
      <c r="A8902">
        <v>8901</v>
      </c>
      <c r="B8902" t="s">
        <v>94</v>
      </c>
      <c r="C8902">
        <v>50</v>
      </c>
      <c r="D8902" t="s">
        <v>9</v>
      </c>
      <c r="E8902" t="s">
        <v>46</v>
      </c>
      <c r="F8902" t="s">
        <v>28</v>
      </c>
      <c r="G8902">
        <v>105494</v>
      </c>
      <c r="H8902" s="1">
        <v>44296</v>
      </c>
      <c r="I8902" t="s">
        <v>131</v>
      </c>
    </row>
    <row r="8903" spans="1:9" x14ac:dyDescent="0.25">
      <c r="A8903">
        <v>8902</v>
      </c>
      <c r="B8903" t="s">
        <v>104</v>
      </c>
      <c r="C8903">
        <v>46</v>
      </c>
      <c r="D8903" t="s">
        <v>17</v>
      </c>
      <c r="E8903" t="s">
        <v>22</v>
      </c>
      <c r="F8903" t="s">
        <v>15</v>
      </c>
      <c r="G8903">
        <v>114295</v>
      </c>
      <c r="H8903" s="1">
        <v>45383</v>
      </c>
      <c r="I8903" t="s">
        <v>131</v>
      </c>
    </row>
    <row r="8904" spans="1:9" x14ac:dyDescent="0.25">
      <c r="A8904">
        <v>8903</v>
      </c>
      <c r="B8904" t="s">
        <v>106</v>
      </c>
      <c r="C8904">
        <v>42</v>
      </c>
      <c r="D8904" t="s">
        <v>33</v>
      </c>
      <c r="E8904" t="s">
        <v>18</v>
      </c>
      <c r="F8904" t="s">
        <v>28</v>
      </c>
      <c r="G8904">
        <v>50579</v>
      </c>
      <c r="H8904" s="1">
        <v>43215</v>
      </c>
      <c r="I8904" t="s">
        <v>131</v>
      </c>
    </row>
    <row r="8905" spans="1:9" x14ac:dyDescent="0.25">
      <c r="A8905">
        <v>8904</v>
      </c>
      <c r="B8905" t="s">
        <v>93</v>
      </c>
      <c r="C8905">
        <v>35</v>
      </c>
      <c r="D8905" t="s">
        <v>17</v>
      </c>
      <c r="E8905" t="s">
        <v>10</v>
      </c>
      <c r="F8905" t="s">
        <v>25</v>
      </c>
      <c r="G8905">
        <v>108376</v>
      </c>
      <c r="H8905" s="1">
        <v>44312</v>
      </c>
      <c r="I8905" t="s">
        <v>131</v>
      </c>
    </row>
    <row r="8906" spans="1:9" x14ac:dyDescent="0.25">
      <c r="A8906">
        <v>8905</v>
      </c>
      <c r="B8906" t="s">
        <v>52</v>
      </c>
      <c r="C8906">
        <v>34</v>
      </c>
      <c r="D8906" t="s">
        <v>59</v>
      </c>
      <c r="E8906" t="s">
        <v>35</v>
      </c>
      <c r="F8906" t="s">
        <v>19</v>
      </c>
      <c r="G8906">
        <v>88862</v>
      </c>
      <c r="H8906" s="1">
        <v>43828</v>
      </c>
      <c r="I8906" t="s">
        <v>131</v>
      </c>
    </row>
    <row r="8907" spans="1:9" x14ac:dyDescent="0.25">
      <c r="A8907">
        <v>8906</v>
      </c>
      <c r="B8907" t="s">
        <v>71</v>
      </c>
      <c r="C8907">
        <v>38</v>
      </c>
      <c r="D8907" t="s">
        <v>24</v>
      </c>
      <c r="E8907" t="s">
        <v>18</v>
      </c>
      <c r="F8907" t="s">
        <v>25</v>
      </c>
      <c r="G8907">
        <v>111172</v>
      </c>
      <c r="H8907" s="1">
        <v>44968</v>
      </c>
      <c r="I8907" t="s">
        <v>131</v>
      </c>
    </row>
    <row r="8908" spans="1:9" x14ac:dyDescent="0.25">
      <c r="A8908">
        <v>8907</v>
      </c>
      <c r="B8908" t="s">
        <v>12</v>
      </c>
      <c r="C8908">
        <v>40</v>
      </c>
      <c r="D8908" t="s">
        <v>24</v>
      </c>
      <c r="E8908" t="s">
        <v>35</v>
      </c>
      <c r="F8908" t="s">
        <v>31</v>
      </c>
      <c r="G8908">
        <v>52455</v>
      </c>
      <c r="H8908" s="1">
        <v>45297</v>
      </c>
      <c r="I8908" t="s">
        <v>131</v>
      </c>
    </row>
    <row r="8909" spans="1:9" x14ac:dyDescent="0.25">
      <c r="A8909">
        <v>8908</v>
      </c>
      <c r="B8909" t="s">
        <v>61</v>
      </c>
      <c r="C8909">
        <v>31</v>
      </c>
      <c r="D8909" t="s">
        <v>59</v>
      </c>
      <c r="E8909" t="s">
        <v>14</v>
      </c>
      <c r="F8909" t="s">
        <v>15</v>
      </c>
      <c r="G8909">
        <v>109433</v>
      </c>
      <c r="H8909" s="1">
        <v>43841</v>
      </c>
      <c r="I8909" t="s">
        <v>131</v>
      </c>
    </row>
    <row r="8910" spans="1:9" x14ac:dyDescent="0.25">
      <c r="A8910">
        <v>8909</v>
      </c>
      <c r="B8910" t="s">
        <v>76</v>
      </c>
      <c r="C8910">
        <v>50</v>
      </c>
      <c r="D8910" t="s">
        <v>41</v>
      </c>
      <c r="E8910" t="s">
        <v>46</v>
      </c>
      <c r="F8910" t="s">
        <v>19</v>
      </c>
      <c r="G8910">
        <v>120975</v>
      </c>
      <c r="H8910" s="1">
        <v>43774</v>
      </c>
      <c r="I8910" t="s">
        <v>131</v>
      </c>
    </row>
    <row r="8911" spans="1:9" x14ac:dyDescent="0.25">
      <c r="A8911">
        <v>8910</v>
      </c>
      <c r="B8911" t="s">
        <v>65</v>
      </c>
      <c r="C8911">
        <v>51</v>
      </c>
      <c r="D8911" t="s">
        <v>59</v>
      </c>
      <c r="E8911" t="s">
        <v>46</v>
      </c>
      <c r="F8911" t="s">
        <v>19</v>
      </c>
      <c r="G8911">
        <v>101618</v>
      </c>
      <c r="H8911" s="1">
        <v>45543</v>
      </c>
      <c r="I8911" t="s">
        <v>131</v>
      </c>
    </row>
    <row r="8912" spans="1:9" x14ac:dyDescent="0.25">
      <c r="A8912">
        <v>8911</v>
      </c>
      <c r="B8912" t="s">
        <v>126</v>
      </c>
      <c r="C8912">
        <v>59</v>
      </c>
      <c r="D8912" t="s">
        <v>59</v>
      </c>
      <c r="E8912" t="s">
        <v>18</v>
      </c>
      <c r="F8912" t="s">
        <v>11</v>
      </c>
      <c r="G8912">
        <v>134676</v>
      </c>
      <c r="H8912" s="1">
        <v>42305</v>
      </c>
      <c r="I8912" t="s">
        <v>131</v>
      </c>
    </row>
    <row r="8913" spans="1:9" x14ac:dyDescent="0.25">
      <c r="A8913">
        <v>8912</v>
      </c>
      <c r="B8913" t="s">
        <v>66</v>
      </c>
      <c r="C8913">
        <v>25</v>
      </c>
      <c r="D8913" t="s">
        <v>30</v>
      </c>
      <c r="E8913" t="s">
        <v>46</v>
      </c>
      <c r="F8913" t="s">
        <v>11</v>
      </c>
      <c r="G8913">
        <v>36790</v>
      </c>
      <c r="H8913" s="1">
        <v>43489</v>
      </c>
      <c r="I8913" t="s">
        <v>131</v>
      </c>
    </row>
    <row r="8914" spans="1:9" x14ac:dyDescent="0.25">
      <c r="A8914">
        <v>8913</v>
      </c>
      <c r="B8914" t="s">
        <v>45</v>
      </c>
      <c r="C8914">
        <v>37</v>
      </c>
      <c r="D8914" t="s">
        <v>9</v>
      </c>
      <c r="E8914" t="s">
        <v>10</v>
      </c>
      <c r="F8914" t="s">
        <v>25</v>
      </c>
      <c r="G8914">
        <v>42780</v>
      </c>
      <c r="H8914" s="1">
        <v>45451</v>
      </c>
      <c r="I8914" t="s">
        <v>131</v>
      </c>
    </row>
    <row r="8915" spans="1:9" x14ac:dyDescent="0.25">
      <c r="A8915">
        <v>8914</v>
      </c>
      <c r="B8915" t="s">
        <v>20</v>
      </c>
      <c r="C8915">
        <v>27</v>
      </c>
      <c r="D8915" t="s">
        <v>41</v>
      </c>
      <c r="E8915" t="s">
        <v>46</v>
      </c>
      <c r="F8915" t="s">
        <v>15</v>
      </c>
      <c r="G8915">
        <v>135951</v>
      </c>
      <c r="H8915" s="1">
        <v>43189</v>
      </c>
      <c r="I8915" t="s">
        <v>131</v>
      </c>
    </row>
    <row r="8916" spans="1:9" x14ac:dyDescent="0.25">
      <c r="A8916">
        <v>8915</v>
      </c>
      <c r="B8916" t="s">
        <v>111</v>
      </c>
      <c r="C8916">
        <v>34</v>
      </c>
      <c r="D8916" t="s">
        <v>41</v>
      </c>
      <c r="E8916" t="s">
        <v>22</v>
      </c>
      <c r="F8916" t="s">
        <v>28</v>
      </c>
      <c r="G8916">
        <v>91252</v>
      </c>
      <c r="H8916" s="1">
        <v>45560</v>
      </c>
      <c r="I8916" t="s">
        <v>131</v>
      </c>
    </row>
    <row r="8917" spans="1:9" x14ac:dyDescent="0.25">
      <c r="A8917">
        <v>8916</v>
      </c>
      <c r="B8917" t="s">
        <v>104</v>
      </c>
      <c r="C8917">
        <v>25</v>
      </c>
      <c r="D8917" t="s">
        <v>59</v>
      </c>
      <c r="E8917" t="s">
        <v>10</v>
      </c>
      <c r="F8917" t="s">
        <v>19</v>
      </c>
      <c r="G8917">
        <v>110019</v>
      </c>
      <c r="H8917" s="1">
        <v>43507</v>
      </c>
      <c r="I8917" t="s">
        <v>131</v>
      </c>
    </row>
    <row r="8918" spans="1:9" x14ac:dyDescent="0.25">
      <c r="A8918">
        <v>8917</v>
      </c>
      <c r="B8918" t="s">
        <v>92</v>
      </c>
      <c r="C8918">
        <v>40</v>
      </c>
      <c r="D8918" t="s">
        <v>38</v>
      </c>
      <c r="E8918" t="s">
        <v>10</v>
      </c>
      <c r="F8918" t="s">
        <v>19</v>
      </c>
      <c r="G8918">
        <v>74239</v>
      </c>
      <c r="H8918" s="1">
        <v>44964</v>
      </c>
      <c r="I8918" t="s">
        <v>131</v>
      </c>
    </row>
    <row r="8919" spans="1:9" x14ac:dyDescent="0.25">
      <c r="A8919">
        <v>8918</v>
      </c>
      <c r="B8919" t="s">
        <v>26</v>
      </c>
      <c r="C8919">
        <v>51</v>
      </c>
      <c r="D8919" t="s">
        <v>59</v>
      </c>
      <c r="E8919" t="s">
        <v>46</v>
      </c>
      <c r="F8919" t="s">
        <v>15</v>
      </c>
      <c r="G8919">
        <v>37342</v>
      </c>
      <c r="H8919" s="1">
        <v>42487</v>
      </c>
      <c r="I8919" t="s">
        <v>131</v>
      </c>
    </row>
    <row r="8920" spans="1:9" x14ac:dyDescent="0.25">
      <c r="A8920">
        <v>8919</v>
      </c>
      <c r="B8920" t="s">
        <v>34</v>
      </c>
      <c r="C8920">
        <v>36</v>
      </c>
      <c r="D8920" t="s">
        <v>30</v>
      </c>
      <c r="E8920" t="s">
        <v>22</v>
      </c>
      <c r="F8920" t="s">
        <v>15</v>
      </c>
      <c r="G8920">
        <v>121690</v>
      </c>
      <c r="H8920" s="1">
        <v>44865</v>
      </c>
      <c r="I8920" t="s">
        <v>131</v>
      </c>
    </row>
    <row r="8921" spans="1:9" x14ac:dyDescent="0.25">
      <c r="A8921">
        <v>8920</v>
      </c>
      <c r="B8921" t="s">
        <v>127</v>
      </c>
      <c r="C8921">
        <v>28</v>
      </c>
      <c r="D8921" t="s">
        <v>30</v>
      </c>
      <c r="E8921" t="s">
        <v>22</v>
      </c>
      <c r="F8921" t="s">
        <v>31</v>
      </c>
      <c r="G8921">
        <v>146128</v>
      </c>
      <c r="H8921" s="1">
        <v>44552</v>
      </c>
      <c r="I8921" t="s">
        <v>131</v>
      </c>
    </row>
    <row r="8922" spans="1:9" x14ac:dyDescent="0.25">
      <c r="A8922">
        <v>8921</v>
      </c>
      <c r="B8922" t="s">
        <v>121</v>
      </c>
      <c r="C8922">
        <v>45</v>
      </c>
      <c r="D8922" t="s">
        <v>17</v>
      </c>
      <c r="E8922" t="s">
        <v>35</v>
      </c>
      <c r="F8922" t="s">
        <v>11</v>
      </c>
      <c r="G8922">
        <v>136411</v>
      </c>
      <c r="H8922" s="1">
        <v>43413</v>
      </c>
      <c r="I8922" t="s">
        <v>131</v>
      </c>
    </row>
    <row r="8923" spans="1:9" x14ac:dyDescent="0.25">
      <c r="A8923">
        <v>8922</v>
      </c>
      <c r="B8923" t="s">
        <v>89</v>
      </c>
      <c r="C8923">
        <v>54</v>
      </c>
      <c r="D8923" t="s">
        <v>24</v>
      </c>
      <c r="E8923" t="s">
        <v>22</v>
      </c>
      <c r="F8923" t="s">
        <v>11</v>
      </c>
      <c r="G8923">
        <v>55543</v>
      </c>
      <c r="H8923" s="1">
        <v>44188</v>
      </c>
      <c r="I8923" t="s">
        <v>131</v>
      </c>
    </row>
    <row r="8924" spans="1:9" x14ac:dyDescent="0.25">
      <c r="A8924">
        <v>8923</v>
      </c>
      <c r="B8924" t="s">
        <v>45</v>
      </c>
      <c r="C8924">
        <v>41</v>
      </c>
      <c r="D8924" t="s">
        <v>24</v>
      </c>
      <c r="E8924" t="s">
        <v>22</v>
      </c>
      <c r="F8924" t="s">
        <v>28</v>
      </c>
      <c r="G8924">
        <v>80006</v>
      </c>
      <c r="H8924" s="1">
        <v>43925</v>
      </c>
      <c r="I8924" t="s">
        <v>131</v>
      </c>
    </row>
    <row r="8925" spans="1:9" x14ac:dyDescent="0.25">
      <c r="A8925">
        <v>8924</v>
      </c>
      <c r="B8925" t="s">
        <v>100</v>
      </c>
      <c r="C8925">
        <v>54</v>
      </c>
      <c r="D8925" t="s">
        <v>24</v>
      </c>
      <c r="E8925" t="s">
        <v>35</v>
      </c>
      <c r="F8925" t="s">
        <v>15</v>
      </c>
      <c r="G8925">
        <v>134143</v>
      </c>
      <c r="H8925" s="1">
        <v>43312</v>
      </c>
      <c r="I8925" t="s">
        <v>131</v>
      </c>
    </row>
    <row r="8926" spans="1:9" x14ac:dyDescent="0.25">
      <c r="A8926">
        <v>8925</v>
      </c>
      <c r="B8926" t="s">
        <v>108</v>
      </c>
      <c r="C8926">
        <v>44</v>
      </c>
      <c r="D8926" t="s">
        <v>38</v>
      </c>
      <c r="E8926" t="s">
        <v>10</v>
      </c>
      <c r="F8926" t="s">
        <v>25</v>
      </c>
      <c r="G8926">
        <v>64995</v>
      </c>
      <c r="H8926" s="1">
        <v>42936</v>
      </c>
      <c r="I8926" t="s">
        <v>131</v>
      </c>
    </row>
    <row r="8927" spans="1:9" x14ac:dyDescent="0.25">
      <c r="A8927">
        <v>8926</v>
      </c>
      <c r="B8927" t="s">
        <v>79</v>
      </c>
      <c r="C8927">
        <v>55</v>
      </c>
      <c r="D8927" t="s">
        <v>38</v>
      </c>
      <c r="E8927" t="s">
        <v>35</v>
      </c>
      <c r="F8927" t="s">
        <v>25</v>
      </c>
      <c r="G8927">
        <v>115214</v>
      </c>
      <c r="H8927" s="1">
        <v>43838</v>
      </c>
      <c r="I8927" t="s">
        <v>131</v>
      </c>
    </row>
    <row r="8928" spans="1:9" x14ac:dyDescent="0.25">
      <c r="A8928">
        <v>8927</v>
      </c>
      <c r="B8928" t="s">
        <v>93</v>
      </c>
      <c r="C8928">
        <v>25</v>
      </c>
      <c r="D8928" t="s">
        <v>59</v>
      </c>
      <c r="E8928" t="s">
        <v>14</v>
      </c>
      <c r="F8928" t="s">
        <v>31</v>
      </c>
      <c r="G8928">
        <v>146650</v>
      </c>
      <c r="H8928" s="1">
        <v>44756</v>
      </c>
      <c r="I8928" t="s">
        <v>131</v>
      </c>
    </row>
    <row r="8929" spans="1:9" x14ac:dyDescent="0.25">
      <c r="A8929">
        <v>8928</v>
      </c>
      <c r="B8929" t="s">
        <v>61</v>
      </c>
      <c r="C8929">
        <v>38</v>
      </c>
      <c r="D8929" t="s">
        <v>17</v>
      </c>
      <c r="E8929" t="s">
        <v>46</v>
      </c>
      <c r="F8929" t="s">
        <v>25</v>
      </c>
      <c r="G8929">
        <v>35423</v>
      </c>
      <c r="H8929" s="1">
        <v>42133</v>
      </c>
      <c r="I8929" t="s">
        <v>131</v>
      </c>
    </row>
    <row r="8930" spans="1:9" x14ac:dyDescent="0.25">
      <c r="A8930">
        <v>8929</v>
      </c>
      <c r="B8930" t="s">
        <v>90</v>
      </c>
      <c r="C8930">
        <v>22</v>
      </c>
      <c r="D8930" t="s">
        <v>38</v>
      </c>
      <c r="E8930" t="s">
        <v>18</v>
      </c>
      <c r="F8930" t="s">
        <v>11</v>
      </c>
      <c r="G8930">
        <v>86858</v>
      </c>
      <c r="H8930" s="1">
        <v>42777</v>
      </c>
      <c r="I8930" t="s">
        <v>131</v>
      </c>
    </row>
    <row r="8931" spans="1:9" x14ac:dyDescent="0.25">
      <c r="A8931">
        <v>8930</v>
      </c>
      <c r="B8931" t="s">
        <v>105</v>
      </c>
      <c r="C8931">
        <v>52</v>
      </c>
      <c r="D8931" t="s">
        <v>9</v>
      </c>
      <c r="E8931" t="s">
        <v>14</v>
      </c>
      <c r="F8931" t="s">
        <v>31</v>
      </c>
      <c r="G8931">
        <v>137677</v>
      </c>
      <c r="H8931" s="1">
        <v>42995</v>
      </c>
      <c r="I8931" t="s">
        <v>131</v>
      </c>
    </row>
    <row r="8932" spans="1:9" x14ac:dyDescent="0.25">
      <c r="A8932">
        <v>8931</v>
      </c>
      <c r="B8932" t="s">
        <v>104</v>
      </c>
      <c r="C8932">
        <v>42</v>
      </c>
      <c r="D8932" t="s">
        <v>33</v>
      </c>
      <c r="E8932" t="s">
        <v>10</v>
      </c>
      <c r="F8932" t="s">
        <v>15</v>
      </c>
      <c r="G8932">
        <v>90506</v>
      </c>
      <c r="H8932" s="1">
        <v>44126</v>
      </c>
      <c r="I8932" t="s">
        <v>131</v>
      </c>
    </row>
    <row r="8933" spans="1:9" x14ac:dyDescent="0.25">
      <c r="A8933">
        <v>8932</v>
      </c>
      <c r="B8933" t="s">
        <v>65</v>
      </c>
      <c r="C8933">
        <v>54</v>
      </c>
      <c r="D8933" t="s">
        <v>30</v>
      </c>
      <c r="E8933" t="s">
        <v>14</v>
      </c>
      <c r="F8933" t="s">
        <v>19</v>
      </c>
      <c r="G8933">
        <v>132219</v>
      </c>
      <c r="H8933" s="1">
        <v>43948</v>
      </c>
      <c r="I8933" t="s">
        <v>131</v>
      </c>
    </row>
    <row r="8934" spans="1:9" x14ac:dyDescent="0.25">
      <c r="A8934">
        <v>8933</v>
      </c>
      <c r="B8934" t="s">
        <v>27</v>
      </c>
      <c r="C8934">
        <v>47</v>
      </c>
      <c r="D8934" t="s">
        <v>33</v>
      </c>
      <c r="E8934" t="s">
        <v>35</v>
      </c>
      <c r="F8934" t="s">
        <v>25</v>
      </c>
      <c r="G8934">
        <v>64651</v>
      </c>
      <c r="H8934" s="1">
        <v>44629</v>
      </c>
      <c r="I8934" t="s">
        <v>131</v>
      </c>
    </row>
    <row r="8935" spans="1:9" x14ac:dyDescent="0.25">
      <c r="A8935">
        <v>8934</v>
      </c>
      <c r="B8935" t="s">
        <v>82</v>
      </c>
      <c r="C8935">
        <v>44</v>
      </c>
      <c r="D8935" t="s">
        <v>38</v>
      </c>
      <c r="E8935" t="s">
        <v>35</v>
      </c>
      <c r="F8935" t="s">
        <v>15</v>
      </c>
      <c r="G8935">
        <v>33556</v>
      </c>
      <c r="H8935" s="1">
        <v>44830</v>
      </c>
      <c r="I8935" t="s">
        <v>131</v>
      </c>
    </row>
    <row r="8936" spans="1:9" x14ac:dyDescent="0.25">
      <c r="A8936">
        <v>8935</v>
      </c>
      <c r="B8936" t="s">
        <v>63</v>
      </c>
      <c r="C8936">
        <v>53</v>
      </c>
      <c r="D8936" t="s">
        <v>24</v>
      </c>
      <c r="E8936" t="s">
        <v>35</v>
      </c>
      <c r="F8936" t="s">
        <v>15</v>
      </c>
      <c r="G8936">
        <v>53974</v>
      </c>
      <c r="H8936" s="1">
        <v>44124</v>
      </c>
      <c r="I8936" t="s">
        <v>131</v>
      </c>
    </row>
    <row r="8937" spans="1:9" x14ac:dyDescent="0.25">
      <c r="A8937">
        <v>8936</v>
      </c>
      <c r="B8937" t="s">
        <v>32</v>
      </c>
      <c r="C8937">
        <v>58</v>
      </c>
      <c r="D8937" t="s">
        <v>21</v>
      </c>
      <c r="E8937" t="s">
        <v>14</v>
      </c>
      <c r="F8937" t="s">
        <v>19</v>
      </c>
      <c r="G8937">
        <v>69111</v>
      </c>
      <c r="H8937" s="1">
        <v>43373</v>
      </c>
      <c r="I8937" t="s">
        <v>131</v>
      </c>
    </row>
    <row r="8938" spans="1:9" x14ac:dyDescent="0.25">
      <c r="A8938">
        <v>8937</v>
      </c>
      <c r="B8938" t="s">
        <v>89</v>
      </c>
      <c r="C8938">
        <v>46</v>
      </c>
      <c r="D8938" t="s">
        <v>33</v>
      </c>
      <c r="E8938" t="s">
        <v>18</v>
      </c>
      <c r="F8938" t="s">
        <v>19</v>
      </c>
      <c r="G8938">
        <v>32168</v>
      </c>
      <c r="H8938" s="1">
        <v>42214</v>
      </c>
      <c r="I8938" t="s">
        <v>131</v>
      </c>
    </row>
    <row r="8939" spans="1:9" x14ac:dyDescent="0.25">
      <c r="A8939">
        <v>8938</v>
      </c>
      <c r="B8939" t="s">
        <v>114</v>
      </c>
      <c r="C8939">
        <v>33</v>
      </c>
      <c r="D8939" t="s">
        <v>24</v>
      </c>
      <c r="E8939" t="s">
        <v>10</v>
      </c>
      <c r="F8939" t="s">
        <v>11</v>
      </c>
      <c r="G8939">
        <v>46235</v>
      </c>
      <c r="H8939" s="1">
        <v>43505</v>
      </c>
      <c r="I8939" t="s">
        <v>131</v>
      </c>
    </row>
    <row r="8940" spans="1:9" x14ac:dyDescent="0.25">
      <c r="A8940">
        <v>8939</v>
      </c>
      <c r="B8940" t="s">
        <v>111</v>
      </c>
      <c r="C8940">
        <v>27</v>
      </c>
      <c r="D8940" t="s">
        <v>21</v>
      </c>
      <c r="E8940" t="s">
        <v>14</v>
      </c>
      <c r="F8940" t="s">
        <v>19</v>
      </c>
      <c r="G8940">
        <v>39105</v>
      </c>
      <c r="H8940" s="1">
        <v>42075</v>
      </c>
      <c r="I8940" t="s">
        <v>131</v>
      </c>
    </row>
    <row r="8941" spans="1:9" x14ac:dyDescent="0.25">
      <c r="A8941">
        <v>8940</v>
      </c>
      <c r="B8941" t="s">
        <v>112</v>
      </c>
      <c r="C8941">
        <v>43</v>
      </c>
      <c r="D8941" t="s">
        <v>38</v>
      </c>
      <c r="E8941" t="s">
        <v>22</v>
      </c>
      <c r="F8941" t="s">
        <v>31</v>
      </c>
      <c r="G8941">
        <v>52079</v>
      </c>
      <c r="H8941" s="1">
        <v>45694</v>
      </c>
      <c r="I8941" t="s">
        <v>131</v>
      </c>
    </row>
    <row r="8942" spans="1:9" x14ac:dyDescent="0.25">
      <c r="A8942">
        <v>8941</v>
      </c>
      <c r="B8942" t="s">
        <v>108</v>
      </c>
      <c r="C8942">
        <v>40</v>
      </c>
      <c r="D8942" t="s">
        <v>21</v>
      </c>
      <c r="E8942" t="s">
        <v>35</v>
      </c>
      <c r="F8942" t="s">
        <v>25</v>
      </c>
      <c r="G8942">
        <v>108885</v>
      </c>
      <c r="H8942" s="1">
        <v>45017</v>
      </c>
      <c r="I8942" t="s">
        <v>131</v>
      </c>
    </row>
    <row r="8943" spans="1:9" x14ac:dyDescent="0.25">
      <c r="A8943">
        <v>8942</v>
      </c>
      <c r="B8943" t="s">
        <v>103</v>
      </c>
      <c r="C8943">
        <v>24</v>
      </c>
      <c r="D8943" t="s">
        <v>13</v>
      </c>
      <c r="E8943" t="s">
        <v>35</v>
      </c>
      <c r="F8943" t="s">
        <v>25</v>
      </c>
      <c r="G8943">
        <v>124501</v>
      </c>
      <c r="H8943" s="1">
        <v>42793</v>
      </c>
      <c r="I8943" t="s">
        <v>131</v>
      </c>
    </row>
    <row r="8944" spans="1:9" x14ac:dyDescent="0.25">
      <c r="A8944">
        <v>8943</v>
      </c>
      <c r="B8944" t="s">
        <v>57</v>
      </c>
      <c r="C8944">
        <v>32</v>
      </c>
      <c r="D8944" t="s">
        <v>9</v>
      </c>
      <c r="E8944" t="s">
        <v>46</v>
      </c>
      <c r="F8944" t="s">
        <v>15</v>
      </c>
      <c r="G8944">
        <v>65805</v>
      </c>
      <c r="H8944" s="1">
        <v>44787</v>
      </c>
      <c r="I8944" t="s">
        <v>131</v>
      </c>
    </row>
    <row r="8945" spans="1:9" x14ac:dyDescent="0.25">
      <c r="A8945">
        <v>8944</v>
      </c>
      <c r="B8945" t="s">
        <v>79</v>
      </c>
      <c r="C8945">
        <v>36</v>
      </c>
      <c r="D8945" t="s">
        <v>13</v>
      </c>
      <c r="E8945" t="s">
        <v>14</v>
      </c>
      <c r="F8945" t="s">
        <v>28</v>
      </c>
      <c r="G8945">
        <v>126148</v>
      </c>
      <c r="H8945" s="1">
        <v>42750</v>
      </c>
      <c r="I8945" t="s">
        <v>131</v>
      </c>
    </row>
    <row r="8946" spans="1:9" x14ac:dyDescent="0.25">
      <c r="A8946">
        <v>8945</v>
      </c>
      <c r="B8946" t="s">
        <v>48</v>
      </c>
      <c r="C8946">
        <v>35</v>
      </c>
      <c r="D8946" t="s">
        <v>59</v>
      </c>
      <c r="E8946" t="s">
        <v>10</v>
      </c>
      <c r="F8946" t="s">
        <v>31</v>
      </c>
      <c r="G8946">
        <v>122998</v>
      </c>
      <c r="H8946" s="1">
        <v>44995</v>
      </c>
      <c r="I8946" t="s">
        <v>131</v>
      </c>
    </row>
    <row r="8947" spans="1:9" x14ac:dyDescent="0.25">
      <c r="A8947">
        <v>8946</v>
      </c>
      <c r="B8947" t="s">
        <v>74</v>
      </c>
      <c r="C8947">
        <v>59</v>
      </c>
      <c r="D8947" t="s">
        <v>24</v>
      </c>
      <c r="E8947" t="s">
        <v>35</v>
      </c>
      <c r="F8947" t="s">
        <v>19</v>
      </c>
      <c r="G8947">
        <v>41980</v>
      </c>
      <c r="H8947" s="1">
        <v>44368</v>
      </c>
      <c r="I8947" t="s">
        <v>131</v>
      </c>
    </row>
    <row r="8948" spans="1:9" x14ac:dyDescent="0.25">
      <c r="A8948">
        <v>8947</v>
      </c>
      <c r="B8948" t="s">
        <v>51</v>
      </c>
      <c r="C8948">
        <v>25</v>
      </c>
      <c r="D8948" t="s">
        <v>9</v>
      </c>
      <c r="E8948" t="s">
        <v>22</v>
      </c>
      <c r="F8948" t="s">
        <v>28</v>
      </c>
      <c r="G8948">
        <v>31162</v>
      </c>
      <c r="H8948" s="1">
        <v>42393</v>
      </c>
      <c r="I8948" t="s">
        <v>131</v>
      </c>
    </row>
    <row r="8949" spans="1:9" x14ac:dyDescent="0.25">
      <c r="A8949">
        <v>8948</v>
      </c>
      <c r="B8949" t="s">
        <v>93</v>
      </c>
      <c r="C8949">
        <v>60</v>
      </c>
      <c r="D8949" t="s">
        <v>17</v>
      </c>
      <c r="E8949" t="s">
        <v>10</v>
      </c>
      <c r="F8949" t="s">
        <v>11</v>
      </c>
      <c r="G8949">
        <v>85568</v>
      </c>
      <c r="H8949" s="1">
        <v>42450</v>
      </c>
      <c r="I8949" t="s">
        <v>131</v>
      </c>
    </row>
    <row r="8950" spans="1:9" x14ac:dyDescent="0.25">
      <c r="A8950">
        <v>8949</v>
      </c>
      <c r="B8950" t="s">
        <v>73</v>
      </c>
      <c r="C8950">
        <v>40</v>
      </c>
      <c r="D8950" t="s">
        <v>9</v>
      </c>
      <c r="E8950" t="s">
        <v>22</v>
      </c>
      <c r="F8950" t="s">
        <v>25</v>
      </c>
      <c r="G8950">
        <v>113951</v>
      </c>
      <c r="H8950" s="1">
        <v>45549</v>
      </c>
      <c r="I8950" t="s">
        <v>131</v>
      </c>
    </row>
    <row r="8951" spans="1:9" x14ac:dyDescent="0.25">
      <c r="A8951">
        <v>8950</v>
      </c>
      <c r="B8951" t="s">
        <v>102</v>
      </c>
      <c r="C8951">
        <v>23</v>
      </c>
      <c r="D8951" t="s">
        <v>30</v>
      </c>
      <c r="E8951" t="s">
        <v>22</v>
      </c>
      <c r="F8951" t="s">
        <v>19</v>
      </c>
      <c r="G8951">
        <v>85044</v>
      </c>
      <c r="H8951" s="1">
        <v>45193</v>
      </c>
      <c r="I8951" t="s">
        <v>131</v>
      </c>
    </row>
    <row r="8952" spans="1:9" x14ac:dyDescent="0.25">
      <c r="A8952">
        <v>8951</v>
      </c>
      <c r="B8952" t="s">
        <v>106</v>
      </c>
      <c r="C8952">
        <v>47</v>
      </c>
      <c r="D8952" t="s">
        <v>41</v>
      </c>
      <c r="E8952" t="s">
        <v>10</v>
      </c>
      <c r="F8952" t="s">
        <v>11</v>
      </c>
      <c r="G8952">
        <v>134127</v>
      </c>
      <c r="H8952" s="1">
        <v>44180</v>
      </c>
      <c r="I8952" t="s">
        <v>131</v>
      </c>
    </row>
    <row r="8953" spans="1:9" x14ac:dyDescent="0.25">
      <c r="A8953">
        <v>8952</v>
      </c>
      <c r="B8953" t="s">
        <v>120</v>
      </c>
      <c r="C8953">
        <v>33</v>
      </c>
      <c r="D8953" t="s">
        <v>38</v>
      </c>
      <c r="E8953" t="s">
        <v>22</v>
      </c>
      <c r="F8953" t="s">
        <v>31</v>
      </c>
      <c r="G8953">
        <v>108866</v>
      </c>
      <c r="H8953" s="1">
        <v>42335</v>
      </c>
      <c r="I8953" t="s">
        <v>131</v>
      </c>
    </row>
    <row r="8954" spans="1:9" x14ac:dyDescent="0.25">
      <c r="A8954">
        <v>8953</v>
      </c>
      <c r="B8954" t="s">
        <v>47</v>
      </c>
      <c r="C8954">
        <v>41</v>
      </c>
      <c r="D8954" t="s">
        <v>38</v>
      </c>
      <c r="E8954" t="s">
        <v>14</v>
      </c>
      <c r="F8954" t="s">
        <v>11</v>
      </c>
      <c r="G8954">
        <v>120051</v>
      </c>
      <c r="H8954" s="1">
        <v>43688</v>
      </c>
      <c r="I8954" t="s">
        <v>131</v>
      </c>
    </row>
    <row r="8955" spans="1:9" x14ac:dyDescent="0.25">
      <c r="A8955">
        <v>8954</v>
      </c>
      <c r="B8955" t="s">
        <v>87</v>
      </c>
      <c r="C8955">
        <v>55</v>
      </c>
      <c r="D8955" t="s">
        <v>9</v>
      </c>
      <c r="E8955" t="s">
        <v>22</v>
      </c>
      <c r="F8955" t="s">
        <v>28</v>
      </c>
      <c r="G8955">
        <v>144740</v>
      </c>
      <c r="H8955" s="1">
        <v>43305</v>
      </c>
      <c r="I8955" t="s">
        <v>131</v>
      </c>
    </row>
    <row r="8956" spans="1:9" x14ac:dyDescent="0.25">
      <c r="A8956">
        <v>8955</v>
      </c>
      <c r="B8956" t="s">
        <v>55</v>
      </c>
      <c r="C8956">
        <v>41</v>
      </c>
      <c r="D8956" t="s">
        <v>24</v>
      </c>
      <c r="E8956" t="s">
        <v>14</v>
      </c>
      <c r="F8956" t="s">
        <v>31</v>
      </c>
      <c r="G8956">
        <v>36613</v>
      </c>
      <c r="H8956" s="1">
        <v>45271</v>
      </c>
      <c r="I8956" t="s">
        <v>131</v>
      </c>
    </row>
    <row r="8957" spans="1:9" x14ac:dyDescent="0.25">
      <c r="A8957">
        <v>8956</v>
      </c>
      <c r="B8957" t="s">
        <v>58</v>
      </c>
      <c r="C8957">
        <v>22</v>
      </c>
      <c r="D8957" t="s">
        <v>13</v>
      </c>
      <c r="E8957" t="s">
        <v>10</v>
      </c>
      <c r="F8957" t="s">
        <v>15</v>
      </c>
      <c r="G8957">
        <v>142817</v>
      </c>
      <c r="H8957" s="1">
        <v>43967</v>
      </c>
      <c r="I8957" t="s">
        <v>131</v>
      </c>
    </row>
    <row r="8958" spans="1:9" x14ac:dyDescent="0.25">
      <c r="A8958">
        <v>8957</v>
      </c>
      <c r="B8958" t="s">
        <v>81</v>
      </c>
      <c r="C8958">
        <v>56</v>
      </c>
      <c r="D8958" t="s">
        <v>9</v>
      </c>
      <c r="E8958" t="s">
        <v>18</v>
      </c>
      <c r="F8958" t="s">
        <v>28</v>
      </c>
      <c r="G8958">
        <v>54765</v>
      </c>
      <c r="H8958" s="1">
        <v>43870</v>
      </c>
      <c r="I8958" t="s">
        <v>131</v>
      </c>
    </row>
    <row r="8959" spans="1:9" x14ac:dyDescent="0.25">
      <c r="A8959">
        <v>8958</v>
      </c>
      <c r="B8959" t="s">
        <v>68</v>
      </c>
      <c r="C8959">
        <v>35</v>
      </c>
      <c r="D8959" t="s">
        <v>30</v>
      </c>
      <c r="E8959" t="s">
        <v>14</v>
      </c>
      <c r="F8959" t="s">
        <v>25</v>
      </c>
      <c r="G8959">
        <v>121348</v>
      </c>
      <c r="H8959" s="1">
        <v>42313</v>
      </c>
      <c r="I8959" t="s">
        <v>131</v>
      </c>
    </row>
    <row r="8960" spans="1:9" x14ac:dyDescent="0.25">
      <c r="A8960">
        <v>8959</v>
      </c>
      <c r="B8960" t="s">
        <v>99</v>
      </c>
      <c r="C8960">
        <v>33</v>
      </c>
      <c r="D8960" t="s">
        <v>9</v>
      </c>
      <c r="E8960" t="s">
        <v>18</v>
      </c>
      <c r="F8960" t="s">
        <v>11</v>
      </c>
      <c r="G8960">
        <v>78764</v>
      </c>
      <c r="H8960" s="1">
        <v>42325</v>
      </c>
      <c r="I8960" t="s">
        <v>131</v>
      </c>
    </row>
    <row r="8961" spans="1:9" x14ac:dyDescent="0.25">
      <c r="A8961">
        <v>8960</v>
      </c>
      <c r="B8961" t="s">
        <v>79</v>
      </c>
      <c r="C8961">
        <v>46</v>
      </c>
      <c r="D8961" t="s">
        <v>17</v>
      </c>
      <c r="E8961" t="s">
        <v>14</v>
      </c>
      <c r="F8961" t="s">
        <v>31</v>
      </c>
      <c r="G8961">
        <v>88216</v>
      </c>
      <c r="H8961" s="1">
        <v>44732</v>
      </c>
      <c r="I8961" t="s">
        <v>131</v>
      </c>
    </row>
    <row r="8962" spans="1:9" x14ac:dyDescent="0.25">
      <c r="A8962">
        <v>8961</v>
      </c>
      <c r="B8962" t="s">
        <v>73</v>
      </c>
      <c r="C8962">
        <v>28</v>
      </c>
      <c r="D8962" t="s">
        <v>38</v>
      </c>
      <c r="E8962" t="s">
        <v>14</v>
      </c>
      <c r="F8962" t="s">
        <v>11</v>
      </c>
      <c r="G8962">
        <v>149032</v>
      </c>
      <c r="H8962" s="1">
        <v>43987</v>
      </c>
      <c r="I8962" t="s">
        <v>131</v>
      </c>
    </row>
    <row r="8963" spans="1:9" x14ac:dyDescent="0.25">
      <c r="A8963">
        <v>8962</v>
      </c>
      <c r="B8963" t="s">
        <v>88</v>
      </c>
      <c r="C8963">
        <v>35</v>
      </c>
      <c r="D8963" t="s">
        <v>41</v>
      </c>
      <c r="E8963" t="s">
        <v>18</v>
      </c>
      <c r="F8963" t="s">
        <v>11</v>
      </c>
      <c r="G8963">
        <v>73196</v>
      </c>
      <c r="H8963" s="1">
        <v>42314</v>
      </c>
      <c r="I8963" t="s">
        <v>131</v>
      </c>
    </row>
    <row r="8964" spans="1:9" x14ac:dyDescent="0.25">
      <c r="A8964">
        <v>8963</v>
      </c>
      <c r="B8964" t="s">
        <v>81</v>
      </c>
      <c r="C8964">
        <v>57</v>
      </c>
      <c r="D8964" t="s">
        <v>9</v>
      </c>
      <c r="E8964" t="s">
        <v>22</v>
      </c>
      <c r="F8964" t="s">
        <v>15</v>
      </c>
      <c r="G8964">
        <v>61647</v>
      </c>
      <c r="H8964" s="1">
        <v>43711</v>
      </c>
      <c r="I8964" t="s">
        <v>131</v>
      </c>
    </row>
    <row r="8965" spans="1:9" x14ac:dyDescent="0.25">
      <c r="A8965">
        <v>8964</v>
      </c>
      <c r="B8965" t="s">
        <v>29</v>
      </c>
      <c r="C8965">
        <v>48</v>
      </c>
      <c r="D8965" t="s">
        <v>21</v>
      </c>
      <c r="E8965" t="s">
        <v>18</v>
      </c>
      <c r="F8965" t="s">
        <v>28</v>
      </c>
      <c r="G8965">
        <v>36014</v>
      </c>
      <c r="H8965" s="1">
        <v>42187</v>
      </c>
      <c r="I8965" t="s">
        <v>131</v>
      </c>
    </row>
    <row r="8966" spans="1:9" x14ac:dyDescent="0.25">
      <c r="A8966">
        <v>8965</v>
      </c>
      <c r="B8966" t="s">
        <v>51</v>
      </c>
      <c r="C8966">
        <v>40</v>
      </c>
      <c r="D8966" t="s">
        <v>59</v>
      </c>
      <c r="E8966" t="s">
        <v>22</v>
      </c>
      <c r="F8966" t="s">
        <v>19</v>
      </c>
      <c r="G8966">
        <v>105247</v>
      </c>
      <c r="H8966" s="1">
        <v>43939</v>
      </c>
      <c r="I8966" t="s">
        <v>131</v>
      </c>
    </row>
    <row r="8967" spans="1:9" x14ac:dyDescent="0.25">
      <c r="A8967">
        <v>8966</v>
      </c>
      <c r="B8967" t="s">
        <v>113</v>
      </c>
      <c r="C8967">
        <v>45</v>
      </c>
      <c r="D8967" t="s">
        <v>41</v>
      </c>
      <c r="E8967" t="s">
        <v>10</v>
      </c>
      <c r="F8967" t="s">
        <v>28</v>
      </c>
      <c r="G8967">
        <v>75817</v>
      </c>
      <c r="H8967" s="1">
        <v>44482</v>
      </c>
      <c r="I8967" t="s">
        <v>131</v>
      </c>
    </row>
    <row r="8968" spans="1:9" x14ac:dyDescent="0.25">
      <c r="A8968">
        <v>8967</v>
      </c>
      <c r="B8968" t="s">
        <v>51</v>
      </c>
      <c r="C8968">
        <v>22</v>
      </c>
      <c r="D8968" t="s">
        <v>13</v>
      </c>
      <c r="E8968" t="s">
        <v>22</v>
      </c>
      <c r="F8968" t="s">
        <v>28</v>
      </c>
      <c r="G8968">
        <v>68962</v>
      </c>
      <c r="H8968" s="1">
        <v>44110</v>
      </c>
      <c r="I8968" t="s">
        <v>131</v>
      </c>
    </row>
    <row r="8969" spans="1:9" x14ac:dyDescent="0.25">
      <c r="A8969">
        <v>8968</v>
      </c>
      <c r="B8969" t="s">
        <v>23</v>
      </c>
      <c r="C8969">
        <v>38</v>
      </c>
      <c r="D8969" t="s">
        <v>30</v>
      </c>
      <c r="E8969" t="s">
        <v>46</v>
      </c>
      <c r="F8969" t="s">
        <v>28</v>
      </c>
      <c r="G8969">
        <v>125854</v>
      </c>
      <c r="H8969" s="1">
        <v>45177</v>
      </c>
      <c r="I8969" t="s">
        <v>131</v>
      </c>
    </row>
    <row r="8970" spans="1:9" x14ac:dyDescent="0.25">
      <c r="A8970">
        <v>8969</v>
      </c>
      <c r="B8970" t="s">
        <v>57</v>
      </c>
      <c r="C8970">
        <v>36</v>
      </c>
      <c r="D8970" t="s">
        <v>33</v>
      </c>
      <c r="E8970" t="s">
        <v>10</v>
      </c>
      <c r="F8970" t="s">
        <v>25</v>
      </c>
      <c r="G8970">
        <v>134980</v>
      </c>
      <c r="H8970" s="1">
        <v>44860</v>
      </c>
      <c r="I8970" t="s">
        <v>131</v>
      </c>
    </row>
    <row r="8971" spans="1:9" x14ac:dyDescent="0.25">
      <c r="A8971">
        <v>8970</v>
      </c>
      <c r="B8971" t="s">
        <v>99</v>
      </c>
      <c r="C8971">
        <v>31</v>
      </c>
      <c r="D8971" t="s">
        <v>13</v>
      </c>
      <c r="E8971" t="s">
        <v>14</v>
      </c>
      <c r="F8971" t="s">
        <v>19</v>
      </c>
      <c r="G8971">
        <v>106018</v>
      </c>
      <c r="H8971" s="1">
        <v>45017</v>
      </c>
      <c r="I8971" t="s">
        <v>131</v>
      </c>
    </row>
    <row r="8972" spans="1:9" x14ac:dyDescent="0.25">
      <c r="A8972">
        <v>8971</v>
      </c>
      <c r="B8972" t="s">
        <v>56</v>
      </c>
      <c r="C8972">
        <v>22</v>
      </c>
      <c r="D8972" t="s">
        <v>41</v>
      </c>
      <c r="E8972" t="s">
        <v>46</v>
      </c>
      <c r="F8972" t="s">
        <v>28</v>
      </c>
      <c r="G8972">
        <v>109690</v>
      </c>
      <c r="H8972" s="1">
        <v>44870</v>
      </c>
      <c r="I8972" t="s">
        <v>131</v>
      </c>
    </row>
    <row r="8973" spans="1:9" x14ac:dyDescent="0.25">
      <c r="A8973">
        <v>8972</v>
      </c>
      <c r="B8973" t="s">
        <v>70</v>
      </c>
      <c r="C8973">
        <v>37</v>
      </c>
      <c r="D8973" t="s">
        <v>59</v>
      </c>
      <c r="E8973" t="s">
        <v>10</v>
      </c>
      <c r="F8973" t="s">
        <v>11</v>
      </c>
      <c r="G8973">
        <v>125899</v>
      </c>
      <c r="H8973" s="1">
        <v>44060</v>
      </c>
      <c r="I8973" t="s">
        <v>131</v>
      </c>
    </row>
    <row r="8974" spans="1:9" x14ac:dyDescent="0.25">
      <c r="A8974">
        <v>8973</v>
      </c>
      <c r="B8974" t="s">
        <v>65</v>
      </c>
      <c r="C8974">
        <v>33</v>
      </c>
      <c r="D8974" t="s">
        <v>21</v>
      </c>
      <c r="E8974" t="s">
        <v>35</v>
      </c>
      <c r="F8974" t="s">
        <v>31</v>
      </c>
      <c r="G8974">
        <v>56853</v>
      </c>
      <c r="H8974" s="1">
        <v>44671</v>
      </c>
      <c r="I8974" t="s">
        <v>131</v>
      </c>
    </row>
    <row r="8975" spans="1:9" x14ac:dyDescent="0.25">
      <c r="A8975">
        <v>8974</v>
      </c>
      <c r="B8975" t="s">
        <v>20</v>
      </c>
      <c r="C8975">
        <v>50</v>
      </c>
      <c r="D8975" t="s">
        <v>59</v>
      </c>
      <c r="E8975" t="s">
        <v>35</v>
      </c>
      <c r="F8975" t="s">
        <v>31</v>
      </c>
      <c r="G8975">
        <v>87721</v>
      </c>
      <c r="H8975" s="1">
        <v>43678</v>
      </c>
      <c r="I8975" t="s">
        <v>131</v>
      </c>
    </row>
    <row r="8976" spans="1:9" x14ac:dyDescent="0.25">
      <c r="A8976">
        <v>8975</v>
      </c>
      <c r="B8976" t="s">
        <v>75</v>
      </c>
      <c r="C8976">
        <v>36</v>
      </c>
      <c r="D8976" t="s">
        <v>13</v>
      </c>
      <c r="E8976" t="s">
        <v>10</v>
      </c>
      <c r="F8976" t="s">
        <v>28</v>
      </c>
      <c r="G8976">
        <v>36103</v>
      </c>
      <c r="H8976" s="1">
        <v>43324</v>
      </c>
      <c r="I8976" t="s">
        <v>131</v>
      </c>
    </row>
    <row r="8977" spans="1:9" x14ac:dyDescent="0.25">
      <c r="A8977">
        <v>8976</v>
      </c>
      <c r="B8977" t="s">
        <v>114</v>
      </c>
      <c r="C8977">
        <v>26</v>
      </c>
      <c r="D8977" t="s">
        <v>17</v>
      </c>
      <c r="E8977" t="s">
        <v>18</v>
      </c>
      <c r="F8977" t="s">
        <v>11</v>
      </c>
      <c r="G8977">
        <v>81851</v>
      </c>
      <c r="H8977" s="1">
        <v>42278</v>
      </c>
      <c r="I8977" t="s">
        <v>131</v>
      </c>
    </row>
    <row r="8978" spans="1:9" x14ac:dyDescent="0.25">
      <c r="A8978">
        <v>8977</v>
      </c>
      <c r="B8978" t="s">
        <v>86</v>
      </c>
      <c r="C8978">
        <v>31</v>
      </c>
      <c r="D8978" t="s">
        <v>33</v>
      </c>
      <c r="E8978" t="s">
        <v>46</v>
      </c>
      <c r="F8978" t="s">
        <v>31</v>
      </c>
      <c r="G8978">
        <v>43417</v>
      </c>
      <c r="H8978" s="1">
        <v>45134</v>
      </c>
      <c r="I8978" t="s">
        <v>131</v>
      </c>
    </row>
    <row r="8979" spans="1:9" x14ac:dyDescent="0.25">
      <c r="A8979">
        <v>8978</v>
      </c>
      <c r="B8979" t="s">
        <v>49</v>
      </c>
      <c r="C8979">
        <v>31</v>
      </c>
      <c r="D8979" t="s">
        <v>38</v>
      </c>
      <c r="E8979" t="s">
        <v>46</v>
      </c>
      <c r="F8979" t="s">
        <v>25</v>
      </c>
      <c r="G8979">
        <v>54724</v>
      </c>
      <c r="H8979" s="1">
        <v>43722</v>
      </c>
      <c r="I8979" t="s">
        <v>131</v>
      </c>
    </row>
    <row r="8980" spans="1:9" x14ac:dyDescent="0.25">
      <c r="A8980">
        <v>8979</v>
      </c>
      <c r="B8980" t="s">
        <v>122</v>
      </c>
      <c r="C8980">
        <v>42</v>
      </c>
      <c r="D8980" t="s">
        <v>38</v>
      </c>
      <c r="E8980" t="s">
        <v>18</v>
      </c>
      <c r="F8980" t="s">
        <v>28</v>
      </c>
      <c r="G8980">
        <v>94060</v>
      </c>
      <c r="H8980" s="1">
        <v>43644</v>
      </c>
      <c r="I8980" t="s">
        <v>131</v>
      </c>
    </row>
    <row r="8981" spans="1:9" x14ac:dyDescent="0.25">
      <c r="A8981">
        <v>8980</v>
      </c>
      <c r="B8981" t="s">
        <v>44</v>
      </c>
      <c r="C8981">
        <v>39</v>
      </c>
      <c r="D8981" t="s">
        <v>21</v>
      </c>
      <c r="E8981" t="s">
        <v>18</v>
      </c>
      <c r="F8981" t="s">
        <v>25</v>
      </c>
      <c r="G8981">
        <v>108250</v>
      </c>
      <c r="H8981" s="1">
        <v>45563</v>
      </c>
      <c r="I8981" t="s">
        <v>131</v>
      </c>
    </row>
    <row r="8982" spans="1:9" x14ac:dyDescent="0.25">
      <c r="A8982">
        <v>8981</v>
      </c>
      <c r="B8982" t="s">
        <v>77</v>
      </c>
      <c r="C8982">
        <v>44</v>
      </c>
      <c r="D8982" t="s">
        <v>59</v>
      </c>
      <c r="E8982" t="s">
        <v>10</v>
      </c>
      <c r="F8982" t="s">
        <v>15</v>
      </c>
      <c r="G8982">
        <v>112603</v>
      </c>
      <c r="H8982" s="1">
        <v>45256</v>
      </c>
      <c r="I8982" t="s">
        <v>131</v>
      </c>
    </row>
    <row r="8983" spans="1:9" x14ac:dyDescent="0.25">
      <c r="A8983">
        <v>8982</v>
      </c>
      <c r="B8983" t="s">
        <v>49</v>
      </c>
      <c r="C8983">
        <v>28</v>
      </c>
      <c r="D8983" t="s">
        <v>41</v>
      </c>
      <c r="E8983" t="s">
        <v>22</v>
      </c>
      <c r="F8983" t="s">
        <v>19</v>
      </c>
      <c r="G8983">
        <v>136328</v>
      </c>
      <c r="H8983" s="1">
        <v>43956</v>
      </c>
      <c r="I8983" t="s">
        <v>131</v>
      </c>
    </row>
    <row r="8984" spans="1:9" x14ac:dyDescent="0.25">
      <c r="A8984">
        <v>8983</v>
      </c>
      <c r="B8984" t="s">
        <v>26</v>
      </c>
      <c r="C8984">
        <v>60</v>
      </c>
      <c r="D8984" t="s">
        <v>9</v>
      </c>
      <c r="E8984" t="s">
        <v>10</v>
      </c>
      <c r="F8984" t="s">
        <v>31</v>
      </c>
      <c r="G8984">
        <v>103978</v>
      </c>
      <c r="H8984" s="1">
        <v>44907</v>
      </c>
      <c r="I8984" t="s">
        <v>131</v>
      </c>
    </row>
    <row r="8985" spans="1:9" x14ac:dyDescent="0.25">
      <c r="A8985">
        <v>8984</v>
      </c>
      <c r="B8985" t="s">
        <v>115</v>
      </c>
      <c r="C8985">
        <v>34</v>
      </c>
      <c r="D8985" t="s">
        <v>21</v>
      </c>
      <c r="E8985" t="s">
        <v>10</v>
      </c>
      <c r="F8985" t="s">
        <v>31</v>
      </c>
      <c r="G8985">
        <v>99693</v>
      </c>
      <c r="H8985" s="1">
        <v>44863</v>
      </c>
      <c r="I8985" t="s">
        <v>131</v>
      </c>
    </row>
    <row r="8986" spans="1:9" x14ac:dyDescent="0.25">
      <c r="A8986">
        <v>8985</v>
      </c>
      <c r="B8986" t="s">
        <v>90</v>
      </c>
      <c r="C8986">
        <v>48</v>
      </c>
      <c r="D8986" t="s">
        <v>9</v>
      </c>
      <c r="E8986" t="s">
        <v>35</v>
      </c>
      <c r="F8986" t="s">
        <v>25</v>
      </c>
      <c r="G8986">
        <v>149220</v>
      </c>
      <c r="H8986" s="1">
        <v>42651</v>
      </c>
      <c r="I8986" t="s">
        <v>131</v>
      </c>
    </row>
    <row r="8987" spans="1:9" x14ac:dyDescent="0.25">
      <c r="A8987">
        <v>8986</v>
      </c>
      <c r="B8987" t="s">
        <v>128</v>
      </c>
      <c r="C8987">
        <v>49</v>
      </c>
      <c r="D8987" t="s">
        <v>59</v>
      </c>
      <c r="E8987" t="s">
        <v>18</v>
      </c>
      <c r="F8987" t="s">
        <v>28</v>
      </c>
      <c r="G8987">
        <v>109286</v>
      </c>
      <c r="H8987" s="1">
        <v>43961</v>
      </c>
      <c r="I8987" t="s">
        <v>131</v>
      </c>
    </row>
    <row r="8988" spans="1:9" x14ac:dyDescent="0.25">
      <c r="A8988">
        <v>8987</v>
      </c>
      <c r="B8988" t="s">
        <v>26</v>
      </c>
      <c r="C8988">
        <v>54</v>
      </c>
      <c r="D8988" t="s">
        <v>17</v>
      </c>
      <c r="E8988" t="s">
        <v>18</v>
      </c>
      <c r="F8988" t="s">
        <v>25</v>
      </c>
      <c r="G8988">
        <v>55743</v>
      </c>
      <c r="H8988" s="1">
        <v>42894</v>
      </c>
      <c r="I8988" t="s">
        <v>131</v>
      </c>
    </row>
    <row r="8989" spans="1:9" x14ac:dyDescent="0.25">
      <c r="A8989">
        <v>8988</v>
      </c>
      <c r="B8989" t="s">
        <v>23</v>
      </c>
      <c r="C8989">
        <v>35</v>
      </c>
      <c r="D8989" t="s">
        <v>30</v>
      </c>
      <c r="E8989" t="s">
        <v>10</v>
      </c>
      <c r="F8989" t="s">
        <v>31</v>
      </c>
      <c r="G8989">
        <v>112445</v>
      </c>
      <c r="H8989" s="1">
        <v>42113</v>
      </c>
      <c r="I8989" t="s">
        <v>131</v>
      </c>
    </row>
    <row r="8990" spans="1:9" x14ac:dyDescent="0.25">
      <c r="A8990">
        <v>8989</v>
      </c>
      <c r="B8990" t="s">
        <v>98</v>
      </c>
      <c r="C8990">
        <v>51</v>
      </c>
      <c r="D8990" t="s">
        <v>13</v>
      </c>
      <c r="E8990" t="s">
        <v>10</v>
      </c>
      <c r="F8990" t="s">
        <v>31</v>
      </c>
      <c r="G8990">
        <v>98379</v>
      </c>
      <c r="H8990" s="1">
        <v>44488</v>
      </c>
      <c r="I8990" t="s">
        <v>131</v>
      </c>
    </row>
    <row r="8991" spans="1:9" x14ac:dyDescent="0.25">
      <c r="A8991">
        <v>8990</v>
      </c>
      <c r="B8991" t="s">
        <v>61</v>
      </c>
      <c r="C8991">
        <v>60</v>
      </c>
      <c r="D8991" t="s">
        <v>33</v>
      </c>
      <c r="E8991" t="s">
        <v>18</v>
      </c>
      <c r="F8991" t="s">
        <v>19</v>
      </c>
      <c r="G8991">
        <v>53727</v>
      </c>
      <c r="H8991" s="1">
        <v>43171</v>
      </c>
      <c r="I8991" t="s">
        <v>131</v>
      </c>
    </row>
    <row r="8992" spans="1:9" x14ac:dyDescent="0.25">
      <c r="A8992">
        <v>8991</v>
      </c>
      <c r="B8992" t="s">
        <v>118</v>
      </c>
      <c r="C8992">
        <v>25</v>
      </c>
      <c r="D8992" t="s">
        <v>9</v>
      </c>
      <c r="E8992" t="s">
        <v>18</v>
      </c>
      <c r="F8992" t="s">
        <v>28</v>
      </c>
      <c r="G8992">
        <v>138121</v>
      </c>
      <c r="H8992" s="1">
        <v>43410</v>
      </c>
      <c r="I8992" t="s">
        <v>131</v>
      </c>
    </row>
    <row r="8993" spans="1:9" x14ac:dyDescent="0.25">
      <c r="A8993">
        <v>8992</v>
      </c>
      <c r="B8993" t="s">
        <v>54</v>
      </c>
      <c r="C8993">
        <v>55</v>
      </c>
      <c r="D8993" t="s">
        <v>59</v>
      </c>
      <c r="E8993" t="s">
        <v>35</v>
      </c>
      <c r="F8993" t="s">
        <v>11</v>
      </c>
      <c r="G8993">
        <v>101881</v>
      </c>
      <c r="H8993" s="1">
        <v>42261</v>
      </c>
      <c r="I8993" t="s">
        <v>131</v>
      </c>
    </row>
    <row r="8994" spans="1:9" x14ac:dyDescent="0.25">
      <c r="A8994">
        <v>8993</v>
      </c>
      <c r="B8994" t="s">
        <v>86</v>
      </c>
      <c r="C8994">
        <v>50</v>
      </c>
      <c r="D8994" t="s">
        <v>59</v>
      </c>
      <c r="E8994" t="s">
        <v>18</v>
      </c>
      <c r="F8994" t="s">
        <v>31</v>
      </c>
      <c r="G8994">
        <v>67351</v>
      </c>
      <c r="H8994" s="1">
        <v>42567</v>
      </c>
      <c r="I8994" t="s">
        <v>131</v>
      </c>
    </row>
    <row r="8995" spans="1:9" x14ac:dyDescent="0.25">
      <c r="A8995">
        <v>8994</v>
      </c>
      <c r="B8995" t="s">
        <v>114</v>
      </c>
      <c r="C8995">
        <v>26</v>
      </c>
      <c r="D8995" t="s">
        <v>30</v>
      </c>
      <c r="E8995" t="s">
        <v>14</v>
      </c>
      <c r="F8995" t="s">
        <v>31</v>
      </c>
      <c r="G8995">
        <v>121962</v>
      </c>
      <c r="H8995" s="1">
        <v>45271</v>
      </c>
      <c r="I8995" t="s">
        <v>131</v>
      </c>
    </row>
    <row r="8996" spans="1:9" x14ac:dyDescent="0.25">
      <c r="A8996">
        <v>8995</v>
      </c>
      <c r="B8996" t="s">
        <v>94</v>
      </c>
      <c r="C8996">
        <v>47</v>
      </c>
      <c r="D8996" t="s">
        <v>13</v>
      </c>
      <c r="E8996" t="s">
        <v>46</v>
      </c>
      <c r="F8996" t="s">
        <v>28</v>
      </c>
      <c r="G8996">
        <v>107124</v>
      </c>
      <c r="H8996" s="1">
        <v>42363</v>
      </c>
      <c r="I8996" t="s">
        <v>131</v>
      </c>
    </row>
    <row r="8997" spans="1:9" x14ac:dyDescent="0.25">
      <c r="A8997">
        <v>8996</v>
      </c>
      <c r="B8997" t="s">
        <v>103</v>
      </c>
      <c r="C8997">
        <v>46</v>
      </c>
      <c r="D8997" t="s">
        <v>13</v>
      </c>
      <c r="E8997" t="s">
        <v>22</v>
      </c>
      <c r="F8997" t="s">
        <v>15</v>
      </c>
      <c r="G8997">
        <v>110643</v>
      </c>
      <c r="H8997" s="1">
        <v>44213</v>
      </c>
      <c r="I8997" t="s">
        <v>131</v>
      </c>
    </row>
    <row r="8998" spans="1:9" x14ac:dyDescent="0.25">
      <c r="A8998">
        <v>8997</v>
      </c>
      <c r="B8998" t="s">
        <v>86</v>
      </c>
      <c r="C8998">
        <v>47</v>
      </c>
      <c r="D8998" t="s">
        <v>59</v>
      </c>
      <c r="E8998" t="s">
        <v>14</v>
      </c>
      <c r="F8998" t="s">
        <v>28</v>
      </c>
      <c r="G8998">
        <v>117150</v>
      </c>
      <c r="H8998" s="1">
        <v>42977</v>
      </c>
      <c r="I8998" t="s">
        <v>131</v>
      </c>
    </row>
    <row r="8999" spans="1:9" x14ac:dyDescent="0.25">
      <c r="A8999">
        <v>8998</v>
      </c>
      <c r="B8999" t="s">
        <v>93</v>
      </c>
      <c r="C8999">
        <v>37</v>
      </c>
      <c r="D8999" t="s">
        <v>33</v>
      </c>
      <c r="E8999" t="s">
        <v>22</v>
      </c>
      <c r="F8999" t="s">
        <v>25</v>
      </c>
      <c r="G8999">
        <v>93445</v>
      </c>
      <c r="H8999" s="1">
        <v>44039</v>
      </c>
      <c r="I8999" t="s">
        <v>131</v>
      </c>
    </row>
    <row r="9000" spans="1:9" x14ac:dyDescent="0.25">
      <c r="A9000">
        <v>8999</v>
      </c>
      <c r="B9000" t="s">
        <v>110</v>
      </c>
      <c r="C9000">
        <v>38</v>
      </c>
      <c r="D9000" t="s">
        <v>13</v>
      </c>
      <c r="E9000" t="s">
        <v>14</v>
      </c>
      <c r="F9000" t="s">
        <v>11</v>
      </c>
      <c r="G9000">
        <v>147688</v>
      </c>
      <c r="H9000" s="1">
        <v>43341</v>
      </c>
      <c r="I9000" t="s">
        <v>131</v>
      </c>
    </row>
    <row r="9001" spans="1:9" x14ac:dyDescent="0.25">
      <c r="A9001">
        <v>9000</v>
      </c>
      <c r="B9001" t="s">
        <v>48</v>
      </c>
      <c r="C9001">
        <v>45</v>
      </c>
      <c r="D9001" t="s">
        <v>21</v>
      </c>
      <c r="E9001" t="s">
        <v>10</v>
      </c>
      <c r="F9001" t="s">
        <v>15</v>
      </c>
      <c r="G9001">
        <v>31072</v>
      </c>
      <c r="H9001" s="1">
        <v>43352</v>
      </c>
      <c r="I9001" t="s">
        <v>131</v>
      </c>
    </row>
    <row r="9002" spans="1:9" x14ac:dyDescent="0.25">
      <c r="A9002">
        <v>9001</v>
      </c>
      <c r="B9002" t="s">
        <v>63</v>
      </c>
      <c r="C9002">
        <v>35</v>
      </c>
      <c r="D9002" t="s">
        <v>21</v>
      </c>
      <c r="E9002" t="s">
        <v>18</v>
      </c>
      <c r="F9002" t="s">
        <v>31</v>
      </c>
      <c r="G9002">
        <v>125281</v>
      </c>
      <c r="H9002" s="1">
        <v>44371</v>
      </c>
      <c r="I9002" t="s">
        <v>131</v>
      </c>
    </row>
    <row r="9003" spans="1:9" x14ac:dyDescent="0.25">
      <c r="A9003">
        <v>9002</v>
      </c>
      <c r="B9003" t="s">
        <v>74</v>
      </c>
      <c r="C9003">
        <v>58</v>
      </c>
      <c r="D9003" t="s">
        <v>41</v>
      </c>
      <c r="E9003" t="s">
        <v>22</v>
      </c>
      <c r="F9003" t="s">
        <v>31</v>
      </c>
      <c r="G9003">
        <v>102832</v>
      </c>
      <c r="H9003" s="1">
        <v>45076</v>
      </c>
      <c r="I9003" t="s">
        <v>131</v>
      </c>
    </row>
    <row r="9004" spans="1:9" x14ac:dyDescent="0.25">
      <c r="A9004">
        <v>9003</v>
      </c>
      <c r="B9004" t="s">
        <v>74</v>
      </c>
      <c r="C9004">
        <v>52</v>
      </c>
      <c r="D9004" t="s">
        <v>30</v>
      </c>
      <c r="E9004" t="s">
        <v>18</v>
      </c>
      <c r="F9004" t="s">
        <v>31</v>
      </c>
      <c r="G9004">
        <v>107069</v>
      </c>
      <c r="H9004" s="1">
        <v>43373</v>
      </c>
      <c r="I9004" t="s">
        <v>131</v>
      </c>
    </row>
    <row r="9005" spans="1:9" x14ac:dyDescent="0.25">
      <c r="A9005">
        <v>9004</v>
      </c>
      <c r="B9005" t="s">
        <v>124</v>
      </c>
      <c r="C9005">
        <v>37</v>
      </c>
      <c r="D9005" t="s">
        <v>30</v>
      </c>
      <c r="E9005" t="s">
        <v>10</v>
      </c>
      <c r="F9005" t="s">
        <v>25</v>
      </c>
      <c r="G9005">
        <v>59228</v>
      </c>
      <c r="H9005" s="1">
        <v>42266</v>
      </c>
      <c r="I9005" t="s">
        <v>131</v>
      </c>
    </row>
    <row r="9006" spans="1:9" x14ac:dyDescent="0.25">
      <c r="A9006">
        <v>9005</v>
      </c>
      <c r="B9006" t="s">
        <v>96</v>
      </c>
      <c r="C9006">
        <v>48</v>
      </c>
      <c r="D9006" t="s">
        <v>59</v>
      </c>
      <c r="E9006" t="s">
        <v>22</v>
      </c>
      <c r="F9006" t="s">
        <v>11</v>
      </c>
      <c r="G9006">
        <v>119139</v>
      </c>
      <c r="H9006" s="1">
        <v>45142</v>
      </c>
      <c r="I9006" t="s">
        <v>131</v>
      </c>
    </row>
    <row r="9007" spans="1:9" x14ac:dyDescent="0.25">
      <c r="A9007">
        <v>9006</v>
      </c>
      <c r="B9007" t="s">
        <v>86</v>
      </c>
      <c r="C9007">
        <v>43</v>
      </c>
      <c r="D9007" t="s">
        <v>13</v>
      </c>
      <c r="E9007" t="s">
        <v>14</v>
      </c>
      <c r="F9007" t="s">
        <v>11</v>
      </c>
      <c r="G9007">
        <v>47608</v>
      </c>
      <c r="H9007" s="1">
        <v>43898</v>
      </c>
      <c r="I9007" t="s">
        <v>131</v>
      </c>
    </row>
    <row r="9008" spans="1:9" x14ac:dyDescent="0.25">
      <c r="A9008">
        <v>9007</v>
      </c>
      <c r="B9008" t="s">
        <v>39</v>
      </c>
      <c r="C9008">
        <v>58</v>
      </c>
      <c r="D9008" t="s">
        <v>33</v>
      </c>
      <c r="E9008" t="s">
        <v>35</v>
      </c>
      <c r="F9008" t="s">
        <v>15</v>
      </c>
      <c r="G9008">
        <v>118777</v>
      </c>
      <c r="H9008" s="1">
        <v>44899</v>
      </c>
      <c r="I9008" t="s">
        <v>131</v>
      </c>
    </row>
    <row r="9009" spans="1:9" x14ac:dyDescent="0.25">
      <c r="A9009">
        <v>9008</v>
      </c>
      <c r="B9009" t="s">
        <v>58</v>
      </c>
      <c r="C9009">
        <v>37</v>
      </c>
      <c r="D9009" t="s">
        <v>24</v>
      </c>
      <c r="E9009" t="s">
        <v>22</v>
      </c>
      <c r="F9009" t="s">
        <v>19</v>
      </c>
      <c r="G9009">
        <v>46125</v>
      </c>
      <c r="H9009" s="1">
        <v>44920</v>
      </c>
      <c r="I9009" t="s">
        <v>131</v>
      </c>
    </row>
    <row r="9010" spans="1:9" x14ac:dyDescent="0.25">
      <c r="A9010">
        <v>9009</v>
      </c>
      <c r="B9010" t="s">
        <v>97</v>
      </c>
      <c r="C9010">
        <v>56</v>
      </c>
      <c r="D9010" t="s">
        <v>38</v>
      </c>
      <c r="E9010" t="s">
        <v>22</v>
      </c>
      <c r="F9010" t="s">
        <v>25</v>
      </c>
      <c r="G9010">
        <v>120294</v>
      </c>
      <c r="H9010" s="1">
        <v>42432</v>
      </c>
      <c r="I9010" t="s">
        <v>131</v>
      </c>
    </row>
    <row r="9011" spans="1:9" x14ac:dyDescent="0.25">
      <c r="A9011">
        <v>9010</v>
      </c>
      <c r="B9011" t="s">
        <v>116</v>
      </c>
      <c r="C9011">
        <v>24</v>
      </c>
      <c r="D9011" t="s">
        <v>30</v>
      </c>
      <c r="E9011" t="s">
        <v>10</v>
      </c>
      <c r="F9011" t="s">
        <v>15</v>
      </c>
      <c r="G9011">
        <v>84829</v>
      </c>
      <c r="H9011" s="1">
        <v>43215</v>
      </c>
      <c r="I9011" t="s">
        <v>131</v>
      </c>
    </row>
    <row r="9012" spans="1:9" x14ac:dyDescent="0.25">
      <c r="A9012">
        <v>9011</v>
      </c>
      <c r="B9012" t="s">
        <v>79</v>
      </c>
      <c r="C9012">
        <v>57</v>
      </c>
      <c r="D9012" t="s">
        <v>9</v>
      </c>
      <c r="E9012" t="s">
        <v>22</v>
      </c>
      <c r="F9012" t="s">
        <v>25</v>
      </c>
      <c r="G9012">
        <v>37636</v>
      </c>
      <c r="H9012" s="1">
        <v>45093</v>
      </c>
      <c r="I9012" t="s">
        <v>131</v>
      </c>
    </row>
    <row r="9013" spans="1:9" x14ac:dyDescent="0.25">
      <c r="A9013">
        <v>9012</v>
      </c>
      <c r="B9013" t="s">
        <v>78</v>
      </c>
      <c r="C9013">
        <v>28</v>
      </c>
      <c r="D9013" t="s">
        <v>33</v>
      </c>
      <c r="E9013" t="s">
        <v>35</v>
      </c>
      <c r="F9013" t="s">
        <v>28</v>
      </c>
      <c r="G9013">
        <v>92050</v>
      </c>
      <c r="H9013" s="1">
        <v>43545</v>
      </c>
      <c r="I9013" t="s">
        <v>131</v>
      </c>
    </row>
    <row r="9014" spans="1:9" x14ac:dyDescent="0.25">
      <c r="A9014">
        <v>9013</v>
      </c>
      <c r="B9014" t="s">
        <v>70</v>
      </c>
      <c r="C9014">
        <v>43</v>
      </c>
      <c r="D9014" t="s">
        <v>59</v>
      </c>
      <c r="E9014" t="s">
        <v>14</v>
      </c>
      <c r="F9014" t="s">
        <v>15</v>
      </c>
      <c r="G9014">
        <v>100269</v>
      </c>
      <c r="H9014" s="1">
        <v>43836</v>
      </c>
      <c r="I9014" t="s">
        <v>131</v>
      </c>
    </row>
    <row r="9015" spans="1:9" x14ac:dyDescent="0.25">
      <c r="A9015">
        <v>9014</v>
      </c>
      <c r="B9015" t="s">
        <v>61</v>
      </c>
      <c r="C9015">
        <v>31</v>
      </c>
      <c r="D9015" t="s">
        <v>24</v>
      </c>
      <c r="E9015" t="s">
        <v>22</v>
      </c>
      <c r="F9015" t="s">
        <v>11</v>
      </c>
      <c r="G9015">
        <v>79070</v>
      </c>
      <c r="H9015" s="1">
        <v>43864</v>
      </c>
      <c r="I9015" t="s">
        <v>131</v>
      </c>
    </row>
    <row r="9016" spans="1:9" x14ac:dyDescent="0.25">
      <c r="A9016">
        <v>9015</v>
      </c>
      <c r="B9016" t="s">
        <v>45</v>
      </c>
      <c r="C9016">
        <v>47</v>
      </c>
      <c r="D9016" t="s">
        <v>21</v>
      </c>
      <c r="E9016" t="s">
        <v>46</v>
      </c>
      <c r="F9016" t="s">
        <v>11</v>
      </c>
      <c r="G9016">
        <v>90064</v>
      </c>
      <c r="H9016" s="1">
        <v>44026</v>
      </c>
      <c r="I9016" t="s">
        <v>131</v>
      </c>
    </row>
    <row r="9017" spans="1:9" x14ac:dyDescent="0.25">
      <c r="A9017">
        <v>9016</v>
      </c>
      <c r="B9017" t="s">
        <v>32</v>
      </c>
      <c r="C9017">
        <v>53</v>
      </c>
      <c r="D9017" t="s">
        <v>38</v>
      </c>
      <c r="E9017" t="s">
        <v>14</v>
      </c>
      <c r="F9017" t="s">
        <v>11</v>
      </c>
      <c r="G9017">
        <v>99696</v>
      </c>
      <c r="H9017" s="1">
        <v>44879</v>
      </c>
      <c r="I9017" t="s">
        <v>131</v>
      </c>
    </row>
    <row r="9018" spans="1:9" x14ac:dyDescent="0.25">
      <c r="A9018">
        <v>9017</v>
      </c>
      <c r="B9018" t="s">
        <v>69</v>
      </c>
      <c r="C9018">
        <v>46</v>
      </c>
      <c r="D9018" t="s">
        <v>13</v>
      </c>
      <c r="E9018" t="s">
        <v>46</v>
      </c>
      <c r="F9018" t="s">
        <v>25</v>
      </c>
      <c r="G9018">
        <v>30637</v>
      </c>
      <c r="H9018" s="1">
        <v>45203</v>
      </c>
      <c r="I9018" t="s">
        <v>131</v>
      </c>
    </row>
    <row r="9019" spans="1:9" x14ac:dyDescent="0.25">
      <c r="A9019">
        <v>9018</v>
      </c>
      <c r="B9019" t="s">
        <v>84</v>
      </c>
      <c r="C9019">
        <v>57</v>
      </c>
      <c r="D9019" t="s">
        <v>21</v>
      </c>
      <c r="E9019" t="s">
        <v>18</v>
      </c>
      <c r="F9019" t="s">
        <v>25</v>
      </c>
      <c r="G9019">
        <v>75536</v>
      </c>
      <c r="H9019" s="1">
        <v>44684</v>
      </c>
      <c r="I9019" t="s">
        <v>131</v>
      </c>
    </row>
    <row r="9020" spans="1:9" x14ac:dyDescent="0.25">
      <c r="A9020">
        <v>9019</v>
      </c>
      <c r="B9020" t="s">
        <v>34</v>
      </c>
      <c r="C9020">
        <v>42</v>
      </c>
      <c r="D9020" t="s">
        <v>17</v>
      </c>
      <c r="E9020" t="s">
        <v>18</v>
      </c>
      <c r="F9020" t="s">
        <v>19</v>
      </c>
      <c r="G9020">
        <v>56807</v>
      </c>
      <c r="H9020" s="1">
        <v>44120</v>
      </c>
      <c r="I9020" t="s">
        <v>131</v>
      </c>
    </row>
    <row r="9021" spans="1:9" x14ac:dyDescent="0.25">
      <c r="A9021">
        <v>9020</v>
      </c>
      <c r="B9021" t="s">
        <v>72</v>
      </c>
      <c r="C9021">
        <v>50</v>
      </c>
      <c r="D9021" t="s">
        <v>9</v>
      </c>
      <c r="E9021" t="s">
        <v>35</v>
      </c>
      <c r="F9021" t="s">
        <v>15</v>
      </c>
      <c r="G9021">
        <v>67530</v>
      </c>
      <c r="H9021" s="1">
        <v>43130</v>
      </c>
      <c r="I9021" t="s">
        <v>131</v>
      </c>
    </row>
    <row r="9022" spans="1:9" x14ac:dyDescent="0.25">
      <c r="A9022">
        <v>9021</v>
      </c>
      <c r="B9022" t="s">
        <v>61</v>
      </c>
      <c r="C9022">
        <v>52</v>
      </c>
      <c r="D9022" t="s">
        <v>17</v>
      </c>
      <c r="E9022" t="s">
        <v>14</v>
      </c>
      <c r="F9022" t="s">
        <v>25</v>
      </c>
      <c r="G9022">
        <v>112446</v>
      </c>
      <c r="H9022" s="1">
        <v>43076</v>
      </c>
      <c r="I9022" t="s">
        <v>131</v>
      </c>
    </row>
    <row r="9023" spans="1:9" x14ac:dyDescent="0.25">
      <c r="A9023">
        <v>9022</v>
      </c>
      <c r="B9023" t="s">
        <v>127</v>
      </c>
      <c r="C9023">
        <v>34</v>
      </c>
      <c r="D9023" t="s">
        <v>59</v>
      </c>
      <c r="E9023" t="s">
        <v>14</v>
      </c>
      <c r="F9023" t="s">
        <v>31</v>
      </c>
      <c r="G9023">
        <v>90738</v>
      </c>
      <c r="H9023" s="1">
        <v>44602</v>
      </c>
      <c r="I9023" t="s">
        <v>131</v>
      </c>
    </row>
    <row r="9024" spans="1:9" x14ac:dyDescent="0.25">
      <c r="A9024">
        <v>9023</v>
      </c>
      <c r="B9024" t="s">
        <v>64</v>
      </c>
      <c r="C9024">
        <v>27</v>
      </c>
      <c r="D9024" t="s">
        <v>13</v>
      </c>
      <c r="E9024" t="s">
        <v>18</v>
      </c>
      <c r="F9024" t="s">
        <v>15</v>
      </c>
      <c r="G9024">
        <v>46728</v>
      </c>
      <c r="H9024" s="1">
        <v>43824</v>
      </c>
      <c r="I9024" t="s">
        <v>131</v>
      </c>
    </row>
    <row r="9025" spans="1:9" x14ac:dyDescent="0.25">
      <c r="A9025">
        <v>9024</v>
      </c>
      <c r="B9025" t="s">
        <v>120</v>
      </c>
      <c r="C9025">
        <v>57</v>
      </c>
      <c r="D9025" t="s">
        <v>41</v>
      </c>
      <c r="E9025" t="s">
        <v>22</v>
      </c>
      <c r="F9025" t="s">
        <v>15</v>
      </c>
      <c r="G9025">
        <v>63285</v>
      </c>
      <c r="H9025" s="1">
        <v>43439</v>
      </c>
      <c r="I9025" t="s">
        <v>131</v>
      </c>
    </row>
    <row r="9026" spans="1:9" x14ac:dyDescent="0.25">
      <c r="A9026">
        <v>9025</v>
      </c>
      <c r="B9026" t="s">
        <v>107</v>
      </c>
      <c r="C9026">
        <v>56</v>
      </c>
      <c r="D9026" t="s">
        <v>21</v>
      </c>
      <c r="E9026" t="s">
        <v>14</v>
      </c>
      <c r="F9026" t="s">
        <v>28</v>
      </c>
      <c r="G9026">
        <v>145913</v>
      </c>
      <c r="H9026" s="1">
        <v>43168</v>
      </c>
      <c r="I9026" t="s">
        <v>131</v>
      </c>
    </row>
    <row r="9027" spans="1:9" x14ac:dyDescent="0.25">
      <c r="A9027">
        <v>9026</v>
      </c>
      <c r="B9027" t="s">
        <v>65</v>
      </c>
      <c r="C9027">
        <v>34</v>
      </c>
      <c r="D9027" t="s">
        <v>30</v>
      </c>
      <c r="E9027" t="s">
        <v>18</v>
      </c>
      <c r="F9027" t="s">
        <v>28</v>
      </c>
      <c r="G9027">
        <v>91044</v>
      </c>
      <c r="H9027" s="1">
        <v>45414</v>
      </c>
      <c r="I9027" t="s">
        <v>131</v>
      </c>
    </row>
    <row r="9028" spans="1:9" x14ac:dyDescent="0.25">
      <c r="A9028">
        <v>9027</v>
      </c>
      <c r="B9028" t="s">
        <v>74</v>
      </c>
      <c r="C9028">
        <v>58</v>
      </c>
      <c r="D9028" t="s">
        <v>30</v>
      </c>
      <c r="E9028" t="s">
        <v>14</v>
      </c>
      <c r="F9028" t="s">
        <v>28</v>
      </c>
      <c r="G9028">
        <v>106033</v>
      </c>
      <c r="H9028" s="1">
        <v>44211</v>
      </c>
      <c r="I9028" t="s">
        <v>131</v>
      </c>
    </row>
    <row r="9029" spans="1:9" x14ac:dyDescent="0.25">
      <c r="A9029">
        <v>9028</v>
      </c>
      <c r="B9029" t="s">
        <v>90</v>
      </c>
      <c r="C9029">
        <v>41</v>
      </c>
      <c r="D9029" t="s">
        <v>17</v>
      </c>
      <c r="E9029" t="s">
        <v>46</v>
      </c>
      <c r="F9029" t="s">
        <v>11</v>
      </c>
      <c r="G9029">
        <v>102172</v>
      </c>
      <c r="H9029" s="1">
        <v>44973</v>
      </c>
      <c r="I9029" t="s">
        <v>131</v>
      </c>
    </row>
    <row r="9030" spans="1:9" x14ac:dyDescent="0.25">
      <c r="A9030">
        <v>9029</v>
      </c>
      <c r="B9030" t="s">
        <v>29</v>
      </c>
      <c r="C9030">
        <v>25</v>
      </c>
      <c r="D9030" t="s">
        <v>17</v>
      </c>
      <c r="E9030" t="s">
        <v>10</v>
      </c>
      <c r="F9030" t="s">
        <v>15</v>
      </c>
      <c r="G9030">
        <v>90657</v>
      </c>
      <c r="H9030" s="1">
        <v>43378</v>
      </c>
      <c r="I9030" t="s">
        <v>131</v>
      </c>
    </row>
    <row r="9031" spans="1:9" x14ac:dyDescent="0.25">
      <c r="A9031">
        <v>9030</v>
      </c>
      <c r="B9031" t="s">
        <v>93</v>
      </c>
      <c r="C9031">
        <v>36</v>
      </c>
      <c r="D9031" t="s">
        <v>30</v>
      </c>
      <c r="E9031" t="s">
        <v>46</v>
      </c>
      <c r="F9031" t="s">
        <v>15</v>
      </c>
      <c r="G9031">
        <v>42258</v>
      </c>
      <c r="H9031" s="1">
        <v>42159</v>
      </c>
      <c r="I9031" t="s">
        <v>131</v>
      </c>
    </row>
    <row r="9032" spans="1:9" x14ac:dyDescent="0.25">
      <c r="A9032">
        <v>9031</v>
      </c>
      <c r="B9032" t="s">
        <v>119</v>
      </c>
      <c r="C9032">
        <v>33</v>
      </c>
      <c r="D9032" t="s">
        <v>59</v>
      </c>
      <c r="E9032" t="s">
        <v>46</v>
      </c>
      <c r="F9032" t="s">
        <v>19</v>
      </c>
      <c r="G9032">
        <v>56589</v>
      </c>
      <c r="H9032" s="1">
        <v>43866</v>
      </c>
      <c r="I9032" t="s">
        <v>131</v>
      </c>
    </row>
    <row r="9033" spans="1:9" x14ac:dyDescent="0.25">
      <c r="A9033">
        <v>9032</v>
      </c>
      <c r="B9033" t="s">
        <v>34</v>
      </c>
      <c r="C9033">
        <v>54</v>
      </c>
      <c r="D9033" t="s">
        <v>9</v>
      </c>
      <c r="E9033" t="s">
        <v>22</v>
      </c>
      <c r="F9033" t="s">
        <v>19</v>
      </c>
      <c r="G9033">
        <v>126061</v>
      </c>
      <c r="H9033" s="1">
        <v>44314</v>
      </c>
      <c r="I9033" t="s">
        <v>131</v>
      </c>
    </row>
    <row r="9034" spans="1:9" x14ac:dyDescent="0.25">
      <c r="A9034">
        <v>9033</v>
      </c>
      <c r="B9034" t="s">
        <v>80</v>
      </c>
      <c r="C9034">
        <v>44</v>
      </c>
      <c r="D9034" t="s">
        <v>9</v>
      </c>
      <c r="E9034" t="s">
        <v>10</v>
      </c>
      <c r="F9034" t="s">
        <v>28</v>
      </c>
      <c r="G9034">
        <v>82610</v>
      </c>
      <c r="H9034" s="1">
        <v>42187</v>
      </c>
      <c r="I9034" t="s">
        <v>131</v>
      </c>
    </row>
    <row r="9035" spans="1:9" x14ac:dyDescent="0.25">
      <c r="A9035">
        <v>9034</v>
      </c>
      <c r="B9035" t="s">
        <v>111</v>
      </c>
      <c r="C9035">
        <v>44</v>
      </c>
      <c r="D9035" t="s">
        <v>38</v>
      </c>
      <c r="E9035" t="s">
        <v>18</v>
      </c>
      <c r="F9035" t="s">
        <v>15</v>
      </c>
      <c r="G9035">
        <v>81004</v>
      </c>
      <c r="H9035" s="1">
        <v>43226</v>
      </c>
      <c r="I9035" t="s">
        <v>131</v>
      </c>
    </row>
    <row r="9036" spans="1:9" x14ac:dyDescent="0.25">
      <c r="A9036">
        <v>9035</v>
      </c>
      <c r="B9036" t="s">
        <v>110</v>
      </c>
      <c r="C9036">
        <v>31</v>
      </c>
      <c r="D9036" t="s">
        <v>13</v>
      </c>
      <c r="E9036" t="s">
        <v>14</v>
      </c>
      <c r="F9036" t="s">
        <v>19</v>
      </c>
      <c r="G9036">
        <v>71491</v>
      </c>
      <c r="H9036" s="1">
        <v>45013</v>
      </c>
      <c r="I9036" t="s">
        <v>131</v>
      </c>
    </row>
    <row r="9037" spans="1:9" x14ac:dyDescent="0.25">
      <c r="A9037">
        <v>9036</v>
      </c>
      <c r="B9037" t="s">
        <v>114</v>
      </c>
      <c r="C9037">
        <v>32</v>
      </c>
      <c r="D9037" t="s">
        <v>41</v>
      </c>
      <c r="E9037" t="s">
        <v>14</v>
      </c>
      <c r="F9037" t="s">
        <v>31</v>
      </c>
      <c r="G9037">
        <v>123228</v>
      </c>
      <c r="H9037" s="1">
        <v>45034</v>
      </c>
      <c r="I9037" t="s">
        <v>131</v>
      </c>
    </row>
    <row r="9038" spans="1:9" x14ac:dyDescent="0.25">
      <c r="A9038">
        <v>9037</v>
      </c>
      <c r="B9038" t="s">
        <v>39</v>
      </c>
      <c r="C9038">
        <v>55</v>
      </c>
      <c r="D9038" t="s">
        <v>13</v>
      </c>
      <c r="E9038" t="s">
        <v>18</v>
      </c>
      <c r="F9038" t="s">
        <v>19</v>
      </c>
      <c r="G9038">
        <v>52692</v>
      </c>
      <c r="H9038" s="1">
        <v>44647</v>
      </c>
      <c r="I9038" t="s">
        <v>131</v>
      </c>
    </row>
    <row r="9039" spans="1:9" x14ac:dyDescent="0.25">
      <c r="A9039">
        <v>9038</v>
      </c>
      <c r="B9039" t="s">
        <v>16</v>
      </c>
      <c r="C9039">
        <v>44</v>
      </c>
      <c r="D9039" t="s">
        <v>13</v>
      </c>
      <c r="E9039" t="s">
        <v>18</v>
      </c>
      <c r="F9039" t="s">
        <v>31</v>
      </c>
      <c r="G9039">
        <v>69467</v>
      </c>
      <c r="H9039" s="1">
        <v>43179</v>
      </c>
      <c r="I9039" t="s">
        <v>131</v>
      </c>
    </row>
    <row r="9040" spans="1:9" x14ac:dyDescent="0.25">
      <c r="A9040">
        <v>9039</v>
      </c>
      <c r="B9040" t="s">
        <v>58</v>
      </c>
      <c r="C9040">
        <v>54</v>
      </c>
      <c r="D9040" t="s">
        <v>21</v>
      </c>
      <c r="E9040" t="s">
        <v>22</v>
      </c>
      <c r="F9040" t="s">
        <v>19</v>
      </c>
      <c r="G9040">
        <v>135901</v>
      </c>
      <c r="H9040" s="1">
        <v>45464</v>
      </c>
      <c r="I9040" t="s">
        <v>131</v>
      </c>
    </row>
    <row r="9041" spans="1:9" x14ac:dyDescent="0.25">
      <c r="A9041">
        <v>9040</v>
      </c>
      <c r="B9041" t="s">
        <v>66</v>
      </c>
      <c r="C9041">
        <v>41</v>
      </c>
      <c r="D9041" t="s">
        <v>33</v>
      </c>
      <c r="E9041" t="s">
        <v>35</v>
      </c>
      <c r="F9041" t="s">
        <v>15</v>
      </c>
      <c r="G9041">
        <v>106482</v>
      </c>
      <c r="H9041" s="1">
        <v>44444</v>
      </c>
      <c r="I9041" t="s">
        <v>131</v>
      </c>
    </row>
    <row r="9042" spans="1:9" x14ac:dyDescent="0.25">
      <c r="A9042">
        <v>9041</v>
      </c>
      <c r="B9042" t="s">
        <v>108</v>
      </c>
      <c r="C9042">
        <v>28</v>
      </c>
      <c r="D9042" t="s">
        <v>24</v>
      </c>
      <c r="E9042" t="s">
        <v>14</v>
      </c>
      <c r="F9042" t="s">
        <v>11</v>
      </c>
      <c r="G9042">
        <v>43168</v>
      </c>
      <c r="H9042" s="1">
        <v>42604</v>
      </c>
      <c r="I9042" t="s">
        <v>131</v>
      </c>
    </row>
    <row r="9043" spans="1:9" x14ac:dyDescent="0.25">
      <c r="A9043">
        <v>9042</v>
      </c>
      <c r="B9043" t="s">
        <v>81</v>
      </c>
      <c r="C9043">
        <v>28</v>
      </c>
      <c r="D9043" t="s">
        <v>30</v>
      </c>
      <c r="E9043" t="s">
        <v>18</v>
      </c>
      <c r="F9043" t="s">
        <v>15</v>
      </c>
      <c r="G9043">
        <v>120246</v>
      </c>
      <c r="H9043" s="1">
        <v>44448</v>
      </c>
      <c r="I9043" t="s">
        <v>131</v>
      </c>
    </row>
    <row r="9044" spans="1:9" x14ac:dyDescent="0.25">
      <c r="A9044">
        <v>9043</v>
      </c>
      <c r="B9044" t="s">
        <v>73</v>
      </c>
      <c r="C9044">
        <v>52</v>
      </c>
      <c r="D9044" t="s">
        <v>38</v>
      </c>
      <c r="E9044" t="s">
        <v>14</v>
      </c>
      <c r="F9044" t="s">
        <v>11</v>
      </c>
      <c r="G9044">
        <v>58281</v>
      </c>
      <c r="H9044" s="1">
        <v>42128</v>
      </c>
      <c r="I9044" t="s">
        <v>131</v>
      </c>
    </row>
    <row r="9045" spans="1:9" x14ac:dyDescent="0.25">
      <c r="A9045">
        <v>9044</v>
      </c>
      <c r="B9045" t="s">
        <v>119</v>
      </c>
      <c r="C9045">
        <v>33</v>
      </c>
      <c r="D9045" t="s">
        <v>59</v>
      </c>
      <c r="E9045" t="s">
        <v>46</v>
      </c>
      <c r="F9045" t="s">
        <v>25</v>
      </c>
      <c r="G9045">
        <v>48418</v>
      </c>
      <c r="H9045" s="1">
        <v>43464</v>
      </c>
      <c r="I9045" t="s">
        <v>131</v>
      </c>
    </row>
    <row r="9046" spans="1:9" x14ac:dyDescent="0.25">
      <c r="A9046">
        <v>9045</v>
      </c>
      <c r="B9046" t="s">
        <v>67</v>
      </c>
      <c r="C9046">
        <v>26</v>
      </c>
      <c r="D9046" t="s">
        <v>21</v>
      </c>
      <c r="E9046" t="s">
        <v>46</v>
      </c>
      <c r="F9046" t="s">
        <v>15</v>
      </c>
      <c r="G9046">
        <v>46911</v>
      </c>
      <c r="H9046" s="1">
        <v>45232</v>
      </c>
      <c r="I9046" t="s">
        <v>131</v>
      </c>
    </row>
    <row r="9047" spans="1:9" x14ac:dyDescent="0.25">
      <c r="A9047">
        <v>9046</v>
      </c>
      <c r="B9047" t="s">
        <v>83</v>
      </c>
      <c r="C9047">
        <v>23</v>
      </c>
      <c r="D9047" t="s">
        <v>59</v>
      </c>
      <c r="E9047" t="s">
        <v>18</v>
      </c>
      <c r="F9047" t="s">
        <v>31</v>
      </c>
      <c r="G9047">
        <v>139607</v>
      </c>
      <c r="H9047" s="1">
        <v>42266</v>
      </c>
      <c r="I9047" t="s">
        <v>131</v>
      </c>
    </row>
    <row r="9048" spans="1:9" x14ac:dyDescent="0.25">
      <c r="A9048">
        <v>9047</v>
      </c>
      <c r="B9048" t="s">
        <v>69</v>
      </c>
      <c r="C9048">
        <v>50</v>
      </c>
      <c r="D9048" t="s">
        <v>17</v>
      </c>
      <c r="E9048" t="s">
        <v>35</v>
      </c>
      <c r="F9048" t="s">
        <v>15</v>
      </c>
      <c r="G9048">
        <v>99495</v>
      </c>
      <c r="H9048" s="1">
        <v>42267</v>
      </c>
      <c r="I9048" t="s">
        <v>131</v>
      </c>
    </row>
    <row r="9049" spans="1:9" x14ac:dyDescent="0.25">
      <c r="A9049">
        <v>9048</v>
      </c>
      <c r="B9049" t="s">
        <v>68</v>
      </c>
      <c r="C9049">
        <v>29</v>
      </c>
      <c r="D9049" t="s">
        <v>33</v>
      </c>
      <c r="E9049" t="s">
        <v>18</v>
      </c>
      <c r="F9049" t="s">
        <v>28</v>
      </c>
      <c r="G9049">
        <v>143692</v>
      </c>
      <c r="H9049" s="1">
        <v>43559</v>
      </c>
      <c r="I9049" t="s">
        <v>131</v>
      </c>
    </row>
    <row r="9050" spans="1:9" x14ac:dyDescent="0.25">
      <c r="A9050">
        <v>9049</v>
      </c>
      <c r="B9050" t="s">
        <v>73</v>
      </c>
      <c r="C9050">
        <v>31</v>
      </c>
      <c r="D9050" t="s">
        <v>38</v>
      </c>
      <c r="E9050" t="s">
        <v>35</v>
      </c>
      <c r="F9050" t="s">
        <v>31</v>
      </c>
      <c r="G9050">
        <v>45388</v>
      </c>
      <c r="H9050" s="1">
        <v>45664</v>
      </c>
      <c r="I9050" t="s">
        <v>131</v>
      </c>
    </row>
    <row r="9051" spans="1:9" x14ac:dyDescent="0.25">
      <c r="A9051">
        <v>9050</v>
      </c>
      <c r="B9051" t="s">
        <v>110</v>
      </c>
      <c r="C9051">
        <v>23</v>
      </c>
      <c r="D9051" t="s">
        <v>38</v>
      </c>
      <c r="E9051" t="s">
        <v>18</v>
      </c>
      <c r="F9051" t="s">
        <v>15</v>
      </c>
      <c r="G9051">
        <v>34756</v>
      </c>
      <c r="H9051" s="1">
        <v>44824</v>
      </c>
      <c r="I9051" t="s">
        <v>131</v>
      </c>
    </row>
    <row r="9052" spans="1:9" x14ac:dyDescent="0.25">
      <c r="A9052">
        <v>9051</v>
      </c>
      <c r="B9052" t="s">
        <v>48</v>
      </c>
      <c r="C9052">
        <v>57</v>
      </c>
      <c r="D9052" t="s">
        <v>38</v>
      </c>
      <c r="E9052" t="s">
        <v>46</v>
      </c>
      <c r="F9052" t="s">
        <v>19</v>
      </c>
      <c r="G9052">
        <v>141932</v>
      </c>
      <c r="H9052" s="1">
        <v>43830</v>
      </c>
      <c r="I9052" t="s">
        <v>131</v>
      </c>
    </row>
    <row r="9053" spans="1:9" x14ac:dyDescent="0.25">
      <c r="A9053">
        <v>9052</v>
      </c>
      <c r="B9053" t="s">
        <v>85</v>
      </c>
      <c r="C9053">
        <v>23</v>
      </c>
      <c r="D9053" t="s">
        <v>59</v>
      </c>
      <c r="E9053" t="s">
        <v>22</v>
      </c>
      <c r="F9053" t="s">
        <v>15</v>
      </c>
      <c r="G9053">
        <v>70299</v>
      </c>
      <c r="H9053" s="1">
        <v>45588</v>
      </c>
      <c r="I9053" t="s">
        <v>131</v>
      </c>
    </row>
    <row r="9054" spans="1:9" x14ac:dyDescent="0.25">
      <c r="A9054">
        <v>9053</v>
      </c>
      <c r="B9054" t="s">
        <v>53</v>
      </c>
      <c r="C9054">
        <v>44</v>
      </c>
      <c r="D9054" t="s">
        <v>41</v>
      </c>
      <c r="E9054" t="s">
        <v>22</v>
      </c>
      <c r="F9054" t="s">
        <v>11</v>
      </c>
      <c r="G9054">
        <v>116307</v>
      </c>
      <c r="H9054" s="1">
        <v>43755</v>
      </c>
      <c r="I9054" t="s">
        <v>131</v>
      </c>
    </row>
    <row r="9055" spans="1:9" x14ac:dyDescent="0.25">
      <c r="A9055">
        <v>9054</v>
      </c>
      <c r="B9055" t="s">
        <v>114</v>
      </c>
      <c r="C9055">
        <v>23</v>
      </c>
      <c r="D9055" t="s">
        <v>59</v>
      </c>
      <c r="E9055" t="s">
        <v>18</v>
      </c>
      <c r="F9055" t="s">
        <v>15</v>
      </c>
      <c r="G9055">
        <v>50775</v>
      </c>
      <c r="H9055" s="1">
        <v>45270</v>
      </c>
      <c r="I9055" t="s">
        <v>131</v>
      </c>
    </row>
    <row r="9056" spans="1:9" x14ac:dyDescent="0.25">
      <c r="A9056">
        <v>9055</v>
      </c>
      <c r="B9056" t="s">
        <v>94</v>
      </c>
      <c r="C9056">
        <v>51</v>
      </c>
      <c r="D9056" t="s">
        <v>41</v>
      </c>
      <c r="E9056" t="s">
        <v>22</v>
      </c>
      <c r="F9056" t="s">
        <v>31</v>
      </c>
      <c r="G9056">
        <v>104531</v>
      </c>
      <c r="H9056" s="1">
        <v>44554</v>
      </c>
      <c r="I9056" t="s">
        <v>131</v>
      </c>
    </row>
    <row r="9057" spans="1:9" x14ac:dyDescent="0.25">
      <c r="A9057">
        <v>9056</v>
      </c>
      <c r="B9057" t="s">
        <v>82</v>
      </c>
      <c r="C9057">
        <v>39</v>
      </c>
      <c r="D9057" t="s">
        <v>41</v>
      </c>
      <c r="E9057" t="s">
        <v>35</v>
      </c>
      <c r="F9057" t="s">
        <v>11</v>
      </c>
      <c r="G9057">
        <v>125271</v>
      </c>
      <c r="H9057" s="1">
        <v>43530</v>
      </c>
      <c r="I9057" t="s">
        <v>131</v>
      </c>
    </row>
    <row r="9058" spans="1:9" x14ac:dyDescent="0.25">
      <c r="A9058">
        <v>9057</v>
      </c>
      <c r="B9058" t="s">
        <v>48</v>
      </c>
      <c r="C9058">
        <v>28</v>
      </c>
      <c r="D9058" t="s">
        <v>9</v>
      </c>
      <c r="E9058" t="s">
        <v>22</v>
      </c>
      <c r="F9058" t="s">
        <v>28</v>
      </c>
      <c r="G9058">
        <v>90161</v>
      </c>
      <c r="H9058" s="1">
        <v>42503</v>
      </c>
      <c r="I9058" t="s">
        <v>131</v>
      </c>
    </row>
    <row r="9059" spans="1:9" x14ac:dyDescent="0.25">
      <c r="A9059">
        <v>9058</v>
      </c>
      <c r="B9059" t="s">
        <v>12</v>
      </c>
      <c r="C9059">
        <v>41</v>
      </c>
      <c r="D9059" t="s">
        <v>33</v>
      </c>
      <c r="E9059" t="s">
        <v>22</v>
      </c>
      <c r="F9059" t="s">
        <v>28</v>
      </c>
      <c r="G9059">
        <v>31238</v>
      </c>
      <c r="H9059" s="1">
        <v>42087</v>
      </c>
      <c r="I9059" t="s">
        <v>131</v>
      </c>
    </row>
    <row r="9060" spans="1:9" x14ac:dyDescent="0.25">
      <c r="A9060">
        <v>9059</v>
      </c>
      <c r="B9060" t="s">
        <v>111</v>
      </c>
      <c r="C9060">
        <v>42</v>
      </c>
      <c r="D9060" t="s">
        <v>59</v>
      </c>
      <c r="E9060" t="s">
        <v>10</v>
      </c>
      <c r="F9060" t="s">
        <v>19</v>
      </c>
      <c r="G9060">
        <v>52052</v>
      </c>
      <c r="H9060" s="1">
        <v>43391</v>
      </c>
      <c r="I9060" t="s">
        <v>131</v>
      </c>
    </row>
    <row r="9061" spans="1:9" x14ac:dyDescent="0.25">
      <c r="A9061">
        <v>9060</v>
      </c>
      <c r="B9061" t="s">
        <v>105</v>
      </c>
      <c r="C9061">
        <v>55</v>
      </c>
      <c r="D9061" t="s">
        <v>30</v>
      </c>
      <c r="E9061" t="s">
        <v>10</v>
      </c>
      <c r="F9061" t="s">
        <v>28</v>
      </c>
      <c r="G9061">
        <v>118326</v>
      </c>
      <c r="H9061" s="1">
        <v>43171</v>
      </c>
      <c r="I9061" t="s">
        <v>131</v>
      </c>
    </row>
    <row r="9062" spans="1:9" x14ac:dyDescent="0.25">
      <c r="A9062">
        <v>9061</v>
      </c>
      <c r="B9062" t="s">
        <v>69</v>
      </c>
      <c r="C9062">
        <v>45</v>
      </c>
      <c r="D9062" t="s">
        <v>41</v>
      </c>
      <c r="E9062" t="s">
        <v>18</v>
      </c>
      <c r="F9062" t="s">
        <v>19</v>
      </c>
      <c r="G9062">
        <v>136399</v>
      </c>
      <c r="H9062" s="1">
        <v>45158</v>
      </c>
      <c r="I9062" t="s">
        <v>131</v>
      </c>
    </row>
    <row r="9063" spans="1:9" x14ac:dyDescent="0.25">
      <c r="A9063">
        <v>9062</v>
      </c>
      <c r="B9063" t="s">
        <v>100</v>
      </c>
      <c r="C9063">
        <v>25</v>
      </c>
      <c r="D9063" t="s">
        <v>9</v>
      </c>
      <c r="E9063" t="s">
        <v>10</v>
      </c>
      <c r="F9063" t="s">
        <v>11</v>
      </c>
      <c r="G9063">
        <v>118185</v>
      </c>
      <c r="H9063" s="1">
        <v>45404</v>
      </c>
      <c r="I9063" t="s">
        <v>131</v>
      </c>
    </row>
    <row r="9064" spans="1:9" x14ac:dyDescent="0.25">
      <c r="A9064">
        <v>9063</v>
      </c>
      <c r="B9064" t="s">
        <v>52</v>
      </c>
      <c r="C9064">
        <v>56</v>
      </c>
      <c r="D9064" t="s">
        <v>21</v>
      </c>
      <c r="E9064" t="s">
        <v>46</v>
      </c>
      <c r="F9064" t="s">
        <v>28</v>
      </c>
      <c r="G9064">
        <v>50757</v>
      </c>
      <c r="H9064" s="1">
        <v>42608</v>
      </c>
      <c r="I9064" t="s">
        <v>131</v>
      </c>
    </row>
    <row r="9065" spans="1:9" x14ac:dyDescent="0.25">
      <c r="A9065">
        <v>9064</v>
      </c>
      <c r="B9065" t="s">
        <v>98</v>
      </c>
      <c r="C9065">
        <v>41</v>
      </c>
      <c r="D9065" t="s">
        <v>24</v>
      </c>
      <c r="E9065" t="s">
        <v>22</v>
      </c>
      <c r="F9065" t="s">
        <v>11</v>
      </c>
      <c r="G9065">
        <v>91069</v>
      </c>
      <c r="H9065" s="1">
        <v>43991</v>
      </c>
      <c r="I9065" t="s">
        <v>131</v>
      </c>
    </row>
    <row r="9066" spans="1:9" x14ac:dyDescent="0.25">
      <c r="A9066">
        <v>9065</v>
      </c>
      <c r="B9066" t="s">
        <v>124</v>
      </c>
      <c r="C9066">
        <v>27</v>
      </c>
      <c r="D9066" t="s">
        <v>33</v>
      </c>
      <c r="E9066" t="s">
        <v>10</v>
      </c>
      <c r="F9066" t="s">
        <v>11</v>
      </c>
      <c r="G9066">
        <v>88528</v>
      </c>
      <c r="H9066" s="1">
        <v>43535</v>
      </c>
      <c r="I9066" t="s">
        <v>131</v>
      </c>
    </row>
    <row r="9067" spans="1:9" x14ac:dyDescent="0.25">
      <c r="A9067">
        <v>9066</v>
      </c>
      <c r="B9067" t="s">
        <v>54</v>
      </c>
      <c r="C9067">
        <v>51</v>
      </c>
      <c r="D9067" t="s">
        <v>13</v>
      </c>
      <c r="E9067" t="s">
        <v>35</v>
      </c>
      <c r="F9067" t="s">
        <v>28</v>
      </c>
      <c r="G9067">
        <v>37285</v>
      </c>
      <c r="H9067" s="1">
        <v>43038</v>
      </c>
      <c r="I9067" t="s">
        <v>131</v>
      </c>
    </row>
    <row r="9068" spans="1:9" x14ac:dyDescent="0.25">
      <c r="A9068">
        <v>9067</v>
      </c>
      <c r="B9068" t="s">
        <v>45</v>
      </c>
      <c r="C9068">
        <v>27</v>
      </c>
      <c r="D9068" t="s">
        <v>17</v>
      </c>
      <c r="E9068" t="s">
        <v>18</v>
      </c>
      <c r="F9068" t="s">
        <v>28</v>
      </c>
      <c r="G9068">
        <v>52753</v>
      </c>
      <c r="H9068" s="1">
        <v>42790</v>
      </c>
      <c r="I9068" t="s">
        <v>131</v>
      </c>
    </row>
    <row r="9069" spans="1:9" x14ac:dyDescent="0.25">
      <c r="A9069">
        <v>9068</v>
      </c>
      <c r="B9069" t="s">
        <v>87</v>
      </c>
      <c r="C9069">
        <v>22</v>
      </c>
      <c r="D9069" t="s">
        <v>9</v>
      </c>
      <c r="E9069" t="s">
        <v>22</v>
      </c>
      <c r="F9069" t="s">
        <v>31</v>
      </c>
      <c r="G9069">
        <v>67929</v>
      </c>
      <c r="H9069" s="1">
        <v>43232</v>
      </c>
      <c r="I9069" t="s">
        <v>131</v>
      </c>
    </row>
    <row r="9070" spans="1:9" x14ac:dyDescent="0.25">
      <c r="A9070">
        <v>9069</v>
      </c>
      <c r="B9070" t="s">
        <v>86</v>
      </c>
      <c r="C9070">
        <v>23</v>
      </c>
      <c r="D9070" t="s">
        <v>30</v>
      </c>
      <c r="E9070" t="s">
        <v>14</v>
      </c>
      <c r="F9070" t="s">
        <v>31</v>
      </c>
      <c r="G9070">
        <v>65414</v>
      </c>
      <c r="H9070" s="1">
        <v>43763</v>
      </c>
      <c r="I9070" t="s">
        <v>131</v>
      </c>
    </row>
    <row r="9071" spans="1:9" x14ac:dyDescent="0.25">
      <c r="A9071">
        <v>9070</v>
      </c>
      <c r="B9071" t="s">
        <v>82</v>
      </c>
      <c r="C9071">
        <v>23</v>
      </c>
      <c r="D9071" t="s">
        <v>38</v>
      </c>
      <c r="E9071" t="s">
        <v>10</v>
      </c>
      <c r="F9071" t="s">
        <v>28</v>
      </c>
      <c r="G9071">
        <v>37152</v>
      </c>
      <c r="H9071" s="1">
        <v>42788</v>
      </c>
      <c r="I9071" t="s">
        <v>131</v>
      </c>
    </row>
    <row r="9072" spans="1:9" x14ac:dyDescent="0.25">
      <c r="A9072">
        <v>9071</v>
      </c>
      <c r="B9072" t="s">
        <v>98</v>
      </c>
      <c r="C9072">
        <v>36</v>
      </c>
      <c r="D9072" t="s">
        <v>24</v>
      </c>
      <c r="E9072" t="s">
        <v>18</v>
      </c>
      <c r="F9072" t="s">
        <v>15</v>
      </c>
      <c r="G9072">
        <v>88930</v>
      </c>
      <c r="H9072" s="1">
        <v>45163</v>
      </c>
      <c r="I9072" t="s">
        <v>131</v>
      </c>
    </row>
    <row r="9073" spans="1:9" x14ac:dyDescent="0.25">
      <c r="A9073">
        <v>9072</v>
      </c>
      <c r="B9073" t="s">
        <v>36</v>
      </c>
      <c r="C9073">
        <v>22</v>
      </c>
      <c r="D9073" t="s">
        <v>9</v>
      </c>
      <c r="E9073" t="s">
        <v>14</v>
      </c>
      <c r="F9073" t="s">
        <v>31</v>
      </c>
      <c r="G9073">
        <v>123194</v>
      </c>
      <c r="H9073" s="1">
        <v>45701</v>
      </c>
      <c r="I9073" t="s">
        <v>131</v>
      </c>
    </row>
    <row r="9074" spans="1:9" x14ac:dyDescent="0.25">
      <c r="A9074">
        <v>9073</v>
      </c>
      <c r="B9074" t="s">
        <v>75</v>
      </c>
      <c r="C9074">
        <v>53</v>
      </c>
      <c r="D9074" t="s">
        <v>9</v>
      </c>
      <c r="E9074" t="s">
        <v>46</v>
      </c>
      <c r="F9074" t="s">
        <v>15</v>
      </c>
      <c r="G9074">
        <v>120074</v>
      </c>
      <c r="H9074" s="1">
        <v>44993</v>
      </c>
      <c r="I9074" t="s">
        <v>131</v>
      </c>
    </row>
    <row r="9075" spans="1:9" x14ac:dyDescent="0.25">
      <c r="A9075">
        <v>9074</v>
      </c>
      <c r="B9075" t="s">
        <v>104</v>
      </c>
      <c r="C9075">
        <v>44</v>
      </c>
      <c r="D9075" t="s">
        <v>24</v>
      </c>
      <c r="E9075" t="s">
        <v>22</v>
      </c>
      <c r="F9075" t="s">
        <v>28</v>
      </c>
      <c r="G9075">
        <v>115889</v>
      </c>
      <c r="H9075" s="1">
        <v>43051</v>
      </c>
      <c r="I9075" t="s">
        <v>131</v>
      </c>
    </row>
    <row r="9076" spans="1:9" x14ac:dyDescent="0.25">
      <c r="A9076">
        <v>9075</v>
      </c>
      <c r="B9076" t="s">
        <v>126</v>
      </c>
      <c r="C9076">
        <v>34</v>
      </c>
      <c r="D9076" t="s">
        <v>17</v>
      </c>
      <c r="E9076" t="s">
        <v>35</v>
      </c>
      <c r="F9076" t="s">
        <v>11</v>
      </c>
      <c r="G9076">
        <v>30500</v>
      </c>
      <c r="H9076" s="1">
        <v>45416</v>
      </c>
      <c r="I9076" t="s">
        <v>131</v>
      </c>
    </row>
    <row r="9077" spans="1:9" x14ac:dyDescent="0.25">
      <c r="A9077">
        <v>9076</v>
      </c>
      <c r="B9077" t="s">
        <v>122</v>
      </c>
      <c r="C9077">
        <v>25</v>
      </c>
      <c r="D9077" t="s">
        <v>21</v>
      </c>
      <c r="E9077" t="s">
        <v>46</v>
      </c>
      <c r="F9077" t="s">
        <v>15</v>
      </c>
      <c r="G9077">
        <v>93446</v>
      </c>
      <c r="H9077" s="1">
        <v>42426</v>
      </c>
      <c r="I9077" t="s">
        <v>131</v>
      </c>
    </row>
    <row r="9078" spans="1:9" x14ac:dyDescent="0.25">
      <c r="A9078">
        <v>9077</v>
      </c>
      <c r="B9078" t="s">
        <v>20</v>
      </c>
      <c r="C9078">
        <v>48</v>
      </c>
      <c r="D9078" t="s">
        <v>21</v>
      </c>
      <c r="E9078" t="s">
        <v>22</v>
      </c>
      <c r="F9078" t="s">
        <v>19</v>
      </c>
      <c r="G9078">
        <v>62165</v>
      </c>
      <c r="H9078" s="1">
        <v>42753</v>
      </c>
      <c r="I9078" t="s">
        <v>131</v>
      </c>
    </row>
    <row r="9079" spans="1:9" x14ac:dyDescent="0.25">
      <c r="A9079">
        <v>9078</v>
      </c>
      <c r="B9079" t="s">
        <v>70</v>
      </c>
      <c r="C9079">
        <v>45</v>
      </c>
      <c r="D9079" t="s">
        <v>21</v>
      </c>
      <c r="E9079" t="s">
        <v>10</v>
      </c>
      <c r="F9079" t="s">
        <v>31</v>
      </c>
      <c r="G9079">
        <v>146352</v>
      </c>
      <c r="H9079" s="1">
        <v>45544</v>
      </c>
      <c r="I9079" t="s">
        <v>131</v>
      </c>
    </row>
    <row r="9080" spans="1:9" x14ac:dyDescent="0.25">
      <c r="A9080">
        <v>9079</v>
      </c>
      <c r="B9080" t="s">
        <v>80</v>
      </c>
      <c r="C9080">
        <v>46</v>
      </c>
      <c r="D9080" t="s">
        <v>59</v>
      </c>
      <c r="E9080" t="s">
        <v>35</v>
      </c>
      <c r="F9080" t="s">
        <v>25</v>
      </c>
      <c r="G9080">
        <v>55911</v>
      </c>
      <c r="H9080" s="1">
        <v>44019</v>
      </c>
      <c r="I9080" t="s">
        <v>131</v>
      </c>
    </row>
    <row r="9081" spans="1:9" x14ac:dyDescent="0.25">
      <c r="A9081">
        <v>9080</v>
      </c>
      <c r="B9081" t="s">
        <v>50</v>
      </c>
      <c r="C9081">
        <v>57</v>
      </c>
      <c r="D9081" t="s">
        <v>38</v>
      </c>
      <c r="E9081" t="s">
        <v>35</v>
      </c>
      <c r="F9081" t="s">
        <v>25</v>
      </c>
      <c r="G9081">
        <v>134115</v>
      </c>
      <c r="H9081" s="1">
        <v>42299</v>
      </c>
      <c r="I9081" t="s">
        <v>131</v>
      </c>
    </row>
    <row r="9082" spans="1:9" x14ac:dyDescent="0.25">
      <c r="A9082">
        <v>9081</v>
      </c>
      <c r="B9082" t="s">
        <v>27</v>
      </c>
      <c r="C9082">
        <v>58</v>
      </c>
      <c r="D9082" t="s">
        <v>21</v>
      </c>
      <c r="E9082" t="s">
        <v>10</v>
      </c>
      <c r="F9082" t="s">
        <v>28</v>
      </c>
      <c r="G9082">
        <v>101631</v>
      </c>
      <c r="H9082" s="1">
        <v>42507</v>
      </c>
      <c r="I9082" t="s">
        <v>131</v>
      </c>
    </row>
    <row r="9083" spans="1:9" x14ac:dyDescent="0.25">
      <c r="A9083">
        <v>9082</v>
      </c>
      <c r="B9083" t="s">
        <v>112</v>
      </c>
      <c r="C9083">
        <v>41</v>
      </c>
      <c r="D9083" t="s">
        <v>24</v>
      </c>
      <c r="E9083" t="s">
        <v>10</v>
      </c>
      <c r="F9083" t="s">
        <v>28</v>
      </c>
      <c r="G9083">
        <v>34500</v>
      </c>
      <c r="H9083" s="1">
        <v>43130</v>
      </c>
      <c r="I9083" t="s">
        <v>131</v>
      </c>
    </row>
    <row r="9084" spans="1:9" x14ac:dyDescent="0.25">
      <c r="A9084">
        <v>9083</v>
      </c>
      <c r="B9084" t="s">
        <v>123</v>
      </c>
      <c r="C9084">
        <v>26</v>
      </c>
      <c r="D9084" t="s">
        <v>30</v>
      </c>
      <c r="E9084" t="s">
        <v>22</v>
      </c>
      <c r="F9084" t="s">
        <v>28</v>
      </c>
      <c r="G9084">
        <v>100316</v>
      </c>
      <c r="H9084" s="1">
        <v>42390</v>
      </c>
      <c r="I9084" t="s">
        <v>131</v>
      </c>
    </row>
    <row r="9085" spans="1:9" x14ac:dyDescent="0.25">
      <c r="A9085">
        <v>9084</v>
      </c>
      <c r="B9085" t="s">
        <v>104</v>
      </c>
      <c r="C9085">
        <v>38</v>
      </c>
      <c r="D9085" t="s">
        <v>41</v>
      </c>
      <c r="E9085" t="s">
        <v>35</v>
      </c>
      <c r="F9085" t="s">
        <v>28</v>
      </c>
      <c r="G9085">
        <v>39574</v>
      </c>
      <c r="H9085" s="1">
        <v>42270</v>
      </c>
      <c r="I9085" t="s">
        <v>131</v>
      </c>
    </row>
    <row r="9086" spans="1:9" x14ac:dyDescent="0.25">
      <c r="A9086">
        <v>9085</v>
      </c>
      <c r="B9086" t="s">
        <v>63</v>
      </c>
      <c r="C9086">
        <v>50</v>
      </c>
      <c r="D9086" t="s">
        <v>13</v>
      </c>
      <c r="E9086" t="s">
        <v>22</v>
      </c>
      <c r="F9086" t="s">
        <v>19</v>
      </c>
      <c r="G9086">
        <v>86891</v>
      </c>
      <c r="H9086" s="1">
        <v>45374</v>
      </c>
      <c r="I9086" t="s">
        <v>131</v>
      </c>
    </row>
    <row r="9087" spans="1:9" x14ac:dyDescent="0.25">
      <c r="A9087">
        <v>9086</v>
      </c>
      <c r="B9087" t="s">
        <v>102</v>
      </c>
      <c r="C9087">
        <v>52</v>
      </c>
      <c r="D9087" t="s">
        <v>41</v>
      </c>
      <c r="E9087" t="s">
        <v>18</v>
      </c>
      <c r="F9087" t="s">
        <v>28</v>
      </c>
      <c r="G9087">
        <v>82427</v>
      </c>
      <c r="H9087" s="1">
        <v>43247</v>
      </c>
      <c r="I9087" t="s">
        <v>131</v>
      </c>
    </row>
    <row r="9088" spans="1:9" x14ac:dyDescent="0.25">
      <c r="A9088">
        <v>9087</v>
      </c>
      <c r="B9088" t="s">
        <v>34</v>
      </c>
      <c r="C9088">
        <v>59</v>
      </c>
      <c r="D9088" t="s">
        <v>41</v>
      </c>
      <c r="E9088" t="s">
        <v>22</v>
      </c>
      <c r="F9088" t="s">
        <v>31</v>
      </c>
      <c r="G9088">
        <v>135687</v>
      </c>
      <c r="H9088" s="1">
        <v>44270</v>
      </c>
      <c r="I9088" t="s">
        <v>131</v>
      </c>
    </row>
    <row r="9089" spans="1:9" x14ac:dyDescent="0.25">
      <c r="A9089">
        <v>9088</v>
      </c>
      <c r="B9089" t="s">
        <v>95</v>
      </c>
      <c r="C9089">
        <v>33</v>
      </c>
      <c r="D9089" t="s">
        <v>9</v>
      </c>
      <c r="E9089" t="s">
        <v>46</v>
      </c>
      <c r="F9089" t="s">
        <v>19</v>
      </c>
      <c r="G9089">
        <v>123369</v>
      </c>
      <c r="H9089" s="1">
        <v>42491</v>
      </c>
      <c r="I9089" t="s">
        <v>131</v>
      </c>
    </row>
    <row r="9090" spans="1:9" x14ac:dyDescent="0.25">
      <c r="A9090">
        <v>9089</v>
      </c>
      <c r="B9090" t="s">
        <v>50</v>
      </c>
      <c r="C9090">
        <v>45</v>
      </c>
      <c r="D9090" t="s">
        <v>13</v>
      </c>
      <c r="E9090" t="s">
        <v>18</v>
      </c>
      <c r="F9090" t="s">
        <v>25</v>
      </c>
      <c r="G9090">
        <v>46747</v>
      </c>
      <c r="H9090" s="1">
        <v>43531</v>
      </c>
      <c r="I9090" t="s">
        <v>131</v>
      </c>
    </row>
    <row r="9091" spans="1:9" x14ac:dyDescent="0.25">
      <c r="A9091">
        <v>9090</v>
      </c>
      <c r="B9091" t="s">
        <v>81</v>
      </c>
      <c r="C9091">
        <v>48</v>
      </c>
      <c r="D9091" t="s">
        <v>9</v>
      </c>
      <c r="E9091" t="s">
        <v>22</v>
      </c>
      <c r="F9091" t="s">
        <v>28</v>
      </c>
      <c r="G9091">
        <v>101319</v>
      </c>
      <c r="H9091" s="1">
        <v>45460</v>
      </c>
      <c r="I9091" t="s">
        <v>131</v>
      </c>
    </row>
    <row r="9092" spans="1:9" x14ac:dyDescent="0.25">
      <c r="A9092">
        <v>9091</v>
      </c>
      <c r="B9092" t="s">
        <v>45</v>
      </c>
      <c r="C9092">
        <v>48</v>
      </c>
      <c r="D9092" t="s">
        <v>17</v>
      </c>
      <c r="E9092" t="s">
        <v>22</v>
      </c>
      <c r="F9092" t="s">
        <v>25</v>
      </c>
      <c r="G9092">
        <v>121752</v>
      </c>
      <c r="H9092" s="1">
        <v>43431</v>
      </c>
      <c r="I9092" t="s">
        <v>131</v>
      </c>
    </row>
    <row r="9093" spans="1:9" x14ac:dyDescent="0.25">
      <c r="A9093">
        <v>9092</v>
      </c>
      <c r="B9093" t="s">
        <v>106</v>
      </c>
      <c r="C9093">
        <v>26</v>
      </c>
      <c r="D9093" t="s">
        <v>24</v>
      </c>
      <c r="E9093" t="s">
        <v>10</v>
      </c>
      <c r="F9093" t="s">
        <v>31</v>
      </c>
      <c r="G9093">
        <v>148920</v>
      </c>
      <c r="H9093" s="1">
        <v>45584</v>
      </c>
      <c r="I9093" t="s">
        <v>131</v>
      </c>
    </row>
    <row r="9094" spans="1:9" x14ac:dyDescent="0.25">
      <c r="A9094">
        <v>9093</v>
      </c>
      <c r="B9094" t="s">
        <v>81</v>
      </c>
      <c r="C9094">
        <v>32</v>
      </c>
      <c r="D9094" t="s">
        <v>24</v>
      </c>
      <c r="E9094" t="s">
        <v>35</v>
      </c>
      <c r="F9094" t="s">
        <v>25</v>
      </c>
      <c r="G9094">
        <v>46504</v>
      </c>
      <c r="H9094" s="1">
        <v>44574</v>
      </c>
      <c r="I9094" t="s">
        <v>131</v>
      </c>
    </row>
    <row r="9095" spans="1:9" x14ac:dyDescent="0.25">
      <c r="A9095">
        <v>9094</v>
      </c>
      <c r="B9095" t="s">
        <v>69</v>
      </c>
      <c r="C9095">
        <v>52</v>
      </c>
      <c r="D9095" t="s">
        <v>24</v>
      </c>
      <c r="E9095" t="s">
        <v>18</v>
      </c>
      <c r="F9095" t="s">
        <v>19</v>
      </c>
      <c r="G9095">
        <v>121742</v>
      </c>
      <c r="H9095" s="1">
        <v>43156</v>
      </c>
      <c r="I9095" t="s">
        <v>131</v>
      </c>
    </row>
    <row r="9096" spans="1:9" x14ac:dyDescent="0.25">
      <c r="A9096">
        <v>9095</v>
      </c>
      <c r="B9096" t="s">
        <v>125</v>
      </c>
      <c r="C9096">
        <v>26</v>
      </c>
      <c r="D9096" t="s">
        <v>24</v>
      </c>
      <c r="E9096" t="s">
        <v>22</v>
      </c>
      <c r="F9096" t="s">
        <v>28</v>
      </c>
      <c r="G9096">
        <v>94804</v>
      </c>
      <c r="H9096" s="1">
        <v>42304</v>
      </c>
      <c r="I9096" t="s">
        <v>131</v>
      </c>
    </row>
    <row r="9097" spans="1:9" x14ac:dyDescent="0.25">
      <c r="A9097">
        <v>9096</v>
      </c>
      <c r="B9097" t="s">
        <v>107</v>
      </c>
      <c r="C9097">
        <v>42</v>
      </c>
      <c r="D9097" t="s">
        <v>9</v>
      </c>
      <c r="E9097" t="s">
        <v>10</v>
      </c>
      <c r="F9097" t="s">
        <v>19</v>
      </c>
      <c r="G9097">
        <v>99044</v>
      </c>
      <c r="H9097" s="1">
        <v>43095</v>
      </c>
      <c r="I9097" t="s">
        <v>131</v>
      </c>
    </row>
    <row r="9098" spans="1:9" x14ac:dyDescent="0.25">
      <c r="A9098">
        <v>9097</v>
      </c>
      <c r="B9098" t="s">
        <v>126</v>
      </c>
      <c r="C9098">
        <v>50</v>
      </c>
      <c r="D9098" t="s">
        <v>9</v>
      </c>
      <c r="E9098" t="s">
        <v>18</v>
      </c>
      <c r="F9098" t="s">
        <v>28</v>
      </c>
      <c r="G9098">
        <v>32526</v>
      </c>
      <c r="H9098" s="1">
        <v>45584</v>
      </c>
      <c r="I9098" t="s">
        <v>131</v>
      </c>
    </row>
    <row r="9099" spans="1:9" x14ac:dyDescent="0.25">
      <c r="A9099">
        <v>9098</v>
      </c>
      <c r="B9099" t="s">
        <v>55</v>
      </c>
      <c r="C9099">
        <v>49</v>
      </c>
      <c r="D9099" t="s">
        <v>21</v>
      </c>
      <c r="E9099" t="s">
        <v>35</v>
      </c>
      <c r="F9099" t="s">
        <v>28</v>
      </c>
      <c r="G9099">
        <v>110754</v>
      </c>
      <c r="H9099" s="1">
        <v>43030</v>
      </c>
      <c r="I9099" t="s">
        <v>131</v>
      </c>
    </row>
    <row r="9100" spans="1:9" x14ac:dyDescent="0.25">
      <c r="A9100">
        <v>9099</v>
      </c>
      <c r="B9100" t="s">
        <v>86</v>
      </c>
      <c r="C9100">
        <v>42</v>
      </c>
      <c r="D9100" t="s">
        <v>24</v>
      </c>
      <c r="E9100" t="s">
        <v>18</v>
      </c>
      <c r="F9100" t="s">
        <v>15</v>
      </c>
      <c r="G9100">
        <v>66735</v>
      </c>
      <c r="H9100" s="1">
        <v>42711</v>
      </c>
      <c r="I9100" t="s">
        <v>131</v>
      </c>
    </row>
    <row r="9101" spans="1:9" x14ac:dyDescent="0.25">
      <c r="A9101">
        <v>9100</v>
      </c>
      <c r="B9101" t="s">
        <v>8</v>
      </c>
      <c r="C9101">
        <v>37</v>
      </c>
      <c r="D9101" t="s">
        <v>38</v>
      </c>
      <c r="E9101" t="s">
        <v>18</v>
      </c>
      <c r="F9101" t="s">
        <v>15</v>
      </c>
      <c r="G9101">
        <v>111172</v>
      </c>
      <c r="H9101" s="1">
        <v>43759</v>
      </c>
      <c r="I9101" t="s">
        <v>131</v>
      </c>
    </row>
    <row r="9102" spans="1:9" x14ac:dyDescent="0.25">
      <c r="A9102">
        <v>9101</v>
      </c>
      <c r="B9102" t="s">
        <v>105</v>
      </c>
      <c r="C9102">
        <v>36</v>
      </c>
      <c r="D9102" t="s">
        <v>13</v>
      </c>
      <c r="E9102" t="s">
        <v>46</v>
      </c>
      <c r="F9102" t="s">
        <v>15</v>
      </c>
      <c r="G9102">
        <v>113557</v>
      </c>
      <c r="H9102" s="1">
        <v>42519</v>
      </c>
      <c r="I9102" t="s">
        <v>131</v>
      </c>
    </row>
    <row r="9103" spans="1:9" x14ac:dyDescent="0.25">
      <c r="A9103">
        <v>9102</v>
      </c>
      <c r="B9103" t="s">
        <v>108</v>
      </c>
      <c r="C9103">
        <v>48</v>
      </c>
      <c r="D9103" t="s">
        <v>21</v>
      </c>
      <c r="E9103" t="s">
        <v>46</v>
      </c>
      <c r="F9103" t="s">
        <v>15</v>
      </c>
      <c r="G9103">
        <v>125679</v>
      </c>
      <c r="H9103" s="1">
        <v>43780</v>
      </c>
      <c r="I9103" t="s">
        <v>131</v>
      </c>
    </row>
    <row r="9104" spans="1:9" x14ac:dyDescent="0.25">
      <c r="A9104">
        <v>9103</v>
      </c>
      <c r="B9104" t="s">
        <v>64</v>
      </c>
      <c r="C9104">
        <v>45</v>
      </c>
      <c r="D9104" t="s">
        <v>33</v>
      </c>
      <c r="E9104" t="s">
        <v>35</v>
      </c>
      <c r="F9104" t="s">
        <v>25</v>
      </c>
      <c r="G9104">
        <v>88863</v>
      </c>
      <c r="H9104" s="1">
        <v>42741</v>
      </c>
      <c r="I9104" t="s">
        <v>131</v>
      </c>
    </row>
    <row r="9105" spans="1:9" x14ac:dyDescent="0.25">
      <c r="A9105">
        <v>9104</v>
      </c>
      <c r="B9105" t="s">
        <v>129</v>
      </c>
      <c r="C9105">
        <v>47</v>
      </c>
      <c r="D9105" t="s">
        <v>41</v>
      </c>
      <c r="E9105" t="s">
        <v>46</v>
      </c>
      <c r="F9105" t="s">
        <v>25</v>
      </c>
      <c r="G9105">
        <v>102947</v>
      </c>
      <c r="H9105" s="1">
        <v>44829</v>
      </c>
      <c r="I9105" t="s">
        <v>131</v>
      </c>
    </row>
    <row r="9106" spans="1:9" x14ac:dyDescent="0.25">
      <c r="A9106">
        <v>9105</v>
      </c>
      <c r="B9106" t="s">
        <v>69</v>
      </c>
      <c r="C9106">
        <v>55</v>
      </c>
      <c r="D9106" t="s">
        <v>9</v>
      </c>
      <c r="E9106" t="s">
        <v>35</v>
      </c>
      <c r="F9106" t="s">
        <v>11</v>
      </c>
      <c r="G9106">
        <v>87577</v>
      </c>
      <c r="H9106" s="1">
        <v>44503</v>
      </c>
      <c r="I9106" t="s">
        <v>131</v>
      </c>
    </row>
    <row r="9107" spans="1:9" x14ac:dyDescent="0.25">
      <c r="A9107">
        <v>9106</v>
      </c>
      <c r="B9107" t="s">
        <v>29</v>
      </c>
      <c r="C9107">
        <v>33</v>
      </c>
      <c r="D9107" t="s">
        <v>9</v>
      </c>
      <c r="E9107" t="s">
        <v>22</v>
      </c>
      <c r="F9107" t="s">
        <v>15</v>
      </c>
      <c r="G9107">
        <v>127676</v>
      </c>
      <c r="H9107" s="1">
        <v>45232</v>
      </c>
      <c r="I9107" t="s">
        <v>131</v>
      </c>
    </row>
    <row r="9108" spans="1:9" x14ac:dyDescent="0.25">
      <c r="A9108">
        <v>9107</v>
      </c>
      <c r="B9108" t="s">
        <v>127</v>
      </c>
      <c r="C9108">
        <v>40</v>
      </c>
      <c r="D9108" t="s">
        <v>21</v>
      </c>
      <c r="E9108" t="s">
        <v>10</v>
      </c>
      <c r="F9108" t="s">
        <v>15</v>
      </c>
      <c r="G9108">
        <v>37813</v>
      </c>
      <c r="H9108" s="1">
        <v>45380</v>
      </c>
      <c r="I9108" t="s">
        <v>131</v>
      </c>
    </row>
    <row r="9109" spans="1:9" x14ac:dyDescent="0.25">
      <c r="A9109">
        <v>9108</v>
      </c>
      <c r="B9109" t="s">
        <v>63</v>
      </c>
      <c r="C9109">
        <v>28</v>
      </c>
      <c r="D9109" t="s">
        <v>9</v>
      </c>
      <c r="E9109" t="s">
        <v>18</v>
      </c>
      <c r="F9109" t="s">
        <v>25</v>
      </c>
      <c r="G9109">
        <v>73302</v>
      </c>
      <c r="H9109" s="1">
        <v>43085</v>
      </c>
      <c r="I9109" t="s">
        <v>131</v>
      </c>
    </row>
    <row r="9110" spans="1:9" x14ac:dyDescent="0.25">
      <c r="A9110">
        <v>9109</v>
      </c>
      <c r="B9110" t="s">
        <v>104</v>
      </c>
      <c r="C9110">
        <v>42</v>
      </c>
      <c r="D9110" t="s">
        <v>33</v>
      </c>
      <c r="E9110" t="s">
        <v>22</v>
      </c>
      <c r="F9110" t="s">
        <v>25</v>
      </c>
      <c r="G9110">
        <v>83511</v>
      </c>
      <c r="H9110" s="1">
        <v>44533</v>
      </c>
      <c r="I9110" t="s">
        <v>131</v>
      </c>
    </row>
    <row r="9111" spans="1:9" x14ac:dyDescent="0.25">
      <c r="A9111">
        <v>9110</v>
      </c>
      <c r="B9111" t="s">
        <v>52</v>
      </c>
      <c r="C9111">
        <v>23</v>
      </c>
      <c r="D9111" t="s">
        <v>30</v>
      </c>
      <c r="E9111" t="s">
        <v>10</v>
      </c>
      <c r="F9111" t="s">
        <v>11</v>
      </c>
      <c r="G9111">
        <v>44870</v>
      </c>
      <c r="H9111" s="1">
        <v>45266</v>
      </c>
      <c r="I9111" t="s">
        <v>131</v>
      </c>
    </row>
    <row r="9112" spans="1:9" x14ac:dyDescent="0.25">
      <c r="A9112">
        <v>9111</v>
      </c>
      <c r="B9112" t="s">
        <v>72</v>
      </c>
      <c r="C9112">
        <v>40</v>
      </c>
      <c r="D9112" t="s">
        <v>21</v>
      </c>
      <c r="E9112" t="s">
        <v>10</v>
      </c>
      <c r="F9112" t="s">
        <v>28</v>
      </c>
      <c r="G9112">
        <v>91106</v>
      </c>
      <c r="H9112" s="1">
        <v>44614</v>
      </c>
      <c r="I9112" t="s">
        <v>131</v>
      </c>
    </row>
    <row r="9113" spans="1:9" x14ac:dyDescent="0.25">
      <c r="A9113">
        <v>9112</v>
      </c>
      <c r="B9113" t="s">
        <v>98</v>
      </c>
      <c r="C9113">
        <v>47</v>
      </c>
      <c r="D9113" t="s">
        <v>33</v>
      </c>
      <c r="E9113" t="s">
        <v>46</v>
      </c>
      <c r="F9113" t="s">
        <v>15</v>
      </c>
      <c r="G9113">
        <v>146580</v>
      </c>
      <c r="H9113" s="1">
        <v>43248</v>
      </c>
      <c r="I9113" t="s">
        <v>131</v>
      </c>
    </row>
    <row r="9114" spans="1:9" x14ac:dyDescent="0.25">
      <c r="A9114">
        <v>9113</v>
      </c>
      <c r="B9114" t="s">
        <v>8</v>
      </c>
      <c r="C9114">
        <v>50</v>
      </c>
      <c r="D9114" t="s">
        <v>13</v>
      </c>
      <c r="E9114" t="s">
        <v>22</v>
      </c>
      <c r="F9114" t="s">
        <v>15</v>
      </c>
      <c r="G9114">
        <v>77788</v>
      </c>
      <c r="H9114" s="1">
        <v>42941</v>
      </c>
      <c r="I9114" t="s">
        <v>131</v>
      </c>
    </row>
    <row r="9115" spans="1:9" x14ac:dyDescent="0.25">
      <c r="A9115">
        <v>9114</v>
      </c>
      <c r="B9115" t="s">
        <v>121</v>
      </c>
      <c r="C9115">
        <v>26</v>
      </c>
      <c r="D9115" t="s">
        <v>9</v>
      </c>
      <c r="E9115" t="s">
        <v>10</v>
      </c>
      <c r="F9115" t="s">
        <v>15</v>
      </c>
      <c r="G9115">
        <v>93838</v>
      </c>
      <c r="H9115" s="1">
        <v>42074</v>
      </c>
      <c r="I9115" t="s">
        <v>131</v>
      </c>
    </row>
    <row r="9116" spans="1:9" x14ac:dyDescent="0.25">
      <c r="A9116">
        <v>9115</v>
      </c>
      <c r="B9116" t="s">
        <v>85</v>
      </c>
      <c r="C9116">
        <v>48</v>
      </c>
      <c r="D9116" t="s">
        <v>41</v>
      </c>
      <c r="E9116" t="s">
        <v>35</v>
      </c>
      <c r="F9116" t="s">
        <v>15</v>
      </c>
      <c r="G9116">
        <v>117140</v>
      </c>
      <c r="H9116" s="1">
        <v>44110</v>
      </c>
      <c r="I9116" t="s">
        <v>131</v>
      </c>
    </row>
    <row r="9117" spans="1:9" x14ac:dyDescent="0.25">
      <c r="A9117">
        <v>9116</v>
      </c>
      <c r="B9117" t="s">
        <v>39</v>
      </c>
      <c r="C9117">
        <v>55</v>
      </c>
      <c r="D9117" t="s">
        <v>17</v>
      </c>
      <c r="E9117" t="s">
        <v>35</v>
      </c>
      <c r="F9117" t="s">
        <v>19</v>
      </c>
      <c r="G9117">
        <v>66187</v>
      </c>
      <c r="H9117" s="1">
        <v>43473</v>
      </c>
      <c r="I9117" t="s">
        <v>131</v>
      </c>
    </row>
    <row r="9118" spans="1:9" x14ac:dyDescent="0.25">
      <c r="A9118">
        <v>9117</v>
      </c>
      <c r="B9118" t="s">
        <v>89</v>
      </c>
      <c r="C9118">
        <v>39</v>
      </c>
      <c r="D9118" t="s">
        <v>24</v>
      </c>
      <c r="E9118" t="s">
        <v>10</v>
      </c>
      <c r="F9118" t="s">
        <v>31</v>
      </c>
      <c r="G9118">
        <v>107699</v>
      </c>
      <c r="H9118" s="1">
        <v>43278</v>
      </c>
      <c r="I9118" t="s">
        <v>131</v>
      </c>
    </row>
    <row r="9119" spans="1:9" x14ac:dyDescent="0.25">
      <c r="A9119">
        <v>9118</v>
      </c>
      <c r="B9119" t="s">
        <v>91</v>
      </c>
      <c r="C9119">
        <v>55</v>
      </c>
      <c r="D9119" t="s">
        <v>59</v>
      </c>
      <c r="E9119" t="s">
        <v>35</v>
      </c>
      <c r="F9119" t="s">
        <v>11</v>
      </c>
      <c r="G9119">
        <v>32272</v>
      </c>
      <c r="H9119" s="1">
        <v>42074</v>
      </c>
      <c r="I9119" t="s">
        <v>131</v>
      </c>
    </row>
    <row r="9120" spans="1:9" x14ac:dyDescent="0.25">
      <c r="A9120">
        <v>9119</v>
      </c>
      <c r="B9120" t="s">
        <v>125</v>
      </c>
      <c r="C9120">
        <v>34</v>
      </c>
      <c r="D9120" t="s">
        <v>21</v>
      </c>
      <c r="E9120" t="s">
        <v>46</v>
      </c>
      <c r="F9120" t="s">
        <v>25</v>
      </c>
      <c r="G9120">
        <v>84125</v>
      </c>
      <c r="H9120" s="1">
        <v>43174</v>
      </c>
      <c r="I9120" t="s">
        <v>131</v>
      </c>
    </row>
    <row r="9121" spans="1:9" x14ac:dyDescent="0.25">
      <c r="A9121">
        <v>9120</v>
      </c>
      <c r="B9121" t="s">
        <v>82</v>
      </c>
      <c r="C9121">
        <v>25</v>
      </c>
      <c r="D9121" t="s">
        <v>17</v>
      </c>
      <c r="E9121" t="s">
        <v>10</v>
      </c>
      <c r="F9121" t="s">
        <v>11</v>
      </c>
      <c r="G9121">
        <v>57297</v>
      </c>
      <c r="H9121" s="1">
        <v>42570</v>
      </c>
      <c r="I9121" t="s">
        <v>131</v>
      </c>
    </row>
    <row r="9122" spans="1:9" x14ac:dyDescent="0.25">
      <c r="A9122">
        <v>9121</v>
      </c>
      <c r="B9122" t="s">
        <v>110</v>
      </c>
      <c r="C9122">
        <v>41</v>
      </c>
      <c r="D9122" t="s">
        <v>21</v>
      </c>
      <c r="E9122" t="s">
        <v>22</v>
      </c>
      <c r="F9122" t="s">
        <v>28</v>
      </c>
      <c r="G9122">
        <v>92895</v>
      </c>
      <c r="H9122" s="1">
        <v>43763</v>
      </c>
      <c r="I9122" t="s">
        <v>131</v>
      </c>
    </row>
    <row r="9123" spans="1:9" x14ac:dyDescent="0.25">
      <c r="A9123">
        <v>9122</v>
      </c>
      <c r="B9123" t="s">
        <v>43</v>
      </c>
      <c r="C9123">
        <v>36</v>
      </c>
      <c r="D9123" t="s">
        <v>13</v>
      </c>
      <c r="E9123" t="s">
        <v>18</v>
      </c>
      <c r="F9123" t="s">
        <v>25</v>
      </c>
      <c r="G9123">
        <v>70361</v>
      </c>
      <c r="H9123" s="1">
        <v>44058</v>
      </c>
      <c r="I9123" t="s">
        <v>131</v>
      </c>
    </row>
    <row r="9124" spans="1:9" x14ac:dyDescent="0.25">
      <c r="A9124">
        <v>9123</v>
      </c>
      <c r="B9124" t="s">
        <v>74</v>
      </c>
      <c r="C9124">
        <v>52</v>
      </c>
      <c r="D9124" t="s">
        <v>21</v>
      </c>
      <c r="E9124" t="s">
        <v>14</v>
      </c>
      <c r="F9124" t="s">
        <v>25</v>
      </c>
      <c r="G9124">
        <v>30087</v>
      </c>
      <c r="H9124" s="1">
        <v>42931</v>
      </c>
      <c r="I9124" t="s">
        <v>131</v>
      </c>
    </row>
    <row r="9125" spans="1:9" x14ac:dyDescent="0.25">
      <c r="A9125">
        <v>9124</v>
      </c>
      <c r="B9125" t="s">
        <v>49</v>
      </c>
      <c r="C9125">
        <v>40</v>
      </c>
      <c r="D9125" t="s">
        <v>38</v>
      </c>
      <c r="E9125" t="s">
        <v>35</v>
      </c>
      <c r="F9125" t="s">
        <v>25</v>
      </c>
      <c r="G9125">
        <v>59087</v>
      </c>
      <c r="H9125" s="1">
        <v>42999</v>
      </c>
      <c r="I9125" t="s">
        <v>131</v>
      </c>
    </row>
    <row r="9126" spans="1:9" x14ac:dyDescent="0.25">
      <c r="A9126">
        <v>9125</v>
      </c>
      <c r="B9126" t="s">
        <v>112</v>
      </c>
      <c r="C9126">
        <v>28</v>
      </c>
      <c r="D9126" t="s">
        <v>41</v>
      </c>
      <c r="E9126" t="s">
        <v>14</v>
      </c>
      <c r="F9126" t="s">
        <v>15</v>
      </c>
      <c r="G9126">
        <v>120574</v>
      </c>
      <c r="H9126" s="1">
        <v>43702</v>
      </c>
      <c r="I9126" t="s">
        <v>131</v>
      </c>
    </row>
    <row r="9127" spans="1:9" x14ac:dyDescent="0.25">
      <c r="A9127">
        <v>9126</v>
      </c>
      <c r="B9127" t="s">
        <v>71</v>
      </c>
      <c r="C9127">
        <v>28</v>
      </c>
      <c r="D9127" t="s">
        <v>59</v>
      </c>
      <c r="E9127" t="s">
        <v>18</v>
      </c>
      <c r="F9127" t="s">
        <v>31</v>
      </c>
      <c r="G9127">
        <v>36477</v>
      </c>
      <c r="H9127" s="1">
        <v>43368</v>
      </c>
      <c r="I9127" t="s">
        <v>131</v>
      </c>
    </row>
    <row r="9128" spans="1:9" x14ac:dyDescent="0.25">
      <c r="A9128">
        <v>9127</v>
      </c>
      <c r="B9128" t="s">
        <v>89</v>
      </c>
      <c r="C9128">
        <v>49</v>
      </c>
      <c r="D9128" t="s">
        <v>21</v>
      </c>
      <c r="E9128" t="s">
        <v>18</v>
      </c>
      <c r="F9128" t="s">
        <v>25</v>
      </c>
      <c r="G9128">
        <v>134871</v>
      </c>
      <c r="H9128" s="1">
        <v>42807</v>
      </c>
      <c r="I9128" t="s">
        <v>131</v>
      </c>
    </row>
    <row r="9129" spans="1:9" x14ac:dyDescent="0.25">
      <c r="A9129">
        <v>9128</v>
      </c>
      <c r="B9129" t="s">
        <v>114</v>
      </c>
      <c r="C9129">
        <v>47</v>
      </c>
      <c r="D9129" t="s">
        <v>30</v>
      </c>
      <c r="E9129" t="s">
        <v>14</v>
      </c>
      <c r="F9129" t="s">
        <v>11</v>
      </c>
      <c r="G9129">
        <v>42146</v>
      </c>
      <c r="H9129" s="1">
        <v>43671</v>
      </c>
      <c r="I9129" t="s">
        <v>131</v>
      </c>
    </row>
    <row r="9130" spans="1:9" x14ac:dyDescent="0.25">
      <c r="A9130">
        <v>9129</v>
      </c>
      <c r="B9130" t="s">
        <v>69</v>
      </c>
      <c r="C9130">
        <v>57</v>
      </c>
      <c r="D9130" t="s">
        <v>21</v>
      </c>
      <c r="E9130" t="s">
        <v>10</v>
      </c>
      <c r="F9130" t="s">
        <v>28</v>
      </c>
      <c r="G9130">
        <v>143658</v>
      </c>
      <c r="H9130" s="1">
        <v>44097</v>
      </c>
      <c r="I9130" t="s">
        <v>131</v>
      </c>
    </row>
    <row r="9131" spans="1:9" x14ac:dyDescent="0.25">
      <c r="A9131">
        <v>9130</v>
      </c>
      <c r="B9131" t="s">
        <v>87</v>
      </c>
      <c r="C9131">
        <v>38</v>
      </c>
      <c r="D9131" t="s">
        <v>41</v>
      </c>
      <c r="E9131" t="s">
        <v>22</v>
      </c>
      <c r="F9131" t="s">
        <v>15</v>
      </c>
      <c r="G9131">
        <v>125006</v>
      </c>
      <c r="H9131" s="1">
        <v>44927</v>
      </c>
      <c r="I9131" t="s">
        <v>131</v>
      </c>
    </row>
    <row r="9132" spans="1:9" x14ac:dyDescent="0.25">
      <c r="A9132">
        <v>9131</v>
      </c>
      <c r="B9132" t="s">
        <v>73</v>
      </c>
      <c r="C9132">
        <v>26</v>
      </c>
      <c r="D9132" t="s">
        <v>59</v>
      </c>
      <c r="E9132" t="s">
        <v>14</v>
      </c>
      <c r="F9132" t="s">
        <v>11</v>
      </c>
      <c r="G9132">
        <v>116463</v>
      </c>
      <c r="H9132" s="1">
        <v>42965</v>
      </c>
      <c r="I9132" t="s">
        <v>131</v>
      </c>
    </row>
    <row r="9133" spans="1:9" x14ac:dyDescent="0.25">
      <c r="A9133">
        <v>9132</v>
      </c>
      <c r="B9133" t="s">
        <v>8</v>
      </c>
      <c r="C9133">
        <v>25</v>
      </c>
      <c r="D9133" t="s">
        <v>9</v>
      </c>
      <c r="E9133" t="s">
        <v>10</v>
      </c>
      <c r="F9133" t="s">
        <v>31</v>
      </c>
      <c r="G9133">
        <v>129836</v>
      </c>
      <c r="H9133" s="1">
        <v>45132</v>
      </c>
      <c r="I9133" t="s">
        <v>131</v>
      </c>
    </row>
    <row r="9134" spans="1:9" x14ac:dyDescent="0.25">
      <c r="A9134">
        <v>9133</v>
      </c>
      <c r="B9134" t="s">
        <v>72</v>
      </c>
      <c r="C9134">
        <v>58</v>
      </c>
      <c r="D9134" t="s">
        <v>33</v>
      </c>
      <c r="E9134" t="s">
        <v>14</v>
      </c>
      <c r="F9134" t="s">
        <v>25</v>
      </c>
      <c r="G9134">
        <v>114001</v>
      </c>
      <c r="H9134" s="1">
        <v>44886</v>
      </c>
      <c r="I9134" t="s">
        <v>131</v>
      </c>
    </row>
    <row r="9135" spans="1:9" x14ac:dyDescent="0.25">
      <c r="A9135">
        <v>9134</v>
      </c>
      <c r="B9135" t="s">
        <v>40</v>
      </c>
      <c r="C9135">
        <v>55</v>
      </c>
      <c r="D9135" t="s">
        <v>9</v>
      </c>
      <c r="E9135" t="s">
        <v>18</v>
      </c>
      <c r="F9135" t="s">
        <v>15</v>
      </c>
      <c r="G9135">
        <v>71253</v>
      </c>
      <c r="H9135" s="1">
        <v>45096</v>
      </c>
      <c r="I9135" t="s">
        <v>131</v>
      </c>
    </row>
    <row r="9136" spans="1:9" x14ac:dyDescent="0.25">
      <c r="A9136">
        <v>9135</v>
      </c>
      <c r="B9136" t="s">
        <v>84</v>
      </c>
      <c r="C9136">
        <v>53</v>
      </c>
      <c r="D9136" t="s">
        <v>33</v>
      </c>
      <c r="E9136" t="s">
        <v>18</v>
      </c>
      <c r="F9136" t="s">
        <v>11</v>
      </c>
      <c r="G9136">
        <v>91421</v>
      </c>
      <c r="H9136" s="1">
        <v>43059</v>
      </c>
      <c r="I9136" t="s">
        <v>131</v>
      </c>
    </row>
    <row r="9137" spans="1:9" x14ac:dyDescent="0.25">
      <c r="A9137">
        <v>9136</v>
      </c>
      <c r="B9137" t="s">
        <v>82</v>
      </c>
      <c r="C9137">
        <v>49</v>
      </c>
      <c r="D9137" t="s">
        <v>33</v>
      </c>
      <c r="E9137" t="s">
        <v>10</v>
      </c>
      <c r="F9137" t="s">
        <v>11</v>
      </c>
      <c r="G9137">
        <v>62209</v>
      </c>
      <c r="H9137" s="1">
        <v>43010</v>
      </c>
      <c r="I9137" t="s">
        <v>131</v>
      </c>
    </row>
    <row r="9138" spans="1:9" x14ac:dyDescent="0.25">
      <c r="A9138">
        <v>9137</v>
      </c>
      <c r="B9138" t="s">
        <v>78</v>
      </c>
      <c r="C9138">
        <v>28</v>
      </c>
      <c r="D9138" t="s">
        <v>21</v>
      </c>
      <c r="E9138" t="s">
        <v>46</v>
      </c>
      <c r="F9138" t="s">
        <v>25</v>
      </c>
      <c r="G9138">
        <v>58574</v>
      </c>
      <c r="H9138" s="1">
        <v>43071</v>
      </c>
      <c r="I9138" t="s">
        <v>131</v>
      </c>
    </row>
    <row r="9139" spans="1:9" x14ac:dyDescent="0.25">
      <c r="A9139">
        <v>9138</v>
      </c>
      <c r="B9139" t="s">
        <v>93</v>
      </c>
      <c r="C9139">
        <v>29</v>
      </c>
      <c r="D9139" t="s">
        <v>24</v>
      </c>
      <c r="E9139" t="s">
        <v>10</v>
      </c>
      <c r="F9139" t="s">
        <v>11</v>
      </c>
      <c r="G9139">
        <v>115604</v>
      </c>
      <c r="H9139" s="1">
        <v>42719</v>
      </c>
      <c r="I9139" t="s">
        <v>131</v>
      </c>
    </row>
    <row r="9140" spans="1:9" x14ac:dyDescent="0.25">
      <c r="A9140">
        <v>9139</v>
      </c>
      <c r="B9140" t="s">
        <v>56</v>
      </c>
      <c r="C9140">
        <v>52</v>
      </c>
      <c r="D9140" t="s">
        <v>17</v>
      </c>
      <c r="E9140" t="s">
        <v>10</v>
      </c>
      <c r="F9140" t="s">
        <v>19</v>
      </c>
      <c r="G9140">
        <v>114594</v>
      </c>
      <c r="H9140" s="1">
        <v>42682</v>
      </c>
      <c r="I9140" t="s">
        <v>131</v>
      </c>
    </row>
    <row r="9141" spans="1:9" x14ac:dyDescent="0.25">
      <c r="A9141">
        <v>9140</v>
      </c>
      <c r="B9141" t="s">
        <v>8</v>
      </c>
      <c r="C9141">
        <v>54</v>
      </c>
      <c r="D9141" t="s">
        <v>13</v>
      </c>
      <c r="E9141" t="s">
        <v>10</v>
      </c>
      <c r="F9141" t="s">
        <v>31</v>
      </c>
      <c r="G9141">
        <v>66285</v>
      </c>
      <c r="H9141" s="1">
        <v>43529</v>
      </c>
      <c r="I9141" t="s">
        <v>131</v>
      </c>
    </row>
    <row r="9142" spans="1:9" x14ac:dyDescent="0.25">
      <c r="A9142">
        <v>9141</v>
      </c>
      <c r="B9142" t="s">
        <v>119</v>
      </c>
      <c r="C9142">
        <v>45</v>
      </c>
      <c r="D9142" t="s">
        <v>9</v>
      </c>
      <c r="E9142" t="s">
        <v>10</v>
      </c>
      <c r="F9142" t="s">
        <v>28</v>
      </c>
      <c r="G9142">
        <v>67140</v>
      </c>
      <c r="H9142" s="1">
        <v>43720</v>
      </c>
      <c r="I9142" t="s">
        <v>131</v>
      </c>
    </row>
    <row r="9143" spans="1:9" x14ac:dyDescent="0.25">
      <c r="A9143">
        <v>9142</v>
      </c>
      <c r="B9143" t="s">
        <v>78</v>
      </c>
      <c r="C9143">
        <v>58</v>
      </c>
      <c r="D9143" t="s">
        <v>13</v>
      </c>
      <c r="E9143" t="s">
        <v>18</v>
      </c>
      <c r="F9143" t="s">
        <v>25</v>
      </c>
      <c r="G9143">
        <v>77181</v>
      </c>
      <c r="H9143" s="1">
        <v>42203</v>
      </c>
      <c r="I9143" t="s">
        <v>131</v>
      </c>
    </row>
    <row r="9144" spans="1:9" x14ac:dyDescent="0.25">
      <c r="A9144">
        <v>9143</v>
      </c>
      <c r="B9144" t="s">
        <v>96</v>
      </c>
      <c r="C9144">
        <v>53</v>
      </c>
      <c r="D9144" t="s">
        <v>38</v>
      </c>
      <c r="E9144" t="s">
        <v>18</v>
      </c>
      <c r="F9144" t="s">
        <v>25</v>
      </c>
      <c r="G9144">
        <v>134271</v>
      </c>
      <c r="H9144" s="1">
        <v>42163</v>
      </c>
      <c r="I9144" t="s">
        <v>131</v>
      </c>
    </row>
    <row r="9145" spans="1:9" x14ac:dyDescent="0.25">
      <c r="A9145">
        <v>9144</v>
      </c>
      <c r="B9145" t="s">
        <v>103</v>
      </c>
      <c r="C9145">
        <v>41</v>
      </c>
      <c r="D9145" t="s">
        <v>21</v>
      </c>
      <c r="E9145" t="s">
        <v>46</v>
      </c>
      <c r="F9145" t="s">
        <v>19</v>
      </c>
      <c r="G9145">
        <v>73548</v>
      </c>
      <c r="H9145" s="1">
        <v>44812</v>
      </c>
      <c r="I9145" t="s">
        <v>131</v>
      </c>
    </row>
    <row r="9146" spans="1:9" x14ac:dyDescent="0.25">
      <c r="A9146">
        <v>9145</v>
      </c>
      <c r="B9146" t="s">
        <v>91</v>
      </c>
      <c r="C9146">
        <v>35</v>
      </c>
      <c r="D9146" t="s">
        <v>9</v>
      </c>
      <c r="E9146" t="s">
        <v>14</v>
      </c>
      <c r="F9146" t="s">
        <v>15</v>
      </c>
      <c r="G9146">
        <v>97588</v>
      </c>
      <c r="H9146" s="1">
        <v>43338</v>
      </c>
      <c r="I9146" t="s">
        <v>131</v>
      </c>
    </row>
    <row r="9147" spans="1:9" x14ac:dyDescent="0.25">
      <c r="A9147">
        <v>9146</v>
      </c>
      <c r="B9147" t="s">
        <v>54</v>
      </c>
      <c r="C9147">
        <v>29</v>
      </c>
      <c r="D9147" t="s">
        <v>21</v>
      </c>
      <c r="E9147" t="s">
        <v>22</v>
      </c>
      <c r="F9147" t="s">
        <v>31</v>
      </c>
      <c r="G9147">
        <v>49534</v>
      </c>
      <c r="H9147" s="1">
        <v>42479</v>
      </c>
      <c r="I9147" t="s">
        <v>131</v>
      </c>
    </row>
    <row r="9148" spans="1:9" x14ac:dyDescent="0.25">
      <c r="A9148">
        <v>9147</v>
      </c>
      <c r="B9148" t="s">
        <v>65</v>
      </c>
      <c r="C9148">
        <v>58</v>
      </c>
      <c r="D9148" t="s">
        <v>17</v>
      </c>
      <c r="E9148" t="s">
        <v>35</v>
      </c>
      <c r="F9148" t="s">
        <v>31</v>
      </c>
      <c r="G9148">
        <v>44939</v>
      </c>
      <c r="H9148" s="1">
        <v>45616</v>
      </c>
      <c r="I9148" t="s">
        <v>131</v>
      </c>
    </row>
    <row r="9149" spans="1:9" x14ac:dyDescent="0.25">
      <c r="A9149">
        <v>9148</v>
      </c>
      <c r="B9149" t="s">
        <v>108</v>
      </c>
      <c r="C9149">
        <v>57</v>
      </c>
      <c r="D9149" t="s">
        <v>21</v>
      </c>
      <c r="E9149" t="s">
        <v>14</v>
      </c>
      <c r="F9149" t="s">
        <v>28</v>
      </c>
      <c r="G9149">
        <v>90949</v>
      </c>
      <c r="H9149" s="1">
        <v>44706</v>
      </c>
      <c r="I9149" t="s">
        <v>131</v>
      </c>
    </row>
    <row r="9150" spans="1:9" x14ac:dyDescent="0.25">
      <c r="A9150">
        <v>9149</v>
      </c>
      <c r="B9150" t="s">
        <v>105</v>
      </c>
      <c r="C9150">
        <v>22</v>
      </c>
      <c r="D9150" t="s">
        <v>17</v>
      </c>
      <c r="E9150" t="s">
        <v>46</v>
      </c>
      <c r="F9150" t="s">
        <v>28</v>
      </c>
      <c r="G9150">
        <v>142945</v>
      </c>
      <c r="H9150" s="1">
        <v>45331</v>
      </c>
      <c r="I9150" t="s">
        <v>131</v>
      </c>
    </row>
    <row r="9151" spans="1:9" x14ac:dyDescent="0.25">
      <c r="A9151">
        <v>9150</v>
      </c>
      <c r="B9151" t="s">
        <v>32</v>
      </c>
      <c r="C9151">
        <v>36</v>
      </c>
      <c r="D9151" t="s">
        <v>41</v>
      </c>
      <c r="E9151" t="s">
        <v>18</v>
      </c>
      <c r="F9151" t="s">
        <v>25</v>
      </c>
      <c r="G9151">
        <v>147336</v>
      </c>
      <c r="H9151" s="1">
        <v>44294</v>
      </c>
      <c r="I9151" t="s">
        <v>131</v>
      </c>
    </row>
    <row r="9152" spans="1:9" x14ac:dyDescent="0.25">
      <c r="A9152">
        <v>9151</v>
      </c>
      <c r="B9152" t="s">
        <v>93</v>
      </c>
      <c r="C9152">
        <v>33</v>
      </c>
      <c r="D9152" t="s">
        <v>33</v>
      </c>
      <c r="E9152" t="s">
        <v>35</v>
      </c>
      <c r="F9152" t="s">
        <v>15</v>
      </c>
      <c r="G9152">
        <v>137035</v>
      </c>
      <c r="H9152" s="1">
        <v>44496</v>
      </c>
      <c r="I9152" t="s">
        <v>131</v>
      </c>
    </row>
    <row r="9153" spans="1:9" x14ac:dyDescent="0.25">
      <c r="A9153">
        <v>9152</v>
      </c>
      <c r="B9153" t="s">
        <v>42</v>
      </c>
      <c r="C9153">
        <v>48</v>
      </c>
      <c r="D9153" t="s">
        <v>33</v>
      </c>
      <c r="E9153" t="s">
        <v>18</v>
      </c>
      <c r="F9153" t="s">
        <v>28</v>
      </c>
      <c r="G9153">
        <v>144861</v>
      </c>
      <c r="H9153" s="1">
        <v>44404</v>
      </c>
      <c r="I9153" t="s">
        <v>131</v>
      </c>
    </row>
    <row r="9154" spans="1:9" x14ac:dyDescent="0.25">
      <c r="A9154">
        <v>9153</v>
      </c>
      <c r="B9154" t="s">
        <v>51</v>
      </c>
      <c r="C9154">
        <v>39</v>
      </c>
      <c r="D9154" t="s">
        <v>21</v>
      </c>
      <c r="E9154" t="s">
        <v>18</v>
      </c>
      <c r="F9154" t="s">
        <v>31</v>
      </c>
      <c r="G9154">
        <v>55580</v>
      </c>
      <c r="H9154" s="1">
        <v>42430</v>
      </c>
      <c r="I9154" t="s">
        <v>131</v>
      </c>
    </row>
    <row r="9155" spans="1:9" x14ac:dyDescent="0.25">
      <c r="A9155">
        <v>9154</v>
      </c>
      <c r="B9155" t="s">
        <v>83</v>
      </c>
      <c r="C9155">
        <v>55</v>
      </c>
      <c r="D9155" t="s">
        <v>41</v>
      </c>
      <c r="E9155" t="s">
        <v>35</v>
      </c>
      <c r="F9155" t="s">
        <v>15</v>
      </c>
      <c r="G9155">
        <v>128415</v>
      </c>
      <c r="H9155" s="1">
        <v>42578</v>
      </c>
      <c r="I9155" t="s">
        <v>131</v>
      </c>
    </row>
    <row r="9156" spans="1:9" x14ac:dyDescent="0.25">
      <c r="A9156">
        <v>9155</v>
      </c>
      <c r="B9156" t="s">
        <v>52</v>
      </c>
      <c r="C9156">
        <v>33</v>
      </c>
      <c r="D9156" t="s">
        <v>24</v>
      </c>
      <c r="E9156" t="s">
        <v>14</v>
      </c>
      <c r="F9156" t="s">
        <v>28</v>
      </c>
      <c r="G9156">
        <v>115956</v>
      </c>
      <c r="H9156" s="1">
        <v>45255</v>
      </c>
      <c r="I9156" t="s">
        <v>131</v>
      </c>
    </row>
    <row r="9157" spans="1:9" x14ac:dyDescent="0.25">
      <c r="A9157">
        <v>9156</v>
      </c>
      <c r="B9157" t="s">
        <v>40</v>
      </c>
      <c r="C9157">
        <v>57</v>
      </c>
      <c r="D9157" t="s">
        <v>38</v>
      </c>
      <c r="E9157" t="s">
        <v>10</v>
      </c>
      <c r="F9157" t="s">
        <v>19</v>
      </c>
      <c r="G9157">
        <v>144347</v>
      </c>
      <c r="H9157" s="1">
        <v>44153</v>
      </c>
      <c r="I9157" t="s">
        <v>131</v>
      </c>
    </row>
    <row r="9158" spans="1:9" x14ac:dyDescent="0.25">
      <c r="A9158">
        <v>9157</v>
      </c>
      <c r="B9158" t="s">
        <v>37</v>
      </c>
      <c r="C9158">
        <v>57</v>
      </c>
      <c r="D9158" t="s">
        <v>41</v>
      </c>
      <c r="E9158" t="s">
        <v>18</v>
      </c>
      <c r="F9158" t="s">
        <v>31</v>
      </c>
      <c r="G9158">
        <v>110945</v>
      </c>
      <c r="H9158" s="1">
        <v>43434</v>
      </c>
      <c r="I9158" t="s">
        <v>131</v>
      </c>
    </row>
    <row r="9159" spans="1:9" x14ac:dyDescent="0.25">
      <c r="A9159">
        <v>9158</v>
      </c>
      <c r="B9159" t="s">
        <v>91</v>
      </c>
      <c r="C9159">
        <v>28</v>
      </c>
      <c r="D9159" t="s">
        <v>17</v>
      </c>
      <c r="E9159" t="s">
        <v>22</v>
      </c>
      <c r="F9159" t="s">
        <v>19</v>
      </c>
      <c r="G9159">
        <v>113958</v>
      </c>
      <c r="H9159" s="1">
        <v>43062</v>
      </c>
      <c r="I9159" t="s">
        <v>131</v>
      </c>
    </row>
    <row r="9160" spans="1:9" x14ac:dyDescent="0.25">
      <c r="A9160">
        <v>9159</v>
      </c>
      <c r="B9160" t="s">
        <v>114</v>
      </c>
      <c r="C9160">
        <v>24</v>
      </c>
      <c r="D9160" t="s">
        <v>41</v>
      </c>
      <c r="E9160" t="s">
        <v>18</v>
      </c>
      <c r="F9160" t="s">
        <v>28</v>
      </c>
      <c r="G9160">
        <v>58356</v>
      </c>
      <c r="H9160" s="1">
        <v>45134</v>
      </c>
      <c r="I9160" t="s">
        <v>131</v>
      </c>
    </row>
    <row r="9161" spans="1:9" x14ac:dyDescent="0.25">
      <c r="A9161">
        <v>9160</v>
      </c>
      <c r="B9161" t="s">
        <v>116</v>
      </c>
      <c r="C9161">
        <v>46</v>
      </c>
      <c r="D9161" t="s">
        <v>17</v>
      </c>
      <c r="E9161" t="s">
        <v>10</v>
      </c>
      <c r="F9161" t="s">
        <v>25</v>
      </c>
      <c r="G9161">
        <v>56935</v>
      </c>
      <c r="H9161" s="1">
        <v>43557</v>
      </c>
      <c r="I9161" t="s">
        <v>131</v>
      </c>
    </row>
    <row r="9162" spans="1:9" x14ac:dyDescent="0.25">
      <c r="A9162">
        <v>9161</v>
      </c>
      <c r="B9162" t="s">
        <v>124</v>
      </c>
      <c r="C9162">
        <v>25</v>
      </c>
      <c r="D9162" t="s">
        <v>33</v>
      </c>
      <c r="E9162" t="s">
        <v>22</v>
      </c>
      <c r="F9162" t="s">
        <v>19</v>
      </c>
      <c r="G9162">
        <v>140338</v>
      </c>
      <c r="H9162" s="1">
        <v>44918</v>
      </c>
      <c r="I9162" t="s">
        <v>131</v>
      </c>
    </row>
    <row r="9163" spans="1:9" x14ac:dyDescent="0.25">
      <c r="A9163">
        <v>9162</v>
      </c>
      <c r="B9163" t="s">
        <v>62</v>
      </c>
      <c r="C9163">
        <v>60</v>
      </c>
      <c r="D9163" t="s">
        <v>13</v>
      </c>
      <c r="E9163" t="s">
        <v>46</v>
      </c>
      <c r="F9163" t="s">
        <v>19</v>
      </c>
      <c r="G9163">
        <v>102069</v>
      </c>
      <c r="H9163" s="1">
        <v>42137</v>
      </c>
      <c r="I9163" t="s">
        <v>131</v>
      </c>
    </row>
    <row r="9164" spans="1:9" x14ac:dyDescent="0.25">
      <c r="A9164">
        <v>9163</v>
      </c>
      <c r="B9164" t="s">
        <v>40</v>
      </c>
      <c r="C9164">
        <v>24</v>
      </c>
      <c r="D9164" t="s">
        <v>9</v>
      </c>
      <c r="E9164" t="s">
        <v>14</v>
      </c>
      <c r="F9164" t="s">
        <v>25</v>
      </c>
      <c r="G9164">
        <v>83241</v>
      </c>
      <c r="H9164" s="1">
        <v>43486</v>
      </c>
      <c r="I9164" t="s">
        <v>131</v>
      </c>
    </row>
    <row r="9165" spans="1:9" x14ac:dyDescent="0.25">
      <c r="A9165">
        <v>9164</v>
      </c>
      <c r="B9165" t="s">
        <v>32</v>
      </c>
      <c r="C9165">
        <v>47</v>
      </c>
      <c r="D9165" t="s">
        <v>21</v>
      </c>
      <c r="E9165" t="s">
        <v>18</v>
      </c>
      <c r="F9165" t="s">
        <v>15</v>
      </c>
      <c r="G9165">
        <v>141651</v>
      </c>
      <c r="H9165" s="1">
        <v>42438</v>
      </c>
      <c r="I9165" t="s">
        <v>131</v>
      </c>
    </row>
    <row r="9166" spans="1:9" x14ac:dyDescent="0.25">
      <c r="A9166">
        <v>9165</v>
      </c>
      <c r="B9166" t="s">
        <v>110</v>
      </c>
      <c r="C9166">
        <v>53</v>
      </c>
      <c r="D9166" t="s">
        <v>38</v>
      </c>
      <c r="E9166" t="s">
        <v>46</v>
      </c>
      <c r="F9166" t="s">
        <v>11</v>
      </c>
      <c r="G9166">
        <v>142365</v>
      </c>
      <c r="H9166" s="1">
        <v>44737</v>
      </c>
      <c r="I9166" t="s">
        <v>131</v>
      </c>
    </row>
    <row r="9167" spans="1:9" x14ac:dyDescent="0.25">
      <c r="A9167">
        <v>9166</v>
      </c>
      <c r="B9167" t="s">
        <v>88</v>
      </c>
      <c r="C9167">
        <v>26</v>
      </c>
      <c r="D9167" t="s">
        <v>38</v>
      </c>
      <c r="E9167" t="s">
        <v>22</v>
      </c>
      <c r="F9167" t="s">
        <v>11</v>
      </c>
      <c r="G9167">
        <v>141173</v>
      </c>
      <c r="H9167" s="1">
        <v>43132</v>
      </c>
      <c r="I9167" t="s">
        <v>131</v>
      </c>
    </row>
    <row r="9168" spans="1:9" x14ac:dyDescent="0.25">
      <c r="A9168">
        <v>9167</v>
      </c>
      <c r="B9168" t="s">
        <v>44</v>
      </c>
      <c r="C9168">
        <v>45</v>
      </c>
      <c r="D9168" t="s">
        <v>13</v>
      </c>
      <c r="E9168" t="s">
        <v>10</v>
      </c>
      <c r="F9168" t="s">
        <v>31</v>
      </c>
      <c r="G9168">
        <v>118685</v>
      </c>
      <c r="H9168" s="1">
        <v>44688</v>
      </c>
      <c r="I9168" t="s">
        <v>131</v>
      </c>
    </row>
    <row r="9169" spans="1:9" x14ac:dyDescent="0.25">
      <c r="A9169">
        <v>9168</v>
      </c>
      <c r="B9169" t="s">
        <v>75</v>
      </c>
      <c r="C9169">
        <v>24</v>
      </c>
      <c r="D9169" t="s">
        <v>59</v>
      </c>
      <c r="E9169" t="s">
        <v>35</v>
      </c>
      <c r="F9169" t="s">
        <v>15</v>
      </c>
      <c r="G9169">
        <v>39264</v>
      </c>
      <c r="H9169" s="1">
        <v>43640</v>
      </c>
      <c r="I9169" t="s">
        <v>131</v>
      </c>
    </row>
    <row r="9170" spans="1:9" x14ac:dyDescent="0.25">
      <c r="A9170">
        <v>9169</v>
      </c>
      <c r="B9170" t="s">
        <v>83</v>
      </c>
      <c r="C9170">
        <v>40</v>
      </c>
      <c r="D9170" t="s">
        <v>17</v>
      </c>
      <c r="E9170" t="s">
        <v>14</v>
      </c>
      <c r="F9170" t="s">
        <v>31</v>
      </c>
      <c r="G9170">
        <v>114742</v>
      </c>
      <c r="H9170" s="1">
        <v>43224</v>
      </c>
      <c r="I9170" t="s">
        <v>131</v>
      </c>
    </row>
    <row r="9171" spans="1:9" x14ac:dyDescent="0.25">
      <c r="A9171">
        <v>9170</v>
      </c>
      <c r="B9171" t="s">
        <v>89</v>
      </c>
      <c r="C9171">
        <v>29</v>
      </c>
      <c r="D9171" t="s">
        <v>24</v>
      </c>
      <c r="E9171" t="s">
        <v>46</v>
      </c>
      <c r="F9171" t="s">
        <v>28</v>
      </c>
      <c r="G9171">
        <v>145556</v>
      </c>
      <c r="H9171" s="1">
        <v>43438</v>
      </c>
      <c r="I9171" t="s">
        <v>131</v>
      </c>
    </row>
    <row r="9172" spans="1:9" x14ac:dyDescent="0.25">
      <c r="A9172">
        <v>9171</v>
      </c>
      <c r="B9172" t="s">
        <v>93</v>
      </c>
      <c r="C9172">
        <v>27</v>
      </c>
      <c r="D9172" t="s">
        <v>17</v>
      </c>
      <c r="E9172" t="s">
        <v>22</v>
      </c>
      <c r="F9172" t="s">
        <v>28</v>
      </c>
      <c r="G9172">
        <v>61997</v>
      </c>
      <c r="H9172" s="1">
        <v>43879</v>
      </c>
      <c r="I9172" t="s">
        <v>131</v>
      </c>
    </row>
    <row r="9173" spans="1:9" x14ac:dyDescent="0.25">
      <c r="A9173">
        <v>9172</v>
      </c>
      <c r="B9173" t="s">
        <v>82</v>
      </c>
      <c r="C9173">
        <v>25</v>
      </c>
      <c r="D9173" t="s">
        <v>24</v>
      </c>
      <c r="E9173" t="s">
        <v>10</v>
      </c>
      <c r="F9173" t="s">
        <v>11</v>
      </c>
      <c r="G9173">
        <v>76287</v>
      </c>
      <c r="H9173" s="1">
        <v>43942</v>
      </c>
      <c r="I9173" t="s">
        <v>131</v>
      </c>
    </row>
    <row r="9174" spans="1:9" x14ac:dyDescent="0.25">
      <c r="A9174">
        <v>9173</v>
      </c>
      <c r="B9174" t="s">
        <v>104</v>
      </c>
      <c r="C9174">
        <v>33</v>
      </c>
      <c r="D9174" t="s">
        <v>33</v>
      </c>
      <c r="E9174" t="s">
        <v>18</v>
      </c>
      <c r="F9174" t="s">
        <v>31</v>
      </c>
      <c r="G9174">
        <v>129456</v>
      </c>
      <c r="H9174" s="1">
        <v>42330</v>
      </c>
      <c r="I9174" t="s">
        <v>131</v>
      </c>
    </row>
    <row r="9175" spans="1:9" x14ac:dyDescent="0.25">
      <c r="A9175">
        <v>9174</v>
      </c>
      <c r="B9175" t="s">
        <v>84</v>
      </c>
      <c r="C9175">
        <v>52</v>
      </c>
      <c r="D9175" t="s">
        <v>41</v>
      </c>
      <c r="E9175" t="s">
        <v>18</v>
      </c>
      <c r="F9175" t="s">
        <v>25</v>
      </c>
      <c r="G9175">
        <v>114119</v>
      </c>
      <c r="H9175" s="1">
        <v>43301</v>
      </c>
      <c r="I9175" t="s">
        <v>131</v>
      </c>
    </row>
    <row r="9176" spans="1:9" x14ac:dyDescent="0.25">
      <c r="A9176">
        <v>9175</v>
      </c>
      <c r="B9176" t="s">
        <v>52</v>
      </c>
      <c r="C9176">
        <v>40</v>
      </c>
      <c r="D9176" t="s">
        <v>24</v>
      </c>
      <c r="E9176" t="s">
        <v>46</v>
      </c>
      <c r="F9176" t="s">
        <v>25</v>
      </c>
      <c r="G9176">
        <v>117928</v>
      </c>
      <c r="H9176" s="1">
        <v>44424</v>
      </c>
      <c r="I9176" t="s">
        <v>131</v>
      </c>
    </row>
    <row r="9177" spans="1:9" x14ac:dyDescent="0.25">
      <c r="A9177">
        <v>9176</v>
      </c>
      <c r="B9177" t="s">
        <v>117</v>
      </c>
      <c r="C9177">
        <v>54</v>
      </c>
      <c r="D9177" t="s">
        <v>24</v>
      </c>
      <c r="E9177" t="s">
        <v>14</v>
      </c>
      <c r="F9177" t="s">
        <v>25</v>
      </c>
      <c r="G9177">
        <v>65270</v>
      </c>
      <c r="H9177" s="1">
        <v>45407</v>
      </c>
      <c r="I9177" t="s">
        <v>131</v>
      </c>
    </row>
    <row r="9178" spans="1:9" x14ac:dyDescent="0.25">
      <c r="A9178">
        <v>9177</v>
      </c>
      <c r="B9178" t="s">
        <v>42</v>
      </c>
      <c r="C9178">
        <v>47</v>
      </c>
      <c r="D9178" t="s">
        <v>38</v>
      </c>
      <c r="E9178" t="s">
        <v>22</v>
      </c>
      <c r="F9178" t="s">
        <v>11</v>
      </c>
      <c r="G9178">
        <v>73488</v>
      </c>
      <c r="H9178" s="1">
        <v>43495</v>
      </c>
      <c r="I9178" t="s">
        <v>131</v>
      </c>
    </row>
    <row r="9179" spans="1:9" x14ac:dyDescent="0.25">
      <c r="A9179">
        <v>9178</v>
      </c>
      <c r="B9179" t="s">
        <v>89</v>
      </c>
      <c r="C9179">
        <v>36</v>
      </c>
      <c r="D9179" t="s">
        <v>17</v>
      </c>
      <c r="E9179" t="s">
        <v>46</v>
      </c>
      <c r="F9179" t="s">
        <v>25</v>
      </c>
      <c r="G9179">
        <v>41596</v>
      </c>
      <c r="H9179" s="1">
        <v>44029</v>
      </c>
      <c r="I9179" t="s">
        <v>131</v>
      </c>
    </row>
    <row r="9180" spans="1:9" x14ac:dyDescent="0.25">
      <c r="A9180">
        <v>9179</v>
      </c>
      <c r="B9180" t="s">
        <v>102</v>
      </c>
      <c r="C9180">
        <v>37</v>
      </c>
      <c r="D9180" t="s">
        <v>59</v>
      </c>
      <c r="E9180" t="s">
        <v>10</v>
      </c>
      <c r="F9180" t="s">
        <v>31</v>
      </c>
      <c r="G9180">
        <v>103960</v>
      </c>
      <c r="H9180" s="1">
        <v>42160</v>
      </c>
      <c r="I9180" t="s">
        <v>131</v>
      </c>
    </row>
    <row r="9181" spans="1:9" x14ac:dyDescent="0.25">
      <c r="A9181">
        <v>9180</v>
      </c>
      <c r="B9181" t="s">
        <v>71</v>
      </c>
      <c r="C9181">
        <v>38</v>
      </c>
      <c r="D9181" t="s">
        <v>59</v>
      </c>
      <c r="E9181" t="s">
        <v>35</v>
      </c>
      <c r="F9181" t="s">
        <v>19</v>
      </c>
      <c r="G9181">
        <v>112330</v>
      </c>
      <c r="H9181" s="1">
        <v>45277</v>
      </c>
      <c r="I9181" t="s">
        <v>131</v>
      </c>
    </row>
    <row r="9182" spans="1:9" x14ac:dyDescent="0.25">
      <c r="A9182">
        <v>9181</v>
      </c>
      <c r="B9182" t="s">
        <v>74</v>
      </c>
      <c r="C9182">
        <v>49</v>
      </c>
      <c r="D9182" t="s">
        <v>30</v>
      </c>
      <c r="E9182" t="s">
        <v>22</v>
      </c>
      <c r="F9182" t="s">
        <v>31</v>
      </c>
      <c r="G9182">
        <v>85905</v>
      </c>
      <c r="H9182" s="1">
        <v>42170</v>
      </c>
      <c r="I9182" t="s">
        <v>131</v>
      </c>
    </row>
    <row r="9183" spans="1:9" x14ac:dyDescent="0.25">
      <c r="A9183">
        <v>9182</v>
      </c>
      <c r="B9183" t="s">
        <v>101</v>
      </c>
      <c r="C9183">
        <v>33</v>
      </c>
      <c r="D9183" t="s">
        <v>13</v>
      </c>
      <c r="E9183" t="s">
        <v>46</v>
      </c>
      <c r="F9183" t="s">
        <v>19</v>
      </c>
      <c r="G9183">
        <v>132665</v>
      </c>
      <c r="H9183" s="1">
        <v>44010</v>
      </c>
      <c r="I9183" t="s">
        <v>131</v>
      </c>
    </row>
    <row r="9184" spans="1:9" x14ac:dyDescent="0.25">
      <c r="A9184">
        <v>9183</v>
      </c>
      <c r="B9184" t="s">
        <v>49</v>
      </c>
      <c r="C9184">
        <v>25</v>
      </c>
      <c r="D9184" t="s">
        <v>41</v>
      </c>
      <c r="E9184" t="s">
        <v>22</v>
      </c>
      <c r="F9184" t="s">
        <v>25</v>
      </c>
      <c r="G9184">
        <v>93758</v>
      </c>
      <c r="H9184" s="1">
        <v>42974</v>
      </c>
      <c r="I9184" t="s">
        <v>131</v>
      </c>
    </row>
    <row r="9185" spans="1:9" x14ac:dyDescent="0.25">
      <c r="A9185">
        <v>9184</v>
      </c>
      <c r="B9185" t="s">
        <v>92</v>
      </c>
      <c r="C9185">
        <v>35</v>
      </c>
      <c r="D9185" t="s">
        <v>21</v>
      </c>
      <c r="E9185" t="s">
        <v>18</v>
      </c>
      <c r="F9185" t="s">
        <v>19</v>
      </c>
      <c r="G9185">
        <v>146748</v>
      </c>
      <c r="H9185" s="1">
        <v>44265</v>
      </c>
      <c r="I9185" t="s">
        <v>131</v>
      </c>
    </row>
    <row r="9186" spans="1:9" x14ac:dyDescent="0.25">
      <c r="A9186">
        <v>9185</v>
      </c>
      <c r="B9186" t="s">
        <v>95</v>
      </c>
      <c r="C9186">
        <v>29</v>
      </c>
      <c r="D9186" t="s">
        <v>24</v>
      </c>
      <c r="E9186" t="s">
        <v>10</v>
      </c>
      <c r="F9186" t="s">
        <v>25</v>
      </c>
      <c r="G9186">
        <v>97280</v>
      </c>
      <c r="H9186" s="1">
        <v>42093</v>
      </c>
      <c r="I9186" t="s">
        <v>131</v>
      </c>
    </row>
    <row r="9187" spans="1:9" x14ac:dyDescent="0.25">
      <c r="A9187">
        <v>9186</v>
      </c>
      <c r="B9187" t="s">
        <v>70</v>
      </c>
      <c r="C9187">
        <v>49</v>
      </c>
      <c r="D9187" t="s">
        <v>13</v>
      </c>
      <c r="E9187" t="s">
        <v>35</v>
      </c>
      <c r="F9187" t="s">
        <v>19</v>
      </c>
      <c r="G9187">
        <v>144004</v>
      </c>
      <c r="H9187" s="1">
        <v>44056</v>
      </c>
      <c r="I9187" t="s">
        <v>131</v>
      </c>
    </row>
    <row r="9188" spans="1:9" x14ac:dyDescent="0.25">
      <c r="A9188">
        <v>9187</v>
      </c>
      <c r="B9188" t="s">
        <v>124</v>
      </c>
      <c r="C9188">
        <v>50</v>
      </c>
      <c r="D9188" t="s">
        <v>13</v>
      </c>
      <c r="E9188" t="s">
        <v>22</v>
      </c>
      <c r="F9188" t="s">
        <v>11</v>
      </c>
      <c r="G9188">
        <v>120411</v>
      </c>
      <c r="H9188" s="1">
        <v>42694</v>
      </c>
      <c r="I9188" t="s">
        <v>131</v>
      </c>
    </row>
    <row r="9189" spans="1:9" x14ac:dyDescent="0.25">
      <c r="A9189">
        <v>9188</v>
      </c>
      <c r="B9189" t="s">
        <v>64</v>
      </c>
      <c r="C9189">
        <v>58</v>
      </c>
      <c r="D9189" t="s">
        <v>38</v>
      </c>
      <c r="E9189" t="s">
        <v>46</v>
      </c>
      <c r="F9189" t="s">
        <v>25</v>
      </c>
      <c r="G9189">
        <v>63028</v>
      </c>
      <c r="H9189" s="1">
        <v>44411</v>
      </c>
      <c r="I9189" t="s">
        <v>131</v>
      </c>
    </row>
    <row r="9190" spans="1:9" x14ac:dyDescent="0.25">
      <c r="A9190">
        <v>9189</v>
      </c>
      <c r="B9190" t="s">
        <v>73</v>
      </c>
      <c r="C9190">
        <v>47</v>
      </c>
      <c r="D9190" t="s">
        <v>13</v>
      </c>
      <c r="E9190" t="s">
        <v>35</v>
      </c>
      <c r="F9190" t="s">
        <v>19</v>
      </c>
      <c r="G9190">
        <v>103232</v>
      </c>
      <c r="H9190" s="1">
        <v>45114</v>
      </c>
      <c r="I9190" t="s">
        <v>131</v>
      </c>
    </row>
    <row r="9191" spans="1:9" x14ac:dyDescent="0.25">
      <c r="A9191">
        <v>9190</v>
      </c>
      <c r="B9191" t="s">
        <v>75</v>
      </c>
      <c r="C9191">
        <v>36</v>
      </c>
      <c r="D9191" t="s">
        <v>41</v>
      </c>
      <c r="E9191" t="s">
        <v>22</v>
      </c>
      <c r="F9191" t="s">
        <v>25</v>
      </c>
      <c r="G9191">
        <v>125263</v>
      </c>
      <c r="H9191" s="1">
        <v>42187</v>
      </c>
      <c r="I9191" t="s">
        <v>131</v>
      </c>
    </row>
    <row r="9192" spans="1:9" x14ac:dyDescent="0.25">
      <c r="A9192">
        <v>9191</v>
      </c>
      <c r="B9192" t="s">
        <v>53</v>
      </c>
      <c r="C9192">
        <v>56</v>
      </c>
      <c r="D9192" t="s">
        <v>13</v>
      </c>
      <c r="E9192" t="s">
        <v>14</v>
      </c>
      <c r="F9192" t="s">
        <v>28</v>
      </c>
      <c r="G9192">
        <v>91676</v>
      </c>
      <c r="H9192" s="1">
        <v>42331</v>
      </c>
      <c r="I9192" t="s">
        <v>131</v>
      </c>
    </row>
    <row r="9193" spans="1:9" x14ac:dyDescent="0.25">
      <c r="A9193">
        <v>9192</v>
      </c>
      <c r="B9193" t="s">
        <v>74</v>
      </c>
      <c r="C9193">
        <v>34</v>
      </c>
      <c r="D9193" t="s">
        <v>59</v>
      </c>
      <c r="E9193" t="s">
        <v>35</v>
      </c>
      <c r="F9193" t="s">
        <v>15</v>
      </c>
      <c r="G9193">
        <v>75956</v>
      </c>
      <c r="H9193" s="1">
        <v>45321</v>
      </c>
      <c r="I9193" t="s">
        <v>131</v>
      </c>
    </row>
    <row r="9194" spans="1:9" x14ac:dyDescent="0.25">
      <c r="A9194">
        <v>9193</v>
      </c>
      <c r="B9194" t="s">
        <v>106</v>
      </c>
      <c r="C9194">
        <v>36</v>
      </c>
      <c r="D9194" t="s">
        <v>9</v>
      </c>
      <c r="E9194" t="s">
        <v>10</v>
      </c>
      <c r="F9194" t="s">
        <v>28</v>
      </c>
      <c r="G9194">
        <v>72200</v>
      </c>
      <c r="H9194" s="1">
        <v>42785</v>
      </c>
      <c r="I9194" t="s">
        <v>131</v>
      </c>
    </row>
    <row r="9195" spans="1:9" x14ac:dyDescent="0.25">
      <c r="A9195">
        <v>9194</v>
      </c>
      <c r="B9195" t="s">
        <v>12</v>
      </c>
      <c r="C9195">
        <v>48</v>
      </c>
      <c r="D9195" t="s">
        <v>30</v>
      </c>
      <c r="E9195" t="s">
        <v>35</v>
      </c>
      <c r="F9195" t="s">
        <v>11</v>
      </c>
      <c r="G9195">
        <v>89311</v>
      </c>
      <c r="H9195" s="1">
        <v>42253</v>
      </c>
      <c r="I9195" t="s">
        <v>131</v>
      </c>
    </row>
    <row r="9196" spans="1:9" x14ac:dyDescent="0.25">
      <c r="A9196">
        <v>9195</v>
      </c>
      <c r="B9196" t="s">
        <v>84</v>
      </c>
      <c r="C9196">
        <v>45</v>
      </c>
      <c r="D9196" t="s">
        <v>24</v>
      </c>
      <c r="E9196" t="s">
        <v>22</v>
      </c>
      <c r="F9196" t="s">
        <v>19</v>
      </c>
      <c r="G9196">
        <v>48363</v>
      </c>
      <c r="H9196" s="1">
        <v>42830</v>
      </c>
      <c r="I9196" t="s">
        <v>131</v>
      </c>
    </row>
    <row r="9197" spans="1:9" x14ac:dyDescent="0.25">
      <c r="A9197">
        <v>9196</v>
      </c>
      <c r="B9197" t="s">
        <v>16</v>
      </c>
      <c r="C9197">
        <v>53</v>
      </c>
      <c r="D9197" t="s">
        <v>13</v>
      </c>
      <c r="E9197" t="s">
        <v>35</v>
      </c>
      <c r="F9197" t="s">
        <v>19</v>
      </c>
      <c r="G9197">
        <v>41105</v>
      </c>
      <c r="H9197" s="1">
        <v>42976</v>
      </c>
      <c r="I9197" t="s">
        <v>131</v>
      </c>
    </row>
    <row r="9198" spans="1:9" x14ac:dyDescent="0.25">
      <c r="A9198">
        <v>9197</v>
      </c>
      <c r="B9198" t="s">
        <v>117</v>
      </c>
      <c r="C9198">
        <v>54</v>
      </c>
      <c r="D9198" t="s">
        <v>13</v>
      </c>
      <c r="E9198" t="s">
        <v>22</v>
      </c>
      <c r="F9198" t="s">
        <v>25</v>
      </c>
      <c r="G9198">
        <v>88037</v>
      </c>
      <c r="H9198" s="1">
        <v>42156</v>
      </c>
      <c r="I9198" t="s">
        <v>131</v>
      </c>
    </row>
    <row r="9199" spans="1:9" x14ac:dyDescent="0.25">
      <c r="A9199">
        <v>9198</v>
      </c>
      <c r="B9199" t="s">
        <v>129</v>
      </c>
      <c r="C9199">
        <v>37</v>
      </c>
      <c r="D9199" t="s">
        <v>59</v>
      </c>
      <c r="E9199" t="s">
        <v>14</v>
      </c>
      <c r="F9199" t="s">
        <v>15</v>
      </c>
      <c r="G9199">
        <v>47752</v>
      </c>
      <c r="H9199" s="1">
        <v>44937</v>
      </c>
      <c r="I9199" t="s">
        <v>131</v>
      </c>
    </row>
    <row r="9200" spans="1:9" x14ac:dyDescent="0.25">
      <c r="A9200">
        <v>9199</v>
      </c>
      <c r="B9200" t="s">
        <v>99</v>
      </c>
      <c r="C9200">
        <v>36</v>
      </c>
      <c r="D9200" t="s">
        <v>13</v>
      </c>
      <c r="E9200" t="s">
        <v>22</v>
      </c>
      <c r="F9200" t="s">
        <v>19</v>
      </c>
      <c r="G9200">
        <v>141889</v>
      </c>
      <c r="H9200" s="1">
        <v>43469</v>
      </c>
      <c r="I9200" t="s">
        <v>131</v>
      </c>
    </row>
    <row r="9201" spans="1:9" x14ac:dyDescent="0.25">
      <c r="A9201">
        <v>9200</v>
      </c>
      <c r="B9201" t="s">
        <v>47</v>
      </c>
      <c r="C9201">
        <v>38</v>
      </c>
      <c r="D9201" t="s">
        <v>9</v>
      </c>
      <c r="E9201" t="s">
        <v>22</v>
      </c>
      <c r="F9201" t="s">
        <v>25</v>
      </c>
      <c r="G9201">
        <v>79446</v>
      </c>
      <c r="H9201" s="1">
        <v>43551</v>
      </c>
      <c r="I9201" t="s">
        <v>131</v>
      </c>
    </row>
    <row r="9202" spans="1:9" x14ac:dyDescent="0.25">
      <c r="A9202">
        <v>9201</v>
      </c>
      <c r="B9202" t="s">
        <v>45</v>
      </c>
      <c r="C9202">
        <v>50</v>
      </c>
      <c r="D9202" t="s">
        <v>33</v>
      </c>
      <c r="E9202" t="s">
        <v>18</v>
      </c>
      <c r="F9202" t="s">
        <v>31</v>
      </c>
      <c r="G9202">
        <v>74336</v>
      </c>
      <c r="H9202" s="1">
        <v>45214</v>
      </c>
      <c r="I9202" t="s">
        <v>131</v>
      </c>
    </row>
    <row r="9203" spans="1:9" x14ac:dyDescent="0.25">
      <c r="A9203">
        <v>9202</v>
      </c>
      <c r="B9203" t="s">
        <v>66</v>
      </c>
      <c r="C9203">
        <v>44</v>
      </c>
      <c r="D9203" t="s">
        <v>41</v>
      </c>
      <c r="E9203" t="s">
        <v>14</v>
      </c>
      <c r="F9203" t="s">
        <v>11</v>
      </c>
      <c r="G9203">
        <v>78769</v>
      </c>
      <c r="H9203" s="1">
        <v>42275</v>
      </c>
      <c r="I9203" t="s">
        <v>131</v>
      </c>
    </row>
    <row r="9204" spans="1:9" x14ac:dyDescent="0.25">
      <c r="A9204">
        <v>9203</v>
      </c>
      <c r="B9204" t="s">
        <v>51</v>
      </c>
      <c r="C9204">
        <v>33</v>
      </c>
      <c r="D9204" t="s">
        <v>17</v>
      </c>
      <c r="E9204" t="s">
        <v>22</v>
      </c>
      <c r="F9204" t="s">
        <v>19</v>
      </c>
      <c r="G9204">
        <v>35224</v>
      </c>
      <c r="H9204" s="1">
        <v>43858</v>
      </c>
      <c r="I9204" t="s">
        <v>131</v>
      </c>
    </row>
    <row r="9205" spans="1:9" x14ac:dyDescent="0.25">
      <c r="A9205">
        <v>9204</v>
      </c>
      <c r="B9205" t="s">
        <v>55</v>
      </c>
      <c r="C9205">
        <v>31</v>
      </c>
      <c r="D9205" t="s">
        <v>33</v>
      </c>
      <c r="E9205" t="s">
        <v>46</v>
      </c>
      <c r="F9205" t="s">
        <v>25</v>
      </c>
      <c r="G9205">
        <v>104143</v>
      </c>
      <c r="H9205" s="1">
        <v>45364</v>
      </c>
      <c r="I9205" t="s">
        <v>131</v>
      </c>
    </row>
    <row r="9206" spans="1:9" x14ac:dyDescent="0.25">
      <c r="A9206">
        <v>9205</v>
      </c>
      <c r="B9206" t="s">
        <v>32</v>
      </c>
      <c r="C9206">
        <v>54</v>
      </c>
      <c r="D9206" t="s">
        <v>9</v>
      </c>
      <c r="E9206" t="s">
        <v>22</v>
      </c>
      <c r="F9206" t="s">
        <v>11</v>
      </c>
      <c r="G9206">
        <v>32361</v>
      </c>
      <c r="H9206" s="1">
        <v>42139</v>
      </c>
      <c r="I9206" t="s">
        <v>131</v>
      </c>
    </row>
    <row r="9207" spans="1:9" x14ac:dyDescent="0.25">
      <c r="A9207">
        <v>9206</v>
      </c>
      <c r="B9207" t="s">
        <v>20</v>
      </c>
      <c r="C9207">
        <v>58</v>
      </c>
      <c r="D9207" t="s">
        <v>21</v>
      </c>
      <c r="E9207" t="s">
        <v>35</v>
      </c>
      <c r="F9207" t="s">
        <v>15</v>
      </c>
      <c r="G9207">
        <v>142200</v>
      </c>
      <c r="H9207" s="1">
        <v>43420</v>
      </c>
      <c r="I9207" t="s">
        <v>131</v>
      </c>
    </row>
    <row r="9208" spans="1:9" x14ac:dyDescent="0.25">
      <c r="A9208">
        <v>9207</v>
      </c>
      <c r="B9208" t="s">
        <v>92</v>
      </c>
      <c r="C9208">
        <v>43</v>
      </c>
      <c r="D9208" t="s">
        <v>17</v>
      </c>
      <c r="E9208" t="s">
        <v>18</v>
      </c>
      <c r="F9208" t="s">
        <v>25</v>
      </c>
      <c r="G9208">
        <v>123385</v>
      </c>
      <c r="H9208" s="1">
        <v>44013</v>
      </c>
      <c r="I9208" t="s">
        <v>131</v>
      </c>
    </row>
    <row r="9209" spans="1:9" x14ac:dyDescent="0.25">
      <c r="A9209">
        <v>9208</v>
      </c>
      <c r="B9209" t="s">
        <v>54</v>
      </c>
      <c r="C9209">
        <v>30</v>
      </c>
      <c r="D9209" t="s">
        <v>38</v>
      </c>
      <c r="E9209" t="s">
        <v>10</v>
      </c>
      <c r="F9209" t="s">
        <v>11</v>
      </c>
      <c r="G9209">
        <v>60917</v>
      </c>
      <c r="H9209" s="1">
        <v>45710</v>
      </c>
      <c r="I9209" t="s">
        <v>131</v>
      </c>
    </row>
    <row r="9210" spans="1:9" x14ac:dyDescent="0.25">
      <c r="A9210">
        <v>9209</v>
      </c>
      <c r="B9210" t="s">
        <v>80</v>
      </c>
      <c r="C9210">
        <v>53</v>
      </c>
      <c r="D9210" t="s">
        <v>21</v>
      </c>
      <c r="E9210" t="s">
        <v>10</v>
      </c>
      <c r="F9210" t="s">
        <v>15</v>
      </c>
      <c r="G9210">
        <v>122120</v>
      </c>
      <c r="H9210" s="1">
        <v>43137</v>
      </c>
      <c r="I9210" t="s">
        <v>131</v>
      </c>
    </row>
    <row r="9211" spans="1:9" x14ac:dyDescent="0.25">
      <c r="A9211">
        <v>9210</v>
      </c>
      <c r="B9211" t="s">
        <v>50</v>
      </c>
      <c r="C9211">
        <v>58</v>
      </c>
      <c r="D9211" t="s">
        <v>59</v>
      </c>
      <c r="E9211" t="s">
        <v>14</v>
      </c>
      <c r="F9211" t="s">
        <v>25</v>
      </c>
      <c r="G9211">
        <v>124184</v>
      </c>
      <c r="H9211" s="1">
        <v>43848</v>
      </c>
      <c r="I9211" t="s">
        <v>131</v>
      </c>
    </row>
    <row r="9212" spans="1:9" x14ac:dyDescent="0.25">
      <c r="A9212">
        <v>9211</v>
      </c>
      <c r="B9212" t="s">
        <v>27</v>
      </c>
      <c r="C9212">
        <v>53</v>
      </c>
      <c r="D9212" t="s">
        <v>59</v>
      </c>
      <c r="E9212" t="s">
        <v>46</v>
      </c>
      <c r="F9212" t="s">
        <v>11</v>
      </c>
      <c r="G9212">
        <v>92253</v>
      </c>
      <c r="H9212" s="1">
        <v>43061</v>
      </c>
      <c r="I9212" t="s">
        <v>131</v>
      </c>
    </row>
    <row r="9213" spans="1:9" x14ac:dyDescent="0.25">
      <c r="A9213">
        <v>9212</v>
      </c>
      <c r="B9213" t="s">
        <v>102</v>
      </c>
      <c r="C9213">
        <v>52</v>
      </c>
      <c r="D9213" t="s">
        <v>13</v>
      </c>
      <c r="E9213" t="s">
        <v>22</v>
      </c>
      <c r="F9213" t="s">
        <v>25</v>
      </c>
      <c r="G9213">
        <v>96411</v>
      </c>
      <c r="H9213" s="1">
        <v>42866</v>
      </c>
      <c r="I9213" t="s">
        <v>131</v>
      </c>
    </row>
    <row r="9214" spans="1:9" x14ac:dyDescent="0.25">
      <c r="A9214">
        <v>9213</v>
      </c>
      <c r="B9214" t="s">
        <v>77</v>
      </c>
      <c r="C9214">
        <v>59</v>
      </c>
      <c r="D9214" t="s">
        <v>21</v>
      </c>
      <c r="E9214" t="s">
        <v>46</v>
      </c>
      <c r="F9214" t="s">
        <v>25</v>
      </c>
      <c r="G9214">
        <v>145645</v>
      </c>
      <c r="H9214" s="1">
        <v>42370</v>
      </c>
      <c r="I9214" t="s">
        <v>131</v>
      </c>
    </row>
    <row r="9215" spans="1:9" x14ac:dyDescent="0.25">
      <c r="A9215">
        <v>9214</v>
      </c>
      <c r="B9215" t="s">
        <v>75</v>
      </c>
      <c r="C9215">
        <v>53</v>
      </c>
      <c r="D9215" t="s">
        <v>38</v>
      </c>
      <c r="E9215" t="s">
        <v>46</v>
      </c>
      <c r="F9215" t="s">
        <v>15</v>
      </c>
      <c r="G9215">
        <v>89254</v>
      </c>
      <c r="H9215" s="1">
        <v>42938</v>
      </c>
      <c r="I9215" t="s">
        <v>131</v>
      </c>
    </row>
    <row r="9216" spans="1:9" x14ac:dyDescent="0.25">
      <c r="A9216">
        <v>9215</v>
      </c>
      <c r="B9216" t="s">
        <v>96</v>
      </c>
      <c r="C9216">
        <v>25</v>
      </c>
      <c r="D9216" t="s">
        <v>24</v>
      </c>
      <c r="E9216" t="s">
        <v>35</v>
      </c>
      <c r="F9216" t="s">
        <v>31</v>
      </c>
      <c r="G9216">
        <v>129557</v>
      </c>
      <c r="H9216" s="1">
        <v>43865</v>
      </c>
      <c r="I9216" t="s">
        <v>131</v>
      </c>
    </row>
    <row r="9217" spans="1:9" x14ac:dyDescent="0.25">
      <c r="A9217">
        <v>9216</v>
      </c>
      <c r="B9217" t="s">
        <v>43</v>
      </c>
      <c r="C9217">
        <v>29</v>
      </c>
      <c r="D9217" t="s">
        <v>33</v>
      </c>
      <c r="E9217" t="s">
        <v>14</v>
      </c>
      <c r="F9217" t="s">
        <v>11</v>
      </c>
      <c r="G9217">
        <v>133183</v>
      </c>
      <c r="H9217" s="1">
        <v>45044</v>
      </c>
      <c r="I9217" t="s">
        <v>131</v>
      </c>
    </row>
    <row r="9218" spans="1:9" x14ac:dyDescent="0.25">
      <c r="A9218">
        <v>9217</v>
      </c>
      <c r="B9218" t="s">
        <v>78</v>
      </c>
      <c r="C9218">
        <v>54</v>
      </c>
      <c r="D9218" t="s">
        <v>13</v>
      </c>
      <c r="E9218" t="s">
        <v>22</v>
      </c>
      <c r="F9218" t="s">
        <v>19</v>
      </c>
      <c r="G9218">
        <v>73616</v>
      </c>
      <c r="H9218" s="1">
        <v>42141</v>
      </c>
      <c r="I9218" t="s">
        <v>131</v>
      </c>
    </row>
    <row r="9219" spans="1:9" x14ac:dyDescent="0.25">
      <c r="A9219">
        <v>9218</v>
      </c>
      <c r="B9219" t="s">
        <v>75</v>
      </c>
      <c r="C9219">
        <v>46</v>
      </c>
      <c r="D9219" t="s">
        <v>33</v>
      </c>
      <c r="E9219" t="s">
        <v>46</v>
      </c>
      <c r="F9219" t="s">
        <v>15</v>
      </c>
      <c r="G9219">
        <v>94407</v>
      </c>
      <c r="H9219" s="1">
        <v>43527</v>
      </c>
      <c r="I9219" t="s">
        <v>131</v>
      </c>
    </row>
    <row r="9220" spans="1:9" x14ac:dyDescent="0.25">
      <c r="A9220">
        <v>9219</v>
      </c>
      <c r="B9220" t="s">
        <v>55</v>
      </c>
      <c r="C9220">
        <v>51</v>
      </c>
      <c r="D9220" t="s">
        <v>13</v>
      </c>
      <c r="E9220" t="s">
        <v>22</v>
      </c>
      <c r="F9220" t="s">
        <v>11</v>
      </c>
      <c r="G9220">
        <v>111947</v>
      </c>
      <c r="H9220" s="1">
        <v>43336</v>
      </c>
      <c r="I9220" t="s">
        <v>131</v>
      </c>
    </row>
    <row r="9221" spans="1:9" x14ac:dyDescent="0.25">
      <c r="A9221">
        <v>9220</v>
      </c>
      <c r="B9221" t="s">
        <v>44</v>
      </c>
      <c r="C9221">
        <v>52</v>
      </c>
      <c r="D9221" t="s">
        <v>21</v>
      </c>
      <c r="E9221" t="s">
        <v>35</v>
      </c>
      <c r="F9221" t="s">
        <v>15</v>
      </c>
      <c r="G9221">
        <v>77351</v>
      </c>
      <c r="H9221" s="1">
        <v>44279</v>
      </c>
      <c r="I9221" t="s">
        <v>131</v>
      </c>
    </row>
    <row r="9222" spans="1:9" x14ac:dyDescent="0.25">
      <c r="A9222">
        <v>9221</v>
      </c>
      <c r="B9222" t="s">
        <v>63</v>
      </c>
      <c r="C9222">
        <v>36</v>
      </c>
      <c r="D9222" t="s">
        <v>24</v>
      </c>
      <c r="E9222" t="s">
        <v>46</v>
      </c>
      <c r="F9222" t="s">
        <v>25</v>
      </c>
      <c r="G9222">
        <v>146581</v>
      </c>
      <c r="H9222" s="1">
        <v>42309</v>
      </c>
      <c r="I9222" t="s">
        <v>131</v>
      </c>
    </row>
    <row r="9223" spans="1:9" x14ac:dyDescent="0.25">
      <c r="A9223">
        <v>9222</v>
      </c>
      <c r="B9223" t="s">
        <v>61</v>
      </c>
      <c r="C9223">
        <v>43</v>
      </c>
      <c r="D9223" t="s">
        <v>13</v>
      </c>
      <c r="E9223" t="s">
        <v>18</v>
      </c>
      <c r="F9223" t="s">
        <v>25</v>
      </c>
      <c r="G9223">
        <v>118400</v>
      </c>
      <c r="H9223" s="1">
        <v>45174</v>
      </c>
      <c r="I9223" t="s">
        <v>131</v>
      </c>
    </row>
    <row r="9224" spans="1:9" x14ac:dyDescent="0.25">
      <c r="A9224">
        <v>9223</v>
      </c>
      <c r="B9224" t="s">
        <v>72</v>
      </c>
      <c r="C9224">
        <v>56</v>
      </c>
      <c r="D9224" t="s">
        <v>24</v>
      </c>
      <c r="E9224" t="s">
        <v>22</v>
      </c>
      <c r="F9224" t="s">
        <v>28</v>
      </c>
      <c r="G9224">
        <v>30881</v>
      </c>
      <c r="H9224" s="1">
        <v>43880</v>
      </c>
      <c r="I9224" t="s">
        <v>131</v>
      </c>
    </row>
    <row r="9225" spans="1:9" x14ac:dyDescent="0.25">
      <c r="A9225">
        <v>9224</v>
      </c>
      <c r="B9225" t="s">
        <v>81</v>
      </c>
      <c r="C9225">
        <v>48</v>
      </c>
      <c r="D9225" t="s">
        <v>13</v>
      </c>
      <c r="E9225" t="s">
        <v>10</v>
      </c>
      <c r="F9225" t="s">
        <v>19</v>
      </c>
      <c r="G9225">
        <v>53140</v>
      </c>
      <c r="H9225" s="1">
        <v>42738</v>
      </c>
      <c r="I9225" t="s">
        <v>131</v>
      </c>
    </row>
    <row r="9226" spans="1:9" x14ac:dyDescent="0.25">
      <c r="A9226">
        <v>9225</v>
      </c>
      <c r="B9226" t="s">
        <v>124</v>
      </c>
      <c r="C9226">
        <v>23</v>
      </c>
      <c r="D9226" t="s">
        <v>30</v>
      </c>
      <c r="E9226" t="s">
        <v>14</v>
      </c>
      <c r="F9226" t="s">
        <v>15</v>
      </c>
      <c r="G9226">
        <v>146403</v>
      </c>
      <c r="H9226" s="1">
        <v>44438</v>
      </c>
      <c r="I9226" t="s">
        <v>131</v>
      </c>
    </row>
    <row r="9227" spans="1:9" x14ac:dyDescent="0.25">
      <c r="A9227">
        <v>9226</v>
      </c>
      <c r="B9227" t="s">
        <v>47</v>
      </c>
      <c r="C9227">
        <v>39</v>
      </c>
      <c r="D9227" t="s">
        <v>13</v>
      </c>
      <c r="E9227" t="s">
        <v>18</v>
      </c>
      <c r="F9227" t="s">
        <v>25</v>
      </c>
      <c r="G9227">
        <v>58324</v>
      </c>
      <c r="H9227" s="1">
        <v>44227</v>
      </c>
      <c r="I9227" t="s">
        <v>131</v>
      </c>
    </row>
    <row r="9228" spans="1:9" x14ac:dyDescent="0.25">
      <c r="A9228">
        <v>9227</v>
      </c>
      <c r="B9228" t="s">
        <v>58</v>
      </c>
      <c r="C9228">
        <v>50</v>
      </c>
      <c r="D9228" t="s">
        <v>30</v>
      </c>
      <c r="E9228" t="s">
        <v>46</v>
      </c>
      <c r="F9228" t="s">
        <v>15</v>
      </c>
      <c r="G9228">
        <v>52246</v>
      </c>
      <c r="H9228" s="1">
        <v>44622</v>
      </c>
      <c r="I9228" t="s">
        <v>131</v>
      </c>
    </row>
    <row r="9229" spans="1:9" x14ac:dyDescent="0.25">
      <c r="A9229">
        <v>9228</v>
      </c>
      <c r="B9229" t="s">
        <v>47</v>
      </c>
      <c r="C9229">
        <v>58</v>
      </c>
      <c r="D9229" t="s">
        <v>9</v>
      </c>
      <c r="E9229" t="s">
        <v>46</v>
      </c>
      <c r="F9229" t="s">
        <v>25</v>
      </c>
      <c r="G9229">
        <v>93371</v>
      </c>
      <c r="H9229" s="1">
        <v>44165</v>
      </c>
      <c r="I9229" t="s">
        <v>131</v>
      </c>
    </row>
    <row r="9230" spans="1:9" x14ac:dyDescent="0.25">
      <c r="A9230">
        <v>9229</v>
      </c>
      <c r="B9230" t="s">
        <v>61</v>
      </c>
      <c r="C9230">
        <v>45</v>
      </c>
      <c r="D9230" t="s">
        <v>13</v>
      </c>
      <c r="E9230" t="s">
        <v>10</v>
      </c>
      <c r="F9230" t="s">
        <v>31</v>
      </c>
      <c r="G9230">
        <v>97496</v>
      </c>
      <c r="H9230" s="1">
        <v>42259</v>
      </c>
      <c r="I9230" t="s">
        <v>131</v>
      </c>
    </row>
    <row r="9231" spans="1:9" x14ac:dyDescent="0.25">
      <c r="A9231">
        <v>9230</v>
      </c>
      <c r="B9231" t="s">
        <v>20</v>
      </c>
      <c r="C9231">
        <v>26</v>
      </c>
      <c r="D9231" t="s">
        <v>17</v>
      </c>
      <c r="E9231" t="s">
        <v>22</v>
      </c>
      <c r="F9231" t="s">
        <v>28</v>
      </c>
      <c r="G9231">
        <v>78845</v>
      </c>
      <c r="H9231" s="1">
        <v>45400</v>
      </c>
      <c r="I9231" t="s">
        <v>131</v>
      </c>
    </row>
    <row r="9232" spans="1:9" x14ac:dyDescent="0.25">
      <c r="A9232">
        <v>9231</v>
      </c>
      <c r="B9232" t="s">
        <v>89</v>
      </c>
      <c r="C9232">
        <v>52</v>
      </c>
      <c r="D9232" t="s">
        <v>13</v>
      </c>
      <c r="E9232" t="s">
        <v>46</v>
      </c>
      <c r="F9232" t="s">
        <v>15</v>
      </c>
      <c r="G9232">
        <v>42364</v>
      </c>
      <c r="H9232" s="1">
        <v>44972</v>
      </c>
      <c r="I9232" t="s">
        <v>131</v>
      </c>
    </row>
    <row r="9233" spans="1:9" x14ac:dyDescent="0.25">
      <c r="A9233">
        <v>9232</v>
      </c>
      <c r="B9233" t="s">
        <v>87</v>
      </c>
      <c r="C9233">
        <v>59</v>
      </c>
      <c r="D9233" t="s">
        <v>33</v>
      </c>
      <c r="E9233" t="s">
        <v>18</v>
      </c>
      <c r="F9233" t="s">
        <v>15</v>
      </c>
      <c r="G9233">
        <v>37326</v>
      </c>
      <c r="H9233" s="1">
        <v>44805</v>
      </c>
      <c r="I9233" t="s">
        <v>131</v>
      </c>
    </row>
    <row r="9234" spans="1:9" x14ac:dyDescent="0.25">
      <c r="A9234">
        <v>9233</v>
      </c>
      <c r="B9234" t="s">
        <v>73</v>
      </c>
      <c r="C9234">
        <v>60</v>
      </c>
      <c r="D9234" t="s">
        <v>9</v>
      </c>
      <c r="E9234" t="s">
        <v>18</v>
      </c>
      <c r="F9234" t="s">
        <v>25</v>
      </c>
      <c r="G9234">
        <v>122758</v>
      </c>
      <c r="H9234" s="1">
        <v>44973</v>
      </c>
      <c r="I9234" t="s">
        <v>131</v>
      </c>
    </row>
    <row r="9235" spans="1:9" x14ac:dyDescent="0.25">
      <c r="A9235">
        <v>9234</v>
      </c>
      <c r="B9235" t="s">
        <v>48</v>
      </c>
      <c r="C9235">
        <v>30</v>
      </c>
      <c r="D9235" t="s">
        <v>33</v>
      </c>
      <c r="E9235" t="s">
        <v>35</v>
      </c>
      <c r="F9235" t="s">
        <v>15</v>
      </c>
      <c r="G9235">
        <v>37894</v>
      </c>
      <c r="H9235" s="1">
        <v>43206</v>
      </c>
      <c r="I9235" t="s">
        <v>131</v>
      </c>
    </row>
    <row r="9236" spans="1:9" x14ac:dyDescent="0.25">
      <c r="A9236">
        <v>9235</v>
      </c>
      <c r="B9236" t="s">
        <v>40</v>
      </c>
      <c r="C9236">
        <v>54</v>
      </c>
      <c r="D9236" t="s">
        <v>59</v>
      </c>
      <c r="E9236" t="s">
        <v>46</v>
      </c>
      <c r="F9236" t="s">
        <v>28</v>
      </c>
      <c r="G9236">
        <v>37576</v>
      </c>
      <c r="H9236" s="1">
        <v>44008</v>
      </c>
      <c r="I9236" t="s">
        <v>131</v>
      </c>
    </row>
    <row r="9237" spans="1:9" x14ac:dyDescent="0.25">
      <c r="A9237">
        <v>9236</v>
      </c>
      <c r="B9237" t="s">
        <v>121</v>
      </c>
      <c r="C9237">
        <v>41</v>
      </c>
      <c r="D9237" t="s">
        <v>9</v>
      </c>
      <c r="E9237" t="s">
        <v>10</v>
      </c>
      <c r="F9237" t="s">
        <v>31</v>
      </c>
      <c r="G9237">
        <v>133351</v>
      </c>
      <c r="H9237" s="1">
        <v>43056</v>
      </c>
      <c r="I9237" t="s">
        <v>131</v>
      </c>
    </row>
    <row r="9238" spans="1:9" x14ac:dyDescent="0.25">
      <c r="A9238">
        <v>9237</v>
      </c>
      <c r="B9238" t="s">
        <v>39</v>
      </c>
      <c r="C9238">
        <v>24</v>
      </c>
      <c r="D9238" t="s">
        <v>13</v>
      </c>
      <c r="E9238" t="s">
        <v>18</v>
      </c>
      <c r="F9238" t="s">
        <v>11</v>
      </c>
      <c r="G9238">
        <v>122050</v>
      </c>
      <c r="H9238" s="1">
        <v>43238</v>
      </c>
      <c r="I9238" t="s">
        <v>131</v>
      </c>
    </row>
    <row r="9239" spans="1:9" x14ac:dyDescent="0.25">
      <c r="A9239">
        <v>9238</v>
      </c>
      <c r="B9239" t="s">
        <v>117</v>
      </c>
      <c r="C9239">
        <v>27</v>
      </c>
      <c r="D9239" t="s">
        <v>33</v>
      </c>
      <c r="E9239" t="s">
        <v>10</v>
      </c>
      <c r="F9239" t="s">
        <v>28</v>
      </c>
      <c r="G9239">
        <v>120946</v>
      </c>
      <c r="H9239" s="1">
        <v>43929</v>
      </c>
      <c r="I9239" t="s">
        <v>131</v>
      </c>
    </row>
    <row r="9240" spans="1:9" x14ac:dyDescent="0.25">
      <c r="A9240">
        <v>9239</v>
      </c>
      <c r="B9240" t="s">
        <v>93</v>
      </c>
      <c r="C9240">
        <v>51</v>
      </c>
      <c r="D9240" t="s">
        <v>33</v>
      </c>
      <c r="E9240" t="s">
        <v>14</v>
      </c>
      <c r="F9240" t="s">
        <v>28</v>
      </c>
      <c r="G9240">
        <v>31420</v>
      </c>
      <c r="H9240" s="1">
        <v>44265</v>
      </c>
      <c r="I9240" t="s">
        <v>131</v>
      </c>
    </row>
    <row r="9241" spans="1:9" x14ac:dyDescent="0.25">
      <c r="A9241">
        <v>9240</v>
      </c>
      <c r="B9241" t="s">
        <v>29</v>
      </c>
      <c r="C9241">
        <v>56</v>
      </c>
      <c r="D9241" t="s">
        <v>30</v>
      </c>
      <c r="E9241" t="s">
        <v>22</v>
      </c>
      <c r="F9241" t="s">
        <v>28</v>
      </c>
      <c r="G9241">
        <v>69047</v>
      </c>
      <c r="H9241" s="1">
        <v>44906</v>
      </c>
      <c r="I9241" t="s">
        <v>131</v>
      </c>
    </row>
    <row r="9242" spans="1:9" x14ac:dyDescent="0.25">
      <c r="A9242">
        <v>9241</v>
      </c>
      <c r="B9242" t="s">
        <v>85</v>
      </c>
      <c r="C9242">
        <v>31</v>
      </c>
      <c r="D9242" t="s">
        <v>17</v>
      </c>
      <c r="E9242" t="s">
        <v>35</v>
      </c>
      <c r="F9242" t="s">
        <v>25</v>
      </c>
      <c r="G9242">
        <v>47704</v>
      </c>
      <c r="H9242" s="1">
        <v>42291</v>
      </c>
      <c r="I9242" t="s">
        <v>131</v>
      </c>
    </row>
    <row r="9243" spans="1:9" x14ac:dyDescent="0.25">
      <c r="A9243">
        <v>9242</v>
      </c>
      <c r="B9243" t="s">
        <v>62</v>
      </c>
      <c r="C9243">
        <v>30</v>
      </c>
      <c r="D9243" t="s">
        <v>30</v>
      </c>
      <c r="E9243" t="s">
        <v>35</v>
      </c>
      <c r="F9243" t="s">
        <v>28</v>
      </c>
      <c r="G9243">
        <v>103921</v>
      </c>
      <c r="H9243" s="1">
        <v>44841</v>
      </c>
      <c r="I9243" t="s">
        <v>131</v>
      </c>
    </row>
    <row r="9244" spans="1:9" x14ac:dyDescent="0.25">
      <c r="A9244">
        <v>9243</v>
      </c>
      <c r="B9244" t="s">
        <v>42</v>
      </c>
      <c r="C9244">
        <v>35</v>
      </c>
      <c r="D9244" t="s">
        <v>59</v>
      </c>
      <c r="E9244" t="s">
        <v>10</v>
      </c>
      <c r="F9244" t="s">
        <v>11</v>
      </c>
      <c r="G9244">
        <v>95446</v>
      </c>
      <c r="H9244" s="1">
        <v>45694</v>
      </c>
      <c r="I9244" t="s">
        <v>131</v>
      </c>
    </row>
    <row r="9245" spans="1:9" x14ac:dyDescent="0.25">
      <c r="A9245">
        <v>9244</v>
      </c>
      <c r="B9245" t="s">
        <v>114</v>
      </c>
      <c r="C9245">
        <v>31</v>
      </c>
      <c r="D9245" t="s">
        <v>30</v>
      </c>
      <c r="E9245" t="s">
        <v>14</v>
      </c>
      <c r="F9245" t="s">
        <v>31</v>
      </c>
      <c r="G9245">
        <v>114603</v>
      </c>
      <c r="H9245" s="1">
        <v>43554</v>
      </c>
      <c r="I9245" t="s">
        <v>131</v>
      </c>
    </row>
    <row r="9246" spans="1:9" x14ac:dyDescent="0.25">
      <c r="A9246">
        <v>9245</v>
      </c>
      <c r="B9246" t="s">
        <v>89</v>
      </c>
      <c r="C9246">
        <v>39</v>
      </c>
      <c r="D9246" t="s">
        <v>30</v>
      </c>
      <c r="E9246" t="s">
        <v>14</v>
      </c>
      <c r="F9246" t="s">
        <v>11</v>
      </c>
      <c r="G9246">
        <v>44988</v>
      </c>
      <c r="H9246" s="1">
        <v>42189</v>
      </c>
      <c r="I9246" t="s">
        <v>131</v>
      </c>
    </row>
    <row r="9247" spans="1:9" x14ac:dyDescent="0.25">
      <c r="A9247">
        <v>9246</v>
      </c>
      <c r="B9247" t="s">
        <v>67</v>
      </c>
      <c r="C9247">
        <v>53</v>
      </c>
      <c r="D9247" t="s">
        <v>9</v>
      </c>
      <c r="E9247" t="s">
        <v>46</v>
      </c>
      <c r="F9247" t="s">
        <v>19</v>
      </c>
      <c r="G9247">
        <v>86487</v>
      </c>
      <c r="H9247" s="1">
        <v>45353</v>
      </c>
      <c r="I9247" t="s">
        <v>131</v>
      </c>
    </row>
    <row r="9248" spans="1:9" x14ac:dyDescent="0.25">
      <c r="A9248">
        <v>9247</v>
      </c>
      <c r="B9248" t="s">
        <v>36</v>
      </c>
      <c r="C9248">
        <v>58</v>
      </c>
      <c r="D9248" t="s">
        <v>30</v>
      </c>
      <c r="E9248" t="s">
        <v>18</v>
      </c>
      <c r="F9248" t="s">
        <v>19</v>
      </c>
      <c r="G9248">
        <v>37674</v>
      </c>
      <c r="H9248" s="1">
        <v>43908</v>
      </c>
      <c r="I9248" t="s">
        <v>131</v>
      </c>
    </row>
    <row r="9249" spans="1:9" x14ac:dyDescent="0.25">
      <c r="A9249">
        <v>9248</v>
      </c>
      <c r="B9249" t="s">
        <v>99</v>
      </c>
      <c r="C9249">
        <v>52</v>
      </c>
      <c r="D9249" t="s">
        <v>13</v>
      </c>
      <c r="E9249" t="s">
        <v>18</v>
      </c>
      <c r="F9249" t="s">
        <v>15</v>
      </c>
      <c r="G9249">
        <v>141189</v>
      </c>
      <c r="H9249" s="1">
        <v>45049</v>
      </c>
      <c r="I9249" t="s">
        <v>131</v>
      </c>
    </row>
    <row r="9250" spans="1:9" x14ac:dyDescent="0.25">
      <c r="A9250">
        <v>9249</v>
      </c>
      <c r="B9250" t="s">
        <v>113</v>
      </c>
      <c r="C9250">
        <v>36</v>
      </c>
      <c r="D9250" t="s">
        <v>30</v>
      </c>
      <c r="E9250" t="s">
        <v>35</v>
      </c>
      <c r="F9250" t="s">
        <v>25</v>
      </c>
      <c r="G9250">
        <v>55956</v>
      </c>
      <c r="H9250" s="1">
        <v>42142</v>
      </c>
      <c r="I9250" t="s">
        <v>131</v>
      </c>
    </row>
    <row r="9251" spans="1:9" x14ac:dyDescent="0.25">
      <c r="A9251">
        <v>9250</v>
      </c>
      <c r="B9251" t="s">
        <v>90</v>
      </c>
      <c r="C9251">
        <v>29</v>
      </c>
      <c r="D9251" t="s">
        <v>38</v>
      </c>
      <c r="E9251" t="s">
        <v>14</v>
      </c>
      <c r="F9251" t="s">
        <v>11</v>
      </c>
      <c r="G9251">
        <v>119494</v>
      </c>
      <c r="H9251" s="1">
        <v>43963</v>
      </c>
      <c r="I9251" t="s">
        <v>131</v>
      </c>
    </row>
    <row r="9252" spans="1:9" x14ac:dyDescent="0.25">
      <c r="A9252">
        <v>9251</v>
      </c>
      <c r="B9252" t="s">
        <v>96</v>
      </c>
      <c r="C9252">
        <v>55</v>
      </c>
      <c r="D9252" t="s">
        <v>30</v>
      </c>
      <c r="E9252" t="s">
        <v>35</v>
      </c>
      <c r="F9252" t="s">
        <v>25</v>
      </c>
      <c r="G9252">
        <v>117256</v>
      </c>
      <c r="H9252" s="1">
        <v>45622</v>
      </c>
      <c r="I9252" t="s">
        <v>131</v>
      </c>
    </row>
    <row r="9253" spans="1:9" x14ac:dyDescent="0.25">
      <c r="A9253">
        <v>9252</v>
      </c>
      <c r="B9253" t="s">
        <v>49</v>
      </c>
      <c r="C9253">
        <v>23</v>
      </c>
      <c r="D9253" t="s">
        <v>21</v>
      </c>
      <c r="E9253" t="s">
        <v>14</v>
      </c>
      <c r="F9253" t="s">
        <v>15</v>
      </c>
      <c r="G9253">
        <v>114682</v>
      </c>
      <c r="H9253" s="1">
        <v>44923</v>
      </c>
      <c r="I9253" t="s">
        <v>131</v>
      </c>
    </row>
    <row r="9254" spans="1:9" x14ac:dyDescent="0.25">
      <c r="A9254">
        <v>9253</v>
      </c>
      <c r="B9254" t="s">
        <v>80</v>
      </c>
      <c r="C9254">
        <v>34</v>
      </c>
      <c r="D9254" t="s">
        <v>33</v>
      </c>
      <c r="E9254" t="s">
        <v>35</v>
      </c>
      <c r="F9254" t="s">
        <v>15</v>
      </c>
      <c r="G9254">
        <v>124523</v>
      </c>
      <c r="H9254" s="1">
        <v>43475</v>
      </c>
      <c r="I9254" t="s">
        <v>131</v>
      </c>
    </row>
    <row r="9255" spans="1:9" x14ac:dyDescent="0.25">
      <c r="A9255">
        <v>9254</v>
      </c>
      <c r="B9255" t="s">
        <v>89</v>
      </c>
      <c r="C9255">
        <v>60</v>
      </c>
      <c r="D9255" t="s">
        <v>17</v>
      </c>
      <c r="E9255" t="s">
        <v>10</v>
      </c>
      <c r="F9255" t="s">
        <v>11</v>
      </c>
      <c r="G9255">
        <v>118211</v>
      </c>
      <c r="H9255" s="1">
        <v>43133</v>
      </c>
      <c r="I9255" t="s">
        <v>131</v>
      </c>
    </row>
    <row r="9256" spans="1:9" x14ac:dyDescent="0.25">
      <c r="A9256">
        <v>9255</v>
      </c>
      <c r="B9256" t="s">
        <v>110</v>
      </c>
      <c r="C9256">
        <v>49</v>
      </c>
      <c r="D9256" t="s">
        <v>41</v>
      </c>
      <c r="E9256" t="s">
        <v>22</v>
      </c>
      <c r="F9256" t="s">
        <v>15</v>
      </c>
      <c r="G9256">
        <v>106311</v>
      </c>
      <c r="H9256" s="1">
        <v>43899</v>
      </c>
      <c r="I9256" t="s">
        <v>131</v>
      </c>
    </row>
    <row r="9257" spans="1:9" x14ac:dyDescent="0.25">
      <c r="A9257">
        <v>9256</v>
      </c>
      <c r="B9257" t="s">
        <v>102</v>
      </c>
      <c r="C9257">
        <v>47</v>
      </c>
      <c r="D9257" t="s">
        <v>30</v>
      </c>
      <c r="E9257" t="s">
        <v>46</v>
      </c>
      <c r="F9257" t="s">
        <v>11</v>
      </c>
      <c r="G9257">
        <v>110448</v>
      </c>
      <c r="H9257" s="1">
        <v>43514</v>
      </c>
      <c r="I9257" t="s">
        <v>131</v>
      </c>
    </row>
    <row r="9258" spans="1:9" x14ac:dyDescent="0.25">
      <c r="A9258">
        <v>9257</v>
      </c>
      <c r="B9258" t="s">
        <v>74</v>
      </c>
      <c r="C9258">
        <v>45</v>
      </c>
      <c r="D9258" t="s">
        <v>59</v>
      </c>
      <c r="E9258" t="s">
        <v>35</v>
      </c>
      <c r="F9258" t="s">
        <v>28</v>
      </c>
      <c r="G9258">
        <v>42327</v>
      </c>
      <c r="H9258" s="1">
        <v>44572</v>
      </c>
      <c r="I9258" t="s">
        <v>131</v>
      </c>
    </row>
    <row r="9259" spans="1:9" x14ac:dyDescent="0.25">
      <c r="A9259">
        <v>9258</v>
      </c>
      <c r="B9259" t="s">
        <v>66</v>
      </c>
      <c r="C9259">
        <v>37</v>
      </c>
      <c r="D9259" t="s">
        <v>9</v>
      </c>
      <c r="E9259" t="s">
        <v>46</v>
      </c>
      <c r="F9259" t="s">
        <v>31</v>
      </c>
      <c r="G9259">
        <v>144151</v>
      </c>
      <c r="H9259" s="1">
        <v>42562</v>
      </c>
      <c r="I9259" t="s">
        <v>131</v>
      </c>
    </row>
    <row r="9260" spans="1:9" x14ac:dyDescent="0.25">
      <c r="A9260">
        <v>9259</v>
      </c>
      <c r="B9260" t="s">
        <v>69</v>
      </c>
      <c r="C9260">
        <v>54</v>
      </c>
      <c r="D9260" t="s">
        <v>41</v>
      </c>
      <c r="E9260" t="s">
        <v>46</v>
      </c>
      <c r="F9260" t="s">
        <v>11</v>
      </c>
      <c r="G9260">
        <v>67425</v>
      </c>
      <c r="H9260" s="1">
        <v>44935</v>
      </c>
      <c r="I9260" t="s">
        <v>131</v>
      </c>
    </row>
    <row r="9261" spans="1:9" x14ac:dyDescent="0.25">
      <c r="A9261">
        <v>9260</v>
      </c>
      <c r="B9261" t="s">
        <v>63</v>
      </c>
      <c r="C9261">
        <v>37</v>
      </c>
      <c r="D9261" t="s">
        <v>24</v>
      </c>
      <c r="E9261" t="s">
        <v>22</v>
      </c>
      <c r="F9261" t="s">
        <v>11</v>
      </c>
      <c r="G9261">
        <v>118971</v>
      </c>
      <c r="H9261" s="1">
        <v>43238</v>
      </c>
      <c r="I9261" t="s">
        <v>131</v>
      </c>
    </row>
    <row r="9262" spans="1:9" x14ac:dyDescent="0.25">
      <c r="A9262">
        <v>9261</v>
      </c>
      <c r="B9262" t="s">
        <v>111</v>
      </c>
      <c r="C9262">
        <v>22</v>
      </c>
      <c r="D9262" t="s">
        <v>41</v>
      </c>
      <c r="E9262" t="s">
        <v>14</v>
      </c>
      <c r="F9262" t="s">
        <v>11</v>
      </c>
      <c r="G9262">
        <v>52918</v>
      </c>
      <c r="H9262" s="1">
        <v>42879</v>
      </c>
      <c r="I9262" t="s">
        <v>131</v>
      </c>
    </row>
    <row r="9263" spans="1:9" x14ac:dyDescent="0.25">
      <c r="A9263">
        <v>9262</v>
      </c>
      <c r="B9263" t="s">
        <v>76</v>
      </c>
      <c r="C9263">
        <v>51</v>
      </c>
      <c r="D9263" t="s">
        <v>9</v>
      </c>
      <c r="E9263" t="s">
        <v>18</v>
      </c>
      <c r="F9263" t="s">
        <v>19</v>
      </c>
      <c r="G9263">
        <v>61188</v>
      </c>
      <c r="H9263" s="1">
        <v>42682</v>
      </c>
      <c r="I9263" t="s">
        <v>131</v>
      </c>
    </row>
    <row r="9264" spans="1:9" x14ac:dyDescent="0.25">
      <c r="A9264">
        <v>9263</v>
      </c>
      <c r="B9264" t="s">
        <v>71</v>
      </c>
      <c r="C9264">
        <v>53</v>
      </c>
      <c r="D9264" t="s">
        <v>38</v>
      </c>
      <c r="E9264" t="s">
        <v>18</v>
      </c>
      <c r="F9264" t="s">
        <v>25</v>
      </c>
      <c r="G9264">
        <v>41551</v>
      </c>
      <c r="H9264" s="1">
        <v>44179</v>
      </c>
      <c r="I9264" t="s">
        <v>131</v>
      </c>
    </row>
    <row r="9265" spans="1:9" x14ac:dyDescent="0.25">
      <c r="A9265">
        <v>9264</v>
      </c>
      <c r="B9265" t="s">
        <v>121</v>
      </c>
      <c r="C9265">
        <v>50</v>
      </c>
      <c r="D9265" t="s">
        <v>38</v>
      </c>
      <c r="E9265" t="s">
        <v>18</v>
      </c>
      <c r="F9265" t="s">
        <v>25</v>
      </c>
      <c r="G9265">
        <v>31118</v>
      </c>
      <c r="H9265" s="1">
        <v>43360</v>
      </c>
      <c r="I9265" t="s">
        <v>131</v>
      </c>
    </row>
    <row r="9266" spans="1:9" x14ac:dyDescent="0.25">
      <c r="A9266">
        <v>9265</v>
      </c>
      <c r="B9266" t="s">
        <v>68</v>
      </c>
      <c r="C9266">
        <v>37</v>
      </c>
      <c r="D9266" t="s">
        <v>33</v>
      </c>
      <c r="E9266" t="s">
        <v>22</v>
      </c>
      <c r="F9266" t="s">
        <v>19</v>
      </c>
      <c r="G9266">
        <v>110911</v>
      </c>
      <c r="H9266" s="1">
        <v>42318</v>
      </c>
      <c r="I9266" t="s">
        <v>131</v>
      </c>
    </row>
    <row r="9267" spans="1:9" x14ac:dyDescent="0.25">
      <c r="A9267">
        <v>9266</v>
      </c>
      <c r="B9267" t="s">
        <v>88</v>
      </c>
      <c r="C9267">
        <v>56</v>
      </c>
      <c r="D9267" t="s">
        <v>59</v>
      </c>
      <c r="E9267" t="s">
        <v>14</v>
      </c>
      <c r="F9267" t="s">
        <v>11</v>
      </c>
      <c r="G9267">
        <v>60639</v>
      </c>
      <c r="H9267" s="1">
        <v>44837</v>
      </c>
      <c r="I9267" t="s">
        <v>131</v>
      </c>
    </row>
    <row r="9268" spans="1:9" x14ac:dyDescent="0.25">
      <c r="A9268">
        <v>9267</v>
      </c>
      <c r="B9268" t="s">
        <v>56</v>
      </c>
      <c r="C9268">
        <v>37</v>
      </c>
      <c r="D9268" t="s">
        <v>38</v>
      </c>
      <c r="E9268" t="s">
        <v>22</v>
      </c>
      <c r="F9268" t="s">
        <v>25</v>
      </c>
      <c r="G9268">
        <v>71488</v>
      </c>
      <c r="H9268" s="1">
        <v>45420</v>
      </c>
      <c r="I9268" t="s">
        <v>131</v>
      </c>
    </row>
    <row r="9269" spans="1:9" x14ac:dyDescent="0.25">
      <c r="A9269">
        <v>9268</v>
      </c>
      <c r="B9269" t="s">
        <v>51</v>
      </c>
      <c r="C9269">
        <v>51</v>
      </c>
      <c r="D9269" t="s">
        <v>38</v>
      </c>
      <c r="E9269" t="s">
        <v>14</v>
      </c>
      <c r="F9269" t="s">
        <v>15</v>
      </c>
      <c r="G9269">
        <v>147782</v>
      </c>
      <c r="H9269" s="1">
        <v>45069</v>
      </c>
      <c r="I9269" t="s">
        <v>131</v>
      </c>
    </row>
    <row r="9270" spans="1:9" x14ac:dyDescent="0.25">
      <c r="A9270">
        <v>9269</v>
      </c>
      <c r="B9270" t="s">
        <v>67</v>
      </c>
      <c r="C9270">
        <v>31</v>
      </c>
      <c r="D9270" t="s">
        <v>17</v>
      </c>
      <c r="E9270" t="s">
        <v>35</v>
      </c>
      <c r="F9270" t="s">
        <v>28</v>
      </c>
      <c r="G9270">
        <v>117456</v>
      </c>
      <c r="H9270" s="1">
        <v>45087</v>
      </c>
      <c r="I9270" t="s">
        <v>131</v>
      </c>
    </row>
    <row r="9271" spans="1:9" x14ac:dyDescent="0.25">
      <c r="A9271">
        <v>9270</v>
      </c>
      <c r="B9271" t="s">
        <v>81</v>
      </c>
      <c r="C9271">
        <v>30</v>
      </c>
      <c r="D9271" t="s">
        <v>41</v>
      </c>
      <c r="E9271" t="s">
        <v>46</v>
      </c>
      <c r="F9271" t="s">
        <v>11</v>
      </c>
      <c r="G9271">
        <v>123657</v>
      </c>
      <c r="H9271" s="1">
        <v>44349</v>
      </c>
      <c r="I9271" t="s">
        <v>131</v>
      </c>
    </row>
    <row r="9272" spans="1:9" x14ac:dyDescent="0.25">
      <c r="A9272">
        <v>9271</v>
      </c>
      <c r="B9272" t="s">
        <v>39</v>
      </c>
      <c r="C9272">
        <v>60</v>
      </c>
      <c r="D9272" t="s">
        <v>13</v>
      </c>
      <c r="E9272" t="s">
        <v>18</v>
      </c>
      <c r="F9272" t="s">
        <v>15</v>
      </c>
      <c r="G9272">
        <v>106447</v>
      </c>
      <c r="H9272" s="1">
        <v>42088</v>
      </c>
      <c r="I9272" t="s">
        <v>131</v>
      </c>
    </row>
    <row r="9273" spans="1:9" x14ac:dyDescent="0.25">
      <c r="A9273">
        <v>9272</v>
      </c>
      <c r="B9273" t="s">
        <v>116</v>
      </c>
      <c r="C9273">
        <v>24</v>
      </c>
      <c r="D9273" t="s">
        <v>30</v>
      </c>
      <c r="E9273" t="s">
        <v>10</v>
      </c>
      <c r="F9273" t="s">
        <v>11</v>
      </c>
      <c r="G9273">
        <v>121253</v>
      </c>
      <c r="H9273" s="1">
        <v>43378</v>
      </c>
      <c r="I9273" t="s">
        <v>131</v>
      </c>
    </row>
    <row r="9274" spans="1:9" x14ac:dyDescent="0.25">
      <c r="A9274">
        <v>9273</v>
      </c>
      <c r="B9274" t="s">
        <v>125</v>
      </c>
      <c r="C9274">
        <v>23</v>
      </c>
      <c r="D9274" t="s">
        <v>24</v>
      </c>
      <c r="E9274" t="s">
        <v>46</v>
      </c>
      <c r="F9274" t="s">
        <v>15</v>
      </c>
      <c r="G9274">
        <v>136227</v>
      </c>
      <c r="H9274" s="1">
        <v>43753</v>
      </c>
      <c r="I9274" t="s">
        <v>131</v>
      </c>
    </row>
    <row r="9275" spans="1:9" x14ac:dyDescent="0.25">
      <c r="A9275">
        <v>9274</v>
      </c>
      <c r="B9275" t="s">
        <v>97</v>
      </c>
      <c r="C9275">
        <v>30</v>
      </c>
      <c r="D9275" t="s">
        <v>59</v>
      </c>
      <c r="E9275" t="s">
        <v>14</v>
      </c>
      <c r="F9275" t="s">
        <v>25</v>
      </c>
      <c r="G9275">
        <v>106270</v>
      </c>
      <c r="H9275" s="1">
        <v>44191</v>
      </c>
      <c r="I9275" t="s">
        <v>131</v>
      </c>
    </row>
    <row r="9276" spans="1:9" x14ac:dyDescent="0.25">
      <c r="A9276">
        <v>9275</v>
      </c>
      <c r="B9276" t="s">
        <v>83</v>
      </c>
      <c r="C9276">
        <v>59</v>
      </c>
      <c r="D9276" t="s">
        <v>9</v>
      </c>
      <c r="E9276" t="s">
        <v>10</v>
      </c>
      <c r="F9276" t="s">
        <v>19</v>
      </c>
      <c r="G9276">
        <v>92313</v>
      </c>
      <c r="H9276" s="1">
        <v>42984</v>
      </c>
      <c r="I9276" t="s">
        <v>131</v>
      </c>
    </row>
    <row r="9277" spans="1:9" x14ac:dyDescent="0.25">
      <c r="A9277">
        <v>9276</v>
      </c>
      <c r="B9277" t="s">
        <v>26</v>
      </c>
      <c r="C9277">
        <v>40</v>
      </c>
      <c r="D9277" t="s">
        <v>33</v>
      </c>
      <c r="E9277" t="s">
        <v>18</v>
      </c>
      <c r="F9277" t="s">
        <v>15</v>
      </c>
      <c r="G9277">
        <v>49994</v>
      </c>
      <c r="H9277" s="1">
        <v>44813</v>
      </c>
      <c r="I9277" t="s">
        <v>131</v>
      </c>
    </row>
    <row r="9278" spans="1:9" x14ac:dyDescent="0.25">
      <c r="A9278">
        <v>9277</v>
      </c>
      <c r="B9278" t="s">
        <v>12</v>
      </c>
      <c r="C9278">
        <v>58</v>
      </c>
      <c r="D9278" t="s">
        <v>24</v>
      </c>
      <c r="E9278" t="s">
        <v>46</v>
      </c>
      <c r="F9278" t="s">
        <v>15</v>
      </c>
      <c r="G9278">
        <v>37413</v>
      </c>
      <c r="H9278" s="1">
        <v>43417</v>
      </c>
      <c r="I9278" t="s">
        <v>131</v>
      </c>
    </row>
    <row r="9279" spans="1:9" x14ac:dyDescent="0.25">
      <c r="A9279">
        <v>9278</v>
      </c>
      <c r="B9279" t="s">
        <v>51</v>
      </c>
      <c r="C9279">
        <v>36</v>
      </c>
      <c r="D9279" t="s">
        <v>24</v>
      </c>
      <c r="E9279" t="s">
        <v>22</v>
      </c>
      <c r="F9279" t="s">
        <v>15</v>
      </c>
      <c r="G9279">
        <v>37914</v>
      </c>
      <c r="H9279" s="1">
        <v>42651</v>
      </c>
      <c r="I9279" t="s">
        <v>131</v>
      </c>
    </row>
    <row r="9280" spans="1:9" x14ac:dyDescent="0.25">
      <c r="A9280">
        <v>9279</v>
      </c>
      <c r="B9280" t="s">
        <v>98</v>
      </c>
      <c r="C9280">
        <v>55</v>
      </c>
      <c r="D9280" t="s">
        <v>17</v>
      </c>
      <c r="E9280" t="s">
        <v>22</v>
      </c>
      <c r="F9280" t="s">
        <v>31</v>
      </c>
      <c r="G9280">
        <v>149469</v>
      </c>
      <c r="H9280" s="1">
        <v>42729</v>
      </c>
      <c r="I9280" t="s">
        <v>131</v>
      </c>
    </row>
    <row r="9281" spans="1:9" x14ac:dyDescent="0.25">
      <c r="A9281">
        <v>9280</v>
      </c>
      <c r="B9281" t="s">
        <v>71</v>
      </c>
      <c r="C9281">
        <v>38</v>
      </c>
      <c r="D9281" t="s">
        <v>59</v>
      </c>
      <c r="E9281" t="s">
        <v>18</v>
      </c>
      <c r="F9281" t="s">
        <v>28</v>
      </c>
      <c r="G9281">
        <v>131614</v>
      </c>
      <c r="H9281" s="1">
        <v>43232</v>
      </c>
      <c r="I9281" t="s">
        <v>131</v>
      </c>
    </row>
    <row r="9282" spans="1:9" x14ac:dyDescent="0.25">
      <c r="A9282">
        <v>9281</v>
      </c>
      <c r="B9282" t="s">
        <v>98</v>
      </c>
      <c r="C9282">
        <v>43</v>
      </c>
      <c r="D9282" t="s">
        <v>38</v>
      </c>
      <c r="E9282" t="s">
        <v>14</v>
      </c>
      <c r="F9282" t="s">
        <v>19</v>
      </c>
      <c r="G9282">
        <v>38152</v>
      </c>
      <c r="H9282" s="1">
        <v>42280</v>
      </c>
      <c r="I9282" t="s">
        <v>131</v>
      </c>
    </row>
    <row r="9283" spans="1:9" x14ac:dyDescent="0.25">
      <c r="A9283">
        <v>9282</v>
      </c>
      <c r="B9283" t="s">
        <v>83</v>
      </c>
      <c r="C9283">
        <v>43</v>
      </c>
      <c r="D9283" t="s">
        <v>38</v>
      </c>
      <c r="E9283" t="s">
        <v>35</v>
      </c>
      <c r="F9283" t="s">
        <v>28</v>
      </c>
      <c r="G9283">
        <v>53756</v>
      </c>
      <c r="H9283" s="1">
        <v>44647</v>
      </c>
      <c r="I9283" t="s">
        <v>131</v>
      </c>
    </row>
    <row r="9284" spans="1:9" x14ac:dyDescent="0.25">
      <c r="A9284">
        <v>9283</v>
      </c>
      <c r="B9284" t="s">
        <v>128</v>
      </c>
      <c r="C9284">
        <v>56</v>
      </c>
      <c r="D9284" t="s">
        <v>24</v>
      </c>
      <c r="E9284" t="s">
        <v>35</v>
      </c>
      <c r="F9284" t="s">
        <v>15</v>
      </c>
      <c r="G9284">
        <v>51221</v>
      </c>
      <c r="H9284" s="1">
        <v>44401</v>
      </c>
      <c r="I9284" t="s">
        <v>131</v>
      </c>
    </row>
    <row r="9285" spans="1:9" x14ac:dyDescent="0.25">
      <c r="A9285">
        <v>9284</v>
      </c>
      <c r="B9285" t="s">
        <v>110</v>
      </c>
      <c r="C9285">
        <v>42</v>
      </c>
      <c r="D9285" t="s">
        <v>17</v>
      </c>
      <c r="E9285" t="s">
        <v>22</v>
      </c>
      <c r="F9285" t="s">
        <v>25</v>
      </c>
      <c r="G9285">
        <v>102769</v>
      </c>
      <c r="H9285" s="1">
        <v>45581</v>
      </c>
      <c r="I9285" t="s">
        <v>131</v>
      </c>
    </row>
    <row r="9286" spans="1:9" x14ac:dyDescent="0.25">
      <c r="A9286">
        <v>9285</v>
      </c>
      <c r="B9286" t="s">
        <v>65</v>
      </c>
      <c r="C9286">
        <v>34</v>
      </c>
      <c r="D9286" t="s">
        <v>17</v>
      </c>
      <c r="E9286" t="s">
        <v>46</v>
      </c>
      <c r="F9286" t="s">
        <v>19</v>
      </c>
      <c r="G9286">
        <v>50419</v>
      </c>
      <c r="H9286" s="1">
        <v>45301</v>
      </c>
      <c r="I9286" t="s">
        <v>131</v>
      </c>
    </row>
    <row r="9287" spans="1:9" x14ac:dyDescent="0.25">
      <c r="A9287">
        <v>9286</v>
      </c>
      <c r="B9287" t="s">
        <v>37</v>
      </c>
      <c r="C9287">
        <v>49</v>
      </c>
      <c r="D9287" t="s">
        <v>38</v>
      </c>
      <c r="E9287" t="s">
        <v>46</v>
      </c>
      <c r="F9287" t="s">
        <v>31</v>
      </c>
      <c r="G9287">
        <v>119071</v>
      </c>
      <c r="H9287" s="1">
        <v>44947</v>
      </c>
      <c r="I9287" t="s">
        <v>131</v>
      </c>
    </row>
    <row r="9288" spans="1:9" x14ac:dyDescent="0.25">
      <c r="A9288">
        <v>9287</v>
      </c>
      <c r="B9288" t="s">
        <v>55</v>
      </c>
      <c r="C9288">
        <v>58</v>
      </c>
      <c r="D9288" t="s">
        <v>33</v>
      </c>
      <c r="E9288" t="s">
        <v>14</v>
      </c>
      <c r="F9288" t="s">
        <v>28</v>
      </c>
      <c r="G9288">
        <v>74245</v>
      </c>
      <c r="H9288" s="1">
        <v>44665</v>
      </c>
      <c r="I9288" t="s">
        <v>131</v>
      </c>
    </row>
    <row r="9289" spans="1:9" x14ac:dyDescent="0.25">
      <c r="A9289">
        <v>9288</v>
      </c>
      <c r="B9289" t="s">
        <v>72</v>
      </c>
      <c r="C9289">
        <v>30</v>
      </c>
      <c r="D9289" t="s">
        <v>33</v>
      </c>
      <c r="E9289" t="s">
        <v>22</v>
      </c>
      <c r="F9289" t="s">
        <v>25</v>
      </c>
      <c r="G9289">
        <v>140004</v>
      </c>
      <c r="H9289" s="1">
        <v>43948</v>
      </c>
      <c r="I9289" t="s">
        <v>131</v>
      </c>
    </row>
    <row r="9290" spans="1:9" x14ac:dyDescent="0.25">
      <c r="A9290">
        <v>9289</v>
      </c>
      <c r="B9290" t="s">
        <v>63</v>
      </c>
      <c r="C9290">
        <v>39</v>
      </c>
      <c r="D9290" t="s">
        <v>17</v>
      </c>
      <c r="E9290" t="s">
        <v>35</v>
      </c>
      <c r="F9290" t="s">
        <v>28</v>
      </c>
      <c r="G9290">
        <v>144594</v>
      </c>
      <c r="H9290" s="1">
        <v>42699</v>
      </c>
      <c r="I9290" t="s">
        <v>131</v>
      </c>
    </row>
    <row r="9291" spans="1:9" x14ac:dyDescent="0.25">
      <c r="A9291">
        <v>9290</v>
      </c>
      <c r="B9291" t="s">
        <v>67</v>
      </c>
      <c r="C9291">
        <v>29</v>
      </c>
      <c r="D9291" t="s">
        <v>38</v>
      </c>
      <c r="E9291" t="s">
        <v>14</v>
      </c>
      <c r="F9291" t="s">
        <v>28</v>
      </c>
      <c r="G9291">
        <v>139135</v>
      </c>
      <c r="H9291" s="1">
        <v>44193</v>
      </c>
      <c r="I9291" t="s">
        <v>131</v>
      </c>
    </row>
    <row r="9292" spans="1:9" x14ac:dyDescent="0.25">
      <c r="A9292">
        <v>9291</v>
      </c>
      <c r="B9292" t="s">
        <v>82</v>
      </c>
      <c r="C9292">
        <v>55</v>
      </c>
      <c r="D9292" t="s">
        <v>21</v>
      </c>
      <c r="E9292" t="s">
        <v>22</v>
      </c>
      <c r="F9292" t="s">
        <v>31</v>
      </c>
      <c r="G9292">
        <v>71869</v>
      </c>
      <c r="H9292" s="1">
        <v>44528</v>
      </c>
      <c r="I9292" t="s">
        <v>131</v>
      </c>
    </row>
    <row r="9293" spans="1:9" x14ac:dyDescent="0.25">
      <c r="A9293">
        <v>9292</v>
      </c>
      <c r="B9293" t="s">
        <v>26</v>
      </c>
      <c r="C9293">
        <v>30</v>
      </c>
      <c r="D9293" t="s">
        <v>38</v>
      </c>
      <c r="E9293" t="s">
        <v>18</v>
      </c>
      <c r="F9293" t="s">
        <v>25</v>
      </c>
      <c r="G9293">
        <v>32754</v>
      </c>
      <c r="H9293" s="1">
        <v>42107</v>
      </c>
      <c r="I9293" t="s">
        <v>131</v>
      </c>
    </row>
    <row r="9294" spans="1:9" x14ac:dyDescent="0.25">
      <c r="A9294">
        <v>9293</v>
      </c>
      <c r="B9294" t="s">
        <v>58</v>
      </c>
      <c r="C9294">
        <v>60</v>
      </c>
      <c r="D9294" t="s">
        <v>59</v>
      </c>
      <c r="E9294" t="s">
        <v>18</v>
      </c>
      <c r="F9294" t="s">
        <v>19</v>
      </c>
      <c r="G9294">
        <v>91196</v>
      </c>
      <c r="H9294" s="1">
        <v>45409</v>
      </c>
      <c r="I9294" t="s">
        <v>131</v>
      </c>
    </row>
    <row r="9295" spans="1:9" x14ac:dyDescent="0.25">
      <c r="A9295">
        <v>9294</v>
      </c>
      <c r="B9295" t="s">
        <v>88</v>
      </c>
      <c r="C9295">
        <v>59</v>
      </c>
      <c r="D9295" t="s">
        <v>9</v>
      </c>
      <c r="E9295" t="s">
        <v>18</v>
      </c>
      <c r="F9295" t="s">
        <v>15</v>
      </c>
      <c r="G9295">
        <v>110563</v>
      </c>
      <c r="H9295" s="1">
        <v>43681</v>
      </c>
      <c r="I9295" t="s">
        <v>131</v>
      </c>
    </row>
    <row r="9296" spans="1:9" x14ac:dyDescent="0.25">
      <c r="A9296">
        <v>9295</v>
      </c>
      <c r="B9296" t="s">
        <v>109</v>
      </c>
      <c r="C9296">
        <v>43</v>
      </c>
      <c r="D9296" t="s">
        <v>41</v>
      </c>
      <c r="E9296" t="s">
        <v>10</v>
      </c>
      <c r="F9296" t="s">
        <v>28</v>
      </c>
      <c r="G9296">
        <v>131459</v>
      </c>
      <c r="H9296" s="1">
        <v>45692</v>
      </c>
      <c r="I9296" t="s">
        <v>131</v>
      </c>
    </row>
    <row r="9297" spans="1:9" x14ac:dyDescent="0.25">
      <c r="A9297">
        <v>9296</v>
      </c>
      <c r="B9297" t="s">
        <v>42</v>
      </c>
      <c r="C9297">
        <v>28</v>
      </c>
      <c r="D9297" t="s">
        <v>17</v>
      </c>
      <c r="E9297" t="s">
        <v>18</v>
      </c>
      <c r="F9297" t="s">
        <v>25</v>
      </c>
      <c r="G9297">
        <v>109379</v>
      </c>
      <c r="H9297" s="1">
        <v>42402</v>
      </c>
      <c r="I9297" t="s">
        <v>131</v>
      </c>
    </row>
    <row r="9298" spans="1:9" x14ac:dyDescent="0.25">
      <c r="A9298">
        <v>9297</v>
      </c>
      <c r="B9298" t="s">
        <v>50</v>
      </c>
      <c r="C9298">
        <v>49</v>
      </c>
      <c r="D9298" t="s">
        <v>59</v>
      </c>
      <c r="E9298" t="s">
        <v>22</v>
      </c>
      <c r="F9298" t="s">
        <v>25</v>
      </c>
      <c r="G9298">
        <v>85934</v>
      </c>
      <c r="H9298" s="1">
        <v>43897</v>
      </c>
      <c r="I9298" t="s">
        <v>131</v>
      </c>
    </row>
    <row r="9299" spans="1:9" x14ac:dyDescent="0.25">
      <c r="A9299">
        <v>9298</v>
      </c>
      <c r="B9299" t="s">
        <v>27</v>
      </c>
      <c r="C9299">
        <v>35</v>
      </c>
      <c r="D9299" t="s">
        <v>13</v>
      </c>
      <c r="E9299" t="s">
        <v>14</v>
      </c>
      <c r="F9299" t="s">
        <v>11</v>
      </c>
      <c r="G9299">
        <v>119735</v>
      </c>
      <c r="H9299" s="1">
        <v>43478</v>
      </c>
      <c r="I9299" t="s">
        <v>131</v>
      </c>
    </row>
    <row r="9300" spans="1:9" x14ac:dyDescent="0.25">
      <c r="A9300">
        <v>9299</v>
      </c>
      <c r="B9300" t="s">
        <v>67</v>
      </c>
      <c r="C9300">
        <v>57</v>
      </c>
      <c r="D9300" t="s">
        <v>13</v>
      </c>
      <c r="E9300" t="s">
        <v>10</v>
      </c>
      <c r="F9300" t="s">
        <v>11</v>
      </c>
      <c r="G9300">
        <v>49873</v>
      </c>
      <c r="H9300" s="1">
        <v>45162</v>
      </c>
      <c r="I9300" t="s">
        <v>131</v>
      </c>
    </row>
    <row r="9301" spans="1:9" x14ac:dyDescent="0.25">
      <c r="A9301">
        <v>9300</v>
      </c>
      <c r="B9301" t="s">
        <v>70</v>
      </c>
      <c r="C9301">
        <v>35</v>
      </c>
      <c r="D9301" t="s">
        <v>41</v>
      </c>
      <c r="E9301" t="s">
        <v>10</v>
      </c>
      <c r="F9301" t="s">
        <v>31</v>
      </c>
      <c r="G9301">
        <v>78931</v>
      </c>
      <c r="H9301" s="1">
        <v>43627</v>
      </c>
      <c r="I9301" t="s">
        <v>131</v>
      </c>
    </row>
    <row r="9302" spans="1:9" x14ac:dyDescent="0.25">
      <c r="A9302">
        <v>9301</v>
      </c>
      <c r="B9302" t="s">
        <v>109</v>
      </c>
      <c r="C9302">
        <v>47</v>
      </c>
      <c r="D9302" t="s">
        <v>59</v>
      </c>
      <c r="E9302" t="s">
        <v>22</v>
      </c>
      <c r="F9302" t="s">
        <v>25</v>
      </c>
      <c r="G9302">
        <v>116160</v>
      </c>
      <c r="H9302" s="1">
        <v>43970</v>
      </c>
      <c r="I9302" t="s">
        <v>131</v>
      </c>
    </row>
    <row r="9303" spans="1:9" x14ac:dyDescent="0.25">
      <c r="A9303">
        <v>9302</v>
      </c>
      <c r="B9303" t="s">
        <v>23</v>
      </c>
      <c r="C9303">
        <v>58</v>
      </c>
      <c r="D9303" t="s">
        <v>41</v>
      </c>
      <c r="E9303" t="s">
        <v>22</v>
      </c>
      <c r="F9303" t="s">
        <v>15</v>
      </c>
      <c r="G9303">
        <v>82279</v>
      </c>
      <c r="H9303" s="1">
        <v>44812</v>
      </c>
      <c r="I9303" t="s">
        <v>131</v>
      </c>
    </row>
    <row r="9304" spans="1:9" x14ac:dyDescent="0.25">
      <c r="A9304">
        <v>9303</v>
      </c>
      <c r="B9304" t="s">
        <v>83</v>
      </c>
      <c r="C9304">
        <v>25</v>
      </c>
      <c r="D9304" t="s">
        <v>59</v>
      </c>
      <c r="E9304" t="s">
        <v>35</v>
      </c>
      <c r="F9304" t="s">
        <v>31</v>
      </c>
      <c r="G9304">
        <v>137466</v>
      </c>
      <c r="H9304" s="1">
        <v>42907</v>
      </c>
      <c r="I9304" t="s">
        <v>131</v>
      </c>
    </row>
    <row r="9305" spans="1:9" x14ac:dyDescent="0.25">
      <c r="A9305">
        <v>9304</v>
      </c>
      <c r="B9305" t="s">
        <v>115</v>
      </c>
      <c r="C9305">
        <v>23</v>
      </c>
      <c r="D9305" t="s">
        <v>59</v>
      </c>
      <c r="E9305" t="s">
        <v>46</v>
      </c>
      <c r="F9305" t="s">
        <v>31</v>
      </c>
      <c r="G9305">
        <v>67296</v>
      </c>
      <c r="H9305" s="1">
        <v>45080</v>
      </c>
      <c r="I9305" t="s">
        <v>131</v>
      </c>
    </row>
    <row r="9306" spans="1:9" x14ac:dyDescent="0.25">
      <c r="A9306">
        <v>9305</v>
      </c>
      <c r="B9306" t="s">
        <v>124</v>
      </c>
      <c r="C9306">
        <v>24</v>
      </c>
      <c r="D9306" t="s">
        <v>41</v>
      </c>
      <c r="E9306" t="s">
        <v>14</v>
      </c>
      <c r="F9306" t="s">
        <v>19</v>
      </c>
      <c r="G9306">
        <v>120650</v>
      </c>
      <c r="H9306" s="1">
        <v>44610</v>
      </c>
      <c r="I9306" t="s">
        <v>131</v>
      </c>
    </row>
    <row r="9307" spans="1:9" x14ac:dyDescent="0.25">
      <c r="A9307">
        <v>9306</v>
      </c>
      <c r="B9307" t="s">
        <v>121</v>
      </c>
      <c r="C9307">
        <v>42</v>
      </c>
      <c r="D9307" t="s">
        <v>17</v>
      </c>
      <c r="E9307" t="s">
        <v>46</v>
      </c>
      <c r="F9307" t="s">
        <v>25</v>
      </c>
      <c r="G9307">
        <v>85976</v>
      </c>
      <c r="H9307" s="1">
        <v>43242</v>
      </c>
      <c r="I9307" t="s">
        <v>131</v>
      </c>
    </row>
    <row r="9308" spans="1:9" x14ac:dyDescent="0.25">
      <c r="A9308">
        <v>9307</v>
      </c>
      <c r="B9308" t="s">
        <v>116</v>
      </c>
      <c r="C9308">
        <v>23</v>
      </c>
      <c r="D9308" t="s">
        <v>21</v>
      </c>
      <c r="E9308" t="s">
        <v>14</v>
      </c>
      <c r="F9308" t="s">
        <v>25</v>
      </c>
      <c r="G9308">
        <v>91831</v>
      </c>
      <c r="H9308" s="1">
        <v>45051</v>
      </c>
      <c r="I9308" t="s">
        <v>131</v>
      </c>
    </row>
    <row r="9309" spans="1:9" x14ac:dyDescent="0.25">
      <c r="A9309">
        <v>9308</v>
      </c>
      <c r="B9309" t="s">
        <v>110</v>
      </c>
      <c r="C9309">
        <v>38</v>
      </c>
      <c r="D9309" t="s">
        <v>33</v>
      </c>
      <c r="E9309" t="s">
        <v>14</v>
      </c>
      <c r="F9309" t="s">
        <v>11</v>
      </c>
      <c r="G9309">
        <v>86967</v>
      </c>
      <c r="H9309" s="1">
        <v>43262</v>
      </c>
      <c r="I9309" t="s">
        <v>131</v>
      </c>
    </row>
    <row r="9310" spans="1:9" x14ac:dyDescent="0.25">
      <c r="A9310">
        <v>9309</v>
      </c>
      <c r="B9310" t="s">
        <v>79</v>
      </c>
      <c r="C9310">
        <v>44</v>
      </c>
      <c r="D9310" t="s">
        <v>13</v>
      </c>
      <c r="E9310" t="s">
        <v>46</v>
      </c>
      <c r="F9310" t="s">
        <v>19</v>
      </c>
      <c r="G9310">
        <v>38042</v>
      </c>
      <c r="H9310" s="1">
        <v>45247</v>
      </c>
      <c r="I9310" t="s">
        <v>131</v>
      </c>
    </row>
    <row r="9311" spans="1:9" x14ac:dyDescent="0.25">
      <c r="A9311">
        <v>9310</v>
      </c>
      <c r="B9311" t="s">
        <v>117</v>
      </c>
      <c r="C9311">
        <v>31</v>
      </c>
      <c r="D9311" t="s">
        <v>9</v>
      </c>
      <c r="E9311" t="s">
        <v>46</v>
      </c>
      <c r="F9311" t="s">
        <v>28</v>
      </c>
      <c r="G9311">
        <v>105092</v>
      </c>
      <c r="H9311" s="1">
        <v>44869</v>
      </c>
      <c r="I9311" t="s">
        <v>131</v>
      </c>
    </row>
    <row r="9312" spans="1:9" x14ac:dyDescent="0.25">
      <c r="A9312">
        <v>9311</v>
      </c>
      <c r="B9312" t="s">
        <v>129</v>
      </c>
      <c r="C9312">
        <v>35</v>
      </c>
      <c r="D9312" t="s">
        <v>59</v>
      </c>
      <c r="E9312" t="s">
        <v>35</v>
      </c>
      <c r="F9312" t="s">
        <v>28</v>
      </c>
      <c r="G9312">
        <v>131247</v>
      </c>
      <c r="H9312" s="1">
        <v>44750</v>
      </c>
      <c r="I9312" t="s">
        <v>131</v>
      </c>
    </row>
    <row r="9313" spans="1:9" x14ac:dyDescent="0.25">
      <c r="A9313">
        <v>9312</v>
      </c>
      <c r="B9313" t="s">
        <v>84</v>
      </c>
      <c r="C9313">
        <v>50</v>
      </c>
      <c r="D9313" t="s">
        <v>21</v>
      </c>
      <c r="E9313" t="s">
        <v>14</v>
      </c>
      <c r="F9313" t="s">
        <v>19</v>
      </c>
      <c r="G9313">
        <v>46634</v>
      </c>
      <c r="H9313" s="1">
        <v>42762</v>
      </c>
      <c r="I9313" t="s">
        <v>131</v>
      </c>
    </row>
    <row r="9314" spans="1:9" x14ac:dyDescent="0.25">
      <c r="A9314">
        <v>9313</v>
      </c>
      <c r="B9314" t="s">
        <v>107</v>
      </c>
      <c r="C9314">
        <v>26</v>
      </c>
      <c r="D9314" t="s">
        <v>33</v>
      </c>
      <c r="E9314" t="s">
        <v>35</v>
      </c>
      <c r="F9314" t="s">
        <v>19</v>
      </c>
      <c r="G9314">
        <v>146286</v>
      </c>
      <c r="H9314" s="1">
        <v>43920</v>
      </c>
      <c r="I9314" t="s">
        <v>131</v>
      </c>
    </row>
    <row r="9315" spans="1:9" x14ac:dyDescent="0.25">
      <c r="A9315">
        <v>9314</v>
      </c>
      <c r="B9315" t="s">
        <v>126</v>
      </c>
      <c r="C9315">
        <v>51</v>
      </c>
      <c r="D9315" t="s">
        <v>59</v>
      </c>
      <c r="E9315" t="s">
        <v>22</v>
      </c>
      <c r="F9315" t="s">
        <v>25</v>
      </c>
      <c r="G9315">
        <v>92443</v>
      </c>
      <c r="H9315" s="1">
        <v>45421</v>
      </c>
      <c r="I9315" t="s">
        <v>131</v>
      </c>
    </row>
    <row r="9316" spans="1:9" x14ac:dyDescent="0.25">
      <c r="A9316">
        <v>9315</v>
      </c>
      <c r="B9316" t="s">
        <v>84</v>
      </c>
      <c r="C9316">
        <v>59</v>
      </c>
      <c r="D9316" t="s">
        <v>41</v>
      </c>
      <c r="E9316" t="s">
        <v>18</v>
      </c>
      <c r="F9316" t="s">
        <v>31</v>
      </c>
      <c r="G9316">
        <v>58781</v>
      </c>
      <c r="H9316" s="1">
        <v>43257</v>
      </c>
      <c r="I9316" t="s">
        <v>131</v>
      </c>
    </row>
    <row r="9317" spans="1:9" x14ac:dyDescent="0.25">
      <c r="A9317">
        <v>9316</v>
      </c>
      <c r="B9317" t="s">
        <v>120</v>
      </c>
      <c r="C9317">
        <v>59</v>
      </c>
      <c r="D9317" t="s">
        <v>33</v>
      </c>
      <c r="E9317" t="s">
        <v>46</v>
      </c>
      <c r="F9317" t="s">
        <v>31</v>
      </c>
      <c r="G9317">
        <v>137247</v>
      </c>
      <c r="H9317" s="1">
        <v>43460</v>
      </c>
      <c r="I9317" t="s">
        <v>131</v>
      </c>
    </row>
    <row r="9318" spans="1:9" x14ac:dyDescent="0.25">
      <c r="A9318">
        <v>9317</v>
      </c>
      <c r="B9318" t="s">
        <v>110</v>
      </c>
      <c r="C9318">
        <v>37</v>
      </c>
      <c r="D9318" t="s">
        <v>13</v>
      </c>
      <c r="E9318" t="s">
        <v>22</v>
      </c>
      <c r="F9318" t="s">
        <v>15</v>
      </c>
      <c r="G9318">
        <v>70627</v>
      </c>
      <c r="H9318" s="1">
        <v>45436</v>
      </c>
      <c r="I9318" t="s">
        <v>131</v>
      </c>
    </row>
    <row r="9319" spans="1:9" x14ac:dyDescent="0.25">
      <c r="A9319">
        <v>9318</v>
      </c>
      <c r="B9319" t="s">
        <v>27</v>
      </c>
      <c r="C9319">
        <v>43</v>
      </c>
      <c r="D9319" t="s">
        <v>24</v>
      </c>
      <c r="E9319" t="s">
        <v>18</v>
      </c>
      <c r="F9319" t="s">
        <v>11</v>
      </c>
      <c r="G9319">
        <v>100207</v>
      </c>
      <c r="H9319" s="1">
        <v>42499</v>
      </c>
      <c r="I9319" t="s">
        <v>131</v>
      </c>
    </row>
    <row r="9320" spans="1:9" x14ac:dyDescent="0.25">
      <c r="A9320">
        <v>9319</v>
      </c>
      <c r="B9320" t="s">
        <v>108</v>
      </c>
      <c r="C9320">
        <v>59</v>
      </c>
      <c r="D9320" t="s">
        <v>24</v>
      </c>
      <c r="E9320" t="s">
        <v>46</v>
      </c>
      <c r="F9320" t="s">
        <v>31</v>
      </c>
      <c r="G9320">
        <v>123694</v>
      </c>
      <c r="H9320" s="1">
        <v>42446</v>
      </c>
      <c r="I9320" t="s">
        <v>131</v>
      </c>
    </row>
    <row r="9321" spans="1:9" x14ac:dyDescent="0.25">
      <c r="A9321">
        <v>9320</v>
      </c>
      <c r="B9321" t="s">
        <v>43</v>
      </c>
      <c r="C9321">
        <v>57</v>
      </c>
      <c r="D9321" t="s">
        <v>59</v>
      </c>
      <c r="E9321" t="s">
        <v>46</v>
      </c>
      <c r="F9321" t="s">
        <v>28</v>
      </c>
      <c r="G9321">
        <v>143355</v>
      </c>
      <c r="H9321" s="1">
        <v>44402</v>
      </c>
      <c r="I9321" t="s">
        <v>131</v>
      </c>
    </row>
    <row r="9322" spans="1:9" x14ac:dyDescent="0.25">
      <c r="A9322">
        <v>9321</v>
      </c>
      <c r="B9322" t="s">
        <v>90</v>
      </c>
      <c r="C9322">
        <v>54</v>
      </c>
      <c r="D9322" t="s">
        <v>30</v>
      </c>
      <c r="E9322" t="s">
        <v>18</v>
      </c>
      <c r="F9322" t="s">
        <v>31</v>
      </c>
      <c r="G9322">
        <v>38990</v>
      </c>
      <c r="H9322" s="1">
        <v>45015</v>
      </c>
      <c r="I9322" t="s">
        <v>131</v>
      </c>
    </row>
    <row r="9323" spans="1:9" x14ac:dyDescent="0.25">
      <c r="A9323">
        <v>9322</v>
      </c>
      <c r="B9323" t="s">
        <v>90</v>
      </c>
      <c r="C9323">
        <v>51</v>
      </c>
      <c r="D9323" t="s">
        <v>9</v>
      </c>
      <c r="E9323" t="s">
        <v>18</v>
      </c>
      <c r="F9323" t="s">
        <v>15</v>
      </c>
      <c r="G9323">
        <v>33140</v>
      </c>
      <c r="H9323" s="1">
        <v>42124</v>
      </c>
      <c r="I9323" t="s">
        <v>131</v>
      </c>
    </row>
    <row r="9324" spans="1:9" x14ac:dyDescent="0.25">
      <c r="A9324">
        <v>9323</v>
      </c>
      <c r="B9324" t="s">
        <v>127</v>
      </c>
      <c r="C9324">
        <v>47</v>
      </c>
      <c r="D9324" t="s">
        <v>33</v>
      </c>
      <c r="E9324" t="s">
        <v>46</v>
      </c>
      <c r="F9324" t="s">
        <v>11</v>
      </c>
      <c r="G9324">
        <v>67366</v>
      </c>
      <c r="H9324" s="1">
        <v>43835</v>
      </c>
      <c r="I9324" t="s">
        <v>131</v>
      </c>
    </row>
    <row r="9325" spans="1:9" x14ac:dyDescent="0.25">
      <c r="A9325">
        <v>9324</v>
      </c>
      <c r="B9325" t="s">
        <v>70</v>
      </c>
      <c r="C9325">
        <v>52</v>
      </c>
      <c r="D9325" t="s">
        <v>17</v>
      </c>
      <c r="E9325" t="s">
        <v>10</v>
      </c>
      <c r="F9325" t="s">
        <v>25</v>
      </c>
      <c r="G9325">
        <v>36252</v>
      </c>
      <c r="H9325" s="1">
        <v>44056</v>
      </c>
      <c r="I9325" t="s">
        <v>131</v>
      </c>
    </row>
    <row r="9326" spans="1:9" x14ac:dyDescent="0.25">
      <c r="A9326">
        <v>9325</v>
      </c>
      <c r="B9326" t="s">
        <v>128</v>
      </c>
      <c r="C9326">
        <v>22</v>
      </c>
      <c r="D9326" t="s">
        <v>17</v>
      </c>
      <c r="E9326" t="s">
        <v>10</v>
      </c>
      <c r="F9326" t="s">
        <v>15</v>
      </c>
      <c r="G9326">
        <v>38754</v>
      </c>
      <c r="H9326" s="1">
        <v>43458</v>
      </c>
      <c r="I9326" t="s">
        <v>131</v>
      </c>
    </row>
    <row r="9327" spans="1:9" x14ac:dyDescent="0.25">
      <c r="A9327">
        <v>9326</v>
      </c>
      <c r="B9327" t="s">
        <v>57</v>
      </c>
      <c r="C9327">
        <v>52</v>
      </c>
      <c r="D9327" t="s">
        <v>17</v>
      </c>
      <c r="E9327" t="s">
        <v>14</v>
      </c>
      <c r="F9327" t="s">
        <v>19</v>
      </c>
      <c r="G9327">
        <v>125676</v>
      </c>
      <c r="H9327" s="1">
        <v>43543</v>
      </c>
      <c r="I9327" t="s">
        <v>131</v>
      </c>
    </row>
    <row r="9328" spans="1:9" x14ac:dyDescent="0.25">
      <c r="A9328">
        <v>9327</v>
      </c>
      <c r="B9328" t="s">
        <v>67</v>
      </c>
      <c r="C9328">
        <v>26</v>
      </c>
      <c r="D9328" t="s">
        <v>21</v>
      </c>
      <c r="E9328" t="s">
        <v>46</v>
      </c>
      <c r="F9328" t="s">
        <v>31</v>
      </c>
      <c r="G9328">
        <v>101184</v>
      </c>
      <c r="H9328" s="1">
        <v>45020</v>
      </c>
      <c r="I9328" t="s">
        <v>131</v>
      </c>
    </row>
    <row r="9329" spans="1:9" x14ac:dyDescent="0.25">
      <c r="A9329">
        <v>9328</v>
      </c>
      <c r="B9329" t="s">
        <v>32</v>
      </c>
      <c r="C9329">
        <v>48</v>
      </c>
      <c r="D9329" t="s">
        <v>33</v>
      </c>
      <c r="E9329" t="s">
        <v>35</v>
      </c>
      <c r="F9329" t="s">
        <v>31</v>
      </c>
      <c r="G9329">
        <v>106624</v>
      </c>
      <c r="H9329" s="1">
        <v>43585</v>
      </c>
      <c r="I9329" t="s">
        <v>131</v>
      </c>
    </row>
    <row r="9330" spans="1:9" x14ac:dyDescent="0.25">
      <c r="A9330">
        <v>9329</v>
      </c>
      <c r="B9330" t="s">
        <v>102</v>
      </c>
      <c r="C9330">
        <v>43</v>
      </c>
      <c r="D9330" t="s">
        <v>13</v>
      </c>
      <c r="E9330" t="s">
        <v>18</v>
      </c>
      <c r="F9330" t="s">
        <v>31</v>
      </c>
      <c r="G9330">
        <v>75498</v>
      </c>
      <c r="H9330" s="1">
        <v>43278</v>
      </c>
      <c r="I9330" t="s">
        <v>131</v>
      </c>
    </row>
    <row r="9331" spans="1:9" x14ac:dyDescent="0.25">
      <c r="A9331">
        <v>9330</v>
      </c>
      <c r="B9331" t="s">
        <v>88</v>
      </c>
      <c r="C9331">
        <v>42</v>
      </c>
      <c r="D9331" t="s">
        <v>33</v>
      </c>
      <c r="E9331" t="s">
        <v>18</v>
      </c>
      <c r="F9331" t="s">
        <v>28</v>
      </c>
      <c r="G9331">
        <v>51225</v>
      </c>
      <c r="H9331" s="1">
        <v>42214</v>
      </c>
      <c r="I9331" t="s">
        <v>131</v>
      </c>
    </row>
    <row r="9332" spans="1:9" x14ac:dyDescent="0.25">
      <c r="A9332">
        <v>9331</v>
      </c>
      <c r="B9332" t="s">
        <v>37</v>
      </c>
      <c r="C9332">
        <v>54</v>
      </c>
      <c r="D9332" t="s">
        <v>41</v>
      </c>
      <c r="E9332" t="s">
        <v>18</v>
      </c>
      <c r="F9332" t="s">
        <v>11</v>
      </c>
      <c r="G9332">
        <v>65709</v>
      </c>
      <c r="H9332" s="1">
        <v>44512</v>
      </c>
      <c r="I9332" t="s">
        <v>131</v>
      </c>
    </row>
    <row r="9333" spans="1:9" x14ac:dyDescent="0.25">
      <c r="A9333">
        <v>9332</v>
      </c>
      <c r="B9333" t="s">
        <v>47</v>
      </c>
      <c r="C9333">
        <v>28</v>
      </c>
      <c r="D9333" t="s">
        <v>21</v>
      </c>
      <c r="E9333" t="s">
        <v>22</v>
      </c>
      <c r="F9333" t="s">
        <v>25</v>
      </c>
      <c r="G9333">
        <v>36400</v>
      </c>
      <c r="H9333" s="1">
        <v>44860</v>
      </c>
      <c r="I9333" t="s">
        <v>131</v>
      </c>
    </row>
    <row r="9334" spans="1:9" x14ac:dyDescent="0.25">
      <c r="A9334">
        <v>9333</v>
      </c>
      <c r="B9334" t="s">
        <v>113</v>
      </c>
      <c r="C9334">
        <v>59</v>
      </c>
      <c r="D9334" t="s">
        <v>41</v>
      </c>
      <c r="E9334" t="s">
        <v>35</v>
      </c>
      <c r="F9334" t="s">
        <v>31</v>
      </c>
      <c r="G9334">
        <v>141798</v>
      </c>
      <c r="H9334" s="1">
        <v>45256</v>
      </c>
      <c r="I9334" t="s">
        <v>131</v>
      </c>
    </row>
    <row r="9335" spans="1:9" x14ac:dyDescent="0.25">
      <c r="A9335">
        <v>9334</v>
      </c>
      <c r="B9335" t="s">
        <v>109</v>
      </c>
      <c r="C9335">
        <v>46</v>
      </c>
      <c r="D9335" t="s">
        <v>9</v>
      </c>
      <c r="E9335" t="s">
        <v>14</v>
      </c>
      <c r="F9335" t="s">
        <v>19</v>
      </c>
      <c r="G9335">
        <v>63163</v>
      </c>
      <c r="H9335" s="1">
        <v>44616</v>
      </c>
      <c r="I9335" t="s">
        <v>131</v>
      </c>
    </row>
    <row r="9336" spans="1:9" x14ac:dyDescent="0.25">
      <c r="A9336">
        <v>9335</v>
      </c>
      <c r="B9336" t="s">
        <v>91</v>
      </c>
      <c r="C9336">
        <v>41</v>
      </c>
      <c r="D9336" t="s">
        <v>13</v>
      </c>
      <c r="E9336" t="s">
        <v>14</v>
      </c>
      <c r="F9336" t="s">
        <v>31</v>
      </c>
      <c r="G9336">
        <v>142721</v>
      </c>
      <c r="H9336" s="1">
        <v>44892</v>
      </c>
      <c r="I9336" t="s">
        <v>131</v>
      </c>
    </row>
    <row r="9337" spans="1:9" x14ac:dyDescent="0.25">
      <c r="A9337">
        <v>9336</v>
      </c>
      <c r="B9337" t="s">
        <v>96</v>
      </c>
      <c r="C9337">
        <v>44</v>
      </c>
      <c r="D9337" t="s">
        <v>21</v>
      </c>
      <c r="E9337" t="s">
        <v>35</v>
      </c>
      <c r="F9337" t="s">
        <v>11</v>
      </c>
      <c r="G9337">
        <v>42965</v>
      </c>
      <c r="H9337" s="1">
        <v>43130</v>
      </c>
      <c r="I9337" t="s">
        <v>131</v>
      </c>
    </row>
    <row r="9338" spans="1:9" x14ac:dyDescent="0.25">
      <c r="A9338">
        <v>9337</v>
      </c>
      <c r="B9338" t="s">
        <v>70</v>
      </c>
      <c r="C9338">
        <v>58</v>
      </c>
      <c r="D9338" t="s">
        <v>59</v>
      </c>
      <c r="E9338" t="s">
        <v>46</v>
      </c>
      <c r="F9338" t="s">
        <v>15</v>
      </c>
      <c r="G9338">
        <v>129250</v>
      </c>
      <c r="H9338" s="1">
        <v>42743</v>
      </c>
      <c r="I9338" t="s">
        <v>131</v>
      </c>
    </row>
    <row r="9339" spans="1:9" x14ac:dyDescent="0.25">
      <c r="A9339">
        <v>9338</v>
      </c>
      <c r="B9339" t="s">
        <v>124</v>
      </c>
      <c r="C9339">
        <v>31</v>
      </c>
      <c r="D9339" t="s">
        <v>33</v>
      </c>
      <c r="E9339" t="s">
        <v>35</v>
      </c>
      <c r="F9339" t="s">
        <v>31</v>
      </c>
      <c r="G9339">
        <v>112709</v>
      </c>
      <c r="H9339" s="1">
        <v>44833</v>
      </c>
      <c r="I9339" t="s">
        <v>131</v>
      </c>
    </row>
    <row r="9340" spans="1:9" x14ac:dyDescent="0.25">
      <c r="A9340">
        <v>9339</v>
      </c>
      <c r="B9340" t="s">
        <v>110</v>
      </c>
      <c r="C9340">
        <v>52</v>
      </c>
      <c r="D9340" t="s">
        <v>33</v>
      </c>
      <c r="E9340" t="s">
        <v>35</v>
      </c>
      <c r="F9340" t="s">
        <v>19</v>
      </c>
      <c r="G9340">
        <v>131880</v>
      </c>
      <c r="H9340" s="1">
        <v>42855</v>
      </c>
      <c r="I9340" t="s">
        <v>131</v>
      </c>
    </row>
    <row r="9341" spans="1:9" x14ac:dyDescent="0.25">
      <c r="A9341">
        <v>9340</v>
      </c>
      <c r="B9341" t="s">
        <v>86</v>
      </c>
      <c r="C9341">
        <v>39</v>
      </c>
      <c r="D9341" t="s">
        <v>38</v>
      </c>
      <c r="E9341" t="s">
        <v>14</v>
      </c>
      <c r="F9341" t="s">
        <v>28</v>
      </c>
      <c r="G9341">
        <v>77405</v>
      </c>
      <c r="H9341" s="1">
        <v>44098</v>
      </c>
      <c r="I9341" t="s">
        <v>131</v>
      </c>
    </row>
    <row r="9342" spans="1:9" x14ac:dyDescent="0.25">
      <c r="A9342">
        <v>9341</v>
      </c>
      <c r="B9342" t="s">
        <v>88</v>
      </c>
      <c r="C9342">
        <v>35</v>
      </c>
      <c r="D9342" t="s">
        <v>41</v>
      </c>
      <c r="E9342" t="s">
        <v>18</v>
      </c>
      <c r="F9342" t="s">
        <v>28</v>
      </c>
      <c r="G9342">
        <v>93992</v>
      </c>
      <c r="H9342" s="1">
        <v>42083</v>
      </c>
      <c r="I9342" t="s">
        <v>131</v>
      </c>
    </row>
    <row r="9343" spans="1:9" x14ac:dyDescent="0.25">
      <c r="A9343">
        <v>9342</v>
      </c>
      <c r="B9343" t="s">
        <v>44</v>
      </c>
      <c r="C9343">
        <v>58</v>
      </c>
      <c r="D9343" t="s">
        <v>24</v>
      </c>
      <c r="E9343" t="s">
        <v>18</v>
      </c>
      <c r="F9343" t="s">
        <v>11</v>
      </c>
      <c r="G9343">
        <v>113735</v>
      </c>
      <c r="H9343" s="1">
        <v>44856</v>
      </c>
      <c r="I9343" t="s">
        <v>131</v>
      </c>
    </row>
    <row r="9344" spans="1:9" x14ac:dyDescent="0.25">
      <c r="A9344">
        <v>9343</v>
      </c>
      <c r="B9344" t="s">
        <v>45</v>
      </c>
      <c r="C9344">
        <v>56</v>
      </c>
      <c r="D9344" t="s">
        <v>30</v>
      </c>
      <c r="E9344" t="s">
        <v>46</v>
      </c>
      <c r="F9344" t="s">
        <v>31</v>
      </c>
      <c r="G9344">
        <v>56936</v>
      </c>
      <c r="H9344" s="1">
        <v>44723</v>
      </c>
      <c r="I9344" t="s">
        <v>131</v>
      </c>
    </row>
    <row r="9345" spans="1:9" x14ac:dyDescent="0.25">
      <c r="A9345">
        <v>9344</v>
      </c>
      <c r="B9345" t="s">
        <v>66</v>
      </c>
      <c r="C9345">
        <v>42</v>
      </c>
      <c r="D9345" t="s">
        <v>41</v>
      </c>
      <c r="E9345" t="s">
        <v>22</v>
      </c>
      <c r="F9345" t="s">
        <v>19</v>
      </c>
      <c r="G9345">
        <v>144904</v>
      </c>
      <c r="H9345" s="1">
        <v>42077</v>
      </c>
      <c r="I9345" t="s">
        <v>131</v>
      </c>
    </row>
    <row r="9346" spans="1:9" x14ac:dyDescent="0.25">
      <c r="A9346">
        <v>9345</v>
      </c>
      <c r="B9346" t="s">
        <v>49</v>
      </c>
      <c r="C9346">
        <v>39</v>
      </c>
      <c r="D9346" t="s">
        <v>21</v>
      </c>
      <c r="E9346" t="s">
        <v>14</v>
      </c>
      <c r="F9346" t="s">
        <v>28</v>
      </c>
      <c r="G9346">
        <v>48557</v>
      </c>
      <c r="H9346" s="1">
        <v>45314</v>
      </c>
      <c r="I9346" t="s">
        <v>131</v>
      </c>
    </row>
    <row r="9347" spans="1:9" x14ac:dyDescent="0.25">
      <c r="A9347">
        <v>9346</v>
      </c>
      <c r="B9347" t="s">
        <v>58</v>
      </c>
      <c r="C9347">
        <v>34</v>
      </c>
      <c r="D9347" t="s">
        <v>30</v>
      </c>
      <c r="E9347" t="s">
        <v>46</v>
      </c>
      <c r="F9347" t="s">
        <v>19</v>
      </c>
      <c r="G9347">
        <v>88713</v>
      </c>
      <c r="H9347" s="1">
        <v>42253</v>
      </c>
      <c r="I9347" t="s">
        <v>131</v>
      </c>
    </row>
    <row r="9348" spans="1:9" x14ac:dyDescent="0.25">
      <c r="A9348">
        <v>9347</v>
      </c>
      <c r="B9348" t="s">
        <v>63</v>
      </c>
      <c r="C9348">
        <v>38</v>
      </c>
      <c r="D9348" t="s">
        <v>38</v>
      </c>
      <c r="E9348" t="s">
        <v>10</v>
      </c>
      <c r="F9348" t="s">
        <v>31</v>
      </c>
      <c r="G9348">
        <v>80529</v>
      </c>
      <c r="H9348" s="1">
        <v>44281</v>
      </c>
      <c r="I9348" t="s">
        <v>131</v>
      </c>
    </row>
    <row r="9349" spans="1:9" x14ac:dyDescent="0.25">
      <c r="A9349">
        <v>9348</v>
      </c>
      <c r="B9349" t="s">
        <v>34</v>
      </c>
      <c r="C9349">
        <v>27</v>
      </c>
      <c r="D9349" t="s">
        <v>24</v>
      </c>
      <c r="E9349" t="s">
        <v>35</v>
      </c>
      <c r="F9349" t="s">
        <v>11</v>
      </c>
      <c r="G9349">
        <v>45852</v>
      </c>
      <c r="H9349" s="1">
        <v>42618</v>
      </c>
      <c r="I9349" t="s">
        <v>131</v>
      </c>
    </row>
    <row r="9350" spans="1:9" x14ac:dyDescent="0.25">
      <c r="A9350">
        <v>9349</v>
      </c>
      <c r="B9350" t="s">
        <v>74</v>
      </c>
      <c r="C9350">
        <v>30</v>
      </c>
      <c r="D9350" t="s">
        <v>59</v>
      </c>
      <c r="E9350" t="s">
        <v>35</v>
      </c>
      <c r="F9350" t="s">
        <v>11</v>
      </c>
      <c r="G9350">
        <v>44106</v>
      </c>
      <c r="H9350" s="1">
        <v>45367</v>
      </c>
      <c r="I9350" t="s">
        <v>131</v>
      </c>
    </row>
    <row r="9351" spans="1:9" x14ac:dyDescent="0.25">
      <c r="A9351">
        <v>9350</v>
      </c>
      <c r="B9351" t="s">
        <v>103</v>
      </c>
      <c r="C9351">
        <v>33</v>
      </c>
      <c r="D9351" t="s">
        <v>41</v>
      </c>
      <c r="E9351" t="s">
        <v>35</v>
      </c>
      <c r="F9351" t="s">
        <v>31</v>
      </c>
      <c r="G9351">
        <v>146712</v>
      </c>
      <c r="H9351" s="1">
        <v>45584</v>
      </c>
      <c r="I9351" t="s">
        <v>131</v>
      </c>
    </row>
    <row r="9352" spans="1:9" x14ac:dyDescent="0.25">
      <c r="A9352">
        <v>9351</v>
      </c>
      <c r="B9352" t="s">
        <v>117</v>
      </c>
      <c r="C9352">
        <v>56</v>
      </c>
      <c r="D9352" t="s">
        <v>13</v>
      </c>
      <c r="E9352" t="s">
        <v>22</v>
      </c>
      <c r="F9352" t="s">
        <v>28</v>
      </c>
      <c r="G9352">
        <v>146052</v>
      </c>
      <c r="H9352" s="1">
        <v>43133</v>
      </c>
      <c r="I9352" t="s">
        <v>131</v>
      </c>
    </row>
    <row r="9353" spans="1:9" x14ac:dyDescent="0.25">
      <c r="A9353">
        <v>9352</v>
      </c>
      <c r="B9353" t="s">
        <v>73</v>
      </c>
      <c r="C9353">
        <v>41</v>
      </c>
      <c r="D9353" t="s">
        <v>41</v>
      </c>
      <c r="E9353" t="s">
        <v>18</v>
      </c>
      <c r="F9353" t="s">
        <v>28</v>
      </c>
      <c r="G9353">
        <v>103700</v>
      </c>
      <c r="H9353" s="1">
        <v>45450</v>
      </c>
      <c r="I9353" t="s">
        <v>131</v>
      </c>
    </row>
    <row r="9354" spans="1:9" x14ac:dyDescent="0.25">
      <c r="A9354">
        <v>9353</v>
      </c>
      <c r="B9354" t="s">
        <v>8</v>
      </c>
      <c r="C9354">
        <v>28</v>
      </c>
      <c r="D9354" t="s">
        <v>30</v>
      </c>
      <c r="E9354" t="s">
        <v>46</v>
      </c>
      <c r="F9354" t="s">
        <v>28</v>
      </c>
      <c r="G9354">
        <v>96822</v>
      </c>
      <c r="H9354" s="1">
        <v>44719</v>
      </c>
      <c r="I9354" t="s">
        <v>131</v>
      </c>
    </row>
    <row r="9355" spans="1:9" x14ac:dyDescent="0.25">
      <c r="A9355">
        <v>9354</v>
      </c>
      <c r="B9355" t="s">
        <v>87</v>
      </c>
      <c r="C9355">
        <v>25</v>
      </c>
      <c r="D9355" t="s">
        <v>13</v>
      </c>
      <c r="E9355" t="s">
        <v>22</v>
      </c>
      <c r="F9355" t="s">
        <v>31</v>
      </c>
      <c r="G9355">
        <v>148984</v>
      </c>
      <c r="H9355" s="1">
        <v>43060</v>
      </c>
      <c r="I9355" t="s">
        <v>131</v>
      </c>
    </row>
    <row r="9356" spans="1:9" x14ac:dyDescent="0.25">
      <c r="A9356">
        <v>9355</v>
      </c>
      <c r="B9356" t="s">
        <v>40</v>
      </c>
      <c r="C9356">
        <v>33</v>
      </c>
      <c r="D9356" t="s">
        <v>21</v>
      </c>
      <c r="E9356" t="s">
        <v>14</v>
      </c>
      <c r="F9356" t="s">
        <v>11</v>
      </c>
      <c r="G9356">
        <v>138182</v>
      </c>
      <c r="H9356" s="1">
        <v>45703</v>
      </c>
      <c r="I9356" t="s">
        <v>131</v>
      </c>
    </row>
    <row r="9357" spans="1:9" x14ac:dyDescent="0.25">
      <c r="A9357">
        <v>9356</v>
      </c>
      <c r="B9357" t="s">
        <v>29</v>
      </c>
      <c r="C9357">
        <v>25</v>
      </c>
      <c r="D9357" t="s">
        <v>30</v>
      </c>
      <c r="E9357" t="s">
        <v>14</v>
      </c>
      <c r="F9357" t="s">
        <v>11</v>
      </c>
      <c r="G9357">
        <v>61370</v>
      </c>
      <c r="H9357" s="1">
        <v>42440</v>
      </c>
      <c r="I9357" t="s">
        <v>131</v>
      </c>
    </row>
    <row r="9358" spans="1:9" x14ac:dyDescent="0.25">
      <c r="A9358">
        <v>9357</v>
      </c>
      <c r="B9358" t="s">
        <v>32</v>
      </c>
      <c r="C9358">
        <v>42</v>
      </c>
      <c r="D9358" t="s">
        <v>21</v>
      </c>
      <c r="E9358" t="s">
        <v>35</v>
      </c>
      <c r="F9358" t="s">
        <v>15</v>
      </c>
      <c r="G9358">
        <v>56512</v>
      </c>
      <c r="H9358" s="1">
        <v>45101</v>
      </c>
      <c r="I9358" t="s">
        <v>131</v>
      </c>
    </row>
    <row r="9359" spans="1:9" x14ac:dyDescent="0.25">
      <c r="A9359">
        <v>9358</v>
      </c>
      <c r="B9359" t="s">
        <v>37</v>
      </c>
      <c r="C9359">
        <v>32</v>
      </c>
      <c r="D9359" t="s">
        <v>33</v>
      </c>
      <c r="E9359" t="s">
        <v>35</v>
      </c>
      <c r="F9359" t="s">
        <v>15</v>
      </c>
      <c r="G9359">
        <v>41320</v>
      </c>
      <c r="H9359" s="1">
        <v>43296</v>
      </c>
      <c r="I9359" t="s">
        <v>131</v>
      </c>
    </row>
    <row r="9360" spans="1:9" x14ac:dyDescent="0.25">
      <c r="A9360">
        <v>9359</v>
      </c>
      <c r="B9360" t="s">
        <v>103</v>
      </c>
      <c r="C9360">
        <v>22</v>
      </c>
      <c r="D9360" t="s">
        <v>24</v>
      </c>
      <c r="E9360" t="s">
        <v>22</v>
      </c>
      <c r="F9360" t="s">
        <v>15</v>
      </c>
      <c r="G9360">
        <v>121846</v>
      </c>
      <c r="H9360" s="1">
        <v>44331</v>
      </c>
      <c r="I9360" t="s">
        <v>131</v>
      </c>
    </row>
    <row r="9361" spans="1:9" x14ac:dyDescent="0.25">
      <c r="A9361">
        <v>9360</v>
      </c>
      <c r="B9361" t="s">
        <v>120</v>
      </c>
      <c r="C9361">
        <v>49</v>
      </c>
      <c r="D9361" t="s">
        <v>38</v>
      </c>
      <c r="E9361" t="s">
        <v>35</v>
      </c>
      <c r="F9361" t="s">
        <v>25</v>
      </c>
      <c r="G9361">
        <v>45158</v>
      </c>
      <c r="H9361" s="1">
        <v>45322</v>
      </c>
      <c r="I9361" t="s">
        <v>131</v>
      </c>
    </row>
    <row r="9362" spans="1:9" x14ac:dyDescent="0.25">
      <c r="A9362">
        <v>9361</v>
      </c>
      <c r="B9362" t="s">
        <v>102</v>
      </c>
      <c r="C9362">
        <v>34</v>
      </c>
      <c r="D9362" t="s">
        <v>9</v>
      </c>
      <c r="E9362" t="s">
        <v>46</v>
      </c>
      <c r="F9362" t="s">
        <v>19</v>
      </c>
      <c r="G9362">
        <v>125836</v>
      </c>
      <c r="H9362" s="1">
        <v>45038</v>
      </c>
      <c r="I9362" t="s">
        <v>131</v>
      </c>
    </row>
    <row r="9363" spans="1:9" x14ac:dyDescent="0.25">
      <c r="A9363">
        <v>9362</v>
      </c>
      <c r="B9363" t="s">
        <v>56</v>
      </c>
      <c r="C9363">
        <v>50</v>
      </c>
      <c r="D9363" t="s">
        <v>17</v>
      </c>
      <c r="E9363" t="s">
        <v>35</v>
      </c>
      <c r="F9363" t="s">
        <v>15</v>
      </c>
      <c r="G9363">
        <v>88485</v>
      </c>
      <c r="H9363" s="1">
        <v>43072</v>
      </c>
      <c r="I9363" t="s">
        <v>131</v>
      </c>
    </row>
    <row r="9364" spans="1:9" x14ac:dyDescent="0.25">
      <c r="A9364">
        <v>9363</v>
      </c>
      <c r="B9364" t="s">
        <v>29</v>
      </c>
      <c r="C9364">
        <v>22</v>
      </c>
      <c r="D9364" t="s">
        <v>30</v>
      </c>
      <c r="E9364" t="s">
        <v>35</v>
      </c>
      <c r="F9364" t="s">
        <v>25</v>
      </c>
      <c r="G9364">
        <v>63263</v>
      </c>
      <c r="H9364" s="1">
        <v>45484</v>
      </c>
      <c r="I9364" t="s">
        <v>131</v>
      </c>
    </row>
    <row r="9365" spans="1:9" x14ac:dyDescent="0.25">
      <c r="A9365">
        <v>9364</v>
      </c>
      <c r="B9365" t="s">
        <v>104</v>
      </c>
      <c r="C9365">
        <v>42</v>
      </c>
      <c r="D9365" t="s">
        <v>21</v>
      </c>
      <c r="E9365" t="s">
        <v>14</v>
      </c>
      <c r="F9365" t="s">
        <v>25</v>
      </c>
      <c r="G9365">
        <v>36275</v>
      </c>
      <c r="H9365" s="1">
        <v>44115</v>
      </c>
      <c r="I9365" t="s">
        <v>131</v>
      </c>
    </row>
    <row r="9366" spans="1:9" x14ac:dyDescent="0.25">
      <c r="A9366">
        <v>9365</v>
      </c>
      <c r="B9366" t="s">
        <v>27</v>
      </c>
      <c r="C9366">
        <v>33</v>
      </c>
      <c r="D9366" t="s">
        <v>59</v>
      </c>
      <c r="E9366" t="s">
        <v>35</v>
      </c>
      <c r="F9366" t="s">
        <v>31</v>
      </c>
      <c r="G9366">
        <v>69550</v>
      </c>
      <c r="H9366" s="1">
        <v>44620</v>
      </c>
      <c r="I9366" t="s">
        <v>131</v>
      </c>
    </row>
    <row r="9367" spans="1:9" x14ac:dyDescent="0.25">
      <c r="A9367">
        <v>9366</v>
      </c>
      <c r="B9367" t="s">
        <v>60</v>
      </c>
      <c r="C9367">
        <v>60</v>
      </c>
      <c r="D9367" t="s">
        <v>24</v>
      </c>
      <c r="E9367" t="s">
        <v>14</v>
      </c>
      <c r="F9367" t="s">
        <v>19</v>
      </c>
      <c r="G9367">
        <v>95807</v>
      </c>
      <c r="H9367" s="1">
        <v>42491</v>
      </c>
      <c r="I9367" t="s">
        <v>131</v>
      </c>
    </row>
    <row r="9368" spans="1:9" x14ac:dyDescent="0.25">
      <c r="A9368">
        <v>9367</v>
      </c>
      <c r="B9368" t="s">
        <v>113</v>
      </c>
      <c r="C9368">
        <v>26</v>
      </c>
      <c r="D9368" t="s">
        <v>9</v>
      </c>
      <c r="E9368" t="s">
        <v>46</v>
      </c>
      <c r="F9368" t="s">
        <v>11</v>
      </c>
      <c r="G9368">
        <v>104187</v>
      </c>
      <c r="H9368" s="1">
        <v>44624</v>
      </c>
      <c r="I9368" t="s">
        <v>131</v>
      </c>
    </row>
    <row r="9369" spans="1:9" x14ac:dyDescent="0.25">
      <c r="A9369">
        <v>9368</v>
      </c>
      <c r="B9369" t="s">
        <v>68</v>
      </c>
      <c r="C9369">
        <v>37</v>
      </c>
      <c r="D9369" t="s">
        <v>13</v>
      </c>
      <c r="E9369" t="s">
        <v>14</v>
      </c>
      <c r="F9369" t="s">
        <v>19</v>
      </c>
      <c r="G9369">
        <v>129474</v>
      </c>
      <c r="H9369" s="1">
        <v>43544</v>
      </c>
      <c r="I9369" t="s">
        <v>131</v>
      </c>
    </row>
    <row r="9370" spans="1:9" x14ac:dyDescent="0.25">
      <c r="A9370">
        <v>9369</v>
      </c>
      <c r="B9370" t="s">
        <v>16</v>
      </c>
      <c r="C9370">
        <v>30</v>
      </c>
      <c r="D9370" t="s">
        <v>59</v>
      </c>
      <c r="E9370" t="s">
        <v>14</v>
      </c>
      <c r="F9370" t="s">
        <v>31</v>
      </c>
      <c r="G9370">
        <v>71936</v>
      </c>
      <c r="H9370" s="1">
        <v>45438</v>
      </c>
      <c r="I9370" t="s">
        <v>131</v>
      </c>
    </row>
    <row r="9371" spans="1:9" x14ac:dyDescent="0.25">
      <c r="A9371">
        <v>9370</v>
      </c>
      <c r="B9371" t="s">
        <v>50</v>
      </c>
      <c r="C9371">
        <v>46</v>
      </c>
      <c r="D9371" t="s">
        <v>17</v>
      </c>
      <c r="E9371" t="s">
        <v>18</v>
      </c>
      <c r="F9371" t="s">
        <v>28</v>
      </c>
      <c r="G9371">
        <v>133425</v>
      </c>
      <c r="H9371" s="1">
        <v>43630</v>
      </c>
      <c r="I9371" t="s">
        <v>131</v>
      </c>
    </row>
    <row r="9372" spans="1:9" x14ac:dyDescent="0.25">
      <c r="A9372">
        <v>9371</v>
      </c>
      <c r="B9372" t="s">
        <v>109</v>
      </c>
      <c r="C9372">
        <v>27</v>
      </c>
      <c r="D9372" t="s">
        <v>59</v>
      </c>
      <c r="E9372" t="s">
        <v>46</v>
      </c>
      <c r="F9372" t="s">
        <v>28</v>
      </c>
      <c r="G9372">
        <v>83188</v>
      </c>
      <c r="H9372" s="1">
        <v>45654</v>
      </c>
      <c r="I9372" t="s">
        <v>131</v>
      </c>
    </row>
    <row r="9373" spans="1:9" x14ac:dyDescent="0.25">
      <c r="A9373">
        <v>9372</v>
      </c>
      <c r="B9373" t="s">
        <v>20</v>
      </c>
      <c r="C9373">
        <v>46</v>
      </c>
      <c r="D9373" t="s">
        <v>13</v>
      </c>
      <c r="E9373" t="s">
        <v>22</v>
      </c>
      <c r="F9373" t="s">
        <v>15</v>
      </c>
      <c r="G9373">
        <v>108367</v>
      </c>
      <c r="H9373" s="1">
        <v>44248</v>
      </c>
      <c r="I9373" t="s">
        <v>131</v>
      </c>
    </row>
    <row r="9374" spans="1:9" x14ac:dyDescent="0.25">
      <c r="A9374">
        <v>9373</v>
      </c>
      <c r="B9374" t="s">
        <v>65</v>
      </c>
      <c r="C9374">
        <v>48</v>
      </c>
      <c r="D9374" t="s">
        <v>41</v>
      </c>
      <c r="E9374" t="s">
        <v>46</v>
      </c>
      <c r="F9374" t="s">
        <v>25</v>
      </c>
      <c r="G9374">
        <v>123893</v>
      </c>
      <c r="H9374" s="1">
        <v>44387</v>
      </c>
      <c r="I9374" t="s">
        <v>131</v>
      </c>
    </row>
    <row r="9375" spans="1:9" x14ac:dyDescent="0.25">
      <c r="A9375">
        <v>9374</v>
      </c>
      <c r="B9375" t="s">
        <v>94</v>
      </c>
      <c r="C9375">
        <v>57</v>
      </c>
      <c r="D9375" t="s">
        <v>30</v>
      </c>
      <c r="E9375" t="s">
        <v>22</v>
      </c>
      <c r="F9375" t="s">
        <v>31</v>
      </c>
      <c r="G9375">
        <v>49152</v>
      </c>
      <c r="H9375" s="1">
        <v>45105</v>
      </c>
      <c r="I9375" t="s">
        <v>131</v>
      </c>
    </row>
    <row r="9376" spans="1:9" x14ac:dyDescent="0.25">
      <c r="A9376">
        <v>9375</v>
      </c>
      <c r="B9376" t="s">
        <v>72</v>
      </c>
      <c r="C9376">
        <v>43</v>
      </c>
      <c r="D9376" t="s">
        <v>21</v>
      </c>
      <c r="E9376" t="s">
        <v>22</v>
      </c>
      <c r="F9376" t="s">
        <v>11</v>
      </c>
      <c r="G9376">
        <v>68330</v>
      </c>
      <c r="H9376" s="1">
        <v>42413</v>
      </c>
      <c r="I9376" t="s">
        <v>131</v>
      </c>
    </row>
    <row r="9377" spans="1:9" x14ac:dyDescent="0.25">
      <c r="A9377">
        <v>9376</v>
      </c>
      <c r="B9377" t="s">
        <v>91</v>
      </c>
      <c r="C9377">
        <v>33</v>
      </c>
      <c r="D9377" t="s">
        <v>24</v>
      </c>
      <c r="E9377" t="s">
        <v>10</v>
      </c>
      <c r="F9377" t="s">
        <v>19</v>
      </c>
      <c r="G9377">
        <v>137242</v>
      </c>
      <c r="H9377" s="1">
        <v>44030</v>
      </c>
      <c r="I9377" t="s">
        <v>131</v>
      </c>
    </row>
    <row r="9378" spans="1:9" x14ac:dyDescent="0.25">
      <c r="A9378">
        <v>9377</v>
      </c>
      <c r="B9378" t="s">
        <v>101</v>
      </c>
      <c r="C9378">
        <v>48</v>
      </c>
      <c r="D9378" t="s">
        <v>33</v>
      </c>
      <c r="E9378" t="s">
        <v>14</v>
      </c>
      <c r="F9378" t="s">
        <v>19</v>
      </c>
      <c r="G9378">
        <v>91162</v>
      </c>
      <c r="H9378" s="1">
        <v>44391</v>
      </c>
      <c r="I9378" t="s">
        <v>131</v>
      </c>
    </row>
    <row r="9379" spans="1:9" x14ac:dyDescent="0.25">
      <c r="A9379">
        <v>9378</v>
      </c>
      <c r="B9379" t="s">
        <v>87</v>
      </c>
      <c r="C9379">
        <v>58</v>
      </c>
      <c r="D9379" t="s">
        <v>59</v>
      </c>
      <c r="E9379" t="s">
        <v>46</v>
      </c>
      <c r="F9379" t="s">
        <v>11</v>
      </c>
      <c r="G9379">
        <v>86632</v>
      </c>
      <c r="H9379" s="1">
        <v>42279</v>
      </c>
      <c r="I9379" t="s">
        <v>131</v>
      </c>
    </row>
    <row r="9380" spans="1:9" x14ac:dyDescent="0.25">
      <c r="A9380">
        <v>9379</v>
      </c>
      <c r="B9380" t="s">
        <v>61</v>
      </c>
      <c r="C9380">
        <v>57</v>
      </c>
      <c r="D9380" t="s">
        <v>17</v>
      </c>
      <c r="E9380" t="s">
        <v>14</v>
      </c>
      <c r="F9380" t="s">
        <v>11</v>
      </c>
      <c r="G9380">
        <v>118775</v>
      </c>
      <c r="H9380" s="1">
        <v>44876</v>
      </c>
      <c r="I9380" t="s">
        <v>131</v>
      </c>
    </row>
    <row r="9381" spans="1:9" x14ac:dyDescent="0.25">
      <c r="A9381">
        <v>9380</v>
      </c>
      <c r="B9381" t="s">
        <v>49</v>
      </c>
      <c r="C9381">
        <v>34</v>
      </c>
      <c r="D9381" t="s">
        <v>59</v>
      </c>
      <c r="E9381" t="s">
        <v>18</v>
      </c>
      <c r="F9381" t="s">
        <v>15</v>
      </c>
      <c r="G9381">
        <v>87364</v>
      </c>
      <c r="H9381" s="1">
        <v>44781</v>
      </c>
      <c r="I9381" t="s">
        <v>131</v>
      </c>
    </row>
    <row r="9382" spans="1:9" x14ac:dyDescent="0.25">
      <c r="A9382">
        <v>9381</v>
      </c>
      <c r="B9382" t="s">
        <v>16</v>
      </c>
      <c r="C9382">
        <v>33</v>
      </c>
      <c r="D9382" t="s">
        <v>24</v>
      </c>
      <c r="E9382" t="s">
        <v>46</v>
      </c>
      <c r="F9382" t="s">
        <v>31</v>
      </c>
      <c r="G9382">
        <v>88764</v>
      </c>
      <c r="H9382" s="1">
        <v>44136</v>
      </c>
      <c r="I9382" t="s">
        <v>131</v>
      </c>
    </row>
    <row r="9383" spans="1:9" x14ac:dyDescent="0.25">
      <c r="A9383">
        <v>9382</v>
      </c>
      <c r="B9383" t="s">
        <v>106</v>
      </c>
      <c r="C9383">
        <v>60</v>
      </c>
      <c r="D9383" t="s">
        <v>21</v>
      </c>
      <c r="E9383" t="s">
        <v>14</v>
      </c>
      <c r="F9383" t="s">
        <v>15</v>
      </c>
      <c r="G9383">
        <v>41001</v>
      </c>
      <c r="H9383" s="1">
        <v>43958</v>
      </c>
      <c r="I9383" t="s">
        <v>131</v>
      </c>
    </row>
    <row r="9384" spans="1:9" x14ac:dyDescent="0.25">
      <c r="A9384">
        <v>9383</v>
      </c>
      <c r="B9384" t="s">
        <v>79</v>
      </c>
      <c r="C9384">
        <v>37</v>
      </c>
      <c r="D9384" t="s">
        <v>17</v>
      </c>
      <c r="E9384" t="s">
        <v>22</v>
      </c>
      <c r="F9384" t="s">
        <v>19</v>
      </c>
      <c r="G9384">
        <v>38214</v>
      </c>
      <c r="H9384" s="1">
        <v>43133</v>
      </c>
      <c r="I9384" t="s">
        <v>131</v>
      </c>
    </row>
    <row r="9385" spans="1:9" x14ac:dyDescent="0.25">
      <c r="A9385">
        <v>9384</v>
      </c>
      <c r="B9385" t="s">
        <v>80</v>
      </c>
      <c r="C9385">
        <v>50</v>
      </c>
      <c r="D9385" t="s">
        <v>24</v>
      </c>
      <c r="E9385" t="s">
        <v>14</v>
      </c>
      <c r="F9385" t="s">
        <v>31</v>
      </c>
      <c r="G9385">
        <v>33366</v>
      </c>
      <c r="H9385" s="1">
        <v>42586</v>
      </c>
      <c r="I9385" t="s">
        <v>131</v>
      </c>
    </row>
    <row r="9386" spans="1:9" x14ac:dyDescent="0.25">
      <c r="A9386">
        <v>9385</v>
      </c>
      <c r="B9386" t="s">
        <v>16</v>
      </c>
      <c r="C9386">
        <v>24</v>
      </c>
      <c r="D9386" t="s">
        <v>24</v>
      </c>
      <c r="E9386" t="s">
        <v>10</v>
      </c>
      <c r="F9386" t="s">
        <v>15</v>
      </c>
      <c r="G9386">
        <v>67158</v>
      </c>
      <c r="H9386" s="1">
        <v>43425</v>
      </c>
      <c r="I9386" t="s">
        <v>131</v>
      </c>
    </row>
    <row r="9387" spans="1:9" x14ac:dyDescent="0.25">
      <c r="A9387">
        <v>9386</v>
      </c>
      <c r="B9387" t="s">
        <v>88</v>
      </c>
      <c r="C9387">
        <v>38</v>
      </c>
      <c r="D9387" t="s">
        <v>59</v>
      </c>
      <c r="E9387" t="s">
        <v>46</v>
      </c>
      <c r="F9387" t="s">
        <v>31</v>
      </c>
      <c r="G9387">
        <v>116182</v>
      </c>
      <c r="H9387" s="1">
        <v>45621</v>
      </c>
      <c r="I9387" t="s">
        <v>131</v>
      </c>
    </row>
    <row r="9388" spans="1:9" x14ac:dyDescent="0.25">
      <c r="A9388">
        <v>9387</v>
      </c>
      <c r="B9388" t="s">
        <v>110</v>
      </c>
      <c r="C9388">
        <v>49</v>
      </c>
      <c r="D9388" t="s">
        <v>24</v>
      </c>
      <c r="E9388" t="s">
        <v>35</v>
      </c>
      <c r="F9388" t="s">
        <v>25</v>
      </c>
      <c r="G9388">
        <v>55404</v>
      </c>
      <c r="H9388" s="1">
        <v>42518</v>
      </c>
      <c r="I9388" t="s">
        <v>131</v>
      </c>
    </row>
    <row r="9389" spans="1:9" x14ac:dyDescent="0.25">
      <c r="A9389">
        <v>9388</v>
      </c>
      <c r="B9389" t="s">
        <v>91</v>
      </c>
      <c r="C9389">
        <v>40</v>
      </c>
      <c r="D9389" t="s">
        <v>38</v>
      </c>
      <c r="E9389" t="s">
        <v>18</v>
      </c>
      <c r="F9389" t="s">
        <v>28</v>
      </c>
      <c r="G9389">
        <v>75524</v>
      </c>
      <c r="H9389" s="1">
        <v>43405</v>
      </c>
      <c r="I9389" t="s">
        <v>131</v>
      </c>
    </row>
    <row r="9390" spans="1:9" x14ac:dyDescent="0.25">
      <c r="A9390">
        <v>9389</v>
      </c>
      <c r="B9390" t="s">
        <v>67</v>
      </c>
      <c r="C9390">
        <v>43</v>
      </c>
      <c r="D9390" t="s">
        <v>41</v>
      </c>
      <c r="E9390" t="s">
        <v>35</v>
      </c>
      <c r="F9390" t="s">
        <v>25</v>
      </c>
      <c r="G9390">
        <v>104246</v>
      </c>
      <c r="H9390" s="1">
        <v>43803</v>
      </c>
      <c r="I9390" t="s">
        <v>131</v>
      </c>
    </row>
    <row r="9391" spans="1:9" x14ac:dyDescent="0.25">
      <c r="A9391">
        <v>9390</v>
      </c>
      <c r="B9391" t="s">
        <v>53</v>
      </c>
      <c r="C9391">
        <v>29</v>
      </c>
      <c r="D9391" t="s">
        <v>17</v>
      </c>
      <c r="E9391" t="s">
        <v>46</v>
      </c>
      <c r="F9391" t="s">
        <v>28</v>
      </c>
      <c r="G9391">
        <v>40022</v>
      </c>
      <c r="H9391" s="1">
        <v>45593</v>
      </c>
      <c r="I9391" t="s">
        <v>131</v>
      </c>
    </row>
    <row r="9392" spans="1:9" x14ac:dyDescent="0.25">
      <c r="A9392">
        <v>9391</v>
      </c>
      <c r="B9392" t="s">
        <v>121</v>
      </c>
      <c r="C9392">
        <v>47</v>
      </c>
      <c r="D9392" t="s">
        <v>21</v>
      </c>
      <c r="E9392" t="s">
        <v>18</v>
      </c>
      <c r="F9392" t="s">
        <v>15</v>
      </c>
      <c r="G9392">
        <v>30269</v>
      </c>
      <c r="H9392" s="1">
        <v>44175</v>
      </c>
      <c r="I9392" t="s">
        <v>131</v>
      </c>
    </row>
    <row r="9393" spans="1:9" x14ac:dyDescent="0.25">
      <c r="A9393">
        <v>9392</v>
      </c>
      <c r="B9393" t="s">
        <v>55</v>
      </c>
      <c r="C9393">
        <v>60</v>
      </c>
      <c r="D9393" t="s">
        <v>24</v>
      </c>
      <c r="E9393" t="s">
        <v>46</v>
      </c>
      <c r="F9393" t="s">
        <v>25</v>
      </c>
      <c r="G9393">
        <v>43955</v>
      </c>
      <c r="H9393" s="1">
        <v>45678</v>
      </c>
      <c r="I9393" t="s">
        <v>131</v>
      </c>
    </row>
    <row r="9394" spans="1:9" x14ac:dyDescent="0.25">
      <c r="A9394">
        <v>9393</v>
      </c>
      <c r="B9394" t="s">
        <v>79</v>
      </c>
      <c r="C9394">
        <v>24</v>
      </c>
      <c r="D9394" t="s">
        <v>38</v>
      </c>
      <c r="E9394" t="s">
        <v>46</v>
      </c>
      <c r="F9394" t="s">
        <v>25</v>
      </c>
      <c r="G9394">
        <v>81483</v>
      </c>
      <c r="H9394" s="1">
        <v>42369</v>
      </c>
      <c r="I9394" t="s">
        <v>131</v>
      </c>
    </row>
    <row r="9395" spans="1:9" x14ac:dyDescent="0.25">
      <c r="A9395">
        <v>9394</v>
      </c>
      <c r="B9395" t="s">
        <v>23</v>
      </c>
      <c r="C9395">
        <v>50</v>
      </c>
      <c r="D9395" t="s">
        <v>9</v>
      </c>
      <c r="E9395" t="s">
        <v>10</v>
      </c>
      <c r="F9395" t="s">
        <v>11</v>
      </c>
      <c r="G9395">
        <v>90820</v>
      </c>
      <c r="H9395" s="1">
        <v>44234</v>
      </c>
      <c r="I9395" t="s">
        <v>131</v>
      </c>
    </row>
    <row r="9396" spans="1:9" x14ac:dyDescent="0.25">
      <c r="A9396">
        <v>9395</v>
      </c>
      <c r="B9396" t="s">
        <v>56</v>
      </c>
      <c r="C9396">
        <v>43</v>
      </c>
      <c r="D9396" t="s">
        <v>21</v>
      </c>
      <c r="E9396" t="s">
        <v>10</v>
      </c>
      <c r="F9396" t="s">
        <v>25</v>
      </c>
      <c r="G9396">
        <v>135759</v>
      </c>
      <c r="H9396" s="1">
        <v>42721</v>
      </c>
      <c r="I9396" t="s">
        <v>131</v>
      </c>
    </row>
    <row r="9397" spans="1:9" x14ac:dyDescent="0.25">
      <c r="A9397">
        <v>9396</v>
      </c>
      <c r="B9397" t="s">
        <v>119</v>
      </c>
      <c r="C9397">
        <v>38</v>
      </c>
      <c r="D9397" t="s">
        <v>59</v>
      </c>
      <c r="E9397" t="s">
        <v>35</v>
      </c>
      <c r="F9397" t="s">
        <v>25</v>
      </c>
      <c r="G9397">
        <v>114472</v>
      </c>
      <c r="H9397" s="1">
        <v>43370</v>
      </c>
      <c r="I9397" t="s">
        <v>131</v>
      </c>
    </row>
    <row r="9398" spans="1:9" x14ac:dyDescent="0.25">
      <c r="A9398">
        <v>9397</v>
      </c>
      <c r="B9398" t="s">
        <v>95</v>
      </c>
      <c r="C9398">
        <v>26</v>
      </c>
      <c r="D9398" t="s">
        <v>33</v>
      </c>
      <c r="E9398" t="s">
        <v>14</v>
      </c>
      <c r="F9398" t="s">
        <v>15</v>
      </c>
      <c r="G9398">
        <v>57835</v>
      </c>
      <c r="H9398" s="1">
        <v>42319</v>
      </c>
      <c r="I9398" t="s">
        <v>131</v>
      </c>
    </row>
    <row r="9399" spans="1:9" x14ac:dyDescent="0.25">
      <c r="A9399">
        <v>9398</v>
      </c>
      <c r="B9399" t="s">
        <v>123</v>
      </c>
      <c r="C9399">
        <v>34</v>
      </c>
      <c r="D9399" t="s">
        <v>21</v>
      </c>
      <c r="E9399" t="s">
        <v>10</v>
      </c>
      <c r="F9399" t="s">
        <v>11</v>
      </c>
      <c r="G9399">
        <v>112807</v>
      </c>
      <c r="H9399" s="1">
        <v>44007</v>
      </c>
      <c r="I9399" t="s">
        <v>131</v>
      </c>
    </row>
    <row r="9400" spans="1:9" x14ac:dyDescent="0.25">
      <c r="A9400">
        <v>9399</v>
      </c>
      <c r="B9400" t="s">
        <v>109</v>
      </c>
      <c r="C9400">
        <v>55</v>
      </c>
      <c r="D9400" t="s">
        <v>13</v>
      </c>
      <c r="E9400" t="s">
        <v>14</v>
      </c>
      <c r="F9400" t="s">
        <v>15</v>
      </c>
      <c r="G9400">
        <v>60074</v>
      </c>
      <c r="H9400" s="1">
        <v>43526</v>
      </c>
      <c r="I9400" t="s">
        <v>131</v>
      </c>
    </row>
    <row r="9401" spans="1:9" x14ac:dyDescent="0.25">
      <c r="A9401">
        <v>9400</v>
      </c>
      <c r="B9401" t="s">
        <v>64</v>
      </c>
      <c r="C9401">
        <v>59</v>
      </c>
      <c r="D9401" t="s">
        <v>33</v>
      </c>
      <c r="E9401" t="s">
        <v>35</v>
      </c>
      <c r="F9401" t="s">
        <v>31</v>
      </c>
      <c r="G9401">
        <v>93961</v>
      </c>
      <c r="H9401" s="1">
        <v>45248</v>
      </c>
      <c r="I9401" t="s">
        <v>131</v>
      </c>
    </row>
    <row r="9402" spans="1:9" x14ac:dyDescent="0.25">
      <c r="A9402">
        <v>9401</v>
      </c>
      <c r="B9402" t="s">
        <v>72</v>
      </c>
      <c r="C9402">
        <v>36</v>
      </c>
      <c r="D9402" t="s">
        <v>59</v>
      </c>
      <c r="E9402" t="s">
        <v>22</v>
      </c>
      <c r="F9402" t="s">
        <v>25</v>
      </c>
      <c r="G9402">
        <v>38069</v>
      </c>
      <c r="H9402" s="1">
        <v>42794</v>
      </c>
      <c r="I9402" t="s">
        <v>131</v>
      </c>
    </row>
    <row r="9403" spans="1:9" x14ac:dyDescent="0.25">
      <c r="A9403">
        <v>9402</v>
      </c>
      <c r="B9403" t="s">
        <v>106</v>
      </c>
      <c r="C9403">
        <v>46</v>
      </c>
      <c r="D9403" t="s">
        <v>24</v>
      </c>
      <c r="E9403" t="s">
        <v>14</v>
      </c>
      <c r="F9403" t="s">
        <v>19</v>
      </c>
      <c r="G9403">
        <v>47737</v>
      </c>
      <c r="H9403" s="1">
        <v>45212</v>
      </c>
      <c r="I9403" t="s">
        <v>131</v>
      </c>
    </row>
    <row r="9404" spans="1:9" x14ac:dyDescent="0.25">
      <c r="A9404">
        <v>9403</v>
      </c>
      <c r="B9404" t="s">
        <v>118</v>
      </c>
      <c r="C9404">
        <v>40</v>
      </c>
      <c r="D9404" t="s">
        <v>9</v>
      </c>
      <c r="E9404" t="s">
        <v>18</v>
      </c>
      <c r="F9404" t="s">
        <v>28</v>
      </c>
      <c r="G9404">
        <v>34197</v>
      </c>
      <c r="H9404" s="1">
        <v>42848</v>
      </c>
      <c r="I9404" t="s">
        <v>131</v>
      </c>
    </row>
    <row r="9405" spans="1:9" x14ac:dyDescent="0.25">
      <c r="A9405">
        <v>9404</v>
      </c>
      <c r="B9405" t="s">
        <v>85</v>
      </c>
      <c r="C9405">
        <v>28</v>
      </c>
      <c r="D9405" t="s">
        <v>21</v>
      </c>
      <c r="E9405" t="s">
        <v>10</v>
      </c>
      <c r="F9405" t="s">
        <v>25</v>
      </c>
      <c r="G9405">
        <v>106993</v>
      </c>
      <c r="H9405" s="1">
        <v>44456</v>
      </c>
      <c r="I9405" t="s">
        <v>131</v>
      </c>
    </row>
    <row r="9406" spans="1:9" x14ac:dyDescent="0.25">
      <c r="A9406">
        <v>9405</v>
      </c>
      <c r="B9406" t="s">
        <v>27</v>
      </c>
      <c r="C9406">
        <v>51</v>
      </c>
      <c r="D9406" t="s">
        <v>38</v>
      </c>
      <c r="E9406" t="s">
        <v>14</v>
      </c>
      <c r="F9406" t="s">
        <v>19</v>
      </c>
      <c r="G9406">
        <v>39222</v>
      </c>
      <c r="H9406" s="1">
        <v>45120</v>
      </c>
      <c r="I9406" t="s">
        <v>131</v>
      </c>
    </row>
    <row r="9407" spans="1:9" x14ac:dyDescent="0.25">
      <c r="A9407">
        <v>9406</v>
      </c>
      <c r="B9407" t="s">
        <v>74</v>
      </c>
      <c r="C9407">
        <v>57</v>
      </c>
      <c r="D9407" t="s">
        <v>30</v>
      </c>
      <c r="E9407" t="s">
        <v>22</v>
      </c>
      <c r="F9407" t="s">
        <v>19</v>
      </c>
      <c r="G9407">
        <v>40813</v>
      </c>
      <c r="H9407" s="1">
        <v>44065</v>
      </c>
      <c r="I9407" t="s">
        <v>131</v>
      </c>
    </row>
    <row r="9408" spans="1:9" x14ac:dyDescent="0.25">
      <c r="A9408">
        <v>9407</v>
      </c>
      <c r="B9408" t="s">
        <v>114</v>
      </c>
      <c r="C9408">
        <v>41</v>
      </c>
      <c r="D9408" t="s">
        <v>24</v>
      </c>
      <c r="E9408" t="s">
        <v>10</v>
      </c>
      <c r="F9408" t="s">
        <v>19</v>
      </c>
      <c r="G9408">
        <v>120265</v>
      </c>
      <c r="H9408" s="1">
        <v>42443</v>
      </c>
      <c r="I9408" t="s">
        <v>131</v>
      </c>
    </row>
    <row r="9409" spans="1:9" x14ac:dyDescent="0.25">
      <c r="A9409">
        <v>9408</v>
      </c>
      <c r="B9409" t="s">
        <v>101</v>
      </c>
      <c r="C9409">
        <v>59</v>
      </c>
      <c r="D9409" t="s">
        <v>30</v>
      </c>
      <c r="E9409" t="s">
        <v>35</v>
      </c>
      <c r="F9409" t="s">
        <v>31</v>
      </c>
      <c r="G9409">
        <v>139400</v>
      </c>
      <c r="H9409" s="1">
        <v>44522</v>
      </c>
      <c r="I9409" t="s">
        <v>131</v>
      </c>
    </row>
    <row r="9410" spans="1:9" x14ac:dyDescent="0.25">
      <c r="A9410">
        <v>9409</v>
      </c>
      <c r="B9410" t="s">
        <v>114</v>
      </c>
      <c r="C9410">
        <v>24</v>
      </c>
      <c r="D9410" t="s">
        <v>38</v>
      </c>
      <c r="E9410" t="s">
        <v>14</v>
      </c>
      <c r="F9410" t="s">
        <v>28</v>
      </c>
      <c r="G9410">
        <v>61074</v>
      </c>
      <c r="H9410" s="1">
        <v>42360</v>
      </c>
      <c r="I9410" t="s">
        <v>131</v>
      </c>
    </row>
    <row r="9411" spans="1:9" x14ac:dyDescent="0.25">
      <c r="A9411">
        <v>9410</v>
      </c>
      <c r="B9411" t="s">
        <v>70</v>
      </c>
      <c r="C9411">
        <v>29</v>
      </c>
      <c r="D9411" t="s">
        <v>17</v>
      </c>
      <c r="E9411" t="s">
        <v>10</v>
      </c>
      <c r="F9411" t="s">
        <v>19</v>
      </c>
      <c r="G9411">
        <v>124392</v>
      </c>
      <c r="H9411" s="1">
        <v>44720</v>
      </c>
      <c r="I9411" t="s">
        <v>131</v>
      </c>
    </row>
    <row r="9412" spans="1:9" x14ac:dyDescent="0.25">
      <c r="A9412">
        <v>9411</v>
      </c>
      <c r="B9412" t="s">
        <v>45</v>
      </c>
      <c r="C9412">
        <v>36</v>
      </c>
      <c r="D9412" t="s">
        <v>9</v>
      </c>
      <c r="E9412" t="s">
        <v>35</v>
      </c>
      <c r="F9412" t="s">
        <v>19</v>
      </c>
      <c r="G9412">
        <v>42421</v>
      </c>
      <c r="H9412" s="1">
        <v>44304</v>
      </c>
      <c r="I9412" t="s">
        <v>131</v>
      </c>
    </row>
    <row r="9413" spans="1:9" x14ac:dyDescent="0.25">
      <c r="A9413">
        <v>9412</v>
      </c>
      <c r="B9413" t="s">
        <v>34</v>
      </c>
      <c r="C9413">
        <v>35</v>
      </c>
      <c r="D9413" t="s">
        <v>17</v>
      </c>
      <c r="E9413" t="s">
        <v>46</v>
      </c>
      <c r="F9413" t="s">
        <v>15</v>
      </c>
      <c r="G9413">
        <v>108980</v>
      </c>
      <c r="H9413" s="1">
        <v>44179</v>
      </c>
      <c r="I9413" t="s">
        <v>131</v>
      </c>
    </row>
    <row r="9414" spans="1:9" x14ac:dyDescent="0.25">
      <c r="A9414">
        <v>9413</v>
      </c>
      <c r="B9414" t="s">
        <v>47</v>
      </c>
      <c r="C9414">
        <v>40</v>
      </c>
      <c r="D9414" t="s">
        <v>38</v>
      </c>
      <c r="E9414" t="s">
        <v>14</v>
      </c>
      <c r="F9414" t="s">
        <v>19</v>
      </c>
      <c r="G9414">
        <v>122738</v>
      </c>
      <c r="H9414" s="1">
        <v>43964</v>
      </c>
      <c r="I9414" t="s">
        <v>131</v>
      </c>
    </row>
    <row r="9415" spans="1:9" x14ac:dyDescent="0.25">
      <c r="A9415">
        <v>9414</v>
      </c>
      <c r="B9415" t="s">
        <v>81</v>
      </c>
      <c r="C9415">
        <v>58</v>
      </c>
      <c r="D9415" t="s">
        <v>21</v>
      </c>
      <c r="E9415" t="s">
        <v>35</v>
      </c>
      <c r="F9415" t="s">
        <v>11</v>
      </c>
      <c r="G9415">
        <v>36878</v>
      </c>
      <c r="H9415" s="1">
        <v>44899</v>
      </c>
      <c r="I9415" t="s">
        <v>131</v>
      </c>
    </row>
    <row r="9416" spans="1:9" x14ac:dyDescent="0.25">
      <c r="A9416">
        <v>9415</v>
      </c>
      <c r="B9416" t="s">
        <v>54</v>
      </c>
      <c r="C9416">
        <v>60</v>
      </c>
      <c r="D9416" t="s">
        <v>24</v>
      </c>
      <c r="E9416" t="s">
        <v>10</v>
      </c>
      <c r="F9416" t="s">
        <v>11</v>
      </c>
      <c r="G9416">
        <v>124326</v>
      </c>
      <c r="H9416" s="1">
        <v>44401</v>
      </c>
      <c r="I9416" t="s">
        <v>131</v>
      </c>
    </row>
    <row r="9417" spans="1:9" x14ac:dyDescent="0.25">
      <c r="A9417">
        <v>9416</v>
      </c>
      <c r="B9417" t="s">
        <v>129</v>
      </c>
      <c r="C9417">
        <v>45</v>
      </c>
      <c r="D9417" t="s">
        <v>9</v>
      </c>
      <c r="E9417" t="s">
        <v>35</v>
      </c>
      <c r="F9417" t="s">
        <v>19</v>
      </c>
      <c r="G9417">
        <v>128352</v>
      </c>
      <c r="H9417" s="1">
        <v>43279</v>
      </c>
      <c r="I9417" t="s">
        <v>131</v>
      </c>
    </row>
    <row r="9418" spans="1:9" x14ac:dyDescent="0.25">
      <c r="A9418">
        <v>9417</v>
      </c>
      <c r="B9418" t="s">
        <v>89</v>
      </c>
      <c r="C9418">
        <v>44</v>
      </c>
      <c r="D9418" t="s">
        <v>41</v>
      </c>
      <c r="E9418" t="s">
        <v>14</v>
      </c>
      <c r="F9418" t="s">
        <v>25</v>
      </c>
      <c r="G9418">
        <v>140647</v>
      </c>
      <c r="H9418" s="1">
        <v>43620</v>
      </c>
      <c r="I9418" t="s">
        <v>131</v>
      </c>
    </row>
    <row r="9419" spans="1:9" x14ac:dyDescent="0.25">
      <c r="A9419">
        <v>9418</v>
      </c>
      <c r="B9419" t="s">
        <v>51</v>
      </c>
      <c r="C9419">
        <v>50</v>
      </c>
      <c r="D9419" t="s">
        <v>59</v>
      </c>
      <c r="E9419" t="s">
        <v>46</v>
      </c>
      <c r="F9419" t="s">
        <v>19</v>
      </c>
      <c r="G9419">
        <v>148404</v>
      </c>
      <c r="H9419" s="1">
        <v>43551</v>
      </c>
      <c r="I9419" t="s">
        <v>131</v>
      </c>
    </row>
    <row r="9420" spans="1:9" x14ac:dyDescent="0.25">
      <c r="A9420">
        <v>9419</v>
      </c>
      <c r="B9420" t="s">
        <v>64</v>
      </c>
      <c r="C9420">
        <v>28</v>
      </c>
      <c r="D9420" t="s">
        <v>21</v>
      </c>
      <c r="E9420" t="s">
        <v>18</v>
      </c>
      <c r="F9420" t="s">
        <v>11</v>
      </c>
      <c r="G9420">
        <v>91422</v>
      </c>
      <c r="H9420" s="1">
        <v>44792</v>
      </c>
      <c r="I9420" t="s">
        <v>131</v>
      </c>
    </row>
    <row r="9421" spans="1:9" x14ac:dyDescent="0.25">
      <c r="A9421">
        <v>9420</v>
      </c>
      <c r="B9421" t="s">
        <v>90</v>
      </c>
      <c r="C9421">
        <v>58</v>
      </c>
      <c r="D9421" t="s">
        <v>38</v>
      </c>
      <c r="E9421" t="s">
        <v>22</v>
      </c>
      <c r="F9421" t="s">
        <v>25</v>
      </c>
      <c r="G9421">
        <v>145002</v>
      </c>
      <c r="H9421" s="1">
        <v>45494</v>
      </c>
      <c r="I9421" t="s">
        <v>131</v>
      </c>
    </row>
    <row r="9422" spans="1:9" x14ac:dyDescent="0.25">
      <c r="A9422">
        <v>9421</v>
      </c>
      <c r="B9422" t="s">
        <v>58</v>
      </c>
      <c r="C9422">
        <v>28</v>
      </c>
      <c r="D9422" t="s">
        <v>41</v>
      </c>
      <c r="E9422" t="s">
        <v>22</v>
      </c>
      <c r="F9422" t="s">
        <v>25</v>
      </c>
      <c r="G9422">
        <v>111128</v>
      </c>
      <c r="H9422" s="1">
        <v>42875</v>
      </c>
      <c r="I9422" t="s">
        <v>131</v>
      </c>
    </row>
    <row r="9423" spans="1:9" x14ac:dyDescent="0.25">
      <c r="A9423">
        <v>9422</v>
      </c>
      <c r="B9423" t="s">
        <v>27</v>
      </c>
      <c r="C9423">
        <v>36</v>
      </c>
      <c r="D9423" t="s">
        <v>33</v>
      </c>
      <c r="E9423" t="s">
        <v>35</v>
      </c>
      <c r="F9423" t="s">
        <v>28</v>
      </c>
      <c r="G9423">
        <v>78842</v>
      </c>
      <c r="H9423" s="1">
        <v>43878</v>
      </c>
      <c r="I9423" t="s">
        <v>131</v>
      </c>
    </row>
    <row r="9424" spans="1:9" x14ac:dyDescent="0.25">
      <c r="A9424">
        <v>9423</v>
      </c>
      <c r="B9424" t="s">
        <v>36</v>
      </c>
      <c r="C9424">
        <v>49</v>
      </c>
      <c r="D9424" t="s">
        <v>41</v>
      </c>
      <c r="E9424" t="s">
        <v>35</v>
      </c>
      <c r="F9424" t="s">
        <v>25</v>
      </c>
      <c r="G9424">
        <v>83617</v>
      </c>
      <c r="H9424" s="1">
        <v>43306</v>
      </c>
      <c r="I9424" t="s">
        <v>131</v>
      </c>
    </row>
    <row r="9425" spans="1:9" x14ac:dyDescent="0.25">
      <c r="A9425">
        <v>9424</v>
      </c>
      <c r="B9425" t="s">
        <v>86</v>
      </c>
      <c r="C9425">
        <v>33</v>
      </c>
      <c r="D9425" t="s">
        <v>38</v>
      </c>
      <c r="E9425" t="s">
        <v>18</v>
      </c>
      <c r="F9425" t="s">
        <v>19</v>
      </c>
      <c r="G9425">
        <v>107477</v>
      </c>
      <c r="H9425" s="1">
        <v>42996</v>
      </c>
      <c r="I9425" t="s">
        <v>131</v>
      </c>
    </row>
    <row r="9426" spans="1:9" x14ac:dyDescent="0.25">
      <c r="A9426">
        <v>9425</v>
      </c>
      <c r="B9426" t="s">
        <v>79</v>
      </c>
      <c r="C9426">
        <v>26</v>
      </c>
      <c r="D9426" t="s">
        <v>38</v>
      </c>
      <c r="E9426" t="s">
        <v>10</v>
      </c>
      <c r="F9426" t="s">
        <v>28</v>
      </c>
      <c r="G9426">
        <v>90697</v>
      </c>
      <c r="H9426" s="1">
        <v>42813</v>
      </c>
      <c r="I9426" t="s">
        <v>131</v>
      </c>
    </row>
    <row r="9427" spans="1:9" x14ac:dyDescent="0.25">
      <c r="A9427">
        <v>9426</v>
      </c>
      <c r="B9427" t="s">
        <v>121</v>
      </c>
      <c r="C9427">
        <v>44</v>
      </c>
      <c r="D9427" t="s">
        <v>24</v>
      </c>
      <c r="E9427" t="s">
        <v>35</v>
      </c>
      <c r="F9427" t="s">
        <v>25</v>
      </c>
      <c r="G9427">
        <v>84638</v>
      </c>
      <c r="H9427" s="1">
        <v>42772</v>
      </c>
      <c r="I9427" t="s">
        <v>131</v>
      </c>
    </row>
    <row r="9428" spans="1:9" x14ac:dyDescent="0.25">
      <c r="A9428">
        <v>9427</v>
      </c>
      <c r="B9428" t="s">
        <v>36</v>
      </c>
      <c r="C9428">
        <v>26</v>
      </c>
      <c r="D9428" t="s">
        <v>24</v>
      </c>
      <c r="E9428" t="s">
        <v>14</v>
      </c>
      <c r="F9428" t="s">
        <v>28</v>
      </c>
      <c r="G9428">
        <v>43400</v>
      </c>
      <c r="H9428" s="1">
        <v>44887</v>
      </c>
      <c r="I9428" t="s">
        <v>131</v>
      </c>
    </row>
    <row r="9429" spans="1:9" x14ac:dyDescent="0.25">
      <c r="A9429">
        <v>9428</v>
      </c>
      <c r="B9429" t="s">
        <v>91</v>
      </c>
      <c r="C9429">
        <v>24</v>
      </c>
      <c r="D9429" t="s">
        <v>38</v>
      </c>
      <c r="E9429" t="s">
        <v>22</v>
      </c>
      <c r="F9429" t="s">
        <v>31</v>
      </c>
      <c r="G9429">
        <v>41179</v>
      </c>
      <c r="H9429" s="1">
        <v>43206</v>
      </c>
      <c r="I9429" t="s">
        <v>131</v>
      </c>
    </row>
    <row r="9430" spans="1:9" x14ac:dyDescent="0.25">
      <c r="A9430">
        <v>9429</v>
      </c>
      <c r="B9430" t="s">
        <v>97</v>
      </c>
      <c r="C9430">
        <v>60</v>
      </c>
      <c r="D9430" t="s">
        <v>9</v>
      </c>
      <c r="E9430" t="s">
        <v>22</v>
      </c>
      <c r="F9430" t="s">
        <v>31</v>
      </c>
      <c r="G9430">
        <v>86818</v>
      </c>
      <c r="H9430" s="1">
        <v>42858</v>
      </c>
      <c r="I9430" t="s">
        <v>131</v>
      </c>
    </row>
    <row r="9431" spans="1:9" x14ac:dyDescent="0.25">
      <c r="A9431">
        <v>9430</v>
      </c>
      <c r="B9431" t="s">
        <v>114</v>
      </c>
      <c r="C9431">
        <v>34</v>
      </c>
      <c r="D9431" t="s">
        <v>13</v>
      </c>
      <c r="E9431" t="s">
        <v>18</v>
      </c>
      <c r="F9431" t="s">
        <v>25</v>
      </c>
      <c r="G9431">
        <v>78105</v>
      </c>
      <c r="H9431" s="1">
        <v>43323</v>
      </c>
      <c r="I9431" t="s">
        <v>131</v>
      </c>
    </row>
    <row r="9432" spans="1:9" x14ac:dyDescent="0.25">
      <c r="A9432">
        <v>9431</v>
      </c>
      <c r="B9432" t="s">
        <v>117</v>
      </c>
      <c r="C9432">
        <v>34</v>
      </c>
      <c r="D9432" t="s">
        <v>24</v>
      </c>
      <c r="E9432" t="s">
        <v>35</v>
      </c>
      <c r="F9432" t="s">
        <v>28</v>
      </c>
      <c r="G9432">
        <v>41034</v>
      </c>
      <c r="H9432" s="1">
        <v>45314</v>
      </c>
      <c r="I9432" t="s">
        <v>131</v>
      </c>
    </row>
    <row r="9433" spans="1:9" x14ac:dyDescent="0.25">
      <c r="A9433">
        <v>9432</v>
      </c>
      <c r="B9433" t="s">
        <v>47</v>
      </c>
      <c r="C9433">
        <v>39</v>
      </c>
      <c r="D9433" t="s">
        <v>21</v>
      </c>
      <c r="E9433" t="s">
        <v>14</v>
      </c>
      <c r="F9433" t="s">
        <v>31</v>
      </c>
      <c r="G9433">
        <v>98564</v>
      </c>
      <c r="H9433" s="1">
        <v>43012</v>
      </c>
      <c r="I9433" t="s">
        <v>131</v>
      </c>
    </row>
    <row r="9434" spans="1:9" x14ac:dyDescent="0.25">
      <c r="A9434">
        <v>9433</v>
      </c>
      <c r="B9434" t="s">
        <v>109</v>
      </c>
      <c r="C9434">
        <v>50</v>
      </c>
      <c r="D9434" t="s">
        <v>59</v>
      </c>
      <c r="E9434" t="s">
        <v>35</v>
      </c>
      <c r="F9434" t="s">
        <v>19</v>
      </c>
      <c r="G9434">
        <v>149595</v>
      </c>
      <c r="H9434" s="1">
        <v>43835</v>
      </c>
      <c r="I9434" t="s">
        <v>131</v>
      </c>
    </row>
    <row r="9435" spans="1:9" x14ac:dyDescent="0.25">
      <c r="A9435">
        <v>9434</v>
      </c>
      <c r="B9435" t="s">
        <v>72</v>
      </c>
      <c r="C9435">
        <v>49</v>
      </c>
      <c r="D9435" t="s">
        <v>24</v>
      </c>
      <c r="E9435" t="s">
        <v>22</v>
      </c>
      <c r="F9435" t="s">
        <v>31</v>
      </c>
      <c r="G9435">
        <v>71011</v>
      </c>
      <c r="H9435" s="1">
        <v>42944</v>
      </c>
      <c r="I9435" t="s">
        <v>131</v>
      </c>
    </row>
    <row r="9436" spans="1:9" x14ac:dyDescent="0.25">
      <c r="A9436">
        <v>9435</v>
      </c>
      <c r="B9436" t="s">
        <v>70</v>
      </c>
      <c r="C9436">
        <v>34</v>
      </c>
      <c r="D9436" t="s">
        <v>41</v>
      </c>
      <c r="E9436" t="s">
        <v>22</v>
      </c>
      <c r="F9436" t="s">
        <v>28</v>
      </c>
      <c r="G9436">
        <v>58483</v>
      </c>
      <c r="H9436" s="1">
        <v>45346</v>
      </c>
      <c r="I9436" t="s">
        <v>131</v>
      </c>
    </row>
    <row r="9437" spans="1:9" x14ac:dyDescent="0.25">
      <c r="A9437">
        <v>9436</v>
      </c>
      <c r="B9437" t="s">
        <v>110</v>
      </c>
      <c r="C9437">
        <v>42</v>
      </c>
      <c r="D9437" t="s">
        <v>13</v>
      </c>
      <c r="E9437" t="s">
        <v>14</v>
      </c>
      <c r="F9437" t="s">
        <v>11</v>
      </c>
      <c r="G9437">
        <v>47818</v>
      </c>
      <c r="H9437" s="1">
        <v>42883</v>
      </c>
      <c r="I9437" t="s">
        <v>131</v>
      </c>
    </row>
    <row r="9438" spans="1:9" x14ac:dyDescent="0.25">
      <c r="A9438">
        <v>9437</v>
      </c>
      <c r="B9438" t="s">
        <v>29</v>
      </c>
      <c r="C9438">
        <v>49</v>
      </c>
      <c r="D9438" t="s">
        <v>24</v>
      </c>
      <c r="E9438" t="s">
        <v>46</v>
      </c>
      <c r="F9438" t="s">
        <v>11</v>
      </c>
      <c r="G9438">
        <v>101253</v>
      </c>
      <c r="H9438" s="1">
        <v>42831</v>
      </c>
      <c r="I9438" t="s">
        <v>131</v>
      </c>
    </row>
    <row r="9439" spans="1:9" x14ac:dyDescent="0.25">
      <c r="A9439">
        <v>9438</v>
      </c>
      <c r="B9439" t="s">
        <v>34</v>
      </c>
      <c r="C9439">
        <v>26</v>
      </c>
      <c r="D9439" t="s">
        <v>9</v>
      </c>
      <c r="E9439" t="s">
        <v>14</v>
      </c>
      <c r="F9439" t="s">
        <v>28</v>
      </c>
      <c r="G9439">
        <v>77202</v>
      </c>
      <c r="H9439" s="1">
        <v>43966</v>
      </c>
      <c r="I9439" t="s">
        <v>131</v>
      </c>
    </row>
    <row r="9440" spans="1:9" x14ac:dyDescent="0.25">
      <c r="A9440">
        <v>9439</v>
      </c>
      <c r="B9440" t="s">
        <v>106</v>
      </c>
      <c r="C9440">
        <v>37</v>
      </c>
      <c r="D9440" t="s">
        <v>33</v>
      </c>
      <c r="E9440" t="s">
        <v>14</v>
      </c>
      <c r="F9440" t="s">
        <v>31</v>
      </c>
      <c r="G9440">
        <v>59758</v>
      </c>
      <c r="H9440" s="1">
        <v>42691</v>
      </c>
      <c r="I9440" t="s">
        <v>131</v>
      </c>
    </row>
    <row r="9441" spans="1:9" x14ac:dyDescent="0.25">
      <c r="A9441">
        <v>9440</v>
      </c>
      <c r="B9441" t="s">
        <v>112</v>
      </c>
      <c r="C9441">
        <v>40</v>
      </c>
      <c r="D9441" t="s">
        <v>21</v>
      </c>
      <c r="E9441" t="s">
        <v>35</v>
      </c>
      <c r="F9441" t="s">
        <v>15</v>
      </c>
      <c r="G9441">
        <v>111047</v>
      </c>
      <c r="H9441" s="1">
        <v>45156</v>
      </c>
      <c r="I9441" t="s">
        <v>131</v>
      </c>
    </row>
    <row r="9442" spans="1:9" x14ac:dyDescent="0.25">
      <c r="A9442">
        <v>9441</v>
      </c>
      <c r="B9442" t="s">
        <v>108</v>
      </c>
      <c r="C9442">
        <v>40</v>
      </c>
      <c r="D9442" t="s">
        <v>9</v>
      </c>
      <c r="E9442" t="s">
        <v>35</v>
      </c>
      <c r="F9442" t="s">
        <v>28</v>
      </c>
      <c r="G9442">
        <v>34193</v>
      </c>
      <c r="H9442" s="1">
        <v>42350</v>
      </c>
      <c r="I9442" t="s">
        <v>131</v>
      </c>
    </row>
    <row r="9443" spans="1:9" x14ac:dyDescent="0.25">
      <c r="A9443">
        <v>9442</v>
      </c>
      <c r="B9443" t="s">
        <v>129</v>
      </c>
      <c r="C9443">
        <v>42</v>
      </c>
      <c r="D9443" t="s">
        <v>41</v>
      </c>
      <c r="E9443" t="s">
        <v>18</v>
      </c>
      <c r="F9443" t="s">
        <v>28</v>
      </c>
      <c r="G9443">
        <v>47788</v>
      </c>
      <c r="H9443" s="1">
        <v>44262</v>
      </c>
      <c r="I9443" t="s">
        <v>131</v>
      </c>
    </row>
    <row r="9444" spans="1:9" x14ac:dyDescent="0.25">
      <c r="A9444">
        <v>9443</v>
      </c>
      <c r="B9444" t="s">
        <v>118</v>
      </c>
      <c r="C9444">
        <v>41</v>
      </c>
      <c r="D9444" t="s">
        <v>30</v>
      </c>
      <c r="E9444" t="s">
        <v>10</v>
      </c>
      <c r="F9444" t="s">
        <v>19</v>
      </c>
      <c r="G9444">
        <v>126050</v>
      </c>
      <c r="H9444" s="1">
        <v>43748</v>
      </c>
      <c r="I9444" t="s">
        <v>131</v>
      </c>
    </row>
    <row r="9445" spans="1:9" x14ac:dyDescent="0.25">
      <c r="A9445">
        <v>9444</v>
      </c>
      <c r="B9445" t="s">
        <v>48</v>
      </c>
      <c r="C9445">
        <v>48</v>
      </c>
      <c r="D9445" t="s">
        <v>41</v>
      </c>
      <c r="E9445" t="s">
        <v>10</v>
      </c>
      <c r="F9445" t="s">
        <v>11</v>
      </c>
      <c r="G9445">
        <v>139830</v>
      </c>
      <c r="H9445" s="1">
        <v>45009</v>
      </c>
      <c r="I9445" t="s">
        <v>131</v>
      </c>
    </row>
    <row r="9446" spans="1:9" x14ac:dyDescent="0.25">
      <c r="A9446">
        <v>9445</v>
      </c>
      <c r="B9446" t="s">
        <v>74</v>
      </c>
      <c r="C9446">
        <v>34</v>
      </c>
      <c r="D9446" t="s">
        <v>24</v>
      </c>
      <c r="E9446" t="s">
        <v>10</v>
      </c>
      <c r="F9446" t="s">
        <v>11</v>
      </c>
      <c r="G9446">
        <v>140967</v>
      </c>
      <c r="H9446" s="1">
        <v>44371</v>
      </c>
      <c r="I9446" t="s">
        <v>131</v>
      </c>
    </row>
    <row r="9447" spans="1:9" x14ac:dyDescent="0.25">
      <c r="A9447">
        <v>9446</v>
      </c>
      <c r="B9447" t="s">
        <v>29</v>
      </c>
      <c r="C9447">
        <v>38</v>
      </c>
      <c r="D9447" t="s">
        <v>41</v>
      </c>
      <c r="E9447" t="s">
        <v>35</v>
      </c>
      <c r="F9447" t="s">
        <v>25</v>
      </c>
      <c r="G9447">
        <v>75201</v>
      </c>
      <c r="H9447" s="1">
        <v>45186</v>
      </c>
      <c r="I9447" t="s">
        <v>131</v>
      </c>
    </row>
    <row r="9448" spans="1:9" x14ac:dyDescent="0.25">
      <c r="A9448">
        <v>9447</v>
      </c>
      <c r="B9448" t="s">
        <v>70</v>
      </c>
      <c r="C9448">
        <v>44</v>
      </c>
      <c r="D9448" t="s">
        <v>17</v>
      </c>
      <c r="E9448" t="s">
        <v>14</v>
      </c>
      <c r="F9448" t="s">
        <v>15</v>
      </c>
      <c r="G9448">
        <v>60374</v>
      </c>
      <c r="H9448" s="1">
        <v>44484</v>
      </c>
      <c r="I9448" t="s">
        <v>131</v>
      </c>
    </row>
    <row r="9449" spans="1:9" x14ac:dyDescent="0.25">
      <c r="A9449">
        <v>9448</v>
      </c>
      <c r="B9449" t="s">
        <v>102</v>
      </c>
      <c r="C9449">
        <v>59</v>
      </c>
      <c r="D9449" t="s">
        <v>21</v>
      </c>
      <c r="E9449" t="s">
        <v>35</v>
      </c>
      <c r="F9449" t="s">
        <v>11</v>
      </c>
      <c r="G9449">
        <v>112699</v>
      </c>
      <c r="H9449" s="1">
        <v>44450</v>
      </c>
      <c r="I9449" t="s">
        <v>131</v>
      </c>
    </row>
    <row r="9450" spans="1:9" x14ac:dyDescent="0.25">
      <c r="A9450">
        <v>9449</v>
      </c>
      <c r="B9450" t="s">
        <v>78</v>
      </c>
      <c r="C9450">
        <v>48</v>
      </c>
      <c r="D9450" t="s">
        <v>13</v>
      </c>
      <c r="E9450" t="s">
        <v>18</v>
      </c>
      <c r="F9450" t="s">
        <v>31</v>
      </c>
      <c r="G9450">
        <v>100993</v>
      </c>
      <c r="H9450" s="1">
        <v>42569</v>
      </c>
      <c r="I9450" t="s">
        <v>131</v>
      </c>
    </row>
    <row r="9451" spans="1:9" x14ac:dyDescent="0.25">
      <c r="A9451">
        <v>9450</v>
      </c>
      <c r="B9451" t="s">
        <v>82</v>
      </c>
      <c r="C9451">
        <v>59</v>
      </c>
      <c r="D9451" t="s">
        <v>21</v>
      </c>
      <c r="E9451" t="s">
        <v>10</v>
      </c>
      <c r="F9451" t="s">
        <v>28</v>
      </c>
      <c r="G9451">
        <v>138454</v>
      </c>
      <c r="H9451" s="1">
        <v>44059</v>
      </c>
      <c r="I9451" t="s">
        <v>131</v>
      </c>
    </row>
    <row r="9452" spans="1:9" x14ac:dyDescent="0.25">
      <c r="A9452">
        <v>9451</v>
      </c>
      <c r="B9452" t="s">
        <v>36</v>
      </c>
      <c r="C9452">
        <v>40</v>
      </c>
      <c r="D9452" t="s">
        <v>13</v>
      </c>
      <c r="E9452" t="s">
        <v>22</v>
      </c>
      <c r="F9452" t="s">
        <v>25</v>
      </c>
      <c r="G9452">
        <v>30209</v>
      </c>
      <c r="H9452" s="1">
        <v>42810</v>
      </c>
      <c r="I9452" t="s">
        <v>131</v>
      </c>
    </row>
    <row r="9453" spans="1:9" x14ac:dyDescent="0.25">
      <c r="A9453">
        <v>9452</v>
      </c>
      <c r="B9453" t="s">
        <v>119</v>
      </c>
      <c r="C9453">
        <v>58</v>
      </c>
      <c r="D9453" t="s">
        <v>33</v>
      </c>
      <c r="E9453" t="s">
        <v>22</v>
      </c>
      <c r="F9453" t="s">
        <v>15</v>
      </c>
      <c r="G9453">
        <v>142838</v>
      </c>
      <c r="H9453" s="1">
        <v>43762</v>
      </c>
      <c r="I9453" t="s">
        <v>131</v>
      </c>
    </row>
    <row r="9454" spans="1:9" x14ac:dyDescent="0.25">
      <c r="A9454">
        <v>9453</v>
      </c>
      <c r="B9454" t="s">
        <v>88</v>
      </c>
      <c r="C9454">
        <v>47</v>
      </c>
      <c r="D9454" t="s">
        <v>24</v>
      </c>
      <c r="E9454" t="s">
        <v>46</v>
      </c>
      <c r="F9454" t="s">
        <v>25</v>
      </c>
      <c r="G9454">
        <v>82905</v>
      </c>
      <c r="H9454" s="1">
        <v>45195</v>
      </c>
      <c r="I9454" t="s">
        <v>131</v>
      </c>
    </row>
    <row r="9455" spans="1:9" x14ac:dyDescent="0.25">
      <c r="A9455">
        <v>9454</v>
      </c>
      <c r="B9455" t="s">
        <v>39</v>
      </c>
      <c r="C9455">
        <v>28</v>
      </c>
      <c r="D9455" t="s">
        <v>21</v>
      </c>
      <c r="E9455" t="s">
        <v>46</v>
      </c>
      <c r="F9455" t="s">
        <v>15</v>
      </c>
      <c r="G9455">
        <v>108032</v>
      </c>
      <c r="H9455" s="1">
        <v>45444</v>
      </c>
      <c r="I9455" t="s">
        <v>131</v>
      </c>
    </row>
    <row r="9456" spans="1:9" x14ac:dyDescent="0.25">
      <c r="A9456">
        <v>9455</v>
      </c>
      <c r="B9456" t="s">
        <v>45</v>
      </c>
      <c r="C9456">
        <v>24</v>
      </c>
      <c r="D9456" t="s">
        <v>30</v>
      </c>
      <c r="E9456" t="s">
        <v>22</v>
      </c>
      <c r="F9456" t="s">
        <v>25</v>
      </c>
      <c r="G9456">
        <v>133315</v>
      </c>
      <c r="H9456" s="1">
        <v>43365</v>
      </c>
      <c r="I9456" t="s">
        <v>131</v>
      </c>
    </row>
    <row r="9457" spans="1:9" x14ac:dyDescent="0.25">
      <c r="A9457">
        <v>9456</v>
      </c>
      <c r="B9457" t="s">
        <v>127</v>
      </c>
      <c r="C9457">
        <v>29</v>
      </c>
      <c r="D9457" t="s">
        <v>33</v>
      </c>
      <c r="E9457" t="s">
        <v>35</v>
      </c>
      <c r="F9457" t="s">
        <v>19</v>
      </c>
      <c r="G9457">
        <v>122911</v>
      </c>
      <c r="H9457" s="1">
        <v>45693</v>
      </c>
      <c r="I9457" t="s">
        <v>131</v>
      </c>
    </row>
    <row r="9458" spans="1:9" x14ac:dyDescent="0.25">
      <c r="A9458">
        <v>9457</v>
      </c>
      <c r="B9458" t="s">
        <v>123</v>
      </c>
      <c r="C9458">
        <v>35</v>
      </c>
      <c r="D9458" t="s">
        <v>13</v>
      </c>
      <c r="E9458" t="s">
        <v>10</v>
      </c>
      <c r="F9458" t="s">
        <v>31</v>
      </c>
      <c r="G9458">
        <v>43537</v>
      </c>
      <c r="H9458" s="1">
        <v>44535</v>
      </c>
      <c r="I9458" t="s">
        <v>131</v>
      </c>
    </row>
    <row r="9459" spans="1:9" x14ac:dyDescent="0.25">
      <c r="A9459">
        <v>9458</v>
      </c>
      <c r="B9459" t="s">
        <v>83</v>
      </c>
      <c r="C9459">
        <v>29</v>
      </c>
      <c r="D9459" t="s">
        <v>13</v>
      </c>
      <c r="E9459" t="s">
        <v>18</v>
      </c>
      <c r="F9459" t="s">
        <v>25</v>
      </c>
      <c r="G9459">
        <v>41955</v>
      </c>
      <c r="H9459" s="1">
        <v>44314</v>
      </c>
      <c r="I9459" t="s">
        <v>131</v>
      </c>
    </row>
    <row r="9460" spans="1:9" x14ac:dyDescent="0.25">
      <c r="A9460">
        <v>9459</v>
      </c>
      <c r="B9460" t="s">
        <v>26</v>
      </c>
      <c r="C9460">
        <v>42</v>
      </c>
      <c r="D9460" t="s">
        <v>59</v>
      </c>
      <c r="E9460" t="s">
        <v>35</v>
      </c>
      <c r="F9460" t="s">
        <v>11</v>
      </c>
      <c r="G9460">
        <v>70264</v>
      </c>
      <c r="H9460" s="1">
        <v>45443</v>
      </c>
      <c r="I9460" t="s">
        <v>131</v>
      </c>
    </row>
    <row r="9461" spans="1:9" x14ac:dyDescent="0.25">
      <c r="A9461">
        <v>9460</v>
      </c>
      <c r="B9461" t="s">
        <v>115</v>
      </c>
      <c r="C9461">
        <v>38</v>
      </c>
      <c r="D9461" t="s">
        <v>41</v>
      </c>
      <c r="E9461" t="s">
        <v>22</v>
      </c>
      <c r="F9461" t="s">
        <v>28</v>
      </c>
      <c r="G9461">
        <v>101651</v>
      </c>
      <c r="H9461" s="1">
        <v>43325</v>
      </c>
      <c r="I9461" t="s">
        <v>131</v>
      </c>
    </row>
    <row r="9462" spans="1:9" x14ac:dyDescent="0.25">
      <c r="A9462">
        <v>9461</v>
      </c>
      <c r="B9462" t="s">
        <v>53</v>
      </c>
      <c r="C9462">
        <v>51</v>
      </c>
      <c r="D9462" t="s">
        <v>17</v>
      </c>
      <c r="E9462" t="s">
        <v>18</v>
      </c>
      <c r="F9462" t="s">
        <v>28</v>
      </c>
      <c r="G9462">
        <v>77651</v>
      </c>
      <c r="H9462" s="1">
        <v>44020</v>
      </c>
      <c r="I9462" t="s">
        <v>131</v>
      </c>
    </row>
    <row r="9463" spans="1:9" x14ac:dyDescent="0.25">
      <c r="A9463">
        <v>9462</v>
      </c>
      <c r="B9463" t="s">
        <v>27</v>
      </c>
      <c r="C9463">
        <v>43</v>
      </c>
      <c r="D9463" t="s">
        <v>30</v>
      </c>
      <c r="E9463" t="s">
        <v>10</v>
      </c>
      <c r="F9463" t="s">
        <v>19</v>
      </c>
      <c r="G9463">
        <v>122586</v>
      </c>
      <c r="H9463" s="1">
        <v>45358</v>
      </c>
      <c r="I9463" t="s">
        <v>131</v>
      </c>
    </row>
    <row r="9464" spans="1:9" x14ac:dyDescent="0.25">
      <c r="A9464">
        <v>9463</v>
      </c>
      <c r="B9464" t="s">
        <v>61</v>
      </c>
      <c r="C9464">
        <v>46</v>
      </c>
      <c r="D9464" t="s">
        <v>33</v>
      </c>
      <c r="E9464" t="s">
        <v>18</v>
      </c>
      <c r="F9464" t="s">
        <v>28</v>
      </c>
      <c r="G9464">
        <v>129031</v>
      </c>
      <c r="H9464" s="1">
        <v>43439</v>
      </c>
      <c r="I9464" t="s">
        <v>131</v>
      </c>
    </row>
    <row r="9465" spans="1:9" x14ac:dyDescent="0.25">
      <c r="A9465">
        <v>9464</v>
      </c>
      <c r="B9465" t="s">
        <v>127</v>
      </c>
      <c r="C9465">
        <v>48</v>
      </c>
      <c r="D9465" t="s">
        <v>59</v>
      </c>
      <c r="E9465" t="s">
        <v>18</v>
      </c>
      <c r="F9465" t="s">
        <v>15</v>
      </c>
      <c r="G9465">
        <v>47287</v>
      </c>
      <c r="H9465" s="1">
        <v>43405</v>
      </c>
      <c r="I9465" t="s">
        <v>131</v>
      </c>
    </row>
    <row r="9466" spans="1:9" x14ac:dyDescent="0.25">
      <c r="A9466">
        <v>9465</v>
      </c>
      <c r="B9466" t="s">
        <v>85</v>
      </c>
      <c r="C9466">
        <v>56</v>
      </c>
      <c r="D9466" t="s">
        <v>17</v>
      </c>
      <c r="E9466" t="s">
        <v>46</v>
      </c>
      <c r="F9466" t="s">
        <v>25</v>
      </c>
      <c r="G9466">
        <v>64382</v>
      </c>
      <c r="H9466" s="1">
        <v>44305</v>
      </c>
      <c r="I9466" t="s">
        <v>131</v>
      </c>
    </row>
    <row r="9467" spans="1:9" x14ac:dyDescent="0.25">
      <c r="A9467">
        <v>9466</v>
      </c>
      <c r="B9467" t="s">
        <v>109</v>
      </c>
      <c r="C9467">
        <v>47</v>
      </c>
      <c r="D9467" t="s">
        <v>24</v>
      </c>
      <c r="E9467" t="s">
        <v>22</v>
      </c>
      <c r="F9467" t="s">
        <v>15</v>
      </c>
      <c r="G9467">
        <v>144430</v>
      </c>
      <c r="H9467" s="1">
        <v>43180</v>
      </c>
      <c r="I9467" t="s">
        <v>131</v>
      </c>
    </row>
    <row r="9468" spans="1:9" x14ac:dyDescent="0.25">
      <c r="A9468">
        <v>9467</v>
      </c>
      <c r="B9468" t="s">
        <v>50</v>
      </c>
      <c r="C9468">
        <v>43</v>
      </c>
      <c r="D9468" t="s">
        <v>41</v>
      </c>
      <c r="E9468" t="s">
        <v>35</v>
      </c>
      <c r="F9468" t="s">
        <v>31</v>
      </c>
      <c r="G9468">
        <v>139384</v>
      </c>
      <c r="H9468" s="1">
        <v>44362</v>
      </c>
      <c r="I9468" t="s">
        <v>131</v>
      </c>
    </row>
    <row r="9469" spans="1:9" x14ac:dyDescent="0.25">
      <c r="A9469">
        <v>9468</v>
      </c>
      <c r="B9469" t="s">
        <v>8</v>
      </c>
      <c r="C9469">
        <v>27</v>
      </c>
      <c r="D9469" t="s">
        <v>24</v>
      </c>
      <c r="E9469" t="s">
        <v>18</v>
      </c>
      <c r="F9469" t="s">
        <v>25</v>
      </c>
      <c r="G9469">
        <v>144277</v>
      </c>
      <c r="H9469" s="1">
        <v>45208</v>
      </c>
      <c r="I9469" t="s">
        <v>131</v>
      </c>
    </row>
    <row r="9470" spans="1:9" x14ac:dyDescent="0.25">
      <c r="A9470">
        <v>9469</v>
      </c>
      <c r="B9470" t="s">
        <v>125</v>
      </c>
      <c r="C9470">
        <v>51</v>
      </c>
      <c r="D9470" t="s">
        <v>38</v>
      </c>
      <c r="E9470" t="s">
        <v>22</v>
      </c>
      <c r="F9470" t="s">
        <v>25</v>
      </c>
      <c r="G9470">
        <v>71324</v>
      </c>
      <c r="H9470" s="1">
        <v>43866</v>
      </c>
      <c r="I9470" t="s">
        <v>131</v>
      </c>
    </row>
    <row r="9471" spans="1:9" x14ac:dyDescent="0.25">
      <c r="A9471">
        <v>9470</v>
      </c>
      <c r="B9471" t="s">
        <v>82</v>
      </c>
      <c r="C9471">
        <v>29</v>
      </c>
      <c r="D9471" t="s">
        <v>17</v>
      </c>
      <c r="E9471" t="s">
        <v>10</v>
      </c>
      <c r="F9471" t="s">
        <v>25</v>
      </c>
      <c r="G9471">
        <v>128098</v>
      </c>
      <c r="H9471" s="1">
        <v>43518</v>
      </c>
      <c r="I9471" t="s">
        <v>131</v>
      </c>
    </row>
    <row r="9472" spans="1:9" x14ac:dyDescent="0.25">
      <c r="A9472">
        <v>9471</v>
      </c>
      <c r="B9472" t="s">
        <v>110</v>
      </c>
      <c r="C9472">
        <v>47</v>
      </c>
      <c r="D9472" t="s">
        <v>17</v>
      </c>
      <c r="E9472" t="s">
        <v>35</v>
      </c>
      <c r="F9472" t="s">
        <v>25</v>
      </c>
      <c r="G9472">
        <v>110932</v>
      </c>
      <c r="H9472" s="1">
        <v>43273</v>
      </c>
      <c r="I9472" t="s">
        <v>131</v>
      </c>
    </row>
    <row r="9473" spans="1:9" x14ac:dyDescent="0.25">
      <c r="A9473">
        <v>9472</v>
      </c>
      <c r="B9473" t="s">
        <v>43</v>
      </c>
      <c r="C9473">
        <v>28</v>
      </c>
      <c r="D9473" t="s">
        <v>21</v>
      </c>
      <c r="E9473" t="s">
        <v>35</v>
      </c>
      <c r="F9473" t="s">
        <v>11</v>
      </c>
      <c r="G9473">
        <v>76055</v>
      </c>
      <c r="H9473" s="1">
        <v>45236</v>
      </c>
      <c r="I9473" t="s">
        <v>131</v>
      </c>
    </row>
    <row r="9474" spans="1:9" x14ac:dyDescent="0.25">
      <c r="A9474">
        <v>9473</v>
      </c>
      <c r="B9474" t="s">
        <v>87</v>
      </c>
      <c r="C9474">
        <v>50</v>
      </c>
      <c r="D9474" t="s">
        <v>9</v>
      </c>
      <c r="E9474" t="s">
        <v>14</v>
      </c>
      <c r="F9474" t="s">
        <v>31</v>
      </c>
      <c r="G9474">
        <v>58701</v>
      </c>
      <c r="H9474" s="1">
        <v>43882</v>
      </c>
      <c r="I9474" t="s">
        <v>131</v>
      </c>
    </row>
    <row r="9475" spans="1:9" x14ac:dyDescent="0.25">
      <c r="A9475">
        <v>9474</v>
      </c>
      <c r="B9475" t="s">
        <v>128</v>
      </c>
      <c r="C9475">
        <v>49</v>
      </c>
      <c r="D9475" t="s">
        <v>30</v>
      </c>
      <c r="E9475" t="s">
        <v>22</v>
      </c>
      <c r="F9475" t="s">
        <v>31</v>
      </c>
      <c r="G9475">
        <v>42585</v>
      </c>
      <c r="H9475" s="1">
        <v>42596</v>
      </c>
      <c r="I9475" t="s">
        <v>131</v>
      </c>
    </row>
    <row r="9476" spans="1:9" x14ac:dyDescent="0.25">
      <c r="A9476">
        <v>9475</v>
      </c>
      <c r="B9476" t="s">
        <v>102</v>
      </c>
      <c r="C9476">
        <v>34</v>
      </c>
      <c r="D9476" t="s">
        <v>24</v>
      </c>
      <c r="E9476" t="s">
        <v>14</v>
      </c>
      <c r="F9476" t="s">
        <v>28</v>
      </c>
      <c r="G9476">
        <v>113187</v>
      </c>
      <c r="H9476" s="1">
        <v>44860</v>
      </c>
      <c r="I9476" t="s">
        <v>131</v>
      </c>
    </row>
    <row r="9477" spans="1:9" x14ac:dyDescent="0.25">
      <c r="A9477">
        <v>9476</v>
      </c>
      <c r="B9477" t="s">
        <v>106</v>
      </c>
      <c r="C9477">
        <v>51</v>
      </c>
      <c r="D9477" t="s">
        <v>59</v>
      </c>
      <c r="E9477" t="s">
        <v>14</v>
      </c>
      <c r="F9477" t="s">
        <v>19</v>
      </c>
      <c r="G9477">
        <v>71852</v>
      </c>
      <c r="H9477" s="1">
        <v>43289</v>
      </c>
      <c r="I9477" t="s">
        <v>131</v>
      </c>
    </row>
    <row r="9478" spans="1:9" x14ac:dyDescent="0.25">
      <c r="A9478">
        <v>9477</v>
      </c>
      <c r="B9478" t="s">
        <v>129</v>
      </c>
      <c r="C9478">
        <v>26</v>
      </c>
      <c r="D9478" t="s">
        <v>9</v>
      </c>
      <c r="E9478" t="s">
        <v>46</v>
      </c>
      <c r="F9478" t="s">
        <v>19</v>
      </c>
      <c r="G9478">
        <v>106026</v>
      </c>
      <c r="H9478" s="1">
        <v>43679</v>
      </c>
      <c r="I9478" t="s">
        <v>131</v>
      </c>
    </row>
    <row r="9479" spans="1:9" x14ac:dyDescent="0.25">
      <c r="A9479">
        <v>9478</v>
      </c>
      <c r="B9479" t="s">
        <v>75</v>
      </c>
      <c r="C9479">
        <v>30</v>
      </c>
      <c r="D9479" t="s">
        <v>30</v>
      </c>
      <c r="E9479" t="s">
        <v>46</v>
      </c>
      <c r="F9479" t="s">
        <v>11</v>
      </c>
      <c r="G9479">
        <v>108180</v>
      </c>
      <c r="H9479" s="1">
        <v>42949</v>
      </c>
      <c r="I9479" t="s">
        <v>131</v>
      </c>
    </row>
    <row r="9480" spans="1:9" x14ac:dyDescent="0.25">
      <c r="A9480">
        <v>9479</v>
      </c>
      <c r="B9480" t="s">
        <v>65</v>
      </c>
      <c r="C9480">
        <v>47</v>
      </c>
      <c r="D9480" t="s">
        <v>9</v>
      </c>
      <c r="E9480" t="s">
        <v>35</v>
      </c>
      <c r="F9480" t="s">
        <v>11</v>
      </c>
      <c r="G9480">
        <v>41220</v>
      </c>
      <c r="H9480" s="1">
        <v>45351</v>
      </c>
      <c r="I9480" t="s">
        <v>131</v>
      </c>
    </row>
    <row r="9481" spans="1:9" x14ac:dyDescent="0.25">
      <c r="A9481">
        <v>9480</v>
      </c>
      <c r="B9481" t="s">
        <v>76</v>
      </c>
      <c r="C9481">
        <v>54</v>
      </c>
      <c r="D9481" t="s">
        <v>9</v>
      </c>
      <c r="E9481" t="s">
        <v>22</v>
      </c>
      <c r="F9481" t="s">
        <v>25</v>
      </c>
      <c r="G9481">
        <v>103190</v>
      </c>
      <c r="H9481" s="1">
        <v>43207</v>
      </c>
      <c r="I9481" t="s">
        <v>131</v>
      </c>
    </row>
    <row r="9482" spans="1:9" x14ac:dyDescent="0.25">
      <c r="A9482">
        <v>9481</v>
      </c>
      <c r="B9482" t="s">
        <v>57</v>
      </c>
      <c r="C9482">
        <v>38</v>
      </c>
      <c r="D9482" t="s">
        <v>41</v>
      </c>
      <c r="E9482" t="s">
        <v>10</v>
      </c>
      <c r="F9482" t="s">
        <v>11</v>
      </c>
      <c r="G9482">
        <v>106103</v>
      </c>
      <c r="H9482" s="1">
        <v>45682</v>
      </c>
      <c r="I9482" t="s">
        <v>131</v>
      </c>
    </row>
    <row r="9483" spans="1:9" x14ac:dyDescent="0.25">
      <c r="A9483">
        <v>9482</v>
      </c>
      <c r="B9483" t="s">
        <v>86</v>
      </c>
      <c r="C9483">
        <v>44</v>
      </c>
      <c r="D9483" t="s">
        <v>30</v>
      </c>
      <c r="E9483" t="s">
        <v>18</v>
      </c>
      <c r="F9483" t="s">
        <v>28</v>
      </c>
      <c r="G9483">
        <v>116863</v>
      </c>
      <c r="H9483" s="1">
        <v>45548</v>
      </c>
      <c r="I9483" t="s">
        <v>131</v>
      </c>
    </row>
    <row r="9484" spans="1:9" x14ac:dyDescent="0.25">
      <c r="A9484">
        <v>9483</v>
      </c>
      <c r="B9484" t="s">
        <v>67</v>
      </c>
      <c r="C9484">
        <v>36</v>
      </c>
      <c r="D9484" t="s">
        <v>17</v>
      </c>
      <c r="E9484" t="s">
        <v>35</v>
      </c>
      <c r="F9484" t="s">
        <v>25</v>
      </c>
      <c r="G9484">
        <v>76745</v>
      </c>
      <c r="H9484" s="1">
        <v>42559</v>
      </c>
      <c r="I9484" t="s">
        <v>131</v>
      </c>
    </row>
    <row r="9485" spans="1:9" x14ac:dyDescent="0.25">
      <c r="A9485">
        <v>9484</v>
      </c>
      <c r="B9485" t="s">
        <v>90</v>
      </c>
      <c r="C9485">
        <v>58</v>
      </c>
      <c r="D9485" t="s">
        <v>17</v>
      </c>
      <c r="E9485" t="s">
        <v>10</v>
      </c>
      <c r="F9485" t="s">
        <v>31</v>
      </c>
      <c r="G9485">
        <v>131408</v>
      </c>
      <c r="H9485" s="1">
        <v>44657</v>
      </c>
      <c r="I9485" t="s">
        <v>131</v>
      </c>
    </row>
    <row r="9486" spans="1:9" x14ac:dyDescent="0.25">
      <c r="A9486">
        <v>9485</v>
      </c>
      <c r="B9486" t="s">
        <v>52</v>
      </c>
      <c r="C9486">
        <v>47</v>
      </c>
      <c r="D9486" t="s">
        <v>38</v>
      </c>
      <c r="E9486" t="s">
        <v>10</v>
      </c>
      <c r="F9486" t="s">
        <v>11</v>
      </c>
      <c r="G9486">
        <v>92243</v>
      </c>
      <c r="H9486" s="1">
        <v>42631</v>
      </c>
      <c r="I9486" t="s">
        <v>131</v>
      </c>
    </row>
    <row r="9487" spans="1:9" x14ac:dyDescent="0.25">
      <c r="A9487">
        <v>9486</v>
      </c>
      <c r="B9487" t="s">
        <v>62</v>
      </c>
      <c r="C9487">
        <v>56</v>
      </c>
      <c r="D9487" t="s">
        <v>13</v>
      </c>
      <c r="E9487" t="s">
        <v>14</v>
      </c>
      <c r="F9487" t="s">
        <v>28</v>
      </c>
      <c r="G9487">
        <v>37608</v>
      </c>
      <c r="H9487" s="1">
        <v>44737</v>
      </c>
      <c r="I9487" t="s">
        <v>131</v>
      </c>
    </row>
    <row r="9488" spans="1:9" x14ac:dyDescent="0.25">
      <c r="A9488">
        <v>9487</v>
      </c>
      <c r="B9488" t="s">
        <v>111</v>
      </c>
      <c r="C9488">
        <v>33</v>
      </c>
      <c r="D9488" t="s">
        <v>13</v>
      </c>
      <c r="E9488" t="s">
        <v>22</v>
      </c>
      <c r="F9488" t="s">
        <v>11</v>
      </c>
      <c r="G9488">
        <v>135973</v>
      </c>
      <c r="H9488" s="1">
        <v>45147</v>
      </c>
      <c r="I9488" t="s">
        <v>131</v>
      </c>
    </row>
    <row r="9489" spans="1:9" x14ac:dyDescent="0.25">
      <c r="A9489">
        <v>9488</v>
      </c>
      <c r="B9489" t="s">
        <v>40</v>
      </c>
      <c r="C9489">
        <v>44</v>
      </c>
      <c r="D9489" t="s">
        <v>24</v>
      </c>
      <c r="E9489" t="s">
        <v>14</v>
      </c>
      <c r="F9489" t="s">
        <v>19</v>
      </c>
      <c r="G9489">
        <v>106667</v>
      </c>
      <c r="H9489" s="1">
        <v>44697</v>
      </c>
      <c r="I9489" t="s">
        <v>131</v>
      </c>
    </row>
    <row r="9490" spans="1:9" x14ac:dyDescent="0.25">
      <c r="A9490">
        <v>9489</v>
      </c>
      <c r="B9490" t="s">
        <v>63</v>
      </c>
      <c r="C9490">
        <v>60</v>
      </c>
      <c r="D9490" t="s">
        <v>21</v>
      </c>
      <c r="E9490" t="s">
        <v>14</v>
      </c>
      <c r="F9490" t="s">
        <v>31</v>
      </c>
      <c r="G9490">
        <v>146427</v>
      </c>
      <c r="H9490" s="1">
        <v>42781</v>
      </c>
      <c r="I9490" t="s">
        <v>131</v>
      </c>
    </row>
    <row r="9491" spans="1:9" x14ac:dyDescent="0.25">
      <c r="A9491">
        <v>9490</v>
      </c>
      <c r="B9491" t="s">
        <v>63</v>
      </c>
      <c r="C9491">
        <v>33</v>
      </c>
      <c r="D9491" t="s">
        <v>9</v>
      </c>
      <c r="E9491" t="s">
        <v>35</v>
      </c>
      <c r="F9491" t="s">
        <v>25</v>
      </c>
      <c r="G9491">
        <v>48821</v>
      </c>
      <c r="H9491" s="1">
        <v>42514</v>
      </c>
      <c r="I9491" t="s">
        <v>131</v>
      </c>
    </row>
    <row r="9492" spans="1:9" x14ac:dyDescent="0.25">
      <c r="A9492">
        <v>9491</v>
      </c>
      <c r="B9492" t="s">
        <v>47</v>
      </c>
      <c r="C9492">
        <v>44</v>
      </c>
      <c r="D9492" t="s">
        <v>59</v>
      </c>
      <c r="E9492" t="s">
        <v>10</v>
      </c>
      <c r="F9492" t="s">
        <v>28</v>
      </c>
      <c r="G9492">
        <v>126717</v>
      </c>
      <c r="H9492" s="1">
        <v>44076</v>
      </c>
      <c r="I9492" t="s">
        <v>131</v>
      </c>
    </row>
    <row r="9493" spans="1:9" x14ac:dyDescent="0.25">
      <c r="A9493">
        <v>9492</v>
      </c>
      <c r="B9493" t="s">
        <v>118</v>
      </c>
      <c r="C9493">
        <v>38</v>
      </c>
      <c r="D9493" t="s">
        <v>21</v>
      </c>
      <c r="E9493" t="s">
        <v>22</v>
      </c>
      <c r="F9493" t="s">
        <v>11</v>
      </c>
      <c r="G9493">
        <v>72186</v>
      </c>
      <c r="H9493" s="1">
        <v>42685</v>
      </c>
      <c r="I9493" t="s">
        <v>131</v>
      </c>
    </row>
    <row r="9494" spans="1:9" x14ac:dyDescent="0.25">
      <c r="A9494">
        <v>9493</v>
      </c>
      <c r="B9494" t="s">
        <v>92</v>
      </c>
      <c r="C9494">
        <v>31</v>
      </c>
      <c r="D9494" t="s">
        <v>59</v>
      </c>
      <c r="E9494" t="s">
        <v>14</v>
      </c>
      <c r="F9494" t="s">
        <v>28</v>
      </c>
      <c r="G9494">
        <v>139601</v>
      </c>
      <c r="H9494" s="1">
        <v>45540</v>
      </c>
      <c r="I9494" t="s">
        <v>131</v>
      </c>
    </row>
    <row r="9495" spans="1:9" x14ac:dyDescent="0.25">
      <c r="A9495">
        <v>9494</v>
      </c>
      <c r="B9495" t="s">
        <v>114</v>
      </c>
      <c r="C9495">
        <v>40</v>
      </c>
      <c r="D9495" t="s">
        <v>9</v>
      </c>
      <c r="E9495" t="s">
        <v>22</v>
      </c>
      <c r="F9495" t="s">
        <v>19</v>
      </c>
      <c r="G9495">
        <v>46219</v>
      </c>
      <c r="H9495" s="1">
        <v>43000</v>
      </c>
      <c r="I9495" t="s">
        <v>131</v>
      </c>
    </row>
    <row r="9496" spans="1:9" x14ac:dyDescent="0.25">
      <c r="A9496">
        <v>9495</v>
      </c>
      <c r="B9496" t="s">
        <v>105</v>
      </c>
      <c r="C9496">
        <v>34</v>
      </c>
      <c r="D9496" t="s">
        <v>21</v>
      </c>
      <c r="E9496" t="s">
        <v>22</v>
      </c>
      <c r="F9496" t="s">
        <v>25</v>
      </c>
      <c r="G9496">
        <v>64947</v>
      </c>
      <c r="H9496" s="1">
        <v>45425</v>
      </c>
      <c r="I9496" t="s">
        <v>131</v>
      </c>
    </row>
    <row r="9497" spans="1:9" x14ac:dyDescent="0.25">
      <c r="A9497">
        <v>9496</v>
      </c>
      <c r="B9497" t="s">
        <v>123</v>
      </c>
      <c r="C9497">
        <v>38</v>
      </c>
      <c r="D9497" t="s">
        <v>41</v>
      </c>
      <c r="E9497" t="s">
        <v>46</v>
      </c>
      <c r="F9497" t="s">
        <v>31</v>
      </c>
      <c r="G9497">
        <v>127528</v>
      </c>
      <c r="H9497" s="1">
        <v>44329</v>
      </c>
      <c r="I9497" t="s">
        <v>131</v>
      </c>
    </row>
    <row r="9498" spans="1:9" x14ac:dyDescent="0.25">
      <c r="A9498">
        <v>9497</v>
      </c>
      <c r="B9498" t="s">
        <v>101</v>
      </c>
      <c r="C9498">
        <v>31</v>
      </c>
      <c r="D9498" t="s">
        <v>59</v>
      </c>
      <c r="E9498" t="s">
        <v>10</v>
      </c>
      <c r="F9498" t="s">
        <v>31</v>
      </c>
      <c r="G9498">
        <v>137070</v>
      </c>
      <c r="H9498" s="1">
        <v>42103</v>
      </c>
      <c r="I9498" t="s">
        <v>131</v>
      </c>
    </row>
    <row r="9499" spans="1:9" x14ac:dyDescent="0.25">
      <c r="A9499">
        <v>9498</v>
      </c>
      <c r="B9499" t="s">
        <v>42</v>
      </c>
      <c r="C9499">
        <v>37</v>
      </c>
      <c r="D9499" t="s">
        <v>9</v>
      </c>
      <c r="E9499" t="s">
        <v>46</v>
      </c>
      <c r="F9499" t="s">
        <v>11</v>
      </c>
      <c r="G9499">
        <v>104272</v>
      </c>
      <c r="H9499" s="1">
        <v>44658</v>
      </c>
      <c r="I9499" t="s">
        <v>131</v>
      </c>
    </row>
    <row r="9500" spans="1:9" x14ac:dyDescent="0.25">
      <c r="A9500">
        <v>9499</v>
      </c>
      <c r="B9500" t="s">
        <v>86</v>
      </c>
      <c r="C9500">
        <v>26</v>
      </c>
      <c r="D9500" t="s">
        <v>38</v>
      </c>
      <c r="E9500" t="s">
        <v>46</v>
      </c>
      <c r="F9500" t="s">
        <v>28</v>
      </c>
      <c r="G9500">
        <v>144849</v>
      </c>
      <c r="H9500" s="1">
        <v>43734</v>
      </c>
      <c r="I9500" t="s">
        <v>131</v>
      </c>
    </row>
    <row r="9501" spans="1:9" x14ac:dyDescent="0.25">
      <c r="A9501">
        <v>9500</v>
      </c>
      <c r="B9501" t="s">
        <v>125</v>
      </c>
      <c r="C9501">
        <v>39</v>
      </c>
      <c r="D9501" t="s">
        <v>33</v>
      </c>
      <c r="E9501" t="s">
        <v>10</v>
      </c>
      <c r="F9501" t="s">
        <v>31</v>
      </c>
      <c r="G9501">
        <v>79341</v>
      </c>
      <c r="H9501" s="1">
        <v>42527</v>
      </c>
      <c r="I9501" t="s">
        <v>131</v>
      </c>
    </row>
    <row r="9502" spans="1:9" x14ac:dyDescent="0.25">
      <c r="A9502">
        <v>9501</v>
      </c>
      <c r="B9502" t="s">
        <v>45</v>
      </c>
      <c r="C9502">
        <v>32</v>
      </c>
      <c r="D9502" t="s">
        <v>33</v>
      </c>
      <c r="E9502" t="s">
        <v>46</v>
      </c>
      <c r="F9502" t="s">
        <v>15</v>
      </c>
      <c r="G9502">
        <v>33690</v>
      </c>
      <c r="H9502" s="1">
        <v>42863</v>
      </c>
      <c r="I9502" t="s">
        <v>131</v>
      </c>
    </row>
    <row r="9503" spans="1:9" x14ac:dyDescent="0.25">
      <c r="A9503">
        <v>9502</v>
      </c>
      <c r="B9503" t="s">
        <v>118</v>
      </c>
      <c r="C9503">
        <v>27</v>
      </c>
      <c r="D9503" t="s">
        <v>9</v>
      </c>
      <c r="E9503" t="s">
        <v>10</v>
      </c>
      <c r="F9503" t="s">
        <v>11</v>
      </c>
      <c r="G9503">
        <v>54121</v>
      </c>
      <c r="H9503" s="1">
        <v>43416</v>
      </c>
      <c r="I9503" t="s">
        <v>131</v>
      </c>
    </row>
    <row r="9504" spans="1:9" x14ac:dyDescent="0.25">
      <c r="A9504">
        <v>9503</v>
      </c>
      <c r="B9504" t="s">
        <v>62</v>
      </c>
      <c r="C9504">
        <v>39</v>
      </c>
      <c r="D9504" t="s">
        <v>9</v>
      </c>
      <c r="E9504" t="s">
        <v>46</v>
      </c>
      <c r="F9504" t="s">
        <v>31</v>
      </c>
      <c r="G9504">
        <v>84596</v>
      </c>
      <c r="H9504" s="1">
        <v>42262</v>
      </c>
      <c r="I9504" t="s">
        <v>131</v>
      </c>
    </row>
    <row r="9505" spans="1:9" x14ac:dyDescent="0.25">
      <c r="A9505">
        <v>9504</v>
      </c>
      <c r="B9505" t="s">
        <v>60</v>
      </c>
      <c r="C9505">
        <v>45</v>
      </c>
      <c r="D9505" t="s">
        <v>33</v>
      </c>
      <c r="E9505" t="s">
        <v>35</v>
      </c>
      <c r="F9505" t="s">
        <v>11</v>
      </c>
      <c r="G9505">
        <v>47596</v>
      </c>
      <c r="H9505" s="1">
        <v>42250</v>
      </c>
      <c r="I9505" t="s">
        <v>131</v>
      </c>
    </row>
    <row r="9506" spans="1:9" x14ac:dyDescent="0.25">
      <c r="A9506">
        <v>9505</v>
      </c>
      <c r="B9506" t="s">
        <v>109</v>
      </c>
      <c r="C9506">
        <v>35</v>
      </c>
      <c r="D9506" t="s">
        <v>59</v>
      </c>
      <c r="E9506" t="s">
        <v>18</v>
      </c>
      <c r="F9506" t="s">
        <v>15</v>
      </c>
      <c r="G9506">
        <v>52793</v>
      </c>
      <c r="H9506" s="1">
        <v>43646</v>
      </c>
      <c r="I9506" t="s">
        <v>131</v>
      </c>
    </row>
    <row r="9507" spans="1:9" x14ac:dyDescent="0.25">
      <c r="A9507">
        <v>9506</v>
      </c>
      <c r="B9507" t="s">
        <v>56</v>
      </c>
      <c r="C9507">
        <v>41</v>
      </c>
      <c r="D9507" t="s">
        <v>41</v>
      </c>
      <c r="E9507" t="s">
        <v>35</v>
      </c>
      <c r="F9507" t="s">
        <v>15</v>
      </c>
      <c r="G9507">
        <v>85176</v>
      </c>
      <c r="H9507" s="1">
        <v>43144</v>
      </c>
      <c r="I9507" t="s">
        <v>131</v>
      </c>
    </row>
    <row r="9508" spans="1:9" x14ac:dyDescent="0.25">
      <c r="A9508">
        <v>9507</v>
      </c>
      <c r="B9508" t="s">
        <v>58</v>
      </c>
      <c r="C9508">
        <v>54</v>
      </c>
      <c r="D9508" t="s">
        <v>9</v>
      </c>
      <c r="E9508" t="s">
        <v>10</v>
      </c>
      <c r="F9508" t="s">
        <v>31</v>
      </c>
      <c r="G9508">
        <v>37921</v>
      </c>
      <c r="H9508" s="1">
        <v>45067</v>
      </c>
      <c r="I9508" t="s">
        <v>131</v>
      </c>
    </row>
    <row r="9509" spans="1:9" x14ac:dyDescent="0.25">
      <c r="A9509">
        <v>9508</v>
      </c>
      <c r="B9509" t="s">
        <v>60</v>
      </c>
      <c r="C9509">
        <v>38</v>
      </c>
      <c r="D9509" t="s">
        <v>21</v>
      </c>
      <c r="E9509" t="s">
        <v>14</v>
      </c>
      <c r="F9509" t="s">
        <v>25</v>
      </c>
      <c r="G9509">
        <v>107656</v>
      </c>
      <c r="H9509" s="1">
        <v>42644</v>
      </c>
      <c r="I9509" t="s">
        <v>131</v>
      </c>
    </row>
    <row r="9510" spans="1:9" x14ac:dyDescent="0.25">
      <c r="A9510">
        <v>9509</v>
      </c>
      <c r="B9510" t="s">
        <v>123</v>
      </c>
      <c r="C9510">
        <v>42</v>
      </c>
      <c r="D9510" t="s">
        <v>33</v>
      </c>
      <c r="E9510" t="s">
        <v>22</v>
      </c>
      <c r="F9510" t="s">
        <v>19</v>
      </c>
      <c r="G9510">
        <v>134535</v>
      </c>
      <c r="H9510" s="1">
        <v>43691</v>
      </c>
      <c r="I9510" t="s">
        <v>131</v>
      </c>
    </row>
    <row r="9511" spans="1:9" x14ac:dyDescent="0.25">
      <c r="A9511">
        <v>9510</v>
      </c>
      <c r="B9511" t="s">
        <v>53</v>
      </c>
      <c r="C9511">
        <v>45</v>
      </c>
      <c r="D9511" t="s">
        <v>9</v>
      </c>
      <c r="E9511" t="s">
        <v>46</v>
      </c>
      <c r="F9511" t="s">
        <v>28</v>
      </c>
      <c r="G9511">
        <v>38568</v>
      </c>
      <c r="H9511" s="1">
        <v>45241</v>
      </c>
      <c r="I9511" t="s">
        <v>131</v>
      </c>
    </row>
    <row r="9512" spans="1:9" x14ac:dyDescent="0.25">
      <c r="A9512">
        <v>9511</v>
      </c>
      <c r="B9512" t="s">
        <v>73</v>
      </c>
      <c r="C9512">
        <v>60</v>
      </c>
      <c r="D9512" t="s">
        <v>21</v>
      </c>
      <c r="E9512" t="s">
        <v>18</v>
      </c>
      <c r="F9512" t="s">
        <v>11</v>
      </c>
      <c r="G9512">
        <v>68455</v>
      </c>
      <c r="H9512" s="1">
        <v>44473</v>
      </c>
      <c r="I9512" t="s">
        <v>131</v>
      </c>
    </row>
    <row r="9513" spans="1:9" x14ac:dyDescent="0.25">
      <c r="A9513">
        <v>9512</v>
      </c>
      <c r="B9513" t="s">
        <v>71</v>
      </c>
      <c r="C9513">
        <v>36</v>
      </c>
      <c r="D9513" t="s">
        <v>33</v>
      </c>
      <c r="E9513" t="s">
        <v>35</v>
      </c>
      <c r="F9513" t="s">
        <v>31</v>
      </c>
      <c r="G9513">
        <v>137066</v>
      </c>
      <c r="H9513" s="1">
        <v>42113</v>
      </c>
      <c r="I9513" t="s">
        <v>131</v>
      </c>
    </row>
    <row r="9514" spans="1:9" x14ac:dyDescent="0.25">
      <c r="A9514">
        <v>9513</v>
      </c>
      <c r="B9514" t="s">
        <v>63</v>
      </c>
      <c r="C9514">
        <v>45</v>
      </c>
      <c r="D9514" t="s">
        <v>24</v>
      </c>
      <c r="E9514" t="s">
        <v>22</v>
      </c>
      <c r="F9514" t="s">
        <v>28</v>
      </c>
      <c r="G9514">
        <v>47398</v>
      </c>
      <c r="H9514" s="1">
        <v>44351</v>
      </c>
      <c r="I9514" t="s">
        <v>131</v>
      </c>
    </row>
    <row r="9515" spans="1:9" x14ac:dyDescent="0.25">
      <c r="A9515">
        <v>9514</v>
      </c>
      <c r="B9515" t="s">
        <v>84</v>
      </c>
      <c r="C9515">
        <v>34</v>
      </c>
      <c r="D9515" t="s">
        <v>33</v>
      </c>
      <c r="E9515" t="s">
        <v>10</v>
      </c>
      <c r="F9515" t="s">
        <v>28</v>
      </c>
      <c r="G9515">
        <v>139452</v>
      </c>
      <c r="H9515" s="1">
        <v>43991</v>
      </c>
      <c r="I9515" t="s">
        <v>131</v>
      </c>
    </row>
    <row r="9516" spans="1:9" x14ac:dyDescent="0.25">
      <c r="A9516">
        <v>9515</v>
      </c>
      <c r="B9516" t="s">
        <v>90</v>
      </c>
      <c r="C9516">
        <v>60</v>
      </c>
      <c r="D9516" t="s">
        <v>17</v>
      </c>
      <c r="E9516" t="s">
        <v>22</v>
      </c>
      <c r="F9516" t="s">
        <v>25</v>
      </c>
      <c r="G9516">
        <v>103684</v>
      </c>
      <c r="H9516" s="1">
        <v>42394</v>
      </c>
      <c r="I9516" t="s">
        <v>131</v>
      </c>
    </row>
    <row r="9517" spans="1:9" x14ac:dyDescent="0.25">
      <c r="A9517">
        <v>9516</v>
      </c>
      <c r="B9517" t="s">
        <v>60</v>
      </c>
      <c r="C9517">
        <v>24</v>
      </c>
      <c r="D9517" t="s">
        <v>41</v>
      </c>
      <c r="E9517" t="s">
        <v>10</v>
      </c>
      <c r="F9517" t="s">
        <v>31</v>
      </c>
      <c r="G9517">
        <v>71656</v>
      </c>
      <c r="H9517" s="1">
        <v>45577</v>
      </c>
      <c r="I9517" t="s">
        <v>131</v>
      </c>
    </row>
    <row r="9518" spans="1:9" x14ac:dyDescent="0.25">
      <c r="A9518">
        <v>9517</v>
      </c>
      <c r="B9518" t="s">
        <v>62</v>
      </c>
      <c r="C9518">
        <v>28</v>
      </c>
      <c r="D9518" t="s">
        <v>41</v>
      </c>
      <c r="E9518" t="s">
        <v>18</v>
      </c>
      <c r="F9518" t="s">
        <v>28</v>
      </c>
      <c r="G9518">
        <v>118449</v>
      </c>
      <c r="H9518" s="1">
        <v>42604</v>
      </c>
      <c r="I9518" t="s">
        <v>131</v>
      </c>
    </row>
    <row r="9519" spans="1:9" x14ac:dyDescent="0.25">
      <c r="A9519">
        <v>9518</v>
      </c>
      <c r="B9519" t="s">
        <v>97</v>
      </c>
      <c r="C9519">
        <v>49</v>
      </c>
      <c r="D9519" t="s">
        <v>59</v>
      </c>
      <c r="E9519" t="s">
        <v>18</v>
      </c>
      <c r="F9519" t="s">
        <v>19</v>
      </c>
      <c r="G9519">
        <v>40236</v>
      </c>
      <c r="H9519" s="1">
        <v>42953</v>
      </c>
      <c r="I9519" t="s">
        <v>131</v>
      </c>
    </row>
    <row r="9520" spans="1:9" x14ac:dyDescent="0.25">
      <c r="A9520">
        <v>9519</v>
      </c>
      <c r="B9520" t="s">
        <v>90</v>
      </c>
      <c r="C9520">
        <v>36</v>
      </c>
      <c r="D9520" t="s">
        <v>21</v>
      </c>
      <c r="E9520" t="s">
        <v>14</v>
      </c>
      <c r="F9520" t="s">
        <v>11</v>
      </c>
      <c r="G9520">
        <v>107784</v>
      </c>
      <c r="H9520" s="1">
        <v>43228</v>
      </c>
      <c r="I9520" t="s">
        <v>131</v>
      </c>
    </row>
    <row r="9521" spans="1:9" x14ac:dyDescent="0.25">
      <c r="A9521">
        <v>9520</v>
      </c>
      <c r="B9521" t="s">
        <v>101</v>
      </c>
      <c r="C9521">
        <v>42</v>
      </c>
      <c r="D9521" t="s">
        <v>38</v>
      </c>
      <c r="E9521" t="s">
        <v>14</v>
      </c>
      <c r="F9521" t="s">
        <v>19</v>
      </c>
      <c r="G9521">
        <v>135981</v>
      </c>
      <c r="H9521" s="1">
        <v>44748</v>
      </c>
      <c r="I9521" t="s">
        <v>131</v>
      </c>
    </row>
    <row r="9522" spans="1:9" x14ac:dyDescent="0.25">
      <c r="A9522">
        <v>9521</v>
      </c>
      <c r="B9522" t="s">
        <v>67</v>
      </c>
      <c r="C9522">
        <v>46</v>
      </c>
      <c r="D9522" t="s">
        <v>24</v>
      </c>
      <c r="E9522" t="s">
        <v>14</v>
      </c>
      <c r="F9522" t="s">
        <v>25</v>
      </c>
      <c r="G9522">
        <v>135196</v>
      </c>
      <c r="H9522" s="1">
        <v>44228</v>
      </c>
      <c r="I9522" t="s">
        <v>131</v>
      </c>
    </row>
    <row r="9523" spans="1:9" x14ac:dyDescent="0.25">
      <c r="A9523">
        <v>9522</v>
      </c>
      <c r="B9523" t="s">
        <v>124</v>
      </c>
      <c r="C9523">
        <v>46</v>
      </c>
      <c r="D9523" t="s">
        <v>24</v>
      </c>
      <c r="E9523" t="s">
        <v>22</v>
      </c>
      <c r="F9523" t="s">
        <v>28</v>
      </c>
      <c r="G9523">
        <v>99787</v>
      </c>
      <c r="H9523" s="1">
        <v>45554</v>
      </c>
      <c r="I9523" t="s">
        <v>131</v>
      </c>
    </row>
    <row r="9524" spans="1:9" x14ac:dyDescent="0.25">
      <c r="A9524">
        <v>9523</v>
      </c>
      <c r="B9524" t="s">
        <v>111</v>
      </c>
      <c r="C9524">
        <v>23</v>
      </c>
      <c r="D9524" t="s">
        <v>38</v>
      </c>
      <c r="E9524" t="s">
        <v>14</v>
      </c>
      <c r="F9524" t="s">
        <v>11</v>
      </c>
      <c r="G9524">
        <v>136217</v>
      </c>
      <c r="H9524" s="1">
        <v>43505</v>
      </c>
      <c r="I9524" t="s">
        <v>131</v>
      </c>
    </row>
    <row r="9525" spans="1:9" x14ac:dyDescent="0.25">
      <c r="A9525">
        <v>9524</v>
      </c>
      <c r="B9525" t="s">
        <v>120</v>
      </c>
      <c r="C9525">
        <v>44</v>
      </c>
      <c r="D9525" t="s">
        <v>41</v>
      </c>
      <c r="E9525" t="s">
        <v>14</v>
      </c>
      <c r="F9525" t="s">
        <v>25</v>
      </c>
      <c r="G9525">
        <v>76631</v>
      </c>
      <c r="H9525" s="1">
        <v>44641</v>
      </c>
      <c r="I9525" t="s">
        <v>131</v>
      </c>
    </row>
    <row r="9526" spans="1:9" x14ac:dyDescent="0.25">
      <c r="A9526">
        <v>9525</v>
      </c>
      <c r="B9526" t="s">
        <v>44</v>
      </c>
      <c r="C9526">
        <v>57</v>
      </c>
      <c r="D9526" t="s">
        <v>41</v>
      </c>
      <c r="E9526" t="s">
        <v>22</v>
      </c>
      <c r="F9526" t="s">
        <v>28</v>
      </c>
      <c r="G9526">
        <v>144042</v>
      </c>
      <c r="H9526" s="1">
        <v>45049</v>
      </c>
      <c r="I9526" t="s">
        <v>131</v>
      </c>
    </row>
    <row r="9527" spans="1:9" x14ac:dyDescent="0.25">
      <c r="A9527">
        <v>9526</v>
      </c>
      <c r="B9527" t="s">
        <v>124</v>
      </c>
      <c r="C9527">
        <v>34</v>
      </c>
      <c r="D9527" t="s">
        <v>59</v>
      </c>
      <c r="E9527" t="s">
        <v>35</v>
      </c>
      <c r="F9527" t="s">
        <v>31</v>
      </c>
      <c r="G9527">
        <v>111274</v>
      </c>
      <c r="H9527" s="1">
        <v>45515</v>
      </c>
      <c r="I9527" t="s">
        <v>131</v>
      </c>
    </row>
    <row r="9528" spans="1:9" x14ac:dyDescent="0.25">
      <c r="A9528">
        <v>9527</v>
      </c>
      <c r="B9528" t="s">
        <v>69</v>
      </c>
      <c r="C9528">
        <v>26</v>
      </c>
      <c r="D9528" t="s">
        <v>9</v>
      </c>
      <c r="E9528" t="s">
        <v>46</v>
      </c>
      <c r="F9528" t="s">
        <v>25</v>
      </c>
      <c r="G9528">
        <v>149801</v>
      </c>
      <c r="H9528" s="1">
        <v>42572</v>
      </c>
      <c r="I9528" t="s">
        <v>131</v>
      </c>
    </row>
    <row r="9529" spans="1:9" x14ac:dyDescent="0.25">
      <c r="A9529">
        <v>9528</v>
      </c>
      <c r="B9529" t="s">
        <v>88</v>
      </c>
      <c r="C9529">
        <v>43</v>
      </c>
      <c r="D9529" t="s">
        <v>33</v>
      </c>
      <c r="E9529" t="s">
        <v>35</v>
      </c>
      <c r="F9529" t="s">
        <v>25</v>
      </c>
      <c r="G9529">
        <v>139659</v>
      </c>
      <c r="H9529" s="1">
        <v>43879</v>
      </c>
      <c r="I9529" t="s">
        <v>131</v>
      </c>
    </row>
    <row r="9530" spans="1:9" x14ac:dyDescent="0.25">
      <c r="A9530">
        <v>9529</v>
      </c>
      <c r="B9530" t="s">
        <v>50</v>
      </c>
      <c r="C9530">
        <v>42</v>
      </c>
      <c r="D9530" t="s">
        <v>33</v>
      </c>
      <c r="E9530" t="s">
        <v>14</v>
      </c>
      <c r="F9530" t="s">
        <v>31</v>
      </c>
      <c r="G9530">
        <v>128347</v>
      </c>
      <c r="H9530" s="1">
        <v>43668</v>
      </c>
      <c r="I9530" t="s">
        <v>131</v>
      </c>
    </row>
    <row r="9531" spans="1:9" x14ac:dyDescent="0.25">
      <c r="A9531">
        <v>9530</v>
      </c>
      <c r="B9531" t="s">
        <v>56</v>
      </c>
      <c r="C9531">
        <v>35</v>
      </c>
      <c r="D9531" t="s">
        <v>33</v>
      </c>
      <c r="E9531" t="s">
        <v>18</v>
      </c>
      <c r="F9531" t="s">
        <v>15</v>
      </c>
      <c r="G9531">
        <v>128468</v>
      </c>
      <c r="H9531" s="1">
        <v>42773</v>
      </c>
      <c r="I9531" t="s">
        <v>131</v>
      </c>
    </row>
    <row r="9532" spans="1:9" x14ac:dyDescent="0.25">
      <c r="A9532">
        <v>9531</v>
      </c>
      <c r="B9532" t="s">
        <v>26</v>
      </c>
      <c r="C9532">
        <v>50</v>
      </c>
      <c r="D9532" t="s">
        <v>13</v>
      </c>
      <c r="E9532" t="s">
        <v>22</v>
      </c>
      <c r="F9532" t="s">
        <v>28</v>
      </c>
      <c r="G9532">
        <v>75581</v>
      </c>
      <c r="H9532" s="1">
        <v>43830</v>
      </c>
      <c r="I9532" t="s">
        <v>131</v>
      </c>
    </row>
    <row r="9533" spans="1:9" x14ac:dyDescent="0.25">
      <c r="A9533">
        <v>9532</v>
      </c>
      <c r="B9533" t="s">
        <v>36</v>
      </c>
      <c r="C9533">
        <v>33</v>
      </c>
      <c r="D9533" t="s">
        <v>38</v>
      </c>
      <c r="E9533" t="s">
        <v>22</v>
      </c>
      <c r="F9533" t="s">
        <v>28</v>
      </c>
      <c r="G9533">
        <v>147572</v>
      </c>
      <c r="H9533" s="1">
        <v>45490</v>
      </c>
      <c r="I9533" t="s">
        <v>131</v>
      </c>
    </row>
    <row r="9534" spans="1:9" x14ac:dyDescent="0.25">
      <c r="A9534">
        <v>9533</v>
      </c>
      <c r="B9534" t="s">
        <v>125</v>
      </c>
      <c r="C9534">
        <v>47</v>
      </c>
      <c r="D9534" t="s">
        <v>13</v>
      </c>
      <c r="E9534" t="s">
        <v>35</v>
      </c>
      <c r="F9534" t="s">
        <v>28</v>
      </c>
      <c r="G9534">
        <v>36290</v>
      </c>
      <c r="H9534" s="1">
        <v>43468</v>
      </c>
      <c r="I9534" t="s">
        <v>131</v>
      </c>
    </row>
    <row r="9535" spans="1:9" x14ac:dyDescent="0.25">
      <c r="A9535">
        <v>9534</v>
      </c>
      <c r="B9535" t="s">
        <v>85</v>
      </c>
      <c r="C9535">
        <v>59</v>
      </c>
      <c r="D9535" t="s">
        <v>33</v>
      </c>
      <c r="E9535" t="s">
        <v>22</v>
      </c>
      <c r="F9535" t="s">
        <v>11</v>
      </c>
      <c r="G9535">
        <v>112554</v>
      </c>
      <c r="H9535" s="1">
        <v>45205</v>
      </c>
      <c r="I9535" t="s">
        <v>131</v>
      </c>
    </row>
    <row r="9536" spans="1:9" x14ac:dyDescent="0.25">
      <c r="A9536">
        <v>9535</v>
      </c>
      <c r="B9536" t="s">
        <v>116</v>
      </c>
      <c r="C9536">
        <v>46</v>
      </c>
      <c r="D9536" t="s">
        <v>17</v>
      </c>
      <c r="E9536" t="s">
        <v>18</v>
      </c>
      <c r="F9536" t="s">
        <v>28</v>
      </c>
      <c r="G9536">
        <v>60380</v>
      </c>
      <c r="H9536" s="1">
        <v>43157</v>
      </c>
      <c r="I9536" t="s">
        <v>131</v>
      </c>
    </row>
    <row r="9537" spans="1:9" x14ac:dyDescent="0.25">
      <c r="A9537">
        <v>9536</v>
      </c>
      <c r="B9537" t="s">
        <v>126</v>
      </c>
      <c r="C9537">
        <v>60</v>
      </c>
      <c r="D9537" t="s">
        <v>24</v>
      </c>
      <c r="E9537" t="s">
        <v>35</v>
      </c>
      <c r="F9537" t="s">
        <v>19</v>
      </c>
      <c r="G9537">
        <v>91845</v>
      </c>
      <c r="H9537" s="1">
        <v>43528</v>
      </c>
      <c r="I9537" t="s">
        <v>131</v>
      </c>
    </row>
    <row r="9538" spans="1:9" x14ac:dyDescent="0.25">
      <c r="A9538">
        <v>9537</v>
      </c>
      <c r="B9538" t="s">
        <v>124</v>
      </c>
      <c r="C9538">
        <v>34</v>
      </c>
      <c r="D9538" t="s">
        <v>24</v>
      </c>
      <c r="E9538" t="s">
        <v>14</v>
      </c>
      <c r="F9538" t="s">
        <v>19</v>
      </c>
      <c r="G9538">
        <v>131897</v>
      </c>
      <c r="H9538" s="1">
        <v>44637</v>
      </c>
      <c r="I9538" t="s">
        <v>131</v>
      </c>
    </row>
    <row r="9539" spans="1:9" x14ac:dyDescent="0.25">
      <c r="A9539">
        <v>9538</v>
      </c>
      <c r="B9539" t="s">
        <v>56</v>
      </c>
      <c r="C9539">
        <v>44</v>
      </c>
      <c r="D9539" t="s">
        <v>21</v>
      </c>
      <c r="E9539" t="s">
        <v>35</v>
      </c>
      <c r="F9539" t="s">
        <v>19</v>
      </c>
      <c r="G9539">
        <v>67182</v>
      </c>
      <c r="H9539" s="1">
        <v>45138</v>
      </c>
      <c r="I9539" t="s">
        <v>131</v>
      </c>
    </row>
    <row r="9540" spans="1:9" x14ac:dyDescent="0.25">
      <c r="A9540">
        <v>9539</v>
      </c>
      <c r="B9540" t="s">
        <v>102</v>
      </c>
      <c r="C9540">
        <v>58</v>
      </c>
      <c r="D9540" t="s">
        <v>9</v>
      </c>
      <c r="E9540" t="s">
        <v>10</v>
      </c>
      <c r="F9540" t="s">
        <v>15</v>
      </c>
      <c r="G9540">
        <v>125923</v>
      </c>
      <c r="H9540" s="1">
        <v>42299</v>
      </c>
      <c r="I9540" t="s">
        <v>131</v>
      </c>
    </row>
    <row r="9541" spans="1:9" x14ac:dyDescent="0.25">
      <c r="A9541">
        <v>9540</v>
      </c>
      <c r="B9541" t="s">
        <v>68</v>
      </c>
      <c r="C9541">
        <v>55</v>
      </c>
      <c r="D9541" t="s">
        <v>17</v>
      </c>
      <c r="E9541" t="s">
        <v>14</v>
      </c>
      <c r="F9541" t="s">
        <v>31</v>
      </c>
      <c r="G9541">
        <v>72066</v>
      </c>
      <c r="H9541" s="1">
        <v>45359</v>
      </c>
      <c r="I9541" t="s">
        <v>131</v>
      </c>
    </row>
    <row r="9542" spans="1:9" x14ac:dyDescent="0.25">
      <c r="A9542">
        <v>9541</v>
      </c>
      <c r="B9542" t="s">
        <v>62</v>
      </c>
      <c r="C9542">
        <v>49</v>
      </c>
      <c r="D9542" t="s">
        <v>30</v>
      </c>
      <c r="E9542" t="s">
        <v>18</v>
      </c>
      <c r="F9542" t="s">
        <v>19</v>
      </c>
      <c r="G9542">
        <v>120715</v>
      </c>
      <c r="H9542" s="1">
        <v>44578</v>
      </c>
      <c r="I9542" t="s">
        <v>131</v>
      </c>
    </row>
    <row r="9543" spans="1:9" x14ac:dyDescent="0.25">
      <c r="A9543">
        <v>9542</v>
      </c>
      <c r="B9543" t="s">
        <v>63</v>
      </c>
      <c r="C9543">
        <v>37</v>
      </c>
      <c r="D9543" t="s">
        <v>30</v>
      </c>
      <c r="E9543" t="s">
        <v>22</v>
      </c>
      <c r="F9543" t="s">
        <v>28</v>
      </c>
      <c r="G9543">
        <v>107964</v>
      </c>
      <c r="H9543" s="1">
        <v>44250</v>
      </c>
      <c r="I9543" t="s">
        <v>131</v>
      </c>
    </row>
    <row r="9544" spans="1:9" x14ac:dyDescent="0.25">
      <c r="A9544">
        <v>9543</v>
      </c>
      <c r="B9544" t="s">
        <v>112</v>
      </c>
      <c r="C9544">
        <v>54</v>
      </c>
      <c r="D9544" t="s">
        <v>38</v>
      </c>
      <c r="E9544" t="s">
        <v>14</v>
      </c>
      <c r="F9544" t="s">
        <v>19</v>
      </c>
      <c r="G9544">
        <v>61699</v>
      </c>
      <c r="H9544" s="1">
        <v>42643</v>
      </c>
      <c r="I9544" t="s">
        <v>131</v>
      </c>
    </row>
    <row r="9545" spans="1:9" x14ac:dyDescent="0.25">
      <c r="A9545">
        <v>9544</v>
      </c>
      <c r="B9545" t="s">
        <v>91</v>
      </c>
      <c r="C9545">
        <v>37</v>
      </c>
      <c r="D9545" t="s">
        <v>41</v>
      </c>
      <c r="E9545" t="s">
        <v>18</v>
      </c>
      <c r="F9545" t="s">
        <v>25</v>
      </c>
      <c r="G9545">
        <v>103312</v>
      </c>
      <c r="H9545" s="1">
        <v>42115</v>
      </c>
      <c r="I9545" t="s">
        <v>131</v>
      </c>
    </row>
    <row r="9546" spans="1:9" x14ac:dyDescent="0.25">
      <c r="A9546">
        <v>9545</v>
      </c>
      <c r="B9546" t="s">
        <v>119</v>
      </c>
      <c r="C9546">
        <v>45</v>
      </c>
      <c r="D9546" t="s">
        <v>9</v>
      </c>
      <c r="E9546" t="s">
        <v>46</v>
      </c>
      <c r="F9546" t="s">
        <v>15</v>
      </c>
      <c r="G9546">
        <v>149807</v>
      </c>
      <c r="H9546" s="1">
        <v>44939</v>
      </c>
      <c r="I9546" t="s">
        <v>131</v>
      </c>
    </row>
    <row r="9547" spans="1:9" x14ac:dyDescent="0.25">
      <c r="A9547">
        <v>9546</v>
      </c>
      <c r="B9547" t="s">
        <v>127</v>
      </c>
      <c r="C9547">
        <v>49</v>
      </c>
      <c r="D9547" t="s">
        <v>38</v>
      </c>
      <c r="E9547" t="s">
        <v>22</v>
      </c>
      <c r="F9547" t="s">
        <v>25</v>
      </c>
      <c r="G9547">
        <v>43452</v>
      </c>
      <c r="H9547" s="1">
        <v>43500</v>
      </c>
      <c r="I9547" t="s">
        <v>131</v>
      </c>
    </row>
    <row r="9548" spans="1:9" x14ac:dyDescent="0.25">
      <c r="A9548">
        <v>9547</v>
      </c>
      <c r="B9548" t="s">
        <v>82</v>
      </c>
      <c r="C9548">
        <v>28</v>
      </c>
      <c r="D9548" t="s">
        <v>17</v>
      </c>
      <c r="E9548" t="s">
        <v>22</v>
      </c>
      <c r="F9548" t="s">
        <v>28</v>
      </c>
      <c r="G9548">
        <v>149752</v>
      </c>
      <c r="H9548" s="1">
        <v>42264</v>
      </c>
      <c r="I9548" t="s">
        <v>131</v>
      </c>
    </row>
    <row r="9549" spans="1:9" x14ac:dyDescent="0.25">
      <c r="A9549">
        <v>9548</v>
      </c>
      <c r="B9549" t="s">
        <v>74</v>
      </c>
      <c r="C9549">
        <v>30</v>
      </c>
      <c r="D9549" t="s">
        <v>13</v>
      </c>
      <c r="E9549" t="s">
        <v>22</v>
      </c>
      <c r="F9549" t="s">
        <v>19</v>
      </c>
      <c r="G9549">
        <v>47940</v>
      </c>
      <c r="H9549" s="1">
        <v>43790</v>
      </c>
      <c r="I9549" t="s">
        <v>131</v>
      </c>
    </row>
    <row r="9550" spans="1:9" x14ac:dyDescent="0.25">
      <c r="A9550">
        <v>9549</v>
      </c>
      <c r="B9550" t="s">
        <v>102</v>
      </c>
      <c r="C9550">
        <v>33</v>
      </c>
      <c r="D9550" t="s">
        <v>17</v>
      </c>
      <c r="E9550" t="s">
        <v>10</v>
      </c>
      <c r="F9550" t="s">
        <v>19</v>
      </c>
      <c r="G9550">
        <v>59544</v>
      </c>
      <c r="H9550" s="1">
        <v>44516</v>
      </c>
      <c r="I9550" t="s">
        <v>131</v>
      </c>
    </row>
    <row r="9551" spans="1:9" x14ac:dyDescent="0.25">
      <c r="A9551">
        <v>9550</v>
      </c>
      <c r="B9551" t="s">
        <v>104</v>
      </c>
      <c r="C9551">
        <v>57</v>
      </c>
      <c r="D9551" t="s">
        <v>41</v>
      </c>
      <c r="E9551" t="s">
        <v>35</v>
      </c>
      <c r="F9551" t="s">
        <v>28</v>
      </c>
      <c r="G9551">
        <v>122736</v>
      </c>
      <c r="H9551" s="1">
        <v>44950</v>
      </c>
      <c r="I9551" t="s">
        <v>131</v>
      </c>
    </row>
    <row r="9552" spans="1:9" x14ac:dyDescent="0.25">
      <c r="A9552">
        <v>9551</v>
      </c>
      <c r="B9552" t="s">
        <v>43</v>
      </c>
      <c r="C9552">
        <v>34</v>
      </c>
      <c r="D9552" t="s">
        <v>59</v>
      </c>
      <c r="E9552" t="s">
        <v>22</v>
      </c>
      <c r="F9552" t="s">
        <v>31</v>
      </c>
      <c r="G9552">
        <v>81120</v>
      </c>
      <c r="H9552" s="1">
        <v>42762</v>
      </c>
      <c r="I9552" t="s">
        <v>131</v>
      </c>
    </row>
    <row r="9553" spans="1:9" x14ac:dyDescent="0.25">
      <c r="A9553">
        <v>9552</v>
      </c>
      <c r="B9553" t="s">
        <v>49</v>
      </c>
      <c r="C9553">
        <v>47</v>
      </c>
      <c r="D9553" t="s">
        <v>21</v>
      </c>
      <c r="E9553" t="s">
        <v>14</v>
      </c>
      <c r="F9553" t="s">
        <v>31</v>
      </c>
      <c r="G9553">
        <v>101286</v>
      </c>
      <c r="H9553" s="1">
        <v>42563</v>
      </c>
      <c r="I9553" t="s">
        <v>131</v>
      </c>
    </row>
    <row r="9554" spans="1:9" x14ac:dyDescent="0.25">
      <c r="A9554">
        <v>9553</v>
      </c>
      <c r="B9554" t="s">
        <v>119</v>
      </c>
      <c r="C9554">
        <v>52</v>
      </c>
      <c r="D9554" t="s">
        <v>21</v>
      </c>
      <c r="E9554" t="s">
        <v>14</v>
      </c>
      <c r="F9554" t="s">
        <v>25</v>
      </c>
      <c r="G9554">
        <v>140701</v>
      </c>
      <c r="H9554" s="1">
        <v>42542</v>
      </c>
      <c r="I9554" t="s">
        <v>131</v>
      </c>
    </row>
    <row r="9555" spans="1:9" x14ac:dyDescent="0.25">
      <c r="A9555">
        <v>9554</v>
      </c>
      <c r="B9555" t="s">
        <v>86</v>
      </c>
      <c r="C9555">
        <v>38</v>
      </c>
      <c r="D9555" t="s">
        <v>38</v>
      </c>
      <c r="E9555" t="s">
        <v>46</v>
      </c>
      <c r="F9555" t="s">
        <v>28</v>
      </c>
      <c r="G9555">
        <v>146736</v>
      </c>
      <c r="H9555" s="1">
        <v>43921</v>
      </c>
      <c r="I9555" t="s">
        <v>131</v>
      </c>
    </row>
    <row r="9556" spans="1:9" x14ac:dyDescent="0.25">
      <c r="A9556">
        <v>9555</v>
      </c>
      <c r="B9556" t="s">
        <v>114</v>
      </c>
      <c r="C9556">
        <v>56</v>
      </c>
      <c r="D9556" t="s">
        <v>24</v>
      </c>
      <c r="E9556" t="s">
        <v>46</v>
      </c>
      <c r="F9556" t="s">
        <v>31</v>
      </c>
      <c r="G9556">
        <v>94803</v>
      </c>
      <c r="H9556" s="1">
        <v>44981</v>
      </c>
      <c r="I9556" t="s">
        <v>131</v>
      </c>
    </row>
    <row r="9557" spans="1:9" x14ac:dyDescent="0.25">
      <c r="A9557">
        <v>9556</v>
      </c>
      <c r="B9557" t="s">
        <v>53</v>
      </c>
      <c r="C9557">
        <v>28</v>
      </c>
      <c r="D9557" t="s">
        <v>59</v>
      </c>
      <c r="E9557" t="s">
        <v>22</v>
      </c>
      <c r="F9557" t="s">
        <v>28</v>
      </c>
      <c r="G9557">
        <v>149301</v>
      </c>
      <c r="H9557" s="1">
        <v>42638</v>
      </c>
      <c r="I9557" t="s">
        <v>131</v>
      </c>
    </row>
    <row r="9558" spans="1:9" x14ac:dyDescent="0.25">
      <c r="A9558">
        <v>9557</v>
      </c>
      <c r="B9558" t="s">
        <v>60</v>
      </c>
      <c r="C9558">
        <v>53</v>
      </c>
      <c r="D9558" t="s">
        <v>21</v>
      </c>
      <c r="E9558" t="s">
        <v>18</v>
      </c>
      <c r="F9558" t="s">
        <v>28</v>
      </c>
      <c r="G9558">
        <v>59273</v>
      </c>
      <c r="H9558" s="1">
        <v>43975</v>
      </c>
      <c r="I9558" t="s">
        <v>131</v>
      </c>
    </row>
    <row r="9559" spans="1:9" x14ac:dyDescent="0.25">
      <c r="A9559">
        <v>9558</v>
      </c>
      <c r="B9559" t="s">
        <v>50</v>
      </c>
      <c r="C9559">
        <v>24</v>
      </c>
      <c r="D9559" t="s">
        <v>30</v>
      </c>
      <c r="E9559" t="s">
        <v>35</v>
      </c>
      <c r="F9559" t="s">
        <v>25</v>
      </c>
      <c r="G9559">
        <v>72266</v>
      </c>
      <c r="H9559" s="1">
        <v>44229</v>
      </c>
      <c r="I9559" t="s">
        <v>131</v>
      </c>
    </row>
    <row r="9560" spans="1:9" x14ac:dyDescent="0.25">
      <c r="A9560">
        <v>9559</v>
      </c>
      <c r="B9560" t="s">
        <v>123</v>
      </c>
      <c r="C9560">
        <v>41</v>
      </c>
      <c r="D9560" t="s">
        <v>24</v>
      </c>
      <c r="E9560" t="s">
        <v>35</v>
      </c>
      <c r="F9560" t="s">
        <v>19</v>
      </c>
      <c r="G9560">
        <v>73686</v>
      </c>
      <c r="H9560" s="1">
        <v>42226</v>
      </c>
      <c r="I9560" t="s">
        <v>131</v>
      </c>
    </row>
    <row r="9561" spans="1:9" x14ac:dyDescent="0.25">
      <c r="A9561">
        <v>9560</v>
      </c>
      <c r="B9561" t="s">
        <v>123</v>
      </c>
      <c r="C9561">
        <v>39</v>
      </c>
      <c r="D9561" t="s">
        <v>13</v>
      </c>
      <c r="E9561" t="s">
        <v>14</v>
      </c>
      <c r="F9561" t="s">
        <v>11</v>
      </c>
      <c r="G9561">
        <v>50661</v>
      </c>
      <c r="H9561" s="1">
        <v>45070</v>
      </c>
      <c r="I9561" t="s">
        <v>131</v>
      </c>
    </row>
    <row r="9562" spans="1:9" x14ac:dyDescent="0.25">
      <c r="A9562">
        <v>9561</v>
      </c>
      <c r="B9562" t="s">
        <v>96</v>
      </c>
      <c r="C9562">
        <v>36</v>
      </c>
      <c r="D9562" t="s">
        <v>38</v>
      </c>
      <c r="E9562" t="s">
        <v>18</v>
      </c>
      <c r="F9562" t="s">
        <v>11</v>
      </c>
      <c r="G9562">
        <v>125358</v>
      </c>
      <c r="H9562" s="1">
        <v>42625</v>
      </c>
      <c r="I9562" t="s">
        <v>131</v>
      </c>
    </row>
    <row r="9563" spans="1:9" x14ac:dyDescent="0.25">
      <c r="A9563">
        <v>9562</v>
      </c>
      <c r="B9563" t="s">
        <v>51</v>
      </c>
      <c r="C9563">
        <v>49</v>
      </c>
      <c r="D9563" t="s">
        <v>24</v>
      </c>
      <c r="E9563" t="s">
        <v>35</v>
      </c>
      <c r="F9563" t="s">
        <v>25</v>
      </c>
      <c r="G9563">
        <v>96013</v>
      </c>
      <c r="H9563" s="1">
        <v>44199</v>
      </c>
      <c r="I9563" t="s">
        <v>131</v>
      </c>
    </row>
    <row r="9564" spans="1:9" x14ac:dyDescent="0.25">
      <c r="A9564">
        <v>9563</v>
      </c>
      <c r="B9564" t="s">
        <v>47</v>
      </c>
      <c r="C9564">
        <v>48</v>
      </c>
      <c r="D9564" t="s">
        <v>38</v>
      </c>
      <c r="E9564" t="s">
        <v>46</v>
      </c>
      <c r="F9564" t="s">
        <v>19</v>
      </c>
      <c r="G9564">
        <v>104209</v>
      </c>
      <c r="H9564" s="1">
        <v>43763</v>
      </c>
      <c r="I9564" t="s">
        <v>131</v>
      </c>
    </row>
    <row r="9565" spans="1:9" x14ac:dyDescent="0.25">
      <c r="A9565">
        <v>9564</v>
      </c>
      <c r="B9565" t="s">
        <v>121</v>
      </c>
      <c r="C9565">
        <v>23</v>
      </c>
      <c r="D9565" t="s">
        <v>41</v>
      </c>
      <c r="E9565" t="s">
        <v>35</v>
      </c>
      <c r="F9565" t="s">
        <v>31</v>
      </c>
      <c r="G9565">
        <v>65785</v>
      </c>
      <c r="H9565" s="1">
        <v>42675</v>
      </c>
      <c r="I9565" t="s">
        <v>131</v>
      </c>
    </row>
    <row r="9566" spans="1:9" x14ac:dyDescent="0.25">
      <c r="A9566">
        <v>9565</v>
      </c>
      <c r="B9566" t="s">
        <v>40</v>
      </c>
      <c r="C9566">
        <v>31</v>
      </c>
      <c r="D9566" t="s">
        <v>13</v>
      </c>
      <c r="E9566" t="s">
        <v>14</v>
      </c>
      <c r="F9566" t="s">
        <v>19</v>
      </c>
      <c r="G9566">
        <v>38406</v>
      </c>
      <c r="H9566" s="1">
        <v>43326</v>
      </c>
      <c r="I9566" t="s">
        <v>131</v>
      </c>
    </row>
    <row r="9567" spans="1:9" x14ac:dyDescent="0.25">
      <c r="A9567">
        <v>9566</v>
      </c>
      <c r="B9567" t="s">
        <v>65</v>
      </c>
      <c r="C9567">
        <v>29</v>
      </c>
      <c r="D9567" t="s">
        <v>21</v>
      </c>
      <c r="E9567" t="s">
        <v>46</v>
      </c>
      <c r="F9567" t="s">
        <v>19</v>
      </c>
      <c r="G9567">
        <v>62602</v>
      </c>
      <c r="H9567" s="1">
        <v>44773</v>
      </c>
      <c r="I9567" t="s">
        <v>131</v>
      </c>
    </row>
    <row r="9568" spans="1:9" x14ac:dyDescent="0.25">
      <c r="A9568">
        <v>9567</v>
      </c>
      <c r="B9568" t="s">
        <v>106</v>
      </c>
      <c r="C9568">
        <v>44</v>
      </c>
      <c r="D9568" t="s">
        <v>17</v>
      </c>
      <c r="E9568" t="s">
        <v>35</v>
      </c>
      <c r="F9568" t="s">
        <v>31</v>
      </c>
      <c r="G9568">
        <v>113307</v>
      </c>
      <c r="H9568" s="1">
        <v>43060</v>
      </c>
      <c r="I9568" t="s">
        <v>131</v>
      </c>
    </row>
    <row r="9569" spans="1:9" x14ac:dyDescent="0.25">
      <c r="A9569">
        <v>9568</v>
      </c>
      <c r="B9569" t="s">
        <v>94</v>
      </c>
      <c r="C9569">
        <v>39</v>
      </c>
      <c r="D9569" t="s">
        <v>9</v>
      </c>
      <c r="E9569" t="s">
        <v>22</v>
      </c>
      <c r="F9569" t="s">
        <v>25</v>
      </c>
      <c r="G9569">
        <v>123445</v>
      </c>
      <c r="H9569" s="1">
        <v>45393</v>
      </c>
      <c r="I9569" t="s">
        <v>131</v>
      </c>
    </row>
    <row r="9570" spans="1:9" x14ac:dyDescent="0.25">
      <c r="A9570">
        <v>9569</v>
      </c>
      <c r="B9570" t="s">
        <v>83</v>
      </c>
      <c r="C9570">
        <v>55</v>
      </c>
      <c r="D9570" t="s">
        <v>9</v>
      </c>
      <c r="E9570" t="s">
        <v>18</v>
      </c>
      <c r="F9570" t="s">
        <v>31</v>
      </c>
      <c r="G9570">
        <v>138179</v>
      </c>
      <c r="H9570" s="1">
        <v>44822</v>
      </c>
      <c r="I9570" t="s">
        <v>131</v>
      </c>
    </row>
    <row r="9571" spans="1:9" x14ac:dyDescent="0.25">
      <c r="A9571">
        <v>9570</v>
      </c>
      <c r="B9571" t="s">
        <v>109</v>
      </c>
      <c r="C9571">
        <v>50</v>
      </c>
      <c r="D9571" t="s">
        <v>24</v>
      </c>
      <c r="E9571" t="s">
        <v>35</v>
      </c>
      <c r="F9571" t="s">
        <v>15</v>
      </c>
      <c r="G9571">
        <v>60637</v>
      </c>
      <c r="H9571" s="1">
        <v>42420</v>
      </c>
      <c r="I9571" t="s">
        <v>131</v>
      </c>
    </row>
    <row r="9572" spans="1:9" x14ac:dyDescent="0.25">
      <c r="A9572">
        <v>9571</v>
      </c>
      <c r="B9572" t="s">
        <v>85</v>
      </c>
      <c r="C9572">
        <v>54</v>
      </c>
      <c r="D9572" t="s">
        <v>33</v>
      </c>
      <c r="E9572" t="s">
        <v>18</v>
      </c>
      <c r="F9572" t="s">
        <v>31</v>
      </c>
      <c r="G9572">
        <v>83271</v>
      </c>
      <c r="H9572" s="1">
        <v>43417</v>
      </c>
      <c r="I9572" t="s">
        <v>131</v>
      </c>
    </row>
    <row r="9573" spans="1:9" x14ac:dyDescent="0.25">
      <c r="A9573">
        <v>9572</v>
      </c>
      <c r="B9573" t="s">
        <v>105</v>
      </c>
      <c r="C9573">
        <v>51</v>
      </c>
      <c r="D9573" t="s">
        <v>30</v>
      </c>
      <c r="E9573" t="s">
        <v>14</v>
      </c>
      <c r="F9573" t="s">
        <v>25</v>
      </c>
      <c r="G9573">
        <v>39183</v>
      </c>
      <c r="H9573" s="1">
        <v>45659</v>
      </c>
      <c r="I9573" t="s">
        <v>131</v>
      </c>
    </row>
    <row r="9574" spans="1:9" x14ac:dyDescent="0.25">
      <c r="A9574">
        <v>9573</v>
      </c>
      <c r="B9574" t="s">
        <v>94</v>
      </c>
      <c r="C9574">
        <v>44</v>
      </c>
      <c r="D9574" t="s">
        <v>41</v>
      </c>
      <c r="E9574" t="s">
        <v>46</v>
      </c>
      <c r="F9574" t="s">
        <v>19</v>
      </c>
      <c r="G9574">
        <v>133171</v>
      </c>
      <c r="H9574" s="1">
        <v>42820</v>
      </c>
      <c r="I9574" t="s">
        <v>131</v>
      </c>
    </row>
    <row r="9575" spans="1:9" x14ac:dyDescent="0.25">
      <c r="A9575">
        <v>9574</v>
      </c>
      <c r="B9575" t="s">
        <v>115</v>
      </c>
      <c r="C9575">
        <v>39</v>
      </c>
      <c r="D9575" t="s">
        <v>9</v>
      </c>
      <c r="E9575" t="s">
        <v>22</v>
      </c>
      <c r="F9575" t="s">
        <v>19</v>
      </c>
      <c r="G9575">
        <v>31779</v>
      </c>
      <c r="H9575" s="1">
        <v>42129</v>
      </c>
      <c r="I9575" t="s">
        <v>131</v>
      </c>
    </row>
    <row r="9576" spans="1:9" x14ac:dyDescent="0.25">
      <c r="A9576">
        <v>9575</v>
      </c>
      <c r="B9576" t="s">
        <v>36</v>
      </c>
      <c r="C9576">
        <v>25</v>
      </c>
      <c r="D9576" t="s">
        <v>30</v>
      </c>
      <c r="E9576" t="s">
        <v>35</v>
      </c>
      <c r="F9576" t="s">
        <v>15</v>
      </c>
      <c r="G9576">
        <v>138777</v>
      </c>
      <c r="H9576" s="1">
        <v>45374</v>
      </c>
      <c r="I9576" t="s">
        <v>131</v>
      </c>
    </row>
    <row r="9577" spans="1:9" x14ac:dyDescent="0.25">
      <c r="A9577">
        <v>9576</v>
      </c>
      <c r="B9577" t="s">
        <v>89</v>
      </c>
      <c r="C9577">
        <v>48</v>
      </c>
      <c r="D9577" t="s">
        <v>21</v>
      </c>
      <c r="E9577" t="s">
        <v>10</v>
      </c>
      <c r="F9577" t="s">
        <v>28</v>
      </c>
      <c r="G9577">
        <v>107983</v>
      </c>
      <c r="H9577" s="1">
        <v>44386</v>
      </c>
      <c r="I9577" t="s">
        <v>131</v>
      </c>
    </row>
    <row r="9578" spans="1:9" x14ac:dyDescent="0.25">
      <c r="A9578">
        <v>9577</v>
      </c>
      <c r="B9578" t="s">
        <v>66</v>
      </c>
      <c r="C9578">
        <v>59</v>
      </c>
      <c r="D9578" t="s">
        <v>13</v>
      </c>
      <c r="E9578" t="s">
        <v>22</v>
      </c>
      <c r="F9578" t="s">
        <v>11</v>
      </c>
      <c r="G9578">
        <v>137140</v>
      </c>
      <c r="H9578" s="1">
        <v>42920</v>
      </c>
      <c r="I9578" t="s">
        <v>131</v>
      </c>
    </row>
    <row r="9579" spans="1:9" x14ac:dyDescent="0.25">
      <c r="A9579">
        <v>9578</v>
      </c>
      <c r="B9579" t="s">
        <v>26</v>
      </c>
      <c r="C9579">
        <v>33</v>
      </c>
      <c r="D9579" t="s">
        <v>21</v>
      </c>
      <c r="E9579" t="s">
        <v>14</v>
      </c>
      <c r="F9579" t="s">
        <v>11</v>
      </c>
      <c r="G9579">
        <v>148170</v>
      </c>
      <c r="H9579" s="1">
        <v>43775</v>
      </c>
      <c r="I9579" t="s">
        <v>131</v>
      </c>
    </row>
    <row r="9580" spans="1:9" x14ac:dyDescent="0.25">
      <c r="A9580">
        <v>9579</v>
      </c>
      <c r="B9580" t="s">
        <v>16</v>
      </c>
      <c r="C9580">
        <v>29</v>
      </c>
      <c r="D9580" t="s">
        <v>38</v>
      </c>
      <c r="E9580" t="s">
        <v>46</v>
      </c>
      <c r="F9580" t="s">
        <v>19</v>
      </c>
      <c r="G9580">
        <v>88160</v>
      </c>
      <c r="H9580" s="1">
        <v>44072</v>
      </c>
      <c r="I9580" t="s">
        <v>131</v>
      </c>
    </row>
    <row r="9581" spans="1:9" x14ac:dyDescent="0.25">
      <c r="A9581">
        <v>9580</v>
      </c>
      <c r="B9581" t="s">
        <v>45</v>
      </c>
      <c r="C9581">
        <v>56</v>
      </c>
      <c r="D9581" t="s">
        <v>33</v>
      </c>
      <c r="E9581" t="s">
        <v>35</v>
      </c>
      <c r="F9581" t="s">
        <v>15</v>
      </c>
      <c r="G9581">
        <v>134576</v>
      </c>
      <c r="H9581" s="1">
        <v>42793</v>
      </c>
      <c r="I9581" t="s">
        <v>131</v>
      </c>
    </row>
    <row r="9582" spans="1:9" x14ac:dyDescent="0.25">
      <c r="A9582">
        <v>9581</v>
      </c>
      <c r="B9582" t="s">
        <v>109</v>
      </c>
      <c r="C9582">
        <v>40</v>
      </c>
      <c r="D9582" t="s">
        <v>24</v>
      </c>
      <c r="E9582" t="s">
        <v>18</v>
      </c>
      <c r="F9582" t="s">
        <v>11</v>
      </c>
      <c r="G9582">
        <v>88298</v>
      </c>
      <c r="H9582" s="1">
        <v>44485</v>
      </c>
      <c r="I9582" t="s">
        <v>131</v>
      </c>
    </row>
    <row r="9583" spans="1:9" x14ac:dyDescent="0.25">
      <c r="A9583">
        <v>9582</v>
      </c>
      <c r="B9583" t="s">
        <v>16</v>
      </c>
      <c r="C9583">
        <v>33</v>
      </c>
      <c r="D9583" t="s">
        <v>13</v>
      </c>
      <c r="E9583" t="s">
        <v>18</v>
      </c>
      <c r="F9583" t="s">
        <v>11</v>
      </c>
      <c r="G9583">
        <v>89202</v>
      </c>
      <c r="H9583" s="1">
        <v>44367</v>
      </c>
      <c r="I9583" t="s">
        <v>131</v>
      </c>
    </row>
    <row r="9584" spans="1:9" x14ac:dyDescent="0.25">
      <c r="A9584">
        <v>9583</v>
      </c>
      <c r="B9584" t="s">
        <v>64</v>
      </c>
      <c r="C9584">
        <v>59</v>
      </c>
      <c r="D9584" t="s">
        <v>21</v>
      </c>
      <c r="E9584" t="s">
        <v>10</v>
      </c>
      <c r="F9584" t="s">
        <v>19</v>
      </c>
      <c r="G9584">
        <v>129988</v>
      </c>
      <c r="H9584" s="1">
        <v>45133</v>
      </c>
      <c r="I9584" t="s">
        <v>131</v>
      </c>
    </row>
    <row r="9585" spans="1:9" x14ac:dyDescent="0.25">
      <c r="A9585">
        <v>9584</v>
      </c>
      <c r="B9585" t="s">
        <v>125</v>
      </c>
      <c r="C9585">
        <v>52</v>
      </c>
      <c r="D9585" t="s">
        <v>38</v>
      </c>
      <c r="E9585" t="s">
        <v>46</v>
      </c>
      <c r="F9585" t="s">
        <v>31</v>
      </c>
      <c r="G9585">
        <v>81858</v>
      </c>
      <c r="H9585" s="1">
        <v>43976</v>
      </c>
      <c r="I9585" t="s">
        <v>131</v>
      </c>
    </row>
    <row r="9586" spans="1:9" x14ac:dyDescent="0.25">
      <c r="A9586">
        <v>9585</v>
      </c>
      <c r="B9586" t="s">
        <v>92</v>
      </c>
      <c r="C9586">
        <v>37</v>
      </c>
      <c r="D9586" t="s">
        <v>13</v>
      </c>
      <c r="E9586" t="s">
        <v>22</v>
      </c>
      <c r="F9586" t="s">
        <v>25</v>
      </c>
      <c r="G9586">
        <v>96260</v>
      </c>
      <c r="H9586" s="1">
        <v>45627</v>
      </c>
      <c r="I9586" t="s">
        <v>131</v>
      </c>
    </row>
    <row r="9587" spans="1:9" x14ac:dyDescent="0.25">
      <c r="A9587">
        <v>9586</v>
      </c>
      <c r="B9587" t="s">
        <v>90</v>
      </c>
      <c r="C9587">
        <v>22</v>
      </c>
      <c r="D9587" t="s">
        <v>24</v>
      </c>
      <c r="E9587" t="s">
        <v>18</v>
      </c>
      <c r="F9587" t="s">
        <v>31</v>
      </c>
      <c r="G9587">
        <v>40626</v>
      </c>
      <c r="H9587" s="1">
        <v>45623</v>
      </c>
      <c r="I9587" t="s">
        <v>131</v>
      </c>
    </row>
    <row r="9588" spans="1:9" x14ac:dyDescent="0.25">
      <c r="A9588">
        <v>9587</v>
      </c>
      <c r="B9588" t="s">
        <v>90</v>
      </c>
      <c r="C9588">
        <v>27</v>
      </c>
      <c r="D9588" t="s">
        <v>24</v>
      </c>
      <c r="E9588" t="s">
        <v>18</v>
      </c>
      <c r="F9588" t="s">
        <v>28</v>
      </c>
      <c r="G9588">
        <v>71203</v>
      </c>
      <c r="H9588" s="1">
        <v>45019</v>
      </c>
      <c r="I9588" t="s">
        <v>131</v>
      </c>
    </row>
    <row r="9589" spans="1:9" x14ac:dyDescent="0.25">
      <c r="A9589">
        <v>9588</v>
      </c>
      <c r="B9589" t="s">
        <v>49</v>
      </c>
      <c r="C9589">
        <v>50</v>
      </c>
      <c r="D9589" t="s">
        <v>13</v>
      </c>
      <c r="E9589" t="s">
        <v>35</v>
      </c>
      <c r="F9589" t="s">
        <v>31</v>
      </c>
      <c r="G9589">
        <v>93226</v>
      </c>
      <c r="H9589" s="1">
        <v>43944</v>
      </c>
      <c r="I9589" t="s">
        <v>131</v>
      </c>
    </row>
    <row r="9590" spans="1:9" x14ac:dyDescent="0.25">
      <c r="A9590">
        <v>9589</v>
      </c>
      <c r="B9590" t="s">
        <v>102</v>
      </c>
      <c r="C9590">
        <v>54</v>
      </c>
      <c r="D9590" t="s">
        <v>9</v>
      </c>
      <c r="E9590" t="s">
        <v>14</v>
      </c>
      <c r="F9590" t="s">
        <v>25</v>
      </c>
      <c r="G9590">
        <v>94641</v>
      </c>
      <c r="H9590" s="1">
        <v>42657</v>
      </c>
      <c r="I9590" t="s">
        <v>131</v>
      </c>
    </row>
    <row r="9591" spans="1:9" x14ac:dyDescent="0.25">
      <c r="A9591">
        <v>9590</v>
      </c>
      <c r="B9591" t="s">
        <v>26</v>
      </c>
      <c r="C9591">
        <v>27</v>
      </c>
      <c r="D9591" t="s">
        <v>59</v>
      </c>
      <c r="E9591" t="s">
        <v>22</v>
      </c>
      <c r="F9591" t="s">
        <v>19</v>
      </c>
      <c r="G9591">
        <v>65081</v>
      </c>
      <c r="H9591" s="1">
        <v>43273</v>
      </c>
      <c r="I9591" t="s">
        <v>131</v>
      </c>
    </row>
    <row r="9592" spans="1:9" x14ac:dyDescent="0.25">
      <c r="A9592">
        <v>9591</v>
      </c>
      <c r="B9592" t="s">
        <v>75</v>
      </c>
      <c r="C9592">
        <v>34</v>
      </c>
      <c r="D9592" t="s">
        <v>33</v>
      </c>
      <c r="E9592" t="s">
        <v>14</v>
      </c>
      <c r="F9592" t="s">
        <v>11</v>
      </c>
      <c r="G9592">
        <v>67619</v>
      </c>
      <c r="H9592" s="1">
        <v>43429</v>
      </c>
      <c r="I9592" t="s">
        <v>131</v>
      </c>
    </row>
    <row r="9593" spans="1:9" x14ac:dyDescent="0.25">
      <c r="A9593">
        <v>9592</v>
      </c>
      <c r="B9593" t="s">
        <v>73</v>
      </c>
      <c r="C9593">
        <v>27</v>
      </c>
      <c r="D9593" t="s">
        <v>21</v>
      </c>
      <c r="E9593" t="s">
        <v>18</v>
      </c>
      <c r="F9593" t="s">
        <v>11</v>
      </c>
      <c r="G9593">
        <v>83073</v>
      </c>
      <c r="H9593" s="1">
        <v>42728</v>
      </c>
      <c r="I9593" t="s">
        <v>131</v>
      </c>
    </row>
    <row r="9594" spans="1:9" x14ac:dyDescent="0.25">
      <c r="A9594">
        <v>9593</v>
      </c>
      <c r="B9594" t="s">
        <v>67</v>
      </c>
      <c r="C9594">
        <v>27</v>
      </c>
      <c r="D9594" t="s">
        <v>33</v>
      </c>
      <c r="E9594" t="s">
        <v>14</v>
      </c>
      <c r="F9594" t="s">
        <v>11</v>
      </c>
      <c r="G9594">
        <v>95214</v>
      </c>
      <c r="H9594" s="1">
        <v>44972</v>
      </c>
      <c r="I9594" t="s">
        <v>131</v>
      </c>
    </row>
    <row r="9595" spans="1:9" x14ac:dyDescent="0.25">
      <c r="A9595">
        <v>9594</v>
      </c>
      <c r="B9595" t="s">
        <v>110</v>
      </c>
      <c r="C9595">
        <v>46</v>
      </c>
      <c r="D9595" t="s">
        <v>41</v>
      </c>
      <c r="E9595" t="s">
        <v>35</v>
      </c>
      <c r="F9595" t="s">
        <v>19</v>
      </c>
      <c r="G9595">
        <v>89337</v>
      </c>
      <c r="H9595" s="1">
        <v>42734</v>
      </c>
      <c r="I9595" t="s">
        <v>131</v>
      </c>
    </row>
    <row r="9596" spans="1:9" x14ac:dyDescent="0.25">
      <c r="A9596">
        <v>9595</v>
      </c>
      <c r="B9596" t="s">
        <v>34</v>
      </c>
      <c r="C9596">
        <v>31</v>
      </c>
      <c r="D9596" t="s">
        <v>30</v>
      </c>
      <c r="E9596" t="s">
        <v>35</v>
      </c>
      <c r="F9596" t="s">
        <v>28</v>
      </c>
      <c r="G9596">
        <v>50574</v>
      </c>
      <c r="H9596" s="1">
        <v>43535</v>
      </c>
      <c r="I9596" t="s">
        <v>131</v>
      </c>
    </row>
    <row r="9597" spans="1:9" x14ac:dyDescent="0.25">
      <c r="A9597">
        <v>9596</v>
      </c>
      <c r="B9597" t="s">
        <v>128</v>
      </c>
      <c r="C9597">
        <v>60</v>
      </c>
      <c r="D9597" t="s">
        <v>13</v>
      </c>
      <c r="E9597" t="s">
        <v>35</v>
      </c>
      <c r="F9597" t="s">
        <v>11</v>
      </c>
      <c r="G9597">
        <v>86682</v>
      </c>
      <c r="H9597" s="1">
        <v>43159</v>
      </c>
      <c r="I9597" t="s">
        <v>131</v>
      </c>
    </row>
    <row r="9598" spans="1:9" x14ac:dyDescent="0.25">
      <c r="A9598">
        <v>9597</v>
      </c>
      <c r="B9598" t="s">
        <v>103</v>
      </c>
      <c r="C9598">
        <v>37</v>
      </c>
      <c r="D9598" t="s">
        <v>21</v>
      </c>
      <c r="E9598" t="s">
        <v>35</v>
      </c>
      <c r="F9598" t="s">
        <v>25</v>
      </c>
      <c r="G9598">
        <v>67329</v>
      </c>
      <c r="H9598" s="1">
        <v>42559</v>
      </c>
      <c r="I9598" t="s">
        <v>131</v>
      </c>
    </row>
    <row r="9599" spans="1:9" x14ac:dyDescent="0.25">
      <c r="A9599">
        <v>9598</v>
      </c>
      <c r="B9599" t="s">
        <v>37</v>
      </c>
      <c r="C9599">
        <v>55</v>
      </c>
      <c r="D9599" t="s">
        <v>21</v>
      </c>
      <c r="E9599" t="s">
        <v>35</v>
      </c>
      <c r="F9599" t="s">
        <v>31</v>
      </c>
      <c r="G9599">
        <v>146256</v>
      </c>
      <c r="H9599" s="1">
        <v>44438</v>
      </c>
      <c r="I9599" t="s">
        <v>131</v>
      </c>
    </row>
    <row r="9600" spans="1:9" x14ac:dyDescent="0.25">
      <c r="A9600">
        <v>9599</v>
      </c>
      <c r="B9600" t="s">
        <v>117</v>
      </c>
      <c r="C9600">
        <v>28</v>
      </c>
      <c r="D9600" t="s">
        <v>17</v>
      </c>
      <c r="E9600" t="s">
        <v>22</v>
      </c>
      <c r="F9600" t="s">
        <v>15</v>
      </c>
      <c r="G9600">
        <v>118494</v>
      </c>
      <c r="H9600" s="1">
        <v>42782</v>
      </c>
      <c r="I9600" t="s">
        <v>131</v>
      </c>
    </row>
    <row r="9601" spans="1:9" x14ac:dyDescent="0.25">
      <c r="A9601">
        <v>9600</v>
      </c>
      <c r="B9601" t="s">
        <v>104</v>
      </c>
      <c r="C9601">
        <v>42</v>
      </c>
      <c r="D9601" t="s">
        <v>13</v>
      </c>
      <c r="E9601" t="s">
        <v>35</v>
      </c>
      <c r="F9601" t="s">
        <v>15</v>
      </c>
      <c r="G9601">
        <v>55764</v>
      </c>
      <c r="H9601" s="1">
        <v>45524</v>
      </c>
      <c r="I9601" t="s">
        <v>131</v>
      </c>
    </row>
    <row r="9602" spans="1:9" x14ac:dyDescent="0.25">
      <c r="A9602">
        <v>9601</v>
      </c>
      <c r="B9602" t="s">
        <v>100</v>
      </c>
      <c r="C9602">
        <v>27</v>
      </c>
      <c r="D9602" t="s">
        <v>13</v>
      </c>
      <c r="E9602" t="s">
        <v>14</v>
      </c>
      <c r="F9602" t="s">
        <v>15</v>
      </c>
      <c r="G9602">
        <v>36968</v>
      </c>
      <c r="H9602" s="1">
        <v>44248</v>
      </c>
      <c r="I9602" t="s">
        <v>131</v>
      </c>
    </row>
    <row r="9603" spans="1:9" x14ac:dyDescent="0.25">
      <c r="A9603">
        <v>9602</v>
      </c>
      <c r="B9603" t="s">
        <v>101</v>
      </c>
      <c r="C9603">
        <v>54</v>
      </c>
      <c r="D9603" t="s">
        <v>30</v>
      </c>
      <c r="E9603" t="s">
        <v>18</v>
      </c>
      <c r="F9603" t="s">
        <v>11</v>
      </c>
      <c r="G9603">
        <v>149107</v>
      </c>
      <c r="H9603" s="1">
        <v>44103</v>
      </c>
      <c r="I9603" t="s">
        <v>131</v>
      </c>
    </row>
    <row r="9604" spans="1:9" x14ac:dyDescent="0.25">
      <c r="A9604">
        <v>9603</v>
      </c>
      <c r="B9604" t="s">
        <v>106</v>
      </c>
      <c r="C9604">
        <v>33</v>
      </c>
      <c r="D9604" t="s">
        <v>41</v>
      </c>
      <c r="E9604" t="s">
        <v>22</v>
      </c>
      <c r="F9604" t="s">
        <v>19</v>
      </c>
      <c r="G9604">
        <v>73553</v>
      </c>
      <c r="H9604" s="1">
        <v>44169</v>
      </c>
      <c r="I9604" t="s">
        <v>131</v>
      </c>
    </row>
    <row r="9605" spans="1:9" x14ac:dyDescent="0.25">
      <c r="A9605">
        <v>9604</v>
      </c>
      <c r="B9605" t="s">
        <v>90</v>
      </c>
      <c r="C9605">
        <v>31</v>
      </c>
      <c r="D9605" t="s">
        <v>33</v>
      </c>
      <c r="E9605" t="s">
        <v>22</v>
      </c>
      <c r="F9605" t="s">
        <v>25</v>
      </c>
      <c r="G9605">
        <v>115214</v>
      </c>
      <c r="H9605" s="1">
        <v>45302</v>
      </c>
      <c r="I9605" t="s">
        <v>131</v>
      </c>
    </row>
    <row r="9606" spans="1:9" x14ac:dyDescent="0.25">
      <c r="A9606">
        <v>9605</v>
      </c>
      <c r="B9606" t="s">
        <v>57</v>
      </c>
      <c r="C9606">
        <v>48</v>
      </c>
      <c r="D9606" t="s">
        <v>38</v>
      </c>
      <c r="E9606" t="s">
        <v>46</v>
      </c>
      <c r="F9606" t="s">
        <v>31</v>
      </c>
      <c r="G9606">
        <v>125027</v>
      </c>
      <c r="H9606" s="1">
        <v>43014</v>
      </c>
      <c r="I9606" t="s">
        <v>131</v>
      </c>
    </row>
    <row r="9607" spans="1:9" x14ac:dyDescent="0.25">
      <c r="A9607">
        <v>9606</v>
      </c>
      <c r="B9607" t="s">
        <v>100</v>
      </c>
      <c r="C9607">
        <v>60</v>
      </c>
      <c r="D9607" t="s">
        <v>21</v>
      </c>
      <c r="E9607" t="s">
        <v>46</v>
      </c>
      <c r="F9607" t="s">
        <v>31</v>
      </c>
      <c r="G9607">
        <v>136477</v>
      </c>
      <c r="H9607" s="1">
        <v>44949</v>
      </c>
      <c r="I9607" t="s">
        <v>131</v>
      </c>
    </row>
    <row r="9608" spans="1:9" x14ac:dyDescent="0.25">
      <c r="A9608">
        <v>9607</v>
      </c>
      <c r="B9608" t="s">
        <v>118</v>
      </c>
      <c r="C9608">
        <v>40</v>
      </c>
      <c r="D9608" t="s">
        <v>33</v>
      </c>
      <c r="E9608" t="s">
        <v>18</v>
      </c>
      <c r="F9608" t="s">
        <v>25</v>
      </c>
      <c r="G9608">
        <v>103911</v>
      </c>
      <c r="H9608" s="1">
        <v>43038</v>
      </c>
      <c r="I9608" t="s">
        <v>131</v>
      </c>
    </row>
    <row r="9609" spans="1:9" x14ac:dyDescent="0.25">
      <c r="A9609">
        <v>9608</v>
      </c>
      <c r="B9609" t="s">
        <v>108</v>
      </c>
      <c r="C9609">
        <v>33</v>
      </c>
      <c r="D9609" t="s">
        <v>9</v>
      </c>
      <c r="E9609" t="s">
        <v>10</v>
      </c>
      <c r="F9609" t="s">
        <v>28</v>
      </c>
      <c r="G9609">
        <v>45626</v>
      </c>
      <c r="H9609" s="1">
        <v>42859</v>
      </c>
      <c r="I9609" t="s">
        <v>131</v>
      </c>
    </row>
    <row r="9610" spans="1:9" x14ac:dyDescent="0.25">
      <c r="A9610">
        <v>9609</v>
      </c>
      <c r="B9610" t="s">
        <v>56</v>
      </c>
      <c r="C9610">
        <v>58</v>
      </c>
      <c r="D9610" t="s">
        <v>21</v>
      </c>
      <c r="E9610" t="s">
        <v>10</v>
      </c>
      <c r="F9610" t="s">
        <v>11</v>
      </c>
      <c r="G9610">
        <v>125259</v>
      </c>
      <c r="H9610" s="1">
        <v>45069</v>
      </c>
      <c r="I9610" t="s">
        <v>131</v>
      </c>
    </row>
    <row r="9611" spans="1:9" x14ac:dyDescent="0.25">
      <c r="A9611">
        <v>9610</v>
      </c>
      <c r="B9611" t="s">
        <v>51</v>
      </c>
      <c r="C9611">
        <v>56</v>
      </c>
      <c r="D9611" t="s">
        <v>41</v>
      </c>
      <c r="E9611" t="s">
        <v>22</v>
      </c>
      <c r="F9611" t="s">
        <v>31</v>
      </c>
      <c r="G9611">
        <v>117393</v>
      </c>
      <c r="H9611" s="1">
        <v>44979</v>
      </c>
      <c r="I9611" t="s">
        <v>131</v>
      </c>
    </row>
    <row r="9612" spans="1:9" x14ac:dyDescent="0.25">
      <c r="A9612">
        <v>9611</v>
      </c>
      <c r="B9612" t="s">
        <v>48</v>
      </c>
      <c r="C9612">
        <v>31</v>
      </c>
      <c r="D9612" t="s">
        <v>33</v>
      </c>
      <c r="E9612" t="s">
        <v>22</v>
      </c>
      <c r="F9612" t="s">
        <v>15</v>
      </c>
      <c r="G9612">
        <v>39499</v>
      </c>
      <c r="H9612" s="1">
        <v>44559</v>
      </c>
      <c r="I9612" t="s">
        <v>131</v>
      </c>
    </row>
    <row r="9613" spans="1:9" x14ac:dyDescent="0.25">
      <c r="A9613">
        <v>9612</v>
      </c>
      <c r="B9613" t="s">
        <v>118</v>
      </c>
      <c r="C9613">
        <v>40</v>
      </c>
      <c r="D9613" t="s">
        <v>24</v>
      </c>
      <c r="E9613" t="s">
        <v>46</v>
      </c>
      <c r="F9613" t="s">
        <v>15</v>
      </c>
      <c r="G9613">
        <v>128653</v>
      </c>
      <c r="H9613" s="1">
        <v>45376</v>
      </c>
      <c r="I9613" t="s">
        <v>131</v>
      </c>
    </row>
    <row r="9614" spans="1:9" x14ac:dyDescent="0.25">
      <c r="A9614">
        <v>9613</v>
      </c>
      <c r="B9614" t="s">
        <v>106</v>
      </c>
      <c r="C9614">
        <v>32</v>
      </c>
      <c r="D9614" t="s">
        <v>21</v>
      </c>
      <c r="E9614" t="s">
        <v>22</v>
      </c>
      <c r="F9614" t="s">
        <v>15</v>
      </c>
      <c r="G9614">
        <v>106556</v>
      </c>
      <c r="H9614" s="1">
        <v>42227</v>
      </c>
      <c r="I9614" t="s">
        <v>131</v>
      </c>
    </row>
    <row r="9615" spans="1:9" x14ac:dyDescent="0.25">
      <c r="A9615">
        <v>9614</v>
      </c>
      <c r="B9615" t="s">
        <v>16</v>
      </c>
      <c r="C9615">
        <v>54</v>
      </c>
      <c r="D9615" t="s">
        <v>21</v>
      </c>
      <c r="E9615" t="s">
        <v>35</v>
      </c>
      <c r="F9615" t="s">
        <v>19</v>
      </c>
      <c r="G9615">
        <v>110611</v>
      </c>
      <c r="H9615" s="1">
        <v>42238</v>
      </c>
      <c r="I9615" t="s">
        <v>131</v>
      </c>
    </row>
    <row r="9616" spans="1:9" x14ac:dyDescent="0.25">
      <c r="A9616">
        <v>9615</v>
      </c>
      <c r="B9616" t="s">
        <v>32</v>
      </c>
      <c r="C9616">
        <v>49</v>
      </c>
      <c r="D9616" t="s">
        <v>24</v>
      </c>
      <c r="E9616" t="s">
        <v>10</v>
      </c>
      <c r="F9616" t="s">
        <v>28</v>
      </c>
      <c r="G9616">
        <v>110559</v>
      </c>
      <c r="H9616" s="1">
        <v>43748</v>
      </c>
      <c r="I9616" t="s">
        <v>131</v>
      </c>
    </row>
    <row r="9617" spans="1:9" x14ac:dyDescent="0.25">
      <c r="A9617">
        <v>9616</v>
      </c>
      <c r="B9617" t="s">
        <v>60</v>
      </c>
      <c r="C9617">
        <v>24</v>
      </c>
      <c r="D9617" t="s">
        <v>41</v>
      </c>
      <c r="E9617" t="s">
        <v>46</v>
      </c>
      <c r="F9617" t="s">
        <v>28</v>
      </c>
      <c r="G9617">
        <v>117375</v>
      </c>
      <c r="H9617" s="1">
        <v>44732</v>
      </c>
      <c r="I9617" t="s">
        <v>131</v>
      </c>
    </row>
    <row r="9618" spans="1:9" x14ac:dyDescent="0.25">
      <c r="A9618">
        <v>9617</v>
      </c>
      <c r="B9618" t="s">
        <v>42</v>
      </c>
      <c r="C9618">
        <v>32</v>
      </c>
      <c r="D9618" t="s">
        <v>30</v>
      </c>
      <c r="E9618" t="s">
        <v>46</v>
      </c>
      <c r="F9618" t="s">
        <v>31</v>
      </c>
      <c r="G9618">
        <v>33638</v>
      </c>
      <c r="H9618" s="1">
        <v>43619</v>
      </c>
      <c r="I9618" t="s">
        <v>131</v>
      </c>
    </row>
    <row r="9619" spans="1:9" x14ac:dyDescent="0.25">
      <c r="A9619">
        <v>9618</v>
      </c>
      <c r="B9619" t="s">
        <v>85</v>
      </c>
      <c r="C9619">
        <v>45</v>
      </c>
      <c r="D9619" t="s">
        <v>30</v>
      </c>
      <c r="E9619" t="s">
        <v>18</v>
      </c>
      <c r="F9619" t="s">
        <v>11</v>
      </c>
      <c r="G9619">
        <v>53391</v>
      </c>
      <c r="H9619" s="1">
        <v>44917</v>
      </c>
      <c r="I9619" t="s">
        <v>131</v>
      </c>
    </row>
    <row r="9620" spans="1:9" x14ac:dyDescent="0.25">
      <c r="A9620">
        <v>9619</v>
      </c>
      <c r="B9620" t="s">
        <v>55</v>
      </c>
      <c r="C9620">
        <v>25</v>
      </c>
      <c r="D9620" t="s">
        <v>30</v>
      </c>
      <c r="E9620" t="s">
        <v>22</v>
      </c>
      <c r="F9620" t="s">
        <v>31</v>
      </c>
      <c r="G9620">
        <v>105189</v>
      </c>
      <c r="H9620" s="1">
        <v>42656</v>
      </c>
      <c r="I9620" t="s">
        <v>131</v>
      </c>
    </row>
    <row r="9621" spans="1:9" x14ac:dyDescent="0.25">
      <c r="A9621">
        <v>9620</v>
      </c>
      <c r="B9621" t="s">
        <v>129</v>
      </c>
      <c r="C9621">
        <v>59</v>
      </c>
      <c r="D9621" t="s">
        <v>30</v>
      </c>
      <c r="E9621" t="s">
        <v>14</v>
      </c>
      <c r="F9621" t="s">
        <v>19</v>
      </c>
      <c r="G9621">
        <v>125509</v>
      </c>
      <c r="H9621" s="1">
        <v>42203</v>
      </c>
      <c r="I9621" t="s">
        <v>131</v>
      </c>
    </row>
    <row r="9622" spans="1:9" x14ac:dyDescent="0.25">
      <c r="A9622">
        <v>9621</v>
      </c>
      <c r="B9622" t="s">
        <v>72</v>
      </c>
      <c r="C9622">
        <v>46</v>
      </c>
      <c r="D9622" t="s">
        <v>13</v>
      </c>
      <c r="E9622" t="s">
        <v>35</v>
      </c>
      <c r="F9622" t="s">
        <v>11</v>
      </c>
      <c r="G9622">
        <v>146792</v>
      </c>
      <c r="H9622" s="1">
        <v>42783</v>
      </c>
      <c r="I9622" t="s">
        <v>131</v>
      </c>
    </row>
    <row r="9623" spans="1:9" x14ac:dyDescent="0.25">
      <c r="A9623">
        <v>9622</v>
      </c>
      <c r="B9623" t="s">
        <v>95</v>
      </c>
      <c r="C9623">
        <v>44</v>
      </c>
      <c r="D9623" t="s">
        <v>33</v>
      </c>
      <c r="E9623" t="s">
        <v>46</v>
      </c>
      <c r="F9623" t="s">
        <v>19</v>
      </c>
      <c r="G9623">
        <v>78881</v>
      </c>
      <c r="H9623" s="1">
        <v>43969</v>
      </c>
      <c r="I9623" t="s">
        <v>131</v>
      </c>
    </row>
    <row r="9624" spans="1:9" x14ac:dyDescent="0.25">
      <c r="A9624">
        <v>9623</v>
      </c>
      <c r="B9624" t="s">
        <v>126</v>
      </c>
      <c r="C9624">
        <v>34</v>
      </c>
      <c r="D9624" t="s">
        <v>9</v>
      </c>
      <c r="E9624" t="s">
        <v>10</v>
      </c>
      <c r="F9624" t="s">
        <v>11</v>
      </c>
      <c r="G9624">
        <v>55228</v>
      </c>
      <c r="H9624" s="1">
        <v>45518</v>
      </c>
      <c r="I9624" t="s">
        <v>131</v>
      </c>
    </row>
    <row r="9625" spans="1:9" x14ac:dyDescent="0.25">
      <c r="A9625">
        <v>9624</v>
      </c>
      <c r="B9625" t="s">
        <v>51</v>
      </c>
      <c r="C9625">
        <v>50</v>
      </c>
      <c r="D9625" t="s">
        <v>21</v>
      </c>
      <c r="E9625" t="s">
        <v>22</v>
      </c>
      <c r="F9625" t="s">
        <v>25</v>
      </c>
      <c r="G9625">
        <v>46381</v>
      </c>
      <c r="H9625" s="1">
        <v>43344</v>
      </c>
      <c r="I9625" t="s">
        <v>131</v>
      </c>
    </row>
    <row r="9626" spans="1:9" x14ac:dyDescent="0.25">
      <c r="A9626">
        <v>9625</v>
      </c>
      <c r="B9626" t="s">
        <v>69</v>
      </c>
      <c r="C9626">
        <v>40</v>
      </c>
      <c r="D9626" t="s">
        <v>9</v>
      </c>
      <c r="E9626" t="s">
        <v>18</v>
      </c>
      <c r="F9626" t="s">
        <v>31</v>
      </c>
      <c r="G9626">
        <v>88397</v>
      </c>
      <c r="H9626" s="1">
        <v>44015</v>
      </c>
      <c r="I9626" t="s">
        <v>131</v>
      </c>
    </row>
    <row r="9627" spans="1:9" x14ac:dyDescent="0.25">
      <c r="A9627">
        <v>9626</v>
      </c>
      <c r="B9627" t="s">
        <v>26</v>
      </c>
      <c r="C9627">
        <v>30</v>
      </c>
      <c r="D9627" t="s">
        <v>17</v>
      </c>
      <c r="E9627" t="s">
        <v>35</v>
      </c>
      <c r="F9627" t="s">
        <v>25</v>
      </c>
      <c r="G9627">
        <v>105510</v>
      </c>
      <c r="H9627" s="1">
        <v>43837</v>
      </c>
      <c r="I9627" t="s">
        <v>131</v>
      </c>
    </row>
    <row r="9628" spans="1:9" x14ac:dyDescent="0.25">
      <c r="A9628">
        <v>9627</v>
      </c>
      <c r="B9628" t="s">
        <v>103</v>
      </c>
      <c r="C9628">
        <v>40</v>
      </c>
      <c r="D9628" t="s">
        <v>33</v>
      </c>
      <c r="E9628" t="s">
        <v>35</v>
      </c>
      <c r="F9628" t="s">
        <v>11</v>
      </c>
      <c r="G9628">
        <v>77446</v>
      </c>
      <c r="H9628" s="1">
        <v>43160</v>
      </c>
      <c r="I9628" t="s">
        <v>131</v>
      </c>
    </row>
    <row r="9629" spans="1:9" x14ac:dyDescent="0.25">
      <c r="A9629">
        <v>9628</v>
      </c>
      <c r="B9629" t="s">
        <v>109</v>
      </c>
      <c r="C9629">
        <v>44</v>
      </c>
      <c r="D9629" t="s">
        <v>17</v>
      </c>
      <c r="E9629" t="s">
        <v>35</v>
      </c>
      <c r="F9629" t="s">
        <v>15</v>
      </c>
      <c r="G9629">
        <v>112662</v>
      </c>
      <c r="H9629" s="1">
        <v>43115</v>
      </c>
      <c r="I9629" t="s">
        <v>131</v>
      </c>
    </row>
    <row r="9630" spans="1:9" x14ac:dyDescent="0.25">
      <c r="A9630">
        <v>9629</v>
      </c>
      <c r="B9630" t="s">
        <v>94</v>
      </c>
      <c r="C9630">
        <v>55</v>
      </c>
      <c r="D9630" t="s">
        <v>21</v>
      </c>
      <c r="E9630" t="s">
        <v>10</v>
      </c>
      <c r="F9630" t="s">
        <v>25</v>
      </c>
      <c r="G9630">
        <v>148702</v>
      </c>
      <c r="H9630" s="1">
        <v>44746</v>
      </c>
      <c r="I9630" t="s">
        <v>131</v>
      </c>
    </row>
    <row r="9631" spans="1:9" x14ac:dyDescent="0.25">
      <c r="A9631">
        <v>9630</v>
      </c>
      <c r="B9631" t="s">
        <v>34</v>
      </c>
      <c r="C9631">
        <v>46</v>
      </c>
      <c r="D9631" t="s">
        <v>41</v>
      </c>
      <c r="E9631" t="s">
        <v>46</v>
      </c>
      <c r="F9631" t="s">
        <v>25</v>
      </c>
      <c r="G9631">
        <v>36600</v>
      </c>
      <c r="H9631" s="1">
        <v>42276</v>
      </c>
      <c r="I9631" t="s">
        <v>131</v>
      </c>
    </row>
    <row r="9632" spans="1:9" x14ac:dyDescent="0.25">
      <c r="A9632">
        <v>9631</v>
      </c>
      <c r="B9632" t="s">
        <v>129</v>
      </c>
      <c r="C9632">
        <v>31</v>
      </c>
      <c r="D9632" t="s">
        <v>38</v>
      </c>
      <c r="E9632" t="s">
        <v>46</v>
      </c>
      <c r="F9632" t="s">
        <v>25</v>
      </c>
      <c r="G9632">
        <v>137839</v>
      </c>
      <c r="H9632" s="1">
        <v>44399</v>
      </c>
      <c r="I9632" t="s">
        <v>131</v>
      </c>
    </row>
    <row r="9633" spans="1:9" x14ac:dyDescent="0.25">
      <c r="A9633">
        <v>9632</v>
      </c>
      <c r="B9633" t="s">
        <v>100</v>
      </c>
      <c r="C9633">
        <v>50</v>
      </c>
      <c r="D9633" t="s">
        <v>59</v>
      </c>
      <c r="E9633" t="s">
        <v>18</v>
      </c>
      <c r="F9633" t="s">
        <v>31</v>
      </c>
      <c r="G9633">
        <v>31564</v>
      </c>
      <c r="H9633" s="1">
        <v>45169</v>
      </c>
      <c r="I9633" t="s">
        <v>131</v>
      </c>
    </row>
    <row r="9634" spans="1:9" x14ac:dyDescent="0.25">
      <c r="A9634">
        <v>9633</v>
      </c>
      <c r="B9634" t="s">
        <v>76</v>
      </c>
      <c r="C9634">
        <v>49</v>
      </c>
      <c r="D9634" t="s">
        <v>24</v>
      </c>
      <c r="E9634" t="s">
        <v>18</v>
      </c>
      <c r="F9634" t="s">
        <v>19</v>
      </c>
      <c r="G9634">
        <v>54940</v>
      </c>
      <c r="H9634" s="1">
        <v>43081</v>
      </c>
      <c r="I9634" t="s">
        <v>131</v>
      </c>
    </row>
    <row r="9635" spans="1:9" x14ac:dyDescent="0.25">
      <c r="A9635">
        <v>9634</v>
      </c>
      <c r="B9635" t="s">
        <v>90</v>
      </c>
      <c r="C9635">
        <v>56</v>
      </c>
      <c r="D9635" t="s">
        <v>9</v>
      </c>
      <c r="E9635" t="s">
        <v>46</v>
      </c>
      <c r="F9635" t="s">
        <v>15</v>
      </c>
      <c r="G9635">
        <v>117384</v>
      </c>
      <c r="H9635" s="1">
        <v>45670</v>
      </c>
      <c r="I9635" t="s">
        <v>131</v>
      </c>
    </row>
    <row r="9636" spans="1:9" x14ac:dyDescent="0.25">
      <c r="A9636">
        <v>9635</v>
      </c>
      <c r="B9636" t="s">
        <v>124</v>
      </c>
      <c r="C9636">
        <v>53</v>
      </c>
      <c r="D9636" t="s">
        <v>33</v>
      </c>
      <c r="E9636" t="s">
        <v>35</v>
      </c>
      <c r="F9636" t="s">
        <v>31</v>
      </c>
      <c r="G9636">
        <v>33333</v>
      </c>
      <c r="H9636" s="1">
        <v>44646</v>
      </c>
      <c r="I9636" t="s">
        <v>131</v>
      </c>
    </row>
    <row r="9637" spans="1:9" x14ac:dyDescent="0.25">
      <c r="A9637">
        <v>9636</v>
      </c>
      <c r="B9637" t="s">
        <v>85</v>
      </c>
      <c r="C9637">
        <v>58</v>
      </c>
      <c r="D9637" t="s">
        <v>24</v>
      </c>
      <c r="E9637" t="s">
        <v>10</v>
      </c>
      <c r="F9637" t="s">
        <v>15</v>
      </c>
      <c r="G9637">
        <v>104657</v>
      </c>
      <c r="H9637" s="1">
        <v>42851</v>
      </c>
      <c r="I9637" t="s">
        <v>131</v>
      </c>
    </row>
    <row r="9638" spans="1:9" x14ac:dyDescent="0.25">
      <c r="A9638">
        <v>9637</v>
      </c>
      <c r="B9638" t="s">
        <v>81</v>
      </c>
      <c r="C9638">
        <v>26</v>
      </c>
      <c r="D9638" t="s">
        <v>41</v>
      </c>
      <c r="E9638" t="s">
        <v>46</v>
      </c>
      <c r="F9638" t="s">
        <v>15</v>
      </c>
      <c r="G9638">
        <v>55680</v>
      </c>
      <c r="H9638" s="1">
        <v>43885</v>
      </c>
      <c r="I9638" t="s">
        <v>131</v>
      </c>
    </row>
    <row r="9639" spans="1:9" x14ac:dyDescent="0.25">
      <c r="A9639">
        <v>9638</v>
      </c>
      <c r="B9639" t="s">
        <v>66</v>
      </c>
      <c r="C9639">
        <v>58</v>
      </c>
      <c r="D9639" t="s">
        <v>41</v>
      </c>
      <c r="E9639" t="s">
        <v>22</v>
      </c>
      <c r="F9639" t="s">
        <v>31</v>
      </c>
      <c r="G9639">
        <v>127268</v>
      </c>
      <c r="H9639" s="1">
        <v>42985</v>
      </c>
      <c r="I9639" t="s">
        <v>131</v>
      </c>
    </row>
    <row r="9640" spans="1:9" x14ac:dyDescent="0.25">
      <c r="A9640">
        <v>9639</v>
      </c>
      <c r="B9640" t="s">
        <v>116</v>
      </c>
      <c r="C9640">
        <v>22</v>
      </c>
      <c r="D9640" t="s">
        <v>13</v>
      </c>
      <c r="E9640" t="s">
        <v>10</v>
      </c>
      <c r="F9640" t="s">
        <v>11</v>
      </c>
      <c r="G9640">
        <v>90225</v>
      </c>
      <c r="H9640" s="1">
        <v>42198</v>
      </c>
      <c r="I9640" t="s">
        <v>131</v>
      </c>
    </row>
    <row r="9641" spans="1:9" x14ac:dyDescent="0.25">
      <c r="A9641">
        <v>9640</v>
      </c>
      <c r="B9641" t="s">
        <v>70</v>
      </c>
      <c r="C9641">
        <v>40</v>
      </c>
      <c r="D9641" t="s">
        <v>21</v>
      </c>
      <c r="E9641" t="s">
        <v>14</v>
      </c>
      <c r="F9641" t="s">
        <v>11</v>
      </c>
      <c r="G9641">
        <v>89929</v>
      </c>
      <c r="H9641" s="1">
        <v>43268</v>
      </c>
      <c r="I9641" t="s">
        <v>131</v>
      </c>
    </row>
    <row r="9642" spans="1:9" x14ac:dyDescent="0.25">
      <c r="A9642">
        <v>9641</v>
      </c>
      <c r="B9642" t="s">
        <v>117</v>
      </c>
      <c r="C9642">
        <v>22</v>
      </c>
      <c r="D9642" t="s">
        <v>38</v>
      </c>
      <c r="E9642" t="s">
        <v>46</v>
      </c>
      <c r="F9642" t="s">
        <v>19</v>
      </c>
      <c r="G9642">
        <v>107439</v>
      </c>
      <c r="H9642" s="1">
        <v>42832</v>
      </c>
      <c r="I9642" t="s">
        <v>131</v>
      </c>
    </row>
    <row r="9643" spans="1:9" x14ac:dyDescent="0.25">
      <c r="A9643">
        <v>9642</v>
      </c>
      <c r="B9643" t="s">
        <v>67</v>
      </c>
      <c r="C9643">
        <v>50</v>
      </c>
      <c r="D9643" t="s">
        <v>38</v>
      </c>
      <c r="E9643" t="s">
        <v>35</v>
      </c>
      <c r="F9643" t="s">
        <v>19</v>
      </c>
      <c r="G9643">
        <v>86223</v>
      </c>
      <c r="H9643" s="1">
        <v>42484</v>
      </c>
      <c r="I9643" t="s">
        <v>131</v>
      </c>
    </row>
    <row r="9644" spans="1:9" x14ac:dyDescent="0.25">
      <c r="A9644">
        <v>9643</v>
      </c>
      <c r="B9644" t="s">
        <v>57</v>
      </c>
      <c r="C9644">
        <v>36</v>
      </c>
      <c r="D9644" t="s">
        <v>17</v>
      </c>
      <c r="E9644" t="s">
        <v>18</v>
      </c>
      <c r="F9644" t="s">
        <v>25</v>
      </c>
      <c r="G9644">
        <v>104706</v>
      </c>
      <c r="H9644" s="1">
        <v>44253</v>
      </c>
      <c r="I9644" t="s">
        <v>131</v>
      </c>
    </row>
    <row r="9645" spans="1:9" x14ac:dyDescent="0.25">
      <c r="A9645">
        <v>9644</v>
      </c>
      <c r="B9645" t="s">
        <v>118</v>
      </c>
      <c r="C9645">
        <v>43</v>
      </c>
      <c r="D9645" t="s">
        <v>30</v>
      </c>
      <c r="E9645" t="s">
        <v>46</v>
      </c>
      <c r="F9645" t="s">
        <v>31</v>
      </c>
      <c r="G9645">
        <v>33967</v>
      </c>
      <c r="H9645" s="1">
        <v>44699</v>
      </c>
      <c r="I9645" t="s">
        <v>131</v>
      </c>
    </row>
    <row r="9646" spans="1:9" x14ac:dyDescent="0.25">
      <c r="A9646">
        <v>9645</v>
      </c>
      <c r="B9646" t="s">
        <v>42</v>
      </c>
      <c r="C9646">
        <v>22</v>
      </c>
      <c r="D9646" t="s">
        <v>21</v>
      </c>
      <c r="E9646" t="s">
        <v>10</v>
      </c>
      <c r="F9646" t="s">
        <v>31</v>
      </c>
      <c r="G9646">
        <v>51974</v>
      </c>
      <c r="H9646" s="1">
        <v>44058</v>
      </c>
      <c r="I9646" t="s">
        <v>131</v>
      </c>
    </row>
    <row r="9647" spans="1:9" x14ac:dyDescent="0.25">
      <c r="A9647">
        <v>9646</v>
      </c>
      <c r="B9647" t="s">
        <v>32</v>
      </c>
      <c r="C9647">
        <v>45</v>
      </c>
      <c r="D9647" t="s">
        <v>41</v>
      </c>
      <c r="E9647" t="s">
        <v>18</v>
      </c>
      <c r="F9647" t="s">
        <v>11</v>
      </c>
      <c r="G9647">
        <v>37916</v>
      </c>
      <c r="H9647" s="1">
        <v>44893</v>
      </c>
      <c r="I9647" t="s">
        <v>131</v>
      </c>
    </row>
    <row r="9648" spans="1:9" x14ac:dyDescent="0.25">
      <c r="A9648">
        <v>9647</v>
      </c>
      <c r="B9648" t="s">
        <v>85</v>
      </c>
      <c r="C9648">
        <v>40</v>
      </c>
      <c r="D9648" t="s">
        <v>59</v>
      </c>
      <c r="E9648" t="s">
        <v>14</v>
      </c>
      <c r="F9648" t="s">
        <v>15</v>
      </c>
      <c r="G9648">
        <v>101401</v>
      </c>
      <c r="H9648" s="1">
        <v>44101</v>
      </c>
      <c r="I9648" t="s">
        <v>131</v>
      </c>
    </row>
    <row r="9649" spans="1:9" x14ac:dyDescent="0.25">
      <c r="A9649">
        <v>9648</v>
      </c>
      <c r="B9649" t="s">
        <v>83</v>
      </c>
      <c r="C9649">
        <v>47</v>
      </c>
      <c r="D9649" t="s">
        <v>33</v>
      </c>
      <c r="E9649" t="s">
        <v>22</v>
      </c>
      <c r="F9649" t="s">
        <v>28</v>
      </c>
      <c r="G9649">
        <v>133483</v>
      </c>
      <c r="H9649" s="1">
        <v>45606</v>
      </c>
      <c r="I9649" t="s">
        <v>131</v>
      </c>
    </row>
    <row r="9650" spans="1:9" x14ac:dyDescent="0.25">
      <c r="A9650">
        <v>9649</v>
      </c>
      <c r="B9650" t="s">
        <v>51</v>
      </c>
      <c r="C9650">
        <v>43</v>
      </c>
      <c r="D9650" t="s">
        <v>13</v>
      </c>
      <c r="E9650" t="s">
        <v>46</v>
      </c>
      <c r="F9650" t="s">
        <v>19</v>
      </c>
      <c r="G9650">
        <v>145405</v>
      </c>
      <c r="H9650" s="1">
        <v>44295</v>
      </c>
      <c r="I9650" t="s">
        <v>131</v>
      </c>
    </row>
    <row r="9651" spans="1:9" x14ac:dyDescent="0.25">
      <c r="A9651">
        <v>9650</v>
      </c>
      <c r="B9651" t="s">
        <v>62</v>
      </c>
      <c r="C9651">
        <v>48</v>
      </c>
      <c r="D9651" t="s">
        <v>24</v>
      </c>
      <c r="E9651" t="s">
        <v>22</v>
      </c>
      <c r="F9651" t="s">
        <v>11</v>
      </c>
      <c r="G9651">
        <v>63587</v>
      </c>
      <c r="H9651" s="1">
        <v>42867</v>
      </c>
      <c r="I9651" t="s">
        <v>131</v>
      </c>
    </row>
    <row r="9652" spans="1:9" x14ac:dyDescent="0.25">
      <c r="A9652">
        <v>9651</v>
      </c>
      <c r="B9652" t="s">
        <v>36</v>
      </c>
      <c r="C9652">
        <v>44</v>
      </c>
      <c r="D9652" t="s">
        <v>13</v>
      </c>
      <c r="E9652" t="s">
        <v>18</v>
      </c>
      <c r="F9652" t="s">
        <v>11</v>
      </c>
      <c r="G9652">
        <v>145393</v>
      </c>
      <c r="H9652" s="1">
        <v>42226</v>
      </c>
      <c r="I9652" t="s">
        <v>131</v>
      </c>
    </row>
    <row r="9653" spans="1:9" x14ac:dyDescent="0.25">
      <c r="A9653">
        <v>9652</v>
      </c>
      <c r="B9653" t="s">
        <v>26</v>
      </c>
      <c r="C9653">
        <v>48</v>
      </c>
      <c r="D9653" t="s">
        <v>9</v>
      </c>
      <c r="E9653" t="s">
        <v>18</v>
      </c>
      <c r="F9653" t="s">
        <v>19</v>
      </c>
      <c r="G9653">
        <v>63802</v>
      </c>
      <c r="H9653" s="1">
        <v>42556</v>
      </c>
      <c r="I9653" t="s">
        <v>131</v>
      </c>
    </row>
    <row r="9654" spans="1:9" x14ac:dyDescent="0.25">
      <c r="A9654">
        <v>9653</v>
      </c>
      <c r="B9654" t="s">
        <v>115</v>
      </c>
      <c r="C9654">
        <v>38</v>
      </c>
      <c r="D9654" t="s">
        <v>41</v>
      </c>
      <c r="E9654" t="s">
        <v>14</v>
      </c>
      <c r="F9654" t="s">
        <v>19</v>
      </c>
      <c r="G9654">
        <v>131980</v>
      </c>
      <c r="H9654" s="1">
        <v>45152</v>
      </c>
      <c r="I9654" t="s">
        <v>131</v>
      </c>
    </row>
    <row r="9655" spans="1:9" x14ac:dyDescent="0.25">
      <c r="A9655">
        <v>9654</v>
      </c>
      <c r="B9655" t="s">
        <v>55</v>
      </c>
      <c r="C9655">
        <v>26</v>
      </c>
      <c r="D9655" t="s">
        <v>30</v>
      </c>
      <c r="E9655" t="s">
        <v>22</v>
      </c>
      <c r="F9655" t="s">
        <v>28</v>
      </c>
      <c r="G9655">
        <v>149071</v>
      </c>
      <c r="H9655" s="1">
        <v>43281</v>
      </c>
      <c r="I9655" t="s">
        <v>131</v>
      </c>
    </row>
    <row r="9656" spans="1:9" x14ac:dyDescent="0.25">
      <c r="A9656">
        <v>9655</v>
      </c>
      <c r="B9656" t="s">
        <v>80</v>
      </c>
      <c r="C9656">
        <v>26</v>
      </c>
      <c r="D9656" t="s">
        <v>17</v>
      </c>
      <c r="E9656" t="s">
        <v>35</v>
      </c>
      <c r="F9656" t="s">
        <v>11</v>
      </c>
      <c r="G9656">
        <v>99329</v>
      </c>
      <c r="H9656" s="1">
        <v>45342</v>
      </c>
      <c r="I9656" t="s">
        <v>131</v>
      </c>
    </row>
    <row r="9657" spans="1:9" x14ac:dyDescent="0.25">
      <c r="A9657">
        <v>9656</v>
      </c>
      <c r="B9657" t="s">
        <v>116</v>
      </c>
      <c r="C9657">
        <v>37</v>
      </c>
      <c r="D9657" t="s">
        <v>17</v>
      </c>
      <c r="E9657" t="s">
        <v>18</v>
      </c>
      <c r="F9657" t="s">
        <v>28</v>
      </c>
      <c r="G9657">
        <v>126278</v>
      </c>
      <c r="H9657" s="1">
        <v>45691</v>
      </c>
      <c r="I9657" t="s">
        <v>131</v>
      </c>
    </row>
    <row r="9658" spans="1:9" x14ac:dyDescent="0.25">
      <c r="A9658">
        <v>9657</v>
      </c>
      <c r="B9658" t="s">
        <v>126</v>
      </c>
      <c r="C9658">
        <v>46</v>
      </c>
      <c r="D9658" t="s">
        <v>59</v>
      </c>
      <c r="E9658" t="s">
        <v>35</v>
      </c>
      <c r="F9658" t="s">
        <v>15</v>
      </c>
      <c r="G9658">
        <v>88325</v>
      </c>
      <c r="H9658" s="1">
        <v>42970</v>
      </c>
      <c r="I9658" t="s">
        <v>131</v>
      </c>
    </row>
    <row r="9659" spans="1:9" x14ac:dyDescent="0.25">
      <c r="A9659">
        <v>9658</v>
      </c>
      <c r="B9659" t="s">
        <v>94</v>
      </c>
      <c r="C9659">
        <v>42</v>
      </c>
      <c r="D9659" t="s">
        <v>38</v>
      </c>
      <c r="E9659" t="s">
        <v>22</v>
      </c>
      <c r="F9659" t="s">
        <v>19</v>
      </c>
      <c r="G9659">
        <v>148455</v>
      </c>
      <c r="H9659" s="1">
        <v>45694</v>
      </c>
      <c r="I9659" t="s">
        <v>131</v>
      </c>
    </row>
    <row r="9660" spans="1:9" x14ac:dyDescent="0.25">
      <c r="A9660">
        <v>9659</v>
      </c>
      <c r="B9660" t="s">
        <v>68</v>
      </c>
      <c r="C9660">
        <v>45</v>
      </c>
      <c r="D9660" t="s">
        <v>21</v>
      </c>
      <c r="E9660" t="s">
        <v>22</v>
      </c>
      <c r="F9660" t="s">
        <v>19</v>
      </c>
      <c r="G9660">
        <v>45931</v>
      </c>
      <c r="H9660" s="1">
        <v>45408</v>
      </c>
      <c r="I9660" t="s">
        <v>131</v>
      </c>
    </row>
    <row r="9661" spans="1:9" x14ac:dyDescent="0.25">
      <c r="A9661">
        <v>9660</v>
      </c>
      <c r="B9661" t="s">
        <v>42</v>
      </c>
      <c r="C9661">
        <v>58</v>
      </c>
      <c r="D9661" t="s">
        <v>59</v>
      </c>
      <c r="E9661" t="s">
        <v>46</v>
      </c>
      <c r="F9661" t="s">
        <v>28</v>
      </c>
      <c r="G9661">
        <v>144518</v>
      </c>
      <c r="H9661" s="1">
        <v>45593</v>
      </c>
      <c r="I9661" t="s">
        <v>131</v>
      </c>
    </row>
    <row r="9662" spans="1:9" x14ac:dyDescent="0.25">
      <c r="A9662">
        <v>9661</v>
      </c>
      <c r="B9662" t="s">
        <v>115</v>
      </c>
      <c r="C9662">
        <v>43</v>
      </c>
      <c r="D9662" t="s">
        <v>13</v>
      </c>
      <c r="E9662" t="s">
        <v>35</v>
      </c>
      <c r="F9662" t="s">
        <v>11</v>
      </c>
      <c r="G9662">
        <v>132653</v>
      </c>
      <c r="H9662" s="1">
        <v>42238</v>
      </c>
      <c r="I9662" t="s">
        <v>131</v>
      </c>
    </row>
    <row r="9663" spans="1:9" x14ac:dyDescent="0.25">
      <c r="A9663">
        <v>9662</v>
      </c>
      <c r="B9663" t="s">
        <v>114</v>
      </c>
      <c r="C9663">
        <v>22</v>
      </c>
      <c r="D9663" t="s">
        <v>24</v>
      </c>
      <c r="E9663" t="s">
        <v>46</v>
      </c>
      <c r="F9663" t="s">
        <v>31</v>
      </c>
      <c r="G9663">
        <v>113730</v>
      </c>
      <c r="H9663" s="1">
        <v>44638</v>
      </c>
      <c r="I9663" t="s">
        <v>131</v>
      </c>
    </row>
    <row r="9664" spans="1:9" x14ac:dyDescent="0.25">
      <c r="A9664">
        <v>9663</v>
      </c>
      <c r="B9664" t="s">
        <v>84</v>
      </c>
      <c r="C9664">
        <v>44</v>
      </c>
      <c r="D9664" t="s">
        <v>17</v>
      </c>
      <c r="E9664" t="s">
        <v>14</v>
      </c>
      <c r="F9664" t="s">
        <v>28</v>
      </c>
      <c r="G9664">
        <v>141705</v>
      </c>
      <c r="H9664" s="1">
        <v>42797</v>
      </c>
      <c r="I9664" t="s">
        <v>131</v>
      </c>
    </row>
    <row r="9665" spans="1:9" x14ac:dyDescent="0.25">
      <c r="A9665">
        <v>9664</v>
      </c>
      <c r="B9665" t="s">
        <v>104</v>
      </c>
      <c r="C9665">
        <v>56</v>
      </c>
      <c r="D9665" t="s">
        <v>9</v>
      </c>
      <c r="E9665" t="s">
        <v>10</v>
      </c>
      <c r="F9665" t="s">
        <v>25</v>
      </c>
      <c r="G9665">
        <v>89805</v>
      </c>
      <c r="H9665" s="1">
        <v>42817</v>
      </c>
      <c r="I9665" t="s">
        <v>131</v>
      </c>
    </row>
    <row r="9666" spans="1:9" x14ac:dyDescent="0.25">
      <c r="A9666">
        <v>9665</v>
      </c>
      <c r="B9666" t="s">
        <v>91</v>
      </c>
      <c r="C9666">
        <v>45</v>
      </c>
      <c r="D9666" t="s">
        <v>13</v>
      </c>
      <c r="E9666" t="s">
        <v>22</v>
      </c>
      <c r="F9666" t="s">
        <v>11</v>
      </c>
      <c r="G9666">
        <v>113962</v>
      </c>
      <c r="H9666" s="1">
        <v>43999</v>
      </c>
      <c r="I9666" t="s">
        <v>131</v>
      </c>
    </row>
    <row r="9667" spans="1:9" x14ac:dyDescent="0.25">
      <c r="A9667">
        <v>9666</v>
      </c>
      <c r="B9667" t="s">
        <v>58</v>
      </c>
      <c r="C9667">
        <v>42</v>
      </c>
      <c r="D9667" t="s">
        <v>33</v>
      </c>
      <c r="E9667" t="s">
        <v>22</v>
      </c>
      <c r="F9667" t="s">
        <v>31</v>
      </c>
      <c r="G9667">
        <v>97387</v>
      </c>
      <c r="H9667" s="1">
        <v>45242</v>
      </c>
      <c r="I9667" t="s">
        <v>131</v>
      </c>
    </row>
    <row r="9668" spans="1:9" x14ac:dyDescent="0.25">
      <c r="A9668">
        <v>9667</v>
      </c>
      <c r="B9668" t="s">
        <v>100</v>
      </c>
      <c r="C9668">
        <v>27</v>
      </c>
      <c r="D9668" t="s">
        <v>24</v>
      </c>
      <c r="E9668" t="s">
        <v>10</v>
      </c>
      <c r="F9668" t="s">
        <v>15</v>
      </c>
      <c r="G9668">
        <v>123714</v>
      </c>
      <c r="H9668" s="1">
        <v>44809</v>
      </c>
      <c r="I9668" t="s">
        <v>131</v>
      </c>
    </row>
    <row r="9669" spans="1:9" x14ac:dyDescent="0.25">
      <c r="A9669">
        <v>9668</v>
      </c>
      <c r="B9669" t="s">
        <v>100</v>
      </c>
      <c r="C9669">
        <v>30</v>
      </c>
      <c r="D9669" t="s">
        <v>13</v>
      </c>
      <c r="E9669" t="s">
        <v>46</v>
      </c>
      <c r="F9669" t="s">
        <v>11</v>
      </c>
      <c r="G9669">
        <v>111536</v>
      </c>
      <c r="H9669" s="1">
        <v>42573</v>
      </c>
      <c r="I9669" t="s">
        <v>131</v>
      </c>
    </row>
    <row r="9670" spans="1:9" x14ac:dyDescent="0.25">
      <c r="A9670">
        <v>9669</v>
      </c>
      <c r="B9670" t="s">
        <v>57</v>
      </c>
      <c r="C9670">
        <v>27</v>
      </c>
      <c r="D9670" t="s">
        <v>24</v>
      </c>
      <c r="E9670" t="s">
        <v>22</v>
      </c>
      <c r="F9670" t="s">
        <v>19</v>
      </c>
      <c r="G9670">
        <v>77938</v>
      </c>
      <c r="H9670" s="1">
        <v>45724</v>
      </c>
      <c r="I9670" t="s">
        <v>131</v>
      </c>
    </row>
    <row r="9671" spans="1:9" x14ac:dyDescent="0.25">
      <c r="A9671">
        <v>9670</v>
      </c>
      <c r="B9671" t="s">
        <v>91</v>
      </c>
      <c r="C9671">
        <v>24</v>
      </c>
      <c r="D9671" t="s">
        <v>33</v>
      </c>
      <c r="E9671" t="s">
        <v>10</v>
      </c>
      <c r="F9671" t="s">
        <v>28</v>
      </c>
      <c r="G9671">
        <v>59796</v>
      </c>
      <c r="H9671" s="1">
        <v>45683</v>
      </c>
      <c r="I9671" t="s">
        <v>131</v>
      </c>
    </row>
    <row r="9672" spans="1:9" x14ac:dyDescent="0.25">
      <c r="A9672">
        <v>9671</v>
      </c>
      <c r="B9672" t="s">
        <v>54</v>
      </c>
      <c r="C9672">
        <v>41</v>
      </c>
      <c r="D9672" t="s">
        <v>38</v>
      </c>
      <c r="E9672" t="s">
        <v>46</v>
      </c>
      <c r="F9672" t="s">
        <v>28</v>
      </c>
      <c r="G9672">
        <v>80371</v>
      </c>
      <c r="H9672" s="1">
        <v>44495</v>
      </c>
      <c r="I9672" t="s">
        <v>131</v>
      </c>
    </row>
    <row r="9673" spans="1:9" x14ac:dyDescent="0.25">
      <c r="A9673">
        <v>9672</v>
      </c>
      <c r="B9673" t="s">
        <v>98</v>
      </c>
      <c r="C9673">
        <v>38</v>
      </c>
      <c r="D9673" t="s">
        <v>33</v>
      </c>
      <c r="E9673" t="s">
        <v>35</v>
      </c>
      <c r="F9673" t="s">
        <v>11</v>
      </c>
      <c r="G9673">
        <v>146639</v>
      </c>
      <c r="H9673" s="1">
        <v>44037</v>
      </c>
      <c r="I9673" t="s">
        <v>131</v>
      </c>
    </row>
    <row r="9674" spans="1:9" x14ac:dyDescent="0.25">
      <c r="A9674">
        <v>9673</v>
      </c>
      <c r="B9674" t="s">
        <v>55</v>
      </c>
      <c r="C9674">
        <v>32</v>
      </c>
      <c r="D9674" t="s">
        <v>21</v>
      </c>
      <c r="E9674" t="s">
        <v>46</v>
      </c>
      <c r="F9674" t="s">
        <v>15</v>
      </c>
      <c r="G9674">
        <v>104657</v>
      </c>
      <c r="H9674" s="1">
        <v>43774</v>
      </c>
      <c r="I9674" t="s">
        <v>131</v>
      </c>
    </row>
    <row r="9675" spans="1:9" x14ac:dyDescent="0.25">
      <c r="A9675">
        <v>9674</v>
      </c>
      <c r="B9675" t="s">
        <v>95</v>
      </c>
      <c r="C9675">
        <v>46</v>
      </c>
      <c r="D9675" t="s">
        <v>38</v>
      </c>
      <c r="E9675" t="s">
        <v>10</v>
      </c>
      <c r="F9675" t="s">
        <v>28</v>
      </c>
      <c r="G9675">
        <v>113721</v>
      </c>
      <c r="H9675" s="1">
        <v>45279</v>
      </c>
      <c r="I9675" t="s">
        <v>131</v>
      </c>
    </row>
    <row r="9676" spans="1:9" x14ac:dyDescent="0.25">
      <c r="A9676">
        <v>9675</v>
      </c>
      <c r="B9676" t="s">
        <v>84</v>
      </c>
      <c r="C9676">
        <v>46</v>
      </c>
      <c r="D9676" t="s">
        <v>59</v>
      </c>
      <c r="E9676" t="s">
        <v>10</v>
      </c>
      <c r="F9676" t="s">
        <v>15</v>
      </c>
      <c r="G9676">
        <v>66534</v>
      </c>
      <c r="H9676" s="1">
        <v>43511</v>
      </c>
      <c r="I9676" t="s">
        <v>131</v>
      </c>
    </row>
    <row r="9677" spans="1:9" x14ac:dyDescent="0.25">
      <c r="A9677">
        <v>9676</v>
      </c>
      <c r="B9677" t="s">
        <v>123</v>
      </c>
      <c r="C9677">
        <v>50</v>
      </c>
      <c r="D9677" t="s">
        <v>33</v>
      </c>
      <c r="E9677" t="s">
        <v>22</v>
      </c>
      <c r="F9677" t="s">
        <v>25</v>
      </c>
      <c r="G9677">
        <v>110635</v>
      </c>
      <c r="H9677" s="1">
        <v>43738</v>
      </c>
      <c r="I9677" t="s">
        <v>131</v>
      </c>
    </row>
    <row r="9678" spans="1:9" x14ac:dyDescent="0.25">
      <c r="A9678">
        <v>9677</v>
      </c>
      <c r="B9678" t="s">
        <v>101</v>
      </c>
      <c r="C9678">
        <v>34</v>
      </c>
      <c r="D9678" t="s">
        <v>38</v>
      </c>
      <c r="E9678" t="s">
        <v>22</v>
      </c>
      <c r="F9678" t="s">
        <v>25</v>
      </c>
      <c r="G9678">
        <v>142527</v>
      </c>
      <c r="H9678" s="1">
        <v>43823</v>
      </c>
      <c r="I9678" t="s">
        <v>131</v>
      </c>
    </row>
    <row r="9679" spans="1:9" x14ac:dyDescent="0.25">
      <c r="A9679">
        <v>9678</v>
      </c>
      <c r="B9679" t="s">
        <v>94</v>
      </c>
      <c r="C9679">
        <v>41</v>
      </c>
      <c r="D9679" t="s">
        <v>17</v>
      </c>
      <c r="E9679" t="s">
        <v>14</v>
      </c>
      <c r="F9679" t="s">
        <v>11</v>
      </c>
      <c r="G9679">
        <v>85526</v>
      </c>
      <c r="H9679" s="1">
        <v>45007</v>
      </c>
      <c r="I9679" t="s">
        <v>131</v>
      </c>
    </row>
    <row r="9680" spans="1:9" x14ac:dyDescent="0.25">
      <c r="A9680">
        <v>9679</v>
      </c>
      <c r="B9680" t="s">
        <v>27</v>
      </c>
      <c r="C9680">
        <v>38</v>
      </c>
      <c r="D9680" t="s">
        <v>9</v>
      </c>
      <c r="E9680" t="s">
        <v>18</v>
      </c>
      <c r="F9680" t="s">
        <v>28</v>
      </c>
      <c r="G9680">
        <v>122533</v>
      </c>
      <c r="H9680" s="1">
        <v>43681</v>
      </c>
      <c r="I9680" t="s">
        <v>131</v>
      </c>
    </row>
    <row r="9681" spans="1:9" x14ac:dyDescent="0.25">
      <c r="A9681">
        <v>9680</v>
      </c>
      <c r="B9681" t="s">
        <v>79</v>
      </c>
      <c r="C9681">
        <v>44</v>
      </c>
      <c r="D9681" t="s">
        <v>38</v>
      </c>
      <c r="E9681" t="s">
        <v>18</v>
      </c>
      <c r="F9681" t="s">
        <v>11</v>
      </c>
      <c r="G9681">
        <v>119500</v>
      </c>
      <c r="H9681" s="1">
        <v>44616</v>
      </c>
      <c r="I9681" t="s">
        <v>131</v>
      </c>
    </row>
    <row r="9682" spans="1:9" x14ac:dyDescent="0.25">
      <c r="A9682">
        <v>9681</v>
      </c>
      <c r="B9682" t="s">
        <v>67</v>
      </c>
      <c r="C9682">
        <v>27</v>
      </c>
      <c r="D9682" t="s">
        <v>59</v>
      </c>
      <c r="E9682" t="s">
        <v>10</v>
      </c>
      <c r="F9682" t="s">
        <v>31</v>
      </c>
      <c r="G9682">
        <v>132374</v>
      </c>
      <c r="H9682" s="1">
        <v>42761</v>
      </c>
      <c r="I9682" t="s">
        <v>131</v>
      </c>
    </row>
    <row r="9683" spans="1:9" x14ac:dyDescent="0.25">
      <c r="A9683">
        <v>9682</v>
      </c>
      <c r="B9683" t="s">
        <v>127</v>
      </c>
      <c r="C9683">
        <v>57</v>
      </c>
      <c r="D9683" t="s">
        <v>59</v>
      </c>
      <c r="E9683" t="s">
        <v>22</v>
      </c>
      <c r="F9683" t="s">
        <v>19</v>
      </c>
      <c r="G9683">
        <v>88620</v>
      </c>
      <c r="H9683" s="1">
        <v>42442</v>
      </c>
      <c r="I9683" t="s">
        <v>131</v>
      </c>
    </row>
    <row r="9684" spans="1:9" x14ac:dyDescent="0.25">
      <c r="A9684">
        <v>9683</v>
      </c>
      <c r="B9684" t="s">
        <v>90</v>
      </c>
      <c r="C9684">
        <v>59</v>
      </c>
      <c r="D9684" t="s">
        <v>30</v>
      </c>
      <c r="E9684" t="s">
        <v>14</v>
      </c>
      <c r="F9684" t="s">
        <v>11</v>
      </c>
      <c r="G9684">
        <v>39737</v>
      </c>
      <c r="H9684" s="1">
        <v>43884</v>
      </c>
      <c r="I9684" t="s">
        <v>131</v>
      </c>
    </row>
    <row r="9685" spans="1:9" x14ac:dyDescent="0.25">
      <c r="A9685">
        <v>9684</v>
      </c>
      <c r="B9685" t="s">
        <v>91</v>
      </c>
      <c r="C9685">
        <v>38</v>
      </c>
      <c r="D9685" t="s">
        <v>9</v>
      </c>
      <c r="E9685" t="s">
        <v>46</v>
      </c>
      <c r="F9685" t="s">
        <v>25</v>
      </c>
      <c r="G9685">
        <v>31022</v>
      </c>
      <c r="H9685" s="1">
        <v>42244</v>
      </c>
      <c r="I9685" t="s">
        <v>131</v>
      </c>
    </row>
    <row r="9686" spans="1:9" x14ac:dyDescent="0.25">
      <c r="A9686">
        <v>9685</v>
      </c>
      <c r="B9686" t="s">
        <v>50</v>
      </c>
      <c r="C9686">
        <v>42</v>
      </c>
      <c r="D9686" t="s">
        <v>17</v>
      </c>
      <c r="E9686" t="s">
        <v>46</v>
      </c>
      <c r="F9686" t="s">
        <v>28</v>
      </c>
      <c r="G9686">
        <v>58528</v>
      </c>
      <c r="H9686" s="1">
        <v>43528</v>
      </c>
      <c r="I9686" t="s">
        <v>131</v>
      </c>
    </row>
    <row r="9687" spans="1:9" x14ac:dyDescent="0.25">
      <c r="A9687">
        <v>9686</v>
      </c>
      <c r="B9687" t="s">
        <v>67</v>
      </c>
      <c r="C9687">
        <v>29</v>
      </c>
      <c r="D9687" t="s">
        <v>9</v>
      </c>
      <c r="E9687" t="s">
        <v>10</v>
      </c>
      <c r="F9687" t="s">
        <v>15</v>
      </c>
      <c r="G9687">
        <v>30152</v>
      </c>
      <c r="H9687" s="1">
        <v>43360</v>
      </c>
      <c r="I9687" t="s">
        <v>131</v>
      </c>
    </row>
    <row r="9688" spans="1:9" x14ac:dyDescent="0.25">
      <c r="A9688">
        <v>9687</v>
      </c>
      <c r="B9688" t="s">
        <v>71</v>
      </c>
      <c r="C9688">
        <v>55</v>
      </c>
      <c r="D9688" t="s">
        <v>17</v>
      </c>
      <c r="E9688" t="s">
        <v>46</v>
      </c>
      <c r="F9688" t="s">
        <v>31</v>
      </c>
      <c r="G9688">
        <v>67241</v>
      </c>
      <c r="H9688" s="1">
        <v>44250</v>
      </c>
      <c r="I9688" t="s">
        <v>131</v>
      </c>
    </row>
    <row r="9689" spans="1:9" x14ac:dyDescent="0.25">
      <c r="A9689">
        <v>9688</v>
      </c>
      <c r="B9689" t="s">
        <v>72</v>
      </c>
      <c r="C9689">
        <v>47</v>
      </c>
      <c r="D9689" t="s">
        <v>24</v>
      </c>
      <c r="E9689" t="s">
        <v>18</v>
      </c>
      <c r="F9689" t="s">
        <v>28</v>
      </c>
      <c r="G9689">
        <v>148926</v>
      </c>
      <c r="H9689" s="1">
        <v>45043</v>
      </c>
      <c r="I9689" t="s">
        <v>131</v>
      </c>
    </row>
    <row r="9690" spans="1:9" x14ac:dyDescent="0.25">
      <c r="A9690">
        <v>9689</v>
      </c>
      <c r="B9690" t="s">
        <v>115</v>
      </c>
      <c r="C9690">
        <v>58</v>
      </c>
      <c r="D9690" t="s">
        <v>13</v>
      </c>
      <c r="E9690" t="s">
        <v>46</v>
      </c>
      <c r="F9690" t="s">
        <v>28</v>
      </c>
      <c r="G9690">
        <v>115245</v>
      </c>
      <c r="H9690" s="1">
        <v>44283</v>
      </c>
      <c r="I9690" t="s">
        <v>131</v>
      </c>
    </row>
    <row r="9691" spans="1:9" x14ac:dyDescent="0.25">
      <c r="A9691">
        <v>9690</v>
      </c>
      <c r="B9691" t="s">
        <v>87</v>
      </c>
      <c r="C9691">
        <v>53</v>
      </c>
      <c r="D9691" t="s">
        <v>21</v>
      </c>
      <c r="E9691" t="s">
        <v>22</v>
      </c>
      <c r="F9691" t="s">
        <v>28</v>
      </c>
      <c r="G9691">
        <v>40905</v>
      </c>
      <c r="H9691" s="1">
        <v>43766</v>
      </c>
      <c r="I9691" t="s">
        <v>131</v>
      </c>
    </row>
    <row r="9692" spans="1:9" x14ac:dyDescent="0.25">
      <c r="A9692">
        <v>9691</v>
      </c>
      <c r="B9692" t="s">
        <v>78</v>
      </c>
      <c r="C9692">
        <v>37</v>
      </c>
      <c r="D9692" t="s">
        <v>21</v>
      </c>
      <c r="E9692" t="s">
        <v>22</v>
      </c>
      <c r="F9692" t="s">
        <v>11</v>
      </c>
      <c r="G9692">
        <v>118274</v>
      </c>
      <c r="H9692" s="1">
        <v>43159</v>
      </c>
      <c r="I9692" t="s">
        <v>131</v>
      </c>
    </row>
    <row r="9693" spans="1:9" x14ac:dyDescent="0.25">
      <c r="A9693">
        <v>9692</v>
      </c>
      <c r="B9693" t="s">
        <v>94</v>
      </c>
      <c r="C9693">
        <v>56</v>
      </c>
      <c r="D9693" t="s">
        <v>59</v>
      </c>
      <c r="E9693" t="s">
        <v>22</v>
      </c>
      <c r="F9693" t="s">
        <v>15</v>
      </c>
      <c r="G9693">
        <v>140955</v>
      </c>
      <c r="H9693" s="1">
        <v>43636</v>
      </c>
      <c r="I9693" t="s">
        <v>131</v>
      </c>
    </row>
    <row r="9694" spans="1:9" x14ac:dyDescent="0.25">
      <c r="A9694">
        <v>9693</v>
      </c>
      <c r="B9694" t="s">
        <v>119</v>
      </c>
      <c r="C9694">
        <v>22</v>
      </c>
      <c r="D9694" t="s">
        <v>59</v>
      </c>
      <c r="E9694" t="s">
        <v>22</v>
      </c>
      <c r="F9694" t="s">
        <v>25</v>
      </c>
      <c r="G9694">
        <v>73354</v>
      </c>
      <c r="H9694" s="1">
        <v>44539</v>
      </c>
      <c r="I9694" t="s">
        <v>131</v>
      </c>
    </row>
    <row r="9695" spans="1:9" x14ac:dyDescent="0.25">
      <c r="A9695">
        <v>9694</v>
      </c>
      <c r="B9695" t="s">
        <v>124</v>
      </c>
      <c r="C9695">
        <v>35</v>
      </c>
      <c r="D9695" t="s">
        <v>59</v>
      </c>
      <c r="E9695" t="s">
        <v>14</v>
      </c>
      <c r="F9695" t="s">
        <v>19</v>
      </c>
      <c r="G9695">
        <v>77156</v>
      </c>
      <c r="H9695" s="1">
        <v>44356</v>
      </c>
      <c r="I9695" t="s">
        <v>131</v>
      </c>
    </row>
    <row r="9696" spans="1:9" x14ac:dyDescent="0.25">
      <c r="A9696">
        <v>9695</v>
      </c>
      <c r="B9696" t="s">
        <v>52</v>
      </c>
      <c r="C9696">
        <v>46</v>
      </c>
      <c r="D9696" t="s">
        <v>30</v>
      </c>
      <c r="E9696" t="s">
        <v>22</v>
      </c>
      <c r="F9696" t="s">
        <v>28</v>
      </c>
      <c r="G9696">
        <v>78801</v>
      </c>
      <c r="H9696" s="1">
        <v>43987</v>
      </c>
      <c r="I9696" t="s">
        <v>131</v>
      </c>
    </row>
    <row r="9697" spans="1:9" x14ac:dyDescent="0.25">
      <c r="A9697">
        <v>9696</v>
      </c>
      <c r="B9697" t="s">
        <v>103</v>
      </c>
      <c r="C9697">
        <v>46</v>
      </c>
      <c r="D9697" t="s">
        <v>13</v>
      </c>
      <c r="E9697" t="s">
        <v>46</v>
      </c>
      <c r="F9697" t="s">
        <v>15</v>
      </c>
      <c r="G9697">
        <v>130954</v>
      </c>
      <c r="H9697" s="1">
        <v>44757</v>
      </c>
      <c r="I9697" t="s">
        <v>131</v>
      </c>
    </row>
    <row r="9698" spans="1:9" x14ac:dyDescent="0.25">
      <c r="A9698">
        <v>9697</v>
      </c>
      <c r="B9698" t="s">
        <v>29</v>
      </c>
      <c r="C9698">
        <v>42</v>
      </c>
      <c r="D9698" t="s">
        <v>21</v>
      </c>
      <c r="E9698" t="s">
        <v>14</v>
      </c>
      <c r="F9698" t="s">
        <v>15</v>
      </c>
      <c r="G9698">
        <v>86280</v>
      </c>
      <c r="H9698" s="1">
        <v>44296</v>
      </c>
      <c r="I9698" t="s">
        <v>131</v>
      </c>
    </row>
    <row r="9699" spans="1:9" x14ac:dyDescent="0.25">
      <c r="A9699">
        <v>9698</v>
      </c>
      <c r="B9699" t="s">
        <v>109</v>
      </c>
      <c r="C9699">
        <v>41</v>
      </c>
      <c r="D9699" t="s">
        <v>21</v>
      </c>
      <c r="E9699" t="s">
        <v>35</v>
      </c>
      <c r="F9699" t="s">
        <v>25</v>
      </c>
      <c r="G9699">
        <v>77946</v>
      </c>
      <c r="H9699" s="1">
        <v>42550</v>
      </c>
      <c r="I9699" t="s">
        <v>131</v>
      </c>
    </row>
    <row r="9700" spans="1:9" x14ac:dyDescent="0.25">
      <c r="A9700">
        <v>9699</v>
      </c>
      <c r="B9700" t="s">
        <v>72</v>
      </c>
      <c r="C9700">
        <v>41</v>
      </c>
      <c r="D9700" t="s">
        <v>33</v>
      </c>
      <c r="E9700" t="s">
        <v>10</v>
      </c>
      <c r="F9700" t="s">
        <v>11</v>
      </c>
      <c r="G9700">
        <v>116178</v>
      </c>
      <c r="H9700" s="1">
        <v>43001</v>
      </c>
      <c r="I9700" t="s">
        <v>131</v>
      </c>
    </row>
    <row r="9701" spans="1:9" x14ac:dyDescent="0.25">
      <c r="A9701">
        <v>9700</v>
      </c>
      <c r="B9701" t="s">
        <v>120</v>
      </c>
      <c r="C9701">
        <v>60</v>
      </c>
      <c r="D9701" t="s">
        <v>9</v>
      </c>
      <c r="E9701" t="s">
        <v>46</v>
      </c>
      <c r="F9701" t="s">
        <v>11</v>
      </c>
      <c r="G9701">
        <v>48544</v>
      </c>
      <c r="H9701" s="1">
        <v>42195</v>
      </c>
      <c r="I9701" t="s">
        <v>131</v>
      </c>
    </row>
    <row r="9702" spans="1:9" x14ac:dyDescent="0.25">
      <c r="A9702">
        <v>9701</v>
      </c>
      <c r="B9702" t="s">
        <v>122</v>
      </c>
      <c r="C9702">
        <v>60</v>
      </c>
      <c r="D9702" t="s">
        <v>38</v>
      </c>
      <c r="E9702" t="s">
        <v>14</v>
      </c>
      <c r="F9702" t="s">
        <v>11</v>
      </c>
      <c r="G9702">
        <v>139206</v>
      </c>
      <c r="H9702" s="1">
        <v>42665</v>
      </c>
      <c r="I9702" t="s">
        <v>131</v>
      </c>
    </row>
    <row r="9703" spans="1:9" x14ac:dyDescent="0.25">
      <c r="A9703">
        <v>9702</v>
      </c>
      <c r="B9703" t="s">
        <v>126</v>
      </c>
      <c r="C9703">
        <v>60</v>
      </c>
      <c r="D9703" t="s">
        <v>21</v>
      </c>
      <c r="E9703" t="s">
        <v>46</v>
      </c>
      <c r="F9703" t="s">
        <v>25</v>
      </c>
      <c r="G9703">
        <v>51118</v>
      </c>
      <c r="H9703" s="1">
        <v>43544</v>
      </c>
      <c r="I9703" t="s">
        <v>131</v>
      </c>
    </row>
    <row r="9704" spans="1:9" x14ac:dyDescent="0.25">
      <c r="A9704">
        <v>9703</v>
      </c>
      <c r="B9704" t="s">
        <v>20</v>
      </c>
      <c r="C9704">
        <v>31</v>
      </c>
      <c r="D9704" t="s">
        <v>17</v>
      </c>
      <c r="E9704" t="s">
        <v>18</v>
      </c>
      <c r="F9704" t="s">
        <v>11</v>
      </c>
      <c r="G9704">
        <v>40092</v>
      </c>
      <c r="H9704" s="1">
        <v>42666</v>
      </c>
      <c r="I9704" t="s">
        <v>131</v>
      </c>
    </row>
    <row r="9705" spans="1:9" x14ac:dyDescent="0.25">
      <c r="A9705">
        <v>9704</v>
      </c>
      <c r="B9705" t="s">
        <v>90</v>
      </c>
      <c r="C9705">
        <v>37</v>
      </c>
      <c r="D9705" t="s">
        <v>21</v>
      </c>
      <c r="E9705" t="s">
        <v>22</v>
      </c>
      <c r="F9705" t="s">
        <v>31</v>
      </c>
      <c r="G9705">
        <v>143487</v>
      </c>
      <c r="H9705" s="1">
        <v>45127</v>
      </c>
      <c r="I9705" t="s">
        <v>131</v>
      </c>
    </row>
    <row r="9706" spans="1:9" x14ac:dyDescent="0.25">
      <c r="A9706">
        <v>9705</v>
      </c>
      <c r="B9706" t="s">
        <v>62</v>
      </c>
      <c r="C9706">
        <v>24</v>
      </c>
      <c r="D9706" t="s">
        <v>9</v>
      </c>
      <c r="E9706" t="s">
        <v>22</v>
      </c>
      <c r="F9706" t="s">
        <v>31</v>
      </c>
      <c r="G9706">
        <v>134353</v>
      </c>
      <c r="H9706" s="1">
        <v>44928</v>
      </c>
      <c r="I9706" t="s">
        <v>131</v>
      </c>
    </row>
    <row r="9707" spans="1:9" x14ac:dyDescent="0.25">
      <c r="A9707">
        <v>9706</v>
      </c>
      <c r="B9707" t="s">
        <v>119</v>
      </c>
      <c r="C9707">
        <v>24</v>
      </c>
      <c r="D9707" t="s">
        <v>30</v>
      </c>
      <c r="E9707" t="s">
        <v>22</v>
      </c>
      <c r="F9707" t="s">
        <v>31</v>
      </c>
      <c r="G9707">
        <v>140674</v>
      </c>
      <c r="H9707" s="1">
        <v>42685</v>
      </c>
      <c r="I9707" t="s">
        <v>131</v>
      </c>
    </row>
    <row r="9708" spans="1:9" x14ac:dyDescent="0.25">
      <c r="A9708">
        <v>9707</v>
      </c>
      <c r="B9708" t="s">
        <v>63</v>
      </c>
      <c r="C9708">
        <v>22</v>
      </c>
      <c r="D9708" t="s">
        <v>17</v>
      </c>
      <c r="E9708" t="s">
        <v>10</v>
      </c>
      <c r="F9708" t="s">
        <v>28</v>
      </c>
      <c r="G9708">
        <v>64606</v>
      </c>
      <c r="H9708" s="1">
        <v>42136</v>
      </c>
      <c r="I9708" t="s">
        <v>131</v>
      </c>
    </row>
    <row r="9709" spans="1:9" x14ac:dyDescent="0.25">
      <c r="A9709">
        <v>9708</v>
      </c>
      <c r="B9709" t="s">
        <v>56</v>
      </c>
      <c r="C9709">
        <v>50</v>
      </c>
      <c r="D9709" t="s">
        <v>59</v>
      </c>
      <c r="E9709" t="s">
        <v>14</v>
      </c>
      <c r="F9709" t="s">
        <v>15</v>
      </c>
      <c r="G9709">
        <v>102921</v>
      </c>
      <c r="H9709" s="1">
        <v>42686</v>
      </c>
      <c r="I9709" t="s">
        <v>131</v>
      </c>
    </row>
    <row r="9710" spans="1:9" x14ac:dyDescent="0.25">
      <c r="A9710">
        <v>9709</v>
      </c>
      <c r="B9710" t="s">
        <v>94</v>
      </c>
      <c r="C9710">
        <v>48</v>
      </c>
      <c r="D9710" t="s">
        <v>30</v>
      </c>
      <c r="E9710" t="s">
        <v>22</v>
      </c>
      <c r="F9710" t="s">
        <v>15</v>
      </c>
      <c r="G9710">
        <v>136108</v>
      </c>
      <c r="H9710" s="1">
        <v>45355</v>
      </c>
      <c r="I9710" t="s">
        <v>131</v>
      </c>
    </row>
    <row r="9711" spans="1:9" x14ac:dyDescent="0.25">
      <c r="A9711">
        <v>9710</v>
      </c>
      <c r="B9711" t="s">
        <v>81</v>
      </c>
      <c r="C9711">
        <v>54</v>
      </c>
      <c r="D9711" t="s">
        <v>33</v>
      </c>
      <c r="E9711" t="s">
        <v>10</v>
      </c>
      <c r="F9711" t="s">
        <v>28</v>
      </c>
      <c r="G9711">
        <v>69075</v>
      </c>
      <c r="H9711" s="1">
        <v>43275</v>
      </c>
      <c r="I9711" t="s">
        <v>131</v>
      </c>
    </row>
    <row r="9712" spans="1:9" x14ac:dyDescent="0.25">
      <c r="A9712">
        <v>9711</v>
      </c>
      <c r="B9712" t="s">
        <v>88</v>
      </c>
      <c r="C9712">
        <v>43</v>
      </c>
      <c r="D9712" t="s">
        <v>41</v>
      </c>
      <c r="E9712" t="s">
        <v>46</v>
      </c>
      <c r="F9712" t="s">
        <v>25</v>
      </c>
      <c r="G9712">
        <v>149451</v>
      </c>
      <c r="H9712" s="1">
        <v>42913</v>
      </c>
      <c r="I9712" t="s">
        <v>131</v>
      </c>
    </row>
    <row r="9713" spans="1:9" x14ac:dyDescent="0.25">
      <c r="A9713">
        <v>9712</v>
      </c>
      <c r="B9713" t="s">
        <v>26</v>
      </c>
      <c r="C9713">
        <v>44</v>
      </c>
      <c r="D9713" t="s">
        <v>30</v>
      </c>
      <c r="E9713" t="s">
        <v>14</v>
      </c>
      <c r="F9713" t="s">
        <v>31</v>
      </c>
      <c r="G9713">
        <v>107466</v>
      </c>
      <c r="H9713" s="1">
        <v>43294</v>
      </c>
      <c r="I9713" t="s">
        <v>131</v>
      </c>
    </row>
    <row r="9714" spans="1:9" x14ac:dyDescent="0.25">
      <c r="A9714">
        <v>9713</v>
      </c>
      <c r="B9714" t="s">
        <v>20</v>
      </c>
      <c r="C9714">
        <v>25</v>
      </c>
      <c r="D9714" t="s">
        <v>59</v>
      </c>
      <c r="E9714" t="s">
        <v>35</v>
      </c>
      <c r="F9714" t="s">
        <v>11</v>
      </c>
      <c r="G9714">
        <v>30376</v>
      </c>
      <c r="H9714" s="1">
        <v>45642</v>
      </c>
      <c r="I9714" t="s">
        <v>131</v>
      </c>
    </row>
    <row r="9715" spans="1:9" x14ac:dyDescent="0.25">
      <c r="A9715">
        <v>9714</v>
      </c>
      <c r="B9715" t="s">
        <v>114</v>
      </c>
      <c r="C9715">
        <v>43</v>
      </c>
      <c r="D9715" t="s">
        <v>13</v>
      </c>
      <c r="E9715" t="s">
        <v>35</v>
      </c>
      <c r="F9715" t="s">
        <v>31</v>
      </c>
      <c r="G9715">
        <v>77472</v>
      </c>
      <c r="H9715" s="1">
        <v>42461</v>
      </c>
      <c r="I9715" t="s">
        <v>131</v>
      </c>
    </row>
    <row r="9716" spans="1:9" x14ac:dyDescent="0.25">
      <c r="A9716">
        <v>9715</v>
      </c>
      <c r="B9716" t="s">
        <v>99</v>
      </c>
      <c r="C9716">
        <v>51</v>
      </c>
      <c r="D9716" t="s">
        <v>38</v>
      </c>
      <c r="E9716" t="s">
        <v>10</v>
      </c>
      <c r="F9716" t="s">
        <v>19</v>
      </c>
      <c r="G9716">
        <v>53380</v>
      </c>
      <c r="H9716" s="1">
        <v>42296</v>
      </c>
      <c r="I9716" t="s">
        <v>131</v>
      </c>
    </row>
    <row r="9717" spans="1:9" x14ac:dyDescent="0.25">
      <c r="A9717">
        <v>9716</v>
      </c>
      <c r="B9717" t="s">
        <v>127</v>
      </c>
      <c r="C9717">
        <v>56</v>
      </c>
      <c r="D9717" t="s">
        <v>41</v>
      </c>
      <c r="E9717" t="s">
        <v>46</v>
      </c>
      <c r="F9717" t="s">
        <v>28</v>
      </c>
      <c r="G9717">
        <v>83215</v>
      </c>
      <c r="H9717" s="1">
        <v>45389</v>
      </c>
      <c r="I9717" t="s">
        <v>131</v>
      </c>
    </row>
    <row r="9718" spans="1:9" x14ac:dyDescent="0.25">
      <c r="A9718">
        <v>9717</v>
      </c>
      <c r="B9718" t="s">
        <v>55</v>
      </c>
      <c r="C9718">
        <v>44</v>
      </c>
      <c r="D9718" t="s">
        <v>13</v>
      </c>
      <c r="E9718" t="s">
        <v>46</v>
      </c>
      <c r="F9718" t="s">
        <v>11</v>
      </c>
      <c r="G9718">
        <v>97852</v>
      </c>
      <c r="H9718" s="1">
        <v>45674</v>
      </c>
      <c r="I9718" t="s">
        <v>131</v>
      </c>
    </row>
    <row r="9719" spans="1:9" x14ac:dyDescent="0.25">
      <c r="A9719">
        <v>9718</v>
      </c>
      <c r="B9719" t="s">
        <v>40</v>
      </c>
      <c r="C9719">
        <v>37</v>
      </c>
      <c r="D9719" t="s">
        <v>21</v>
      </c>
      <c r="E9719" t="s">
        <v>22</v>
      </c>
      <c r="F9719" t="s">
        <v>31</v>
      </c>
      <c r="G9719">
        <v>106334</v>
      </c>
      <c r="H9719" s="1">
        <v>44864</v>
      </c>
      <c r="I9719" t="s">
        <v>131</v>
      </c>
    </row>
    <row r="9720" spans="1:9" x14ac:dyDescent="0.25">
      <c r="A9720">
        <v>9719</v>
      </c>
      <c r="B9720" t="s">
        <v>87</v>
      </c>
      <c r="C9720">
        <v>23</v>
      </c>
      <c r="D9720" t="s">
        <v>59</v>
      </c>
      <c r="E9720" t="s">
        <v>18</v>
      </c>
      <c r="F9720" t="s">
        <v>15</v>
      </c>
      <c r="G9720">
        <v>33144</v>
      </c>
      <c r="H9720" s="1">
        <v>43892</v>
      </c>
      <c r="I9720" t="s">
        <v>131</v>
      </c>
    </row>
    <row r="9721" spans="1:9" x14ac:dyDescent="0.25">
      <c r="A9721">
        <v>9720</v>
      </c>
      <c r="B9721" t="s">
        <v>26</v>
      </c>
      <c r="C9721">
        <v>34</v>
      </c>
      <c r="D9721" t="s">
        <v>24</v>
      </c>
      <c r="E9721" t="s">
        <v>10</v>
      </c>
      <c r="F9721" t="s">
        <v>19</v>
      </c>
      <c r="G9721">
        <v>119267</v>
      </c>
      <c r="H9721" s="1">
        <v>42209</v>
      </c>
      <c r="I9721" t="s">
        <v>131</v>
      </c>
    </row>
    <row r="9722" spans="1:9" x14ac:dyDescent="0.25">
      <c r="A9722">
        <v>9721</v>
      </c>
      <c r="B9722" t="s">
        <v>125</v>
      </c>
      <c r="C9722">
        <v>34</v>
      </c>
      <c r="D9722" t="s">
        <v>59</v>
      </c>
      <c r="E9722" t="s">
        <v>46</v>
      </c>
      <c r="F9722" t="s">
        <v>19</v>
      </c>
      <c r="G9722">
        <v>35811</v>
      </c>
      <c r="H9722" s="1">
        <v>43756</v>
      </c>
      <c r="I9722" t="s">
        <v>131</v>
      </c>
    </row>
    <row r="9723" spans="1:9" x14ac:dyDescent="0.25">
      <c r="A9723">
        <v>9722</v>
      </c>
      <c r="B9723" t="s">
        <v>68</v>
      </c>
      <c r="C9723">
        <v>45</v>
      </c>
      <c r="D9723" t="s">
        <v>59</v>
      </c>
      <c r="E9723" t="s">
        <v>18</v>
      </c>
      <c r="F9723" t="s">
        <v>15</v>
      </c>
      <c r="G9723">
        <v>59637</v>
      </c>
      <c r="H9723" s="1">
        <v>44853</v>
      </c>
      <c r="I9723" t="s">
        <v>131</v>
      </c>
    </row>
    <row r="9724" spans="1:9" x14ac:dyDescent="0.25">
      <c r="A9724">
        <v>9723</v>
      </c>
      <c r="B9724" t="s">
        <v>89</v>
      </c>
      <c r="C9724">
        <v>26</v>
      </c>
      <c r="D9724" t="s">
        <v>33</v>
      </c>
      <c r="E9724" t="s">
        <v>22</v>
      </c>
      <c r="F9724" t="s">
        <v>25</v>
      </c>
      <c r="G9724">
        <v>75818</v>
      </c>
      <c r="H9724" s="1">
        <v>43440</v>
      </c>
      <c r="I9724" t="s">
        <v>131</v>
      </c>
    </row>
    <row r="9725" spans="1:9" x14ac:dyDescent="0.25">
      <c r="A9725">
        <v>9724</v>
      </c>
      <c r="B9725" t="s">
        <v>110</v>
      </c>
      <c r="C9725">
        <v>49</v>
      </c>
      <c r="D9725" t="s">
        <v>41</v>
      </c>
      <c r="E9725" t="s">
        <v>10</v>
      </c>
      <c r="F9725" t="s">
        <v>11</v>
      </c>
      <c r="G9725">
        <v>131311</v>
      </c>
      <c r="H9725" s="1">
        <v>42721</v>
      </c>
      <c r="I9725" t="s">
        <v>131</v>
      </c>
    </row>
    <row r="9726" spans="1:9" x14ac:dyDescent="0.25">
      <c r="A9726">
        <v>9725</v>
      </c>
      <c r="B9726" t="s">
        <v>104</v>
      </c>
      <c r="C9726">
        <v>54</v>
      </c>
      <c r="D9726" t="s">
        <v>38</v>
      </c>
      <c r="E9726" t="s">
        <v>22</v>
      </c>
      <c r="F9726" t="s">
        <v>11</v>
      </c>
      <c r="G9726">
        <v>97831</v>
      </c>
      <c r="H9726" s="1">
        <v>42811</v>
      </c>
      <c r="I9726" t="s">
        <v>131</v>
      </c>
    </row>
    <row r="9727" spans="1:9" x14ac:dyDescent="0.25">
      <c r="A9727">
        <v>9726</v>
      </c>
      <c r="B9727" t="s">
        <v>80</v>
      </c>
      <c r="C9727">
        <v>27</v>
      </c>
      <c r="D9727" t="s">
        <v>13</v>
      </c>
      <c r="E9727" t="s">
        <v>35</v>
      </c>
      <c r="F9727" t="s">
        <v>19</v>
      </c>
      <c r="G9727">
        <v>58749</v>
      </c>
      <c r="H9727" s="1">
        <v>45501</v>
      </c>
      <c r="I9727" t="s">
        <v>131</v>
      </c>
    </row>
    <row r="9728" spans="1:9" x14ac:dyDescent="0.25">
      <c r="A9728">
        <v>9727</v>
      </c>
      <c r="B9728" t="s">
        <v>52</v>
      </c>
      <c r="C9728">
        <v>53</v>
      </c>
      <c r="D9728" t="s">
        <v>24</v>
      </c>
      <c r="E9728" t="s">
        <v>14</v>
      </c>
      <c r="F9728" t="s">
        <v>19</v>
      </c>
      <c r="G9728">
        <v>61736</v>
      </c>
      <c r="H9728" s="1">
        <v>42121</v>
      </c>
      <c r="I9728" t="s">
        <v>131</v>
      </c>
    </row>
    <row r="9729" spans="1:9" x14ac:dyDescent="0.25">
      <c r="A9729">
        <v>9728</v>
      </c>
      <c r="B9729" t="s">
        <v>111</v>
      </c>
      <c r="C9729">
        <v>58</v>
      </c>
      <c r="D9729" t="s">
        <v>59</v>
      </c>
      <c r="E9729" t="s">
        <v>46</v>
      </c>
      <c r="F9729" t="s">
        <v>19</v>
      </c>
      <c r="G9729">
        <v>78386</v>
      </c>
      <c r="H9729" s="1">
        <v>42885</v>
      </c>
      <c r="I9729" t="s">
        <v>131</v>
      </c>
    </row>
    <row r="9730" spans="1:9" x14ac:dyDescent="0.25">
      <c r="A9730">
        <v>9729</v>
      </c>
      <c r="B9730" t="s">
        <v>114</v>
      </c>
      <c r="C9730">
        <v>26</v>
      </c>
      <c r="D9730" t="s">
        <v>9</v>
      </c>
      <c r="E9730" t="s">
        <v>46</v>
      </c>
      <c r="F9730" t="s">
        <v>25</v>
      </c>
      <c r="G9730">
        <v>92824</v>
      </c>
      <c r="H9730" s="1">
        <v>43488</v>
      </c>
      <c r="I9730" t="s">
        <v>131</v>
      </c>
    </row>
    <row r="9731" spans="1:9" x14ac:dyDescent="0.25">
      <c r="A9731">
        <v>9730</v>
      </c>
      <c r="B9731" t="s">
        <v>75</v>
      </c>
      <c r="C9731">
        <v>25</v>
      </c>
      <c r="D9731" t="s">
        <v>38</v>
      </c>
      <c r="E9731" t="s">
        <v>18</v>
      </c>
      <c r="F9731" t="s">
        <v>28</v>
      </c>
      <c r="G9731">
        <v>114712</v>
      </c>
      <c r="H9731" s="1">
        <v>43173</v>
      </c>
      <c r="I9731" t="s">
        <v>131</v>
      </c>
    </row>
    <row r="9732" spans="1:9" x14ac:dyDescent="0.25">
      <c r="A9732">
        <v>9731</v>
      </c>
      <c r="B9732" t="s">
        <v>45</v>
      </c>
      <c r="C9732">
        <v>38</v>
      </c>
      <c r="D9732" t="s">
        <v>21</v>
      </c>
      <c r="E9732" t="s">
        <v>14</v>
      </c>
      <c r="F9732" t="s">
        <v>15</v>
      </c>
      <c r="G9732">
        <v>33314</v>
      </c>
      <c r="H9732" s="1">
        <v>42506</v>
      </c>
      <c r="I9732" t="s">
        <v>131</v>
      </c>
    </row>
    <row r="9733" spans="1:9" x14ac:dyDescent="0.25">
      <c r="A9733">
        <v>9732</v>
      </c>
      <c r="B9733" t="s">
        <v>119</v>
      </c>
      <c r="C9733">
        <v>28</v>
      </c>
      <c r="D9733" t="s">
        <v>41</v>
      </c>
      <c r="E9733" t="s">
        <v>14</v>
      </c>
      <c r="F9733" t="s">
        <v>19</v>
      </c>
      <c r="G9733">
        <v>64734</v>
      </c>
      <c r="H9733" s="1">
        <v>44752</v>
      </c>
      <c r="I9733" t="s">
        <v>131</v>
      </c>
    </row>
    <row r="9734" spans="1:9" x14ac:dyDescent="0.25">
      <c r="A9734">
        <v>9733</v>
      </c>
      <c r="B9734" t="s">
        <v>124</v>
      </c>
      <c r="C9734">
        <v>59</v>
      </c>
      <c r="D9734" t="s">
        <v>41</v>
      </c>
      <c r="E9734" t="s">
        <v>35</v>
      </c>
      <c r="F9734" t="s">
        <v>31</v>
      </c>
      <c r="G9734">
        <v>148808</v>
      </c>
      <c r="H9734" s="1">
        <v>45235</v>
      </c>
      <c r="I9734" t="s">
        <v>131</v>
      </c>
    </row>
    <row r="9735" spans="1:9" x14ac:dyDescent="0.25">
      <c r="A9735">
        <v>9734</v>
      </c>
      <c r="B9735" t="s">
        <v>32</v>
      </c>
      <c r="C9735">
        <v>35</v>
      </c>
      <c r="D9735" t="s">
        <v>38</v>
      </c>
      <c r="E9735" t="s">
        <v>22</v>
      </c>
      <c r="F9735" t="s">
        <v>25</v>
      </c>
      <c r="G9735">
        <v>113965</v>
      </c>
      <c r="H9735" s="1">
        <v>45721</v>
      </c>
      <c r="I9735" t="s">
        <v>131</v>
      </c>
    </row>
    <row r="9736" spans="1:9" x14ac:dyDescent="0.25">
      <c r="A9736">
        <v>9735</v>
      </c>
      <c r="B9736" t="s">
        <v>71</v>
      </c>
      <c r="C9736">
        <v>43</v>
      </c>
      <c r="D9736" t="s">
        <v>21</v>
      </c>
      <c r="E9736" t="s">
        <v>35</v>
      </c>
      <c r="F9736" t="s">
        <v>11</v>
      </c>
      <c r="G9736">
        <v>148650</v>
      </c>
      <c r="H9736" s="1">
        <v>43853</v>
      </c>
      <c r="I9736" t="s">
        <v>131</v>
      </c>
    </row>
    <row r="9737" spans="1:9" x14ac:dyDescent="0.25">
      <c r="A9737">
        <v>9736</v>
      </c>
      <c r="B9737" t="s">
        <v>93</v>
      </c>
      <c r="C9737">
        <v>49</v>
      </c>
      <c r="D9737" t="s">
        <v>21</v>
      </c>
      <c r="E9737" t="s">
        <v>22</v>
      </c>
      <c r="F9737" t="s">
        <v>11</v>
      </c>
      <c r="G9737">
        <v>54451</v>
      </c>
      <c r="H9737" s="1">
        <v>43830</v>
      </c>
      <c r="I9737" t="s">
        <v>131</v>
      </c>
    </row>
    <row r="9738" spans="1:9" x14ac:dyDescent="0.25">
      <c r="A9738">
        <v>9737</v>
      </c>
      <c r="B9738" t="s">
        <v>106</v>
      </c>
      <c r="C9738">
        <v>50</v>
      </c>
      <c r="D9738" t="s">
        <v>9</v>
      </c>
      <c r="E9738" t="s">
        <v>35</v>
      </c>
      <c r="F9738" t="s">
        <v>28</v>
      </c>
      <c r="G9738">
        <v>113240</v>
      </c>
      <c r="H9738" s="1">
        <v>42403</v>
      </c>
      <c r="I9738" t="s">
        <v>131</v>
      </c>
    </row>
    <row r="9739" spans="1:9" x14ac:dyDescent="0.25">
      <c r="A9739">
        <v>9738</v>
      </c>
      <c r="B9739" t="s">
        <v>32</v>
      </c>
      <c r="C9739">
        <v>37</v>
      </c>
      <c r="D9739" t="s">
        <v>13</v>
      </c>
      <c r="E9739" t="s">
        <v>18</v>
      </c>
      <c r="F9739" t="s">
        <v>25</v>
      </c>
      <c r="G9739">
        <v>108442</v>
      </c>
      <c r="H9739" s="1">
        <v>43595</v>
      </c>
      <c r="I9739" t="s">
        <v>131</v>
      </c>
    </row>
    <row r="9740" spans="1:9" x14ac:dyDescent="0.25">
      <c r="A9740">
        <v>9739</v>
      </c>
      <c r="B9740" t="s">
        <v>34</v>
      </c>
      <c r="C9740">
        <v>56</v>
      </c>
      <c r="D9740" t="s">
        <v>33</v>
      </c>
      <c r="E9740" t="s">
        <v>22</v>
      </c>
      <c r="F9740" t="s">
        <v>15</v>
      </c>
      <c r="G9740">
        <v>59744</v>
      </c>
      <c r="H9740" s="1">
        <v>44276</v>
      </c>
      <c r="I9740" t="s">
        <v>131</v>
      </c>
    </row>
    <row r="9741" spans="1:9" x14ac:dyDescent="0.25">
      <c r="A9741">
        <v>9740</v>
      </c>
      <c r="B9741" t="s">
        <v>87</v>
      </c>
      <c r="C9741">
        <v>39</v>
      </c>
      <c r="D9741" t="s">
        <v>38</v>
      </c>
      <c r="E9741" t="s">
        <v>18</v>
      </c>
      <c r="F9741" t="s">
        <v>15</v>
      </c>
      <c r="G9741">
        <v>31015</v>
      </c>
      <c r="H9741" s="1">
        <v>42772</v>
      </c>
      <c r="I9741" t="s">
        <v>131</v>
      </c>
    </row>
    <row r="9742" spans="1:9" x14ac:dyDescent="0.25">
      <c r="A9742">
        <v>9741</v>
      </c>
      <c r="B9742" t="s">
        <v>102</v>
      </c>
      <c r="C9742">
        <v>29</v>
      </c>
      <c r="D9742" t="s">
        <v>41</v>
      </c>
      <c r="E9742" t="s">
        <v>14</v>
      </c>
      <c r="F9742" t="s">
        <v>31</v>
      </c>
      <c r="G9742">
        <v>45492</v>
      </c>
      <c r="H9742" s="1">
        <v>44329</v>
      </c>
      <c r="I9742" t="s">
        <v>131</v>
      </c>
    </row>
    <row r="9743" spans="1:9" x14ac:dyDescent="0.25">
      <c r="A9743">
        <v>9742</v>
      </c>
      <c r="B9743" t="s">
        <v>88</v>
      </c>
      <c r="C9743">
        <v>26</v>
      </c>
      <c r="D9743" t="s">
        <v>13</v>
      </c>
      <c r="E9743" t="s">
        <v>46</v>
      </c>
      <c r="F9743" t="s">
        <v>19</v>
      </c>
      <c r="G9743">
        <v>96682</v>
      </c>
      <c r="H9743" s="1">
        <v>42671</v>
      </c>
      <c r="I9743" t="s">
        <v>131</v>
      </c>
    </row>
    <row r="9744" spans="1:9" x14ac:dyDescent="0.25">
      <c r="A9744">
        <v>9743</v>
      </c>
      <c r="B9744" t="s">
        <v>70</v>
      </c>
      <c r="C9744">
        <v>27</v>
      </c>
      <c r="D9744" t="s">
        <v>33</v>
      </c>
      <c r="E9744" t="s">
        <v>22</v>
      </c>
      <c r="F9744" t="s">
        <v>25</v>
      </c>
      <c r="G9744">
        <v>74435</v>
      </c>
      <c r="H9744" s="1">
        <v>42175</v>
      </c>
      <c r="I9744" t="s">
        <v>131</v>
      </c>
    </row>
    <row r="9745" spans="1:9" x14ac:dyDescent="0.25">
      <c r="A9745">
        <v>9744</v>
      </c>
      <c r="B9745" t="s">
        <v>66</v>
      </c>
      <c r="C9745">
        <v>59</v>
      </c>
      <c r="D9745" t="s">
        <v>9</v>
      </c>
      <c r="E9745" t="s">
        <v>14</v>
      </c>
      <c r="F9745" t="s">
        <v>11</v>
      </c>
      <c r="G9745">
        <v>145552</v>
      </c>
      <c r="H9745" s="1">
        <v>43331</v>
      </c>
      <c r="I9745" t="s">
        <v>131</v>
      </c>
    </row>
    <row r="9746" spans="1:9" x14ac:dyDescent="0.25">
      <c r="A9746">
        <v>9745</v>
      </c>
      <c r="B9746" t="s">
        <v>115</v>
      </c>
      <c r="C9746">
        <v>59</v>
      </c>
      <c r="D9746" t="s">
        <v>59</v>
      </c>
      <c r="E9746" t="s">
        <v>18</v>
      </c>
      <c r="F9746" t="s">
        <v>15</v>
      </c>
      <c r="G9746">
        <v>143995</v>
      </c>
      <c r="H9746" s="1">
        <v>43718</v>
      </c>
      <c r="I9746" t="s">
        <v>131</v>
      </c>
    </row>
    <row r="9747" spans="1:9" x14ac:dyDescent="0.25">
      <c r="A9747">
        <v>9746</v>
      </c>
      <c r="B9747" t="s">
        <v>72</v>
      </c>
      <c r="C9747">
        <v>56</v>
      </c>
      <c r="D9747" t="s">
        <v>17</v>
      </c>
      <c r="E9747" t="s">
        <v>18</v>
      </c>
      <c r="F9747" t="s">
        <v>31</v>
      </c>
      <c r="G9747">
        <v>91150</v>
      </c>
      <c r="H9747" s="1">
        <v>43196</v>
      </c>
      <c r="I9747" t="s">
        <v>131</v>
      </c>
    </row>
    <row r="9748" spans="1:9" x14ac:dyDescent="0.25">
      <c r="A9748">
        <v>9747</v>
      </c>
      <c r="B9748" t="s">
        <v>69</v>
      </c>
      <c r="C9748">
        <v>34</v>
      </c>
      <c r="D9748" t="s">
        <v>33</v>
      </c>
      <c r="E9748" t="s">
        <v>35</v>
      </c>
      <c r="F9748" t="s">
        <v>28</v>
      </c>
      <c r="G9748">
        <v>97885</v>
      </c>
      <c r="H9748" s="1">
        <v>45433</v>
      </c>
      <c r="I9748" t="s">
        <v>131</v>
      </c>
    </row>
    <row r="9749" spans="1:9" x14ac:dyDescent="0.25">
      <c r="A9749">
        <v>9748</v>
      </c>
      <c r="B9749" t="s">
        <v>102</v>
      </c>
      <c r="C9749">
        <v>54</v>
      </c>
      <c r="D9749" t="s">
        <v>41</v>
      </c>
      <c r="E9749" t="s">
        <v>18</v>
      </c>
      <c r="F9749" t="s">
        <v>19</v>
      </c>
      <c r="G9749">
        <v>94503</v>
      </c>
      <c r="H9749" s="1">
        <v>44207</v>
      </c>
      <c r="I9749" t="s">
        <v>131</v>
      </c>
    </row>
    <row r="9750" spans="1:9" x14ac:dyDescent="0.25">
      <c r="A9750">
        <v>9749</v>
      </c>
      <c r="B9750" t="s">
        <v>125</v>
      </c>
      <c r="C9750">
        <v>33</v>
      </c>
      <c r="D9750" t="s">
        <v>38</v>
      </c>
      <c r="E9750" t="s">
        <v>35</v>
      </c>
      <c r="F9750" t="s">
        <v>31</v>
      </c>
      <c r="G9750">
        <v>75063</v>
      </c>
      <c r="H9750" s="1">
        <v>44847</v>
      </c>
      <c r="I9750" t="s">
        <v>131</v>
      </c>
    </row>
    <row r="9751" spans="1:9" x14ac:dyDescent="0.25">
      <c r="A9751">
        <v>9750</v>
      </c>
      <c r="B9751" t="s">
        <v>62</v>
      </c>
      <c r="C9751">
        <v>44</v>
      </c>
      <c r="D9751" t="s">
        <v>59</v>
      </c>
      <c r="E9751" t="s">
        <v>35</v>
      </c>
      <c r="F9751" t="s">
        <v>11</v>
      </c>
      <c r="G9751">
        <v>67588</v>
      </c>
      <c r="H9751" s="1">
        <v>45373</v>
      </c>
      <c r="I9751" t="s">
        <v>131</v>
      </c>
    </row>
    <row r="9752" spans="1:9" x14ac:dyDescent="0.25">
      <c r="A9752">
        <v>9751</v>
      </c>
      <c r="B9752" t="s">
        <v>128</v>
      </c>
      <c r="C9752">
        <v>30</v>
      </c>
      <c r="D9752" t="s">
        <v>13</v>
      </c>
      <c r="E9752" t="s">
        <v>35</v>
      </c>
      <c r="F9752" t="s">
        <v>11</v>
      </c>
      <c r="G9752">
        <v>92441</v>
      </c>
      <c r="H9752" s="1">
        <v>43731</v>
      </c>
      <c r="I9752" t="s">
        <v>131</v>
      </c>
    </row>
    <row r="9753" spans="1:9" x14ac:dyDescent="0.25">
      <c r="A9753">
        <v>9752</v>
      </c>
      <c r="B9753" t="s">
        <v>75</v>
      </c>
      <c r="C9753">
        <v>31</v>
      </c>
      <c r="D9753" t="s">
        <v>41</v>
      </c>
      <c r="E9753" t="s">
        <v>10</v>
      </c>
      <c r="F9753" t="s">
        <v>15</v>
      </c>
      <c r="G9753">
        <v>118474</v>
      </c>
      <c r="H9753" s="1">
        <v>42654</v>
      </c>
      <c r="I9753" t="s">
        <v>131</v>
      </c>
    </row>
    <row r="9754" spans="1:9" x14ac:dyDescent="0.25">
      <c r="A9754">
        <v>9753</v>
      </c>
      <c r="B9754" t="s">
        <v>121</v>
      </c>
      <c r="C9754">
        <v>42</v>
      </c>
      <c r="D9754" t="s">
        <v>33</v>
      </c>
      <c r="E9754" t="s">
        <v>10</v>
      </c>
      <c r="F9754" t="s">
        <v>11</v>
      </c>
      <c r="G9754">
        <v>50649</v>
      </c>
      <c r="H9754" s="1">
        <v>43603</v>
      </c>
      <c r="I9754" t="s">
        <v>131</v>
      </c>
    </row>
    <row r="9755" spans="1:9" x14ac:dyDescent="0.25">
      <c r="A9755">
        <v>9754</v>
      </c>
      <c r="B9755" t="s">
        <v>23</v>
      </c>
      <c r="C9755">
        <v>47</v>
      </c>
      <c r="D9755" t="s">
        <v>38</v>
      </c>
      <c r="E9755" t="s">
        <v>35</v>
      </c>
      <c r="F9755" t="s">
        <v>11</v>
      </c>
      <c r="G9755">
        <v>85792</v>
      </c>
      <c r="H9755" s="1">
        <v>42463</v>
      </c>
      <c r="I9755" t="s">
        <v>131</v>
      </c>
    </row>
    <row r="9756" spans="1:9" x14ac:dyDescent="0.25">
      <c r="A9756">
        <v>9755</v>
      </c>
      <c r="B9756" t="s">
        <v>113</v>
      </c>
      <c r="C9756">
        <v>37</v>
      </c>
      <c r="D9756" t="s">
        <v>9</v>
      </c>
      <c r="E9756" t="s">
        <v>35</v>
      </c>
      <c r="F9756" t="s">
        <v>31</v>
      </c>
      <c r="G9756">
        <v>122851</v>
      </c>
      <c r="H9756" s="1">
        <v>44617</v>
      </c>
      <c r="I9756" t="s">
        <v>131</v>
      </c>
    </row>
    <row r="9757" spans="1:9" x14ac:dyDescent="0.25">
      <c r="A9757">
        <v>9756</v>
      </c>
      <c r="B9757" t="s">
        <v>118</v>
      </c>
      <c r="C9757">
        <v>53</v>
      </c>
      <c r="D9757" t="s">
        <v>30</v>
      </c>
      <c r="E9757" t="s">
        <v>22</v>
      </c>
      <c r="F9757" t="s">
        <v>28</v>
      </c>
      <c r="G9757">
        <v>123214</v>
      </c>
      <c r="H9757" s="1">
        <v>44171</v>
      </c>
      <c r="I9757" t="s">
        <v>131</v>
      </c>
    </row>
    <row r="9758" spans="1:9" x14ac:dyDescent="0.25">
      <c r="A9758">
        <v>9757</v>
      </c>
      <c r="B9758" t="s">
        <v>77</v>
      </c>
      <c r="C9758">
        <v>60</v>
      </c>
      <c r="D9758" t="s">
        <v>33</v>
      </c>
      <c r="E9758" t="s">
        <v>18</v>
      </c>
      <c r="F9758" t="s">
        <v>28</v>
      </c>
      <c r="G9758">
        <v>44804</v>
      </c>
      <c r="H9758" s="1">
        <v>43305</v>
      </c>
      <c r="I9758" t="s">
        <v>131</v>
      </c>
    </row>
    <row r="9759" spans="1:9" x14ac:dyDescent="0.25">
      <c r="A9759">
        <v>9758</v>
      </c>
      <c r="B9759" t="s">
        <v>73</v>
      </c>
      <c r="C9759">
        <v>53</v>
      </c>
      <c r="D9759" t="s">
        <v>13</v>
      </c>
      <c r="E9759" t="s">
        <v>14</v>
      </c>
      <c r="F9759" t="s">
        <v>19</v>
      </c>
      <c r="G9759">
        <v>49722</v>
      </c>
      <c r="H9759" s="1">
        <v>45268</v>
      </c>
      <c r="I9759" t="s">
        <v>131</v>
      </c>
    </row>
    <row r="9760" spans="1:9" x14ac:dyDescent="0.25">
      <c r="A9760">
        <v>9759</v>
      </c>
      <c r="B9760" t="s">
        <v>122</v>
      </c>
      <c r="C9760">
        <v>33</v>
      </c>
      <c r="D9760" t="s">
        <v>21</v>
      </c>
      <c r="E9760" t="s">
        <v>46</v>
      </c>
      <c r="F9760" t="s">
        <v>15</v>
      </c>
      <c r="G9760">
        <v>72029</v>
      </c>
      <c r="H9760" s="1">
        <v>42203</v>
      </c>
      <c r="I9760" t="s">
        <v>131</v>
      </c>
    </row>
    <row r="9761" spans="1:9" x14ac:dyDescent="0.25">
      <c r="A9761">
        <v>9760</v>
      </c>
      <c r="B9761" t="s">
        <v>61</v>
      </c>
      <c r="C9761">
        <v>30</v>
      </c>
      <c r="D9761" t="s">
        <v>41</v>
      </c>
      <c r="E9761" t="s">
        <v>35</v>
      </c>
      <c r="F9761" t="s">
        <v>15</v>
      </c>
      <c r="G9761">
        <v>49769</v>
      </c>
      <c r="H9761" s="1">
        <v>42149</v>
      </c>
      <c r="I9761" t="s">
        <v>131</v>
      </c>
    </row>
    <row r="9762" spans="1:9" x14ac:dyDescent="0.25">
      <c r="A9762">
        <v>9761</v>
      </c>
      <c r="B9762" t="s">
        <v>102</v>
      </c>
      <c r="C9762">
        <v>53</v>
      </c>
      <c r="D9762" t="s">
        <v>21</v>
      </c>
      <c r="E9762" t="s">
        <v>22</v>
      </c>
      <c r="F9762" t="s">
        <v>11</v>
      </c>
      <c r="G9762">
        <v>149095</v>
      </c>
      <c r="H9762" s="1">
        <v>42362</v>
      </c>
      <c r="I9762" t="s">
        <v>131</v>
      </c>
    </row>
    <row r="9763" spans="1:9" x14ac:dyDescent="0.25">
      <c r="A9763">
        <v>9762</v>
      </c>
      <c r="B9763" t="s">
        <v>120</v>
      </c>
      <c r="C9763">
        <v>51</v>
      </c>
      <c r="D9763" t="s">
        <v>21</v>
      </c>
      <c r="E9763" t="s">
        <v>35</v>
      </c>
      <c r="F9763" t="s">
        <v>28</v>
      </c>
      <c r="G9763">
        <v>49334</v>
      </c>
      <c r="H9763" s="1">
        <v>44676</v>
      </c>
      <c r="I9763" t="s">
        <v>131</v>
      </c>
    </row>
    <row r="9764" spans="1:9" x14ac:dyDescent="0.25">
      <c r="A9764">
        <v>9763</v>
      </c>
      <c r="B9764" t="s">
        <v>58</v>
      </c>
      <c r="C9764">
        <v>55</v>
      </c>
      <c r="D9764" t="s">
        <v>38</v>
      </c>
      <c r="E9764" t="s">
        <v>14</v>
      </c>
      <c r="F9764" t="s">
        <v>15</v>
      </c>
      <c r="G9764">
        <v>114152</v>
      </c>
      <c r="H9764" s="1">
        <v>43594</v>
      </c>
      <c r="I9764" t="s">
        <v>131</v>
      </c>
    </row>
    <row r="9765" spans="1:9" x14ac:dyDescent="0.25">
      <c r="A9765">
        <v>9764</v>
      </c>
      <c r="B9765" t="s">
        <v>23</v>
      </c>
      <c r="C9765">
        <v>60</v>
      </c>
      <c r="D9765" t="s">
        <v>38</v>
      </c>
      <c r="E9765" t="s">
        <v>10</v>
      </c>
      <c r="F9765" t="s">
        <v>19</v>
      </c>
      <c r="G9765">
        <v>135578</v>
      </c>
      <c r="H9765" s="1">
        <v>45208</v>
      </c>
      <c r="I9765" t="s">
        <v>131</v>
      </c>
    </row>
    <row r="9766" spans="1:9" x14ac:dyDescent="0.25">
      <c r="A9766">
        <v>9765</v>
      </c>
      <c r="B9766" t="s">
        <v>80</v>
      </c>
      <c r="C9766">
        <v>23</v>
      </c>
      <c r="D9766" t="s">
        <v>9</v>
      </c>
      <c r="E9766" t="s">
        <v>35</v>
      </c>
      <c r="F9766" t="s">
        <v>11</v>
      </c>
      <c r="G9766">
        <v>90480</v>
      </c>
      <c r="H9766" s="1">
        <v>43755</v>
      </c>
      <c r="I9766" t="s">
        <v>131</v>
      </c>
    </row>
    <row r="9767" spans="1:9" x14ac:dyDescent="0.25">
      <c r="A9767">
        <v>9766</v>
      </c>
      <c r="B9767" t="s">
        <v>76</v>
      </c>
      <c r="C9767">
        <v>32</v>
      </c>
      <c r="D9767" t="s">
        <v>33</v>
      </c>
      <c r="E9767" t="s">
        <v>18</v>
      </c>
      <c r="F9767" t="s">
        <v>15</v>
      </c>
      <c r="G9767">
        <v>92834</v>
      </c>
      <c r="H9767" s="1">
        <v>42219</v>
      </c>
      <c r="I9767" t="s">
        <v>131</v>
      </c>
    </row>
    <row r="9768" spans="1:9" x14ac:dyDescent="0.25">
      <c r="A9768">
        <v>9767</v>
      </c>
      <c r="B9768" t="s">
        <v>83</v>
      </c>
      <c r="C9768">
        <v>47</v>
      </c>
      <c r="D9768" t="s">
        <v>24</v>
      </c>
      <c r="E9768" t="s">
        <v>18</v>
      </c>
      <c r="F9768" t="s">
        <v>19</v>
      </c>
      <c r="G9768">
        <v>57099</v>
      </c>
      <c r="H9768" s="1">
        <v>45415</v>
      </c>
      <c r="I9768" t="s">
        <v>131</v>
      </c>
    </row>
    <row r="9769" spans="1:9" x14ac:dyDescent="0.25">
      <c r="A9769">
        <v>9768</v>
      </c>
      <c r="B9769" t="s">
        <v>115</v>
      </c>
      <c r="C9769">
        <v>43</v>
      </c>
      <c r="D9769" t="s">
        <v>38</v>
      </c>
      <c r="E9769" t="s">
        <v>14</v>
      </c>
      <c r="F9769" t="s">
        <v>19</v>
      </c>
      <c r="G9769">
        <v>73626</v>
      </c>
      <c r="H9769" s="1">
        <v>44274</v>
      </c>
      <c r="I9769" t="s">
        <v>131</v>
      </c>
    </row>
    <row r="9770" spans="1:9" x14ac:dyDescent="0.25">
      <c r="A9770">
        <v>9769</v>
      </c>
      <c r="B9770" t="s">
        <v>129</v>
      </c>
      <c r="C9770">
        <v>22</v>
      </c>
      <c r="D9770" t="s">
        <v>41</v>
      </c>
      <c r="E9770" t="s">
        <v>10</v>
      </c>
      <c r="F9770" t="s">
        <v>31</v>
      </c>
      <c r="G9770">
        <v>110166</v>
      </c>
      <c r="H9770" s="1">
        <v>45250</v>
      </c>
      <c r="I9770" t="s">
        <v>131</v>
      </c>
    </row>
    <row r="9771" spans="1:9" x14ac:dyDescent="0.25">
      <c r="A9771">
        <v>9770</v>
      </c>
      <c r="B9771" t="s">
        <v>51</v>
      </c>
      <c r="C9771">
        <v>38</v>
      </c>
      <c r="D9771" t="s">
        <v>38</v>
      </c>
      <c r="E9771" t="s">
        <v>35</v>
      </c>
      <c r="F9771" t="s">
        <v>11</v>
      </c>
      <c r="G9771">
        <v>74437</v>
      </c>
      <c r="H9771" s="1">
        <v>42763</v>
      </c>
      <c r="I9771" t="s">
        <v>131</v>
      </c>
    </row>
    <row r="9772" spans="1:9" x14ac:dyDescent="0.25">
      <c r="A9772">
        <v>9771</v>
      </c>
      <c r="B9772" t="s">
        <v>91</v>
      </c>
      <c r="C9772">
        <v>32</v>
      </c>
      <c r="D9772" t="s">
        <v>30</v>
      </c>
      <c r="E9772" t="s">
        <v>18</v>
      </c>
      <c r="F9772" t="s">
        <v>25</v>
      </c>
      <c r="G9772">
        <v>70136</v>
      </c>
      <c r="H9772" s="1">
        <v>45199</v>
      </c>
      <c r="I9772" t="s">
        <v>131</v>
      </c>
    </row>
    <row r="9773" spans="1:9" x14ac:dyDescent="0.25">
      <c r="A9773">
        <v>9772</v>
      </c>
      <c r="B9773" t="s">
        <v>73</v>
      </c>
      <c r="C9773">
        <v>49</v>
      </c>
      <c r="D9773" t="s">
        <v>59</v>
      </c>
      <c r="E9773" t="s">
        <v>22</v>
      </c>
      <c r="F9773" t="s">
        <v>19</v>
      </c>
      <c r="G9773">
        <v>125824</v>
      </c>
      <c r="H9773" s="1">
        <v>44850</v>
      </c>
      <c r="I9773" t="s">
        <v>131</v>
      </c>
    </row>
    <row r="9774" spans="1:9" x14ac:dyDescent="0.25">
      <c r="A9774">
        <v>9773</v>
      </c>
      <c r="B9774" t="s">
        <v>16</v>
      </c>
      <c r="C9774">
        <v>60</v>
      </c>
      <c r="D9774" t="s">
        <v>24</v>
      </c>
      <c r="E9774" t="s">
        <v>10</v>
      </c>
      <c r="F9774" t="s">
        <v>19</v>
      </c>
      <c r="G9774">
        <v>37021</v>
      </c>
      <c r="H9774" s="1">
        <v>45405</v>
      </c>
      <c r="I9774" t="s">
        <v>131</v>
      </c>
    </row>
    <row r="9775" spans="1:9" x14ac:dyDescent="0.25">
      <c r="A9775">
        <v>9774</v>
      </c>
      <c r="B9775" t="s">
        <v>87</v>
      </c>
      <c r="C9775">
        <v>57</v>
      </c>
      <c r="D9775" t="s">
        <v>41</v>
      </c>
      <c r="E9775" t="s">
        <v>14</v>
      </c>
      <c r="F9775" t="s">
        <v>28</v>
      </c>
      <c r="G9775">
        <v>67893</v>
      </c>
      <c r="H9775" s="1">
        <v>43015</v>
      </c>
      <c r="I9775" t="s">
        <v>131</v>
      </c>
    </row>
    <row r="9776" spans="1:9" x14ac:dyDescent="0.25">
      <c r="A9776">
        <v>9775</v>
      </c>
      <c r="B9776" t="s">
        <v>75</v>
      </c>
      <c r="C9776">
        <v>37</v>
      </c>
      <c r="D9776" t="s">
        <v>30</v>
      </c>
      <c r="E9776" t="s">
        <v>46</v>
      </c>
      <c r="F9776" t="s">
        <v>15</v>
      </c>
      <c r="G9776">
        <v>76080</v>
      </c>
      <c r="H9776" s="1">
        <v>44353</v>
      </c>
      <c r="I9776" t="s">
        <v>131</v>
      </c>
    </row>
    <row r="9777" spans="1:9" x14ac:dyDescent="0.25">
      <c r="A9777">
        <v>9776</v>
      </c>
      <c r="B9777" t="s">
        <v>48</v>
      </c>
      <c r="C9777">
        <v>27</v>
      </c>
      <c r="D9777" t="s">
        <v>17</v>
      </c>
      <c r="E9777" t="s">
        <v>18</v>
      </c>
      <c r="F9777" t="s">
        <v>19</v>
      </c>
      <c r="G9777">
        <v>68283</v>
      </c>
      <c r="H9777" s="1">
        <v>43250</v>
      </c>
      <c r="I9777" t="s">
        <v>131</v>
      </c>
    </row>
    <row r="9778" spans="1:9" x14ac:dyDescent="0.25">
      <c r="A9778">
        <v>9777</v>
      </c>
      <c r="B9778" t="s">
        <v>26</v>
      </c>
      <c r="C9778">
        <v>26</v>
      </c>
      <c r="D9778" t="s">
        <v>41</v>
      </c>
      <c r="E9778" t="s">
        <v>14</v>
      </c>
      <c r="F9778" t="s">
        <v>25</v>
      </c>
      <c r="G9778">
        <v>53066</v>
      </c>
      <c r="H9778" s="1">
        <v>43369</v>
      </c>
      <c r="I9778" t="s">
        <v>131</v>
      </c>
    </row>
    <row r="9779" spans="1:9" x14ac:dyDescent="0.25">
      <c r="A9779">
        <v>9778</v>
      </c>
      <c r="B9779" t="s">
        <v>73</v>
      </c>
      <c r="C9779">
        <v>40</v>
      </c>
      <c r="D9779" t="s">
        <v>33</v>
      </c>
      <c r="E9779" t="s">
        <v>35</v>
      </c>
      <c r="F9779" t="s">
        <v>25</v>
      </c>
      <c r="G9779">
        <v>32266</v>
      </c>
      <c r="H9779" s="1">
        <v>45322</v>
      </c>
      <c r="I9779" t="s">
        <v>131</v>
      </c>
    </row>
    <row r="9780" spans="1:9" x14ac:dyDescent="0.25">
      <c r="A9780">
        <v>9779</v>
      </c>
      <c r="B9780" t="s">
        <v>47</v>
      </c>
      <c r="C9780">
        <v>50</v>
      </c>
      <c r="D9780" t="s">
        <v>41</v>
      </c>
      <c r="E9780" t="s">
        <v>10</v>
      </c>
      <c r="F9780" t="s">
        <v>31</v>
      </c>
      <c r="G9780">
        <v>56987</v>
      </c>
      <c r="H9780" s="1">
        <v>44885</v>
      </c>
      <c r="I9780" t="s">
        <v>131</v>
      </c>
    </row>
    <row r="9781" spans="1:9" x14ac:dyDescent="0.25">
      <c r="A9781">
        <v>9780</v>
      </c>
      <c r="B9781" t="s">
        <v>77</v>
      </c>
      <c r="C9781">
        <v>27</v>
      </c>
      <c r="D9781" t="s">
        <v>17</v>
      </c>
      <c r="E9781" t="s">
        <v>10</v>
      </c>
      <c r="F9781" t="s">
        <v>19</v>
      </c>
      <c r="G9781">
        <v>69787</v>
      </c>
      <c r="H9781" s="1">
        <v>42679</v>
      </c>
      <c r="I9781" t="s">
        <v>131</v>
      </c>
    </row>
    <row r="9782" spans="1:9" x14ac:dyDescent="0.25">
      <c r="A9782">
        <v>9781</v>
      </c>
      <c r="B9782" t="s">
        <v>68</v>
      </c>
      <c r="C9782">
        <v>40</v>
      </c>
      <c r="D9782" t="s">
        <v>17</v>
      </c>
      <c r="E9782" t="s">
        <v>46</v>
      </c>
      <c r="F9782" t="s">
        <v>19</v>
      </c>
      <c r="G9782">
        <v>146029</v>
      </c>
      <c r="H9782" s="1">
        <v>42593</v>
      </c>
      <c r="I9782" t="s">
        <v>131</v>
      </c>
    </row>
    <row r="9783" spans="1:9" x14ac:dyDescent="0.25">
      <c r="A9783">
        <v>9782</v>
      </c>
      <c r="B9783" t="s">
        <v>52</v>
      </c>
      <c r="C9783">
        <v>58</v>
      </c>
      <c r="D9783" t="s">
        <v>41</v>
      </c>
      <c r="E9783" t="s">
        <v>22</v>
      </c>
      <c r="F9783" t="s">
        <v>28</v>
      </c>
      <c r="G9783">
        <v>135052</v>
      </c>
      <c r="H9783" s="1">
        <v>45114</v>
      </c>
      <c r="I9783" t="s">
        <v>131</v>
      </c>
    </row>
    <row r="9784" spans="1:9" x14ac:dyDescent="0.25">
      <c r="A9784">
        <v>9783</v>
      </c>
      <c r="B9784" t="s">
        <v>122</v>
      </c>
      <c r="C9784">
        <v>40</v>
      </c>
      <c r="D9784" t="s">
        <v>9</v>
      </c>
      <c r="E9784" t="s">
        <v>18</v>
      </c>
      <c r="F9784" t="s">
        <v>11</v>
      </c>
      <c r="G9784">
        <v>48227</v>
      </c>
      <c r="H9784" s="1">
        <v>45669</v>
      </c>
      <c r="I9784" t="s">
        <v>131</v>
      </c>
    </row>
    <row r="9785" spans="1:9" x14ac:dyDescent="0.25">
      <c r="A9785">
        <v>9784</v>
      </c>
      <c r="B9785" t="s">
        <v>118</v>
      </c>
      <c r="C9785">
        <v>39</v>
      </c>
      <c r="D9785" t="s">
        <v>21</v>
      </c>
      <c r="E9785" t="s">
        <v>10</v>
      </c>
      <c r="F9785" t="s">
        <v>15</v>
      </c>
      <c r="G9785">
        <v>79164</v>
      </c>
      <c r="H9785" s="1">
        <v>43680</v>
      </c>
      <c r="I9785" t="s">
        <v>131</v>
      </c>
    </row>
    <row r="9786" spans="1:9" x14ac:dyDescent="0.25">
      <c r="A9786">
        <v>9785</v>
      </c>
      <c r="B9786" t="s">
        <v>43</v>
      </c>
      <c r="C9786">
        <v>38</v>
      </c>
      <c r="D9786" t="s">
        <v>30</v>
      </c>
      <c r="E9786" t="s">
        <v>10</v>
      </c>
      <c r="F9786" t="s">
        <v>28</v>
      </c>
      <c r="G9786">
        <v>133975</v>
      </c>
      <c r="H9786" s="1">
        <v>42821</v>
      </c>
      <c r="I9786" t="s">
        <v>131</v>
      </c>
    </row>
    <row r="9787" spans="1:9" x14ac:dyDescent="0.25">
      <c r="A9787">
        <v>9786</v>
      </c>
      <c r="B9787" t="s">
        <v>99</v>
      </c>
      <c r="C9787">
        <v>28</v>
      </c>
      <c r="D9787" t="s">
        <v>59</v>
      </c>
      <c r="E9787" t="s">
        <v>10</v>
      </c>
      <c r="F9787" t="s">
        <v>25</v>
      </c>
      <c r="G9787">
        <v>42063</v>
      </c>
      <c r="H9787" s="1">
        <v>44949</v>
      </c>
      <c r="I9787" t="s">
        <v>131</v>
      </c>
    </row>
    <row r="9788" spans="1:9" x14ac:dyDescent="0.25">
      <c r="A9788">
        <v>9787</v>
      </c>
      <c r="B9788" t="s">
        <v>79</v>
      </c>
      <c r="C9788">
        <v>25</v>
      </c>
      <c r="D9788" t="s">
        <v>33</v>
      </c>
      <c r="E9788" t="s">
        <v>18</v>
      </c>
      <c r="F9788" t="s">
        <v>28</v>
      </c>
      <c r="G9788">
        <v>147020</v>
      </c>
      <c r="H9788" s="1">
        <v>45228</v>
      </c>
      <c r="I9788" t="s">
        <v>131</v>
      </c>
    </row>
    <row r="9789" spans="1:9" x14ac:dyDescent="0.25">
      <c r="A9789">
        <v>9788</v>
      </c>
      <c r="B9789" t="s">
        <v>124</v>
      </c>
      <c r="C9789">
        <v>55</v>
      </c>
      <c r="D9789" t="s">
        <v>38</v>
      </c>
      <c r="E9789" t="s">
        <v>18</v>
      </c>
      <c r="F9789" t="s">
        <v>19</v>
      </c>
      <c r="G9789">
        <v>82077</v>
      </c>
      <c r="H9789" s="1">
        <v>45624</v>
      </c>
      <c r="I9789" t="s">
        <v>131</v>
      </c>
    </row>
    <row r="9790" spans="1:9" x14ac:dyDescent="0.25">
      <c r="A9790">
        <v>9789</v>
      </c>
      <c r="B9790" t="s">
        <v>109</v>
      </c>
      <c r="C9790">
        <v>30</v>
      </c>
      <c r="D9790" t="s">
        <v>24</v>
      </c>
      <c r="E9790" t="s">
        <v>22</v>
      </c>
      <c r="F9790" t="s">
        <v>19</v>
      </c>
      <c r="G9790">
        <v>98845</v>
      </c>
      <c r="H9790" s="1">
        <v>42355</v>
      </c>
      <c r="I9790" t="s">
        <v>131</v>
      </c>
    </row>
    <row r="9791" spans="1:9" x14ac:dyDescent="0.25">
      <c r="A9791">
        <v>9790</v>
      </c>
      <c r="B9791" t="s">
        <v>55</v>
      </c>
      <c r="C9791">
        <v>50</v>
      </c>
      <c r="D9791" t="s">
        <v>41</v>
      </c>
      <c r="E9791" t="s">
        <v>10</v>
      </c>
      <c r="F9791" t="s">
        <v>15</v>
      </c>
      <c r="G9791">
        <v>60264</v>
      </c>
      <c r="H9791" s="1">
        <v>44170</v>
      </c>
      <c r="I9791" t="s">
        <v>131</v>
      </c>
    </row>
    <row r="9792" spans="1:9" x14ac:dyDescent="0.25">
      <c r="A9792">
        <v>9791</v>
      </c>
      <c r="B9792" t="s">
        <v>45</v>
      </c>
      <c r="C9792">
        <v>58</v>
      </c>
      <c r="D9792" t="s">
        <v>24</v>
      </c>
      <c r="E9792" t="s">
        <v>14</v>
      </c>
      <c r="F9792" t="s">
        <v>19</v>
      </c>
      <c r="G9792">
        <v>127568</v>
      </c>
      <c r="H9792" s="1">
        <v>43834</v>
      </c>
      <c r="I9792" t="s">
        <v>131</v>
      </c>
    </row>
    <row r="9793" spans="1:9" x14ac:dyDescent="0.25">
      <c r="A9793">
        <v>9792</v>
      </c>
      <c r="B9793" t="s">
        <v>52</v>
      </c>
      <c r="C9793">
        <v>33</v>
      </c>
      <c r="D9793" t="s">
        <v>38</v>
      </c>
      <c r="E9793" t="s">
        <v>46</v>
      </c>
      <c r="F9793" t="s">
        <v>11</v>
      </c>
      <c r="G9793">
        <v>93413</v>
      </c>
      <c r="H9793" s="1">
        <v>44720</v>
      </c>
      <c r="I9793" t="s">
        <v>131</v>
      </c>
    </row>
    <row r="9794" spans="1:9" x14ac:dyDescent="0.25">
      <c r="A9794">
        <v>9793</v>
      </c>
      <c r="B9794" t="s">
        <v>72</v>
      </c>
      <c r="C9794">
        <v>38</v>
      </c>
      <c r="D9794" t="s">
        <v>30</v>
      </c>
      <c r="E9794" t="s">
        <v>35</v>
      </c>
      <c r="F9794" t="s">
        <v>25</v>
      </c>
      <c r="G9794">
        <v>52357</v>
      </c>
      <c r="H9794" s="1">
        <v>44677</v>
      </c>
      <c r="I9794" t="s">
        <v>131</v>
      </c>
    </row>
    <row r="9795" spans="1:9" x14ac:dyDescent="0.25">
      <c r="A9795">
        <v>9794</v>
      </c>
      <c r="B9795" t="s">
        <v>73</v>
      </c>
      <c r="C9795">
        <v>26</v>
      </c>
      <c r="D9795" t="s">
        <v>41</v>
      </c>
      <c r="E9795" t="s">
        <v>22</v>
      </c>
      <c r="F9795" t="s">
        <v>19</v>
      </c>
      <c r="G9795">
        <v>135467</v>
      </c>
      <c r="H9795" s="1">
        <v>43761</v>
      </c>
      <c r="I9795" t="s">
        <v>131</v>
      </c>
    </row>
    <row r="9796" spans="1:9" x14ac:dyDescent="0.25">
      <c r="A9796">
        <v>9795</v>
      </c>
      <c r="B9796" t="s">
        <v>65</v>
      </c>
      <c r="C9796">
        <v>35</v>
      </c>
      <c r="D9796" t="s">
        <v>30</v>
      </c>
      <c r="E9796" t="s">
        <v>35</v>
      </c>
      <c r="F9796" t="s">
        <v>15</v>
      </c>
      <c r="G9796">
        <v>35944</v>
      </c>
      <c r="H9796" s="1">
        <v>43268</v>
      </c>
      <c r="I9796" t="s">
        <v>131</v>
      </c>
    </row>
    <row r="9797" spans="1:9" x14ac:dyDescent="0.25">
      <c r="A9797">
        <v>9796</v>
      </c>
      <c r="B9797" t="s">
        <v>53</v>
      </c>
      <c r="C9797">
        <v>56</v>
      </c>
      <c r="D9797" t="s">
        <v>30</v>
      </c>
      <c r="E9797" t="s">
        <v>10</v>
      </c>
      <c r="F9797" t="s">
        <v>15</v>
      </c>
      <c r="G9797">
        <v>51377</v>
      </c>
      <c r="H9797" s="1">
        <v>45471</v>
      </c>
      <c r="I9797" t="s">
        <v>131</v>
      </c>
    </row>
    <row r="9798" spans="1:9" x14ac:dyDescent="0.25">
      <c r="A9798">
        <v>9797</v>
      </c>
      <c r="B9798" t="s">
        <v>120</v>
      </c>
      <c r="C9798">
        <v>53</v>
      </c>
      <c r="D9798" t="s">
        <v>9</v>
      </c>
      <c r="E9798" t="s">
        <v>46</v>
      </c>
      <c r="F9798" t="s">
        <v>19</v>
      </c>
      <c r="G9798">
        <v>83425</v>
      </c>
      <c r="H9798" s="1">
        <v>45476</v>
      </c>
      <c r="I9798" t="s">
        <v>131</v>
      </c>
    </row>
    <row r="9799" spans="1:9" x14ac:dyDescent="0.25">
      <c r="A9799">
        <v>9798</v>
      </c>
      <c r="B9799" t="s">
        <v>115</v>
      </c>
      <c r="C9799">
        <v>35</v>
      </c>
      <c r="D9799" t="s">
        <v>59</v>
      </c>
      <c r="E9799" t="s">
        <v>10</v>
      </c>
      <c r="F9799" t="s">
        <v>28</v>
      </c>
      <c r="G9799">
        <v>55093</v>
      </c>
      <c r="H9799" s="1">
        <v>44924</v>
      </c>
      <c r="I9799" t="s">
        <v>131</v>
      </c>
    </row>
    <row r="9800" spans="1:9" x14ac:dyDescent="0.25">
      <c r="A9800">
        <v>9799</v>
      </c>
      <c r="B9800" t="s">
        <v>69</v>
      </c>
      <c r="C9800">
        <v>29</v>
      </c>
      <c r="D9800" t="s">
        <v>33</v>
      </c>
      <c r="E9800" t="s">
        <v>10</v>
      </c>
      <c r="F9800" t="s">
        <v>25</v>
      </c>
      <c r="G9800">
        <v>70852</v>
      </c>
      <c r="H9800" s="1">
        <v>43325</v>
      </c>
      <c r="I9800" t="s">
        <v>131</v>
      </c>
    </row>
    <row r="9801" spans="1:9" x14ac:dyDescent="0.25">
      <c r="A9801">
        <v>9800</v>
      </c>
      <c r="B9801" t="s">
        <v>94</v>
      </c>
      <c r="C9801">
        <v>26</v>
      </c>
      <c r="D9801" t="s">
        <v>21</v>
      </c>
      <c r="E9801" t="s">
        <v>14</v>
      </c>
      <c r="F9801" t="s">
        <v>19</v>
      </c>
      <c r="G9801">
        <v>106559</v>
      </c>
      <c r="H9801" s="1">
        <v>43055</v>
      </c>
      <c r="I9801" t="s">
        <v>131</v>
      </c>
    </row>
    <row r="9802" spans="1:9" x14ac:dyDescent="0.25">
      <c r="A9802">
        <v>9801</v>
      </c>
      <c r="B9802" t="s">
        <v>121</v>
      </c>
      <c r="C9802">
        <v>27</v>
      </c>
      <c r="D9802" t="s">
        <v>17</v>
      </c>
      <c r="E9802" t="s">
        <v>22</v>
      </c>
      <c r="F9802" t="s">
        <v>19</v>
      </c>
      <c r="G9802">
        <v>92942</v>
      </c>
      <c r="H9802" s="1">
        <v>44973</v>
      </c>
      <c r="I9802" t="s">
        <v>131</v>
      </c>
    </row>
    <row r="9803" spans="1:9" x14ac:dyDescent="0.25">
      <c r="A9803">
        <v>9802</v>
      </c>
      <c r="B9803" t="s">
        <v>119</v>
      </c>
      <c r="C9803">
        <v>36</v>
      </c>
      <c r="D9803" t="s">
        <v>38</v>
      </c>
      <c r="E9803" t="s">
        <v>35</v>
      </c>
      <c r="F9803" t="s">
        <v>31</v>
      </c>
      <c r="G9803">
        <v>111345</v>
      </c>
      <c r="H9803" s="1">
        <v>44790</v>
      </c>
      <c r="I9803" t="s">
        <v>131</v>
      </c>
    </row>
    <row r="9804" spans="1:9" x14ac:dyDescent="0.25">
      <c r="A9804">
        <v>9803</v>
      </c>
      <c r="B9804" t="s">
        <v>54</v>
      </c>
      <c r="C9804">
        <v>56</v>
      </c>
      <c r="D9804" t="s">
        <v>59</v>
      </c>
      <c r="E9804" t="s">
        <v>14</v>
      </c>
      <c r="F9804" t="s">
        <v>28</v>
      </c>
      <c r="G9804">
        <v>113049</v>
      </c>
      <c r="H9804" s="1">
        <v>44557</v>
      </c>
      <c r="I9804" t="s">
        <v>131</v>
      </c>
    </row>
    <row r="9805" spans="1:9" x14ac:dyDescent="0.25">
      <c r="A9805">
        <v>9804</v>
      </c>
      <c r="B9805" t="s">
        <v>88</v>
      </c>
      <c r="C9805">
        <v>59</v>
      </c>
      <c r="D9805" t="s">
        <v>13</v>
      </c>
      <c r="E9805" t="s">
        <v>18</v>
      </c>
      <c r="F9805" t="s">
        <v>31</v>
      </c>
      <c r="G9805">
        <v>46942</v>
      </c>
      <c r="H9805" s="1">
        <v>43430</v>
      </c>
      <c r="I9805" t="s">
        <v>131</v>
      </c>
    </row>
    <row r="9806" spans="1:9" x14ac:dyDescent="0.25">
      <c r="A9806">
        <v>9805</v>
      </c>
      <c r="B9806" t="s">
        <v>91</v>
      </c>
      <c r="C9806">
        <v>46</v>
      </c>
      <c r="D9806" t="s">
        <v>24</v>
      </c>
      <c r="E9806" t="s">
        <v>14</v>
      </c>
      <c r="F9806" t="s">
        <v>31</v>
      </c>
      <c r="G9806">
        <v>130379</v>
      </c>
      <c r="H9806" s="1">
        <v>44734</v>
      </c>
      <c r="I9806" t="s">
        <v>131</v>
      </c>
    </row>
    <row r="9807" spans="1:9" x14ac:dyDescent="0.25">
      <c r="A9807">
        <v>9806</v>
      </c>
      <c r="B9807" t="s">
        <v>94</v>
      </c>
      <c r="C9807">
        <v>47</v>
      </c>
      <c r="D9807" t="s">
        <v>33</v>
      </c>
      <c r="E9807" t="s">
        <v>35</v>
      </c>
      <c r="F9807" t="s">
        <v>19</v>
      </c>
      <c r="G9807">
        <v>118640</v>
      </c>
      <c r="H9807" s="1">
        <v>42969</v>
      </c>
      <c r="I9807" t="s">
        <v>131</v>
      </c>
    </row>
    <row r="9808" spans="1:9" x14ac:dyDescent="0.25">
      <c r="A9808">
        <v>9807</v>
      </c>
      <c r="B9808" t="s">
        <v>126</v>
      </c>
      <c r="C9808">
        <v>42</v>
      </c>
      <c r="D9808" t="s">
        <v>33</v>
      </c>
      <c r="E9808" t="s">
        <v>14</v>
      </c>
      <c r="F9808" t="s">
        <v>28</v>
      </c>
      <c r="G9808">
        <v>84870</v>
      </c>
      <c r="H9808" s="1">
        <v>44578</v>
      </c>
      <c r="I9808" t="s">
        <v>131</v>
      </c>
    </row>
    <row r="9809" spans="1:9" x14ac:dyDescent="0.25">
      <c r="A9809">
        <v>9808</v>
      </c>
      <c r="B9809" t="s">
        <v>68</v>
      </c>
      <c r="C9809">
        <v>40</v>
      </c>
      <c r="D9809" t="s">
        <v>17</v>
      </c>
      <c r="E9809" t="s">
        <v>14</v>
      </c>
      <c r="F9809" t="s">
        <v>11</v>
      </c>
      <c r="G9809">
        <v>87383</v>
      </c>
      <c r="H9809" s="1">
        <v>43349</v>
      </c>
      <c r="I9809" t="s">
        <v>131</v>
      </c>
    </row>
    <row r="9810" spans="1:9" x14ac:dyDescent="0.25">
      <c r="A9810">
        <v>9809</v>
      </c>
      <c r="B9810" t="s">
        <v>102</v>
      </c>
      <c r="C9810">
        <v>31</v>
      </c>
      <c r="D9810" t="s">
        <v>33</v>
      </c>
      <c r="E9810" t="s">
        <v>10</v>
      </c>
      <c r="F9810" t="s">
        <v>15</v>
      </c>
      <c r="G9810">
        <v>43864</v>
      </c>
      <c r="H9810" s="1">
        <v>44419</v>
      </c>
      <c r="I9810" t="s">
        <v>131</v>
      </c>
    </row>
    <row r="9811" spans="1:9" x14ac:dyDescent="0.25">
      <c r="A9811">
        <v>9810</v>
      </c>
      <c r="B9811" t="s">
        <v>20</v>
      </c>
      <c r="C9811">
        <v>40</v>
      </c>
      <c r="D9811" t="s">
        <v>17</v>
      </c>
      <c r="E9811" t="s">
        <v>14</v>
      </c>
      <c r="F9811" t="s">
        <v>31</v>
      </c>
      <c r="G9811">
        <v>130648</v>
      </c>
      <c r="H9811" s="1">
        <v>42265</v>
      </c>
      <c r="I9811" t="s">
        <v>131</v>
      </c>
    </row>
    <row r="9812" spans="1:9" x14ac:dyDescent="0.25">
      <c r="A9812">
        <v>9811</v>
      </c>
      <c r="B9812" t="s">
        <v>81</v>
      </c>
      <c r="C9812">
        <v>36</v>
      </c>
      <c r="D9812" t="s">
        <v>30</v>
      </c>
      <c r="E9812" t="s">
        <v>22</v>
      </c>
      <c r="F9812" t="s">
        <v>25</v>
      </c>
      <c r="G9812">
        <v>86967</v>
      </c>
      <c r="H9812" s="1">
        <v>43149</v>
      </c>
      <c r="I9812" t="s">
        <v>131</v>
      </c>
    </row>
    <row r="9813" spans="1:9" x14ac:dyDescent="0.25">
      <c r="A9813">
        <v>9812</v>
      </c>
      <c r="B9813" t="s">
        <v>98</v>
      </c>
      <c r="C9813">
        <v>23</v>
      </c>
      <c r="D9813" t="s">
        <v>17</v>
      </c>
      <c r="E9813" t="s">
        <v>22</v>
      </c>
      <c r="F9813" t="s">
        <v>15</v>
      </c>
      <c r="G9813">
        <v>64304</v>
      </c>
      <c r="H9813" s="1">
        <v>45060</v>
      </c>
      <c r="I9813" t="s">
        <v>131</v>
      </c>
    </row>
    <row r="9814" spans="1:9" x14ac:dyDescent="0.25">
      <c r="A9814">
        <v>9813</v>
      </c>
      <c r="B9814" t="s">
        <v>75</v>
      </c>
      <c r="C9814">
        <v>30</v>
      </c>
      <c r="D9814" t="s">
        <v>33</v>
      </c>
      <c r="E9814" t="s">
        <v>22</v>
      </c>
      <c r="F9814" t="s">
        <v>31</v>
      </c>
      <c r="G9814">
        <v>51889</v>
      </c>
      <c r="H9814" s="1">
        <v>43526</v>
      </c>
      <c r="I9814" t="s">
        <v>131</v>
      </c>
    </row>
    <row r="9815" spans="1:9" x14ac:dyDescent="0.25">
      <c r="A9815">
        <v>9814</v>
      </c>
      <c r="B9815" t="s">
        <v>40</v>
      </c>
      <c r="C9815">
        <v>51</v>
      </c>
      <c r="D9815" t="s">
        <v>41</v>
      </c>
      <c r="E9815" t="s">
        <v>46</v>
      </c>
      <c r="F9815" t="s">
        <v>31</v>
      </c>
      <c r="G9815">
        <v>88088</v>
      </c>
      <c r="H9815" s="1">
        <v>44530</v>
      </c>
      <c r="I9815" t="s">
        <v>131</v>
      </c>
    </row>
    <row r="9816" spans="1:9" x14ac:dyDescent="0.25">
      <c r="A9816">
        <v>9815</v>
      </c>
      <c r="B9816" t="s">
        <v>65</v>
      </c>
      <c r="C9816">
        <v>45</v>
      </c>
      <c r="D9816" t="s">
        <v>9</v>
      </c>
      <c r="E9816" t="s">
        <v>14</v>
      </c>
      <c r="F9816" t="s">
        <v>15</v>
      </c>
      <c r="G9816">
        <v>92290</v>
      </c>
      <c r="H9816" s="1">
        <v>43228</v>
      </c>
      <c r="I9816" t="s">
        <v>131</v>
      </c>
    </row>
    <row r="9817" spans="1:9" x14ac:dyDescent="0.25">
      <c r="A9817">
        <v>9816</v>
      </c>
      <c r="B9817" t="s">
        <v>48</v>
      </c>
      <c r="C9817">
        <v>52</v>
      </c>
      <c r="D9817" t="s">
        <v>9</v>
      </c>
      <c r="E9817" t="s">
        <v>46</v>
      </c>
      <c r="F9817" t="s">
        <v>31</v>
      </c>
      <c r="G9817">
        <v>114492</v>
      </c>
      <c r="H9817" s="1">
        <v>43834</v>
      </c>
      <c r="I9817" t="s">
        <v>131</v>
      </c>
    </row>
    <row r="9818" spans="1:9" x14ac:dyDescent="0.25">
      <c r="A9818">
        <v>9817</v>
      </c>
      <c r="B9818" t="s">
        <v>71</v>
      </c>
      <c r="C9818">
        <v>24</v>
      </c>
      <c r="D9818" t="s">
        <v>59</v>
      </c>
      <c r="E9818" t="s">
        <v>14</v>
      </c>
      <c r="F9818" t="s">
        <v>19</v>
      </c>
      <c r="G9818">
        <v>95359</v>
      </c>
      <c r="H9818" s="1">
        <v>44820</v>
      </c>
      <c r="I9818" t="s">
        <v>131</v>
      </c>
    </row>
    <row r="9819" spans="1:9" x14ac:dyDescent="0.25">
      <c r="A9819">
        <v>9818</v>
      </c>
      <c r="B9819" t="s">
        <v>16</v>
      </c>
      <c r="C9819">
        <v>54</v>
      </c>
      <c r="D9819" t="s">
        <v>38</v>
      </c>
      <c r="E9819" t="s">
        <v>35</v>
      </c>
      <c r="F9819" t="s">
        <v>28</v>
      </c>
      <c r="G9819">
        <v>80629</v>
      </c>
      <c r="H9819" s="1">
        <v>43232</v>
      </c>
      <c r="I9819" t="s">
        <v>131</v>
      </c>
    </row>
    <row r="9820" spans="1:9" x14ac:dyDescent="0.25">
      <c r="A9820">
        <v>9819</v>
      </c>
      <c r="B9820" t="s">
        <v>110</v>
      </c>
      <c r="C9820">
        <v>47</v>
      </c>
      <c r="D9820" t="s">
        <v>21</v>
      </c>
      <c r="E9820" t="s">
        <v>10</v>
      </c>
      <c r="F9820" t="s">
        <v>11</v>
      </c>
      <c r="G9820">
        <v>91782</v>
      </c>
      <c r="H9820" s="1">
        <v>42131</v>
      </c>
      <c r="I9820" t="s">
        <v>131</v>
      </c>
    </row>
    <row r="9821" spans="1:9" x14ac:dyDescent="0.25">
      <c r="A9821">
        <v>9820</v>
      </c>
      <c r="B9821" t="s">
        <v>76</v>
      </c>
      <c r="C9821">
        <v>54</v>
      </c>
      <c r="D9821" t="s">
        <v>17</v>
      </c>
      <c r="E9821" t="s">
        <v>35</v>
      </c>
      <c r="F9821" t="s">
        <v>25</v>
      </c>
      <c r="G9821">
        <v>126451</v>
      </c>
      <c r="H9821" s="1">
        <v>43001</v>
      </c>
      <c r="I9821" t="s">
        <v>131</v>
      </c>
    </row>
    <row r="9822" spans="1:9" x14ac:dyDescent="0.25">
      <c r="A9822">
        <v>9821</v>
      </c>
      <c r="B9822" t="s">
        <v>121</v>
      </c>
      <c r="C9822">
        <v>47</v>
      </c>
      <c r="D9822" t="s">
        <v>13</v>
      </c>
      <c r="E9822" t="s">
        <v>14</v>
      </c>
      <c r="F9822" t="s">
        <v>31</v>
      </c>
      <c r="G9822">
        <v>124531</v>
      </c>
      <c r="H9822" s="1">
        <v>45589</v>
      </c>
      <c r="I9822" t="s">
        <v>131</v>
      </c>
    </row>
    <row r="9823" spans="1:9" x14ac:dyDescent="0.25">
      <c r="A9823">
        <v>9822</v>
      </c>
      <c r="B9823" t="s">
        <v>74</v>
      </c>
      <c r="C9823">
        <v>25</v>
      </c>
      <c r="D9823" t="s">
        <v>9</v>
      </c>
      <c r="E9823" t="s">
        <v>10</v>
      </c>
      <c r="F9823" t="s">
        <v>11</v>
      </c>
      <c r="G9823">
        <v>88187</v>
      </c>
      <c r="H9823" s="1">
        <v>42711</v>
      </c>
      <c r="I9823" t="s">
        <v>131</v>
      </c>
    </row>
    <row r="9824" spans="1:9" x14ac:dyDescent="0.25">
      <c r="A9824">
        <v>9823</v>
      </c>
      <c r="B9824" t="s">
        <v>34</v>
      </c>
      <c r="C9824">
        <v>24</v>
      </c>
      <c r="D9824" t="s">
        <v>17</v>
      </c>
      <c r="E9824" t="s">
        <v>18</v>
      </c>
      <c r="F9824" t="s">
        <v>11</v>
      </c>
      <c r="G9824">
        <v>110794</v>
      </c>
      <c r="H9824" s="1">
        <v>44576</v>
      </c>
      <c r="I9824" t="s">
        <v>131</v>
      </c>
    </row>
    <row r="9825" spans="1:9" x14ac:dyDescent="0.25">
      <c r="A9825">
        <v>9824</v>
      </c>
      <c r="B9825" t="s">
        <v>87</v>
      </c>
      <c r="C9825">
        <v>26</v>
      </c>
      <c r="D9825" t="s">
        <v>38</v>
      </c>
      <c r="E9825" t="s">
        <v>35</v>
      </c>
      <c r="F9825" t="s">
        <v>31</v>
      </c>
      <c r="G9825">
        <v>43083</v>
      </c>
      <c r="H9825" s="1">
        <v>43044</v>
      </c>
      <c r="I9825" t="s">
        <v>131</v>
      </c>
    </row>
    <row r="9826" spans="1:9" x14ac:dyDescent="0.25">
      <c r="A9826">
        <v>9825</v>
      </c>
      <c r="B9826" t="s">
        <v>129</v>
      </c>
      <c r="C9826">
        <v>25</v>
      </c>
      <c r="D9826" t="s">
        <v>38</v>
      </c>
      <c r="E9826" t="s">
        <v>10</v>
      </c>
      <c r="F9826" t="s">
        <v>28</v>
      </c>
      <c r="G9826">
        <v>146563</v>
      </c>
      <c r="H9826" s="1">
        <v>42586</v>
      </c>
      <c r="I9826" t="s">
        <v>131</v>
      </c>
    </row>
    <row r="9827" spans="1:9" x14ac:dyDescent="0.25">
      <c r="A9827">
        <v>9826</v>
      </c>
      <c r="B9827" t="s">
        <v>129</v>
      </c>
      <c r="C9827">
        <v>22</v>
      </c>
      <c r="D9827" t="s">
        <v>17</v>
      </c>
      <c r="E9827" t="s">
        <v>46</v>
      </c>
      <c r="F9827" t="s">
        <v>28</v>
      </c>
      <c r="G9827">
        <v>47673</v>
      </c>
      <c r="H9827" s="1">
        <v>45317</v>
      </c>
      <c r="I9827" t="s">
        <v>131</v>
      </c>
    </row>
    <row r="9828" spans="1:9" x14ac:dyDescent="0.25">
      <c r="A9828">
        <v>9827</v>
      </c>
      <c r="B9828" t="s">
        <v>36</v>
      </c>
      <c r="C9828">
        <v>47</v>
      </c>
      <c r="D9828" t="s">
        <v>30</v>
      </c>
      <c r="E9828" t="s">
        <v>10</v>
      </c>
      <c r="F9828" t="s">
        <v>19</v>
      </c>
      <c r="G9828">
        <v>91125</v>
      </c>
      <c r="H9828" s="1">
        <v>44041</v>
      </c>
      <c r="I9828" t="s">
        <v>131</v>
      </c>
    </row>
    <row r="9829" spans="1:9" x14ac:dyDescent="0.25">
      <c r="A9829">
        <v>9828</v>
      </c>
      <c r="B9829" t="s">
        <v>65</v>
      </c>
      <c r="C9829">
        <v>45</v>
      </c>
      <c r="D9829" t="s">
        <v>24</v>
      </c>
      <c r="E9829" t="s">
        <v>18</v>
      </c>
      <c r="F9829" t="s">
        <v>25</v>
      </c>
      <c r="G9829">
        <v>40129</v>
      </c>
      <c r="H9829" s="1">
        <v>44176</v>
      </c>
      <c r="I9829" t="s">
        <v>131</v>
      </c>
    </row>
    <row r="9830" spans="1:9" x14ac:dyDescent="0.25">
      <c r="A9830">
        <v>9829</v>
      </c>
      <c r="B9830" t="s">
        <v>79</v>
      </c>
      <c r="C9830">
        <v>45</v>
      </c>
      <c r="D9830" t="s">
        <v>41</v>
      </c>
      <c r="E9830" t="s">
        <v>18</v>
      </c>
      <c r="F9830" t="s">
        <v>31</v>
      </c>
      <c r="G9830">
        <v>45499</v>
      </c>
      <c r="H9830" s="1">
        <v>42844</v>
      </c>
      <c r="I9830" t="s">
        <v>131</v>
      </c>
    </row>
    <row r="9831" spans="1:9" x14ac:dyDescent="0.25">
      <c r="A9831">
        <v>9830</v>
      </c>
      <c r="B9831" t="s">
        <v>8</v>
      </c>
      <c r="C9831">
        <v>56</v>
      </c>
      <c r="D9831" t="s">
        <v>21</v>
      </c>
      <c r="E9831" t="s">
        <v>14</v>
      </c>
      <c r="F9831" t="s">
        <v>19</v>
      </c>
      <c r="G9831">
        <v>39683</v>
      </c>
      <c r="H9831" s="1">
        <v>42193</v>
      </c>
      <c r="I9831" t="s">
        <v>131</v>
      </c>
    </row>
    <row r="9832" spans="1:9" x14ac:dyDescent="0.25">
      <c r="A9832">
        <v>9831</v>
      </c>
      <c r="B9832" t="s">
        <v>107</v>
      </c>
      <c r="C9832">
        <v>46</v>
      </c>
      <c r="D9832" t="s">
        <v>30</v>
      </c>
      <c r="E9832" t="s">
        <v>35</v>
      </c>
      <c r="F9832" t="s">
        <v>15</v>
      </c>
      <c r="G9832">
        <v>34244</v>
      </c>
      <c r="H9832" s="1">
        <v>44218</v>
      </c>
      <c r="I9832" t="s">
        <v>131</v>
      </c>
    </row>
    <row r="9833" spans="1:9" x14ac:dyDescent="0.25">
      <c r="A9833">
        <v>9832</v>
      </c>
      <c r="B9833" t="s">
        <v>51</v>
      </c>
      <c r="C9833">
        <v>25</v>
      </c>
      <c r="D9833" t="s">
        <v>9</v>
      </c>
      <c r="E9833" t="s">
        <v>14</v>
      </c>
      <c r="F9833" t="s">
        <v>28</v>
      </c>
      <c r="G9833">
        <v>125042</v>
      </c>
      <c r="H9833" s="1">
        <v>42497</v>
      </c>
      <c r="I9833" t="s">
        <v>131</v>
      </c>
    </row>
    <row r="9834" spans="1:9" x14ac:dyDescent="0.25">
      <c r="A9834">
        <v>9833</v>
      </c>
      <c r="B9834" t="s">
        <v>125</v>
      </c>
      <c r="C9834">
        <v>55</v>
      </c>
      <c r="D9834" t="s">
        <v>9</v>
      </c>
      <c r="E9834" t="s">
        <v>18</v>
      </c>
      <c r="F9834" t="s">
        <v>31</v>
      </c>
      <c r="G9834">
        <v>102982</v>
      </c>
      <c r="H9834" s="1">
        <v>45415</v>
      </c>
      <c r="I9834" t="s">
        <v>131</v>
      </c>
    </row>
    <row r="9835" spans="1:9" x14ac:dyDescent="0.25">
      <c r="A9835">
        <v>9834</v>
      </c>
      <c r="B9835" t="s">
        <v>20</v>
      </c>
      <c r="C9835">
        <v>46</v>
      </c>
      <c r="D9835" t="s">
        <v>13</v>
      </c>
      <c r="E9835" t="s">
        <v>10</v>
      </c>
      <c r="F9835" t="s">
        <v>31</v>
      </c>
      <c r="G9835">
        <v>121333</v>
      </c>
      <c r="H9835" s="1">
        <v>43684</v>
      </c>
      <c r="I9835" t="s">
        <v>131</v>
      </c>
    </row>
    <row r="9836" spans="1:9" x14ac:dyDescent="0.25">
      <c r="A9836">
        <v>9835</v>
      </c>
      <c r="B9836" t="s">
        <v>88</v>
      </c>
      <c r="C9836">
        <v>53</v>
      </c>
      <c r="D9836" t="s">
        <v>17</v>
      </c>
      <c r="E9836" t="s">
        <v>35</v>
      </c>
      <c r="F9836" t="s">
        <v>15</v>
      </c>
      <c r="G9836">
        <v>130938</v>
      </c>
      <c r="H9836" s="1">
        <v>42609</v>
      </c>
      <c r="I9836" t="s">
        <v>131</v>
      </c>
    </row>
    <row r="9837" spans="1:9" x14ac:dyDescent="0.25">
      <c r="A9837">
        <v>9836</v>
      </c>
      <c r="B9837" t="s">
        <v>79</v>
      </c>
      <c r="C9837">
        <v>59</v>
      </c>
      <c r="D9837" t="s">
        <v>9</v>
      </c>
      <c r="E9837" t="s">
        <v>46</v>
      </c>
      <c r="F9837" t="s">
        <v>15</v>
      </c>
      <c r="G9837">
        <v>79757</v>
      </c>
      <c r="H9837" s="1">
        <v>43583</v>
      </c>
      <c r="I9837" t="s">
        <v>131</v>
      </c>
    </row>
    <row r="9838" spans="1:9" x14ac:dyDescent="0.25">
      <c r="A9838">
        <v>9837</v>
      </c>
      <c r="B9838" t="s">
        <v>48</v>
      </c>
      <c r="C9838">
        <v>54</v>
      </c>
      <c r="D9838" t="s">
        <v>38</v>
      </c>
      <c r="E9838" t="s">
        <v>14</v>
      </c>
      <c r="F9838" t="s">
        <v>19</v>
      </c>
      <c r="G9838">
        <v>147023</v>
      </c>
      <c r="H9838" s="1">
        <v>45364</v>
      </c>
      <c r="I9838" t="s">
        <v>131</v>
      </c>
    </row>
    <row r="9839" spans="1:9" x14ac:dyDescent="0.25">
      <c r="A9839">
        <v>9838</v>
      </c>
      <c r="B9839" t="s">
        <v>115</v>
      </c>
      <c r="C9839">
        <v>51</v>
      </c>
      <c r="D9839" t="s">
        <v>30</v>
      </c>
      <c r="E9839" t="s">
        <v>18</v>
      </c>
      <c r="F9839" t="s">
        <v>31</v>
      </c>
      <c r="G9839">
        <v>92804</v>
      </c>
      <c r="H9839" s="1">
        <v>44525</v>
      </c>
      <c r="I9839" t="s">
        <v>131</v>
      </c>
    </row>
    <row r="9840" spans="1:9" x14ac:dyDescent="0.25">
      <c r="A9840">
        <v>9839</v>
      </c>
      <c r="B9840" t="s">
        <v>68</v>
      </c>
      <c r="C9840">
        <v>52</v>
      </c>
      <c r="D9840" t="s">
        <v>9</v>
      </c>
      <c r="E9840" t="s">
        <v>10</v>
      </c>
      <c r="F9840" t="s">
        <v>19</v>
      </c>
      <c r="G9840">
        <v>111966</v>
      </c>
      <c r="H9840" s="1">
        <v>43225</v>
      </c>
      <c r="I9840" t="s">
        <v>131</v>
      </c>
    </row>
    <row r="9841" spans="1:9" x14ac:dyDescent="0.25">
      <c r="A9841">
        <v>9840</v>
      </c>
      <c r="B9841" t="s">
        <v>128</v>
      </c>
      <c r="C9841">
        <v>28</v>
      </c>
      <c r="D9841" t="s">
        <v>33</v>
      </c>
      <c r="E9841" t="s">
        <v>46</v>
      </c>
      <c r="F9841" t="s">
        <v>31</v>
      </c>
      <c r="G9841">
        <v>51768</v>
      </c>
      <c r="H9841" s="1">
        <v>43772</v>
      </c>
      <c r="I9841" t="s">
        <v>131</v>
      </c>
    </row>
    <row r="9842" spans="1:9" x14ac:dyDescent="0.25">
      <c r="A9842">
        <v>9841</v>
      </c>
      <c r="B9842" t="s">
        <v>98</v>
      </c>
      <c r="C9842">
        <v>40</v>
      </c>
      <c r="D9842" t="s">
        <v>17</v>
      </c>
      <c r="E9842" t="s">
        <v>14</v>
      </c>
      <c r="F9842" t="s">
        <v>19</v>
      </c>
      <c r="G9842">
        <v>111602</v>
      </c>
      <c r="H9842" s="1">
        <v>43493</v>
      </c>
      <c r="I9842" t="s">
        <v>131</v>
      </c>
    </row>
    <row r="9843" spans="1:9" x14ac:dyDescent="0.25">
      <c r="A9843">
        <v>9842</v>
      </c>
      <c r="B9843" t="s">
        <v>16</v>
      </c>
      <c r="C9843">
        <v>58</v>
      </c>
      <c r="D9843" t="s">
        <v>9</v>
      </c>
      <c r="E9843" t="s">
        <v>14</v>
      </c>
      <c r="F9843" t="s">
        <v>19</v>
      </c>
      <c r="G9843">
        <v>52833</v>
      </c>
      <c r="H9843" s="1">
        <v>44145</v>
      </c>
      <c r="I9843" t="s">
        <v>131</v>
      </c>
    </row>
    <row r="9844" spans="1:9" x14ac:dyDescent="0.25">
      <c r="A9844">
        <v>9843</v>
      </c>
      <c r="B9844" t="s">
        <v>109</v>
      </c>
      <c r="C9844">
        <v>51</v>
      </c>
      <c r="D9844" t="s">
        <v>24</v>
      </c>
      <c r="E9844" t="s">
        <v>22</v>
      </c>
      <c r="F9844" t="s">
        <v>15</v>
      </c>
      <c r="G9844">
        <v>93237</v>
      </c>
      <c r="H9844" s="1">
        <v>44180</v>
      </c>
      <c r="I9844" t="s">
        <v>131</v>
      </c>
    </row>
    <row r="9845" spans="1:9" x14ac:dyDescent="0.25">
      <c r="A9845">
        <v>9844</v>
      </c>
      <c r="B9845" t="s">
        <v>104</v>
      </c>
      <c r="C9845">
        <v>32</v>
      </c>
      <c r="D9845" t="s">
        <v>33</v>
      </c>
      <c r="E9845" t="s">
        <v>35</v>
      </c>
      <c r="F9845" t="s">
        <v>31</v>
      </c>
      <c r="G9845">
        <v>56491</v>
      </c>
      <c r="H9845" s="1">
        <v>44558</v>
      </c>
      <c r="I9845" t="s">
        <v>131</v>
      </c>
    </row>
    <row r="9846" spans="1:9" x14ac:dyDescent="0.25">
      <c r="A9846">
        <v>9845</v>
      </c>
      <c r="B9846" t="s">
        <v>98</v>
      </c>
      <c r="C9846">
        <v>46</v>
      </c>
      <c r="D9846" t="s">
        <v>38</v>
      </c>
      <c r="E9846" t="s">
        <v>18</v>
      </c>
      <c r="F9846" t="s">
        <v>19</v>
      </c>
      <c r="G9846">
        <v>56286</v>
      </c>
      <c r="H9846" s="1">
        <v>44271</v>
      </c>
      <c r="I9846" t="s">
        <v>131</v>
      </c>
    </row>
    <row r="9847" spans="1:9" x14ac:dyDescent="0.25">
      <c r="A9847">
        <v>9846</v>
      </c>
      <c r="B9847" t="s">
        <v>61</v>
      </c>
      <c r="C9847">
        <v>37</v>
      </c>
      <c r="D9847" t="s">
        <v>41</v>
      </c>
      <c r="E9847" t="s">
        <v>18</v>
      </c>
      <c r="F9847" t="s">
        <v>28</v>
      </c>
      <c r="G9847">
        <v>146395</v>
      </c>
      <c r="H9847" s="1">
        <v>45263</v>
      </c>
      <c r="I9847" t="s">
        <v>131</v>
      </c>
    </row>
    <row r="9848" spans="1:9" x14ac:dyDescent="0.25">
      <c r="A9848">
        <v>9847</v>
      </c>
      <c r="B9848" t="s">
        <v>101</v>
      </c>
      <c r="C9848">
        <v>32</v>
      </c>
      <c r="D9848" t="s">
        <v>21</v>
      </c>
      <c r="E9848" t="s">
        <v>18</v>
      </c>
      <c r="F9848" t="s">
        <v>31</v>
      </c>
      <c r="G9848">
        <v>64991</v>
      </c>
      <c r="H9848" s="1">
        <v>42968</v>
      </c>
      <c r="I9848" t="s">
        <v>131</v>
      </c>
    </row>
    <row r="9849" spans="1:9" x14ac:dyDescent="0.25">
      <c r="A9849">
        <v>9848</v>
      </c>
      <c r="B9849" t="s">
        <v>101</v>
      </c>
      <c r="C9849">
        <v>39</v>
      </c>
      <c r="D9849" t="s">
        <v>59</v>
      </c>
      <c r="E9849" t="s">
        <v>10</v>
      </c>
      <c r="F9849" t="s">
        <v>25</v>
      </c>
      <c r="G9849">
        <v>105502</v>
      </c>
      <c r="H9849" s="1">
        <v>43151</v>
      </c>
      <c r="I9849" t="s">
        <v>131</v>
      </c>
    </row>
    <row r="9850" spans="1:9" x14ac:dyDescent="0.25">
      <c r="A9850">
        <v>9849</v>
      </c>
      <c r="B9850" t="s">
        <v>45</v>
      </c>
      <c r="C9850">
        <v>36</v>
      </c>
      <c r="D9850" t="s">
        <v>24</v>
      </c>
      <c r="E9850" t="s">
        <v>35</v>
      </c>
      <c r="F9850" t="s">
        <v>25</v>
      </c>
      <c r="G9850">
        <v>109081</v>
      </c>
      <c r="H9850" s="1">
        <v>44668</v>
      </c>
      <c r="I9850" t="s">
        <v>131</v>
      </c>
    </row>
    <row r="9851" spans="1:9" x14ac:dyDescent="0.25">
      <c r="A9851">
        <v>9850</v>
      </c>
      <c r="B9851" t="s">
        <v>106</v>
      </c>
      <c r="C9851">
        <v>55</v>
      </c>
      <c r="D9851" t="s">
        <v>17</v>
      </c>
      <c r="E9851" t="s">
        <v>35</v>
      </c>
      <c r="F9851" t="s">
        <v>15</v>
      </c>
      <c r="G9851">
        <v>98537</v>
      </c>
      <c r="H9851" s="1">
        <v>44490</v>
      </c>
      <c r="I9851" t="s">
        <v>131</v>
      </c>
    </row>
    <row r="9852" spans="1:9" x14ac:dyDescent="0.25">
      <c r="A9852">
        <v>9851</v>
      </c>
      <c r="B9852" t="s">
        <v>58</v>
      </c>
      <c r="C9852">
        <v>52</v>
      </c>
      <c r="D9852" t="s">
        <v>38</v>
      </c>
      <c r="E9852" t="s">
        <v>18</v>
      </c>
      <c r="F9852" t="s">
        <v>28</v>
      </c>
      <c r="G9852">
        <v>77476</v>
      </c>
      <c r="H9852" s="1">
        <v>44259</v>
      </c>
      <c r="I9852" t="s">
        <v>131</v>
      </c>
    </row>
    <row r="9853" spans="1:9" x14ac:dyDescent="0.25">
      <c r="A9853">
        <v>9852</v>
      </c>
      <c r="B9853" t="s">
        <v>76</v>
      </c>
      <c r="C9853">
        <v>37</v>
      </c>
      <c r="D9853" t="s">
        <v>13</v>
      </c>
      <c r="E9853" t="s">
        <v>46</v>
      </c>
      <c r="F9853" t="s">
        <v>11</v>
      </c>
      <c r="G9853">
        <v>50463</v>
      </c>
      <c r="H9853" s="1">
        <v>42116</v>
      </c>
      <c r="I9853" t="s">
        <v>131</v>
      </c>
    </row>
    <row r="9854" spans="1:9" x14ac:dyDescent="0.25">
      <c r="A9854">
        <v>9853</v>
      </c>
      <c r="B9854" t="s">
        <v>16</v>
      </c>
      <c r="C9854">
        <v>58</v>
      </c>
      <c r="D9854" t="s">
        <v>21</v>
      </c>
      <c r="E9854" t="s">
        <v>18</v>
      </c>
      <c r="F9854" t="s">
        <v>25</v>
      </c>
      <c r="G9854">
        <v>79650</v>
      </c>
      <c r="H9854" s="1">
        <v>44057</v>
      </c>
      <c r="I9854" t="s">
        <v>131</v>
      </c>
    </row>
    <row r="9855" spans="1:9" x14ac:dyDescent="0.25">
      <c r="A9855">
        <v>9854</v>
      </c>
      <c r="B9855" t="s">
        <v>40</v>
      </c>
      <c r="C9855">
        <v>22</v>
      </c>
      <c r="D9855" t="s">
        <v>59</v>
      </c>
      <c r="E9855" t="s">
        <v>14</v>
      </c>
      <c r="F9855" t="s">
        <v>15</v>
      </c>
      <c r="G9855">
        <v>63262</v>
      </c>
      <c r="H9855" s="1">
        <v>42757</v>
      </c>
      <c r="I9855" t="s">
        <v>131</v>
      </c>
    </row>
    <row r="9856" spans="1:9" x14ac:dyDescent="0.25">
      <c r="A9856">
        <v>9855</v>
      </c>
      <c r="B9856" t="s">
        <v>125</v>
      </c>
      <c r="C9856">
        <v>56</v>
      </c>
      <c r="D9856" t="s">
        <v>17</v>
      </c>
      <c r="E9856" t="s">
        <v>14</v>
      </c>
      <c r="F9856" t="s">
        <v>25</v>
      </c>
      <c r="G9856">
        <v>134732</v>
      </c>
      <c r="H9856" s="1">
        <v>43421</v>
      </c>
      <c r="I9856" t="s">
        <v>131</v>
      </c>
    </row>
    <row r="9857" spans="1:9" x14ac:dyDescent="0.25">
      <c r="A9857">
        <v>9856</v>
      </c>
      <c r="B9857" t="s">
        <v>42</v>
      </c>
      <c r="C9857">
        <v>39</v>
      </c>
      <c r="D9857" t="s">
        <v>17</v>
      </c>
      <c r="E9857" t="s">
        <v>22</v>
      </c>
      <c r="F9857" t="s">
        <v>25</v>
      </c>
      <c r="G9857">
        <v>69445</v>
      </c>
      <c r="H9857" s="1">
        <v>42149</v>
      </c>
      <c r="I9857" t="s">
        <v>131</v>
      </c>
    </row>
    <row r="9858" spans="1:9" x14ac:dyDescent="0.25">
      <c r="A9858">
        <v>9857</v>
      </c>
      <c r="B9858" t="s">
        <v>99</v>
      </c>
      <c r="C9858">
        <v>36</v>
      </c>
      <c r="D9858" t="s">
        <v>9</v>
      </c>
      <c r="E9858" t="s">
        <v>46</v>
      </c>
      <c r="F9858" t="s">
        <v>25</v>
      </c>
      <c r="G9858">
        <v>107604</v>
      </c>
      <c r="H9858" s="1">
        <v>44058</v>
      </c>
      <c r="I9858" t="s">
        <v>131</v>
      </c>
    </row>
    <row r="9859" spans="1:9" x14ac:dyDescent="0.25">
      <c r="A9859">
        <v>9858</v>
      </c>
      <c r="B9859" t="s">
        <v>29</v>
      </c>
      <c r="C9859">
        <v>27</v>
      </c>
      <c r="D9859" t="s">
        <v>17</v>
      </c>
      <c r="E9859" t="s">
        <v>46</v>
      </c>
      <c r="F9859" t="s">
        <v>11</v>
      </c>
      <c r="G9859">
        <v>111474</v>
      </c>
      <c r="H9859" s="1">
        <v>42624</v>
      </c>
      <c r="I9859" t="s">
        <v>131</v>
      </c>
    </row>
    <row r="9860" spans="1:9" x14ac:dyDescent="0.25">
      <c r="A9860">
        <v>9859</v>
      </c>
      <c r="B9860" t="s">
        <v>73</v>
      </c>
      <c r="C9860">
        <v>32</v>
      </c>
      <c r="D9860" t="s">
        <v>30</v>
      </c>
      <c r="E9860" t="s">
        <v>14</v>
      </c>
      <c r="F9860" t="s">
        <v>15</v>
      </c>
      <c r="G9860">
        <v>145121</v>
      </c>
      <c r="H9860" s="1">
        <v>42527</v>
      </c>
      <c r="I9860" t="s">
        <v>131</v>
      </c>
    </row>
    <row r="9861" spans="1:9" x14ac:dyDescent="0.25">
      <c r="A9861">
        <v>9860</v>
      </c>
      <c r="B9861" t="s">
        <v>97</v>
      </c>
      <c r="C9861">
        <v>51</v>
      </c>
      <c r="D9861" t="s">
        <v>59</v>
      </c>
      <c r="E9861" t="s">
        <v>18</v>
      </c>
      <c r="F9861" t="s">
        <v>25</v>
      </c>
      <c r="G9861">
        <v>45831</v>
      </c>
      <c r="H9861" s="1">
        <v>42495</v>
      </c>
      <c r="I9861" t="s">
        <v>131</v>
      </c>
    </row>
    <row r="9862" spans="1:9" x14ac:dyDescent="0.25">
      <c r="A9862">
        <v>9861</v>
      </c>
      <c r="B9862" t="s">
        <v>90</v>
      </c>
      <c r="C9862">
        <v>39</v>
      </c>
      <c r="D9862" t="s">
        <v>38</v>
      </c>
      <c r="E9862" t="s">
        <v>14</v>
      </c>
      <c r="F9862" t="s">
        <v>11</v>
      </c>
      <c r="G9862">
        <v>76633</v>
      </c>
      <c r="H9862" s="1">
        <v>42217</v>
      </c>
      <c r="I9862" t="s">
        <v>131</v>
      </c>
    </row>
    <row r="9863" spans="1:9" x14ac:dyDescent="0.25">
      <c r="A9863">
        <v>9862</v>
      </c>
      <c r="B9863" t="s">
        <v>112</v>
      </c>
      <c r="C9863">
        <v>44</v>
      </c>
      <c r="D9863" t="s">
        <v>33</v>
      </c>
      <c r="E9863" t="s">
        <v>14</v>
      </c>
      <c r="F9863" t="s">
        <v>19</v>
      </c>
      <c r="G9863">
        <v>38287</v>
      </c>
      <c r="H9863" s="1">
        <v>45256</v>
      </c>
      <c r="I9863" t="s">
        <v>131</v>
      </c>
    </row>
    <row r="9864" spans="1:9" x14ac:dyDescent="0.25">
      <c r="A9864">
        <v>9863</v>
      </c>
      <c r="B9864" t="s">
        <v>80</v>
      </c>
      <c r="C9864">
        <v>38</v>
      </c>
      <c r="D9864" t="s">
        <v>38</v>
      </c>
      <c r="E9864" t="s">
        <v>22</v>
      </c>
      <c r="F9864" t="s">
        <v>11</v>
      </c>
      <c r="G9864">
        <v>107039</v>
      </c>
      <c r="H9864" s="1">
        <v>42355</v>
      </c>
      <c r="I9864" t="s">
        <v>131</v>
      </c>
    </row>
    <row r="9865" spans="1:9" x14ac:dyDescent="0.25">
      <c r="A9865">
        <v>9864</v>
      </c>
      <c r="B9865" t="s">
        <v>128</v>
      </c>
      <c r="C9865">
        <v>24</v>
      </c>
      <c r="D9865" t="s">
        <v>13</v>
      </c>
      <c r="E9865" t="s">
        <v>46</v>
      </c>
      <c r="F9865" t="s">
        <v>15</v>
      </c>
      <c r="G9865">
        <v>149415</v>
      </c>
      <c r="H9865" s="1">
        <v>45365</v>
      </c>
      <c r="I9865" t="s">
        <v>131</v>
      </c>
    </row>
    <row r="9866" spans="1:9" x14ac:dyDescent="0.25">
      <c r="A9866">
        <v>9865</v>
      </c>
      <c r="B9866" t="s">
        <v>119</v>
      </c>
      <c r="C9866">
        <v>49</v>
      </c>
      <c r="D9866" t="s">
        <v>24</v>
      </c>
      <c r="E9866" t="s">
        <v>22</v>
      </c>
      <c r="F9866" t="s">
        <v>15</v>
      </c>
      <c r="G9866">
        <v>99596</v>
      </c>
      <c r="H9866" s="1">
        <v>44561</v>
      </c>
      <c r="I9866" t="s">
        <v>131</v>
      </c>
    </row>
    <row r="9867" spans="1:9" x14ac:dyDescent="0.25">
      <c r="A9867">
        <v>9866</v>
      </c>
      <c r="B9867" t="s">
        <v>68</v>
      </c>
      <c r="C9867">
        <v>23</v>
      </c>
      <c r="D9867" t="s">
        <v>33</v>
      </c>
      <c r="E9867" t="s">
        <v>35</v>
      </c>
      <c r="F9867" t="s">
        <v>19</v>
      </c>
      <c r="G9867">
        <v>92117</v>
      </c>
      <c r="H9867" s="1">
        <v>43838</v>
      </c>
      <c r="I9867" t="s">
        <v>131</v>
      </c>
    </row>
    <row r="9868" spans="1:9" x14ac:dyDescent="0.25">
      <c r="A9868">
        <v>9867</v>
      </c>
      <c r="B9868" t="s">
        <v>109</v>
      </c>
      <c r="C9868">
        <v>60</v>
      </c>
      <c r="D9868" t="s">
        <v>13</v>
      </c>
      <c r="E9868" t="s">
        <v>10</v>
      </c>
      <c r="F9868" t="s">
        <v>31</v>
      </c>
      <c r="G9868">
        <v>36506</v>
      </c>
      <c r="H9868" s="1">
        <v>44873</v>
      </c>
      <c r="I9868" t="s">
        <v>131</v>
      </c>
    </row>
    <row r="9869" spans="1:9" x14ac:dyDescent="0.25">
      <c r="A9869">
        <v>9868</v>
      </c>
      <c r="B9869" t="s">
        <v>42</v>
      </c>
      <c r="C9869">
        <v>23</v>
      </c>
      <c r="D9869" t="s">
        <v>24</v>
      </c>
      <c r="E9869" t="s">
        <v>22</v>
      </c>
      <c r="F9869" t="s">
        <v>28</v>
      </c>
      <c r="G9869">
        <v>87086</v>
      </c>
      <c r="H9869" s="1">
        <v>44805</v>
      </c>
      <c r="I9869" t="s">
        <v>131</v>
      </c>
    </row>
    <row r="9870" spans="1:9" x14ac:dyDescent="0.25">
      <c r="A9870">
        <v>9869</v>
      </c>
      <c r="B9870" t="s">
        <v>117</v>
      </c>
      <c r="C9870">
        <v>40</v>
      </c>
      <c r="D9870" t="s">
        <v>13</v>
      </c>
      <c r="E9870" t="s">
        <v>10</v>
      </c>
      <c r="F9870" t="s">
        <v>31</v>
      </c>
      <c r="G9870">
        <v>95029</v>
      </c>
      <c r="H9870" s="1">
        <v>42451</v>
      </c>
      <c r="I9870" t="s">
        <v>131</v>
      </c>
    </row>
    <row r="9871" spans="1:9" x14ac:dyDescent="0.25">
      <c r="A9871">
        <v>9870</v>
      </c>
      <c r="B9871" t="s">
        <v>71</v>
      </c>
      <c r="C9871">
        <v>24</v>
      </c>
      <c r="D9871" t="s">
        <v>30</v>
      </c>
      <c r="E9871" t="s">
        <v>14</v>
      </c>
      <c r="F9871" t="s">
        <v>15</v>
      </c>
      <c r="G9871">
        <v>142401</v>
      </c>
      <c r="H9871" s="1">
        <v>45330</v>
      </c>
      <c r="I9871" t="s">
        <v>131</v>
      </c>
    </row>
    <row r="9872" spans="1:9" x14ac:dyDescent="0.25">
      <c r="A9872">
        <v>9871</v>
      </c>
      <c r="B9872" t="s">
        <v>98</v>
      </c>
      <c r="C9872">
        <v>28</v>
      </c>
      <c r="D9872" t="s">
        <v>9</v>
      </c>
      <c r="E9872" t="s">
        <v>10</v>
      </c>
      <c r="F9872" t="s">
        <v>19</v>
      </c>
      <c r="G9872">
        <v>114368</v>
      </c>
      <c r="H9872" s="1">
        <v>43434</v>
      </c>
      <c r="I9872" t="s">
        <v>131</v>
      </c>
    </row>
    <row r="9873" spans="1:9" x14ac:dyDescent="0.25">
      <c r="A9873">
        <v>9872</v>
      </c>
      <c r="B9873" t="s">
        <v>68</v>
      </c>
      <c r="C9873">
        <v>55</v>
      </c>
      <c r="D9873" t="s">
        <v>41</v>
      </c>
      <c r="E9873" t="s">
        <v>35</v>
      </c>
      <c r="F9873" t="s">
        <v>28</v>
      </c>
      <c r="G9873">
        <v>103282</v>
      </c>
      <c r="H9873" s="1">
        <v>44796</v>
      </c>
      <c r="I9873" t="s">
        <v>131</v>
      </c>
    </row>
    <row r="9874" spans="1:9" x14ac:dyDescent="0.25">
      <c r="A9874">
        <v>9873</v>
      </c>
      <c r="B9874" t="s">
        <v>29</v>
      </c>
      <c r="C9874">
        <v>33</v>
      </c>
      <c r="D9874" t="s">
        <v>41</v>
      </c>
      <c r="E9874" t="s">
        <v>46</v>
      </c>
      <c r="F9874" t="s">
        <v>28</v>
      </c>
      <c r="G9874">
        <v>31804</v>
      </c>
      <c r="H9874" s="1">
        <v>43028</v>
      </c>
      <c r="I9874" t="s">
        <v>131</v>
      </c>
    </row>
    <row r="9875" spans="1:9" x14ac:dyDescent="0.25">
      <c r="A9875">
        <v>9874</v>
      </c>
      <c r="B9875" t="s">
        <v>29</v>
      </c>
      <c r="C9875">
        <v>45</v>
      </c>
      <c r="D9875" t="s">
        <v>9</v>
      </c>
      <c r="E9875" t="s">
        <v>46</v>
      </c>
      <c r="F9875" t="s">
        <v>31</v>
      </c>
      <c r="G9875">
        <v>51259</v>
      </c>
      <c r="H9875" s="1">
        <v>43228</v>
      </c>
      <c r="I9875" t="s">
        <v>131</v>
      </c>
    </row>
    <row r="9876" spans="1:9" x14ac:dyDescent="0.25">
      <c r="A9876">
        <v>9875</v>
      </c>
      <c r="B9876" t="s">
        <v>72</v>
      </c>
      <c r="C9876">
        <v>54</v>
      </c>
      <c r="D9876" t="s">
        <v>59</v>
      </c>
      <c r="E9876" t="s">
        <v>10</v>
      </c>
      <c r="F9876" t="s">
        <v>28</v>
      </c>
      <c r="G9876">
        <v>141155</v>
      </c>
      <c r="H9876" s="1">
        <v>42911</v>
      </c>
      <c r="I9876" t="s">
        <v>131</v>
      </c>
    </row>
    <row r="9877" spans="1:9" x14ac:dyDescent="0.25">
      <c r="A9877">
        <v>9876</v>
      </c>
      <c r="B9877" t="s">
        <v>61</v>
      </c>
      <c r="C9877">
        <v>59</v>
      </c>
      <c r="D9877" t="s">
        <v>24</v>
      </c>
      <c r="E9877" t="s">
        <v>18</v>
      </c>
      <c r="F9877" t="s">
        <v>25</v>
      </c>
      <c r="G9877">
        <v>138337</v>
      </c>
      <c r="H9877" s="1">
        <v>44268</v>
      </c>
      <c r="I9877" t="s">
        <v>131</v>
      </c>
    </row>
    <row r="9878" spans="1:9" x14ac:dyDescent="0.25">
      <c r="A9878">
        <v>9877</v>
      </c>
      <c r="B9878" t="s">
        <v>8</v>
      </c>
      <c r="C9878">
        <v>57</v>
      </c>
      <c r="D9878" t="s">
        <v>33</v>
      </c>
      <c r="E9878" t="s">
        <v>22</v>
      </c>
      <c r="F9878" t="s">
        <v>15</v>
      </c>
      <c r="G9878">
        <v>105847</v>
      </c>
      <c r="H9878" s="1">
        <v>45302</v>
      </c>
      <c r="I9878" t="s">
        <v>131</v>
      </c>
    </row>
    <row r="9879" spans="1:9" x14ac:dyDescent="0.25">
      <c r="A9879">
        <v>9878</v>
      </c>
      <c r="B9879" t="s">
        <v>84</v>
      </c>
      <c r="C9879">
        <v>49</v>
      </c>
      <c r="D9879" t="s">
        <v>24</v>
      </c>
      <c r="E9879" t="s">
        <v>35</v>
      </c>
      <c r="F9879" t="s">
        <v>15</v>
      </c>
      <c r="G9879">
        <v>145471</v>
      </c>
      <c r="H9879" s="1">
        <v>45277</v>
      </c>
      <c r="I9879" t="s">
        <v>131</v>
      </c>
    </row>
    <row r="9880" spans="1:9" x14ac:dyDescent="0.25">
      <c r="A9880">
        <v>9879</v>
      </c>
      <c r="B9880" t="s">
        <v>108</v>
      </c>
      <c r="C9880">
        <v>29</v>
      </c>
      <c r="D9880" t="s">
        <v>38</v>
      </c>
      <c r="E9880" t="s">
        <v>22</v>
      </c>
      <c r="F9880" t="s">
        <v>28</v>
      </c>
      <c r="G9880">
        <v>101967</v>
      </c>
      <c r="H9880" s="1">
        <v>44986</v>
      </c>
      <c r="I9880" t="s">
        <v>131</v>
      </c>
    </row>
    <row r="9881" spans="1:9" x14ac:dyDescent="0.25">
      <c r="A9881">
        <v>9880</v>
      </c>
      <c r="B9881" t="s">
        <v>115</v>
      </c>
      <c r="C9881">
        <v>34</v>
      </c>
      <c r="D9881" t="s">
        <v>38</v>
      </c>
      <c r="E9881" t="s">
        <v>10</v>
      </c>
      <c r="F9881" t="s">
        <v>25</v>
      </c>
      <c r="G9881">
        <v>51141</v>
      </c>
      <c r="H9881" s="1">
        <v>45090</v>
      </c>
      <c r="I9881" t="s">
        <v>131</v>
      </c>
    </row>
    <row r="9882" spans="1:9" x14ac:dyDescent="0.25">
      <c r="A9882">
        <v>9881</v>
      </c>
      <c r="B9882" t="s">
        <v>105</v>
      </c>
      <c r="C9882">
        <v>41</v>
      </c>
      <c r="D9882" t="s">
        <v>21</v>
      </c>
      <c r="E9882" t="s">
        <v>46</v>
      </c>
      <c r="F9882" t="s">
        <v>25</v>
      </c>
      <c r="G9882">
        <v>33064</v>
      </c>
      <c r="H9882" s="1">
        <v>44023</v>
      </c>
      <c r="I9882" t="s">
        <v>131</v>
      </c>
    </row>
    <row r="9883" spans="1:9" x14ac:dyDescent="0.25">
      <c r="A9883">
        <v>9882</v>
      </c>
      <c r="B9883" t="s">
        <v>111</v>
      </c>
      <c r="C9883">
        <v>34</v>
      </c>
      <c r="D9883" t="s">
        <v>17</v>
      </c>
      <c r="E9883" t="s">
        <v>22</v>
      </c>
      <c r="F9883" t="s">
        <v>31</v>
      </c>
      <c r="G9883">
        <v>74497</v>
      </c>
      <c r="H9883" s="1">
        <v>42876</v>
      </c>
      <c r="I9883" t="s">
        <v>131</v>
      </c>
    </row>
    <row r="9884" spans="1:9" x14ac:dyDescent="0.25">
      <c r="A9884">
        <v>9883</v>
      </c>
      <c r="B9884" t="s">
        <v>119</v>
      </c>
      <c r="C9884">
        <v>56</v>
      </c>
      <c r="D9884" t="s">
        <v>17</v>
      </c>
      <c r="E9884" t="s">
        <v>10</v>
      </c>
      <c r="F9884" t="s">
        <v>19</v>
      </c>
      <c r="G9884">
        <v>54196</v>
      </c>
      <c r="H9884" s="1">
        <v>45361</v>
      </c>
      <c r="I9884" t="s">
        <v>131</v>
      </c>
    </row>
    <row r="9885" spans="1:9" x14ac:dyDescent="0.25">
      <c r="A9885">
        <v>9884</v>
      </c>
      <c r="B9885" t="s">
        <v>55</v>
      </c>
      <c r="C9885">
        <v>52</v>
      </c>
      <c r="D9885" t="s">
        <v>59</v>
      </c>
      <c r="E9885" t="s">
        <v>14</v>
      </c>
      <c r="F9885" t="s">
        <v>25</v>
      </c>
      <c r="G9885">
        <v>34915</v>
      </c>
      <c r="H9885" s="1">
        <v>45507</v>
      </c>
      <c r="I9885" t="s">
        <v>131</v>
      </c>
    </row>
    <row r="9886" spans="1:9" x14ac:dyDescent="0.25">
      <c r="A9886">
        <v>9885</v>
      </c>
      <c r="B9886" t="s">
        <v>48</v>
      </c>
      <c r="C9886">
        <v>27</v>
      </c>
      <c r="D9886" t="s">
        <v>17</v>
      </c>
      <c r="E9886" t="s">
        <v>14</v>
      </c>
      <c r="F9886" t="s">
        <v>31</v>
      </c>
      <c r="G9886">
        <v>138908</v>
      </c>
      <c r="H9886" s="1">
        <v>43337</v>
      </c>
      <c r="I9886" t="s">
        <v>131</v>
      </c>
    </row>
    <row r="9887" spans="1:9" x14ac:dyDescent="0.25">
      <c r="A9887">
        <v>9886</v>
      </c>
      <c r="B9887" t="s">
        <v>52</v>
      </c>
      <c r="C9887">
        <v>27</v>
      </c>
      <c r="D9887" t="s">
        <v>30</v>
      </c>
      <c r="E9887" t="s">
        <v>22</v>
      </c>
      <c r="F9887" t="s">
        <v>11</v>
      </c>
      <c r="G9887">
        <v>87147</v>
      </c>
      <c r="H9887" s="1">
        <v>44603</v>
      </c>
      <c r="I9887" t="s">
        <v>131</v>
      </c>
    </row>
    <row r="9888" spans="1:9" x14ac:dyDescent="0.25">
      <c r="A9888">
        <v>9887</v>
      </c>
      <c r="B9888" t="s">
        <v>102</v>
      </c>
      <c r="C9888">
        <v>34</v>
      </c>
      <c r="D9888" t="s">
        <v>17</v>
      </c>
      <c r="E9888" t="s">
        <v>46</v>
      </c>
      <c r="F9888" t="s">
        <v>19</v>
      </c>
      <c r="G9888">
        <v>103414</v>
      </c>
      <c r="H9888" s="1">
        <v>42452</v>
      </c>
      <c r="I9888" t="s">
        <v>131</v>
      </c>
    </row>
    <row r="9889" spans="1:9" x14ac:dyDescent="0.25">
      <c r="A9889">
        <v>9888</v>
      </c>
      <c r="B9889" t="s">
        <v>70</v>
      </c>
      <c r="C9889">
        <v>54</v>
      </c>
      <c r="D9889" t="s">
        <v>13</v>
      </c>
      <c r="E9889" t="s">
        <v>18</v>
      </c>
      <c r="F9889" t="s">
        <v>25</v>
      </c>
      <c r="G9889">
        <v>143816</v>
      </c>
      <c r="H9889" s="1">
        <v>44308</v>
      </c>
      <c r="I9889" t="s">
        <v>131</v>
      </c>
    </row>
    <row r="9890" spans="1:9" x14ac:dyDescent="0.25">
      <c r="A9890">
        <v>9889</v>
      </c>
      <c r="B9890" t="s">
        <v>94</v>
      </c>
      <c r="C9890">
        <v>32</v>
      </c>
      <c r="D9890" t="s">
        <v>13</v>
      </c>
      <c r="E9890" t="s">
        <v>14</v>
      </c>
      <c r="F9890" t="s">
        <v>28</v>
      </c>
      <c r="G9890">
        <v>126946</v>
      </c>
      <c r="H9890" s="1">
        <v>44072</v>
      </c>
      <c r="I9890" t="s">
        <v>131</v>
      </c>
    </row>
    <row r="9891" spans="1:9" x14ac:dyDescent="0.25">
      <c r="A9891">
        <v>9890</v>
      </c>
      <c r="B9891" t="s">
        <v>12</v>
      </c>
      <c r="C9891">
        <v>52</v>
      </c>
      <c r="D9891" t="s">
        <v>9</v>
      </c>
      <c r="E9891" t="s">
        <v>14</v>
      </c>
      <c r="F9891" t="s">
        <v>28</v>
      </c>
      <c r="G9891">
        <v>47313</v>
      </c>
      <c r="H9891" s="1">
        <v>42198</v>
      </c>
      <c r="I9891" t="s">
        <v>131</v>
      </c>
    </row>
    <row r="9892" spans="1:9" x14ac:dyDescent="0.25">
      <c r="A9892">
        <v>9891</v>
      </c>
      <c r="B9892" t="s">
        <v>97</v>
      </c>
      <c r="C9892">
        <v>22</v>
      </c>
      <c r="D9892" t="s">
        <v>41</v>
      </c>
      <c r="E9892" t="s">
        <v>35</v>
      </c>
      <c r="F9892" t="s">
        <v>11</v>
      </c>
      <c r="G9892">
        <v>133099</v>
      </c>
      <c r="H9892" s="1">
        <v>42769</v>
      </c>
      <c r="I9892" t="s">
        <v>131</v>
      </c>
    </row>
    <row r="9893" spans="1:9" x14ac:dyDescent="0.25">
      <c r="A9893">
        <v>9892</v>
      </c>
      <c r="B9893" t="s">
        <v>125</v>
      </c>
      <c r="C9893">
        <v>55</v>
      </c>
      <c r="D9893" t="s">
        <v>21</v>
      </c>
      <c r="E9893" t="s">
        <v>35</v>
      </c>
      <c r="F9893" t="s">
        <v>15</v>
      </c>
      <c r="G9893">
        <v>74233</v>
      </c>
      <c r="H9893" s="1">
        <v>42754</v>
      </c>
      <c r="I9893" t="s">
        <v>131</v>
      </c>
    </row>
    <row r="9894" spans="1:9" x14ac:dyDescent="0.25">
      <c r="A9894">
        <v>9893</v>
      </c>
      <c r="B9894" t="s">
        <v>92</v>
      </c>
      <c r="C9894">
        <v>51</v>
      </c>
      <c r="D9894" t="s">
        <v>13</v>
      </c>
      <c r="E9894" t="s">
        <v>10</v>
      </c>
      <c r="F9894" t="s">
        <v>19</v>
      </c>
      <c r="G9894">
        <v>84661</v>
      </c>
      <c r="H9894" s="1">
        <v>43757</v>
      </c>
      <c r="I9894" t="s">
        <v>131</v>
      </c>
    </row>
    <row r="9895" spans="1:9" x14ac:dyDescent="0.25">
      <c r="A9895">
        <v>9894</v>
      </c>
      <c r="B9895" t="s">
        <v>20</v>
      </c>
      <c r="C9895">
        <v>43</v>
      </c>
      <c r="D9895" t="s">
        <v>33</v>
      </c>
      <c r="E9895" t="s">
        <v>35</v>
      </c>
      <c r="F9895" t="s">
        <v>15</v>
      </c>
      <c r="G9895">
        <v>90728</v>
      </c>
      <c r="H9895" s="1">
        <v>44343</v>
      </c>
      <c r="I9895" t="s">
        <v>131</v>
      </c>
    </row>
    <row r="9896" spans="1:9" x14ac:dyDescent="0.25">
      <c r="A9896">
        <v>9895</v>
      </c>
      <c r="B9896" t="s">
        <v>121</v>
      </c>
      <c r="C9896">
        <v>39</v>
      </c>
      <c r="D9896" t="s">
        <v>33</v>
      </c>
      <c r="E9896" t="s">
        <v>10</v>
      </c>
      <c r="F9896" t="s">
        <v>31</v>
      </c>
      <c r="G9896">
        <v>66130</v>
      </c>
      <c r="H9896" s="1">
        <v>45598</v>
      </c>
      <c r="I9896" t="s">
        <v>131</v>
      </c>
    </row>
    <row r="9897" spans="1:9" x14ac:dyDescent="0.25">
      <c r="A9897">
        <v>9896</v>
      </c>
      <c r="B9897" t="s">
        <v>120</v>
      </c>
      <c r="C9897">
        <v>47</v>
      </c>
      <c r="D9897" t="s">
        <v>21</v>
      </c>
      <c r="E9897" t="s">
        <v>46</v>
      </c>
      <c r="F9897" t="s">
        <v>15</v>
      </c>
      <c r="G9897">
        <v>143124</v>
      </c>
      <c r="H9897" s="1">
        <v>44186</v>
      </c>
      <c r="I9897" t="s">
        <v>131</v>
      </c>
    </row>
    <row r="9898" spans="1:9" x14ac:dyDescent="0.25">
      <c r="A9898">
        <v>9897</v>
      </c>
      <c r="B9898" t="s">
        <v>60</v>
      </c>
      <c r="C9898">
        <v>42</v>
      </c>
      <c r="D9898" t="s">
        <v>59</v>
      </c>
      <c r="E9898" t="s">
        <v>18</v>
      </c>
      <c r="F9898" t="s">
        <v>25</v>
      </c>
      <c r="G9898">
        <v>120739</v>
      </c>
      <c r="H9898" s="1">
        <v>45010</v>
      </c>
      <c r="I9898" t="s">
        <v>131</v>
      </c>
    </row>
    <row r="9899" spans="1:9" x14ac:dyDescent="0.25">
      <c r="A9899">
        <v>9898</v>
      </c>
      <c r="B9899" t="s">
        <v>58</v>
      </c>
      <c r="C9899">
        <v>48</v>
      </c>
      <c r="D9899" t="s">
        <v>59</v>
      </c>
      <c r="E9899" t="s">
        <v>46</v>
      </c>
      <c r="F9899" t="s">
        <v>31</v>
      </c>
      <c r="G9899">
        <v>106880</v>
      </c>
      <c r="H9899" s="1">
        <v>42858</v>
      </c>
      <c r="I9899" t="s">
        <v>131</v>
      </c>
    </row>
    <row r="9900" spans="1:9" x14ac:dyDescent="0.25">
      <c r="A9900">
        <v>9899</v>
      </c>
      <c r="B9900" t="s">
        <v>122</v>
      </c>
      <c r="C9900">
        <v>51</v>
      </c>
      <c r="D9900" t="s">
        <v>38</v>
      </c>
      <c r="E9900" t="s">
        <v>22</v>
      </c>
      <c r="F9900" t="s">
        <v>15</v>
      </c>
      <c r="G9900">
        <v>40787</v>
      </c>
      <c r="H9900" s="1">
        <v>45472</v>
      </c>
      <c r="I9900" t="s">
        <v>131</v>
      </c>
    </row>
    <row r="9901" spans="1:9" x14ac:dyDescent="0.25">
      <c r="A9901">
        <v>9900</v>
      </c>
      <c r="B9901" t="s">
        <v>40</v>
      </c>
      <c r="C9901">
        <v>31</v>
      </c>
      <c r="D9901" t="s">
        <v>9</v>
      </c>
      <c r="E9901" t="s">
        <v>22</v>
      </c>
      <c r="F9901" t="s">
        <v>15</v>
      </c>
      <c r="G9901">
        <v>85456</v>
      </c>
      <c r="H9901" s="1">
        <v>43643</v>
      </c>
      <c r="I9901" t="s">
        <v>131</v>
      </c>
    </row>
    <row r="9902" spans="1:9" x14ac:dyDescent="0.25">
      <c r="A9902">
        <v>9901</v>
      </c>
      <c r="B9902" t="s">
        <v>29</v>
      </c>
      <c r="C9902">
        <v>32</v>
      </c>
      <c r="D9902" t="s">
        <v>59</v>
      </c>
      <c r="E9902" t="s">
        <v>14</v>
      </c>
      <c r="F9902" t="s">
        <v>15</v>
      </c>
      <c r="G9902">
        <v>112283</v>
      </c>
      <c r="H9902" s="1">
        <v>43800</v>
      </c>
      <c r="I9902" t="s">
        <v>131</v>
      </c>
    </row>
    <row r="9903" spans="1:9" x14ac:dyDescent="0.25">
      <c r="A9903">
        <v>9902</v>
      </c>
      <c r="B9903" t="s">
        <v>103</v>
      </c>
      <c r="C9903">
        <v>52</v>
      </c>
      <c r="D9903" t="s">
        <v>41</v>
      </c>
      <c r="E9903" t="s">
        <v>22</v>
      </c>
      <c r="F9903" t="s">
        <v>28</v>
      </c>
      <c r="G9903">
        <v>117675</v>
      </c>
      <c r="H9903" s="1">
        <v>45277</v>
      </c>
      <c r="I9903" t="s">
        <v>131</v>
      </c>
    </row>
    <row r="9904" spans="1:9" x14ac:dyDescent="0.25">
      <c r="A9904">
        <v>9903</v>
      </c>
      <c r="B9904" t="s">
        <v>101</v>
      </c>
      <c r="C9904">
        <v>51</v>
      </c>
      <c r="D9904" t="s">
        <v>59</v>
      </c>
      <c r="E9904" t="s">
        <v>22</v>
      </c>
      <c r="F9904" t="s">
        <v>25</v>
      </c>
      <c r="G9904">
        <v>113481</v>
      </c>
      <c r="H9904" s="1">
        <v>44589</v>
      </c>
      <c r="I9904" t="s">
        <v>131</v>
      </c>
    </row>
    <row r="9905" spans="1:9" x14ac:dyDescent="0.25">
      <c r="A9905">
        <v>9904</v>
      </c>
      <c r="B9905" t="s">
        <v>98</v>
      </c>
      <c r="C9905">
        <v>53</v>
      </c>
      <c r="D9905" t="s">
        <v>38</v>
      </c>
      <c r="E9905" t="s">
        <v>46</v>
      </c>
      <c r="F9905" t="s">
        <v>28</v>
      </c>
      <c r="G9905">
        <v>115212</v>
      </c>
      <c r="H9905" s="1">
        <v>45718</v>
      </c>
      <c r="I9905" t="s">
        <v>131</v>
      </c>
    </row>
    <row r="9906" spans="1:9" x14ac:dyDescent="0.25">
      <c r="A9906">
        <v>9905</v>
      </c>
      <c r="B9906" t="s">
        <v>61</v>
      </c>
      <c r="C9906">
        <v>31</v>
      </c>
      <c r="D9906" t="s">
        <v>17</v>
      </c>
      <c r="E9906" t="s">
        <v>46</v>
      </c>
      <c r="F9906" t="s">
        <v>19</v>
      </c>
      <c r="G9906">
        <v>85297</v>
      </c>
      <c r="H9906" s="1">
        <v>45354</v>
      </c>
      <c r="I9906" t="s">
        <v>131</v>
      </c>
    </row>
    <row r="9907" spans="1:9" x14ac:dyDescent="0.25">
      <c r="A9907">
        <v>9906</v>
      </c>
      <c r="B9907" t="s">
        <v>120</v>
      </c>
      <c r="C9907">
        <v>53</v>
      </c>
      <c r="D9907" t="s">
        <v>33</v>
      </c>
      <c r="E9907" t="s">
        <v>18</v>
      </c>
      <c r="F9907" t="s">
        <v>28</v>
      </c>
      <c r="G9907">
        <v>49814</v>
      </c>
      <c r="H9907" s="1">
        <v>44727</v>
      </c>
      <c r="I9907" t="s">
        <v>131</v>
      </c>
    </row>
    <row r="9908" spans="1:9" x14ac:dyDescent="0.25">
      <c r="A9908">
        <v>9907</v>
      </c>
      <c r="B9908" t="s">
        <v>111</v>
      </c>
      <c r="C9908">
        <v>35</v>
      </c>
      <c r="D9908" t="s">
        <v>38</v>
      </c>
      <c r="E9908" t="s">
        <v>10</v>
      </c>
      <c r="F9908" t="s">
        <v>25</v>
      </c>
      <c r="G9908">
        <v>77256</v>
      </c>
      <c r="H9908" s="1">
        <v>42658</v>
      </c>
      <c r="I9908" t="s">
        <v>131</v>
      </c>
    </row>
    <row r="9909" spans="1:9" x14ac:dyDescent="0.25">
      <c r="A9909">
        <v>9908</v>
      </c>
      <c r="B9909" t="s">
        <v>45</v>
      </c>
      <c r="C9909">
        <v>34</v>
      </c>
      <c r="D9909" t="s">
        <v>41</v>
      </c>
      <c r="E9909" t="s">
        <v>35</v>
      </c>
      <c r="F9909" t="s">
        <v>15</v>
      </c>
      <c r="G9909">
        <v>36252</v>
      </c>
      <c r="H9909" s="1">
        <v>42227</v>
      </c>
      <c r="I9909" t="s">
        <v>131</v>
      </c>
    </row>
    <row r="9910" spans="1:9" x14ac:dyDescent="0.25">
      <c r="A9910">
        <v>9909</v>
      </c>
      <c r="B9910" t="s">
        <v>105</v>
      </c>
      <c r="C9910">
        <v>56</v>
      </c>
      <c r="D9910" t="s">
        <v>9</v>
      </c>
      <c r="E9910" t="s">
        <v>35</v>
      </c>
      <c r="F9910" t="s">
        <v>19</v>
      </c>
      <c r="G9910">
        <v>140330</v>
      </c>
      <c r="H9910" s="1">
        <v>43387</v>
      </c>
      <c r="I9910" t="s">
        <v>131</v>
      </c>
    </row>
    <row r="9911" spans="1:9" x14ac:dyDescent="0.25">
      <c r="A9911">
        <v>9910</v>
      </c>
      <c r="B9911" t="s">
        <v>121</v>
      </c>
      <c r="C9911">
        <v>27</v>
      </c>
      <c r="D9911" t="s">
        <v>33</v>
      </c>
      <c r="E9911" t="s">
        <v>14</v>
      </c>
      <c r="F9911" t="s">
        <v>15</v>
      </c>
      <c r="G9911">
        <v>91137</v>
      </c>
      <c r="H9911" s="1">
        <v>42910</v>
      </c>
      <c r="I9911" t="s">
        <v>131</v>
      </c>
    </row>
    <row r="9912" spans="1:9" x14ac:dyDescent="0.25">
      <c r="A9912">
        <v>9911</v>
      </c>
      <c r="B9912" t="s">
        <v>63</v>
      </c>
      <c r="C9912">
        <v>34</v>
      </c>
      <c r="D9912" t="s">
        <v>33</v>
      </c>
      <c r="E9912" t="s">
        <v>35</v>
      </c>
      <c r="F9912" t="s">
        <v>28</v>
      </c>
      <c r="G9912">
        <v>30050</v>
      </c>
      <c r="H9912" s="1">
        <v>43819</v>
      </c>
      <c r="I9912" t="s">
        <v>131</v>
      </c>
    </row>
    <row r="9913" spans="1:9" x14ac:dyDescent="0.25">
      <c r="A9913">
        <v>9912</v>
      </c>
      <c r="B9913" t="s">
        <v>106</v>
      </c>
      <c r="C9913">
        <v>25</v>
      </c>
      <c r="D9913" t="s">
        <v>30</v>
      </c>
      <c r="E9913" t="s">
        <v>18</v>
      </c>
      <c r="F9913" t="s">
        <v>19</v>
      </c>
      <c r="G9913">
        <v>146341</v>
      </c>
      <c r="H9913" s="1">
        <v>43149</v>
      </c>
      <c r="I9913" t="s">
        <v>131</v>
      </c>
    </row>
    <row r="9914" spans="1:9" x14ac:dyDescent="0.25">
      <c r="A9914">
        <v>9913</v>
      </c>
      <c r="B9914" t="s">
        <v>125</v>
      </c>
      <c r="C9914">
        <v>25</v>
      </c>
      <c r="D9914" t="s">
        <v>41</v>
      </c>
      <c r="E9914" t="s">
        <v>46</v>
      </c>
      <c r="F9914" t="s">
        <v>19</v>
      </c>
      <c r="G9914">
        <v>77787</v>
      </c>
      <c r="H9914" s="1">
        <v>44864</v>
      </c>
      <c r="I9914" t="s">
        <v>131</v>
      </c>
    </row>
    <row r="9915" spans="1:9" x14ac:dyDescent="0.25">
      <c r="A9915">
        <v>9914</v>
      </c>
      <c r="B9915" t="s">
        <v>123</v>
      </c>
      <c r="C9915">
        <v>33</v>
      </c>
      <c r="D9915" t="s">
        <v>41</v>
      </c>
      <c r="E9915" t="s">
        <v>46</v>
      </c>
      <c r="F9915" t="s">
        <v>25</v>
      </c>
      <c r="G9915">
        <v>76447</v>
      </c>
      <c r="H9915" s="1">
        <v>44510</v>
      </c>
      <c r="I9915" t="s">
        <v>131</v>
      </c>
    </row>
    <row r="9916" spans="1:9" x14ac:dyDescent="0.25">
      <c r="A9916">
        <v>9915</v>
      </c>
      <c r="B9916" t="s">
        <v>121</v>
      </c>
      <c r="C9916">
        <v>25</v>
      </c>
      <c r="D9916" t="s">
        <v>13</v>
      </c>
      <c r="E9916" t="s">
        <v>18</v>
      </c>
      <c r="F9916" t="s">
        <v>31</v>
      </c>
      <c r="G9916">
        <v>143519</v>
      </c>
      <c r="H9916" s="1">
        <v>44144</v>
      </c>
      <c r="I9916" t="s">
        <v>131</v>
      </c>
    </row>
    <row r="9917" spans="1:9" x14ac:dyDescent="0.25">
      <c r="A9917">
        <v>9916</v>
      </c>
      <c r="B9917" t="s">
        <v>53</v>
      </c>
      <c r="C9917">
        <v>36</v>
      </c>
      <c r="D9917" t="s">
        <v>59</v>
      </c>
      <c r="E9917" t="s">
        <v>22</v>
      </c>
      <c r="F9917" t="s">
        <v>11</v>
      </c>
      <c r="G9917">
        <v>89027</v>
      </c>
      <c r="H9917" s="1">
        <v>44846</v>
      </c>
      <c r="I9917" t="s">
        <v>131</v>
      </c>
    </row>
    <row r="9918" spans="1:9" x14ac:dyDescent="0.25">
      <c r="A9918">
        <v>9917</v>
      </c>
      <c r="B9918" t="s">
        <v>27</v>
      </c>
      <c r="C9918">
        <v>36</v>
      </c>
      <c r="D9918" t="s">
        <v>9</v>
      </c>
      <c r="E9918" t="s">
        <v>14</v>
      </c>
      <c r="F9918" t="s">
        <v>19</v>
      </c>
      <c r="G9918">
        <v>51347</v>
      </c>
      <c r="H9918" s="1">
        <v>43932</v>
      </c>
      <c r="I9918" t="s">
        <v>131</v>
      </c>
    </row>
    <row r="9919" spans="1:9" x14ac:dyDescent="0.25">
      <c r="A9919">
        <v>9918</v>
      </c>
      <c r="B9919" t="s">
        <v>29</v>
      </c>
      <c r="C9919">
        <v>35</v>
      </c>
      <c r="D9919" t="s">
        <v>38</v>
      </c>
      <c r="E9919" t="s">
        <v>18</v>
      </c>
      <c r="F9919" t="s">
        <v>25</v>
      </c>
      <c r="G9919">
        <v>96024</v>
      </c>
      <c r="H9919" s="1">
        <v>42833</v>
      </c>
      <c r="I9919" t="s">
        <v>131</v>
      </c>
    </row>
    <row r="9920" spans="1:9" x14ac:dyDescent="0.25">
      <c r="A9920">
        <v>9919</v>
      </c>
      <c r="B9920" t="s">
        <v>96</v>
      </c>
      <c r="C9920">
        <v>35</v>
      </c>
      <c r="D9920" t="s">
        <v>24</v>
      </c>
      <c r="E9920" t="s">
        <v>35</v>
      </c>
      <c r="F9920" t="s">
        <v>19</v>
      </c>
      <c r="G9920">
        <v>79709</v>
      </c>
      <c r="H9920" s="1">
        <v>43300</v>
      </c>
      <c r="I9920" t="s">
        <v>131</v>
      </c>
    </row>
    <row r="9921" spans="1:9" x14ac:dyDescent="0.25">
      <c r="A9921">
        <v>9920</v>
      </c>
      <c r="B9921" t="s">
        <v>110</v>
      </c>
      <c r="C9921">
        <v>55</v>
      </c>
      <c r="D9921" t="s">
        <v>24</v>
      </c>
      <c r="E9921" t="s">
        <v>10</v>
      </c>
      <c r="F9921" t="s">
        <v>15</v>
      </c>
      <c r="G9921">
        <v>56319</v>
      </c>
      <c r="H9921" s="1">
        <v>45208</v>
      </c>
      <c r="I9921" t="s">
        <v>131</v>
      </c>
    </row>
    <row r="9922" spans="1:9" x14ac:dyDescent="0.25">
      <c r="A9922">
        <v>9921</v>
      </c>
      <c r="B9922" t="s">
        <v>58</v>
      </c>
      <c r="C9922">
        <v>29</v>
      </c>
      <c r="D9922" t="s">
        <v>59</v>
      </c>
      <c r="E9922" t="s">
        <v>18</v>
      </c>
      <c r="F9922" t="s">
        <v>19</v>
      </c>
      <c r="G9922">
        <v>52193</v>
      </c>
      <c r="H9922" s="1">
        <v>42263</v>
      </c>
      <c r="I9922" t="s">
        <v>131</v>
      </c>
    </row>
    <row r="9923" spans="1:9" x14ac:dyDescent="0.25">
      <c r="A9923">
        <v>9922</v>
      </c>
      <c r="B9923" t="s">
        <v>88</v>
      </c>
      <c r="C9923">
        <v>40</v>
      </c>
      <c r="D9923" t="s">
        <v>41</v>
      </c>
      <c r="E9923" t="s">
        <v>22</v>
      </c>
      <c r="F9923" t="s">
        <v>28</v>
      </c>
      <c r="G9923">
        <v>37821</v>
      </c>
      <c r="H9923" s="1">
        <v>45198</v>
      </c>
      <c r="I9923" t="s">
        <v>131</v>
      </c>
    </row>
    <row r="9924" spans="1:9" x14ac:dyDescent="0.25">
      <c r="A9924">
        <v>9923</v>
      </c>
      <c r="B9924" t="s">
        <v>90</v>
      </c>
      <c r="C9924">
        <v>60</v>
      </c>
      <c r="D9924" t="s">
        <v>21</v>
      </c>
      <c r="E9924" t="s">
        <v>22</v>
      </c>
      <c r="F9924" t="s">
        <v>28</v>
      </c>
      <c r="G9924">
        <v>148276</v>
      </c>
      <c r="H9924" s="1">
        <v>43998</v>
      </c>
      <c r="I9924" t="s">
        <v>131</v>
      </c>
    </row>
    <row r="9925" spans="1:9" x14ac:dyDescent="0.25">
      <c r="A9925">
        <v>9924</v>
      </c>
      <c r="B9925" t="s">
        <v>93</v>
      </c>
      <c r="C9925">
        <v>30</v>
      </c>
      <c r="D9925" t="s">
        <v>9</v>
      </c>
      <c r="E9925" t="s">
        <v>35</v>
      </c>
      <c r="F9925" t="s">
        <v>15</v>
      </c>
      <c r="G9925">
        <v>64927</v>
      </c>
      <c r="H9925" s="1">
        <v>44960</v>
      </c>
      <c r="I9925" t="s">
        <v>131</v>
      </c>
    </row>
    <row r="9926" spans="1:9" x14ac:dyDescent="0.25">
      <c r="A9926">
        <v>9925</v>
      </c>
      <c r="B9926" t="s">
        <v>69</v>
      </c>
      <c r="C9926">
        <v>49</v>
      </c>
      <c r="D9926" t="s">
        <v>41</v>
      </c>
      <c r="E9926" t="s">
        <v>22</v>
      </c>
      <c r="F9926" t="s">
        <v>19</v>
      </c>
      <c r="G9926">
        <v>40783</v>
      </c>
      <c r="H9926" s="1">
        <v>45608</v>
      </c>
      <c r="I9926" t="s">
        <v>131</v>
      </c>
    </row>
    <row r="9927" spans="1:9" x14ac:dyDescent="0.25">
      <c r="A9927">
        <v>9926</v>
      </c>
      <c r="B9927" t="s">
        <v>125</v>
      </c>
      <c r="C9927">
        <v>29</v>
      </c>
      <c r="D9927" t="s">
        <v>21</v>
      </c>
      <c r="E9927" t="s">
        <v>14</v>
      </c>
      <c r="F9927" t="s">
        <v>28</v>
      </c>
      <c r="G9927">
        <v>66542</v>
      </c>
      <c r="H9927" s="1">
        <v>44044</v>
      </c>
      <c r="I9927" t="s">
        <v>131</v>
      </c>
    </row>
    <row r="9928" spans="1:9" x14ac:dyDescent="0.25">
      <c r="A9928">
        <v>9927</v>
      </c>
      <c r="B9928" t="s">
        <v>94</v>
      </c>
      <c r="C9928">
        <v>29</v>
      </c>
      <c r="D9928" t="s">
        <v>41</v>
      </c>
      <c r="E9928" t="s">
        <v>22</v>
      </c>
      <c r="F9928" t="s">
        <v>19</v>
      </c>
      <c r="G9928">
        <v>30435</v>
      </c>
      <c r="H9928" s="1">
        <v>42644</v>
      </c>
      <c r="I9928" t="s">
        <v>131</v>
      </c>
    </row>
    <row r="9929" spans="1:9" x14ac:dyDescent="0.25">
      <c r="A9929">
        <v>9928</v>
      </c>
      <c r="B9929" t="s">
        <v>113</v>
      </c>
      <c r="C9929">
        <v>40</v>
      </c>
      <c r="D9929" t="s">
        <v>33</v>
      </c>
      <c r="E9929" t="s">
        <v>46</v>
      </c>
      <c r="F9929" t="s">
        <v>28</v>
      </c>
      <c r="G9929">
        <v>122959</v>
      </c>
      <c r="H9929" s="1">
        <v>44666</v>
      </c>
      <c r="I9929" t="s">
        <v>131</v>
      </c>
    </row>
    <row r="9930" spans="1:9" x14ac:dyDescent="0.25">
      <c r="A9930">
        <v>9929</v>
      </c>
      <c r="B9930" t="s">
        <v>23</v>
      </c>
      <c r="C9930">
        <v>36</v>
      </c>
      <c r="D9930" t="s">
        <v>21</v>
      </c>
      <c r="E9930" t="s">
        <v>35</v>
      </c>
      <c r="F9930" t="s">
        <v>25</v>
      </c>
      <c r="G9930">
        <v>115897</v>
      </c>
      <c r="H9930" s="1">
        <v>43723</v>
      </c>
      <c r="I9930" t="s">
        <v>131</v>
      </c>
    </row>
    <row r="9931" spans="1:9" x14ac:dyDescent="0.25">
      <c r="A9931">
        <v>9930</v>
      </c>
      <c r="B9931" t="s">
        <v>16</v>
      </c>
      <c r="C9931">
        <v>56</v>
      </c>
      <c r="D9931" t="s">
        <v>41</v>
      </c>
      <c r="E9931" t="s">
        <v>22</v>
      </c>
      <c r="F9931" t="s">
        <v>11</v>
      </c>
      <c r="G9931">
        <v>78799</v>
      </c>
      <c r="H9931" s="1">
        <v>44971</v>
      </c>
      <c r="I9931" t="s">
        <v>131</v>
      </c>
    </row>
    <row r="9932" spans="1:9" x14ac:dyDescent="0.25">
      <c r="A9932">
        <v>9931</v>
      </c>
      <c r="B9932" t="s">
        <v>71</v>
      </c>
      <c r="C9932">
        <v>55</v>
      </c>
      <c r="D9932" t="s">
        <v>9</v>
      </c>
      <c r="E9932" t="s">
        <v>46</v>
      </c>
      <c r="F9932" t="s">
        <v>28</v>
      </c>
      <c r="G9932">
        <v>61437</v>
      </c>
      <c r="H9932" s="1">
        <v>42648</v>
      </c>
      <c r="I9932" t="s">
        <v>131</v>
      </c>
    </row>
    <row r="9933" spans="1:9" x14ac:dyDescent="0.25">
      <c r="A9933">
        <v>9932</v>
      </c>
      <c r="B9933" t="s">
        <v>100</v>
      </c>
      <c r="C9933">
        <v>36</v>
      </c>
      <c r="D9933" t="s">
        <v>33</v>
      </c>
      <c r="E9933" t="s">
        <v>14</v>
      </c>
      <c r="F9933" t="s">
        <v>31</v>
      </c>
      <c r="G9933">
        <v>147276</v>
      </c>
      <c r="H9933" s="1">
        <v>44219</v>
      </c>
      <c r="I9933" t="s">
        <v>131</v>
      </c>
    </row>
    <row r="9934" spans="1:9" x14ac:dyDescent="0.25">
      <c r="A9934">
        <v>9933</v>
      </c>
      <c r="B9934" t="s">
        <v>66</v>
      </c>
      <c r="C9934">
        <v>41</v>
      </c>
      <c r="D9934" t="s">
        <v>13</v>
      </c>
      <c r="E9934" t="s">
        <v>22</v>
      </c>
      <c r="F9934" t="s">
        <v>28</v>
      </c>
      <c r="G9934">
        <v>108812</v>
      </c>
      <c r="H9934" s="1">
        <v>42926</v>
      </c>
      <c r="I9934" t="s">
        <v>131</v>
      </c>
    </row>
    <row r="9935" spans="1:9" x14ac:dyDescent="0.25">
      <c r="A9935">
        <v>9934</v>
      </c>
      <c r="B9935" t="s">
        <v>44</v>
      </c>
      <c r="C9935">
        <v>29</v>
      </c>
      <c r="D9935" t="s">
        <v>21</v>
      </c>
      <c r="E9935" t="s">
        <v>10</v>
      </c>
      <c r="F9935" t="s">
        <v>25</v>
      </c>
      <c r="G9935">
        <v>136698</v>
      </c>
      <c r="H9935" s="1">
        <v>44630</v>
      </c>
      <c r="I9935" t="s">
        <v>131</v>
      </c>
    </row>
    <row r="9936" spans="1:9" x14ac:dyDescent="0.25">
      <c r="A9936">
        <v>9935</v>
      </c>
      <c r="B9936" t="s">
        <v>85</v>
      </c>
      <c r="C9936">
        <v>50</v>
      </c>
      <c r="D9936" t="s">
        <v>13</v>
      </c>
      <c r="E9936" t="s">
        <v>46</v>
      </c>
      <c r="F9936" t="s">
        <v>25</v>
      </c>
      <c r="G9936">
        <v>84828</v>
      </c>
      <c r="H9936" s="1">
        <v>44434</v>
      </c>
      <c r="I9936" t="s">
        <v>131</v>
      </c>
    </row>
    <row r="9937" spans="1:9" x14ac:dyDescent="0.25">
      <c r="A9937">
        <v>9936</v>
      </c>
      <c r="B9937" t="s">
        <v>124</v>
      </c>
      <c r="C9937">
        <v>55</v>
      </c>
      <c r="D9937" t="s">
        <v>17</v>
      </c>
      <c r="E9937" t="s">
        <v>18</v>
      </c>
      <c r="F9937" t="s">
        <v>15</v>
      </c>
      <c r="G9937">
        <v>77199</v>
      </c>
      <c r="H9937" s="1">
        <v>42829</v>
      </c>
      <c r="I9937" t="s">
        <v>131</v>
      </c>
    </row>
    <row r="9938" spans="1:9" x14ac:dyDescent="0.25">
      <c r="A9938">
        <v>9937</v>
      </c>
      <c r="B9938" t="s">
        <v>78</v>
      </c>
      <c r="C9938">
        <v>56</v>
      </c>
      <c r="D9938" t="s">
        <v>33</v>
      </c>
      <c r="E9938" t="s">
        <v>22</v>
      </c>
      <c r="F9938" t="s">
        <v>19</v>
      </c>
      <c r="G9938">
        <v>97402</v>
      </c>
      <c r="H9938" s="1">
        <v>43934</v>
      </c>
      <c r="I9938" t="s">
        <v>131</v>
      </c>
    </row>
    <row r="9939" spans="1:9" x14ac:dyDescent="0.25">
      <c r="A9939">
        <v>9938</v>
      </c>
      <c r="B9939" t="s">
        <v>75</v>
      </c>
      <c r="C9939">
        <v>22</v>
      </c>
      <c r="D9939" t="s">
        <v>41</v>
      </c>
      <c r="E9939" t="s">
        <v>35</v>
      </c>
      <c r="F9939" t="s">
        <v>25</v>
      </c>
      <c r="G9939">
        <v>41983</v>
      </c>
      <c r="H9939" s="1">
        <v>43971</v>
      </c>
      <c r="I9939" t="s">
        <v>131</v>
      </c>
    </row>
    <row r="9940" spans="1:9" x14ac:dyDescent="0.25">
      <c r="A9940">
        <v>9939</v>
      </c>
      <c r="B9940" t="s">
        <v>45</v>
      </c>
      <c r="C9940">
        <v>53</v>
      </c>
      <c r="D9940" t="s">
        <v>30</v>
      </c>
      <c r="E9940" t="s">
        <v>22</v>
      </c>
      <c r="F9940" t="s">
        <v>15</v>
      </c>
      <c r="G9940">
        <v>129592</v>
      </c>
      <c r="H9940" s="1">
        <v>45710</v>
      </c>
      <c r="I9940" t="s">
        <v>131</v>
      </c>
    </row>
    <row r="9941" spans="1:9" x14ac:dyDescent="0.25">
      <c r="A9941">
        <v>9940</v>
      </c>
      <c r="B9941" t="s">
        <v>40</v>
      </c>
      <c r="C9941">
        <v>43</v>
      </c>
      <c r="D9941" t="s">
        <v>33</v>
      </c>
      <c r="E9941" t="s">
        <v>10</v>
      </c>
      <c r="F9941" t="s">
        <v>15</v>
      </c>
      <c r="G9941">
        <v>70522</v>
      </c>
      <c r="H9941" s="1">
        <v>44514</v>
      </c>
      <c r="I9941" t="s">
        <v>131</v>
      </c>
    </row>
    <row r="9942" spans="1:9" x14ac:dyDescent="0.25">
      <c r="A9942">
        <v>9941</v>
      </c>
      <c r="B9942" t="s">
        <v>95</v>
      </c>
      <c r="C9942">
        <v>27</v>
      </c>
      <c r="D9942" t="s">
        <v>24</v>
      </c>
      <c r="E9942" t="s">
        <v>18</v>
      </c>
      <c r="F9942" t="s">
        <v>15</v>
      </c>
      <c r="G9942">
        <v>45167</v>
      </c>
      <c r="H9942" s="1">
        <v>43421</v>
      </c>
      <c r="I9942" t="s">
        <v>131</v>
      </c>
    </row>
    <row r="9943" spans="1:9" x14ac:dyDescent="0.25">
      <c r="A9943">
        <v>9942</v>
      </c>
      <c r="B9943" t="s">
        <v>20</v>
      </c>
      <c r="C9943">
        <v>33</v>
      </c>
      <c r="D9943" t="s">
        <v>59</v>
      </c>
      <c r="E9943" t="s">
        <v>10</v>
      </c>
      <c r="F9943" t="s">
        <v>19</v>
      </c>
      <c r="G9943">
        <v>30979</v>
      </c>
      <c r="H9943" s="1">
        <v>43488</v>
      </c>
      <c r="I9943" t="s">
        <v>131</v>
      </c>
    </row>
    <row r="9944" spans="1:9" x14ac:dyDescent="0.25">
      <c r="A9944">
        <v>9943</v>
      </c>
      <c r="B9944" t="s">
        <v>84</v>
      </c>
      <c r="C9944">
        <v>25</v>
      </c>
      <c r="D9944" t="s">
        <v>59</v>
      </c>
      <c r="E9944" t="s">
        <v>18</v>
      </c>
      <c r="F9944" t="s">
        <v>25</v>
      </c>
      <c r="G9944">
        <v>140149</v>
      </c>
      <c r="H9944" s="1">
        <v>43375</v>
      </c>
      <c r="I9944" t="s">
        <v>131</v>
      </c>
    </row>
    <row r="9945" spans="1:9" x14ac:dyDescent="0.25">
      <c r="A9945">
        <v>9944</v>
      </c>
      <c r="B9945" t="s">
        <v>64</v>
      </c>
      <c r="C9945">
        <v>47</v>
      </c>
      <c r="D9945" t="s">
        <v>24</v>
      </c>
      <c r="E9945" t="s">
        <v>22</v>
      </c>
      <c r="F9945" t="s">
        <v>25</v>
      </c>
      <c r="G9945">
        <v>108733</v>
      </c>
      <c r="H9945" s="1">
        <v>42346</v>
      </c>
      <c r="I9945" t="s">
        <v>131</v>
      </c>
    </row>
    <row r="9946" spans="1:9" x14ac:dyDescent="0.25">
      <c r="A9946">
        <v>9945</v>
      </c>
      <c r="B9946" t="s">
        <v>106</v>
      </c>
      <c r="C9946">
        <v>26</v>
      </c>
      <c r="D9946" t="s">
        <v>38</v>
      </c>
      <c r="E9946" t="s">
        <v>46</v>
      </c>
      <c r="F9946" t="s">
        <v>25</v>
      </c>
      <c r="G9946">
        <v>90140</v>
      </c>
      <c r="H9946" s="1">
        <v>42842</v>
      </c>
      <c r="I9946" t="s">
        <v>131</v>
      </c>
    </row>
    <row r="9947" spans="1:9" x14ac:dyDescent="0.25">
      <c r="A9947">
        <v>9946</v>
      </c>
      <c r="B9947" t="s">
        <v>72</v>
      </c>
      <c r="C9947">
        <v>39</v>
      </c>
      <c r="D9947" t="s">
        <v>24</v>
      </c>
      <c r="E9947" t="s">
        <v>46</v>
      </c>
      <c r="F9947" t="s">
        <v>11</v>
      </c>
      <c r="G9947">
        <v>70226</v>
      </c>
      <c r="H9947" s="1">
        <v>45013</v>
      </c>
      <c r="I9947" t="s">
        <v>131</v>
      </c>
    </row>
    <row r="9948" spans="1:9" x14ac:dyDescent="0.25">
      <c r="A9948">
        <v>9947</v>
      </c>
      <c r="B9948" t="s">
        <v>126</v>
      </c>
      <c r="C9948">
        <v>31</v>
      </c>
      <c r="D9948" t="s">
        <v>9</v>
      </c>
      <c r="E9948" t="s">
        <v>10</v>
      </c>
      <c r="F9948" t="s">
        <v>19</v>
      </c>
      <c r="G9948">
        <v>78458</v>
      </c>
      <c r="H9948" s="1">
        <v>44151</v>
      </c>
      <c r="I9948" t="s">
        <v>131</v>
      </c>
    </row>
    <row r="9949" spans="1:9" x14ac:dyDescent="0.25">
      <c r="A9949">
        <v>9948</v>
      </c>
      <c r="B9949" t="s">
        <v>69</v>
      </c>
      <c r="C9949">
        <v>31</v>
      </c>
      <c r="D9949" t="s">
        <v>9</v>
      </c>
      <c r="E9949" t="s">
        <v>14</v>
      </c>
      <c r="F9949" t="s">
        <v>25</v>
      </c>
      <c r="G9949">
        <v>50141</v>
      </c>
      <c r="H9949" s="1">
        <v>42934</v>
      </c>
      <c r="I9949" t="s">
        <v>131</v>
      </c>
    </row>
    <row r="9950" spans="1:9" x14ac:dyDescent="0.25">
      <c r="A9950">
        <v>9949</v>
      </c>
      <c r="B9950" t="s">
        <v>120</v>
      </c>
      <c r="C9950">
        <v>46</v>
      </c>
      <c r="D9950" t="s">
        <v>17</v>
      </c>
      <c r="E9950" t="s">
        <v>46</v>
      </c>
      <c r="F9950" t="s">
        <v>15</v>
      </c>
      <c r="G9950">
        <v>130395</v>
      </c>
      <c r="H9950" s="1">
        <v>44819</v>
      </c>
      <c r="I9950" t="s">
        <v>131</v>
      </c>
    </row>
    <row r="9951" spans="1:9" x14ac:dyDescent="0.25">
      <c r="A9951">
        <v>9950</v>
      </c>
      <c r="B9951" t="s">
        <v>87</v>
      </c>
      <c r="C9951">
        <v>46</v>
      </c>
      <c r="D9951" t="s">
        <v>41</v>
      </c>
      <c r="E9951" t="s">
        <v>35</v>
      </c>
      <c r="F9951" t="s">
        <v>25</v>
      </c>
      <c r="G9951">
        <v>146260</v>
      </c>
      <c r="H9951" s="1">
        <v>42834</v>
      </c>
      <c r="I9951" t="s">
        <v>131</v>
      </c>
    </row>
    <row r="9952" spans="1:9" x14ac:dyDescent="0.25">
      <c r="A9952">
        <v>9951</v>
      </c>
      <c r="B9952" t="s">
        <v>77</v>
      </c>
      <c r="C9952">
        <v>42</v>
      </c>
      <c r="D9952" t="s">
        <v>24</v>
      </c>
      <c r="E9952" t="s">
        <v>18</v>
      </c>
      <c r="F9952" t="s">
        <v>31</v>
      </c>
      <c r="G9952">
        <v>48324</v>
      </c>
      <c r="H9952" s="1">
        <v>42235</v>
      </c>
      <c r="I9952" t="s">
        <v>131</v>
      </c>
    </row>
    <row r="9953" spans="1:9" x14ac:dyDescent="0.25">
      <c r="A9953">
        <v>9952</v>
      </c>
      <c r="B9953" t="s">
        <v>90</v>
      </c>
      <c r="C9953">
        <v>35</v>
      </c>
      <c r="D9953" t="s">
        <v>21</v>
      </c>
      <c r="E9953" t="s">
        <v>14</v>
      </c>
      <c r="F9953" t="s">
        <v>15</v>
      </c>
      <c r="G9953">
        <v>130953</v>
      </c>
      <c r="H9953" s="1">
        <v>42855</v>
      </c>
      <c r="I9953" t="s">
        <v>131</v>
      </c>
    </row>
    <row r="9954" spans="1:9" x14ac:dyDescent="0.25">
      <c r="A9954">
        <v>9953</v>
      </c>
      <c r="B9954" t="s">
        <v>78</v>
      </c>
      <c r="C9954">
        <v>23</v>
      </c>
      <c r="D9954" t="s">
        <v>13</v>
      </c>
      <c r="E9954" t="s">
        <v>10</v>
      </c>
      <c r="F9954" t="s">
        <v>28</v>
      </c>
      <c r="G9954">
        <v>72546</v>
      </c>
      <c r="H9954" s="1">
        <v>45184</v>
      </c>
      <c r="I9954" t="s">
        <v>131</v>
      </c>
    </row>
    <row r="9955" spans="1:9" x14ac:dyDescent="0.25">
      <c r="A9955">
        <v>9954</v>
      </c>
      <c r="B9955" t="s">
        <v>101</v>
      </c>
      <c r="C9955">
        <v>31</v>
      </c>
      <c r="D9955" t="s">
        <v>30</v>
      </c>
      <c r="E9955" t="s">
        <v>10</v>
      </c>
      <c r="F9955" t="s">
        <v>31</v>
      </c>
      <c r="G9955">
        <v>80719</v>
      </c>
      <c r="H9955" s="1">
        <v>42142</v>
      </c>
      <c r="I9955" t="s">
        <v>131</v>
      </c>
    </row>
    <row r="9956" spans="1:9" x14ac:dyDescent="0.25">
      <c r="A9956">
        <v>9955</v>
      </c>
      <c r="B9956" t="s">
        <v>99</v>
      </c>
      <c r="C9956">
        <v>51</v>
      </c>
      <c r="D9956" t="s">
        <v>38</v>
      </c>
      <c r="E9956" t="s">
        <v>46</v>
      </c>
      <c r="F9956" t="s">
        <v>28</v>
      </c>
      <c r="G9956">
        <v>96664</v>
      </c>
      <c r="H9956" s="1">
        <v>44583</v>
      </c>
      <c r="I9956" t="s">
        <v>131</v>
      </c>
    </row>
    <row r="9957" spans="1:9" x14ac:dyDescent="0.25">
      <c r="A9957">
        <v>9956</v>
      </c>
      <c r="B9957" t="s">
        <v>76</v>
      </c>
      <c r="C9957">
        <v>22</v>
      </c>
      <c r="D9957" t="s">
        <v>33</v>
      </c>
      <c r="E9957" t="s">
        <v>14</v>
      </c>
      <c r="F9957" t="s">
        <v>28</v>
      </c>
      <c r="G9957">
        <v>41776</v>
      </c>
      <c r="H9957" s="1">
        <v>42598</v>
      </c>
      <c r="I9957" t="s">
        <v>131</v>
      </c>
    </row>
    <row r="9958" spans="1:9" x14ac:dyDescent="0.25">
      <c r="A9958">
        <v>9957</v>
      </c>
      <c r="B9958" t="s">
        <v>126</v>
      </c>
      <c r="C9958">
        <v>46</v>
      </c>
      <c r="D9958" t="s">
        <v>38</v>
      </c>
      <c r="E9958" t="s">
        <v>46</v>
      </c>
      <c r="F9958" t="s">
        <v>15</v>
      </c>
      <c r="G9958">
        <v>34061</v>
      </c>
      <c r="H9958" s="1">
        <v>43211</v>
      </c>
      <c r="I9958" t="s">
        <v>131</v>
      </c>
    </row>
    <row r="9959" spans="1:9" x14ac:dyDescent="0.25">
      <c r="A9959">
        <v>9958</v>
      </c>
      <c r="B9959" t="s">
        <v>42</v>
      </c>
      <c r="C9959">
        <v>43</v>
      </c>
      <c r="D9959" t="s">
        <v>33</v>
      </c>
      <c r="E9959" t="s">
        <v>22</v>
      </c>
      <c r="F9959" t="s">
        <v>25</v>
      </c>
      <c r="G9959">
        <v>54155</v>
      </c>
      <c r="H9959" s="1">
        <v>43207</v>
      </c>
      <c r="I9959" t="s">
        <v>131</v>
      </c>
    </row>
    <row r="9960" spans="1:9" x14ac:dyDescent="0.25">
      <c r="A9960">
        <v>9959</v>
      </c>
      <c r="B9960" t="s">
        <v>55</v>
      </c>
      <c r="C9960">
        <v>36</v>
      </c>
      <c r="D9960" t="s">
        <v>38</v>
      </c>
      <c r="E9960" t="s">
        <v>18</v>
      </c>
      <c r="F9960" t="s">
        <v>11</v>
      </c>
      <c r="G9960">
        <v>69396</v>
      </c>
      <c r="H9960" s="1">
        <v>42892</v>
      </c>
      <c r="I9960" t="s">
        <v>131</v>
      </c>
    </row>
    <row r="9961" spans="1:9" x14ac:dyDescent="0.25">
      <c r="A9961">
        <v>9960</v>
      </c>
      <c r="B9961" t="s">
        <v>32</v>
      </c>
      <c r="C9961">
        <v>49</v>
      </c>
      <c r="D9961" t="s">
        <v>33</v>
      </c>
      <c r="E9961" t="s">
        <v>35</v>
      </c>
      <c r="F9961" t="s">
        <v>19</v>
      </c>
      <c r="G9961">
        <v>59551</v>
      </c>
      <c r="H9961" s="1">
        <v>43674</v>
      </c>
      <c r="I9961" t="s">
        <v>131</v>
      </c>
    </row>
    <row r="9962" spans="1:9" x14ac:dyDescent="0.25">
      <c r="A9962">
        <v>9961</v>
      </c>
      <c r="B9962" t="s">
        <v>126</v>
      </c>
      <c r="C9962">
        <v>43</v>
      </c>
      <c r="D9962" t="s">
        <v>13</v>
      </c>
      <c r="E9962" t="s">
        <v>46</v>
      </c>
      <c r="F9962" t="s">
        <v>25</v>
      </c>
      <c r="G9962">
        <v>30153</v>
      </c>
      <c r="H9962" s="1">
        <v>44227</v>
      </c>
      <c r="I9962" t="s">
        <v>131</v>
      </c>
    </row>
    <row r="9963" spans="1:9" x14ac:dyDescent="0.25">
      <c r="A9963">
        <v>9962</v>
      </c>
      <c r="B9963" t="s">
        <v>103</v>
      </c>
      <c r="C9963">
        <v>22</v>
      </c>
      <c r="D9963" t="s">
        <v>9</v>
      </c>
      <c r="E9963" t="s">
        <v>22</v>
      </c>
      <c r="F9963" t="s">
        <v>31</v>
      </c>
      <c r="G9963">
        <v>67516</v>
      </c>
      <c r="H9963" s="1">
        <v>45330</v>
      </c>
      <c r="I9963" t="s">
        <v>131</v>
      </c>
    </row>
    <row r="9964" spans="1:9" x14ac:dyDescent="0.25">
      <c r="A9964">
        <v>9963</v>
      </c>
      <c r="B9964" t="s">
        <v>94</v>
      </c>
      <c r="C9964">
        <v>25</v>
      </c>
      <c r="D9964" t="s">
        <v>30</v>
      </c>
      <c r="E9964" t="s">
        <v>35</v>
      </c>
      <c r="F9964" t="s">
        <v>31</v>
      </c>
      <c r="G9964">
        <v>125667</v>
      </c>
      <c r="H9964" s="1">
        <v>45147</v>
      </c>
      <c r="I9964" t="s">
        <v>131</v>
      </c>
    </row>
    <row r="9965" spans="1:9" x14ac:dyDescent="0.25">
      <c r="A9965">
        <v>9964</v>
      </c>
      <c r="B9965" t="s">
        <v>66</v>
      </c>
      <c r="C9965">
        <v>41</v>
      </c>
      <c r="D9965" t="s">
        <v>13</v>
      </c>
      <c r="E9965" t="s">
        <v>14</v>
      </c>
      <c r="F9965" t="s">
        <v>25</v>
      </c>
      <c r="G9965">
        <v>52947</v>
      </c>
      <c r="H9965" s="1">
        <v>43721</v>
      </c>
      <c r="I9965" t="s">
        <v>131</v>
      </c>
    </row>
    <row r="9966" spans="1:9" x14ac:dyDescent="0.25">
      <c r="A9966">
        <v>9965</v>
      </c>
      <c r="B9966" t="s">
        <v>127</v>
      </c>
      <c r="C9966">
        <v>55</v>
      </c>
      <c r="D9966" t="s">
        <v>9</v>
      </c>
      <c r="E9966" t="s">
        <v>22</v>
      </c>
      <c r="F9966" t="s">
        <v>11</v>
      </c>
      <c r="G9966">
        <v>148369</v>
      </c>
      <c r="H9966" s="1">
        <v>45027</v>
      </c>
      <c r="I9966" t="s">
        <v>131</v>
      </c>
    </row>
    <row r="9967" spans="1:9" x14ac:dyDescent="0.25">
      <c r="A9967">
        <v>9966</v>
      </c>
      <c r="B9967" t="s">
        <v>123</v>
      </c>
      <c r="C9967">
        <v>40</v>
      </c>
      <c r="D9967" t="s">
        <v>38</v>
      </c>
      <c r="E9967" t="s">
        <v>35</v>
      </c>
      <c r="F9967" t="s">
        <v>19</v>
      </c>
      <c r="G9967">
        <v>143928</v>
      </c>
      <c r="H9967" s="1">
        <v>45678</v>
      </c>
      <c r="I9967" t="s">
        <v>131</v>
      </c>
    </row>
    <row r="9968" spans="1:9" x14ac:dyDescent="0.25">
      <c r="A9968">
        <v>9967</v>
      </c>
      <c r="B9968" t="s">
        <v>8</v>
      </c>
      <c r="C9968">
        <v>24</v>
      </c>
      <c r="D9968" t="s">
        <v>41</v>
      </c>
      <c r="E9968" t="s">
        <v>10</v>
      </c>
      <c r="F9968" t="s">
        <v>11</v>
      </c>
      <c r="G9968">
        <v>42996</v>
      </c>
      <c r="H9968" s="1">
        <v>43721</v>
      </c>
      <c r="I9968" t="s">
        <v>131</v>
      </c>
    </row>
    <row r="9969" spans="1:9" x14ac:dyDescent="0.25">
      <c r="A9969">
        <v>9968</v>
      </c>
      <c r="B9969" t="s">
        <v>37</v>
      </c>
      <c r="C9969">
        <v>33</v>
      </c>
      <c r="D9969" t="s">
        <v>24</v>
      </c>
      <c r="E9969" t="s">
        <v>10</v>
      </c>
      <c r="F9969" t="s">
        <v>19</v>
      </c>
      <c r="G9969">
        <v>50348</v>
      </c>
      <c r="H9969" s="1">
        <v>44289</v>
      </c>
      <c r="I9969" t="s">
        <v>131</v>
      </c>
    </row>
    <row r="9970" spans="1:9" x14ac:dyDescent="0.25">
      <c r="A9970">
        <v>9969</v>
      </c>
      <c r="B9970" t="s">
        <v>108</v>
      </c>
      <c r="C9970">
        <v>41</v>
      </c>
      <c r="D9970" t="s">
        <v>33</v>
      </c>
      <c r="E9970" t="s">
        <v>35</v>
      </c>
      <c r="F9970" t="s">
        <v>15</v>
      </c>
      <c r="G9970">
        <v>123454</v>
      </c>
      <c r="H9970" s="1">
        <v>45548</v>
      </c>
      <c r="I9970" t="s">
        <v>131</v>
      </c>
    </row>
    <row r="9971" spans="1:9" x14ac:dyDescent="0.25">
      <c r="A9971">
        <v>9970</v>
      </c>
      <c r="B9971" t="s">
        <v>125</v>
      </c>
      <c r="C9971">
        <v>35</v>
      </c>
      <c r="D9971" t="s">
        <v>24</v>
      </c>
      <c r="E9971" t="s">
        <v>14</v>
      </c>
      <c r="F9971" t="s">
        <v>28</v>
      </c>
      <c r="G9971">
        <v>109641</v>
      </c>
      <c r="H9971" s="1">
        <v>44264</v>
      </c>
      <c r="I9971" t="s">
        <v>131</v>
      </c>
    </row>
    <row r="9972" spans="1:9" x14ac:dyDescent="0.25">
      <c r="A9972">
        <v>9971</v>
      </c>
      <c r="B9972" t="s">
        <v>128</v>
      </c>
      <c r="C9972">
        <v>55</v>
      </c>
      <c r="D9972" t="s">
        <v>30</v>
      </c>
      <c r="E9972" t="s">
        <v>14</v>
      </c>
      <c r="F9972" t="s">
        <v>11</v>
      </c>
      <c r="G9972">
        <v>134123</v>
      </c>
      <c r="H9972" s="1">
        <v>45677</v>
      </c>
      <c r="I9972" t="s">
        <v>131</v>
      </c>
    </row>
    <row r="9973" spans="1:9" x14ac:dyDescent="0.25">
      <c r="A9973">
        <v>9972</v>
      </c>
      <c r="B9973" t="s">
        <v>83</v>
      </c>
      <c r="C9973">
        <v>52</v>
      </c>
      <c r="D9973" t="s">
        <v>30</v>
      </c>
      <c r="E9973" t="s">
        <v>10</v>
      </c>
      <c r="F9973" t="s">
        <v>19</v>
      </c>
      <c r="G9973">
        <v>50815</v>
      </c>
      <c r="H9973" s="1">
        <v>43848</v>
      </c>
      <c r="I9973" t="s">
        <v>131</v>
      </c>
    </row>
    <row r="9974" spans="1:9" x14ac:dyDescent="0.25">
      <c r="A9974">
        <v>9973</v>
      </c>
      <c r="B9974" t="s">
        <v>110</v>
      </c>
      <c r="C9974">
        <v>48</v>
      </c>
      <c r="D9974" t="s">
        <v>41</v>
      </c>
      <c r="E9974" t="s">
        <v>46</v>
      </c>
      <c r="F9974" t="s">
        <v>25</v>
      </c>
      <c r="G9974">
        <v>77457</v>
      </c>
      <c r="H9974" s="1">
        <v>43294</v>
      </c>
      <c r="I9974" t="s">
        <v>131</v>
      </c>
    </row>
    <row r="9975" spans="1:9" x14ac:dyDescent="0.25">
      <c r="A9975">
        <v>9974</v>
      </c>
      <c r="B9975" t="s">
        <v>67</v>
      </c>
      <c r="C9975">
        <v>29</v>
      </c>
      <c r="D9975" t="s">
        <v>41</v>
      </c>
      <c r="E9975" t="s">
        <v>46</v>
      </c>
      <c r="F9975" t="s">
        <v>31</v>
      </c>
      <c r="G9975">
        <v>65105</v>
      </c>
      <c r="H9975" s="1">
        <v>45236</v>
      </c>
      <c r="I9975" t="s">
        <v>131</v>
      </c>
    </row>
    <row r="9976" spans="1:9" x14ac:dyDescent="0.25">
      <c r="A9976">
        <v>9975</v>
      </c>
      <c r="B9976" t="s">
        <v>120</v>
      </c>
      <c r="C9976">
        <v>46</v>
      </c>
      <c r="D9976" t="s">
        <v>21</v>
      </c>
      <c r="E9976" t="s">
        <v>22</v>
      </c>
      <c r="F9976" t="s">
        <v>31</v>
      </c>
      <c r="G9976">
        <v>75983</v>
      </c>
      <c r="H9976" s="1">
        <v>43784</v>
      </c>
      <c r="I9976" t="s">
        <v>131</v>
      </c>
    </row>
    <row r="9977" spans="1:9" x14ac:dyDescent="0.25">
      <c r="A9977">
        <v>9976</v>
      </c>
      <c r="B9977" t="s">
        <v>89</v>
      </c>
      <c r="C9977">
        <v>46</v>
      </c>
      <c r="D9977" t="s">
        <v>30</v>
      </c>
      <c r="E9977" t="s">
        <v>22</v>
      </c>
      <c r="F9977" t="s">
        <v>28</v>
      </c>
      <c r="G9977">
        <v>42133</v>
      </c>
      <c r="H9977" s="1">
        <v>44241</v>
      </c>
      <c r="I9977" t="s">
        <v>131</v>
      </c>
    </row>
    <row r="9978" spans="1:9" x14ac:dyDescent="0.25">
      <c r="A9978">
        <v>9977</v>
      </c>
      <c r="B9978" t="s">
        <v>106</v>
      </c>
      <c r="C9978">
        <v>47</v>
      </c>
      <c r="D9978" t="s">
        <v>59</v>
      </c>
      <c r="E9978" t="s">
        <v>14</v>
      </c>
      <c r="F9978" t="s">
        <v>11</v>
      </c>
      <c r="G9978">
        <v>42554</v>
      </c>
      <c r="H9978" s="1">
        <v>42768</v>
      </c>
      <c r="I9978" t="s">
        <v>131</v>
      </c>
    </row>
    <row r="9979" spans="1:9" x14ac:dyDescent="0.25">
      <c r="A9979">
        <v>9978</v>
      </c>
      <c r="B9979" t="s">
        <v>62</v>
      </c>
      <c r="C9979">
        <v>37</v>
      </c>
      <c r="D9979" t="s">
        <v>30</v>
      </c>
      <c r="E9979" t="s">
        <v>18</v>
      </c>
      <c r="F9979" t="s">
        <v>28</v>
      </c>
      <c r="G9979">
        <v>109224</v>
      </c>
      <c r="H9979" s="1">
        <v>42345</v>
      </c>
      <c r="I9979" t="s">
        <v>131</v>
      </c>
    </row>
    <row r="9980" spans="1:9" x14ac:dyDescent="0.25">
      <c r="A9980">
        <v>9979</v>
      </c>
      <c r="B9980" t="s">
        <v>62</v>
      </c>
      <c r="C9980">
        <v>37</v>
      </c>
      <c r="D9980" t="s">
        <v>13</v>
      </c>
      <c r="E9980" t="s">
        <v>35</v>
      </c>
      <c r="F9980" t="s">
        <v>11</v>
      </c>
      <c r="G9980">
        <v>71681</v>
      </c>
      <c r="H9980" s="1">
        <v>45403</v>
      </c>
      <c r="I9980" t="s">
        <v>131</v>
      </c>
    </row>
    <row r="9981" spans="1:9" x14ac:dyDescent="0.25">
      <c r="A9981">
        <v>9980</v>
      </c>
      <c r="B9981" t="s">
        <v>101</v>
      </c>
      <c r="C9981">
        <v>25</v>
      </c>
      <c r="D9981" t="s">
        <v>17</v>
      </c>
      <c r="E9981" t="s">
        <v>46</v>
      </c>
      <c r="F9981" t="s">
        <v>15</v>
      </c>
      <c r="G9981">
        <v>66731</v>
      </c>
      <c r="H9981" s="1">
        <v>43259</v>
      </c>
      <c r="I9981" t="s">
        <v>131</v>
      </c>
    </row>
    <row r="9982" spans="1:9" x14ac:dyDescent="0.25">
      <c r="A9982">
        <v>9981</v>
      </c>
      <c r="B9982" t="s">
        <v>108</v>
      </c>
      <c r="C9982">
        <v>24</v>
      </c>
      <c r="D9982" t="s">
        <v>24</v>
      </c>
      <c r="E9982" t="s">
        <v>35</v>
      </c>
      <c r="F9982" t="s">
        <v>28</v>
      </c>
      <c r="G9982">
        <v>140999</v>
      </c>
      <c r="H9982" s="1">
        <v>43218</v>
      </c>
      <c r="I9982" t="s">
        <v>131</v>
      </c>
    </row>
    <row r="9983" spans="1:9" x14ac:dyDescent="0.25">
      <c r="A9983">
        <v>9982</v>
      </c>
      <c r="B9983" t="s">
        <v>91</v>
      </c>
      <c r="C9983">
        <v>43</v>
      </c>
      <c r="D9983" t="s">
        <v>17</v>
      </c>
      <c r="E9983" t="s">
        <v>22</v>
      </c>
      <c r="F9983" t="s">
        <v>11</v>
      </c>
      <c r="G9983">
        <v>141093</v>
      </c>
      <c r="H9983" s="1">
        <v>43657</v>
      </c>
      <c r="I9983" t="s">
        <v>131</v>
      </c>
    </row>
    <row r="9984" spans="1:9" x14ac:dyDescent="0.25">
      <c r="A9984">
        <v>9983</v>
      </c>
      <c r="B9984" t="s">
        <v>122</v>
      </c>
      <c r="C9984">
        <v>47</v>
      </c>
      <c r="D9984" t="s">
        <v>17</v>
      </c>
      <c r="E9984" t="s">
        <v>10</v>
      </c>
      <c r="F9984" t="s">
        <v>19</v>
      </c>
      <c r="G9984">
        <v>134866</v>
      </c>
      <c r="H9984" s="1">
        <v>42976</v>
      </c>
      <c r="I9984" t="s">
        <v>131</v>
      </c>
    </row>
    <row r="9985" spans="1:9" x14ac:dyDescent="0.25">
      <c r="A9985">
        <v>9984</v>
      </c>
      <c r="B9985" t="s">
        <v>45</v>
      </c>
      <c r="C9985">
        <v>33</v>
      </c>
      <c r="D9985" t="s">
        <v>33</v>
      </c>
      <c r="E9985" t="s">
        <v>22</v>
      </c>
      <c r="F9985" t="s">
        <v>28</v>
      </c>
      <c r="G9985">
        <v>75569</v>
      </c>
      <c r="H9985" s="1">
        <v>42547</v>
      </c>
      <c r="I9985" t="s">
        <v>131</v>
      </c>
    </row>
    <row r="9986" spans="1:9" x14ac:dyDescent="0.25">
      <c r="A9986">
        <v>9985</v>
      </c>
      <c r="B9986" t="s">
        <v>62</v>
      </c>
      <c r="C9986">
        <v>39</v>
      </c>
      <c r="D9986" t="s">
        <v>59</v>
      </c>
      <c r="E9986" t="s">
        <v>22</v>
      </c>
      <c r="F9986" t="s">
        <v>15</v>
      </c>
      <c r="G9986">
        <v>135201</v>
      </c>
      <c r="H9986" s="1">
        <v>43638</v>
      </c>
      <c r="I9986" t="s">
        <v>131</v>
      </c>
    </row>
    <row r="9987" spans="1:9" x14ac:dyDescent="0.25">
      <c r="A9987">
        <v>9986</v>
      </c>
      <c r="B9987" t="s">
        <v>51</v>
      </c>
      <c r="C9987">
        <v>24</v>
      </c>
      <c r="D9987" t="s">
        <v>41</v>
      </c>
      <c r="E9987" t="s">
        <v>10</v>
      </c>
      <c r="F9987" t="s">
        <v>15</v>
      </c>
      <c r="G9987">
        <v>54751</v>
      </c>
      <c r="H9987" s="1">
        <v>44288</v>
      </c>
      <c r="I9987" t="s">
        <v>131</v>
      </c>
    </row>
    <row r="9988" spans="1:9" x14ac:dyDescent="0.25">
      <c r="A9988">
        <v>9987</v>
      </c>
      <c r="B9988" t="s">
        <v>51</v>
      </c>
      <c r="C9988">
        <v>45</v>
      </c>
      <c r="D9988" t="s">
        <v>21</v>
      </c>
      <c r="E9988" t="s">
        <v>46</v>
      </c>
      <c r="F9988" t="s">
        <v>19</v>
      </c>
      <c r="G9988">
        <v>79616</v>
      </c>
      <c r="H9988" s="1">
        <v>44736</v>
      </c>
      <c r="I9988" t="s">
        <v>131</v>
      </c>
    </row>
    <row r="9989" spans="1:9" x14ac:dyDescent="0.25">
      <c r="A9989">
        <v>9988</v>
      </c>
      <c r="B9989" t="s">
        <v>45</v>
      </c>
      <c r="C9989">
        <v>57</v>
      </c>
      <c r="D9989" t="s">
        <v>30</v>
      </c>
      <c r="E9989" t="s">
        <v>22</v>
      </c>
      <c r="F9989" t="s">
        <v>31</v>
      </c>
      <c r="G9989">
        <v>148147</v>
      </c>
      <c r="H9989" s="1">
        <v>42470</v>
      </c>
      <c r="I9989" t="s">
        <v>131</v>
      </c>
    </row>
    <row r="9990" spans="1:9" x14ac:dyDescent="0.25">
      <c r="A9990">
        <v>9989</v>
      </c>
      <c r="B9990" t="s">
        <v>32</v>
      </c>
      <c r="C9990">
        <v>30</v>
      </c>
      <c r="D9990" t="s">
        <v>21</v>
      </c>
      <c r="E9990" t="s">
        <v>10</v>
      </c>
      <c r="F9990" t="s">
        <v>31</v>
      </c>
      <c r="G9990">
        <v>133326</v>
      </c>
      <c r="H9990" s="1">
        <v>42549</v>
      </c>
      <c r="I9990" t="s">
        <v>131</v>
      </c>
    </row>
    <row r="9991" spans="1:9" x14ac:dyDescent="0.25">
      <c r="A9991">
        <v>9990</v>
      </c>
      <c r="B9991" t="s">
        <v>103</v>
      </c>
      <c r="C9991">
        <v>44</v>
      </c>
      <c r="D9991" t="s">
        <v>30</v>
      </c>
      <c r="E9991" t="s">
        <v>22</v>
      </c>
      <c r="F9991" t="s">
        <v>11</v>
      </c>
      <c r="G9991">
        <v>64556</v>
      </c>
      <c r="H9991" s="1">
        <v>42695</v>
      </c>
      <c r="I9991" t="s">
        <v>131</v>
      </c>
    </row>
    <row r="9992" spans="1:9" x14ac:dyDescent="0.25">
      <c r="A9992">
        <v>9991</v>
      </c>
      <c r="B9992" t="s">
        <v>75</v>
      </c>
      <c r="C9992">
        <v>54</v>
      </c>
      <c r="D9992" t="s">
        <v>33</v>
      </c>
      <c r="E9992" t="s">
        <v>46</v>
      </c>
      <c r="F9992" t="s">
        <v>31</v>
      </c>
      <c r="G9992">
        <v>117439</v>
      </c>
      <c r="H9992" s="1">
        <v>43558</v>
      </c>
      <c r="I9992" t="s">
        <v>131</v>
      </c>
    </row>
    <row r="9993" spans="1:9" x14ac:dyDescent="0.25">
      <c r="A9993">
        <v>9992</v>
      </c>
      <c r="B9993" t="s">
        <v>66</v>
      </c>
      <c r="C9993">
        <v>49</v>
      </c>
      <c r="D9993" t="s">
        <v>13</v>
      </c>
      <c r="E9993" t="s">
        <v>22</v>
      </c>
      <c r="F9993" t="s">
        <v>25</v>
      </c>
      <c r="G9993">
        <v>65103</v>
      </c>
      <c r="H9993" s="1">
        <v>43144</v>
      </c>
      <c r="I9993" t="s">
        <v>131</v>
      </c>
    </row>
    <row r="9994" spans="1:9" x14ac:dyDescent="0.25">
      <c r="A9994">
        <v>9993</v>
      </c>
      <c r="B9994" t="s">
        <v>63</v>
      </c>
      <c r="C9994">
        <v>39</v>
      </c>
      <c r="D9994" t="s">
        <v>59</v>
      </c>
      <c r="E9994" t="s">
        <v>46</v>
      </c>
      <c r="F9994" t="s">
        <v>28</v>
      </c>
      <c r="G9994">
        <v>77878</v>
      </c>
      <c r="H9994" s="1">
        <v>45710</v>
      </c>
      <c r="I9994" t="s">
        <v>131</v>
      </c>
    </row>
    <row r="9995" spans="1:9" x14ac:dyDescent="0.25">
      <c r="A9995">
        <v>9994</v>
      </c>
      <c r="B9995" t="s">
        <v>84</v>
      </c>
      <c r="C9995">
        <v>39</v>
      </c>
      <c r="D9995" t="s">
        <v>17</v>
      </c>
      <c r="E9995" t="s">
        <v>46</v>
      </c>
      <c r="F9995" t="s">
        <v>31</v>
      </c>
      <c r="G9995">
        <v>37349</v>
      </c>
      <c r="H9995" s="1">
        <v>45399</v>
      </c>
      <c r="I9995" t="s">
        <v>131</v>
      </c>
    </row>
    <row r="9996" spans="1:9" x14ac:dyDescent="0.25">
      <c r="A9996">
        <v>9995</v>
      </c>
      <c r="B9996" t="s">
        <v>47</v>
      </c>
      <c r="C9996">
        <v>24</v>
      </c>
      <c r="D9996" t="s">
        <v>33</v>
      </c>
      <c r="E9996" t="s">
        <v>18</v>
      </c>
      <c r="F9996" t="s">
        <v>19</v>
      </c>
      <c r="G9996">
        <v>92304</v>
      </c>
      <c r="H9996" s="1">
        <v>44448</v>
      </c>
      <c r="I9996" t="s">
        <v>131</v>
      </c>
    </row>
    <row r="9997" spans="1:9" x14ac:dyDescent="0.25">
      <c r="A9997">
        <v>9996</v>
      </c>
      <c r="B9997" t="s">
        <v>111</v>
      </c>
      <c r="C9997">
        <v>47</v>
      </c>
      <c r="D9997" t="s">
        <v>33</v>
      </c>
      <c r="E9997" t="s">
        <v>46</v>
      </c>
      <c r="F9997" t="s">
        <v>31</v>
      </c>
      <c r="G9997">
        <v>103243</v>
      </c>
      <c r="H9997" s="1">
        <v>42191</v>
      </c>
      <c r="I9997" t="s">
        <v>131</v>
      </c>
    </row>
    <row r="9998" spans="1:9" x14ac:dyDescent="0.25">
      <c r="A9998">
        <v>9997</v>
      </c>
      <c r="B9998" t="s">
        <v>75</v>
      </c>
      <c r="C9998">
        <v>39</v>
      </c>
      <c r="D9998" t="s">
        <v>9</v>
      </c>
      <c r="E9998" t="s">
        <v>22</v>
      </c>
      <c r="F9998" t="s">
        <v>15</v>
      </c>
      <c r="G9998">
        <v>104468</v>
      </c>
      <c r="H9998" s="1">
        <v>43783</v>
      </c>
      <c r="I9998" t="s">
        <v>131</v>
      </c>
    </row>
    <row r="9999" spans="1:9" x14ac:dyDescent="0.25">
      <c r="A9999">
        <v>9998</v>
      </c>
      <c r="B9999" t="s">
        <v>101</v>
      </c>
      <c r="C9999">
        <v>40</v>
      </c>
      <c r="D9999" t="s">
        <v>13</v>
      </c>
      <c r="E9999" t="s">
        <v>10</v>
      </c>
      <c r="F9999" t="s">
        <v>28</v>
      </c>
      <c r="G9999">
        <v>132866</v>
      </c>
      <c r="H9999" s="1">
        <v>43211</v>
      </c>
      <c r="I9999" t="s">
        <v>131</v>
      </c>
    </row>
    <row r="10000" spans="1:9" x14ac:dyDescent="0.25">
      <c r="A10000">
        <v>9999</v>
      </c>
      <c r="B10000" t="s">
        <v>52</v>
      </c>
      <c r="C10000">
        <v>39</v>
      </c>
      <c r="D10000" t="s">
        <v>13</v>
      </c>
      <c r="E10000" t="s">
        <v>18</v>
      </c>
      <c r="F10000" t="s">
        <v>11</v>
      </c>
      <c r="G10000">
        <v>65674</v>
      </c>
      <c r="H10000" s="1">
        <v>42472</v>
      </c>
      <c r="I10000" t="s">
        <v>131</v>
      </c>
    </row>
    <row r="10001" spans="1:9" x14ac:dyDescent="0.25">
      <c r="A10001">
        <v>10000</v>
      </c>
      <c r="B10001" t="s">
        <v>94</v>
      </c>
      <c r="C10001">
        <v>44</v>
      </c>
      <c r="D10001" t="s">
        <v>38</v>
      </c>
      <c r="E10001" t="s">
        <v>14</v>
      </c>
      <c r="F10001" t="s">
        <v>31</v>
      </c>
      <c r="G10001">
        <v>38944</v>
      </c>
      <c r="H10001" s="1">
        <v>42893</v>
      </c>
      <c r="I10001" t="s">
        <v>131</v>
      </c>
    </row>
    <row r="10002" spans="1:9" x14ac:dyDescent="0.25">
      <c r="A10002">
        <v>10001</v>
      </c>
      <c r="B10002" t="s">
        <v>103</v>
      </c>
      <c r="C10002">
        <v>56</v>
      </c>
      <c r="D10002" t="s">
        <v>9</v>
      </c>
      <c r="E10002" t="s">
        <v>46</v>
      </c>
      <c r="F10002" t="s">
        <v>11</v>
      </c>
      <c r="G10002">
        <v>73354</v>
      </c>
      <c r="H10002" s="1">
        <v>44613</v>
      </c>
      <c r="I10002" t="s">
        <v>131</v>
      </c>
    </row>
    <row r="10003" spans="1:9" x14ac:dyDescent="0.25">
      <c r="A10003">
        <v>10002</v>
      </c>
      <c r="B10003" t="s">
        <v>115</v>
      </c>
      <c r="C10003">
        <v>30</v>
      </c>
      <c r="D10003" t="s">
        <v>13</v>
      </c>
      <c r="E10003" t="s">
        <v>46</v>
      </c>
      <c r="F10003" t="s">
        <v>25</v>
      </c>
      <c r="G10003">
        <v>71919</v>
      </c>
      <c r="H10003" s="1">
        <v>44072</v>
      </c>
      <c r="I10003" t="s">
        <v>131</v>
      </c>
    </row>
    <row r="10004" spans="1:9" x14ac:dyDescent="0.25">
      <c r="A10004">
        <v>10003</v>
      </c>
      <c r="B10004" t="s">
        <v>83</v>
      </c>
      <c r="C10004">
        <v>22</v>
      </c>
      <c r="D10004" t="s">
        <v>21</v>
      </c>
      <c r="E10004" t="s">
        <v>22</v>
      </c>
      <c r="F10004" t="s">
        <v>31</v>
      </c>
      <c r="G10004">
        <v>141881</v>
      </c>
      <c r="H10004" s="1">
        <v>43107</v>
      </c>
      <c r="I10004" t="s">
        <v>131</v>
      </c>
    </row>
    <row r="10005" spans="1:9" x14ac:dyDescent="0.25">
      <c r="A10005">
        <v>10004</v>
      </c>
      <c r="B10005" t="s">
        <v>72</v>
      </c>
      <c r="C10005">
        <v>28</v>
      </c>
      <c r="D10005" t="s">
        <v>24</v>
      </c>
      <c r="E10005" t="s">
        <v>46</v>
      </c>
      <c r="F10005" t="s">
        <v>31</v>
      </c>
      <c r="G10005">
        <v>41402</v>
      </c>
      <c r="H10005" s="1">
        <v>45525</v>
      </c>
      <c r="I10005" t="s">
        <v>131</v>
      </c>
    </row>
    <row r="10006" spans="1:9" x14ac:dyDescent="0.25">
      <c r="A10006">
        <v>10005</v>
      </c>
      <c r="B10006" t="s">
        <v>121</v>
      </c>
      <c r="C10006">
        <v>26</v>
      </c>
      <c r="D10006" t="s">
        <v>33</v>
      </c>
      <c r="E10006" t="s">
        <v>18</v>
      </c>
      <c r="F10006" t="s">
        <v>11</v>
      </c>
      <c r="G10006">
        <v>117873</v>
      </c>
      <c r="H10006" s="1">
        <v>42968</v>
      </c>
      <c r="I10006" t="s">
        <v>131</v>
      </c>
    </row>
    <row r="10007" spans="1:9" x14ac:dyDescent="0.25">
      <c r="A10007">
        <v>10006</v>
      </c>
      <c r="B10007" t="s">
        <v>86</v>
      </c>
      <c r="C10007">
        <v>24</v>
      </c>
      <c r="D10007" t="s">
        <v>21</v>
      </c>
      <c r="E10007" t="s">
        <v>22</v>
      </c>
      <c r="F10007" t="s">
        <v>15</v>
      </c>
      <c r="G10007">
        <v>107007</v>
      </c>
      <c r="H10007" s="1">
        <v>42523</v>
      </c>
      <c r="I10007" t="s">
        <v>131</v>
      </c>
    </row>
    <row r="10008" spans="1:9" x14ac:dyDescent="0.25">
      <c r="A10008">
        <v>10007</v>
      </c>
      <c r="B10008" t="s">
        <v>126</v>
      </c>
      <c r="C10008">
        <v>35</v>
      </c>
      <c r="D10008" t="s">
        <v>41</v>
      </c>
      <c r="E10008" t="s">
        <v>18</v>
      </c>
      <c r="F10008" t="s">
        <v>28</v>
      </c>
      <c r="G10008">
        <v>48186</v>
      </c>
      <c r="H10008" s="1">
        <v>44908</v>
      </c>
      <c r="I10008" t="s">
        <v>131</v>
      </c>
    </row>
    <row r="10009" spans="1:9" x14ac:dyDescent="0.25">
      <c r="A10009">
        <v>10008</v>
      </c>
      <c r="B10009" t="s">
        <v>125</v>
      </c>
      <c r="C10009">
        <v>40</v>
      </c>
      <c r="D10009" t="s">
        <v>9</v>
      </c>
      <c r="E10009" t="s">
        <v>14</v>
      </c>
      <c r="F10009" t="s">
        <v>31</v>
      </c>
      <c r="G10009">
        <v>39024</v>
      </c>
      <c r="H10009" s="1">
        <v>44894</v>
      </c>
      <c r="I10009" t="s">
        <v>131</v>
      </c>
    </row>
    <row r="10010" spans="1:9" x14ac:dyDescent="0.25">
      <c r="A10010">
        <v>10009</v>
      </c>
      <c r="B10010" t="s">
        <v>115</v>
      </c>
      <c r="C10010">
        <v>34</v>
      </c>
      <c r="D10010" t="s">
        <v>9</v>
      </c>
      <c r="E10010" t="s">
        <v>46</v>
      </c>
      <c r="F10010" t="s">
        <v>19</v>
      </c>
      <c r="G10010">
        <v>117920</v>
      </c>
      <c r="H10010" s="1">
        <v>43416</v>
      </c>
      <c r="I10010" t="s">
        <v>131</v>
      </c>
    </row>
    <row r="10011" spans="1:9" x14ac:dyDescent="0.25">
      <c r="A10011">
        <v>10010</v>
      </c>
      <c r="B10011" t="s">
        <v>113</v>
      </c>
      <c r="C10011">
        <v>40</v>
      </c>
      <c r="D10011" t="s">
        <v>24</v>
      </c>
      <c r="E10011" t="s">
        <v>46</v>
      </c>
      <c r="F10011" t="s">
        <v>28</v>
      </c>
      <c r="G10011">
        <v>147015</v>
      </c>
      <c r="H10011" s="1">
        <v>44603</v>
      </c>
      <c r="I10011" t="s">
        <v>131</v>
      </c>
    </row>
    <row r="10012" spans="1:9" x14ac:dyDescent="0.25">
      <c r="A10012">
        <v>10011</v>
      </c>
      <c r="B10012" t="s">
        <v>120</v>
      </c>
      <c r="C10012">
        <v>38</v>
      </c>
      <c r="D10012" t="s">
        <v>38</v>
      </c>
      <c r="E10012" t="s">
        <v>18</v>
      </c>
      <c r="F10012" t="s">
        <v>15</v>
      </c>
      <c r="G10012">
        <v>142121</v>
      </c>
      <c r="H10012" s="1">
        <v>43352</v>
      </c>
      <c r="I10012" t="s">
        <v>131</v>
      </c>
    </row>
    <row r="10013" spans="1:9" x14ac:dyDescent="0.25">
      <c r="A10013">
        <v>10012</v>
      </c>
      <c r="B10013" t="s">
        <v>39</v>
      </c>
      <c r="C10013">
        <v>49</v>
      </c>
      <c r="D10013" t="s">
        <v>41</v>
      </c>
      <c r="E10013" t="s">
        <v>10</v>
      </c>
      <c r="F10013" t="s">
        <v>15</v>
      </c>
      <c r="G10013">
        <v>50830</v>
      </c>
      <c r="H10013" s="1">
        <v>43759</v>
      </c>
      <c r="I10013" t="s">
        <v>131</v>
      </c>
    </row>
    <row r="10014" spans="1:9" x14ac:dyDescent="0.25">
      <c r="A10014">
        <v>10013</v>
      </c>
      <c r="B10014" t="s">
        <v>23</v>
      </c>
      <c r="C10014">
        <v>41</v>
      </c>
      <c r="D10014" t="s">
        <v>24</v>
      </c>
      <c r="E10014" t="s">
        <v>46</v>
      </c>
      <c r="F10014" t="s">
        <v>15</v>
      </c>
      <c r="G10014">
        <v>103649</v>
      </c>
      <c r="H10014" s="1">
        <v>42211</v>
      </c>
      <c r="I10014" t="s">
        <v>131</v>
      </c>
    </row>
    <row r="10015" spans="1:9" x14ac:dyDescent="0.25">
      <c r="A10015">
        <v>10014</v>
      </c>
      <c r="B10015" t="s">
        <v>74</v>
      </c>
      <c r="C10015">
        <v>29</v>
      </c>
      <c r="D10015" t="s">
        <v>17</v>
      </c>
      <c r="E10015" t="s">
        <v>10</v>
      </c>
      <c r="F10015" t="s">
        <v>28</v>
      </c>
      <c r="G10015">
        <v>146028</v>
      </c>
      <c r="H10015" s="1">
        <v>44418</v>
      </c>
      <c r="I10015" t="s">
        <v>131</v>
      </c>
    </row>
    <row r="10016" spans="1:9" x14ac:dyDescent="0.25">
      <c r="A10016">
        <v>10015</v>
      </c>
      <c r="B10016" t="s">
        <v>39</v>
      </c>
      <c r="C10016">
        <v>45</v>
      </c>
      <c r="D10016" t="s">
        <v>21</v>
      </c>
      <c r="E10016" t="s">
        <v>46</v>
      </c>
      <c r="F10016" t="s">
        <v>15</v>
      </c>
      <c r="G10016">
        <v>87450</v>
      </c>
      <c r="H10016" s="1">
        <v>45474</v>
      </c>
      <c r="I10016" t="s">
        <v>131</v>
      </c>
    </row>
    <row r="10017" spans="1:9" x14ac:dyDescent="0.25">
      <c r="A10017">
        <v>10016</v>
      </c>
      <c r="B10017" t="s">
        <v>65</v>
      </c>
      <c r="C10017">
        <v>48</v>
      </c>
      <c r="D10017" t="s">
        <v>38</v>
      </c>
      <c r="E10017" t="s">
        <v>18</v>
      </c>
      <c r="F10017" t="s">
        <v>31</v>
      </c>
      <c r="G10017">
        <v>45232</v>
      </c>
      <c r="H10017" s="1">
        <v>43969</v>
      </c>
      <c r="I10017" t="s">
        <v>131</v>
      </c>
    </row>
    <row r="10018" spans="1:9" x14ac:dyDescent="0.25">
      <c r="A10018">
        <v>10017</v>
      </c>
      <c r="B10018" t="s">
        <v>121</v>
      </c>
      <c r="C10018">
        <v>39</v>
      </c>
      <c r="D10018" t="s">
        <v>21</v>
      </c>
      <c r="E10018" t="s">
        <v>46</v>
      </c>
      <c r="F10018" t="s">
        <v>11</v>
      </c>
      <c r="G10018">
        <v>136874</v>
      </c>
      <c r="H10018" s="1">
        <v>42653</v>
      </c>
      <c r="I10018" t="s">
        <v>131</v>
      </c>
    </row>
    <row r="10019" spans="1:9" x14ac:dyDescent="0.25">
      <c r="A10019">
        <v>10018</v>
      </c>
      <c r="B10019" t="s">
        <v>71</v>
      </c>
      <c r="C10019">
        <v>50</v>
      </c>
      <c r="D10019" t="s">
        <v>21</v>
      </c>
      <c r="E10019" t="s">
        <v>18</v>
      </c>
      <c r="F10019" t="s">
        <v>28</v>
      </c>
      <c r="G10019">
        <v>49243</v>
      </c>
      <c r="H10019" s="1">
        <v>43047</v>
      </c>
      <c r="I10019" t="s">
        <v>131</v>
      </c>
    </row>
    <row r="10020" spans="1:9" x14ac:dyDescent="0.25">
      <c r="A10020">
        <v>10019</v>
      </c>
      <c r="B10020" t="s">
        <v>29</v>
      </c>
      <c r="C10020">
        <v>42</v>
      </c>
      <c r="D10020" t="s">
        <v>59</v>
      </c>
      <c r="E10020" t="s">
        <v>35</v>
      </c>
      <c r="F10020" t="s">
        <v>31</v>
      </c>
      <c r="G10020">
        <v>126885</v>
      </c>
      <c r="H10020" s="1">
        <v>43170</v>
      </c>
      <c r="I10020" t="s">
        <v>131</v>
      </c>
    </row>
    <row r="10021" spans="1:9" x14ac:dyDescent="0.25">
      <c r="A10021">
        <v>10020</v>
      </c>
      <c r="B10021" t="s">
        <v>51</v>
      </c>
      <c r="C10021">
        <v>26</v>
      </c>
      <c r="D10021" t="s">
        <v>30</v>
      </c>
      <c r="E10021" t="s">
        <v>46</v>
      </c>
      <c r="F10021" t="s">
        <v>11</v>
      </c>
      <c r="G10021">
        <v>87263</v>
      </c>
      <c r="H10021" s="1">
        <v>42196</v>
      </c>
      <c r="I10021" t="s">
        <v>131</v>
      </c>
    </row>
    <row r="10022" spans="1:9" x14ac:dyDescent="0.25">
      <c r="A10022">
        <v>10021</v>
      </c>
      <c r="B10022" t="s">
        <v>16</v>
      </c>
      <c r="C10022">
        <v>53</v>
      </c>
      <c r="D10022" t="s">
        <v>38</v>
      </c>
      <c r="E10022" t="s">
        <v>14</v>
      </c>
      <c r="F10022" t="s">
        <v>15</v>
      </c>
      <c r="G10022">
        <v>139268</v>
      </c>
      <c r="H10022" s="1">
        <v>43533</v>
      </c>
      <c r="I10022" t="s">
        <v>131</v>
      </c>
    </row>
    <row r="10023" spans="1:9" x14ac:dyDescent="0.25">
      <c r="A10023">
        <v>10022</v>
      </c>
      <c r="B10023" t="s">
        <v>42</v>
      </c>
      <c r="C10023">
        <v>27</v>
      </c>
      <c r="D10023" t="s">
        <v>17</v>
      </c>
      <c r="E10023" t="s">
        <v>46</v>
      </c>
      <c r="F10023" t="s">
        <v>11</v>
      </c>
      <c r="G10023">
        <v>94543</v>
      </c>
      <c r="H10023" s="1">
        <v>45431</v>
      </c>
      <c r="I10023" t="s">
        <v>131</v>
      </c>
    </row>
    <row r="10024" spans="1:9" x14ac:dyDescent="0.25">
      <c r="A10024">
        <v>10023</v>
      </c>
      <c r="B10024" t="s">
        <v>128</v>
      </c>
      <c r="C10024">
        <v>25</v>
      </c>
      <c r="D10024" t="s">
        <v>24</v>
      </c>
      <c r="E10024" t="s">
        <v>10</v>
      </c>
      <c r="F10024" t="s">
        <v>19</v>
      </c>
      <c r="G10024">
        <v>119218</v>
      </c>
      <c r="H10024" s="1">
        <v>44152</v>
      </c>
      <c r="I10024" t="s">
        <v>131</v>
      </c>
    </row>
    <row r="10025" spans="1:9" x14ac:dyDescent="0.25">
      <c r="A10025">
        <v>10024</v>
      </c>
      <c r="B10025" t="s">
        <v>61</v>
      </c>
      <c r="C10025">
        <v>53</v>
      </c>
      <c r="D10025" t="s">
        <v>33</v>
      </c>
      <c r="E10025" t="s">
        <v>35</v>
      </c>
      <c r="F10025" t="s">
        <v>19</v>
      </c>
      <c r="G10025">
        <v>101281</v>
      </c>
      <c r="H10025" s="1">
        <v>42881</v>
      </c>
      <c r="I10025" t="s">
        <v>131</v>
      </c>
    </row>
    <row r="10026" spans="1:9" x14ac:dyDescent="0.25">
      <c r="A10026">
        <v>10025</v>
      </c>
      <c r="B10026" t="s">
        <v>32</v>
      </c>
      <c r="C10026">
        <v>33</v>
      </c>
      <c r="D10026" t="s">
        <v>21</v>
      </c>
      <c r="E10026" t="s">
        <v>35</v>
      </c>
      <c r="F10026" t="s">
        <v>31</v>
      </c>
      <c r="G10026">
        <v>113686</v>
      </c>
      <c r="H10026" s="1">
        <v>43383</v>
      </c>
      <c r="I10026" t="s">
        <v>131</v>
      </c>
    </row>
    <row r="10027" spans="1:9" x14ac:dyDescent="0.25">
      <c r="A10027">
        <v>10026</v>
      </c>
      <c r="B10027" t="s">
        <v>108</v>
      </c>
      <c r="C10027">
        <v>41</v>
      </c>
      <c r="D10027" t="s">
        <v>21</v>
      </c>
      <c r="E10027" t="s">
        <v>10</v>
      </c>
      <c r="F10027" t="s">
        <v>19</v>
      </c>
      <c r="G10027">
        <v>36176</v>
      </c>
      <c r="H10027" s="1">
        <v>44823</v>
      </c>
      <c r="I10027" t="s">
        <v>131</v>
      </c>
    </row>
    <row r="10028" spans="1:9" x14ac:dyDescent="0.25">
      <c r="A10028">
        <v>10027</v>
      </c>
      <c r="B10028" t="s">
        <v>114</v>
      </c>
      <c r="C10028">
        <v>24</v>
      </c>
      <c r="D10028" t="s">
        <v>30</v>
      </c>
      <c r="E10028" t="s">
        <v>18</v>
      </c>
      <c r="F10028" t="s">
        <v>31</v>
      </c>
      <c r="G10028">
        <v>139794</v>
      </c>
      <c r="H10028" s="1">
        <v>45180</v>
      </c>
      <c r="I10028" t="s">
        <v>131</v>
      </c>
    </row>
    <row r="10029" spans="1:9" x14ac:dyDescent="0.25">
      <c r="A10029">
        <v>10028</v>
      </c>
      <c r="B10029" t="s">
        <v>119</v>
      </c>
      <c r="C10029">
        <v>41</v>
      </c>
      <c r="D10029" t="s">
        <v>13</v>
      </c>
      <c r="E10029" t="s">
        <v>22</v>
      </c>
      <c r="F10029" t="s">
        <v>31</v>
      </c>
      <c r="G10029">
        <v>102596</v>
      </c>
      <c r="H10029" s="1">
        <v>43455</v>
      </c>
      <c r="I10029" t="s">
        <v>131</v>
      </c>
    </row>
    <row r="10030" spans="1:9" x14ac:dyDescent="0.25">
      <c r="A10030">
        <v>10029</v>
      </c>
      <c r="B10030" t="s">
        <v>34</v>
      </c>
      <c r="C10030">
        <v>56</v>
      </c>
      <c r="D10030" t="s">
        <v>33</v>
      </c>
      <c r="E10030" t="s">
        <v>35</v>
      </c>
      <c r="F10030" t="s">
        <v>28</v>
      </c>
      <c r="G10030">
        <v>52190</v>
      </c>
      <c r="H10030" s="1">
        <v>44999</v>
      </c>
      <c r="I10030" t="s">
        <v>131</v>
      </c>
    </row>
    <row r="10031" spans="1:9" x14ac:dyDescent="0.25">
      <c r="A10031">
        <v>10030</v>
      </c>
      <c r="B10031" t="s">
        <v>123</v>
      </c>
      <c r="C10031">
        <v>59</v>
      </c>
      <c r="D10031" t="s">
        <v>9</v>
      </c>
      <c r="E10031" t="s">
        <v>46</v>
      </c>
      <c r="F10031" t="s">
        <v>19</v>
      </c>
      <c r="G10031">
        <v>110120</v>
      </c>
      <c r="H10031" s="1">
        <v>42951</v>
      </c>
      <c r="I10031" t="s">
        <v>131</v>
      </c>
    </row>
    <row r="10032" spans="1:9" x14ac:dyDescent="0.25">
      <c r="A10032">
        <v>10031</v>
      </c>
      <c r="B10032" t="s">
        <v>73</v>
      </c>
      <c r="C10032">
        <v>60</v>
      </c>
      <c r="D10032" t="s">
        <v>17</v>
      </c>
      <c r="E10032" t="s">
        <v>35</v>
      </c>
      <c r="F10032" t="s">
        <v>28</v>
      </c>
      <c r="G10032">
        <v>63573</v>
      </c>
      <c r="H10032" s="1">
        <v>44334</v>
      </c>
      <c r="I10032" t="s">
        <v>131</v>
      </c>
    </row>
    <row r="10033" spans="1:9" x14ac:dyDescent="0.25">
      <c r="A10033">
        <v>10032</v>
      </c>
      <c r="B10033" t="s">
        <v>125</v>
      </c>
      <c r="C10033">
        <v>53</v>
      </c>
      <c r="D10033" t="s">
        <v>21</v>
      </c>
      <c r="E10033" t="s">
        <v>10</v>
      </c>
      <c r="F10033" t="s">
        <v>11</v>
      </c>
      <c r="G10033">
        <v>127484</v>
      </c>
      <c r="H10033" s="1">
        <v>43671</v>
      </c>
      <c r="I10033" t="s">
        <v>131</v>
      </c>
    </row>
    <row r="10034" spans="1:9" x14ac:dyDescent="0.25">
      <c r="A10034">
        <v>10033</v>
      </c>
      <c r="B10034" t="s">
        <v>118</v>
      </c>
      <c r="C10034">
        <v>56</v>
      </c>
      <c r="D10034" t="s">
        <v>30</v>
      </c>
      <c r="E10034" t="s">
        <v>10</v>
      </c>
      <c r="F10034" t="s">
        <v>31</v>
      </c>
      <c r="G10034">
        <v>126003</v>
      </c>
      <c r="H10034" s="1">
        <v>44644</v>
      </c>
      <c r="I10034" t="s">
        <v>131</v>
      </c>
    </row>
    <row r="10035" spans="1:9" x14ac:dyDescent="0.25">
      <c r="A10035">
        <v>10034</v>
      </c>
      <c r="B10035" t="s">
        <v>36</v>
      </c>
      <c r="C10035">
        <v>51</v>
      </c>
      <c r="D10035" t="s">
        <v>17</v>
      </c>
      <c r="E10035" t="s">
        <v>10</v>
      </c>
      <c r="F10035" t="s">
        <v>31</v>
      </c>
      <c r="G10035">
        <v>93996</v>
      </c>
      <c r="H10035" s="1">
        <v>42219</v>
      </c>
      <c r="I10035" t="s">
        <v>131</v>
      </c>
    </row>
    <row r="10036" spans="1:9" x14ac:dyDescent="0.25">
      <c r="A10036">
        <v>10035</v>
      </c>
      <c r="B10036" t="s">
        <v>106</v>
      </c>
      <c r="C10036">
        <v>29</v>
      </c>
      <c r="D10036" t="s">
        <v>17</v>
      </c>
      <c r="E10036" t="s">
        <v>18</v>
      </c>
      <c r="F10036" t="s">
        <v>15</v>
      </c>
      <c r="G10036">
        <v>42476</v>
      </c>
      <c r="H10036" s="1">
        <v>43623</v>
      </c>
      <c r="I10036" t="s">
        <v>131</v>
      </c>
    </row>
    <row r="10037" spans="1:9" x14ac:dyDescent="0.25">
      <c r="A10037">
        <v>10036</v>
      </c>
      <c r="B10037" t="s">
        <v>81</v>
      </c>
      <c r="C10037">
        <v>51</v>
      </c>
      <c r="D10037" t="s">
        <v>41</v>
      </c>
      <c r="E10037" t="s">
        <v>35</v>
      </c>
      <c r="F10037" t="s">
        <v>25</v>
      </c>
      <c r="G10037">
        <v>64424</v>
      </c>
      <c r="H10037" s="1">
        <v>43352</v>
      </c>
      <c r="I10037" t="s">
        <v>131</v>
      </c>
    </row>
    <row r="10038" spans="1:9" x14ac:dyDescent="0.25">
      <c r="A10038">
        <v>10037</v>
      </c>
      <c r="B10038" t="s">
        <v>48</v>
      </c>
      <c r="C10038">
        <v>51</v>
      </c>
      <c r="D10038" t="s">
        <v>17</v>
      </c>
      <c r="E10038" t="s">
        <v>18</v>
      </c>
      <c r="F10038" t="s">
        <v>15</v>
      </c>
      <c r="G10038">
        <v>68308</v>
      </c>
      <c r="H10038" s="1">
        <v>43182</v>
      </c>
      <c r="I10038" t="s">
        <v>131</v>
      </c>
    </row>
    <row r="10039" spans="1:9" x14ac:dyDescent="0.25">
      <c r="A10039">
        <v>10038</v>
      </c>
      <c r="B10039" t="s">
        <v>80</v>
      </c>
      <c r="C10039">
        <v>41</v>
      </c>
      <c r="D10039" t="s">
        <v>9</v>
      </c>
      <c r="E10039" t="s">
        <v>10</v>
      </c>
      <c r="F10039" t="s">
        <v>19</v>
      </c>
      <c r="G10039">
        <v>90054</v>
      </c>
      <c r="H10039" s="1">
        <v>43233</v>
      </c>
      <c r="I10039" t="s">
        <v>131</v>
      </c>
    </row>
    <row r="10040" spans="1:9" x14ac:dyDescent="0.25">
      <c r="A10040">
        <v>10039</v>
      </c>
      <c r="B10040" t="s">
        <v>87</v>
      </c>
      <c r="C10040">
        <v>28</v>
      </c>
      <c r="D10040" t="s">
        <v>33</v>
      </c>
      <c r="E10040" t="s">
        <v>46</v>
      </c>
      <c r="F10040" t="s">
        <v>15</v>
      </c>
      <c r="G10040">
        <v>126988</v>
      </c>
      <c r="H10040" s="1">
        <v>43375</v>
      </c>
      <c r="I10040" t="s">
        <v>131</v>
      </c>
    </row>
    <row r="10041" spans="1:9" x14ac:dyDescent="0.25">
      <c r="A10041">
        <v>10040</v>
      </c>
      <c r="B10041" t="s">
        <v>34</v>
      </c>
      <c r="C10041">
        <v>51</v>
      </c>
      <c r="D10041" t="s">
        <v>17</v>
      </c>
      <c r="E10041" t="s">
        <v>10</v>
      </c>
      <c r="F10041" t="s">
        <v>15</v>
      </c>
      <c r="G10041">
        <v>109266</v>
      </c>
      <c r="H10041" s="1">
        <v>43296</v>
      </c>
      <c r="I10041" t="s">
        <v>131</v>
      </c>
    </row>
    <row r="10042" spans="1:9" x14ac:dyDescent="0.25">
      <c r="A10042">
        <v>10041</v>
      </c>
      <c r="B10042" t="s">
        <v>103</v>
      </c>
      <c r="C10042">
        <v>24</v>
      </c>
      <c r="D10042" t="s">
        <v>17</v>
      </c>
      <c r="E10042" t="s">
        <v>18</v>
      </c>
      <c r="F10042" t="s">
        <v>11</v>
      </c>
      <c r="G10042">
        <v>130665</v>
      </c>
      <c r="H10042" s="1">
        <v>42409</v>
      </c>
      <c r="I10042" t="s">
        <v>131</v>
      </c>
    </row>
    <row r="10043" spans="1:9" x14ac:dyDescent="0.25">
      <c r="A10043">
        <v>10042</v>
      </c>
      <c r="B10043" t="s">
        <v>124</v>
      </c>
      <c r="C10043">
        <v>32</v>
      </c>
      <c r="D10043" t="s">
        <v>21</v>
      </c>
      <c r="E10043" t="s">
        <v>22</v>
      </c>
      <c r="F10043" t="s">
        <v>11</v>
      </c>
      <c r="G10043">
        <v>110131</v>
      </c>
      <c r="H10043" s="1">
        <v>42229</v>
      </c>
      <c r="I10043" t="s">
        <v>131</v>
      </c>
    </row>
    <row r="10044" spans="1:9" x14ac:dyDescent="0.25">
      <c r="A10044">
        <v>10043</v>
      </c>
      <c r="B10044" t="s">
        <v>93</v>
      </c>
      <c r="C10044">
        <v>39</v>
      </c>
      <c r="D10044" t="s">
        <v>33</v>
      </c>
      <c r="E10044" t="s">
        <v>35</v>
      </c>
      <c r="F10044" t="s">
        <v>15</v>
      </c>
      <c r="G10044">
        <v>90604</v>
      </c>
      <c r="H10044" s="1">
        <v>44477</v>
      </c>
      <c r="I10044" t="s">
        <v>131</v>
      </c>
    </row>
    <row r="10045" spans="1:9" x14ac:dyDescent="0.25">
      <c r="A10045">
        <v>10044</v>
      </c>
      <c r="B10045" t="s">
        <v>74</v>
      </c>
      <c r="C10045">
        <v>59</v>
      </c>
      <c r="D10045" t="s">
        <v>59</v>
      </c>
      <c r="E10045" t="s">
        <v>18</v>
      </c>
      <c r="F10045" t="s">
        <v>25</v>
      </c>
      <c r="G10045">
        <v>137915</v>
      </c>
      <c r="H10045" s="1">
        <v>42722</v>
      </c>
      <c r="I10045" t="s">
        <v>131</v>
      </c>
    </row>
    <row r="10046" spans="1:9" x14ac:dyDescent="0.25">
      <c r="A10046">
        <v>10045</v>
      </c>
      <c r="B10046" t="s">
        <v>40</v>
      </c>
      <c r="C10046">
        <v>38</v>
      </c>
      <c r="D10046" t="s">
        <v>41</v>
      </c>
      <c r="E10046" t="s">
        <v>35</v>
      </c>
      <c r="F10046" t="s">
        <v>15</v>
      </c>
      <c r="G10046">
        <v>61092</v>
      </c>
      <c r="H10046" s="1">
        <v>43175</v>
      </c>
      <c r="I10046" t="s">
        <v>131</v>
      </c>
    </row>
    <row r="10047" spans="1:9" x14ac:dyDescent="0.25">
      <c r="A10047">
        <v>10046</v>
      </c>
      <c r="B10047" t="s">
        <v>116</v>
      </c>
      <c r="C10047">
        <v>37</v>
      </c>
      <c r="D10047" t="s">
        <v>13</v>
      </c>
      <c r="E10047" t="s">
        <v>22</v>
      </c>
      <c r="F10047" t="s">
        <v>11</v>
      </c>
      <c r="G10047">
        <v>56463</v>
      </c>
      <c r="H10047" s="1">
        <v>43291</v>
      </c>
      <c r="I10047" t="s">
        <v>131</v>
      </c>
    </row>
    <row r="10048" spans="1:9" x14ac:dyDescent="0.25">
      <c r="A10048">
        <v>10047</v>
      </c>
      <c r="B10048" t="s">
        <v>88</v>
      </c>
      <c r="C10048">
        <v>28</v>
      </c>
      <c r="D10048" t="s">
        <v>17</v>
      </c>
      <c r="E10048" t="s">
        <v>46</v>
      </c>
      <c r="F10048" t="s">
        <v>31</v>
      </c>
      <c r="G10048">
        <v>119196</v>
      </c>
      <c r="H10048" s="1">
        <v>43777</v>
      </c>
      <c r="I10048" t="s">
        <v>131</v>
      </c>
    </row>
    <row r="10049" spans="1:9" x14ac:dyDescent="0.25">
      <c r="A10049">
        <v>10048</v>
      </c>
      <c r="B10049" t="s">
        <v>113</v>
      </c>
      <c r="C10049">
        <v>38</v>
      </c>
      <c r="D10049" t="s">
        <v>9</v>
      </c>
      <c r="E10049" t="s">
        <v>46</v>
      </c>
      <c r="F10049" t="s">
        <v>28</v>
      </c>
      <c r="G10049">
        <v>107530</v>
      </c>
      <c r="H10049" s="1">
        <v>45082</v>
      </c>
      <c r="I10049" t="s">
        <v>131</v>
      </c>
    </row>
    <row r="10050" spans="1:9" x14ac:dyDescent="0.25">
      <c r="A10050">
        <v>10049</v>
      </c>
      <c r="B10050" t="s">
        <v>114</v>
      </c>
      <c r="C10050">
        <v>26</v>
      </c>
      <c r="D10050" t="s">
        <v>9</v>
      </c>
      <c r="E10050" t="s">
        <v>18</v>
      </c>
      <c r="F10050" t="s">
        <v>31</v>
      </c>
      <c r="G10050">
        <v>140147</v>
      </c>
      <c r="H10050" s="1">
        <v>42797</v>
      </c>
      <c r="I10050" t="s">
        <v>131</v>
      </c>
    </row>
    <row r="10051" spans="1:9" x14ac:dyDescent="0.25">
      <c r="A10051">
        <v>10050</v>
      </c>
      <c r="B10051" t="s">
        <v>63</v>
      </c>
      <c r="C10051">
        <v>35</v>
      </c>
      <c r="D10051" t="s">
        <v>17</v>
      </c>
      <c r="E10051" t="s">
        <v>35</v>
      </c>
      <c r="F10051" t="s">
        <v>11</v>
      </c>
      <c r="G10051">
        <v>41253</v>
      </c>
      <c r="H10051" s="1">
        <v>43098</v>
      </c>
      <c r="I10051" t="s">
        <v>131</v>
      </c>
    </row>
    <row r="10052" spans="1:9" x14ac:dyDescent="0.25">
      <c r="A10052">
        <v>10051</v>
      </c>
      <c r="B10052" t="s">
        <v>70</v>
      </c>
      <c r="C10052">
        <v>49</v>
      </c>
      <c r="D10052" t="s">
        <v>59</v>
      </c>
      <c r="E10052" t="s">
        <v>14</v>
      </c>
      <c r="F10052" t="s">
        <v>11</v>
      </c>
      <c r="G10052">
        <v>149310</v>
      </c>
      <c r="H10052" s="1">
        <v>42115</v>
      </c>
      <c r="I10052" t="s">
        <v>131</v>
      </c>
    </row>
    <row r="10053" spans="1:9" x14ac:dyDescent="0.25">
      <c r="A10053">
        <v>10052</v>
      </c>
      <c r="B10053" t="s">
        <v>103</v>
      </c>
      <c r="C10053">
        <v>52</v>
      </c>
      <c r="D10053" t="s">
        <v>41</v>
      </c>
      <c r="E10053" t="s">
        <v>18</v>
      </c>
      <c r="F10053" t="s">
        <v>11</v>
      </c>
      <c r="G10053">
        <v>70061</v>
      </c>
      <c r="H10053" s="1">
        <v>44455</v>
      </c>
      <c r="I10053" t="s">
        <v>131</v>
      </c>
    </row>
    <row r="10054" spans="1:9" x14ac:dyDescent="0.25">
      <c r="A10054">
        <v>10053</v>
      </c>
      <c r="B10054" t="s">
        <v>94</v>
      </c>
      <c r="C10054">
        <v>57</v>
      </c>
      <c r="D10054" t="s">
        <v>38</v>
      </c>
      <c r="E10054" t="s">
        <v>46</v>
      </c>
      <c r="F10054" t="s">
        <v>31</v>
      </c>
      <c r="G10054">
        <v>119387</v>
      </c>
      <c r="H10054" s="1">
        <v>42310</v>
      </c>
      <c r="I10054" t="s">
        <v>131</v>
      </c>
    </row>
    <row r="10055" spans="1:9" x14ac:dyDescent="0.25">
      <c r="A10055">
        <v>10054</v>
      </c>
      <c r="B10055" t="s">
        <v>76</v>
      </c>
      <c r="C10055">
        <v>55</v>
      </c>
      <c r="D10055" t="s">
        <v>17</v>
      </c>
      <c r="E10055" t="s">
        <v>22</v>
      </c>
      <c r="F10055" t="s">
        <v>31</v>
      </c>
      <c r="G10055">
        <v>112103</v>
      </c>
      <c r="H10055" s="1">
        <v>43383</v>
      </c>
      <c r="I10055" t="s">
        <v>131</v>
      </c>
    </row>
    <row r="10056" spans="1:9" x14ac:dyDescent="0.25">
      <c r="A10056">
        <v>10055</v>
      </c>
      <c r="B10056" t="s">
        <v>116</v>
      </c>
      <c r="C10056">
        <v>49</v>
      </c>
      <c r="D10056" t="s">
        <v>24</v>
      </c>
      <c r="E10056" t="s">
        <v>18</v>
      </c>
      <c r="F10056" t="s">
        <v>19</v>
      </c>
      <c r="G10056">
        <v>56882</v>
      </c>
      <c r="H10056" s="1">
        <v>42522</v>
      </c>
      <c r="I10056" t="s">
        <v>131</v>
      </c>
    </row>
    <row r="10057" spans="1:9" x14ac:dyDescent="0.25">
      <c r="A10057">
        <v>10056</v>
      </c>
      <c r="B10057" t="s">
        <v>82</v>
      </c>
      <c r="C10057">
        <v>52</v>
      </c>
      <c r="D10057" t="s">
        <v>17</v>
      </c>
      <c r="E10057" t="s">
        <v>46</v>
      </c>
      <c r="F10057" t="s">
        <v>31</v>
      </c>
      <c r="G10057">
        <v>71223</v>
      </c>
      <c r="H10057" s="1">
        <v>45470</v>
      </c>
      <c r="I10057" t="s">
        <v>131</v>
      </c>
    </row>
    <row r="10058" spans="1:9" x14ac:dyDescent="0.25">
      <c r="A10058">
        <v>10057</v>
      </c>
      <c r="B10058" t="s">
        <v>44</v>
      </c>
      <c r="C10058">
        <v>43</v>
      </c>
      <c r="D10058" t="s">
        <v>17</v>
      </c>
      <c r="E10058" t="s">
        <v>18</v>
      </c>
      <c r="F10058" t="s">
        <v>11</v>
      </c>
      <c r="G10058">
        <v>49041</v>
      </c>
      <c r="H10058" s="1">
        <v>43011</v>
      </c>
      <c r="I10058" t="s">
        <v>131</v>
      </c>
    </row>
    <row r="10059" spans="1:9" x14ac:dyDescent="0.25">
      <c r="A10059">
        <v>10058</v>
      </c>
      <c r="B10059" t="s">
        <v>115</v>
      </c>
      <c r="C10059">
        <v>59</v>
      </c>
      <c r="D10059" t="s">
        <v>13</v>
      </c>
      <c r="E10059" t="s">
        <v>14</v>
      </c>
      <c r="F10059" t="s">
        <v>31</v>
      </c>
      <c r="G10059">
        <v>67495</v>
      </c>
      <c r="H10059" s="1">
        <v>42288</v>
      </c>
      <c r="I10059" t="s">
        <v>131</v>
      </c>
    </row>
    <row r="10060" spans="1:9" x14ac:dyDescent="0.25">
      <c r="A10060">
        <v>10059</v>
      </c>
      <c r="B10060" t="s">
        <v>32</v>
      </c>
      <c r="C10060">
        <v>43</v>
      </c>
      <c r="D10060" t="s">
        <v>17</v>
      </c>
      <c r="E10060" t="s">
        <v>22</v>
      </c>
      <c r="F10060" t="s">
        <v>31</v>
      </c>
      <c r="G10060">
        <v>128886</v>
      </c>
      <c r="H10060" s="1">
        <v>42547</v>
      </c>
      <c r="I10060" t="s">
        <v>131</v>
      </c>
    </row>
    <row r="10061" spans="1:9" x14ac:dyDescent="0.25">
      <c r="A10061">
        <v>10060</v>
      </c>
      <c r="B10061" t="s">
        <v>117</v>
      </c>
      <c r="C10061">
        <v>52</v>
      </c>
      <c r="D10061" t="s">
        <v>41</v>
      </c>
      <c r="E10061" t="s">
        <v>22</v>
      </c>
      <c r="F10061" t="s">
        <v>15</v>
      </c>
      <c r="G10061">
        <v>53842</v>
      </c>
      <c r="H10061" s="1">
        <v>43081</v>
      </c>
      <c r="I10061" t="s">
        <v>131</v>
      </c>
    </row>
    <row r="10062" spans="1:9" x14ac:dyDescent="0.25">
      <c r="A10062">
        <v>10061</v>
      </c>
      <c r="B10062" t="s">
        <v>112</v>
      </c>
      <c r="C10062">
        <v>33</v>
      </c>
      <c r="D10062" t="s">
        <v>9</v>
      </c>
      <c r="E10062" t="s">
        <v>22</v>
      </c>
      <c r="F10062" t="s">
        <v>11</v>
      </c>
      <c r="G10062">
        <v>45995</v>
      </c>
      <c r="H10062" s="1">
        <v>42111</v>
      </c>
      <c r="I10062" t="s">
        <v>131</v>
      </c>
    </row>
    <row r="10063" spans="1:9" x14ac:dyDescent="0.25">
      <c r="A10063">
        <v>10062</v>
      </c>
      <c r="B10063" t="s">
        <v>65</v>
      </c>
      <c r="C10063">
        <v>54</v>
      </c>
      <c r="D10063" t="s">
        <v>59</v>
      </c>
      <c r="E10063" t="s">
        <v>14</v>
      </c>
      <c r="F10063" t="s">
        <v>31</v>
      </c>
      <c r="G10063">
        <v>99357</v>
      </c>
      <c r="H10063" s="1">
        <v>45445</v>
      </c>
      <c r="I10063" t="s">
        <v>131</v>
      </c>
    </row>
    <row r="10064" spans="1:9" x14ac:dyDescent="0.25">
      <c r="A10064">
        <v>10063</v>
      </c>
      <c r="B10064" t="s">
        <v>65</v>
      </c>
      <c r="C10064">
        <v>47</v>
      </c>
      <c r="D10064" t="s">
        <v>21</v>
      </c>
      <c r="E10064" t="s">
        <v>10</v>
      </c>
      <c r="F10064" t="s">
        <v>19</v>
      </c>
      <c r="G10064">
        <v>84225</v>
      </c>
      <c r="H10064" s="1">
        <v>42325</v>
      </c>
      <c r="I10064" t="s">
        <v>131</v>
      </c>
    </row>
    <row r="10065" spans="1:9" x14ac:dyDescent="0.25">
      <c r="A10065">
        <v>10064</v>
      </c>
      <c r="B10065" t="s">
        <v>129</v>
      </c>
      <c r="C10065">
        <v>29</v>
      </c>
      <c r="D10065" t="s">
        <v>24</v>
      </c>
      <c r="E10065" t="s">
        <v>18</v>
      </c>
      <c r="F10065" t="s">
        <v>31</v>
      </c>
      <c r="G10065">
        <v>87155</v>
      </c>
      <c r="H10065" s="1">
        <v>42617</v>
      </c>
      <c r="I10065" t="s">
        <v>131</v>
      </c>
    </row>
    <row r="10066" spans="1:9" x14ac:dyDescent="0.25">
      <c r="A10066">
        <v>10065</v>
      </c>
      <c r="B10066" t="s">
        <v>71</v>
      </c>
      <c r="C10066">
        <v>39</v>
      </c>
      <c r="D10066" t="s">
        <v>41</v>
      </c>
      <c r="E10066" t="s">
        <v>14</v>
      </c>
      <c r="F10066" t="s">
        <v>11</v>
      </c>
      <c r="G10066">
        <v>124450</v>
      </c>
      <c r="H10066" s="1">
        <v>42145</v>
      </c>
      <c r="I10066" t="s">
        <v>131</v>
      </c>
    </row>
    <row r="10067" spans="1:9" x14ac:dyDescent="0.25">
      <c r="A10067">
        <v>10066</v>
      </c>
      <c r="B10067" t="s">
        <v>91</v>
      </c>
      <c r="C10067">
        <v>28</v>
      </c>
      <c r="D10067" t="s">
        <v>17</v>
      </c>
      <c r="E10067" t="s">
        <v>14</v>
      </c>
      <c r="F10067" t="s">
        <v>11</v>
      </c>
      <c r="G10067">
        <v>119067</v>
      </c>
      <c r="H10067" s="1">
        <v>44273</v>
      </c>
      <c r="I10067" t="s">
        <v>131</v>
      </c>
    </row>
    <row r="10068" spans="1:9" x14ac:dyDescent="0.25">
      <c r="A10068">
        <v>10067</v>
      </c>
      <c r="B10068" t="s">
        <v>121</v>
      </c>
      <c r="C10068">
        <v>46</v>
      </c>
      <c r="D10068" t="s">
        <v>21</v>
      </c>
      <c r="E10068" t="s">
        <v>46</v>
      </c>
      <c r="F10068" t="s">
        <v>31</v>
      </c>
      <c r="G10068">
        <v>144263</v>
      </c>
      <c r="H10068" s="1">
        <v>44518</v>
      </c>
      <c r="I10068" t="s">
        <v>131</v>
      </c>
    </row>
    <row r="10069" spans="1:9" x14ac:dyDescent="0.25">
      <c r="A10069">
        <v>10068</v>
      </c>
      <c r="B10069" t="s">
        <v>127</v>
      </c>
      <c r="C10069">
        <v>30</v>
      </c>
      <c r="D10069" t="s">
        <v>21</v>
      </c>
      <c r="E10069" t="s">
        <v>14</v>
      </c>
      <c r="F10069" t="s">
        <v>28</v>
      </c>
      <c r="G10069">
        <v>58541</v>
      </c>
      <c r="H10069" s="1">
        <v>44789</v>
      </c>
      <c r="I10069" t="s">
        <v>131</v>
      </c>
    </row>
    <row r="10070" spans="1:9" x14ac:dyDescent="0.25">
      <c r="A10070">
        <v>10069</v>
      </c>
      <c r="B10070" t="s">
        <v>61</v>
      </c>
      <c r="C10070">
        <v>46</v>
      </c>
      <c r="D10070" t="s">
        <v>9</v>
      </c>
      <c r="E10070" t="s">
        <v>10</v>
      </c>
      <c r="F10070" t="s">
        <v>28</v>
      </c>
      <c r="G10070">
        <v>45522</v>
      </c>
      <c r="H10070" s="1">
        <v>42488</v>
      </c>
      <c r="I10070" t="s">
        <v>131</v>
      </c>
    </row>
    <row r="10071" spans="1:9" x14ac:dyDescent="0.25">
      <c r="A10071">
        <v>10070</v>
      </c>
      <c r="B10071" t="s">
        <v>99</v>
      </c>
      <c r="C10071">
        <v>46</v>
      </c>
      <c r="D10071" t="s">
        <v>33</v>
      </c>
      <c r="E10071" t="s">
        <v>35</v>
      </c>
      <c r="F10071" t="s">
        <v>19</v>
      </c>
      <c r="G10071">
        <v>131593</v>
      </c>
      <c r="H10071" s="1">
        <v>42770</v>
      </c>
      <c r="I10071" t="s">
        <v>131</v>
      </c>
    </row>
    <row r="10072" spans="1:9" x14ac:dyDescent="0.25">
      <c r="A10072">
        <v>10071</v>
      </c>
      <c r="B10072" t="s">
        <v>88</v>
      </c>
      <c r="C10072">
        <v>51</v>
      </c>
      <c r="D10072" t="s">
        <v>41</v>
      </c>
      <c r="E10072" t="s">
        <v>10</v>
      </c>
      <c r="F10072" t="s">
        <v>25</v>
      </c>
      <c r="G10072">
        <v>73441</v>
      </c>
      <c r="H10072" s="1">
        <v>42784</v>
      </c>
      <c r="I10072" t="s">
        <v>131</v>
      </c>
    </row>
    <row r="10073" spans="1:9" x14ac:dyDescent="0.25">
      <c r="A10073">
        <v>10072</v>
      </c>
      <c r="B10073" t="s">
        <v>16</v>
      </c>
      <c r="C10073">
        <v>22</v>
      </c>
      <c r="D10073" t="s">
        <v>9</v>
      </c>
      <c r="E10073" t="s">
        <v>18</v>
      </c>
      <c r="F10073" t="s">
        <v>15</v>
      </c>
      <c r="G10073">
        <v>142241</v>
      </c>
      <c r="H10073" s="1">
        <v>45090</v>
      </c>
      <c r="I10073" t="s">
        <v>131</v>
      </c>
    </row>
    <row r="10074" spans="1:9" x14ac:dyDescent="0.25">
      <c r="A10074">
        <v>10073</v>
      </c>
      <c r="B10074" t="s">
        <v>67</v>
      </c>
      <c r="C10074">
        <v>30</v>
      </c>
      <c r="D10074" t="s">
        <v>21</v>
      </c>
      <c r="E10074" t="s">
        <v>46</v>
      </c>
      <c r="F10074" t="s">
        <v>19</v>
      </c>
      <c r="G10074">
        <v>41297</v>
      </c>
      <c r="H10074" s="1">
        <v>44144</v>
      </c>
      <c r="I10074" t="s">
        <v>131</v>
      </c>
    </row>
    <row r="10075" spans="1:9" x14ac:dyDescent="0.25">
      <c r="A10075">
        <v>10074</v>
      </c>
      <c r="B10075" t="s">
        <v>125</v>
      </c>
      <c r="C10075">
        <v>30</v>
      </c>
      <c r="D10075" t="s">
        <v>13</v>
      </c>
      <c r="E10075" t="s">
        <v>10</v>
      </c>
      <c r="F10075" t="s">
        <v>25</v>
      </c>
      <c r="G10075">
        <v>99621</v>
      </c>
      <c r="H10075" s="1">
        <v>42778</v>
      </c>
      <c r="I10075" t="s">
        <v>131</v>
      </c>
    </row>
    <row r="10076" spans="1:9" x14ac:dyDescent="0.25">
      <c r="A10076">
        <v>10075</v>
      </c>
      <c r="B10076" t="s">
        <v>23</v>
      </c>
      <c r="C10076">
        <v>30</v>
      </c>
      <c r="D10076" t="s">
        <v>21</v>
      </c>
      <c r="E10076" t="s">
        <v>46</v>
      </c>
      <c r="F10076" t="s">
        <v>19</v>
      </c>
      <c r="G10076">
        <v>34899</v>
      </c>
      <c r="H10076" s="1">
        <v>44163</v>
      </c>
      <c r="I10076" t="s">
        <v>131</v>
      </c>
    </row>
    <row r="10077" spans="1:9" x14ac:dyDescent="0.25">
      <c r="A10077">
        <v>10076</v>
      </c>
      <c r="B10077" t="s">
        <v>53</v>
      </c>
      <c r="C10077">
        <v>26</v>
      </c>
      <c r="D10077" t="s">
        <v>38</v>
      </c>
      <c r="E10077" t="s">
        <v>22</v>
      </c>
      <c r="F10077" t="s">
        <v>25</v>
      </c>
      <c r="G10077">
        <v>74246</v>
      </c>
      <c r="H10077" s="1">
        <v>42862</v>
      </c>
      <c r="I10077" t="s">
        <v>131</v>
      </c>
    </row>
    <row r="10078" spans="1:9" x14ac:dyDescent="0.25">
      <c r="A10078">
        <v>10077</v>
      </c>
      <c r="B10078" t="s">
        <v>74</v>
      </c>
      <c r="C10078">
        <v>54</v>
      </c>
      <c r="D10078" t="s">
        <v>41</v>
      </c>
      <c r="E10078" t="s">
        <v>22</v>
      </c>
      <c r="F10078" t="s">
        <v>28</v>
      </c>
      <c r="G10078">
        <v>63389</v>
      </c>
      <c r="H10078" s="1">
        <v>44025</v>
      </c>
      <c r="I10078" t="s">
        <v>131</v>
      </c>
    </row>
    <row r="10079" spans="1:9" x14ac:dyDescent="0.25">
      <c r="A10079">
        <v>10078</v>
      </c>
      <c r="B10079" t="s">
        <v>115</v>
      </c>
      <c r="C10079">
        <v>54</v>
      </c>
      <c r="D10079" t="s">
        <v>9</v>
      </c>
      <c r="E10079" t="s">
        <v>18</v>
      </c>
      <c r="F10079" t="s">
        <v>19</v>
      </c>
      <c r="G10079">
        <v>122664</v>
      </c>
      <c r="H10079" s="1">
        <v>45535</v>
      </c>
      <c r="I10079" t="s">
        <v>131</v>
      </c>
    </row>
    <row r="10080" spans="1:9" x14ac:dyDescent="0.25">
      <c r="A10080">
        <v>10079</v>
      </c>
      <c r="B10080" t="s">
        <v>71</v>
      </c>
      <c r="C10080">
        <v>32</v>
      </c>
      <c r="D10080" t="s">
        <v>17</v>
      </c>
      <c r="E10080" t="s">
        <v>14</v>
      </c>
      <c r="F10080" t="s">
        <v>19</v>
      </c>
      <c r="G10080">
        <v>81906</v>
      </c>
      <c r="H10080" s="1">
        <v>42935</v>
      </c>
      <c r="I10080" t="s">
        <v>131</v>
      </c>
    </row>
    <row r="10081" spans="1:9" x14ac:dyDescent="0.25">
      <c r="A10081">
        <v>10080</v>
      </c>
      <c r="B10081" t="s">
        <v>128</v>
      </c>
      <c r="C10081">
        <v>42</v>
      </c>
      <c r="D10081" t="s">
        <v>30</v>
      </c>
      <c r="E10081" t="s">
        <v>14</v>
      </c>
      <c r="F10081" t="s">
        <v>31</v>
      </c>
      <c r="G10081">
        <v>99539</v>
      </c>
      <c r="H10081" s="1">
        <v>42604</v>
      </c>
      <c r="I10081" t="s">
        <v>131</v>
      </c>
    </row>
    <row r="10082" spans="1:9" x14ac:dyDescent="0.25">
      <c r="A10082">
        <v>10081</v>
      </c>
      <c r="B10082" t="s">
        <v>64</v>
      </c>
      <c r="C10082">
        <v>40</v>
      </c>
      <c r="D10082" t="s">
        <v>17</v>
      </c>
      <c r="E10082" t="s">
        <v>10</v>
      </c>
      <c r="F10082" t="s">
        <v>31</v>
      </c>
      <c r="G10082">
        <v>149594</v>
      </c>
      <c r="H10082" s="1">
        <v>44141</v>
      </c>
      <c r="I10082" t="s">
        <v>131</v>
      </c>
    </row>
    <row r="10083" spans="1:9" x14ac:dyDescent="0.25">
      <c r="A10083">
        <v>10082</v>
      </c>
      <c r="B10083" t="s">
        <v>115</v>
      </c>
      <c r="C10083">
        <v>37</v>
      </c>
      <c r="D10083" t="s">
        <v>13</v>
      </c>
      <c r="E10083" t="s">
        <v>18</v>
      </c>
      <c r="F10083" t="s">
        <v>25</v>
      </c>
      <c r="G10083">
        <v>108618</v>
      </c>
      <c r="H10083" s="1">
        <v>43802</v>
      </c>
      <c r="I10083" t="s">
        <v>131</v>
      </c>
    </row>
    <row r="10084" spans="1:9" x14ac:dyDescent="0.25">
      <c r="A10084">
        <v>10083</v>
      </c>
      <c r="B10084" t="s">
        <v>32</v>
      </c>
      <c r="C10084">
        <v>24</v>
      </c>
      <c r="D10084" t="s">
        <v>41</v>
      </c>
      <c r="E10084" t="s">
        <v>46</v>
      </c>
      <c r="F10084" t="s">
        <v>15</v>
      </c>
      <c r="G10084">
        <v>142777</v>
      </c>
      <c r="H10084" s="1">
        <v>43058</v>
      </c>
      <c r="I10084" t="s">
        <v>131</v>
      </c>
    </row>
    <row r="10085" spans="1:9" x14ac:dyDescent="0.25">
      <c r="A10085">
        <v>10084</v>
      </c>
      <c r="B10085" t="s">
        <v>63</v>
      </c>
      <c r="C10085">
        <v>59</v>
      </c>
      <c r="D10085" t="s">
        <v>13</v>
      </c>
      <c r="E10085" t="s">
        <v>10</v>
      </c>
      <c r="F10085" t="s">
        <v>31</v>
      </c>
      <c r="G10085">
        <v>73393</v>
      </c>
      <c r="H10085" s="1">
        <v>43644</v>
      </c>
      <c r="I10085" t="s">
        <v>131</v>
      </c>
    </row>
    <row r="10086" spans="1:9" x14ac:dyDescent="0.25">
      <c r="A10086">
        <v>10085</v>
      </c>
      <c r="B10086" t="s">
        <v>99</v>
      </c>
      <c r="C10086">
        <v>50</v>
      </c>
      <c r="D10086" t="s">
        <v>24</v>
      </c>
      <c r="E10086" t="s">
        <v>46</v>
      </c>
      <c r="F10086" t="s">
        <v>11</v>
      </c>
      <c r="G10086">
        <v>58152</v>
      </c>
      <c r="H10086" s="1">
        <v>42322</v>
      </c>
      <c r="I10086" t="s">
        <v>131</v>
      </c>
    </row>
    <row r="10087" spans="1:9" x14ac:dyDescent="0.25">
      <c r="A10087">
        <v>10086</v>
      </c>
      <c r="B10087" t="s">
        <v>123</v>
      </c>
      <c r="C10087">
        <v>56</v>
      </c>
      <c r="D10087" t="s">
        <v>13</v>
      </c>
      <c r="E10087" t="s">
        <v>14</v>
      </c>
      <c r="F10087" t="s">
        <v>25</v>
      </c>
      <c r="G10087">
        <v>120079</v>
      </c>
      <c r="H10087" s="1">
        <v>44696</v>
      </c>
      <c r="I10087" t="s">
        <v>131</v>
      </c>
    </row>
    <row r="10088" spans="1:9" x14ac:dyDescent="0.25">
      <c r="A10088">
        <v>10087</v>
      </c>
      <c r="B10088" t="s">
        <v>68</v>
      </c>
      <c r="C10088">
        <v>33</v>
      </c>
      <c r="D10088" t="s">
        <v>41</v>
      </c>
      <c r="E10088" t="s">
        <v>22</v>
      </c>
      <c r="F10088" t="s">
        <v>19</v>
      </c>
      <c r="G10088">
        <v>66655</v>
      </c>
      <c r="H10088" s="1">
        <v>44686</v>
      </c>
      <c r="I10088" t="s">
        <v>131</v>
      </c>
    </row>
    <row r="10089" spans="1:9" x14ac:dyDescent="0.25">
      <c r="A10089">
        <v>10088</v>
      </c>
      <c r="B10089" t="s">
        <v>54</v>
      </c>
      <c r="C10089">
        <v>29</v>
      </c>
      <c r="D10089" t="s">
        <v>41</v>
      </c>
      <c r="E10089" t="s">
        <v>14</v>
      </c>
      <c r="F10089" t="s">
        <v>11</v>
      </c>
      <c r="G10089">
        <v>140914</v>
      </c>
      <c r="H10089" s="1">
        <v>44401</v>
      </c>
      <c r="I10089" t="s">
        <v>131</v>
      </c>
    </row>
    <row r="10090" spans="1:9" x14ac:dyDescent="0.25">
      <c r="A10090">
        <v>10089</v>
      </c>
      <c r="B10090" t="s">
        <v>113</v>
      </c>
      <c r="C10090">
        <v>58</v>
      </c>
      <c r="D10090" t="s">
        <v>13</v>
      </c>
      <c r="E10090" t="s">
        <v>10</v>
      </c>
      <c r="F10090" t="s">
        <v>19</v>
      </c>
      <c r="G10090">
        <v>83448</v>
      </c>
      <c r="H10090" s="1">
        <v>42638</v>
      </c>
      <c r="I10090" t="s">
        <v>131</v>
      </c>
    </row>
    <row r="10091" spans="1:9" x14ac:dyDescent="0.25">
      <c r="A10091">
        <v>10090</v>
      </c>
      <c r="B10091" t="s">
        <v>93</v>
      </c>
      <c r="C10091">
        <v>22</v>
      </c>
      <c r="D10091" t="s">
        <v>13</v>
      </c>
      <c r="E10091" t="s">
        <v>10</v>
      </c>
      <c r="F10091" t="s">
        <v>15</v>
      </c>
      <c r="G10091">
        <v>145501</v>
      </c>
      <c r="H10091" s="1">
        <v>43090</v>
      </c>
      <c r="I10091" t="s">
        <v>131</v>
      </c>
    </row>
    <row r="10092" spans="1:9" x14ac:dyDescent="0.25">
      <c r="A10092">
        <v>10091</v>
      </c>
      <c r="B10092" t="s">
        <v>89</v>
      </c>
      <c r="C10092">
        <v>24</v>
      </c>
      <c r="D10092" t="s">
        <v>41</v>
      </c>
      <c r="E10092" t="s">
        <v>22</v>
      </c>
      <c r="F10092" t="s">
        <v>19</v>
      </c>
      <c r="G10092">
        <v>83235</v>
      </c>
      <c r="H10092" s="1">
        <v>45022</v>
      </c>
      <c r="I10092" t="s">
        <v>131</v>
      </c>
    </row>
    <row r="10093" spans="1:9" x14ac:dyDescent="0.25">
      <c r="A10093">
        <v>10092</v>
      </c>
      <c r="B10093" t="s">
        <v>118</v>
      </c>
      <c r="C10093">
        <v>54</v>
      </c>
      <c r="D10093" t="s">
        <v>17</v>
      </c>
      <c r="E10093" t="s">
        <v>46</v>
      </c>
      <c r="F10093" t="s">
        <v>19</v>
      </c>
      <c r="G10093">
        <v>138729</v>
      </c>
      <c r="H10093" s="1">
        <v>45023</v>
      </c>
      <c r="I10093" t="s">
        <v>131</v>
      </c>
    </row>
    <row r="10094" spans="1:9" x14ac:dyDescent="0.25">
      <c r="A10094">
        <v>10093</v>
      </c>
      <c r="B10094" t="s">
        <v>54</v>
      </c>
      <c r="C10094">
        <v>48</v>
      </c>
      <c r="D10094" t="s">
        <v>13</v>
      </c>
      <c r="E10094" t="s">
        <v>14</v>
      </c>
      <c r="F10094" t="s">
        <v>25</v>
      </c>
      <c r="G10094">
        <v>113059</v>
      </c>
      <c r="H10094" s="1">
        <v>43003</v>
      </c>
      <c r="I10094" t="s">
        <v>131</v>
      </c>
    </row>
    <row r="10095" spans="1:9" x14ac:dyDescent="0.25">
      <c r="A10095">
        <v>10094</v>
      </c>
      <c r="B10095" t="s">
        <v>105</v>
      </c>
      <c r="C10095">
        <v>56</v>
      </c>
      <c r="D10095" t="s">
        <v>9</v>
      </c>
      <c r="E10095" t="s">
        <v>10</v>
      </c>
      <c r="F10095" t="s">
        <v>19</v>
      </c>
      <c r="G10095">
        <v>61121</v>
      </c>
      <c r="H10095" s="1">
        <v>44422</v>
      </c>
      <c r="I10095" t="s">
        <v>131</v>
      </c>
    </row>
    <row r="10096" spans="1:9" x14ac:dyDescent="0.25">
      <c r="A10096">
        <v>10095</v>
      </c>
      <c r="B10096" t="s">
        <v>72</v>
      </c>
      <c r="C10096">
        <v>29</v>
      </c>
      <c r="D10096" t="s">
        <v>13</v>
      </c>
      <c r="E10096" t="s">
        <v>46</v>
      </c>
      <c r="F10096" t="s">
        <v>11</v>
      </c>
      <c r="G10096">
        <v>73793</v>
      </c>
      <c r="H10096" s="1">
        <v>45206</v>
      </c>
      <c r="I10096" t="s">
        <v>131</v>
      </c>
    </row>
    <row r="10097" spans="1:9" x14ac:dyDescent="0.25">
      <c r="A10097">
        <v>10096</v>
      </c>
      <c r="B10097" t="s">
        <v>72</v>
      </c>
      <c r="C10097">
        <v>51</v>
      </c>
      <c r="D10097" t="s">
        <v>24</v>
      </c>
      <c r="E10097" t="s">
        <v>35</v>
      </c>
      <c r="F10097" t="s">
        <v>28</v>
      </c>
      <c r="G10097">
        <v>131567</v>
      </c>
      <c r="H10097" s="1">
        <v>43444</v>
      </c>
      <c r="I10097" t="s">
        <v>131</v>
      </c>
    </row>
    <row r="10098" spans="1:9" x14ac:dyDescent="0.25">
      <c r="A10098">
        <v>10097</v>
      </c>
      <c r="B10098" t="s">
        <v>108</v>
      </c>
      <c r="C10098">
        <v>45</v>
      </c>
      <c r="D10098" t="s">
        <v>21</v>
      </c>
      <c r="E10098" t="s">
        <v>18</v>
      </c>
      <c r="F10098" t="s">
        <v>25</v>
      </c>
      <c r="G10098">
        <v>60511</v>
      </c>
      <c r="H10098" s="1">
        <v>42893</v>
      </c>
      <c r="I10098" t="s">
        <v>131</v>
      </c>
    </row>
    <row r="10099" spans="1:9" x14ac:dyDescent="0.25">
      <c r="A10099">
        <v>10098</v>
      </c>
      <c r="B10099" t="s">
        <v>93</v>
      </c>
      <c r="C10099">
        <v>48</v>
      </c>
      <c r="D10099" t="s">
        <v>17</v>
      </c>
      <c r="E10099" t="s">
        <v>14</v>
      </c>
      <c r="F10099" t="s">
        <v>25</v>
      </c>
      <c r="G10099">
        <v>76726</v>
      </c>
      <c r="H10099" s="1">
        <v>45233</v>
      </c>
      <c r="I10099" t="s">
        <v>131</v>
      </c>
    </row>
    <row r="10100" spans="1:9" x14ac:dyDescent="0.25">
      <c r="A10100">
        <v>10099</v>
      </c>
      <c r="B10100" t="s">
        <v>107</v>
      </c>
      <c r="C10100">
        <v>57</v>
      </c>
      <c r="D10100" t="s">
        <v>24</v>
      </c>
      <c r="E10100" t="s">
        <v>10</v>
      </c>
      <c r="F10100" t="s">
        <v>31</v>
      </c>
      <c r="G10100">
        <v>59105</v>
      </c>
      <c r="H10100" s="1">
        <v>42739</v>
      </c>
      <c r="I10100" t="s">
        <v>131</v>
      </c>
    </row>
    <row r="10101" spans="1:9" x14ac:dyDescent="0.25">
      <c r="A10101">
        <v>10100</v>
      </c>
      <c r="B10101" t="s">
        <v>111</v>
      </c>
      <c r="C10101">
        <v>53</v>
      </c>
      <c r="D10101" t="s">
        <v>41</v>
      </c>
      <c r="E10101" t="s">
        <v>35</v>
      </c>
      <c r="F10101" t="s">
        <v>31</v>
      </c>
      <c r="G10101">
        <v>98535</v>
      </c>
      <c r="H10101" s="1">
        <v>43606</v>
      </c>
      <c r="I10101" t="s">
        <v>131</v>
      </c>
    </row>
    <row r="10102" spans="1:9" x14ac:dyDescent="0.25">
      <c r="A10102">
        <v>10101</v>
      </c>
      <c r="B10102" t="s">
        <v>67</v>
      </c>
      <c r="C10102">
        <v>32</v>
      </c>
      <c r="D10102" t="s">
        <v>33</v>
      </c>
      <c r="E10102" t="s">
        <v>14</v>
      </c>
      <c r="F10102" t="s">
        <v>31</v>
      </c>
      <c r="G10102">
        <v>120160</v>
      </c>
      <c r="H10102" s="1">
        <v>42582</v>
      </c>
      <c r="I10102" t="s">
        <v>131</v>
      </c>
    </row>
    <row r="10103" spans="1:9" x14ac:dyDescent="0.25">
      <c r="A10103">
        <v>10102</v>
      </c>
      <c r="B10103" t="s">
        <v>45</v>
      </c>
      <c r="C10103">
        <v>22</v>
      </c>
      <c r="D10103" t="s">
        <v>30</v>
      </c>
      <c r="E10103" t="s">
        <v>18</v>
      </c>
      <c r="F10103" t="s">
        <v>31</v>
      </c>
      <c r="G10103">
        <v>123114</v>
      </c>
      <c r="H10103" s="1">
        <v>43860</v>
      </c>
      <c r="I10103" t="s">
        <v>131</v>
      </c>
    </row>
    <row r="10104" spans="1:9" x14ac:dyDescent="0.25">
      <c r="A10104">
        <v>10103</v>
      </c>
      <c r="B10104" t="s">
        <v>84</v>
      </c>
      <c r="C10104">
        <v>26</v>
      </c>
      <c r="D10104" t="s">
        <v>38</v>
      </c>
      <c r="E10104" t="s">
        <v>35</v>
      </c>
      <c r="F10104" t="s">
        <v>15</v>
      </c>
      <c r="G10104">
        <v>70815</v>
      </c>
      <c r="H10104" s="1">
        <v>42242</v>
      </c>
      <c r="I10104" t="s">
        <v>131</v>
      </c>
    </row>
    <row r="10105" spans="1:9" x14ac:dyDescent="0.25">
      <c r="A10105">
        <v>10104</v>
      </c>
      <c r="B10105" t="s">
        <v>53</v>
      </c>
      <c r="C10105">
        <v>25</v>
      </c>
      <c r="D10105" t="s">
        <v>24</v>
      </c>
      <c r="E10105" t="s">
        <v>46</v>
      </c>
      <c r="F10105" t="s">
        <v>25</v>
      </c>
      <c r="G10105">
        <v>144051</v>
      </c>
      <c r="H10105" s="1">
        <v>42095</v>
      </c>
      <c r="I10105" t="s">
        <v>131</v>
      </c>
    </row>
    <row r="10106" spans="1:9" x14ac:dyDescent="0.25">
      <c r="A10106">
        <v>10105</v>
      </c>
      <c r="B10106" t="s">
        <v>12</v>
      </c>
      <c r="C10106">
        <v>50</v>
      </c>
      <c r="D10106" t="s">
        <v>24</v>
      </c>
      <c r="E10106" t="s">
        <v>18</v>
      </c>
      <c r="F10106" t="s">
        <v>15</v>
      </c>
      <c r="G10106">
        <v>86266</v>
      </c>
      <c r="H10106" s="1">
        <v>43982</v>
      </c>
      <c r="I10106" t="s">
        <v>131</v>
      </c>
    </row>
    <row r="10107" spans="1:9" x14ac:dyDescent="0.25">
      <c r="A10107">
        <v>10106</v>
      </c>
      <c r="B10107" t="s">
        <v>37</v>
      </c>
      <c r="C10107">
        <v>60</v>
      </c>
      <c r="D10107" t="s">
        <v>9</v>
      </c>
      <c r="E10107" t="s">
        <v>10</v>
      </c>
      <c r="F10107" t="s">
        <v>28</v>
      </c>
      <c r="G10107">
        <v>75675</v>
      </c>
      <c r="H10107" s="1">
        <v>42138</v>
      </c>
      <c r="I10107" t="s">
        <v>131</v>
      </c>
    </row>
    <row r="10108" spans="1:9" x14ac:dyDescent="0.25">
      <c r="A10108">
        <v>10107</v>
      </c>
      <c r="B10108" t="s">
        <v>73</v>
      </c>
      <c r="C10108">
        <v>39</v>
      </c>
      <c r="D10108" t="s">
        <v>21</v>
      </c>
      <c r="E10108" t="s">
        <v>46</v>
      </c>
      <c r="F10108" t="s">
        <v>31</v>
      </c>
      <c r="G10108">
        <v>95506</v>
      </c>
      <c r="H10108" s="1">
        <v>44408</v>
      </c>
      <c r="I10108" t="s">
        <v>131</v>
      </c>
    </row>
    <row r="10109" spans="1:9" x14ac:dyDescent="0.25">
      <c r="A10109">
        <v>10108</v>
      </c>
      <c r="B10109" t="s">
        <v>51</v>
      </c>
      <c r="C10109">
        <v>52</v>
      </c>
      <c r="D10109" t="s">
        <v>13</v>
      </c>
      <c r="E10109" t="s">
        <v>14</v>
      </c>
      <c r="F10109" t="s">
        <v>15</v>
      </c>
      <c r="G10109">
        <v>75839</v>
      </c>
      <c r="H10109" s="1">
        <v>45692</v>
      </c>
      <c r="I10109" t="s">
        <v>131</v>
      </c>
    </row>
    <row r="10110" spans="1:9" x14ac:dyDescent="0.25">
      <c r="A10110">
        <v>10109</v>
      </c>
      <c r="B10110" t="s">
        <v>60</v>
      </c>
      <c r="C10110">
        <v>50</v>
      </c>
      <c r="D10110" t="s">
        <v>38</v>
      </c>
      <c r="E10110" t="s">
        <v>22</v>
      </c>
      <c r="F10110" t="s">
        <v>25</v>
      </c>
      <c r="G10110">
        <v>42800</v>
      </c>
      <c r="H10110" s="1">
        <v>43562</v>
      </c>
      <c r="I10110" t="s">
        <v>131</v>
      </c>
    </row>
    <row r="10111" spans="1:9" x14ac:dyDescent="0.25">
      <c r="A10111">
        <v>10110</v>
      </c>
      <c r="B10111" t="s">
        <v>93</v>
      </c>
      <c r="C10111">
        <v>52</v>
      </c>
      <c r="D10111" t="s">
        <v>17</v>
      </c>
      <c r="E10111" t="s">
        <v>22</v>
      </c>
      <c r="F10111" t="s">
        <v>28</v>
      </c>
      <c r="G10111">
        <v>95874</v>
      </c>
      <c r="H10111" s="1">
        <v>42201</v>
      </c>
      <c r="I10111" t="s">
        <v>131</v>
      </c>
    </row>
    <row r="10112" spans="1:9" x14ac:dyDescent="0.25">
      <c r="A10112">
        <v>10111</v>
      </c>
      <c r="B10112" t="s">
        <v>127</v>
      </c>
      <c r="C10112">
        <v>33</v>
      </c>
      <c r="D10112" t="s">
        <v>33</v>
      </c>
      <c r="E10112" t="s">
        <v>35</v>
      </c>
      <c r="F10112" t="s">
        <v>31</v>
      </c>
      <c r="G10112">
        <v>67503</v>
      </c>
      <c r="H10112" s="1">
        <v>45525</v>
      </c>
      <c r="I10112" t="s">
        <v>131</v>
      </c>
    </row>
    <row r="10113" spans="1:9" x14ac:dyDescent="0.25">
      <c r="A10113">
        <v>10112</v>
      </c>
      <c r="B10113" t="s">
        <v>50</v>
      </c>
      <c r="C10113">
        <v>36</v>
      </c>
      <c r="D10113" t="s">
        <v>13</v>
      </c>
      <c r="E10113" t="s">
        <v>10</v>
      </c>
      <c r="F10113" t="s">
        <v>25</v>
      </c>
      <c r="G10113">
        <v>53732</v>
      </c>
      <c r="H10113" s="1">
        <v>42736</v>
      </c>
      <c r="I10113" t="s">
        <v>131</v>
      </c>
    </row>
    <row r="10114" spans="1:9" x14ac:dyDescent="0.25">
      <c r="A10114">
        <v>10113</v>
      </c>
      <c r="B10114" t="s">
        <v>88</v>
      </c>
      <c r="C10114">
        <v>51</v>
      </c>
      <c r="D10114" t="s">
        <v>30</v>
      </c>
      <c r="E10114" t="s">
        <v>22</v>
      </c>
      <c r="F10114" t="s">
        <v>15</v>
      </c>
      <c r="G10114">
        <v>136296</v>
      </c>
      <c r="H10114" s="1">
        <v>43181</v>
      </c>
      <c r="I10114" t="s">
        <v>131</v>
      </c>
    </row>
    <row r="10115" spans="1:9" x14ac:dyDescent="0.25">
      <c r="A10115">
        <v>10114</v>
      </c>
      <c r="B10115" t="s">
        <v>106</v>
      </c>
      <c r="C10115">
        <v>58</v>
      </c>
      <c r="D10115" t="s">
        <v>59</v>
      </c>
      <c r="E10115" t="s">
        <v>14</v>
      </c>
      <c r="F10115" t="s">
        <v>11</v>
      </c>
      <c r="G10115">
        <v>37029</v>
      </c>
      <c r="H10115" s="1">
        <v>44935</v>
      </c>
      <c r="I10115" t="s">
        <v>131</v>
      </c>
    </row>
    <row r="10116" spans="1:9" x14ac:dyDescent="0.25">
      <c r="A10116">
        <v>10115</v>
      </c>
      <c r="B10116" t="s">
        <v>120</v>
      </c>
      <c r="C10116">
        <v>50</v>
      </c>
      <c r="D10116" t="s">
        <v>38</v>
      </c>
      <c r="E10116" t="s">
        <v>18</v>
      </c>
      <c r="F10116" t="s">
        <v>31</v>
      </c>
      <c r="G10116">
        <v>121396</v>
      </c>
      <c r="H10116" s="1">
        <v>42440</v>
      </c>
      <c r="I10116" t="s">
        <v>131</v>
      </c>
    </row>
    <row r="10117" spans="1:9" x14ac:dyDescent="0.25">
      <c r="A10117">
        <v>10116</v>
      </c>
      <c r="B10117" t="s">
        <v>104</v>
      </c>
      <c r="C10117">
        <v>45</v>
      </c>
      <c r="D10117" t="s">
        <v>59</v>
      </c>
      <c r="E10117" t="s">
        <v>10</v>
      </c>
      <c r="F10117" t="s">
        <v>11</v>
      </c>
      <c r="G10117">
        <v>133162</v>
      </c>
      <c r="H10117" s="1">
        <v>43621</v>
      </c>
      <c r="I10117" t="s">
        <v>131</v>
      </c>
    </row>
    <row r="10118" spans="1:9" x14ac:dyDescent="0.25">
      <c r="A10118">
        <v>10117</v>
      </c>
      <c r="B10118" t="s">
        <v>67</v>
      </c>
      <c r="C10118">
        <v>46</v>
      </c>
      <c r="D10118" t="s">
        <v>30</v>
      </c>
      <c r="E10118" t="s">
        <v>22</v>
      </c>
      <c r="F10118" t="s">
        <v>31</v>
      </c>
      <c r="G10118">
        <v>119938</v>
      </c>
      <c r="H10118" s="1">
        <v>43684</v>
      </c>
      <c r="I10118" t="s">
        <v>131</v>
      </c>
    </row>
    <row r="10119" spans="1:9" x14ac:dyDescent="0.25">
      <c r="A10119">
        <v>10118</v>
      </c>
      <c r="B10119" t="s">
        <v>56</v>
      </c>
      <c r="C10119">
        <v>33</v>
      </c>
      <c r="D10119" t="s">
        <v>9</v>
      </c>
      <c r="E10119" t="s">
        <v>22</v>
      </c>
      <c r="F10119" t="s">
        <v>19</v>
      </c>
      <c r="G10119">
        <v>64365</v>
      </c>
      <c r="H10119" s="1">
        <v>43259</v>
      </c>
      <c r="I10119" t="s">
        <v>131</v>
      </c>
    </row>
    <row r="10120" spans="1:9" x14ac:dyDescent="0.25">
      <c r="A10120">
        <v>10119</v>
      </c>
      <c r="B10120" t="s">
        <v>72</v>
      </c>
      <c r="C10120">
        <v>23</v>
      </c>
      <c r="D10120" t="s">
        <v>41</v>
      </c>
      <c r="E10120" t="s">
        <v>46</v>
      </c>
      <c r="F10120" t="s">
        <v>19</v>
      </c>
      <c r="G10120">
        <v>135098</v>
      </c>
      <c r="H10120" s="1">
        <v>45315</v>
      </c>
      <c r="I10120" t="s">
        <v>131</v>
      </c>
    </row>
    <row r="10121" spans="1:9" x14ac:dyDescent="0.25">
      <c r="A10121">
        <v>10120</v>
      </c>
      <c r="B10121" t="s">
        <v>127</v>
      </c>
      <c r="C10121">
        <v>28</v>
      </c>
      <c r="D10121" t="s">
        <v>24</v>
      </c>
      <c r="E10121" t="s">
        <v>14</v>
      </c>
      <c r="F10121" t="s">
        <v>31</v>
      </c>
      <c r="G10121">
        <v>89821</v>
      </c>
      <c r="H10121" s="1">
        <v>43264</v>
      </c>
      <c r="I10121" t="s">
        <v>131</v>
      </c>
    </row>
    <row r="10122" spans="1:9" x14ac:dyDescent="0.25">
      <c r="A10122">
        <v>10121</v>
      </c>
      <c r="B10122" t="s">
        <v>36</v>
      </c>
      <c r="C10122">
        <v>27</v>
      </c>
      <c r="D10122" t="s">
        <v>30</v>
      </c>
      <c r="E10122" t="s">
        <v>10</v>
      </c>
      <c r="F10122" t="s">
        <v>28</v>
      </c>
      <c r="G10122">
        <v>82743</v>
      </c>
      <c r="H10122" s="1">
        <v>45373</v>
      </c>
      <c r="I10122" t="s">
        <v>131</v>
      </c>
    </row>
    <row r="10123" spans="1:9" x14ac:dyDescent="0.25">
      <c r="A10123">
        <v>10122</v>
      </c>
      <c r="B10123" t="s">
        <v>104</v>
      </c>
      <c r="C10123">
        <v>47</v>
      </c>
      <c r="D10123" t="s">
        <v>33</v>
      </c>
      <c r="E10123" t="s">
        <v>10</v>
      </c>
      <c r="F10123" t="s">
        <v>25</v>
      </c>
      <c r="G10123">
        <v>107693</v>
      </c>
      <c r="H10123" s="1">
        <v>43576</v>
      </c>
      <c r="I10123" t="s">
        <v>131</v>
      </c>
    </row>
    <row r="10124" spans="1:9" x14ac:dyDescent="0.25">
      <c r="A10124">
        <v>10123</v>
      </c>
      <c r="B10124" t="s">
        <v>82</v>
      </c>
      <c r="C10124">
        <v>57</v>
      </c>
      <c r="D10124" t="s">
        <v>24</v>
      </c>
      <c r="E10124" t="s">
        <v>46</v>
      </c>
      <c r="F10124" t="s">
        <v>19</v>
      </c>
      <c r="G10124">
        <v>143895</v>
      </c>
      <c r="H10124" s="1">
        <v>45540</v>
      </c>
      <c r="I10124" t="s">
        <v>131</v>
      </c>
    </row>
    <row r="10125" spans="1:9" x14ac:dyDescent="0.25">
      <c r="A10125">
        <v>10124</v>
      </c>
      <c r="B10125" t="s">
        <v>117</v>
      </c>
      <c r="C10125">
        <v>43</v>
      </c>
      <c r="D10125" t="s">
        <v>17</v>
      </c>
      <c r="E10125" t="s">
        <v>46</v>
      </c>
      <c r="F10125" t="s">
        <v>11</v>
      </c>
      <c r="G10125">
        <v>119792</v>
      </c>
      <c r="H10125" s="1">
        <v>44962</v>
      </c>
      <c r="I10125" t="s">
        <v>131</v>
      </c>
    </row>
    <row r="10126" spans="1:9" x14ac:dyDescent="0.25">
      <c r="A10126">
        <v>10125</v>
      </c>
      <c r="B10126" t="s">
        <v>124</v>
      </c>
      <c r="C10126">
        <v>28</v>
      </c>
      <c r="D10126" t="s">
        <v>24</v>
      </c>
      <c r="E10126" t="s">
        <v>10</v>
      </c>
      <c r="F10126" t="s">
        <v>25</v>
      </c>
      <c r="G10126">
        <v>121937</v>
      </c>
      <c r="H10126" s="1">
        <v>42500</v>
      </c>
      <c r="I10126" t="s">
        <v>131</v>
      </c>
    </row>
    <row r="10127" spans="1:9" x14ac:dyDescent="0.25">
      <c r="A10127">
        <v>10126</v>
      </c>
      <c r="B10127" t="s">
        <v>109</v>
      </c>
      <c r="C10127">
        <v>24</v>
      </c>
      <c r="D10127" t="s">
        <v>30</v>
      </c>
      <c r="E10127" t="s">
        <v>46</v>
      </c>
      <c r="F10127" t="s">
        <v>31</v>
      </c>
      <c r="G10127">
        <v>139430</v>
      </c>
      <c r="H10127" s="1">
        <v>44473</v>
      </c>
      <c r="I10127" t="s">
        <v>131</v>
      </c>
    </row>
    <row r="10128" spans="1:9" x14ac:dyDescent="0.25">
      <c r="A10128">
        <v>10127</v>
      </c>
      <c r="B10128" t="s">
        <v>122</v>
      </c>
      <c r="C10128">
        <v>32</v>
      </c>
      <c r="D10128" t="s">
        <v>33</v>
      </c>
      <c r="E10128" t="s">
        <v>14</v>
      </c>
      <c r="F10128" t="s">
        <v>28</v>
      </c>
      <c r="G10128">
        <v>60137</v>
      </c>
      <c r="H10128" s="1">
        <v>44569</v>
      </c>
      <c r="I10128" t="s">
        <v>131</v>
      </c>
    </row>
    <row r="10129" spans="1:9" x14ac:dyDescent="0.25">
      <c r="A10129">
        <v>10128</v>
      </c>
      <c r="B10129" t="s">
        <v>115</v>
      </c>
      <c r="C10129">
        <v>27</v>
      </c>
      <c r="D10129" t="s">
        <v>9</v>
      </c>
      <c r="E10129" t="s">
        <v>14</v>
      </c>
      <c r="F10129" t="s">
        <v>28</v>
      </c>
      <c r="G10129">
        <v>58068</v>
      </c>
      <c r="H10129" s="1">
        <v>44215</v>
      </c>
      <c r="I10129" t="s">
        <v>131</v>
      </c>
    </row>
    <row r="10130" spans="1:9" x14ac:dyDescent="0.25">
      <c r="A10130">
        <v>10129</v>
      </c>
      <c r="B10130" t="s">
        <v>84</v>
      </c>
      <c r="C10130">
        <v>49</v>
      </c>
      <c r="D10130" t="s">
        <v>9</v>
      </c>
      <c r="E10130" t="s">
        <v>35</v>
      </c>
      <c r="F10130" t="s">
        <v>25</v>
      </c>
      <c r="G10130">
        <v>34092</v>
      </c>
      <c r="H10130" s="1">
        <v>45419</v>
      </c>
      <c r="I10130" t="s">
        <v>131</v>
      </c>
    </row>
    <row r="10131" spans="1:9" x14ac:dyDescent="0.25">
      <c r="A10131">
        <v>10130</v>
      </c>
      <c r="B10131" t="s">
        <v>81</v>
      </c>
      <c r="C10131">
        <v>28</v>
      </c>
      <c r="D10131" t="s">
        <v>9</v>
      </c>
      <c r="E10131" t="s">
        <v>46</v>
      </c>
      <c r="F10131" t="s">
        <v>15</v>
      </c>
      <c r="G10131">
        <v>112487</v>
      </c>
      <c r="H10131" s="1">
        <v>42803</v>
      </c>
      <c r="I10131" t="s">
        <v>131</v>
      </c>
    </row>
    <row r="10132" spans="1:9" x14ac:dyDescent="0.25">
      <c r="A10132">
        <v>10131</v>
      </c>
      <c r="B10132" t="s">
        <v>90</v>
      </c>
      <c r="C10132">
        <v>36</v>
      </c>
      <c r="D10132" t="s">
        <v>9</v>
      </c>
      <c r="E10132" t="s">
        <v>10</v>
      </c>
      <c r="F10132" t="s">
        <v>28</v>
      </c>
      <c r="G10132">
        <v>124839</v>
      </c>
      <c r="H10132" s="1">
        <v>43613</v>
      </c>
      <c r="I10132" t="s">
        <v>131</v>
      </c>
    </row>
    <row r="10133" spans="1:9" x14ac:dyDescent="0.25">
      <c r="A10133">
        <v>10132</v>
      </c>
      <c r="B10133" t="s">
        <v>43</v>
      </c>
      <c r="C10133">
        <v>50</v>
      </c>
      <c r="D10133" t="s">
        <v>17</v>
      </c>
      <c r="E10133" t="s">
        <v>14</v>
      </c>
      <c r="F10133" t="s">
        <v>25</v>
      </c>
      <c r="G10133">
        <v>96632</v>
      </c>
      <c r="H10133" s="1">
        <v>42210</v>
      </c>
      <c r="I10133" t="s">
        <v>131</v>
      </c>
    </row>
    <row r="10134" spans="1:9" x14ac:dyDescent="0.25">
      <c r="A10134">
        <v>10133</v>
      </c>
      <c r="B10134" t="s">
        <v>52</v>
      </c>
      <c r="C10134">
        <v>37</v>
      </c>
      <c r="D10134" t="s">
        <v>9</v>
      </c>
      <c r="E10134" t="s">
        <v>10</v>
      </c>
      <c r="F10134" t="s">
        <v>19</v>
      </c>
      <c r="G10134">
        <v>89545</v>
      </c>
      <c r="H10134" s="1">
        <v>42912</v>
      </c>
      <c r="I10134" t="s">
        <v>131</v>
      </c>
    </row>
    <row r="10135" spans="1:9" x14ac:dyDescent="0.25">
      <c r="A10135">
        <v>10134</v>
      </c>
      <c r="B10135" t="s">
        <v>124</v>
      </c>
      <c r="C10135">
        <v>36</v>
      </c>
      <c r="D10135" t="s">
        <v>38</v>
      </c>
      <c r="E10135" t="s">
        <v>46</v>
      </c>
      <c r="F10135" t="s">
        <v>31</v>
      </c>
      <c r="G10135">
        <v>94976</v>
      </c>
      <c r="H10135" s="1">
        <v>43328</v>
      </c>
      <c r="I10135" t="s">
        <v>131</v>
      </c>
    </row>
    <row r="10136" spans="1:9" x14ac:dyDescent="0.25">
      <c r="A10136">
        <v>10135</v>
      </c>
      <c r="B10136" t="s">
        <v>39</v>
      </c>
      <c r="C10136">
        <v>36</v>
      </c>
      <c r="D10136" t="s">
        <v>30</v>
      </c>
      <c r="E10136" t="s">
        <v>18</v>
      </c>
      <c r="F10136" t="s">
        <v>11</v>
      </c>
      <c r="G10136">
        <v>100006</v>
      </c>
      <c r="H10136" s="1">
        <v>43520</v>
      </c>
      <c r="I10136" t="s">
        <v>131</v>
      </c>
    </row>
    <row r="10137" spans="1:9" x14ac:dyDescent="0.25">
      <c r="A10137">
        <v>10136</v>
      </c>
      <c r="B10137" t="s">
        <v>73</v>
      </c>
      <c r="C10137">
        <v>37</v>
      </c>
      <c r="D10137" t="s">
        <v>21</v>
      </c>
      <c r="E10137" t="s">
        <v>10</v>
      </c>
      <c r="F10137" t="s">
        <v>11</v>
      </c>
      <c r="G10137">
        <v>138049</v>
      </c>
      <c r="H10137" s="1">
        <v>43791</v>
      </c>
      <c r="I10137" t="s">
        <v>131</v>
      </c>
    </row>
    <row r="10138" spans="1:9" x14ac:dyDescent="0.25">
      <c r="A10138">
        <v>10137</v>
      </c>
      <c r="B10138" t="s">
        <v>36</v>
      </c>
      <c r="C10138">
        <v>26</v>
      </c>
      <c r="D10138" t="s">
        <v>41</v>
      </c>
      <c r="E10138" t="s">
        <v>35</v>
      </c>
      <c r="F10138" t="s">
        <v>28</v>
      </c>
      <c r="G10138">
        <v>41183</v>
      </c>
      <c r="H10138" s="1">
        <v>43604</v>
      </c>
      <c r="I10138" t="s">
        <v>131</v>
      </c>
    </row>
    <row r="10139" spans="1:9" x14ac:dyDescent="0.25">
      <c r="A10139">
        <v>10138</v>
      </c>
      <c r="B10139" t="s">
        <v>98</v>
      </c>
      <c r="C10139">
        <v>54</v>
      </c>
      <c r="D10139" t="s">
        <v>30</v>
      </c>
      <c r="E10139" t="s">
        <v>46</v>
      </c>
      <c r="F10139" t="s">
        <v>19</v>
      </c>
      <c r="G10139">
        <v>59629</v>
      </c>
      <c r="H10139" s="1">
        <v>42136</v>
      </c>
      <c r="I10139" t="s">
        <v>131</v>
      </c>
    </row>
    <row r="10140" spans="1:9" x14ac:dyDescent="0.25">
      <c r="A10140">
        <v>10139</v>
      </c>
      <c r="B10140" t="s">
        <v>97</v>
      </c>
      <c r="C10140">
        <v>46</v>
      </c>
      <c r="D10140" t="s">
        <v>13</v>
      </c>
      <c r="E10140" t="s">
        <v>14</v>
      </c>
      <c r="F10140" t="s">
        <v>19</v>
      </c>
      <c r="G10140">
        <v>81709</v>
      </c>
      <c r="H10140" s="1">
        <v>45020</v>
      </c>
      <c r="I10140" t="s">
        <v>131</v>
      </c>
    </row>
    <row r="10141" spans="1:9" x14ac:dyDescent="0.25">
      <c r="A10141">
        <v>10140</v>
      </c>
      <c r="B10141" t="s">
        <v>94</v>
      </c>
      <c r="C10141">
        <v>49</v>
      </c>
      <c r="D10141" t="s">
        <v>33</v>
      </c>
      <c r="E10141" t="s">
        <v>10</v>
      </c>
      <c r="F10141" t="s">
        <v>25</v>
      </c>
      <c r="G10141">
        <v>83353</v>
      </c>
      <c r="H10141" s="1">
        <v>43720</v>
      </c>
      <c r="I10141" t="s">
        <v>131</v>
      </c>
    </row>
    <row r="10142" spans="1:9" x14ac:dyDescent="0.25">
      <c r="A10142">
        <v>10141</v>
      </c>
      <c r="B10142" t="s">
        <v>58</v>
      </c>
      <c r="C10142">
        <v>36</v>
      </c>
      <c r="D10142" t="s">
        <v>59</v>
      </c>
      <c r="E10142" t="s">
        <v>10</v>
      </c>
      <c r="F10142" t="s">
        <v>19</v>
      </c>
      <c r="G10142">
        <v>103744</v>
      </c>
      <c r="H10142" s="1">
        <v>43967</v>
      </c>
      <c r="I10142" t="s">
        <v>131</v>
      </c>
    </row>
    <row r="10143" spans="1:9" x14ac:dyDescent="0.25">
      <c r="A10143">
        <v>10142</v>
      </c>
      <c r="B10143" t="s">
        <v>95</v>
      </c>
      <c r="C10143">
        <v>35</v>
      </c>
      <c r="D10143" t="s">
        <v>9</v>
      </c>
      <c r="E10143" t="s">
        <v>10</v>
      </c>
      <c r="F10143" t="s">
        <v>28</v>
      </c>
      <c r="G10143">
        <v>62242</v>
      </c>
      <c r="H10143" s="1">
        <v>43751</v>
      </c>
      <c r="I10143" t="s">
        <v>131</v>
      </c>
    </row>
    <row r="10144" spans="1:9" x14ac:dyDescent="0.25">
      <c r="A10144">
        <v>10143</v>
      </c>
      <c r="B10144" t="s">
        <v>8</v>
      </c>
      <c r="C10144">
        <v>46</v>
      </c>
      <c r="D10144" t="s">
        <v>17</v>
      </c>
      <c r="E10144" t="s">
        <v>35</v>
      </c>
      <c r="F10144" t="s">
        <v>31</v>
      </c>
      <c r="G10144">
        <v>65954</v>
      </c>
      <c r="H10144" s="1">
        <v>43244</v>
      </c>
      <c r="I10144" t="s">
        <v>131</v>
      </c>
    </row>
    <row r="10145" spans="1:9" x14ac:dyDescent="0.25">
      <c r="A10145">
        <v>10144</v>
      </c>
      <c r="B10145" t="s">
        <v>82</v>
      </c>
      <c r="C10145">
        <v>28</v>
      </c>
      <c r="D10145" t="s">
        <v>17</v>
      </c>
      <c r="E10145" t="s">
        <v>14</v>
      </c>
      <c r="F10145" t="s">
        <v>11</v>
      </c>
      <c r="G10145">
        <v>91826</v>
      </c>
      <c r="H10145" s="1">
        <v>45641</v>
      </c>
      <c r="I10145" t="s">
        <v>131</v>
      </c>
    </row>
    <row r="10146" spans="1:9" x14ac:dyDescent="0.25">
      <c r="A10146">
        <v>10145</v>
      </c>
      <c r="B10146" t="s">
        <v>47</v>
      </c>
      <c r="C10146">
        <v>55</v>
      </c>
      <c r="D10146" t="s">
        <v>9</v>
      </c>
      <c r="E10146" t="s">
        <v>18</v>
      </c>
      <c r="F10146" t="s">
        <v>31</v>
      </c>
      <c r="G10146">
        <v>50794</v>
      </c>
      <c r="H10146" s="1">
        <v>44956</v>
      </c>
      <c r="I10146" t="s">
        <v>131</v>
      </c>
    </row>
    <row r="10147" spans="1:9" x14ac:dyDescent="0.25">
      <c r="A10147">
        <v>10146</v>
      </c>
      <c r="B10147" t="s">
        <v>112</v>
      </c>
      <c r="C10147">
        <v>58</v>
      </c>
      <c r="D10147" t="s">
        <v>38</v>
      </c>
      <c r="E10147" t="s">
        <v>46</v>
      </c>
      <c r="F10147" t="s">
        <v>25</v>
      </c>
      <c r="G10147">
        <v>127265</v>
      </c>
      <c r="H10147" s="1">
        <v>43199</v>
      </c>
      <c r="I10147" t="s">
        <v>131</v>
      </c>
    </row>
    <row r="10148" spans="1:9" x14ac:dyDescent="0.25">
      <c r="A10148">
        <v>10147</v>
      </c>
      <c r="B10148" t="s">
        <v>97</v>
      </c>
      <c r="C10148">
        <v>35</v>
      </c>
      <c r="D10148" t="s">
        <v>21</v>
      </c>
      <c r="E10148" t="s">
        <v>35</v>
      </c>
      <c r="F10148" t="s">
        <v>19</v>
      </c>
      <c r="G10148">
        <v>45707</v>
      </c>
      <c r="H10148" s="1">
        <v>44878</v>
      </c>
      <c r="I10148" t="s">
        <v>131</v>
      </c>
    </row>
    <row r="10149" spans="1:9" x14ac:dyDescent="0.25">
      <c r="A10149">
        <v>10148</v>
      </c>
      <c r="B10149" t="s">
        <v>58</v>
      </c>
      <c r="C10149">
        <v>27</v>
      </c>
      <c r="D10149" t="s">
        <v>33</v>
      </c>
      <c r="E10149" t="s">
        <v>46</v>
      </c>
      <c r="F10149" t="s">
        <v>11</v>
      </c>
      <c r="G10149">
        <v>140329</v>
      </c>
      <c r="H10149" s="1">
        <v>44877</v>
      </c>
      <c r="I10149" t="s">
        <v>131</v>
      </c>
    </row>
    <row r="10150" spans="1:9" x14ac:dyDescent="0.25">
      <c r="A10150">
        <v>10149</v>
      </c>
      <c r="B10150" t="s">
        <v>77</v>
      </c>
      <c r="C10150">
        <v>28</v>
      </c>
      <c r="D10150" t="s">
        <v>59</v>
      </c>
      <c r="E10150" t="s">
        <v>22</v>
      </c>
      <c r="F10150" t="s">
        <v>28</v>
      </c>
      <c r="G10150">
        <v>104234</v>
      </c>
      <c r="H10150" s="1">
        <v>43101</v>
      </c>
      <c r="I10150" t="s">
        <v>131</v>
      </c>
    </row>
    <row r="10151" spans="1:9" x14ac:dyDescent="0.25">
      <c r="A10151">
        <v>10150</v>
      </c>
      <c r="B10151" t="s">
        <v>73</v>
      </c>
      <c r="C10151">
        <v>31</v>
      </c>
      <c r="D10151" t="s">
        <v>9</v>
      </c>
      <c r="E10151" t="s">
        <v>14</v>
      </c>
      <c r="F10151" t="s">
        <v>19</v>
      </c>
      <c r="G10151">
        <v>37011</v>
      </c>
      <c r="H10151" s="1">
        <v>44215</v>
      </c>
      <c r="I10151" t="s">
        <v>131</v>
      </c>
    </row>
    <row r="10152" spans="1:9" x14ac:dyDescent="0.25">
      <c r="A10152">
        <v>10151</v>
      </c>
      <c r="B10152" t="s">
        <v>107</v>
      </c>
      <c r="C10152">
        <v>47</v>
      </c>
      <c r="D10152" t="s">
        <v>9</v>
      </c>
      <c r="E10152" t="s">
        <v>14</v>
      </c>
      <c r="F10152" t="s">
        <v>25</v>
      </c>
      <c r="G10152">
        <v>86197</v>
      </c>
      <c r="H10152" s="1">
        <v>42766</v>
      </c>
      <c r="I10152" t="s">
        <v>131</v>
      </c>
    </row>
    <row r="10153" spans="1:9" x14ac:dyDescent="0.25">
      <c r="A10153">
        <v>10152</v>
      </c>
      <c r="B10153" t="s">
        <v>108</v>
      </c>
      <c r="C10153">
        <v>59</v>
      </c>
      <c r="D10153" t="s">
        <v>13</v>
      </c>
      <c r="E10153" t="s">
        <v>46</v>
      </c>
      <c r="F10153" t="s">
        <v>25</v>
      </c>
      <c r="G10153">
        <v>135875</v>
      </c>
      <c r="H10153" s="1">
        <v>43523</v>
      </c>
      <c r="I10153" t="s">
        <v>131</v>
      </c>
    </row>
    <row r="10154" spans="1:9" x14ac:dyDescent="0.25">
      <c r="A10154">
        <v>10153</v>
      </c>
      <c r="B10154" t="s">
        <v>48</v>
      </c>
      <c r="C10154">
        <v>23</v>
      </c>
      <c r="D10154" t="s">
        <v>33</v>
      </c>
      <c r="E10154" t="s">
        <v>22</v>
      </c>
      <c r="F10154" t="s">
        <v>11</v>
      </c>
      <c r="G10154">
        <v>102606</v>
      </c>
      <c r="H10154" s="1">
        <v>42165</v>
      </c>
      <c r="I10154" t="s">
        <v>131</v>
      </c>
    </row>
    <row r="10155" spans="1:9" x14ac:dyDescent="0.25">
      <c r="A10155">
        <v>10154</v>
      </c>
      <c r="B10155" t="s">
        <v>93</v>
      </c>
      <c r="C10155">
        <v>30</v>
      </c>
      <c r="D10155" t="s">
        <v>38</v>
      </c>
      <c r="E10155" t="s">
        <v>35</v>
      </c>
      <c r="F10155" t="s">
        <v>19</v>
      </c>
      <c r="G10155">
        <v>117655</v>
      </c>
      <c r="H10155" s="1">
        <v>45169</v>
      </c>
      <c r="I10155" t="s">
        <v>131</v>
      </c>
    </row>
    <row r="10156" spans="1:9" x14ac:dyDescent="0.25">
      <c r="A10156">
        <v>10155</v>
      </c>
      <c r="B10156" t="s">
        <v>34</v>
      </c>
      <c r="C10156">
        <v>51</v>
      </c>
      <c r="D10156" t="s">
        <v>17</v>
      </c>
      <c r="E10156" t="s">
        <v>10</v>
      </c>
      <c r="F10156" t="s">
        <v>19</v>
      </c>
      <c r="G10156">
        <v>132544</v>
      </c>
      <c r="H10156" s="1">
        <v>44815</v>
      </c>
      <c r="I10156" t="s">
        <v>131</v>
      </c>
    </row>
    <row r="10157" spans="1:9" x14ac:dyDescent="0.25">
      <c r="A10157">
        <v>10156</v>
      </c>
      <c r="B10157" t="s">
        <v>109</v>
      </c>
      <c r="C10157">
        <v>41</v>
      </c>
      <c r="D10157" t="s">
        <v>33</v>
      </c>
      <c r="E10157" t="s">
        <v>46</v>
      </c>
      <c r="F10157" t="s">
        <v>11</v>
      </c>
      <c r="G10157">
        <v>52617</v>
      </c>
      <c r="H10157" s="1">
        <v>43970</v>
      </c>
      <c r="I10157" t="s">
        <v>131</v>
      </c>
    </row>
    <row r="10158" spans="1:9" x14ac:dyDescent="0.25">
      <c r="A10158">
        <v>10157</v>
      </c>
      <c r="B10158" t="s">
        <v>117</v>
      </c>
      <c r="C10158">
        <v>46</v>
      </c>
      <c r="D10158" t="s">
        <v>17</v>
      </c>
      <c r="E10158" t="s">
        <v>10</v>
      </c>
      <c r="F10158" t="s">
        <v>25</v>
      </c>
      <c r="G10158">
        <v>61745</v>
      </c>
      <c r="H10158" s="1">
        <v>44259</v>
      </c>
      <c r="I10158" t="s">
        <v>131</v>
      </c>
    </row>
    <row r="10159" spans="1:9" x14ac:dyDescent="0.25">
      <c r="A10159">
        <v>10158</v>
      </c>
      <c r="B10159" t="s">
        <v>45</v>
      </c>
      <c r="C10159">
        <v>51</v>
      </c>
      <c r="D10159" t="s">
        <v>30</v>
      </c>
      <c r="E10159" t="s">
        <v>22</v>
      </c>
      <c r="F10159" t="s">
        <v>25</v>
      </c>
      <c r="G10159">
        <v>128216</v>
      </c>
      <c r="H10159" s="1">
        <v>42663</v>
      </c>
      <c r="I10159" t="s">
        <v>131</v>
      </c>
    </row>
    <row r="10160" spans="1:9" x14ac:dyDescent="0.25">
      <c r="A10160">
        <v>10159</v>
      </c>
      <c r="B10160" t="s">
        <v>110</v>
      </c>
      <c r="C10160">
        <v>57</v>
      </c>
      <c r="D10160" t="s">
        <v>13</v>
      </c>
      <c r="E10160" t="s">
        <v>18</v>
      </c>
      <c r="F10160" t="s">
        <v>19</v>
      </c>
      <c r="G10160">
        <v>119553</v>
      </c>
      <c r="H10160" s="1">
        <v>45335</v>
      </c>
      <c r="I10160" t="s">
        <v>131</v>
      </c>
    </row>
    <row r="10161" spans="1:9" x14ac:dyDescent="0.25">
      <c r="A10161">
        <v>10160</v>
      </c>
      <c r="B10161" t="s">
        <v>55</v>
      </c>
      <c r="C10161">
        <v>32</v>
      </c>
      <c r="D10161" t="s">
        <v>9</v>
      </c>
      <c r="E10161" t="s">
        <v>22</v>
      </c>
      <c r="F10161" t="s">
        <v>15</v>
      </c>
      <c r="G10161">
        <v>38212</v>
      </c>
      <c r="H10161" s="1">
        <v>45023</v>
      </c>
      <c r="I10161" t="s">
        <v>131</v>
      </c>
    </row>
    <row r="10162" spans="1:9" x14ac:dyDescent="0.25">
      <c r="A10162">
        <v>10161</v>
      </c>
      <c r="B10162" t="s">
        <v>34</v>
      </c>
      <c r="C10162">
        <v>29</v>
      </c>
      <c r="D10162" t="s">
        <v>59</v>
      </c>
      <c r="E10162" t="s">
        <v>35</v>
      </c>
      <c r="F10162" t="s">
        <v>25</v>
      </c>
      <c r="G10162">
        <v>71517</v>
      </c>
      <c r="H10162" s="1">
        <v>42328</v>
      </c>
      <c r="I10162" t="s">
        <v>131</v>
      </c>
    </row>
    <row r="10163" spans="1:9" x14ac:dyDescent="0.25">
      <c r="A10163">
        <v>10162</v>
      </c>
      <c r="B10163" t="s">
        <v>94</v>
      </c>
      <c r="C10163">
        <v>23</v>
      </c>
      <c r="D10163" t="s">
        <v>21</v>
      </c>
      <c r="E10163" t="s">
        <v>46</v>
      </c>
      <c r="F10163" t="s">
        <v>31</v>
      </c>
      <c r="G10163">
        <v>84896</v>
      </c>
      <c r="H10163" s="1">
        <v>44948</v>
      </c>
      <c r="I10163" t="s">
        <v>131</v>
      </c>
    </row>
    <row r="10164" spans="1:9" x14ac:dyDescent="0.25">
      <c r="A10164">
        <v>10163</v>
      </c>
      <c r="B10164" t="s">
        <v>113</v>
      </c>
      <c r="C10164">
        <v>50</v>
      </c>
      <c r="D10164" t="s">
        <v>30</v>
      </c>
      <c r="E10164" t="s">
        <v>35</v>
      </c>
      <c r="F10164" t="s">
        <v>28</v>
      </c>
      <c r="G10164">
        <v>57320</v>
      </c>
      <c r="H10164" s="1">
        <v>43207</v>
      </c>
      <c r="I10164" t="s">
        <v>131</v>
      </c>
    </row>
    <row r="10165" spans="1:9" x14ac:dyDescent="0.25">
      <c r="A10165">
        <v>10164</v>
      </c>
      <c r="B10165" t="s">
        <v>90</v>
      </c>
      <c r="C10165">
        <v>37</v>
      </c>
      <c r="D10165" t="s">
        <v>33</v>
      </c>
      <c r="E10165" t="s">
        <v>46</v>
      </c>
      <c r="F10165" t="s">
        <v>31</v>
      </c>
      <c r="G10165">
        <v>111032</v>
      </c>
      <c r="H10165" s="1">
        <v>44262</v>
      </c>
      <c r="I10165" t="s">
        <v>131</v>
      </c>
    </row>
    <row r="10166" spans="1:9" x14ac:dyDescent="0.25">
      <c r="A10166">
        <v>10165</v>
      </c>
      <c r="B10166" t="s">
        <v>51</v>
      </c>
      <c r="C10166">
        <v>29</v>
      </c>
      <c r="D10166" t="s">
        <v>9</v>
      </c>
      <c r="E10166" t="s">
        <v>18</v>
      </c>
      <c r="F10166" t="s">
        <v>31</v>
      </c>
      <c r="G10166">
        <v>94679</v>
      </c>
      <c r="H10166" s="1">
        <v>43611</v>
      </c>
      <c r="I10166" t="s">
        <v>131</v>
      </c>
    </row>
    <row r="10167" spans="1:9" x14ac:dyDescent="0.25">
      <c r="A10167">
        <v>10166</v>
      </c>
      <c r="B10167" t="s">
        <v>50</v>
      </c>
      <c r="C10167">
        <v>29</v>
      </c>
      <c r="D10167" t="s">
        <v>30</v>
      </c>
      <c r="E10167" t="s">
        <v>35</v>
      </c>
      <c r="F10167" t="s">
        <v>11</v>
      </c>
      <c r="G10167">
        <v>31242</v>
      </c>
      <c r="H10167" s="1">
        <v>43633</v>
      </c>
      <c r="I10167" t="s">
        <v>131</v>
      </c>
    </row>
    <row r="10168" spans="1:9" x14ac:dyDescent="0.25">
      <c r="A10168">
        <v>10167</v>
      </c>
      <c r="B10168" t="s">
        <v>57</v>
      </c>
      <c r="C10168">
        <v>52</v>
      </c>
      <c r="D10168" t="s">
        <v>13</v>
      </c>
      <c r="E10168" t="s">
        <v>14</v>
      </c>
      <c r="F10168" t="s">
        <v>31</v>
      </c>
      <c r="G10168">
        <v>149218</v>
      </c>
      <c r="H10168" s="1">
        <v>43445</v>
      </c>
      <c r="I10168" t="s">
        <v>131</v>
      </c>
    </row>
    <row r="10169" spans="1:9" x14ac:dyDescent="0.25">
      <c r="A10169">
        <v>10168</v>
      </c>
      <c r="B10169" t="s">
        <v>124</v>
      </c>
      <c r="C10169">
        <v>26</v>
      </c>
      <c r="D10169" t="s">
        <v>24</v>
      </c>
      <c r="E10169" t="s">
        <v>22</v>
      </c>
      <c r="F10169" t="s">
        <v>28</v>
      </c>
      <c r="G10169">
        <v>96183</v>
      </c>
      <c r="H10169" s="1">
        <v>43950</v>
      </c>
      <c r="I10169" t="s">
        <v>131</v>
      </c>
    </row>
    <row r="10170" spans="1:9" x14ac:dyDescent="0.25">
      <c r="A10170">
        <v>10169</v>
      </c>
      <c r="B10170" t="s">
        <v>94</v>
      </c>
      <c r="C10170">
        <v>48</v>
      </c>
      <c r="D10170" t="s">
        <v>17</v>
      </c>
      <c r="E10170" t="s">
        <v>18</v>
      </c>
      <c r="F10170" t="s">
        <v>28</v>
      </c>
      <c r="G10170">
        <v>130988</v>
      </c>
      <c r="H10170" s="1">
        <v>42306</v>
      </c>
      <c r="I10170" t="s">
        <v>131</v>
      </c>
    </row>
    <row r="10171" spans="1:9" x14ac:dyDescent="0.25">
      <c r="A10171">
        <v>10170</v>
      </c>
      <c r="B10171" t="s">
        <v>108</v>
      </c>
      <c r="C10171">
        <v>30</v>
      </c>
      <c r="D10171" t="s">
        <v>30</v>
      </c>
      <c r="E10171" t="s">
        <v>18</v>
      </c>
      <c r="F10171" t="s">
        <v>25</v>
      </c>
      <c r="G10171">
        <v>133458</v>
      </c>
      <c r="H10171" s="1">
        <v>44491</v>
      </c>
      <c r="I10171" t="s">
        <v>131</v>
      </c>
    </row>
    <row r="10172" spans="1:9" x14ac:dyDescent="0.25">
      <c r="A10172">
        <v>10171</v>
      </c>
      <c r="B10172" t="s">
        <v>125</v>
      </c>
      <c r="C10172">
        <v>28</v>
      </c>
      <c r="D10172" t="s">
        <v>30</v>
      </c>
      <c r="E10172" t="s">
        <v>18</v>
      </c>
      <c r="F10172" t="s">
        <v>31</v>
      </c>
      <c r="G10172">
        <v>70259</v>
      </c>
      <c r="H10172" s="1">
        <v>43243</v>
      </c>
      <c r="I10172" t="s">
        <v>131</v>
      </c>
    </row>
    <row r="10173" spans="1:9" x14ac:dyDescent="0.25">
      <c r="A10173">
        <v>10172</v>
      </c>
      <c r="B10173" t="s">
        <v>83</v>
      </c>
      <c r="C10173">
        <v>54</v>
      </c>
      <c r="D10173" t="s">
        <v>38</v>
      </c>
      <c r="E10173" t="s">
        <v>14</v>
      </c>
      <c r="F10173" t="s">
        <v>19</v>
      </c>
      <c r="G10173">
        <v>61832</v>
      </c>
      <c r="H10173" s="1">
        <v>44611</v>
      </c>
      <c r="I10173" t="s">
        <v>131</v>
      </c>
    </row>
    <row r="10174" spans="1:9" x14ac:dyDescent="0.25">
      <c r="A10174">
        <v>10173</v>
      </c>
      <c r="B10174" t="s">
        <v>67</v>
      </c>
      <c r="C10174">
        <v>43</v>
      </c>
      <c r="D10174" t="s">
        <v>38</v>
      </c>
      <c r="E10174" t="s">
        <v>18</v>
      </c>
      <c r="F10174" t="s">
        <v>25</v>
      </c>
      <c r="G10174">
        <v>85030</v>
      </c>
      <c r="H10174" s="1">
        <v>44625</v>
      </c>
      <c r="I10174" t="s">
        <v>131</v>
      </c>
    </row>
    <row r="10175" spans="1:9" x14ac:dyDescent="0.25">
      <c r="A10175">
        <v>10174</v>
      </c>
      <c r="B10175" t="s">
        <v>118</v>
      </c>
      <c r="C10175">
        <v>23</v>
      </c>
      <c r="D10175" t="s">
        <v>41</v>
      </c>
      <c r="E10175" t="s">
        <v>14</v>
      </c>
      <c r="F10175" t="s">
        <v>25</v>
      </c>
      <c r="G10175">
        <v>66074</v>
      </c>
      <c r="H10175" s="1">
        <v>43857</v>
      </c>
      <c r="I10175" t="s">
        <v>131</v>
      </c>
    </row>
    <row r="10176" spans="1:9" x14ac:dyDescent="0.25">
      <c r="A10176">
        <v>10175</v>
      </c>
      <c r="B10176" t="s">
        <v>124</v>
      </c>
      <c r="C10176">
        <v>27</v>
      </c>
      <c r="D10176" t="s">
        <v>59</v>
      </c>
      <c r="E10176" t="s">
        <v>22</v>
      </c>
      <c r="F10176" t="s">
        <v>11</v>
      </c>
      <c r="G10176">
        <v>96963</v>
      </c>
      <c r="H10176" s="1">
        <v>45445</v>
      </c>
      <c r="I10176" t="s">
        <v>131</v>
      </c>
    </row>
    <row r="10177" spans="1:9" x14ac:dyDescent="0.25">
      <c r="A10177">
        <v>10176</v>
      </c>
      <c r="B10177" t="s">
        <v>63</v>
      </c>
      <c r="C10177">
        <v>31</v>
      </c>
      <c r="D10177" t="s">
        <v>41</v>
      </c>
      <c r="E10177" t="s">
        <v>10</v>
      </c>
      <c r="F10177" t="s">
        <v>11</v>
      </c>
      <c r="G10177">
        <v>99661</v>
      </c>
      <c r="H10177" s="1">
        <v>44054</v>
      </c>
      <c r="I10177" t="s">
        <v>131</v>
      </c>
    </row>
    <row r="10178" spans="1:9" x14ac:dyDescent="0.25">
      <c r="A10178">
        <v>10177</v>
      </c>
      <c r="B10178" t="s">
        <v>34</v>
      </c>
      <c r="C10178">
        <v>41</v>
      </c>
      <c r="D10178" t="s">
        <v>9</v>
      </c>
      <c r="E10178" t="s">
        <v>18</v>
      </c>
      <c r="F10178" t="s">
        <v>15</v>
      </c>
      <c r="G10178">
        <v>89964</v>
      </c>
      <c r="H10178" s="1">
        <v>42290</v>
      </c>
      <c r="I10178" t="s">
        <v>131</v>
      </c>
    </row>
    <row r="10179" spans="1:9" x14ac:dyDescent="0.25">
      <c r="A10179">
        <v>10178</v>
      </c>
      <c r="B10179" t="s">
        <v>75</v>
      </c>
      <c r="C10179">
        <v>49</v>
      </c>
      <c r="D10179" t="s">
        <v>24</v>
      </c>
      <c r="E10179" t="s">
        <v>22</v>
      </c>
      <c r="F10179" t="s">
        <v>25</v>
      </c>
      <c r="G10179">
        <v>88625</v>
      </c>
      <c r="H10179" s="1">
        <v>44696</v>
      </c>
      <c r="I10179" t="s">
        <v>131</v>
      </c>
    </row>
    <row r="10180" spans="1:9" x14ac:dyDescent="0.25">
      <c r="A10180">
        <v>10179</v>
      </c>
      <c r="B10180" t="s">
        <v>82</v>
      </c>
      <c r="C10180">
        <v>39</v>
      </c>
      <c r="D10180" t="s">
        <v>17</v>
      </c>
      <c r="E10180" t="s">
        <v>18</v>
      </c>
      <c r="F10180" t="s">
        <v>19</v>
      </c>
      <c r="G10180">
        <v>68659</v>
      </c>
      <c r="H10180" s="1">
        <v>43198</v>
      </c>
      <c r="I10180" t="s">
        <v>131</v>
      </c>
    </row>
    <row r="10181" spans="1:9" x14ac:dyDescent="0.25">
      <c r="A10181">
        <v>10180</v>
      </c>
      <c r="B10181" t="s">
        <v>40</v>
      </c>
      <c r="C10181">
        <v>50</v>
      </c>
      <c r="D10181" t="s">
        <v>59</v>
      </c>
      <c r="E10181" t="s">
        <v>46</v>
      </c>
      <c r="F10181" t="s">
        <v>25</v>
      </c>
      <c r="G10181">
        <v>99252</v>
      </c>
      <c r="H10181" s="1">
        <v>42655</v>
      </c>
      <c r="I10181" t="s">
        <v>131</v>
      </c>
    </row>
    <row r="10182" spans="1:9" x14ac:dyDescent="0.25">
      <c r="A10182">
        <v>10181</v>
      </c>
      <c r="B10182" t="s">
        <v>49</v>
      </c>
      <c r="C10182">
        <v>44</v>
      </c>
      <c r="D10182" t="s">
        <v>24</v>
      </c>
      <c r="E10182" t="s">
        <v>14</v>
      </c>
      <c r="F10182" t="s">
        <v>15</v>
      </c>
      <c r="G10182">
        <v>70517</v>
      </c>
      <c r="H10182" s="1">
        <v>43376</v>
      </c>
      <c r="I10182" t="s">
        <v>131</v>
      </c>
    </row>
    <row r="10183" spans="1:9" x14ac:dyDescent="0.25">
      <c r="A10183">
        <v>10182</v>
      </c>
      <c r="B10183" t="s">
        <v>104</v>
      </c>
      <c r="C10183">
        <v>38</v>
      </c>
      <c r="D10183" t="s">
        <v>33</v>
      </c>
      <c r="E10183" t="s">
        <v>35</v>
      </c>
      <c r="F10183" t="s">
        <v>28</v>
      </c>
      <c r="G10183">
        <v>63688</v>
      </c>
      <c r="H10183" s="1">
        <v>43526</v>
      </c>
      <c r="I10183" t="s">
        <v>131</v>
      </c>
    </row>
    <row r="10184" spans="1:9" x14ac:dyDescent="0.25">
      <c r="A10184">
        <v>10183</v>
      </c>
      <c r="B10184" t="s">
        <v>54</v>
      </c>
      <c r="C10184">
        <v>33</v>
      </c>
      <c r="D10184" t="s">
        <v>41</v>
      </c>
      <c r="E10184" t="s">
        <v>46</v>
      </c>
      <c r="F10184" t="s">
        <v>19</v>
      </c>
      <c r="G10184">
        <v>59136</v>
      </c>
      <c r="H10184" s="1">
        <v>45224</v>
      </c>
      <c r="I10184" t="s">
        <v>131</v>
      </c>
    </row>
    <row r="10185" spans="1:9" x14ac:dyDescent="0.25">
      <c r="A10185">
        <v>10184</v>
      </c>
      <c r="B10185" t="s">
        <v>104</v>
      </c>
      <c r="C10185">
        <v>52</v>
      </c>
      <c r="D10185" t="s">
        <v>24</v>
      </c>
      <c r="E10185" t="s">
        <v>22</v>
      </c>
      <c r="F10185" t="s">
        <v>28</v>
      </c>
      <c r="G10185">
        <v>140861</v>
      </c>
      <c r="H10185" s="1">
        <v>44742</v>
      </c>
      <c r="I10185" t="s">
        <v>131</v>
      </c>
    </row>
    <row r="10186" spans="1:9" x14ac:dyDescent="0.25">
      <c r="A10186">
        <v>10185</v>
      </c>
      <c r="B10186" t="s">
        <v>64</v>
      </c>
      <c r="C10186">
        <v>26</v>
      </c>
      <c r="D10186" t="s">
        <v>13</v>
      </c>
      <c r="E10186" t="s">
        <v>35</v>
      </c>
      <c r="F10186" t="s">
        <v>28</v>
      </c>
      <c r="G10186">
        <v>47353</v>
      </c>
      <c r="H10186" s="1">
        <v>42742</v>
      </c>
      <c r="I10186" t="s">
        <v>131</v>
      </c>
    </row>
    <row r="10187" spans="1:9" x14ac:dyDescent="0.25">
      <c r="A10187">
        <v>10186</v>
      </c>
      <c r="B10187" t="s">
        <v>97</v>
      </c>
      <c r="C10187">
        <v>54</v>
      </c>
      <c r="D10187" t="s">
        <v>21</v>
      </c>
      <c r="E10187" t="s">
        <v>10</v>
      </c>
      <c r="F10187" t="s">
        <v>11</v>
      </c>
      <c r="G10187">
        <v>75866</v>
      </c>
      <c r="H10187" s="1">
        <v>45394</v>
      </c>
      <c r="I10187" t="s">
        <v>131</v>
      </c>
    </row>
    <row r="10188" spans="1:9" x14ac:dyDescent="0.25">
      <c r="A10188">
        <v>10187</v>
      </c>
      <c r="B10188" t="s">
        <v>73</v>
      </c>
      <c r="C10188">
        <v>29</v>
      </c>
      <c r="D10188" t="s">
        <v>38</v>
      </c>
      <c r="E10188" t="s">
        <v>18</v>
      </c>
      <c r="F10188" t="s">
        <v>31</v>
      </c>
      <c r="G10188">
        <v>74171</v>
      </c>
      <c r="H10188" s="1">
        <v>44964</v>
      </c>
      <c r="I10188" t="s">
        <v>131</v>
      </c>
    </row>
    <row r="10189" spans="1:9" x14ac:dyDescent="0.25">
      <c r="A10189">
        <v>10188</v>
      </c>
      <c r="B10189" t="s">
        <v>68</v>
      </c>
      <c r="C10189">
        <v>37</v>
      </c>
      <c r="D10189" t="s">
        <v>17</v>
      </c>
      <c r="E10189" t="s">
        <v>18</v>
      </c>
      <c r="F10189" t="s">
        <v>19</v>
      </c>
      <c r="G10189">
        <v>62305</v>
      </c>
      <c r="H10189" s="1">
        <v>42407</v>
      </c>
      <c r="I10189" t="s">
        <v>131</v>
      </c>
    </row>
    <row r="10190" spans="1:9" x14ac:dyDescent="0.25">
      <c r="A10190">
        <v>10189</v>
      </c>
      <c r="B10190" t="s">
        <v>70</v>
      </c>
      <c r="C10190">
        <v>60</v>
      </c>
      <c r="D10190" t="s">
        <v>17</v>
      </c>
      <c r="E10190" t="s">
        <v>35</v>
      </c>
      <c r="F10190" t="s">
        <v>28</v>
      </c>
      <c r="G10190">
        <v>86872</v>
      </c>
      <c r="H10190" s="1">
        <v>44326</v>
      </c>
      <c r="I10190" t="s">
        <v>131</v>
      </c>
    </row>
    <row r="10191" spans="1:9" x14ac:dyDescent="0.25">
      <c r="A10191">
        <v>10190</v>
      </c>
      <c r="B10191" t="s">
        <v>52</v>
      </c>
      <c r="C10191">
        <v>32</v>
      </c>
      <c r="D10191" t="s">
        <v>30</v>
      </c>
      <c r="E10191" t="s">
        <v>18</v>
      </c>
      <c r="F10191" t="s">
        <v>28</v>
      </c>
      <c r="G10191">
        <v>97934</v>
      </c>
      <c r="H10191" s="1">
        <v>42464</v>
      </c>
      <c r="I10191" t="s">
        <v>131</v>
      </c>
    </row>
    <row r="10192" spans="1:9" x14ac:dyDescent="0.25">
      <c r="A10192">
        <v>10191</v>
      </c>
      <c r="B10192" t="s">
        <v>106</v>
      </c>
      <c r="C10192">
        <v>56</v>
      </c>
      <c r="D10192" t="s">
        <v>9</v>
      </c>
      <c r="E10192" t="s">
        <v>18</v>
      </c>
      <c r="F10192" t="s">
        <v>31</v>
      </c>
      <c r="G10192">
        <v>88087</v>
      </c>
      <c r="H10192" s="1">
        <v>44064</v>
      </c>
      <c r="I10192" t="s">
        <v>131</v>
      </c>
    </row>
    <row r="10193" spans="1:9" x14ac:dyDescent="0.25">
      <c r="A10193">
        <v>10192</v>
      </c>
      <c r="B10193" t="s">
        <v>74</v>
      </c>
      <c r="C10193">
        <v>26</v>
      </c>
      <c r="D10193" t="s">
        <v>38</v>
      </c>
      <c r="E10193" t="s">
        <v>10</v>
      </c>
      <c r="F10193" t="s">
        <v>11</v>
      </c>
      <c r="G10193">
        <v>57097</v>
      </c>
      <c r="H10193" s="1">
        <v>43292</v>
      </c>
      <c r="I10193" t="s">
        <v>131</v>
      </c>
    </row>
    <row r="10194" spans="1:9" x14ac:dyDescent="0.25">
      <c r="A10194">
        <v>10193</v>
      </c>
      <c r="B10194" t="s">
        <v>16</v>
      </c>
      <c r="C10194">
        <v>34</v>
      </c>
      <c r="D10194" t="s">
        <v>9</v>
      </c>
      <c r="E10194" t="s">
        <v>35</v>
      </c>
      <c r="F10194" t="s">
        <v>31</v>
      </c>
      <c r="G10194">
        <v>75277</v>
      </c>
      <c r="H10194" s="1">
        <v>42679</v>
      </c>
      <c r="I10194" t="s">
        <v>131</v>
      </c>
    </row>
    <row r="10195" spans="1:9" x14ac:dyDescent="0.25">
      <c r="A10195">
        <v>10194</v>
      </c>
      <c r="B10195" t="s">
        <v>27</v>
      </c>
      <c r="C10195">
        <v>28</v>
      </c>
      <c r="D10195" t="s">
        <v>9</v>
      </c>
      <c r="E10195" t="s">
        <v>10</v>
      </c>
      <c r="F10195" t="s">
        <v>15</v>
      </c>
      <c r="G10195">
        <v>80360</v>
      </c>
      <c r="H10195" s="1">
        <v>42716</v>
      </c>
      <c r="I10195" t="s">
        <v>131</v>
      </c>
    </row>
    <row r="10196" spans="1:9" x14ac:dyDescent="0.25">
      <c r="A10196">
        <v>10195</v>
      </c>
      <c r="B10196" t="s">
        <v>83</v>
      </c>
      <c r="C10196">
        <v>39</v>
      </c>
      <c r="D10196" t="s">
        <v>33</v>
      </c>
      <c r="E10196" t="s">
        <v>46</v>
      </c>
      <c r="F10196" t="s">
        <v>28</v>
      </c>
      <c r="G10196">
        <v>93690</v>
      </c>
      <c r="H10196" s="1">
        <v>44094</v>
      </c>
      <c r="I10196" t="s">
        <v>131</v>
      </c>
    </row>
    <row r="10197" spans="1:9" x14ac:dyDescent="0.25">
      <c r="A10197">
        <v>10196</v>
      </c>
      <c r="B10197" t="s">
        <v>118</v>
      </c>
      <c r="C10197">
        <v>47</v>
      </c>
      <c r="D10197" t="s">
        <v>17</v>
      </c>
      <c r="E10197" t="s">
        <v>35</v>
      </c>
      <c r="F10197" t="s">
        <v>11</v>
      </c>
      <c r="G10197">
        <v>136420</v>
      </c>
      <c r="H10197" s="1">
        <v>44310</v>
      </c>
      <c r="I10197" t="s">
        <v>131</v>
      </c>
    </row>
    <row r="10198" spans="1:9" x14ac:dyDescent="0.25">
      <c r="A10198">
        <v>10197</v>
      </c>
      <c r="B10198" t="s">
        <v>40</v>
      </c>
      <c r="C10198">
        <v>50</v>
      </c>
      <c r="D10198" t="s">
        <v>30</v>
      </c>
      <c r="E10198" t="s">
        <v>18</v>
      </c>
      <c r="F10198" t="s">
        <v>19</v>
      </c>
      <c r="G10198">
        <v>94547</v>
      </c>
      <c r="H10198" s="1">
        <v>44162</v>
      </c>
      <c r="I10198" t="s">
        <v>131</v>
      </c>
    </row>
    <row r="10199" spans="1:9" x14ac:dyDescent="0.25">
      <c r="A10199">
        <v>10198</v>
      </c>
      <c r="B10199" t="s">
        <v>91</v>
      </c>
      <c r="C10199">
        <v>45</v>
      </c>
      <c r="D10199" t="s">
        <v>21</v>
      </c>
      <c r="E10199" t="s">
        <v>46</v>
      </c>
      <c r="F10199" t="s">
        <v>15</v>
      </c>
      <c r="G10199">
        <v>113969</v>
      </c>
      <c r="H10199" s="1">
        <v>44100</v>
      </c>
      <c r="I10199" t="s">
        <v>131</v>
      </c>
    </row>
    <row r="10200" spans="1:9" x14ac:dyDescent="0.25">
      <c r="A10200">
        <v>10199</v>
      </c>
      <c r="B10200" t="s">
        <v>105</v>
      </c>
      <c r="C10200">
        <v>41</v>
      </c>
      <c r="D10200" t="s">
        <v>59</v>
      </c>
      <c r="E10200" t="s">
        <v>14</v>
      </c>
      <c r="F10200" t="s">
        <v>11</v>
      </c>
      <c r="G10200">
        <v>137932</v>
      </c>
      <c r="H10200" s="1">
        <v>43925</v>
      </c>
      <c r="I10200" t="s">
        <v>131</v>
      </c>
    </row>
    <row r="10201" spans="1:9" x14ac:dyDescent="0.25">
      <c r="A10201">
        <v>10200</v>
      </c>
      <c r="B10201" t="s">
        <v>124</v>
      </c>
      <c r="C10201">
        <v>31</v>
      </c>
      <c r="D10201" t="s">
        <v>9</v>
      </c>
      <c r="E10201" t="s">
        <v>14</v>
      </c>
      <c r="F10201" t="s">
        <v>15</v>
      </c>
      <c r="G10201">
        <v>139798</v>
      </c>
      <c r="H10201" s="1">
        <v>45699</v>
      </c>
      <c r="I10201" t="s">
        <v>131</v>
      </c>
    </row>
    <row r="10202" spans="1:9" x14ac:dyDescent="0.25">
      <c r="A10202">
        <v>10201</v>
      </c>
      <c r="B10202" t="s">
        <v>122</v>
      </c>
      <c r="C10202">
        <v>43</v>
      </c>
      <c r="D10202" t="s">
        <v>17</v>
      </c>
      <c r="E10202" t="s">
        <v>35</v>
      </c>
      <c r="F10202" t="s">
        <v>11</v>
      </c>
      <c r="G10202">
        <v>54273</v>
      </c>
      <c r="H10202" s="1">
        <v>43363</v>
      </c>
      <c r="I10202" t="s">
        <v>131</v>
      </c>
    </row>
    <row r="10203" spans="1:9" x14ac:dyDescent="0.25">
      <c r="A10203">
        <v>10202</v>
      </c>
      <c r="B10203" t="s">
        <v>75</v>
      </c>
      <c r="C10203">
        <v>52</v>
      </c>
      <c r="D10203" t="s">
        <v>59</v>
      </c>
      <c r="E10203" t="s">
        <v>46</v>
      </c>
      <c r="F10203" t="s">
        <v>15</v>
      </c>
      <c r="G10203">
        <v>95438</v>
      </c>
      <c r="H10203" s="1">
        <v>43020</v>
      </c>
      <c r="I10203" t="s">
        <v>131</v>
      </c>
    </row>
    <row r="10204" spans="1:9" x14ac:dyDescent="0.25">
      <c r="A10204">
        <v>10203</v>
      </c>
      <c r="B10204" t="s">
        <v>16</v>
      </c>
      <c r="C10204">
        <v>55</v>
      </c>
      <c r="D10204" t="s">
        <v>41</v>
      </c>
      <c r="E10204" t="s">
        <v>35</v>
      </c>
      <c r="F10204" t="s">
        <v>28</v>
      </c>
      <c r="G10204">
        <v>115054</v>
      </c>
      <c r="H10204" s="1">
        <v>42676</v>
      </c>
      <c r="I10204" t="s">
        <v>131</v>
      </c>
    </row>
    <row r="10205" spans="1:9" x14ac:dyDescent="0.25">
      <c r="A10205">
        <v>10204</v>
      </c>
      <c r="B10205" t="s">
        <v>90</v>
      </c>
      <c r="C10205">
        <v>45</v>
      </c>
      <c r="D10205" t="s">
        <v>9</v>
      </c>
      <c r="E10205" t="s">
        <v>35</v>
      </c>
      <c r="F10205" t="s">
        <v>11</v>
      </c>
      <c r="G10205">
        <v>32725</v>
      </c>
      <c r="H10205" s="1">
        <v>44087</v>
      </c>
      <c r="I10205" t="s">
        <v>131</v>
      </c>
    </row>
    <row r="10206" spans="1:9" x14ac:dyDescent="0.25">
      <c r="A10206">
        <v>10205</v>
      </c>
      <c r="B10206" t="s">
        <v>87</v>
      </c>
      <c r="C10206">
        <v>42</v>
      </c>
      <c r="D10206" t="s">
        <v>24</v>
      </c>
      <c r="E10206" t="s">
        <v>14</v>
      </c>
      <c r="F10206" t="s">
        <v>19</v>
      </c>
      <c r="G10206">
        <v>65013</v>
      </c>
      <c r="H10206" s="1">
        <v>43386</v>
      </c>
      <c r="I10206" t="s">
        <v>131</v>
      </c>
    </row>
    <row r="10207" spans="1:9" x14ac:dyDescent="0.25">
      <c r="A10207">
        <v>10206</v>
      </c>
      <c r="B10207" t="s">
        <v>117</v>
      </c>
      <c r="C10207">
        <v>29</v>
      </c>
      <c r="D10207" t="s">
        <v>9</v>
      </c>
      <c r="E10207" t="s">
        <v>10</v>
      </c>
      <c r="F10207" t="s">
        <v>15</v>
      </c>
      <c r="G10207">
        <v>88121</v>
      </c>
      <c r="H10207" s="1">
        <v>43773</v>
      </c>
      <c r="I10207" t="s">
        <v>131</v>
      </c>
    </row>
    <row r="10208" spans="1:9" x14ac:dyDescent="0.25">
      <c r="A10208">
        <v>10207</v>
      </c>
      <c r="B10208" t="s">
        <v>71</v>
      </c>
      <c r="C10208">
        <v>41</v>
      </c>
      <c r="D10208" t="s">
        <v>17</v>
      </c>
      <c r="E10208" t="s">
        <v>10</v>
      </c>
      <c r="F10208" t="s">
        <v>31</v>
      </c>
      <c r="G10208">
        <v>103890</v>
      </c>
      <c r="H10208" s="1">
        <v>44669</v>
      </c>
      <c r="I10208" t="s">
        <v>131</v>
      </c>
    </row>
    <row r="10209" spans="1:9" x14ac:dyDescent="0.25">
      <c r="A10209">
        <v>10208</v>
      </c>
      <c r="B10209" t="s">
        <v>127</v>
      </c>
      <c r="C10209">
        <v>49</v>
      </c>
      <c r="D10209" t="s">
        <v>59</v>
      </c>
      <c r="E10209" t="s">
        <v>18</v>
      </c>
      <c r="F10209" t="s">
        <v>31</v>
      </c>
      <c r="G10209">
        <v>98781</v>
      </c>
      <c r="H10209" s="1">
        <v>43009</v>
      </c>
      <c r="I10209" t="s">
        <v>131</v>
      </c>
    </row>
    <row r="10210" spans="1:9" x14ac:dyDescent="0.25">
      <c r="A10210">
        <v>10209</v>
      </c>
      <c r="B10210" t="s">
        <v>125</v>
      </c>
      <c r="C10210">
        <v>54</v>
      </c>
      <c r="D10210" t="s">
        <v>30</v>
      </c>
      <c r="E10210" t="s">
        <v>14</v>
      </c>
      <c r="F10210" t="s">
        <v>28</v>
      </c>
      <c r="G10210">
        <v>125973</v>
      </c>
      <c r="H10210" s="1">
        <v>45281</v>
      </c>
      <c r="I10210" t="s">
        <v>131</v>
      </c>
    </row>
    <row r="10211" spans="1:9" x14ac:dyDescent="0.25">
      <c r="A10211">
        <v>10210</v>
      </c>
      <c r="B10211" t="s">
        <v>55</v>
      </c>
      <c r="C10211">
        <v>60</v>
      </c>
      <c r="D10211" t="s">
        <v>17</v>
      </c>
      <c r="E10211" t="s">
        <v>35</v>
      </c>
      <c r="F10211" t="s">
        <v>11</v>
      </c>
      <c r="G10211">
        <v>70643</v>
      </c>
      <c r="H10211" s="1">
        <v>42653</v>
      </c>
      <c r="I10211" t="s">
        <v>131</v>
      </c>
    </row>
    <row r="10212" spans="1:9" x14ac:dyDescent="0.25">
      <c r="A10212">
        <v>10211</v>
      </c>
      <c r="B10212" t="s">
        <v>106</v>
      </c>
      <c r="C10212">
        <v>32</v>
      </c>
      <c r="D10212" t="s">
        <v>41</v>
      </c>
      <c r="E10212" t="s">
        <v>10</v>
      </c>
      <c r="F10212" t="s">
        <v>15</v>
      </c>
      <c r="G10212">
        <v>95794</v>
      </c>
      <c r="H10212" s="1">
        <v>43906</v>
      </c>
      <c r="I10212" t="s">
        <v>131</v>
      </c>
    </row>
    <row r="10213" spans="1:9" x14ac:dyDescent="0.25">
      <c r="A10213">
        <v>10212</v>
      </c>
      <c r="B10213" t="s">
        <v>85</v>
      </c>
      <c r="C10213">
        <v>23</v>
      </c>
      <c r="D10213" t="s">
        <v>13</v>
      </c>
      <c r="E10213" t="s">
        <v>22</v>
      </c>
      <c r="F10213" t="s">
        <v>11</v>
      </c>
      <c r="G10213">
        <v>86999</v>
      </c>
      <c r="H10213" s="1">
        <v>42741</v>
      </c>
      <c r="I10213" t="s">
        <v>131</v>
      </c>
    </row>
    <row r="10214" spans="1:9" x14ac:dyDescent="0.25">
      <c r="A10214">
        <v>10213</v>
      </c>
      <c r="B10214" t="s">
        <v>78</v>
      </c>
      <c r="C10214">
        <v>43</v>
      </c>
      <c r="D10214" t="s">
        <v>17</v>
      </c>
      <c r="E10214" t="s">
        <v>46</v>
      </c>
      <c r="F10214" t="s">
        <v>31</v>
      </c>
      <c r="G10214">
        <v>57803</v>
      </c>
      <c r="H10214" s="1">
        <v>44598</v>
      </c>
      <c r="I10214" t="s">
        <v>131</v>
      </c>
    </row>
    <row r="10215" spans="1:9" x14ac:dyDescent="0.25">
      <c r="A10215">
        <v>10214</v>
      </c>
      <c r="B10215" t="s">
        <v>111</v>
      </c>
      <c r="C10215">
        <v>48</v>
      </c>
      <c r="D10215" t="s">
        <v>30</v>
      </c>
      <c r="E10215" t="s">
        <v>35</v>
      </c>
      <c r="F10215" t="s">
        <v>25</v>
      </c>
      <c r="G10215">
        <v>60488</v>
      </c>
      <c r="H10215" s="1">
        <v>43251</v>
      </c>
      <c r="I10215" t="s">
        <v>131</v>
      </c>
    </row>
    <row r="10216" spans="1:9" x14ac:dyDescent="0.25">
      <c r="A10216">
        <v>10215</v>
      </c>
      <c r="B10216" t="s">
        <v>8</v>
      </c>
      <c r="C10216">
        <v>41</v>
      </c>
      <c r="D10216" t="s">
        <v>17</v>
      </c>
      <c r="E10216" t="s">
        <v>10</v>
      </c>
      <c r="F10216" t="s">
        <v>25</v>
      </c>
      <c r="G10216">
        <v>52138</v>
      </c>
      <c r="H10216" s="1">
        <v>43314</v>
      </c>
      <c r="I10216" t="s">
        <v>131</v>
      </c>
    </row>
    <row r="10217" spans="1:9" x14ac:dyDescent="0.25">
      <c r="A10217">
        <v>10216</v>
      </c>
      <c r="B10217" t="s">
        <v>39</v>
      </c>
      <c r="C10217">
        <v>58</v>
      </c>
      <c r="D10217" t="s">
        <v>9</v>
      </c>
      <c r="E10217" t="s">
        <v>10</v>
      </c>
      <c r="F10217" t="s">
        <v>15</v>
      </c>
      <c r="G10217">
        <v>148860</v>
      </c>
      <c r="H10217" s="1">
        <v>43793</v>
      </c>
      <c r="I10217" t="s">
        <v>131</v>
      </c>
    </row>
    <row r="10218" spans="1:9" x14ac:dyDescent="0.25">
      <c r="A10218">
        <v>10217</v>
      </c>
      <c r="B10218" t="s">
        <v>55</v>
      </c>
      <c r="C10218">
        <v>56</v>
      </c>
      <c r="D10218" t="s">
        <v>33</v>
      </c>
      <c r="E10218" t="s">
        <v>22</v>
      </c>
      <c r="F10218" t="s">
        <v>31</v>
      </c>
      <c r="G10218">
        <v>114492</v>
      </c>
      <c r="H10218" s="1">
        <v>42204</v>
      </c>
      <c r="I10218" t="s">
        <v>131</v>
      </c>
    </row>
    <row r="10219" spans="1:9" x14ac:dyDescent="0.25">
      <c r="A10219">
        <v>10218</v>
      </c>
      <c r="B10219" t="s">
        <v>93</v>
      </c>
      <c r="C10219">
        <v>57</v>
      </c>
      <c r="D10219" t="s">
        <v>38</v>
      </c>
      <c r="E10219" t="s">
        <v>35</v>
      </c>
      <c r="F10219" t="s">
        <v>15</v>
      </c>
      <c r="G10219">
        <v>102464</v>
      </c>
      <c r="H10219" s="1">
        <v>43965</v>
      </c>
      <c r="I10219" t="s">
        <v>131</v>
      </c>
    </row>
    <row r="10220" spans="1:9" x14ac:dyDescent="0.25">
      <c r="A10220">
        <v>10219</v>
      </c>
      <c r="B10220" t="s">
        <v>82</v>
      </c>
      <c r="C10220">
        <v>34</v>
      </c>
      <c r="D10220" t="s">
        <v>21</v>
      </c>
      <c r="E10220" t="s">
        <v>22</v>
      </c>
      <c r="F10220" t="s">
        <v>15</v>
      </c>
      <c r="G10220">
        <v>86783</v>
      </c>
      <c r="H10220" s="1">
        <v>44445</v>
      </c>
      <c r="I10220" t="s">
        <v>131</v>
      </c>
    </row>
    <row r="10221" spans="1:9" x14ac:dyDescent="0.25">
      <c r="A10221">
        <v>10220</v>
      </c>
      <c r="B10221" t="s">
        <v>44</v>
      </c>
      <c r="C10221">
        <v>58</v>
      </c>
      <c r="D10221" t="s">
        <v>9</v>
      </c>
      <c r="E10221" t="s">
        <v>22</v>
      </c>
      <c r="F10221" t="s">
        <v>28</v>
      </c>
      <c r="G10221">
        <v>66124</v>
      </c>
      <c r="H10221" s="1">
        <v>43565</v>
      </c>
      <c r="I10221" t="s">
        <v>131</v>
      </c>
    </row>
    <row r="10222" spans="1:9" x14ac:dyDescent="0.25">
      <c r="A10222">
        <v>10221</v>
      </c>
      <c r="B10222" t="s">
        <v>123</v>
      </c>
      <c r="C10222">
        <v>51</v>
      </c>
      <c r="D10222" t="s">
        <v>9</v>
      </c>
      <c r="E10222" t="s">
        <v>46</v>
      </c>
      <c r="F10222" t="s">
        <v>15</v>
      </c>
      <c r="G10222">
        <v>77899</v>
      </c>
      <c r="H10222" s="1">
        <v>42886</v>
      </c>
      <c r="I10222" t="s">
        <v>131</v>
      </c>
    </row>
    <row r="10223" spans="1:9" x14ac:dyDescent="0.25">
      <c r="A10223">
        <v>10222</v>
      </c>
      <c r="B10223" t="s">
        <v>97</v>
      </c>
      <c r="C10223">
        <v>44</v>
      </c>
      <c r="D10223" t="s">
        <v>33</v>
      </c>
      <c r="E10223" t="s">
        <v>14</v>
      </c>
      <c r="F10223" t="s">
        <v>28</v>
      </c>
      <c r="G10223">
        <v>39445</v>
      </c>
      <c r="H10223" s="1">
        <v>44941</v>
      </c>
      <c r="I10223" t="s">
        <v>131</v>
      </c>
    </row>
    <row r="10224" spans="1:9" x14ac:dyDescent="0.25">
      <c r="A10224">
        <v>10223</v>
      </c>
      <c r="B10224" t="s">
        <v>119</v>
      </c>
      <c r="C10224">
        <v>52</v>
      </c>
      <c r="D10224" t="s">
        <v>9</v>
      </c>
      <c r="E10224" t="s">
        <v>35</v>
      </c>
      <c r="F10224" t="s">
        <v>25</v>
      </c>
      <c r="G10224">
        <v>124355</v>
      </c>
      <c r="H10224" s="1">
        <v>44918</v>
      </c>
      <c r="I10224" t="s">
        <v>131</v>
      </c>
    </row>
    <row r="10225" spans="1:9" x14ac:dyDescent="0.25">
      <c r="A10225">
        <v>10224</v>
      </c>
      <c r="B10225" t="s">
        <v>55</v>
      </c>
      <c r="C10225">
        <v>50</v>
      </c>
      <c r="D10225" t="s">
        <v>33</v>
      </c>
      <c r="E10225" t="s">
        <v>22</v>
      </c>
      <c r="F10225" t="s">
        <v>25</v>
      </c>
      <c r="G10225">
        <v>81032</v>
      </c>
      <c r="H10225" s="1">
        <v>43767</v>
      </c>
      <c r="I10225" t="s">
        <v>131</v>
      </c>
    </row>
    <row r="10226" spans="1:9" x14ac:dyDescent="0.25">
      <c r="A10226">
        <v>10225</v>
      </c>
      <c r="B10226" t="s">
        <v>92</v>
      </c>
      <c r="C10226">
        <v>43</v>
      </c>
      <c r="D10226" t="s">
        <v>33</v>
      </c>
      <c r="E10226" t="s">
        <v>46</v>
      </c>
      <c r="F10226" t="s">
        <v>11</v>
      </c>
      <c r="G10226">
        <v>146817</v>
      </c>
      <c r="H10226" s="1">
        <v>45372</v>
      </c>
      <c r="I10226" t="s">
        <v>131</v>
      </c>
    </row>
    <row r="10227" spans="1:9" x14ac:dyDescent="0.25">
      <c r="A10227">
        <v>10226</v>
      </c>
      <c r="B10227" t="s">
        <v>52</v>
      </c>
      <c r="C10227">
        <v>48</v>
      </c>
      <c r="D10227" t="s">
        <v>38</v>
      </c>
      <c r="E10227" t="s">
        <v>46</v>
      </c>
      <c r="F10227" t="s">
        <v>11</v>
      </c>
      <c r="G10227">
        <v>115605</v>
      </c>
      <c r="H10227" s="1">
        <v>42393</v>
      </c>
      <c r="I10227" t="s">
        <v>131</v>
      </c>
    </row>
    <row r="10228" spans="1:9" x14ac:dyDescent="0.25">
      <c r="A10228">
        <v>10227</v>
      </c>
      <c r="B10228" t="s">
        <v>42</v>
      </c>
      <c r="C10228">
        <v>26</v>
      </c>
      <c r="D10228" t="s">
        <v>38</v>
      </c>
      <c r="E10228" t="s">
        <v>14</v>
      </c>
      <c r="F10228" t="s">
        <v>15</v>
      </c>
      <c r="G10228">
        <v>127982</v>
      </c>
      <c r="H10228" s="1">
        <v>45415</v>
      </c>
      <c r="I10228" t="s">
        <v>131</v>
      </c>
    </row>
    <row r="10229" spans="1:9" x14ac:dyDescent="0.25">
      <c r="A10229">
        <v>10228</v>
      </c>
      <c r="B10229" t="s">
        <v>106</v>
      </c>
      <c r="C10229">
        <v>27</v>
      </c>
      <c r="D10229" t="s">
        <v>24</v>
      </c>
      <c r="E10229" t="s">
        <v>18</v>
      </c>
      <c r="F10229" t="s">
        <v>15</v>
      </c>
      <c r="G10229">
        <v>104358</v>
      </c>
      <c r="H10229" s="1">
        <v>42098</v>
      </c>
      <c r="I10229" t="s">
        <v>131</v>
      </c>
    </row>
    <row r="10230" spans="1:9" x14ac:dyDescent="0.25">
      <c r="A10230">
        <v>10229</v>
      </c>
      <c r="B10230" t="s">
        <v>99</v>
      </c>
      <c r="C10230">
        <v>55</v>
      </c>
      <c r="D10230" t="s">
        <v>13</v>
      </c>
      <c r="E10230" t="s">
        <v>10</v>
      </c>
      <c r="F10230" t="s">
        <v>11</v>
      </c>
      <c r="G10230">
        <v>128580</v>
      </c>
      <c r="H10230" s="1">
        <v>45307</v>
      </c>
      <c r="I10230" t="s">
        <v>131</v>
      </c>
    </row>
    <row r="10231" spans="1:9" x14ac:dyDescent="0.25">
      <c r="A10231">
        <v>10230</v>
      </c>
      <c r="B10231" t="s">
        <v>128</v>
      </c>
      <c r="C10231">
        <v>29</v>
      </c>
      <c r="D10231" t="s">
        <v>24</v>
      </c>
      <c r="E10231" t="s">
        <v>46</v>
      </c>
      <c r="F10231" t="s">
        <v>25</v>
      </c>
      <c r="G10231">
        <v>59237</v>
      </c>
      <c r="H10231" s="1">
        <v>43008</v>
      </c>
      <c r="I10231" t="s">
        <v>131</v>
      </c>
    </row>
    <row r="10232" spans="1:9" x14ac:dyDescent="0.25">
      <c r="A10232">
        <v>10231</v>
      </c>
      <c r="B10232" t="s">
        <v>65</v>
      </c>
      <c r="C10232">
        <v>60</v>
      </c>
      <c r="D10232" t="s">
        <v>24</v>
      </c>
      <c r="E10232" t="s">
        <v>46</v>
      </c>
      <c r="F10232" t="s">
        <v>28</v>
      </c>
      <c r="G10232">
        <v>50244</v>
      </c>
      <c r="H10232" s="1">
        <v>43807</v>
      </c>
      <c r="I10232" t="s">
        <v>131</v>
      </c>
    </row>
    <row r="10233" spans="1:9" x14ac:dyDescent="0.25">
      <c r="A10233">
        <v>10232</v>
      </c>
      <c r="B10233" t="s">
        <v>45</v>
      </c>
      <c r="C10233">
        <v>41</v>
      </c>
      <c r="D10233" t="s">
        <v>24</v>
      </c>
      <c r="E10233" t="s">
        <v>14</v>
      </c>
      <c r="F10233" t="s">
        <v>25</v>
      </c>
      <c r="G10233">
        <v>117855</v>
      </c>
      <c r="H10233" s="1">
        <v>44892</v>
      </c>
      <c r="I10233" t="s">
        <v>131</v>
      </c>
    </row>
    <row r="10234" spans="1:9" x14ac:dyDescent="0.25">
      <c r="A10234">
        <v>10233</v>
      </c>
      <c r="B10234" t="s">
        <v>101</v>
      </c>
      <c r="C10234">
        <v>31</v>
      </c>
      <c r="D10234" t="s">
        <v>13</v>
      </c>
      <c r="E10234" t="s">
        <v>46</v>
      </c>
      <c r="F10234" t="s">
        <v>15</v>
      </c>
      <c r="G10234">
        <v>56336</v>
      </c>
      <c r="H10234" s="1">
        <v>43739</v>
      </c>
      <c r="I10234" t="s">
        <v>131</v>
      </c>
    </row>
    <row r="10235" spans="1:9" x14ac:dyDescent="0.25">
      <c r="A10235">
        <v>10234</v>
      </c>
      <c r="B10235" t="s">
        <v>43</v>
      </c>
      <c r="C10235">
        <v>23</v>
      </c>
      <c r="D10235" t="s">
        <v>33</v>
      </c>
      <c r="E10235" t="s">
        <v>14</v>
      </c>
      <c r="F10235" t="s">
        <v>25</v>
      </c>
      <c r="G10235">
        <v>78516</v>
      </c>
      <c r="H10235" s="1">
        <v>43579</v>
      </c>
      <c r="I10235" t="s">
        <v>131</v>
      </c>
    </row>
    <row r="10236" spans="1:9" x14ac:dyDescent="0.25">
      <c r="A10236">
        <v>10235</v>
      </c>
      <c r="B10236" t="s">
        <v>87</v>
      </c>
      <c r="C10236">
        <v>58</v>
      </c>
      <c r="D10236" t="s">
        <v>21</v>
      </c>
      <c r="E10236" t="s">
        <v>18</v>
      </c>
      <c r="F10236" t="s">
        <v>31</v>
      </c>
      <c r="G10236">
        <v>121278</v>
      </c>
      <c r="H10236" s="1">
        <v>43789</v>
      </c>
      <c r="I10236" t="s">
        <v>131</v>
      </c>
    </row>
    <row r="10237" spans="1:9" x14ac:dyDescent="0.25">
      <c r="A10237">
        <v>10236</v>
      </c>
      <c r="B10237" t="s">
        <v>95</v>
      </c>
      <c r="C10237">
        <v>24</v>
      </c>
      <c r="D10237" t="s">
        <v>59</v>
      </c>
      <c r="E10237" t="s">
        <v>18</v>
      </c>
      <c r="F10237" t="s">
        <v>25</v>
      </c>
      <c r="G10237">
        <v>56572</v>
      </c>
      <c r="H10237" s="1">
        <v>43914</v>
      </c>
      <c r="I10237" t="s">
        <v>131</v>
      </c>
    </row>
    <row r="10238" spans="1:9" x14ac:dyDescent="0.25">
      <c r="A10238">
        <v>10237</v>
      </c>
      <c r="B10238" t="s">
        <v>129</v>
      </c>
      <c r="C10238">
        <v>37</v>
      </c>
      <c r="D10238" t="s">
        <v>13</v>
      </c>
      <c r="E10238" t="s">
        <v>22</v>
      </c>
      <c r="F10238" t="s">
        <v>11</v>
      </c>
      <c r="G10238">
        <v>47476</v>
      </c>
      <c r="H10238" s="1">
        <v>44417</v>
      </c>
      <c r="I10238" t="s">
        <v>131</v>
      </c>
    </row>
    <row r="10239" spans="1:9" x14ac:dyDescent="0.25">
      <c r="A10239">
        <v>10238</v>
      </c>
      <c r="B10239" t="s">
        <v>12</v>
      </c>
      <c r="C10239">
        <v>42</v>
      </c>
      <c r="D10239" t="s">
        <v>24</v>
      </c>
      <c r="E10239" t="s">
        <v>22</v>
      </c>
      <c r="F10239" t="s">
        <v>28</v>
      </c>
      <c r="G10239">
        <v>122383</v>
      </c>
      <c r="H10239" s="1">
        <v>43174</v>
      </c>
      <c r="I10239" t="s">
        <v>131</v>
      </c>
    </row>
    <row r="10240" spans="1:9" x14ac:dyDescent="0.25">
      <c r="A10240">
        <v>10239</v>
      </c>
      <c r="B10240" t="s">
        <v>100</v>
      </c>
      <c r="C10240">
        <v>35</v>
      </c>
      <c r="D10240" t="s">
        <v>21</v>
      </c>
      <c r="E10240" t="s">
        <v>10</v>
      </c>
      <c r="F10240" t="s">
        <v>15</v>
      </c>
      <c r="G10240">
        <v>129094</v>
      </c>
      <c r="H10240" s="1">
        <v>42192</v>
      </c>
      <c r="I10240" t="s">
        <v>131</v>
      </c>
    </row>
    <row r="10241" spans="1:9" x14ac:dyDescent="0.25">
      <c r="A10241">
        <v>10240</v>
      </c>
      <c r="B10241" t="s">
        <v>78</v>
      </c>
      <c r="C10241">
        <v>27</v>
      </c>
      <c r="D10241" t="s">
        <v>13</v>
      </c>
      <c r="E10241" t="s">
        <v>22</v>
      </c>
      <c r="F10241" t="s">
        <v>31</v>
      </c>
      <c r="G10241">
        <v>118813</v>
      </c>
      <c r="H10241" s="1">
        <v>43997</v>
      </c>
      <c r="I10241" t="s">
        <v>131</v>
      </c>
    </row>
    <row r="10242" spans="1:9" x14ac:dyDescent="0.25">
      <c r="A10242">
        <v>10241</v>
      </c>
      <c r="B10242" t="s">
        <v>65</v>
      </c>
      <c r="C10242">
        <v>22</v>
      </c>
      <c r="D10242" t="s">
        <v>33</v>
      </c>
      <c r="E10242" t="s">
        <v>18</v>
      </c>
      <c r="F10242" t="s">
        <v>15</v>
      </c>
      <c r="G10242">
        <v>128161</v>
      </c>
      <c r="H10242" s="1">
        <v>42571</v>
      </c>
      <c r="I10242" t="s">
        <v>131</v>
      </c>
    </row>
    <row r="10243" spans="1:9" x14ac:dyDescent="0.25">
      <c r="A10243">
        <v>10242</v>
      </c>
      <c r="B10243" t="s">
        <v>126</v>
      </c>
      <c r="C10243">
        <v>53</v>
      </c>
      <c r="D10243" t="s">
        <v>38</v>
      </c>
      <c r="E10243" t="s">
        <v>22</v>
      </c>
      <c r="F10243" t="s">
        <v>11</v>
      </c>
      <c r="G10243">
        <v>41545</v>
      </c>
      <c r="H10243" s="1">
        <v>42742</v>
      </c>
      <c r="I10243" t="s">
        <v>131</v>
      </c>
    </row>
    <row r="10244" spans="1:9" x14ac:dyDescent="0.25">
      <c r="A10244">
        <v>10243</v>
      </c>
      <c r="B10244" t="s">
        <v>50</v>
      </c>
      <c r="C10244">
        <v>43</v>
      </c>
      <c r="D10244" t="s">
        <v>30</v>
      </c>
      <c r="E10244" t="s">
        <v>10</v>
      </c>
      <c r="F10244" t="s">
        <v>31</v>
      </c>
      <c r="G10244">
        <v>147332</v>
      </c>
      <c r="H10244" s="1">
        <v>44131</v>
      </c>
      <c r="I10244" t="s">
        <v>131</v>
      </c>
    </row>
    <row r="10245" spans="1:9" x14ac:dyDescent="0.25">
      <c r="A10245">
        <v>10244</v>
      </c>
      <c r="B10245" t="s">
        <v>36</v>
      </c>
      <c r="C10245">
        <v>52</v>
      </c>
      <c r="D10245" t="s">
        <v>38</v>
      </c>
      <c r="E10245" t="s">
        <v>46</v>
      </c>
      <c r="F10245" t="s">
        <v>15</v>
      </c>
      <c r="G10245">
        <v>95732</v>
      </c>
      <c r="H10245" s="1">
        <v>43205</v>
      </c>
      <c r="I10245" t="s">
        <v>131</v>
      </c>
    </row>
    <row r="10246" spans="1:9" x14ac:dyDescent="0.25">
      <c r="A10246">
        <v>10245</v>
      </c>
      <c r="B10246" t="s">
        <v>63</v>
      </c>
      <c r="C10246">
        <v>46</v>
      </c>
      <c r="D10246" t="s">
        <v>38</v>
      </c>
      <c r="E10246" t="s">
        <v>46</v>
      </c>
      <c r="F10246" t="s">
        <v>31</v>
      </c>
      <c r="G10246">
        <v>132505</v>
      </c>
      <c r="H10246" s="1">
        <v>44932</v>
      </c>
      <c r="I10246" t="s">
        <v>131</v>
      </c>
    </row>
    <row r="10247" spans="1:9" x14ac:dyDescent="0.25">
      <c r="A10247">
        <v>10246</v>
      </c>
      <c r="B10247" t="s">
        <v>56</v>
      </c>
      <c r="C10247">
        <v>37</v>
      </c>
      <c r="D10247" t="s">
        <v>41</v>
      </c>
      <c r="E10247" t="s">
        <v>46</v>
      </c>
      <c r="F10247" t="s">
        <v>11</v>
      </c>
      <c r="G10247">
        <v>132172</v>
      </c>
      <c r="H10247" s="1">
        <v>43236</v>
      </c>
      <c r="I10247" t="s">
        <v>131</v>
      </c>
    </row>
    <row r="10248" spans="1:9" x14ac:dyDescent="0.25">
      <c r="A10248">
        <v>10247</v>
      </c>
      <c r="B10248" t="s">
        <v>127</v>
      </c>
      <c r="C10248">
        <v>35</v>
      </c>
      <c r="D10248" t="s">
        <v>17</v>
      </c>
      <c r="E10248" t="s">
        <v>10</v>
      </c>
      <c r="F10248" t="s">
        <v>28</v>
      </c>
      <c r="G10248">
        <v>93743</v>
      </c>
      <c r="H10248" s="1">
        <v>43104</v>
      </c>
      <c r="I10248" t="s">
        <v>131</v>
      </c>
    </row>
    <row r="10249" spans="1:9" x14ac:dyDescent="0.25">
      <c r="A10249">
        <v>10248</v>
      </c>
      <c r="B10249" t="s">
        <v>115</v>
      </c>
      <c r="C10249">
        <v>37</v>
      </c>
      <c r="D10249" t="s">
        <v>21</v>
      </c>
      <c r="E10249" t="s">
        <v>35</v>
      </c>
      <c r="F10249" t="s">
        <v>11</v>
      </c>
      <c r="G10249">
        <v>132835</v>
      </c>
      <c r="H10249" s="1">
        <v>45579</v>
      </c>
      <c r="I10249" t="s">
        <v>131</v>
      </c>
    </row>
    <row r="10250" spans="1:9" x14ac:dyDescent="0.25">
      <c r="A10250">
        <v>10249</v>
      </c>
      <c r="B10250" t="s">
        <v>90</v>
      </c>
      <c r="C10250">
        <v>57</v>
      </c>
      <c r="D10250" t="s">
        <v>30</v>
      </c>
      <c r="E10250" t="s">
        <v>10</v>
      </c>
      <c r="F10250" t="s">
        <v>19</v>
      </c>
      <c r="G10250">
        <v>145660</v>
      </c>
      <c r="H10250" s="1">
        <v>43356</v>
      </c>
      <c r="I10250" t="s">
        <v>131</v>
      </c>
    </row>
    <row r="10251" spans="1:9" x14ac:dyDescent="0.25">
      <c r="A10251">
        <v>10250</v>
      </c>
      <c r="B10251" t="s">
        <v>53</v>
      </c>
      <c r="C10251">
        <v>46</v>
      </c>
      <c r="D10251" t="s">
        <v>9</v>
      </c>
      <c r="E10251" t="s">
        <v>18</v>
      </c>
      <c r="F10251" t="s">
        <v>19</v>
      </c>
      <c r="G10251">
        <v>126353</v>
      </c>
      <c r="H10251" s="1">
        <v>45339</v>
      </c>
      <c r="I10251" t="s">
        <v>131</v>
      </c>
    </row>
    <row r="10252" spans="1:9" x14ac:dyDescent="0.25">
      <c r="A10252">
        <v>10251</v>
      </c>
      <c r="B10252" t="s">
        <v>42</v>
      </c>
      <c r="C10252">
        <v>28</v>
      </c>
      <c r="D10252" t="s">
        <v>9</v>
      </c>
      <c r="E10252" t="s">
        <v>10</v>
      </c>
      <c r="F10252" t="s">
        <v>19</v>
      </c>
      <c r="G10252">
        <v>48070</v>
      </c>
      <c r="H10252" s="1">
        <v>42311</v>
      </c>
      <c r="I10252" t="s">
        <v>131</v>
      </c>
    </row>
    <row r="10253" spans="1:9" x14ac:dyDescent="0.25">
      <c r="A10253">
        <v>10252</v>
      </c>
      <c r="B10253" t="s">
        <v>16</v>
      </c>
      <c r="C10253">
        <v>58</v>
      </c>
      <c r="D10253" t="s">
        <v>38</v>
      </c>
      <c r="E10253" t="s">
        <v>46</v>
      </c>
      <c r="F10253" t="s">
        <v>25</v>
      </c>
      <c r="G10253">
        <v>72531</v>
      </c>
      <c r="H10253" s="1">
        <v>43466</v>
      </c>
      <c r="I10253" t="s">
        <v>131</v>
      </c>
    </row>
    <row r="10254" spans="1:9" x14ac:dyDescent="0.25">
      <c r="A10254">
        <v>10253</v>
      </c>
      <c r="B10254" t="s">
        <v>117</v>
      </c>
      <c r="C10254">
        <v>33</v>
      </c>
      <c r="D10254" t="s">
        <v>59</v>
      </c>
      <c r="E10254" t="s">
        <v>46</v>
      </c>
      <c r="F10254" t="s">
        <v>31</v>
      </c>
      <c r="G10254">
        <v>98581</v>
      </c>
      <c r="H10254" s="1">
        <v>44808</v>
      </c>
      <c r="I10254" t="s">
        <v>131</v>
      </c>
    </row>
    <row r="10255" spans="1:9" x14ac:dyDescent="0.25">
      <c r="A10255">
        <v>10254</v>
      </c>
      <c r="B10255" t="s">
        <v>115</v>
      </c>
      <c r="C10255">
        <v>25</v>
      </c>
      <c r="D10255" t="s">
        <v>9</v>
      </c>
      <c r="E10255" t="s">
        <v>46</v>
      </c>
      <c r="F10255" t="s">
        <v>15</v>
      </c>
      <c r="G10255">
        <v>128806</v>
      </c>
      <c r="H10255" s="1">
        <v>44020</v>
      </c>
      <c r="I10255" t="s">
        <v>131</v>
      </c>
    </row>
    <row r="10256" spans="1:9" x14ac:dyDescent="0.25">
      <c r="A10256">
        <v>10255</v>
      </c>
      <c r="B10256" t="s">
        <v>92</v>
      </c>
      <c r="C10256">
        <v>33</v>
      </c>
      <c r="D10256" t="s">
        <v>38</v>
      </c>
      <c r="E10256" t="s">
        <v>46</v>
      </c>
      <c r="F10256" t="s">
        <v>15</v>
      </c>
      <c r="G10256">
        <v>140578</v>
      </c>
      <c r="H10256" s="1">
        <v>44772</v>
      </c>
      <c r="I10256" t="s">
        <v>131</v>
      </c>
    </row>
    <row r="10257" spans="1:9" x14ac:dyDescent="0.25">
      <c r="A10257">
        <v>10256</v>
      </c>
      <c r="B10257" t="s">
        <v>62</v>
      </c>
      <c r="C10257">
        <v>43</v>
      </c>
      <c r="D10257" t="s">
        <v>41</v>
      </c>
      <c r="E10257" t="s">
        <v>22</v>
      </c>
      <c r="F10257" t="s">
        <v>15</v>
      </c>
      <c r="G10257">
        <v>68129</v>
      </c>
      <c r="H10257" s="1">
        <v>42683</v>
      </c>
      <c r="I10257" t="s">
        <v>131</v>
      </c>
    </row>
    <row r="10258" spans="1:9" x14ac:dyDescent="0.25">
      <c r="A10258">
        <v>10257</v>
      </c>
      <c r="B10258" t="s">
        <v>85</v>
      </c>
      <c r="C10258">
        <v>48</v>
      </c>
      <c r="D10258" t="s">
        <v>30</v>
      </c>
      <c r="E10258" t="s">
        <v>10</v>
      </c>
      <c r="F10258" t="s">
        <v>25</v>
      </c>
      <c r="G10258">
        <v>136810</v>
      </c>
      <c r="H10258" s="1">
        <v>43300</v>
      </c>
      <c r="I10258" t="s">
        <v>131</v>
      </c>
    </row>
    <row r="10259" spans="1:9" x14ac:dyDescent="0.25">
      <c r="A10259">
        <v>10258</v>
      </c>
      <c r="B10259" t="s">
        <v>92</v>
      </c>
      <c r="C10259">
        <v>52</v>
      </c>
      <c r="D10259" t="s">
        <v>9</v>
      </c>
      <c r="E10259" t="s">
        <v>18</v>
      </c>
      <c r="F10259" t="s">
        <v>25</v>
      </c>
      <c r="G10259">
        <v>102931</v>
      </c>
      <c r="H10259" s="1">
        <v>43287</v>
      </c>
      <c r="I10259" t="s">
        <v>131</v>
      </c>
    </row>
    <row r="10260" spans="1:9" x14ac:dyDescent="0.25">
      <c r="A10260">
        <v>10259</v>
      </c>
      <c r="B10260" t="s">
        <v>70</v>
      </c>
      <c r="C10260">
        <v>46</v>
      </c>
      <c r="D10260" t="s">
        <v>13</v>
      </c>
      <c r="E10260" t="s">
        <v>10</v>
      </c>
      <c r="F10260" t="s">
        <v>19</v>
      </c>
      <c r="G10260">
        <v>111246</v>
      </c>
      <c r="H10260" s="1">
        <v>44958</v>
      </c>
      <c r="I10260" t="s">
        <v>131</v>
      </c>
    </row>
    <row r="10261" spans="1:9" x14ac:dyDescent="0.25">
      <c r="A10261">
        <v>10260</v>
      </c>
      <c r="B10261" t="s">
        <v>62</v>
      </c>
      <c r="C10261">
        <v>29</v>
      </c>
      <c r="D10261" t="s">
        <v>38</v>
      </c>
      <c r="E10261" t="s">
        <v>46</v>
      </c>
      <c r="F10261" t="s">
        <v>11</v>
      </c>
      <c r="G10261">
        <v>87289</v>
      </c>
      <c r="H10261" s="1">
        <v>43011</v>
      </c>
      <c r="I10261" t="s">
        <v>131</v>
      </c>
    </row>
    <row r="10262" spans="1:9" x14ac:dyDescent="0.25">
      <c r="A10262">
        <v>10261</v>
      </c>
      <c r="B10262" t="s">
        <v>111</v>
      </c>
      <c r="C10262">
        <v>44</v>
      </c>
      <c r="D10262" t="s">
        <v>38</v>
      </c>
      <c r="E10262" t="s">
        <v>46</v>
      </c>
      <c r="F10262" t="s">
        <v>19</v>
      </c>
      <c r="G10262">
        <v>128342</v>
      </c>
      <c r="H10262" s="1">
        <v>44467</v>
      </c>
      <c r="I10262" t="s">
        <v>131</v>
      </c>
    </row>
    <row r="10263" spans="1:9" x14ac:dyDescent="0.25">
      <c r="A10263">
        <v>10262</v>
      </c>
      <c r="B10263" t="s">
        <v>75</v>
      </c>
      <c r="C10263">
        <v>45</v>
      </c>
      <c r="D10263" t="s">
        <v>13</v>
      </c>
      <c r="E10263" t="s">
        <v>14</v>
      </c>
      <c r="F10263" t="s">
        <v>25</v>
      </c>
      <c r="G10263">
        <v>147115</v>
      </c>
      <c r="H10263" s="1">
        <v>44148</v>
      </c>
      <c r="I10263" t="s">
        <v>131</v>
      </c>
    </row>
    <row r="10264" spans="1:9" x14ac:dyDescent="0.25">
      <c r="A10264">
        <v>10263</v>
      </c>
      <c r="B10264" t="s">
        <v>61</v>
      </c>
      <c r="C10264">
        <v>38</v>
      </c>
      <c r="D10264" t="s">
        <v>41</v>
      </c>
      <c r="E10264" t="s">
        <v>22</v>
      </c>
      <c r="F10264" t="s">
        <v>31</v>
      </c>
      <c r="G10264">
        <v>91501</v>
      </c>
      <c r="H10264" s="1">
        <v>44011</v>
      </c>
      <c r="I10264" t="s">
        <v>131</v>
      </c>
    </row>
    <row r="10265" spans="1:9" x14ac:dyDescent="0.25">
      <c r="A10265">
        <v>10264</v>
      </c>
      <c r="B10265" t="s">
        <v>109</v>
      </c>
      <c r="C10265">
        <v>31</v>
      </c>
      <c r="D10265" t="s">
        <v>24</v>
      </c>
      <c r="E10265" t="s">
        <v>22</v>
      </c>
      <c r="F10265" t="s">
        <v>19</v>
      </c>
      <c r="G10265">
        <v>35718</v>
      </c>
      <c r="H10265" s="1">
        <v>42629</v>
      </c>
      <c r="I10265" t="s">
        <v>131</v>
      </c>
    </row>
    <row r="10266" spans="1:9" x14ac:dyDescent="0.25">
      <c r="A10266">
        <v>10265</v>
      </c>
      <c r="B10266" t="s">
        <v>40</v>
      </c>
      <c r="C10266">
        <v>41</v>
      </c>
      <c r="D10266" t="s">
        <v>9</v>
      </c>
      <c r="E10266" t="s">
        <v>18</v>
      </c>
      <c r="F10266" t="s">
        <v>28</v>
      </c>
      <c r="G10266">
        <v>126650</v>
      </c>
      <c r="H10266" s="1">
        <v>42486</v>
      </c>
      <c r="I10266" t="s">
        <v>131</v>
      </c>
    </row>
    <row r="10267" spans="1:9" x14ac:dyDescent="0.25">
      <c r="A10267">
        <v>10266</v>
      </c>
      <c r="B10267" t="s">
        <v>93</v>
      </c>
      <c r="C10267">
        <v>32</v>
      </c>
      <c r="D10267" t="s">
        <v>21</v>
      </c>
      <c r="E10267" t="s">
        <v>46</v>
      </c>
      <c r="F10267" t="s">
        <v>25</v>
      </c>
      <c r="G10267">
        <v>76310</v>
      </c>
      <c r="H10267" s="1">
        <v>44717</v>
      </c>
      <c r="I10267" t="s">
        <v>131</v>
      </c>
    </row>
    <row r="10268" spans="1:9" x14ac:dyDescent="0.25">
      <c r="A10268">
        <v>10267</v>
      </c>
      <c r="B10268" t="s">
        <v>43</v>
      </c>
      <c r="C10268">
        <v>44</v>
      </c>
      <c r="D10268" t="s">
        <v>21</v>
      </c>
      <c r="E10268" t="s">
        <v>46</v>
      </c>
      <c r="F10268" t="s">
        <v>31</v>
      </c>
      <c r="G10268">
        <v>133236</v>
      </c>
      <c r="H10268" s="1">
        <v>43227</v>
      </c>
      <c r="I10268" t="s">
        <v>131</v>
      </c>
    </row>
    <row r="10269" spans="1:9" x14ac:dyDescent="0.25">
      <c r="A10269">
        <v>10268</v>
      </c>
      <c r="B10269" t="s">
        <v>81</v>
      </c>
      <c r="C10269">
        <v>35</v>
      </c>
      <c r="D10269" t="s">
        <v>21</v>
      </c>
      <c r="E10269" t="s">
        <v>46</v>
      </c>
      <c r="F10269" t="s">
        <v>19</v>
      </c>
      <c r="G10269">
        <v>53665</v>
      </c>
      <c r="H10269" s="1">
        <v>42127</v>
      </c>
      <c r="I10269" t="s">
        <v>131</v>
      </c>
    </row>
    <row r="10270" spans="1:9" x14ac:dyDescent="0.25">
      <c r="A10270">
        <v>10269</v>
      </c>
      <c r="B10270" t="s">
        <v>127</v>
      </c>
      <c r="C10270">
        <v>32</v>
      </c>
      <c r="D10270" t="s">
        <v>59</v>
      </c>
      <c r="E10270" t="s">
        <v>22</v>
      </c>
      <c r="F10270" t="s">
        <v>11</v>
      </c>
      <c r="G10270">
        <v>48983</v>
      </c>
      <c r="H10270" s="1">
        <v>44397</v>
      </c>
      <c r="I10270" t="s">
        <v>131</v>
      </c>
    </row>
    <row r="10271" spans="1:9" x14ac:dyDescent="0.25">
      <c r="A10271">
        <v>10270</v>
      </c>
      <c r="B10271" t="s">
        <v>76</v>
      </c>
      <c r="C10271">
        <v>26</v>
      </c>
      <c r="D10271" t="s">
        <v>24</v>
      </c>
      <c r="E10271" t="s">
        <v>18</v>
      </c>
      <c r="F10271" t="s">
        <v>28</v>
      </c>
      <c r="G10271">
        <v>134438</v>
      </c>
      <c r="H10271" s="1">
        <v>43869</v>
      </c>
      <c r="I10271" t="s">
        <v>131</v>
      </c>
    </row>
    <row r="10272" spans="1:9" x14ac:dyDescent="0.25">
      <c r="A10272">
        <v>10271</v>
      </c>
      <c r="B10272" t="s">
        <v>68</v>
      </c>
      <c r="C10272">
        <v>60</v>
      </c>
      <c r="D10272" t="s">
        <v>24</v>
      </c>
      <c r="E10272" t="s">
        <v>46</v>
      </c>
      <c r="F10272" t="s">
        <v>11</v>
      </c>
      <c r="G10272">
        <v>59162</v>
      </c>
      <c r="H10272" s="1">
        <v>42251</v>
      </c>
      <c r="I10272" t="s">
        <v>131</v>
      </c>
    </row>
    <row r="10273" spans="1:9" x14ac:dyDescent="0.25">
      <c r="A10273">
        <v>10272</v>
      </c>
      <c r="B10273" t="s">
        <v>90</v>
      </c>
      <c r="C10273">
        <v>37</v>
      </c>
      <c r="D10273" t="s">
        <v>17</v>
      </c>
      <c r="E10273" t="s">
        <v>46</v>
      </c>
      <c r="F10273" t="s">
        <v>11</v>
      </c>
      <c r="G10273">
        <v>32282</v>
      </c>
      <c r="H10273" s="1">
        <v>44437</v>
      </c>
      <c r="I10273" t="s">
        <v>131</v>
      </c>
    </row>
    <row r="10274" spans="1:9" x14ac:dyDescent="0.25">
      <c r="A10274">
        <v>10273</v>
      </c>
      <c r="B10274" t="s">
        <v>76</v>
      </c>
      <c r="C10274">
        <v>29</v>
      </c>
      <c r="D10274" t="s">
        <v>13</v>
      </c>
      <c r="E10274" t="s">
        <v>46</v>
      </c>
      <c r="F10274" t="s">
        <v>11</v>
      </c>
      <c r="G10274">
        <v>70998</v>
      </c>
      <c r="H10274" s="1">
        <v>43393</v>
      </c>
      <c r="I10274" t="s">
        <v>131</v>
      </c>
    </row>
    <row r="10275" spans="1:9" x14ac:dyDescent="0.25">
      <c r="A10275">
        <v>10274</v>
      </c>
      <c r="B10275" t="s">
        <v>95</v>
      </c>
      <c r="C10275">
        <v>45</v>
      </c>
      <c r="D10275" t="s">
        <v>17</v>
      </c>
      <c r="E10275" t="s">
        <v>46</v>
      </c>
      <c r="F10275" t="s">
        <v>19</v>
      </c>
      <c r="G10275">
        <v>30275</v>
      </c>
      <c r="H10275" s="1">
        <v>44655</v>
      </c>
      <c r="I10275" t="s">
        <v>131</v>
      </c>
    </row>
    <row r="10276" spans="1:9" x14ac:dyDescent="0.25">
      <c r="A10276">
        <v>10275</v>
      </c>
      <c r="B10276" t="s">
        <v>109</v>
      </c>
      <c r="C10276">
        <v>38</v>
      </c>
      <c r="D10276" t="s">
        <v>9</v>
      </c>
      <c r="E10276" t="s">
        <v>10</v>
      </c>
      <c r="F10276" t="s">
        <v>11</v>
      </c>
      <c r="G10276">
        <v>122046</v>
      </c>
      <c r="H10276" s="1">
        <v>42688</v>
      </c>
      <c r="I10276" t="s">
        <v>131</v>
      </c>
    </row>
    <row r="10277" spans="1:9" x14ac:dyDescent="0.25">
      <c r="A10277">
        <v>10276</v>
      </c>
      <c r="B10277" t="s">
        <v>56</v>
      </c>
      <c r="C10277">
        <v>35</v>
      </c>
      <c r="D10277" t="s">
        <v>17</v>
      </c>
      <c r="E10277" t="s">
        <v>14</v>
      </c>
      <c r="F10277" t="s">
        <v>11</v>
      </c>
      <c r="G10277">
        <v>55110</v>
      </c>
      <c r="H10277" s="1">
        <v>45547</v>
      </c>
      <c r="I10277" t="s">
        <v>131</v>
      </c>
    </row>
    <row r="10278" spans="1:9" x14ac:dyDescent="0.25">
      <c r="A10278">
        <v>10277</v>
      </c>
      <c r="B10278" t="s">
        <v>70</v>
      </c>
      <c r="C10278">
        <v>34</v>
      </c>
      <c r="D10278" t="s">
        <v>38</v>
      </c>
      <c r="E10278" t="s">
        <v>14</v>
      </c>
      <c r="F10278" t="s">
        <v>11</v>
      </c>
      <c r="G10278">
        <v>86125</v>
      </c>
      <c r="H10278" s="1">
        <v>43680</v>
      </c>
      <c r="I10278" t="s">
        <v>131</v>
      </c>
    </row>
    <row r="10279" spans="1:9" x14ac:dyDescent="0.25">
      <c r="A10279">
        <v>10278</v>
      </c>
      <c r="B10279" t="s">
        <v>49</v>
      </c>
      <c r="C10279">
        <v>35</v>
      </c>
      <c r="D10279" t="s">
        <v>17</v>
      </c>
      <c r="E10279" t="s">
        <v>10</v>
      </c>
      <c r="F10279" t="s">
        <v>31</v>
      </c>
      <c r="G10279">
        <v>47580</v>
      </c>
      <c r="H10279" s="1">
        <v>42307</v>
      </c>
      <c r="I10279" t="s">
        <v>131</v>
      </c>
    </row>
    <row r="10280" spans="1:9" x14ac:dyDescent="0.25">
      <c r="A10280">
        <v>10279</v>
      </c>
      <c r="B10280" t="s">
        <v>128</v>
      </c>
      <c r="C10280">
        <v>41</v>
      </c>
      <c r="D10280" t="s">
        <v>9</v>
      </c>
      <c r="E10280" t="s">
        <v>22</v>
      </c>
      <c r="F10280" t="s">
        <v>31</v>
      </c>
      <c r="G10280">
        <v>45914</v>
      </c>
      <c r="H10280" s="1">
        <v>42989</v>
      </c>
      <c r="I10280" t="s">
        <v>131</v>
      </c>
    </row>
    <row r="10281" spans="1:9" x14ac:dyDescent="0.25">
      <c r="A10281">
        <v>10280</v>
      </c>
      <c r="B10281" t="s">
        <v>107</v>
      </c>
      <c r="C10281">
        <v>60</v>
      </c>
      <c r="D10281" t="s">
        <v>59</v>
      </c>
      <c r="E10281" t="s">
        <v>22</v>
      </c>
      <c r="F10281" t="s">
        <v>15</v>
      </c>
      <c r="G10281">
        <v>55991</v>
      </c>
      <c r="H10281" s="1">
        <v>42398</v>
      </c>
      <c r="I10281" t="s">
        <v>131</v>
      </c>
    </row>
    <row r="10282" spans="1:9" x14ac:dyDescent="0.25">
      <c r="A10282">
        <v>10281</v>
      </c>
      <c r="B10282" t="s">
        <v>43</v>
      </c>
      <c r="C10282">
        <v>36</v>
      </c>
      <c r="D10282" t="s">
        <v>21</v>
      </c>
      <c r="E10282" t="s">
        <v>35</v>
      </c>
      <c r="F10282" t="s">
        <v>15</v>
      </c>
      <c r="G10282">
        <v>51919</v>
      </c>
      <c r="H10282" s="1">
        <v>44875</v>
      </c>
      <c r="I10282" t="s">
        <v>131</v>
      </c>
    </row>
    <row r="10283" spans="1:9" x14ac:dyDescent="0.25">
      <c r="A10283">
        <v>10282</v>
      </c>
      <c r="B10283" t="s">
        <v>58</v>
      </c>
      <c r="C10283">
        <v>56</v>
      </c>
      <c r="D10283" t="s">
        <v>30</v>
      </c>
      <c r="E10283" t="s">
        <v>14</v>
      </c>
      <c r="F10283" t="s">
        <v>31</v>
      </c>
      <c r="G10283">
        <v>98487</v>
      </c>
      <c r="H10283" s="1">
        <v>45050</v>
      </c>
      <c r="I10283" t="s">
        <v>131</v>
      </c>
    </row>
    <row r="10284" spans="1:9" x14ac:dyDescent="0.25">
      <c r="A10284">
        <v>10283</v>
      </c>
      <c r="B10284" t="s">
        <v>128</v>
      </c>
      <c r="C10284">
        <v>52</v>
      </c>
      <c r="D10284" t="s">
        <v>17</v>
      </c>
      <c r="E10284" t="s">
        <v>46</v>
      </c>
      <c r="F10284" t="s">
        <v>19</v>
      </c>
      <c r="G10284">
        <v>121645</v>
      </c>
      <c r="H10284" s="1">
        <v>42793</v>
      </c>
      <c r="I10284" t="s">
        <v>131</v>
      </c>
    </row>
    <row r="10285" spans="1:9" x14ac:dyDescent="0.25">
      <c r="A10285">
        <v>10284</v>
      </c>
      <c r="B10285" t="s">
        <v>65</v>
      </c>
      <c r="C10285">
        <v>48</v>
      </c>
      <c r="D10285" t="s">
        <v>9</v>
      </c>
      <c r="E10285" t="s">
        <v>46</v>
      </c>
      <c r="F10285" t="s">
        <v>15</v>
      </c>
      <c r="G10285">
        <v>61030</v>
      </c>
      <c r="H10285" s="1">
        <v>44447</v>
      </c>
      <c r="I10285" t="s">
        <v>131</v>
      </c>
    </row>
    <row r="10286" spans="1:9" x14ac:dyDescent="0.25">
      <c r="A10286">
        <v>10285</v>
      </c>
      <c r="B10286" t="s">
        <v>101</v>
      </c>
      <c r="C10286">
        <v>50</v>
      </c>
      <c r="D10286" t="s">
        <v>38</v>
      </c>
      <c r="E10286" t="s">
        <v>46</v>
      </c>
      <c r="F10286" t="s">
        <v>19</v>
      </c>
      <c r="G10286">
        <v>63833</v>
      </c>
      <c r="H10286" s="1">
        <v>45541</v>
      </c>
      <c r="I10286" t="s">
        <v>131</v>
      </c>
    </row>
    <row r="10287" spans="1:9" x14ac:dyDescent="0.25">
      <c r="A10287">
        <v>10286</v>
      </c>
      <c r="B10287" t="s">
        <v>86</v>
      </c>
      <c r="C10287">
        <v>43</v>
      </c>
      <c r="D10287" t="s">
        <v>41</v>
      </c>
      <c r="E10287" t="s">
        <v>14</v>
      </c>
      <c r="F10287" t="s">
        <v>15</v>
      </c>
      <c r="G10287">
        <v>133748</v>
      </c>
      <c r="H10287" s="1">
        <v>44471</v>
      </c>
      <c r="I10287" t="s">
        <v>131</v>
      </c>
    </row>
    <row r="10288" spans="1:9" x14ac:dyDescent="0.25">
      <c r="A10288">
        <v>10287</v>
      </c>
      <c r="B10288" t="s">
        <v>76</v>
      </c>
      <c r="C10288">
        <v>29</v>
      </c>
      <c r="D10288" t="s">
        <v>13</v>
      </c>
      <c r="E10288" t="s">
        <v>22</v>
      </c>
      <c r="F10288" t="s">
        <v>19</v>
      </c>
      <c r="G10288">
        <v>95838</v>
      </c>
      <c r="H10288" s="1">
        <v>44141</v>
      </c>
      <c r="I10288" t="s">
        <v>131</v>
      </c>
    </row>
    <row r="10289" spans="1:9" x14ac:dyDescent="0.25">
      <c r="A10289">
        <v>10288</v>
      </c>
      <c r="B10289" t="s">
        <v>75</v>
      </c>
      <c r="C10289">
        <v>38</v>
      </c>
      <c r="D10289" t="s">
        <v>59</v>
      </c>
      <c r="E10289" t="s">
        <v>14</v>
      </c>
      <c r="F10289" t="s">
        <v>11</v>
      </c>
      <c r="G10289">
        <v>106867</v>
      </c>
      <c r="H10289" s="1">
        <v>42793</v>
      </c>
      <c r="I10289" t="s">
        <v>131</v>
      </c>
    </row>
    <row r="10290" spans="1:9" x14ac:dyDescent="0.25">
      <c r="A10290">
        <v>10289</v>
      </c>
      <c r="B10290" t="s">
        <v>126</v>
      </c>
      <c r="C10290">
        <v>48</v>
      </c>
      <c r="D10290" t="s">
        <v>59</v>
      </c>
      <c r="E10290" t="s">
        <v>46</v>
      </c>
      <c r="F10290" t="s">
        <v>15</v>
      </c>
      <c r="G10290">
        <v>98856</v>
      </c>
      <c r="H10290" s="1">
        <v>42345</v>
      </c>
      <c r="I10290" t="s">
        <v>131</v>
      </c>
    </row>
    <row r="10291" spans="1:9" x14ac:dyDescent="0.25">
      <c r="A10291">
        <v>10290</v>
      </c>
      <c r="B10291" t="s">
        <v>43</v>
      </c>
      <c r="C10291">
        <v>27</v>
      </c>
      <c r="D10291" t="s">
        <v>13</v>
      </c>
      <c r="E10291" t="s">
        <v>22</v>
      </c>
      <c r="F10291" t="s">
        <v>28</v>
      </c>
      <c r="G10291">
        <v>91599</v>
      </c>
      <c r="H10291" s="1">
        <v>43905</v>
      </c>
      <c r="I10291" t="s">
        <v>131</v>
      </c>
    </row>
    <row r="10292" spans="1:9" x14ac:dyDescent="0.25">
      <c r="A10292">
        <v>10291</v>
      </c>
      <c r="B10292" t="s">
        <v>102</v>
      </c>
      <c r="C10292">
        <v>45</v>
      </c>
      <c r="D10292" t="s">
        <v>17</v>
      </c>
      <c r="E10292" t="s">
        <v>22</v>
      </c>
      <c r="F10292" t="s">
        <v>15</v>
      </c>
      <c r="G10292">
        <v>80443</v>
      </c>
      <c r="H10292" s="1">
        <v>44147</v>
      </c>
      <c r="I10292" t="s">
        <v>131</v>
      </c>
    </row>
    <row r="10293" spans="1:9" x14ac:dyDescent="0.25">
      <c r="A10293">
        <v>10292</v>
      </c>
      <c r="B10293" t="s">
        <v>88</v>
      </c>
      <c r="C10293">
        <v>43</v>
      </c>
      <c r="D10293" t="s">
        <v>9</v>
      </c>
      <c r="E10293" t="s">
        <v>10</v>
      </c>
      <c r="F10293" t="s">
        <v>28</v>
      </c>
      <c r="G10293">
        <v>34662</v>
      </c>
      <c r="H10293" s="1">
        <v>45012</v>
      </c>
      <c r="I10293" t="s">
        <v>131</v>
      </c>
    </row>
    <row r="10294" spans="1:9" x14ac:dyDescent="0.25">
      <c r="A10294">
        <v>10293</v>
      </c>
      <c r="B10294" t="s">
        <v>122</v>
      </c>
      <c r="C10294">
        <v>25</v>
      </c>
      <c r="D10294" t="s">
        <v>59</v>
      </c>
      <c r="E10294" t="s">
        <v>18</v>
      </c>
      <c r="F10294" t="s">
        <v>15</v>
      </c>
      <c r="G10294">
        <v>47654</v>
      </c>
      <c r="H10294" s="1">
        <v>43850</v>
      </c>
      <c r="I10294" t="s">
        <v>131</v>
      </c>
    </row>
    <row r="10295" spans="1:9" x14ac:dyDescent="0.25">
      <c r="A10295">
        <v>10294</v>
      </c>
      <c r="B10295" t="s">
        <v>49</v>
      </c>
      <c r="C10295">
        <v>47</v>
      </c>
      <c r="D10295" t="s">
        <v>13</v>
      </c>
      <c r="E10295" t="s">
        <v>18</v>
      </c>
      <c r="F10295" t="s">
        <v>11</v>
      </c>
      <c r="G10295">
        <v>75721</v>
      </c>
      <c r="H10295" s="1">
        <v>45115</v>
      </c>
      <c r="I10295" t="s">
        <v>131</v>
      </c>
    </row>
    <row r="10296" spans="1:9" x14ac:dyDescent="0.25">
      <c r="A10296">
        <v>10295</v>
      </c>
      <c r="B10296" t="s">
        <v>54</v>
      </c>
      <c r="C10296">
        <v>44</v>
      </c>
      <c r="D10296" t="s">
        <v>38</v>
      </c>
      <c r="E10296" t="s">
        <v>10</v>
      </c>
      <c r="F10296" t="s">
        <v>31</v>
      </c>
      <c r="G10296">
        <v>140599</v>
      </c>
      <c r="H10296" s="1">
        <v>43905</v>
      </c>
      <c r="I10296" t="s">
        <v>131</v>
      </c>
    </row>
    <row r="10297" spans="1:9" x14ac:dyDescent="0.25">
      <c r="A10297">
        <v>10296</v>
      </c>
      <c r="B10297" t="s">
        <v>53</v>
      </c>
      <c r="C10297">
        <v>28</v>
      </c>
      <c r="D10297" t="s">
        <v>59</v>
      </c>
      <c r="E10297" t="s">
        <v>10</v>
      </c>
      <c r="F10297" t="s">
        <v>19</v>
      </c>
      <c r="G10297">
        <v>134866</v>
      </c>
      <c r="H10297" s="1">
        <v>45536</v>
      </c>
      <c r="I10297" t="s">
        <v>131</v>
      </c>
    </row>
    <row r="10298" spans="1:9" x14ac:dyDescent="0.25">
      <c r="A10298">
        <v>10297</v>
      </c>
      <c r="B10298" t="s">
        <v>110</v>
      </c>
      <c r="C10298">
        <v>22</v>
      </c>
      <c r="D10298" t="s">
        <v>38</v>
      </c>
      <c r="E10298" t="s">
        <v>35</v>
      </c>
      <c r="F10298" t="s">
        <v>15</v>
      </c>
      <c r="G10298">
        <v>58368</v>
      </c>
      <c r="H10298" s="1">
        <v>44779</v>
      </c>
      <c r="I10298" t="s">
        <v>131</v>
      </c>
    </row>
    <row r="10299" spans="1:9" x14ac:dyDescent="0.25">
      <c r="A10299">
        <v>10298</v>
      </c>
      <c r="B10299" t="s">
        <v>85</v>
      </c>
      <c r="C10299">
        <v>48</v>
      </c>
      <c r="D10299" t="s">
        <v>38</v>
      </c>
      <c r="E10299" t="s">
        <v>14</v>
      </c>
      <c r="F10299" t="s">
        <v>28</v>
      </c>
      <c r="G10299">
        <v>71826</v>
      </c>
      <c r="H10299" s="1">
        <v>45435</v>
      </c>
      <c r="I10299" t="s">
        <v>131</v>
      </c>
    </row>
    <row r="10300" spans="1:9" x14ac:dyDescent="0.25">
      <c r="A10300">
        <v>10299</v>
      </c>
      <c r="B10300" t="s">
        <v>72</v>
      </c>
      <c r="C10300">
        <v>42</v>
      </c>
      <c r="D10300" t="s">
        <v>59</v>
      </c>
      <c r="E10300" t="s">
        <v>46</v>
      </c>
      <c r="F10300" t="s">
        <v>15</v>
      </c>
      <c r="G10300">
        <v>96231</v>
      </c>
      <c r="H10300" s="1">
        <v>45445</v>
      </c>
      <c r="I10300" t="s">
        <v>131</v>
      </c>
    </row>
    <row r="10301" spans="1:9" x14ac:dyDescent="0.25">
      <c r="A10301">
        <v>10300</v>
      </c>
      <c r="B10301" t="s">
        <v>100</v>
      </c>
      <c r="C10301">
        <v>51</v>
      </c>
      <c r="D10301" t="s">
        <v>59</v>
      </c>
      <c r="E10301" t="s">
        <v>35</v>
      </c>
      <c r="F10301" t="s">
        <v>11</v>
      </c>
      <c r="G10301">
        <v>84182</v>
      </c>
      <c r="H10301" s="1">
        <v>43793</v>
      </c>
      <c r="I10301" t="s">
        <v>131</v>
      </c>
    </row>
    <row r="10302" spans="1:9" x14ac:dyDescent="0.25">
      <c r="A10302">
        <v>10301</v>
      </c>
      <c r="B10302" t="s">
        <v>100</v>
      </c>
      <c r="C10302">
        <v>25</v>
      </c>
      <c r="D10302" t="s">
        <v>21</v>
      </c>
      <c r="E10302" t="s">
        <v>35</v>
      </c>
      <c r="F10302" t="s">
        <v>31</v>
      </c>
      <c r="G10302">
        <v>134920</v>
      </c>
      <c r="H10302" s="1">
        <v>44982</v>
      </c>
      <c r="I10302" t="s">
        <v>131</v>
      </c>
    </row>
    <row r="10303" spans="1:9" x14ac:dyDescent="0.25">
      <c r="A10303">
        <v>10302</v>
      </c>
      <c r="B10303" t="s">
        <v>23</v>
      </c>
      <c r="C10303">
        <v>24</v>
      </c>
      <c r="D10303" t="s">
        <v>9</v>
      </c>
      <c r="E10303" t="s">
        <v>22</v>
      </c>
      <c r="F10303" t="s">
        <v>28</v>
      </c>
      <c r="G10303">
        <v>112158</v>
      </c>
      <c r="H10303" s="1">
        <v>42602</v>
      </c>
      <c r="I10303" t="s">
        <v>131</v>
      </c>
    </row>
    <row r="10304" spans="1:9" x14ac:dyDescent="0.25">
      <c r="A10304">
        <v>10303</v>
      </c>
      <c r="B10304" t="s">
        <v>63</v>
      </c>
      <c r="C10304">
        <v>26</v>
      </c>
      <c r="D10304" t="s">
        <v>24</v>
      </c>
      <c r="E10304" t="s">
        <v>18</v>
      </c>
      <c r="F10304" t="s">
        <v>25</v>
      </c>
      <c r="G10304">
        <v>63201</v>
      </c>
      <c r="H10304" s="1">
        <v>44413</v>
      </c>
      <c r="I10304" t="s">
        <v>131</v>
      </c>
    </row>
    <row r="10305" spans="1:9" x14ac:dyDescent="0.25">
      <c r="A10305">
        <v>10304</v>
      </c>
      <c r="B10305" t="s">
        <v>116</v>
      </c>
      <c r="C10305">
        <v>58</v>
      </c>
      <c r="D10305" t="s">
        <v>38</v>
      </c>
      <c r="E10305" t="s">
        <v>35</v>
      </c>
      <c r="F10305" t="s">
        <v>11</v>
      </c>
      <c r="G10305">
        <v>40133</v>
      </c>
      <c r="H10305" s="1">
        <v>42267</v>
      </c>
      <c r="I10305" t="s">
        <v>131</v>
      </c>
    </row>
    <row r="10306" spans="1:9" x14ac:dyDescent="0.25">
      <c r="A10306">
        <v>10305</v>
      </c>
      <c r="B10306" t="s">
        <v>54</v>
      </c>
      <c r="C10306">
        <v>56</v>
      </c>
      <c r="D10306" t="s">
        <v>59</v>
      </c>
      <c r="E10306" t="s">
        <v>22</v>
      </c>
      <c r="F10306" t="s">
        <v>31</v>
      </c>
      <c r="G10306">
        <v>57338</v>
      </c>
      <c r="H10306" s="1">
        <v>43046</v>
      </c>
      <c r="I10306" t="s">
        <v>131</v>
      </c>
    </row>
    <row r="10307" spans="1:9" x14ac:dyDescent="0.25">
      <c r="A10307">
        <v>10306</v>
      </c>
      <c r="B10307" t="s">
        <v>43</v>
      </c>
      <c r="C10307">
        <v>52</v>
      </c>
      <c r="D10307" t="s">
        <v>33</v>
      </c>
      <c r="E10307" t="s">
        <v>14</v>
      </c>
      <c r="F10307" t="s">
        <v>19</v>
      </c>
      <c r="G10307">
        <v>86903</v>
      </c>
      <c r="H10307" s="1">
        <v>45106</v>
      </c>
      <c r="I10307" t="s">
        <v>131</v>
      </c>
    </row>
    <row r="10308" spans="1:9" x14ac:dyDescent="0.25">
      <c r="A10308">
        <v>10307</v>
      </c>
      <c r="B10308" t="s">
        <v>102</v>
      </c>
      <c r="C10308">
        <v>31</v>
      </c>
      <c r="D10308" t="s">
        <v>41</v>
      </c>
      <c r="E10308" t="s">
        <v>22</v>
      </c>
      <c r="F10308" t="s">
        <v>25</v>
      </c>
      <c r="G10308">
        <v>120707</v>
      </c>
      <c r="H10308" s="1">
        <v>45598</v>
      </c>
      <c r="I10308" t="s">
        <v>131</v>
      </c>
    </row>
    <row r="10309" spans="1:9" x14ac:dyDescent="0.25">
      <c r="A10309">
        <v>10308</v>
      </c>
      <c r="B10309" t="s">
        <v>79</v>
      </c>
      <c r="C10309">
        <v>59</v>
      </c>
      <c r="D10309" t="s">
        <v>38</v>
      </c>
      <c r="E10309" t="s">
        <v>10</v>
      </c>
      <c r="F10309" t="s">
        <v>11</v>
      </c>
      <c r="G10309">
        <v>51646</v>
      </c>
      <c r="H10309" s="1">
        <v>44768</v>
      </c>
      <c r="I10309" t="s">
        <v>131</v>
      </c>
    </row>
    <row r="10310" spans="1:9" x14ac:dyDescent="0.25">
      <c r="A10310">
        <v>10309</v>
      </c>
      <c r="B10310" t="s">
        <v>39</v>
      </c>
      <c r="C10310">
        <v>24</v>
      </c>
      <c r="D10310" t="s">
        <v>13</v>
      </c>
      <c r="E10310" t="s">
        <v>22</v>
      </c>
      <c r="F10310" t="s">
        <v>25</v>
      </c>
      <c r="G10310">
        <v>100617</v>
      </c>
      <c r="H10310" s="1">
        <v>45084</v>
      </c>
      <c r="I10310" t="s">
        <v>131</v>
      </c>
    </row>
    <row r="10311" spans="1:9" x14ac:dyDescent="0.25">
      <c r="A10311">
        <v>10310</v>
      </c>
      <c r="B10311" t="s">
        <v>57</v>
      </c>
      <c r="C10311">
        <v>27</v>
      </c>
      <c r="D10311" t="s">
        <v>38</v>
      </c>
      <c r="E10311" t="s">
        <v>14</v>
      </c>
      <c r="F10311" t="s">
        <v>15</v>
      </c>
      <c r="G10311">
        <v>146678</v>
      </c>
      <c r="H10311" s="1">
        <v>45127</v>
      </c>
      <c r="I10311" t="s">
        <v>131</v>
      </c>
    </row>
    <row r="10312" spans="1:9" x14ac:dyDescent="0.25">
      <c r="A10312">
        <v>10311</v>
      </c>
      <c r="B10312" t="s">
        <v>107</v>
      </c>
      <c r="C10312">
        <v>50</v>
      </c>
      <c r="D10312" t="s">
        <v>21</v>
      </c>
      <c r="E10312" t="s">
        <v>14</v>
      </c>
      <c r="F10312" t="s">
        <v>15</v>
      </c>
      <c r="G10312">
        <v>43926</v>
      </c>
      <c r="H10312" s="1">
        <v>44176</v>
      </c>
      <c r="I10312" t="s">
        <v>131</v>
      </c>
    </row>
    <row r="10313" spans="1:9" x14ac:dyDescent="0.25">
      <c r="A10313">
        <v>10312</v>
      </c>
      <c r="B10313" t="s">
        <v>43</v>
      </c>
      <c r="C10313">
        <v>51</v>
      </c>
      <c r="D10313" t="s">
        <v>17</v>
      </c>
      <c r="E10313" t="s">
        <v>46</v>
      </c>
      <c r="F10313" t="s">
        <v>15</v>
      </c>
      <c r="G10313">
        <v>125720</v>
      </c>
      <c r="H10313" s="1">
        <v>43639</v>
      </c>
      <c r="I10313" t="s">
        <v>131</v>
      </c>
    </row>
    <row r="10314" spans="1:9" x14ac:dyDescent="0.25">
      <c r="A10314">
        <v>10313</v>
      </c>
      <c r="B10314" t="s">
        <v>61</v>
      </c>
      <c r="C10314">
        <v>50</v>
      </c>
      <c r="D10314" t="s">
        <v>21</v>
      </c>
      <c r="E10314" t="s">
        <v>22</v>
      </c>
      <c r="F10314" t="s">
        <v>28</v>
      </c>
      <c r="G10314">
        <v>55530</v>
      </c>
      <c r="H10314" s="1">
        <v>45355</v>
      </c>
      <c r="I10314" t="s">
        <v>131</v>
      </c>
    </row>
    <row r="10315" spans="1:9" x14ac:dyDescent="0.25">
      <c r="A10315">
        <v>10314</v>
      </c>
      <c r="B10315" t="s">
        <v>54</v>
      </c>
      <c r="C10315">
        <v>43</v>
      </c>
      <c r="D10315" t="s">
        <v>41</v>
      </c>
      <c r="E10315" t="s">
        <v>18</v>
      </c>
      <c r="F10315" t="s">
        <v>28</v>
      </c>
      <c r="G10315">
        <v>31175</v>
      </c>
      <c r="H10315" s="1">
        <v>45067</v>
      </c>
      <c r="I10315" t="s">
        <v>131</v>
      </c>
    </row>
    <row r="10316" spans="1:9" x14ac:dyDescent="0.25">
      <c r="A10316">
        <v>10315</v>
      </c>
      <c r="B10316" t="s">
        <v>29</v>
      </c>
      <c r="C10316">
        <v>38</v>
      </c>
      <c r="D10316" t="s">
        <v>9</v>
      </c>
      <c r="E10316" t="s">
        <v>46</v>
      </c>
      <c r="F10316" t="s">
        <v>11</v>
      </c>
      <c r="G10316">
        <v>115408</v>
      </c>
      <c r="H10316" s="1">
        <v>44077</v>
      </c>
      <c r="I10316" t="s">
        <v>131</v>
      </c>
    </row>
    <row r="10317" spans="1:9" x14ac:dyDescent="0.25">
      <c r="A10317">
        <v>10316</v>
      </c>
      <c r="B10317" t="s">
        <v>126</v>
      </c>
      <c r="C10317">
        <v>40</v>
      </c>
      <c r="D10317" t="s">
        <v>59</v>
      </c>
      <c r="E10317" t="s">
        <v>46</v>
      </c>
      <c r="F10317" t="s">
        <v>25</v>
      </c>
      <c r="G10317">
        <v>139741</v>
      </c>
      <c r="H10317" s="1">
        <v>43564</v>
      </c>
      <c r="I10317" t="s">
        <v>131</v>
      </c>
    </row>
    <row r="10318" spans="1:9" x14ac:dyDescent="0.25">
      <c r="A10318">
        <v>10317</v>
      </c>
      <c r="B10318" t="s">
        <v>45</v>
      </c>
      <c r="C10318">
        <v>48</v>
      </c>
      <c r="D10318" t="s">
        <v>17</v>
      </c>
      <c r="E10318" t="s">
        <v>46</v>
      </c>
      <c r="F10318" t="s">
        <v>15</v>
      </c>
      <c r="G10318">
        <v>40095</v>
      </c>
      <c r="H10318" s="1">
        <v>42674</v>
      </c>
      <c r="I10318" t="s">
        <v>131</v>
      </c>
    </row>
    <row r="10319" spans="1:9" x14ac:dyDescent="0.25">
      <c r="A10319">
        <v>10318</v>
      </c>
      <c r="B10319" t="s">
        <v>69</v>
      </c>
      <c r="C10319">
        <v>23</v>
      </c>
      <c r="D10319" t="s">
        <v>21</v>
      </c>
      <c r="E10319" t="s">
        <v>14</v>
      </c>
      <c r="F10319" t="s">
        <v>11</v>
      </c>
      <c r="G10319">
        <v>123684</v>
      </c>
      <c r="H10319" s="1">
        <v>43094</v>
      </c>
      <c r="I10319" t="s">
        <v>131</v>
      </c>
    </row>
    <row r="10320" spans="1:9" x14ac:dyDescent="0.25">
      <c r="A10320">
        <v>10319</v>
      </c>
      <c r="B10320" t="s">
        <v>79</v>
      </c>
      <c r="C10320">
        <v>31</v>
      </c>
      <c r="D10320" t="s">
        <v>30</v>
      </c>
      <c r="E10320" t="s">
        <v>35</v>
      </c>
      <c r="F10320" t="s">
        <v>28</v>
      </c>
      <c r="G10320">
        <v>109462</v>
      </c>
      <c r="H10320" s="1">
        <v>43999</v>
      </c>
      <c r="I10320" t="s">
        <v>131</v>
      </c>
    </row>
    <row r="10321" spans="1:9" x14ac:dyDescent="0.25">
      <c r="A10321">
        <v>10320</v>
      </c>
      <c r="B10321" t="s">
        <v>66</v>
      </c>
      <c r="C10321">
        <v>40</v>
      </c>
      <c r="D10321" t="s">
        <v>9</v>
      </c>
      <c r="E10321" t="s">
        <v>46</v>
      </c>
      <c r="F10321" t="s">
        <v>25</v>
      </c>
      <c r="G10321">
        <v>57775</v>
      </c>
      <c r="H10321" s="1">
        <v>44989</v>
      </c>
      <c r="I10321" t="s">
        <v>131</v>
      </c>
    </row>
    <row r="10322" spans="1:9" x14ac:dyDescent="0.25">
      <c r="A10322">
        <v>10321</v>
      </c>
      <c r="B10322" t="s">
        <v>91</v>
      </c>
      <c r="C10322">
        <v>41</v>
      </c>
      <c r="D10322" t="s">
        <v>17</v>
      </c>
      <c r="E10322" t="s">
        <v>14</v>
      </c>
      <c r="F10322" t="s">
        <v>19</v>
      </c>
      <c r="G10322">
        <v>39515</v>
      </c>
      <c r="H10322" s="1">
        <v>42564</v>
      </c>
      <c r="I10322" t="s">
        <v>131</v>
      </c>
    </row>
    <row r="10323" spans="1:9" x14ac:dyDescent="0.25">
      <c r="A10323">
        <v>10322</v>
      </c>
      <c r="B10323" t="s">
        <v>39</v>
      </c>
      <c r="C10323">
        <v>55</v>
      </c>
      <c r="D10323" t="s">
        <v>38</v>
      </c>
      <c r="E10323" t="s">
        <v>35</v>
      </c>
      <c r="F10323" t="s">
        <v>25</v>
      </c>
      <c r="G10323">
        <v>117112</v>
      </c>
      <c r="H10323" s="1">
        <v>42463</v>
      </c>
      <c r="I10323" t="s">
        <v>131</v>
      </c>
    </row>
    <row r="10324" spans="1:9" x14ac:dyDescent="0.25">
      <c r="A10324">
        <v>10323</v>
      </c>
      <c r="B10324" t="s">
        <v>80</v>
      </c>
      <c r="C10324">
        <v>31</v>
      </c>
      <c r="D10324" t="s">
        <v>13</v>
      </c>
      <c r="E10324" t="s">
        <v>22</v>
      </c>
      <c r="F10324" t="s">
        <v>15</v>
      </c>
      <c r="G10324">
        <v>51115</v>
      </c>
      <c r="H10324" s="1">
        <v>44530</v>
      </c>
      <c r="I10324" t="s">
        <v>131</v>
      </c>
    </row>
    <row r="10325" spans="1:9" x14ac:dyDescent="0.25">
      <c r="A10325">
        <v>10324</v>
      </c>
      <c r="B10325" t="s">
        <v>61</v>
      </c>
      <c r="C10325">
        <v>46</v>
      </c>
      <c r="D10325" t="s">
        <v>21</v>
      </c>
      <c r="E10325" t="s">
        <v>22</v>
      </c>
      <c r="F10325" t="s">
        <v>28</v>
      </c>
      <c r="G10325">
        <v>43207</v>
      </c>
      <c r="H10325" s="1">
        <v>44516</v>
      </c>
      <c r="I10325" t="s">
        <v>131</v>
      </c>
    </row>
    <row r="10326" spans="1:9" x14ac:dyDescent="0.25">
      <c r="A10326">
        <v>10325</v>
      </c>
      <c r="B10326" t="s">
        <v>99</v>
      </c>
      <c r="C10326">
        <v>55</v>
      </c>
      <c r="D10326" t="s">
        <v>33</v>
      </c>
      <c r="E10326" t="s">
        <v>35</v>
      </c>
      <c r="F10326" t="s">
        <v>15</v>
      </c>
      <c r="G10326">
        <v>50496</v>
      </c>
      <c r="H10326" s="1">
        <v>43083</v>
      </c>
      <c r="I10326" t="s">
        <v>131</v>
      </c>
    </row>
    <row r="10327" spans="1:9" x14ac:dyDescent="0.25">
      <c r="A10327">
        <v>10326</v>
      </c>
      <c r="B10327" t="s">
        <v>86</v>
      </c>
      <c r="C10327">
        <v>47</v>
      </c>
      <c r="D10327" t="s">
        <v>13</v>
      </c>
      <c r="E10327" t="s">
        <v>35</v>
      </c>
      <c r="F10327" t="s">
        <v>15</v>
      </c>
      <c r="G10327">
        <v>129147</v>
      </c>
      <c r="H10327" s="1">
        <v>42563</v>
      </c>
      <c r="I10327" t="s">
        <v>131</v>
      </c>
    </row>
    <row r="10328" spans="1:9" x14ac:dyDescent="0.25">
      <c r="A10328">
        <v>10327</v>
      </c>
      <c r="B10328" t="s">
        <v>75</v>
      </c>
      <c r="C10328">
        <v>45</v>
      </c>
      <c r="D10328" t="s">
        <v>41</v>
      </c>
      <c r="E10328" t="s">
        <v>10</v>
      </c>
      <c r="F10328" t="s">
        <v>31</v>
      </c>
      <c r="G10328">
        <v>135455</v>
      </c>
      <c r="H10328" s="1">
        <v>42779</v>
      </c>
      <c r="I10328" t="s">
        <v>131</v>
      </c>
    </row>
    <row r="10329" spans="1:9" x14ac:dyDescent="0.25">
      <c r="A10329">
        <v>10328</v>
      </c>
      <c r="B10329" t="s">
        <v>42</v>
      </c>
      <c r="C10329">
        <v>35</v>
      </c>
      <c r="D10329" t="s">
        <v>33</v>
      </c>
      <c r="E10329" t="s">
        <v>14</v>
      </c>
      <c r="F10329" t="s">
        <v>11</v>
      </c>
      <c r="G10329">
        <v>117626</v>
      </c>
      <c r="H10329" s="1">
        <v>45427</v>
      </c>
      <c r="I10329" t="s">
        <v>131</v>
      </c>
    </row>
    <row r="10330" spans="1:9" x14ac:dyDescent="0.25">
      <c r="A10330">
        <v>10329</v>
      </c>
      <c r="B10330" t="s">
        <v>36</v>
      </c>
      <c r="C10330">
        <v>22</v>
      </c>
      <c r="D10330" t="s">
        <v>33</v>
      </c>
      <c r="E10330" t="s">
        <v>10</v>
      </c>
      <c r="F10330" t="s">
        <v>11</v>
      </c>
      <c r="G10330">
        <v>134585</v>
      </c>
      <c r="H10330" s="1">
        <v>45678</v>
      </c>
      <c r="I10330" t="s">
        <v>131</v>
      </c>
    </row>
    <row r="10331" spans="1:9" x14ac:dyDescent="0.25">
      <c r="A10331">
        <v>10330</v>
      </c>
      <c r="B10331" t="s">
        <v>86</v>
      </c>
      <c r="C10331">
        <v>38</v>
      </c>
      <c r="D10331" t="s">
        <v>30</v>
      </c>
      <c r="E10331" t="s">
        <v>35</v>
      </c>
      <c r="F10331" t="s">
        <v>15</v>
      </c>
      <c r="G10331">
        <v>136241</v>
      </c>
      <c r="H10331" s="1">
        <v>44751</v>
      </c>
      <c r="I10331" t="s">
        <v>131</v>
      </c>
    </row>
    <row r="10332" spans="1:9" x14ac:dyDescent="0.25">
      <c r="A10332">
        <v>10331</v>
      </c>
      <c r="B10332" t="s">
        <v>93</v>
      </c>
      <c r="C10332">
        <v>25</v>
      </c>
      <c r="D10332" t="s">
        <v>41</v>
      </c>
      <c r="E10332" t="s">
        <v>18</v>
      </c>
      <c r="F10332" t="s">
        <v>25</v>
      </c>
      <c r="G10332">
        <v>82673</v>
      </c>
      <c r="H10332" s="1">
        <v>42129</v>
      </c>
      <c r="I10332" t="s">
        <v>131</v>
      </c>
    </row>
    <row r="10333" spans="1:9" x14ac:dyDescent="0.25">
      <c r="A10333">
        <v>10332</v>
      </c>
      <c r="B10333" t="s">
        <v>55</v>
      </c>
      <c r="C10333">
        <v>44</v>
      </c>
      <c r="D10333" t="s">
        <v>21</v>
      </c>
      <c r="E10333" t="s">
        <v>14</v>
      </c>
      <c r="F10333" t="s">
        <v>19</v>
      </c>
      <c r="G10333">
        <v>140900</v>
      </c>
      <c r="H10333" s="1">
        <v>45724</v>
      </c>
      <c r="I10333" t="s">
        <v>131</v>
      </c>
    </row>
    <row r="10334" spans="1:9" x14ac:dyDescent="0.25">
      <c r="A10334">
        <v>10333</v>
      </c>
      <c r="B10334" t="s">
        <v>103</v>
      </c>
      <c r="C10334">
        <v>48</v>
      </c>
      <c r="D10334" t="s">
        <v>59</v>
      </c>
      <c r="E10334" t="s">
        <v>22</v>
      </c>
      <c r="F10334" t="s">
        <v>19</v>
      </c>
      <c r="G10334">
        <v>134963</v>
      </c>
      <c r="H10334" s="1">
        <v>44481</v>
      </c>
      <c r="I10334" t="s">
        <v>131</v>
      </c>
    </row>
    <row r="10335" spans="1:9" x14ac:dyDescent="0.25">
      <c r="A10335">
        <v>10334</v>
      </c>
      <c r="B10335" t="s">
        <v>110</v>
      </c>
      <c r="C10335">
        <v>48</v>
      </c>
      <c r="D10335" t="s">
        <v>59</v>
      </c>
      <c r="E10335" t="s">
        <v>10</v>
      </c>
      <c r="F10335" t="s">
        <v>25</v>
      </c>
      <c r="G10335">
        <v>92314</v>
      </c>
      <c r="H10335" s="1">
        <v>45055</v>
      </c>
      <c r="I10335" t="s">
        <v>131</v>
      </c>
    </row>
    <row r="10336" spans="1:9" x14ac:dyDescent="0.25">
      <c r="A10336">
        <v>10335</v>
      </c>
      <c r="B10336" t="s">
        <v>8</v>
      </c>
      <c r="C10336">
        <v>45</v>
      </c>
      <c r="D10336" t="s">
        <v>9</v>
      </c>
      <c r="E10336" t="s">
        <v>35</v>
      </c>
      <c r="F10336" t="s">
        <v>31</v>
      </c>
      <c r="G10336">
        <v>58245</v>
      </c>
      <c r="H10336" s="1">
        <v>45314</v>
      </c>
      <c r="I10336" t="s">
        <v>131</v>
      </c>
    </row>
    <row r="10337" spans="1:9" x14ac:dyDescent="0.25">
      <c r="A10337">
        <v>10336</v>
      </c>
      <c r="B10337" t="s">
        <v>58</v>
      </c>
      <c r="C10337">
        <v>31</v>
      </c>
      <c r="D10337" t="s">
        <v>41</v>
      </c>
      <c r="E10337" t="s">
        <v>14</v>
      </c>
      <c r="F10337" t="s">
        <v>31</v>
      </c>
      <c r="G10337">
        <v>147058</v>
      </c>
      <c r="H10337" s="1">
        <v>42394</v>
      </c>
      <c r="I10337" t="s">
        <v>131</v>
      </c>
    </row>
    <row r="10338" spans="1:9" x14ac:dyDescent="0.25">
      <c r="A10338">
        <v>10337</v>
      </c>
      <c r="B10338" t="s">
        <v>72</v>
      </c>
      <c r="C10338">
        <v>38</v>
      </c>
      <c r="D10338" t="s">
        <v>17</v>
      </c>
      <c r="E10338" t="s">
        <v>46</v>
      </c>
      <c r="F10338" t="s">
        <v>25</v>
      </c>
      <c r="G10338">
        <v>33935</v>
      </c>
      <c r="H10338" s="1">
        <v>42658</v>
      </c>
      <c r="I10338" t="s">
        <v>131</v>
      </c>
    </row>
    <row r="10339" spans="1:9" x14ac:dyDescent="0.25">
      <c r="A10339">
        <v>10338</v>
      </c>
      <c r="B10339" t="s">
        <v>69</v>
      </c>
      <c r="C10339">
        <v>26</v>
      </c>
      <c r="D10339" t="s">
        <v>33</v>
      </c>
      <c r="E10339" t="s">
        <v>18</v>
      </c>
      <c r="F10339" t="s">
        <v>15</v>
      </c>
      <c r="G10339">
        <v>91440</v>
      </c>
      <c r="H10339" s="1">
        <v>43765</v>
      </c>
      <c r="I10339" t="s">
        <v>131</v>
      </c>
    </row>
    <row r="10340" spans="1:9" x14ac:dyDescent="0.25">
      <c r="A10340">
        <v>10339</v>
      </c>
      <c r="B10340" t="s">
        <v>76</v>
      </c>
      <c r="C10340">
        <v>26</v>
      </c>
      <c r="D10340" t="s">
        <v>30</v>
      </c>
      <c r="E10340" t="s">
        <v>35</v>
      </c>
      <c r="F10340" t="s">
        <v>15</v>
      </c>
      <c r="G10340">
        <v>89121</v>
      </c>
      <c r="H10340" s="1">
        <v>43767</v>
      </c>
      <c r="I10340" t="s">
        <v>131</v>
      </c>
    </row>
    <row r="10341" spans="1:9" x14ac:dyDescent="0.25">
      <c r="A10341">
        <v>10340</v>
      </c>
      <c r="B10341" t="s">
        <v>67</v>
      </c>
      <c r="C10341">
        <v>60</v>
      </c>
      <c r="D10341" t="s">
        <v>9</v>
      </c>
      <c r="E10341" t="s">
        <v>35</v>
      </c>
      <c r="F10341" t="s">
        <v>15</v>
      </c>
      <c r="G10341">
        <v>139876</v>
      </c>
      <c r="H10341" s="1">
        <v>45350</v>
      </c>
      <c r="I10341" t="s">
        <v>131</v>
      </c>
    </row>
    <row r="10342" spans="1:9" x14ac:dyDescent="0.25">
      <c r="A10342">
        <v>10341</v>
      </c>
      <c r="B10342" t="s">
        <v>12</v>
      </c>
      <c r="C10342">
        <v>36</v>
      </c>
      <c r="D10342" t="s">
        <v>21</v>
      </c>
      <c r="E10342" t="s">
        <v>22</v>
      </c>
      <c r="F10342" t="s">
        <v>15</v>
      </c>
      <c r="G10342">
        <v>143199</v>
      </c>
      <c r="H10342" s="1">
        <v>42254</v>
      </c>
      <c r="I10342" t="s">
        <v>131</v>
      </c>
    </row>
    <row r="10343" spans="1:9" x14ac:dyDescent="0.25">
      <c r="A10343">
        <v>10342</v>
      </c>
      <c r="B10343" t="s">
        <v>90</v>
      </c>
      <c r="C10343">
        <v>37</v>
      </c>
      <c r="D10343" t="s">
        <v>38</v>
      </c>
      <c r="E10343" t="s">
        <v>14</v>
      </c>
      <c r="F10343" t="s">
        <v>11</v>
      </c>
      <c r="G10343">
        <v>143294</v>
      </c>
      <c r="H10343" s="1">
        <v>44448</v>
      </c>
      <c r="I10343" t="s">
        <v>131</v>
      </c>
    </row>
    <row r="10344" spans="1:9" x14ac:dyDescent="0.25">
      <c r="A10344">
        <v>10343</v>
      </c>
      <c r="B10344" t="s">
        <v>89</v>
      </c>
      <c r="C10344">
        <v>24</v>
      </c>
      <c r="D10344" t="s">
        <v>59</v>
      </c>
      <c r="E10344" t="s">
        <v>18</v>
      </c>
      <c r="F10344" t="s">
        <v>28</v>
      </c>
      <c r="G10344">
        <v>113128</v>
      </c>
      <c r="H10344" s="1">
        <v>44940</v>
      </c>
      <c r="I10344" t="s">
        <v>131</v>
      </c>
    </row>
    <row r="10345" spans="1:9" x14ac:dyDescent="0.25">
      <c r="A10345">
        <v>10344</v>
      </c>
      <c r="B10345" t="s">
        <v>8</v>
      </c>
      <c r="C10345">
        <v>46</v>
      </c>
      <c r="D10345" t="s">
        <v>59</v>
      </c>
      <c r="E10345" t="s">
        <v>46</v>
      </c>
      <c r="F10345" t="s">
        <v>25</v>
      </c>
      <c r="G10345">
        <v>73170</v>
      </c>
      <c r="H10345" s="1">
        <v>45150</v>
      </c>
      <c r="I10345" t="s">
        <v>131</v>
      </c>
    </row>
    <row r="10346" spans="1:9" x14ac:dyDescent="0.25">
      <c r="A10346">
        <v>10345</v>
      </c>
      <c r="B10346" t="s">
        <v>16</v>
      </c>
      <c r="C10346">
        <v>46</v>
      </c>
      <c r="D10346" t="s">
        <v>59</v>
      </c>
      <c r="E10346" t="s">
        <v>35</v>
      </c>
      <c r="F10346" t="s">
        <v>15</v>
      </c>
      <c r="G10346">
        <v>127727</v>
      </c>
      <c r="H10346" s="1">
        <v>45362</v>
      </c>
      <c r="I10346" t="s">
        <v>131</v>
      </c>
    </row>
    <row r="10347" spans="1:9" x14ac:dyDescent="0.25">
      <c r="A10347">
        <v>10346</v>
      </c>
      <c r="B10347" t="s">
        <v>74</v>
      </c>
      <c r="C10347">
        <v>46</v>
      </c>
      <c r="D10347" t="s">
        <v>13</v>
      </c>
      <c r="E10347" t="s">
        <v>35</v>
      </c>
      <c r="F10347" t="s">
        <v>15</v>
      </c>
      <c r="G10347">
        <v>131644</v>
      </c>
      <c r="H10347" s="1">
        <v>45705</v>
      </c>
      <c r="I10347" t="s">
        <v>131</v>
      </c>
    </row>
    <row r="10348" spans="1:9" x14ac:dyDescent="0.25">
      <c r="A10348">
        <v>10347</v>
      </c>
      <c r="B10348" t="s">
        <v>43</v>
      </c>
      <c r="C10348">
        <v>33</v>
      </c>
      <c r="D10348" t="s">
        <v>17</v>
      </c>
      <c r="E10348" t="s">
        <v>14</v>
      </c>
      <c r="F10348" t="s">
        <v>25</v>
      </c>
      <c r="G10348">
        <v>46368</v>
      </c>
      <c r="H10348" s="1">
        <v>43366</v>
      </c>
      <c r="I10348" t="s">
        <v>131</v>
      </c>
    </row>
    <row r="10349" spans="1:9" x14ac:dyDescent="0.25">
      <c r="A10349">
        <v>10348</v>
      </c>
      <c r="B10349" t="s">
        <v>47</v>
      </c>
      <c r="C10349">
        <v>31</v>
      </c>
      <c r="D10349" t="s">
        <v>33</v>
      </c>
      <c r="E10349" t="s">
        <v>14</v>
      </c>
      <c r="F10349" t="s">
        <v>31</v>
      </c>
      <c r="G10349">
        <v>92784</v>
      </c>
      <c r="H10349" s="1">
        <v>44161</v>
      </c>
      <c r="I10349" t="s">
        <v>131</v>
      </c>
    </row>
    <row r="10350" spans="1:9" x14ac:dyDescent="0.25">
      <c r="A10350">
        <v>10349</v>
      </c>
      <c r="B10350" t="s">
        <v>97</v>
      </c>
      <c r="C10350">
        <v>55</v>
      </c>
      <c r="D10350" t="s">
        <v>9</v>
      </c>
      <c r="E10350" t="s">
        <v>14</v>
      </c>
      <c r="F10350" t="s">
        <v>19</v>
      </c>
      <c r="G10350">
        <v>55690</v>
      </c>
      <c r="H10350" s="1">
        <v>43683</v>
      </c>
      <c r="I10350" t="s">
        <v>131</v>
      </c>
    </row>
    <row r="10351" spans="1:9" x14ac:dyDescent="0.25">
      <c r="A10351">
        <v>10350</v>
      </c>
      <c r="B10351" t="s">
        <v>70</v>
      </c>
      <c r="C10351">
        <v>31</v>
      </c>
      <c r="D10351" t="s">
        <v>24</v>
      </c>
      <c r="E10351" t="s">
        <v>22</v>
      </c>
      <c r="F10351" t="s">
        <v>25</v>
      </c>
      <c r="G10351">
        <v>136914</v>
      </c>
      <c r="H10351" s="1">
        <v>43583</v>
      </c>
      <c r="I10351" t="s">
        <v>131</v>
      </c>
    </row>
    <row r="10352" spans="1:9" x14ac:dyDescent="0.25">
      <c r="A10352">
        <v>10351</v>
      </c>
      <c r="B10352" t="s">
        <v>96</v>
      </c>
      <c r="C10352">
        <v>58</v>
      </c>
      <c r="D10352" t="s">
        <v>17</v>
      </c>
      <c r="E10352" t="s">
        <v>14</v>
      </c>
      <c r="F10352" t="s">
        <v>15</v>
      </c>
      <c r="G10352">
        <v>103963</v>
      </c>
      <c r="H10352" s="1">
        <v>42599</v>
      </c>
      <c r="I10352" t="s">
        <v>131</v>
      </c>
    </row>
    <row r="10353" spans="1:9" x14ac:dyDescent="0.25">
      <c r="A10353">
        <v>10352</v>
      </c>
      <c r="B10353" t="s">
        <v>79</v>
      </c>
      <c r="C10353">
        <v>46</v>
      </c>
      <c r="D10353" t="s">
        <v>30</v>
      </c>
      <c r="E10353" t="s">
        <v>35</v>
      </c>
      <c r="F10353" t="s">
        <v>11</v>
      </c>
      <c r="G10353">
        <v>148764</v>
      </c>
      <c r="H10353" s="1">
        <v>42259</v>
      </c>
      <c r="I10353" t="s">
        <v>131</v>
      </c>
    </row>
    <row r="10354" spans="1:9" x14ac:dyDescent="0.25">
      <c r="A10354">
        <v>10353</v>
      </c>
      <c r="B10354" t="s">
        <v>116</v>
      </c>
      <c r="C10354">
        <v>52</v>
      </c>
      <c r="D10354" t="s">
        <v>38</v>
      </c>
      <c r="E10354" t="s">
        <v>18</v>
      </c>
      <c r="F10354" t="s">
        <v>11</v>
      </c>
      <c r="G10354">
        <v>35456</v>
      </c>
      <c r="H10354" s="1">
        <v>42265</v>
      </c>
      <c r="I10354" t="s">
        <v>131</v>
      </c>
    </row>
    <row r="10355" spans="1:9" x14ac:dyDescent="0.25">
      <c r="A10355">
        <v>10354</v>
      </c>
      <c r="B10355" t="s">
        <v>58</v>
      </c>
      <c r="C10355">
        <v>32</v>
      </c>
      <c r="D10355" t="s">
        <v>38</v>
      </c>
      <c r="E10355" t="s">
        <v>14</v>
      </c>
      <c r="F10355" t="s">
        <v>19</v>
      </c>
      <c r="G10355">
        <v>53294</v>
      </c>
      <c r="H10355" s="1">
        <v>44750</v>
      </c>
      <c r="I10355" t="s">
        <v>131</v>
      </c>
    </row>
    <row r="10356" spans="1:9" x14ac:dyDescent="0.25">
      <c r="A10356">
        <v>10355</v>
      </c>
      <c r="B10356" t="s">
        <v>65</v>
      </c>
      <c r="C10356">
        <v>43</v>
      </c>
      <c r="D10356" t="s">
        <v>41</v>
      </c>
      <c r="E10356" t="s">
        <v>22</v>
      </c>
      <c r="F10356" t="s">
        <v>31</v>
      </c>
      <c r="G10356">
        <v>78421</v>
      </c>
      <c r="H10356" s="1">
        <v>44549</v>
      </c>
      <c r="I10356" t="s">
        <v>131</v>
      </c>
    </row>
    <row r="10357" spans="1:9" x14ac:dyDescent="0.25">
      <c r="A10357">
        <v>10356</v>
      </c>
      <c r="B10357" t="s">
        <v>104</v>
      </c>
      <c r="C10357">
        <v>42</v>
      </c>
      <c r="D10357" t="s">
        <v>21</v>
      </c>
      <c r="E10357" t="s">
        <v>22</v>
      </c>
      <c r="F10357" t="s">
        <v>31</v>
      </c>
      <c r="G10357">
        <v>66689</v>
      </c>
      <c r="H10357" s="1">
        <v>44130</v>
      </c>
      <c r="I10357" t="s">
        <v>131</v>
      </c>
    </row>
    <row r="10358" spans="1:9" x14ac:dyDescent="0.25">
      <c r="A10358">
        <v>10357</v>
      </c>
      <c r="B10358" t="s">
        <v>93</v>
      </c>
      <c r="C10358">
        <v>29</v>
      </c>
      <c r="D10358" t="s">
        <v>21</v>
      </c>
      <c r="E10358" t="s">
        <v>46</v>
      </c>
      <c r="F10358" t="s">
        <v>31</v>
      </c>
      <c r="G10358">
        <v>46545</v>
      </c>
      <c r="H10358" s="1">
        <v>42924</v>
      </c>
      <c r="I10358" t="s">
        <v>131</v>
      </c>
    </row>
    <row r="10359" spans="1:9" x14ac:dyDescent="0.25">
      <c r="A10359">
        <v>10358</v>
      </c>
      <c r="B10359" t="s">
        <v>77</v>
      </c>
      <c r="C10359">
        <v>49</v>
      </c>
      <c r="D10359" t="s">
        <v>17</v>
      </c>
      <c r="E10359" t="s">
        <v>35</v>
      </c>
      <c r="F10359" t="s">
        <v>19</v>
      </c>
      <c r="G10359">
        <v>119959</v>
      </c>
      <c r="H10359" s="1">
        <v>42897</v>
      </c>
      <c r="I10359" t="s">
        <v>131</v>
      </c>
    </row>
    <row r="10360" spans="1:9" x14ac:dyDescent="0.25">
      <c r="A10360">
        <v>10359</v>
      </c>
      <c r="B10360" t="s">
        <v>81</v>
      </c>
      <c r="C10360">
        <v>51</v>
      </c>
      <c r="D10360" t="s">
        <v>24</v>
      </c>
      <c r="E10360" t="s">
        <v>46</v>
      </c>
      <c r="F10360" t="s">
        <v>28</v>
      </c>
      <c r="G10360">
        <v>137154</v>
      </c>
      <c r="H10360" s="1">
        <v>43760</v>
      </c>
      <c r="I10360" t="s">
        <v>131</v>
      </c>
    </row>
    <row r="10361" spans="1:9" x14ac:dyDescent="0.25">
      <c r="A10361">
        <v>10360</v>
      </c>
      <c r="B10361" t="s">
        <v>69</v>
      </c>
      <c r="C10361">
        <v>29</v>
      </c>
      <c r="D10361" t="s">
        <v>13</v>
      </c>
      <c r="E10361" t="s">
        <v>22</v>
      </c>
      <c r="F10361" t="s">
        <v>15</v>
      </c>
      <c r="G10361">
        <v>91113</v>
      </c>
      <c r="H10361" s="1">
        <v>45709</v>
      </c>
      <c r="I10361" t="s">
        <v>131</v>
      </c>
    </row>
    <row r="10362" spans="1:9" x14ac:dyDescent="0.25">
      <c r="A10362">
        <v>10361</v>
      </c>
      <c r="B10362" t="s">
        <v>64</v>
      </c>
      <c r="C10362">
        <v>51</v>
      </c>
      <c r="D10362" t="s">
        <v>24</v>
      </c>
      <c r="E10362" t="s">
        <v>35</v>
      </c>
      <c r="F10362" t="s">
        <v>15</v>
      </c>
      <c r="G10362">
        <v>112688</v>
      </c>
      <c r="H10362" s="1">
        <v>43552</v>
      </c>
      <c r="I10362" t="s">
        <v>131</v>
      </c>
    </row>
    <row r="10363" spans="1:9" x14ac:dyDescent="0.25">
      <c r="A10363">
        <v>10362</v>
      </c>
      <c r="B10363" t="s">
        <v>108</v>
      </c>
      <c r="C10363">
        <v>33</v>
      </c>
      <c r="D10363" t="s">
        <v>59</v>
      </c>
      <c r="E10363" t="s">
        <v>22</v>
      </c>
      <c r="F10363" t="s">
        <v>15</v>
      </c>
      <c r="G10363">
        <v>134478</v>
      </c>
      <c r="H10363" s="1">
        <v>45691</v>
      </c>
      <c r="I10363" t="s">
        <v>131</v>
      </c>
    </row>
    <row r="10364" spans="1:9" x14ac:dyDescent="0.25">
      <c r="A10364">
        <v>10363</v>
      </c>
      <c r="B10364" t="s">
        <v>44</v>
      </c>
      <c r="C10364">
        <v>55</v>
      </c>
      <c r="D10364" t="s">
        <v>38</v>
      </c>
      <c r="E10364" t="s">
        <v>22</v>
      </c>
      <c r="F10364" t="s">
        <v>15</v>
      </c>
      <c r="G10364">
        <v>36413</v>
      </c>
      <c r="H10364" s="1">
        <v>44189</v>
      </c>
      <c r="I10364" t="s">
        <v>131</v>
      </c>
    </row>
    <row r="10365" spans="1:9" x14ac:dyDescent="0.25">
      <c r="A10365">
        <v>10364</v>
      </c>
      <c r="B10365" t="s">
        <v>111</v>
      </c>
      <c r="C10365">
        <v>35</v>
      </c>
      <c r="D10365" t="s">
        <v>9</v>
      </c>
      <c r="E10365" t="s">
        <v>14</v>
      </c>
      <c r="F10365" t="s">
        <v>11</v>
      </c>
      <c r="G10365">
        <v>100891</v>
      </c>
      <c r="H10365" s="1">
        <v>42361</v>
      </c>
      <c r="I10365" t="s">
        <v>131</v>
      </c>
    </row>
    <row r="10366" spans="1:9" x14ac:dyDescent="0.25">
      <c r="A10366">
        <v>10365</v>
      </c>
      <c r="B10366" t="s">
        <v>91</v>
      </c>
      <c r="C10366">
        <v>56</v>
      </c>
      <c r="D10366" t="s">
        <v>21</v>
      </c>
      <c r="E10366" t="s">
        <v>22</v>
      </c>
      <c r="F10366" t="s">
        <v>28</v>
      </c>
      <c r="G10366">
        <v>108615</v>
      </c>
      <c r="H10366" s="1">
        <v>42999</v>
      </c>
      <c r="I10366" t="s">
        <v>131</v>
      </c>
    </row>
    <row r="10367" spans="1:9" x14ac:dyDescent="0.25">
      <c r="A10367">
        <v>10366</v>
      </c>
      <c r="B10367" t="s">
        <v>37</v>
      </c>
      <c r="C10367">
        <v>45</v>
      </c>
      <c r="D10367" t="s">
        <v>30</v>
      </c>
      <c r="E10367" t="s">
        <v>18</v>
      </c>
      <c r="F10367" t="s">
        <v>19</v>
      </c>
      <c r="G10367">
        <v>142158</v>
      </c>
      <c r="H10367" s="1">
        <v>44939</v>
      </c>
      <c r="I10367" t="s">
        <v>131</v>
      </c>
    </row>
    <row r="10368" spans="1:9" x14ac:dyDescent="0.25">
      <c r="A10368">
        <v>10367</v>
      </c>
      <c r="B10368" t="s">
        <v>113</v>
      </c>
      <c r="C10368">
        <v>41</v>
      </c>
      <c r="D10368" t="s">
        <v>17</v>
      </c>
      <c r="E10368" t="s">
        <v>46</v>
      </c>
      <c r="F10368" t="s">
        <v>15</v>
      </c>
      <c r="G10368">
        <v>114342</v>
      </c>
      <c r="H10368" s="1">
        <v>43327</v>
      </c>
      <c r="I10368" t="s">
        <v>131</v>
      </c>
    </row>
    <row r="10369" spans="1:9" x14ac:dyDescent="0.25">
      <c r="A10369">
        <v>10368</v>
      </c>
      <c r="B10369" t="s">
        <v>95</v>
      </c>
      <c r="C10369">
        <v>49</v>
      </c>
      <c r="D10369" t="s">
        <v>41</v>
      </c>
      <c r="E10369" t="s">
        <v>22</v>
      </c>
      <c r="F10369" t="s">
        <v>31</v>
      </c>
      <c r="G10369">
        <v>131621</v>
      </c>
      <c r="H10369" s="1">
        <v>43183</v>
      </c>
      <c r="I10369" t="s">
        <v>131</v>
      </c>
    </row>
    <row r="10370" spans="1:9" x14ac:dyDescent="0.25">
      <c r="A10370">
        <v>10369</v>
      </c>
      <c r="B10370" t="s">
        <v>109</v>
      </c>
      <c r="C10370">
        <v>35</v>
      </c>
      <c r="D10370" t="s">
        <v>41</v>
      </c>
      <c r="E10370" t="s">
        <v>35</v>
      </c>
      <c r="F10370" t="s">
        <v>28</v>
      </c>
      <c r="G10370">
        <v>75603</v>
      </c>
      <c r="H10370" s="1">
        <v>43988</v>
      </c>
      <c r="I10370" t="s">
        <v>131</v>
      </c>
    </row>
    <row r="10371" spans="1:9" x14ac:dyDescent="0.25">
      <c r="A10371">
        <v>10370</v>
      </c>
      <c r="B10371" t="s">
        <v>61</v>
      </c>
      <c r="C10371">
        <v>52</v>
      </c>
      <c r="D10371" t="s">
        <v>59</v>
      </c>
      <c r="E10371" t="s">
        <v>18</v>
      </c>
      <c r="F10371" t="s">
        <v>31</v>
      </c>
      <c r="G10371">
        <v>128453</v>
      </c>
      <c r="H10371" s="1">
        <v>44787</v>
      </c>
      <c r="I10371" t="s">
        <v>131</v>
      </c>
    </row>
    <row r="10372" spans="1:9" x14ac:dyDescent="0.25">
      <c r="A10372">
        <v>10371</v>
      </c>
      <c r="B10372" t="s">
        <v>48</v>
      </c>
      <c r="C10372">
        <v>49</v>
      </c>
      <c r="D10372" t="s">
        <v>59</v>
      </c>
      <c r="E10372" t="s">
        <v>22</v>
      </c>
      <c r="F10372" t="s">
        <v>19</v>
      </c>
      <c r="G10372">
        <v>63949</v>
      </c>
      <c r="H10372" s="1">
        <v>43594</v>
      </c>
      <c r="I10372" t="s">
        <v>131</v>
      </c>
    </row>
    <row r="10373" spans="1:9" x14ac:dyDescent="0.25">
      <c r="A10373">
        <v>10372</v>
      </c>
      <c r="B10373" t="s">
        <v>65</v>
      </c>
      <c r="C10373">
        <v>55</v>
      </c>
      <c r="D10373" t="s">
        <v>33</v>
      </c>
      <c r="E10373" t="s">
        <v>10</v>
      </c>
      <c r="F10373" t="s">
        <v>11</v>
      </c>
      <c r="G10373">
        <v>48075</v>
      </c>
      <c r="H10373" s="1">
        <v>43012</v>
      </c>
      <c r="I10373" t="s">
        <v>131</v>
      </c>
    </row>
    <row r="10374" spans="1:9" x14ac:dyDescent="0.25">
      <c r="A10374">
        <v>10373</v>
      </c>
      <c r="B10374" t="s">
        <v>99</v>
      </c>
      <c r="C10374">
        <v>33</v>
      </c>
      <c r="D10374" t="s">
        <v>17</v>
      </c>
      <c r="E10374" t="s">
        <v>10</v>
      </c>
      <c r="F10374" t="s">
        <v>25</v>
      </c>
      <c r="G10374">
        <v>30196</v>
      </c>
      <c r="H10374" s="1">
        <v>45254</v>
      </c>
      <c r="I10374" t="s">
        <v>131</v>
      </c>
    </row>
    <row r="10375" spans="1:9" x14ac:dyDescent="0.25">
      <c r="A10375">
        <v>10374</v>
      </c>
      <c r="B10375" t="s">
        <v>48</v>
      </c>
      <c r="C10375">
        <v>56</v>
      </c>
      <c r="D10375" t="s">
        <v>33</v>
      </c>
      <c r="E10375" t="s">
        <v>46</v>
      </c>
      <c r="F10375" t="s">
        <v>28</v>
      </c>
      <c r="G10375">
        <v>37190</v>
      </c>
      <c r="H10375" s="1">
        <v>42883</v>
      </c>
      <c r="I10375" t="s">
        <v>131</v>
      </c>
    </row>
    <row r="10376" spans="1:9" x14ac:dyDescent="0.25">
      <c r="A10376">
        <v>10375</v>
      </c>
      <c r="B10376" t="s">
        <v>120</v>
      </c>
      <c r="C10376">
        <v>32</v>
      </c>
      <c r="D10376" t="s">
        <v>9</v>
      </c>
      <c r="E10376" t="s">
        <v>18</v>
      </c>
      <c r="F10376" t="s">
        <v>31</v>
      </c>
      <c r="G10376">
        <v>99310</v>
      </c>
      <c r="H10376" s="1">
        <v>43621</v>
      </c>
      <c r="I10376" t="s">
        <v>131</v>
      </c>
    </row>
    <row r="10377" spans="1:9" x14ac:dyDescent="0.25">
      <c r="A10377">
        <v>10376</v>
      </c>
      <c r="B10377" t="s">
        <v>108</v>
      </c>
      <c r="C10377">
        <v>44</v>
      </c>
      <c r="D10377" t="s">
        <v>17</v>
      </c>
      <c r="E10377" t="s">
        <v>46</v>
      </c>
      <c r="F10377" t="s">
        <v>15</v>
      </c>
      <c r="G10377">
        <v>94795</v>
      </c>
      <c r="H10377" s="1">
        <v>42541</v>
      </c>
      <c r="I10377" t="s">
        <v>131</v>
      </c>
    </row>
    <row r="10378" spans="1:9" x14ac:dyDescent="0.25">
      <c r="A10378">
        <v>10377</v>
      </c>
      <c r="B10378" t="s">
        <v>42</v>
      </c>
      <c r="C10378">
        <v>47</v>
      </c>
      <c r="D10378" t="s">
        <v>33</v>
      </c>
      <c r="E10378" t="s">
        <v>14</v>
      </c>
      <c r="F10378" t="s">
        <v>28</v>
      </c>
      <c r="G10378">
        <v>99452</v>
      </c>
      <c r="H10378" s="1">
        <v>43047</v>
      </c>
      <c r="I10378" t="s">
        <v>131</v>
      </c>
    </row>
    <row r="10379" spans="1:9" x14ac:dyDescent="0.25">
      <c r="A10379">
        <v>10378</v>
      </c>
      <c r="B10379" t="s">
        <v>100</v>
      </c>
      <c r="C10379">
        <v>35</v>
      </c>
      <c r="D10379" t="s">
        <v>9</v>
      </c>
      <c r="E10379" t="s">
        <v>46</v>
      </c>
      <c r="F10379" t="s">
        <v>15</v>
      </c>
      <c r="G10379">
        <v>136532</v>
      </c>
      <c r="H10379" s="1">
        <v>43230</v>
      </c>
      <c r="I10379" t="s">
        <v>131</v>
      </c>
    </row>
    <row r="10380" spans="1:9" x14ac:dyDescent="0.25">
      <c r="A10380">
        <v>10379</v>
      </c>
      <c r="B10380" t="s">
        <v>94</v>
      </c>
      <c r="C10380">
        <v>23</v>
      </c>
      <c r="D10380" t="s">
        <v>9</v>
      </c>
      <c r="E10380" t="s">
        <v>10</v>
      </c>
      <c r="F10380" t="s">
        <v>28</v>
      </c>
      <c r="G10380">
        <v>45901</v>
      </c>
      <c r="H10380" s="1">
        <v>43676</v>
      </c>
      <c r="I10380" t="s">
        <v>131</v>
      </c>
    </row>
    <row r="10381" spans="1:9" x14ac:dyDescent="0.25">
      <c r="A10381">
        <v>10380</v>
      </c>
      <c r="B10381" t="s">
        <v>107</v>
      </c>
      <c r="C10381">
        <v>48</v>
      </c>
      <c r="D10381" t="s">
        <v>13</v>
      </c>
      <c r="E10381" t="s">
        <v>14</v>
      </c>
      <c r="F10381" t="s">
        <v>15</v>
      </c>
      <c r="G10381">
        <v>95120</v>
      </c>
      <c r="H10381" s="1">
        <v>42348</v>
      </c>
      <c r="I10381" t="s">
        <v>131</v>
      </c>
    </row>
    <row r="10382" spans="1:9" x14ac:dyDescent="0.25">
      <c r="A10382">
        <v>10381</v>
      </c>
      <c r="B10382" t="s">
        <v>105</v>
      </c>
      <c r="C10382">
        <v>30</v>
      </c>
      <c r="D10382" t="s">
        <v>30</v>
      </c>
      <c r="E10382" t="s">
        <v>46</v>
      </c>
      <c r="F10382" t="s">
        <v>19</v>
      </c>
      <c r="G10382">
        <v>78103</v>
      </c>
      <c r="H10382" s="1">
        <v>42489</v>
      </c>
      <c r="I10382" t="s">
        <v>131</v>
      </c>
    </row>
    <row r="10383" spans="1:9" x14ac:dyDescent="0.25">
      <c r="A10383">
        <v>10382</v>
      </c>
      <c r="B10383" t="s">
        <v>119</v>
      </c>
      <c r="C10383">
        <v>27</v>
      </c>
      <c r="D10383" t="s">
        <v>17</v>
      </c>
      <c r="E10383" t="s">
        <v>18</v>
      </c>
      <c r="F10383" t="s">
        <v>15</v>
      </c>
      <c r="G10383">
        <v>70401</v>
      </c>
      <c r="H10383" s="1">
        <v>45592</v>
      </c>
      <c r="I10383" t="s">
        <v>131</v>
      </c>
    </row>
    <row r="10384" spans="1:9" x14ac:dyDescent="0.25">
      <c r="A10384">
        <v>10383</v>
      </c>
      <c r="B10384" t="s">
        <v>110</v>
      </c>
      <c r="C10384">
        <v>25</v>
      </c>
      <c r="D10384" t="s">
        <v>30</v>
      </c>
      <c r="E10384" t="s">
        <v>46</v>
      </c>
      <c r="F10384" t="s">
        <v>25</v>
      </c>
      <c r="G10384">
        <v>142980</v>
      </c>
      <c r="H10384" s="1">
        <v>42609</v>
      </c>
      <c r="I10384" t="s">
        <v>131</v>
      </c>
    </row>
    <row r="10385" spans="1:9" x14ac:dyDescent="0.25">
      <c r="A10385">
        <v>10384</v>
      </c>
      <c r="B10385" t="s">
        <v>104</v>
      </c>
      <c r="C10385">
        <v>29</v>
      </c>
      <c r="D10385" t="s">
        <v>38</v>
      </c>
      <c r="E10385" t="s">
        <v>35</v>
      </c>
      <c r="F10385" t="s">
        <v>31</v>
      </c>
      <c r="G10385">
        <v>109772</v>
      </c>
      <c r="H10385" s="1">
        <v>43937</v>
      </c>
      <c r="I10385" t="s">
        <v>131</v>
      </c>
    </row>
    <row r="10386" spans="1:9" x14ac:dyDescent="0.25">
      <c r="A10386">
        <v>10385</v>
      </c>
      <c r="B10386" t="s">
        <v>83</v>
      </c>
      <c r="C10386">
        <v>45</v>
      </c>
      <c r="D10386" t="s">
        <v>9</v>
      </c>
      <c r="E10386" t="s">
        <v>46</v>
      </c>
      <c r="F10386" t="s">
        <v>28</v>
      </c>
      <c r="G10386">
        <v>86765</v>
      </c>
      <c r="H10386" s="1">
        <v>42428</v>
      </c>
      <c r="I10386" t="s">
        <v>131</v>
      </c>
    </row>
    <row r="10387" spans="1:9" x14ac:dyDescent="0.25">
      <c r="A10387">
        <v>10386</v>
      </c>
      <c r="B10387" t="s">
        <v>80</v>
      </c>
      <c r="C10387">
        <v>32</v>
      </c>
      <c r="D10387" t="s">
        <v>59</v>
      </c>
      <c r="E10387" t="s">
        <v>46</v>
      </c>
      <c r="F10387" t="s">
        <v>28</v>
      </c>
      <c r="G10387">
        <v>85913</v>
      </c>
      <c r="H10387" s="1">
        <v>44857</v>
      </c>
      <c r="I10387" t="s">
        <v>131</v>
      </c>
    </row>
    <row r="10388" spans="1:9" x14ac:dyDescent="0.25">
      <c r="A10388">
        <v>10387</v>
      </c>
      <c r="B10388" t="s">
        <v>109</v>
      </c>
      <c r="C10388">
        <v>58</v>
      </c>
      <c r="D10388" t="s">
        <v>59</v>
      </c>
      <c r="E10388" t="s">
        <v>10</v>
      </c>
      <c r="F10388" t="s">
        <v>15</v>
      </c>
      <c r="G10388">
        <v>39677</v>
      </c>
      <c r="H10388" s="1">
        <v>42296</v>
      </c>
      <c r="I10388" t="s">
        <v>131</v>
      </c>
    </row>
    <row r="10389" spans="1:9" x14ac:dyDescent="0.25">
      <c r="A10389">
        <v>10388</v>
      </c>
      <c r="B10389" t="s">
        <v>27</v>
      </c>
      <c r="C10389">
        <v>51</v>
      </c>
      <c r="D10389" t="s">
        <v>24</v>
      </c>
      <c r="E10389" t="s">
        <v>10</v>
      </c>
      <c r="F10389" t="s">
        <v>31</v>
      </c>
      <c r="G10389">
        <v>99709</v>
      </c>
      <c r="H10389" s="1">
        <v>44547</v>
      </c>
      <c r="I10389" t="s">
        <v>131</v>
      </c>
    </row>
    <row r="10390" spans="1:9" x14ac:dyDescent="0.25">
      <c r="A10390">
        <v>10389</v>
      </c>
      <c r="B10390" t="s">
        <v>63</v>
      </c>
      <c r="C10390">
        <v>31</v>
      </c>
      <c r="D10390" t="s">
        <v>9</v>
      </c>
      <c r="E10390" t="s">
        <v>10</v>
      </c>
      <c r="F10390" t="s">
        <v>11</v>
      </c>
      <c r="G10390">
        <v>86632</v>
      </c>
      <c r="H10390" s="1">
        <v>43583</v>
      </c>
      <c r="I10390" t="s">
        <v>131</v>
      </c>
    </row>
    <row r="10391" spans="1:9" x14ac:dyDescent="0.25">
      <c r="A10391">
        <v>10390</v>
      </c>
      <c r="B10391" t="s">
        <v>110</v>
      </c>
      <c r="C10391">
        <v>47</v>
      </c>
      <c r="D10391" t="s">
        <v>30</v>
      </c>
      <c r="E10391" t="s">
        <v>46</v>
      </c>
      <c r="F10391" t="s">
        <v>31</v>
      </c>
      <c r="G10391">
        <v>61403</v>
      </c>
      <c r="H10391" s="1">
        <v>42829</v>
      </c>
      <c r="I10391" t="s">
        <v>131</v>
      </c>
    </row>
    <row r="10392" spans="1:9" x14ac:dyDescent="0.25">
      <c r="A10392">
        <v>10391</v>
      </c>
      <c r="B10392" t="s">
        <v>50</v>
      </c>
      <c r="C10392">
        <v>37</v>
      </c>
      <c r="D10392" t="s">
        <v>38</v>
      </c>
      <c r="E10392" t="s">
        <v>18</v>
      </c>
      <c r="F10392" t="s">
        <v>15</v>
      </c>
      <c r="G10392">
        <v>85552</v>
      </c>
      <c r="H10392" s="1">
        <v>44056</v>
      </c>
      <c r="I10392" t="s">
        <v>131</v>
      </c>
    </row>
    <row r="10393" spans="1:9" x14ac:dyDescent="0.25">
      <c r="A10393">
        <v>10392</v>
      </c>
      <c r="B10393" t="s">
        <v>109</v>
      </c>
      <c r="C10393">
        <v>45</v>
      </c>
      <c r="D10393" t="s">
        <v>24</v>
      </c>
      <c r="E10393" t="s">
        <v>18</v>
      </c>
      <c r="F10393" t="s">
        <v>19</v>
      </c>
      <c r="G10393">
        <v>79960</v>
      </c>
      <c r="H10393" s="1">
        <v>42147</v>
      </c>
      <c r="I10393" t="s">
        <v>131</v>
      </c>
    </row>
    <row r="10394" spans="1:9" x14ac:dyDescent="0.25">
      <c r="A10394">
        <v>10393</v>
      </c>
      <c r="B10394" t="s">
        <v>32</v>
      </c>
      <c r="C10394">
        <v>51</v>
      </c>
      <c r="D10394" t="s">
        <v>17</v>
      </c>
      <c r="E10394" t="s">
        <v>46</v>
      </c>
      <c r="F10394" t="s">
        <v>28</v>
      </c>
      <c r="G10394">
        <v>59301</v>
      </c>
      <c r="H10394" s="1">
        <v>44106</v>
      </c>
      <c r="I10394" t="s">
        <v>131</v>
      </c>
    </row>
    <row r="10395" spans="1:9" x14ac:dyDescent="0.25">
      <c r="A10395">
        <v>10394</v>
      </c>
      <c r="B10395" t="s">
        <v>109</v>
      </c>
      <c r="C10395">
        <v>40</v>
      </c>
      <c r="D10395" t="s">
        <v>17</v>
      </c>
      <c r="E10395" t="s">
        <v>46</v>
      </c>
      <c r="F10395" t="s">
        <v>31</v>
      </c>
      <c r="G10395">
        <v>99821</v>
      </c>
      <c r="H10395" s="1">
        <v>42355</v>
      </c>
      <c r="I10395" t="s">
        <v>131</v>
      </c>
    </row>
    <row r="10396" spans="1:9" x14ac:dyDescent="0.25">
      <c r="A10396">
        <v>10395</v>
      </c>
      <c r="B10396" t="s">
        <v>56</v>
      </c>
      <c r="C10396">
        <v>30</v>
      </c>
      <c r="D10396" t="s">
        <v>41</v>
      </c>
      <c r="E10396" t="s">
        <v>10</v>
      </c>
      <c r="F10396" t="s">
        <v>11</v>
      </c>
      <c r="G10396">
        <v>77915</v>
      </c>
      <c r="H10396" s="1">
        <v>43173</v>
      </c>
      <c r="I10396" t="s">
        <v>131</v>
      </c>
    </row>
    <row r="10397" spans="1:9" x14ac:dyDescent="0.25">
      <c r="A10397">
        <v>10396</v>
      </c>
      <c r="B10397" t="s">
        <v>84</v>
      </c>
      <c r="C10397">
        <v>22</v>
      </c>
      <c r="D10397" t="s">
        <v>30</v>
      </c>
      <c r="E10397" t="s">
        <v>14</v>
      </c>
      <c r="F10397" t="s">
        <v>28</v>
      </c>
      <c r="G10397">
        <v>47667</v>
      </c>
      <c r="H10397" s="1">
        <v>44655</v>
      </c>
      <c r="I10397" t="s">
        <v>131</v>
      </c>
    </row>
    <row r="10398" spans="1:9" x14ac:dyDescent="0.25">
      <c r="A10398">
        <v>10397</v>
      </c>
      <c r="B10398" t="s">
        <v>123</v>
      </c>
      <c r="C10398">
        <v>58</v>
      </c>
      <c r="D10398" t="s">
        <v>30</v>
      </c>
      <c r="E10398" t="s">
        <v>18</v>
      </c>
      <c r="F10398" t="s">
        <v>25</v>
      </c>
      <c r="G10398">
        <v>137369</v>
      </c>
      <c r="H10398" s="1">
        <v>44068</v>
      </c>
      <c r="I10398" t="s">
        <v>131</v>
      </c>
    </row>
    <row r="10399" spans="1:9" x14ac:dyDescent="0.25">
      <c r="A10399">
        <v>10398</v>
      </c>
      <c r="B10399" t="s">
        <v>77</v>
      </c>
      <c r="C10399">
        <v>27</v>
      </c>
      <c r="D10399" t="s">
        <v>38</v>
      </c>
      <c r="E10399" t="s">
        <v>10</v>
      </c>
      <c r="F10399" t="s">
        <v>11</v>
      </c>
      <c r="G10399">
        <v>110485</v>
      </c>
      <c r="H10399" s="1">
        <v>44679</v>
      </c>
      <c r="I10399" t="s">
        <v>131</v>
      </c>
    </row>
    <row r="10400" spans="1:9" x14ac:dyDescent="0.25">
      <c r="A10400">
        <v>10399</v>
      </c>
      <c r="B10400" t="s">
        <v>128</v>
      </c>
      <c r="C10400">
        <v>25</v>
      </c>
      <c r="D10400" t="s">
        <v>33</v>
      </c>
      <c r="E10400" t="s">
        <v>22</v>
      </c>
      <c r="F10400" t="s">
        <v>19</v>
      </c>
      <c r="G10400">
        <v>68492</v>
      </c>
      <c r="H10400" s="1">
        <v>43524</v>
      </c>
      <c r="I10400" t="s">
        <v>131</v>
      </c>
    </row>
    <row r="10401" spans="1:9" x14ac:dyDescent="0.25">
      <c r="A10401">
        <v>10400</v>
      </c>
      <c r="B10401" t="s">
        <v>40</v>
      </c>
      <c r="C10401">
        <v>55</v>
      </c>
      <c r="D10401" t="s">
        <v>21</v>
      </c>
      <c r="E10401" t="s">
        <v>35</v>
      </c>
      <c r="F10401" t="s">
        <v>31</v>
      </c>
      <c r="G10401">
        <v>30395</v>
      </c>
      <c r="H10401" s="1">
        <v>44086</v>
      </c>
      <c r="I10401" t="s">
        <v>131</v>
      </c>
    </row>
    <row r="10402" spans="1:9" x14ac:dyDescent="0.25">
      <c r="A10402">
        <v>10401</v>
      </c>
      <c r="B10402" t="s">
        <v>111</v>
      </c>
      <c r="C10402">
        <v>60</v>
      </c>
      <c r="D10402" t="s">
        <v>21</v>
      </c>
      <c r="E10402" t="s">
        <v>46</v>
      </c>
      <c r="F10402" t="s">
        <v>28</v>
      </c>
      <c r="G10402">
        <v>41760</v>
      </c>
      <c r="H10402" s="1">
        <v>44463</v>
      </c>
      <c r="I10402" t="s">
        <v>131</v>
      </c>
    </row>
    <row r="10403" spans="1:9" x14ac:dyDescent="0.25">
      <c r="A10403">
        <v>10402</v>
      </c>
      <c r="B10403" t="s">
        <v>23</v>
      </c>
      <c r="C10403">
        <v>27</v>
      </c>
      <c r="D10403" t="s">
        <v>38</v>
      </c>
      <c r="E10403" t="s">
        <v>22</v>
      </c>
      <c r="F10403" t="s">
        <v>25</v>
      </c>
      <c r="G10403">
        <v>73226</v>
      </c>
      <c r="H10403" s="1">
        <v>44865</v>
      </c>
      <c r="I10403" t="s">
        <v>131</v>
      </c>
    </row>
    <row r="10404" spans="1:9" x14ac:dyDescent="0.25">
      <c r="A10404">
        <v>10403</v>
      </c>
      <c r="B10404" t="s">
        <v>78</v>
      </c>
      <c r="C10404">
        <v>52</v>
      </c>
      <c r="D10404" t="s">
        <v>59</v>
      </c>
      <c r="E10404" t="s">
        <v>10</v>
      </c>
      <c r="F10404" t="s">
        <v>25</v>
      </c>
      <c r="G10404">
        <v>63507</v>
      </c>
      <c r="H10404" s="1">
        <v>45449</v>
      </c>
      <c r="I10404" t="s">
        <v>131</v>
      </c>
    </row>
    <row r="10405" spans="1:9" x14ac:dyDescent="0.25">
      <c r="A10405">
        <v>10404</v>
      </c>
      <c r="B10405" t="s">
        <v>95</v>
      </c>
      <c r="C10405">
        <v>59</v>
      </c>
      <c r="D10405" t="s">
        <v>59</v>
      </c>
      <c r="E10405" t="s">
        <v>10</v>
      </c>
      <c r="F10405" t="s">
        <v>31</v>
      </c>
      <c r="G10405">
        <v>104226</v>
      </c>
      <c r="H10405" s="1">
        <v>43755</v>
      </c>
      <c r="I10405" t="s">
        <v>131</v>
      </c>
    </row>
    <row r="10406" spans="1:9" x14ac:dyDescent="0.25">
      <c r="A10406">
        <v>10405</v>
      </c>
      <c r="B10406" t="s">
        <v>74</v>
      </c>
      <c r="C10406">
        <v>43</v>
      </c>
      <c r="D10406" t="s">
        <v>17</v>
      </c>
      <c r="E10406" t="s">
        <v>46</v>
      </c>
      <c r="F10406" t="s">
        <v>25</v>
      </c>
      <c r="G10406">
        <v>58623</v>
      </c>
      <c r="H10406" s="1">
        <v>45344</v>
      </c>
      <c r="I10406" t="s">
        <v>131</v>
      </c>
    </row>
    <row r="10407" spans="1:9" x14ac:dyDescent="0.25">
      <c r="A10407">
        <v>10406</v>
      </c>
      <c r="B10407" t="s">
        <v>70</v>
      </c>
      <c r="C10407">
        <v>22</v>
      </c>
      <c r="D10407" t="s">
        <v>24</v>
      </c>
      <c r="E10407" t="s">
        <v>10</v>
      </c>
      <c r="F10407" t="s">
        <v>15</v>
      </c>
      <c r="G10407">
        <v>87434</v>
      </c>
      <c r="H10407" s="1">
        <v>42599</v>
      </c>
      <c r="I10407" t="s">
        <v>131</v>
      </c>
    </row>
    <row r="10408" spans="1:9" x14ac:dyDescent="0.25">
      <c r="A10408">
        <v>10407</v>
      </c>
      <c r="B10408" t="s">
        <v>47</v>
      </c>
      <c r="C10408">
        <v>26</v>
      </c>
      <c r="D10408" t="s">
        <v>41</v>
      </c>
      <c r="E10408" t="s">
        <v>10</v>
      </c>
      <c r="F10408" t="s">
        <v>28</v>
      </c>
      <c r="G10408">
        <v>141112</v>
      </c>
      <c r="H10408" s="1">
        <v>42412</v>
      </c>
      <c r="I10408" t="s">
        <v>131</v>
      </c>
    </row>
    <row r="10409" spans="1:9" x14ac:dyDescent="0.25">
      <c r="A10409">
        <v>10408</v>
      </c>
      <c r="B10409" t="s">
        <v>122</v>
      </c>
      <c r="C10409">
        <v>35</v>
      </c>
      <c r="D10409" t="s">
        <v>9</v>
      </c>
      <c r="E10409" t="s">
        <v>22</v>
      </c>
      <c r="F10409" t="s">
        <v>19</v>
      </c>
      <c r="G10409">
        <v>43682</v>
      </c>
      <c r="H10409" s="1">
        <v>43127</v>
      </c>
      <c r="I10409" t="s">
        <v>131</v>
      </c>
    </row>
    <row r="10410" spans="1:9" x14ac:dyDescent="0.25">
      <c r="A10410">
        <v>10409</v>
      </c>
      <c r="B10410" t="s">
        <v>23</v>
      </c>
      <c r="C10410">
        <v>40</v>
      </c>
      <c r="D10410" t="s">
        <v>38</v>
      </c>
      <c r="E10410" t="s">
        <v>18</v>
      </c>
      <c r="F10410" t="s">
        <v>11</v>
      </c>
      <c r="G10410">
        <v>145519</v>
      </c>
      <c r="H10410" s="1">
        <v>43961</v>
      </c>
      <c r="I10410" t="s">
        <v>131</v>
      </c>
    </row>
    <row r="10411" spans="1:9" x14ac:dyDescent="0.25">
      <c r="A10411">
        <v>10410</v>
      </c>
      <c r="B10411" t="s">
        <v>100</v>
      </c>
      <c r="C10411">
        <v>47</v>
      </c>
      <c r="D10411" t="s">
        <v>17</v>
      </c>
      <c r="E10411" t="s">
        <v>35</v>
      </c>
      <c r="F10411" t="s">
        <v>25</v>
      </c>
      <c r="G10411">
        <v>133131</v>
      </c>
      <c r="H10411" s="1">
        <v>42184</v>
      </c>
      <c r="I10411" t="s">
        <v>131</v>
      </c>
    </row>
    <row r="10412" spans="1:9" x14ac:dyDescent="0.25">
      <c r="A10412">
        <v>10411</v>
      </c>
      <c r="B10412" t="s">
        <v>105</v>
      </c>
      <c r="C10412">
        <v>39</v>
      </c>
      <c r="D10412" t="s">
        <v>21</v>
      </c>
      <c r="E10412" t="s">
        <v>46</v>
      </c>
      <c r="F10412" t="s">
        <v>19</v>
      </c>
      <c r="G10412">
        <v>40870</v>
      </c>
      <c r="H10412" s="1">
        <v>45108</v>
      </c>
      <c r="I10412" t="s">
        <v>131</v>
      </c>
    </row>
    <row r="10413" spans="1:9" x14ac:dyDescent="0.25">
      <c r="A10413">
        <v>10412</v>
      </c>
      <c r="B10413" t="s">
        <v>64</v>
      </c>
      <c r="C10413">
        <v>51</v>
      </c>
      <c r="D10413" t="s">
        <v>38</v>
      </c>
      <c r="E10413" t="s">
        <v>14</v>
      </c>
      <c r="F10413" t="s">
        <v>19</v>
      </c>
      <c r="G10413">
        <v>32683</v>
      </c>
      <c r="H10413" s="1">
        <v>43926</v>
      </c>
      <c r="I10413" t="s">
        <v>131</v>
      </c>
    </row>
    <row r="10414" spans="1:9" x14ac:dyDescent="0.25">
      <c r="A10414">
        <v>10413</v>
      </c>
      <c r="B10414" t="s">
        <v>83</v>
      </c>
      <c r="C10414">
        <v>56</v>
      </c>
      <c r="D10414" t="s">
        <v>41</v>
      </c>
      <c r="E10414" t="s">
        <v>46</v>
      </c>
      <c r="F10414" t="s">
        <v>25</v>
      </c>
      <c r="G10414">
        <v>142367</v>
      </c>
      <c r="H10414" s="1">
        <v>44172</v>
      </c>
      <c r="I10414" t="s">
        <v>131</v>
      </c>
    </row>
    <row r="10415" spans="1:9" x14ac:dyDescent="0.25">
      <c r="A10415">
        <v>10414</v>
      </c>
      <c r="B10415" t="s">
        <v>100</v>
      </c>
      <c r="C10415">
        <v>43</v>
      </c>
      <c r="D10415" t="s">
        <v>9</v>
      </c>
      <c r="E10415" t="s">
        <v>10</v>
      </c>
      <c r="F10415" t="s">
        <v>25</v>
      </c>
      <c r="G10415">
        <v>129660</v>
      </c>
      <c r="H10415" s="1">
        <v>43270</v>
      </c>
      <c r="I10415" t="s">
        <v>131</v>
      </c>
    </row>
    <row r="10416" spans="1:9" x14ac:dyDescent="0.25">
      <c r="A10416">
        <v>10415</v>
      </c>
      <c r="B10416" t="s">
        <v>105</v>
      </c>
      <c r="C10416">
        <v>24</v>
      </c>
      <c r="D10416" t="s">
        <v>13</v>
      </c>
      <c r="E10416" t="s">
        <v>14</v>
      </c>
      <c r="F10416" t="s">
        <v>15</v>
      </c>
      <c r="G10416">
        <v>114960</v>
      </c>
      <c r="H10416" s="1">
        <v>45154</v>
      </c>
      <c r="I10416" t="s">
        <v>131</v>
      </c>
    </row>
    <row r="10417" spans="1:9" x14ac:dyDescent="0.25">
      <c r="A10417">
        <v>10416</v>
      </c>
      <c r="B10417" t="s">
        <v>90</v>
      </c>
      <c r="C10417">
        <v>36</v>
      </c>
      <c r="D10417" t="s">
        <v>38</v>
      </c>
      <c r="E10417" t="s">
        <v>14</v>
      </c>
      <c r="F10417" t="s">
        <v>15</v>
      </c>
      <c r="G10417">
        <v>94740</v>
      </c>
      <c r="H10417" s="1">
        <v>42749</v>
      </c>
      <c r="I10417" t="s">
        <v>131</v>
      </c>
    </row>
    <row r="10418" spans="1:9" x14ac:dyDescent="0.25">
      <c r="A10418">
        <v>10417</v>
      </c>
      <c r="B10418" t="s">
        <v>32</v>
      </c>
      <c r="C10418">
        <v>45</v>
      </c>
      <c r="D10418" t="s">
        <v>38</v>
      </c>
      <c r="E10418" t="s">
        <v>10</v>
      </c>
      <c r="F10418" t="s">
        <v>31</v>
      </c>
      <c r="G10418">
        <v>133447</v>
      </c>
      <c r="H10418" s="1">
        <v>43134</v>
      </c>
      <c r="I10418" t="s">
        <v>131</v>
      </c>
    </row>
    <row r="10419" spans="1:9" x14ac:dyDescent="0.25">
      <c r="A10419">
        <v>10418</v>
      </c>
      <c r="B10419" t="s">
        <v>96</v>
      </c>
      <c r="C10419">
        <v>28</v>
      </c>
      <c r="D10419" t="s">
        <v>21</v>
      </c>
      <c r="E10419" t="s">
        <v>46</v>
      </c>
      <c r="F10419" t="s">
        <v>11</v>
      </c>
      <c r="G10419">
        <v>35395</v>
      </c>
      <c r="H10419" s="1">
        <v>44830</v>
      </c>
      <c r="I10419" t="s">
        <v>131</v>
      </c>
    </row>
    <row r="10420" spans="1:9" x14ac:dyDescent="0.25">
      <c r="A10420">
        <v>10419</v>
      </c>
      <c r="B10420" t="s">
        <v>85</v>
      </c>
      <c r="C10420">
        <v>50</v>
      </c>
      <c r="D10420" t="s">
        <v>41</v>
      </c>
      <c r="E10420" t="s">
        <v>46</v>
      </c>
      <c r="F10420" t="s">
        <v>31</v>
      </c>
      <c r="G10420">
        <v>81921</v>
      </c>
      <c r="H10420" s="1">
        <v>43434</v>
      </c>
      <c r="I10420" t="s">
        <v>131</v>
      </c>
    </row>
    <row r="10421" spans="1:9" x14ac:dyDescent="0.25">
      <c r="A10421">
        <v>10420</v>
      </c>
      <c r="B10421" t="s">
        <v>60</v>
      </c>
      <c r="C10421">
        <v>31</v>
      </c>
      <c r="D10421" t="s">
        <v>21</v>
      </c>
      <c r="E10421" t="s">
        <v>10</v>
      </c>
      <c r="F10421" t="s">
        <v>19</v>
      </c>
      <c r="G10421">
        <v>35345</v>
      </c>
      <c r="H10421" s="1">
        <v>42809</v>
      </c>
      <c r="I10421" t="s">
        <v>131</v>
      </c>
    </row>
    <row r="10422" spans="1:9" x14ac:dyDescent="0.25">
      <c r="A10422">
        <v>10421</v>
      </c>
      <c r="B10422" t="s">
        <v>56</v>
      </c>
      <c r="C10422">
        <v>50</v>
      </c>
      <c r="D10422" t="s">
        <v>21</v>
      </c>
      <c r="E10422" t="s">
        <v>10</v>
      </c>
      <c r="F10422" t="s">
        <v>15</v>
      </c>
      <c r="G10422">
        <v>61672</v>
      </c>
      <c r="H10422" s="1">
        <v>42371</v>
      </c>
      <c r="I10422" t="s">
        <v>131</v>
      </c>
    </row>
    <row r="10423" spans="1:9" x14ac:dyDescent="0.25">
      <c r="A10423">
        <v>10422</v>
      </c>
      <c r="B10423" t="s">
        <v>42</v>
      </c>
      <c r="C10423">
        <v>50</v>
      </c>
      <c r="D10423" t="s">
        <v>24</v>
      </c>
      <c r="E10423" t="s">
        <v>10</v>
      </c>
      <c r="F10423" t="s">
        <v>28</v>
      </c>
      <c r="G10423">
        <v>78150</v>
      </c>
      <c r="H10423" s="1">
        <v>42968</v>
      </c>
      <c r="I10423" t="s">
        <v>131</v>
      </c>
    </row>
    <row r="10424" spans="1:9" x14ac:dyDescent="0.25">
      <c r="A10424">
        <v>10423</v>
      </c>
      <c r="B10424" t="s">
        <v>34</v>
      </c>
      <c r="C10424">
        <v>23</v>
      </c>
      <c r="D10424" t="s">
        <v>38</v>
      </c>
      <c r="E10424" t="s">
        <v>35</v>
      </c>
      <c r="F10424" t="s">
        <v>31</v>
      </c>
      <c r="G10424">
        <v>91882</v>
      </c>
      <c r="H10424" s="1">
        <v>45514</v>
      </c>
      <c r="I10424" t="s">
        <v>131</v>
      </c>
    </row>
    <row r="10425" spans="1:9" x14ac:dyDescent="0.25">
      <c r="A10425">
        <v>10424</v>
      </c>
      <c r="B10425" t="s">
        <v>81</v>
      </c>
      <c r="C10425">
        <v>59</v>
      </c>
      <c r="D10425" t="s">
        <v>41</v>
      </c>
      <c r="E10425" t="s">
        <v>22</v>
      </c>
      <c r="F10425" t="s">
        <v>31</v>
      </c>
      <c r="G10425">
        <v>101404</v>
      </c>
      <c r="H10425" s="1">
        <v>44072</v>
      </c>
      <c r="I10425" t="s">
        <v>131</v>
      </c>
    </row>
    <row r="10426" spans="1:9" x14ac:dyDescent="0.25">
      <c r="A10426">
        <v>10425</v>
      </c>
      <c r="B10426" t="s">
        <v>102</v>
      </c>
      <c r="C10426">
        <v>42</v>
      </c>
      <c r="D10426" t="s">
        <v>41</v>
      </c>
      <c r="E10426" t="s">
        <v>35</v>
      </c>
      <c r="F10426" t="s">
        <v>15</v>
      </c>
      <c r="G10426">
        <v>108993</v>
      </c>
      <c r="H10426" s="1">
        <v>44143</v>
      </c>
      <c r="I10426" t="s">
        <v>131</v>
      </c>
    </row>
    <row r="10427" spans="1:9" x14ac:dyDescent="0.25">
      <c r="A10427">
        <v>10426</v>
      </c>
      <c r="B10427" t="s">
        <v>98</v>
      </c>
      <c r="C10427">
        <v>34</v>
      </c>
      <c r="D10427" t="s">
        <v>30</v>
      </c>
      <c r="E10427" t="s">
        <v>10</v>
      </c>
      <c r="F10427" t="s">
        <v>28</v>
      </c>
      <c r="G10427">
        <v>122651</v>
      </c>
      <c r="H10427" s="1">
        <v>42236</v>
      </c>
      <c r="I10427" t="s">
        <v>131</v>
      </c>
    </row>
    <row r="10428" spans="1:9" x14ac:dyDescent="0.25">
      <c r="A10428">
        <v>10427</v>
      </c>
      <c r="B10428" t="s">
        <v>70</v>
      </c>
      <c r="C10428">
        <v>40</v>
      </c>
      <c r="D10428" t="s">
        <v>38</v>
      </c>
      <c r="E10428" t="s">
        <v>14</v>
      </c>
      <c r="F10428" t="s">
        <v>19</v>
      </c>
      <c r="G10428">
        <v>68304</v>
      </c>
      <c r="H10428" s="1">
        <v>42290</v>
      </c>
      <c r="I10428" t="s">
        <v>131</v>
      </c>
    </row>
    <row r="10429" spans="1:9" x14ac:dyDescent="0.25">
      <c r="A10429">
        <v>10428</v>
      </c>
      <c r="B10429" t="s">
        <v>43</v>
      </c>
      <c r="C10429">
        <v>35</v>
      </c>
      <c r="D10429" t="s">
        <v>9</v>
      </c>
      <c r="E10429" t="s">
        <v>22</v>
      </c>
      <c r="F10429" t="s">
        <v>28</v>
      </c>
      <c r="G10429">
        <v>142840</v>
      </c>
      <c r="H10429" s="1">
        <v>45235</v>
      </c>
      <c r="I10429" t="s">
        <v>131</v>
      </c>
    </row>
    <row r="10430" spans="1:9" x14ac:dyDescent="0.25">
      <c r="A10430">
        <v>10429</v>
      </c>
      <c r="B10430" t="s">
        <v>36</v>
      </c>
      <c r="C10430">
        <v>58</v>
      </c>
      <c r="D10430" t="s">
        <v>21</v>
      </c>
      <c r="E10430" t="s">
        <v>22</v>
      </c>
      <c r="F10430" t="s">
        <v>19</v>
      </c>
      <c r="G10430">
        <v>38090</v>
      </c>
      <c r="H10430" s="1">
        <v>44887</v>
      </c>
      <c r="I10430" t="s">
        <v>131</v>
      </c>
    </row>
    <row r="10431" spans="1:9" x14ac:dyDescent="0.25">
      <c r="A10431">
        <v>10430</v>
      </c>
      <c r="B10431" t="s">
        <v>63</v>
      </c>
      <c r="C10431">
        <v>59</v>
      </c>
      <c r="D10431" t="s">
        <v>17</v>
      </c>
      <c r="E10431" t="s">
        <v>22</v>
      </c>
      <c r="F10431" t="s">
        <v>28</v>
      </c>
      <c r="G10431">
        <v>77512</v>
      </c>
      <c r="H10431" s="1">
        <v>44176</v>
      </c>
      <c r="I10431" t="s">
        <v>131</v>
      </c>
    </row>
    <row r="10432" spans="1:9" x14ac:dyDescent="0.25">
      <c r="A10432">
        <v>10431</v>
      </c>
      <c r="B10432" t="s">
        <v>51</v>
      </c>
      <c r="C10432">
        <v>48</v>
      </c>
      <c r="D10432" t="s">
        <v>17</v>
      </c>
      <c r="E10432" t="s">
        <v>18</v>
      </c>
      <c r="F10432" t="s">
        <v>25</v>
      </c>
      <c r="G10432">
        <v>46967</v>
      </c>
      <c r="H10432" s="1">
        <v>43174</v>
      </c>
      <c r="I10432" t="s">
        <v>131</v>
      </c>
    </row>
    <row r="10433" spans="1:9" x14ac:dyDescent="0.25">
      <c r="A10433">
        <v>10432</v>
      </c>
      <c r="B10433" t="s">
        <v>118</v>
      </c>
      <c r="C10433">
        <v>26</v>
      </c>
      <c r="D10433" t="s">
        <v>30</v>
      </c>
      <c r="E10433" t="s">
        <v>46</v>
      </c>
      <c r="F10433" t="s">
        <v>25</v>
      </c>
      <c r="G10433">
        <v>143340</v>
      </c>
      <c r="H10433" s="1">
        <v>45051</v>
      </c>
      <c r="I10433" t="s">
        <v>131</v>
      </c>
    </row>
    <row r="10434" spans="1:9" x14ac:dyDescent="0.25">
      <c r="A10434">
        <v>10433</v>
      </c>
      <c r="B10434" t="s">
        <v>47</v>
      </c>
      <c r="C10434">
        <v>46</v>
      </c>
      <c r="D10434" t="s">
        <v>13</v>
      </c>
      <c r="E10434" t="s">
        <v>18</v>
      </c>
      <c r="F10434" t="s">
        <v>19</v>
      </c>
      <c r="G10434">
        <v>130149</v>
      </c>
      <c r="H10434" s="1">
        <v>45274</v>
      </c>
      <c r="I10434" t="s">
        <v>131</v>
      </c>
    </row>
    <row r="10435" spans="1:9" x14ac:dyDescent="0.25">
      <c r="A10435">
        <v>10434</v>
      </c>
      <c r="B10435" t="s">
        <v>98</v>
      </c>
      <c r="C10435">
        <v>38</v>
      </c>
      <c r="D10435" t="s">
        <v>13</v>
      </c>
      <c r="E10435" t="s">
        <v>10</v>
      </c>
      <c r="F10435" t="s">
        <v>19</v>
      </c>
      <c r="G10435">
        <v>64183</v>
      </c>
      <c r="H10435" s="1">
        <v>43115</v>
      </c>
      <c r="I10435" t="s">
        <v>131</v>
      </c>
    </row>
    <row r="10436" spans="1:9" x14ac:dyDescent="0.25">
      <c r="A10436">
        <v>10435</v>
      </c>
      <c r="B10436" t="s">
        <v>115</v>
      </c>
      <c r="C10436">
        <v>35</v>
      </c>
      <c r="D10436" t="s">
        <v>13</v>
      </c>
      <c r="E10436" t="s">
        <v>22</v>
      </c>
      <c r="F10436" t="s">
        <v>15</v>
      </c>
      <c r="G10436">
        <v>89209</v>
      </c>
      <c r="H10436" s="1">
        <v>44300</v>
      </c>
      <c r="I10436" t="s">
        <v>131</v>
      </c>
    </row>
    <row r="10437" spans="1:9" x14ac:dyDescent="0.25">
      <c r="A10437">
        <v>10436</v>
      </c>
      <c r="B10437" t="s">
        <v>77</v>
      </c>
      <c r="C10437">
        <v>52</v>
      </c>
      <c r="D10437" t="s">
        <v>9</v>
      </c>
      <c r="E10437" t="s">
        <v>46</v>
      </c>
      <c r="F10437" t="s">
        <v>31</v>
      </c>
      <c r="G10437">
        <v>93046</v>
      </c>
      <c r="H10437" s="1">
        <v>44942</v>
      </c>
      <c r="I10437" t="s">
        <v>131</v>
      </c>
    </row>
    <row r="10438" spans="1:9" x14ac:dyDescent="0.25">
      <c r="A10438">
        <v>10437</v>
      </c>
      <c r="B10438" t="s">
        <v>74</v>
      </c>
      <c r="C10438">
        <v>54</v>
      </c>
      <c r="D10438" t="s">
        <v>41</v>
      </c>
      <c r="E10438" t="s">
        <v>46</v>
      </c>
      <c r="F10438" t="s">
        <v>19</v>
      </c>
      <c r="G10438">
        <v>96532</v>
      </c>
      <c r="H10438" s="1">
        <v>45211</v>
      </c>
      <c r="I10438" t="s">
        <v>131</v>
      </c>
    </row>
    <row r="10439" spans="1:9" x14ac:dyDescent="0.25">
      <c r="A10439">
        <v>10438</v>
      </c>
      <c r="B10439" t="s">
        <v>114</v>
      </c>
      <c r="C10439">
        <v>58</v>
      </c>
      <c r="D10439" t="s">
        <v>9</v>
      </c>
      <c r="E10439" t="s">
        <v>35</v>
      </c>
      <c r="F10439" t="s">
        <v>19</v>
      </c>
      <c r="G10439">
        <v>131744</v>
      </c>
      <c r="H10439" s="1">
        <v>45591</v>
      </c>
      <c r="I10439" t="s">
        <v>131</v>
      </c>
    </row>
    <row r="10440" spans="1:9" x14ac:dyDescent="0.25">
      <c r="A10440">
        <v>10439</v>
      </c>
      <c r="B10440" t="s">
        <v>52</v>
      </c>
      <c r="C10440">
        <v>38</v>
      </c>
      <c r="D10440" t="s">
        <v>24</v>
      </c>
      <c r="E10440" t="s">
        <v>14</v>
      </c>
      <c r="F10440" t="s">
        <v>11</v>
      </c>
      <c r="G10440">
        <v>59730</v>
      </c>
      <c r="H10440" s="1">
        <v>42153</v>
      </c>
      <c r="I10440" t="s">
        <v>131</v>
      </c>
    </row>
    <row r="10441" spans="1:9" x14ac:dyDescent="0.25">
      <c r="A10441">
        <v>10440</v>
      </c>
      <c r="B10441" t="s">
        <v>121</v>
      </c>
      <c r="C10441">
        <v>47</v>
      </c>
      <c r="D10441" t="s">
        <v>24</v>
      </c>
      <c r="E10441" t="s">
        <v>35</v>
      </c>
      <c r="F10441" t="s">
        <v>25</v>
      </c>
      <c r="G10441">
        <v>90719</v>
      </c>
      <c r="H10441" s="1">
        <v>43614</v>
      </c>
      <c r="I10441" t="s">
        <v>131</v>
      </c>
    </row>
    <row r="10442" spans="1:9" x14ac:dyDescent="0.25">
      <c r="A10442">
        <v>10441</v>
      </c>
      <c r="B10442" t="s">
        <v>67</v>
      </c>
      <c r="C10442">
        <v>48</v>
      </c>
      <c r="D10442" t="s">
        <v>9</v>
      </c>
      <c r="E10442" t="s">
        <v>10</v>
      </c>
      <c r="F10442" t="s">
        <v>25</v>
      </c>
      <c r="G10442">
        <v>134508</v>
      </c>
      <c r="H10442" s="1">
        <v>45331</v>
      </c>
      <c r="I10442" t="s">
        <v>131</v>
      </c>
    </row>
    <row r="10443" spans="1:9" x14ac:dyDescent="0.25">
      <c r="A10443">
        <v>10442</v>
      </c>
      <c r="B10443" t="s">
        <v>86</v>
      </c>
      <c r="C10443">
        <v>49</v>
      </c>
      <c r="D10443" t="s">
        <v>38</v>
      </c>
      <c r="E10443" t="s">
        <v>35</v>
      </c>
      <c r="F10443" t="s">
        <v>28</v>
      </c>
      <c r="G10443">
        <v>69402</v>
      </c>
      <c r="H10443" s="1">
        <v>44219</v>
      </c>
      <c r="I10443" t="s">
        <v>131</v>
      </c>
    </row>
    <row r="10444" spans="1:9" x14ac:dyDescent="0.25">
      <c r="A10444">
        <v>10443</v>
      </c>
      <c r="B10444" t="s">
        <v>91</v>
      </c>
      <c r="C10444">
        <v>34</v>
      </c>
      <c r="D10444" t="s">
        <v>13</v>
      </c>
      <c r="E10444" t="s">
        <v>14</v>
      </c>
      <c r="F10444" t="s">
        <v>31</v>
      </c>
      <c r="G10444">
        <v>98691</v>
      </c>
      <c r="H10444" s="1">
        <v>45517</v>
      </c>
      <c r="I10444" t="s">
        <v>131</v>
      </c>
    </row>
    <row r="10445" spans="1:9" x14ac:dyDescent="0.25">
      <c r="A10445">
        <v>10444</v>
      </c>
      <c r="B10445" t="s">
        <v>99</v>
      </c>
      <c r="C10445">
        <v>50</v>
      </c>
      <c r="D10445" t="s">
        <v>59</v>
      </c>
      <c r="E10445" t="s">
        <v>46</v>
      </c>
      <c r="F10445" t="s">
        <v>25</v>
      </c>
      <c r="G10445">
        <v>57875</v>
      </c>
      <c r="H10445" s="1">
        <v>43595</v>
      </c>
      <c r="I10445" t="s">
        <v>131</v>
      </c>
    </row>
    <row r="10446" spans="1:9" x14ac:dyDescent="0.25">
      <c r="A10446">
        <v>10445</v>
      </c>
      <c r="B10446" t="s">
        <v>127</v>
      </c>
      <c r="C10446">
        <v>25</v>
      </c>
      <c r="D10446" t="s">
        <v>24</v>
      </c>
      <c r="E10446" t="s">
        <v>14</v>
      </c>
      <c r="F10446" t="s">
        <v>11</v>
      </c>
      <c r="G10446">
        <v>148268</v>
      </c>
      <c r="H10446" s="1">
        <v>43375</v>
      </c>
      <c r="I10446" t="s">
        <v>131</v>
      </c>
    </row>
    <row r="10447" spans="1:9" x14ac:dyDescent="0.25">
      <c r="A10447">
        <v>10446</v>
      </c>
      <c r="B10447" t="s">
        <v>127</v>
      </c>
      <c r="C10447">
        <v>43</v>
      </c>
      <c r="D10447" t="s">
        <v>21</v>
      </c>
      <c r="E10447" t="s">
        <v>46</v>
      </c>
      <c r="F10447" t="s">
        <v>15</v>
      </c>
      <c r="G10447">
        <v>72110</v>
      </c>
      <c r="H10447" s="1">
        <v>45359</v>
      </c>
      <c r="I10447" t="s">
        <v>131</v>
      </c>
    </row>
    <row r="10448" spans="1:9" x14ac:dyDescent="0.25">
      <c r="A10448">
        <v>10447</v>
      </c>
      <c r="B10448" t="s">
        <v>58</v>
      </c>
      <c r="C10448">
        <v>39</v>
      </c>
      <c r="D10448" t="s">
        <v>17</v>
      </c>
      <c r="E10448" t="s">
        <v>46</v>
      </c>
      <c r="F10448" t="s">
        <v>28</v>
      </c>
      <c r="G10448">
        <v>119397</v>
      </c>
      <c r="H10448" s="1">
        <v>45014</v>
      </c>
      <c r="I10448" t="s">
        <v>131</v>
      </c>
    </row>
    <row r="10449" spans="1:9" x14ac:dyDescent="0.25">
      <c r="A10449">
        <v>10448</v>
      </c>
      <c r="B10449" t="s">
        <v>99</v>
      </c>
      <c r="C10449">
        <v>50</v>
      </c>
      <c r="D10449" t="s">
        <v>41</v>
      </c>
      <c r="E10449" t="s">
        <v>46</v>
      </c>
      <c r="F10449" t="s">
        <v>15</v>
      </c>
      <c r="G10449">
        <v>77449</v>
      </c>
      <c r="H10449" s="1">
        <v>43609</v>
      </c>
      <c r="I10449" t="s">
        <v>131</v>
      </c>
    </row>
    <row r="10450" spans="1:9" x14ac:dyDescent="0.25">
      <c r="A10450">
        <v>10449</v>
      </c>
      <c r="B10450" t="s">
        <v>120</v>
      </c>
      <c r="C10450">
        <v>48</v>
      </c>
      <c r="D10450" t="s">
        <v>21</v>
      </c>
      <c r="E10450" t="s">
        <v>18</v>
      </c>
      <c r="F10450" t="s">
        <v>25</v>
      </c>
      <c r="G10450">
        <v>130628</v>
      </c>
      <c r="H10450" s="1">
        <v>44139</v>
      </c>
      <c r="I10450" t="s">
        <v>131</v>
      </c>
    </row>
    <row r="10451" spans="1:9" x14ac:dyDescent="0.25">
      <c r="A10451">
        <v>10450</v>
      </c>
      <c r="B10451" t="s">
        <v>12</v>
      </c>
      <c r="C10451">
        <v>56</v>
      </c>
      <c r="D10451" t="s">
        <v>59</v>
      </c>
      <c r="E10451" t="s">
        <v>22</v>
      </c>
      <c r="F10451" t="s">
        <v>15</v>
      </c>
      <c r="G10451">
        <v>127478</v>
      </c>
      <c r="H10451" s="1">
        <v>44660</v>
      </c>
      <c r="I10451" t="s">
        <v>131</v>
      </c>
    </row>
    <row r="10452" spans="1:9" x14ac:dyDescent="0.25">
      <c r="A10452">
        <v>10451</v>
      </c>
      <c r="B10452" t="s">
        <v>99</v>
      </c>
      <c r="C10452">
        <v>60</v>
      </c>
      <c r="D10452" t="s">
        <v>9</v>
      </c>
      <c r="E10452" t="s">
        <v>10</v>
      </c>
      <c r="F10452" t="s">
        <v>15</v>
      </c>
      <c r="G10452">
        <v>41208</v>
      </c>
      <c r="H10452" s="1">
        <v>45097</v>
      </c>
      <c r="I10452" t="s">
        <v>131</v>
      </c>
    </row>
    <row r="10453" spans="1:9" x14ac:dyDescent="0.25">
      <c r="A10453">
        <v>10452</v>
      </c>
      <c r="B10453" t="s">
        <v>128</v>
      </c>
      <c r="C10453">
        <v>38</v>
      </c>
      <c r="D10453" t="s">
        <v>24</v>
      </c>
      <c r="E10453" t="s">
        <v>46</v>
      </c>
      <c r="F10453" t="s">
        <v>15</v>
      </c>
      <c r="G10453">
        <v>91970</v>
      </c>
      <c r="H10453" s="1">
        <v>45049</v>
      </c>
      <c r="I10453" t="s">
        <v>131</v>
      </c>
    </row>
    <row r="10454" spans="1:9" x14ac:dyDescent="0.25">
      <c r="A10454">
        <v>10453</v>
      </c>
      <c r="B10454" t="s">
        <v>62</v>
      </c>
      <c r="C10454">
        <v>30</v>
      </c>
      <c r="D10454" t="s">
        <v>21</v>
      </c>
      <c r="E10454" t="s">
        <v>10</v>
      </c>
      <c r="F10454" t="s">
        <v>19</v>
      </c>
      <c r="G10454">
        <v>149594</v>
      </c>
      <c r="H10454" s="1">
        <v>44606</v>
      </c>
      <c r="I10454" t="s">
        <v>131</v>
      </c>
    </row>
    <row r="10455" spans="1:9" x14ac:dyDescent="0.25">
      <c r="A10455">
        <v>10454</v>
      </c>
      <c r="B10455" t="s">
        <v>48</v>
      </c>
      <c r="C10455">
        <v>54</v>
      </c>
      <c r="D10455" t="s">
        <v>30</v>
      </c>
      <c r="E10455" t="s">
        <v>22</v>
      </c>
      <c r="F10455" t="s">
        <v>11</v>
      </c>
      <c r="G10455">
        <v>81789</v>
      </c>
      <c r="H10455" s="1">
        <v>42383</v>
      </c>
      <c r="I10455" t="s">
        <v>131</v>
      </c>
    </row>
    <row r="10456" spans="1:9" x14ac:dyDescent="0.25">
      <c r="A10456">
        <v>10455</v>
      </c>
      <c r="B10456" t="s">
        <v>91</v>
      </c>
      <c r="C10456">
        <v>27</v>
      </c>
      <c r="D10456" t="s">
        <v>30</v>
      </c>
      <c r="E10456" t="s">
        <v>10</v>
      </c>
      <c r="F10456" t="s">
        <v>31</v>
      </c>
      <c r="G10456">
        <v>97284</v>
      </c>
      <c r="H10456" s="1">
        <v>43070</v>
      </c>
      <c r="I10456" t="s">
        <v>131</v>
      </c>
    </row>
    <row r="10457" spans="1:9" x14ac:dyDescent="0.25">
      <c r="A10457">
        <v>10456</v>
      </c>
      <c r="B10457" t="s">
        <v>58</v>
      </c>
      <c r="C10457">
        <v>41</v>
      </c>
      <c r="D10457" t="s">
        <v>30</v>
      </c>
      <c r="E10457" t="s">
        <v>10</v>
      </c>
      <c r="F10457" t="s">
        <v>31</v>
      </c>
      <c r="G10457">
        <v>90055</v>
      </c>
      <c r="H10457" s="1">
        <v>45352</v>
      </c>
      <c r="I10457" t="s">
        <v>131</v>
      </c>
    </row>
    <row r="10458" spans="1:9" x14ac:dyDescent="0.25">
      <c r="A10458">
        <v>10457</v>
      </c>
      <c r="B10458" t="s">
        <v>56</v>
      </c>
      <c r="C10458">
        <v>36</v>
      </c>
      <c r="D10458" t="s">
        <v>21</v>
      </c>
      <c r="E10458" t="s">
        <v>46</v>
      </c>
      <c r="F10458" t="s">
        <v>25</v>
      </c>
      <c r="G10458">
        <v>48024</v>
      </c>
      <c r="H10458" s="1">
        <v>43201</v>
      </c>
      <c r="I10458" t="s">
        <v>131</v>
      </c>
    </row>
    <row r="10459" spans="1:9" x14ac:dyDescent="0.25">
      <c r="A10459">
        <v>10458</v>
      </c>
      <c r="B10459" t="s">
        <v>73</v>
      </c>
      <c r="C10459">
        <v>25</v>
      </c>
      <c r="D10459" t="s">
        <v>59</v>
      </c>
      <c r="E10459" t="s">
        <v>10</v>
      </c>
      <c r="F10459" t="s">
        <v>19</v>
      </c>
      <c r="G10459">
        <v>66333</v>
      </c>
      <c r="H10459" s="1">
        <v>44758</v>
      </c>
      <c r="I10459" t="s">
        <v>131</v>
      </c>
    </row>
    <row r="10460" spans="1:9" x14ac:dyDescent="0.25">
      <c r="A10460">
        <v>10459</v>
      </c>
      <c r="B10460" t="s">
        <v>89</v>
      </c>
      <c r="C10460">
        <v>36</v>
      </c>
      <c r="D10460" t="s">
        <v>33</v>
      </c>
      <c r="E10460" t="s">
        <v>46</v>
      </c>
      <c r="F10460" t="s">
        <v>25</v>
      </c>
      <c r="G10460">
        <v>121175</v>
      </c>
      <c r="H10460" s="1">
        <v>45283</v>
      </c>
      <c r="I10460" t="s">
        <v>131</v>
      </c>
    </row>
    <row r="10461" spans="1:9" x14ac:dyDescent="0.25">
      <c r="A10461">
        <v>10460</v>
      </c>
      <c r="B10461" t="s">
        <v>12</v>
      </c>
      <c r="C10461">
        <v>22</v>
      </c>
      <c r="D10461" t="s">
        <v>41</v>
      </c>
      <c r="E10461" t="s">
        <v>10</v>
      </c>
      <c r="F10461" t="s">
        <v>19</v>
      </c>
      <c r="G10461">
        <v>87610</v>
      </c>
      <c r="H10461" s="1">
        <v>42546</v>
      </c>
      <c r="I10461" t="s">
        <v>131</v>
      </c>
    </row>
    <row r="10462" spans="1:9" x14ac:dyDescent="0.25">
      <c r="A10462">
        <v>10461</v>
      </c>
      <c r="B10462" t="s">
        <v>76</v>
      </c>
      <c r="C10462">
        <v>36</v>
      </c>
      <c r="D10462" t="s">
        <v>24</v>
      </c>
      <c r="E10462" t="s">
        <v>46</v>
      </c>
      <c r="F10462" t="s">
        <v>11</v>
      </c>
      <c r="G10462">
        <v>95928</v>
      </c>
      <c r="H10462" s="1">
        <v>44407</v>
      </c>
      <c r="I10462" t="s">
        <v>131</v>
      </c>
    </row>
    <row r="10463" spans="1:9" x14ac:dyDescent="0.25">
      <c r="A10463">
        <v>10462</v>
      </c>
      <c r="B10463" t="s">
        <v>91</v>
      </c>
      <c r="C10463">
        <v>58</v>
      </c>
      <c r="D10463" t="s">
        <v>59</v>
      </c>
      <c r="E10463" t="s">
        <v>10</v>
      </c>
      <c r="F10463" t="s">
        <v>15</v>
      </c>
      <c r="G10463">
        <v>98552</v>
      </c>
      <c r="H10463" s="1">
        <v>42810</v>
      </c>
      <c r="I10463" t="s">
        <v>131</v>
      </c>
    </row>
    <row r="10464" spans="1:9" x14ac:dyDescent="0.25">
      <c r="A10464">
        <v>10463</v>
      </c>
      <c r="B10464" t="s">
        <v>112</v>
      </c>
      <c r="C10464">
        <v>50</v>
      </c>
      <c r="D10464" t="s">
        <v>30</v>
      </c>
      <c r="E10464" t="s">
        <v>35</v>
      </c>
      <c r="F10464" t="s">
        <v>28</v>
      </c>
      <c r="G10464">
        <v>39441</v>
      </c>
      <c r="H10464" s="1">
        <v>44459</v>
      </c>
      <c r="I10464" t="s">
        <v>131</v>
      </c>
    </row>
    <row r="10465" spans="1:9" x14ac:dyDescent="0.25">
      <c r="A10465">
        <v>10464</v>
      </c>
      <c r="B10465" t="s">
        <v>61</v>
      </c>
      <c r="C10465">
        <v>43</v>
      </c>
      <c r="D10465" t="s">
        <v>41</v>
      </c>
      <c r="E10465" t="s">
        <v>46</v>
      </c>
      <c r="F10465" t="s">
        <v>25</v>
      </c>
      <c r="G10465">
        <v>90681</v>
      </c>
      <c r="H10465" s="1">
        <v>43410</v>
      </c>
      <c r="I10465" t="s">
        <v>131</v>
      </c>
    </row>
    <row r="10466" spans="1:9" x14ac:dyDescent="0.25">
      <c r="A10466">
        <v>10465</v>
      </c>
      <c r="B10466" t="s">
        <v>126</v>
      </c>
      <c r="C10466">
        <v>28</v>
      </c>
      <c r="D10466" t="s">
        <v>38</v>
      </c>
      <c r="E10466" t="s">
        <v>22</v>
      </c>
      <c r="F10466" t="s">
        <v>11</v>
      </c>
      <c r="G10466">
        <v>52973</v>
      </c>
      <c r="H10466" s="1">
        <v>44937</v>
      </c>
      <c r="I10466" t="s">
        <v>131</v>
      </c>
    </row>
    <row r="10467" spans="1:9" x14ac:dyDescent="0.25">
      <c r="A10467">
        <v>10466</v>
      </c>
      <c r="B10467" t="s">
        <v>52</v>
      </c>
      <c r="C10467">
        <v>38</v>
      </c>
      <c r="D10467" t="s">
        <v>21</v>
      </c>
      <c r="E10467" t="s">
        <v>46</v>
      </c>
      <c r="F10467" t="s">
        <v>25</v>
      </c>
      <c r="G10467">
        <v>149989</v>
      </c>
      <c r="H10467" s="1">
        <v>45135</v>
      </c>
      <c r="I10467" t="s">
        <v>131</v>
      </c>
    </row>
    <row r="10468" spans="1:9" x14ac:dyDescent="0.25">
      <c r="A10468">
        <v>10467</v>
      </c>
      <c r="B10468" t="s">
        <v>47</v>
      </c>
      <c r="C10468">
        <v>27</v>
      </c>
      <c r="D10468" t="s">
        <v>9</v>
      </c>
      <c r="E10468" t="s">
        <v>14</v>
      </c>
      <c r="F10468" t="s">
        <v>31</v>
      </c>
      <c r="G10468">
        <v>89018</v>
      </c>
      <c r="H10468" s="1">
        <v>43609</v>
      </c>
      <c r="I10468" t="s">
        <v>131</v>
      </c>
    </row>
    <row r="10469" spans="1:9" x14ac:dyDescent="0.25">
      <c r="A10469">
        <v>10468</v>
      </c>
      <c r="B10469" t="s">
        <v>26</v>
      </c>
      <c r="C10469">
        <v>55</v>
      </c>
      <c r="D10469" t="s">
        <v>33</v>
      </c>
      <c r="E10469" t="s">
        <v>35</v>
      </c>
      <c r="F10469" t="s">
        <v>11</v>
      </c>
      <c r="G10469">
        <v>115394</v>
      </c>
      <c r="H10469" s="1">
        <v>44533</v>
      </c>
      <c r="I10469" t="s">
        <v>131</v>
      </c>
    </row>
    <row r="10470" spans="1:9" x14ac:dyDescent="0.25">
      <c r="A10470">
        <v>10469</v>
      </c>
      <c r="B10470" t="s">
        <v>57</v>
      </c>
      <c r="C10470">
        <v>25</v>
      </c>
      <c r="D10470" t="s">
        <v>21</v>
      </c>
      <c r="E10470" t="s">
        <v>10</v>
      </c>
      <c r="F10470" t="s">
        <v>15</v>
      </c>
      <c r="G10470">
        <v>114524</v>
      </c>
      <c r="H10470" s="1">
        <v>45127</v>
      </c>
      <c r="I10470" t="s">
        <v>131</v>
      </c>
    </row>
    <row r="10471" spans="1:9" x14ac:dyDescent="0.25">
      <c r="A10471">
        <v>10470</v>
      </c>
      <c r="B10471" t="s">
        <v>71</v>
      </c>
      <c r="C10471">
        <v>59</v>
      </c>
      <c r="D10471" t="s">
        <v>17</v>
      </c>
      <c r="E10471" t="s">
        <v>10</v>
      </c>
      <c r="F10471" t="s">
        <v>15</v>
      </c>
      <c r="G10471">
        <v>104655</v>
      </c>
      <c r="H10471" s="1">
        <v>42553</v>
      </c>
      <c r="I10471" t="s">
        <v>131</v>
      </c>
    </row>
    <row r="10472" spans="1:9" x14ac:dyDescent="0.25">
      <c r="A10472">
        <v>10471</v>
      </c>
      <c r="B10472" t="s">
        <v>76</v>
      </c>
      <c r="C10472">
        <v>48</v>
      </c>
      <c r="D10472" t="s">
        <v>33</v>
      </c>
      <c r="E10472" t="s">
        <v>10</v>
      </c>
      <c r="F10472" t="s">
        <v>25</v>
      </c>
      <c r="G10472">
        <v>39560</v>
      </c>
      <c r="H10472" s="1">
        <v>44321</v>
      </c>
      <c r="I10472" t="s">
        <v>131</v>
      </c>
    </row>
    <row r="10473" spans="1:9" x14ac:dyDescent="0.25">
      <c r="A10473">
        <v>10472</v>
      </c>
      <c r="B10473" t="s">
        <v>123</v>
      </c>
      <c r="C10473">
        <v>37</v>
      </c>
      <c r="D10473" t="s">
        <v>33</v>
      </c>
      <c r="E10473" t="s">
        <v>18</v>
      </c>
      <c r="F10473" t="s">
        <v>11</v>
      </c>
      <c r="G10473">
        <v>78000</v>
      </c>
      <c r="H10473" s="1">
        <v>42592</v>
      </c>
      <c r="I10473" t="s">
        <v>131</v>
      </c>
    </row>
    <row r="10474" spans="1:9" x14ac:dyDescent="0.25">
      <c r="A10474">
        <v>10473</v>
      </c>
      <c r="B10474" t="s">
        <v>113</v>
      </c>
      <c r="C10474">
        <v>26</v>
      </c>
      <c r="D10474" t="s">
        <v>21</v>
      </c>
      <c r="E10474" t="s">
        <v>10</v>
      </c>
      <c r="F10474" t="s">
        <v>11</v>
      </c>
      <c r="G10474">
        <v>146084</v>
      </c>
      <c r="H10474" s="1">
        <v>43470</v>
      </c>
      <c r="I10474" t="s">
        <v>131</v>
      </c>
    </row>
    <row r="10475" spans="1:9" x14ac:dyDescent="0.25">
      <c r="A10475">
        <v>10474</v>
      </c>
      <c r="B10475" t="s">
        <v>76</v>
      </c>
      <c r="C10475">
        <v>30</v>
      </c>
      <c r="D10475" t="s">
        <v>41</v>
      </c>
      <c r="E10475" t="s">
        <v>22</v>
      </c>
      <c r="F10475" t="s">
        <v>11</v>
      </c>
      <c r="G10475">
        <v>141739</v>
      </c>
      <c r="H10475" s="1">
        <v>44900</v>
      </c>
      <c r="I10475" t="s">
        <v>131</v>
      </c>
    </row>
    <row r="10476" spans="1:9" x14ac:dyDescent="0.25">
      <c r="A10476">
        <v>10475</v>
      </c>
      <c r="B10476" t="s">
        <v>125</v>
      </c>
      <c r="C10476">
        <v>49</v>
      </c>
      <c r="D10476" t="s">
        <v>17</v>
      </c>
      <c r="E10476" t="s">
        <v>10</v>
      </c>
      <c r="F10476" t="s">
        <v>11</v>
      </c>
      <c r="G10476">
        <v>135870</v>
      </c>
      <c r="H10476" s="1">
        <v>42953</v>
      </c>
      <c r="I10476" t="s">
        <v>131</v>
      </c>
    </row>
    <row r="10477" spans="1:9" x14ac:dyDescent="0.25">
      <c r="A10477">
        <v>10476</v>
      </c>
      <c r="B10477" t="s">
        <v>108</v>
      </c>
      <c r="C10477">
        <v>40</v>
      </c>
      <c r="D10477" t="s">
        <v>33</v>
      </c>
      <c r="E10477" t="s">
        <v>46</v>
      </c>
      <c r="F10477" t="s">
        <v>25</v>
      </c>
      <c r="G10477">
        <v>45039</v>
      </c>
      <c r="H10477" s="1">
        <v>43453</v>
      </c>
      <c r="I10477" t="s">
        <v>131</v>
      </c>
    </row>
    <row r="10478" spans="1:9" x14ac:dyDescent="0.25">
      <c r="A10478">
        <v>10477</v>
      </c>
      <c r="B10478" t="s">
        <v>56</v>
      </c>
      <c r="C10478">
        <v>59</v>
      </c>
      <c r="D10478" t="s">
        <v>21</v>
      </c>
      <c r="E10478" t="s">
        <v>18</v>
      </c>
      <c r="F10478" t="s">
        <v>25</v>
      </c>
      <c r="G10478">
        <v>146386</v>
      </c>
      <c r="H10478" s="1">
        <v>44221</v>
      </c>
      <c r="I10478" t="s">
        <v>131</v>
      </c>
    </row>
    <row r="10479" spans="1:9" x14ac:dyDescent="0.25">
      <c r="A10479">
        <v>10478</v>
      </c>
      <c r="B10479" t="s">
        <v>82</v>
      </c>
      <c r="C10479">
        <v>30</v>
      </c>
      <c r="D10479" t="s">
        <v>24</v>
      </c>
      <c r="E10479" t="s">
        <v>46</v>
      </c>
      <c r="F10479" t="s">
        <v>15</v>
      </c>
      <c r="G10479">
        <v>81877</v>
      </c>
      <c r="H10479" s="1">
        <v>44866</v>
      </c>
      <c r="I10479" t="s">
        <v>131</v>
      </c>
    </row>
    <row r="10480" spans="1:9" x14ac:dyDescent="0.25">
      <c r="A10480">
        <v>10479</v>
      </c>
      <c r="B10480" t="s">
        <v>126</v>
      </c>
      <c r="C10480">
        <v>39</v>
      </c>
      <c r="D10480" t="s">
        <v>17</v>
      </c>
      <c r="E10480" t="s">
        <v>14</v>
      </c>
      <c r="F10480" t="s">
        <v>19</v>
      </c>
      <c r="G10480">
        <v>96856</v>
      </c>
      <c r="H10480" s="1">
        <v>43356</v>
      </c>
      <c r="I10480" t="s">
        <v>131</v>
      </c>
    </row>
    <row r="10481" spans="1:9" x14ac:dyDescent="0.25">
      <c r="A10481">
        <v>10480</v>
      </c>
      <c r="B10481" t="s">
        <v>23</v>
      </c>
      <c r="C10481">
        <v>38</v>
      </c>
      <c r="D10481" t="s">
        <v>9</v>
      </c>
      <c r="E10481" t="s">
        <v>14</v>
      </c>
      <c r="F10481" t="s">
        <v>28</v>
      </c>
      <c r="G10481">
        <v>102523</v>
      </c>
      <c r="H10481" s="1">
        <v>45004</v>
      </c>
      <c r="I10481" t="s">
        <v>131</v>
      </c>
    </row>
    <row r="10482" spans="1:9" x14ac:dyDescent="0.25">
      <c r="A10482">
        <v>10481</v>
      </c>
      <c r="B10482" t="s">
        <v>54</v>
      </c>
      <c r="C10482">
        <v>43</v>
      </c>
      <c r="D10482" t="s">
        <v>17</v>
      </c>
      <c r="E10482" t="s">
        <v>22</v>
      </c>
      <c r="F10482" t="s">
        <v>19</v>
      </c>
      <c r="G10482">
        <v>108312</v>
      </c>
      <c r="H10482" s="1">
        <v>43290</v>
      </c>
      <c r="I10482" t="s">
        <v>131</v>
      </c>
    </row>
    <row r="10483" spans="1:9" x14ac:dyDescent="0.25">
      <c r="A10483">
        <v>10482</v>
      </c>
      <c r="B10483" t="s">
        <v>127</v>
      </c>
      <c r="C10483">
        <v>30</v>
      </c>
      <c r="D10483" t="s">
        <v>21</v>
      </c>
      <c r="E10483" t="s">
        <v>35</v>
      </c>
      <c r="F10483" t="s">
        <v>11</v>
      </c>
      <c r="G10483">
        <v>85948</v>
      </c>
      <c r="H10483" s="1">
        <v>44602</v>
      </c>
      <c r="I10483" t="s">
        <v>131</v>
      </c>
    </row>
    <row r="10484" spans="1:9" x14ac:dyDescent="0.25">
      <c r="A10484">
        <v>10483</v>
      </c>
      <c r="B10484" t="s">
        <v>27</v>
      </c>
      <c r="C10484">
        <v>45</v>
      </c>
      <c r="D10484" t="s">
        <v>41</v>
      </c>
      <c r="E10484" t="s">
        <v>46</v>
      </c>
      <c r="F10484" t="s">
        <v>28</v>
      </c>
      <c r="G10484">
        <v>115045</v>
      </c>
      <c r="H10484" s="1">
        <v>42143</v>
      </c>
      <c r="I10484" t="s">
        <v>131</v>
      </c>
    </row>
    <row r="10485" spans="1:9" x14ac:dyDescent="0.25">
      <c r="A10485">
        <v>10484</v>
      </c>
      <c r="B10485" t="s">
        <v>123</v>
      </c>
      <c r="C10485">
        <v>22</v>
      </c>
      <c r="D10485" t="s">
        <v>33</v>
      </c>
      <c r="E10485" t="s">
        <v>10</v>
      </c>
      <c r="F10485" t="s">
        <v>31</v>
      </c>
      <c r="G10485">
        <v>70324</v>
      </c>
      <c r="H10485" s="1">
        <v>42966</v>
      </c>
      <c r="I10485" t="s">
        <v>131</v>
      </c>
    </row>
    <row r="10486" spans="1:9" x14ac:dyDescent="0.25">
      <c r="A10486">
        <v>10485</v>
      </c>
      <c r="B10486" t="s">
        <v>45</v>
      </c>
      <c r="C10486">
        <v>43</v>
      </c>
      <c r="D10486" t="s">
        <v>59</v>
      </c>
      <c r="E10486" t="s">
        <v>35</v>
      </c>
      <c r="F10486" t="s">
        <v>25</v>
      </c>
      <c r="G10486">
        <v>74921</v>
      </c>
      <c r="H10486" s="1">
        <v>45070</v>
      </c>
      <c r="I10486" t="s">
        <v>131</v>
      </c>
    </row>
    <row r="10487" spans="1:9" x14ac:dyDescent="0.25">
      <c r="A10487">
        <v>10486</v>
      </c>
      <c r="B10487" t="s">
        <v>43</v>
      </c>
      <c r="C10487">
        <v>34</v>
      </c>
      <c r="D10487" t="s">
        <v>9</v>
      </c>
      <c r="E10487" t="s">
        <v>35</v>
      </c>
      <c r="F10487" t="s">
        <v>28</v>
      </c>
      <c r="G10487">
        <v>30814</v>
      </c>
      <c r="H10487" s="1">
        <v>43710</v>
      </c>
      <c r="I10487" t="s">
        <v>131</v>
      </c>
    </row>
    <row r="10488" spans="1:9" x14ac:dyDescent="0.25">
      <c r="A10488">
        <v>10487</v>
      </c>
      <c r="B10488" t="s">
        <v>98</v>
      </c>
      <c r="C10488">
        <v>31</v>
      </c>
      <c r="D10488" t="s">
        <v>30</v>
      </c>
      <c r="E10488" t="s">
        <v>22</v>
      </c>
      <c r="F10488" t="s">
        <v>15</v>
      </c>
      <c r="G10488">
        <v>99466</v>
      </c>
      <c r="H10488" s="1">
        <v>42087</v>
      </c>
      <c r="I10488" t="s">
        <v>131</v>
      </c>
    </row>
    <row r="10489" spans="1:9" x14ac:dyDescent="0.25">
      <c r="A10489">
        <v>10488</v>
      </c>
      <c r="B10489" t="s">
        <v>23</v>
      </c>
      <c r="C10489">
        <v>46</v>
      </c>
      <c r="D10489" t="s">
        <v>21</v>
      </c>
      <c r="E10489" t="s">
        <v>22</v>
      </c>
      <c r="F10489" t="s">
        <v>25</v>
      </c>
      <c r="G10489">
        <v>127459</v>
      </c>
      <c r="H10489" s="1">
        <v>43165</v>
      </c>
      <c r="I10489" t="s">
        <v>131</v>
      </c>
    </row>
    <row r="10490" spans="1:9" x14ac:dyDescent="0.25">
      <c r="A10490">
        <v>10489</v>
      </c>
      <c r="B10490" t="s">
        <v>74</v>
      </c>
      <c r="C10490">
        <v>26</v>
      </c>
      <c r="D10490" t="s">
        <v>9</v>
      </c>
      <c r="E10490" t="s">
        <v>18</v>
      </c>
      <c r="F10490" t="s">
        <v>25</v>
      </c>
      <c r="G10490">
        <v>65992</v>
      </c>
      <c r="H10490" s="1">
        <v>42287</v>
      </c>
      <c r="I10490" t="s">
        <v>131</v>
      </c>
    </row>
    <row r="10491" spans="1:9" x14ac:dyDescent="0.25">
      <c r="A10491">
        <v>10490</v>
      </c>
      <c r="B10491" t="s">
        <v>90</v>
      </c>
      <c r="C10491">
        <v>39</v>
      </c>
      <c r="D10491" t="s">
        <v>9</v>
      </c>
      <c r="E10491" t="s">
        <v>10</v>
      </c>
      <c r="F10491" t="s">
        <v>15</v>
      </c>
      <c r="G10491">
        <v>31781</v>
      </c>
      <c r="H10491" s="1">
        <v>45260</v>
      </c>
      <c r="I10491" t="s">
        <v>131</v>
      </c>
    </row>
    <row r="10492" spans="1:9" x14ac:dyDescent="0.25">
      <c r="A10492">
        <v>10491</v>
      </c>
      <c r="B10492" t="s">
        <v>93</v>
      </c>
      <c r="C10492">
        <v>40</v>
      </c>
      <c r="D10492" t="s">
        <v>21</v>
      </c>
      <c r="E10492" t="s">
        <v>14</v>
      </c>
      <c r="F10492" t="s">
        <v>19</v>
      </c>
      <c r="G10492">
        <v>149147</v>
      </c>
      <c r="H10492" s="1">
        <v>45242</v>
      </c>
      <c r="I10492" t="s">
        <v>131</v>
      </c>
    </row>
    <row r="10493" spans="1:9" x14ac:dyDescent="0.25">
      <c r="A10493">
        <v>10492</v>
      </c>
      <c r="B10493" t="s">
        <v>16</v>
      </c>
      <c r="C10493">
        <v>56</v>
      </c>
      <c r="D10493" t="s">
        <v>13</v>
      </c>
      <c r="E10493" t="s">
        <v>18</v>
      </c>
      <c r="F10493" t="s">
        <v>28</v>
      </c>
      <c r="G10493">
        <v>52826</v>
      </c>
      <c r="H10493" s="1">
        <v>42409</v>
      </c>
      <c r="I10493" t="s">
        <v>131</v>
      </c>
    </row>
    <row r="10494" spans="1:9" x14ac:dyDescent="0.25">
      <c r="A10494">
        <v>10493</v>
      </c>
      <c r="B10494" t="s">
        <v>37</v>
      </c>
      <c r="C10494">
        <v>34</v>
      </c>
      <c r="D10494" t="s">
        <v>30</v>
      </c>
      <c r="E10494" t="s">
        <v>10</v>
      </c>
      <c r="F10494" t="s">
        <v>31</v>
      </c>
      <c r="G10494">
        <v>62859</v>
      </c>
      <c r="H10494" s="1">
        <v>44508</v>
      </c>
      <c r="I10494" t="s">
        <v>131</v>
      </c>
    </row>
    <row r="10495" spans="1:9" x14ac:dyDescent="0.25">
      <c r="A10495">
        <v>10494</v>
      </c>
      <c r="B10495" t="s">
        <v>96</v>
      </c>
      <c r="C10495">
        <v>46</v>
      </c>
      <c r="D10495" t="s">
        <v>13</v>
      </c>
      <c r="E10495" t="s">
        <v>14</v>
      </c>
      <c r="F10495" t="s">
        <v>25</v>
      </c>
      <c r="G10495">
        <v>141421</v>
      </c>
      <c r="H10495" s="1">
        <v>43726</v>
      </c>
      <c r="I10495" t="s">
        <v>131</v>
      </c>
    </row>
    <row r="10496" spans="1:9" x14ac:dyDescent="0.25">
      <c r="A10496">
        <v>10495</v>
      </c>
      <c r="B10496" t="s">
        <v>60</v>
      </c>
      <c r="C10496">
        <v>44</v>
      </c>
      <c r="D10496" t="s">
        <v>59</v>
      </c>
      <c r="E10496" t="s">
        <v>35</v>
      </c>
      <c r="F10496" t="s">
        <v>15</v>
      </c>
      <c r="G10496">
        <v>54041</v>
      </c>
      <c r="H10496" s="1">
        <v>45166</v>
      </c>
      <c r="I10496" t="s">
        <v>131</v>
      </c>
    </row>
    <row r="10497" spans="1:9" x14ac:dyDescent="0.25">
      <c r="A10497">
        <v>10496</v>
      </c>
      <c r="B10497" t="s">
        <v>77</v>
      </c>
      <c r="C10497">
        <v>54</v>
      </c>
      <c r="D10497" t="s">
        <v>59</v>
      </c>
      <c r="E10497" t="s">
        <v>22</v>
      </c>
      <c r="F10497" t="s">
        <v>31</v>
      </c>
      <c r="G10497">
        <v>53549</v>
      </c>
      <c r="H10497" s="1">
        <v>44103</v>
      </c>
      <c r="I10497" t="s">
        <v>131</v>
      </c>
    </row>
    <row r="10498" spans="1:9" x14ac:dyDescent="0.25">
      <c r="A10498">
        <v>10497</v>
      </c>
      <c r="B10498" t="s">
        <v>88</v>
      </c>
      <c r="C10498">
        <v>30</v>
      </c>
      <c r="D10498" t="s">
        <v>30</v>
      </c>
      <c r="E10498" t="s">
        <v>18</v>
      </c>
      <c r="F10498" t="s">
        <v>15</v>
      </c>
      <c r="G10498">
        <v>76407</v>
      </c>
      <c r="H10498" s="1">
        <v>43530</v>
      </c>
      <c r="I10498" t="s">
        <v>131</v>
      </c>
    </row>
    <row r="10499" spans="1:9" x14ac:dyDescent="0.25">
      <c r="A10499">
        <v>10498</v>
      </c>
      <c r="B10499" t="s">
        <v>40</v>
      </c>
      <c r="C10499">
        <v>58</v>
      </c>
      <c r="D10499" t="s">
        <v>24</v>
      </c>
      <c r="E10499" t="s">
        <v>18</v>
      </c>
      <c r="F10499" t="s">
        <v>28</v>
      </c>
      <c r="G10499">
        <v>45313</v>
      </c>
      <c r="H10499" s="1">
        <v>44272</v>
      </c>
      <c r="I10499" t="s">
        <v>131</v>
      </c>
    </row>
    <row r="10500" spans="1:9" x14ac:dyDescent="0.25">
      <c r="A10500">
        <v>10499</v>
      </c>
      <c r="B10500" t="s">
        <v>74</v>
      </c>
      <c r="C10500">
        <v>47</v>
      </c>
      <c r="D10500" t="s">
        <v>21</v>
      </c>
      <c r="E10500" t="s">
        <v>46</v>
      </c>
      <c r="F10500" t="s">
        <v>15</v>
      </c>
      <c r="G10500">
        <v>45347</v>
      </c>
      <c r="H10500" s="1">
        <v>45006</v>
      </c>
      <c r="I10500" t="s">
        <v>131</v>
      </c>
    </row>
    <row r="10501" spans="1:9" x14ac:dyDescent="0.25">
      <c r="A10501">
        <v>10500</v>
      </c>
      <c r="B10501" t="s">
        <v>76</v>
      </c>
      <c r="C10501">
        <v>29</v>
      </c>
      <c r="D10501" t="s">
        <v>17</v>
      </c>
      <c r="E10501" t="s">
        <v>22</v>
      </c>
      <c r="F10501" t="s">
        <v>25</v>
      </c>
      <c r="G10501">
        <v>97365</v>
      </c>
      <c r="H10501" s="1">
        <v>43904</v>
      </c>
      <c r="I10501" t="s">
        <v>131</v>
      </c>
    </row>
    <row r="10502" spans="1:9" x14ac:dyDescent="0.25">
      <c r="A10502">
        <v>10501</v>
      </c>
      <c r="B10502" t="s">
        <v>49</v>
      </c>
      <c r="C10502">
        <v>33</v>
      </c>
      <c r="D10502" t="s">
        <v>30</v>
      </c>
      <c r="E10502" t="s">
        <v>14</v>
      </c>
      <c r="F10502" t="s">
        <v>15</v>
      </c>
      <c r="G10502">
        <v>84030</v>
      </c>
      <c r="H10502" s="1">
        <v>45279</v>
      </c>
      <c r="I10502" t="s">
        <v>131</v>
      </c>
    </row>
    <row r="10503" spans="1:9" x14ac:dyDescent="0.25">
      <c r="A10503">
        <v>10502</v>
      </c>
      <c r="B10503" t="s">
        <v>65</v>
      </c>
      <c r="C10503">
        <v>53</v>
      </c>
      <c r="D10503" t="s">
        <v>17</v>
      </c>
      <c r="E10503" t="s">
        <v>18</v>
      </c>
      <c r="F10503" t="s">
        <v>28</v>
      </c>
      <c r="G10503">
        <v>55761</v>
      </c>
      <c r="H10503" s="1">
        <v>45447</v>
      </c>
      <c r="I10503" t="s">
        <v>131</v>
      </c>
    </row>
    <row r="10504" spans="1:9" x14ac:dyDescent="0.25">
      <c r="A10504">
        <v>10503</v>
      </c>
      <c r="B10504" t="s">
        <v>103</v>
      </c>
      <c r="C10504">
        <v>55</v>
      </c>
      <c r="D10504" t="s">
        <v>33</v>
      </c>
      <c r="E10504" t="s">
        <v>14</v>
      </c>
      <c r="F10504" t="s">
        <v>15</v>
      </c>
      <c r="G10504">
        <v>146185</v>
      </c>
      <c r="H10504" s="1">
        <v>42251</v>
      </c>
      <c r="I10504" t="s">
        <v>131</v>
      </c>
    </row>
    <row r="10505" spans="1:9" x14ac:dyDescent="0.25">
      <c r="A10505">
        <v>10504</v>
      </c>
      <c r="B10505" t="s">
        <v>51</v>
      </c>
      <c r="C10505">
        <v>31</v>
      </c>
      <c r="D10505" t="s">
        <v>9</v>
      </c>
      <c r="E10505" t="s">
        <v>10</v>
      </c>
      <c r="F10505" t="s">
        <v>19</v>
      </c>
      <c r="G10505">
        <v>72849</v>
      </c>
      <c r="H10505" s="1">
        <v>43451</v>
      </c>
      <c r="I10505" t="s">
        <v>131</v>
      </c>
    </row>
    <row r="10506" spans="1:9" x14ac:dyDescent="0.25">
      <c r="A10506">
        <v>10505</v>
      </c>
      <c r="B10506" t="s">
        <v>85</v>
      </c>
      <c r="C10506">
        <v>48</v>
      </c>
      <c r="D10506" t="s">
        <v>13</v>
      </c>
      <c r="E10506" t="s">
        <v>46</v>
      </c>
      <c r="F10506" t="s">
        <v>15</v>
      </c>
      <c r="G10506">
        <v>112131</v>
      </c>
      <c r="H10506" s="1">
        <v>42204</v>
      </c>
      <c r="I10506" t="s">
        <v>131</v>
      </c>
    </row>
    <row r="10507" spans="1:9" x14ac:dyDescent="0.25">
      <c r="A10507">
        <v>10506</v>
      </c>
      <c r="B10507" t="s">
        <v>116</v>
      </c>
      <c r="C10507">
        <v>55</v>
      </c>
      <c r="D10507" t="s">
        <v>17</v>
      </c>
      <c r="E10507" t="s">
        <v>46</v>
      </c>
      <c r="F10507" t="s">
        <v>25</v>
      </c>
      <c r="G10507">
        <v>38177</v>
      </c>
      <c r="H10507" s="1">
        <v>42927</v>
      </c>
      <c r="I10507" t="s">
        <v>131</v>
      </c>
    </row>
    <row r="10508" spans="1:9" x14ac:dyDescent="0.25">
      <c r="A10508">
        <v>10507</v>
      </c>
      <c r="B10508" t="s">
        <v>103</v>
      </c>
      <c r="C10508">
        <v>35</v>
      </c>
      <c r="D10508" t="s">
        <v>38</v>
      </c>
      <c r="E10508" t="s">
        <v>18</v>
      </c>
      <c r="F10508" t="s">
        <v>25</v>
      </c>
      <c r="G10508">
        <v>44451</v>
      </c>
      <c r="H10508" s="1">
        <v>42236</v>
      </c>
      <c r="I10508" t="s">
        <v>131</v>
      </c>
    </row>
    <row r="10509" spans="1:9" x14ac:dyDescent="0.25">
      <c r="A10509">
        <v>10508</v>
      </c>
      <c r="B10509" t="s">
        <v>37</v>
      </c>
      <c r="C10509">
        <v>41</v>
      </c>
      <c r="D10509" t="s">
        <v>33</v>
      </c>
      <c r="E10509" t="s">
        <v>14</v>
      </c>
      <c r="F10509" t="s">
        <v>19</v>
      </c>
      <c r="G10509">
        <v>149577</v>
      </c>
      <c r="H10509" s="1">
        <v>44841</v>
      </c>
      <c r="I10509" t="s">
        <v>131</v>
      </c>
    </row>
    <row r="10510" spans="1:9" x14ac:dyDescent="0.25">
      <c r="A10510">
        <v>10509</v>
      </c>
      <c r="B10510" t="s">
        <v>120</v>
      </c>
      <c r="C10510">
        <v>28</v>
      </c>
      <c r="D10510" t="s">
        <v>9</v>
      </c>
      <c r="E10510" t="s">
        <v>18</v>
      </c>
      <c r="F10510" t="s">
        <v>28</v>
      </c>
      <c r="G10510">
        <v>32030</v>
      </c>
      <c r="H10510" s="1">
        <v>44463</v>
      </c>
      <c r="I10510" t="s">
        <v>131</v>
      </c>
    </row>
    <row r="10511" spans="1:9" x14ac:dyDescent="0.25">
      <c r="A10511">
        <v>10510</v>
      </c>
      <c r="B10511" t="s">
        <v>34</v>
      </c>
      <c r="C10511">
        <v>22</v>
      </c>
      <c r="D10511" t="s">
        <v>13</v>
      </c>
      <c r="E10511" t="s">
        <v>14</v>
      </c>
      <c r="F10511" t="s">
        <v>25</v>
      </c>
      <c r="G10511">
        <v>116922</v>
      </c>
      <c r="H10511" s="1">
        <v>45474</v>
      </c>
      <c r="I10511" t="s">
        <v>131</v>
      </c>
    </row>
    <row r="10512" spans="1:9" x14ac:dyDescent="0.25">
      <c r="A10512">
        <v>10511</v>
      </c>
      <c r="B10512" t="s">
        <v>52</v>
      </c>
      <c r="C10512">
        <v>27</v>
      </c>
      <c r="D10512" t="s">
        <v>30</v>
      </c>
      <c r="E10512" t="s">
        <v>46</v>
      </c>
      <c r="F10512" t="s">
        <v>31</v>
      </c>
      <c r="G10512">
        <v>81374</v>
      </c>
      <c r="H10512" s="1">
        <v>44401</v>
      </c>
      <c r="I10512" t="s">
        <v>131</v>
      </c>
    </row>
    <row r="10513" spans="1:9" x14ac:dyDescent="0.25">
      <c r="A10513">
        <v>10512</v>
      </c>
      <c r="B10513" t="s">
        <v>80</v>
      </c>
      <c r="C10513">
        <v>25</v>
      </c>
      <c r="D10513" t="s">
        <v>9</v>
      </c>
      <c r="E10513" t="s">
        <v>18</v>
      </c>
      <c r="F10513" t="s">
        <v>31</v>
      </c>
      <c r="G10513">
        <v>141803</v>
      </c>
      <c r="H10513" s="1">
        <v>44374</v>
      </c>
      <c r="I10513" t="s">
        <v>131</v>
      </c>
    </row>
    <row r="10514" spans="1:9" x14ac:dyDescent="0.25">
      <c r="A10514">
        <v>10513</v>
      </c>
      <c r="B10514" t="s">
        <v>70</v>
      </c>
      <c r="C10514">
        <v>37</v>
      </c>
      <c r="D10514" t="s">
        <v>24</v>
      </c>
      <c r="E10514" t="s">
        <v>14</v>
      </c>
      <c r="F10514" t="s">
        <v>25</v>
      </c>
      <c r="G10514">
        <v>82322</v>
      </c>
      <c r="H10514" s="1">
        <v>44014</v>
      </c>
      <c r="I10514" t="s">
        <v>131</v>
      </c>
    </row>
    <row r="10515" spans="1:9" x14ac:dyDescent="0.25">
      <c r="A10515">
        <v>10514</v>
      </c>
      <c r="B10515" t="s">
        <v>88</v>
      </c>
      <c r="C10515">
        <v>25</v>
      </c>
      <c r="D10515" t="s">
        <v>41</v>
      </c>
      <c r="E10515" t="s">
        <v>46</v>
      </c>
      <c r="F10515" t="s">
        <v>11</v>
      </c>
      <c r="G10515">
        <v>51446</v>
      </c>
      <c r="H10515" s="1">
        <v>44527</v>
      </c>
      <c r="I10515" t="s">
        <v>131</v>
      </c>
    </row>
    <row r="10516" spans="1:9" x14ac:dyDescent="0.25">
      <c r="A10516">
        <v>10515</v>
      </c>
      <c r="B10516" t="s">
        <v>72</v>
      </c>
      <c r="C10516">
        <v>57</v>
      </c>
      <c r="D10516" t="s">
        <v>17</v>
      </c>
      <c r="E10516" t="s">
        <v>14</v>
      </c>
      <c r="F10516" t="s">
        <v>15</v>
      </c>
      <c r="G10516">
        <v>101009</v>
      </c>
      <c r="H10516" s="1">
        <v>42226</v>
      </c>
      <c r="I10516" t="s">
        <v>131</v>
      </c>
    </row>
    <row r="10517" spans="1:9" x14ac:dyDescent="0.25">
      <c r="A10517">
        <v>10516</v>
      </c>
      <c r="B10517" t="s">
        <v>61</v>
      </c>
      <c r="C10517">
        <v>46</v>
      </c>
      <c r="D10517" t="s">
        <v>17</v>
      </c>
      <c r="E10517" t="s">
        <v>14</v>
      </c>
      <c r="F10517" t="s">
        <v>31</v>
      </c>
      <c r="G10517">
        <v>51289</v>
      </c>
      <c r="H10517" s="1">
        <v>44409</v>
      </c>
      <c r="I10517" t="s">
        <v>131</v>
      </c>
    </row>
    <row r="10518" spans="1:9" x14ac:dyDescent="0.25">
      <c r="A10518">
        <v>10517</v>
      </c>
      <c r="B10518" t="s">
        <v>55</v>
      </c>
      <c r="C10518">
        <v>36</v>
      </c>
      <c r="D10518" t="s">
        <v>38</v>
      </c>
      <c r="E10518" t="s">
        <v>10</v>
      </c>
      <c r="F10518" t="s">
        <v>15</v>
      </c>
      <c r="G10518">
        <v>34152</v>
      </c>
      <c r="H10518" s="1">
        <v>45584</v>
      </c>
      <c r="I10518" t="s">
        <v>131</v>
      </c>
    </row>
    <row r="10519" spans="1:9" x14ac:dyDescent="0.25">
      <c r="A10519">
        <v>10518</v>
      </c>
      <c r="B10519" t="s">
        <v>47</v>
      </c>
      <c r="C10519">
        <v>42</v>
      </c>
      <c r="D10519" t="s">
        <v>59</v>
      </c>
      <c r="E10519" t="s">
        <v>22</v>
      </c>
      <c r="F10519" t="s">
        <v>28</v>
      </c>
      <c r="G10519">
        <v>82883</v>
      </c>
      <c r="H10519" s="1">
        <v>42327</v>
      </c>
      <c r="I10519" t="s">
        <v>131</v>
      </c>
    </row>
    <row r="10520" spans="1:9" x14ac:dyDescent="0.25">
      <c r="A10520">
        <v>10519</v>
      </c>
      <c r="B10520" t="s">
        <v>78</v>
      </c>
      <c r="C10520">
        <v>47</v>
      </c>
      <c r="D10520" t="s">
        <v>13</v>
      </c>
      <c r="E10520" t="s">
        <v>35</v>
      </c>
      <c r="F10520" t="s">
        <v>25</v>
      </c>
      <c r="G10520">
        <v>53740</v>
      </c>
      <c r="H10520" s="1">
        <v>45046</v>
      </c>
      <c r="I10520" t="s">
        <v>131</v>
      </c>
    </row>
    <row r="10521" spans="1:9" x14ac:dyDescent="0.25">
      <c r="A10521">
        <v>10520</v>
      </c>
      <c r="B10521" t="s">
        <v>96</v>
      </c>
      <c r="C10521">
        <v>48</v>
      </c>
      <c r="D10521" t="s">
        <v>33</v>
      </c>
      <c r="E10521" t="s">
        <v>14</v>
      </c>
      <c r="F10521" t="s">
        <v>31</v>
      </c>
      <c r="G10521">
        <v>120806</v>
      </c>
      <c r="H10521" s="1">
        <v>42081</v>
      </c>
      <c r="I10521" t="s">
        <v>131</v>
      </c>
    </row>
    <row r="10522" spans="1:9" x14ac:dyDescent="0.25">
      <c r="A10522">
        <v>10521</v>
      </c>
      <c r="B10522" t="s">
        <v>127</v>
      </c>
      <c r="C10522">
        <v>56</v>
      </c>
      <c r="D10522" t="s">
        <v>21</v>
      </c>
      <c r="E10522" t="s">
        <v>14</v>
      </c>
      <c r="F10522" t="s">
        <v>19</v>
      </c>
      <c r="G10522">
        <v>127474</v>
      </c>
      <c r="H10522" s="1">
        <v>43278</v>
      </c>
      <c r="I10522" t="s">
        <v>131</v>
      </c>
    </row>
    <row r="10523" spans="1:9" x14ac:dyDescent="0.25">
      <c r="A10523">
        <v>10522</v>
      </c>
      <c r="B10523" t="s">
        <v>82</v>
      </c>
      <c r="C10523">
        <v>56</v>
      </c>
      <c r="D10523" t="s">
        <v>17</v>
      </c>
      <c r="E10523" t="s">
        <v>10</v>
      </c>
      <c r="F10523" t="s">
        <v>19</v>
      </c>
      <c r="G10523">
        <v>68866</v>
      </c>
      <c r="H10523" s="1">
        <v>43930</v>
      </c>
      <c r="I10523" t="s">
        <v>131</v>
      </c>
    </row>
    <row r="10524" spans="1:9" x14ac:dyDescent="0.25">
      <c r="A10524">
        <v>10523</v>
      </c>
      <c r="B10524" t="s">
        <v>51</v>
      </c>
      <c r="C10524">
        <v>42</v>
      </c>
      <c r="D10524" t="s">
        <v>59</v>
      </c>
      <c r="E10524" t="s">
        <v>22</v>
      </c>
      <c r="F10524" t="s">
        <v>25</v>
      </c>
      <c r="G10524">
        <v>123020</v>
      </c>
      <c r="H10524" s="1">
        <v>42931</v>
      </c>
      <c r="I10524" t="s">
        <v>131</v>
      </c>
    </row>
    <row r="10525" spans="1:9" x14ac:dyDescent="0.25">
      <c r="A10525">
        <v>10524</v>
      </c>
      <c r="B10525" t="s">
        <v>126</v>
      </c>
      <c r="C10525">
        <v>51</v>
      </c>
      <c r="D10525" t="s">
        <v>59</v>
      </c>
      <c r="E10525" t="s">
        <v>18</v>
      </c>
      <c r="F10525" t="s">
        <v>11</v>
      </c>
      <c r="G10525">
        <v>36500</v>
      </c>
      <c r="H10525" s="1">
        <v>45706</v>
      </c>
      <c r="I10525" t="s">
        <v>131</v>
      </c>
    </row>
    <row r="10526" spans="1:9" x14ac:dyDescent="0.25">
      <c r="A10526">
        <v>10525</v>
      </c>
      <c r="B10526" t="s">
        <v>23</v>
      </c>
      <c r="C10526">
        <v>59</v>
      </c>
      <c r="D10526" t="s">
        <v>38</v>
      </c>
      <c r="E10526" t="s">
        <v>46</v>
      </c>
      <c r="F10526" t="s">
        <v>19</v>
      </c>
      <c r="G10526">
        <v>67113</v>
      </c>
      <c r="H10526" s="1">
        <v>42278</v>
      </c>
      <c r="I10526" t="s">
        <v>131</v>
      </c>
    </row>
    <row r="10527" spans="1:9" x14ac:dyDescent="0.25">
      <c r="A10527">
        <v>10526</v>
      </c>
      <c r="B10527" t="s">
        <v>36</v>
      </c>
      <c r="C10527">
        <v>42</v>
      </c>
      <c r="D10527" t="s">
        <v>17</v>
      </c>
      <c r="E10527" t="s">
        <v>35</v>
      </c>
      <c r="F10527" t="s">
        <v>31</v>
      </c>
      <c r="G10527">
        <v>138245</v>
      </c>
      <c r="H10527" s="1">
        <v>45168</v>
      </c>
      <c r="I10527" t="s">
        <v>131</v>
      </c>
    </row>
    <row r="10528" spans="1:9" x14ac:dyDescent="0.25">
      <c r="A10528">
        <v>10527</v>
      </c>
      <c r="B10528" t="s">
        <v>129</v>
      </c>
      <c r="C10528">
        <v>55</v>
      </c>
      <c r="D10528" t="s">
        <v>38</v>
      </c>
      <c r="E10528" t="s">
        <v>18</v>
      </c>
      <c r="F10528" t="s">
        <v>11</v>
      </c>
      <c r="G10528">
        <v>122200</v>
      </c>
      <c r="H10528" s="1">
        <v>44596</v>
      </c>
      <c r="I10528" t="s">
        <v>131</v>
      </c>
    </row>
    <row r="10529" spans="1:9" x14ac:dyDescent="0.25">
      <c r="A10529">
        <v>10528</v>
      </c>
      <c r="B10529" t="s">
        <v>102</v>
      </c>
      <c r="C10529">
        <v>38</v>
      </c>
      <c r="D10529" t="s">
        <v>59</v>
      </c>
      <c r="E10529" t="s">
        <v>46</v>
      </c>
      <c r="F10529" t="s">
        <v>28</v>
      </c>
      <c r="G10529">
        <v>48127</v>
      </c>
      <c r="H10529" s="1">
        <v>45226</v>
      </c>
      <c r="I10529" t="s">
        <v>131</v>
      </c>
    </row>
    <row r="10530" spans="1:9" x14ac:dyDescent="0.25">
      <c r="A10530">
        <v>10529</v>
      </c>
      <c r="B10530" t="s">
        <v>62</v>
      </c>
      <c r="C10530">
        <v>32</v>
      </c>
      <c r="D10530" t="s">
        <v>9</v>
      </c>
      <c r="E10530" t="s">
        <v>22</v>
      </c>
      <c r="F10530" t="s">
        <v>11</v>
      </c>
      <c r="G10530">
        <v>74308</v>
      </c>
      <c r="H10530" s="1">
        <v>45250</v>
      </c>
      <c r="I10530" t="s">
        <v>131</v>
      </c>
    </row>
    <row r="10531" spans="1:9" x14ac:dyDescent="0.25">
      <c r="A10531">
        <v>10530</v>
      </c>
      <c r="B10531" t="s">
        <v>117</v>
      </c>
      <c r="C10531">
        <v>52</v>
      </c>
      <c r="D10531" t="s">
        <v>41</v>
      </c>
      <c r="E10531" t="s">
        <v>18</v>
      </c>
      <c r="F10531" t="s">
        <v>15</v>
      </c>
      <c r="G10531">
        <v>80820</v>
      </c>
      <c r="H10531" s="1">
        <v>43907</v>
      </c>
      <c r="I10531" t="s">
        <v>131</v>
      </c>
    </row>
    <row r="10532" spans="1:9" x14ac:dyDescent="0.25">
      <c r="A10532">
        <v>10531</v>
      </c>
      <c r="B10532" t="s">
        <v>127</v>
      </c>
      <c r="C10532">
        <v>48</v>
      </c>
      <c r="D10532" t="s">
        <v>41</v>
      </c>
      <c r="E10532" t="s">
        <v>14</v>
      </c>
      <c r="F10532" t="s">
        <v>31</v>
      </c>
      <c r="G10532">
        <v>131530</v>
      </c>
      <c r="H10532" s="1">
        <v>44358</v>
      </c>
      <c r="I10532" t="s">
        <v>131</v>
      </c>
    </row>
    <row r="10533" spans="1:9" x14ac:dyDescent="0.25">
      <c r="A10533">
        <v>10532</v>
      </c>
      <c r="B10533" t="s">
        <v>125</v>
      </c>
      <c r="C10533">
        <v>47</v>
      </c>
      <c r="D10533" t="s">
        <v>9</v>
      </c>
      <c r="E10533" t="s">
        <v>18</v>
      </c>
      <c r="F10533" t="s">
        <v>28</v>
      </c>
      <c r="G10533">
        <v>62709</v>
      </c>
      <c r="H10533" s="1">
        <v>42831</v>
      </c>
      <c r="I10533" t="s">
        <v>131</v>
      </c>
    </row>
    <row r="10534" spans="1:9" x14ac:dyDescent="0.25">
      <c r="A10534">
        <v>10533</v>
      </c>
      <c r="B10534" t="s">
        <v>70</v>
      </c>
      <c r="C10534">
        <v>29</v>
      </c>
      <c r="D10534" t="s">
        <v>41</v>
      </c>
      <c r="E10534" t="s">
        <v>35</v>
      </c>
      <c r="F10534" t="s">
        <v>31</v>
      </c>
      <c r="G10534">
        <v>144748</v>
      </c>
      <c r="H10534" s="1">
        <v>45626</v>
      </c>
      <c r="I10534" t="s">
        <v>131</v>
      </c>
    </row>
    <row r="10535" spans="1:9" x14ac:dyDescent="0.25">
      <c r="A10535">
        <v>10534</v>
      </c>
      <c r="B10535" t="s">
        <v>68</v>
      </c>
      <c r="C10535">
        <v>44</v>
      </c>
      <c r="D10535" t="s">
        <v>13</v>
      </c>
      <c r="E10535" t="s">
        <v>22</v>
      </c>
      <c r="F10535" t="s">
        <v>19</v>
      </c>
      <c r="G10535">
        <v>64994</v>
      </c>
      <c r="H10535" s="1">
        <v>42834</v>
      </c>
      <c r="I10535" t="s">
        <v>131</v>
      </c>
    </row>
    <row r="10536" spans="1:9" x14ac:dyDescent="0.25">
      <c r="A10536">
        <v>10535</v>
      </c>
      <c r="B10536" t="s">
        <v>40</v>
      </c>
      <c r="C10536">
        <v>46</v>
      </c>
      <c r="D10536" t="s">
        <v>38</v>
      </c>
      <c r="E10536" t="s">
        <v>14</v>
      </c>
      <c r="F10536" t="s">
        <v>19</v>
      </c>
      <c r="G10536">
        <v>65699</v>
      </c>
      <c r="H10536" s="1">
        <v>42433</v>
      </c>
      <c r="I10536" t="s">
        <v>131</v>
      </c>
    </row>
    <row r="10537" spans="1:9" x14ac:dyDescent="0.25">
      <c r="A10537">
        <v>10536</v>
      </c>
      <c r="B10537" t="s">
        <v>27</v>
      </c>
      <c r="C10537">
        <v>29</v>
      </c>
      <c r="D10537" t="s">
        <v>21</v>
      </c>
      <c r="E10537" t="s">
        <v>18</v>
      </c>
      <c r="F10537" t="s">
        <v>28</v>
      </c>
      <c r="G10537">
        <v>146400</v>
      </c>
      <c r="H10537" s="1">
        <v>44356</v>
      </c>
      <c r="I10537" t="s">
        <v>131</v>
      </c>
    </row>
    <row r="10538" spans="1:9" x14ac:dyDescent="0.25">
      <c r="A10538">
        <v>10537</v>
      </c>
      <c r="B10538" t="s">
        <v>113</v>
      </c>
      <c r="C10538">
        <v>55</v>
      </c>
      <c r="D10538" t="s">
        <v>21</v>
      </c>
      <c r="E10538" t="s">
        <v>18</v>
      </c>
      <c r="F10538" t="s">
        <v>19</v>
      </c>
      <c r="G10538">
        <v>48573</v>
      </c>
      <c r="H10538" s="1">
        <v>45164</v>
      </c>
      <c r="I10538" t="s">
        <v>131</v>
      </c>
    </row>
    <row r="10539" spans="1:9" x14ac:dyDescent="0.25">
      <c r="A10539">
        <v>10538</v>
      </c>
      <c r="B10539" t="s">
        <v>86</v>
      </c>
      <c r="C10539">
        <v>29</v>
      </c>
      <c r="D10539" t="s">
        <v>38</v>
      </c>
      <c r="E10539" t="s">
        <v>18</v>
      </c>
      <c r="F10539" t="s">
        <v>25</v>
      </c>
      <c r="G10539">
        <v>33716</v>
      </c>
      <c r="H10539" s="1">
        <v>43259</v>
      </c>
      <c r="I10539" t="s">
        <v>131</v>
      </c>
    </row>
    <row r="10540" spans="1:9" x14ac:dyDescent="0.25">
      <c r="A10540">
        <v>10539</v>
      </c>
      <c r="B10540" t="s">
        <v>66</v>
      </c>
      <c r="C10540">
        <v>55</v>
      </c>
      <c r="D10540" t="s">
        <v>21</v>
      </c>
      <c r="E10540" t="s">
        <v>46</v>
      </c>
      <c r="F10540" t="s">
        <v>19</v>
      </c>
      <c r="G10540">
        <v>64297</v>
      </c>
      <c r="H10540" s="1">
        <v>43835</v>
      </c>
      <c r="I10540" t="s">
        <v>131</v>
      </c>
    </row>
    <row r="10541" spans="1:9" x14ac:dyDescent="0.25">
      <c r="A10541">
        <v>10540</v>
      </c>
      <c r="B10541" t="s">
        <v>91</v>
      </c>
      <c r="C10541">
        <v>46</v>
      </c>
      <c r="D10541" t="s">
        <v>24</v>
      </c>
      <c r="E10541" t="s">
        <v>10</v>
      </c>
      <c r="F10541" t="s">
        <v>11</v>
      </c>
      <c r="G10541">
        <v>136133</v>
      </c>
      <c r="H10541" s="1">
        <v>42846</v>
      </c>
      <c r="I10541" t="s">
        <v>131</v>
      </c>
    </row>
    <row r="10542" spans="1:9" x14ac:dyDescent="0.25">
      <c r="A10542">
        <v>10541</v>
      </c>
      <c r="B10542" t="s">
        <v>88</v>
      </c>
      <c r="C10542">
        <v>54</v>
      </c>
      <c r="D10542" t="s">
        <v>41</v>
      </c>
      <c r="E10542" t="s">
        <v>18</v>
      </c>
      <c r="F10542" t="s">
        <v>28</v>
      </c>
      <c r="G10542">
        <v>102503</v>
      </c>
      <c r="H10542" s="1">
        <v>44369</v>
      </c>
      <c r="I10542" t="s">
        <v>131</v>
      </c>
    </row>
    <row r="10543" spans="1:9" x14ac:dyDescent="0.25">
      <c r="A10543">
        <v>10542</v>
      </c>
      <c r="B10543" t="s">
        <v>125</v>
      </c>
      <c r="C10543">
        <v>59</v>
      </c>
      <c r="D10543" t="s">
        <v>38</v>
      </c>
      <c r="E10543" t="s">
        <v>18</v>
      </c>
      <c r="F10543" t="s">
        <v>28</v>
      </c>
      <c r="G10543">
        <v>54074</v>
      </c>
      <c r="H10543" s="1">
        <v>43918</v>
      </c>
      <c r="I10543" t="s">
        <v>131</v>
      </c>
    </row>
    <row r="10544" spans="1:9" x14ac:dyDescent="0.25">
      <c r="A10544">
        <v>10543</v>
      </c>
      <c r="B10544" t="s">
        <v>119</v>
      </c>
      <c r="C10544">
        <v>49</v>
      </c>
      <c r="D10544" t="s">
        <v>30</v>
      </c>
      <c r="E10544" t="s">
        <v>22</v>
      </c>
      <c r="F10544" t="s">
        <v>19</v>
      </c>
      <c r="G10544">
        <v>105755</v>
      </c>
      <c r="H10544" s="1">
        <v>45630</v>
      </c>
      <c r="I10544" t="s">
        <v>131</v>
      </c>
    </row>
    <row r="10545" spans="1:9" x14ac:dyDescent="0.25">
      <c r="A10545">
        <v>10544</v>
      </c>
      <c r="B10545" t="s">
        <v>98</v>
      </c>
      <c r="C10545">
        <v>45</v>
      </c>
      <c r="D10545" t="s">
        <v>13</v>
      </c>
      <c r="E10545" t="s">
        <v>18</v>
      </c>
      <c r="F10545" t="s">
        <v>31</v>
      </c>
      <c r="G10545">
        <v>97768</v>
      </c>
      <c r="H10545" s="1">
        <v>42285</v>
      </c>
      <c r="I10545" t="s">
        <v>131</v>
      </c>
    </row>
    <row r="10546" spans="1:9" x14ac:dyDescent="0.25">
      <c r="A10546">
        <v>10545</v>
      </c>
      <c r="B10546" t="s">
        <v>88</v>
      </c>
      <c r="C10546">
        <v>42</v>
      </c>
      <c r="D10546" t="s">
        <v>41</v>
      </c>
      <c r="E10546" t="s">
        <v>18</v>
      </c>
      <c r="F10546" t="s">
        <v>28</v>
      </c>
      <c r="G10546">
        <v>86466</v>
      </c>
      <c r="H10546" s="1">
        <v>45124</v>
      </c>
      <c r="I10546" t="s">
        <v>131</v>
      </c>
    </row>
    <row r="10547" spans="1:9" x14ac:dyDescent="0.25">
      <c r="A10547">
        <v>10546</v>
      </c>
      <c r="B10547" t="s">
        <v>128</v>
      </c>
      <c r="C10547">
        <v>42</v>
      </c>
      <c r="D10547" t="s">
        <v>9</v>
      </c>
      <c r="E10547" t="s">
        <v>10</v>
      </c>
      <c r="F10547" t="s">
        <v>11</v>
      </c>
      <c r="G10547">
        <v>50852</v>
      </c>
      <c r="H10547" s="1">
        <v>42799</v>
      </c>
      <c r="I10547" t="s">
        <v>131</v>
      </c>
    </row>
    <row r="10548" spans="1:9" x14ac:dyDescent="0.25">
      <c r="A10548">
        <v>10547</v>
      </c>
      <c r="B10548" t="s">
        <v>124</v>
      </c>
      <c r="C10548">
        <v>51</v>
      </c>
      <c r="D10548" t="s">
        <v>24</v>
      </c>
      <c r="E10548" t="s">
        <v>46</v>
      </c>
      <c r="F10548" t="s">
        <v>28</v>
      </c>
      <c r="G10548">
        <v>105614</v>
      </c>
      <c r="H10548" s="1">
        <v>44862</v>
      </c>
      <c r="I10548" t="s">
        <v>131</v>
      </c>
    </row>
    <row r="10549" spans="1:9" x14ac:dyDescent="0.25">
      <c r="A10549">
        <v>10548</v>
      </c>
      <c r="B10549" t="s">
        <v>91</v>
      </c>
      <c r="C10549">
        <v>50</v>
      </c>
      <c r="D10549" t="s">
        <v>59</v>
      </c>
      <c r="E10549" t="s">
        <v>10</v>
      </c>
      <c r="F10549" t="s">
        <v>19</v>
      </c>
      <c r="G10549">
        <v>35092</v>
      </c>
      <c r="H10549" s="1">
        <v>45571</v>
      </c>
      <c r="I10549" t="s">
        <v>131</v>
      </c>
    </row>
    <row r="10550" spans="1:9" x14ac:dyDescent="0.25">
      <c r="A10550">
        <v>10549</v>
      </c>
      <c r="B10550" t="s">
        <v>105</v>
      </c>
      <c r="C10550">
        <v>41</v>
      </c>
      <c r="D10550" t="s">
        <v>59</v>
      </c>
      <c r="E10550" t="s">
        <v>18</v>
      </c>
      <c r="F10550" t="s">
        <v>31</v>
      </c>
      <c r="G10550">
        <v>47160</v>
      </c>
      <c r="H10550" s="1">
        <v>45134</v>
      </c>
      <c r="I10550" t="s">
        <v>131</v>
      </c>
    </row>
    <row r="10551" spans="1:9" x14ac:dyDescent="0.25">
      <c r="A10551">
        <v>10550</v>
      </c>
      <c r="B10551" t="s">
        <v>104</v>
      </c>
      <c r="C10551">
        <v>26</v>
      </c>
      <c r="D10551" t="s">
        <v>38</v>
      </c>
      <c r="E10551" t="s">
        <v>22</v>
      </c>
      <c r="F10551" t="s">
        <v>31</v>
      </c>
      <c r="G10551">
        <v>147026</v>
      </c>
      <c r="H10551" s="1">
        <v>44354</v>
      </c>
      <c r="I10551" t="s">
        <v>131</v>
      </c>
    </row>
    <row r="10552" spans="1:9" x14ac:dyDescent="0.25">
      <c r="A10552">
        <v>10551</v>
      </c>
      <c r="B10552" t="s">
        <v>80</v>
      </c>
      <c r="C10552">
        <v>44</v>
      </c>
      <c r="D10552" t="s">
        <v>24</v>
      </c>
      <c r="E10552" t="s">
        <v>22</v>
      </c>
      <c r="F10552" t="s">
        <v>19</v>
      </c>
      <c r="G10552">
        <v>105562</v>
      </c>
      <c r="H10552" s="1">
        <v>42085</v>
      </c>
      <c r="I10552" t="s">
        <v>131</v>
      </c>
    </row>
    <row r="10553" spans="1:9" x14ac:dyDescent="0.25">
      <c r="A10553">
        <v>10552</v>
      </c>
      <c r="B10553" t="s">
        <v>62</v>
      </c>
      <c r="C10553">
        <v>53</v>
      </c>
      <c r="D10553" t="s">
        <v>38</v>
      </c>
      <c r="E10553" t="s">
        <v>46</v>
      </c>
      <c r="F10553" t="s">
        <v>28</v>
      </c>
      <c r="G10553">
        <v>117958</v>
      </c>
      <c r="H10553" s="1">
        <v>42786</v>
      </c>
      <c r="I10553" t="s">
        <v>131</v>
      </c>
    </row>
    <row r="10554" spans="1:9" x14ac:dyDescent="0.25">
      <c r="A10554">
        <v>10553</v>
      </c>
      <c r="B10554" t="s">
        <v>53</v>
      </c>
      <c r="C10554">
        <v>28</v>
      </c>
      <c r="D10554" t="s">
        <v>9</v>
      </c>
      <c r="E10554" t="s">
        <v>46</v>
      </c>
      <c r="F10554" t="s">
        <v>25</v>
      </c>
      <c r="G10554">
        <v>71557</v>
      </c>
      <c r="H10554" s="1">
        <v>42343</v>
      </c>
      <c r="I10554" t="s">
        <v>131</v>
      </c>
    </row>
    <row r="10555" spans="1:9" x14ac:dyDescent="0.25">
      <c r="A10555">
        <v>10554</v>
      </c>
      <c r="B10555" t="s">
        <v>26</v>
      </c>
      <c r="C10555">
        <v>37</v>
      </c>
      <c r="D10555" t="s">
        <v>38</v>
      </c>
      <c r="E10555" t="s">
        <v>46</v>
      </c>
      <c r="F10555" t="s">
        <v>25</v>
      </c>
      <c r="G10555">
        <v>33480</v>
      </c>
      <c r="H10555" s="1">
        <v>43067</v>
      </c>
      <c r="I10555" t="s">
        <v>131</v>
      </c>
    </row>
    <row r="10556" spans="1:9" x14ac:dyDescent="0.25">
      <c r="A10556">
        <v>10555</v>
      </c>
      <c r="B10556" t="s">
        <v>90</v>
      </c>
      <c r="C10556">
        <v>40</v>
      </c>
      <c r="D10556" t="s">
        <v>38</v>
      </c>
      <c r="E10556" t="s">
        <v>22</v>
      </c>
      <c r="F10556" t="s">
        <v>31</v>
      </c>
      <c r="G10556">
        <v>111392</v>
      </c>
      <c r="H10556" s="1">
        <v>45256</v>
      </c>
      <c r="I10556" t="s">
        <v>131</v>
      </c>
    </row>
    <row r="10557" spans="1:9" x14ac:dyDescent="0.25">
      <c r="A10557">
        <v>10556</v>
      </c>
      <c r="B10557" t="s">
        <v>51</v>
      </c>
      <c r="C10557">
        <v>46</v>
      </c>
      <c r="D10557" t="s">
        <v>59</v>
      </c>
      <c r="E10557" t="s">
        <v>14</v>
      </c>
      <c r="F10557" t="s">
        <v>28</v>
      </c>
      <c r="G10557">
        <v>78825</v>
      </c>
      <c r="H10557" s="1">
        <v>43452</v>
      </c>
      <c r="I10557" t="s">
        <v>131</v>
      </c>
    </row>
    <row r="10558" spans="1:9" x14ac:dyDescent="0.25">
      <c r="A10558">
        <v>10557</v>
      </c>
      <c r="B10558" t="s">
        <v>104</v>
      </c>
      <c r="C10558">
        <v>40</v>
      </c>
      <c r="D10558" t="s">
        <v>30</v>
      </c>
      <c r="E10558" t="s">
        <v>35</v>
      </c>
      <c r="F10558" t="s">
        <v>25</v>
      </c>
      <c r="G10558">
        <v>113400</v>
      </c>
      <c r="H10558" s="1">
        <v>43515</v>
      </c>
      <c r="I10558" t="s">
        <v>131</v>
      </c>
    </row>
    <row r="10559" spans="1:9" x14ac:dyDescent="0.25">
      <c r="A10559">
        <v>10558</v>
      </c>
      <c r="B10559" t="s">
        <v>103</v>
      </c>
      <c r="C10559">
        <v>28</v>
      </c>
      <c r="D10559" t="s">
        <v>9</v>
      </c>
      <c r="E10559" t="s">
        <v>35</v>
      </c>
      <c r="F10559" t="s">
        <v>15</v>
      </c>
      <c r="G10559">
        <v>117314</v>
      </c>
      <c r="H10559" s="1">
        <v>43928</v>
      </c>
      <c r="I10559" t="s">
        <v>131</v>
      </c>
    </row>
    <row r="10560" spans="1:9" x14ac:dyDescent="0.25">
      <c r="A10560">
        <v>10559</v>
      </c>
      <c r="B10560" t="s">
        <v>60</v>
      </c>
      <c r="C10560">
        <v>40</v>
      </c>
      <c r="D10560" t="s">
        <v>38</v>
      </c>
      <c r="E10560" t="s">
        <v>46</v>
      </c>
      <c r="F10560" t="s">
        <v>31</v>
      </c>
      <c r="G10560">
        <v>45958</v>
      </c>
      <c r="H10560" s="1">
        <v>44668</v>
      </c>
      <c r="I10560" t="s">
        <v>131</v>
      </c>
    </row>
    <row r="10561" spans="1:9" x14ac:dyDescent="0.25">
      <c r="A10561">
        <v>10560</v>
      </c>
      <c r="B10561" t="s">
        <v>65</v>
      </c>
      <c r="C10561">
        <v>34</v>
      </c>
      <c r="D10561" t="s">
        <v>24</v>
      </c>
      <c r="E10561" t="s">
        <v>35</v>
      </c>
      <c r="F10561" t="s">
        <v>19</v>
      </c>
      <c r="G10561">
        <v>54353</v>
      </c>
      <c r="H10561" s="1">
        <v>43708</v>
      </c>
      <c r="I10561" t="s">
        <v>131</v>
      </c>
    </row>
    <row r="10562" spans="1:9" x14ac:dyDescent="0.25">
      <c r="A10562">
        <v>10561</v>
      </c>
      <c r="B10562" t="s">
        <v>34</v>
      </c>
      <c r="C10562">
        <v>42</v>
      </c>
      <c r="D10562" t="s">
        <v>38</v>
      </c>
      <c r="E10562" t="s">
        <v>46</v>
      </c>
      <c r="F10562" t="s">
        <v>28</v>
      </c>
      <c r="G10562">
        <v>77107</v>
      </c>
      <c r="H10562" s="1">
        <v>44780</v>
      </c>
      <c r="I10562" t="s">
        <v>131</v>
      </c>
    </row>
    <row r="10563" spans="1:9" x14ac:dyDescent="0.25">
      <c r="A10563">
        <v>10562</v>
      </c>
      <c r="B10563" t="s">
        <v>51</v>
      </c>
      <c r="C10563">
        <v>42</v>
      </c>
      <c r="D10563" t="s">
        <v>24</v>
      </c>
      <c r="E10563" t="s">
        <v>22</v>
      </c>
      <c r="F10563" t="s">
        <v>28</v>
      </c>
      <c r="G10563">
        <v>60149</v>
      </c>
      <c r="H10563" s="1">
        <v>43460</v>
      </c>
      <c r="I10563" t="s">
        <v>131</v>
      </c>
    </row>
    <row r="10564" spans="1:9" x14ac:dyDescent="0.25">
      <c r="A10564">
        <v>10563</v>
      </c>
      <c r="B10564" t="s">
        <v>116</v>
      </c>
      <c r="C10564">
        <v>26</v>
      </c>
      <c r="D10564" t="s">
        <v>33</v>
      </c>
      <c r="E10564" t="s">
        <v>14</v>
      </c>
      <c r="F10564" t="s">
        <v>31</v>
      </c>
      <c r="G10564">
        <v>55816</v>
      </c>
      <c r="H10564" s="1">
        <v>43147</v>
      </c>
      <c r="I10564" t="s">
        <v>131</v>
      </c>
    </row>
    <row r="10565" spans="1:9" x14ac:dyDescent="0.25">
      <c r="A10565">
        <v>10564</v>
      </c>
      <c r="B10565" t="s">
        <v>8</v>
      </c>
      <c r="C10565">
        <v>44</v>
      </c>
      <c r="D10565" t="s">
        <v>24</v>
      </c>
      <c r="E10565" t="s">
        <v>18</v>
      </c>
      <c r="F10565" t="s">
        <v>25</v>
      </c>
      <c r="G10565">
        <v>124751</v>
      </c>
      <c r="H10565" s="1">
        <v>43613</v>
      </c>
      <c r="I10565" t="s">
        <v>131</v>
      </c>
    </row>
    <row r="10566" spans="1:9" x14ac:dyDescent="0.25">
      <c r="A10566">
        <v>10565</v>
      </c>
      <c r="B10566" t="s">
        <v>32</v>
      </c>
      <c r="C10566">
        <v>51</v>
      </c>
      <c r="D10566" t="s">
        <v>30</v>
      </c>
      <c r="E10566" t="s">
        <v>22</v>
      </c>
      <c r="F10566" t="s">
        <v>28</v>
      </c>
      <c r="G10566">
        <v>57687</v>
      </c>
      <c r="H10566" s="1">
        <v>43091</v>
      </c>
      <c r="I10566" t="s">
        <v>131</v>
      </c>
    </row>
    <row r="10567" spans="1:9" x14ac:dyDescent="0.25">
      <c r="A10567">
        <v>10566</v>
      </c>
      <c r="B10567" t="s">
        <v>104</v>
      </c>
      <c r="C10567">
        <v>35</v>
      </c>
      <c r="D10567" t="s">
        <v>13</v>
      </c>
      <c r="E10567" t="s">
        <v>10</v>
      </c>
      <c r="F10567" t="s">
        <v>25</v>
      </c>
      <c r="G10567">
        <v>48657</v>
      </c>
      <c r="H10567" s="1">
        <v>42486</v>
      </c>
      <c r="I10567" t="s">
        <v>131</v>
      </c>
    </row>
    <row r="10568" spans="1:9" x14ac:dyDescent="0.25">
      <c r="A10568">
        <v>10567</v>
      </c>
      <c r="B10568" t="s">
        <v>118</v>
      </c>
      <c r="C10568">
        <v>33</v>
      </c>
      <c r="D10568" t="s">
        <v>33</v>
      </c>
      <c r="E10568" t="s">
        <v>18</v>
      </c>
      <c r="F10568" t="s">
        <v>11</v>
      </c>
      <c r="G10568">
        <v>92072</v>
      </c>
      <c r="H10568" s="1">
        <v>44878</v>
      </c>
      <c r="I10568" t="s">
        <v>131</v>
      </c>
    </row>
    <row r="10569" spans="1:9" x14ac:dyDescent="0.25">
      <c r="A10569">
        <v>10568</v>
      </c>
      <c r="B10569" t="s">
        <v>127</v>
      </c>
      <c r="C10569">
        <v>36</v>
      </c>
      <c r="D10569" t="s">
        <v>38</v>
      </c>
      <c r="E10569" t="s">
        <v>35</v>
      </c>
      <c r="F10569" t="s">
        <v>31</v>
      </c>
      <c r="G10569">
        <v>63679</v>
      </c>
      <c r="H10569" s="1">
        <v>42789</v>
      </c>
      <c r="I10569" t="s">
        <v>131</v>
      </c>
    </row>
    <row r="10570" spans="1:9" x14ac:dyDescent="0.25">
      <c r="A10570">
        <v>10569</v>
      </c>
      <c r="B10570" t="s">
        <v>27</v>
      </c>
      <c r="C10570">
        <v>51</v>
      </c>
      <c r="D10570" t="s">
        <v>33</v>
      </c>
      <c r="E10570" t="s">
        <v>14</v>
      </c>
      <c r="F10570" t="s">
        <v>25</v>
      </c>
      <c r="G10570">
        <v>70917</v>
      </c>
      <c r="H10570" s="1">
        <v>44515</v>
      </c>
      <c r="I10570" t="s">
        <v>131</v>
      </c>
    </row>
    <row r="10571" spans="1:9" x14ac:dyDescent="0.25">
      <c r="A10571">
        <v>10570</v>
      </c>
      <c r="B10571" t="s">
        <v>122</v>
      </c>
      <c r="C10571">
        <v>32</v>
      </c>
      <c r="D10571" t="s">
        <v>33</v>
      </c>
      <c r="E10571" t="s">
        <v>22</v>
      </c>
      <c r="F10571" t="s">
        <v>11</v>
      </c>
      <c r="G10571">
        <v>66016</v>
      </c>
      <c r="H10571" s="1">
        <v>44846</v>
      </c>
      <c r="I10571" t="s">
        <v>131</v>
      </c>
    </row>
    <row r="10572" spans="1:9" x14ac:dyDescent="0.25">
      <c r="A10572">
        <v>10571</v>
      </c>
      <c r="B10572" t="s">
        <v>106</v>
      </c>
      <c r="C10572">
        <v>40</v>
      </c>
      <c r="D10572" t="s">
        <v>17</v>
      </c>
      <c r="E10572" t="s">
        <v>35</v>
      </c>
      <c r="F10572" t="s">
        <v>11</v>
      </c>
      <c r="G10572">
        <v>130328</v>
      </c>
      <c r="H10572" s="1">
        <v>43139</v>
      </c>
      <c r="I10572" t="s">
        <v>131</v>
      </c>
    </row>
    <row r="10573" spans="1:9" x14ac:dyDescent="0.25">
      <c r="A10573">
        <v>10572</v>
      </c>
      <c r="B10573" t="s">
        <v>117</v>
      </c>
      <c r="C10573">
        <v>51</v>
      </c>
      <c r="D10573" t="s">
        <v>38</v>
      </c>
      <c r="E10573" t="s">
        <v>14</v>
      </c>
      <c r="F10573" t="s">
        <v>31</v>
      </c>
      <c r="G10573">
        <v>136610</v>
      </c>
      <c r="H10573" s="1">
        <v>43527</v>
      </c>
      <c r="I10573" t="s">
        <v>131</v>
      </c>
    </row>
    <row r="10574" spans="1:9" x14ac:dyDescent="0.25">
      <c r="A10574">
        <v>10573</v>
      </c>
      <c r="B10574" t="s">
        <v>97</v>
      </c>
      <c r="C10574">
        <v>31</v>
      </c>
      <c r="D10574" t="s">
        <v>17</v>
      </c>
      <c r="E10574" t="s">
        <v>35</v>
      </c>
      <c r="F10574" t="s">
        <v>19</v>
      </c>
      <c r="G10574">
        <v>112179</v>
      </c>
      <c r="H10574" s="1">
        <v>42116</v>
      </c>
      <c r="I10574" t="s">
        <v>131</v>
      </c>
    </row>
    <row r="10575" spans="1:9" x14ac:dyDescent="0.25">
      <c r="A10575">
        <v>10574</v>
      </c>
      <c r="B10575" t="s">
        <v>40</v>
      </c>
      <c r="C10575">
        <v>24</v>
      </c>
      <c r="D10575" t="s">
        <v>17</v>
      </c>
      <c r="E10575" t="s">
        <v>10</v>
      </c>
      <c r="F10575" t="s">
        <v>25</v>
      </c>
      <c r="G10575">
        <v>97596</v>
      </c>
      <c r="H10575" s="1">
        <v>43469</v>
      </c>
      <c r="I10575" t="s">
        <v>131</v>
      </c>
    </row>
    <row r="10576" spans="1:9" x14ac:dyDescent="0.25">
      <c r="A10576">
        <v>10575</v>
      </c>
      <c r="B10576" t="s">
        <v>79</v>
      </c>
      <c r="C10576">
        <v>50</v>
      </c>
      <c r="D10576" t="s">
        <v>38</v>
      </c>
      <c r="E10576" t="s">
        <v>35</v>
      </c>
      <c r="F10576" t="s">
        <v>31</v>
      </c>
      <c r="G10576">
        <v>60172</v>
      </c>
      <c r="H10576" s="1">
        <v>43876</v>
      </c>
      <c r="I10576" t="s">
        <v>131</v>
      </c>
    </row>
    <row r="10577" spans="1:9" x14ac:dyDescent="0.25">
      <c r="A10577">
        <v>10576</v>
      </c>
      <c r="B10577" t="s">
        <v>125</v>
      </c>
      <c r="C10577">
        <v>53</v>
      </c>
      <c r="D10577" t="s">
        <v>38</v>
      </c>
      <c r="E10577" t="s">
        <v>18</v>
      </c>
      <c r="F10577" t="s">
        <v>25</v>
      </c>
      <c r="G10577">
        <v>46374</v>
      </c>
      <c r="H10577" s="1">
        <v>43974</v>
      </c>
      <c r="I10577" t="s">
        <v>131</v>
      </c>
    </row>
    <row r="10578" spans="1:9" x14ac:dyDescent="0.25">
      <c r="A10578">
        <v>10577</v>
      </c>
      <c r="B10578" t="s">
        <v>29</v>
      </c>
      <c r="C10578">
        <v>60</v>
      </c>
      <c r="D10578" t="s">
        <v>21</v>
      </c>
      <c r="E10578" t="s">
        <v>46</v>
      </c>
      <c r="F10578" t="s">
        <v>11</v>
      </c>
      <c r="G10578">
        <v>66470</v>
      </c>
      <c r="H10578" s="1">
        <v>44127</v>
      </c>
      <c r="I10578" t="s">
        <v>131</v>
      </c>
    </row>
    <row r="10579" spans="1:9" x14ac:dyDescent="0.25">
      <c r="A10579">
        <v>10578</v>
      </c>
      <c r="B10579" t="s">
        <v>88</v>
      </c>
      <c r="C10579">
        <v>43</v>
      </c>
      <c r="D10579" t="s">
        <v>13</v>
      </c>
      <c r="E10579" t="s">
        <v>18</v>
      </c>
      <c r="F10579" t="s">
        <v>19</v>
      </c>
      <c r="G10579">
        <v>75455</v>
      </c>
      <c r="H10579" s="1">
        <v>42821</v>
      </c>
      <c r="I10579" t="s">
        <v>131</v>
      </c>
    </row>
    <row r="10580" spans="1:9" x14ac:dyDescent="0.25">
      <c r="A10580">
        <v>10579</v>
      </c>
      <c r="B10580" t="s">
        <v>107</v>
      </c>
      <c r="C10580">
        <v>27</v>
      </c>
      <c r="D10580" t="s">
        <v>38</v>
      </c>
      <c r="E10580" t="s">
        <v>22</v>
      </c>
      <c r="F10580" t="s">
        <v>25</v>
      </c>
      <c r="G10580">
        <v>107544</v>
      </c>
      <c r="H10580" s="1">
        <v>43593</v>
      </c>
      <c r="I10580" t="s">
        <v>131</v>
      </c>
    </row>
    <row r="10581" spans="1:9" x14ac:dyDescent="0.25">
      <c r="A10581">
        <v>10580</v>
      </c>
      <c r="B10581" t="s">
        <v>89</v>
      </c>
      <c r="C10581">
        <v>54</v>
      </c>
      <c r="D10581" t="s">
        <v>17</v>
      </c>
      <c r="E10581" t="s">
        <v>18</v>
      </c>
      <c r="F10581" t="s">
        <v>11</v>
      </c>
      <c r="G10581">
        <v>118800</v>
      </c>
      <c r="H10581" s="1">
        <v>44803</v>
      </c>
      <c r="I10581" t="s">
        <v>131</v>
      </c>
    </row>
    <row r="10582" spans="1:9" x14ac:dyDescent="0.25">
      <c r="A10582">
        <v>10581</v>
      </c>
      <c r="B10582" t="s">
        <v>129</v>
      </c>
      <c r="C10582">
        <v>41</v>
      </c>
      <c r="D10582" t="s">
        <v>24</v>
      </c>
      <c r="E10582" t="s">
        <v>10</v>
      </c>
      <c r="F10582" t="s">
        <v>15</v>
      </c>
      <c r="G10582">
        <v>125325</v>
      </c>
      <c r="H10582" s="1">
        <v>43763</v>
      </c>
      <c r="I10582" t="s">
        <v>131</v>
      </c>
    </row>
    <row r="10583" spans="1:9" x14ac:dyDescent="0.25">
      <c r="A10583">
        <v>10582</v>
      </c>
      <c r="B10583" t="s">
        <v>43</v>
      </c>
      <c r="C10583">
        <v>26</v>
      </c>
      <c r="D10583" t="s">
        <v>24</v>
      </c>
      <c r="E10583" t="s">
        <v>14</v>
      </c>
      <c r="F10583" t="s">
        <v>28</v>
      </c>
      <c r="G10583">
        <v>144629</v>
      </c>
      <c r="H10583" s="1">
        <v>42684</v>
      </c>
      <c r="I10583" t="s">
        <v>131</v>
      </c>
    </row>
    <row r="10584" spans="1:9" x14ac:dyDescent="0.25">
      <c r="A10584">
        <v>10583</v>
      </c>
      <c r="B10584" t="s">
        <v>75</v>
      </c>
      <c r="C10584">
        <v>34</v>
      </c>
      <c r="D10584" t="s">
        <v>59</v>
      </c>
      <c r="E10584" t="s">
        <v>46</v>
      </c>
      <c r="F10584" t="s">
        <v>11</v>
      </c>
      <c r="G10584">
        <v>106522</v>
      </c>
      <c r="H10584" s="1">
        <v>44767</v>
      </c>
      <c r="I10584" t="s">
        <v>131</v>
      </c>
    </row>
    <row r="10585" spans="1:9" x14ac:dyDescent="0.25">
      <c r="A10585">
        <v>10584</v>
      </c>
      <c r="B10585" t="s">
        <v>49</v>
      </c>
      <c r="C10585">
        <v>59</v>
      </c>
      <c r="D10585" t="s">
        <v>33</v>
      </c>
      <c r="E10585" t="s">
        <v>46</v>
      </c>
      <c r="F10585" t="s">
        <v>25</v>
      </c>
      <c r="G10585">
        <v>31499</v>
      </c>
      <c r="H10585" s="1">
        <v>43708</v>
      </c>
      <c r="I10585" t="s">
        <v>131</v>
      </c>
    </row>
    <row r="10586" spans="1:9" x14ac:dyDescent="0.25">
      <c r="A10586">
        <v>10585</v>
      </c>
      <c r="B10586" t="s">
        <v>119</v>
      </c>
      <c r="C10586">
        <v>38</v>
      </c>
      <c r="D10586" t="s">
        <v>33</v>
      </c>
      <c r="E10586" t="s">
        <v>35</v>
      </c>
      <c r="F10586" t="s">
        <v>28</v>
      </c>
      <c r="G10586">
        <v>65827</v>
      </c>
      <c r="H10586" s="1">
        <v>44778</v>
      </c>
      <c r="I10586" t="s">
        <v>131</v>
      </c>
    </row>
    <row r="10587" spans="1:9" x14ac:dyDescent="0.25">
      <c r="A10587">
        <v>10586</v>
      </c>
      <c r="B10587" t="s">
        <v>75</v>
      </c>
      <c r="C10587">
        <v>42</v>
      </c>
      <c r="D10587" t="s">
        <v>17</v>
      </c>
      <c r="E10587" t="s">
        <v>46</v>
      </c>
      <c r="F10587" t="s">
        <v>31</v>
      </c>
      <c r="G10587">
        <v>117770</v>
      </c>
      <c r="H10587" s="1">
        <v>42139</v>
      </c>
      <c r="I10587" t="s">
        <v>131</v>
      </c>
    </row>
    <row r="10588" spans="1:9" x14ac:dyDescent="0.25">
      <c r="A10588">
        <v>10587</v>
      </c>
      <c r="B10588" t="s">
        <v>56</v>
      </c>
      <c r="C10588">
        <v>33</v>
      </c>
      <c r="D10588" t="s">
        <v>24</v>
      </c>
      <c r="E10588" t="s">
        <v>46</v>
      </c>
      <c r="F10588" t="s">
        <v>28</v>
      </c>
      <c r="G10588">
        <v>55478</v>
      </c>
      <c r="H10588" s="1">
        <v>45591</v>
      </c>
      <c r="I10588" t="s">
        <v>131</v>
      </c>
    </row>
    <row r="10589" spans="1:9" x14ac:dyDescent="0.25">
      <c r="A10589">
        <v>10588</v>
      </c>
      <c r="B10589" t="s">
        <v>75</v>
      </c>
      <c r="C10589">
        <v>41</v>
      </c>
      <c r="D10589" t="s">
        <v>17</v>
      </c>
      <c r="E10589" t="s">
        <v>22</v>
      </c>
      <c r="F10589" t="s">
        <v>11</v>
      </c>
      <c r="G10589">
        <v>96164</v>
      </c>
      <c r="H10589" s="1">
        <v>43002</v>
      </c>
      <c r="I10589" t="s">
        <v>131</v>
      </c>
    </row>
    <row r="10590" spans="1:9" x14ac:dyDescent="0.25">
      <c r="A10590">
        <v>10589</v>
      </c>
      <c r="B10590" t="s">
        <v>124</v>
      </c>
      <c r="C10590">
        <v>33</v>
      </c>
      <c r="D10590" t="s">
        <v>33</v>
      </c>
      <c r="E10590" t="s">
        <v>22</v>
      </c>
      <c r="F10590" t="s">
        <v>19</v>
      </c>
      <c r="G10590">
        <v>119691</v>
      </c>
      <c r="H10590" s="1">
        <v>44092</v>
      </c>
      <c r="I10590" t="s">
        <v>131</v>
      </c>
    </row>
    <row r="10591" spans="1:9" x14ac:dyDescent="0.25">
      <c r="A10591">
        <v>10590</v>
      </c>
      <c r="B10591" t="s">
        <v>32</v>
      </c>
      <c r="C10591">
        <v>27</v>
      </c>
      <c r="D10591" t="s">
        <v>30</v>
      </c>
      <c r="E10591" t="s">
        <v>18</v>
      </c>
      <c r="F10591" t="s">
        <v>28</v>
      </c>
      <c r="G10591">
        <v>52365</v>
      </c>
      <c r="H10591" s="1">
        <v>45605</v>
      </c>
      <c r="I10591" t="s">
        <v>131</v>
      </c>
    </row>
    <row r="10592" spans="1:9" x14ac:dyDescent="0.25">
      <c r="A10592">
        <v>10591</v>
      </c>
      <c r="B10592" t="s">
        <v>121</v>
      </c>
      <c r="C10592">
        <v>34</v>
      </c>
      <c r="D10592" t="s">
        <v>17</v>
      </c>
      <c r="E10592" t="s">
        <v>18</v>
      </c>
      <c r="F10592" t="s">
        <v>31</v>
      </c>
      <c r="G10592">
        <v>46957</v>
      </c>
      <c r="H10592" s="1">
        <v>43840</v>
      </c>
      <c r="I10592" t="s">
        <v>131</v>
      </c>
    </row>
    <row r="10593" spans="1:9" x14ac:dyDescent="0.25">
      <c r="A10593">
        <v>10592</v>
      </c>
      <c r="B10593" t="s">
        <v>92</v>
      </c>
      <c r="C10593">
        <v>59</v>
      </c>
      <c r="D10593" t="s">
        <v>17</v>
      </c>
      <c r="E10593" t="s">
        <v>18</v>
      </c>
      <c r="F10593" t="s">
        <v>15</v>
      </c>
      <c r="G10593">
        <v>74276</v>
      </c>
      <c r="H10593" s="1">
        <v>42219</v>
      </c>
      <c r="I10593" t="s">
        <v>131</v>
      </c>
    </row>
    <row r="10594" spans="1:9" x14ac:dyDescent="0.25">
      <c r="A10594">
        <v>10593</v>
      </c>
      <c r="B10594" t="s">
        <v>89</v>
      </c>
      <c r="C10594">
        <v>46</v>
      </c>
      <c r="D10594" t="s">
        <v>59</v>
      </c>
      <c r="E10594" t="s">
        <v>14</v>
      </c>
      <c r="F10594" t="s">
        <v>11</v>
      </c>
      <c r="G10594">
        <v>31346</v>
      </c>
      <c r="H10594" s="1">
        <v>44394</v>
      </c>
      <c r="I10594" t="s">
        <v>131</v>
      </c>
    </row>
    <row r="10595" spans="1:9" x14ac:dyDescent="0.25">
      <c r="A10595">
        <v>10594</v>
      </c>
      <c r="B10595" t="s">
        <v>112</v>
      </c>
      <c r="C10595">
        <v>55</v>
      </c>
      <c r="D10595" t="s">
        <v>24</v>
      </c>
      <c r="E10595" t="s">
        <v>35</v>
      </c>
      <c r="F10595" t="s">
        <v>28</v>
      </c>
      <c r="G10595">
        <v>32883</v>
      </c>
      <c r="H10595" s="1">
        <v>43022</v>
      </c>
      <c r="I10595" t="s">
        <v>131</v>
      </c>
    </row>
    <row r="10596" spans="1:9" x14ac:dyDescent="0.25">
      <c r="A10596">
        <v>10595</v>
      </c>
      <c r="B10596" t="s">
        <v>97</v>
      </c>
      <c r="C10596">
        <v>60</v>
      </c>
      <c r="D10596" t="s">
        <v>38</v>
      </c>
      <c r="E10596" t="s">
        <v>10</v>
      </c>
      <c r="F10596" t="s">
        <v>25</v>
      </c>
      <c r="G10596">
        <v>81197</v>
      </c>
      <c r="H10596" s="1">
        <v>45048</v>
      </c>
      <c r="I10596" t="s">
        <v>131</v>
      </c>
    </row>
    <row r="10597" spans="1:9" x14ac:dyDescent="0.25">
      <c r="A10597">
        <v>10596</v>
      </c>
      <c r="B10597" t="s">
        <v>36</v>
      </c>
      <c r="C10597">
        <v>52</v>
      </c>
      <c r="D10597" t="s">
        <v>13</v>
      </c>
      <c r="E10597" t="s">
        <v>18</v>
      </c>
      <c r="F10597" t="s">
        <v>15</v>
      </c>
      <c r="G10597">
        <v>75734</v>
      </c>
      <c r="H10597" s="1">
        <v>45246</v>
      </c>
      <c r="I10597" t="s">
        <v>131</v>
      </c>
    </row>
    <row r="10598" spans="1:9" x14ac:dyDescent="0.25">
      <c r="A10598">
        <v>10597</v>
      </c>
      <c r="B10598" t="s">
        <v>82</v>
      </c>
      <c r="C10598">
        <v>60</v>
      </c>
      <c r="D10598" t="s">
        <v>24</v>
      </c>
      <c r="E10598" t="s">
        <v>18</v>
      </c>
      <c r="F10598" t="s">
        <v>19</v>
      </c>
      <c r="G10598">
        <v>51564</v>
      </c>
      <c r="H10598" s="1">
        <v>45075</v>
      </c>
      <c r="I10598" t="s">
        <v>131</v>
      </c>
    </row>
    <row r="10599" spans="1:9" x14ac:dyDescent="0.25">
      <c r="A10599">
        <v>10598</v>
      </c>
      <c r="B10599" t="s">
        <v>29</v>
      </c>
      <c r="C10599">
        <v>34</v>
      </c>
      <c r="D10599" t="s">
        <v>59</v>
      </c>
      <c r="E10599" t="s">
        <v>14</v>
      </c>
      <c r="F10599" t="s">
        <v>11</v>
      </c>
      <c r="G10599">
        <v>78975</v>
      </c>
      <c r="H10599" s="1">
        <v>42304</v>
      </c>
      <c r="I10599" t="s">
        <v>131</v>
      </c>
    </row>
    <row r="10600" spans="1:9" x14ac:dyDescent="0.25">
      <c r="A10600">
        <v>10599</v>
      </c>
      <c r="B10600" t="s">
        <v>55</v>
      </c>
      <c r="C10600">
        <v>55</v>
      </c>
      <c r="D10600" t="s">
        <v>41</v>
      </c>
      <c r="E10600" t="s">
        <v>18</v>
      </c>
      <c r="F10600" t="s">
        <v>11</v>
      </c>
      <c r="G10600">
        <v>40492</v>
      </c>
      <c r="H10600" s="1">
        <v>44028</v>
      </c>
      <c r="I10600" t="s">
        <v>131</v>
      </c>
    </row>
    <row r="10601" spans="1:9" x14ac:dyDescent="0.25">
      <c r="A10601">
        <v>10600</v>
      </c>
      <c r="B10601" t="s">
        <v>105</v>
      </c>
      <c r="C10601">
        <v>26</v>
      </c>
      <c r="D10601" t="s">
        <v>13</v>
      </c>
      <c r="E10601" t="s">
        <v>14</v>
      </c>
      <c r="F10601" t="s">
        <v>25</v>
      </c>
      <c r="G10601">
        <v>81003</v>
      </c>
      <c r="H10601" s="1">
        <v>42481</v>
      </c>
      <c r="I10601" t="s">
        <v>131</v>
      </c>
    </row>
    <row r="10602" spans="1:9" x14ac:dyDescent="0.25">
      <c r="A10602">
        <v>10601</v>
      </c>
      <c r="B10602" t="s">
        <v>124</v>
      </c>
      <c r="C10602">
        <v>49</v>
      </c>
      <c r="D10602" t="s">
        <v>30</v>
      </c>
      <c r="E10602" t="s">
        <v>14</v>
      </c>
      <c r="F10602" t="s">
        <v>28</v>
      </c>
      <c r="G10602">
        <v>125732</v>
      </c>
      <c r="H10602" s="1">
        <v>43565</v>
      </c>
      <c r="I10602" t="s">
        <v>131</v>
      </c>
    </row>
    <row r="10603" spans="1:9" x14ac:dyDescent="0.25">
      <c r="A10603">
        <v>10602</v>
      </c>
      <c r="B10603" t="s">
        <v>102</v>
      </c>
      <c r="C10603">
        <v>49</v>
      </c>
      <c r="D10603" t="s">
        <v>9</v>
      </c>
      <c r="E10603" t="s">
        <v>14</v>
      </c>
      <c r="F10603" t="s">
        <v>11</v>
      </c>
      <c r="G10603">
        <v>49118</v>
      </c>
      <c r="H10603" s="1">
        <v>44647</v>
      </c>
      <c r="I10603" t="s">
        <v>131</v>
      </c>
    </row>
    <row r="10604" spans="1:9" x14ac:dyDescent="0.25">
      <c r="A10604">
        <v>10603</v>
      </c>
      <c r="B10604" t="s">
        <v>69</v>
      </c>
      <c r="C10604">
        <v>22</v>
      </c>
      <c r="D10604" t="s">
        <v>21</v>
      </c>
      <c r="E10604" t="s">
        <v>22</v>
      </c>
      <c r="F10604" t="s">
        <v>19</v>
      </c>
      <c r="G10604">
        <v>132728</v>
      </c>
      <c r="H10604" s="1">
        <v>42434</v>
      </c>
      <c r="I10604" t="s">
        <v>131</v>
      </c>
    </row>
    <row r="10605" spans="1:9" x14ac:dyDescent="0.25">
      <c r="A10605">
        <v>10604</v>
      </c>
      <c r="B10605" t="s">
        <v>60</v>
      </c>
      <c r="C10605">
        <v>46</v>
      </c>
      <c r="D10605" t="s">
        <v>30</v>
      </c>
      <c r="E10605" t="s">
        <v>35</v>
      </c>
      <c r="F10605" t="s">
        <v>28</v>
      </c>
      <c r="G10605">
        <v>51670</v>
      </c>
      <c r="H10605" s="1">
        <v>43730</v>
      </c>
      <c r="I10605" t="s">
        <v>131</v>
      </c>
    </row>
    <row r="10606" spans="1:9" x14ac:dyDescent="0.25">
      <c r="A10606">
        <v>10605</v>
      </c>
      <c r="B10606" t="s">
        <v>128</v>
      </c>
      <c r="C10606">
        <v>32</v>
      </c>
      <c r="D10606" t="s">
        <v>9</v>
      </c>
      <c r="E10606" t="s">
        <v>22</v>
      </c>
      <c r="F10606" t="s">
        <v>11</v>
      </c>
      <c r="G10606">
        <v>87632</v>
      </c>
      <c r="H10606" s="1">
        <v>42472</v>
      </c>
      <c r="I10606" t="s">
        <v>131</v>
      </c>
    </row>
    <row r="10607" spans="1:9" x14ac:dyDescent="0.25">
      <c r="A10607">
        <v>10606</v>
      </c>
      <c r="B10607" t="s">
        <v>66</v>
      </c>
      <c r="C10607">
        <v>25</v>
      </c>
      <c r="D10607" t="s">
        <v>59</v>
      </c>
      <c r="E10607" t="s">
        <v>10</v>
      </c>
      <c r="F10607" t="s">
        <v>31</v>
      </c>
      <c r="G10607">
        <v>71766</v>
      </c>
      <c r="H10607" s="1">
        <v>43484</v>
      </c>
      <c r="I10607" t="s">
        <v>131</v>
      </c>
    </row>
    <row r="10608" spans="1:9" x14ac:dyDescent="0.25">
      <c r="A10608">
        <v>10607</v>
      </c>
      <c r="B10608" t="s">
        <v>106</v>
      </c>
      <c r="C10608">
        <v>46</v>
      </c>
      <c r="D10608" t="s">
        <v>30</v>
      </c>
      <c r="E10608" t="s">
        <v>18</v>
      </c>
      <c r="F10608" t="s">
        <v>19</v>
      </c>
      <c r="G10608">
        <v>104754</v>
      </c>
      <c r="H10608" s="1">
        <v>43423</v>
      </c>
      <c r="I10608" t="s">
        <v>131</v>
      </c>
    </row>
    <row r="10609" spans="1:9" x14ac:dyDescent="0.25">
      <c r="A10609">
        <v>10608</v>
      </c>
      <c r="B10609" t="s">
        <v>115</v>
      </c>
      <c r="C10609">
        <v>50</v>
      </c>
      <c r="D10609" t="s">
        <v>24</v>
      </c>
      <c r="E10609" t="s">
        <v>22</v>
      </c>
      <c r="F10609" t="s">
        <v>25</v>
      </c>
      <c r="G10609">
        <v>35901</v>
      </c>
      <c r="H10609" s="1">
        <v>44701</v>
      </c>
      <c r="I10609" t="s">
        <v>131</v>
      </c>
    </row>
    <row r="10610" spans="1:9" x14ac:dyDescent="0.25">
      <c r="A10610">
        <v>10609</v>
      </c>
      <c r="B10610" t="s">
        <v>20</v>
      </c>
      <c r="C10610">
        <v>58</v>
      </c>
      <c r="D10610" t="s">
        <v>9</v>
      </c>
      <c r="E10610" t="s">
        <v>35</v>
      </c>
      <c r="F10610" t="s">
        <v>28</v>
      </c>
      <c r="G10610">
        <v>41955</v>
      </c>
      <c r="H10610" s="1">
        <v>44821</v>
      </c>
      <c r="I10610" t="s">
        <v>131</v>
      </c>
    </row>
    <row r="10611" spans="1:9" x14ac:dyDescent="0.25">
      <c r="A10611">
        <v>10610</v>
      </c>
      <c r="B10611" t="s">
        <v>103</v>
      </c>
      <c r="C10611">
        <v>58</v>
      </c>
      <c r="D10611" t="s">
        <v>21</v>
      </c>
      <c r="E10611" t="s">
        <v>10</v>
      </c>
      <c r="F10611" t="s">
        <v>15</v>
      </c>
      <c r="G10611">
        <v>148866</v>
      </c>
      <c r="H10611" s="1">
        <v>43268</v>
      </c>
      <c r="I10611" t="s">
        <v>131</v>
      </c>
    </row>
    <row r="10612" spans="1:9" x14ac:dyDescent="0.25">
      <c r="A10612">
        <v>10611</v>
      </c>
      <c r="B10612" t="s">
        <v>75</v>
      </c>
      <c r="C10612">
        <v>39</v>
      </c>
      <c r="D10612" t="s">
        <v>21</v>
      </c>
      <c r="E10612" t="s">
        <v>46</v>
      </c>
      <c r="F10612" t="s">
        <v>19</v>
      </c>
      <c r="G10612">
        <v>84897</v>
      </c>
      <c r="H10612" s="1">
        <v>42315</v>
      </c>
      <c r="I10612" t="s">
        <v>131</v>
      </c>
    </row>
    <row r="10613" spans="1:9" x14ac:dyDescent="0.25">
      <c r="A10613">
        <v>10612</v>
      </c>
      <c r="B10613" t="s">
        <v>97</v>
      </c>
      <c r="C10613">
        <v>31</v>
      </c>
      <c r="D10613" t="s">
        <v>41</v>
      </c>
      <c r="E10613" t="s">
        <v>14</v>
      </c>
      <c r="F10613" t="s">
        <v>15</v>
      </c>
      <c r="G10613">
        <v>83102</v>
      </c>
      <c r="H10613" s="1">
        <v>43626</v>
      </c>
      <c r="I10613" t="s">
        <v>131</v>
      </c>
    </row>
    <row r="10614" spans="1:9" x14ac:dyDescent="0.25">
      <c r="A10614">
        <v>10613</v>
      </c>
      <c r="B10614" t="s">
        <v>118</v>
      </c>
      <c r="C10614">
        <v>33</v>
      </c>
      <c r="D10614" t="s">
        <v>33</v>
      </c>
      <c r="E10614" t="s">
        <v>35</v>
      </c>
      <c r="F10614" t="s">
        <v>15</v>
      </c>
      <c r="G10614">
        <v>117051</v>
      </c>
      <c r="H10614" s="1">
        <v>44937</v>
      </c>
      <c r="I10614" t="s">
        <v>131</v>
      </c>
    </row>
    <row r="10615" spans="1:9" x14ac:dyDescent="0.25">
      <c r="A10615">
        <v>10614</v>
      </c>
      <c r="B10615" t="s">
        <v>74</v>
      </c>
      <c r="C10615">
        <v>46</v>
      </c>
      <c r="D10615" t="s">
        <v>59</v>
      </c>
      <c r="E10615" t="s">
        <v>10</v>
      </c>
      <c r="F10615" t="s">
        <v>19</v>
      </c>
      <c r="G10615">
        <v>49367</v>
      </c>
      <c r="H10615" s="1">
        <v>44982</v>
      </c>
      <c r="I10615" t="s">
        <v>131</v>
      </c>
    </row>
    <row r="10616" spans="1:9" x14ac:dyDescent="0.25">
      <c r="A10616">
        <v>10615</v>
      </c>
      <c r="B10616" t="s">
        <v>124</v>
      </c>
      <c r="C10616">
        <v>60</v>
      </c>
      <c r="D10616" t="s">
        <v>21</v>
      </c>
      <c r="E10616" t="s">
        <v>46</v>
      </c>
      <c r="F10616" t="s">
        <v>11</v>
      </c>
      <c r="G10616">
        <v>40056</v>
      </c>
      <c r="H10616" s="1">
        <v>42288</v>
      </c>
      <c r="I10616" t="s">
        <v>131</v>
      </c>
    </row>
    <row r="10617" spans="1:9" x14ac:dyDescent="0.25">
      <c r="A10617">
        <v>10616</v>
      </c>
      <c r="B10617" t="s">
        <v>105</v>
      </c>
      <c r="C10617">
        <v>39</v>
      </c>
      <c r="D10617" t="s">
        <v>17</v>
      </c>
      <c r="E10617" t="s">
        <v>46</v>
      </c>
      <c r="F10617" t="s">
        <v>25</v>
      </c>
      <c r="G10617">
        <v>71534</v>
      </c>
      <c r="H10617" s="1">
        <v>45083</v>
      </c>
      <c r="I10617" t="s">
        <v>131</v>
      </c>
    </row>
    <row r="10618" spans="1:9" x14ac:dyDescent="0.25">
      <c r="A10618">
        <v>10617</v>
      </c>
      <c r="B10618" t="s">
        <v>101</v>
      </c>
      <c r="C10618">
        <v>54</v>
      </c>
      <c r="D10618" t="s">
        <v>41</v>
      </c>
      <c r="E10618" t="s">
        <v>14</v>
      </c>
      <c r="F10618" t="s">
        <v>15</v>
      </c>
      <c r="G10618">
        <v>32517</v>
      </c>
      <c r="H10618" s="1">
        <v>43550</v>
      </c>
      <c r="I10618" t="s">
        <v>131</v>
      </c>
    </row>
    <row r="10619" spans="1:9" x14ac:dyDescent="0.25">
      <c r="A10619">
        <v>10618</v>
      </c>
      <c r="B10619" t="s">
        <v>106</v>
      </c>
      <c r="C10619">
        <v>30</v>
      </c>
      <c r="D10619" t="s">
        <v>59</v>
      </c>
      <c r="E10619" t="s">
        <v>46</v>
      </c>
      <c r="F10619" t="s">
        <v>15</v>
      </c>
      <c r="G10619">
        <v>83490</v>
      </c>
      <c r="H10619" s="1">
        <v>45474</v>
      </c>
      <c r="I10619" t="s">
        <v>131</v>
      </c>
    </row>
    <row r="10620" spans="1:9" x14ac:dyDescent="0.25">
      <c r="A10620">
        <v>10619</v>
      </c>
      <c r="B10620" t="s">
        <v>66</v>
      </c>
      <c r="C10620">
        <v>42</v>
      </c>
      <c r="D10620" t="s">
        <v>17</v>
      </c>
      <c r="E10620" t="s">
        <v>35</v>
      </c>
      <c r="F10620" t="s">
        <v>19</v>
      </c>
      <c r="G10620">
        <v>48421</v>
      </c>
      <c r="H10620" s="1">
        <v>43144</v>
      </c>
      <c r="I10620" t="s">
        <v>131</v>
      </c>
    </row>
    <row r="10621" spans="1:9" x14ac:dyDescent="0.25">
      <c r="A10621">
        <v>10620</v>
      </c>
      <c r="B10621" t="s">
        <v>116</v>
      </c>
      <c r="C10621">
        <v>29</v>
      </c>
      <c r="D10621" t="s">
        <v>38</v>
      </c>
      <c r="E10621" t="s">
        <v>18</v>
      </c>
      <c r="F10621" t="s">
        <v>15</v>
      </c>
      <c r="G10621">
        <v>145342</v>
      </c>
      <c r="H10621" s="1">
        <v>45074</v>
      </c>
      <c r="I10621" t="s">
        <v>131</v>
      </c>
    </row>
    <row r="10622" spans="1:9" x14ac:dyDescent="0.25">
      <c r="A10622">
        <v>10621</v>
      </c>
      <c r="B10622" t="s">
        <v>12</v>
      </c>
      <c r="C10622">
        <v>39</v>
      </c>
      <c r="D10622" t="s">
        <v>38</v>
      </c>
      <c r="E10622" t="s">
        <v>18</v>
      </c>
      <c r="F10622" t="s">
        <v>15</v>
      </c>
      <c r="G10622">
        <v>115679</v>
      </c>
      <c r="H10622" s="1">
        <v>44011</v>
      </c>
      <c r="I10622" t="s">
        <v>131</v>
      </c>
    </row>
    <row r="10623" spans="1:9" x14ac:dyDescent="0.25">
      <c r="A10623">
        <v>10622</v>
      </c>
      <c r="B10623" t="s">
        <v>48</v>
      </c>
      <c r="C10623">
        <v>54</v>
      </c>
      <c r="D10623" t="s">
        <v>24</v>
      </c>
      <c r="E10623" t="s">
        <v>18</v>
      </c>
      <c r="F10623" t="s">
        <v>31</v>
      </c>
      <c r="G10623">
        <v>51734</v>
      </c>
      <c r="H10623" s="1">
        <v>43829</v>
      </c>
      <c r="I10623" t="s">
        <v>131</v>
      </c>
    </row>
    <row r="10624" spans="1:9" x14ac:dyDescent="0.25">
      <c r="A10624">
        <v>10623</v>
      </c>
      <c r="B10624" t="s">
        <v>61</v>
      </c>
      <c r="C10624">
        <v>52</v>
      </c>
      <c r="D10624" t="s">
        <v>21</v>
      </c>
      <c r="E10624" t="s">
        <v>46</v>
      </c>
      <c r="F10624" t="s">
        <v>19</v>
      </c>
      <c r="G10624">
        <v>53519</v>
      </c>
      <c r="H10624" s="1">
        <v>45172</v>
      </c>
      <c r="I10624" t="s">
        <v>131</v>
      </c>
    </row>
    <row r="10625" spans="1:9" x14ac:dyDescent="0.25">
      <c r="A10625">
        <v>10624</v>
      </c>
      <c r="B10625" t="s">
        <v>61</v>
      </c>
      <c r="C10625">
        <v>27</v>
      </c>
      <c r="D10625" t="s">
        <v>9</v>
      </c>
      <c r="E10625" t="s">
        <v>22</v>
      </c>
      <c r="F10625" t="s">
        <v>11</v>
      </c>
      <c r="G10625">
        <v>130874</v>
      </c>
      <c r="H10625" s="1">
        <v>43698</v>
      </c>
      <c r="I10625" t="s">
        <v>131</v>
      </c>
    </row>
    <row r="10626" spans="1:9" x14ac:dyDescent="0.25">
      <c r="A10626">
        <v>10625</v>
      </c>
      <c r="B10626" t="s">
        <v>71</v>
      </c>
      <c r="C10626">
        <v>58</v>
      </c>
      <c r="D10626" t="s">
        <v>41</v>
      </c>
      <c r="E10626" t="s">
        <v>35</v>
      </c>
      <c r="F10626" t="s">
        <v>15</v>
      </c>
      <c r="G10626">
        <v>125855</v>
      </c>
      <c r="H10626" s="1">
        <v>42766</v>
      </c>
      <c r="I10626" t="s">
        <v>131</v>
      </c>
    </row>
    <row r="10627" spans="1:9" x14ac:dyDescent="0.25">
      <c r="A10627">
        <v>10626</v>
      </c>
      <c r="B10627" t="s">
        <v>87</v>
      </c>
      <c r="C10627">
        <v>28</v>
      </c>
      <c r="D10627" t="s">
        <v>41</v>
      </c>
      <c r="E10627" t="s">
        <v>10</v>
      </c>
      <c r="F10627" t="s">
        <v>11</v>
      </c>
      <c r="G10627">
        <v>132941</v>
      </c>
      <c r="H10627" s="1">
        <v>44058</v>
      </c>
      <c r="I10627" t="s">
        <v>131</v>
      </c>
    </row>
    <row r="10628" spans="1:9" x14ac:dyDescent="0.25">
      <c r="A10628">
        <v>10627</v>
      </c>
      <c r="B10628" t="s">
        <v>86</v>
      </c>
      <c r="C10628">
        <v>30</v>
      </c>
      <c r="D10628" t="s">
        <v>9</v>
      </c>
      <c r="E10628" t="s">
        <v>35</v>
      </c>
      <c r="F10628" t="s">
        <v>25</v>
      </c>
      <c r="G10628">
        <v>94418</v>
      </c>
      <c r="H10628" s="1">
        <v>42347</v>
      </c>
      <c r="I10628" t="s">
        <v>131</v>
      </c>
    </row>
    <row r="10629" spans="1:9" x14ac:dyDescent="0.25">
      <c r="A10629">
        <v>10628</v>
      </c>
      <c r="B10629" t="s">
        <v>63</v>
      </c>
      <c r="C10629">
        <v>27</v>
      </c>
      <c r="D10629" t="s">
        <v>38</v>
      </c>
      <c r="E10629" t="s">
        <v>22</v>
      </c>
      <c r="F10629" t="s">
        <v>25</v>
      </c>
      <c r="G10629">
        <v>84840</v>
      </c>
      <c r="H10629" s="1">
        <v>42812</v>
      </c>
      <c r="I10629" t="s">
        <v>131</v>
      </c>
    </row>
    <row r="10630" spans="1:9" x14ac:dyDescent="0.25">
      <c r="A10630">
        <v>10629</v>
      </c>
      <c r="B10630" t="s">
        <v>129</v>
      </c>
      <c r="C10630">
        <v>42</v>
      </c>
      <c r="D10630" t="s">
        <v>21</v>
      </c>
      <c r="E10630" t="s">
        <v>10</v>
      </c>
      <c r="F10630" t="s">
        <v>25</v>
      </c>
      <c r="G10630">
        <v>144633</v>
      </c>
      <c r="H10630" s="1">
        <v>45138</v>
      </c>
      <c r="I10630" t="s">
        <v>131</v>
      </c>
    </row>
    <row r="10631" spans="1:9" x14ac:dyDescent="0.25">
      <c r="A10631">
        <v>10630</v>
      </c>
      <c r="B10631" t="s">
        <v>60</v>
      </c>
      <c r="C10631">
        <v>29</v>
      </c>
      <c r="D10631" t="s">
        <v>38</v>
      </c>
      <c r="E10631" t="s">
        <v>18</v>
      </c>
      <c r="F10631" t="s">
        <v>31</v>
      </c>
      <c r="G10631">
        <v>140933</v>
      </c>
      <c r="H10631" s="1">
        <v>44627</v>
      </c>
      <c r="I10631" t="s">
        <v>131</v>
      </c>
    </row>
    <row r="10632" spans="1:9" x14ac:dyDescent="0.25">
      <c r="A10632">
        <v>10631</v>
      </c>
      <c r="B10632" t="s">
        <v>124</v>
      </c>
      <c r="C10632">
        <v>31</v>
      </c>
      <c r="D10632" t="s">
        <v>59</v>
      </c>
      <c r="E10632" t="s">
        <v>22</v>
      </c>
      <c r="F10632" t="s">
        <v>19</v>
      </c>
      <c r="G10632">
        <v>113346</v>
      </c>
      <c r="H10632" s="1">
        <v>45267</v>
      </c>
      <c r="I10632" t="s">
        <v>131</v>
      </c>
    </row>
    <row r="10633" spans="1:9" x14ac:dyDescent="0.25">
      <c r="A10633">
        <v>10632</v>
      </c>
      <c r="B10633" t="s">
        <v>114</v>
      </c>
      <c r="C10633">
        <v>57</v>
      </c>
      <c r="D10633" t="s">
        <v>24</v>
      </c>
      <c r="E10633" t="s">
        <v>35</v>
      </c>
      <c r="F10633" t="s">
        <v>15</v>
      </c>
      <c r="G10633">
        <v>124628</v>
      </c>
      <c r="H10633" s="1">
        <v>44012</v>
      </c>
      <c r="I10633" t="s">
        <v>131</v>
      </c>
    </row>
    <row r="10634" spans="1:9" x14ac:dyDescent="0.25">
      <c r="A10634">
        <v>10633</v>
      </c>
      <c r="B10634" t="s">
        <v>58</v>
      </c>
      <c r="C10634">
        <v>51</v>
      </c>
      <c r="D10634" t="s">
        <v>9</v>
      </c>
      <c r="E10634" t="s">
        <v>46</v>
      </c>
      <c r="F10634" t="s">
        <v>19</v>
      </c>
      <c r="G10634">
        <v>107814</v>
      </c>
      <c r="H10634" s="1">
        <v>44735</v>
      </c>
      <c r="I10634" t="s">
        <v>131</v>
      </c>
    </row>
    <row r="10635" spans="1:9" x14ac:dyDescent="0.25">
      <c r="A10635">
        <v>10634</v>
      </c>
      <c r="B10635" t="s">
        <v>34</v>
      </c>
      <c r="C10635">
        <v>43</v>
      </c>
      <c r="D10635" t="s">
        <v>21</v>
      </c>
      <c r="E10635" t="s">
        <v>10</v>
      </c>
      <c r="F10635" t="s">
        <v>28</v>
      </c>
      <c r="G10635">
        <v>138448</v>
      </c>
      <c r="H10635" s="1">
        <v>42149</v>
      </c>
      <c r="I10635" t="s">
        <v>131</v>
      </c>
    </row>
    <row r="10636" spans="1:9" x14ac:dyDescent="0.25">
      <c r="A10636">
        <v>10635</v>
      </c>
      <c r="B10636" t="s">
        <v>105</v>
      </c>
      <c r="C10636">
        <v>23</v>
      </c>
      <c r="D10636" t="s">
        <v>38</v>
      </c>
      <c r="E10636" t="s">
        <v>14</v>
      </c>
      <c r="F10636" t="s">
        <v>19</v>
      </c>
      <c r="G10636">
        <v>147453</v>
      </c>
      <c r="H10636" s="1">
        <v>44657</v>
      </c>
      <c r="I10636" t="s">
        <v>131</v>
      </c>
    </row>
    <row r="10637" spans="1:9" x14ac:dyDescent="0.25">
      <c r="A10637">
        <v>10636</v>
      </c>
      <c r="B10637" t="s">
        <v>90</v>
      </c>
      <c r="C10637">
        <v>44</v>
      </c>
      <c r="D10637" t="s">
        <v>38</v>
      </c>
      <c r="E10637" t="s">
        <v>46</v>
      </c>
      <c r="F10637" t="s">
        <v>11</v>
      </c>
      <c r="G10637">
        <v>127256</v>
      </c>
      <c r="H10637" s="1">
        <v>43882</v>
      </c>
      <c r="I10637" t="s">
        <v>131</v>
      </c>
    </row>
    <row r="10638" spans="1:9" x14ac:dyDescent="0.25">
      <c r="A10638">
        <v>10637</v>
      </c>
      <c r="B10638" t="s">
        <v>66</v>
      </c>
      <c r="C10638">
        <v>51</v>
      </c>
      <c r="D10638" t="s">
        <v>41</v>
      </c>
      <c r="E10638" t="s">
        <v>10</v>
      </c>
      <c r="F10638" t="s">
        <v>11</v>
      </c>
      <c r="G10638">
        <v>55076</v>
      </c>
      <c r="H10638" s="1">
        <v>44725</v>
      </c>
      <c r="I10638" t="s">
        <v>131</v>
      </c>
    </row>
    <row r="10639" spans="1:9" x14ac:dyDescent="0.25">
      <c r="A10639">
        <v>10638</v>
      </c>
      <c r="B10639" t="s">
        <v>62</v>
      </c>
      <c r="C10639">
        <v>42</v>
      </c>
      <c r="D10639" t="s">
        <v>21</v>
      </c>
      <c r="E10639" t="s">
        <v>18</v>
      </c>
      <c r="F10639" t="s">
        <v>15</v>
      </c>
      <c r="G10639">
        <v>102893</v>
      </c>
      <c r="H10639" s="1">
        <v>42782</v>
      </c>
      <c r="I10639" t="s">
        <v>131</v>
      </c>
    </row>
    <row r="10640" spans="1:9" x14ac:dyDescent="0.25">
      <c r="A10640">
        <v>10639</v>
      </c>
      <c r="B10640" t="s">
        <v>126</v>
      </c>
      <c r="C10640">
        <v>25</v>
      </c>
      <c r="D10640" t="s">
        <v>59</v>
      </c>
      <c r="E10640" t="s">
        <v>35</v>
      </c>
      <c r="F10640" t="s">
        <v>15</v>
      </c>
      <c r="G10640">
        <v>97626</v>
      </c>
      <c r="H10640" s="1">
        <v>42827</v>
      </c>
      <c r="I10640" t="s">
        <v>131</v>
      </c>
    </row>
    <row r="10641" spans="1:9" x14ac:dyDescent="0.25">
      <c r="A10641">
        <v>10640</v>
      </c>
      <c r="B10641" t="s">
        <v>26</v>
      </c>
      <c r="C10641">
        <v>32</v>
      </c>
      <c r="D10641" t="s">
        <v>38</v>
      </c>
      <c r="E10641" t="s">
        <v>14</v>
      </c>
      <c r="F10641" t="s">
        <v>11</v>
      </c>
      <c r="G10641">
        <v>81994</v>
      </c>
      <c r="H10641" s="1">
        <v>42460</v>
      </c>
      <c r="I10641" t="s">
        <v>131</v>
      </c>
    </row>
    <row r="10642" spans="1:9" x14ac:dyDescent="0.25">
      <c r="A10642">
        <v>10641</v>
      </c>
      <c r="B10642" t="s">
        <v>12</v>
      </c>
      <c r="C10642">
        <v>36</v>
      </c>
      <c r="D10642" t="s">
        <v>33</v>
      </c>
      <c r="E10642" t="s">
        <v>18</v>
      </c>
      <c r="F10642" t="s">
        <v>15</v>
      </c>
      <c r="G10642">
        <v>108313</v>
      </c>
      <c r="H10642" s="1">
        <v>44625</v>
      </c>
      <c r="I10642" t="s">
        <v>131</v>
      </c>
    </row>
    <row r="10643" spans="1:9" x14ac:dyDescent="0.25">
      <c r="A10643">
        <v>10642</v>
      </c>
      <c r="B10643" t="s">
        <v>88</v>
      </c>
      <c r="C10643">
        <v>42</v>
      </c>
      <c r="D10643" t="s">
        <v>17</v>
      </c>
      <c r="E10643" t="s">
        <v>14</v>
      </c>
      <c r="F10643" t="s">
        <v>25</v>
      </c>
      <c r="G10643">
        <v>70287</v>
      </c>
      <c r="H10643" s="1">
        <v>43020</v>
      </c>
      <c r="I10643" t="s">
        <v>131</v>
      </c>
    </row>
    <row r="10644" spans="1:9" x14ac:dyDescent="0.25">
      <c r="A10644">
        <v>10643</v>
      </c>
      <c r="B10644" t="s">
        <v>85</v>
      </c>
      <c r="C10644">
        <v>56</v>
      </c>
      <c r="D10644" t="s">
        <v>21</v>
      </c>
      <c r="E10644" t="s">
        <v>46</v>
      </c>
      <c r="F10644" t="s">
        <v>31</v>
      </c>
      <c r="G10644">
        <v>41562</v>
      </c>
      <c r="H10644" s="1">
        <v>45555</v>
      </c>
      <c r="I10644" t="s">
        <v>131</v>
      </c>
    </row>
    <row r="10645" spans="1:9" x14ac:dyDescent="0.25">
      <c r="A10645">
        <v>10644</v>
      </c>
      <c r="B10645" t="s">
        <v>75</v>
      </c>
      <c r="C10645">
        <v>27</v>
      </c>
      <c r="D10645" t="s">
        <v>21</v>
      </c>
      <c r="E10645" t="s">
        <v>10</v>
      </c>
      <c r="F10645" t="s">
        <v>28</v>
      </c>
      <c r="G10645">
        <v>96265</v>
      </c>
      <c r="H10645" s="1">
        <v>44401</v>
      </c>
      <c r="I10645" t="s">
        <v>131</v>
      </c>
    </row>
    <row r="10646" spans="1:9" x14ac:dyDescent="0.25">
      <c r="A10646">
        <v>10645</v>
      </c>
      <c r="B10646" t="s">
        <v>116</v>
      </c>
      <c r="C10646">
        <v>25</v>
      </c>
      <c r="D10646" t="s">
        <v>30</v>
      </c>
      <c r="E10646" t="s">
        <v>35</v>
      </c>
      <c r="F10646" t="s">
        <v>31</v>
      </c>
      <c r="G10646">
        <v>142493</v>
      </c>
      <c r="H10646" s="1">
        <v>45717</v>
      </c>
      <c r="I10646" t="s">
        <v>131</v>
      </c>
    </row>
    <row r="10647" spans="1:9" x14ac:dyDescent="0.25">
      <c r="A10647">
        <v>10646</v>
      </c>
      <c r="B10647" t="s">
        <v>82</v>
      </c>
      <c r="C10647">
        <v>28</v>
      </c>
      <c r="D10647" t="s">
        <v>38</v>
      </c>
      <c r="E10647" t="s">
        <v>46</v>
      </c>
      <c r="F10647" t="s">
        <v>11</v>
      </c>
      <c r="G10647">
        <v>53922</v>
      </c>
      <c r="H10647" s="1">
        <v>42538</v>
      </c>
      <c r="I10647" t="s">
        <v>131</v>
      </c>
    </row>
    <row r="10648" spans="1:9" x14ac:dyDescent="0.25">
      <c r="A10648">
        <v>10647</v>
      </c>
      <c r="B10648" t="s">
        <v>108</v>
      </c>
      <c r="C10648">
        <v>56</v>
      </c>
      <c r="D10648" t="s">
        <v>9</v>
      </c>
      <c r="E10648" t="s">
        <v>10</v>
      </c>
      <c r="F10648" t="s">
        <v>28</v>
      </c>
      <c r="G10648">
        <v>96178</v>
      </c>
      <c r="H10648" s="1">
        <v>45173</v>
      </c>
      <c r="I10648" t="s">
        <v>131</v>
      </c>
    </row>
    <row r="10649" spans="1:9" x14ac:dyDescent="0.25">
      <c r="A10649">
        <v>10648</v>
      </c>
      <c r="B10649" t="s">
        <v>26</v>
      </c>
      <c r="C10649">
        <v>24</v>
      </c>
      <c r="D10649" t="s">
        <v>30</v>
      </c>
      <c r="E10649" t="s">
        <v>18</v>
      </c>
      <c r="F10649" t="s">
        <v>28</v>
      </c>
      <c r="G10649">
        <v>70107</v>
      </c>
      <c r="H10649" s="1">
        <v>42189</v>
      </c>
      <c r="I10649" t="s">
        <v>131</v>
      </c>
    </row>
    <row r="10650" spans="1:9" x14ac:dyDescent="0.25">
      <c r="A10650">
        <v>10649</v>
      </c>
      <c r="B10650" t="s">
        <v>43</v>
      </c>
      <c r="C10650">
        <v>53</v>
      </c>
      <c r="D10650" t="s">
        <v>33</v>
      </c>
      <c r="E10650" t="s">
        <v>18</v>
      </c>
      <c r="F10650" t="s">
        <v>15</v>
      </c>
      <c r="G10650">
        <v>70426</v>
      </c>
      <c r="H10650" s="1">
        <v>42466</v>
      </c>
      <c r="I10650" t="s">
        <v>131</v>
      </c>
    </row>
    <row r="10651" spans="1:9" x14ac:dyDescent="0.25">
      <c r="A10651">
        <v>10650</v>
      </c>
      <c r="B10651" t="s">
        <v>112</v>
      </c>
      <c r="C10651">
        <v>52</v>
      </c>
      <c r="D10651" t="s">
        <v>21</v>
      </c>
      <c r="E10651" t="s">
        <v>10</v>
      </c>
      <c r="F10651" t="s">
        <v>25</v>
      </c>
      <c r="G10651">
        <v>50936</v>
      </c>
      <c r="H10651" s="1">
        <v>43565</v>
      </c>
      <c r="I10651" t="s">
        <v>131</v>
      </c>
    </row>
    <row r="10652" spans="1:9" x14ac:dyDescent="0.25">
      <c r="A10652">
        <v>10651</v>
      </c>
      <c r="B10652" t="s">
        <v>84</v>
      </c>
      <c r="C10652">
        <v>32</v>
      </c>
      <c r="D10652" t="s">
        <v>38</v>
      </c>
      <c r="E10652" t="s">
        <v>18</v>
      </c>
      <c r="F10652" t="s">
        <v>31</v>
      </c>
      <c r="G10652">
        <v>34844</v>
      </c>
      <c r="H10652" s="1">
        <v>43782</v>
      </c>
      <c r="I10652" t="s">
        <v>131</v>
      </c>
    </row>
    <row r="10653" spans="1:9" x14ac:dyDescent="0.25">
      <c r="A10653">
        <v>10652</v>
      </c>
      <c r="B10653" t="s">
        <v>88</v>
      </c>
      <c r="C10653">
        <v>37</v>
      </c>
      <c r="D10653" t="s">
        <v>33</v>
      </c>
      <c r="E10653" t="s">
        <v>10</v>
      </c>
      <c r="F10653" t="s">
        <v>28</v>
      </c>
      <c r="G10653">
        <v>142008</v>
      </c>
      <c r="H10653" s="1">
        <v>42392</v>
      </c>
      <c r="I10653" t="s">
        <v>131</v>
      </c>
    </row>
    <row r="10654" spans="1:9" x14ac:dyDescent="0.25">
      <c r="A10654">
        <v>10653</v>
      </c>
      <c r="B10654" t="s">
        <v>65</v>
      </c>
      <c r="C10654">
        <v>54</v>
      </c>
      <c r="D10654" t="s">
        <v>38</v>
      </c>
      <c r="E10654" t="s">
        <v>35</v>
      </c>
      <c r="F10654" t="s">
        <v>28</v>
      </c>
      <c r="G10654">
        <v>93547</v>
      </c>
      <c r="H10654" s="1">
        <v>44576</v>
      </c>
      <c r="I10654" t="s">
        <v>131</v>
      </c>
    </row>
    <row r="10655" spans="1:9" x14ac:dyDescent="0.25">
      <c r="A10655">
        <v>10654</v>
      </c>
      <c r="B10655" t="s">
        <v>70</v>
      </c>
      <c r="C10655">
        <v>37</v>
      </c>
      <c r="D10655" t="s">
        <v>13</v>
      </c>
      <c r="E10655" t="s">
        <v>35</v>
      </c>
      <c r="F10655" t="s">
        <v>31</v>
      </c>
      <c r="G10655">
        <v>94765</v>
      </c>
      <c r="H10655" s="1">
        <v>45252</v>
      </c>
      <c r="I10655" t="s">
        <v>131</v>
      </c>
    </row>
    <row r="10656" spans="1:9" x14ac:dyDescent="0.25">
      <c r="A10656">
        <v>10655</v>
      </c>
      <c r="B10656" t="s">
        <v>75</v>
      </c>
      <c r="C10656">
        <v>24</v>
      </c>
      <c r="D10656" t="s">
        <v>38</v>
      </c>
      <c r="E10656" t="s">
        <v>14</v>
      </c>
      <c r="F10656" t="s">
        <v>19</v>
      </c>
      <c r="G10656">
        <v>62951</v>
      </c>
      <c r="H10656" s="1">
        <v>42650</v>
      </c>
      <c r="I10656" t="s">
        <v>131</v>
      </c>
    </row>
    <row r="10657" spans="1:9" x14ac:dyDescent="0.25">
      <c r="A10657">
        <v>10656</v>
      </c>
      <c r="B10657" t="s">
        <v>75</v>
      </c>
      <c r="C10657">
        <v>48</v>
      </c>
      <c r="D10657" t="s">
        <v>33</v>
      </c>
      <c r="E10657" t="s">
        <v>14</v>
      </c>
      <c r="F10657" t="s">
        <v>11</v>
      </c>
      <c r="G10657">
        <v>42269</v>
      </c>
      <c r="H10657" s="1">
        <v>43706</v>
      </c>
      <c r="I10657" t="s">
        <v>131</v>
      </c>
    </row>
    <row r="10658" spans="1:9" x14ac:dyDescent="0.25">
      <c r="A10658">
        <v>10657</v>
      </c>
      <c r="B10658" t="s">
        <v>63</v>
      </c>
      <c r="C10658">
        <v>26</v>
      </c>
      <c r="D10658" t="s">
        <v>59</v>
      </c>
      <c r="E10658" t="s">
        <v>46</v>
      </c>
      <c r="F10658" t="s">
        <v>28</v>
      </c>
      <c r="G10658">
        <v>120069</v>
      </c>
      <c r="H10658" s="1">
        <v>43817</v>
      </c>
      <c r="I10658" t="s">
        <v>131</v>
      </c>
    </row>
    <row r="10659" spans="1:9" x14ac:dyDescent="0.25">
      <c r="A10659">
        <v>10658</v>
      </c>
      <c r="B10659" t="s">
        <v>77</v>
      </c>
      <c r="C10659">
        <v>58</v>
      </c>
      <c r="D10659" t="s">
        <v>21</v>
      </c>
      <c r="E10659" t="s">
        <v>14</v>
      </c>
      <c r="F10659" t="s">
        <v>19</v>
      </c>
      <c r="G10659">
        <v>140836</v>
      </c>
      <c r="H10659" s="1">
        <v>42704</v>
      </c>
      <c r="I10659" t="s">
        <v>131</v>
      </c>
    </row>
    <row r="10660" spans="1:9" x14ac:dyDescent="0.25">
      <c r="A10660">
        <v>10659</v>
      </c>
      <c r="B10660" t="s">
        <v>128</v>
      </c>
      <c r="C10660">
        <v>53</v>
      </c>
      <c r="D10660" t="s">
        <v>21</v>
      </c>
      <c r="E10660" t="s">
        <v>14</v>
      </c>
      <c r="F10660" t="s">
        <v>19</v>
      </c>
      <c r="G10660">
        <v>107939</v>
      </c>
      <c r="H10660" s="1">
        <v>43693</v>
      </c>
      <c r="I10660" t="s">
        <v>131</v>
      </c>
    </row>
    <row r="10661" spans="1:9" x14ac:dyDescent="0.25">
      <c r="A10661">
        <v>10660</v>
      </c>
      <c r="B10661" t="s">
        <v>47</v>
      </c>
      <c r="C10661">
        <v>48</v>
      </c>
      <c r="D10661" t="s">
        <v>13</v>
      </c>
      <c r="E10661" t="s">
        <v>35</v>
      </c>
      <c r="F10661" t="s">
        <v>28</v>
      </c>
      <c r="G10661">
        <v>55087</v>
      </c>
      <c r="H10661" s="1">
        <v>45670</v>
      </c>
      <c r="I10661" t="s">
        <v>131</v>
      </c>
    </row>
    <row r="10662" spans="1:9" x14ac:dyDescent="0.25">
      <c r="A10662">
        <v>10661</v>
      </c>
      <c r="B10662" t="s">
        <v>111</v>
      </c>
      <c r="C10662">
        <v>43</v>
      </c>
      <c r="D10662" t="s">
        <v>33</v>
      </c>
      <c r="E10662" t="s">
        <v>46</v>
      </c>
      <c r="F10662" t="s">
        <v>11</v>
      </c>
      <c r="G10662">
        <v>115128</v>
      </c>
      <c r="H10662" s="1">
        <v>43173</v>
      </c>
      <c r="I10662" t="s">
        <v>131</v>
      </c>
    </row>
    <row r="10663" spans="1:9" x14ac:dyDescent="0.25">
      <c r="A10663">
        <v>10662</v>
      </c>
      <c r="B10663" t="s">
        <v>101</v>
      </c>
      <c r="C10663">
        <v>51</v>
      </c>
      <c r="D10663" t="s">
        <v>38</v>
      </c>
      <c r="E10663" t="s">
        <v>22</v>
      </c>
      <c r="F10663" t="s">
        <v>28</v>
      </c>
      <c r="G10663">
        <v>79974</v>
      </c>
      <c r="H10663" s="1">
        <v>42351</v>
      </c>
      <c r="I10663" t="s">
        <v>131</v>
      </c>
    </row>
    <row r="10664" spans="1:9" x14ac:dyDescent="0.25">
      <c r="A10664">
        <v>10663</v>
      </c>
      <c r="B10664" t="s">
        <v>67</v>
      </c>
      <c r="C10664">
        <v>29</v>
      </c>
      <c r="D10664" t="s">
        <v>41</v>
      </c>
      <c r="E10664" t="s">
        <v>46</v>
      </c>
      <c r="F10664" t="s">
        <v>15</v>
      </c>
      <c r="G10664">
        <v>106452</v>
      </c>
      <c r="H10664" s="1">
        <v>44190</v>
      </c>
      <c r="I10664" t="s">
        <v>131</v>
      </c>
    </row>
    <row r="10665" spans="1:9" x14ac:dyDescent="0.25">
      <c r="A10665">
        <v>10664</v>
      </c>
      <c r="B10665" t="s">
        <v>56</v>
      </c>
      <c r="C10665">
        <v>57</v>
      </c>
      <c r="D10665" t="s">
        <v>59</v>
      </c>
      <c r="E10665" t="s">
        <v>35</v>
      </c>
      <c r="F10665" t="s">
        <v>15</v>
      </c>
      <c r="G10665">
        <v>81774</v>
      </c>
      <c r="H10665" s="1">
        <v>44740</v>
      </c>
      <c r="I10665" t="s">
        <v>131</v>
      </c>
    </row>
    <row r="10666" spans="1:9" x14ac:dyDescent="0.25">
      <c r="A10666">
        <v>10665</v>
      </c>
      <c r="B10666" t="s">
        <v>56</v>
      </c>
      <c r="C10666">
        <v>45</v>
      </c>
      <c r="D10666" t="s">
        <v>17</v>
      </c>
      <c r="E10666" t="s">
        <v>46</v>
      </c>
      <c r="F10666" t="s">
        <v>28</v>
      </c>
      <c r="G10666">
        <v>140543</v>
      </c>
      <c r="H10666" s="1">
        <v>43427</v>
      </c>
      <c r="I10666" t="s">
        <v>131</v>
      </c>
    </row>
    <row r="10667" spans="1:9" x14ac:dyDescent="0.25">
      <c r="A10667">
        <v>10666</v>
      </c>
      <c r="B10667" t="s">
        <v>92</v>
      </c>
      <c r="C10667">
        <v>48</v>
      </c>
      <c r="D10667" t="s">
        <v>30</v>
      </c>
      <c r="E10667" t="s">
        <v>46</v>
      </c>
      <c r="F10667" t="s">
        <v>28</v>
      </c>
      <c r="G10667">
        <v>91150</v>
      </c>
      <c r="H10667" s="1">
        <v>45283</v>
      </c>
      <c r="I10667" t="s">
        <v>131</v>
      </c>
    </row>
    <row r="10668" spans="1:9" x14ac:dyDescent="0.25">
      <c r="A10668">
        <v>10667</v>
      </c>
      <c r="B10668" t="s">
        <v>39</v>
      </c>
      <c r="C10668">
        <v>53</v>
      </c>
      <c r="D10668" t="s">
        <v>30</v>
      </c>
      <c r="E10668" t="s">
        <v>35</v>
      </c>
      <c r="F10668" t="s">
        <v>25</v>
      </c>
      <c r="G10668">
        <v>61304</v>
      </c>
      <c r="H10668" s="1">
        <v>43214</v>
      </c>
      <c r="I10668" t="s">
        <v>131</v>
      </c>
    </row>
    <row r="10669" spans="1:9" x14ac:dyDescent="0.25">
      <c r="A10669">
        <v>10668</v>
      </c>
      <c r="B10669" t="s">
        <v>45</v>
      </c>
      <c r="C10669">
        <v>35</v>
      </c>
      <c r="D10669" t="s">
        <v>13</v>
      </c>
      <c r="E10669" t="s">
        <v>18</v>
      </c>
      <c r="F10669" t="s">
        <v>28</v>
      </c>
      <c r="G10669">
        <v>109941</v>
      </c>
      <c r="H10669" s="1">
        <v>43561</v>
      </c>
      <c r="I10669" t="s">
        <v>131</v>
      </c>
    </row>
    <row r="10670" spans="1:9" x14ac:dyDescent="0.25">
      <c r="A10670">
        <v>10669</v>
      </c>
      <c r="B10670" t="s">
        <v>85</v>
      </c>
      <c r="C10670">
        <v>44</v>
      </c>
      <c r="D10670" t="s">
        <v>33</v>
      </c>
      <c r="E10670" t="s">
        <v>18</v>
      </c>
      <c r="F10670" t="s">
        <v>25</v>
      </c>
      <c r="G10670">
        <v>76322</v>
      </c>
      <c r="H10670" s="1">
        <v>42878</v>
      </c>
      <c r="I10670" t="s">
        <v>131</v>
      </c>
    </row>
    <row r="10671" spans="1:9" x14ac:dyDescent="0.25">
      <c r="A10671">
        <v>10670</v>
      </c>
      <c r="B10671" t="s">
        <v>54</v>
      </c>
      <c r="C10671">
        <v>53</v>
      </c>
      <c r="D10671" t="s">
        <v>24</v>
      </c>
      <c r="E10671" t="s">
        <v>46</v>
      </c>
      <c r="F10671" t="s">
        <v>19</v>
      </c>
      <c r="G10671">
        <v>52915</v>
      </c>
      <c r="H10671" s="1">
        <v>42388</v>
      </c>
      <c r="I10671" t="s">
        <v>131</v>
      </c>
    </row>
    <row r="10672" spans="1:9" x14ac:dyDescent="0.25">
      <c r="A10672">
        <v>10671</v>
      </c>
      <c r="B10672" t="s">
        <v>93</v>
      </c>
      <c r="C10672">
        <v>60</v>
      </c>
      <c r="D10672" t="s">
        <v>17</v>
      </c>
      <c r="E10672" t="s">
        <v>18</v>
      </c>
      <c r="F10672" t="s">
        <v>28</v>
      </c>
      <c r="G10672">
        <v>45277</v>
      </c>
      <c r="H10672" s="1">
        <v>43457</v>
      </c>
      <c r="I10672" t="s">
        <v>131</v>
      </c>
    </row>
    <row r="10673" spans="1:9" x14ac:dyDescent="0.25">
      <c r="A10673">
        <v>10672</v>
      </c>
      <c r="B10673" t="s">
        <v>61</v>
      </c>
      <c r="C10673">
        <v>22</v>
      </c>
      <c r="D10673" t="s">
        <v>30</v>
      </c>
      <c r="E10673" t="s">
        <v>10</v>
      </c>
      <c r="F10673" t="s">
        <v>25</v>
      </c>
      <c r="G10673">
        <v>86082</v>
      </c>
      <c r="H10673" s="1">
        <v>44348</v>
      </c>
      <c r="I10673" t="s">
        <v>131</v>
      </c>
    </row>
    <row r="10674" spans="1:9" x14ac:dyDescent="0.25">
      <c r="A10674">
        <v>10673</v>
      </c>
      <c r="B10674" t="s">
        <v>114</v>
      </c>
      <c r="C10674">
        <v>45</v>
      </c>
      <c r="D10674" t="s">
        <v>21</v>
      </c>
      <c r="E10674" t="s">
        <v>18</v>
      </c>
      <c r="F10674" t="s">
        <v>28</v>
      </c>
      <c r="G10674">
        <v>135204</v>
      </c>
      <c r="H10674" s="1">
        <v>44137</v>
      </c>
      <c r="I10674" t="s">
        <v>131</v>
      </c>
    </row>
    <row r="10675" spans="1:9" x14ac:dyDescent="0.25">
      <c r="A10675">
        <v>10674</v>
      </c>
      <c r="B10675" t="s">
        <v>71</v>
      </c>
      <c r="C10675">
        <v>24</v>
      </c>
      <c r="D10675" t="s">
        <v>13</v>
      </c>
      <c r="E10675" t="s">
        <v>22</v>
      </c>
      <c r="F10675" t="s">
        <v>25</v>
      </c>
      <c r="G10675">
        <v>144555</v>
      </c>
      <c r="H10675" s="1">
        <v>45107</v>
      </c>
      <c r="I10675" t="s">
        <v>131</v>
      </c>
    </row>
    <row r="10676" spans="1:9" x14ac:dyDescent="0.25">
      <c r="A10676">
        <v>10675</v>
      </c>
      <c r="B10676" t="s">
        <v>125</v>
      </c>
      <c r="C10676">
        <v>43</v>
      </c>
      <c r="D10676" t="s">
        <v>41</v>
      </c>
      <c r="E10676" t="s">
        <v>14</v>
      </c>
      <c r="F10676" t="s">
        <v>31</v>
      </c>
      <c r="G10676">
        <v>78793</v>
      </c>
      <c r="H10676" s="1">
        <v>44844</v>
      </c>
      <c r="I10676" t="s">
        <v>131</v>
      </c>
    </row>
    <row r="10677" spans="1:9" x14ac:dyDescent="0.25">
      <c r="A10677">
        <v>10676</v>
      </c>
      <c r="B10677" t="s">
        <v>126</v>
      </c>
      <c r="C10677">
        <v>41</v>
      </c>
      <c r="D10677" t="s">
        <v>59</v>
      </c>
      <c r="E10677" t="s">
        <v>14</v>
      </c>
      <c r="F10677" t="s">
        <v>15</v>
      </c>
      <c r="G10677">
        <v>81803</v>
      </c>
      <c r="H10677" s="1">
        <v>43594</v>
      </c>
      <c r="I10677" t="s">
        <v>131</v>
      </c>
    </row>
    <row r="10678" spans="1:9" x14ac:dyDescent="0.25">
      <c r="A10678">
        <v>10677</v>
      </c>
      <c r="B10678" t="s">
        <v>91</v>
      </c>
      <c r="C10678">
        <v>39</v>
      </c>
      <c r="D10678" t="s">
        <v>41</v>
      </c>
      <c r="E10678" t="s">
        <v>18</v>
      </c>
      <c r="F10678" t="s">
        <v>11</v>
      </c>
      <c r="G10678">
        <v>143382</v>
      </c>
      <c r="H10678" s="1">
        <v>44018</v>
      </c>
      <c r="I10678" t="s">
        <v>131</v>
      </c>
    </row>
    <row r="10679" spans="1:9" x14ac:dyDescent="0.25">
      <c r="A10679">
        <v>10678</v>
      </c>
      <c r="B10679" t="s">
        <v>92</v>
      </c>
      <c r="C10679">
        <v>55</v>
      </c>
      <c r="D10679" t="s">
        <v>41</v>
      </c>
      <c r="E10679" t="s">
        <v>18</v>
      </c>
      <c r="F10679" t="s">
        <v>31</v>
      </c>
      <c r="G10679">
        <v>98675</v>
      </c>
      <c r="H10679" s="1">
        <v>42079</v>
      </c>
      <c r="I10679" t="s">
        <v>131</v>
      </c>
    </row>
    <row r="10680" spans="1:9" x14ac:dyDescent="0.25">
      <c r="A10680">
        <v>10679</v>
      </c>
      <c r="B10680" t="s">
        <v>90</v>
      </c>
      <c r="C10680">
        <v>49</v>
      </c>
      <c r="D10680" t="s">
        <v>13</v>
      </c>
      <c r="E10680" t="s">
        <v>10</v>
      </c>
      <c r="F10680" t="s">
        <v>19</v>
      </c>
      <c r="G10680">
        <v>54456</v>
      </c>
      <c r="H10680" s="1">
        <v>43370</v>
      </c>
      <c r="I10680" t="s">
        <v>131</v>
      </c>
    </row>
    <row r="10681" spans="1:9" x14ac:dyDescent="0.25">
      <c r="A10681">
        <v>10680</v>
      </c>
      <c r="B10681" t="s">
        <v>16</v>
      </c>
      <c r="C10681">
        <v>46</v>
      </c>
      <c r="D10681" t="s">
        <v>24</v>
      </c>
      <c r="E10681" t="s">
        <v>46</v>
      </c>
      <c r="F10681" t="s">
        <v>11</v>
      </c>
      <c r="G10681">
        <v>30797</v>
      </c>
      <c r="H10681" s="1">
        <v>45680</v>
      </c>
      <c r="I10681" t="s">
        <v>131</v>
      </c>
    </row>
    <row r="10682" spans="1:9" x14ac:dyDescent="0.25">
      <c r="A10682">
        <v>10681</v>
      </c>
      <c r="B10682" t="s">
        <v>95</v>
      </c>
      <c r="C10682">
        <v>26</v>
      </c>
      <c r="D10682" t="s">
        <v>17</v>
      </c>
      <c r="E10682" t="s">
        <v>46</v>
      </c>
      <c r="F10682" t="s">
        <v>25</v>
      </c>
      <c r="G10682">
        <v>45613</v>
      </c>
      <c r="H10682" s="1">
        <v>42367</v>
      </c>
      <c r="I10682" t="s">
        <v>131</v>
      </c>
    </row>
    <row r="10683" spans="1:9" x14ac:dyDescent="0.25">
      <c r="A10683">
        <v>10682</v>
      </c>
      <c r="B10683" t="s">
        <v>57</v>
      </c>
      <c r="C10683">
        <v>40</v>
      </c>
      <c r="D10683" t="s">
        <v>59</v>
      </c>
      <c r="E10683" t="s">
        <v>18</v>
      </c>
      <c r="F10683" t="s">
        <v>19</v>
      </c>
      <c r="G10683">
        <v>71319</v>
      </c>
      <c r="H10683" s="1">
        <v>42101</v>
      </c>
      <c r="I10683" t="s">
        <v>131</v>
      </c>
    </row>
    <row r="10684" spans="1:9" x14ac:dyDescent="0.25">
      <c r="A10684">
        <v>10683</v>
      </c>
      <c r="B10684" t="s">
        <v>118</v>
      </c>
      <c r="C10684">
        <v>51</v>
      </c>
      <c r="D10684" t="s">
        <v>24</v>
      </c>
      <c r="E10684" t="s">
        <v>46</v>
      </c>
      <c r="F10684" t="s">
        <v>19</v>
      </c>
      <c r="G10684">
        <v>30656</v>
      </c>
      <c r="H10684" s="1">
        <v>44465</v>
      </c>
      <c r="I10684" t="s">
        <v>131</v>
      </c>
    </row>
    <row r="10685" spans="1:9" x14ac:dyDescent="0.25">
      <c r="A10685">
        <v>10684</v>
      </c>
      <c r="B10685" t="s">
        <v>89</v>
      </c>
      <c r="C10685">
        <v>33</v>
      </c>
      <c r="D10685" t="s">
        <v>17</v>
      </c>
      <c r="E10685" t="s">
        <v>14</v>
      </c>
      <c r="F10685" t="s">
        <v>19</v>
      </c>
      <c r="G10685">
        <v>113943</v>
      </c>
      <c r="H10685" s="1">
        <v>42292</v>
      </c>
      <c r="I10685" t="s">
        <v>131</v>
      </c>
    </row>
    <row r="10686" spans="1:9" x14ac:dyDescent="0.25">
      <c r="A10686">
        <v>10685</v>
      </c>
      <c r="B10686" t="s">
        <v>63</v>
      </c>
      <c r="C10686">
        <v>42</v>
      </c>
      <c r="D10686" t="s">
        <v>24</v>
      </c>
      <c r="E10686" t="s">
        <v>14</v>
      </c>
      <c r="F10686" t="s">
        <v>15</v>
      </c>
      <c r="G10686">
        <v>85576</v>
      </c>
      <c r="H10686" s="1">
        <v>45296</v>
      </c>
      <c r="I10686" t="s">
        <v>131</v>
      </c>
    </row>
    <row r="10687" spans="1:9" x14ac:dyDescent="0.25">
      <c r="A10687">
        <v>10686</v>
      </c>
      <c r="B10687" t="s">
        <v>75</v>
      </c>
      <c r="C10687">
        <v>27</v>
      </c>
      <c r="D10687" t="s">
        <v>9</v>
      </c>
      <c r="E10687" t="s">
        <v>22</v>
      </c>
      <c r="F10687" t="s">
        <v>19</v>
      </c>
      <c r="G10687">
        <v>96521</v>
      </c>
      <c r="H10687" s="1">
        <v>45545</v>
      </c>
      <c r="I10687" t="s">
        <v>131</v>
      </c>
    </row>
    <row r="10688" spans="1:9" x14ac:dyDescent="0.25">
      <c r="A10688">
        <v>10687</v>
      </c>
      <c r="B10688" t="s">
        <v>12</v>
      </c>
      <c r="C10688">
        <v>37</v>
      </c>
      <c r="D10688" t="s">
        <v>13</v>
      </c>
      <c r="E10688" t="s">
        <v>18</v>
      </c>
      <c r="F10688" t="s">
        <v>25</v>
      </c>
      <c r="G10688">
        <v>54684</v>
      </c>
      <c r="H10688" s="1">
        <v>45055</v>
      </c>
      <c r="I10688" t="s">
        <v>131</v>
      </c>
    </row>
    <row r="10689" spans="1:9" x14ac:dyDescent="0.25">
      <c r="A10689">
        <v>10688</v>
      </c>
      <c r="B10689" t="s">
        <v>73</v>
      </c>
      <c r="C10689">
        <v>33</v>
      </c>
      <c r="D10689" t="s">
        <v>59</v>
      </c>
      <c r="E10689" t="s">
        <v>14</v>
      </c>
      <c r="F10689" t="s">
        <v>15</v>
      </c>
      <c r="G10689">
        <v>116488</v>
      </c>
      <c r="H10689" s="1">
        <v>43260</v>
      </c>
      <c r="I10689" t="s">
        <v>131</v>
      </c>
    </row>
    <row r="10690" spans="1:9" x14ac:dyDescent="0.25">
      <c r="A10690">
        <v>10689</v>
      </c>
      <c r="B10690" t="s">
        <v>29</v>
      </c>
      <c r="C10690">
        <v>28</v>
      </c>
      <c r="D10690" t="s">
        <v>41</v>
      </c>
      <c r="E10690" t="s">
        <v>18</v>
      </c>
      <c r="F10690" t="s">
        <v>15</v>
      </c>
      <c r="G10690">
        <v>43710</v>
      </c>
      <c r="H10690" s="1">
        <v>43360</v>
      </c>
      <c r="I10690" t="s">
        <v>131</v>
      </c>
    </row>
    <row r="10691" spans="1:9" x14ac:dyDescent="0.25">
      <c r="A10691">
        <v>10690</v>
      </c>
      <c r="B10691" t="s">
        <v>118</v>
      </c>
      <c r="C10691">
        <v>52</v>
      </c>
      <c r="D10691" t="s">
        <v>17</v>
      </c>
      <c r="E10691" t="s">
        <v>46</v>
      </c>
      <c r="F10691" t="s">
        <v>28</v>
      </c>
      <c r="G10691">
        <v>65325</v>
      </c>
      <c r="H10691" s="1">
        <v>43519</v>
      </c>
      <c r="I10691" t="s">
        <v>131</v>
      </c>
    </row>
    <row r="10692" spans="1:9" x14ac:dyDescent="0.25">
      <c r="A10692">
        <v>10691</v>
      </c>
      <c r="B10692" t="s">
        <v>80</v>
      </c>
      <c r="C10692">
        <v>29</v>
      </c>
      <c r="D10692" t="s">
        <v>59</v>
      </c>
      <c r="E10692" t="s">
        <v>46</v>
      </c>
      <c r="F10692" t="s">
        <v>31</v>
      </c>
      <c r="G10692">
        <v>52682</v>
      </c>
      <c r="H10692" s="1">
        <v>43294</v>
      </c>
      <c r="I10692" t="s">
        <v>131</v>
      </c>
    </row>
    <row r="10693" spans="1:9" x14ac:dyDescent="0.25">
      <c r="A10693">
        <v>10692</v>
      </c>
      <c r="B10693" t="s">
        <v>125</v>
      </c>
      <c r="C10693">
        <v>46</v>
      </c>
      <c r="D10693" t="s">
        <v>13</v>
      </c>
      <c r="E10693" t="s">
        <v>14</v>
      </c>
      <c r="F10693" t="s">
        <v>15</v>
      </c>
      <c r="G10693">
        <v>145179</v>
      </c>
      <c r="H10693" s="1">
        <v>42553</v>
      </c>
      <c r="I10693" t="s">
        <v>131</v>
      </c>
    </row>
    <row r="10694" spans="1:9" x14ac:dyDescent="0.25">
      <c r="A10694">
        <v>10693</v>
      </c>
      <c r="B10694" t="s">
        <v>85</v>
      </c>
      <c r="C10694">
        <v>58</v>
      </c>
      <c r="D10694" t="s">
        <v>38</v>
      </c>
      <c r="E10694" t="s">
        <v>46</v>
      </c>
      <c r="F10694" t="s">
        <v>15</v>
      </c>
      <c r="G10694">
        <v>101056</v>
      </c>
      <c r="H10694" s="1">
        <v>45503</v>
      </c>
      <c r="I10694" t="s">
        <v>131</v>
      </c>
    </row>
    <row r="10695" spans="1:9" x14ac:dyDescent="0.25">
      <c r="A10695">
        <v>10694</v>
      </c>
      <c r="B10695" t="s">
        <v>12</v>
      </c>
      <c r="C10695">
        <v>22</v>
      </c>
      <c r="D10695" t="s">
        <v>17</v>
      </c>
      <c r="E10695" t="s">
        <v>46</v>
      </c>
      <c r="F10695" t="s">
        <v>31</v>
      </c>
      <c r="G10695">
        <v>65709</v>
      </c>
      <c r="H10695" s="1">
        <v>43576</v>
      </c>
      <c r="I10695" t="s">
        <v>131</v>
      </c>
    </row>
    <row r="10696" spans="1:9" x14ac:dyDescent="0.25">
      <c r="A10696">
        <v>10695</v>
      </c>
      <c r="B10696" t="s">
        <v>49</v>
      </c>
      <c r="C10696">
        <v>38</v>
      </c>
      <c r="D10696" t="s">
        <v>9</v>
      </c>
      <c r="E10696" t="s">
        <v>22</v>
      </c>
      <c r="F10696" t="s">
        <v>15</v>
      </c>
      <c r="G10696">
        <v>146169</v>
      </c>
      <c r="H10696" s="1">
        <v>44775</v>
      </c>
      <c r="I10696" t="s">
        <v>131</v>
      </c>
    </row>
    <row r="10697" spans="1:9" x14ac:dyDescent="0.25">
      <c r="A10697">
        <v>10696</v>
      </c>
      <c r="B10697" t="s">
        <v>122</v>
      </c>
      <c r="C10697">
        <v>30</v>
      </c>
      <c r="D10697" t="s">
        <v>33</v>
      </c>
      <c r="E10697" t="s">
        <v>46</v>
      </c>
      <c r="F10697" t="s">
        <v>25</v>
      </c>
      <c r="G10697">
        <v>36078</v>
      </c>
      <c r="H10697" s="1">
        <v>44615</v>
      </c>
      <c r="I10697" t="s">
        <v>131</v>
      </c>
    </row>
    <row r="10698" spans="1:9" x14ac:dyDescent="0.25">
      <c r="A10698">
        <v>10697</v>
      </c>
      <c r="B10698" t="s">
        <v>51</v>
      </c>
      <c r="C10698">
        <v>33</v>
      </c>
      <c r="D10698" t="s">
        <v>13</v>
      </c>
      <c r="E10698" t="s">
        <v>14</v>
      </c>
      <c r="F10698" t="s">
        <v>31</v>
      </c>
      <c r="G10698">
        <v>52346</v>
      </c>
      <c r="H10698" s="1">
        <v>43187</v>
      </c>
      <c r="I10698" t="s">
        <v>131</v>
      </c>
    </row>
    <row r="10699" spans="1:9" x14ac:dyDescent="0.25">
      <c r="A10699">
        <v>10698</v>
      </c>
      <c r="B10699" t="s">
        <v>27</v>
      </c>
      <c r="C10699">
        <v>50</v>
      </c>
      <c r="D10699" t="s">
        <v>21</v>
      </c>
      <c r="E10699" t="s">
        <v>14</v>
      </c>
      <c r="F10699" t="s">
        <v>15</v>
      </c>
      <c r="G10699">
        <v>66007</v>
      </c>
      <c r="H10699" s="1">
        <v>44889</v>
      </c>
      <c r="I10699" t="s">
        <v>131</v>
      </c>
    </row>
    <row r="10700" spans="1:9" x14ac:dyDescent="0.25">
      <c r="A10700">
        <v>10699</v>
      </c>
      <c r="B10700" t="s">
        <v>56</v>
      </c>
      <c r="C10700">
        <v>23</v>
      </c>
      <c r="D10700" t="s">
        <v>41</v>
      </c>
      <c r="E10700" t="s">
        <v>46</v>
      </c>
      <c r="F10700" t="s">
        <v>15</v>
      </c>
      <c r="G10700">
        <v>96523</v>
      </c>
      <c r="H10700" s="1">
        <v>45219</v>
      </c>
      <c r="I10700" t="s">
        <v>131</v>
      </c>
    </row>
    <row r="10701" spans="1:9" x14ac:dyDescent="0.25">
      <c r="A10701">
        <v>10700</v>
      </c>
      <c r="B10701" t="s">
        <v>126</v>
      </c>
      <c r="C10701">
        <v>52</v>
      </c>
      <c r="D10701" t="s">
        <v>30</v>
      </c>
      <c r="E10701" t="s">
        <v>18</v>
      </c>
      <c r="F10701" t="s">
        <v>31</v>
      </c>
      <c r="G10701">
        <v>103747</v>
      </c>
      <c r="H10701" s="1">
        <v>45137</v>
      </c>
      <c r="I10701" t="s">
        <v>131</v>
      </c>
    </row>
    <row r="10702" spans="1:9" x14ac:dyDescent="0.25">
      <c r="A10702">
        <v>10701</v>
      </c>
      <c r="B10702" t="s">
        <v>91</v>
      </c>
      <c r="C10702">
        <v>30</v>
      </c>
      <c r="D10702" t="s">
        <v>24</v>
      </c>
      <c r="E10702" t="s">
        <v>18</v>
      </c>
      <c r="F10702" t="s">
        <v>28</v>
      </c>
      <c r="G10702">
        <v>112212</v>
      </c>
      <c r="H10702" s="1">
        <v>43516</v>
      </c>
      <c r="I10702" t="s">
        <v>131</v>
      </c>
    </row>
    <row r="10703" spans="1:9" x14ac:dyDescent="0.25">
      <c r="A10703">
        <v>10702</v>
      </c>
      <c r="B10703" t="s">
        <v>108</v>
      </c>
      <c r="C10703">
        <v>23</v>
      </c>
      <c r="D10703" t="s">
        <v>24</v>
      </c>
      <c r="E10703" t="s">
        <v>18</v>
      </c>
      <c r="F10703" t="s">
        <v>15</v>
      </c>
      <c r="G10703">
        <v>78346</v>
      </c>
      <c r="H10703" s="1">
        <v>42232</v>
      </c>
      <c r="I10703" t="s">
        <v>131</v>
      </c>
    </row>
    <row r="10704" spans="1:9" x14ac:dyDescent="0.25">
      <c r="A10704">
        <v>10703</v>
      </c>
      <c r="B10704" t="s">
        <v>34</v>
      </c>
      <c r="C10704">
        <v>22</v>
      </c>
      <c r="D10704" t="s">
        <v>21</v>
      </c>
      <c r="E10704" t="s">
        <v>14</v>
      </c>
      <c r="F10704" t="s">
        <v>28</v>
      </c>
      <c r="G10704">
        <v>90038</v>
      </c>
      <c r="H10704" s="1">
        <v>43690</v>
      </c>
      <c r="I10704" t="s">
        <v>131</v>
      </c>
    </row>
    <row r="10705" spans="1:9" x14ac:dyDescent="0.25">
      <c r="A10705">
        <v>10704</v>
      </c>
      <c r="B10705" t="s">
        <v>69</v>
      </c>
      <c r="C10705">
        <v>39</v>
      </c>
      <c r="D10705" t="s">
        <v>9</v>
      </c>
      <c r="E10705" t="s">
        <v>18</v>
      </c>
      <c r="F10705" t="s">
        <v>25</v>
      </c>
      <c r="G10705">
        <v>130141</v>
      </c>
      <c r="H10705" s="1">
        <v>43916</v>
      </c>
      <c r="I10705" t="s">
        <v>131</v>
      </c>
    </row>
    <row r="10706" spans="1:9" x14ac:dyDescent="0.25">
      <c r="A10706">
        <v>10705</v>
      </c>
      <c r="B10706" t="s">
        <v>120</v>
      </c>
      <c r="C10706">
        <v>30</v>
      </c>
      <c r="D10706" t="s">
        <v>9</v>
      </c>
      <c r="E10706" t="s">
        <v>35</v>
      </c>
      <c r="F10706" t="s">
        <v>28</v>
      </c>
      <c r="G10706">
        <v>75647</v>
      </c>
      <c r="H10706" s="1">
        <v>45081</v>
      </c>
      <c r="I10706" t="s">
        <v>131</v>
      </c>
    </row>
    <row r="10707" spans="1:9" x14ac:dyDescent="0.25">
      <c r="A10707">
        <v>10706</v>
      </c>
      <c r="B10707" t="s">
        <v>80</v>
      </c>
      <c r="C10707">
        <v>46</v>
      </c>
      <c r="D10707" t="s">
        <v>13</v>
      </c>
      <c r="E10707" t="s">
        <v>18</v>
      </c>
      <c r="F10707" t="s">
        <v>11</v>
      </c>
      <c r="G10707">
        <v>74521</v>
      </c>
      <c r="H10707" s="1">
        <v>43024</v>
      </c>
      <c r="I10707" t="s">
        <v>131</v>
      </c>
    </row>
    <row r="10708" spans="1:9" x14ac:dyDescent="0.25">
      <c r="A10708">
        <v>10707</v>
      </c>
      <c r="B10708" t="s">
        <v>80</v>
      </c>
      <c r="C10708">
        <v>59</v>
      </c>
      <c r="D10708" t="s">
        <v>38</v>
      </c>
      <c r="E10708" t="s">
        <v>46</v>
      </c>
      <c r="F10708" t="s">
        <v>28</v>
      </c>
      <c r="G10708">
        <v>105804</v>
      </c>
      <c r="H10708" s="1">
        <v>43640</v>
      </c>
      <c r="I10708" t="s">
        <v>131</v>
      </c>
    </row>
    <row r="10709" spans="1:9" x14ac:dyDescent="0.25">
      <c r="A10709">
        <v>10708</v>
      </c>
      <c r="B10709" t="s">
        <v>91</v>
      </c>
      <c r="C10709">
        <v>45</v>
      </c>
      <c r="D10709" t="s">
        <v>24</v>
      </c>
      <c r="E10709" t="s">
        <v>35</v>
      </c>
      <c r="F10709" t="s">
        <v>25</v>
      </c>
      <c r="G10709">
        <v>75345</v>
      </c>
      <c r="H10709" s="1">
        <v>44569</v>
      </c>
      <c r="I10709" t="s">
        <v>131</v>
      </c>
    </row>
    <row r="10710" spans="1:9" x14ac:dyDescent="0.25">
      <c r="A10710">
        <v>10709</v>
      </c>
      <c r="B10710" t="s">
        <v>124</v>
      </c>
      <c r="C10710">
        <v>45</v>
      </c>
      <c r="D10710" t="s">
        <v>41</v>
      </c>
      <c r="E10710" t="s">
        <v>18</v>
      </c>
      <c r="F10710" t="s">
        <v>11</v>
      </c>
      <c r="G10710">
        <v>119429</v>
      </c>
      <c r="H10710" s="1">
        <v>45454</v>
      </c>
      <c r="I10710" t="s">
        <v>131</v>
      </c>
    </row>
    <row r="10711" spans="1:9" x14ac:dyDescent="0.25">
      <c r="A10711">
        <v>10710</v>
      </c>
      <c r="B10711" t="s">
        <v>65</v>
      </c>
      <c r="C10711">
        <v>48</v>
      </c>
      <c r="D10711" t="s">
        <v>21</v>
      </c>
      <c r="E10711" t="s">
        <v>35</v>
      </c>
      <c r="F10711" t="s">
        <v>25</v>
      </c>
      <c r="G10711">
        <v>56306</v>
      </c>
      <c r="H10711" s="1">
        <v>43253</v>
      </c>
      <c r="I10711" t="s">
        <v>131</v>
      </c>
    </row>
    <row r="10712" spans="1:9" x14ac:dyDescent="0.25">
      <c r="A10712">
        <v>10711</v>
      </c>
      <c r="B10712" t="s">
        <v>124</v>
      </c>
      <c r="C10712">
        <v>40</v>
      </c>
      <c r="D10712" t="s">
        <v>41</v>
      </c>
      <c r="E10712" t="s">
        <v>10</v>
      </c>
      <c r="F10712" t="s">
        <v>25</v>
      </c>
      <c r="G10712">
        <v>114598</v>
      </c>
      <c r="H10712" s="1">
        <v>42955</v>
      </c>
      <c r="I10712" t="s">
        <v>131</v>
      </c>
    </row>
    <row r="10713" spans="1:9" x14ac:dyDescent="0.25">
      <c r="A10713">
        <v>10712</v>
      </c>
      <c r="B10713" t="s">
        <v>56</v>
      </c>
      <c r="C10713">
        <v>57</v>
      </c>
      <c r="D10713" t="s">
        <v>59</v>
      </c>
      <c r="E10713" t="s">
        <v>14</v>
      </c>
      <c r="F10713" t="s">
        <v>31</v>
      </c>
      <c r="G10713">
        <v>37123</v>
      </c>
      <c r="H10713" s="1">
        <v>43503</v>
      </c>
      <c r="I10713" t="s">
        <v>131</v>
      </c>
    </row>
    <row r="10714" spans="1:9" x14ac:dyDescent="0.25">
      <c r="A10714">
        <v>10713</v>
      </c>
      <c r="B10714" t="s">
        <v>53</v>
      </c>
      <c r="C10714">
        <v>26</v>
      </c>
      <c r="D10714" t="s">
        <v>13</v>
      </c>
      <c r="E10714" t="s">
        <v>14</v>
      </c>
      <c r="F10714" t="s">
        <v>28</v>
      </c>
      <c r="G10714">
        <v>96316</v>
      </c>
      <c r="H10714" s="1">
        <v>43267</v>
      </c>
      <c r="I10714" t="s">
        <v>131</v>
      </c>
    </row>
    <row r="10715" spans="1:9" x14ac:dyDescent="0.25">
      <c r="A10715">
        <v>10714</v>
      </c>
      <c r="B10715" t="s">
        <v>8</v>
      </c>
      <c r="C10715">
        <v>44</v>
      </c>
      <c r="D10715" t="s">
        <v>33</v>
      </c>
      <c r="E10715" t="s">
        <v>14</v>
      </c>
      <c r="F10715" t="s">
        <v>31</v>
      </c>
      <c r="G10715">
        <v>90514</v>
      </c>
      <c r="H10715" s="1">
        <v>43477</v>
      </c>
      <c r="I10715" t="s">
        <v>131</v>
      </c>
    </row>
    <row r="10716" spans="1:9" x14ac:dyDescent="0.25">
      <c r="A10716">
        <v>10715</v>
      </c>
      <c r="B10716" t="s">
        <v>113</v>
      </c>
      <c r="C10716">
        <v>43</v>
      </c>
      <c r="D10716" t="s">
        <v>59</v>
      </c>
      <c r="E10716" t="s">
        <v>46</v>
      </c>
      <c r="F10716" t="s">
        <v>15</v>
      </c>
      <c r="G10716">
        <v>145494</v>
      </c>
      <c r="H10716" s="1">
        <v>43654</v>
      </c>
      <c r="I10716" t="s">
        <v>131</v>
      </c>
    </row>
    <row r="10717" spans="1:9" x14ac:dyDescent="0.25">
      <c r="A10717">
        <v>10716</v>
      </c>
      <c r="B10717" t="s">
        <v>23</v>
      </c>
      <c r="C10717">
        <v>46</v>
      </c>
      <c r="D10717" t="s">
        <v>59</v>
      </c>
      <c r="E10717" t="s">
        <v>22</v>
      </c>
      <c r="F10717" t="s">
        <v>11</v>
      </c>
      <c r="G10717">
        <v>50415</v>
      </c>
      <c r="H10717" s="1">
        <v>43880</v>
      </c>
      <c r="I10717" t="s">
        <v>131</v>
      </c>
    </row>
    <row r="10718" spans="1:9" x14ac:dyDescent="0.25">
      <c r="A10718">
        <v>10717</v>
      </c>
      <c r="B10718" t="s">
        <v>42</v>
      </c>
      <c r="C10718">
        <v>33</v>
      </c>
      <c r="D10718" t="s">
        <v>9</v>
      </c>
      <c r="E10718" t="s">
        <v>18</v>
      </c>
      <c r="F10718" t="s">
        <v>31</v>
      </c>
      <c r="G10718">
        <v>41902</v>
      </c>
      <c r="H10718" s="1">
        <v>44225</v>
      </c>
      <c r="I10718" t="s">
        <v>131</v>
      </c>
    </row>
    <row r="10719" spans="1:9" x14ac:dyDescent="0.25">
      <c r="A10719">
        <v>10718</v>
      </c>
      <c r="B10719" t="s">
        <v>96</v>
      </c>
      <c r="C10719">
        <v>45</v>
      </c>
      <c r="D10719" t="s">
        <v>38</v>
      </c>
      <c r="E10719" t="s">
        <v>35</v>
      </c>
      <c r="F10719" t="s">
        <v>28</v>
      </c>
      <c r="G10719">
        <v>50796</v>
      </c>
      <c r="H10719" s="1">
        <v>43348</v>
      </c>
      <c r="I10719" t="s">
        <v>131</v>
      </c>
    </row>
    <row r="10720" spans="1:9" x14ac:dyDescent="0.25">
      <c r="A10720">
        <v>10719</v>
      </c>
      <c r="B10720" t="s">
        <v>29</v>
      </c>
      <c r="C10720">
        <v>52</v>
      </c>
      <c r="D10720" t="s">
        <v>17</v>
      </c>
      <c r="E10720" t="s">
        <v>35</v>
      </c>
      <c r="F10720" t="s">
        <v>31</v>
      </c>
      <c r="G10720">
        <v>109034</v>
      </c>
      <c r="H10720" s="1">
        <v>45528</v>
      </c>
      <c r="I10720" t="s">
        <v>131</v>
      </c>
    </row>
    <row r="10721" spans="1:9" x14ac:dyDescent="0.25">
      <c r="A10721">
        <v>10720</v>
      </c>
      <c r="B10721" t="s">
        <v>69</v>
      </c>
      <c r="C10721">
        <v>59</v>
      </c>
      <c r="D10721" t="s">
        <v>38</v>
      </c>
      <c r="E10721" t="s">
        <v>18</v>
      </c>
      <c r="F10721" t="s">
        <v>15</v>
      </c>
      <c r="G10721">
        <v>35285</v>
      </c>
      <c r="H10721" s="1">
        <v>44780</v>
      </c>
      <c r="I10721" t="s">
        <v>131</v>
      </c>
    </row>
    <row r="10722" spans="1:9" x14ac:dyDescent="0.25">
      <c r="A10722">
        <v>10721</v>
      </c>
      <c r="B10722" t="s">
        <v>43</v>
      </c>
      <c r="C10722">
        <v>54</v>
      </c>
      <c r="D10722" t="s">
        <v>9</v>
      </c>
      <c r="E10722" t="s">
        <v>18</v>
      </c>
      <c r="F10722" t="s">
        <v>11</v>
      </c>
      <c r="G10722">
        <v>89732</v>
      </c>
      <c r="H10722" s="1">
        <v>45661</v>
      </c>
      <c r="I10722" t="s">
        <v>131</v>
      </c>
    </row>
    <row r="10723" spans="1:9" x14ac:dyDescent="0.25">
      <c r="A10723">
        <v>10722</v>
      </c>
      <c r="B10723" t="s">
        <v>67</v>
      </c>
      <c r="C10723">
        <v>39</v>
      </c>
      <c r="D10723" t="s">
        <v>21</v>
      </c>
      <c r="E10723" t="s">
        <v>10</v>
      </c>
      <c r="F10723" t="s">
        <v>28</v>
      </c>
      <c r="G10723">
        <v>49387</v>
      </c>
      <c r="H10723" s="1">
        <v>43104</v>
      </c>
      <c r="I10723" t="s">
        <v>131</v>
      </c>
    </row>
    <row r="10724" spans="1:9" x14ac:dyDescent="0.25">
      <c r="A10724">
        <v>10723</v>
      </c>
      <c r="B10724" t="s">
        <v>74</v>
      </c>
      <c r="C10724">
        <v>33</v>
      </c>
      <c r="D10724" t="s">
        <v>21</v>
      </c>
      <c r="E10724" t="s">
        <v>22</v>
      </c>
      <c r="F10724" t="s">
        <v>25</v>
      </c>
      <c r="G10724">
        <v>34373</v>
      </c>
      <c r="H10724" s="1">
        <v>43861</v>
      </c>
      <c r="I10724" t="s">
        <v>131</v>
      </c>
    </row>
    <row r="10725" spans="1:9" x14ac:dyDescent="0.25">
      <c r="A10725">
        <v>10724</v>
      </c>
      <c r="B10725" t="s">
        <v>55</v>
      </c>
      <c r="C10725">
        <v>32</v>
      </c>
      <c r="D10725" t="s">
        <v>41</v>
      </c>
      <c r="E10725" t="s">
        <v>10</v>
      </c>
      <c r="F10725" t="s">
        <v>11</v>
      </c>
      <c r="G10725">
        <v>48678</v>
      </c>
      <c r="H10725" s="1">
        <v>42468</v>
      </c>
      <c r="I10725" t="s">
        <v>131</v>
      </c>
    </row>
    <row r="10726" spans="1:9" x14ac:dyDescent="0.25">
      <c r="A10726">
        <v>10725</v>
      </c>
      <c r="B10726" t="s">
        <v>43</v>
      </c>
      <c r="C10726">
        <v>35</v>
      </c>
      <c r="D10726" t="s">
        <v>33</v>
      </c>
      <c r="E10726" t="s">
        <v>46</v>
      </c>
      <c r="F10726" t="s">
        <v>25</v>
      </c>
      <c r="G10726">
        <v>148090</v>
      </c>
      <c r="H10726" s="1">
        <v>42989</v>
      </c>
      <c r="I10726" t="s">
        <v>131</v>
      </c>
    </row>
    <row r="10727" spans="1:9" x14ac:dyDescent="0.25">
      <c r="A10727">
        <v>10726</v>
      </c>
      <c r="B10727" t="s">
        <v>23</v>
      </c>
      <c r="C10727">
        <v>28</v>
      </c>
      <c r="D10727" t="s">
        <v>9</v>
      </c>
      <c r="E10727" t="s">
        <v>14</v>
      </c>
      <c r="F10727" t="s">
        <v>11</v>
      </c>
      <c r="G10727">
        <v>141566</v>
      </c>
      <c r="H10727" s="1">
        <v>42418</v>
      </c>
      <c r="I10727" t="s">
        <v>131</v>
      </c>
    </row>
    <row r="10728" spans="1:9" x14ac:dyDescent="0.25">
      <c r="A10728">
        <v>10727</v>
      </c>
      <c r="B10728" t="s">
        <v>122</v>
      </c>
      <c r="C10728">
        <v>24</v>
      </c>
      <c r="D10728" t="s">
        <v>59</v>
      </c>
      <c r="E10728" t="s">
        <v>46</v>
      </c>
      <c r="F10728" t="s">
        <v>19</v>
      </c>
      <c r="G10728">
        <v>46813</v>
      </c>
      <c r="H10728" s="1">
        <v>45594</v>
      </c>
      <c r="I10728" t="s">
        <v>131</v>
      </c>
    </row>
    <row r="10729" spans="1:9" x14ac:dyDescent="0.25">
      <c r="A10729">
        <v>10728</v>
      </c>
      <c r="B10729" t="s">
        <v>83</v>
      </c>
      <c r="C10729">
        <v>34</v>
      </c>
      <c r="D10729" t="s">
        <v>17</v>
      </c>
      <c r="E10729" t="s">
        <v>35</v>
      </c>
      <c r="F10729" t="s">
        <v>19</v>
      </c>
      <c r="G10729">
        <v>82394</v>
      </c>
      <c r="H10729" s="1">
        <v>43716</v>
      </c>
      <c r="I10729" t="s">
        <v>131</v>
      </c>
    </row>
    <row r="10730" spans="1:9" x14ac:dyDescent="0.25">
      <c r="A10730">
        <v>10729</v>
      </c>
      <c r="B10730" t="s">
        <v>84</v>
      </c>
      <c r="C10730">
        <v>28</v>
      </c>
      <c r="D10730" t="s">
        <v>38</v>
      </c>
      <c r="E10730" t="s">
        <v>22</v>
      </c>
      <c r="F10730" t="s">
        <v>28</v>
      </c>
      <c r="G10730">
        <v>135722</v>
      </c>
      <c r="H10730" s="1">
        <v>43158</v>
      </c>
      <c r="I10730" t="s">
        <v>131</v>
      </c>
    </row>
    <row r="10731" spans="1:9" x14ac:dyDescent="0.25">
      <c r="A10731">
        <v>10730</v>
      </c>
      <c r="B10731" t="s">
        <v>76</v>
      </c>
      <c r="C10731">
        <v>32</v>
      </c>
      <c r="D10731" t="s">
        <v>24</v>
      </c>
      <c r="E10731" t="s">
        <v>22</v>
      </c>
      <c r="F10731" t="s">
        <v>25</v>
      </c>
      <c r="G10731">
        <v>63069</v>
      </c>
      <c r="H10731" s="1">
        <v>42585</v>
      </c>
      <c r="I10731" t="s">
        <v>131</v>
      </c>
    </row>
    <row r="10732" spans="1:9" x14ac:dyDescent="0.25">
      <c r="A10732">
        <v>10731</v>
      </c>
      <c r="B10732" t="s">
        <v>58</v>
      </c>
      <c r="C10732">
        <v>36</v>
      </c>
      <c r="D10732" t="s">
        <v>30</v>
      </c>
      <c r="E10732" t="s">
        <v>35</v>
      </c>
      <c r="F10732" t="s">
        <v>31</v>
      </c>
      <c r="G10732">
        <v>93749</v>
      </c>
      <c r="H10732" s="1">
        <v>43826</v>
      </c>
      <c r="I10732" t="s">
        <v>131</v>
      </c>
    </row>
    <row r="10733" spans="1:9" x14ac:dyDescent="0.25">
      <c r="A10733">
        <v>10732</v>
      </c>
      <c r="B10733" t="s">
        <v>27</v>
      </c>
      <c r="C10733">
        <v>26</v>
      </c>
      <c r="D10733" t="s">
        <v>38</v>
      </c>
      <c r="E10733" t="s">
        <v>18</v>
      </c>
      <c r="F10733" t="s">
        <v>11</v>
      </c>
      <c r="G10733">
        <v>86532</v>
      </c>
      <c r="H10733" s="1">
        <v>44767</v>
      </c>
      <c r="I10733" t="s">
        <v>131</v>
      </c>
    </row>
    <row r="10734" spans="1:9" x14ac:dyDescent="0.25">
      <c r="A10734">
        <v>10733</v>
      </c>
      <c r="B10734" t="s">
        <v>105</v>
      </c>
      <c r="C10734">
        <v>47</v>
      </c>
      <c r="D10734" t="s">
        <v>24</v>
      </c>
      <c r="E10734" t="s">
        <v>22</v>
      </c>
      <c r="F10734" t="s">
        <v>31</v>
      </c>
      <c r="G10734">
        <v>74845</v>
      </c>
      <c r="H10734" s="1">
        <v>43696</v>
      </c>
      <c r="I10734" t="s">
        <v>131</v>
      </c>
    </row>
    <row r="10735" spans="1:9" x14ac:dyDescent="0.25">
      <c r="A10735">
        <v>10734</v>
      </c>
      <c r="B10735" t="s">
        <v>48</v>
      </c>
      <c r="C10735">
        <v>28</v>
      </c>
      <c r="D10735" t="s">
        <v>13</v>
      </c>
      <c r="E10735" t="s">
        <v>14</v>
      </c>
      <c r="F10735" t="s">
        <v>11</v>
      </c>
      <c r="G10735">
        <v>65185</v>
      </c>
      <c r="H10735" s="1">
        <v>42091</v>
      </c>
      <c r="I10735" t="s">
        <v>131</v>
      </c>
    </row>
    <row r="10736" spans="1:9" x14ac:dyDescent="0.25">
      <c r="A10736">
        <v>10735</v>
      </c>
      <c r="B10736" t="s">
        <v>43</v>
      </c>
      <c r="C10736">
        <v>57</v>
      </c>
      <c r="D10736" t="s">
        <v>24</v>
      </c>
      <c r="E10736" t="s">
        <v>14</v>
      </c>
      <c r="F10736" t="s">
        <v>15</v>
      </c>
      <c r="G10736">
        <v>117094</v>
      </c>
      <c r="H10736" s="1">
        <v>43371</v>
      </c>
      <c r="I10736" t="s">
        <v>131</v>
      </c>
    </row>
    <row r="10737" spans="1:9" x14ac:dyDescent="0.25">
      <c r="A10737">
        <v>10736</v>
      </c>
      <c r="B10737" t="s">
        <v>83</v>
      </c>
      <c r="C10737">
        <v>31</v>
      </c>
      <c r="D10737" t="s">
        <v>9</v>
      </c>
      <c r="E10737" t="s">
        <v>10</v>
      </c>
      <c r="F10737" t="s">
        <v>15</v>
      </c>
      <c r="G10737">
        <v>46866</v>
      </c>
      <c r="H10737" s="1">
        <v>43716</v>
      </c>
      <c r="I10737" t="s">
        <v>131</v>
      </c>
    </row>
    <row r="10738" spans="1:9" x14ac:dyDescent="0.25">
      <c r="A10738">
        <v>10737</v>
      </c>
      <c r="B10738" t="s">
        <v>121</v>
      </c>
      <c r="C10738">
        <v>31</v>
      </c>
      <c r="D10738" t="s">
        <v>59</v>
      </c>
      <c r="E10738" t="s">
        <v>22</v>
      </c>
      <c r="F10738" t="s">
        <v>25</v>
      </c>
      <c r="G10738">
        <v>112130</v>
      </c>
      <c r="H10738" s="1">
        <v>44916</v>
      </c>
      <c r="I10738" t="s">
        <v>131</v>
      </c>
    </row>
    <row r="10739" spans="1:9" x14ac:dyDescent="0.25">
      <c r="A10739">
        <v>10738</v>
      </c>
      <c r="B10739" t="s">
        <v>58</v>
      </c>
      <c r="C10739">
        <v>37</v>
      </c>
      <c r="D10739" t="s">
        <v>17</v>
      </c>
      <c r="E10739" t="s">
        <v>35</v>
      </c>
      <c r="F10739" t="s">
        <v>15</v>
      </c>
      <c r="G10739">
        <v>121285</v>
      </c>
      <c r="H10739" s="1">
        <v>42304</v>
      </c>
      <c r="I10739" t="s">
        <v>131</v>
      </c>
    </row>
    <row r="10740" spans="1:9" x14ac:dyDescent="0.25">
      <c r="A10740">
        <v>10739</v>
      </c>
      <c r="B10740" t="s">
        <v>109</v>
      </c>
      <c r="C10740">
        <v>31</v>
      </c>
      <c r="D10740" t="s">
        <v>21</v>
      </c>
      <c r="E10740" t="s">
        <v>18</v>
      </c>
      <c r="F10740" t="s">
        <v>25</v>
      </c>
      <c r="G10740">
        <v>106011</v>
      </c>
      <c r="H10740" s="1">
        <v>43805</v>
      </c>
      <c r="I10740" t="s">
        <v>131</v>
      </c>
    </row>
    <row r="10741" spans="1:9" x14ac:dyDescent="0.25">
      <c r="A10741">
        <v>10740</v>
      </c>
      <c r="B10741" t="s">
        <v>44</v>
      </c>
      <c r="C10741">
        <v>58</v>
      </c>
      <c r="D10741" t="s">
        <v>33</v>
      </c>
      <c r="E10741" t="s">
        <v>35</v>
      </c>
      <c r="F10741" t="s">
        <v>19</v>
      </c>
      <c r="G10741">
        <v>108337</v>
      </c>
      <c r="H10741" s="1">
        <v>43815</v>
      </c>
      <c r="I10741" t="s">
        <v>131</v>
      </c>
    </row>
    <row r="10742" spans="1:9" x14ac:dyDescent="0.25">
      <c r="A10742">
        <v>10741</v>
      </c>
      <c r="B10742" t="s">
        <v>88</v>
      </c>
      <c r="C10742">
        <v>25</v>
      </c>
      <c r="D10742" t="s">
        <v>33</v>
      </c>
      <c r="E10742" t="s">
        <v>14</v>
      </c>
      <c r="F10742" t="s">
        <v>15</v>
      </c>
      <c r="G10742">
        <v>89121</v>
      </c>
      <c r="H10742" s="1">
        <v>43008</v>
      </c>
      <c r="I10742" t="s">
        <v>131</v>
      </c>
    </row>
    <row r="10743" spans="1:9" x14ac:dyDescent="0.25">
      <c r="A10743">
        <v>10742</v>
      </c>
      <c r="B10743" t="s">
        <v>118</v>
      </c>
      <c r="C10743">
        <v>50</v>
      </c>
      <c r="D10743" t="s">
        <v>38</v>
      </c>
      <c r="E10743" t="s">
        <v>35</v>
      </c>
      <c r="F10743" t="s">
        <v>15</v>
      </c>
      <c r="G10743">
        <v>137511</v>
      </c>
      <c r="H10743" s="1">
        <v>44129</v>
      </c>
      <c r="I10743" t="s">
        <v>131</v>
      </c>
    </row>
    <row r="10744" spans="1:9" x14ac:dyDescent="0.25">
      <c r="A10744">
        <v>10743</v>
      </c>
      <c r="B10744" t="s">
        <v>127</v>
      </c>
      <c r="C10744">
        <v>41</v>
      </c>
      <c r="D10744" t="s">
        <v>41</v>
      </c>
      <c r="E10744" t="s">
        <v>35</v>
      </c>
      <c r="F10744" t="s">
        <v>28</v>
      </c>
      <c r="G10744">
        <v>73311</v>
      </c>
      <c r="H10744" s="1">
        <v>43262</v>
      </c>
      <c r="I10744" t="s">
        <v>131</v>
      </c>
    </row>
    <row r="10745" spans="1:9" x14ac:dyDescent="0.25">
      <c r="A10745">
        <v>10744</v>
      </c>
      <c r="B10745" t="s">
        <v>106</v>
      </c>
      <c r="C10745">
        <v>55</v>
      </c>
      <c r="D10745" t="s">
        <v>9</v>
      </c>
      <c r="E10745" t="s">
        <v>18</v>
      </c>
      <c r="F10745" t="s">
        <v>19</v>
      </c>
      <c r="G10745">
        <v>102288</v>
      </c>
      <c r="H10745" s="1">
        <v>42550</v>
      </c>
      <c r="I10745" t="s">
        <v>131</v>
      </c>
    </row>
    <row r="10746" spans="1:9" x14ac:dyDescent="0.25">
      <c r="A10746">
        <v>10745</v>
      </c>
      <c r="B10746" t="s">
        <v>86</v>
      </c>
      <c r="C10746">
        <v>46</v>
      </c>
      <c r="D10746" t="s">
        <v>38</v>
      </c>
      <c r="E10746" t="s">
        <v>46</v>
      </c>
      <c r="F10746" t="s">
        <v>25</v>
      </c>
      <c r="G10746">
        <v>116660</v>
      </c>
      <c r="H10746" s="1">
        <v>45553</v>
      </c>
      <c r="I10746" t="s">
        <v>131</v>
      </c>
    </row>
    <row r="10747" spans="1:9" x14ac:dyDescent="0.25">
      <c r="A10747">
        <v>10746</v>
      </c>
      <c r="B10747" t="s">
        <v>120</v>
      </c>
      <c r="C10747">
        <v>33</v>
      </c>
      <c r="D10747" t="s">
        <v>24</v>
      </c>
      <c r="E10747" t="s">
        <v>22</v>
      </c>
      <c r="F10747" t="s">
        <v>31</v>
      </c>
      <c r="G10747">
        <v>49441</v>
      </c>
      <c r="H10747" s="1">
        <v>42804</v>
      </c>
      <c r="I10747" t="s">
        <v>131</v>
      </c>
    </row>
    <row r="10748" spans="1:9" x14ac:dyDescent="0.25">
      <c r="A10748">
        <v>10747</v>
      </c>
      <c r="B10748" t="s">
        <v>77</v>
      </c>
      <c r="C10748">
        <v>24</v>
      </c>
      <c r="D10748" t="s">
        <v>41</v>
      </c>
      <c r="E10748" t="s">
        <v>46</v>
      </c>
      <c r="F10748" t="s">
        <v>25</v>
      </c>
      <c r="G10748">
        <v>41040</v>
      </c>
      <c r="H10748" s="1">
        <v>43029</v>
      </c>
      <c r="I10748" t="s">
        <v>131</v>
      </c>
    </row>
    <row r="10749" spans="1:9" x14ac:dyDescent="0.25">
      <c r="A10749">
        <v>10748</v>
      </c>
      <c r="B10749" t="s">
        <v>81</v>
      </c>
      <c r="C10749">
        <v>45</v>
      </c>
      <c r="D10749" t="s">
        <v>59</v>
      </c>
      <c r="E10749" t="s">
        <v>10</v>
      </c>
      <c r="F10749" t="s">
        <v>19</v>
      </c>
      <c r="G10749">
        <v>45309</v>
      </c>
      <c r="H10749" s="1">
        <v>45586</v>
      </c>
      <c r="I10749" t="s">
        <v>131</v>
      </c>
    </row>
    <row r="10750" spans="1:9" x14ac:dyDescent="0.25">
      <c r="A10750">
        <v>10749</v>
      </c>
      <c r="B10750" t="s">
        <v>72</v>
      </c>
      <c r="C10750">
        <v>55</v>
      </c>
      <c r="D10750" t="s">
        <v>41</v>
      </c>
      <c r="E10750" t="s">
        <v>22</v>
      </c>
      <c r="F10750" t="s">
        <v>15</v>
      </c>
      <c r="G10750">
        <v>42748</v>
      </c>
      <c r="H10750" s="1">
        <v>43698</v>
      </c>
      <c r="I10750" t="s">
        <v>131</v>
      </c>
    </row>
    <row r="10751" spans="1:9" x14ac:dyDescent="0.25">
      <c r="A10751">
        <v>10750</v>
      </c>
      <c r="B10751" t="s">
        <v>27</v>
      </c>
      <c r="C10751">
        <v>36</v>
      </c>
      <c r="D10751" t="s">
        <v>30</v>
      </c>
      <c r="E10751" t="s">
        <v>22</v>
      </c>
      <c r="F10751" t="s">
        <v>11</v>
      </c>
      <c r="G10751">
        <v>86502</v>
      </c>
      <c r="H10751" s="1">
        <v>43561</v>
      </c>
      <c r="I10751" t="s">
        <v>131</v>
      </c>
    </row>
    <row r="10752" spans="1:9" x14ac:dyDescent="0.25">
      <c r="A10752">
        <v>10751</v>
      </c>
      <c r="B10752" t="s">
        <v>50</v>
      </c>
      <c r="C10752">
        <v>30</v>
      </c>
      <c r="D10752" t="s">
        <v>41</v>
      </c>
      <c r="E10752" t="s">
        <v>18</v>
      </c>
      <c r="F10752" t="s">
        <v>19</v>
      </c>
      <c r="G10752">
        <v>144003</v>
      </c>
      <c r="H10752" s="1">
        <v>45312</v>
      </c>
      <c r="I10752" t="s">
        <v>131</v>
      </c>
    </row>
    <row r="10753" spans="1:9" x14ac:dyDescent="0.25">
      <c r="A10753">
        <v>10752</v>
      </c>
      <c r="B10753" t="s">
        <v>27</v>
      </c>
      <c r="C10753">
        <v>24</v>
      </c>
      <c r="D10753" t="s">
        <v>38</v>
      </c>
      <c r="E10753" t="s">
        <v>35</v>
      </c>
      <c r="F10753" t="s">
        <v>15</v>
      </c>
      <c r="G10753">
        <v>113294</v>
      </c>
      <c r="H10753" s="1">
        <v>42236</v>
      </c>
      <c r="I10753" t="s">
        <v>131</v>
      </c>
    </row>
    <row r="10754" spans="1:9" x14ac:dyDescent="0.25">
      <c r="A10754">
        <v>10753</v>
      </c>
      <c r="B10754" t="s">
        <v>54</v>
      </c>
      <c r="C10754">
        <v>22</v>
      </c>
      <c r="D10754" t="s">
        <v>38</v>
      </c>
      <c r="E10754" t="s">
        <v>18</v>
      </c>
      <c r="F10754" t="s">
        <v>15</v>
      </c>
      <c r="G10754">
        <v>89589</v>
      </c>
      <c r="H10754" s="1">
        <v>42915</v>
      </c>
      <c r="I10754" t="s">
        <v>131</v>
      </c>
    </row>
    <row r="10755" spans="1:9" x14ac:dyDescent="0.25">
      <c r="A10755">
        <v>10754</v>
      </c>
      <c r="B10755" t="s">
        <v>126</v>
      </c>
      <c r="C10755">
        <v>32</v>
      </c>
      <c r="D10755" t="s">
        <v>38</v>
      </c>
      <c r="E10755" t="s">
        <v>35</v>
      </c>
      <c r="F10755" t="s">
        <v>15</v>
      </c>
      <c r="G10755">
        <v>73687</v>
      </c>
      <c r="H10755" s="1">
        <v>45233</v>
      </c>
      <c r="I10755" t="s">
        <v>131</v>
      </c>
    </row>
    <row r="10756" spans="1:9" x14ac:dyDescent="0.25">
      <c r="A10756">
        <v>10755</v>
      </c>
      <c r="B10756" t="s">
        <v>128</v>
      </c>
      <c r="C10756">
        <v>33</v>
      </c>
      <c r="D10756" t="s">
        <v>24</v>
      </c>
      <c r="E10756" t="s">
        <v>14</v>
      </c>
      <c r="F10756" t="s">
        <v>15</v>
      </c>
      <c r="G10756">
        <v>129940</v>
      </c>
      <c r="H10756" s="1">
        <v>42398</v>
      </c>
      <c r="I10756" t="s">
        <v>131</v>
      </c>
    </row>
    <row r="10757" spans="1:9" x14ac:dyDescent="0.25">
      <c r="A10757">
        <v>10756</v>
      </c>
      <c r="B10757" t="s">
        <v>27</v>
      </c>
      <c r="C10757">
        <v>55</v>
      </c>
      <c r="D10757" t="s">
        <v>30</v>
      </c>
      <c r="E10757" t="s">
        <v>46</v>
      </c>
      <c r="F10757" t="s">
        <v>31</v>
      </c>
      <c r="G10757">
        <v>47649</v>
      </c>
      <c r="H10757" s="1">
        <v>43967</v>
      </c>
      <c r="I10757" t="s">
        <v>131</v>
      </c>
    </row>
    <row r="10758" spans="1:9" x14ac:dyDescent="0.25">
      <c r="A10758">
        <v>10757</v>
      </c>
      <c r="B10758" t="s">
        <v>105</v>
      </c>
      <c r="C10758">
        <v>53</v>
      </c>
      <c r="D10758" t="s">
        <v>59</v>
      </c>
      <c r="E10758" t="s">
        <v>18</v>
      </c>
      <c r="F10758" t="s">
        <v>11</v>
      </c>
      <c r="G10758">
        <v>138447</v>
      </c>
      <c r="H10758" s="1">
        <v>43670</v>
      </c>
      <c r="I10758" t="s">
        <v>131</v>
      </c>
    </row>
    <row r="10759" spans="1:9" x14ac:dyDescent="0.25">
      <c r="A10759">
        <v>10758</v>
      </c>
      <c r="B10759" t="s">
        <v>116</v>
      </c>
      <c r="C10759">
        <v>40</v>
      </c>
      <c r="D10759" t="s">
        <v>59</v>
      </c>
      <c r="E10759" t="s">
        <v>46</v>
      </c>
      <c r="F10759" t="s">
        <v>19</v>
      </c>
      <c r="G10759">
        <v>38898</v>
      </c>
      <c r="H10759" s="1">
        <v>45035</v>
      </c>
      <c r="I10759" t="s">
        <v>131</v>
      </c>
    </row>
    <row r="10760" spans="1:9" x14ac:dyDescent="0.25">
      <c r="A10760">
        <v>10759</v>
      </c>
      <c r="B10760" t="s">
        <v>37</v>
      </c>
      <c r="C10760">
        <v>49</v>
      </c>
      <c r="D10760" t="s">
        <v>24</v>
      </c>
      <c r="E10760" t="s">
        <v>46</v>
      </c>
      <c r="F10760" t="s">
        <v>28</v>
      </c>
      <c r="G10760">
        <v>32923</v>
      </c>
      <c r="H10760" s="1">
        <v>45423</v>
      </c>
      <c r="I10760" t="s">
        <v>131</v>
      </c>
    </row>
    <row r="10761" spans="1:9" x14ac:dyDescent="0.25">
      <c r="A10761">
        <v>10760</v>
      </c>
      <c r="B10761" t="s">
        <v>111</v>
      </c>
      <c r="C10761">
        <v>26</v>
      </c>
      <c r="D10761" t="s">
        <v>38</v>
      </c>
      <c r="E10761" t="s">
        <v>35</v>
      </c>
      <c r="F10761" t="s">
        <v>19</v>
      </c>
      <c r="G10761">
        <v>33899</v>
      </c>
      <c r="H10761" s="1">
        <v>44680</v>
      </c>
      <c r="I10761" t="s">
        <v>131</v>
      </c>
    </row>
    <row r="10762" spans="1:9" x14ac:dyDescent="0.25">
      <c r="A10762">
        <v>10761</v>
      </c>
      <c r="B10762" t="s">
        <v>103</v>
      </c>
      <c r="C10762">
        <v>57</v>
      </c>
      <c r="D10762" t="s">
        <v>41</v>
      </c>
      <c r="E10762" t="s">
        <v>22</v>
      </c>
      <c r="F10762" t="s">
        <v>25</v>
      </c>
      <c r="G10762">
        <v>139113</v>
      </c>
      <c r="H10762" s="1">
        <v>44124</v>
      </c>
      <c r="I10762" t="s">
        <v>131</v>
      </c>
    </row>
    <row r="10763" spans="1:9" x14ac:dyDescent="0.25">
      <c r="A10763">
        <v>10762</v>
      </c>
      <c r="B10763" t="s">
        <v>60</v>
      </c>
      <c r="C10763">
        <v>41</v>
      </c>
      <c r="D10763" t="s">
        <v>41</v>
      </c>
      <c r="E10763" t="s">
        <v>35</v>
      </c>
      <c r="F10763" t="s">
        <v>15</v>
      </c>
      <c r="G10763">
        <v>68628</v>
      </c>
      <c r="H10763" s="1">
        <v>43072</v>
      </c>
      <c r="I10763" t="s">
        <v>131</v>
      </c>
    </row>
    <row r="10764" spans="1:9" x14ac:dyDescent="0.25">
      <c r="A10764">
        <v>10763</v>
      </c>
      <c r="B10764" t="s">
        <v>69</v>
      </c>
      <c r="C10764">
        <v>53</v>
      </c>
      <c r="D10764" t="s">
        <v>21</v>
      </c>
      <c r="E10764" t="s">
        <v>10</v>
      </c>
      <c r="F10764" t="s">
        <v>19</v>
      </c>
      <c r="G10764">
        <v>147173</v>
      </c>
      <c r="H10764" s="1">
        <v>43051</v>
      </c>
      <c r="I10764" t="s">
        <v>131</v>
      </c>
    </row>
    <row r="10765" spans="1:9" x14ac:dyDescent="0.25">
      <c r="A10765">
        <v>10764</v>
      </c>
      <c r="B10765" t="s">
        <v>43</v>
      </c>
      <c r="C10765">
        <v>37</v>
      </c>
      <c r="D10765" t="s">
        <v>33</v>
      </c>
      <c r="E10765" t="s">
        <v>35</v>
      </c>
      <c r="F10765" t="s">
        <v>11</v>
      </c>
      <c r="G10765">
        <v>143893</v>
      </c>
      <c r="H10765" s="1">
        <v>43834</v>
      </c>
      <c r="I10765" t="s">
        <v>131</v>
      </c>
    </row>
    <row r="10766" spans="1:9" x14ac:dyDescent="0.25">
      <c r="A10766">
        <v>10765</v>
      </c>
      <c r="B10766" t="s">
        <v>128</v>
      </c>
      <c r="C10766">
        <v>28</v>
      </c>
      <c r="D10766" t="s">
        <v>21</v>
      </c>
      <c r="E10766" t="s">
        <v>46</v>
      </c>
      <c r="F10766" t="s">
        <v>28</v>
      </c>
      <c r="G10766">
        <v>34404</v>
      </c>
      <c r="H10766" s="1">
        <v>45379</v>
      </c>
      <c r="I10766" t="s">
        <v>131</v>
      </c>
    </row>
    <row r="10767" spans="1:9" x14ac:dyDescent="0.25">
      <c r="A10767">
        <v>10766</v>
      </c>
      <c r="B10767" t="s">
        <v>48</v>
      </c>
      <c r="C10767">
        <v>42</v>
      </c>
      <c r="D10767" t="s">
        <v>38</v>
      </c>
      <c r="E10767" t="s">
        <v>35</v>
      </c>
      <c r="F10767" t="s">
        <v>15</v>
      </c>
      <c r="G10767">
        <v>129661</v>
      </c>
      <c r="H10767" s="1">
        <v>45582</v>
      </c>
      <c r="I10767" t="s">
        <v>131</v>
      </c>
    </row>
    <row r="10768" spans="1:9" x14ac:dyDescent="0.25">
      <c r="A10768">
        <v>10767</v>
      </c>
      <c r="B10768" t="s">
        <v>82</v>
      </c>
      <c r="C10768">
        <v>59</v>
      </c>
      <c r="D10768" t="s">
        <v>24</v>
      </c>
      <c r="E10768" t="s">
        <v>22</v>
      </c>
      <c r="F10768" t="s">
        <v>11</v>
      </c>
      <c r="G10768">
        <v>101710</v>
      </c>
      <c r="H10768" s="1">
        <v>44531</v>
      </c>
      <c r="I10768" t="s">
        <v>131</v>
      </c>
    </row>
    <row r="10769" spans="1:9" x14ac:dyDescent="0.25">
      <c r="A10769">
        <v>10768</v>
      </c>
      <c r="B10769" t="s">
        <v>26</v>
      </c>
      <c r="C10769">
        <v>56</v>
      </c>
      <c r="D10769" t="s">
        <v>41</v>
      </c>
      <c r="E10769" t="s">
        <v>46</v>
      </c>
      <c r="F10769" t="s">
        <v>31</v>
      </c>
      <c r="G10769">
        <v>35061</v>
      </c>
      <c r="H10769" s="1">
        <v>45662</v>
      </c>
      <c r="I10769" t="s">
        <v>131</v>
      </c>
    </row>
    <row r="10770" spans="1:9" x14ac:dyDescent="0.25">
      <c r="A10770">
        <v>10769</v>
      </c>
      <c r="B10770" t="s">
        <v>36</v>
      </c>
      <c r="C10770">
        <v>22</v>
      </c>
      <c r="D10770" t="s">
        <v>21</v>
      </c>
      <c r="E10770" t="s">
        <v>35</v>
      </c>
      <c r="F10770" t="s">
        <v>31</v>
      </c>
      <c r="G10770">
        <v>94565</v>
      </c>
      <c r="H10770" s="1">
        <v>42374</v>
      </c>
      <c r="I10770" t="s">
        <v>131</v>
      </c>
    </row>
    <row r="10771" spans="1:9" x14ac:dyDescent="0.25">
      <c r="A10771">
        <v>10770</v>
      </c>
      <c r="B10771" t="s">
        <v>127</v>
      </c>
      <c r="C10771">
        <v>60</v>
      </c>
      <c r="D10771" t="s">
        <v>13</v>
      </c>
      <c r="E10771" t="s">
        <v>22</v>
      </c>
      <c r="F10771" t="s">
        <v>31</v>
      </c>
      <c r="G10771">
        <v>98123</v>
      </c>
      <c r="H10771" s="1">
        <v>44052</v>
      </c>
      <c r="I10771" t="s">
        <v>131</v>
      </c>
    </row>
    <row r="10772" spans="1:9" x14ac:dyDescent="0.25">
      <c r="A10772">
        <v>10771</v>
      </c>
      <c r="B10772" t="s">
        <v>90</v>
      </c>
      <c r="C10772">
        <v>40</v>
      </c>
      <c r="D10772" t="s">
        <v>59</v>
      </c>
      <c r="E10772" t="s">
        <v>14</v>
      </c>
      <c r="F10772" t="s">
        <v>28</v>
      </c>
      <c r="G10772">
        <v>30300</v>
      </c>
      <c r="H10772" s="1">
        <v>44125</v>
      </c>
      <c r="I10772" t="s">
        <v>131</v>
      </c>
    </row>
    <row r="10773" spans="1:9" x14ac:dyDescent="0.25">
      <c r="A10773">
        <v>10772</v>
      </c>
      <c r="B10773" t="s">
        <v>43</v>
      </c>
      <c r="C10773">
        <v>38</v>
      </c>
      <c r="D10773" t="s">
        <v>41</v>
      </c>
      <c r="E10773" t="s">
        <v>18</v>
      </c>
      <c r="F10773" t="s">
        <v>31</v>
      </c>
      <c r="G10773">
        <v>58190</v>
      </c>
      <c r="H10773" s="1">
        <v>43971</v>
      </c>
      <c r="I10773" t="s">
        <v>131</v>
      </c>
    </row>
    <row r="10774" spans="1:9" x14ac:dyDescent="0.25">
      <c r="A10774">
        <v>10773</v>
      </c>
      <c r="B10774" t="s">
        <v>110</v>
      </c>
      <c r="C10774">
        <v>34</v>
      </c>
      <c r="D10774" t="s">
        <v>13</v>
      </c>
      <c r="E10774" t="s">
        <v>22</v>
      </c>
      <c r="F10774" t="s">
        <v>31</v>
      </c>
      <c r="G10774">
        <v>49749</v>
      </c>
      <c r="H10774" s="1">
        <v>42825</v>
      </c>
      <c r="I10774" t="s">
        <v>131</v>
      </c>
    </row>
    <row r="10775" spans="1:9" x14ac:dyDescent="0.25">
      <c r="A10775">
        <v>10774</v>
      </c>
      <c r="B10775" t="s">
        <v>128</v>
      </c>
      <c r="C10775">
        <v>48</v>
      </c>
      <c r="D10775" t="s">
        <v>30</v>
      </c>
      <c r="E10775" t="s">
        <v>22</v>
      </c>
      <c r="F10775" t="s">
        <v>11</v>
      </c>
      <c r="G10775">
        <v>65118</v>
      </c>
      <c r="H10775" s="1">
        <v>42805</v>
      </c>
      <c r="I10775" t="s">
        <v>131</v>
      </c>
    </row>
    <row r="10776" spans="1:9" x14ac:dyDescent="0.25">
      <c r="A10776">
        <v>10775</v>
      </c>
      <c r="B10776" t="s">
        <v>29</v>
      </c>
      <c r="C10776">
        <v>51</v>
      </c>
      <c r="D10776" t="s">
        <v>21</v>
      </c>
      <c r="E10776" t="s">
        <v>10</v>
      </c>
      <c r="F10776" t="s">
        <v>28</v>
      </c>
      <c r="G10776">
        <v>80649</v>
      </c>
      <c r="H10776" s="1">
        <v>44670</v>
      </c>
      <c r="I10776" t="s">
        <v>131</v>
      </c>
    </row>
    <row r="10777" spans="1:9" x14ac:dyDescent="0.25">
      <c r="A10777">
        <v>10776</v>
      </c>
      <c r="B10777" t="s">
        <v>76</v>
      </c>
      <c r="C10777">
        <v>31</v>
      </c>
      <c r="D10777" t="s">
        <v>30</v>
      </c>
      <c r="E10777" t="s">
        <v>46</v>
      </c>
      <c r="F10777" t="s">
        <v>25</v>
      </c>
      <c r="G10777">
        <v>60499</v>
      </c>
      <c r="H10777" s="1">
        <v>44291</v>
      </c>
      <c r="I10777" t="s">
        <v>131</v>
      </c>
    </row>
    <row r="10778" spans="1:9" x14ac:dyDescent="0.25">
      <c r="A10778">
        <v>10777</v>
      </c>
      <c r="B10778" t="s">
        <v>116</v>
      </c>
      <c r="C10778">
        <v>23</v>
      </c>
      <c r="D10778" t="s">
        <v>24</v>
      </c>
      <c r="E10778" t="s">
        <v>18</v>
      </c>
      <c r="F10778" t="s">
        <v>15</v>
      </c>
      <c r="G10778">
        <v>80882</v>
      </c>
      <c r="H10778" s="1">
        <v>45524</v>
      </c>
      <c r="I10778" t="s">
        <v>131</v>
      </c>
    </row>
    <row r="10779" spans="1:9" x14ac:dyDescent="0.25">
      <c r="A10779">
        <v>10778</v>
      </c>
      <c r="B10779" t="s">
        <v>87</v>
      </c>
      <c r="C10779">
        <v>48</v>
      </c>
      <c r="D10779" t="s">
        <v>38</v>
      </c>
      <c r="E10779" t="s">
        <v>18</v>
      </c>
      <c r="F10779" t="s">
        <v>19</v>
      </c>
      <c r="G10779">
        <v>47699</v>
      </c>
      <c r="H10779" s="1">
        <v>43805</v>
      </c>
      <c r="I10779" t="s">
        <v>131</v>
      </c>
    </row>
    <row r="10780" spans="1:9" x14ac:dyDescent="0.25">
      <c r="A10780">
        <v>10779</v>
      </c>
      <c r="B10780" t="s">
        <v>50</v>
      </c>
      <c r="C10780">
        <v>40</v>
      </c>
      <c r="D10780" t="s">
        <v>33</v>
      </c>
      <c r="E10780" t="s">
        <v>46</v>
      </c>
      <c r="F10780" t="s">
        <v>19</v>
      </c>
      <c r="G10780">
        <v>136218</v>
      </c>
      <c r="H10780" s="1">
        <v>45379</v>
      </c>
      <c r="I10780" t="s">
        <v>131</v>
      </c>
    </row>
    <row r="10781" spans="1:9" x14ac:dyDescent="0.25">
      <c r="A10781">
        <v>10780</v>
      </c>
      <c r="B10781" t="s">
        <v>62</v>
      </c>
      <c r="C10781">
        <v>58</v>
      </c>
      <c r="D10781" t="s">
        <v>33</v>
      </c>
      <c r="E10781" t="s">
        <v>46</v>
      </c>
      <c r="F10781" t="s">
        <v>11</v>
      </c>
      <c r="G10781">
        <v>134602</v>
      </c>
      <c r="H10781" s="1">
        <v>43134</v>
      </c>
      <c r="I10781" t="s">
        <v>131</v>
      </c>
    </row>
    <row r="10782" spans="1:9" x14ac:dyDescent="0.25">
      <c r="A10782">
        <v>10781</v>
      </c>
      <c r="B10782" t="s">
        <v>98</v>
      </c>
      <c r="C10782">
        <v>40</v>
      </c>
      <c r="D10782" t="s">
        <v>21</v>
      </c>
      <c r="E10782" t="s">
        <v>14</v>
      </c>
      <c r="F10782" t="s">
        <v>28</v>
      </c>
      <c r="G10782">
        <v>135455</v>
      </c>
      <c r="H10782" s="1">
        <v>43411</v>
      </c>
      <c r="I10782" t="s">
        <v>131</v>
      </c>
    </row>
    <row r="10783" spans="1:9" x14ac:dyDescent="0.25">
      <c r="A10783">
        <v>10782</v>
      </c>
      <c r="B10783" t="s">
        <v>58</v>
      </c>
      <c r="C10783">
        <v>38</v>
      </c>
      <c r="D10783" t="s">
        <v>17</v>
      </c>
      <c r="E10783" t="s">
        <v>18</v>
      </c>
      <c r="F10783" t="s">
        <v>25</v>
      </c>
      <c r="G10783">
        <v>81284</v>
      </c>
      <c r="H10783" s="1">
        <v>43099</v>
      </c>
      <c r="I10783" t="s">
        <v>131</v>
      </c>
    </row>
    <row r="10784" spans="1:9" x14ac:dyDescent="0.25">
      <c r="A10784">
        <v>10783</v>
      </c>
      <c r="B10784" t="s">
        <v>73</v>
      </c>
      <c r="C10784">
        <v>44</v>
      </c>
      <c r="D10784" t="s">
        <v>9</v>
      </c>
      <c r="E10784" t="s">
        <v>18</v>
      </c>
      <c r="F10784" t="s">
        <v>28</v>
      </c>
      <c r="G10784">
        <v>77277</v>
      </c>
      <c r="H10784" s="1">
        <v>45460</v>
      </c>
      <c r="I10784" t="s">
        <v>131</v>
      </c>
    </row>
    <row r="10785" spans="1:9" x14ac:dyDescent="0.25">
      <c r="A10785">
        <v>10784</v>
      </c>
      <c r="B10785" t="s">
        <v>105</v>
      </c>
      <c r="C10785">
        <v>49</v>
      </c>
      <c r="D10785" t="s">
        <v>59</v>
      </c>
      <c r="E10785" t="s">
        <v>35</v>
      </c>
      <c r="F10785" t="s">
        <v>11</v>
      </c>
      <c r="G10785">
        <v>124666</v>
      </c>
      <c r="H10785" s="1">
        <v>42674</v>
      </c>
      <c r="I10785" t="s">
        <v>131</v>
      </c>
    </row>
    <row r="10786" spans="1:9" x14ac:dyDescent="0.25">
      <c r="A10786">
        <v>10785</v>
      </c>
      <c r="B10786" t="s">
        <v>49</v>
      </c>
      <c r="C10786">
        <v>35</v>
      </c>
      <c r="D10786" t="s">
        <v>59</v>
      </c>
      <c r="E10786" t="s">
        <v>10</v>
      </c>
      <c r="F10786" t="s">
        <v>25</v>
      </c>
      <c r="G10786">
        <v>47046</v>
      </c>
      <c r="H10786" s="1">
        <v>43657</v>
      </c>
      <c r="I10786" t="s">
        <v>131</v>
      </c>
    </row>
    <row r="10787" spans="1:9" x14ac:dyDescent="0.25">
      <c r="A10787">
        <v>10786</v>
      </c>
      <c r="B10787" t="s">
        <v>80</v>
      </c>
      <c r="C10787">
        <v>36</v>
      </c>
      <c r="D10787" t="s">
        <v>17</v>
      </c>
      <c r="E10787" t="s">
        <v>35</v>
      </c>
      <c r="F10787" t="s">
        <v>15</v>
      </c>
      <c r="G10787">
        <v>61103</v>
      </c>
      <c r="H10787" s="1">
        <v>44484</v>
      </c>
      <c r="I10787" t="s">
        <v>131</v>
      </c>
    </row>
    <row r="10788" spans="1:9" x14ac:dyDescent="0.25">
      <c r="A10788">
        <v>10787</v>
      </c>
      <c r="B10788" t="s">
        <v>75</v>
      </c>
      <c r="C10788">
        <v>34</v>
      </c>
      <c r="D10788" t="s">
        <v>38</v>
      </c>
      <c r="E10788" t="s">
        <v>46</v>
      </c>
      <c r="F10788" t="s">
        <v>11</v>
      </c>
      <c r="G10788">
        <v>124716</v>
      </c>
      <c r="H10788" s="1">
        <v>43990</v>
      </c>
      <c r="I10788" t="s">
        <v>131</v>
      </c>
    </row>
    <row r="10789" spans="1:9" x14ac:dyDescent="0.25">
      <c r="A10789">
        <v>10788</v>
      </c>
      <c r="B10789" t="s">
        <v>76</v>
      </c>
      <c r="C10789">
        <v>56</v>
      </c>
      <c r="D10789" t="s">
        <v>30</v>
      </c>
      <c r="E10789" t="s">
        <v>22</v>
      </c>
      <c r="F10789" t="s">
        <v>25</v>
      </c>
      <c r="G10789">
        <v>115174</v>
      </c>
      <c r="H10789" s="1">
        <v>43472</v>
      </c>
      <c r="I10789" t="s">
        <v>131</v>
      </c>
    </row>
    <row r="10790" spans="1:9" x14ac:dyDescent="0.25">
      <c r="A10790">
        <v>10789</v>
      </c>
      <c r="B10790" t="s">
        <v>99</v>
      </c>
      <c r="C10790">
        <v>35</v>
      </c>
      <c r="D10790" t="s">
        <v>59</v>
      </c>
      <c r="E10790" t="s">
        <v>18</v>
      </c>
      <c r="F10790" t="s">
        <v>11</v>
      </c>
      <c r="G10790">
        <v>92145</v>
      </c>
      <c r="H10790" s="1">
        <v>42970</v>
      </c>
      <c r="I10790" t="s">
        <v>131</v>
      </c>
    </row>
    <row r="10791" spans="1:9" x14ac:dyDescent="0.25">
      <c r="A10791">
        <v>10790</v>
      </c>
      <c r="B10791" t="s">
        <v>53</v>
      </c>
      <c r="C10791">
        <v>27</v>
      </c>
      <c r="D10791" t="s">
        <v>9</v>
      </c>
      <c r="E10791" t="s">
        <v>14</v>
      </c>
      <c r="F10791" t="s">
        <v>31</v>
      </c>
      <c r="G10791">
        <v>131790</v>
      </c>
      <c r="H10791" s="1">
        <v>45487</v>
      </c>
      <c r="I10791" t="s">
        <v>131</v>
      </c>
    </row>
    <row r="10792" spans="1:9" x14ac:dyDescent="0.25">
      <c r="A10792">
        <v>10791</v>
      </c>
      <c r="B10792" t="s">
        <v>12</v>
      </c>
      <c r="C10792">
        <v>47</v>
      </c>
      <c r="D10792" t="s">
        <v>33</v>
      </c>
      <c r="E10792" t="s">
        <v>14</v>
      </c>
      <c r="F10792" t="s">
        <v>31</v>
      </c>
      <c r="G10792">
        <v>105202</v>
      </c>
      <c r="H10792" s="1">
        <v>44073</v>
      </c>
      <c r="I10792" t="s">
        <v>131</v>
      </c>
    </row>
    <row r="10793" spans="1:9" x14ac:dyDescent="0.25">
      <c r="A10793">
        <v>10792</v>
      </c>
      <c r="B10793" t="s">
        <v>119</v>
      </c>
      <c r="C10793">
        <v>40</v>
      </c>
      <c r="D10793" t="s">
        <v>33</v>
      </c>
      <c r="E10793" t="s">
        <v>14</v>
      </c>
      <c r="F10793" t="s">
        <v>19</v>
      </c>
      <c r="G10793">
        <v>50224</v>
      </c>
      <c r="H10793" s="1">
        <v>44446</v>
      </c>
      <c r="I10793" t="s">
        <v>131</v>
      </c>
    </row>
    <row r="10794" spans="1:9" x14ac:dyDescent="0.25">
      <c r="A10794">
        <v>10793</v>
      </c>
      <c r="B10794" t="s">
        <v>61</v>
      </c>
      <c r="C10794">
        <v>31</v>
      </c>
      <c r="D10794" t="s">
        <v>38</v>
      </c>
      <c r="E10794" t="s">
        <v>35</v>
      </c>
      <c r="F10794" t="s">
        <v>25</v>
      </c>
      <c r="G10794">
        <v>84828</v>
      </c>
      <c r="H10794" s="1">
        <v>43420</v>
      </c>
      <c r="I10794" t="s">
        <v>131</v>
      </c>
    </row>
    <row r="10795" spans="1:9" x14ac:dyDescent="0.25">
      <c r="A10795">
        <v>10794</v>
      </c>
      <c r="B10795" t="s">
        <v>34</v>
      </c>
      <c r="C10795">
        <v>33</v>
      </c>
      <c r="D10795" t="s">
        <v>9</v>
      </c>
      <c r="E10795" t="s">
        <v>18</v>
      </c>
      <c r="F10795" t="s">
        <v>11</v>
      </c>
      <c r="G10795">
        <v>42403</v>
      </c>
      <c r="H10795" s="1">
        <v>42920</v>
      </c>
      <c r="I10795" t="s">
        <v>131</v>
      </c>
    </row>
    <row r="10796" spans="1:9" x14ac:dyDescent="0.25">
      <c r="A10796">
        <v>10795</v>
      </c>
      <c r="B10796" t="s">
        <v>8</v>
      </c>
      <c r="C10796">
        <v>30</v>
      </c>
      <c r="D10796" t="s">
        <v>13</v>
      </c>
      <c r="E10796" t="s">
        <v>22</v>
      </c>
      <c r="F10796" t="s">
        <v>11</v>
      </c>
      <c r="G10796">
        <v>68555</v>
      </c>
      <c r="H10796" s="1">
        <v>43265</v>
      </c>
      <c r="I10796" t="s">
        <v>131</v>
      </c>
    </row>
    <row r="10797" spans="1:9" x14ac:dyDescent="0.25">
      <c r="A10797">
        <v>10796</v>
      </c>
      <c r="B10797" t="s">
        <v>79</v>
      </c>
      <c r="C10797">
        <v>42</v>
      </c>
      <c r="D10797" t="s">
        <v>33</v>
      </c>
      <c r="E10797" t="s">
        <v>10</v>
      </c>
      <c r="F10797" t="s">
        <v>25</v>
      </c>
      <c r="G10797">
        <v>112007</v>
      </c>
      <c r="H10797" s="1">
        <v>43948</v>
      </c>
      <c r="I10797" t="s">
        <v>131</v>
      </c>
    </row>
    <row r="10798" spans="1:9" x14ac:dyDescent="0.25">
      <c r="A10798">
        <v>10797</v>
      </c>
      <c r="B10798" t="s">
        <v>77</v>
      </c>
      <c r="C10798">
        <v>55</v>
      </c>
      <c r="D10798" t="s">
        <v>24</v>
      </c>
      <c r="E10798" t="s">
        <v>14</v>
      </c>
      <c r="F10798" t="s">
        <v>28</v>
      </c>
      <c r="G10798">
        <v>48037</v>
      </c>
      <c r="H10798" s="1">
        <v>44561</v>
      </c>
      <c r="I10798" t="s">
        <v>131</v>
      </c>
    </row>
    <row r="10799" spans="1:9" x14ac:dyDescent="0.25">
      <c r="A10799">
        <v>10798</v>
      </c>
      <c r="B10799" t="s">
        <v>99</v>
      </c>
      <c r="C10799">
        <v>38</v>
      </c>
      <c r="D10799" t="s">
        <v>9</v>
      </c>
      <c r="E10799" t="s">
        <v>14</v>
      </c>
      <c r="F10799" t="s">
        <v>25</v>
      </c>
      <c r="G10799">
        <v>76284</v>
      </c>
      <c r="H10799" s="1">
        <v>43611</v>
      </c>
      <c r="I10799" t="s">
        <v>131</v>
      </c>
    </row>
    <row r="10800" spans="1:9" x14ac:dyDescent="0.25">
      <c r="A10800">
        <v>10799</v>
      </c>
      <c r="B10800" t="s">
        <v>90</v>
      </c>
      <c r="C10800">
        <v>33</v>
      </c>
      <c r="D10800" t="s">
        <v>21</v>
      </c>
      <c r="E10800" t="s">
        <v>10</v>
      </c>
      <c r="F10800" t="s">
        <v>31</v>
      </c>
      <c r="G10800">
        <v>39877</v>
      </c>
      <c r="H10800" s="1">
        <v>42599</v>
      </c>
      <c r="I10800" t="s">
        <v>131</v>
      </c>
    </row>
    <row r="10801" spans="1:9" x14ac:dyDescent="0.25">
      <c r="A10801">
        <v>10800</v>
      </c>
      <c r="B10801" t="s">
        <v>90</v>
      </c>
      <c r="C10801">
        <v>30</v>
      </c>
      <c r="D10801" t="s">
        <v>24</v>
      </c>
      <c r="E10801" t="s">
        <v>35</v>
      </c>
      <c r="F10801" t="s">
        <v>19</v>
      </c>
      <c r="G10801">
        <v>58944</v>
      </c>
      <c r="H10801" s="1">
        <v>42746</v>
      </c>
      <c r="I10801" t="s">
        <v>131</v>
      </c>
    </row>
    <row r="10802" spans="1:9" x14ac:dyDescent="0.25">
      <c r="A10802">
        <v>10801</v>
      </c>
      <c r="B10802" t="s">
        <v>96</v>
      </c>
      <c r="C10802">
        <v>23</v>
      </c>
      <c r="D10802" t="s">
        <v>9</v>
      </c>
      <c r="E10802" t="s">
        <v>14</v>
      </c>
      <c r="F10802" t="s">
        <v>31</v>
      </c>
      <c r="G10802">
        <v>85084</v>
      </c>
      <c r="H10802" s="1">
        <v>42145</v>
      </c>
      <c r="I10802" t="s">
        <v>131</v>
      </c>
    </row>
    <row r="10803" spans="1:9" x14ac:dyDescent="0.25">
      <c r="A10803">
        <v>10802</v>
      </c>
      <c r="B10803" t="s">
        <v>127</v>
      </c>
      <c r="C10803">
        <v>25</v>
      </c>
      <c r="D10803" t="s">
        <v>24</v>
      </c>
      <c r="E10803" t="s">
        <v>14</v>
      </c>
      <c r="F10803" t="s">
        <v>11</v>
      </c>
      <c r="G10803">
        <v>69219</v>
      </c>
      <c r="H10803" s="1">
        <v>45358</v>
      </c>
      <c r="I10803" t="s">
        <v>131</v>
      </c>
    </row>
    <row r="10804" spans="1:9" x14ac:dyDescent="0.25">
      <c r="A10804">
        <v>10803</v>
      </c>
      <c r="B10804" t="s">
        <v>126</v>
      </c>
      <c r="C10804">
        <v>57</v>
      </c>
      <c r="D10804" t="s">
        <v>9</v>
      </c>
      <c r="E10804" t="s">
        <v>35</v>
      </c>
      <c r="F10804" t="s">
        <v>25</v>
      </c>
      <c r="G10804">
        <v>125772</v>
      </c>
      <c r="H10804" s="1">
        <v>42219</v>
      </c>
      <c r="I10804" t="s">
        <v>131</v>
      </c>
    </row>
    <row r="10805" spans="1:9" x14ac:dyDescent="0.25">
      <c r="A10805">
        <v>10804</v>
      </c>
      <c r="B10805" t="s">
        <v>81</v>
      </c>
      <c r="C10805">
        <v>23</v>
      </c>
      <c r="D10805" t="s">
        <v>38</v>
      </c>
      <c r="E10805" t="s">
        <v>46</v>
      </c>
      <c r="F10805" t="s">
        <v>28</v>
      </c>
      <c r="G10805">
        <v>39570</v>
      </c>
      <c r="H10805" s="1">
        <v>42286</v>
      </c>
      <c r="I10805" t="s">
        <v>131</v>
      </c>
    </row>
    <row r="10806" spans="1:9" x14ac:dyDescent="0.25">
      <c r="A10806">
        <v>10805</v>
      </c>
      <c r="B10806" t="s">
        <v>94</v>
      </c>
      <c r="C10806">
        <v>47</v>
      </c>
      <c r="D10806" t="s">
        <v>17</v>
      </c>
      <c r="E10806" t="s">
        <v>10</v>
      </c>
      <c r="F10806" t="s">
        <v>11</v>
      </c>
      <c r="G10806">
        <v>143695</v>
      </c>
      <c r="H10806" s="1">
        <v>44134</v>
      </c>
      <c r="I10806" t="s">
        <v>131</v>
      </c>
    </row>
    <row r="10807" spans="1:9" x14ac:dyDescent="0.25">
      <c r="A10807">
        <v>10806</v>
      </c>
      <c r="B10807" t="s">
        <v>20</v>
      </c>
      <c r="C10807">
        <v>39</v>
      </c>
      <c r="D10807" t="s">
        <v>9</v>
      </c>
      <c r="E10807" t="s">
        <v>46</v>
      </c>
      <c r="F10807" t="s">
        <v>11</v>
      </c>
      <c r="G10807">
        <v>138674</v>
      </c>
      <c r="H10807" s="1">
        <v>43420</v>
      </c>
      <c r="I10807" t="s">
        <v>131</v>
      </c>
    </row>
    <row r="10808" spans="1:9" x14ac:dyDescent="0.25">
      <c r="A10808">
        <v>10807</v>
      </c>
      <c r="B10808" t="s">
        <v>70</v>
      </c>
      <c r="C10808">
        <v>43</v>
      </c>
      <c r="D10808" t="s">
        <v>30</v>
      </c>
      <c r="E10808" t="s">
        <v>10</v>
      </c>
      <c r="F10808" t="s">
        <v>28</v>
      </c>
      <c r="G10808">
        <v>43374</v>
      </c>
      <c r="H10808" s="1">
        <v>45184</v>
      </c>
      <c r="I10808" t="s">
        <v>131</v>
      </c>
    </row>
    <row r="10809" spans="1:9" x14ac:dyDescent="0.25">
      <c r="A10809">
        <v>10808</v>
      </c>
      <c r="B10809" t="s">
        <v>126</v>
      </c>
      <c r="C10809">
        <v>25</v>
      </c>
      <c r="D10809" t="s">
        <v>59</v>
      </c>
      <c r="E10809" t="s">
        <v>22</v>
      </c>
      <c r="F10809" t="s">
        <v>15</v>
      </c>
      <c r="G10809">
        <v>117262</v>
      </c>
      <c r="H10809" s="1">
        <v>42205</v>
      </c>
      <c r="I10809" t="s">
        <v>131</v>
      </c>
    </row>
    <row r="10810" spans="1:9" x14ac:dyDescent="0.25">
      <c r="A10810">
        <v>10809</v>
      </c>
      <c r="B10810" t="s">
        <v>123</v>
      </c>
      <c r="C10810">
        <v>27</v>
      </c>
      <c r="D10810" t="s">
        <v>9</v>
      </c>
      <c r="E10810" t="s">
        <v>35</v>
      </c>
      <c r="F10810" t="s">
        <v>11</v>
      </c>
      <c r="G10810">
        <v>141453</v>
      </c>
      <c r="H10810" s="1">
        <v>43007</v>
      </c>
      <c r="I10810" t="s">
        <v>131</v>
      </c>
    </row>
    <row r="10811" spans="1:9" x14ac:dyDescent="0.25">
      <c r="A10811">
        <v>10810</v>
      </c>
      <c r="B10811" t="s">
        <v>80</v>
      </c>
      <c r="C10811">
        <v>46</v>
      </c>
      <c r="D10811" t="s">
        <v>30</v>
      </c>
      <c r="E10811" t="s">
        <v>22</v>
      </c>
      <c r="F10811" t="s">
        <v>11</v>
      </c>
      <c r="G10811">
        <v>91419</v>
      </c>
      <c r="H10811" s="1">
        <v>42596</v>
      </c>
      <c r="I10811" t="s">
        <v>131</v>
      </c>
    </row>
    <row r="10812" spans="1:9" x14ac:dyDescent="0.25">
      <c r="A10812">
        <v>10811</v>
      </c>
      <c r="B10812" t="s">
        <v>32</v>
      </c>
      <c r="C10812">
        <v>34</v>
      </c>
      <c r="D10812" t="s">
        <v>33</v>
      </c>
      <c r="E10812" t="s">
        <v>10</v>
      </c>
      <c r="F10812" t="s">
        <v>15</v>
      </c>
      <c r="G10812">
        <v>83572</v>
      </c>
      <c r="H10812" s="1">
        <v>42274</v>
      </c>
      <c r="I10812" t="s">
        <v>131</v>
      </c>
    </row>
    <row r="10813" spans="1:9" x14ac:dyDescent="0.25">
      <c r="A10813">
        <v>10812</v>
      </c>
      <c r="B10813" t="s">
        <v>52</v>
      </c>
      <c r="C10813">
        <v>23</v>
      </c>
      <c r="D10813" t="s">
        <v>41</v>
      </c>
      <c r="E10813" t="s">
        <v>46</v>
      </c>
      <c r="F10813" t="s">
        <v>25</v>
      </c>
      <c r="G10813">
        <v>101910</v>
      </c>
      <c r="H10813" s="1">
        <v>45383</v>
      </c>
      <c r="I10813" t="s">
        <v>131</v>
      </c>
    </row>
    <row r="10814" spans="1:9" x14ac:dyDescent="0.25">
      <c r="A10814">
        <v>10813</v>
      </c>
      <c r="B10814" t="s">
        <v>107</v>
      </c>
      <c r="C10814">
        <v>25</v>
      </c>
      <c r="D10814" t="s">
        <v>9</v>
      </c>
      <c r="E10814" t="s">
        <v>22</v>
      </c>
      <c r="F10814" t="s">
        <v>25</v>
      </c>
      <c r="G10814">
        <v>63969</v>
      </c>
      <c r="H10814" s="1">
        <v>42589</v>
      </c>
      <c r="I10814" t="s">
        <v>131</v>
      </c>
    </row>
    <row r="10815" spans="1:9" x14ac:dyDescent="0.25">
      <c r="A10815">
        <v>10814</v>
      </c>
      <c r="B10815" t="s">
        <v>83</v>
      </c>
      <c r="C10815">
        <v>31</v>
      </c>
      <c r="D10815" t="s">
        <v>13</v>
      </c>
      <c r="E10815" t="s">
        <v>22</v>
      </c>
      <c r="F10815" t="s">
        <v>28</v>
      </c>
      <c r="G10815">
        <v>59905</v>
      </c>
      <c r="H10815" s="1">
        <v>45642</v>
      </c>
      <c r="I10815" t="s">
        <v>131</v>
      </c>
    </row>
    <row r="10816" spans="1:9" x14ac:dyDescent="0.25">
      <c r="A10816">
        <v>10815</v>
      </c>
      <c r="B10816" t="s">
        <v>51</v>
      </c>
      <c r="C10816">
        <v>25</v>
      </c>
      <c r="D10816" t="s">
        <v>24</v>
      </c>
      <c r="E10816" t="s">
        <v>10</v>
      </c>
      <c r="F10816" t="s">
        <v>19</v>
      </c>
      <c r="G10816">
        <v>83289</v>
      </c>
      <c r="H10816" s="1">
        <v>42482</v>
      </c>
      <c r="I10816" t="s">
        <v>131</v>
      </c>
    </row>
    <row r="10817" spans="1:9" x14ac:dyDescent="0.25">
      <c r="A10817">
        <v>10816</v>
      </c>
      <c r="B10817" t="s">
        <v>54</v>
      </c>
      <c r="C10817">
        <v>27</v>
      </c>
      <c r="D10817" t="s">
        <v>24</v>
      </c>
      <c r="E10817" t="s">
        <v>10</v>
      </c>
      <c r="F10817" t="s">
        <v>11</v>
      </c>
      <c r="G10817">
        <v>72364</v>
      </c>
      <c r="H10817" s="1">
        <v>44616</v>
      </c>
      <c r="I10817" t="s">
        <v>131</v>
      </c>
    </row>
    <row r="10818" spans="1:9" x14ac:dyDescent="0.25">
      <c r="A10818">
        <v>10817</v>
      </c>
      <c r="B10818" t="s">
        <v>8</v>
      </c>
      <c r="C10818">
        <v>52</v>
      </c>
      <c r="D10818" t="s">
        <v>30</v>
      </c>
      <c r="E10818" t="s">
        <v>46</v>
      </c>
      <c r="F10818" t="s">
        <v>31</v>
      </c>
      <c r="G10818">
        <v>68117</v>
      </c>
      <c r="H10818" s="1">
        <v>45241</v>
      </c>
      <c r="I10818" t="s">
        <v>131</v>
      </c>
    </row>
    <row r="10819" spans="1:9" x14ac:dyDescent="0.25">
      <c r="A10819">
        <v>10818</v>
      </c>
      <c r="B10819" t="s">
        <v>96</v>
      </c>
      <c r="C10819">
        <v>34</v>
      </c>
      <c r="D10819" t="s">
        <v>30</v>
      </c>
      <c r="E10819" t="s">
        <v>10</v>
      </c>
      <c r="F10819" t="s">
        <v>25</v>
      </c>
      <c r="G10819">
        <v>105490</v>
      </c>
      <c r="H10819" s="1">
        <v>43648</v>
      </c>
      <c r="I10819" t="s">
        <v>131</v>
      </c>
    </row>
    <row r="10820" spans="1:9" x14ac:dyDescent="0.25">
      <c r="A10820">
        <v>10819</v>
      </c>
      <c r="B10820" t="s">
        <v>90</v>
      </c>
      <c r="C10820">
        <v>59</v>
      </c>
      <c r="D10820" t="s">
        <v>38</v>
      </c>
      <c r="E10820" t="s">
        <v>10</v>
      </c>
      <c r="F10820" t="s">
        <v>15</v>
      </c>
      <c r="G10820">
        <v>46914</v>
      </c>
      <c r="H10820" s="1">
        <v>43547</v>
      </c>
      <c r="I10820" t="s">
        <v>131</v>
      </c>
    </row>
    <row r="10821" spans="1:9" x14ac:dyDescent="0.25">
      <c r="A10821">
        <v>10820</v>
      </c>
      <c r="B10821" t="s">
        <v>101</v>
      </c>
      <c r="C10821">
        <v>28</v>
      </c>
      <c r="D10821" t="s">
        <v>21</v>
      </c>
      <c r="E10821" t="s">
        <v>14</v>
      </c>
      <c r="F10821" t="s">
        <v>25</v>
      </c>
      <c r="G10821">
        <v>126250</v>
      </c>
      <c r="H10821" s="1">
        <v>43155</v>
      </c>
      <c r="I10821" t="s">
        <v>131</v>
      </c>
    </row>
    <row r="10822" spans="1:9" x14ac:dyDescent="0.25">
      <c r="A10822">
        <v>10821</v>
      </c>
      <c r="B10822" t="s">
        <v>90</v>
      </c>
      <c r="C10822">
        <v>38</v>
      </c>
      <c r="D10822" t="s">
        <v>33</v>
      </c>
      <c r="E10822" t="s">
        <v>46</v>
      </c>
      <c r="F10822" t="s">
        <v>25</v>
      </c>
      <c r="G10822">
        <v>147558</v>
      </c>
      <c r="H10822" s="1">
        <v>42669</v>
      </c>
      <c r="I10822" t="s">
        <v>131</v>
      </c>
    </row>
    <row r="10823" spans="1:9" x14ac:dyDescent="0.25">
      <c r="A10823">
        <v>10822</v>
      </c>
      <c r="B10823" t="s">
        <v>44</v>
      </c>
      <c r="C10823">
        <v>47</v>
      </c>
      <c r="D10823" t="s">
        <v>13</v>
      </c>
      <c r="E10823" t="s">
        <v>22</v>
      </c>
      <c r="F10823" t="s">
        <v>31</v>
      </c>
      <c r="G10823">
        <v>42240</v>
      </c>
      <c r="H10823" s="1">
        <v>45149</v>
      </c>
      <c r="I10823" t="s">
        <v>131</v>
      </c>
    </row>
    <row r="10824" spans="1:9" x14ac:dyDescent="0.25">
      <c r="A10824">
        <v>10823</v>
      </c>
      <c r="B10824" t="s">
        <v>27</v>
      </c>
      <c r="C10824">
        <v>37</v>
      </c>
      <c r="D10824" t="s">
        <v>24</v>
      </c>
      <c r="E10824" t="s">
        <v>14</v>
      </c>
      <c r="F10824" t="s">
        <v>15</v>
      </c>
      <c r="G10824">
        <v>68222</v>
      </c>
      <c r="H10824" s="1">
        <v>45205</v>
      </c>
      <c r="I10824" t="s">
        <v>131</v>
      </c>
    </row>
    <row r="10825" spans="1:9" x14ac:dyDescent="0.25">
      <c r="A10825">
        <v>10824</v>
      </c>
      <c r="B10825" t="s">
        <v>97</v>
      </c>
      <c r="C10825">
        <v>34</v>
      </c>
      <c r="D10825" t="s">
        <v>21</v>
      </c>
      <c r="E10825" t="s">
        <v>46</v>
      </c>
      <c r="F10825" t="s">
        <v>28</v>
      </c>
      <c r="G10825">
        <v>100606</v>
      </c>
      <c r="H10825" s="1">
        <v>45181</v>
      </c>
      <c r="I10825" t="s">
        <v>131</v>
      </c>
    </row>
    <row r="10826" spans="1:9" x14ac:dyDescent="0.25">
      <c r="A10826">
        <v>10825</v>
      </c>
      <c r="B10826" t="s">
        <v>116</v>
      </c>
      <c r="C10826">
        <v>35</v>
      </c>
      <c r="D10826" t="s">
        <v>17</v>
      </c>
      <c r="E10826" t="s">
        <v>14</v>
      </c>
      <c r="F10826" t="s">
        <v>15</v>
      </c>
      <c r="G10826">
        <v>31690</v>
      </c>
      <c r="H10826" s="1">
        <v>42826</v>
      </c>
      <c r="I10826" t="s">
        <v>131</v>
      </c>
    </row>
    <row r="10827" spans="1:9" x14ac:dyDescent="0.25">
      <c r="A10827">
        <v>10826</v>
      </c>
      <c r="B10827" t="s">
        <v>87</v>
      </c>
      <c r="C10827">
        <v>60</v>
      </c>
      <c r="D10827" t="s">
        <v>21</v>
      </c>
      <c r="E10827" t="s">
        <v>22</v>
      </c>
      <c r="F10827" t="s">
        <v>11</v>
      </c>
      <c r="G10827">
        <v>148621</v>
      </c>
      <c r="H10827" s="1">
        <v>42663</v>
      </c>
      <c r="I10827" t="s">
        <v>131</v>
      </c>
    </row>
    <row r="10828" spans="1:9" x14ac:dyDescent="0.25">
      <c r="A10828">
        <v>10827</v>
      </c>
      <c r="B10828" t="s">
        <v>69</v>
      </c>
      <c r="C10828">
        <v>36</v>
      </c>
      <c r="D10828" t="s">
        <v>24</v>
      </c>
      <c r="E10828" t="s">
        <v>46</v>
      </c>
      <c r="F10828" t="s">
        <v>31</v>
      </c>
      <c r="G10828">
        <v>83419</v>
      </c>
      <c r="H10828" s="1">
        <v>43962</v>
      </c>
      <c r="I10828" t="s">
        <v>131</v>
      </c>
    </row>
    <row r="10829" spans="1:9" x14ac:dyDescent="0.25">
      <c r="A10829">
        <v>10828</v>
      </c>
      <c r="B10829" t="s">
        <v>39</v>
      </c>
      <c r="C10829">
        <v>28</v>
      </c>
      <c r="D10829" t="s">
        <v>59</v>
      </c>
      <c r="E10829" t="s">
        <v>10</v>
      </c>
      <c r="F10829" t="s">
        <v>15</v>
      </c>
      <c r="G10829">
        <v>147597</v>
      </c>
      <c r="H10829" s="1">
        <v>45249</v>
      </c>
      <c r="I10829" t="s">
        <v>131</v>
      </c>
    </row>
    <row r="10830" spans="1:9" x14ac:dyDescent="0.25">
      <c r="A10830">
        <v>10829</v>
      </c>
      <c r="B10830" t="s">
        <v>86</v>
      </c>
      <c r="C10830">
        <v>30</v>
      </c>
      <c r="D10830" t="s">
        <v>33</v>
      </c>
      <c r="E10830" t="s">
        <v>18</v>
      </c>
      <c r="F10830" t="s">
        <v>11</v>
      </c>
      <c r="G10830">
        <v>87360</v>
      </c>
      <c r="H10830" s="1">
        <v>43132</v>
      </c>
      <c r="I10830" t="s">
        <v>131</v>
      </c>
    </row>
    <row r="10831" spans="1:9" x14ac:dyDescent="0.25">
      <c r="A10831">
        <v>10830</v>
      </c>
      <c r="B10831" t="s">
        <v>44</v>
      </c>
      <c r="C10831">
        <v>56</v>
      </c>
      <c r="D10831" t="s">
        <v>17</v>
      </c>
      <c r="E10831" t="s">
        <v>18</v>
      </c>
      <c r="F10831" t="s">
        <v>31</v>
      </c>
      <c r="G10831">
        <v>41884</v>
      </c>
      <c r="H10831" s="1">
        <v>45316</v>
      </c>
      <c r="I10831" t="s">
        <v>131</v>
      </c>
    </row>
    <row r="10832" spans="1:9" x14ac:dyDescent="0.25">
      <c r="A10832">
        <v>10831</v>
      </c>
      <c r="B10832" t="s">
        <v>39</v>
      </c>
      <c r="C10832">
        <v>51</v>
      </c>
      <c r="D10832" t="s">
        <v>17</v>
      </c>
      <c r="E10832" t="s">
        <v>35</v>
      </c>
      <c r="F10832" t="s">
        <v>11</v>
      </c>
      <c r="G10832">
        <v>135557</v>
      </c>
      <c r="H10832" s="1">
        <v>44657</v>
      </c>
      <c r="I10832" t="s">
        <v>131</v>
      </c>
    </row>
    <row r="10833" spans="1:9" x14ac:dyDescent="0.25">
      <c r="A10833">
        <v>10832</v>
      </c>
      <c r="B10833" t="s">
        <v>45</v>
      </c>
      <c r="C10833">
        <v>30</v>
      </c>
      <c r="D10833" t="s">
        <v>38</v>
      </c>
      <c r="E10833" t="s">
        <v>10</v>
      </c>
      <c r="F10833" t="s">
        <v>28</v>
      </c>
      <c r="G10833">
        <v>48809</v>
      </c>
      <c r="H10833" s="1">
        <v>44121</v>
      </c>
      <c r="I10833" t="s">
        <v>131</v>
      </c>
    </row>
    <row r="10834" spans="1:9" x14ac:dyDescent="0.25">
      <c r="A10834">
        <v>10833</v>
      </c>
      <c r="B10834" t="s">
        <v>23</v>
      </c>
      <c r="C10834">
        <v>60</v>
      </c>
      <c r="D10834" t="s">
        <v>13</v>
      </c>
      <c r="E10834" t="s">
        <v>18</v>
      </c>
      <c r="F10834" t="s">
        <v>25</v>
      </c>
      <c r="G10834">
        <v>105238</v>
      </c>
      <c r="H10834" s="1">
        <v>45647</v>
      </c>
      <c r="I10834" t="s">
        <v>131</v>
      </c>
    </row>
    <row r="10835" spans="1:9" x14ac:dyDescent="0.25">
      <c r="A10835">
        <v>10834</v>
      </c>
      <c r="B10835" t="s">
        <v>117</v>
      </c>
      <c r="C10835">
        <v>44</v>
      </c>
      <c r="D10835" t="s">
        <v>30</v>
      </c>
      <c r="E10835" t="s">
        <v>46</v>
      </c>
      <c r="F10835" t="s">
        <v>19</v>
      </c>
      <c r="G10835">
        <v>126832</v>
      </c>
      <c r="H10835" s="1">
        <v>43600</v>
      </c>
      <c r="I10835" t="s">
        <v>131</v>
      </c>
    </row>
    <row r="10836" spans="1:9" x14ac:dyDescent="0.25">
      <c r="A10836">
        <v>10835</v>
      </c>
      <c r="B10836" t="s">
        <v>102</v>
      </c>
      <c r="C10836">
        <v>37</v>
      </c>
      <c r="D10836" t="s">
        <v>17</v>
      </c>
      <c r="E10836" t="s">
        <v>10</v>
      </c>
      <c r="F10836" t="s">
        <v>19</v>
      </c>
      <c r="G10836">
        <v>36033</v>
      </c>
      <c r="H10836" s="1">
        <v>42483</v>
      </c>
      <c r="I10836" t="s">
        <v>131</v>
      </c>
    </row>
    <row r="10837" spans="1:9" x14ac:dyDescent="0.25">
      <c r="A10837">
        <v>10836</v>
      </c>
      <c r="B10837" t="s">
        <v>55</v>
      </c>
      <c r="C10837">
        <v>38</v>
      </c>
      <c r="D10837" t="s">
        <v>59</v>
      </c>
      <c r="E10837" t="s">
        <v>46</v>
      </c>
      <c r="F10837" t="s">
        <v>15</v>
      </c>
      <c r="G10837">
        <v>144224</v>
      </c>
      <c r="H10837" s="1">
        <v>45357</v>
      </c>
      <c r="I10837" t="s">
        <v>131</v>
      </c>
    </row>
    <row r="10838" spans="1:9" x14ac:dyDescent="0.25">
      <c r="A10838">
        <v>10837</v>
      </c>
      <c r="B10838" t="s">
        <v>88</v>
      </c>
      <c r="C10838">
        <v>32</v>
      </c>
      <c r="D10838" t="s">
        <v>17</v>
      </c>
      <c r="E10838" t="s">
        <v>35</v>
      </c>
      <c r="F10838" t="s">
        <v>15</v>
      </c>
      <c r="G10838">
        <v>121876</v>
      </c>
      <c r="H10838" s="1">
        <v>44480</v>
      </c>
      <c r="I10838" t="s">
        <v>131</v>
      </c>
    </row>
    <row r="10839" spans="1:9" x14ac:dyDescent="0.25">
      <c r="A10839">
        <v>10838</v>
      </c>
      <c r="B10839" t="s">
        <v>97</v>
      </c>
      <c r="C10839">
        <v>32</v>
      </c>
      <c r="D10839" t="s">
        <v>38</v>
      </c>
      <c r="E10839" t="s">
        <v>22</v>
      </c>
      <c r="F10839" t="s">
        <v>28</v>
      </c>
      <c r="G10839">
        <v>32694</v>
      </c>
      <c r="H10839" s="1">
        <v>45623</v>
      </c>
      <c r="I10839" t="s">
        <v>131</v>
      </c>
    </row>
    <row r="10840" spans="1:9" x14ac:dyDescent="0.25">
      <c r="A10840">
        <v>10839</v>
      </c>
      <c r="B10840" t="s">
        <v>74</v>
      </c>
      <c r="C10840">
        <v>54</v>
      </c>
      <c r="D10840" t="s">
        <v>24</v>
      </c>
      <c r="E10840" t="s">
        <v>22</v>
      </c>
      <c r="F10840" t="s">
        <v>19</v>
      </c>
      <c r="G10840">
        <v>51158</v>
      </c>
      <c r="H10840" s="1">
        <v>42166</v>
      </c>
      <c r="I10840" t="s">
        <v>131</v>
      </c>
    </row>
    <row r="10841" spans="1:9" x14ac:dyDescent="0.25">
      <c r="A10841">
        <v>10840</v>
      </c>
      <c r="B10841" t="s">
        <v>83</v>
      </c>
      <c r="C10841">
        <v>58</v>
      </c>
      <c r="D10841" t="s">
        <v>30</v>
      </c>
      <c r="E10841" t="s">
        <v>46</v>
      </c>
      <c r="F10841" t="s">
        <v>19</v>
      </c>
      <c r="G10841">
        <v>96294</v>
      </c>
      <c r="H10841" s="1">
        <v>42315</v>
      </c>
      <c r="I10841" t="s">
        <v>131</v>
      </c>
    </row>
    <row r="10842" spans="1:9" x14ac:dyDescent="0.25">
      <c r="A10842">
        <v>10841</v>
      </c>
      <c r="B10842" t="s">
        <v>76</v>
      </c>
      <c r="C10842">
        <v>35</v>
      </c>
      <c r="D10842" t="s">
        <v>59</v>
      </c>
      <c r="E10842" t="s">
        <v>35</v>
      </c>
      <c r="F10842" t="s">
        <v>19</v>
      </c>
      <c r="G10842">
        <v>87346</v>
      </c>
      <c r="H10842" s="1">
        <v>44365</v>
      </c>
      <c r="I10842" t="s">
        <v>131</v>
      </c>
    </row>
    <row r="10843" spans="1:9" x14ac:dyDescent="0.25">
      <c r="A10843">
        <v>10842</v>
      </c>
      <c r="B10843" t="s">
        <v>92</v>
      </c>
      <c r="C10843">
        <v>48</v>
      </c>
      <c r="D10843" t="s">
        <v>30</v>
      </c>
      <c r="E10843" t="s">
        <v>18</v>
      </c>
      <c r="F10843" t="s">
        <v>11</v>
      </c>
      <c r="G10843">
        <v>98578</v>
      </c>
      <c r="H10843" s="1">
        <v>45294</v>
      </c>
      <c r="I10843" t="s">
        <v>131</v>
      </c>
    </row>
    <row r="10844" spans="1:9" x14ac:dyDescent="0.25">
      <c r="A10844">
        <v>10843</v>
      </c>
      <c r="B10844" t="s">
        <v>62</v>
      </c>
      <c r="C10844">
        <v>36</v>
      </c>
      <c r="D10844" t="s">
        <v>24</v>
      </c>
      <c r="E10844" t="s">
        <v>18</v>
      </c>
      <c r="F10844" t="s">
        <v>31</v>
      </c>
      <c r="G10844">
        <v>94531</v>
      </c>
      <c r="H10844" s="1">
        <v>44519</v>
      </c>
      <c r="I10844" t="s">
        <v>131</v>
      </c>
    </row>
    <row r="10845" spans="1:9" x14ac:dyDescent="0.25">
      <c r="A10845">
        <v>10844</v>
      </c>
      <c r="B10845" t="s">
        <v>114</v>
      </c>
      <c r="C10845">
        <v>48</v>
      </c>
      <c r="D10845" t="s">
        <v>30</v>
      </c>
      <c r="E10845" t="s">
        <v>18</v>
      </c>
      <c r="F10845" t="s">
        <v>28</v>
      </c>
      <c r="G10845">
        <v>132785</v>
      </c>
      <c r="H10845" s="1">
        <v>42296</v>
      </c>
      <c r="I10845" t="s">
        <v>131</v>
      </c>
    </row>
    <row r="10846" spans="1:9" x14ac:dyDescent="0.25">
      <c r="A10846">
        <v>10845</v>
      </c>
      <c r="B10846" t="s">
        <v>51</v>
      </c>
      <c r="C10846">
        <v>28</v>
      </c>
      <c r="D10846" t="s">
        <v>30</v>
      </c>
      <c r="E10846" t="s">
        <v>46</v>
      </c>
      <c r="F10846" t="s">
        <v>31</v>
      </c>
      <c r="G10846">
        <v>57833</v>
      </c>
      <c r="H10846" s="1">
        <v>43094</v>
      </c>
      <c r="I10846" t="s">
        <v>131</v>
      </c>
    </row>
    <row r="10847" spans="1:9" x14ac:dyDescent="0.25">
      <c r="A10847">
        <v>10846</v>
      </c>
      <c r="B10847" t="s">
        <v>12</v>
      </c>
      <c r="C10847">
        <v>47</v>
      </c>
      <c r="D10847" t="s">
        <v>24</v>
      </c>
      <c r="E10847" t="s">
        <v>18</v>
      </c>
      <c r="F10847" t="s">
        <v>31</v>
      </c>
      <c r="G10847">
        <v>50167</v>
      </c>
      <c r="H10847" s="1">
        <v>44557</v>
      </c>
      <c r="I10847" t="s">
        <v>131</v>
      </c>
    </row>
    <row r="10848" spans="1:9" x14ac:dyDescent="0.25">
      <c r="A10848">
        <v>10847</v>
      </c>
      <c r="B10848" t="s">
        <v>94</v>
      </c>
      <c r="C10848">
        <v>22</v>
      </c>
      <c r="D10848" t="s">
        <v>38</v>
      </c>
      <c r="E10848" t="s">
        <v>22</v>
      </c>
      <c r="F10848" t="s">
        <v>15</v>
      </c>
      <c r="G10848">
        <v>49094</v>
      </c>
      <c r="H10848" s="1">
        <v>43015</v>
      </c>
      <c r="I10848" t="s">
        <v>131</v>
      </c>
    </row>
    <row r="10849" spans="1:9" x14ac:dyDescent="0.25">
      <c r="A10849">
        <v>10848</v>
      </c>
      <c r="B10849" t="s">
        <v>121</v>
      </c>
      <c r="C10849">
        <v>23</v>
      </c>
      <c r="D10849" t="s">
        <v>13</v>
      </c>
      <c r="E10849" t="s">
        <v>18</v>
      </c>
      <c r="F10849" t="s">
        <v>25</v>
      </c>
      <c r="G10849">
        <v>41981</v>
      </c>
      <c r="H10849" s="1">
        <v>44653</v>
      </c>
      <c r="I10849" t="s">
        <v>131</v>
      </c>
    </row>
    <row r="10850" spans="1:9" x14ac:dyDescent="0.25">
      <c r="A10850">
        <v>10849</v>
      </c>
      <c r="B10850" t="s">
        <v>74</v>
      </c>
      <c r="C10850">
        <v>40</v>
      </c>
      <c r="D10850" t="s">
        <v>17</v>
      </c>
      <c r="E10850" t="s">
        <v>22</v>
      </c>
      <c r="F10850" t="s">
        <v>31</v>
      </c>
      <c r="G10850">
        <v>124947</v>
      </c>
      <c r="H10850" s="1">
        <v>43584</v>
      </c>
      <c r="I10850" t="s">
        <v>131</v>
      </c>
    </row>
    <row r="10851" spans="1:9" x14ac:dyDescent="0.25">
      <c r="A10851">
        <v>10850</v>
      </c>
      <c r="B10851" t="s">
        <v>37</v>
      </c>
      <c r="C10851">
        <v>50</v>
      </c>
      <c r="D10851" t="s">
        <v>9</v>
      </c>
      <c r="E10851" t="s">
        <v>18</v>
      </c>
      <c r="F10851" t="s">
        <v>31</v>
      </c>
      <c r="G10851">
        <v>61746</v>
      </c>
      <c r="H10851" s="1">
        <v>43549</v>
      </c>
      <c r="I10851" t="s">
        <v>131</v>
      </c>
    </row>
    <row r="10852" spans="1:9" x14ac:dyDescent="0.25">
      <c r="A10852">
        <v>10851</v>
      </c>
      <c r="B10852" t="s">
        <v>29</v>
      </c>
      <c r="C10852">
        <v>31</v>
      </c>
      <c r="D10852" t="s">
        <v>24</v>
      </c>
      <c r="E10852" t="s">
        <v>18</v>
      </c>
      <c r="F10852" t="s">
        <v>11</v>
      </c>
      <c r="G10852">
        <v>72497</v>
      </c>
      <c r="H10852" s="1">
        <v>45722</v>
      </c>
      <c r="I10852" t="s">
        <v>131</v>
      </c>
    </row>
    <row r="10853" spans="1:9" x14ac:dyDescent="0.25">
      <c r="A10853">
        <v>10852</v>
      </c>
      <c r="B10853" t="s">
        <v>40</v>
      </c>
      <c r="C10853">
        <v>60</v>
      </c>
      <c r="D10853" t="s">
        <v>33</v>
      </c>
      <c r="E10853" t="s">
        <v>46</v>
      </c>
      <c r="F10853" t="s">
        <v>19</v>
      </c>
      <c r="G10853">
        <v>49312</v>
      </c>
      <c r="H10853" s="1">
        <v>42382</v>
      </c>
      <c r="I10853" t="s">
        <v>131</v>
      </c>
    </row>
    <row r="10854" spans="1:9" x14ac:dyDescent="0.25">
      <c r="A10854">
        <v>10853</v>
      </c>
      <c r="B10854" t="s">
        <v>34</v>
      </c>
      <c r="C10854">
        <v>27</v>
      </c>
      <c r="D10854" t="s">
        <v>9</v>
      </c>
      <c r="E10854" t="s">
        <v>22</v>
      </c>
      <c r="F10854" t="s">
        <v>28</v>
      </c>
      <c r="G10854">
        <v>103048</v>
      </c>
      <c r="H10854" s="1">
        <v>44858</v>
      </c>
      <c r="I10854" t="s">
        <v>131</v>
      </c>
    </row>
    <row r="10855" spans="1:9" x14ac:dyDescent="0.25">
      <c r="A10855">
        <v>10854</v>
      </c>
      <c r="B10855" t="s">
        <v>81</v>
      </c>
      <c r="C10855">
        <v>34</v>
      </c>
      <c r="D10855" t="s">
        <v>41</v>
      </c>
      <c r="E10855" t="s">
        <v>14</v>
      </c>
      <c r="F10855" t="s">
        <v>15</v>
      </c>
      <c r="G10855">
        <v>119367</v>
      </c>
      <c r="H10855" s="1">
        <v>44872</v>
      </c>
      <c r="I10855" t="s">
        <v>131</v>
      </c>
    </row>
    <row r="10856" spans="1:9" x14ac:dyDescent="0.25">
      <c r="A10856">
        <v>10855</v>
      </c>
      <c r="B10856" t="s">
        <v>75</v>
      </c>
      <c r="C10856">
        <v>38</v>
      </c>
      <c r="D10856" t="s">
        <v>13</v>
      </c>
      <c r="E10856" t="s">
        <v>14</v>
      </c>
      <c r="F10856" t="s">
        <v>25</v>
      </c>
      <c r="G10856">
        <v>37845</v>
      </c>
      <c r="H10856" s="1">
        <v>43265</v>
      </c>
      <c r="I10856" t="s">
        <v>131</v>
      </c>
    </row>
    <row r="10857" spans="1:9" x14ac:dyDescent="0.25">
      <c r="A10857">
        <v>10856</v>
      </c>
      <c r="B10857" t="s">
        <v>99</v>
      </c>
      <c r="C10857">
        <v>26</v>
      </c>
      <c r="D10857" t="s">
        <v>33</v>
      </c>
      <c r="E10857" t="s">
        <v>22</v>
      </c>
      <c r="F10857" t="s">
        <v>11</v>
      </c>
      <c r="G10857">
        <v>71638</v>
      </c>
      <c r="H10857" s="1">
        <v>42114</v>
      </c>
      <c r="I10857" t="s">
        <v>131</v>
      </c>
    </row>
    <row r="10858" spans="1:9" x14ac:dyDescent="0.25">
      <c r="A10858">
        <v>10857</v>
      </c>
      <c r="B10858" t="s">
        <v>45</v>
      </c>
      <c r="C10858">
        <v>49</v>
      </c>
      <c r="D10858" t="s">
        <v>30</v>
      </c>
      <c r="E10858" t="s">
        <v>18</v>
      </c>
      <c r="F10858" t="s">
        <v>31</v>
      </c>
      <c r="G10858">
        <v>140163</v>
      </c>
      <c r="H10858" s="1">
        <v>42598</v>
      </c>
      <c r="I10858" t="s">
        <v>131</v>
      </c>
    </row>
    <row r="10859" spans="1:9" x14ac:dyDescent="0.25">
      <c r="A10859">
        <v>10858</v>
      </c>
      <c r="B10859" t="s">
        <v>100</v>
      </c>
      <c r="C10859">
        <v>33</v>
      </c>
      <c r="D10859" t="s">
        <v>59</v>
      </c>
      <c r="E10859" t="s">
        <v>35</v>
      </c>
      <c r="F10859" t="s">
        <v>19</v>
      </c>
      <c r="G10859">
        <v>135064</v>
      </c>
      <c r="H10859" s="1">
        <v>44699</v>
      </c>
      <c r="I10859" t="s">
        <v>131</v>
      </c>
    </row>
    <row r="10860" spans="1:9" x14ac:dyDescent="0.25">
      <c r="A10860">
        <v>10859</v>
      </c>
      <c r="B10860" t="s">
        <v>37</v>
      </c>
      <c r="C10860">
        <v>53</v>
      </c>
      <c r="D10860" t="s">
        <v>30</v>
      </c>
      <c r="E10860" t="s">
        <v>22</v>
      </c>
      <c r="F10860" t="s">
        <v>15</v>
      </c>
      <c r="G10860">
        <v>105101</v>
      </c>
      <c r="H10860" s="1">
        <v>44973</v>
      </c>
      <c r="I10860" t="s">
        <v>131</v>
      </c>
    </row>
    <row r="10861" spans="1:9" x14ac:dyDescent="0.25">
      <c r="A10861">
        <v>10860</v>
      </c>
      <c r="B10861" t="s">
        <v>105</v>
      </c>
      <c r="C10861">
        <v>54</v>
      </c>
      <c r="D10861" t="s">
        <v>33</v>
      </c>
      <c r="E10861" t="s">
        <v>35</v>
      </c>
      <c r="F10861" t="s">
        <v>31</v>
      </c>
      <c r="G10861">
        <v>127050</v>
      </c>
      <c r="H10861" s="1">
        <v>44753</v>
      </c>
      <c r="I10861" t="s">
        <v>131</v>
      </c>
    </row>
    <row r="10862" spans="1:9" x14ac:dyDescent="0.25">
      <c r="A10862">
        <v>10861</v>
      </c>
      <c r="B10862" t="s">
        <v>29</v>
      </c>
      <c r="C10862">
        <v>26</v>
      </c>
      <c r="D10862" t="s">
        <v>24</v>
      </c>
      <c r="E10862" t="s">
        <v>18</v>
      </c>
      <c r="F10862" t="s">
        <v>28</v>
      </c>
      <c r="G10862">
        <v>144115</v>
      </c>
      <c r="H10862" s="1">
        <v>45589</v>
      </c>
      <c r="I10862" t="s">
        <v>131</v>
      </c>
    </row>
    <row r="10863" spans="1:9" x14ac:dyDescent="0.25">
      <c r="A10863">
        <v>10862</v>
      </c>
      <c r="B10863" t="s">
        <v>20</v>
      </c>
      <c r="C10863">
        <v>22</v>
      </c>
      <c r="D10863" t="s">
        <v>38</v>
      </c>
      <c r="E10863" t="s">
        <v>14</v>
      </c>
      <c r="F10863" t="s">
        <v>19</v>
      </c>
      <c r="G10863">
        <v>79103</v>
      </c>
      <c r="H10863" s="1">
        <v>42899</v>
      </c>
      <c r="I10863" t="s">
        <v>131</v>
      </c>
    </row>
    <row r="10864" spans="1:9" x14ac:dyDescent="0.25">
      <c r="A10864">
        <v>10863</v>
      </c>
      <c r="B10864" t="s">
        <v>125</v>
      </c>
      <c r="C10864">
        <v>43</v>
      </c>
      <c r="D10864" t="s">
        <v>38</v>
      </c>
      <c r="E10864" t="s">
        <v>14</v>
      </c>
      <c r="F10864" t="s">
        <v>19</v>
      </c>
      <c r="G10864">
        <v>42675</v>
      </c>
      <c r="H10864" s="1">
        <v>43067</v>
      </c>
      <c r="I10864" t="s">
        <v>131</v>
      </c>
    </row>
    <row r="10865" spans="1:9" x14ac:dyDescent="0.25">
      <c r="A10865">
        <v>10864</v>
      </c>
      <c r="B10865" t="s">
        <v>118</v>
      </c>
      <c r="C10865">
        <v>53</v>
      </c>
      <c r="D10865" t="s">
        <v>59</v>
      </c>
      <c r="E10865" t="s">
        <v>35</v>
      </c>
      <c r="F10865" t="s">
        <v>28</v>
      </c>
      <c r="G10865">
        <v>39434</v>
      </c>
      <c r="H10865" s="1">
        <v>42388</v>
      </c>
      <c r="I10865" t="s">
        <v>131</v>
      </c>
    </row>
    <row r="10866" spans="1:9" x14ac:dyDescent="0.25">
      <c r="A10866">
        <v>10865</v>
      </c>
      <c r="B10866" t="s">
        <v>91</v>
      </c>
      <c r="C10866">
        <v>38</v>
      </c>
      <c r="D10866" t="s">
        <v>9</v>
      </c>
      <c r="E10866" t="s">
        <v>10</v>
      </c>
      <c r="F10866" t="s">
        <v>31</v>
      </c>
      <c r="G10866">
        <v>130242</v>
      </c>
      <c r="H10866" s="1">
        <v>44972</v>
      </c>
      <c r="I10866" t="s">
        <v>131</v>
      </c>
    </row>
    <row r="10867" spans="1:9" x14ac:dyDescent="0.25">
      <c r="A10867">
        <v>10866</v>
      </c>
      <c r="B10867" t="s">
        <v>29</v>
      </c>
      <c r="C10867">
        <v>48</v>
      </c>
      <c r="D10867" t="s">
        <v>17</v>
      </c>
      <c r="E10867" t="s">
        <v>18</v>
      </c>
      <c r="F10867" t="s">
        <v>19</v>
      </c>
      <c r="G10867">
        <v>138206</v>
      </c>
      <c r="H10867" s="1">
        <v>44922</v>
      </c>
      <c r="I10867" t="s">
        <v>131</v>
      </c>
    </row>
    <row r="10868" spans="1:9" x14ac:dyDescent="0.25">
      <c r="A10868">
        <v>10867</v>
      </c>
      <c r="B10868" t="s">
        <v>34</v>
      </c>
      <c r="C10868">
        <v>32</v>
      </c>
      <c r="D10868" t="s">
        <v>13</v>
      </c>
      <c r="E10868" t="s">
        <v>18</v>
      </c>
      <c r="F10868" t="s">
        <v>19</v>
      </c>
      <c r="G10868">
        <v>30234</v>
      </c>
      <c r="H10868" s="1">
        <v>45066</v>
      </c>
      <c r="I10868" t="s">
        <v>131</v>
      </c>
    </row>
    <row r="10869" spans="1:9" x14ac:dyDescent="0.25">
      <c r="A10869">
        <v>10868</v>
      </c>
      <c r="B10869" t="s">
        <v>110</v>
      </c>
      <c r="C10869">
        <v>52</v>
      </c>
      <c r="D10869" t="s">
        <v>17</v>
      </c>
      <c r="E10869" t="s">
        <v>22</v>
      </c>
      <c r="F10869" t="s">
        <v>15</v>
      </c>
      <c r="G10869">
        <v>146645</v>
      </c>
      <c r="H10869" s="1">
        <v>43309</v>
      </c>
      <c r="I10869" t="s">
        <v>131</v>
      </c>
    </row>
    <row r="10870" spans="1:9" x14ac:dyDescent="0.25">
      <c r="A10870">
        <v>10869</v>
      </c>
      <c r="B10870" t="s">
        <v>124</v>
      </c>
      <c r="C10870">
        <v>58</v>
      </c>
      <c r="D10870" t="s">
        <v>30</v>
      </c>
      <c r="E10870" t="s">
        <v>18</v>
      </c>
      <c r="F10870" t="s">
        <v>15</v>
      </c>
      <c r="G10870">
        <v>115375</v>
      </c>
      <c r="H10870" s="1">
        <v>44492</v>
      </c>
      <c r="I10870" t="s">
        <v>131</v>
      </c>
    </row>
    <row r="10871" spans="1:9" x14ac:dyDescent="0.25">
      <c r="A10871">
        <v>10870</v>
      </c>
      <c r="B10871" t="s">
        <v>85</v>
      </c>
      <c r="C10871">
        <v>38</v>
      </c>
      <c r="D10871" t="s">
        <v>30</v>
      </c>
      <c r="E10871" t="s">
        <v>10</v>
      </c>
      <c r="F10871" t="s">
        <v>28</v>
      </c>
      <c r="G10871">
        <v>38111</v>
      </c>
      <c r="H10871" s="1">
        <v>42334</v>
      </c>
      <c r="I10871" t="s">
        <v>131</v>
      </c>
    </row>
    <row r="10872" spans="1:9" x14ac:dyDescent="0.25">
      <c r="A10872">
        <v>10871</v>
      </c>
      <c r="B10872" t="s">
        <v>117</v>
      </c>
      <c r="C10872">
        <v>32</v>
      </c>
      <c r="D10872" t="s">
        <v>17</v>
      </c>
      <c r="E10872" t="s">
        <v>10</v>
      </c>
      <c r="F10872" t="s">
        <v>11</v>
      </c>
      <c r="G10872">
        <v>115034</v>
      </c>
      <c r="H10872" s="1">
        <v>44935</v>
      </c>
      <c r="I10872" t="s">
        <v>131</v>
      </c>
    </row>
    <row r="10873" spans="1:9" x14ac:dyDescent="0.25">
      <c r="A10873">
        <v>10872</v>
      </c>
      <c r="B10873" t="s">
        <v>68</v>
      </c>
      <c r="C10873">
        <v>32</v>
      </c>
      <c r="D10873" t="s">
        <v>24</v>
      </c>
      <c r="E10873" t="s">
        <v>14</v>
      </c>
      <c r="F10873" t="s">
        <v>25</v>
      </c>
      <c r="G10873">
        <v>43776</v>
      </c>
      <c r="H10873" s="1">
        <v>43263</v>
      </c>
      <c r="I10873" t="s">
        <v>131</v>
      </c>
    </row>
    <row r="10874" spans="1:9" x14ac:dyDescent="0.25">
      <c r="A10874">
        <v>10873</v>
      </c>
      <c r="B10874" t="s">
        <v>23</v>
      </c>
      <c r="C10874">
        <v>32</v>
      </c>
      <c r="D10874" t="s">
        <v>24</v>
      </c>
      <c r="E10874" t="s">
        <v>10</v>
      </c>
      <c r="F10874" t="s">
        <v>28</v>
      </c>
      <c r="G10874">
        <v>124217</v>
      </c>
      <c r="H10874" s="1">
        <v>42345</v>
      </c>
      <c r="I10874" t="s">
        <v>131</v>
      </c>
    </row>
    <row r="10875" spans="1:9" x14ac:dyDescent="0.25">
      <c r="A10875">
        <v>10874</v>
      </c>
      <c r="B10875" t="s">
        <v>117</v>
      </c>
      <c r="C10875">
        <v>29</v>
      </c>
      <c r="D10875" t="s">
        <v>13</v>
      </c>
      <c r="E10875" t="s">
        <v>22</v>
      </c>
      <c r="F10875" t="s">
        <v>11</v>
      </c>
      <c r="G10875">
        <v>126634</v>
      </c>
      <c r="H10875" s="1">
        <v>45593</v>
      </c>
      <c r="I10875" t="s">
        <v>131</v>
      </c>
    </row>
    <row r="10876" spans="1:9" x14ac:dyDescent="0.25">
      <c r="A10876">
        <v>10875</v>
      </c>
      <c r="B10876" t="s">
        <v>20</v>
      </c>
      <c r="C10876">
        <v>36</v>
      </c>
      <c r="D10876" t="s">
        <v>21</v>
      </c>
      <c r="E10876" t="s">
        <v>22</v>
      </c>
      <c r="F10876" t="s">
        <v>15</v>
      </c>
      <c r="G10876">
        <v>105900</v>
      </c>
      <c r="H10876" s="1">
        <v>43263</v>
      </c>
      <c r="I10876" t="s">
        <v>131</v>
      </c>
    </row>
    <row r="10877" spans="1:9" x14ac:dyDescent="0.25">
      <c r="A10877">
        <v>10876</v>
      </c>
      <c r="B10877" t="s">
        <v>88</v>
      </c>
      <c r="C10877">
        <v>51</v>
      </c>
      <c r="D10877" t="s">
        <v>30</v>
      </c>
      <c r="E10877" t="s">
        <v>14</v>
      </c>
      <c r="F10877" t="s">
        <v>19</v>
      </c>
      <c r="G10877">
        <v>108152</v>
      </c>
      <c r="H10877" s="1">
        <v>44249</v>
      </c>
      <c r="I10877" t="s">
        <v>131</v>
      </c>
    </row>
    <row r="10878" spans="1:9" x14ac:dyDescent="0.25">
      <c r="A10878">
        <v>10877</v>
      </c>
      <c r="B10878" t="s">
        <v>124</v>
      </c>
      <c r="C10878">
        <v>49</v>
      </c>
      <c r="D10878" t="s">
        <v>17</v>
      </c>
      <c r="E10878" t="s">
        <v>22</v>
      </c>
      <c r="F10878" t="s">
        <v>15</v>
      </c>
      <c r="G10878">
        <v>33577</v>
      </c>
      <c r="H10878" s="1">
        <v>43234</v>
      </c>
      <c r="I10878" t="s">
        <v>131</v>
      </c>
    </row>
    <row r="10879" spans="1:9" x14ac:dyDescent="0.25">
      <c r="A10879">
        <v>10878</v>
      </c>
      <c r="B10879" t="s">
        <v>81</v>
      </c>
      <c r="C10879">
        <v>54</v>
      </c>
      <c r="D10879" t="s">
        <v>9</v>
      </c>
      <c r="E10879" t="s">
        <v>18</v>
      </c>
      <c r="F10879" t="s">
        <v>15</v>
      </c>
      <c r="G10879">
        <v>147906</v>
      </c>
      <c r="H10879" s="1">
        <v>44968</v>
      </c>
      <c r="I10879" t="s">
        <v>131</v>
      </c>
    </row>
    <row r="10880" spans="1:9" x14ac:dyDescent="0.25">
      <c r="A10880">
        <v>10879</v>
      </c>
      <c r="B10880" t="s">
        <v>87</v>
      </c>
      <c r="C10880">
        <v>39</v>
      </c>
      <c r="D10880" t="s">
        <v>13</v>
      </c>
      <c r="E10880" t="s">
        <v>18</v>
      </c>
      <c r="F10880" t="s">
        <v>31</v>
      </c>
      <c r="G10880">
        <v>146763</v>
      </c>
      <c r="H10880" s="1">
        <v>42311</v>
      </c>
      <c r="I10880" t="s">
        <v>131</v>
      </c>
    </row>
    <row r="10881" spans="1:9" x14ac:dyDescent="0.25">
      <c r="A10881">
        <v>10880</v>
      </c>
      <c r="B10881" t="s">
        <v>100</v>
      </c>
      <c r="C10881">
        <v>57</v>
      </c>
      <c r="D10881" t="s">
        <v>24</v>
      </c>
      <c r="E10881" t="s">
        <v>22</v>
      </c>
      <c r="F10881" t="s">
        <v>25</v>
      </c>
      <c r="G10881">
        <v>47329</v>
      </c>
      <c r="H10881" s="1">
        <v>45209</v>
      </c>
      <c r="I10881" t="s">
        <v>131</v>
      </c>
    </row>
    <row r="10882" spans="1:9" x14ac:dyDescent="0.25">
      <c r="A10882">
        <v>10881</v>
      </c>
      <c r="B10882" t="s">
        <v>76</v>
      </c>
      <c r="C10882">
        <v>51</v>
      </c>
      <c r="D10882" t="s">
        <v>33</v>
      </c>
      <c r="E10882" t="s">
        <v>35</v>
      </c>
      <c r="F10882" t="s">
        <v>11</v>
      </c>
      <c r="G10882">
        <v>44113</v>
      </c>
      <c r="H10882" s="1">
        <v>42677</v>
      </c>
      <c r="I10882" t="s">
        <v>131</v>
      </c>
    </row>
    <row r="10883" spans="1:9" x14ac:dyDescent="0.25">
      <c r="A10883">
        <v>10882</v>
      </c>
      <c r="B10883" t="s">
        <v>94</v>
      </c>
      <c r="C10883">
        <v>46</v>
      </c>
      <c r="D10883" t="s">
        <v>59</v>
      </c>
      <c r="E10883" t="s">
        <v>35</v>
      </c>
      <c r="F10883" t="s">
        <v>25</v>
      </c>
      <c r="G10883">
        <v>142674</v>
      </c>
      <c r="H10883" s="1">
        <v>44082</v>
      </c>
      <c r="I10883" t="s">
        <v>131</v>
      </c>
    </row>
    <row r="10884" spans="1:9" x14ac:dyDescent="0.25">
      <c r="A10884">
        <v>10883</v>
      </c>
      <c r="B10884" t="s">
        <v>115</v>
      </c>
      <c r="C10884">
        <v>37</v>
      </c>
      <c r="D10884" t="s">
        <v>41</v>
      </c>
      <c r="E10884" t="s">
        <v>14</v>
      </c>
      <c r="F10884" t="s">
        <v>11</v>
      </c>
      <c r="G10884">
        <v>129203</v>
      </c>
      <c r="H10884" s="1">
        <v>42578</v>
      </c>
      <c r="I10884" t="s">
        <v>131</v>
      </c>
    </row>
    <row r="10885" spans="1:9" x14ac:dyDescent="0.25">
      <c r="A10885">
        <v>10884</v>
      </c>
      <c r="B10885" t="s">
        <v>54</v>
      </c>
      <c r="C10885">
        <v>36</v>
      </c>
      <c r="D10885" t="s">
        <v>13</v>
      </c>
      <c r="E10885" t="s">
        <v>22</v>
      </c>
      <c r="F10885" t="s">
        <v>11</v>
      </c>
      <c r="G10885">
        <v>98716</v>
      </c>
      <c r="H10885" s="1">
        <v>42712</v>
      </c>
      <c r="I10885" t="s">
        <v>131</v>
      </c>
    </row>
    <row r="10886" spans="1:9" x14ac:dyDescent="0.25">
      <c r="A10886">
        <v>10885</v>
      </c>
      <c r="B10886" t="s">
        <v>116</v>
      </c>
      <c r="C10886">
        <v>59</v>
      </c>
      <c r="D10886" t="s">
        <v>13</v>
      </c>
      <c r="E10886" t="s">
        <v>35</v>
      </c>
      <c r="F10886" t="s">
        <v>25</v>
      </c>
      <c r="G10886">
        <v>124972</v>
      </c>
      <c r="H10886" s="1">
        <v>43152</v>
      </c>
      <c r="I10886" t="s">
        <v>131</v>
      </c>
    </row>
    <row r="10887" spans="1:9" x14ac:dyDescent="0.25">
      <c r="A10887">
        <v>10886</v>
      </c>
      <c r="B10887" t="s">
        <v>111</v>
      </c>
      <c r="C10887">
        <v>58</v>
      </c>
      <c r="D10887" t="s">
        <v>59</v>
      </c>
      <c r="E10887" t="s">
        <v>18</v>
      </c>
      <c r="F10887" t="s">
        <v>11</v>
      </c>
      <c r="G10887">
        <v>141901</v>
      </c>
      <c r="H10887" s="1">
        <v>43170</v>
      </c>
      <c r="I10887" t="s">
        <v>131</v>
      </c>
    </row>
    <row r="10888" spans="1:9" x14ac:dyDescent="0.25">
      <c r="A10888">
        <v>10887</v>
      </c>
      <c r="B10888" t="s">
        <v>112</v>
      </c>
      <c r="C10888">
        <v>55</v>
      </c>
      <c r="D10888" t="s">
        <v>17</v>
      </c>
      <c r="E10888" t="s">
        <v>18</v>
      </c>
      <c r="F10888" t="s">
        <v>25</v>
      </c>
      <c r="G10888">
        <v>121605</v>
      </c>
      <c r="H10888" s="1">
        <v>44526</v>
      </c>
      <c r="I10888" t="s">
        <v>131</v>
      </c>
    </row>
    <row r="10889" spans="1:9" x14ac:dyDescent="0.25">
      <c r="A10889">
        <v>10888</v>
      </c>
      <c r="B10889" t="s">
        <v>75</v>
      </c>
      <c r="C10889">
        <v>53</v>
      </c>
      <c r="D10889" t="s">
        <v>59</v>
      </c>
      <c r="E10889" t="s">
        <v>35</v>
      </c>
      <c r="F10889" t="s">
        <v>11</v>
      </c>
      <c r="G10889">
        <v>44094</v>
      </c>
      <c r="H10889" s="1">
        <v>42205</v>
      </c>
      <c r="I10889" t="s">
        <v>131</v>
      </c>
    </row>
    <row r="10890" spans="1:9" x14ac:dyDescent="0.25">
      <c r="A10890">
        <v>10889</v>
      </c>
      <c r="B10890" t="s">
        <v>86</v>
      </c>
      <c r="C10890">
        <v>31</v>
      </c>
      <c r="D10890" t="s">
        <v>13</v>
      </c>
      <c r="E10890" t="s">
        <v>22</v>
      </c>
      <c r="F10890" t="s">
        <v>31</v>
      </c>
      <c r="G10890">
        <v>78616</v>
      </c>
      <c r="H10890" s="1">
        <v>44735</v>
      </c>
      <c r="I10890" t="s">
        <v>131</v>
      </c>
    </row>
    <row r="10891" spans="1:9" x14ac:dyDescent="0.25">
      <c r="A10891">
        <v>10890</v>
      </c>
      <c r="B10891" t="s">
        <v>45</v>
      </c>
      <c r="C10891">
        <v>52</v>
      </c>
      <c r="D10891" t="s">
        <v>41</v>
      </c>
      <c r="E10891" t="s">
        <v>10</v>
      </c>
      <c r="F10891" t="s">
        <v>31</v>
      </c>
      <c r="G10891">
        <v>92711</v>
      </c>
      <c r="H10891" s="1">
        <v>42938</v>
      </c>
      <c r="I10891" t="s">
        <v>131</v>
      </c>
    </row>
    <row r="10892" spans="1:9" x14ac:dyDescent="0.25">
      <c r="A10892">
        <v>10891</v>
      </c>
      <c r="B10892" t="s">
        <v>50</v>
      </c>
      <c r="C10892">
        <v>52</v>
      </c>
      <c r="D10892" t="s">
        <v>9</v>
      </c>
      <c r="E10892" t="s">
        <v>35</v>
      </c>
      <c r="F10892" t="s">
        <v>19</v>
      </c>
      <c r="G10892">
        <v>81835</v>
      </c>
      <c r="H10892" s="1">
        <v>42808</v>
      </c>
      <c r="I10892" t="s">
        <v>131</v>
      </c>
    </row>
    <row r="10893" spans="1:9" x14ac:dyDescent="0.25">
      <c r="A10893">
        <v>10892</v>
      </c>
      <c r="B10893" t="s">
        <v>102</v>
      </c>
      <c r="C10893">
        <v>45</v>
      </c>
      <c r="D10893" t="s">
        <v>17</v>
      </c>
      <c r="E10893" t="s">
        <v>18</v>
      </c>
      <c r="F10893" t="s">
        <v>25</v>
      </c>
      <c r="G10893">
        <v>114354</v>
      </c>
      <c r="H10893" s="1">
        <v>44792</v>
      </c>
      <c r="I10893" t="s">
        <v>131</v>
      </c>
    </row>
    <row r="10894" spans="1:9" x14ac:dyDescent="0.25">
      <c r="A10894">
        <v>10893</v>
      </c>
      <c r="B10894" t="s">
        <v>126</v>
      </c>
      <c r="C10894">
        <v>41</v>
      </c>
      <c r="D10894" t="s">
        <v>24</v>
      </c>
      <c r="E10894" t="s">
        <v>46</v>
      </c>
      <c r="F10894" t="s">
        <v>19</v>
      </c>
      <c r="G10894">
        <v>36997</v>
      </c>
      <c r="H10894" s="1">
        <v>43723</v>
      </c>
      <c r="I10894" t="s">
        <v>131</v>
      </c>
    </row>
    <row r="10895" spans="1:9" x14ac:dyDescent="0.25">
      <c r="A10895">
        <v>10894</v>
      </c>
      <c r="B10895" t="s">
        <v>102</v>
      </c>
      <c r="C10895">
        <v>43</v>
      </c>
      <c r="D10895" t="s">
        <v>33</v>
      </c>
      <c r="E10895" t="s">
        <v>22</v>
      </c>
      <c r="F10895" t="s">
        <v>15</v>
      </c>
      <c r="G10895">
        <v>140211</v>
      </c>
      <c r="H10895" s="1">
        <v>45242</v>
      </c>
      <c r="I10895" t="s">
        <v>131</v>
      </c>
    </row>
    <row r="10896" spans="1:9" x14ac:dyDescent="0.25">
      <c r="A10896">
        <v>10895</v>
      </c>
      <c r="B10896" t="s">
        <v>111</v>
      </c>
      <c r="C10896">
        <v>55</v>
      </c>
      <c r="D10896" t="s">
        <v>24</v>
      </c>
      <c r="E10896" t="s">
        <v>14</v>
      </c>
      <c r="F10896" t="s">
        <v>11</v>
      </c>
      <c r="G10896">
        <v>97813</v>
      </c>
      <c r="H10896" s="1">
        <v>44001</v>
      </c>
      <c r="I10896" t="s">
        <v>131</v>
      </c>
    </row>
    <row r="10897" spans="1:9" x14ac:dyDescent="0.25">
      <c r="A10897">
        <v>10896</v>
      </c>
      <c r="B10897" t="s">
        <v>20</v>
      </c>
      <c r="C10897">
        <v>59</v>
      </c>
      <c r="D10897" t="s">
        <v>30</v>
      </c>
      <c r="E10897" t="s">
        <v>14</v>
      </c>
      <c r="F10897" t="s">
        <v>28</v>
      </c>
      <c r="G10897">
        <v>81455</v>
      </c>
      <c r="H10897" s="1">
        <v>43133</v>
      </c>
      <c r="I10897" t="s">
        <v>131</v>
      </c>
    </row>
    <row r="10898" spans="1:9" x14ac:dyDescent="0.25">
      <c r="A10898">
        <v>10897</v>
      </c>
      <c r="B10898" t="s">
        <v>111</v>
      </c>
      <c r="C10898">
        <v>32</v>
      </c>
      <c r="D10898" t="s">
        <v>30</v>
      </c>
      <c r="E10898" t="s">
        <v>18</v>
      </c>
      <c r="F10898" t="s">
        <v>25</v>
      </c>
      <c r="G10898">
        <v>145106</v>
      </c>
      <c r="H10898" s="1">
        <v>45702</v>
      </c>
      <c r="I10898" t="s">
        <v>131</v>
      </c>
    </row>
    <row r="10899" spans="1:9" x14ac:dyDescent="0.25">
      <c r="A10899">
        <v>10898</v>
      </c>
      <c r="B10899" t="s">
        <v>23</v>
      </c>
      <c r="C10899">
        <v>47</v>
      </c>
      <c r="D10899" t="s">
        <v>59</v>
      </c>
      <c r="E10899" t="s">
        <v>18</v>
      </c>
      <c r="F10899" t="s">
        <v>25</v>
      </c>
      <c r="G10899">
        <v>89491</v>
      </c>
      <c r="H10899" s="1">
        <v>45075</v>
      </c>
      <c r="I10899" t="s">
        <v>131</v>
      </c>
    </row>
    <row r="10900" spans="1:9" x14ac:dyDescent="0.25">
      <c r="A10900">
        <v>10899</v>
      </c>
      <c r="B10900" t="s">
        <v>92</v>
      </c>
      <c r="C10900">
        <v>38</v>
      </c>
      <c r="D10900" t="s">
        <v>59</v>
      </c>
      <c r="E10900" t="s">
        <v>46</v>
      </c>
      <c r="F10900" t="s">
        <v>15</v>
      </c>
      <c r="G10900">
        <v>70575</v>
      </c>
      <c r="H10900" s="1">
        <v>44148</v>
      </c>
      <c r="I10900" t="s">
        <v>131</v>
      </c>
    </row>
    <row r="10901" spans="1:9" x14ac:dyDescent="0.25">
      <c r="A10901">
        <v>10900</v>
      </c>
      <c r="B10901" t="s">
        <v>61</v>
      </c>
      <c r="C10901">
        <v>59</v>
      </c>
      <c r="D10901" t="s">
        <v>17</v>
      </c>
      <c r="E10901" t="s">
        <v>10</v>
      </c>
      <c r="F10901" t="s">
        <v>19</v>
      </c>
      <c r="G10901">
        <v>38532</v>
      </c>
      <c r="H10901" s="1">
        <v>44381</v>
      </c>
      <c r="I10901" t="s">
        <v>131</v>
      </c>
    </row>
    <row r="10902" spans="1:9" x14ac:dyDescent="0.25">
      <c r="A10902">
        <v>10901</v>
      </c>
      <c r="B10902" t="s">
        <v>120</v>
      </c>
      <c r="C10902">
        <v>34</v>
      </c>
      <c r="D10902" t="s">
        <v>13</v>
      </c>
      <c r="E10902" t="s">
        <v>35</v>
      </c>
      <c r="F10902" t="s">
        <v>28</v>
      </c>
      <c r="G10902">
        <v>91379</v>
      </c>
      <c r="H10902" s="1">
        <v>45365</v>
      </c>
      <c r="I10902" t="s">
        <v>131</v>
      </c>
    </row>
    <row r="10903" spans="1:9" x14ac:dyDescent="0.25">
      <c r="A10903">
        <v>10902</v>
      </c>
      <c r="B10903" t="s">
        <v>49</v>
      </c>
      <c r="C10903">
        <v>56</v>
      </c>
      <c r="D10903" t="s">
        <v>30</v>
      </c>
      <c r="E10903" t="s">
        <v>14</v>
      </c>
      <c r="F10903" t="s">
        <v>31</v>
      </c>
      <c r="G10903">
        <v>74030</v>
      </c>
      <c r="H10903" s="1">
        <v>45341</v>
      </c>
      <c r="I10903" t="s">
        <v>131</v>
      </c>
    </row>
    <row r="10904" spans="1:9" x14ac:dyDescent="0.25">
      <c r="A10904">
        <v>10903</v>
      </c>
      <c r="B10904" t="s">
        <v>110</v>
      </c>
      <c r="C10904">
        <v>36</v>
      </c>
      <c r="D10904" t="s">
        <v>24</v>
      </c>
      <c r="E10904" t="s">
        <v>35</v>
      </c>
      <c r="F10904" t="s">
        <v>19</v>
      </c>
      <c r="G10904">
        <v>101558</v>
      </c>
      <c r="H10904" s="1">
        <v>44906</v>
      </c>
      <c r="I10904" t="s">
        <v>131</v>
      </c>
    </row>
    <row r="10905" spans="1:9" x14ac:dyDescent="0.25">
      <c r="A10905">
        <v>10904</v>
      </c>
      <c r="B10905" t="s">
        <v>94</v>
      </c>
      <c r="C10905">
        <v>26</v>
      </c>
      <c r="D10905" t="s">
        <v>30</v>
      </c>
      <c r="E10905" t="s">
        <v>14</v>
      </c>
      <c r="F10905" t="s">
        <v>31</v>
      </c>
      <c r="G10905">
        <v>48544</v>
      </c>
      <c r="H10905" s="1">
        <v>42570</v>
      </c>
      <c r="I10905" t="s">
        <v>131</v>
      </c>
    </row>
    <row r="10906" spans="1:9" x14ac:dyDescent="0.25">
      <c r="A10906">
        <v>10905</v>
      </c>
      <c r="B10906" t="s">
        <v>53</v>
      </c>
      <c r="C10906">
        <v>24</v>
      </c>
      <c r="D10906" t="s">
        <v>24</v>
      </c>
      <c r="E10906" t="s">
        <v>35</v>
      </c>
      <c r="F10906" t="s">
        <v>25</v>
      </c>
      <c r="G10906">
        <v>55288</v>
      </c>
      <c r="H10906" s="1">
        <v>45441</v>
      </c>
      <c r="I10906" t="s">
        <v>131</v>
      </c>
    </row>
    <row r="10907" spans="1:9" x14ac:dyDescent="0.25">
      <c r="A10907">
        <v>10906</v>
      </c>
      <c r="B10907" t="s">
        <v>63</v>
      </c>
      <c r="C10907">
        <v>59</v>
      </c>
      <c r="D10907" t="s">
        <v>21</v>
      </c>
      <c r="E10907" t="s">
        <v>22</v>
      </c>
      <c r="F10907" t="s">
        <v>25</v>
      </c>
      <c r="G10907">
        <v>127293</v>
      </c>
      <c r="H10907" s="1">
        <v>43363</v>
      </c>
      <c r="I10907" t="s">
        <v>131</v>
      </c>
    </row>
    <row r="10908" spans="1:9" x14ac:dyDescent="0.25">
      <c r="A10908">
        <v>10907</v>
      </c>
      <c r="B10908" t="s">
        <v>44</v>
      </c>
      <c r="C10908">
        <v>57</v>
      </c>
      <c r="D10908" t="s">
        <v>30</v>
      </c>
      <c r="E10908" t="s">
        <v>10</v>
      </c>
      <c r="F10908" t="s">
        <v>28</v>
      </c>
      <c r="G10908">
        <v>106818</v>
      </c>
      <c r="H10908" s="1">
        <v>45698</v>
      </c>
      <c r="I10908" t="s">
        <v>131</v>
      </c>
    </row>
    <row r="10909" spans="1:9" x14ac:dyDescent="0.25">
      <c r="A10909">
        <v>10908</v>
      </c>
      <c r="B10909" t="s">
        <v>90</v>
      </c>
      <c r="C10909">
        <v>53</v>
      </c>
      <c r="D10909" t="s">
        <v>33</v>
      </c>
      <c r="E10909" t="s">
        <v>22</v>
      </c>
      <c r="F10909" t="s">
        <v>25</v>
      </c>
      <c r="G10909">
        <v>105245</v>
      </c>
      <c r="H10909" s="1">
        <v>45075</v>
      </c>
      <c r="I10909" t="s">
        <v>131</v>
      </c>
    </row>
    <row r="10910" spans="1:9" x14ac:dyDescent="0.25">
      <c r="A10910">
        <v>10909</v>
      </c>
      <c r="B10910" t="s">
        <v>93</v>
      </c>
      <c r="C10910">
        <v>56</v>
      </c>
      <c r="D10910" t="s">
        <v>33</v>
      </c>
      <c r="E10910" t="s">
        <v>10</v>
      </c>
      <c r="F10910" t="s">
        <v>25</v>
      </c>
      <c r="G10910">
        <v>100290</v>
      </c>
      <c r="H10910" s="1">
        <v>45522</v>
      </c>
      <c r="I10910" t="s">
        <v>131</v>
      </c>
    </row>
    <row r="10911" spans="1:9" x14ac:dyDescent="0.25">
      <c r="A10911">
        <v>10910</v>
      </c>
      <c r="B10911" t="s">
        <v>89</v>
      </c>
      <c r="C10911">
        <v>38</v>
      </c>
      <c r="D10911" t="s">
        <v>24</v>
      </c>
      <c r="E10911" t="s">
        <v>35</v>
      </c>
      <c r="F10911" t="s">
        <v>11</v>
      </c>
      <c r="G10911">
        <v>102591</v>
      </c>
      <c r="H10911" s="1">
        <v>44978</v>
      </c>
      <c r="I10911" t="s">
        <v>131</v>
      </c>
    </row>
    <row r="10912" spans="1:9" x14ac:dyDescent="0.25">
      <c r="A10912">
        <v>10911</v>
      </c>
      <c r="B10912" t="s">
        <v>36</v>
      </c>
      <c r="C10912">
        <v>29</v>
      </c>
      <c r="D10912" t="s">
        <v>9</v>
      </c>
      <c r="E10912" t="s">
        <v>14</v>
      </c>
      <c r="F10912" t="s">
        <v>11</v>
      </c>
      <c r="G10912">
        <v>79439</v>
      </c>
      <c r="H10912" s="1">
        <v>42936</v>
      </c>
      <c r="I10912" t="s">
        <v>131</v>
      </c>
    </row>
    <row r="10913" spans="1:9" x14ac:dyDescent="0.25">
      <c r="A10913">
        <v>10912</v>
      </c>
      <c r="B10913" t="s">
        <v>122</v>
      </c>
      <c r="C10913">
        <v>34</v>
      </c>
      <c r="D10913" t="s">
        <v>59</v>
      </c>
      <c r="E10913" t="s">
        <v>22</v>
      </c>
      <c r="F10913" t="s">
        <v>31</v>
      </c>
      <c r="G10913">
        <v>59552</v>
      </c>
      <c r="H10913" s="1">
        <v>44001</v>
      </c>
      <c r="I10913" t="s">
        <v>131</v>
      </c>
    </row>
    <row r="10914" spans="1:9" x14ac:dyDescent="0.25">
      <c r="A10914">
        <v>10913</v>
      </c>
      <c r="B10914" t="s">
        <v>89</v>
      </c>
      <c r="C10914">
        <v>32</v>
      </c>
      <c r="D10914" t="s">
        <v>33</v>
      </c>
      <c r="E10914" t="s">
        <v>35</v>
      </c>
      <c r="F10914" t="s">
        <v>31</v>
      </c>
      <c r="G10914">
        <v>52739</v>
      </c>
      <c r="H10914" s="1">
        <v>45156</v>
      </c>
      <c r="I10914" t="s">
        <v>131</v>
      </c>
    </row>
    <row r="10915" spans="1:9" x14ac:dyDescent="0.25">
      <c r="A10915">
        <v>10914</v>
      </c>
      <c r="B10915" t="s">
        <v>47</v>
      </c>
      <c r="C10915">
        <v>36</v>
      </c>
      <c r="D10915" t="s">
        <v>13</v>
      </c>
      <c r="E10915" t="s">
        <v>46</v>
      </c>
      <c r="F10915" t="s">
        <v>31</v>
      </c>
      <c r="G10915">
        <v>91764</v>
      </c>
      <c r="H10915" s="1">
        <v>43084</v>
      </c>
      <c r="I10915" t="s">
        <v>131</v>
      </c>
    </row>
    <row r="10916" spans="1:9" x14ac:dyDescent="0.25">
      <c r="A10916">
        <v>10915</v>
      </c>
      <c r="B10916" t="s">
        <v>44</v>
      </c>
      <c r="C10916">
        <v>44</v>
      </c>
      <c r="D10916" t="s">
        <v>41</v>
      </c>
      <c r="E10916" t="s">
        <v>35</v>
      </c>
      <c r="F10916" t="s">
        <v>28</v>
      </c>
      <c r="G10916">
        <v>117408</v>
      </c>
      <c r="H10916" s="1">
        <v>45530</v>
      </c>
      <c r="I10916" t="s">
        <v>131</v>
      </c>
    </row>
    <row r="10917" spans="1:9" x14ac:dyDescent="0.25">
      <c r="A10917">
        <v>10916</v>
      </c>
      <c r="B10917" t="s">
        <v>125</v>
      </c>
      <c r="C10917">
        <v>32</v>
      </c>
      <c r="D10917" t="s">
        <v>59</v>
      </c>
      <c r="E10917" t="s">
        <v>18</v>
      </c>
      <c r="F10917" t="s">
        <v>25</v>
      </c>
      <c r="G10917">
        <v>99282</v>
      </c>
      <c r="H10917" s="1">
        <v>44085</v>
      </c>
      <c r="I10917" t="s">
        <v>131</v>
      </c>
    </row>
    <row r="10918" spans="1:9" x14ac:dyDescent="0.25">
      <c r="A10918">
        <v>10917</v>
      </c>
      <c r="B10918" t="s">
        <v>36</v>
      </c>
      <c r="C10918">
        <v>58</v>
      </c>
      <c r="D10918" t="s">
        <v>13</v>
      </c>
      <c r="E10918" t="s">
        <v>18</v>
      </c>
      <c r="F10918" t="s">
        <v>15</v>
      </c>
      <c r="G10918">
        <v>86455</v>
      </c>
      <c r="H10918" s="1">
        <v>43295</v>
      </c>
      <c r="I10918" t="s">
        <v>131</v>
      </c>
    </row>
    <row r="10919" spans="1:9" x14ac:dyDescent="0.25">
      <c r="A10919">
        <v>10918</v>
      </c>
      <c r="B10919" t="s">
        <v>89</v>
      </c>
      <c r="C10919">
        <v>41</v>
      </c>
      <c r="D10919" t="s">
        <v>21</v>
      </c>
      <c r="E10919" t="s">
        <v>46</v>
      </c>
      <c r="F10919" t="s">
        <v>15</v>
      </c>
      <c r="G10919">
        <v>146790</v>
      </c>
      <c r="H10919" s="1">
        <v>43130</v>
      </c>
      <c r="I10919" t="s">
        <v>131</v>
      </c>
    </row>
    <row r="10920" spans="1:9" x14ac:dyDescent="0.25">
      <c r="A10920">
        <v>10919</v>
      </c>
      <c r="B10920" t="s">
        <v>39</v>
      </c>
      <c r="C10920">
        <v>35</v>
      </c>
      <c r="D10920" t="s">
        <v>41</v>
      </c>
      <c r="E10920" t="s">
        <v>35</v>
      </c>
      <c r="F10920" t="s">
        <v>11</v>
      </c>
      <c r="G10920">
        <v>83103</v>
      </c>
      <c r="H10920" s="1">
        <v>43223</v>
      </c>
      <c r="I10920" t="s">
        <v>131</v>
      </c>
    </row>
    <row r="10921" spans="1:9" x14ac:dyDescent="0.25">
      <c r="A10921">
        <v>10920</v>
      </c>
      <c r="B10921" t="s">
        <v>90</v>
      </c>
      <c r="C10921">
        <v>54</v>
      </c>
      <c r="D10921" t="s">
        <v>9</v>
      </c>
      <c r="E10921" t="s">
        <v>46</v>
      </c>
      <c r="F10921" t="s">
        <v>28</v>
      </c>
      <c r="G10921">
        <v>50920</v>
      </c>
      <c r="H10921" s="1">
        <v>43542</v>
      </c>
      <c r="I10921" t="s">
        <v>131</v>
      </c>
    </row>
    <row r="10922" spans="1:9" x14ac:dyDescent="0.25">
      <c r="A10922">
        <v>10921</v>
      </c>
      <c r="B10922" t="s">
        <v>73</v>
      </c>
      <c r="C10922">
        <v>34</v>
      </c>
      <c r="D10922" t="s">
        <v>9</v>
      </c>
      <c r="E10922" t="s">
        <v>46</v>
      </c>
      <c r="F10922" t="s">
        <v>11</v>
      </c>
      <c r="G10922">
        <v>129774</v>
      </c>
      <c r="H10922" s="1">
        <v>45585</v>
      </c>
      <c r="I10922" t="s">
        <v>131</v>
      </c>
    </row>
    <row r="10923" spans="1:9" x14ac:dyDescent="0.25">
      <c r="A10923">
        <v>10922</v>
      </c>
      <c r="B10923" t="s">
        <v>120</v>
      </c>
      <c r="C10923">
        <v>40</v>
      </c>
      <c r="D10923" t="s">
        <v>21</v>
      </c>
      <c r="E10923" t="s">
        <v>14</v>
      </c>
      <c r="F10923" t="s">
        <v>19</v>
      </c>
      <c r="G10923">
        <v>104737</v>
      </c>
      <c r="H10923" s="1">
        <v>42375</v>
      </c>
      <c r="I10923" t="s">
        <v>131</v>
      </c>
    </row>
    <row r="10924" spans="1:9" x14ac:dyDescent="0.25">
      <c r="A10924">
        <v>10923</v>
      </c>
      <c r="B10924" t="s">
        <v>37</v>
      </c>
      <c r="C10924">
        <v>55</v>
      </c>
      <c r="D10924" t="s">
        <v>30</v>
      </c>
      <c r="E10924" t="s">
        <v>35</v>
      </c>
      <c r="F10924" t="s">
        <v>28</v>
      </c>
      <c r="G10924">
        <v>69598</v>
      </c>
      <c r="H10924" s="1">
        <v>42903</v>
      </c>
      <c r="I10924" t="s">
        <v>131</v>
      </c>
    </row>
    <row r="10925" spans="1:9" x14ac:dyDescent="0.25">
      <c r="A10925">
        <v>10924</v>
      </c>
      <c r="B10925" t="s">
        <v>49</v>
      </c>
      <c r="C10925">
        <v>48</v>
      </c>
      <c r="D10925" t="s">
        <v>13</v>
      </c>
      <c r="E10925" t="s">
        <v>18</v>
      </c>
      <c r="F10925" t="s">
        <v>28</v>
      </c>
      <c r="G10925">
        <v>40186</v>
      </c>
      <c r="H10925" s="1">
        <v>43446</v>
      </c>
      <c r="I10925" t="s">
        <v>131</v>
      </c>
    </row>
    <row r="10926" spans="1:9" x14ac:dyDescent="0.25">
      <c r="A10926">
        <v>10925</v>
      </c>
      <c r="B10926" t="s">
        <v>54</v>
      </c>
      <c r="C10926">
        <v>33</v>
      </c>
      <c r="D10926" t="s">
        <v>24</v>
      </c>
      <c r="E10926" t="s">
        <v>22</v>
      </c>
      <c r="F10926" t="s">
        <v>25</v>
      </c>
      <c r="G10926">
        <v>143251</v>
      </c>
      <c r="H10926" s="1">
        <v>44311</v>
      </c>
      <c r="I10926" t="s">
        <v>131</v>
      </c>
    </row>
    <row r="10927" spans="1:9" x14ac:dyDescent="0.25">
      <c r="A10927">
        <v>10926</v>
      </c>
      <c r="B10927" t="s">
        <v>93</v>
      </c>
      <c r="C10927">
        <v>59</v>
      </c>
      <c r="D10927" t="s">
        <v>24</v>
      </c>
      <c r="E10927" t="s">
        <v>35</v>
      </c>
      <c r="F10927" t="s">
        <v>28</v>
      </c>
      <c r="G10927">
        <v>103060</v>
      </c>
      <c r="H10927" s="1">
        <v>42838</v>
      </c>
      <c r="I10927" t="s">
        <v>131</v>
      </c>
    </row>
    <row r="10928" spans="1:9" x14ac:dyDescent="0.25">
      <c r="A10928">
        <v>10927</v>
      </c>
      <c r="B10928" t="s">
        <v>44</v>
      </c>
      <c r="C10928">
        <v>22</v>
      </c>
      <c r="D10928" t="s">
        <v>41</v>
      </c>
      <c r="E10928" t="s">
        <v>46</v>
      </c>
      <c r="F10928" t="s">
        <v>31</v>
      </c>
      <c r="G10928">
        <v>136437</v>
      </c>
      <c r="H10928" s="1">
        <v>44481</v>
      </c>
      <c r="I10928" t="s">
        <v>131</v>
      </c>
    </row>
    <row r="10929" spans="1:9" x14ac:dyDescent="0.25">
      <c r="A10929">
        <v>10928</v>
      </c>
      <c r="B10929" t="s">
        <v>113</v>
      </c>
      <c r="C10929">
        <v>27</v>
      </c>
      <c r="D10929" t="s">
        <v>21</v>
      </c>
      <c r="E10929" t="s">
        <v>46</v>
      </c>
      <c r="F10929" t="s">
        <v>11</v>
      </c>
      <c r="G10929">
        <v>91916</v>
      </c>
      <c r="H10929" s="1">
        <v>45270</v>
      </c>
      <c r="I10929" t="s">
        <v>131</v>
      </c>
    </row>
    <row r="10930" spans="1:9" x14ac:dyDescent="0.25">
      <c r="A10930">
        <v>10929</v>
      </c>
      <c r="B10930" t="s">
        <v>111</v>
      </c>
      <c r="C10930">
        <v>32</v>
      </c>
      <c r="D10930" t="s">
        <v>59</v>
      </c>
      <c r="E10930" t="s">
        <v>18</v>
      </c>
      <c r="F10930" t="s">
        <v>31</v>
      </c>
      <c r="G10930">
        <v>41826</v>
      </c>
      <c r="H10930" s="1">
        <v>44286</v>
      </c>
      <c r="I10930" t="s">
        <v>131</v>
      </c>
    </row>
    <row r="10931" spans="1:9" x14ac:dyDescent="0.25">
      <c r="A10931">
        <v>10930</v>
      </c>
      <c r="B10931" t="s">
        <v>87</v>
      </c>
      <c r="C10931">
        <v>46</v>
      </c>
      <c r="D10931" t="s">
        <v>9</v>
      </c>
      <c r="E10931" t="s">
        <v>35</v>
      </c>
      <c r="F10931" t="s">
        <v>31</v>
      </c>
      <c r="G10931">
        <v>67856</v>
      </c>
      <c r="H10931" s="1">
        <v>45086</v>
      </c>
      <c r="I10931" t="s">
        <v>131</v>
      </c>
    </row>
    <row r="10932" spans="1:9" x14ac:dyDescent="0.25">
      <c r="A10932">
        <v>10931</v>
      </c>
      <c r="B10932" t="s">
        <v>26</v>
      </c>
      <c r="C10932">
        <v>43</v>
      </c>
      <c r="D10932" t="s">
        <v>9</v>
      </c>
      <c r="E10932" t="s">
        <v>22</v>
      </c>
      <c r="F10932" t="s">
        <v>28</v>
      </c>
      <c r="G10932">
        <v>67807</v>
      </c>
      <c r="H10932" s="1">
        <v>43278</v>
      </c>
      <c r="I10932" t="s">
        <v>131</v>
      </c>
    </row>
    <row r="10933" spans="1:9" x14ac:dyDescent="0.25">
      <c r="A10933">
        <v>10932</v>
      </c>
      <c r="B10933" t="s">
        <v>53</v>
      </c>
      <c r="C10933">
        <v>43</v>
      </c>
      <c r="D10933" t="s">
        <v>9</v>
      </c>
      <c r="E10933" t="s">
        <v>35</v>
      </c>
      <c r="F10933" t="s">
        <v>25</v>
      </c>
      <c r="G10933">
        <v>134018</v>
      </c>
      <c r="H10933" s="1">
        <v>44223</v>
      </c>
      <c r="I10933" t="s">
        <v>131</v>
      </c>
    </row>
    <row r="10934" spans="1:9" x14ac:dyDescent="0.25">
      <c r="A10934">
        <v>10933</v>
      </c>
      <c r="B10934" t="s">
        <v>80</v>
      </c>
      <c r="C10934">
        <v>22</v>
      </c>
      <c r="D10934" t="s">
        <v>59</v>
      </c>
      <c r="E10934" t="s">
        <v>18</v>
      </c>
      <c r="F10934" t="s">
        <v>11</v>
      </c>
      <c r="G10934">
        <v>79550</v>
      </c>
      <c r="H10934" s="1">
        <v>45497</v>
      </c>
      <c r="I10934" t="s">
        <v>131</v>
      </c>
    </row>
    <row r="10935" spans="1:9" x14ac:dyDescent="0.25">
      <c r="A10935">
        <v>10934</v>
      </c>
      <c r="B10935" t="s">
        <v>86</v>
      </c>
      <c r="C10935">
        <v>44</v>
      </c>
      <c r="D10935" t="s">
        <v>9</v>
      </c>
      <c r="E10935" t="s">
        <v>10</v>
      </c>
      <c r="F10935" t="s">
        <v>31</v>
      </c>
      <c r="G10935">
        <v>98833</v>
      </c>
      <c r="H10935" s="1">
        <v>42342</v>
      </c>
      <c r="I10935" t="s">
        <v>131</v>
      </c>
    </row>
    <row r="10936" spans="1:9" x14ac:dyDescent="0.25">
      <c r="A10936">
        <v>10935</v>
      </c>
      <c r="B10936" t="s">
        <v>123</v>
      </c>
      <c r="C10936">
        <v>35</v>
      </c>
      <c r="D10936" t="s">
        <v>38</v>
      </c>
      <c r="E10936" t="s">
        <v>10</v>
      </c>
      <c r="F10936" t="s">
        <v>15</v>
      </c>
      <c r="G10936">
        <v>95774</v>
      </c>
      <c r="H10936" s="1">
        <v>44414</v>
      </c>
      <c r="I10936" t="s">
        <v>131</v>
      </c>
    </row>
    <row r="10937" spans="1:9" x14ac:dyDescent="0.25">
      <c r="A10937">
        <v>10936</v>
      </c>
      <c r="B10937" t="s">
        <v>66</v>
      </c>
      <c r="C10937">
        <v>22</v>
      </c>
      <c r="D10937" t="s">
        <v>33</v>
      </c>
      <c r="E10937" t="s">
        <v>22</v>
      </c>
      <c r="F10937" t="s">
        <v>31</v>
      </c>
      <c r="G10937">
        <v>84474</v>
      </c>
      <c r="H10937" s="1">
        <v>42874</v>
      </c>
      <c r="I10937" t="s">
        <v>131</v>
      </c>
    </row>
    <row r="10938" spans="1:9" x14ac:dyDescent="0.25">
      <c r="A10938">
        <v>10937</v>
      </c>
      <c r="B10938" t="s">
        <v>119</v>
      </c>
      <c r="C10938">
        <v>55</v>
      </c>
      <c r="D10938" t="s">
        <v>17</v>
      </c>
      <c r="E10938" t="s">
        <v>22</v>
      </c>
      <c r="F10938" t="s">
        <v>15</v>
      </c>
      <c r="G10938">
        <v>51446</v>
      </c>
      <c r="H10938" s="1">
        <v>44820</v>
      </c>
      <c r="I10938" t="s">
        <v>131</v>
      </c>
    </row>
    <row r="10939" spans="1:9" x14ac:dyDescent="0.25">
      <c r="A10939">
        <v>10938</v>
      </c>
      <c r="B10939" t="s">
        <v>106</v>
      </c>
      <c r="C10939">
        <v>39</v>
      </c>
      <c r="D10939" t="s">
        <v>38</v>
      </c>
      <c r="E10939" t="s">
        <v>22</v>
      </c>
      <c r="F10939" t="s">
        <v>15</v>
      </c>
      <c r="G10939">
        <v>137872</v>
      </c>
      <c r="H10939" s="1">
        <v>42634</v>
      </c>
      <c r="I10939" t="s">
        <v>131</v>
      </c>
    </row>
    <row r="10940" spans="1:9" x14ac:dyDescent="0.25">
      <c r="A10940">
        <v>10939</v>
      </c>
      <c r="B10940" t="s">
        <v>26</v>
      </c>
      <c r="C10940">
        <v>36</v>
      </c>
      <c r="D10940" t="s">
        <v>9</v>
      </c>
      <c r="E10940" t="s">
        <v>14</v>
      </c>
      <c r="F10940" t="s">
        <v>31</v>
      </c>
      <c r="G10940">
        <v>80101</v>
      </c>
      <c r="H10940" s="1">
        <v>44871</v>
      </c>
      <c r="I10940" t="s">
        <v>131</v>
      </c>
    </row>
    <row r="10941" spans="1:9" x14ac:dyDescent="0.25">
      <c r="A10941">
        <v>10940</v>
      </c>
      <c r="B10941" t="s">
        <v>12</v>
      </c>
      <c r="C10941">
        <v>46</v>
      </c>
      <c r="D10941" t="s">
        <v>13</v>
      </c>
      <c r="E10941" t="s">
        <v>22</v>
      </c>
      <c r="F10941" t="s">
        <v>31</v>
      </c>
      <c r="G10941">
        <v>131073</v>
      </c>
      <c r="H10941" s="1">
        <v>43934</v>
      </c>
      <c r="I10941" t="s">
        <v>131</v>
      </c>
    </row>
    <row r="10942" spans="1:9" x14ac:dyDescent="0.25">
      <c r="A10942">
        <v>10941</v>
      </c>
      <c r="B10942" t="s">
        <v>42</v>
      </c>
      <c r="C10942">
        <v>37</v>
      </c>
      <c r="D10942" t="s">
        <v>41</v>
      </c>
      <c r="E10942" t="s">
        <v>22</v>
      </c>
      <c r="F10942" t="s">
        <v>15</v>
      </c>
      <c r="G10942">
        <v>80015</v>
      </c>
      <c r="H10942" s="1">
        <v>42259</v>
      </c>
      <c r="I10942" t="s">
        <v>131</v>
      </c>
    </row>
    <row r="10943" spans="1:9" x14ac:dyDescent="0.25">
      <c r="A10943">
        <v>10942</v>
      </c>
      <c r="B10943" t="s">
        <v>34</v>
      </c>
      <c r="C10943">
        <v>48</v>
      </c>
      <c r="D10943" t="s">
        <v>33</v>
      </c>
      <c r="E10943" t="s">
        <v>14</v>
      </c>
      <c r="F10943" t="s">
        <v>28</v>
      </c>
      <c r="G10943">
        <v>69499</v>
      </c>
      <c r="H10943" s="1">
        <v>42902</v>
      </c>
      <c r="I10943" t="s">
        <v>131</v>
      </c>
    </row>
    <row r="10944" spans="1:9" x14ac:dyDescent="0.25">
      <c r="A10944">
        <v>10943</v>
      </c>
      <c r="B10944" t="s">
        <v>110</v>
      </c>
      <c r="C10944">
        <v>52</v>
      </c>
      <c r="D10944" t="s">
        <v>59</v>
      </c>
      <c r="E10944" t="s">
        <v>35</v>
      </c>
      <c r="F10944" t="s">
        <v>19</v>
      </c>
      <c r="G10944">
        <v>68241</v>
      </c>
      <c r="H10944" s="1">
        <v>45364</v>
      </c>
      <c r="I10944" t="s">
        <v>131</v>
      </c>
    </row>
    <row r="10945" spans="1:9" x14ac:dyDescent="0.25">
      <c r="A10945">
        <v>10944</v>
      </c>
      <c r="B10945" t="s">
        <v>72</v>
      </c>
      <c r="C10945">
        <v>60</v>
      </c>
      <c r="D10945" t="s">
        <v>33</v>
      </c>
      <c r="E10945" t="s">
        <v>46</v>
      </c>
      <c r="F10945" t="s">
        <v>31</v>
      </c>
      <c r="G10945">
        <v>140236</v>
      </c>
      <c r="H10945" s="1">
        <v>45302</v>
      </c>
      <c r="I10945" t="s">
        <v>131</v>
      </c>
    </row>
    <row r="10946" spans="1:9" x14ac:dyDescent="0.25">
      <c r="A10946">
        <v>10945</v>
      </c>
      <c r="B10946" t="s">
        <v>70</v>
      </c>
      <c r="C10946">
        <v>52</v>
      </c>
      <c r="D10946" t="s">
        <v>21</v>
      </c>
      <c r="E10946" t="s">
        <v>14</v>
      </c>
      <c r="F10946" t="s">
        <v>28</v>
      </c>
      <c r="G10946">
        <v>145915</v>
      </c>
      <c r="H10946" s="1">
        <v>45670</v>
      </c>
      <c r="I10946" t="s">
        <v>131</v>
      </c>
    </row>
    <row r="10947" spans="1:9" x14ac:dyDescent="0.25">
      <c r="A10947">
        <v>10946</v>
      </c>
      <c r="B10947" t="s">
        <v>20</v>
      </c>
      <c r="C10947">
        <v>53</v>
      </c>
      <c r="D10947" t="s">
        <v>21</v>
      </c>
      <c r="E10947" t="s">
        <v>18</v>
      </c>
      <c r="F10947" t="s">
        <v>15</v>
      </c>
      <c r="G10947">
        <v>125395</v>
      </c>
      <c r="H10947" s="1">
        <v>43960</v>
      </c>
      <c r="I10947" t="s">
        <v>131</v>
      </c>
    </row>
    <row r="10948" spans="1:9" x14ac:dyDescent="0.25">
      <c r="A10948">
        <v>10947</v>
      </c>
      <c r="B10948" t="s">
        <v>58</v>
      </c>
      <c r="C10948">
        <v>31</v>
      </c>
      <c r="D10948" t="s">
        <v>21</v>
      </c>
      <c r="E10948" t="s">
        <v>35</v>
      </c>
      <c r="F10948" t="s">
        <v>25</v>
      </c>
      <c r="G10948">
        <v>125853</v>
      </c>
      <c r="H10948" s="1">
        <v>44427</v>
      </c>
      <c r="I10948" t="s">
        <v>131</v>
      </c>
    </row>
    <row r="10949" spans="1:9" x14ac:dyDescent="0.25">
      <c r="A10949">
        <v>10948</v>
      </c>
      <c r="B10949" t="s">
        <v>55</v>
      </c>
      <c r="C10949">
        <v>28</v>
      </c>
      <c r="D10949" t="s">
        <v>33</v>
      </c>
      <c r="E10949" t="s">
        <v>22</v>
      </c>
      <c r="F10949" t="s">
        <v>25</v>
      </c>
      <c r="G10949">
        <v>57296</v>
      </c>
      <c r="H10949" s="1">
        <v>42435</v>
      </c>
      <c r="I10949" t="s">
        <v>131</v>
      </c>
    </row>
    <row r="10950" spans="1:9" x14ac:dyDescent="0.25">
      <c r="A10950">
        <v>10949</v>
      </c>
      <c r="B10950" t="s">
        <v>100</v>
      </c>
      <c r="C10950">
        <v>43</v>
      </c>
      <c r="D10950" t="s">
        <v>24</v>
      </c>
      <c r="E10950" t="s">
        <v>10</v>
      </c>
      <c r="F10950" t="s">
        <v>25</v>
      </c>
      <c r="G10950">
        <v>31292</v>
      </c>
      <c r="H10950" s="1">
        <v>44510</v>
      </c>
      <c r="I10950" t="s">
        <v>131</v>
      </c>
    </row>
    <row r="10951" spans="1:9" x14ac:dyDescent="0.25">
      <c r="A10951">
        <v>10950</v>
      </c>
      <c r="B10951" t="s">
        <v>27</v>
      </c>
      <c r="C10951">
        <v>53</v>
      </c>
      <c r="D10951" t="s">
        <v>21</v>
      </c>
      <c r="E10951" t="s">
        <v>18</v>
      </c>
      <c r="F10951" t="s">
        <v>25</v>
      </c>
      <c r="G10951">
        <v>134042</v>
      </c>
      <c r="H10951" s="1">
        <v>42316</v>
      </c>
      <c r="I10951" t="s">
        <v>131</v>
      </c>
    </row>
    <row r="10952" spans="1:9" x14ac:dyDescent="0.25">
      <c r="A10952">
        <v>10951</v>
      </c>
      <c r="B10952" t="s">
        <v>57</v>
      </c>
      <c r="C10952">
        <v>29</v>
      </c>
      <c r="D10952" t="s">
        <v>33</v>
      </c>
      <c r="E10952" t="s">
        <v>22</v>
      </c>
      <c r="F10952" t="s">
        <v>31</v>
      </c>
      <c r="G10952">
        <v>78343</v>
      </c>
      <c r="H10952" s="1">
        <v>42124</v>
      </c>
      <c r="I10952" t="s">
        <v>131</v>
      </c>
    </row>
    <row r="10953" spans="1:9" x14ac:dyDescent="0.25">
      <c r="A10953">
        <v>10952</v>
      </c>
      <c r="B10953" t="s">
        <v>70</v>
      </c>
      <c r="C10953">
        <v>25</v>
      </c>
      <c r="D10953" t="s">
        <v>41</v>
      </c>
      <c r="E10953" t="s">
        <v>46</v>
      </c>
      <c r="F10953" t="s">
        <v>31</v>
      </c>
      <c r="G10953">
        <v>142139</v>
      </c>
      <c r="H10953" s="1">
        <v>44242</v>
      </c>
      <c r="I10953" t="s">
        <v>131</v>
      </c>
    </row>
    <row r="10954" spans="1:9" x14ac:dyDescent="0.25">
      <c r="A10954">
        <v>10953</v>
      </c>
      <c r="B10954" t="s">
        <v>104</v>
      </c>
      <c r="C10954">
        <v>25</v>
      </c>
      <c r="D10954" t="s">
        <v>9</v>
      </c>
      <c r="E10954" t="s">
        <v>14</v>
      </c>
      <c r="F10954" t="s">
        <v>19</v>
      </c>
      <c r="G10954">
        <v>84617</v>
      </c>
      <c r="H10954" s="1">
        <v>43898</v>
      </c>
      <c r="I10954" t="s">
        <v>131</v>
      </c>
    </row>
    <row r="10955" spans="1:9" x14ac:dyDescent="0.25">
      <c r="A10955">
        <v>10954</v>
      </c>
      <c r="B10955" t="s">
        <v>99</v>
      </c>
      <c r="C10955">
        <v>36</v>
      </c>
      <c r="D10955" t="s">
        <v>33</v>
      </c>
      <c r="E10955" t="s">
        <v>18</v>
      </c>
      <c r="F10955" t="s">
        <v>19</v>
      </c>
      <c r="G10955">
        <v>149327</v>
      </c>
      <c r="H10955" s="1">
        <v>42749</v>
      </c>
      <c r="I10955" t="s">
        <v>131</v>
      </c>
    </row>
    <row r="10956" spans="1:9" x14ac:dyDescent="0.25">
      <c r="A10956">
        <v>10955</v>
      </c>
      <c r="B10956" t="s">
        <v>123</v>
      </c>
      <c r="C10956">
        <v>43</v>
      </c>
      <c r="D10956" t="s">
        <v>30</v>
      </c>
      <c r="E10956" t="s">
        <v>18</v>
      </c>
      <c r="F10956" t="s">
        <v>25</v>
      </c>
      <c r="G10956">
        <v>45244</v>
      </c>
      <c r="H10956" s="1">
        <v>43238</v>
      </c>
      <c r="I10956" t="s">
        <v>131</v>
      </c>
    </row>
    <row r="10957" spans="1:9" x14ac:dyDescent="0.25">
      <c r="A10957">
        <v>10956</v>
      </c>
      <c r="B10957" t="s">
        <v>129</v>
      </c>
      <c r="C10957">
        <v>36</v>
      </c>
      <c r="D10957" t="s">
        <v>38</v>
      </c>
      <c r="E10957" t="s">
        <v>35</v>
      </c>
      <c r="F10957" t="s">
        <v>28</v>
      </c>
      <c r="G10957">
        <v>123774</v>
      </c>
      <c r="H10957" s="1">
        <v>43253</v>
      </c>
      <c r="I10957" t="s">
        <v>131</v>
      </c>
    </row>
    <row r="10958" spans="1:9" x14ac:dyDescent="0.25">
      <c r="A10958">
        <v>10957</v>
      </c>
      <c r="B10958" t="s">
        <v>90</v>
      </c>
      <c r="C10958">
        <v>27</v>
      </c>
      <c r="D10958" t="s">
        <v>17</v>
      </c>
      <c r="E10958" t="s">
        <v>18</v>
      </c>
      <c r="F10958" t="s">
        <v>25</v>
      </c>
      <c r="G10958">
        <v>141865</v>
      </c>
      <c r="H10958" s="1">
        <v>43872</v>
      </c>
      <c r="I10958" t="s">
        <v>131</v>
      </c>
    </row>
    <row r="10959" spans="1:9" x14ac:dyDescent="0.25">
      <c r="A10959">
        <v>10958</v>
      </c>
      <c r="B10959" t="s">
        <v>121</v>
      </c>
      <c r="C10959">
        <v>55</v>
      </c>
      <c r="D10959" t="s">
        <v>33</v>
      </c>
      <c r="E10959" t="s">
        <v>35</v>
      </c>
      <c r="F10959" t="s">
        <v>28</v>
      </c>
      <c r="G10959">
        <v>90487</v>
      </c>
      <c r="H10959" s="1">
        <v>43443</v>
      </c>
      <c r="I10959" t="s">
        <v>131</v>
      </c>
    </row>
    <row r="10960" spans="1:9" x14ac:dyDescent="0.25">
      <c r="A10960">
        <v>10959</v>
      </c>
      <c r="B10960" t="s">
        <v>85</v>
      </c>
      <c r="C10960">
        <v>59</v>
      </c>
      <c r="D10960" t="s">
        <v>21</v>
      </c>
      <c r="E10960" t="s">
        <v>46</v>
      </c>
      <c r="F10960" t="s">
        <v>25</v>
      </c>
      <c r="G10960">
        <v>71131</v>
      </c>
      <c r="H10960" s="1">
        <v>45046</v>
      </c>
      <c r="I10960" t="s">
        <v>131</v>
      </c>
    </row>
    <row r="10961" spans="1:9" x14ac:dyDescent="0.25">
      <c r="A10961">
        <v>10960</v>
      </c>
      <c r="B10961" t="s">
        <v>81</v>
      </c>
      <c r="C10961">
        <v>57</v>
      </c>
      <c r="D10961" t="s">
        <v>30</v>
      </c>
      <c r="E10961" t="s">
        <v>35</v>
      </c>
      <c r="F10961" t="s">
        <v>19</v>
      </c>
      <c r="G10961">
        <v>35019</v>
      </c>
      <c r="H10961" s="1">
        <v>43965</v>
      </c>
      <c r="I10961" t="s">
        <v>131</v>
      </c>
    </row>
    <row r="10962" spans="1:9" x14ac:dyDescent="0.25">
      <c r="A10962">
        <v>10961</v>
      </c>
      <c r="B10962" t="s">
        <v>16</v>
      </c>
      <c r="C10962">
        <v>50</v>
      </c>
      <c r="D10962" t="s">
        <v>33</v>
      </c>
      <c r="E10962" t="s">
        <v>22</v>
      </c>
      <c r="F10962" t="s">
        <v>25</v>
      </c>
      <c r="G10962">
        <v>134649</v>
      </c>
      <c r="H10962" s="1">
        <v>42128</v>
      </c>
      <c r="I10962" t="s">
        <v>131</v>
      </c>
    </row>
    <row r="10963" spans="1:9" x14ac:dyDescent="0.25">
      <c r="A10963">
        <v>10962</v>
      </c>
      <c r="B10963" t="s">
        <v>32</v>
      </c>
      <c r="C10963">
        <v>48</v>
      </c>
      <c r="D10963" t="s">
        <v>17</v>
      </c>
      <c r="E10963" t="s">
        <v>22</v>
      </c>
      <c r="F10963" t="s">
        <v>11</v>
      </c>
      <c r="G10963">
        <v>42921</v>
      </c>
      <c r="H10963" s="1">
        <v>45456</v>
      </c>
      <c r="I10963" t="s">
        <v>131</v>
      </c>
    </row>
    <row r="10964" spans="1:9" x14ac:dyDescent="0.25">
      <c r="A10964">
        <v>10963</v>
      </c>
      <c r="B10964" t="s">
        <v>117</v>
      </c>
      <c r="C10964">
        <v>25</v>
      </c>
      <c r="D10964" t="s">
        <v>24</v>
      </c>
      <c r="E10964" t="s">
        <v>14</v>
      </c>
      <c r="F10964" t="s">
        <v>19</v>
      </c>
      <c r="G10964">
        <v>132074</v>
      </c>
      <c r="H10964" s="1">
        <v>44985</v>
      </c>
      <c r="I10964" t="s">
        <v>131</v>
      </c>
    </row>
    <row r="10965" spans="1:9" x14ac:dyDescent="0.25">
      <c r="A10965">
        <v>10964</v>
      </c>
      <c r="B10965" t="s">
        <v>60</v>
      </c>
      <c r="C10965">
        <v>36</v>
      </c>
      <c r="D10965" t="s">
        <v>30</v>
      </c>
      <c r="E10965" t="s">
        <v>35</v>
      </c>
      <c r="F10965" t="s">
        <v>28</v>
      </c>
      <c r="G10965">
        <v>134411</v>
      </c>
      <c r="H10965" s="1">
        <v>43898</v>
      </c>
      <c r="I10965" t="s">
        <v>131</v>
      </c>
    </row>
    <row r="10966" spans="1:9" x14ac:dyDescent="0.25">
      <c r="A10966">
        <v>10965</v>
      </c>
      <c r="B10966" t="s">
        <v>98</v>
      </c>
      <c r="C10966">
        <v>59</v>
      </c>
      <c r="D10966" t="s">
        <v>30</v>
      </c>
      <c r="E10966" t="s">
        <v>10</v>
      </c>
      <c r="F10966" t="s">
        <v>19</v>
      </c>
      <c r="G10966">
        <v>73349</v>
      </c>
      <c r="H10966" s="1">
        <v>44605</v>
      </c>
      <c r="I10966" t="s">
        <v>131</v>
      </c>
    </row>
    <row r="10967" spans="1:9" x14ac:dyDescent="0.25">
      <c r="A10967">
        <v>10966</v>
      </c>
      <c r="B10967" t="s">
        <v>37</v>
      </c>
      <c r="C10967">
        <v>30</v>
      </c>
      <c r="D10967" t="s">
        <v>59</v>
      </c>
      <c r="E10967" t="s">
        <v>46</v>
      </c>
      <c r="F10967" t="s">
        <v>25</v>
      </c>
      <c r="G10967">
        <v>113210</v>
      </c>
      <c r="H10967" s="1">
        <v>43066</v>
      </c>
      <c r="I10967" t="s">
        <v>131</v>
      </c>
    </row>
    <row r="10968" spans="1:9" x14ac:dyDescent="0.25">
      <c r="A10968">
        <v>10967</v>
      </c>
      <c r="B10968" t="s">
        <v>76</v>
      </c>
      <c r="C10968">
        <v>40</v>
      </c>
      <c r="D10968" t="s">
        <v>30</v>
      </c>
      <c r="E10968" t="s">
        <v>46</v>
      </c>
      <c r="F10968" t="s">
        <v>25</v>
      </c>
      <c r="G10968">
        <v>101002</v>
      </c>
      <c r="H10968" s="1">
        <v>42198</v>
      </c>
      <c r="I10968" t="s">
        <v>131</v>
      </c>
    </row>
    <row r="10969" spans="1:9" x14ac:dyDescent="0.25">
      <c r="A10969">
        <v>10968</v>
      </c>
      <c r="B10969" t="s">
        <v>29</v>
      </c>
      <c r="C10969">
        <v>48</v>
      </c>
      <c r="D10969" t="s">
        <v>38</v>
      </c>
      <c r="E10969" t="s">
        <v>10</v>
      </c>
      <c r="F10969" t="s">
        <v>31</v>
      </c>
      <c r="G10969">
        <v>82965</v>
      </c>
      <c r="H10969" s="1">
        <v>42952</v>
      </c>
      <c r="I10969" t="s">
        <v>131</v>
      </c>
    </row>
    <row r="10970" spans="1:9" x14ac:dyDescent="0.25">
      <c r="A10970">
        <v>10969</v>
      </c>
      <c r="B10970" t="s">
        <v>87</v>
      </c>
      <c r="C10970">
        <v>22</v>
      </c>
      <c r="D10970" t="s">
        <v>21</v>
      </c>
      <c r="E10970" t="s">
        <v>46</v>
      </c>
      <c r="F10970" t="s">
        <v>19</v>
      </c>
      <c r="G10970">
        <v>30344</v>
      </c>
      <c r="H10970" s="1">
        <v>43871</v>
      </c>
      <c r="I10970" t="s">
        <v>131</v>
      </c>
    </row>
    <row r="10971" spans="1:9" x14ac:dyDescent="0.25">
      <c r="A10971">
        <v>10970</v>
      </c>
      <c r="B10971" t="s">
        <v>81</v>
      </c>
      <c r="C10971">
        <v>28</v>
      </c>
      <c r="D10971" t="s">
        <v>33</v>
      </c>
      <c r="E10971" t="s">
        <v>46</v>
      </c>
      <c r="F10971" t="s">
        <v>28</v>
      </c>
      <c r="G10971">
        <v>59410</v>
      </c>
      <c r="H10971" s="1">
        <v>43701</v>
      </c>
      <c r="I10971" t="s">
        <v>131</v>
      </c>
    </row>
    <row r="10972" spans="1:9" x14ac:dyDescent="0.25">
      <c r="A10972">
        <v>10971</v>
      </c>
      <c r="B10972" t="s">
        <v>123</v>
      </c>
      <c r="C10972">
        <v>34</v>
      </c>
      <c r="D10972" t="s">
        <v>38</v>
      </c>
      <c r="E10972" t="s">
        <v>14</v>
      </c>
      <c r="F10972" t="s">
        <v>19</v>
      </c>
      <c r="G10972">
        <v>94002</v>
      </c>
      <c r="H10972" s="1">
        <v>42169</v>
      </c>
      <c r="I10972" t="s">
        <v>131</v>
      </c>
    </row>
    <row r="10973" spans="1:9" x14ac:dyDescent="0.25">
      <c r="A10973">
        <v>10972</v>
      </c>
      <c r="B10973" t="s">
        <v>37</v>
      </c>
      <c r="C10973">
        <v>51</v>
      </c>
      <c r="D10973" t="s">
        <v>9</v>
      </c>
      <c r="E10973" t="s">
        <v>46</v>
      </c>
      <c r="F10973" t="s">
        <v>15</v>
      </c>
      <c r="G10973">
        <v>51574</v>
      </c>
      <c r="H10973" s="1">
        <v>45368</v>
      </c>
      <c r="I10973" t="s">
        <v>131</v>
      </c>
    </row>
    <row r="10974" spans="1:9" x14ac:dyDescent="0.25">
      <c r="A10974">
        <v>10973</v>
      </c>
      <c r="B10974" t="s">
        <v>75</v>
      </c>
      <c r="C10974">
        <v>32</v>
      </c>
      <c r="D10974" t="s">
        <v>9</v>
      </c>
      <c r="E10974" t="s">
        <v>46</v>
      </c>
      <c r="F10974" t="s">
        <v>25</v>
      </c>
      <c r="G10974">
        <v>42786</v>
      </c>
      <c r="H10974" s="1">
        <v>43512</v>
      </c>
      <c r="I10974" t="s">
        <v>131</v>
      </c>
    </row>
    <row r="10975" spans="1:9" x14ac:dyDescent="0.25">
      <c r="A10975">
        <v>10974</v>
      </c>
      <c r="B10975" t="s">
        <v>129</v>
      </c>
      <c r="C10975">
        <v>37</v>
      </c>
      <c r="D10975" t="s">
        <v>24</v>
      </c>
      <c r="E10975" t="s">
        <v>18</v>
      </c>
      <c r="F10975" t="s">
        <v>15</v>
      </c>
      <c r="G10975">
        <v>93927</v>
      </c>
      <c r="H10975" s="1">
        <v>42735</v>
      </c>
      <c r="I10975" t="s">
        <v>131</v>
      </c>
    </row>
    <row r="10976" spans="1:9" x14ac:dyDescent="0.25">
      <c r="A10976">
        <v>10975</v>
      </c>
      <c r="B10976" t="s">
        <v>125</v>
      </c>
      <c r="C10976">
        <v>36</v>
      </c>
      <c r="D10976" t="s">
        <v>21</v>
      </c>
      <c r="E10976" t="s">
        <v>35</v>
      </c>
      <c r="F10976" t="s">
        <v>28</v>
      </c>
      <c r="G10976">
        <v>91659</v>
      </c>
      <c r="H10976" s="1">
        <v>43295</v>
      </c>
      <c r="I10976" t="s">
        <v>131</v>
      </c>
    </row>
    <row r="10977" spans="1:9" x14ac:dyDescent="0.25">
      <c r="A10977">
        <v>10976</v>
      </c>
      <c r="B10977" t="s">
        <v>109</v>
      </c>
      <c r="C10977">
        <v>60</v>
      </c>
      <c r="D10977" t="s">
        <v>38</v>
      </c>
      <c r="E10977" t="s">
        <v>14</v>
      </c>
      <c r="F10977" t="s">
        <v>28</v>
      </c>
      <c r="G10977">
        <v>107210</v>
      </c>
      <c r="H10977" s="1">
        <v>43852</v>
      </c>
      <c r="I10977" t="s">
        <v>131</v>
      </c>
    </row>
    <row r="10978" spans="1:9" x14ac:dyDescent="0.25">
      <c r="A10978">
        <v>10977</v>
      </c>
      <c r="B10978" t="s">
        <v>121</v>
      </c>
      <c r="C10978">
        <v>37</v>
      </c>
      <c r="D10978" t="s">
        <v>13</v>
      </c>
      <c r="E10978" t="s">
        <v>22</v>
      </c>
      <c r="F10978" t="s">
        <v>28</v>
      </c>
      <c r="G10978">
        <v>117913</v>
      </c>
      <c r="H10978" s="1">
        <v>42282</v>
      </c>
      <c r="I10978" t="s">
        <v>131</v>
      </c>
    </row>
    <row r="10979" spans="1:9" x14ac:dyDescent="0.25">
      <c r="A10979">
        <v>10978</v>
      </c>
      <c r="B10979" t="s">
        <v>23</v>
      </c>
      <c r="C10979">
        <v>27</v>
      </c>
      <c r="D10979" t="s">
        <v>21</v>
      </c>
      <c r="E10979" t="s">
        <v>22</v>
      </c>
      <c r="F10979" t="s">
        <v>11</v>
      </c>
      <c r="G10979">
        <v>30758</v>
      </c>
      <c r="H10979" s="1">
        <v>45024</v>
      </c>
      <c r="I10979" t="s">
        <v>131</v>
      </c>
    </row>
    <row r="10980" spans="1:9" x14ac:dyDescent="0.25">
      <c r="A10980">
        <v>10979</v>
      </c>
      <c r="B10980" t="s">
        <v>29</v>
      </c>
      <c r="C10980">
        <v>27</v>
      </c>
      <c r="D10980" t="s">
        <v>30</v>
      </c>
      <c r="E10980" t="s">
        <v>46</v>
      </c>
      <c r="F10980" t="s">
        <v>28</v>
      </c>
      <c r="G10980">
        <v>55376</v>
      </c>
      <c r="H10980" s="1">
        <v>43316</v>
      </c>
      <c r="I10980" t="s">
        <v>131</v>
      </c>
    </row>
    <row r="10981" spans="1:9" x14ac:dyDescent="0.25">
      <c r="A10981">
        <v>10980</v>
      </c>
      <c r="B10981" t="s">
        <v>90</v>
      </c>
      <c r="C10981">
        <v>49</v>
      </c>
      <c r="D10981" t="s">
        <v>9</v>
      </c>
      <c r="E10981" t="s">
        <v>18</v>
      </c>
      <c r="F10981" t="s">
        <v>15</v>
      </c>
      <c r="G10981">
        <v>121967</v>
      </c>
      <c r="H10981" s="1">
        <v>43823</v>
      </c>
      <c r="I10981" t="s">
        <v>131</v>
      </c>
    </row>
    <row r="10982" spans="1:9" x14ac:dyDescent="0.25">
      <c r="A10982">
        <v>10981</v>
      </c>
      <c r="B10982" t="s">
        <v>104</v>
      </c>
      <c r="C10982">
        <v>47</v>
      </c>
      <c r="D10982" t="s">
        <v>38</v>
      </c>
      <c r="E10982" t="s">
        <v>22</v>
      </c>
      <c r="F10982" t="s">
        <v>11</v>
      </c>
      <c r="G10982">
        <v>147362</v>
      </c>
      <c r="H10982" s="1">
        <v>44294</v>
      </c>
      <c r="I10982" t="s">
        <v>131</v>
      </c>
    </row>
    <row r="10983" spans="1:9" x14ac:dyDescent="0.25">
      <c r="A10983">
        <v>10982</v>
      </c>
      <c r="B10983" t="s">
        <v>60</v>
      </c>
      <c r="C10983">
        <v>25</v>
      </c>
      <c r="D10983" t="s">
        <v>13</v>
      </c>
      <c r="E10983" t="s">
        <v>14</v>
      </c>
      <c r="F10983" t="s">
        <v>15</v>
      </c>
      <c r="G10983">
        <v>77717</v>
      </c>
      <c r="H10983" s="1">
        <v>44141</v>
      </c>
      <c r="I10983" t="s">
        <v>131</v>
      </c>
    </row>
    <row r="10984" spans="1:9" x14ac:dyDescent="0.25">
      <c r="A10984">
        <v>10983</v>
      </c>
      <c r="B10984" t="s">
        <v>34</v>
      </c>
      <c r="C10984">
        <v>38</v>
      </c>
      <c r="D10984" t="s">
        <v>21</v>
      </c>
      <c r="E10984" t="s">
        <v>46</v>
      </c>
      <c r="F10984" t="s">
        <v>19</v>
      </c>
      <c r="G10984">
        <v>141746</v>
      </c>
      <c r="H10984" s="1">
        <v>44598</v>
      </c>
      <c r="I10984" t="s">
        <v>131</v>
      </c>
    </row>
    <row r="10985" spans="1:9" x14ac:dyDescent="0.25">
      <c r="A10985">
        <v>10984</v>
      </c>
      <c r="B10985" t="s">
        <v>40</v>
      </c>
      <c r="C10985">
        <v>57</v>
      </c>
      <c r="D10985" t="s">
        <v>41</v>
      </c>
      <c r="E10985" t="s">
        <v>10</v>
      </c>
      <c r="F10985" t="s">
        <v>25</v>
      </c>
      <c r="G10985">
        <v>93836</v>
      </c>
      <c r="H10985" s="1">
        <v>45214</v>
      </c>
      <c r="I10985" t="s">
        <v>131</v>
      </c>
    </row>
    <row r="10986" spans="1:9" x14ac:dyDescent="0.25">
      <c r="A10986">
        <v>10985</v>
      </c>
      <c r="B10986" t="s">
        <v>79</v>
      </c>
      <c r="C10986">
        <v>42</v>
      </c>
      <c r="D10986" t="s">
        <v>30</v>
      </c>
      <c r="E10986" t="s">
        <v>22</v>
      </c>
      <c r="F10986" t="s">
        <v>19</v>
      </c>
      <c r="G10986">
        <v>61049</v>
      </c>
      <c r="H10986" s="1">
        <v>44276</v>
      </c>
      <c r="I10986" t="s">
        <v>131</v>
      </c>
    </row>
    <row r="10987" spans="1:9" x14ac:dyDescent="0.25">
      <c r="A10987">
        <v>10986</v>
      </c>
      <c r="B10987" t="s">
        <v>76</v>
      </c>
      <c r="C10987">
        <v>26</v>
      </c>
      <c r="D10987" t="s">
        <v>59</v>
      </c>
      <c r="E10987" t="s">
        <v>18</v>
      </c>
      <c r="F10987" t="s">
        <v>31</v>
      </c>
      <c r="G10987">
        <v>44405</v>
      </c>
      <c r="H10987" s="1">
        <v>44178</v>
      </c>
      <c r="I10987" t="s">
        <v>131</v>
      </c>
    </row>
    <row r="10988" spans="1:9" x14ac:dyDescent="0.25">
      <c r="A10988">
        <v>10987</v>
      </c>
      <c r="B10988" t="s">
        <v>49</v>
      </c>
      <c r="C10988">
        <v>56</v>
      </c>
      <c r="D10988" t="s">
        <v>24</v>
      </c>
      <c r="E10988" t="s">
        <v>46</v>
      </c>
      <c r="F10988" t="s">
        <v>31</v>
      </c>
      <c r="G10988">
        <v>75930</v>
      </c>
      <c r="H10988" s="1">
        <v>44744</v>
      </c>
      <c r="I10988" t="s">
        <v>131</v>
      </c>
    </row>
    <row r="10989" spans="1:9" x14ac:dyDescent="0.25">
      <c r="A10989">
        <v>10988</v>
      </c>
      <c r="B10989" t="s">
        <v>95</v>
      </c>
      <c r="C10989">
        <v>49</v>
      </c>
      <c r="D10989" t="s">
        <v>41</v>
      </c>
      <c r="E10989" t="s">
        <v>46</v>
      </c>
      <c r="F10989" t="s">
        <v>31</v>
      </c>
      <c r="G10989">
        <v>126512</v>
      </c>
      <c r="H10989" s="1">
        <v>45065</v>
      </c>
      <c r="I10989" t="s">
        <v>131</v>
      </c>
    </row>
    <row r="10990" spans="1:9" x14ac:dyDescent="0.25">
      <c r="A10990">
        <v>10989</v>
      </c>
      <c r="B10990" t="s">
        <v>16</v>
      </c>
      <c r="C10990">
        <v>58</v>
      </c>
      <c r="D10990" t="s">
        <v>59</v>
      </c>
      <c r="E10990" t="s">
        <v>14</v>
      </c>
      <c r="F10990" t="s">
        <v>31</v>
      </c>
      <c r="G10990">
        <v>101712</v>
      </c>
      <c r="H10990" s="1">
        <v>42183</v>
      </c>
      <c r="I10990" t="s">
        <v>131</v>
      </c>
    </row>
    <row r="10991" spans="1:9" x14ac:dyDescent="0.25">
      <c r="A10991">
        <v>10990</v>
      </c>
      <c r="B10991" t="s">
        <v>81</v>
      </c>
      <c r="C10991">
        <v>38</v>
      </c>
      <c r="D10991" t="s">
        <v>24</v>
      </c>
      <c r="E10991" t="s">
        <v>46</v>
      </c>
      <c r="F10991" t="s">
        <v>19</v>
      </c>
      <c r="G10991">
        <v>44659</v>
      </c>
      <c r="H10991" s="1">
        <v>43979</v>
      </c>
      <c r="I10991" t="s">
        <v>131</v>
      </c>
    </row>
    <row r="10992" spans="1:9" x14ac:dyDescent="0.25">
      <c r="A10992">
        <v>10991</v>
      </c>
      <c r="B10992" t="s">
        <v>82</v>
      </c>
      <c r="C10992">
        <v>51</v>
      </c>
      <c r="D10992" t="s">
        <v>24</v>
      </c>
      <c r="E10992" t="s">
        <v>14</v>
      </c>
      <c r="F10992" t="s">
        <v>25</v>
      </c>
      <c r="G10992">
        <v>145738</v>
      </c>
      <c r="H10992" s="1">
        <v>43721</v>
      </c>
      <c r="I10992" t="s">
        <v>131</v>
      </c>
    </row>
    <row r="10993" spans="1:9" x14ac:dyDescent="0.25">
      <c r="A10993">
        <v>10992</v>
      </c>
      <c r="B10993" t="s">
        <v>80</v>
      </c>
      <c r="C10993">
        <v>38</v>
      </c>
      <c r="D10993" t="s">
        <v>33</v>
      </c>
      <c r="E10993" t="s">
        <v>18</v>
      </c>
      <c r="F10993" t="s">
        <v>31</v>
      </c>
      <c r="G10993">
        <v>35895</v>
      </c>
      <c r="H10993" s="1">
        <v>44305</v>
      </c>
      <c r="I10993" t="s">
        <v>131</v>
      </c>
    </row>
    <row r="10994" spans="1:9" x14ac:dyDescent="0.25">
      <c r="A10994">
        <v>10993</v>
      </c>
      <c r="B10994" t="s">
        <v>90</v>
      </c>
      <c r="C10994">
        <v>25</v>
      </c>
      <c r="D10994" t="s">
        <v>59</v>
      </c>
      <c r="E10994" t="s">
        <v>10</v>
      </c>
      <c r="F10994" t="s">
        <v>19</v>
      </c>
      <c r="G10994">
        <v>111374</v>
      </c>
      <c r="H10994" s="1">
        <v>44520</v>
      </c>
      <c r="I10994" t="s">
        <v>131</v>
      </c>
    </row>
    <row r="10995" spans="1:9" x14ac:dyDescent="0.25">
      <c r="A10995">
        <v>10994</v>
      </c>
      <c r="B10995" t="s">
        <v>64</v>
      </c>
      <c r="C10995">
        <v>33</v>
      </c>
      <c r="D10995" t="s">
        <v>24</v>
      </c>
      <c r="E10995" t="s">
        <v>46</v>
      </c>
      <c r="F10995" t="s">
        <v>19</v>
      </c>
      <c r="G10995">
        <v>93341</v>
      </c>
      <c r="H10995" s="1">
        <v>42390</v>
      </c>
      <c r="I10995" t="s">
        <v>131</v>
      </c>
    </row>
    <row r="10996" spans="1:9" x14ac:dyDescent="0.25">
      <c r="A10996">
        <v>10995</v>
      </c>
      <c r="B10996" t="s">
        <v>73</v>
      </c>
      <c r="C10996">
        <v>46</v>
      </c>
      <c r="D10996" t="s">
        <v>30</v>
      </c>
      <c r="E10996" t="s">
        <v>18</v>
      </c>
      <c r="F10996" t="s">
        <v>11</v>
      </c>
      <c r="G10996">
        <v>130334</v>
      </c>
      <c r="H10996" s="1">
        <v>43332</v>
      </c>
      <c r="I10996" t="s">
        <v>131</v>
      </c>
    </row>
    <row r="10997" spans="1:9" x14ac:dyDescent="0.25">
      <c r="A10997">
        <v>10996</v>
      </c>
      <c r="B10997" t="s">
        <v>84</v>
      </c>
      <c r="C10997">
        <v>48</v>
      </c>
      <c r="D10997" t="s">
        <v>9</v>
      </c>
      <c r="E10997" t="s">
        <v>18</v>
      </c>
      <c r="F10997" t="s">
        <v>15</v>
      </c>
      <c r="G10997">
        <v>44816</v>
      </c>
      <c r="H10997" s="1">
        <v>45424</v>
      </c>
      <c r="I10997" t="s">
        <v>131</v>
      </c>
    </row>
    <row r="10998" spans="1:9" x14ac:dyDescent="0.25">
      <c r="A10998">
        <v>10997</v>
      </c>
      <c r="B10998" t="s">
        <v>74</v>
      </c>
      <c r="C10998">
        <v>57</v>
      </c>
      <c r="D10998" t="s">
        <v>9</v>
      </c>
      <c r="E10998" t="s">
        <v>14</v>
      </c>
      <c r="F10998" t="s">
        <v>19</v>
      </c>
      <c r="G10998">
        <v>112234</v>
      </c>
      <c r="H10998" s="1">
        <v>42678</v>
      </c>
      <c r="I10998" t="s">
        <v>131</v>
      </c>
    </row>
    <row r="10999" spans="1:9" x14ac:dyDescent="0.25">
      <c r="A10999">
        <v>10998</v>
      </c>
      <c r="B10999" t="s">
        <v>129</v>
      </c>
      <c r="C10999">
        <v>60</v>
      </c>
      <c r="D10999" t="s">
        <v>41</v>
      </c>
      <c r="E10999" t="s">
        <v>18</v>
      </c>
      <c r="F10999" t="s">
        <v>28</v>
      </c>
      <c r="G10999">
        <v>87024</v>
      </c>
      <c r="H10999" s="1">
        <v>42097</v>
      </c>
      <c r="I10999" t="s">
        <v>131</v>
      </c>
    </row>
    <row r="11000" spans="1:9" x14ac:dyDescent="0.25">
      <c r="A11000">
        <v>10999</v>
      </c>
      <c r="B11000" t="s">
        <v>74</v>
      </c>
      <c r="C11000">
        <v>24</v>
      </c>
      <c r="D11000" t="s">
        <v>41</v>
      </c>
      <c r="E11000" t="s">
        <v>22</v>
      </c>
      <c r="F11000" t="s">
        <v>11</v>
      </c>
      <c r="G11000">
        <v>64456</v>
      </c>
      <c r="H11000" s="1">
        <v>45315</v>
      </c>
      <c r="I11000" t="s">
        <v>131</v>
      </c>
    </row>
    <row r="11001" spans="1:9" x14ac:dyDescent="0.25">
      <c r="A11001">
        <v>11000</v>
      </c>
      <c r="B11001" t="s">
        <v>106</v>
      </c>
      <c r="C11001">
        <v>53</v>
      </c>
      <c r="D11001" t="s">
        <v>38</v>
      </c>
      <c r="E11001" t="s">
        <v>18</v>
      </c>
      <c r="F11001" t="s">
        <v>11</v>
      </c>
      <c r="G11001">
        <v>50038</v>
      </c>
      <c r="H11001" s="1">
        <v>42366</v>
      </c>
      <c r="I11001" t="s">
        <v>131</v>
      </c>
    </row>
    <row r="11002" spans="1:9" x14ac:dyDescent="0.25">
      <c r="A11002">
        <v>11001</v>
      </c>
      <c r="B11002" t="s">
        <v>61</v>
      </c>
      <c r="C11002">
        <v>28</v>
      </c>
      <c r="D11002" t="s">
        <v>33</v>
      </c>
      <c r="E11002" t="s">
        <v>18</v>
      </c>
      <c r="F11002" t="s">
        <v>28</v>
      </c>
      <c r="G11002">
        <v>32548</v>
      </c>
      <c r="H11002" s="1">
        <v>45259</v>
      </c>
      <c r="I11002" t="s">
        <v>131</v>
      </c>
    </row>
    <row r="11003" spans="1:9" x14ac:dyDescent="0.25">
      <c r="A11003">
        <v>11002</v>
      </c>
      <c r="B11003" t="s">
        <v>83</v>
      </c>
      <c r="C11003">
        <v>28</v>
      </c>
      <c r="D11003" t="s">
        <v>21</v>
      </c>
      <c r="E11003" t="s">
        <v>14</v>
      </c>
      <c r="F11003" t="s">
        <v>15</v>
      </c>
      <c r="G11003">
        <v>69321</v>
      </c>
      <c r="H11003" s="1">
        <v>44142</v>
      </c>
      <c r="I11003" t="s">
        <v>131</v>
      </c>
    </row>
    <row r="11004" spans="1:9" x14ac:dyDescent="0.25">
      <c r="A11004">
        <v>11003</v>
      </c>
      <c r="B11004" t="s">
        <v>103</v>
      </c>
      <c r="C11004">
        <v>41</v>
      </c>
      <c r="D11004" t="s">
        <v>17</v>
      </c>
      <c r="E11004" t="s">
        <v>35</v>
      </c>
      <c r="F11004" t="s">
        <v>25</v>
      </c>
      <c r="G11004">
        <v>64100</v>
      </c>
      <c r="H11004" s="1">
        <v>42277</v>
      </c>
      <c r="I11004" t="s">
        <v>131</v>
      </c>
    </row>
    <row r="11005" spans="1:9" x14ac:dyDescent="0.25">
      <c r="A11005">
        <v>11004</v>
      </c>
      <c r="B11005" t="s">
        <v>74</v>
      </c>
      <c r="C11005">
        <v>43</v>
      </c>
      <c r="D11005" t="s">
        <v>59</v>
      </c>
      <c r="E11005" t="s">
        <v>18</v>
      </c>
      <c r="F11005" t="s">
        <v>25</v>
      </c>
      <c r="G11005">
        <v>145549</v>
      </c>
      <c r="H11005" s="1">
        <v>43146</v>
      </c>
      <c r="I11005" t="s">
        <v>131</v>
      </c>
    </row>
    <row r="11006" spans="1:9" x14ac:dyDescent="0.25">
      <c r="A11006">
        <v>11005</v>
      </c>
      <c r="B11006" t="s">
        <v>54</v>
      </c>
      <c r="C11006">
        <v>22</v>
      </c>
      <c r="D11006" t="s">
        <v>9</v>
      </c>
      <c r="E11006" t="s">
        <v>46</v>
      </c>
      <c r="F11006" t="s">
        <v>28</v>
      </c>
      <c r="G11006">
        <v>140565</v>
      </c>
      <c r="H11006" s="1">
        <v>45290</v>
      </c>
      <c r="I11006" t="s">
        <v>131</v>
      </c>
    </row>
    <row r="11007" spans="1:9" x14ac:dyDescent="0.25">
      <c r="A11007">
        <v>11006</v>
      </c>
      <c r="B11007" t="s">
        <v>88</v>
      </c>
      <c r="C11007">
        <v>38</v>
      </c>
      <c r="D11007" t="s">
        <v>17</v>
      </c>
      <c r="E11007" t="s">
        <v>35</v>
      </c>
      <c r="F11007" t="s">
        <v>15</v>
      </c>
      <c r="G11007">
        <v>42114</v>
      </c>
      <c r="H11007" s="1">
        <v>44413</v>
      </c>
      <c r="I11007" t="s">
        <v>131</v>
      </c>
    </row>
    <row r="11008" spans="1:9" x14ac:dyDescent="0.25">
      <c r="A11008">
        <v>11007</v>
      </c>
      <c r="B11008" t="s">
        <v>54</v>
      </c>
      <c r="C11008">
        <v>28</v>
      </c>
      <c r="D11008" t="s">
        <v>41</v>
      </c>
      <c r="E11008" t="s">
        <v>35</v>
      </c>
      <c r="F11008" t="s">
        <v>15</v>
      </c>
      <c r="G11008">
        <v>35980</v>
      </c>
      <c r="H11008" s="1">
        <v>45480</v>
      </c>
      <c r="I11008" t="s">
        <v>131</v>
      </c>
    </row>
    <row r="11009" spans="1:9" x14ac:dyDescent="0.25">
      <c r="A11009">
        <v>11008</v>
      </c>
      <c r="B11009" t="s">
        <v>96</v>
      </c>
      <c r="C11009">
        <v>22</v>
      </c>
      <c r="D11009" t="s">
        <v>33</v>
      </c>
      <c r="E11009" t="s">
        <v>18</v>
      </c>
      <c r="F11009" t="s">
        <v>31</v>
      </c>
      <c r="G11009">
        <v>53652</v>
      </c>
      <c r="H11009" s="1">
        <v>44020</v>
      </c>
      <c r="I11009" t="s">
        <v>131</v>
      </c>
    </row>
    <row r="11010" spans="1:9" x14ac:dyDescent="0.25">
      <c r="A11010">
        <v>11009</v>
      </c>
      <c r="B11010" t="s">
        <v>55</v>
      </c>
      <c r="C11010">
        <v>43</v>
      </c>
      <c r="D11010" t="s">
        <v>21</v>
      </c>
      <c r="E11010" t="s">
        <v>46</v>
      </c>
      <c r="F11010" t="s">
        <v>11</v>
      </c>
      <c r="G11010">
        <v>94599</v>
      </c>
      <c r="H11010" s="1">
        <v>42190</v>
      </c>
      <c r="I11010" t="s">
        <v>131</v>
      </c>
    </row>
    <row r="11011" spans="1:9" x14ac:dyDescent="0.25">
      <c r="A11011">
        <v>11010</v>
      </c>
      <c r="B11011" t="s">
        <v>106</v>
      </c>
      <c r="C11011">
        <v>38</v>
      </c>
      <c r="D11011" t="s">
        <v>33</v>
      </c>
      <c r="E11011" t="s">
        <v>35</v>
      </c>
      <c r="F11011" t="s">
        <v>15</v>
      </c>
      <c r="G11011">
        <v>55383</v>
      </c>
      <c r="H11011" s="1">
        <v>43526</v>
      </c>
      <c r="I11011" t="s">
        <v>131</v>
      </c>
    </row>
    <row r="11012" spans="1:9" x14ac:dyDescent="0.25">
      <c r="A11012">
        <v>11011</v>
      </c>
      <c r="B11012" t="s">
        <v>119</v>
      </c>
      <c r="C11012">
        <v>48</v>
      </c>
      <c r="D11012" t="s">
        <v>24</v>
      </c>
      <c r="E11012" t="s">
        <v>35</v>
      </c>
      <c r="F11012" t="s">
        <v>31</v>
      </c>
      <c r="G11012">
        <v>102156</v>
      </c>
      <c r="H11012" s="1">
        <v>43281</v>
      </c>
      <c r="I11012" t="s">
        <v>131</v>
      </c>
    </row>
    <row r="11013" spans="1:9" x14ac:dyDescent="0.25">
      <c r="A11013">
        <v>11012</v>
      </c>
      <c r="B11013" t="s">
        <v>120</v>
      </c>
      <c r="C11013">
        <v>57</v>
      </c>
      <c r="D11013" t="s">
        <v>9</v>
      </c>
      <c r="E11013" t="s">
        <v>46</v>
      </c>
      <c r="F11013" t="s">
        <v>25</v>
      </c>
      <c r="G11013">
        <v>42127</v>
      </c>
      <c r="H11013" s="1">
        <v>43033</v>
      </c>
      <c r="I11013" t="s">
        <v>131</v>
      </c>
    </row>
    <row r="11014" spans="1:9" x14ac:dyDescent="0.25">
      <c r="A11014">
        <v>11013</v>
      </c>
      <c r="B11014" t="s">
        <v>124</v>
      </c>
      <c r="C11014">
        <v>37</v>
      </c>
      <c r="D11014" t="s">
        <v>17</v>
      </c>
      <c r="E11014" t="s">
        <v>22</v>
      </c>
      <c r="F11014" t="s">
        <v>28</v>
      </c>
      <c r="G11014">
        <v>107773</v>
      </c>
      <c r="H11014" s="1">
        <v>44146</v>
      </c>
      <c r="I11014" t="s">
        <v>131</v>
      </c>
    </row>
    <row r="11015" spans="1:9" x14ac:dyDescent="0.25">
      <c r="A11015">
        <v>11014</v>
      </c>
      <c r="B11015" t="s">
        <v>36</v>
      </c>
      <c r="C11015">
        <v>32</v>
      </c>
      <c r="D11015" t="s">
        <v>59</v>
      </c>
      <c r="E11015" t="s">
        <v>10</v>
      </c>
      <c r="F11015" t="s">
        <v>19</v>
      </c>
      <c r="G11015">
        <v>30957</v>
      </c>
      <c r="H11015" s="1">
        <v>42882</v>
      </c>
      <c r="I11015" t="s">
        <v>131</v>
      </c>
    </row>
    <row r="11016" spans="1:9" x14ac:dyDescent="0.25">
      <c r="A11016">
        <v>11015</v>
      </c>
      <c r="B11016" t="s">
        <v>69</v>
      </c>
      <c r="C11016">
        <v>24</v>
      </c>
      <c r="D11016" t="s">
        <v>9</v>
      </c>
      <c r="E11016" t="s">
        <v>18</v>
      </c>
      <c r="F11016" t="s">
        <v>19</v>
      </c>
      <c r="G11016">
        <v>92958</v>
      </c>
      <c r="H11016" s="1">
        <v>44785</v>
      </c>
      <c r="I11016" t="s">
        <v>131</v>
      </c>
    </row>
    <row r="11017" spans="1:9" x14ac:dyDescent="0.25">
      <c r="A11017">
        <v>11016</v>
      </c>
      <c r="B11017" t="s">
        <v>66</v>
      </c>
      <c r="C11017">
        <v>58</v>
      </c>
      <c r="D11017" t="s">
        <v>9</v>
      </c>
      <c r="E11017" t="s">
        <v>10</v>
      </c>
      <c r="F11017" t="s">
        <v>15</v>
      </c>
      <c r="G11017">
        <v>110894</v>
      </c>
      <c r="H11017" s="1">
        <v>43809</v>
      </c>
      <c r="I11017" t="s">
        <v>131</v>
      </c>
    </row>
    <row r="11018" spans="1:9" x14ac:dyDescent="0.25">
      <c r="A11018">
        <v>11017</v>
      </c>
      <c r="B11018" t="s">
        <v>125</v>
      </c>
      <c r="C11018">
        <v>28</v>
      </c>
      <c r="D11018" t="s">
        <v>9</v>
      </c>
      <c r="E11018" t="s">
        <v>10</v>
      </c>
      <c r="F11018" t="s">
        <v>11</v>
      </c>
      <c r="G11018">
        <v>73277</v>
      </c>
      <c r="H11018" s="1">
        <v>42833</v>
      </c>
      <c r="I11018" t="s">
        <v>131</v>
      </c>
    </row>
    <row r="11019" spans="1:9" x14ac:dyDescent="0.25">
      <c r="A11019">
        <v>11018</v>
      </c>
      <c r="B11019" t="s">
        <v>48</v>
      </c>
      <c r="C11019">
        <v>28</v>
      </c>
      <c r="D11019" t="s">
        <v>30</v>
      </c>
      <c r="E11019" t="s">
        <v>18</v>
      </c>
      <c r="F11019" t="s">
        <v>15</v>
      </c>
      <c r="G11019">
        <v>143824</v>
      </c>
      <c r="H11019" s="1">
        <v>44769</v>
      </c>
      <c r="I11019" t="s">
        <v>131</v>
      </c>
    </row>
    <row r="11020" spans="1:9" x14ac:dyDescent="0.25">
      <c r="A11020">
        <v>11019</v>
      </c>
      <c r="B11020" t="s">
        <v>12</v>
      </c>
      <c r="C11020">
        <v>41</v>
      </c>
      <c r="D11020" t="s">
        <v>30</v>
      </c>
      <c r="E11020" t="s">
        <v>35</v>
      </c>
      <c r="F11020" t="s">
        <v>28</v>
      </c>
      <c r="G11020">
        <v>83790</v>
      </c>
      <c r="H11020" s="1">
        <v>43658</v>
      </c>
      <c r="I11020" t="s">
        <v>131</v>
      </c>
    </row>
    <row r="11021" spans="1:9" x14ac:dyDescent="0.25">
      <c r="A11021">
        <v>11020</v>
      </c>
      <c r="B11021" t="s">
        <v>39</v>
      </c>
      <c r="C11021">
        <v>39</v>
      </c>
      <c r="D11021" t="s">
        <v>13</v>
      </c>
      <c r="E11021" t="s">
        <v>35</v>
      </c>
      <c r="F11021" t="s">
        <v>19</v>
      </c>
      <c r="G11021">
        <v>105537</v>
      </c>
      <c r="H11021" s="1">
        <v>45477</v>
      </c>
      <c r="I11021" t="s">
        <v>131</v>
      </c>
    </row>
    <row r="11022" spans="1:9" x14ac:dyDescent="0.25">
      <c r="A11022">
        <v>11021</v>
      </c>
      <c r="B11022" t="s">
        <v>66</v>
      </c>
      <c r="C11022">
        <v>25</v>
      </c>
      <c r="D11022" t="s">
        <v>9</v>
      </c>
      <c r="E11022" t="s">
        <v>35</v>
      </c>
      <c r="F11022" t="s">
        <v>25</v>
      </c>
      <c r="G11022">
        <v>88720</v>
      </c>
      <c r="H11022" s="1">
        <v>44792</v>
      </c>
      <c r="I11022" t="s">
        <v>131</v>
      </c>
    </row>
    <row r="11023" spans="1:9" x14ac:dyDescent="0.25">
      <c r="A11023">
        <v>11022</v>
      </c>
      <c r="B11023" t="s">
        <v>129</v>
      </c>
      <c r="C11023">
        <v>58</v>
      </c>
      <c r="D11023" t="s">
        <v>59</v>
      </c>
      <c r="E11023" t="s">
        <v>46</v>
      </c>
      <c r="F11023" t="s">
        <v>28</v>
      </c>
      <c r="G11023">
        <v>37154</v>
      </c>
      <c r="H11023" s="1">
        <v>42103</v>
      </c>
      <c r="I11023" t="s">
        <v>131</v>
      </c>
    </row>
    <row r="11024" spans="1:9" x14ac:dyDescent="0.25">
      <c r="A11024">
        <v>11023</v>
      </c>
      <c r="B11024" t="s">
        <v>44</v>
      </c>
      <c r="C11024">
        <v>40</v>
      </c>
      <c r="D11024" t="s">
        <v>13</v>
      </c>
      <c r="E11024" t="s">
        <v>14</v>
      </c>
      <c r="F11024" t="s">
        <v>31</v>
      </c>
      <c r="G11024">
        <v>135759</v>
      </c>
      <c r="H11024" s="1">
        <v>42738</v>
      </c>
      <c r="I11024" t="s">
        <v>131</v>
      </c>
    </row>
    <row r="11025" spans="1:9" x14ac:dyDescent="0.25">
      <c r="A11025">
        <v>11024</v>
      </c>
      <c r="B11025" t="s">
        <v>75</v>
      </c>
      <c r="C11025">
        <v>22</v>
      </c>
      <c r="D11025" t="s">
        <v>33</v>
      </c>
      <c r="E11025" t="s">
        <v>46</v>
      </c>
      <c r="F11025" t="s">
        <v>11</v>
      </c>
      <c r="G11025">
        <v>73571</v>
      </c>
      <c r="H11025" s="1">
        <v>45127</v>
      </c>
      <c r="I11025" t="s">
        <v>131</v>
      </c>
    </row>
    <row r="11026" spans="1:9" x14ac:dyDescent="0.25">
      <c r="A11026">
        <v>11025</v>
      </c>
      <c r="B11026" t="s">
        <v>117</v>
      </c>
      <c r="C11026">
        <v>26</v>
      </c>
      <c r="D11026" t="s">
        <v>38</v>
      </c>
      <c r="E11026" t="s">
        <v>18</v>
      </c>
      <c r="F11026" t="s">
        <v>19</v>
      </c>
      <c r="G11026">
        <v>99310</v>
      </c>
      <c r="H11026" s="1">
        <v>43800</v>
      </c>
      <c r="I11026" t="s">
        <v>131</v>
      </c>
    </row>
    <row r="11027" spans="1:9" x14ac:dyDescent="0.25">
      <c r="A11027">
        <v>11026</v>
      </c>
      <c r="B11027" t="s">
        <v>69</v>
      </c>
      <c r="C11027">
        <v>35</v>
      </c>
      <c r="D11027" t="s">
        <v>41</v>
      </c>
      <c r="E11027" t="s">
        <v>18</v>
      </c>
      <c r="F11027" t="s">
        <v>19</v>
      </c>
      <c r="G11027">
        <v>133424</v>
      </c>
      <c r="H11027" s="1">
        <v>43942</v>
      </c>
      <c r="I11027" t="s">
        <v>131</v>
      </c>
    </row>
    <row r="11028" spans="1:9" x14ac:dyDescent="0.25">
      <c r="A11028">
        <v>11027</v>
      </c>
      <c r="B11028" t="s">
        <v>68</v>
      </c>
      <c r="C11028">
        <v>33</v>
      </c>
      <c r="D11028" t="s">
        <v>33</v>
      </c>
      <c r="E11028" t="s">
        <v>46</v>
      </c>
      <c r="F11028" t="s">
        <v>15</v>
      </c>
      <c r="G11028">
        <v>145116</v>
      </c>
      <c r="H11028" s="1">
        <v>43441</v>
      </c>
      <c r="I11028" t="s">
        <v>131</v>
      </c>
    </row>
    <row r="11029" spans="1:9" x14ac:dyDescent="0.25">
      <c r="A11029">
        <v>11028</v>
      </c>
      <c r="B11029" t="s">
        <v>103</v>
      </c>
      <c r="C11029">
        <v>53</v>
      </c>
      <c r="D11029" t="s">
        <v>38</v>
      </c>
      <c r="E11029" t="s">
        <v>35</v>
      </c>
      <c r="F11029" t="s">
        <v>15</v>
      </c>
      <c r="G11029">
        <v>68937</v>
      </c>
      <c r="H11029" s="1">
        <v>42565</v>
      </c>
      <c r="I11029" t="s">
        <v>131</v>
      </c>
    </row>
    <row r="11030" spans="1:9" x14ac:dyDescent="0.25">
      <c r="A11030">
        <v>11029</v>
      </c>
      <c r="B11030" t="s">
        <v>23</v>
      </c>
      <c r="C11030">
        <v>55</v>
      </c>
      <c r="D11030" t="s">
        <v>41</v>
      </c>
      <c r="E11030" t="s">
        <v>10</v>
      </c>
      <c r="F11030" t="s">
        <v>11</v>
      </c>
      <c r="G11030">
        <v>34270</v>
      </c>
      <c r="H11030" s="1">
        <v>45626</v>
      </c>
      <c r="I11030" t="s">
        <v>131</v>
      </c>
    </row>
    <row r="11031" spans="1:9" x14ac:dyDescent="0.25">
      <c r="A11031">
        <v>11030</v>
      </c>
      <c r="B11031" t="s">
        <v>39</v>
      </c>
      <c r="C11031">
        <v>32</v>
      </c>
      <c r="D11031" t="s">
        <v>59</v>
      </c>
      <c r="E11031" t="s">
        <v>10</v>
      </c>
      <c r="F11031" t="s">
        <v>11</v>
      </c>
      <c r="G11031">
        <v>75392</v>
      </c>
      <c r="H11031" s="1">
        <v>42272</v>
      </c>
      <c r="I11031" t="s">
        <v>131</v>
      </c>
    </row>
    <row r="11032" spans="1:9" x14ac:dyDescent="0.25">
      <c r="A11032">
        <v>11031</v>
      </c>
      <c r="B11032" t="s">
        <v>114</v>
      </c>
      <c r="C11032">
        <v>41</v>
      </c>
      <c r="D11032" t="s">
        <v>30</v>
      </c>
      <c r="E11032" t="s">
        <v>10</v>
      </c>
      <c r="F11032" t="s">
        <v>28</v>
      </c>
      <c r="G11032">
        <v>68978</v>
      </c>
      <c r="H11032" s="1">
        <v>45253</v>
      </c>
      <c r="I11032" t="s">
        <v>131</v>
      </c>
    </row>
    <row r="11033" spans="1:9" x14ac:dyDescent="0.25">
      <c r="A11033">
        <v>11032</v>
      </c>
      <c r="B11033" t="s">
        <v>77</v>
      </c>
      <c r="C11033">
        <v>59</v>
      </c>
      <c r="D11033" t="s">
        <v>13</v>
      </c>
      <c r="E11033" t="s">
        <v>35</v>
      </c>
      <c r="F11033" t="s">
        <v>31</v>
      </c>
      <c r="G11033">
        <v>88716</v>
      </c>
      <c r="H11033" s="1">
        <v>45324</v>
      </c>
      <c r="I11033" t="s">
        <v>131</v>
      </c>
    </row>
    <row r="11034" spans="1:9" x14ac:dyDescent="0.25">
      <c r="A11034">
        <v>11033</v>
      </c>
      <c r="B11034" t="s">
        <v>98</v>
      </c>
      <c r="C11034">
        <v>51</v>
      </c>
      <c r="D11034" t="s">
        <v>21</v>
      </c>
      <c r="E11034" t="s">
        <v>22</v>
      </c>
      <c r="F11034" t="s">
        <v>28</v>
      </c>
      <c r="G11034">
        <v>124193</v>
      </c>
      <c r="H11034" s="1">
        <v>45689</v>
      </c>
      <c r="I11034" t="s">
        <v>131</v>
      </c>
    </row>
    <row r="11035" spans="1:9" x14ac:dyDescent="0.25">
      <c r="A11035">
        <v>11034</v>
      </c>
      <c r="B11035" t="s">
        <v>94</v>
      </c>
      <c r="C11035">
        <v>22</v>
      </c>
      <c r="D11035" t="s">
        <v>41</v>
      </c>
      <c r="E11035" t="s">
        <v>10</v>
      </c>
      <c r="F11035" t="s">
        <v>31</v>
      </c>
      <c r="G11035">
        <v>41948</v>
      </c>
      <c r="H11035" s="1">
        <v>45634</v>
      </c>
      <c r="I11035" t="s">
        <v>131</v>
      </c>
    </row>
    <row r="11036" spans="1:9" x14ac:dyDescent="0.25">
      <c r="A11036">
        <v>11035</v>
      </c>
      <c r="B11036" t="s">
        <v>100</v>
      </c>
      <c r="C11036">
        <v>43</v>
      </c>
      <c r="D11036" t="s">
        <v>24</v>
      </c>
      <c r="E11036" t="s">
        <v>22</v>
      </c>
      <c r="F11036" t="s">
        <v>11</v>
      </c>
      <c r="G11036">
        <v>88120</v>
      </c>
      <c r="H11036" s="1">
        <v>44578</v>
      </c>
      <c r="I11036" t="s">
        <v>131</v>
      </c>
    </row>
    <row r="11037" spans="1:9" x14ac:dyDescent="0.25">
      <c r="A11037">
        <v>11036</v>
      </c>
      <c r="B11037" t="s">
        <v>117</v>
      </c>
      <c r="C11037">
        <v>41</v>
      </c>
      <c r="D11037" t="s">
        <v>17</v>
      </c>
      <c r="E11037" t="s">
        <v>18</v>
      </c>
      <c r="F11037" t="s">
        <v>15</v>
      </c>
      <c r="G11037">
        <v>128660</v>
      </c>
      <c r="H11037" s="1">
        <v>43944</v>
      </c>
      <c r="I11037" t="s">
        <v>131</v>
      </c>
    </row>
    <row r="11038" spans="1:9" x14ac:dyDescent="0.25">
      <c r="A11038">
        <v>11037</v>
      </c>
      <c r="B11038" t="s">
        <v>86</v>
      </c>
      <c r="C11038">
        <v>50</v>
      </c>
      <c r="D11038" t="s">
        <v>30</v>
      </c>
      <c r="E11038" t="s">
        <v>22</v>
      </c>
      <c r="F11038" t="s">
        <v>28</v>
      </c>
      <c r="G11038">
        <v>67161</v>
      </c>
      <c r="H11038" s="1">
        <v>43176</v>
      </c>
      <c r="I11038" t="s">
        <v>131</v>
      </c>
    </row>
    <row r="11039" spans="1:9" x14ac:dyDescent="0.25">
      <c r="A11039">
        <v>11038</v>
      </c>
      <c r="B11039" t="s">
        <v>8</v>
      </c>
      <c r="C11039">
        <v>47</v>
      </c>
      <c r="D11039" t="s">
        <v>33</v>
      </c>
      <c r="E11039" t="s">
        <v>46</v>
      </c>
      <c r="F11039" t="s">
        <v>11</v>
      </c>
      <c r="G11039">
        <v>51154</v>
      </c>
      <c r="H11039" s="1">
        <v>43216</v>
      </c>
      <c r="I11039" t="s">
        <v>131</v>
      </c>
    </row>
    <row r="11040" spans="1:9" x14ac:dyDescent="0.25">
      <c r="A11040">
        <v>11039</v>
      </c>
      <c r="B11040" t="s">
        <v>66</v>
      </c>
      <c r="C11040">
        <v>35</v>
      </c>
      <c r="D11040" t="s">
        <v>24</v>
      </c>
      <c r="E11040" t="s">
        <v>14</v>
      </c>
      <c r="F11040" t="s">
        <v>25</v>
      </c>
      <c r="G11040">
        <v>83012</v>
      </c>
      <c r="H11040" s="1">
        <v>44895</v>
      </c>
      <c r="I11040" t="s">
        <v>131</v>
      </c>
    </row>
    <row r="11041" spans="1:9" x14ac:dyDescent="0.25">
      <c r="A11041">
        <v>11040</v>
      </c>
      <c r="B11041" t="s">
        <v>62</v>
      </c>
      <c r="C11041">
        <v>31</v>
      </c>
      <c r="D11041" t="s">
        <v>13</v>
      </c>
      <c r="E11041" t="s">
        <v>35</v>
      </c>
      <c r="F11041" t="s">
        <v>11</v>
      </c>
      <c r="G11041">
        <v>94613</v>
      </c>
      <c r="H11041" s="1">
        <v>45384</v>
      </c>
      <c r="I11041" t="s">
        <v>131</v>
      </c>
    </row>
    <row r="11042" spans="1:9" x14ac:dyDescent="0.25">
      <c r="A11042">
        <v>11041</v>
      </c>
      <c r="B11042" t="s">
        <v>103</v>
      </c>
      <c r="C11042">
        <v>28</v>
      </c>
      <c r="D11042" t="s">
        <v>21</v>
      </c>
      <c r="E11042" t="s">
        <v>14</v>
      </c>
      <c r="F11042" t="s">
        <v>15</v>
      </c>
      <c r="G11042">
        <v>112101</v>
      </c>
      <c r="H11042" s="1">
        <v>42260</v>
      </c>
      <c r="I11042" t="s">
        <v>131</v>
      </c>
    </row>
    <row r="11043" spans="1:9" x14ac:dyDescent="0.25">
      <c r="A11043">
        <v>11042</v>
      </c>
      <c r="B11043" t="s">
        <v>53</v>
      </c>
      <c r="C11043">
        <v>31</v>
      </c>
      <c r="D11043" t="s">
        <v>38</v>
      </c>
      <c r="E11043" t="s">
        <v>18</v>
      </c>
      <c r="F11043" t="s">
        <v>19</v>
      </c>
      <c r="G11043">
        <v>123087</v>
      </c>
      <c r="H11043" s="1">
        <v>42358</v>
      </c>
      <c r="I11043" t="s">
        <v>131</v>
      </c>
    </row>
    <row r="11044" spans="1:9" x14ac:dyDescent="0.25">
      <c r="A11044">
        <v>11043</v>
      </c>
      <c r="B11044" t="s">
        <v>67</v>
      </c>
      <c r="C11044">
        <v>57</v>
      </c>
      <c r="D11044" t="s">
        <v>59</v>
      </c>
      <c r="E11044" t="s">
        <v>22</v>
      </c>
      <c r="F11044" t="s">
        <v>25</v>
      </c>
      <c r="G11044">
        <v>47882</v>
      </c>
      <c r="H11044" s="1">
        <v>42332</v>
      </c>
      <c r="I11044" t="s">
        <v>131</v>
      </c>
    </row>
    <row r="11045" spans="1:9" x14ac:dyDescent="0.25">
      <c r="A11045">
        <v>11044</v>
      </c>
      <c r="B11045" t="s">
        <v>56</v>
      </c>
      <c r="C11045">
        <v>50</v>
      </c>
      <c r="D11045" t="s">
        <v>21</v>
      </c>
      <c r="E11045" t="s">
        <v>22</v>
      </c>
      <c r="F11045" t="s">
        <v>15</v>
      </c>
      <c r="G11045">
        <v>97845</v>
      </c>
      <c r="H11045" s="1">
        <v>43112</v>
      </c>
      <c r="I11045" t="s">
        <v>131</v>
      </c>
    </row>
    <row r="11046" spans="1:9" x14ac:dyDescent="0.25">
      <c r="A11046">
        <v>11045</v>
      </c>
      <c r="B11046" t="s">
        <v>73</v>
      </c>
      <c r="C11046">
        <v>48</v>
      </c>
      <c r="D11046" t="s">
        <v>13</v>
      </c>
      <c r="E11046" t="s">
        <v>10</v>
      </c>
      <c r="F11046" t="s">
        <v>31</v>
      </c>
      <c r="G11046">
        <v>59084</v>
      </c>
      <c r="H11046" s="1">
        <v>44181</v>
      </c>
      <c r="I11046" t="s">
        <v>131</v>
      </c>
    </row>
    <row r="11047" spans="1:9" x14ac:dyDescent="0.25">
      <c r="A11047">
        <v>11046</v>
      </c>
      <c r="B11047" t="s">
        <v>121</v>
      </c>
      <c r="C11047">
        <v>60</v>
      </c>
      <c r="D11047" t="s">
        <v>33</v>
      </c>
      <c r="E11047" t="s">
        <v>18</v>
      </c>
      <c r="F11047" t="s">
        <v>28</v>
      </c>
      <c r="G11047">
        <v>102460</v>
      </c>
      <c r="H11047" s="1">
        <v>44356</v>
      </c>
      <c r="I11047" t="s">
        <v>131</v>
      </c>
    </row>
    <row r="11048" spans="1:9" x14ac:dyDescent="0.25">
      <c r="A11048">
        <v>11047</v>
      </c>
      <c r="B11048" t="s">
        <v>105</v>
      </c>
      <c r="C11048">
        <v>31</v>
      </c>
      <c r="D11048" t="s">
        <v>30</v>
      </c>
      <c r="E11048" t="s">
        <v>14</v>
      </c>
      <c r="F11048" t="s">
        <v>15</v>
      </c>
      <c r="G11048">
        <v>135023</v>
      </c>
      <c r="H11048" s="1">
        <v>45044</v>
      </c>
      <c r="I11048" t="s">
        <v>131</v>
      </c>
    </row>
    <row r="11049" spans="1:9" x14ac:dyDescent="0.25">
      <c r="A11049">
        <v>11048</v>
      </c>
      <c r="B11049" t="s">
        <v>37</v>
      </c>
      <c r="C11049">
        <v>54</v>
      </c>
      <c r="D11049" t="s">
        <v>41</v>
      </c>
      <c r="E11049" t="s">
        <v>22</v>
      </c>
      <c r="F11049" t="s">
        <v>31</v>
      </c>
      <c r="G11049">
        <v>110960</v>
      </c>
      <c r="H11049" s="1">
        <v>42494</v>
      </c>
      <c r="I11049" t="s">
        <v>131</v>
      </c>
    </row>
    <row r="11050" spans="1:9" x14ac:dyDescent="0.25">
      <c r="A11050">
        <v>11049</v>
      </c>
      <c r="B11050" t="s">
        <v>29</v>
      </c>
      <c r="C11050">
        <v>23</v>
      </c>
      <c r="D11050" t="s">
        <v>21</v>
      </c>
      <c r="E11050" t="s">
        <v>35</v>
      </c>
      <c r="F11050" t="s">
        <v>19</v>
      </c>
      <c r="G11050">
        <v>91131</v>
      </c>
      <c r="H11050" s="1">
        <v>42433</v>
      </c>
      <c r="I11050" t="s">
        <v>131</v>
      </c>
    </row>
    <row r="11051" spans="1:9" x14ac:dyDescent="0.25">
      <c r="A11051">
        <v>11050</v>
      </c>
      <c r="B11051" t="s">
        <v>111</v>
      </c>
      <c r="C11051">
        <v>54</v>
      </c>
      <c r="D11051" t="s">
        <v>24</v>
      </c>
      <c r="E11051" t="s">
        <v>46</v>
      </c>
      <c r="F11051" t="s">
        <v>28</v>
      </c>
      <c r="G11051">
        <v>79372</v>
      </c>
      <c r="H11051" s="1">
        <v>43030</v>
      </c>
      <c r="I11051" t="s">
        <v>131</v>
      </c>
    </row>
    <row r="11052" spans="1:9" x14ac:dyDescent="0.25">
      <c r="A11052">
        <v>11051</v>
      </c>
      <c r="B11052" t="s">
        <v>93</v>
      </c>
      <c r="C11052">
        <v>24</v>
      </c>
      <c r="D11052" t="s">
        <v>41</v>
      </c>
      <c r="E11052" t="s">
        <v>22</v>
      </c>
      <c r="F11052" t="s">
        <v>15</v>
      </c>
      <c r="G11052">
        <v>65229</v>
      </c>
      <c r="H11052" s="1">
        <v>44015</v>
      </c>
      <c r="I11052" t="s">
        <v>131</v>
      </c>
    </row>
    <row r="11053" spans="1:9" x14ac:dyDescent="0.25">
      <c r="A11053">
        <v>11052</v>
      </c>
      <c r="B11053" t="s">
        <v>63</v>
      </c>
      <c r="C11053">
        <v>58</v>
      </c>
      <c r="D11053" t="s">
        <v>13</v>
      </c>
      <c r="E11053" t="s">
        <v>14</v>
      </c>
      <c r="F11053" t="s">
        <v>28</v>
      </c>
      <c r="G11053">
        <v>138675</v>
      </c>
      <c r="H11053" s="1">
        <v>44428</v>
      </c>
      <c r="I11053" t="s">
        <v>131</v>
      </c>
    </row>
    <row r="11054" spans="1:9" x14ac:dyDescent="0.25">
      <c r="A11054">
        <v>11053</v>
      </c>
      <c r="B11054" t="s">
        <v>69</v>
      </c>
      <c r="C11054">
        <v>56</v>
      </c>
      <c r="D11054" t="s">
        <v>41</v>
      </c>
      <c r="E11054" t="s">
        <v>46</v>
      </c>
      <c r="F11054" t="s">
        <v>28</v>
      </c>
      <c r="G11054">
        <v>131886</v>
      </c>
      <c r="H11054" s="1">
        <v>42206</v>
      </c>
      <c r="I11054" t="s">
        <v>131</v>
      </c>
    </row>
    <row r="11055" spans="1:9" x14ac:dyDescent="0.25">
      <c r="A11055">
        <v>11054</v>
      </c>
      <c r="B11055" t="s">
        <v>121</v>
      </c>
      <c r="C11055">
        <v>42</v>
      </c>
      <c r="D11055" t="s">
        <v>24</v>
      </c>
      <c r="E11055" t="s">
        <v>14</v>
      </c>
      <c r="F11055" t="s">
        <v>28</v>
      </c>
      <c r="G11055">
        <v>31676</v>
      </c>
      <c r="H11055" s="1">
        <v>43031</v>
      </c>
      <c r="I11055" t="s">
        <v>131</v>
      </c>
    </row>
    <row r="11056" spans="1:9" x14ac:dyDescent="0.25">
      <c r="A11056">
        <v>11055</v>
      </c>
      <c r="B11056" t="s">
        <v>32</v>
      </c>
      <c r="C11056">
        <v>27</v>
      </c>
      <c r="D11056" t="s">
        <v>21</v>
      </c>
      <c r="E11056" t="s">
        <v>46</v>
      </c>
      <c r="F11056" t="s">
        <v>15</v>
      </c>
      <c r="G11056">
        <v>58077</v>
      </c>
      <c r="H11056" s="1">
        <v>44142</v>
      </c>
      <c r="I11056" t="s">
        <v>131</v>
      </c>
    </row>
    <row r="11057" spans="1:9" x14ac:dyDescent="0.25">
      <c r="A11057">
        <v>11056</v>
      </c>
      <c r="B11057" t="s">
        <v>117</v>
      </c>
      <c r="C11057">
        <v>52</v>
      </c>
      <c r="D11057" t="s">
        <v>33</v>
      </c>
      <c r="E11057" t="s">
        <v>22</v>
      </c>
      <c r="F11057" t="s">
        <v>25</v>
      </c>
      <c r="G11057">
        <v>137141</v>
      </c>
      <c r="H11057" s="1">
        <v>43590</v>
      </c>
      <c r="I11057" t="s">
        <v>131</v>
      </c>
    </row>
    <row r="11058" spans="1:9" x14ac:dyDescent="0.25">
      <c r="A11058">
        <v>11057</v>
      </c>
      <c r="B11058" t="s">
        <v>118</v>
      </c>
      <c r="C11058">
        <v>23</v>
      </c>
      <c r="D11058" t="s">
        <v>59</v>
      </c>
      <c r="E11058" t="s">
        <v>14</v>
      </c>
      <c r="F11058" t="s">
        <v>15</v>
      </c>
      <c r="G11058">
        <v>71638</v>
      </c>
      <c r="H11058" s="1">
        <v>42860</v>
      </c>
      <c r="I11058" t="s">
        <v>131</v>
      </c>
    </row>
    <row r="11059" spans="1:9" x14ac:dyDescent="0.25">
      <c r="A11059">
        <v>11058</v>
      </c>
      <c r="B11059" t="s">
        <v>78</v>
      </c>
      <c r="C11059">
        <v>31</v>
      </c>
      <c r="D11059" t="s">
        <v>33</v>
      </c>
      <c r="E11059" t="s">
        <v>10</v>
      </c>
      <c r="F11059" t="s">
        <v>28</v>
      </c>
      <c r="G11059">
        <v>69594</v>
      </c>
      <c r="H11059" s="1">
        <v>44086</v>
      </c>
      <c r="I11059" t="s">
        <v>131</v>
      </c>
    </row>
    <row r="11060" spans="1:9" x14ac:dyDescent="0.25">
      <c r="A11060">
        <v>11059</v>
      </c>
      <c r="B11060" t="s">
        <v>67</v>
      </c>
      <c r="C11060">
        <v>40</v>
      </c>
      <c r="D11060" t="s">
        <v>17</v>
      </c>
      <c r="E11060" t="s">
        <v>46</v>
      </c>
      <c r="F11060" t="s">
        <v>28</v>
      </c>
      <c r="G11060">
        <v>59382</v>
      </c>
      <c r="H11060" s="1">
        <v>43926</v>
      </c>
      <c r="I11060" t="s">
        <v>131</v>
      </c>
    </row>
    <row r="11061" spans="1:9" x14ac:dyDescent="0.25">
      <c r="A11061">
        <v>11060</v>
      </c>
      <c r="B11061" t="s">
        <v>129</v>
      </c>
      <c r="C11061">
        <v>33</v>
      </c>
      <c r="D11061" t="s">
        <v>13</v>
      </c>
      <c r="E11061" t="s">
        <v>46</v>
      </c>
      <c r="F11061" t="s">
        <v>25</v>
      </c>
      <c r="G11061">
        <v>113022</v>
      </c>
      <c r="H11061" s="1">
        <v>45402</v>
      </c>
      <c r="I11061" t="s">
        <v>131</v>
      </c>
    </row>
    <row r="11062" spans="1:9" x14ac:dyDescent="0.25">
      <c r="A11062">
        <v>11061</v>
      </c>
      <c r="B11062" t="s">
        <v>127</v>
      </c>
      <c r="C11062">
        <v>42</v>
      </c>
      <c r="D11062" t="s">
        <v>38</v>
      </c>
      <c r="E11062" t="s">
        <v>22</v>
      </c>
      <c r="F11062" t="s">
        <v>25</v>
      </c>
      <c r="G11062">
        <v>72540</v>
      </c>
      <c r="H11062" s="1">
        <v>44638</v>
      </c>
      <c r="I11062" t="s">
        <v>131</v>
      </c>
    </row>
    <row r="11063" spans="1:9" x14ac:dyDescent="0.25">
      <c r="A11063">
        <v>11062</v>
      </c>
      <c r="B11063" t="s">
        <v>117</v>
      </c>
      <c r="C11063">
        <v>57</v>
      </c>
      <c r="D11063" t="s">
        <v>41</v>
      </c>
      <c r="E11063" t="s">
        <v>10</v>
      </c>
      <c r="F11063" t="s">
        <v>28</v>
      </c>
      <c r="G11063">
        <v>53009</v>
      </c>
      <c r="H11063" s="1">
        <v>44071</v>
      </c>
      <c r="I11063" t="s">
        <v>131</v>
      </c>
    </row>
    <row r="11064" spans="1:9" x14ac:dyDescent="0.25">
      <c r="A11064">
        <v>11063</v>
      </c>
      <c r="B11064" t="s">
        <v>127</v>
      </c>
      <c r="C11064">
        <v>55</v>
      </c>
      <c r="D11064" t="s">
        <v>24</v>
      </c>
      <c r="E11064" t="s">
        <v>10</v>
      </c>
      <c r="F11064" t="s">
        <v>11</v>
      </c>
      <c r="G11064">
        <v>132982</v>
      </c>
      <c r="H11064" s="1">
        <v>44095</v>
      </c>
      <c r="I11064" t="s">
        <v>131</v>
      </c>
    </row>
    <row r="11065" spans="1:9" x14ac:dyDescent="0.25">
      <c r="A11065">
        <v>11064</v>
      </c>
      <c r="B11065" t="s">
        <v>32</v>
      </c>
      <c r="C11065">
        <v>33</v>
      </c>
      <c r="D11065" t="s">
        <v>9</v>
      </c>
      <c r="E11065" t="s">
        <v>35</v>
      </c>
      <c r="F11065" t="s">
        <v>25</v>
      </c>
      <c r="G11065">
        <v>98538</v>
      </c>
      <c r="H11065" s="1">
        <v>44044</v>
      </c>
      <c r="I11065" t="s">
        <v>131</v>
      </c>
    </row>
    <row r="11066" spans="1:9" x14ac:dyDescent="0.25">
      <c r="A11066">
        <v>11065</v>
      </c>
      <c r="B11066" t="s">
        <v>111</v>
      </c>
      <c r="C11066">
        <v>59</v>
      </c>
      <c r="D11066" t="s">
        <v>41</v>
      </c>
      <c r="E11066" t="s">
        <v>10</v>
      </c>
      <c r="F11066" t="s">
        <v>25</v>
      </c>
      <c r="G11066">
        <v>46649</v>
      </c>
      <c r="H11066" s="1">
        <v>44437</v>
      </c>
      <c r="I11066" t="s">
        <v>131</v>
      </c>
    </row>
    <row r="11067" spans="1:9" x14ac:dyDescent="0.25">
      <c r="A11067">
        <v>11066</v>
      </c>
      <c r="B11067" t="s">
        <v>73</v>
      </c>
      <c r="C11067">
        <v>49</v>
      </c>
      <c r="D11067" t="s">
        <v>59</v>
      </c>
      <c r="E11067" t="s">
        <v>14</v>
      </c>
      <c r="F11067" t="s">
        <v>11</v>
      </c>
      <c r="G11067">
        <v>92951</v>
      </c>
      <c r="H11067" s="1">
        <v>44492</v>
      </c>
      <c r="I11067" t="s">
        <v>131</v>
      </c>
    </row>
    <row r="11068" spans="1:9" x14ac:dyDescent="0.25">
      <c r="A11068">
        <v>11067</v>
      </c>
      <c r="B11068" t="s">
        <v>95</v>
      </c>
      <c r="C11068">
        <v>43</v>
      </c>
      <c r="D11068" t="s">
        <v>17</v>
      </c>
      <c r="E11068" t="s">
        <v>35</v>
      </c>
      <c r="F11068" t="s">
        <v>25</v>
      </c>
      <c r="G11068">
        <v>38619</v>
      </c>
      <c r="H11068" s="1">
        <v>44383</v>
      </c>
      <c r="I11068" t="s">
        <v>131</v>
      </c>
    </row>
    <row r="11069" spans="1:9" x14ac:dyDescent="0.25">
      <c r="A11069">
        <v>11068</v>
      </c>
      <c r="B11069" t="s">
        <v>113</v>
      </c>
      <c r="C11069">
        <v>23</v>
      </c>
      <c r="D11069" t="s">
        <v>41</v>
      </c>
      <c r="E11069" t="s">
        <v>14</v>
      </c>
      <c r="F11069" t="s">
        <v>31</v>
      </c>
      <c r="G11069">
        <v>67514</v>
      </c>
      <c r="H11069" s="1">
        <v>43766</v>
      </c>
      <c r="I11069" t="s">
        <v>131</v>
      </c>
    </row>
    <row r="11070" spans="1:9" x14ac:dyDescent="0.25">
      <c r="A11070">
        <v>11069</v>
      </c>
      <c r="B11070" t="s">
        <v>83</v>
      </c>
      <c r="C11070">
        <v>59</v>
      </c>
      <c r="D11070" t="s">
        <v>9</v>
      </c>
      <c r="E11070" t="s">
        <v>46</v>
      </c>
      <c r="F11070" t="s">
        <v>15</v>
      </c>
      <c r="G11070">
        <v>83516</v>
      </c>
      <c r="H11070" s="1">
        <v>42672</v>
      </c>
      <c r="I11070" t="s">
        <v>131</v>
      </c>
    </row>
    <row r="11071" spans="1:9" x14ac:dyDescent="0.25">
      <c r="A11071">
        <v>11070</v>
      </c>
      <c r="B11071" t="s">
        <v>87</v>
      </c>
      <c r="C11071">
        <v>52</v>
      </c>
      <c r="D11071" t="s">
        <v>13</v>
      </c>
      <c r="E11071" t="s">
        <v>35</v>
      </c>
      <c r="F11071" t="s">
        <v>25</v>
      </c>
      <c r="G11071">
        <v>69925</v>
      </c>
      <c r="H11071" s="1">
        <v>44733</v>
      </c>
      <c r="I11071" t="s">
        <v>131</v>
      </c>
    </row>
    <row r="11072" spans="1:9" x14ac:dyDescent="0.25">
      <c r="A11072">
        <v>11071</v>
      </c>
      <c r="B11072" t="s">
        <v>96</v>
      </c>
      <c r="C11072">
        <v>34</v>
      </c>
      <c r="D11072" t="s">
        <v>24</v>
      </c>
      <c r="E11072" t="s">
        <v>46</v>
      </c>
      <c r="F11072" t="s">
        <v>15</v>
      </c>
      <c r="G11072">
        <v>34331</v>
      </c>
      <c r="H11072" s="1">
        <v>44631</v>
      </c>
      <c r="I11072" t="s">
        <v>131</v>
      </c>
    </row>
    <row r="11073" spans="1:9" x14ac:dyDescent="0.25">
      <c r="A11073">
        <v>11072</v>
      </c>
      <c r="B11073" t="s">
        <v>122</v>
      </c>
      <c r="C11073">
        <v>33</v>
      </c>
      <c r="D11073" t="s">
        <v>21</v>
      </c>
      <c r="E11073" t="s">
        <v>18</v>
      </c>
      <c r="F11073" t="s">
        <v>19</v>
      </c>
      <c r="G11073">
        <v>35948</v>
      </c>
      <c r="H11073" s="1">
        <v>42959</v>
      </c>
      <c r="I11073" t="s">
        <v>131</v>
      </c>
    </row>
    <row r="11074" spans="1:9" x14ac:dyDescent="0.25">
      <c r="A11074">
        <v>11073</v>
      </c>
      <c r="B11074" t="s">
        <v>40</v>
      </c>
      <c r="C11074">
        <v>56</v>
      </c>
      <c r="D11074" t="s">
        <v>33</v>
      </c>
      <c r="E11074" t="s">
        <v>14</v>
      </c>
      <c r="F11074" t="s">
        <v>11</v>
      </c>
      <c r="G11074">
        <v>59481</v>
      </c>
      <c r="H11074" s="1">
        <v>42872</v>
      </c>
      <c r="I11074" t="s">
        <v>131</v>
      </c>
    </row>
    <row r="11075" spans="1:9" x14ac:dyDescent="0.25">
      <c r="A11075">
        <v>11074</v>
      </c>
      <c r="B11075" t="s">
        <v>104</v>
      </c>
      <c r="C11075">
        <v>48</v>
      </c>
      <c r="D11075" t="s">
        <v>9</v>
      </c>
      <c r="E11075" t="s">
        <v>10</v>
      </c>
      <c r="F11075" t="s">
        <v>15</v>
      </c>
      <c r="G11075">
        <v>55915</v>
      </c>
      <c r="H11075" s="1">
        <v>42146</v>
      </c>
      <c r="I11075" t="s">
        <v>131</v>
      </c>
    </row>
    <row r="11076" spans="1:9" x14ac:dyDescent="0.25">
      <c r="A11076">
        <v>11075</v>
      </c>
      <c r="B11076" t="s">
        <v>37</v>
      </c>
      <c r="C11076">
        <v>27</v>
      </c>
      <c r="D11076" t="s">
        <v>17</v>
      </c>
      <c r="E11076" t="s">
        <v>22</v>
      </c>
      <c r="F11076" t="s">
        <v>15</v>
      </c>
      <c r="G11076">
        <v>136622</v>
      </c>
      <c r="H11076" s="1">
        <v>44307</v>
      </c>
      <c r="I11076" t="s">
        <v>131</v>
      </c>
    </row>
    <row r="11077" spans="1:9" x14ac:dyDescent="0.25">
      <c r="A11077">
        <v>11076</v>
      </c>
      <c r="B11077" t="s">
        <v>34</v>
      </c>
      <c r="C11077">
        <v>49</v>
      </c>
      <c r="D11077" t="s">
        <v>38</v>
      </c>
      <c r="E11077" t="s">
        <v>35</v>
      </c>
      <c r="F11077" t="s">
        <v>11</v>
      </c>
      <c r="G11077">
        <v>47463</v>
      </c>
      <c r="H11077" s="1">
        <v>42208</v>
      </c>
      <c r="I11077" t="s">
        <v>131</v>
      </c>
    </row>
    <row r="11078" spans="1:9" x14ac:dyDescent="0.25">
      <c r="A11078">
        <v>11077</v>
      </c>
      <c r="B11078" t="s">
        <v>115</v>
      </c>
      <c r="C11078">
        <v>48</v>
      </c>
      <c r="D11078" t="s">
        <v>33</v>
      </c>
      <c r="E11078" t="s">
        <v>46</v>
      </c>
      <c r="F11078" t="s">
        <v>31</v>
      </c>
      <c r="G11078">
        <v>130817</v>
      </c>
      <c r="H11078" s="1">
        <v>44321</v>
      </c>
      <c r="I11078" t="s">
        <v>131</v>
      </c>
    </row>
    <row r="11079" spans="1:9" x14ac:dyDescent="0.25">
      <c r="A11079">
        <v>11078</v>
      </c>
      <c r="B11079" t="s">
        <v>105</v>
      </c>
      <c r="C11079">
        <v>54</v>
      </c>
      <c r="D11079" t="s">
        <v>9</v>
      </c>
      <c r="E11079" t="s">
        <v>35</v>
      </c>
      <c r="F11079" t="s">
        <v>11</v>
      </c>
      <c r="G11079">
        <v>32734</v>
      </c>
      <c r="H11079" s="1">
        <v>43784</v>
      </c>
      <c r="I11079" t="s">
        <v>131</v>
      </c>
    </row>
    <row r="11080" spans="1:9" x14ac:dyDescent="0.25">
      <c r="A11080">
        <v>11079</v>
      </c>
      <c r="B11080" t="s">
        <v>43</v>
      </c>
      <c r="C11080">
        <v>37</v>
      </c>
      <c r="D11080" t="s">
        <v>33</v>
      </c>
      <c r="E11080" t="s">
        <v>18</v>
      </c>
      <c r="F11080" t="s">
        <v>28</v>
      </c>
      <c r="G11080">
        <v>83309</v>
      </c>
      <c r="H11080" s="1">
        <v>42205</v>
      </c>
      <c r="I11080" t="s">
        <v>131</v>
      </c>
    </row>
    <row r="11081" spans="1:9" x14ac:dyDescent="0.25">
      <c r="A11081">
        <v>11080</v>
      </c>
      <c r="B11081" t="s">
        <v>106</v>
      </c>
      <c r="C11081">
        <v>37</v>
      </c>
      <c r="D11081" t="s">
        <v>30</v>
      </c>
      <c r="E11081" t="s">
        <v>35</v>
      </c>
      <c r="F11081" t="s">
        <v>19</v>
      </c>
      <c r="G11081">
        <v>75422</v>
      </c>
      <c r="H11081" s="1">
        <v>42171</v>
      </c>
      <c r="I11081" t="s">
        <v>131</v>
      </c>
    </row>
    <row r="11082" spans="1:9" x14ac:dyDescent="0.25">
      <c r="A11082">
        <v>11081</v>
      </c>
      <c r="B11082" t="s">
        <v>92</v>
      </c>
      <c r="C11082">
        <v>29</v>
      </c>
      <c r="D11082" t="s">
        <v>9</v>
      </c>
      <c r="E11082" t="s">
        <v>14</v>
      </c>
      <c r="F11082" t="s">
        <v>19</v>
      </c>
      <c r="G11082">
        <v>111287</v>
      </c>
      <c r="H11082" s="1">
        <v>42908</v>
      </c>
      <c r="I11082" t="s">
        <v>131</v>
      </c>
    </row>
    <row r="11083" spans="1:9" x14ac:dyDescent="0.25">
      <c r="A11083">
        <v>11082</v>
      </c>
      <c r="B11083" t="s">
        <v>54</v>
      </c>
      <c r="C11083">
        <v>35</v>
      </c>
      <c r="D11083" t="s">
        <v>21</v>
      </c>
      <c r="E11083" t="s">
        <v>10</v>
      </c>
      <c r="F11083" t="s">
        <v>31</v>
      </c>
      <c r="G11083">
        <v>102665</v>
      </c>
      <c r="H11083" s="1">
        <v>44118</v>
      </c>
      <c r="I11083" t="s">
        <v>131</v>
      </c>
    </row>
    <row r="11084" spans="1:9" x14ac:dyDescent="0.25">
      <c r="A11084">
        <v>11083</v>
      </c>
      <c r="B11084" t="s">
        <v>82</v>
      </c>
      <c r="C11084">
        <v>26</v>
      </c>
      <c r="D11084" t="s">
        <v>59</v>
      </c>
      <c r="E11084" t="s">
        <v>46</v>
      </c>
      <c r="F11084" t="s">
        <v>19</v>
      </c>
      <c r="G11084">
        <v>122090</v>
      </c>
      <c r="H11084" s="1">
        <v>44903</v>
      </c>
      <c r="I11084" t="s">
        <v>131</v>
      </c>
    </row>
    <row r="11085" spans="1:9" x14ac:dyDescent="0.25">
      <c r="A11085">
        <v>11084</v>
      </c>
      <c r="B11085" t="s">
        <v>116</v>
      </c>
      <c r="C11085">
        <v>41</v>
      </c>
      <c r="D11085" t="s">
        <v>30</v>
      </c>
      <c r="E11085" t="s">
        <v>22</v>
      </c>
      <c r="F11085" t="s">
        <v>19</v>
      </c>
      <c r="G11085">
        <v>52922</v>
      </c>
      <c r="H11085" s="1">
        <v>45377</v>
      </c>
      <c r="I11085" t="s">
        <v>131</v>
      </c>
    </row>
    <row r="11086" spans="1:9" x14ac:dyDescent="0.25">
      <c r="A11086">
        <v>11085</v>
      </c>
      <c r="B11086" t="s">
        <v>90</v>
      </c>
      <c r="C11086">
        <v>23</v>
      </c>
      <c r="D11086" t="s">
        <v>17</v>
      </c>
      <c r="E11086" t="s">
        <v>10</v>
      </c>
      <c r="F11086" t="s">
        <v>25</v>
      </c>
      <c r="G11086">
        <v>57720</v>
      </c>
      <c r="H11086" s="1">
        <v>42327</v>
      </c>
      <c r="I11086" t="s">
        <v>131</v>
      </c>
    </row>
    <row r="11087" spans="1:9" x14ac:dyDescent="0.25">
      <c r="A11087">
        <v>11086</v>
      </c>
      <c r="B11087" t="s">
        <v>84</v>
      </c>
      <c r="C11087">
        <v>42</v>
      </c>
      <c r="D11087" t="s">
        <v>41</v>
      </c>
      <c r="E11087" t="s">
        <v>14</v>
      </c>
      <c r="F11087" t="s">
        <v>11</v>
      </c>
      <c r="G11087">
        <v>115272</v>
      </c>
      <c r="H11087" s="1">
        <v>43324</v>
      </c>
      <c r="I11087" t="s">
        <v>131</v>
      </c>
    </row>
    <row r="11088" spans="1:9" x14ac:dyDescent="0.25">
      <c r="A11088">
        <v>11087</v>
      </c>
      <c r="B11088" t="s">
        <v>122</v>
      </c>
      <c r="C11088">
        <v>60</v>
      </c>
      <c r="D11088" t="s">
        <v>30</v>
      </c>
      <c r="E11088" t="s">
        <v>35</v>
      </c>
      <c r="F11088" t="s">
        <v>31</v>
      </c>
      <c r="G11088">
        <v>60046</v>
      </c>
      <c r="H11088" s="1">
        <v>45456</v>
      </c>
      <c r="I11088" t="s">
        <v>131</v>
      </c>
    </row>
    <row r="11089" spans="1:9" x14ac:dyDescent="0.25">
      <c r="A11089">
        <v>11088</v>
      </c>
      <c r="B11089" t="s">
        <v>129</v>
      </c>
      <c r="C11089">
        <v>58</v>
      </c>
      <c r="D11089" t="s">
        <v>38</v>
      </c>
      <c r="E11089" t="s">
        <v>22</v>
      </c>
      <c r="F11089" t="s">
        <v>31</v>
      </c>
      <c r="G11089">
        <v>47810</v>
      </c>
      <c r="H11089" s="1">
        <v>42568</v>
      </c>
      <c r="I11089" t="s">
        <v>131</v>
      </c>
    </row>
    <row r="11090" spans="1:9" x14ac:dyDescent="0.25">
      <c r="A11090">
        <v>11089</v>
      </c>
      <c r="B11090" t="s">
        <v>37</v>
      </c>
      <c r="C11090">
        <v>36</v>
      </c>
      <c r="D11090" t="s">
        <v>17</v>
      </c>
      <c r="E11090" t="s">
        <v>14</v>
      </c>
      <c r="F11090" t="s">
        <v>11</v>
      </c>
      <c r="G11090">
        <v>51714</v>
      </c>
      <c r="H11090" s="1">
        <v>44720</v>
      </c>
      <c r="I11090" t="s">
        <v>131</v>
      </c>
    </row>
    <row r="11091" spans="1:9" x14ac:dyDescent="0.25">
      <c r="A11091">
        <v>11090</v>
      </c>
      <c r="B11091" t="s">
        <v>88</v>
      </c>
      <c r="C11091">
        <v>43</v>
      </c>
      <c r="D11091" t="s">
        <v>33</v>
      </c>
      <c r="E11091" t="s">
        <v>22</v>
      </c>
      <c r="F11091" t="s">
        <v>31</v>
      </c>
      <c r="G11091">
        <v>75496</v>
      </c>
      <c r="H11091" s="1">
        <v>42996</v>
      </c>
      <c r="I11091" t="s">
        <v>131</v>
      </c>
    </row>
    <row r="11092" spans="1:9" x14ac:dyDescent="0.25">
      <c r="A11092">
        <v>11091</v>
      </c>
      <c r="B11092" t="s">
        <v>40</v>
      </c>
      <c r="C11092">
        <v>54</v>
      </c>
      <c r="D11092" t="s">
        <v>21</v>
      </c>
      <c r="E11092" t="s">
        <v>35</v>
      </c>
      <c r="F11092" t="s">
        <v>19</v>
      </c>
      <c r="G11092">
        <v>41263</v>
      </c>
      <c r="H11092" s="1">
        <v>42452</v>
      </c>
      <c r="I11092" t="s">
        <v>131</v>
      </c>
    </row>
    <row r="11093" spans="1:9" x14ac:dyDescent="0.25">
      <c r="A11093">
        <v>11092</v>
      </c>
      <c r="B11093" t="s">
        <v>52</v>
      </c>
      <c r="C11093">
        <v>37</v>
      </c>
      <c r="D11093" t="s">
        <v>30</v>
      </c>
      <c r="E11093" t="s">
        <v>10</v>
      </c>
      <c r="F11093" t="s">
        <v>31</v>
      </c>
      <c r="G11093">
        <v>106668</v>
      </c>
      <c r="H11093" s="1">
        <v>43666</v>
      </c>
      <c r="I11093" t="s">
        <v>131</v>
      </c>
    </row>
    <row r="11094" spans="1:9" x14ac:dyDescent="0.25">
      <c r="A11094">
        <v>11093</v>
      </c>
      <c r="B11094" t="s">
        <v>129</v>
      </c>
      <c r="C11094">
        <v>40</v>
      </c>
      <c r="D11094" t="s">
        <v>21</v>
      </c>
      <c r="E11094" t="s">
        <v>14</v>
      </c>
      <c r="F11094" t="s">
        <v>11</v>
      </c>
      <c r="G11094">
        <v>36301</v>
      </c>
      <c r="H11094" s="1">
        <v>45551</v>
      </c>
      <c r="I11094" t="s">
        <v>131</v>
      </c>
    </row>
    <row r="11095" spans="1:9" x14ac:dyDescent="0.25">
      <c r="A11095">
        <v>11094</v>
      </c>
      <c r="B11095" t="s">
        <v>73</v>
      </c>
      <c r="C11095">
        <v>26</v>
      </c>
      <c r="D11095" t="s">
        <v>41</v>
      </c>
      <c r="E11095" t="s">
        <v>10</v>
      </c>
      <c r="F11095" t="s">
        <v>11</v>
      </c>
      <c r="G11095">
        <v>31310</v>
      </c>
      <c r="H11095" s="1">
        <v>42182</v>
      </c>
      <c r="I11095" t="s">
        <v>131</v>
      </c>
    </row>
    <row r="11096" spans="1:9" x14ac:dyDescent="0.25">
      <c r="A11096">
        <v>11095</v>
      </c>
      <c r="B11096" t="s">
        <v>99</v>
      </c>
      <c r="C11096">
        <v>39</v>
      </c>
      <c r="D11096" t="s">
        <v>38</v>
      </c>
      <c r="E11096" t="s">
        <v>14</v>
      </c>
      <c r="F11096" t="s">
        <v>15</v>
      </c>
      <c r="G11096">
        <v>49359</v>
      </c>
      <c r="H11096" s="1">
        <v>45486</v>
      </c>
      <c r="I11096" t="s">
        <v>131</v>
      </c>
    </row>
    <row r="11097" spans="1:9" x14ac:dyDescent="0.25">
      <c r="A11097">
        <v>11096</v>
      </c>
      <c r="B11097" t="s">
        <v>118</v>
      </c>
      <c r="C11097">
        <v>40</v>
      </c>
      <c r="D11097" t="s">
        <v>59</v>
      </c>
      <c r="E11097" t="s">
        <v>35</v>
      </c>
      <c r="F11097" t="s">
        <v>31</v>
      </c>
      <c r="G11097">
        <v>72855</v>
      </c>
      <c r="H11097" s="1">
        <v>43384</v>
      </c>
      <c r="I11097" t="s">
        <v>131</v>
      </c>
    </row>
    <row r="11098" spans="1:9" x14ac:dyDescent="0.25">
      <c r="A11098">
        <v>11097</v>
      </c>
      <c r="B11098" t="s">
        <v>36</v>
      </c>
      <c r="C11098">
        <v>45</v>
      </c>
      <c r="D11098" t="s">
        <v>21</v>
      </c>
      <c r="E11098" t="s">
        <v>46</v>
      </c>
      <c r="F11098" t="s">
        <v>15</v>
      </c>
      <c r="G11098">
        <v>81479</v>
      </c>
      <c r="H11098" s="1">
        <v>43877</v>
      </c>
      <c r="I11098" t="s">
        <v>131</v>
      </c>
    </row>
    <row r="11099" spans="1:9" x14ac:dyDescent="0.25">
      <c r="A11099">
        <v>11098</v>
      </c>
      <c r="B11099" t="s">
        <v>50</v>
      </c>
      <c r="C11099">
        <v>56</v>
      </c>
      <c r="D11099" t="s">
        <v>24</v>
      </c>
      <c r="E11099" t="s">
        <v>14</v>
      </c>
      <c r="F11099" t="s">
        <v>11</v>
      </c>
      <c r="G11099">
        <v>146591</v>
      </c>
      <c r="H11099" s="1">
        <v>45568</v>
      </c>
      <c r="I11099" t="s">
        <v>131</v>
      </c>
    </row>
    <row r="11100" spans="1:9" x14ac:dyDescent="0.25">
      <c r="A11100">
        <v>11099</v>
      </c>
      <c r="B11100" t="s">
        <v>117</v>
      </c>
      <c r="C11100">
        <v>55</v>
      </c>
      <c r="D11100" t="s">
        <v>9</v>
      </c>
      <c r="E11100" t="s">
        <v>18</v>
      </c>
      <c r="F11100" t="s">
        <v>15</v>
      </c>
      <c r="G11100">
        <v>125411</v>
      </c>
      <c r="H11100" s="1">
        <v>43770</v>
      </c>
      <c r="I11100" t="s">
        <v>131</v>
      </c>
    </row>
    <row r="11101" spans="1:9" x14ac:dyDescent="0.25">
      <c r="A11101">
        <v>11100</v>
      </c>
      <c r="B11101" t="s">
        <v>119</v>
      </c>
      <c r="C11101">
        <v>25</v>
      </c>
      <c r="D11101" t="s">
        <v>30</v>
      </c>
      <c r="E11101" t="s">
        <v>10</v>
      </c>
      <c r="F11101" t="s">
        <v>31</v>
      </c>
      <c r="G11101">
        <v>91011</v>
      </c>
      <c r="H11101" s="1">
        <v>42540</v>
      </c>
      <c r="I11101" t="s">
        <v>131</v>
      </c>
    </row>
    <row r="11102" spans="1:9" x14ac:dyDescent="0.25">
      <c r="A11102">
        <v>11101</v>
      </c>
      <c r="B11102" t="s">
        <v>91</v>
      </c>
      <c r="C11102">
        <v>28</v>
      </c>
      <c r="D11102" t="s">
        <v>41</v>
      </c>
      <c r="E11102" t="s">
        <v>35</v>
      </c>
      <c r="F11102" t="s">
        <v>19</v>
      </c>
      <c r="G11102">
        <v>62263</v>
      </c>
      <c r="H11102" s="1">
        <v>42693</v>
      </c>
      <c r="I11102" t="s">
        <v>131</v>
      </c>
    </row>
    <row r="11103" spans="1:9" x14ac:dyDescent="0.25">
      <c r="A11103">
        <v>11102</v>
      </c>
      <c r="B11103" t="s">
        <v>84</v>
      </c>
      <c r="C11103">
        <v>34</v>
      </c>
      <c r="D11103" t="s">
        <v>17</v>
      </c>
      <c r="E11103" t="s">
        <v>46</v>
      </c>
      <c r="F11103" t="s">
        <v>11</v>
      </c>
      <c r="G11103">
        <v>93238</v>
      </c>
      <c r="H11103" s="1">
        <v>42538</v>
      </c>
      <c r="I11103" t="s">
        <v>131</v>
      </c>
    </row>
    <row r="11104" spans="1:9" x14ac:dyDescent="0.25">
      <c r="A11104">
        <v>11103</v>
      </c>
      <c r="B11104" t="s">
        <v>124</v>
      </c>
      <c r="C11104">
        <v>29</v>
      </c>
      <c r="D11104" t="s">
        <v>30</v>
      </c>
      <c r="E11104" t="s">
        <v>35</v>
      </c>
      <c r="F11104" t="s">
        <v>15</v>
      </c>
      <c r="G11104">
        <v>34321</v>
      </c>
      <c r="H11104" s="1">
        <v>44098</v>
      </c>
      <c r="I11104" t="s">
        <v>131</v>
      </c>
    </row>
    <row r="11105" spans="1:9" x14ac:dyDescent="0.25">
      <c r="A11105">
        <v>11104</v>
      </c>
      <c r="B11105" t="s">
        <v>58</v>
      </c>
      <c r="C11105">
        <v>22</v>
      </c>
      <c r="D11105" t="s">
        <v>59</v>
      </c>
      <c r="E11105" t="s">
        <v>10</v>
      </c>
      <c r="F11105" t="s">
        <v>11</v>
      </c>
      <c r="G11105">
        <v>100949</v>
      </c>
      <c r="H11105" s="1">
        <v>43369</v>
      </c>
      <c r="I11105" t="s">
        <v>131</v>
      </c>
    </row>
    <row r="11106" spans="1:9" x14ac:dyDescent="0.25">
      <c r="A11106">
        <v>11105</v>
      </c>
      <c r="B11106" t="s">
        <v>47</v>
      </c>
      <c r="C11106">
        <v>33</v>
      </c>
      <c r="D11106" t="s">
        <v>33</v>
      </c>
      <c r="E11106" t="s">
        <v>35</v>
      </c>
      <c r="F11106" t="s">
        <v>19</v>
      </c>
      <c r="G11106">
        <v>54896</v>
      </c>
      <c r="H11106" s="1">
        <v>43384</v>
      </c>
      <c r="I11106" t="s">
        <v>131</v>
      </c>
    </row>
    <row r="11107" spans="1:9" x14ac:dyDescent="0.25">
      <c r="A11107">
        <v>11106</v>
      </c>
      <c r="B11107" t="s">
        <v>20</v>
      </c>
      <c r="C11107">
        <v>25</v>
      </c>
      <c r="D11107" t="s">
        <v>30</v>
      </c>
      <c r="E11107" t="s">
        <v>35</v>
      </c>
      <c r="F11107" t="s">
        <v>28</v>
      </c>
      <c r="G11107">
        <v>70312</v>
      </c>
      <c r="H11107" s="1">
        <v>43784</v>
      </c>
      <c r="I11107" t="s">
        <v>131</v>
      </c>
    </row>
    <row r="11108" spans="1:9" x14ac:dyDescent="0.25">
      <c r="A11108">
        <v>11107</v>
      </c>
      <c r="B11108" t="s">
        <v>121</v>
      </c>
      <c r="C11108">
        <v>55</v>
      </c>
      <c r="D11108" t="s">
        <v>17</v>
      </c>
      <c r="E11108" t="s">
        <v>18</v>
      </c>
      <c r="F11108" t="s">
        <v>28</v>
      </c>
      <c r="G11108">
        <v>30153</v>
      </c>
      <c r="H11108" s="1">
        <v>44996</v>
      </c>
      <c r="I11108" t="s">
        <v>131</v>
      </c>
    </row>
    <row r="11109" spans="1:9" x14ac:dyDescent="0.25">
      <c r="A11109">
        <v>11108</v>
      </c>
      <c r="B11109" t="s">
        <v>51</v>
      </c>
      <c r="C11109">
        <v>44</v>
      </c>
      <c r="D11109" t="s">
        <v>9</v>
      </c>
      <c r="E11109" t="s">
        <v>22</v>
      </c>
      <c r="F11109" t="s">
        <v>19</v>
      </c>
      <c r="G11109">
        <v>60069</v>
      </c>
      <c r="H11109" s="1">
        <v>42864</v>
      </c>
      <c r="I11109" t="s">
        <v>131</v>
      </c>
    </row>
    <row r="11110" spans="1:9" x14ac:dyDescent="0.25">
      <c r="A11110">
        <v>11109</v>
      </c>
      <c r="B11110" t="s">
        <v>20</v>
      </c>
      <c r="C11110">
        <v>33</v>
      </c>
      <c r="D11110" t="s">
        <v>41</v>
      </c>
      <c r="E11110" t="s">
        <v>10</v>
      </c>
      <c r="F11110" t="s">
        <v>28</v>
      </c>
      <c r="G11110">
        <v>72390</v>
      </c>
      <c r="H11110" s="1">
        <v>43029</v>
      </c>
      <c r="I11110" t="s">
        <v>131</v>
      </c>
    </row>
    <row r="11111" spans="1:9" x14ac:dyDescent="0.25">
      <c r="A11111">
        <v>11110</v>
      </c>
      <c r="B11111" t="s">
        <v>58</v>
      </c>
      <c r="C11111">
        <v>41</v>
      </c>
      <c r="D11111" t="s">
        <v>41</v>
      </c>
      <c r="E11111" t="s">
        <v>10</v>
      </c>
      <c r="F11111" t="s">
        <v>11</v>
      </c>
      <c r="G11111">
        <v>80494</v>
      </c>
      <c r="H11111" s="1">
        <v>42731</v>
      </c>
      <c r="I11111" t="s">
        <v>131</v>
      </c>
    </row>
    <row r="11112" spans="1:9" x14ac:dyDescent="0.25">
      <c r="A11112">
        <v>11111</v>
      </c>
      <c r="B11112" t="s">
        <v>68</v>
      </c>
      <c r="C11112">
        <v>52</v>
      </c>
      <c r="D11112" t="s">
        <v>17</v>
      </c>
      <c r="E11112" t="s">
        <v>18</v>
      </c>
      <c r="F11112" t="s">
        <v>31</v>
      </c>
      <c r="G11112">
        <v>146298</v>
      </c>
      <c r="H11112" s="1">
        <v>44319</v>
      </c>
      <c r="I11112" t="s">
        <v>131</v>
      </c>
    </row>
    <row r="11113" spans="1:9" x14ac:dyDescent="0.25">
      <c r="A11113">
        <v>11112</v>
      </c>
      <c r="B11113" t="s">
        <v>56</v>
      </c>
      <c r="C11113">
        <v>40</v>
      </c>
      <c r="D11113" t="s">
        <v>17</v>
      </c>
      <c r="E11113" t="s">
        <v>10</v>
      </c>
      <c r="F11113" t="s">
        <v>15</v>
      </c>
      <c r="G11113">
        <v>143809</v>
      </c>
      <c r="H11113" s="1">
        <v>44545</v>
      </c>
      <c r="I11113" t="s">
        <v>131</v>
      </c>
    </row>
    <row r="11114" spans="1:9" x14ac:dyDescent="0.25">
      <c r="A11114">
        <v>11113</v>
      </c>
      <c r="B11114" t="s">
        <v>113</v>
      </c>
      <c r="C11114">
        <v>35</v>
      </c>
      <c r="D11114" t="s">
        <v>9</v>
      </c>
      <c r="E11114" t="s">
        <v>14</v>
      </c>
      <c r="F11114" t="s">
        <v>19</v>
      </c>
      <c r="G11114">
        <v>128227</v>
      </c>
      <c r="H11114" s="1">
        <v>42592</v>
      </c>
      <c r="I11114" t="s">
        <v>131</v>
      </c>
    </row>
    <row r="11115" spans="1:9" x14ac:dyDescent="0.25">
      <c r="A11115">
        <v>11114</v>
      </c>
      <c r="B11115" t="s">
        <v>64</v>
      </c>
      <c r="C11115">
        <v>42</v>
      </c>
      <c r="D11115" t="s">
        <v>59</v>
      </c>
      <c r="E11115" t="s">
        <v>10</v>
      </c>
      <c r="F11115" t="s">
        <v>19</v>
      </c>
      <c r="G11115">
        <v>93965</v>
      </c>
      <c r="H11115" s="1">
        <v>44903</v>
      </c>
      <c r="I11115" t="s">
        <v>131</v>
      </c>
    </row>
    <row r="11116" spans="1:9" x14ac:dyDescent="0.25">
      <c r="A11116">
        <v>11115</v>
      </c>
      <c r="B11116" t="s">
        <v>75</v>
      </c>
      <c r="C11116">
        <v>54</v>
      </c>
      <c r="D11116" t="s">
        <v>59</v>
      </c>
      <c r="E11116" t="s">
        <v>18</v>
      </c>
      <c r="F11116" t="s">
        <v>31</v>
      </c>
      <c r="G11116">
        <v>117556</v>
      </c>
      <c r="H11116" s="1">
        <v>44405</v>
      </c>
      <c r="I11116" t="s">
        <v>131</v>
      </c>
    </row>
    <row r="11117" spans="1:9" x14ac:dyDescent="0.25">
      <c r="A11117">
        <v>11116</v>
      </c>
      <c r="B11117" t="s">
        <v>122</v>
      </c>
      <c r="C11117">
        <v>42</v>
      </c>
      <c r="D11117" t="s">
        <v>59</v>
      </c>
      <c r="E11117" t="s">
        <v>22</v>
      </c>
      <c r="F11117" t="s">
        <v>28</v>
      </c>
      <c r="G11117">
        <v>109610</v>
      </c>
      <c r="H11117" s="1">
        <v>44181</v>
      </c>
      <c r="I11117" t="s">
        <v>131</v>
      </c>
    </row>
    <row r="11118" spans="1:9" x14ac:dyDescent="0.25">
      <c r="A11118">
        <v>11117</v>
      </c>
      <c r="B11118" t="s">
        <v>70</v>
      </c>
      <c r="C11118">
        <v>26</v>
      </c>
      <c r="D11118" t="s">
        <v>33</v>
      </c>
      <c r="E11118" t="s">
        <v>10</v>
      </c>
      <c r="F11118" t="s">
        <v>28</v>
      </c>
      <c r="G11118">
        <v>90015</v>
      </c>
      <c r="H11118" s="1">
        <v>43150</v>
      </c>
      <c r="I11118" t="s">
        <v>131</v>
      </c>
    </row>
    <row r="11119" spans="1:9" x14ac:dyDescent="0.25">
      <c r="A11119">
        <v>11118</v>
      </c>
      <c r="B11119" t="s">
        <v>119</v>
      </c>
      <c r="C11119">
        <v>25</v>
      </c>
      <c r="D11119" t="s">
        <v>9</v>
      </c>
      <c r="E11119" t="s">
        <v>14</v>
      </c>
      <c r="F11119" t="s">
        <v>15</v>
      </c>
      <c r="G11119">
        <v>39055</v>
      </c>
      <c r="H11119" s="1">
        <v>45719</v>
      </c>
      <c r="I11119" t="s">
        <v>131</v>
      </c>
    </row>
    <row r="11120" spans="1:9" x14ac:dyDescent="0.25">
      <c r="A11120">
        <v>11119</v>
      </c>
      <c r="B11120" t="s">
        <v>8</v>
      </c>
      <c r="C11120">
        <v>41</v>
      </c>
      <c r="D11120" t="s">
        <v>17</v>
      </c>
      <c r="E11120" t="s">
        <v>46</v>
      </c>
      <c r="F11120" t="s">
        <v>15</v>
      </c>
      <c r="G11120">
        <v>118809</v>
      </c>
      <c r="H11120" s="1">
        <v>45594</v>
      </c>
      <c r="I11120" t="s">
        <v>131</v>
      </c>
    </row>
    <row r="11121" spans="1:9" x14ac:dyDescent="0.25">
      <c r="A11121">
        <v>11120</v>
      </c>
      <c r="B11121" t="s">
        <v>91</v>
      </c>
      <c r="C11121">
        <v>26</v>
      </c>
      <c r="D11121" t="s">
        <v>33</v>
      </c>
      <c r="E11121" t="s">
        <v>18</v>
      </c>
      <c r="F11121" t="s">
        <v>28</v>
      </c>
      <c r="G11121">
        <v>60767</v>
      </c>
      <c r="H11121" s="1">
        <v>45209</v>
      </c>
      <c r="I11121" t="s">
        <v>131</v>
      </c>
    </row>
    <row r="11122" spans="1:9" x14ac:dyDescent="0.25">
      <c r="A11122">
        <v>11121</v>
      </c>
      <c r="B11122" t="s">
        <v>117</v>
      </c>
      <c r="C11122">
        <v>59</v>
      </c>
      <c r="D11122" t="s">
        <v>24</v>
      </c>
      <c r="E11122" t="s">
        <v>10</v>
      </c>
      <c r="F11122" t="s">
        <v>28</v>
      </c>
      <c r="G11122">
        <v>101243</v>
      </c>
      <c r="H11122" s="1">
        <v>44097</v>
      </c>
      <c r="I11122" t="s">
        <v>131</v>
      </c>
    </row>
    <row r="11123" spans="1:9" x14ac:dyDescent="0.25">
      <c r="A11123">
        <v>11122</v>
      </c>
      <c r="B11123" t="s">
        <v>93</v>
      </c>
      <c r="C11123">
        <v>56</v>
      </c>
      <c r="D11123" t="s">
        <v>59</v>
      </c>
      <c r="E11123" t="s">
        <v>10</v>
      </c>
      <c r="F11123" t="s">
        <v>25</v>
      </c>
      <c r="G11123">
        <v>44969</v>
      </c>
      <c r="H11123" s="1">
        <v>43320</v>
      </c>
      <c r="I11123" t="s">
        <v>131</v>
      </c>
    </row>
    <row r="11124" spans="1:9" x14ac:dyDescent="0.25">
      <c r="A11124">
        <v>11123</v>
      </c>
      <c r="B11124" t="s">
        <v>98</v>
      </c>
      <c r="C11124">
        <v>57</v>
      </c>
      <c r="D11124" t="s">
        <v>59</v>
      </c>
      <c r="E11124" t="s">
        <v>46</v>
      </c>
      <c r="F11124" t="s">
        <v>15</v>
      </c>
      <c r="G11124">
        <v>79494</v>
      </c>
      <c r="H11124" s="1">
        <v>43303</v>
      </c>
      <c r="I11124" t="s">
        <v>131</v>
      </c>
    </row>
    <row r="11125" spans="1:9" x14ac:dyDescent="0.25">
      <c r="A11125">
        <v>11124</v>
      </c>
      <c r="B11125" t="s">
        <v>98</v>
      </c>
      <c r="C11125">
        <v>53</v>
      </c>
      <c r="D11125" t="s">
        <v>33</v>
      </c>
      <c r="E11125" t="s">
        <v>46</v>
      </c>
      <c r="F11125" t="s">
        <v>11</v>
      </c>
      <c r="G11125">
        <v>139621</v>
      </c>
      <c r="H11125" s="1">
        <v>42260</v>
      </c>
      <c r="I11125" t="s">
        <v>131</v>
      </c>
    </row>
    <row r="11126" spans="1:9" x14ac:dyDescent="0.25">
      <c r="A11126">
        <v>11125</v>
      </c>
      <c r="B11126" t="s">
        <v>105</v>
      </c>
      <c r="C11126">
        <v>35</v>
      </c>
      <c r="D11126" t="s">
        <v>41</v>
      </c>
      <c r="E11126" t="s">
        <v>22</v>
      </c>
      <c r="F11126" t="s">
        <v>31</v>
      </c>
      <c r="G11126">
        <v>93487</v>
      </c>
      <c r="H11126" s="1">
        <v>44201</v>
      </c>
      <c r="I11126" t="s">
        <v>131</v>
      </c>
    </row>
    <row r="11127" spans="1:9" x14ac:dyDescent="0.25">
      <c r="A11127">
        <v>11126</v>
      </c>
      <c r="B11127" t="s">
        <v>47</v>
      </c>
      <c r="C11127">
        <v>30</v>
      </c>
      <c r="D11127" t="s">
        <v>30</v>
      </c>
      <c r="E11127" t="s">
        <v>18</v>
      </c>
      <c r="F11127" t="s">
        <v>28</v>
      </c>
      <c r="G11127">
        <v>73772</v>
      </c>
      <c r="H11127" s="1">
        <v>42988</v>
      </c>
      <c r="I11127" t="s">
        <v>131</v>
      </c>
    </row>
    <row r="11128" spans="1:9" x14ac:dyDescent="0.25">
      <c r="A11128">
        <v>11127</v>
      </c>
      <c r="B11128" t="s">
        <v>58</v>
      </c>
      <c r="C11128">
        <v>45</v>
      </c>
      <c r="D11128" t="s">
        <v>41</v>
      </c>
      <c r="E11128" t="s">
        <v>18</v>
      </c>
      <c r="F11128" t="s">
        <v>11</v>
      </c>
      <c r="G11128">
        <v>53104</v>
      </c>
      <c r="H11128" s="1">
        <v>43234</v>
      </c>
      <c r="I11128" t="s">
        <v>131</v>
      </c>
    </row>
    <row r="11129" spans="1:9" x14ac:dyDescent="0.25">
      <c r="A11129">
        <v>11128</v>
      </c>
      <c r="B11129" t="s">
        <v>105</v>
      </c>
      <c r="C11129">
        <v>55</v>
      </c>
      <c r="D11129" t="s">
        <v>30</v>
      </c>
      <c r="E11129" t="s">
        <v>35</v>
      </c>
      <c r="F11129" t="s">
        <v>28</v>
      </c>
      <c r="G11129">
        <v>113349</v>
      </c>
      <c r="H11129" s="1">
        <v>42777</v>
      </c>
      <c r="I11129" t="s">
        <v>131</v>
      </c>
    </row>
    <row r="11130" spans="1:9" x14ac:dyDescent="0.25">
      <c r="A11130">
        <v>11129</v>
      </c>
      <c r="B11130" t="s">
        <v>49</v>
      </c>
      <c r="C11130">
        <v>54</v>
      </c>
      <c r="D11130" t="s">
        <v>33</v>
      </c>
      <c r="E11130" t="s">
        <v>18</v>
      </c>
      <c r="F11130" t="s">
        <v>15</v>
      </c>
      <c r="G11130">
        <v>129707</v>
      </c>
      <c r="H11130" s="1">
        <v>43981</v>
      </c>
      <c r="I11130" t="s">
        <v>131</v>
      </c>
    </row>
    <row r="11131" spans="1:9" x14ac:dyDescent="0.25">
      <c r="A11131">
        <v>11130</v>
      </c>
      <c r="B11131" t="s">
        <v>63</v>
      </c>
      <c r="C11131">
        <v>56</v>
      </c>
      <c r="D11131" t="s">
        <v>13</v>
      </c>
      <c r="E11131" t="s">
        <v>35</v>
      </c>
      <c r="F11131" t="s">
        <v>28</v>
      </c>
      <c r="G11131">
        <v>61170</v>
      </c>
      <c r="H11131" s="1">
        <v>43720</v>
      </c>
      <c r="I11131" t="s">
        <v>131</v>
      </c>
    </row>
    <row r="11132" spans="1:9" x14ac:dyDescent="0.25">
      <c r="A11132">
        <v>11131</v>
      </c>
      <c r="B11132" t="s">
        <v>76</v>
      </c>
      <c r="C11132">
        <v>52</v>
      </c>
      <c r="D11132" t="s">
        <v>21</v>
      </c>
      <c r="E11132" t="s">
        <v>10</v>
      </c>
      <c r="F11132" t="s">
        <v>28</v>
      </c>
      <c r="G11132">
        <v>107138</v>
      </c>
      <c r="H11132" s="1">
        <v>42250</v>
      </c>
      <c r="I11132" t="s">
        <v>131</v>
      </c>
    </row>
    <row r="11133" spans="1:9" x14ac:dyDescent="0.25">
      <c r="A11133">
        <v>11132</v>
      </c>
      <c r="B11133" t="s">
        <v>84</v>
      </c>
      <c r="C11133">
        <v>29</v>
      </c>
      <c r="D11133" t="s">
        <v>30</v>
      </c>
      <c r="E11133" t="s">
        <v>14</v>
      </c>
      <c r="F11133" t="s">
        <v>19</v>
      </c>
      <c r="G11133">
        <v>37514</v>
      </c>
      <c r="H11133" s="1">
        <v>44949</v>
      </c>
      <c r="I11133" t="s">
        <v>131</v>
      </c>
    </row>
    <row r="11134" spans="1:9" x14ac:dyDescent="0.25">
      <c r="A11134">
        <v>11133</v>
      </c>
      <c r="B11134" t="s">
        <v>40</v>
      </c>
      <c r="C11134">
        <v>35</v>
      </c>
      <c r="D11134" t="s">
        <v>33</v>
      </c>
      <c r="E11134" t="s">
        <v>14</v>
      </c>
      <c r="F11134" t="s">
        <v>28</v>
      </c>
      <c r="G11134">
        <v>41197</v>
      </c>
      <c r="H11134" s="1">
        <v>44983</v>
      </c>
      <c r="I11134" t="s">
        <v>131</v>
      </c>
    </row>
    <row r="11135" spans="1:9" x14ac:dyDescent="0.25">
      <c r="A11135">
        <v>11134</v>
      </c>
      <c r="B11135" t="s">
        <v>109</v>
      </c>
      <c r="C11135">
        <v>45</v>
      </c>
      <c r="D11135" t="s">
        <v>13</v>
      </c>
      <c r="E11135" t="s">
        <v>35</v>
      </c>
      <c r="F11135" t="s">
        <v>25</v>
      </c>
      <c r="G11135">
        <v>88925</v>
      </c>
      <c r="H11135" s="1">
        <v>45238</v>
      </c>
      <c r="I11135" t="s">
        <v>131</v>
      </c>
    </row>
    <row r="11136" spans="1:9" x14ac:dyDescent="0.25">
      <c r="A11136">
        <v>11135</v>
      </c>
      <c r="B11136" t="s">
        <v>87</v>
      </c>
      <c r="C11136">
        <v>59</v>
      </c>
      <c r="D11136" t="s">
        <v>38</v>
      </c>
      <c r="E11136" t="s">
        <v>46</v>
      </c>
      <c r="F11136" t="s">
        <v>25</v>
      </c>
      <c r="G11136">
        <v>47449</v>
      </c>
      <c r="H11136" s="1">
        <v>45007</v>
      </c>
      <c r="I11136" t="s">
        <v>131</v>
      </c>
    </row>
    <row r="11137" spans="1:9" x14ac:dyDescent="0.25">
      <c r="A11137">
        <v>11136</v>
      </c>
      <c r="B11137" t="s">
        <v>67</v>
      </c>
      <c r="C11137">
        <v>28</v>
      </c>
      <c r="D11137" t="s">
        <v>59</v>
      </c>
      <c r="E11137" t="s">
        <v>10</v>
      </c>
      <c r="F11137" t="s">
        <v>11</v>
      </c>
      <c r="G11137">
        <v>82354</v>
      </c>
      <c r="H11137" s="1">
        <v>44697</v>
      </c>
      <c r="I11137" t="s">
        <v>131</v>
      </c>
    </row>
    <row r="11138" spans="1:9" x14ac:dyDescent="0.25">
      <c r="A11138">
        <v>11137</v>
      </c>
      <c r="B11138" t="s">
        <v>66</v>
      </c>
      <c r="C11138">
        <v>25</v>
      </c>
      <c r="D11138" t="s">
        <v>13</v>
      </c>
      <c r="E11138" t="s">
        <v>35</v>
      </c>
      <c r="F11138" t="s">
        <v>31</v>
      </c>
      <c r="G11138">
        <v>71552</v>
      </c>
      <c r="H11138" s="1">
        <v>43230</v>
      </c>
      <c r="I11138" t="s">
        <v>131</v>
      </c>
    </row>
    <row r="11139" spans="1:9" x14ac:dyDescent="0.25">
      <c r="A11139">
        <v>11138</v>
      </c>
      <c r="B11139" t="s">
        <v>83</v>
      </c>
      <c r="C11139">
        <v>23</v>
      </c>
      <c r="D11139" t="s">
        <v>38</v>
      </c>
      <c r="E11139" t="s">
        <v>10</v>
      </c>
      <c r="F11139" t="s">
        <v>28</v>
      </c>
      <c r="G11139">
        <v>39445</v>
      </c>
      <c r="H11139" s="1">
        <v>45617</v>
      </c>
      <c r="I11139" t="s">
        <v>131</v>
      </c>
    </row>
    <row r="11140" spans="1:9" x14ac:dyDescent="0.25">
      <c r="A11140">
        <v>11139</v>
      </c>
      <c r="B11140" t="s">
        <v>58</v>
      </c>
      <c r="C11140">
        <v>42</v>
      </c>
      <c r="D11140" t="s">
        <v>21</v>
      </c>
      <c r="E11140" t="s">
        <v>35</v>
      </c>
      <c r="F11140" t="s">
        <v>11</v>
      </c>
      <c r="G11140">
        <v>81207</v>
      </c>
      <c r="H11140" s="1">
        <v>45114</v>
      </c>
      <c r="I11140" t="s">
        <v>131</v>
      </c>
    </row>
    <row r="11141" spans="1:9" x14ac:dyDescent="0.25">
      <c r="A11141">
        <v>11140</v>
      </c>
      <c r="B11141" t="s">
        <v>101</v>
      </c>
      <c r="C11141">
        <v>35</v>
      </c>
      <c r="D11141" t="s">
        <v>38</v>
      </c>
      <c r="E11141" t="s">
        <v>22</v>
      </c>
      <c r="F11141" t="s">
        <v>31</v>
      </c>
      <c r="G11141">
        <v>75525</v>
      </c>
      <c r="H11141" s="1">
        <v>44015</v>
      </c>
      <c r="I11141" t="s">
        <v>131</v>
      </c>
    </row>
    <row r="11142" spans="1:9" x14ac:dyDescent="0.25">
      <c r="A11142">
        <v>11141</v>
      </c>
      <c r="B11142" t="s">
        <v>117</v>
      </c>
      <c r="C11142">
        <v>44</v>
      </c>
      <c r="D11142" t="s">
        <v>33</v>
      </c>
      <c r="E11142" t="s">
        <v>22</v>
      </c>
      <c r="F11142" t="s">
        <v>19</v>
      </c>
      <c r="G11142">
        <v>120692</v>
      </c>
      <c r="H11142" s="1">
        <v>42470</v>
      </c>
      <c r="I11142" t="s">
        <v>131</v>
      </c>
    </row>
    <row r="11143" spans="1:9" x14ac:dyDescent="0.25">
      <c r="A11143">
        <v>11142</v>
      </c>
      <c r="B11143" t="s">
        <v>68</v>
      </c>
      <c r="C11143">
        <v>55</v>
      </c>
      <c r="D11143" t="s">
        <v>33</v>
      </c>
      <c r="E11143" t="s">
        <v>22</v>
      </c>
      <c r="F11143" t="s">
        <v>25</v>
      </c>
      <c r="G11143">
        <v>77350</v>
      </c>
      <c r="H11143" s="1">
        <v>42302</v>
      </c>
      <c r="I11143" t="s">
        <v>131</v>
      </c>
    </row>
    <row r="11144" spans="1:9" x14ac:dyDescent="0.25">
      <c r="A11144">
        <v>11143</v>
      </c>
      <c r="B11144" t="s">
        <v>128</v>
      </c>
      <c r="C11144">
        <v>39</v>
      </c>
      <c r="D11144" t="s">
        <v>38</v>
      </c>
      <c r="E11144" t="s">
        <v>46</v>
      </c>
      <c r="F11144" t="s">
        <v>11</v>
      </c>
      <c r="G11144">
        <v>128429</v>
      </c>
      <c r="H11144" s="1">
        <v>43234</v>
      </c>
      <c r="I11144" t="s">
        <v>131</v>
      </c>
    </row>
    <row r="11145" spans="1:9" x14ac:dyDescent="0.25">
      <c r="A11145">
        <v>11144</v>
      </c>
      <c r="B11145" t="s">
        <v>23</v>
      </c>
      <c r="C11145">
        <v>41</v>
      </c>
      <c r="D11145" t="s">
        <v>13</v>
      </c>
      <c r="E11145" t="s">
        <v>22</v>
      </c>
      <c r="F11145" t="s">
        <v>28</v>
      </c>
      <c r="G11145">
        <v>84790</v>
      </c>
      <c r="H11145" s="1">
        <v>42075</v>
      </c>
      <c r="I11145" t="s">
        <v>131</v>
      </c>
    </row>
    <row r="11146" spans="1:9" x14ac:dyDescent="0.25">
      <c r="A11146">
        <v>11145</v>
      </c>
      <c r="B11146" t="s">
        <v>65</v>
      </c>
      <c r="C11146">
        <v>45</v>
      </c>
      <c r="D11146" t="s">
        <v>38</v>
      </c>
      <c r="E11146" t="s">
        <v>10</v>
      </c>
      <c r="F11146" t="s">
        <v>19</v>
      </c>
      <c r="G11146">
        <v>114798</v>
      </c>
      <c r="H11146" s="1">
        <v>42913</v>
      </c>
      <c r="I11146" t="s">
        <v>131</v>
      </c>
    </row>
    <row r="11147" spans="1:9" x14ac:dyDescent="0.25">
      <c r="A11147">
        <v>11146</v>
      </c>
      <c r="B11147" t="s">
        <v>125</v>
      </c>
      <c r="C11147">
        <v>59</v>
      </c>
      <c r="D11147" t="s">
        <v>30</v>
      </c>
      <c r="E11147" t="s">
        <v>18</v>
      </c>
      <c r="F11147" t="s">
        <v>15</v>
      </c>
      <c r="G11147">
        <v>149791</v>
      </c>
      <c r="H11147" s="1">
        <v>43898</v>
      </c>
      <c r="I11147" t="s">
        <v>131</v>
      </c>
    </row>
    <row r="11148" spans="1:9" x14ac:dyDescent="0.25">
      <c r="A11148">
        <v>11147</v>
      </c>
      <c r="B11148" t="s">
        <v>105</v>
      </c>
      <c r="C11148">
        <v>38</v>
      </c>
      <c r="D11148" t="s">
        <v>24</v>
      </c>
      <c r="E11148" t="s">
        <v>22</v>
      </c>
      <c r="F11148" t="s">
        <v>25</v>
      </c>
      <c r="G11148">
        <v>124313</v>
      </c>
      <c r="H11148" s="1">
        <v>43196</v>
      </c>
      <c r="I11148" t="s">
        <v>131</v>
      </c>
    </row>
    <row r="11149" spans="1:9" x14ac:dyDescent="0.25">
      <c r="A11149">
        <v>11148</v>
      </c>
      <c r="B11149" t="s">
        <v>16</v>
      </c>
      <c r="C11149">
        <v>40</v>
      </c>
      <c r="D11149" t="s">
        <v>17</v>
      </c>
      <c r="E11149" t="s">
        <v>35</v>
      </c>
      <c r="F11149" t="s">
        <v>31</v>
      </c>
      <c r="G11149">
        <v>75607</v>
      </c>
      <c r="H11149" s="1">
        <v>45401</v>
      </c>
      <c r="I11149" t="s">
        <v>131</v>
      </c>
    </row>
    <row r="11150" spans="1:9" x14ac:dyDescent="0.25">
      <c r="A11150">
        <v>11149</v>
      </c>
      <c r="B11150" t="s">
        <v>108</v>
      </c>
      <c r="C11150">
        <v>23</v>
      </c>
      <c r="D11150" t="s">
        <v>21</v>
      </c>
      <c r="E11150" t="s">
        <v>18</v>
      </c>
      <c r="F11150" t="s">
        <v>28</v>
      </c>
      <c r="G11150">
        <v>67727</v>
      </c>
      <c r="H11150" s="1">
        <v>44300</v>
      </c>
      <c r="I11150" t="s">
        <v>131</v>
      </c>
    </row>
    <row r="11151" spans="1:9" x14ac:dyDescent="0.25">
      <c r="A11151">
        <v>11150</v>
      </c>
      <c r="B11151" t="s">
        <v>62</v>
      </c>
      <c r="C11151">
        <v>48</v>
      </c>
      <c r="D11151" t="s">
        <v>59</v>
      </c>
      <c r="E11151" t="s">
        <v>14</v>
      </c>
      <c r="F11151" t="s">
        <v>19</v>
      </c>
      <c r="G11151">
        <v>147742</v>
      </c>
      <c r="H11151" s="1">
        <v>42678</v>
      </c>
      <c r="I11151" t="s">
        <v>131</v>
      </c>
    </row>
    <row r="11152" spans="1:9" x14ac:dyDescent="0.25">
      <c r="A11152">
        <v>11151</v>
      </c>
      <c r="B11152" t="s">
        <v>87</v>
      </c>
      <c r="C11152">
        <v>58</v>
      </c>
      <c r="D11152" t="s">
        <v>17</v>
      </c>
      <c r="E11152" t="s">
        <v>46</v>
      </c>
      <c r="F11152" t="s">
        <v>28</v>
      </c>
      <c r="G11152">
        <v>45441</v>
      </c>
      <c r="H11152" s="1">
        <v>43935</v>
      </c>
      <c r="I11152" t="s">
        <v>131</v>
      </c>
    </row>
    <row r="11153" spans="1:9" x14ac:dyDescent="0.25">
      <c r="A11153">
        <v>11152</v>
      </c>
      <c r="B11153" t="s">
        <v>117</v>
      </c>
      <c r="C11153">
        <v>55</v>
      </c>
      <c r="D11153" t="s">
        <v>17</v>
      </c>
      <c r="E11153" t="s">
        <v>22</v>
      </c>
      <c r="F11153" t="s">
        <v>25</v>
      </c>
      <c r="G11153">
        <v>90026</v>
      </c>
      <c r="H11153" s="1">
        <v>45588</v>
      </c>
      <c r="I11153" t="s">
        <v>131</v>
      </c>
    </row>
    <row r="11154" spans="1:9" x14ac:dyDescent="0.25">
      <c r="A11154">
        <v>11153</v>
      </c>
      <c r="B11154" t="s">
        <v>54</v>
      </c>
      <c r="C11154">
        <v>41</v>
      </c>
      <c r="D11154" t="s">
        <v>17</v>
      </c>
      <c r="E11154" t="s">
        <v>14</v>
      </c>
      <c r="F11154" t="s">
        <v>11</v>
      </c>
      <c r="G11154">
        <v>99632</v>
      </c>
      <c r="H11154" s="1">
        <v>42674</v>
      </c>
      <c r="I11154" t="s">
        <v>131</v>
      </c>
    </row>
    <row r="11155" spans="1:9" x14ac:dyDescent="0.25">
      <c r="A11155">
        <v>11154</v>
      </c>
      <c r="B11155" t="s">
        <v>72</v>
      </c>
      <c r="C11155">
        <v>51</v>
      </c>
      <c r="D11155" t="s">
        <v>9</v>
      </c>
      <c r="E11155" t="s">
        <v>18</v>
      </c>
      <c r="F11155" t="s">
        <v>31</v>
      </c>
      <c r="G11155">
        <v>149355</v>
      </c>
      <c r="H11155" s="1">
        <v>43798</v>
      </c>
      <c r="I11155" t="s">
        <v>131</v>
      </c>
    </row>
    <row r="11156" spans="1:9" x14ac:dyDescent="0.25">
      <c r="A11156">
        <v>11155</v>
      </c>
      <c r="B11156" t="s">
        <v>120</v>
      </c>
      <c r="C11156">
        <v>31</v>
      </c>
      <c r="D11156" t="s">
        <v>38</v>
      </c>
      <c r="E11156" t="s">
        <v>46</v>
      </c>
      <c r="F11156" t="s">
        <v>25</v>
      </c>
      <c r="G11156">
        <v>81766</v>
      </c>
      <c r="H11156" s="1">
        <v>43308</v>
      </c>
      <c r="I11156" t="s">
        <v>131</v>
      </c>
    </row>
    <row r="11157" spans="1:9" x14ac:dyDescent="0.25">
      <c r="A11157">
        <v>11156</v>
      </c>
      <c r="B11157" t="s">
        <v>55</v>
      </c>
      <c r="C11157">
        <v>41</v>
      </c>
      <c r="D11157" t="s">
        <v>41</v>
      </c>
      <c r="E11157" t="s">
        <v>46</v>
      </c>
      <c r="F11157" t="s">
        <v>15</v>
      </c>
      <c r="G11157">
        <v>138270</v>
      </c>
      <c r="H11157" s="1">
        <v>45230</v>
      </c>
      <c r="I11157" t="s">
        <v>131</v>
      </c>
    </row>
    <row r="11158" spans="1:9" x14ac:dyDescent="0.25">
      <c r="A11158">
        <v>11157</v>
      </c>
      <c r="B11158" t="s">
        <v>37</v>
      </c>
      <c r="C11158">
        <v>30</v>
      </c>
      <c r="D11158" t="s">
        <v>9</v>
      </c>
      <c r="E11158" t="s">
        <v>14</v>
      </c>
      <c r="F11158" t="s">
        <v>31</v>
      </c>
      <c r="G11158">
        <v>73078</v>
      </c>
      <c r="H11158" s="1">
        <v>43966</v>
      </c>
      <c r="I11158" t="s">
        <v>131</v>
      </c>
    </row>
    <row r="11159" spans="1:9" x14ac:dyDescent="0.25">
      <c r="A11159">
        <v>11158</v>
      </c>
      <c r="B11159" t="s">
        <v>32</v>
      </c>
      <c r="C11159">
        <v>29</v>
      </c>
      <c r="D11159" t="s">
        <v>38</v>
      </c>
      <c r="E11159" t="s">
        <v>22</v>
      </c>
      <c r="F11159" t="s">
        <v>25</v>
      </c>
      <c r="G11159">
        <v>94300</v>
      </c>
      <c r="H11159" s="1">
        <v>45590</v>
      </c>
      <c r="I11159" t="s">
        <v>131</v>
      </c>
    </row>
    <row r="11160" spans="1:9" x14ac:dyDescent="0.25">
      <c r="A11160">
        <v>11159</v>
      </c>
      <c r="B11160" t="s">
        <v>61</v>
      </c>
      <c r="C11160">
        <v>58</v>
      </c>
      <c r="D11160" t="s">
        <v>38</v>
      </c>
      <c r="E11160" t="s">
        <v>22</v>
      </c>
      <c r="F11160" t="s">
        <v>19</v>
      </c>
      <c r="G11160">
        <v>83091</v>
      </c>
      <c r="H11160" s="1">
        <v>44893</v>
      </c>
      <c r="I11160" t="s">
        <v>131</v>
      </c>
    </row>
    <row r="11161" spans="1:9" x14ac:dyDescent="0.25">
      <c r="A11161">
        <v>11160</v>
      </c>
      <c r="B11161" t="s">
        <v>37</v>
      </c>
      <c r="C11161">
        <v>24</v>
      </c>
      <c r="D11161" t="s">
        <v>17</v>
      </c>
      <c r="E11161" t="s">
        <v>46</v>
      </c>
      <c r="F11161" t="s">
        <v>28</v>
      </c>
      <c r="G11161">
        <v>84327</v>
      </c>
      <c r="H11161" s="1">
        <v>44791</v>
      </c>
      <c r="I11161" t="s">
        <v>131</v>
      </c>
    </row>
    <row r="11162" spans="1:9" x14ac:dyDescent="0.25">
      <c r="A11162">
        <v>11161</v>
      </c>
      <c r="B11162" t="s">
        <v>102</v>
      </c>
      <c r="C11162">
        <v>24</v>
      </c>
      <c r="D11162" t="s">
        <v>41</v>
      </c>
      <c r="E11162" t="s">
        <v>10</v>
      </c>
      <c r="F11162" t="s">
        <v>19</v>
      </c>
      <c r="G11162">
        <v>70701</v>
      </c>
      <c r="H11162" s="1">
        <v>45611</v>
      </c>
      <c r="I11162" t="s">
        <v>131</v>
      </c>
    </row>
    <row r="11163" spans="1:9" x14ac:dyDescent="0.25">
      <c r="A11163">
        <v>11162</v>
      </c>
      <c r="B11163" t="s">
        <v>114</v>
      </c>
      <c r="C11163">
        <v>39</v>
      </c>
      <c r="D11163" t="s">
        <v>30</v>
      </c>
      <c r="E11163" t="s">
        <v>22</v>
      </c>
      <c r="F11163" t="s">
        <v>31</v>
      </c>
      <c r="G11163">
        <v>100554</v>
      </c>
      <c r="H11163" s="1">
        <v>45012</v>
      </c>
      <c r="I11163" t="s">
        <v>131</v>
      </c>
    </row>
    <row r="11164" spans="1:9" x14ac:dyDescent="0.25">
      <c r="A11164">
        <v>11163</v>
      </c>
      <c r="B11164" t="s">
        <v>85</v>
      </c>
      <c r="C11164">
        <v>23</v>
      </c>
      <c r="D11164" t="s">
        <v>9</v>
      </c>
      <c r="E11164" t="s">
        <v>10</v>
      </c>
      <c r="F11164" t="s">
        <v>25</v>
      </c>
      <c r="G11164">
        <v>74175</v>
      </c>
      <c r="H11164" s="1">
        <v>45709</v>
      </c>
      <c r="I11164" t="s">
        <v>131</v>
      </c>
    </row>
    <row r="11165" spans="1:9" x14ac:dyDescent="0.25">
      <c r="A11165">
        <v>11164</v>
      </c>
      <c r="B11165" t="s">
        <v>106</v>
      </c>
      <c r="C11165">
        <v>46</v>
      </c>
      <c r="D11165" t="s">
        <v>9</v>
      </c>
      <c r="E11165" t="s">
        <v>22</v>
      </c>
      <c r="F11165" t="s">
        <v>28</v>
      </c>
      <c r="G11165">
        <v>43213</v>
      </c>
      <c r="H11165" s="1">
        <v>42772</v>
      </c>
      <c r="I11165" t="s">
        <v>131</v>
      </c>
    </row>
    <row r="11166" spans="1:9" x14ac:dyDescent="0.25">
      <c r="A11166">
        <v>11165</v>
      </c>
      <c r="B11166" t="s">
        <v>70</v>
      </c>
      <c r="C11166">
        <v>30</v>
      </c>
      <c r="D11166" t="s">
        <v>59</v>
      </c>
      <c r="E11166" t="s">
        <v>14</v>
      </c>
      <c r="F11166" t="s">
        <v>15</v>
      </c>
      <c r="G11166">
        <v>88979</v>
      </c>
      <c r="H11166" s="1">
        <v>44737</v>
      </c>
      <c r="I11166" t="s">
        <v>131</v>
      </c>
    </row>
    <row r="11167" spans="1:9" x14ac:dyDescent="0.25">
      <c r="A11167">
        <v>11166</v>
      </c>
      <c r="B11167" t="s">
        <v>43</v>
      </c>
      <c r="C11167">
        <v>33</v>
      </c>
      <c r="D11167" t="s">
        <v>9</v>
      </c>
      <c r="E11167" t="s">
        <v>22</v>
      </c>
      <c r="F11167" t="s">
        <v>11</v>
      </c>
      <c r="G11167">
        <v>47247</v>
      </c>
      <c r="H11167" s="1">
        <v>45432</v>
      </c>
      <c r="I11167" t="s">
        <v>131</v>
      </c>
    </row>
    <row r="11168" spans="1:9" x14ac:dyDescent="0.25">
      <c r="A11168">
        <v>11167</v>
      </c>
      <c r="B11168" t="s">
        <v>57</v>
      </c>
      <c r="C11168">
        <v>26</v>
      </c>
      <c r="D11168" t="s">
        <v>13</v>
      </c>
      <c r="E11168" t="s">
        <v>10</v>
      </c>
      <c r="F11168" t="s">
        <v>15</v>
      </c>
      <c r="G11168">
        <v>111988</v>
      </c>
      <c r="H11168" s="1">
        <v>43480</v>
      </c>
      <c r="I11168" t="s">
        <v>131</v>
      </c>
    </row>
    <row r="11169" spans="1:9" x14ac:dyDescent="0.25">
      <c r="A11169">
        <v>11168</v>
      </c>
      <c r="B11169" t="s">
        <v>70</v>
      </c>
      <c r="C11169">
        <v>60</v>
      </c>
      <c r="D11169" t="s">
        <v>59</v>
      </c>
      <c r="E11169" t="s">
        <v>18</v>
      </c>
      <c r="F11169" t="s">
        <v>15</v>
      </c>
      <c r="G11169">
        <v>53711</v>
      </c>
      <c r="H11169" s="1">
        <v>44842</v>
      </c>
      <c r="I11169" t="s">
        <v>131</v>
      </c>
    </row>
    <row r="11170" spans="1:9" x14ac:dyDescent="0.25">
      <c r="A11170">
        <v>11169</v>
      </c>
      <c r="B11170" t="s">
        <v>79</v>
      </c>
      <c r="C11170">
        <v>48</v>
      </c>
      <c r="D11170" t="s">
        <v>17</v>
      </c>
      <c r="E11170" t="s">
        <v>14</v>
      </c>
      <c r="F11170" t="s">
        <v>15</v>
      </c>
      <c r="G11170">
        <v>57143</v>
      </c>
      <c r="H11170" s="1">
        <v>42791</v>
      </c>
      <c r="I11170" t="s">
        <v>131</v>
      </c>
    </row>
    <row r="11171" spans="1:9" x14ac:dyDescent="0.25">
      <c r="A11171">
        <v>11170</v>
      </c>
      <c r="B11171" t="s">
        <v>48</v>
      </c>
      <c r="C11171">
        <v>42</v>
      </c>
      <c r="D11171" t="s">
        <v>33</v>
      </c>
      <c r="E11171" t="s">
        <v>46</v>
      </c>
      <c r="F11171" t="s">
        <v>11</v>
      </c>
      <c r="G11171">
        <v>34940</v>
      </c>
      <c r="H11171" s="1">
        <v>42647</v>
      </c>
      <c r="I11171" t="s">
        <v>131</v>
      </c>
    </row>
    <row r="11172" spans="1:9" x14ac:dyDescent="0.25">
      <c r="A11172">
        <v>11171</v>
      </c>
      <c r="B11172" t="s">
        <v>42</v>
      </c>
      <c r="C11172">
        <v>52</v>
      </c>
      <c r="D11172" t="s">
        <v>30</v>
      </c>
      <c r="E11172" t="s">
        <v>14</v>
      </c>
      <c r="F11172" t="s">
        <v>15</v>
      </c>
      <c r="G11172">
        <v>148008</v>
      </c>
      <c r="H11172" s="1">
        <v>42577</v>
      </c>
      <c r="I11172" t="s">
        <v>131</v>
      </c>
    </row>
    <row r="11173" spans="1:9" x14ac:dyDescent="0.25">
      <c r="A11173">
        <v>11172</v>
      </c>
      <c r="B11173" t="s">
        <v>32</v>
      </c>
      <c r="C11173">
        <v>37</v>
      </c>
      <c r="D11173" t="s">
        <v>59</v>
      </c>
      <c r="E11173" t="s">
        <v>35</v>
      </c>
      <c r="F11173" t="s">
        <v>19</v>
      </c>
      <c r="G11173">
        <v>30576</v>
      </c>
      <c r="H11173" s="1">
        <v>44149</v>
      </c>
      <c r="I11173" t="s">
        <v>131</v>
      </c>
    </row>
    <row r="11174" spans="1:9" x14ac:dyDescent="0.25">
      <c r="A11174">
        <v>11173</v>
      </c>
      <c r="B11174" t="s">
        <v>103</v>
      </c>
      <c r="C11174">
        <v>35</v>
      </c>
      <c r="D11174" t="s">
        <v>13</v>
      </c>
      <c r="E11174" t="s">
        <v>10</v>
      </c>
      <c r="F11174" t="s">
        <v>19</v>
      </c>
      <c r="G11174">
        <v>92202</v>
      </c>
      <c r="H11174" s="1">
        <v>42484</v>
      </c>
      <c r="I11174" t="s">
        <v>131</v>
      </c>
    </row>
    <row r="11175" spans="1:9" x14ac:dyDescent="0.25">
      <c r="A11175">
        <v>11174</v>
      </c>
      <c r="B11175" t="s">
        <v>57</v>
      </c>
      <c r="C11175">
        <v>58</v>
      </c>
      <c r="D11175" t="s">
        <v>17</v>
      </c>
      <c r="E11175" t="s">
        <v>35</v>
      </c>
      <c r="F11175" t="s">
        <v>15</v>
      </c>
      <c r="G11175">
        <v>75417</v>
      </c>
      <c r="H11175" s="1">
        <v>44201</v>
      </c>
      <c r="I11175" t="s">
        <v>131</v>
      </c>
    </row>
    <row r="11176" spans="1:9" x14ac:dyDescent="0.25">
      <c r="A11176">
        <v>11175</v>
      </c>
      <c r="B11176" t="s">
        <v>44</v>
      </c>
      <c r="C11176">
        <v>45</v>
      </c>
      <c r="D11176" t="s">
        <v>13</v>
      </c>
      <c r="E11176" t="s">
        <v>18</v>
      </c>
      <c r="F11176" t="s">
        <v>19</v>
      </c>
      <c r="G11176">
        <v>58730</v>
      </c>
      <c r="H11176" s="1">
        <v>42913</v>
      </c>
      <c r="I11176" t="s">
        <v>131</v>
      </c>
    </row>
    <row r="11177" spans="1:9" x14ac:dyDescent="0.25">
      <c r="A11177">
        <v>11176</v>
      </c>
      <c r="B11177" t="s">
        <v>12</v>
      </c>
      <c r="C11177">
        <v>51</v>
      </c>
      <c r="D11177" t="s">
        <v>59</v>
      </c>
      <c r="E11177" t="s">
        <v>18</v>
      </c>
      <c r="F11177" t="s">
        <v>25</v>
      </c>
      <c r="G11177">
        <v>116247</v>
      </c>
      <c r="H11177" s="1">
        <v>45642</v>
      </c>
      <c r="I11177" t="s">
        <v>131</v>
      </c>
    </row>
    <row r="11178" spans="1:9" x14ac:dyDescent="0.25">
      <c r="A11178">
        <v>11177</v>
      </c>
      <c r="B11178" t="s">
        <v>126</v>
      </c>
      <c r="C11178">
        <v>54</v>
      </c>
      <c r="D11178" t="s">
        <v>30</v>
      </c>
      <c r="E11178" t="s">
        <v>35</v>
      </c>
      <c r="F11178" t="s">
        <v>25</v>
      </c>
      <c r="G11178">
        <v>47973</v>
      </c>
      <c r="H11178" s="1">
        <v>42320</v>
      </c>
      <c r="I11178" t="s">
        <v>131</v>
      </c>
    </row>
    <row r="11179" spans="1:9" x14ac:dyDescent="0.25">
      <c r="A11179">
        <v>11178</v>
      </c>
      <c r="B11179" t="s">
        <v>90</v>
      </c>
      <c r="C11179">
        <v>48</v>
      </c>
      <c r="D11179" t="s">
        <v>33</v>
      </c>
      <c r="E11179" t="s">
        <v>35</v>
      </c>
      <c r="F11179" t="s">
        <v>25</v>
      </c>
      <c r="G11179">
        <v>86037</v>
      </c>
      <c r="H11179" s="1">
        <v>42772</v>
      </c>
      <c r="I11179" t="s">
        <v>131</v>
      </c>
    </row>
    <row r="11180" spans="1:9" x14ac:dyDescent="0.25">
      <c r="A11180">
        <v>11179</v>
      </c>
      <c r="B11180" t="s">
        <v>86</v>
      </c>
      <c r="C11180">
        <v>53</v>
      </c>
      <c r="D11180" t="s">
        <v>38</v>
      </c>
      <c r="E11180" t="s">
        <v>14</v>
      </c>
      <c r="F11180" t="s">
        <v>31</v>
      </c>
      <c r="G11180">
        <v>68655</v>
      </c>
      <c r="H11180" s="1">
        <v>43335</v>
      </c>
      <c r="I11180" t="s">
        <v>131</v>
      </c>
    </row>
    <row r="11181" spans="1:9" x14ac:dyDescent="0.25">
      <c r="A11181">
        <v>11180</v>
      </c>
      <c r="B11181" t="s">
        <v>90</v>
      </c>
      <c r="C11181">
        <v>24</v>
      </c>
      <c r="D11181" t="s">
        <v>59</v>
      </c>
      <c r="E11181" t="s">
        <v>35</v>
      </c>
      <c r="F11181" t="s">
        <v>15</v>
      </c>
      <c r="G11181">
        <v>107045</v>
      </c>
      <c r="H11181" s="1">
        <v>42819</v>
      </c>
      <c r="I11181" t="s">
        <v>131</v>
      </c>
    </row>
    <row r="11182" spans="1:9" x14ac:dyDescent="0.25">
      <c r="A11182">
        <v>11181</v>
      </c>
      <c r="B11182" t="s">
        <v>128</v>
      </c>
      <c r="C11182">
        <v>55</v>
      </c>
      <c r="D11182" t="s">
        <v>30</v>
      </c>
      <c r="E11182" t="s">
        <v>18</v>
      </c>
      <c r="F11182" t="s">
        <v>31</v>
      </c>
      <c r="G11182">
        <v>52582</v>
      </c>
      <c r="H11182" s="1">
        <v>45508</v>
      </c>
      <c r="I11182" t="s">
        <v>131</v>
      </c>
    </row>
    <row r="11183" spans="1:9" x14ac:dyDescent="0.25">
      <c r="A11183">
        <v>11182</v>
      </c>
      <c r="B11183" t="s">
        <v>86</v>
      </c>
      <c r="C11183">
        <v>53</v>
      </c>
      <c r="D11183" t="s">
        <v>59</v>
      </c>
      <c r="E11183" t="s">
        <v>35</v>
      </c>
      <c r="F11183" t="s">
        <v>31</v>
      </c>
      <c r="G11183">
        <v>38600</v>
      </c>
      <c r="H11183" s="1">
        <v>44188</v>
      </c>
      <c r="I11183" t="s">
        <v>131</v>
      </c>
    </row>
    <row r="11184" spans="1:9" x14ac:dyDescent="0.25">
      <c r="A11184">
        <v>11183</v>
      </c>
      <c r="B11184" t="s">
        <v>116</v>
      </c>
      <c r="C11184">
        <v>48</v>
      </c>
      <c r="D11184" t="s">
        <v>9</v>
      </c>
      <c r="E11184" t="s">
        <v>18</v>
      </c>
      <c r="F11184" t="s">
        <v>31</v>
      </c>
      <c r="G11184">
        <v>71996</v>
      </c>
      <c r="H11184" s="1">
        <v>44988</v>
      </c>
      <c r="I11184" t="s">
        <v>131</v>
      </c>
    </row>
    <row r="11185" spans="1:9" x14ac:dyDescent="0.25">
      <c r="A11185">
        <v>11184</v>
      </c>
      <c r="B11185" t="s">
        <v>84</v>
      </c>
      <c r="C11185">
        <v>35</v>
      </c>
      <c r="D11185" t="s">
        <v>41</v>
      </c>
      <c r="E11185" t="s">
        <v>22</v>
      </c>
      <c r="F11185" t="s">
        <v>28</v>
      </c>
      <c r="G11185">
        <v>81409</v>
      </c>
      <c r="H11185" s="1">
        <v>44703</v>
      </c>
      <c r="I11185" t="s">
        <v>131</v>
      </c>
    </row>
    <row r="11186" spans="1:9" x14ac:dyDescent="0.25">
      <c r="A11186">
        <v>11185</v>
      </c>
      <c r="B11186" t="s">
        <v>82</v>
      </c>
      <c r="C11186">
        <v>55</v>
      </c>
      <c r="D11186" t="s">
        <v>38</v>
      </c>
      <c r="E11186" t="s">
        <v>14</v>
      </c>
      <c r="F11186" t="s">
        <v>31</v>
      </c>
      <c r="G11186">
        <v>49729</v>
      </c>
      <c r="H11186" s="1">
        <v>44653</v>
      </c>
      <c r="I11186" t="s">
        <v>131</v>
      </c>
    </row>
    <row r="11187" spans="1:9" x14ac:dyDescent="0.25">
      <c r="A11187">
        <v>11186</v>
      </c>
      <c r="B11187" t="s">
        <v>117</v>
      </c>
      <c r="C11187">
        <v>42</v>
      </c>
      <c r="D11187" t="s">
        <v>24</v>
      </c>
      <c r="E11187" t="s">
        <v>18</v>
      </c>
      <c r="F11187" t="s">
        <v>28</v>
      </c>
      <c r="G11187">
        <v>58741</v>
      </c>
      <c r="H11187" s="1">
        <v>42207</v>
      </c>
      <c r="I11187" t="s">
        <v>131</v>
      </c>
    </row>
    <row r="11188" spans="1:9" x14ac:dyDescent="0.25">
      <c r="A11188">
        <v>11187</v>
      </c>
      <c r="B11188" t="s">
        <v>96</v>
      </c>
      <c r="C11188">
        <v>52</v>
      </c>
      <c r="D11188" t="s">
        <v>24</v>
      </c>
      <c r="E11188" t="s">
        <v>46</v>
      </c>
      <c r="F11188" t="s">
        <v>19</v>
      </c>
      <c r="G11188">
        <v>64782</v>
      </c>
      <c r="H11188" s="1">
        <v>43716</v>
      </c>
      <c r="I11188" t="s">
        <v>131</v>
      </c>
    </row>
    <row r="11189" spans="1:9" x14ac:dyDescent="0.25">
      <c r="A11189">
        <v>11188</v>
      </c>
      <c r="B11189" t="s">
        <v>99</v>
      </c>
      <c r="C11189">
        <v>52</v>
      </c>
      <c r="D11189" t="s">
        <v>21</v>
      </c>
      <c r="E11189" t="s">
        <v>46</v>
      </c>
      <c r="F11189" t="s">
        <v>11</v>
      </c>
      <c r="G11189">
        <v>139599</v>
      </c>
      <c r="H11189" s="1">
        <v>42822</v>
      </c>
      <c r="I11189" t="s">
        <v>131</v>
      </c>
    </row>
    <row r="11190" spans="1:9" x14ac:dyDescent="0.25">
      <c r="A11190">
        <v>11189</v>
      </c>
      <c r="B11190" t="s">
        <v>54</v>
      </c>
      <c r="C11190">
        <v>49</v>
      </c>
      <c r="D11190" t="s">
        <v>17</v>
      </c>
      <c r="E11190" t="s">
        <v>22</v>
      </c>
      <c r="F11190" t="s">
        <v>31</v>
      </c>
      <c r="G11190">
        <v>56845</v>
      </c>
      <c r="H11190" s="1">
        <v>44864</v>
      </c>
      <c r="I11190" t="s">
        <v>131</v>
      </c>
    </row>
    <row r="11191" spans="1:9" x14ac:dyDescent="0.25">
      <c r="A11191">
        <v>11190</v>
      </c>
      <c r="B11191" t="s">
        <v>101</v>
      </c>
      <c r="C11191">
        <v>26</v>
      </c>
      <c r="D11191" t="s">
        <v>17</v>
      </c>
      <c r="E11191" t="s">
        <v>22</v>
      </c>
      <c r="F11191" t="s">
        <v>15</v>
      </c>
      <c r="G11191">
        <v>97801</v>
      </c>
      <c r="H11191" s="1">
        <v>42319</v>
      </c>
      <c r="I11191" t="s">
        <v>131</v>
      </c>
    </row>
    <row r="11192" spans="1:9" x14ac:dyDescent="0.25">
      <c r="A11192">
        <v>11191</v>
      </c>
      <c r="B11192" t="s">
        <v>104</v>
      </c>
      <c r="C11192">
        <v>23</v>
      </c>
      <c r="D11192" t="s">
        <v>30</v>
      </c>
      <c r="E11192" t="s">
        <v>10</v>
      </c>
      <c r="F11192" t="s">
        <v>11</v>
      </c>
      <c r="G11192">
        <v>140382</v>
      </c>
      <c r="H11192" s="1">
        <v>43993</v>
      </c>
      <c r="I11192" t="s">
        <v>131</v>
      </c>
    </row>
    <row r="11193" spans="1:9" x14ac:dyDescent="0.25">
      <c r="A11193">
        <v>11192</v>
      </c>
      <c r="B11193" t="s">
        <v>52</v>
      </c>
      <c r="C11193">
        <v>43</v>
      </c>
      <c r="D11193" t="s">
        <v>24</v>
      </c>
      <c r="E11193" t="s">
        <v>14</v>
      </c>
      <c r="F11193" t="s">
        <v>15</v>
      </c>
      <c r="G11193">
        <v>49856</v>
      </c>
      <c r="H11193" s="1">
        <v>42346</v>
      </c>
      <c r="I11193" t="s">
        <v>131</v>
      </c>
    </row>
    <row r="11194" spans="1:9" x14ac:dyDescent="0.25">
      <c r="A11194">
        <v>11193</v>
      </c>
      <c r="B11194" t="s">
        <v>100</v>
      </c>
      <c r="C11194">
        <v>22</v>
      </c>
      <c r="D11194" t="s">
        <v>59</v>
      </c>
      <c r="E11194" t="s">
        <v>46</v>
      </c>
      <c r="F11194" t="s">
        <v>31</v>
      </c>
      <c r="G11194">
        <v>121955</v>
      </c>
      <c r="H11194" s="1">
        <v>44690</v>
      </c>
      <c r="I11194" t="s">
        <v>131</v>
      </c>
    </row>
    <row r="11195" spans="1:9" x14ac:dyDescent="0.25">
      <c r="A11195">
        <v>11194</v>
      </c>
      <c r="B11195" t="s">
        <v>60</v>
      </c>
      <c r="C11195">
        <v>49</v>
      </c>
      <c r="D11195" t="s">
        <v>17</v>
      </c>
      <c r="E11195" t="s">
        <v>35</v>
      </c>
      <c r="F11195" t="s">
        <v>19</v>
      </c>
      <c r="G11195">
        <v>57277</v>
      </c>
      <c r="H11195" s="1">
        <v>42966</v>
      </c>
      <c r="I11195" t="s">
        <v>131</v>
      </c>
    </row>
    <row r="11196" spans="1:9" x14ac:dyDescent="0.25">
      <c r="A11196">
        <v>11195</v>
      </c>
      <c r="B11196" t="s">
        <v>48</v>
      </c>
      <c r="C11196">
        <v>39</v>
      </c>
      <c r="D11196" t="s">
        <v>30</v>
      </c>
      <c r="E11196" t="s">
        <v>46</v>
      </c>
      <c r="F11196" t="s">
        <v>15</v>
      </c>
      <c r="G11196">
        <v>93567</v>
      </c>
      <c r="H11196" s="1">
        <v>42870</v>
      </c>
      <c r="I11196" t="s">
        <v>131</v>
      </c>
    </row>
    <row r="11197" spans="1:9" x14ac:dyDescent="0.25">
      <c r="A11197">
        <v>11196</v>
      </c>
      <c r="B11197" t="s">
        <v>128</v>
      </c>
      <c r="C11197">
        <v>37</v>
      </c>
      <c r="D11197" t="s">
        <v>30</v>
      </c>
      <c r="E11197" t="s">
        <v>35</v>
      </c>
      <c r="F11197" t="s">
        <v>15</v>
      </c>
      <c r="G11197">
        <v>80904</v>
      </c>
      <c r="H11197" s="1">
        <v>44073</v>
      </c>
      <c r="I11197" t="s">
        <v>131</v>
      </c>
    </row>
    <row r="11198" spans="1:9" x14ac:dyDescent="0.25">
      <c r="A11198">
        <v>11197</v>
      </c>
      <c r="B11198" t="s">
        <v>65</v>
      </c>
      <c r="C11198">
        <v>54</v>
      </c>
      <c r="D11198" t="s">
        <v>30</v>
      </c>
      <c r="E11198" t="s">
        <v>18</v>
      </c>
      <c r="F11198" t="s">
        <v>11</v>
      </c>
      <c r="G11198">
        <v>43118</v>
      </c>
      <c r="H11198" s="1">
        <v>42298</v>
      </c>
      <c r="I11198" t="s">
        <v>131</v>
      </c>
    </row>
    <row r="11199" spans="1:9" x14ac:dyDescent="0.25">
      <c r="A11199">
        <v>11198</v>
      </c>
      <c r="B11199" t="s">
        <v>69</v>
      </c>
      <c r="C11199">
        <v>59</v>
      </c>
      <c r="D11199" t="s">
        <v>9</v>
      </c>
      <c r="E11199" t="s">
        <v>22</v>
      </c>
      <c r="F11199" t="s">
        <v>31</v>
      </c>
      <c r="G11199">
        <v>70067</v>
      </c>
      <c r="H11199" s="1">
        <v>44574</v>
      </c>
      <c r="I11199" t="s">
        <v>131</v>
      </c>
    </row>
    <row r="11200" spans="1:9" x14ac:dyDescent="0.25">
      <c r="A11200">
        <v>11199</v>
      </c>
      <c r="B11200" t="s">
        <v>89</v>
      </c>
      <c r="C11200">
        <v>45</v>
      </c>
      <c r="D11200" t="s">
        <v>41</v>
      </c>
      <c r="E11200" t="s">
        <v>14</v>
      </c>
      <c r="F11200" t="s">
        <v>15</v>
      </c>
      <c r="G11200">
        <v>118704</v>
      </c>
      <c r="H11200" s="1">
        <v>44031</v>
      </c>
      <c r="I11200" t="s">
        <v>131</v>
      </c>
    </row>
    <row r="11201" spans="1:9" x14ac:dyDescent="0.25">
      <c r="A11201">
        <v>11200</v>
      </c>
      <c r="B11201" t="s">
        <v>95</v>
      </c>
      <c r="C11201">
        <v>58</v>
      </c>
      <c r="D11201" t="s">
        <v>33</v>
      </c>
      <c r="E11201" t="s">
        <v>18</v>
      </c>
      <c r="F11201" t="s">
        <v>15</v>
      </c>
      <c r="G11201">
        <v>57138</v>
      </c>
      <c r="H11201" s="1">
        <v>43722</v>
      </c>
      <c r="I11201" t="s">
        <v>131</v>
      </c>
    </row>
    <row r="11202" spans="1:9" x14ac:dyDescent="0.25">
      <c r="A11202">
        <v>11201</v>
      </c>
      <c r="B11202" t="s">
        <v>84</v>
      </c>
      <c r="C11202">
        <v>38</v>
      </c>
      <c r="D11202" t="s">
        <v>21</v>
      </c>
      <c r="E11202" t="s">
        <v>14</v>
      </c>
      <c r="F11202" t="s">
        <v>25</v>
      </c>
      <c r="G11202">
        <v>105813</v>
      </c>
      <c r="H11202" s="1">
        <v>42545</v>
      </c>
      <c r="I11202" t="s">
        <v>131</v>
      </c>
    </row>
    <row r="11203" spans="1:9" x14ac:dyDescent="0.25">
      <c r="A11203">
        <v>11202</v>
      </c>
      <c r="B11203" t="s">
        <v>29</v>
      </c>
      <c r="C11203">
        <v>48</v>
      </c>
      <c r="D11203" t="s">
        <v>9</v>
      </c>
      <c r="E11203" t="s">
        <v>14</v>
      </c>
      <c r="F11203" t="s">
        <v>25</v>
      </c>
      <c r="G11203">
        <v>113510</v>
      </c>
      <c r="H11203" s="1">
        <v>43679</v>
      </c>
      <c r="I11203" t="s">
        <v>131</v>
      </c>
    </row>
    <row r="11204" spans="1:9" x14ac:dyDescent="0.25">
      <c r="A11204">
        <v>11203</v>
      </c>
      <c r="B11204" t="s">
        <v>12</v>
      </c>
      <c r="C11204">
        <v>51</v>
      </c>
      <c r="D11204" t="s">
        <v>33</v>
      </c>
      <c r="E11204" t="s">
        <v>10</v>
      </c>
      <c r="F11204" t="s">
        <v>25</v>
      </c>
      <c r="G11204">
        <v>82894</v>
      </c>
      <c r="H11204" s="1">
        <v>43547</v>
      </c>
      <c r="I11204" t="s">
        <v>131</v>
      </c>
    </row>
    <row r="11205" spans="1:9" x14ac:dyDescent="0.25">
      <c r="A11205">
        <v>11204</v>
      </c>
      <c r="B11205" t="s">
        <v>104</v>
      </c>
      <c r="C11205">
        <v>34</v>
      </c>
      <c r="D11205" t="s">
        <v>59</v>
      </c>
      <c r="E11205" t="s">
        <v>18</v>
      </c>
      <c r="F11205" t="s">
        <v>25</v>
      </c>
      <c r="G11205">
        <v>38338</v>
      </c>
      <c r="H11205" s="1">
        <v>44991</v>
      </c>
      <c r="I11205" t="s">
        <v>131</v>
      </c>
    </row>
    <row r="11206" spans="1:9" x14ac:dyDescent="0.25">
      <c r="A11206">
        <v>11205</v>
      </c>
      <c r="B11206" t="s">
        <v>32</v>
      </c>
      <c r="C11206">
        <v>57</v>
      </c>
      <c r="D11206" t="s">
        <v>38</v>
      </c>
      <c r="E11206" t="s">
        <v>22</v>
      </c>
      <c r="F11206" t="s">
        <v>15</v>
      </c>
      <c r="G11206">
        <v>51168</v>
      </c>
      <c r="H11206" s="1">
        <v>43018</v>
      </c>
      <c r="I11206" t="s">
        <v>131</v>
      </c>
    </row>
    <row r="11207" spans="1:9" x14ac:dyDescent="0.25">
      <c r="A11207">
        <v>11206</v>
      </c>
      <c r="B11207" t="s">
        <v>51</v>
      </c>
      <c r="C11207">
        <v>54</v>
      </c>
      <c r="D11207" t="s">
        <v>9</v>
      </c>
      <c r="E11207" t="s">
        <v>18</v>
      </c>
      <c r="F11207" t="s">
        <v>31</v>
      </c>
      <c r="G11207">
        <v>51037</v>
      </c>
      <c r="H11207" s="1">
        <v>42459</v>
      </c>
      <c r="I11207" t="s">
        <v>131</v>
      </c>
    </row>
    <row r="11208" spans="1:9" x14ac:dyDescent="0.25">
      <c r="A11208">
        <v>11207</v>
      </c>
      <c r="B11208" t="s">
        <v>64</v>
      </c>
      <c r="C11208">
        <v>28</v>
      </c>
      <c r="D11208" t="s">
        <v>9</v>
      </c>
      <c r="E11208" t="s">
        <v>14</v>
      </c>
      <c r="F11208" t="s">
        <v>31</v>
      </c>
      <c r="G11208">
        <v>54946</v>
      </c>
      <c r="H11208" s="1">
        <v>44932</v>
      </c>
      <c r="I11208" t="s">
        <v>131</v>
      </c>
    </row>
    <row r="11209" spans="1:9" x14ac:dyDescent="0.25">
      <c r="A11209">
        <v>11208</v>
      </c>
      <c r="B11209" t="s">
        <v>118</v>
      </c>
      <c r="C11209">
        <v>24</v>
      </c>
      <c r="D11209" t="s">
        <v>9</v>
      </c>
      <c r="E11209" t="s">
        <v>10</v>
      </c>
      <c r="F11209" t="s">
        <v>25</v>
      </c>
      <c r="G11209">
        <v>74235</v>
      </c>
      <c r="H11209" s="1">
        <v>45146</v>
      </c>
      <c r="I11209" t="s">
        <v>131</v>
      </c>
    </row>
    <row r="11210" spans="1:9" x14ac:dyDescent="0.25">
      <c r="A11210">
        <v>11209</v>
      </c>
      <c r="B11210" t="s">
        <v>64</v>
      </c>
      <c r="C11210">
        <v>55</v>
      </c>
      <c r="D11210" t="s">
        <v>17</v>
      </c>
      <c r="E11210" t="s">
        <v>22</v>
      </c>
      <c r="F11210" t="s">
        <v>19</v>
      </c>
      <c r="G11210">
        <v>114049</v>
      </c>
      <c r="H11210" s="1">
        <v>42096</v>
      </c>
      <c r="I11210" t="s">
        <v>131</v>
      </c>
    </row>
    <row r="11211" spans="1:9" x14ac:dyDescent="0.25">
      <c r="A11211">
        <v>11210</v>
      </c>
      <c r="B11211" t="s">
        <v>89</v>
      </c>
      <c r="C11211">
        <v>40</v>
      </c>
      <c r="D11211" t="s">
        <v>33</v>
      </c>
      <c r="E11211" t="s">
        <v>14</v>
      </c>
      <c r="F11211" t="s">
        <v>25</v>
      </c>
      <c r="G11211">
        <v>54066</v>
      </c>
      <c r="H11211" s="1">
        <v>44207</v>
      </c>
      <c r="I11211" t="s">
        <v>131</v>
      </c>
    </row>
    <row r="11212" spans="1:9" x14ac:dyDescent="0.25">
      <c r="A11212">
        <v>11211</v>
      </c>
      <c r="B11212" t="s">
        <v>60</v>
      </c>
      <c r="C11212">
        <v>32</v>
      </c>
      <c r="D11212" t="s">
        <v>38</v>
      </c>
      <c r="E11212" t="s">
        <v>10</v>
      </c>
      <c r="F11212" t="s">
        <v>28</v>
      </c>
      <c r="G11212">
        <v>55342</v>
      </c>
      <c r="H11212" s="1">
        <v>45311</v>
      </c>
      <c r="I11212" t="s">
        <v>131</v>
      </c>
    </row>
    <row r="11213" spans="1:9" x14ac:dyDescent="0.25">
      <c r="A11213">
        <v>11212</v>
      </c>
      <c r="B11213" t="s">
        <v>60</v>
      </c>
      <c r="C11213">
        <v>24</v>
      </c>
      <c r="D11213" t="s">
        <v>41</v>
      </c>
      <c r="E11213" t="s">
        <v>46</v>
      </c>
      <c r="F11213" t="s">
        <v>31</v>
      </c>
      <c r="G11213">
        <v>75848</v>
      </c>
      <c r="H11213" s="1">
        <v>43489</v>
      </c>
      <c r="I11213" t="s">
        <v>131</v>
      </c>
    </row>
    <row r="11214" spans="1:9" x14ac:dyDescent="0.25">
      <c r="A11214">
        <v>11213</v>
      </c>
      <c r="B11214" t="s">
        <v>34</v>
      </c>
      <c r="C11214">
        <v>44</v>
      </c>
      <c r="D11214" t="s">
        <v>41</v>
      </c>
      <c r="E11214" t="s">
        <v>35</v>
      </c>
      <c r="F11214" t="s">
        <v>28</v>
      </c>
      <c r="G11214">
        <v>32260</v>
      </c>
      <c r="H11214" s="1">
        <v>45103</v>
      </c>
      <c r="I11214" t="s">
        <v>131</v>
      </c>
    </row>
    <row r="11215" spans="1:9" x14ac:dyDescent="0.25">
      <c r="A11215">
        <v>11214</v>
      </c>
      <c r="B11215" t="s">
        <v>16</v>
      </c>
      <c r="C11215">
        <v>43</v>
      </c>
      <c r="D11215" t="s">
        <v>33</v>
      </c>
      <c r="E11215" t="s">
        <v>14</v>
      </c>
      <c r="F11215" t="s">
        <v>11</v>
      </c>
      <c r="G11215">
        <v>138201</v>
      </c>
      <c r="H11215" s="1">
        <v>43935</v>
      </c>
      <c r="I11215" t="s">
        <v>131</v>
      </c>
    </row>
    <row r="11216" spans="1:9" x14ac:dyDescent="0.25">
      <c r="A11216">
        <v>11215</v>
      </c>
      <c r="B11216" t="s">
        <v>81</v>
      </c>
      <c r="C11216">
        <v>39</v>
      </c>
      <c r="D11216" t="s">
        <v>21</v>
      </c>
      <c r="E11216" t="s">
        <v>35</v>
      </c>
      <c r="F11216" t="s">
        <v>31</v>
      </c>
      <c r="G11216">
        <v>38104</v>
      </c>
      <c r="H11216" s="1">
        <v>44492</v>
      </c>
      <c r="I11216" t="s">
        <v>131</v>
      </c>
    </row>
    <row r="11217" spans="1:9" x14ac:dyDescent="0.25">
      <c r="A11217">
        <v>11216</v>
      </c>
      <c r="B11217" t="s">
        <v>66</v>
      </c>
      <c r="C11217">
        <v>44</v>
      </c>
      <c r="D11217" t="s">
        <v>41</v>
      </c>
      <c r="E11217" t="s">
        <v>22</v>
      </c>
      <c r="F11217" t="s">
        <v>11</v>
      </c>
      <c r="G11217">
        <v>111466</v>
      </c>
      <c r="H11217" s="1">
        <v>44141</v>
      </c>
      <c r="I11217" t="s">
        <v>131</v>
      </c>
    </row>
    <row r="11218" spans="1:9" x14ac:dyDescent="0.25">
      <c r="A11218">
        <v>11217</v>
      </c>
      <c r="B11218" t="s">
        <v>102</v>
      </c>
      <c r="C11218">
        <v>47</v>
      </c>
      <c r="D11218" t="s">
        <v>30</v>
      </c>
      <c r="E11218" t="s">
        <v>22</v>
      </c>
      <c r="F11218" t="s">
        <v>19</v>
      </c>
      <c r="G11218">
        <v>136668</v>
      </c>
      <c r="H11218" s="1">
        <v>45324</v>
      </c>
      <c r="I11218" t="s">
        <v>131</v>
      </c>
    </row>
    <row r="11219" spans="1:9" x14ac:dyDescent="0.25">
      <c r="A11219">
        <v>11218</v>
      </c>
      <c r="B11219" t="s">
        <v>84</v>
      </c>
      <c r="C11219">
        <v>37</v>
      </c>
      <c r="D11219" t="s">
        <v>59</v>
      </c>
      <c r="E11219" t="s">
        <v>35</v>
      </c>
      <c r="F11219" t="s">
        <v>28</v>
      </c>
      <c r="G11219">
        <v>133790</v>
      </c>
      <c r="H11219" s="1">
        <v>44534</v>
      </c>
      <c r="I11219" t="s">
        <v>131</v>
      </c>
    </row>
    <row r="11220" spans="1:9" x14ac:dyDescent="0.25">
      <c r="A11220">
        <v>11219</v>
      </c>
      <c r="B11220" t="s">
        <v>96</v>
      </c>
      <c r="C11220">
        <v>52</v>
      </c>
      <c r="D11220" t="s">
        <v>13</v>
      </c>
      <c r="E11220" t="s">
        <v>22</v>
      </c>
      <c r="F11220" t="s">
        <v>11</v>
      </c>
      <c r="G11220">
        <v>98569</v>
      </c>
      <c r="H11220" s="1">
        <v>44056</v>
      </c>
      <c r="I11220" t="s">
        <v>131</v>
      </c>
    </row>
    <row r="11221" spans="1:9" x14ac:dyDescent="0.25">
      <c r="A11221">
        <v>11220</v>
      </c>
      <c r="B11221" t="s">
        <v>128</v>
      </c>
      <c r="C11221">
        <v>40</v>
      </c>
      <c r="D11221" t="s">
        <v>13</v>
      </c>
      <c r="E11221" t="s">
        <v>35</v>
      </c>
      <c r="F11221" t="s">
        <v>25</v>
      </c>
      <c r="G11221">
        <v>98008</v>
      </c>
      <c r="H11221" s="1">
        <v>44559</v>
      </c>
      <c r="I11221" t="s">
        <v>131</v>
      </c>
    </row>
    <row r="11222" spans="1:9" x14ac:dyDescent="0.25">
      <c r="A11222">
        <v>11221</v>
      </c>
      <c r="B11222" t="s">
        <v>103</v>
      </c>
      <c r="C11222">
        <v>48</v>
      </c>
      <c r="D11222" t="s">
        <v>9</v>
      </c>
      <c r="E11222" t="s">
        <v>10</v>
      </c>
      <c r="F11222" t="s">
        <v>25</v>
      </c>
      <c r="G11222">
        <v>144853</v>
      </c>
      <c r="H11222" s="1">
        <v>42385</v>
      </c>
      <c r="I11222" t="s">
        <v>131</v>
      </c>
    </row>
    <row r="11223" spans="1:9" x14ac:dyDescent="0.25">
      <c r="A11223">
        <v>11222</v>
      </c>
      <c r="B11223" t="s">
        <v>66</v>
      </c>
      <c r="C11223">
        <v>52</v>
      </c>
      <c r="D11223" t="s">
        <v>13</v>
      </c>
      <c r="E11223" t="s">
        <v>46</v>
      </c>
      <c r="F11223" t="s">
        <v>31</v>
      </c>
      <c r="G11223">
        <v>91365</v>
      </c>
      <c r="H11223" s="1">
        <v>42334</v>
      </c>
      <c r="I11223" t="s">
        <v>131</v>
      </c>
    </row>
    <row r="11224" spans="1:9" x14ac:dyDescent="0.25">
      <c r="A11224">
        <v>11223</v>
      </c>
      <c r="B11224" t="s">
        <v>92</v>
      </c>
      <c r="C11224">
        <v>39</v>
      </c>
      <c r="D11224" t="s">
        <v>24</v>
      </c>
      <c r="E11224" t="s">
        <v>22</v>
      </c>
      <c r="F11224" t="s">
        <v>28</v>
      </c>
      <c r="G11224">
        <v>112935</v>
      </c>
      <c r="H11224" s="1">
        <v>43519</v>
      </c>
      <c r="I11224" t="s">
        <v>131</v>
      </c>
    </row>
    <row r="11225" spans="1:9" x14ac:dyDescent="0.25">
      <c r="A11225">
        <v>11224</v>
      </c>
      <c r="B11225" t="s">
        <v>76</v>
      </c>
      <c r="C11225">
        <v>34</v>
      </c>
      <c r="D11225" t="s">
        <v>33</v>
      </c>
      <c r="E11225" t="s">
        <v>14</v>
      </c>
      <c r="F11225" t="s">
        <v>11</v>
      </c>
      <c r="G11225">
        <v>61223</v>
      </c>
      <c r="H11225" s="1">
        <v>42451</v>
      </c>
      <c r="I11225" t="s">
        <v>131</v>
      </c>
    </row>
    <row r="11226" spans="1:9" x14ac:dyDescent="0.25">
      <c r="A11226">
        <v>11225</v>
      </c>
      <c r="B11226" t="s">
        <v>37</v>
      </c>
      <c r="C11226">
        <v>52</v>
      </c>
      <c r="D11226" t="s">
        <v>33</v>
      </c>
      <c r="E11226" t="s">
        <v>14</v>
      </c>
      <c r="F11226" t="s">
        <v>11</v>
      </c>
      <c r="G11226">
        <v>71776</v>
      </c>
      <c r="H11226" s="1">
        <v>44162</v>
      </c>
      <c r="I11226" t="s">
        <v>131</v>
      </c>
    </row>
    <row r="11227" spans="1:9" x14ac:dyDescent="0.25">
      <c r="A11227">
        <v>11226</v>
      </c>
      <c r="B11227" t="s">
        <v>75</v>
      </c>
      <c r="C11227">
        <v>58</v>
      </c>
      <c r="D11227" t="s">
        <v>13</v>
      </c>
      <c r="E11227" t="s">
        <v>35</v>
      </c>
      <c r="F11227" t="s">
        <v>28</v>
      </c>
      <c r="G11227">
        <v>109616</v>
      </c>
      <c r="H11227" s="1">
        <v>44080</v>
      </c>
      <c r="I11227" t="s">
        <v>131</v>
      </c>
    </row>
    <row r="11228" spans="1:9" x14ac:dyDescent="0.25">
      <c r="A11228">
        <v>11227</v>
      </c>
      <c r="B11228" t="s">
        <v>120</v>
      </c>
      <c r="C11228">
        <v>46</v>
      </c>
      <c r="D11228" t="s">
        <v>24</v>
      </c>
      <c r="E11228" t="s">
        <v>18</v>
      </c>
      <c r="F11228" t="s">
        <v>11</v>
      </c>
      <c r="G11228">
        <v>101011</v>
      </c>
      <c r="H11228" s="1">
        <v>43397</v>
      </c>
      <c r="I11228" t="s">
        <v>131</v>
      </c>
    </row>
    <row r="11229" spans="1:9" x14ac:dyDescent="0.25">
      <c r="A11229">
        <v>11228</v>
      </c>
      <c r="B11229" t="s">
        <v>60</v>
      </c>
      <c r="C11229">
        <v>40</v>
      </c>
      <c r="D11229" t="s">
        <v>21</v>
      </c>
      <c r="E11229" t="s">
        <v>14</v>
      </c>
      <c r="F11229" t="s">
        <v>11</v>
      </c>
      <c r="G11229">
        <v>61110</v>
      </c>
      <c r="H11229" s="1">
        <v>43980</v>
      </c>
      <c r="I11229" t="s">
        <v>131</v>
      </c>
    </row>
    <row r="11230" spans="1:9" x14ac:dyDescent="0.25">
      <c r="A11230">
        <v>11229</v>
      </c>
      <c r="B11230" t="s">
        <v>73</v>
      </c>
      <c r="C11230">
        <v>34</v>
      </c>
      <c r="D11230" t="s">
        <v>59</v>
      </c>
      <c r="E11230" t="s">
        <v>18</v>
      </c>
      <c r="F11230" t="s">
        <v>25</v>
      </c>
      <c r="G11230">
        <v>144230</v>
      </c>
      <c r="H11230" s="1">
        <v>45352</v>
      </c>
      <c r="I11230" t="s">
        <v>131</v>
      </c>
    </row>
    <row r="11231" spans="1:9" x14ac:dyDescent="0.25">
      <c r="A11231">
        <v>11230</v>
      </c>
      <c r="B11231" t="s">
        <v>102</v>
      </c>
      <c r="C11231">
        <v>48</v>
      </c>
      <c r="D11231" t="s">
        <v>30</v>
      </c>
      <c r="E11231" t="s">
        <v>18</v>
      </c>
      <c r="F11231" t="s">
        <v>31</v>
      </c>
      <c r="G11231">
        <v>45404</v>
      </c>
      <c r="H11231" s="1">
        <v>42709</v>
      </c>
      <c r="I11231" t="s">
        <v>131</v>
      </c>
    </row>
    <row r="11232" spans="1:9" x14ac:dyDescent="0.25">
      <c r="A11232">
        <v>11231</v>
      </c>
      <c r="B11232" t="s">
        <v>93</v>
      </c>
      <c r="C11232">
        <v>58</v>
      </c>
      <c r="D11232" t="s">
        <v>24</v>
      </c>
      <c r="E11232" t="s">
        <v>18</v>
      </c>
      <c r="F11232" t="s">
        <v>28</v>
      </c>
      <c r="G11232">
        <v>49522</v>
      </c>
      <c r="H11232" s="1">
        <v>44915</v>
      </c>
      <c r="I11232" t="s">
        <v>131</v>
      </c>
    </row>
    <row r="11233" spans="1:9" x14ac:dyDescent="0.25">
      <c r="A11233">
        <v>11232</v>
      </c>
      <c r="B11233" t="s">
        <v>37</v>
      </c>
      <c r="C11233">
        <v>26</v>
      </c>
      <c r="D11233" t="s">
        <v>41</v>
      </c>
      <c r="E11233" t="s">
        <v>22</v>
      </c>
      <c r="F11233" t="s">
        <v>11</v>
      </c>
      <c r="G11233">
        <v>71900</v>
      </c>
      <c r="H11233" s="1">
        <v>42966</v>
      </c>
      <c r="I11233" t="s">
        <v>131</v>
      </c>
    </row>
    <row r="11234" spans="1:9" x14ac:dyDescent="0.25">
      <c r="A11234">
        <v>11233</v>
      </c>
      <c r="B11234" t="s">
        <v>100</v>
      </c>
      <c r="C11234">
        <v>23</v>
      </c>
      <c r="D11234" t="s">
        <v>13</v>
      </c>
      <c r="E11234" t="s">
        <v>46</v>
      </c>
      <c r="F11234" t="s">
        <v>31</v>
      </c>
      <c r="G11234">
        <v>108060</v>
      </c>
      <c r="H11234" s="1">
        <v>43897</v>
      </c>
      <c r="I11234" t="s">
        <v>131</v>
      </c>
    </row>
    <row r="11235" spans="1:9" x14ac:dyDescent="0.25">
      <c r="A11235">
        <v>11234</v>
      </c>
      <c r="B11235" t="s">
        <v>57</v>
      </c>
      <c r="C11235">
        <v>60</v>
      </c>
      <c r="D11235" t="s">
        <v>33</v>
      </c>
      <c r="E11235" t="s">
        <v>35</v>
      </c>
      <c r="F11235" t="s">
        <v>25</v>
      </c>
      <c r="G11235">
        <v>113703</v>
      </c>
      <c r="H11235" s="1">
        <v>43760</v>
      </c>
      <c r="I11235" t="s">
        <v>131</v>
      </c>
    </row>
    <row r="11236" spans="1:9" x14ac:dyDescent="0.25">
      <c r="A11236">
        <v>11235</v>
      </c>
      <c r="B11236" t="s">
        <v>66</v>
      </c>
      <c r="C11236">
        <v>59</v>
      </c>
      <c r="D11236" t="s">
        <v>13</v>
      </c>
      <c r="E11236" t="s">
        <v>46</v>
      </c>
      <c r="F11236" t="s">
        <v>19</v>
      </c>
      <c r="G11236">
        <v>32878</v>
      </c>
      <c r="H11236" s="1">
        <v>43142</v>
      </c>
      <c r="I11236" t="s">
        <v>131</v>
      </c>
    </row>
    <row r="11237" spans="1:9" x14ac:dyDescent="0.25">
      <c r="A11237">
        <v>11236</v>
      </c>
      <c r="B11237" t="s">
        <v>96</v>
      </c>
      <c r="C11237">
        <v>50</v>
      </c>
      <c r="D11237" t="s">
        <v>17</v>
      </c>
      <c r="E11237" t="s">
        <v>10</v>
      </c>
      <c r="F11237" t="s">
        <v>19</v>
      </c>
      <c r="G11237">
        <v>105758</v>
      </c>
      <c r="H11237" s="1">
        <v>43400</v>
      </c>
      <c r="I11237" t="s">
        <v>131</v>
      </c>
    </row>
    <row r="11238" spans="1:9" x14ac:dyDescent="0.25">
      <c r="A11238">
        <v>11237</v>
      </c>
      <c r="B11238" t="s">
        <v>77</v>
      </c>
      <c r="C11238">
        <v>30</v>
      </c>
      <c r="D11238" t="s">
        <v>24</v>
      </c>
      <c r="E11238" t="s">
        <v>10</v>
      </c>
      <c r="F11238" t="s">
        <v>28</v>
      </c>
      <c r="G11238">
        <v>126968</v>
      </c>
      <c r="H11238" s="1">
        <v>44931</v>
      </c>
      <c r="I11238" t="s">
        <v>131</v>
      </c>
    </row>
    <row r="11239" spans="1:9" x14ac:dyDescent="0.25">
      <c r="A11239">
        <v>11238</v>
      </c>
      <c r="B11239" t="s">
        <v>44</v>
      </c>
      <c r="C11239">
        <v>38</v>
      </c>
      <c r="D11239" t="s">
        <v>38</v>
      </c>
      <c r="E11239" t="s">
        <v>35</v>
      </c>
      <c r="F11239" t="s">
        <v>25</v>
      </c>
      <c r="G11239">
        <v>61990</v>
      </c>
      <c r="H11239" s="1">
        <v>42279</v>
      </c>
      <c r="I11239" t="s">
        <v>131</v>
      </c>
    </row>
    <row r="11240" spans="1:9" x14ac:dyDescent="0.25">
      <c r="A11240">
        <v>11239</v>
      </c>
      <c r="B11240" t="s">
        <v>16</v>
      </c>
      <c r="C11240">
        <v>49</v>
      </c>
      <c r="D11240" t="s">
        <v>9</v>
      </c>
      <c r="E11240" t="s">
        <v>10</v>
      </c>
      <c r="F11240" t="s">
        <v>28</v>
      </c>
      <c r="G11240">
        <v>53963</v>
      </c>
      <c r="H11240" s="1">
        <v>45055</v>
      </c>
      <c r="I11240" t="s">
        <v>131</v>
      </c>
    </row>
    <row r="11241" spans="1:9" x14ac:dyDescent="0.25">
      <c r="A11241">
        <v>11240</v>
      </c>
      <c r="B11241" t="s">
        <v>96</v>
      </c>
      <c r="C11241">
        <v>35</v>
      </c>
      <c r="D11241" t="s">
        <v>21</v>
      </c>
      <c r="E11241" t="s">
        <v>35</v>
      </c>
      <c r="F11241" t="s">
        <v>15</v>
      </c>
      <c r="G11241">
        <v>79991</v>
      </c>
      <c r="H11241" s="1">
        <v>43760</v>
      </c>
      <c r="I11241" t="s">
        <v>131</v>
      </c>
    </row>
    <row r="11242" spans="1:9" x14ac:dyDescent="0.25">
      <c r="A11242">
        <v>11241</v>
      </c>
      <c r="B11242" t="s">
        <v>67</v>
      </c>
      <c r="C11242">
        <v>34</v>
      </c>
      <c r="D11242" t="s">
        <v>9</v>
      </c>
      <c r="E11242" t="s">
        <v>22</v>
      </c>
      <c r="F11242" t="s">
        <v>31</v>
      </c>
      <c r="G11242">
        <v>35445</v>
      </c>
      <c r="H11242" s="1">
        <v>42636</v>
      </c>
      <c r="I11242" t="s">
        <v>131</v>
      </c>
    </row>
    <row r="11243" spans="1:9" x14ac:dyDescent="0.25">
      <c r="A11243">
        <v>11242</v>
      </c>
      <c r="B11243" t="s">
        <v>98</v>
      </c>
      <c r="C11243">
        <v>57</v>
      </c>
      <c r="D11243" t="s">
        <v>21</v>
      </c>
      <c r="E11243" t="s">
        <v>14</v>
      </c>
      <c r="F11243" t="s">
        <v>25</v>
      </c>
      <c r="G11243">
        <v>78892</v>
      </c>
      <c r="H11243" s="1">
        <v>45136</v>
      </c>
      <c r="I11243" t="s">
        <v>131</v>
      </c>
    </row>
    <row r="11244" spans="1:9" x14ac:dyDescent="0.25">
      <c r="A11244">
        <v>11243</v>
      </c>
      <c r="B11244" t="s">
        <v>63</v>
      </c>
      <c r="C11244">
        <v>27</v>
      </c>
      <c r="D11244" t="s">
        <v>21</v>
      </c>
      <c r="E11244" t="s">
        <v>18</v>
      </c>
      <c r="F11244" t="s">
        <v>11</v>
      </c>
      <c r="G11244">
        <v>148240</v>
      </c>
      <c r="H11244" s="1">
        <v>43790</v>
      </c>
      <c r="I11244" t="s">
        <v>131</v>
      </c>
    </row>
    <row r="11245" spans="1:9" x14ac:dyDescent="0.25">
      <c r="A11245">
        <v>11244</v>
      </c>
      <c r="B11245" t="s">
        <v>78</v>
      </c>
      <c r="C11245">
        <v>25</v>
      </c>
      <c r="D11245" t="s">
        <v>38</v>
      </c>
      <c r="E11245" t="s">
        <v>18</v>
      </c>
      <c r="F11245" t="s">
        <v>11</v>
      </c>
      <c r="G11245">
        <v>131924</v>
      </c>
      <c r="H11245" s="1">
        <v>44555</v>
      </c>
      <c r="I11245" t="s">
        <v>131</v>
      </c>
    </row>
    <row r="11246" spans="1:9" x14ac:dyDescent="0.25">
      <c r="A11246">
        <v>11245</v>
      </c>
      <c r="B11246" t="s">
        <v>108</v>
      </c>
      <c r="C11246">
        <v>32</v>
      </c>
      <c r="D11246" t="s">
        <v>13</v>
      </c>
      <c r="E11246" t="s">
        <v>10</v>
      </c>
      <c r="F11246" t="s">
        <v>19</v>
      </c>
      <c r="G11246">
        <v>67494</v>
      </c>
      <c r="H11246" s="1">
        <v>42883</v>
      </c>
      <c r="I11246" t="s">
        <v>131</v>
      </c>
    </row>
    <row r="11247" spans="1:9" x14ac:dyDescent="0.25">
      <c r="A11247">
        <v>11246</v>
      </c>
      <c r="B11247" t="s">
        <v>114</v>
      </c>
      <c r="C11247">
        <v>56</v>
      </c>
      <c r="D11247" t="s">
        <v>41</v>
      </c>
      <c r="E11247" t="s">
        <v>35</v>
      </c>
      <c r="F11247" t="s">
        <v>28</v>
      </c>
      <c r="G11247">
        <v>107006</v>
      </c>
      <c r="H11247" s="1">
        <v>43283</v>
      </c>
      <c r="I11247" t="s">
        <v>131</v>
      </c>
    </row>
    <row r="11248" spans="1:9" x14ac:dyDescent="0.25">
      <c r="A11248">
        <v>11247</v>
      </c>
      <c r="B11248" t="s">
        <v>116</v>
      </c>
      <c r="C11248">
        <v>45</v>
      </c>
      <c r="D11248" t="s">
        <v>41</v>
      </c>
      <c r="E11248" t="s">
        <v>35</v>
      </c>
      <c r="F11248" t="s">
        <v>11</v>
      </c>
      <c r="G11248">
        <v>80577</v>
      </c>
      <c r="H11248" s="1">
        <v>45195</v>
      </c>
      <c r="I11248" t="s">
        <v>131</v>
      </c>
    </row>
    <row r="11249" spans="1:9" x14ac:dyDescent="0.25">
      <c r="A11249">
        <v>11248</v>
      </c>
      <c r="B11249" t="s">
        <v>60</v>
      </c>
      <c r="C11249">
        <v>42</v>
      </c>
      <c r="D11249" t="s">
        <v>24</v>
      </c>
      <c r="E11249" t="s">
        <v>10</v>
      </c>
      <c r="F11249" t="s">
        <v>25</v>
      </c>
      <c r="G11249">
        <v>95459</v>
      </c>
      <c r="H11249" s="1">
        <v>43927</v>
      </c>
      <c r="I11249" t="s">
        <v>131</v>
      </c>
    </row>
    <row r="11250" spans="1:9" x14ac:dyDescent="0.25">
      <c r="A11250">
        <v>11249</v>
      </c>
      <c r="B11250" t="s">
        <v>65</v>
      </c>
      <c r="C11250">
        <v>56</v>
      </c>
      <c r="D11250" t="s">
        <v>13</v>
      </c>
      <c r="E11250" t="s">
        <v>22</v>
      </c>
      <c r="F11250" t="s">
        <v>28</v>
      </c>
      <c r="G11250">
        <v>104866</v>
      </c>
      <c r="H11250" s="1">
        <v>45708</v>
      </c>
      <c r="I11250" t="s">
        <v>131</v>
      </c>
    </row>
    <row r="11251" spans="1:9" x14ac:dyDescent="0.25">
      <c r="A11251">
        <v>11250</v>
      </c>
      <c r="B11251" t="s">
        <v>101</v>
      </c>
      <c r="C11251">
        <v>53</v>
      </c>
      <c r="D11251" t="s">
        <v>30</v>
      </c>
      <c r="E11251" t="s">
        <v>10</v>
      </c>
      <c r="F11251" t="s">
        <v>31</v>
      </c>
      <c r="G11251">
        <v>122740</v>
      </c>
      <c r="H11251" s="1">
        <v>43753</v>
      </c>
      <c r="I11251" t="s">
        <v>131</v>
      </c>
    </row>
    <row r="11252" spans="1:9" x14ac:dyDescent="0.25">
      <c r="A11252">
        <v>11251</v>
      </c>
      <c r="B11252" t="s">
        <v>82</v>
      </c>
      <c r="C11252">
        <v>39</v>
      </c>
      <c r="D11252" t="s">
        <v>33</v>
      </c>
      <c r="E11252" t="s">
        <v>22</v>
      </c>
      <c r="F11252" t="s">
        <v>11</v>
      </c>
      <c r="G11252">
        <v>84191</v>
      </c>
      <c r="H11252" s="1">
        <v>45443</v>
      </c>
      <c r="I11252" t="s">
        <v>131</v>
      </c>
    </row>
    <row r="11253" spans="1:9" x14ac:dyDescent="0.25">
      <c r="A11253">
        <v>11252</v>
      </c>
      <c r="B11253" t="s">
        <v>52</v>
      </c>
      <c r="C11253">
        <v>23</v>
      </c>
      <c r="D11253" t="s">
        <v>24</v>
      </c>
      <c r="E11253" t="s">
        <v>14</v>
      </c>
      <c r="F11253" t="s">
        <v>11</v>
      </c>
      <c r="G11253">
        <v>131183</v>
      </c>
      <c r="H11253" s="1">
        <v>45037</v>
      </c>
      <c r="I11253" t="s">
        <v>131</v>
      </c>
    </row>
    <row r="11254" spans="1:9" x14ac:dyDescent="0.25">
      <c r="A11254">
        <v>11253</v>
      </c>
      <c r="B11254" t="s">
        <v>54</v>
      </c>
      <c r="C11254">
        <v>59</v>
      </c>
      <c r="D11254" t="s">
        <v>59</v>
      </c>
      <c r="E11254" t="s">
        <v>10</v>
      </c>
      <c r="F11254" t="s">
        <v>19</v>
      </c>
      <c r="G11254">
        <v>48791</v>
      </c>
      <c r="H11254" s="1">
        <v>42172</v>
      </c>
      <c r="I11254" t="s">
        <v>131</v>
      </c>
    </row>
    <row r="11255" spans="1:9" x14ac:dyDescent="0.25">
      <c r="A11255">
        <v>11254</v>
      </c>
      <c r="B11255" t="s">
        <v>113</v>
      </c>
      <c r="C11255">
        <v>38</v>
      </c>
      <c r="D11255" t="s">
        <v>24</v>
      </c>
      <c r="E11255" t="s">
        <v>10</v>
      </c>
      <c r="F11255" t="s">
        <v>28</v>
      </c>
      <c r="G11255">
        <v>121895</v>
      </c>
      <c r="H11255" s="1">
        <v>43982</v>
      </c>
      <c r="I11255" t="s">
        <v>131</v>
      </c>
    </row>
    <row r="11256" spans="1:9" x14ac:dyDescent="0.25">
      <c r="A11256">
        <v>11255</v>
      </c>
      <c r="B11256" t="s">
        <v>54</v>
      </c>
      <c r="C11256">
        <v>32</v>
      </c>
      <c r="D11256" t="s">
        <v>59</v>
      </c>
      <c r="E11256" t="s">
        <v>35</v>
      </c>
      <c r="F11256" t="s">
        <v>25</v>
      </c>
      <c r="G11256">
        <v>146501</v>
      </c>
      <c r="H11256" s="1">
        <v>43768</v>
      </c>
      <c r="I11256" t="s">
        <v>131</v>
      </c>
    </row>
    <row r="11257" spans="1:9" x14ac:dyDescent="0.25">
      <c r="A11257">
        <v>11256</v>
      </c>
      <c r="B11257" t="s">
        <v>82</v>
      </c>
      <c r="C11257">
        <v>36</v>
      </c>
      <c r="D11257" t="s">
        <v>17</v>
      </c>
      <c r="E11257" t="s">
        <v>35</v>
      </c>
      <c r="F11257" t="s">
        <v>11</v>
      </c>
      <c r="G11257">
        <v>47438</v>
      </c>
      <c r="H11257" s="1">
        <v>45062</v>
      </c>
      <c r="I11257" t="s">
        <v>131</v>
      </c>
    </row>
    <row r="11258" spans="1:9" x14ac:dyDescent="0.25">
      <c r="A11258">
        <v>11257</v>
      </c>
      <c r="B11258" t="s">
        <v>102</v>
      </c>
      <c r="C11258">
        <v>43</v>
      </c>
      <c r="D11258" t="s">
        <v>38</v>
      </c>
      <c r="E11258" t="s">
        <v>46</v>
      </c>
      <c r="F11258" t="s">
        <v>31</v>
      </c>
      <c r="G11258">
        <v>113707</v>
      </c>
      <c r="H11258" s="1">
        <v>42502</v>
      </c>
      <c r="I11258" t="s">
        <v>131</v>
      </c>
    </row>
    <row r="11259" spans="1:9" x14ac:dyDescent="0.25">
      <c r="A11259">
        <v>11258</v>
      </c>
      <c r="B11259" t="s">
        <v>78</v>
      </c>
      <c r="C11259">
        <v>22</v>
      </c>
      <c r="D11259" t="s">
        <v>30</v>
      </c>
      <c r="E11259" t="s">
        <v>46</v>
      </c>
      <c r="F11259" t="s">
        <v>15</v>
      </c>
      <c r="G11259">
        <v>62478</v>
      </c>
      <c r="H11259" s="1">
        <v>45202</v>
      </c>
      <c r="I11259" t="s">
        <v>131</v>
      </c>
    </row>
    <row r="11260" spans="1:9" x14ac:dyDescent="0.25">
      <c r="A11260">
        <v>11259</v>
      </c>
      <c r="B11260" t="s">
        <v>111</v>
      </c>
      <c r="C11260">
        <v>59</v>
      </c>
      <c r="D11260" t="s">
        <v>13</v>
      </c>
      <c r="E11260" t="s">
        <v>14</v>
      </c>
      <c r="F11260" t="s">
        <v>31</v>
      </c>
      <c r="G11260">
        <v>65982</v>
      </c>
      <c r="H11260" s="1">
        <v>42930</v>
      </c>
      <c r="I11260" t="s">
        <v>131</v>
      </c>
    </row>
    <row r="11261" spans="1:9" x14ac:dyDescent="0.25">
      <c r="A11261">
        <v>11260</v>
      </c>
      <c r="B11261" t="s">
        <v>72</v>
      </c>
      <c r="C11261">
        <v>29</v>
      </c>
      <c r="D11261" t="s">
        <v>9</v>
      </c>
      <c r="E11261" t="s">
        <v>18</v>
      </c>
      <c r="F11261" t="s">
        <v>31</v>
      </c>
      <c r="G11261">
        <v>81848</v>
      </c>
      <c r="H11261" s="1">
        <v>43135</v>
      </c>
      <c r="I11261" t="s">
        <v>131</v>
      </c>
    </row>
    <row r="11262" spans="1:9" x14ac:dyDescent="0.25">
      <c r="A11262">
        <v>11261</v>
      </c>
      <c r="B11262" t="s">
        <v>77</v>
      </c>
      <c r="C11262">
        <v>43</v>
      </c>
      <c r="D11262" t="s">
        <v>24</v>
      </c>
      <c r="E11262" t="s">
        <v>14</v>
      </c>
      <c r="F11262" t="s">
        <v>11</v>
      </c>
      <c r="G11262">
        <v>31816</v>
      </c>
      <c r="H11262" s="1">
        <v>44798</v>
      </c>
      <c r="I11262" t="s">
        <v>131</v>
      </c>
    </row>
    <row r="11263" spans="1:9" x14ac:dyDescent="0.25">
      <c r="A11263">
        <v>11262</v>
      </c>
      <c r="B11263" t="s">
        <v>56</v>
      </c>
      <c r="C11263">
        <v>33</v>
      </c>
      <c r="D11263" t="s">
        <v>13</v>
      </c>
      <c r="E11263" t="s">
        <v>46</v>
      </c>
      <c r="F11263" t="s">
        <v>31</v>
      </c>
      <c r="G11263">
        <v>84662</v>
      </c>
      <c r="H11263" s="1">
        <v>43716</v>
      </c>
      <c r="I11263" t="s">
        <v>131</v>
      </c>
    </row>
    <row r="11264" spans="1:9" x14ac:dyDescent="0.25">
      <c r="A11264">
        <v>11263</v>
      </c>
      <c r="B11264" t="s">
        <v>74</v>
      </c>
      <c r="C11264">
        <v>28</v>
      </c>
      <c r="D11264" t="s">
        <v>59</v>
      </c>
      <c r="E11264" t="s">
        <v>22</v>
      </c>
      <c r="F11264" t="s">
        <v>28</v>
      </c>
      <c r="G11264">
        <v>72440</v>
      </c>
      <c r="H11264" s="1">
        <v>44731</v>
      </c>
      <c r="I11264" t="s">
        <v>131</v>
      </c>
    </row>
    <row r="11265" spans="1:9" x14ac:dyDescent="0.25">
      <c r="A11265">
        <v>11264</v>
      </c>
      <c r="B11265" t="s">
        <v>77</v>
      </c>
      <c r="C11265">
        <v>29</v>
      </c>
      <c r="D11265" t="s">
        <v>24</v>
      </c>
      <c r="E11265" t="s">
        <v>10</v>
      </c>
      <c r="F11265" t="s">
        <v>28</v>
      </c>
      <c r="G11265">
        <v>103702</v>
      </c>
      <c r="H11265" s="1">
        <v>45095</v>
      </c>
      <c r="I11265" t="s">
        <v>131</v>
      </c>
    </row>
    <row r="11266" spans="1:9" x14ac:dyDescent="0.25">
      <c r="A11266">
        <v>11265</v>
      </c>
      <c r="B11266" t="s">
        <v>91</v>
      </c>
      <c r="C11266">
        <v>23</v>
      </c>
      <c r="D11266" t="s">
        <v>30</v>
      </c>
      <c r="E11266" t="s">
        <v>18</v>
      </c>
      <c r="F11266" t="s">
        <v>28</v>
      </c>
      <c r="G11266">
        <v>97317</v>
      </c>
      <c r="H11266" s="1">
        <v>44790</v>
      </c>
      <c r="I11266" t="s">
        <v>131</v>
      </c>
    </row>
    <row r="11267" spans="1:9" x14ac:dyDescent="0.25">
      <c r="A11267">
        <v>11266</v>
      </c>
      <c r="B11267" t="s">
        <v>70</v>
      </c>
      <c r="C11267">
        <v>60</v>
      </c>
      <c r="D11267" t="s">
        <v>59</v>
      </c>
      <c r="E11267" t="s">
        <v>14</v>
      </c>
      <c r="F11267" t="s">
        <v>25</v>
      </c>
      <c r="G11267">
        <v>70789</v>
      </c>
      <c r="H11267" s="1">
        <v>42707</v>
      </c>
      <c r="I11267" t="s">
        <v>131</v>
      </c>
    </row>
    <row r="11268" spans="1:9" x14ac:dyDescent="0.25">
      <c r="A11268">
        <v>11267</v>
      </c>
      <c r="B11268" t="s">
        <v>125</v>
      </c>
      <c r="C11268">
        <v>49</v>
      </c>
      <c r="D11268" t="s">
        <v>13</v>
      </c>
      <c r="E11268" t="s">
        <v>14</v>
      </c>
      <c r="F11268" t="s">
        <v>28</v>
      </c>
      <c r="G11268">
        <v>56200</v>
      </c>
      <c r="H11268" s="1">
        <v>44695</v>
      </c>
      <c r="I11268" t="s">
        <v>131</v>
      </c>
    </row>
    <row r="11269" spans="1:9" x14ac:dyDescent="0.25">
      <c r="A11269">
        <v>11268</v>
      </c>
      <c r="B11269" t="s">
        <v>115</v>
      </c>
      <c r="C11269">
        <v>53</v>
      </c>
      <c r="D11269" t="s">
        <v>17</v>
      </c>
      <c r="E11269" t="s">
        <v>14</v>
      </c>
      <c r="F11269" t="s">
        <v>19</v>
      </c>
      <c r="G11269">
        <v>146973</v>
      </c>
      <c r="H11269" s="1">
        <v>44326</v>
      </c>
      <c r="I11269" t="s">
        <v>131</v>
      </c>
    </row>
    <row r="11270" spans="1:9" x14ac:dyDescent="0.25">
      <c r="A11270">
        <v>11269</v>
      </c>
      <c r="B11270" t="s">
        <v>81</v>
      </c>
      <c r="C11270">
        <v>54</v>
      </c>
      <c r="D11270" t="s">
        <v>9</v>
      </c>
      <c r="E11270" t="s">
        <v>46</v>
      </c>
      <c r="F11270" t="s">
        <v>15</v>
      </c>
      <c r="G11270">
        <v>106961</v>
      </c>
      <c r="H11270" s="1">
        <v>42730</v>
      </c>
      <c r="I11270" t="s">
        <v>131</v>
      </c>
    </row>
    <row r="11271" spans="1:9" x14ac:dyDescent="0.25">
      <c r="A11271">
        <v>11270</v>
      </c>
      <c r="B11271" t="s">
        <v>107</v>
      </c>
      <c r="C11271">
        <v>29</v>
      </c>
      <c r="D11271" t="s">
        <v>33</v>
      </c>
      <c r="E11271" t="s">
        <v>22</v>
      </c>
      <c r="F11271" t="s">
        <v>11</v>
      </c>
      <c r="G11271">
        <v>85678</v>
      </c>
      <c r="H11271" s="1">
        <v>42517</v>
      </c>
      <c r="I11271" t="s">
        <v>131</v>
      </c>
    </row>
    <row r="11272" spans="1:9" x14ac:dyDescent="0.25">
      <c r="A11272">
        <v>11271</v>
      </c>
      <c r="B11272" t="s">
        <v>97</v>
      </c>
      <c r="C11272">
        <v>41</v>
      </c>
      <c r="D11272" t="s">
        <v>38</v>
      </c>
      <c r="E11272" t="s">
        <v>22</v>
      </c>
      <c r="F11272" t="s">
        <v>11</v>
      </c>
      <c r="G11272">
        <v>42954</v>
      </c>
      <c r="H11272" s="1">
        <v>44356</v>
      </c>
      <c r="I11272" t="s">
        <v>131</v>
      </c>
    </row>
    <row r="11273" spans="1:9" x14ac:dyDescent="0.25">
      <c r="A11273">
        <v>11272</v>
      </c>
      <c r="B11273" t="s">
        <v>58</v>
      </c>
      <c r="C11273">
        <v>59</v>
      </c>
      <c r="D11273" t="s">
        <v>33</v>
      </c>
      <c r="E11273" t="s">
        <v>14</v>
      </c>
      <c r="F11273" t="s">
        <v>25</v>
      </c>
      <c r="G11273">
        <v>32276</v>
      </c>
      <c r="H11273" s="1">
        <v>44884</v>
      </c>
      <c r="I11273" t="s">
        <v>131</v>
      </c>
    </row>
    <row r="11274" spans="1:9" x14ac:dyDescent="0.25">
      <c r="A11274">
        <v>11273</v>
      </c>
      <c r="B11274" t="s">
        <v>100</v>
      </c>
      <c r="C11274">
        <v>32</v>
      </c>
      <c r="D11274" t="s">
        <v>21</v>
      </c>
      <c r="E11274" t="s">
        <v>18</v>
      </c>
      <c r="F11274" t="s">
        <v>28</v>
      </c>
      <c r="G11274">
        <v>114125</v>
      </c>
      <c r="H11274" s="1">
        <v>42862</v>
      </c>
      <c r="I11274" t="s">
        <v>131</v>
      </c>
    </row>
    <row r="11275" spans="1:9" x14ac:dyDescent="0.25">
      <c r="A11275">
        <v>11274</v>
      </c>
      <c r="B11275" t="s">
        <v>95</v>
      </c>
      <c r="C11275">
        <v>42</v>
      </c>
      <c r="D11275" t="s">
        <v>24</v>
      </c>
      <c r="E11275" t="s">
        <v>46</v>
      </c>
      <c r="F11275" t="s">
        <v>28</v>
      </c>
      <c r="G11275">
        <v>148583</v>
      </c>
      <c r="H11275" s="1">
        <v>45512</v>
      </c>
      <c r="I11275" t="s">
        <v>131</v>
      </c>
    </row>
    <row r="11276" spans="1:9" x14ac:dyDescent="0.25">
      <c r="A11276">
        <v>11275</v>
      </c>
      <c r="B11276" t="s">
        <v>126</v>
      </c>
      <c r="C11276">
        <v>34</v>
      </c>
      <c r="D11276" t="s">
        <v>24</v>
      </c>
      <c r="E11276" t="s">
        <v>46</v>
      </c>
      <c r="F11276" t="s">
        <v>11</v>
      </c>
      <c r="G11276">
        <v>82390</v>
      </c>
      <c r="H11276" s="1">
        <v>45688</v>
      </c>
      <c r="I11276" t="s">
        <v>131</v>
      </c>
    </row>
    <row r="11277" spans="1:9" x14ac:dyDescent="0.25">
      <c r="A11277">
        <v>11276</v>
      </c>
      <c r="B11277" t="s">
        <v>40</v>
      </c>
      <c r="C11277">
        <v>33</v>
      </c>
      <c r="D11277" t="s">
        <v>21</v>
      </c>
      <c r="E11277" t="s">
        <v>18</v>
      </c>
      <c r="F11277" t="s">
        <v>19</v>
      </c>
      <c r="G11277">
        <v>52229</v>
      </c>
      <c r="H11277" s="1">
        <v>42160</v>
      </c>
      <c r="I11277" t="s">
        <v>131</v>
      </c>
    </row>
    <row r="11278" spans="1:9" x14ac:dyDescent="0.25">
      <c r="A11278">
        <v>11277</v>
      </c>
      <c r="B11278" t="s">
        <v>50</v>
      </c>
      <c r="C11278">
        <v>30</v>
      </c>
      <c r="D11278" t="s">
        <v>30</v>
      </c>
      <c r="E11278" t="s">
        <v>10</v>
      </c>
      <c r="F11278" t="s">
        <v>25</v>
      </c>
      <c r="G11278">
        <v>147582</v>
      </c>
      <c r="H11278" s="1">
        <v>42717</v>
      </c>
      <c r="I11278" t="s">
        <v>131</v>
      </c>
    </row>
    <row r="11279" spans="1:9" x14ac:dyDescent="0.25">
      <c r="A11279">
        <v>11278</v>
      </c>
      <c r="B11279" t="s">
        <v>53</v>
      </c>
      <c r="C11279">
        <v>37</v>
      </c>
      <c r="D11279" t="s">
        <v>41</v>
      </c>
      <c r="E11279" t="s">
        <v>10</v>
      </c>
      <c r="F11279" t="s">
        <v>25</v>
      </c>
      <c r="G11279">
        <v>95982</v>
      </c>
      <c r="H11279" s="1">
        <v>45563</v>
      </c>
      <c r="I11279" t="s">
        <v>131</v>
      </c>
    </row>
    <row r="11280" spans="1:9" x14ac:dyDescent="0.25">
      <c r="A11280">
        <v>11279</v>
      </c>
      <c r="B11280" t="s">
        <v>72</v>
      </c>
      <c r="C11280">
        <v>25</v>
      </c>
      <c r="D11280" t="s">
        <v>9</v>
      </c>
      <c r="E11280" t="s">
        <v>22</v>
      </c>
      <c r="F11280" t="s">
        <v>19</v>
      </c>
      <c r="G11280">
        <v>105340</v>
      </c>
      <c r="H11280" s="1">
        <v>43019</v>
      </c>
      <c r="I11280" t="s">
        <v>131</v>
      </c>
    </row>
    <row r="11281" spans="1:9" x14ac:dyDescent="0.25">
      <c r="A11281">
        <v>11280</v>
      </c>
      <c r="B11281" t="s">
        <v>92</v>
      </c>
      <c r="C11281">
        <v>32</v>
      </c>
      <c r="D11281" t="s">
        <v>9</v>
      </c>
      <c r="E11281" t="s">
        <v>14</v>
      </c>
      <c r="F11281" t="s">
        <v>28</v>
      </c>
      <c r="G11281">
        <v>76723</v>
      </c>
      <c r="H11281" s="1">
        <v>42498</v>
      </c>
      <c r="I11281" t="s">
        <v>131</v>
      </c>
    </row>
    <row r="11282" spans="1:9" x14ac:dyDescent="0.25">
      <c r="A11282">
        <v>11281</v>
      </c>
      <c r="B11282" t="s">
        <v>99</v>
      </c>
      <c r="C11282">
        <v>39</v>
      </c>
      <c r="D11282" t="s">
        <v>38</v>
      </c>
      <c r="E11282" t="s">
        <v>35</v>
      </c>
      <c r="F11282" t="s">
        <v>28</v>
      </c>
      <c r="G11282">
        <v>55086</v>
      </c>
      <c r="H11282" s="1">
        <v>44912</v>
      </c>
      <c r="I11282" t="s">
        <v>131</v>
      </c>
    </row>
    <row r="11283" spans="1:9" x14ac:dyDescent="0.25">
      <c r="A11283">
        <v>11282</v>
      </c>
      <c r="B11283" t="s">
        <v>92</v>
      </c>
      <c r="C11283">
        <v>42</v>
      </c>
      <c r="D11283" t="s">
        <v>24</v>
      </c>
      <c r="E11283" t="s">
        <v>46</v>
      </c>
      <c r="F11283" t="s">
        <v>28</v>
      </c>
      <c r="G11283">
        <v>129495</v>
      </c>
      <c r="H11283" s="1">
        <v>45278</v>
      </c>
      <c r="I11283" t="s">
        <v>131</v>
      </c>
    </row>
    <row r="11284" spans="1:9" x14ac:dyDescent="0.25">
      <c r="A11284">
        <v>11283</v>
      </c>
      <c r="B11284" t="s">
        <v>29</v>
      </c>
      <c r="C11284">
        <v>47</v>
      </c>
      <c r="D11284" t="s">
        <v>38</v>
      </c>
      <c r="E11284" t="s">
        <v>46</v>
      </c>
      <c r="F11284" t="s">
        <v>25</v>
      </c>
      <c r="G11284">
        <v>75667</v>
      </c>
      <c r="H11284" s="1">
        <v>43742</v>
      </c>
      <c r="I11284" t="s">
        <v>131</v>
      </c>
    </row>
    <row r="11285" spans="1:9" x14ac:dyDescent="0.25">
      <c r="A11285">
        <v>11284</v>
      </c>
      <c r="B11285" t="s">
        <v>12</v>
      </c>
      <c r="C11285">
        <v>51</v>
      </c>
      <c r="D11285" t="s">
        <v>30</v>
      </c>
      <c r="E11285" t="s">
        <v>18</v>
      </c>
      <c r="F11285" t="s">
        <v>15</v>
      </c>
      <c r="G11285">
        <v>54005</v>
      </c>
      <c r="H11285" s="1">
        <v>44637</v>
      </c>
      <c r="I11285" t="s">
        <v>131</v>
      </c>
    </row>
    <row r="11286" spans="1:9" x14ac:dyDescent="0.25">
      <c r="A11286">
        <v>11285</v>
      </c>
      <c r="B11286" t="s">
        <v>71</v>
      </c>
      <c r="C11286">
        <v>54</v>
      </c>
      <c r="D11286" t="s">
        <v>38</v>
      </c>
      <c r="E11286" t="s">
        <v>14</v>
      </c>
      <c r="F11286" t="s">
        <v>19</v>
      </c>
      <c r="G11286">
        <v>34325</v>
      </c>
      <c r="H11286" s="1">
        <v>44726</v>
      </c>
      <c r="I11286" t="s">
        <v>131</v>
      </c>
    </row>
    <row r="11287" spans="1:9" x14ac:dyDescent="0.25">
      <c r="A11287">
        <v>11286</v>
      </c>
      <c r="B11287" t="s">
        <v>71</v>
      </c>
      <c r="C11287">
        <v>27</v>
      </c>
      <c r="D11287" t="s">
        <v>41</v>
      </c>
      <c r="E11287" t="s">
        <v>22</v>
      </c>
      <c r="F11287" t="s">
        <v>31</v>
      </c>
      <c r="G11287">
        <v>122449</v>
      </c>
      <c r="H11287" s="1">
        <v>45225</v>
      </c>
      <c r="I11287" t="s">
        <v>131</v>
      </c>
    </row>
    <row r="11288" spans="1:9" x14ac:dyDescent="0.25">
      <c r="A11288">
        <v>11287</v>
      </c>
      <c r="B11288" t="s">
        <v>117</v>
      </c>
      <c r="C11288">
        <v>37</v>
      </c>
      <c r="D11288" t="s">
        <v>21</v>
      </c>
      <c r="E11288" t="s">
        <v>10</v>
      </c>
      <c r="F11288" t="s">
        <v>25</v>
      </c>
      <c r="G11288">
        <v>84653</v>
      </c>
      <c r="H11288" s="1">
        <v>43147</v>
      </c>
      <c r="I11288" t="s">
        <v>131</v>
      </c>
    </row>
    <row r="11289" spans="1:9" x14ac:dyDescent="0.25">
      <c r="A11289">
        <v>11288</v>
      </c>
      <c r="B11289" t="s">
        <v>23</v>
      </c>
      <c r="C11289">
        <v>41</v>
      </c>
      <c r="D11289" t="s">
        <v>9</v>
      </c>
      <c r="E11289" t="s">
        <v>14</v>
      </c>
      <c r="F11289" t="s">
        <v>31</v>
      </c>
      <c r="G11289">
        <v>61685</v>
      </c>
      <c r="H11289" s="1">
        <v>45435</v>
      </c>
      <c r="I11289" t="s">
        <v>131</v>
      </c>
    </row>
    <row r="11290" spans="1:9" x14ac:dyDescent="0.25">
      <c r="A11290">
        <v>11289</v>
      </c>
      <c r="B11290" t="s">
        <v>74</v>
      </c>
      <c r="C11290">
        <v>50</v>
      </c>
      <c r="D11290" t="s">
        <v>59</v>
      </c>
      <c r="E11290" t="s">
        <v>35</v>
      </c>
      <c r="F11290" t="s">
        <v>31</v>
      </c>
      <c r="G11290">
        <v>34529</v>
      </c>
      <c r="H11290" s="1">
        <v>42637</v>
      </c>
      <c r="I11290" t="s">
        <v>131</v>
      </c>
    </row>
    <row r="11291" spans="1:9" x14ac:dyDescent="0.25">
      <c r="A11291">
        <v>11290</v>
      </c>
      <c r="B11291" t="s">
        <v>20</v>
      </c>
      <c r="C11291">
        <v>26</v>
      </c>
      <c r="D11291" t="s">
        <v>21</v>
      </c>
      <c r="E11291" t="s">
        <v>35</v>
      </c>
      <c r="F11291" t="s">
        <v>15</v>
      </c>
      <c r="G11291">
        <v>84604</v>
      </c>
      <c r="H11291" s="1">
        <v>45548</v>
      </c>
      <c r="I11291" t="s">
        <v>131</v>
      </c>
    </row>
    <row r="11292" spans="1:9" x14ac:dyDescent="0.25">
      <c r="A11292">
        <v>11291</v>
      </c>
      <c r="B11292" t="s">
        <v>91</v>
      </c>
      <c r="C11292">
        <v>25</v>
      </c>
      <c r="D11292" t="s">
        <v>59</v>
      </c>
      <c r="E11292" t="s">
        <v>46</v>
      </c>
      <c r="F11292" t="s">
        <v>15</v>
      </c>
      <c r="G11292">
        <v>78412</v>
      </c>
      <c r="H11292" s="1">
        <v>42419</v>
      </c>
      <c r="I11292" t="s">
        <v>131</v>
      </c>
    </row>
    <row r="11293" spans="1:9" x14ac:dyDescent="0.25">
      <c r="A11293">
        <v>11292</v>
      </c>
      <c r="B11293" t="s">
        <v>99</v>
      </c>
      <c r="C11293">
        <v>26</v>
      </c>
      <c r="D11293" t="s">
        <v>33</v>
      </c>
      <c r="E11293" t="s">
        <v>35</v>
      </c>
      <c r="F11293" t="s">
        <v>28</v>
      </c>
      <c r="G11293">
        <v>32833</v>
      </c>
      <c r="H11293" s="1">
        <v>45413</v>
      </c>
      <c r="I11293" t="s">
        <v>131</v>
      </c>
    </row>
    <row r="11294" spans="1:9" x14ac:dyDescent="0.25">
      <c r="A11294">
        <v>11293</v>
      </c>
      <c r="B11294" t="s">
        <v>60</v>
      </c>
      <c r="C11294">
        <v>35</v>
      </c>
      <c r="D11294" t="s">
        <v>9</v>
      </c>
      <c r="E11294" t="s">
        <v>14</v>
      </c>
      <c r="F11294" t="s">
        <v>11</v>
      </c>
      <c r="G11294">
        <v>32462</v>
      </c>
      <c r="H11294" s="1">
        <v>44907</v>
      </c>
      <c r="I11294" t="s">
        <v>131</v>
      </c>
    </row>
    <row r="11295" spans="1:9" x14ac:dyDescent="0.25">
      <c r="A11295">
        <v>11294</v>
      </c>
      <c r="B11295" t="s">
        <v>58</v>
      </c>
      <c r="C11295">
        <v>37</v>
      </c>
      <c r="D11295" t="s">
        <v>17</v>
      </c>
      <c r="E11295" t="s">
        <v>46</v>
      </c>
      <c r="F11295" t="s">
        <v>31</v>
      </c>
      <c r="G11295">
        <v>93957</v>
      </c>
      <c r="H11295" s="1">
        <v>43630</v>
      </c>
      <c r="I11295" t="s">
        <v>131</v>
      </c>
    </row>
    <row r="11296" spans="1:9" x14ac:dyDescent="0.25">
      <c r="A11296">
        <v>11295</v>
      </c>
      <c r="B11296" t="s">
        <v>37</v>
      </c>
      <c r="C11296">
        <v>43</v>
      </c>
      <c r="D11296" t="s">
        <v>33</v>
      </c>
      <c r="E11296" t="s">
        <v>10</v>
      </c>
      <c r="F11296" t="s">
        <v>19</v>
      </c>
      <c r="G11296">
        <v>84334</v>
      </c>
      <c r="H11296" s="1">
        <v>42796</v>
      </c>
      <c r="I11296" t="s">
        <v>131</v>
      </c>
    </row>
    <row r="11297" spans="1:9" x14ac:dyDescent="0.25">
      <c r="A11297">
        <v>11296</v>
      </c>
      <c r="B11297" t="s">
        <v>54</v>
      </c>
      <c r="C11297">
        <v>37</v>
      </c>
      <c r="D11297" t="s">
        <v>41</v>
      </c>
      <c r="E11297" t="s">
        <v>18</v>
      </c>
      <c r="F11297" t="s">
        <v>19</v>
      </c>
      <c r="G11297">
        <v>117912</v>
      </c>
      <c r="H11297" s="1">
        <v>43528</v>
      </c>
      <c r="I11297" t="s">
        <v>131</v>
      </c>
    </row>
    <row r="11298" spans="1:9" x14ac:dyDescent="0.25">
      <c r="A11298">
        <v>11297</v>
      </c>
      <c r="B11298" t="s">
        <v>27</v>
      </c>
      <c r="C11298">
        <v>51</v>
      </c>
      <c r="D11298" t="s">
        <v>41</v>
      </c>
      <c r="E11298" t="s">
        <v>18</v>
      </c>
      <c r="F11298" t="s">
        <v>15</v>
      </c>
      <c r="G11298">
        <v>133057</v>
      </c>
      <c r="H11298" s="1">
        <v>42760</v>
      </c>
      <c r="I11298" t="s">
        <v>131</v>
      </c>
    </row>
    <row r="11299" spans="1:9" x14ac:dyDescent="0.25">
      <c r="A11299">
        <v>11298</v>
      </c>
      <c r="B11299" t="s">
        <v>8</v>
      </c>
      <c r="C11299">
        <v>24</v>
      </c>
      <c r="D11299" t="s">
        <v>41</v>
      </c>
      <c r="E11299" t="s">
        <v>46</v>
      </c>
      <c r="F11299" t="s">
        <v>25</v>
      </c>
      <c r="G11299">
        <v>57039</v>
      </c>
      <c r="H11299" s="1">
        <v>43087</v>
      </c>
      <c r="I11299" t="s">
        <v>131</v>
      </c>
    </row>
    <row r="11300" spans="1:9" x14ac:dyDescent="0.25">
      <c r="A11300">
        <v>11299</v>
      </c>
      <c r="B11300" t="s">
        <v>23</v>
      </c>
      <c r="C11300">
        <v>55</v>
      </c>
      <c r="D11300" t="s">
        <v>33</v>
      </c>
      <c r="E11300" t="s">
        <v>18</v>
      </c>
      <c r="F11300" t="s">
        <v>15</v>
      </c>
      <c r="G11300">
        <v>54605</v>
      </c>
      <c r="H11300" s="1">
        <v>43974</v>
      </c>
      <c r="I11300" t="s">
        <v>131</v>
      </c>
    </row>
    <row r="11301" spans="1:9" x14ac:dyDescent="0.25">
      <c r="A11301">
        <v>11300</v>
      </c>
      <c r="B11301" t="s">
        <v>95</v>
      </c>
      <c r="C11301">
        <v>54</v>
      </c>
      <c r="D11301" t="s">
        <v>9</v>
      </c>
      <c r="E11301" t="s">
        <v>35</v>
      </c>
      <c r="F11301" t="s">
        <v>31</v>
      </c>
      <c r="G11301">
        <v>36543</v>
      </c>
      <c r="H11301" s="1">
        <v>44802</v>
      </c>
      <c r="I11301" t="s">
        <v>131</v>
      </c>
    </row>
    <row r="11302" spans="1:9" x14ac:dyDescent="0.25">
      <c r="A11302">
        <v>11301</v>
      </c>
      <c r="B11302" t="s">
        <v>27</v>
      </c>
      <c r="C11302">
        <v>58</v>
      </c>
      <c r="D11302" t="s">
        <v>17</v>
      </c>
      <c r="E11302" t="s">
        <v>14</v>
      </c>
      <c r="F11302" t="s">
        <v>28</v>
      </c>
      <c r="G11302">
        <v>145823</v>
      </c>
      <c r="H11302" s="1">
        <v>44968</v>
      </c>
      <c r="I11302" t="s">
        <v>131</v>
      </c>
    </row>
    <row r="11303" spans="1:9" x14ac:dyDescent="0.25">
      <c r="A11303">
        <v>11302</v>
      </c>
      <c r="B11303" t="s">
        <v>93</v>
      </c>
      <c r="C11303">
        <v>26</v>
      </c>
      <c r="D11303" t="s">
        <v>38</v>
      </c>
      <c r="E11303" t="s">
        <v>46</v>
      </c>
      <c r="F11303" t="s">
        <v>19</v>
      </c>
      <c r="G11303">
        <v>145983</v>
      </c>
      <c r="H11303" s="1">
        <v>43572</v>
      </c>
      <c r="I11303" t="s">
        <v>131</v>
      </c>
    </row>
    <row r="11304" spans="1:9" x14ac:dyDescent="0.25">
      <c r="A11304">
        <v>11303</v>
      </c>
      <c r="B11304" t="s">
        <v>93</v>
      </c>
      <c r="C11304">
        <v>34</v>
      </c>
      <c r="D11304" t="s">
        <v>13</v>
      </c>
      <c r="E11304" t="s">
        <v>46</v>
      </c>
      <c r="F11304" t="s">
        <v>11</v>
      </c>
      <c r="G11304">
        <v>74056</v>
      </c>
      <c r="H11304" s="1">
        <v>44236</v>
      </c>
      <c r="I11304" t="s">
        <v>131</v>
      </c>
    </row>
    <row r="11305" spans="1:9" x14ac:dyDescent="0.25">
      <c r="A11305">
        <v>11304</v>
      </c>
      <c r="B11305" t="s">
        <v>53</v>
      </c>
      <c r="C11305">
        <v>25</v>
      </c>
      <c r="D11305" t="s">
        <v>17</v>
      </c>
      <c r="E11305" t="s">
        <v>46</v>
      </c>
      <c r="F11305" t="s">
        <v>11</v>
      </c>
      <c r="G11305">
        <v>40280</v>
      </c>
      <c r="H11305" s="1">
        <v>44239</v>
      </c>
      <c r="I11305" t="s">
        <v>131</v>
      </c>
    </row>
    <row r="11306" spans="1:9" x14ac:dyDescent="0.25">
      <c r="A11306">
        <v>11305</v>
      </c>
      <c r="B11306" t="s">
        <v>55</v>
      </c>
      <c r="C11306">
        <v>55</v>
      </c>
      <c r="D11306" t="s">
        <v>41</v>
      </c>
      <c r="E11306" t="s">
        <v>18</v>
      </c>
      <c r="F11306" t="s">
        <v>19</v>
      </c>
      <c r="G11306">
        <v>71575</v>
      </c>
      <c r="H11306" s="1">
        <v>44177</v>
      </c>
      <c r="I11306" t="s">
        <v>131</v>
      </c>
    </row>
    <row r="11307" spans="1:9" x14ac:dyDescent="0.25">
      <c r="A11307">
        <v>11306</v>
      </c>
      <c r="B11307" t="s">
        <v>82</v>
      </c>
      <c r="C11307">
        <v>45</v>
      </c>
      <c r="D11307" t="s">
        <v>13</v>
      </c>
      <c r="E11307" t="s">
        <v>35</v>
      </c>
      <c r="F11307" t="s">
        <v>11</v>
      </c>
      <c r="G11307">
        <v>57283</v>
      </c>
      <c r="H11307" s="1">
        <v>45043</v>
      </c>
      <c r="I11307" t="s">
        <v>131</v>
      </c>
    </row>
    <row r="11308" spans="1:9" x14ac:dyDescent="0.25">
      <c r="A11308">
        <v>11307</v>
      </c>
      <c r="B11308" t="s">
        <v>49</v>
      </c>
      <c r="C11308">
        <v>51</v>
      </c>
      <c r="D11308" t="s">
        <v>21</v>
      </c>
      <c r="E11308" t="s">
        <v>18</v>
      </c>
      <c r="F11308" t="s">
        <v>19</v>
      </c>
      <c r="G11308">
        <v>57195</v>
      </c>
      <c r="H11308" s="1">
        <v>43119</v>
      </c>
      <c r="I11308" t="s">
        <v>131</v>
      </c>
    </row>
    <row r="11309" spans="1:9" x14ac:dyDescent="0.25">
      <c r="A11309">
        <v>11308</v>
      </c>
      <c r="B11309" t="s">
        <v>110</v>
      </c>
      <c r="C11309">
        <v>41</v>
      </c>
      <c r="D11309" t="s">
        <v>41</v>
      </c>
      <c r="E11309" t="s">
        <v>22</v>
      </c>
      <c r="F11309" t="s">
        <v>25</v>
      </c>
      <c r="G11309">
        <v>54434</v>
      </c>
      <c r="H11309" s="1">
        <v>42829</v>
      </c>
      <c r="I11309" t="s">
        <v>131</v>
      </c>
    </row>
    <row r="11310" spans="1:9" x14ac:dyDescent="0.25">
      <c r="A11310">
        <v>11309</v>
      </c>
      <c r="B11310" t="s">
        <v>39</v>
      </c>
      <c r="C11310">
        <v>59</v>
      </c>
      <c r="D11310" t="s">
        <v>38</v>
      </c>
      <c r="E11310" t="s">
        <v>22</v>
      </c>
      <c r="F11310" t="s">
        <v>15</v>
      </c>
      <c r="G11310">
        <v>54309</v>
      </c>
      <c r="H11310" s="1">
        <v>42357</v>
      </c>
      <c r="I11310" t="s">
        <v>131</v>
      </c>
    </row>
    <row r="11311" spans="1:9" x14ac:dyDescent="0.25">
      <c r="A11311">
        <v>11310</v>
      </c>
      <c r="B11311" t="s">
        <v>114</v>
      </c>
      <c r="C11311">
        <v>37</v>
      </c>
      <c r="D11311" t="s">
        <v>41</v>
      </c>
      <c r="E11311" t="s">
        <v>18</v>
      </c>
      <c r="F11311" t="s">
        <v>11</v>
      </c>
      <c r="G11311">
        <v>98661</v>
      </c>
      <c r="H11311" s="1">
        <v>43285</v>
      </c>
      <c r="I11311" t="s">
        <v>131</v>
      </c>
    </row>
    <row r="11312" spans="1:9" x14ac:dyDescent="0.25">
      <c r="A11312">
        <v>11311</v>
      </c>
      <c r="B11312" t="s">
        <v>115</v>
      </c>
      <c r="C11312">
        <v>43</v>
      </c>
      <c r="D11312" t="s">
        <v>59</v>
      </c>
      <c r="E11312" t="s">
        <v>18</v>
      </c>
      <c r="F11312" t="s">
        <v>25</v>
      </c>
      <c r="G11312">
        <v>123378</v>
      </c>
      <c r="H11312" s="1">
        <v>45269</v>
      </c>
      <c r="I11312" t="s">
        <v>131</v>
      </c>
    </row>
    <row r="11313" spans="1:9" x14ac:dyDescent="0.25">
      <c r="A11313">
        <v>11312</v>
      </c>
      <c r="B11313" t="s">
        <v>128</v>
      </c>
      <c r="C11313">
        <v>58</v>
      </c>
      <c r="D11313" t="s">
        <v>38</v>
      </c>
      <c r="E11313" t="s">
        <v>46</v>
      </c>
      <c r="F11313" t="s">
        <v>31</v>
      </c>
      <c r="G11313">
        <v>122993</v>
      </c>
      <c r="H11313" s="1">
        <v>45196</v>
      </c>
      <c r="I11313" t="s">
        <v>131</v>
      </c>
    </row>
    <row r="11314" spans="1:9" x14ac:dyDescent="0.25">
      <c r="A11314">
        <v>11313</v>
      </c>
      <c r="B11314" t="s">
        <v>77</v>
      </c>
      <c r="C11314">
        <v>59</v>
      </c>
      <c r="D11314" t="s">
        <v>13</v>
      </c>
      <c r="E11314" t="s">
        <v>22</v>
      </c>
      <c r="F11314" t="s">
        <v>28</v>
      </c>
      <c r="G11314">
        <v>140004</v>
      </c>
      <c r="H11314" s="1">
        <v>44587</v>
      </c>
      <c r="I11314" t="s">
        <v>131</v>
      </c>
    </row>
    <row r="11315" spans="1:9" x14ac:dyDescent="0.25">
      <c r="A11315">
        <v>11314</v>
      </c>
      <c r="B11315" t="s">
        <v>78</v>
      </c>
      <c r="C11315">
        <v>53</v>
      </c>
      <c r="D11315" t="s">
        <v>59</v>
      </c>
      <c r="E11315" t="s">
        <v>35</v>
      </c>
      <c r="F11315" t="s">
        <v>31</v>
      </c>
      <c r="G11315">
        <v>58046</v>
      </c>
      <c r="H11315" s="1">
        <v>45576</v>
      </c>
      <c r="I11315" t="s">
        <v>131</v>
      </c>
    </row>
    <row r="11316" spans="1:9" x14ac:dyDescent="0.25">
      <c r="A11316">
        <v>11315</v>
      </c>
      <c r="B11316" t="s">
        <v>47</v>
      </c>
      <c r="C11316">
        <v>42</v>
      </c>
      <c r="D11316" t="s">
        <v>9</v>
      </c>
      <c r="E11316" t="s">
        <v>18</v>
      </c>
      <c r="F11316" t="s">
        <v>25</v>
      </c>
      <c r="G11316">
        <v>65275</v>
      </c>
      <c r="H11316" s="1">
        <v>44439</v>
      </c>
      <c r="I11316" t="s">
        <v>131</v>
      </c>
    </row>
    <row r="11317" spans="1:9" x14ac:dyDescent="0.25">
      <c r="A11317">
        <v>11316</v>
      </c>
      <c r="B11317" t="s">
        <v>86</v>
      </c>
      <c r="C11317">
        <v>29</v>
      </c>
      <c r="D11317" t="s">
        <v>41</v>
      </c>
      <c r="E11317" t="s">
        <v>22</v>
      </c>
      <c r="F11317" t="s">
        <v>11</v>
      </c>
      <c r="G11317">
        <v>34047</v>
      </c>
      <c r="H11317" s="1">
        <v>43768</v>
      </c>
      <c r="I11317" t="s">
        <v>131</v>
      </c>
    </row>
    <row r="11318" spans="1:9" x14ac:dyDescent="0.25">
      <c r="A11318">
        <v>11317</v>
      </c>
      <c r="B11318" t="s">
        <v>83</v>
      </c>
      <c r="C11318">
        <v>23</v>
      </c>
      <c r="D11318" t="s">
        <v>33</v>
      </c>
      <c r="E11318" t="s">
        <v>22</v>
      </c>
      <c r="F11318" t="s">
        <v>31</v>
      </c>
      <c r="G11318">
        <v>133000</v>
      </c>
      <c r="H11318" s="1">
        <v>42138</v>
      </c>
      <c r="I11318" t="s">
        <v>131</v>
      </c>
    </row>
    <row r="11319" spans="1:9" x14ac:dyDescent="0.25">
      <c r="A11319">
        <v>11318</v>
      </c>
      <c r="B11319" t="s">
        <v>20</v>
      </c>
      <c r="C11319">
        <v>29</v>
      </c>
      <c r="D11319" t="s">
        <v>33</v>
      </c>
      <c r="E11319" t="s">
        <v>10</v>
      </c>
      <c r="F11319" t="s">
        <v>28</v>
      </c>
      <c r="G11319">
        <v>81300</v>
      </c>
      <c r="H11319" s="1">
        <v>45415</v>
      </c>
      <c r="I11319" t="s">
        <v>131</v>
      </c>
    </row>
    <row r="11320" spans="1:9" x14ac:dyDescent="0.25">
      <c r="A11320">
        <v>11319</v>
      </c>
      <c r="B11320" t="s">
        <v>95</v>
      </c>
      <c r="C11320">
        <v>24</v>
      </c>
      <c r="D11320" t="s">
        <v>59</v>
      </c>
      <c r="E11320" t="s">
        <v>18</v>
      </c>
      <c r="F11320" t="s">
        <v>19</v>
      </c>
      <c r="G11320">
        <v>131678</v>
      </c>
      <c r="H11320" s="1">
        <v>45313</v>
      </c>
      <c r="I11320" t="s">
        <v>131</v>
      </c>
    </row>
    <row r="11321" spans="1:9" x14ac:dyDescent="0.25">
      <c r="A11321">
        <v>11320</v>
      </c>
      <c r="B11321" t="s">
        <v>69</v>
      </c>
      <c r="C11321">
        <v>55</v>
      </c>
      <c r="D11321" t="s">
        <v>30</v>
      </c>
      <c r="E11321" t="s">
        <v>22</v>
      </c>
      <c r="F11321" t="s">
        <v>19</v>
      </c>
      <c r="G11321">
        <v>132086</v>
      </c>
      <c r="H11321" s="1">
        <v>44796</v>
      </c>
      <c r="I11321" t="s">
        <v>131</v>
      </c>
    </row>
    <row r="11322" spans="1:9" x14ac:dyDescent="0.25">
      <c r="A11322">
        <v>11321</v>
      </c>
      <c r="B11322" t="s">
        <v>70</v>
      </c>
      <c r="C11322">
        <v>56</v>
      </c>
      <c r="D11322" t="s">
        <v>24</v>
      </c>
      <c r="E11322" t="s">
        <v>22</v>
      </c>
      <c r="F11322" t="s">
        <v>11</v>
      </c>
      <c r="G11322">
        <v>70179</v>
      </c>
      <c r="H11322" s="1">
        <v>43692</v>
      </c>
      <c r="I11322" t="s">
        <v>131</v>
      </c>
    </row>
    <row r="11323" spans="1:9" x14ac:dyDescent="0.25">
      <c r="A11323">
        <v>11322</v>
      </c>
      <c r="B11323" t="s">
        <v>20</v>
      </c>
      <c r="C11323">
        <v>47</v>
      </c>
      <c r="D11323" t="s">
        <v>38</v>
      </c>
      <c r="E11323" t="s">
        <v>46</v>
      </c>
      <c r="F11323" t="s">
        <v>19</v>
      </c>
      <c r="G11323">
        <v>115205</v>
      </c>
      <c r="H11323" s="1">
        <v>44000</v>
      </c>
      <c r="I11323" t="s">
        <v>131</v>
      </c>
    </row>
    <row r="11324" spans="1:9" x14ac:dyDescent="0.25">
      <c r="A11324">
        <v>11323</v>
      </c>
      <c r="B11324" t="s">
        <v>12</v>
      </c>
      <c r="C11324">
        <v>28</v>
      </c>
      <c r="D11324" t="s">
        <v>30</v>
      </c>
      <c r="E11324" t="s">
        <v>14</v>
      </c>
      <c r="F11324" t="s">
        <v>25</v>
      </c>
      <c r="G11324">
        <v>41562</v>
      </c>
      <c r="H11324" s="1">
        <v>44049</v>
      </c>
      <c r="I11324" t="s">
        <v>131</v>
      </c>
    </row>
    <row r="11325" spans="1:9" x14ac:dyDescent="0.25">
      <c r="A11325">
        <v>11324</v>
      </c>
      <c r="B11325" t="s">
        <v>105</v>
      </c>
      <c r="C11325">
        <v>39</v>
      </c>
      <c r="D11325" t="s">
        <v>9</v>
      </c>
      <c r="E11325" t="s">
        <v>46</v>
      </c>
      <c r="F11325" t="s">
        <v>11</v>
      </c>
      <c r="G11325">
        <v>104236</v>
      </c>
      <c r="H11325" s="1">
        <v>45472</v>
      </c>
      <c r="I11325" t="s">
        <v>131</v>
      </c>
    </row>
    <row r="11326" spans="1:9" x14ac:dyDescent="0.25">
      <c r="A11326">
        <v>11325</v>
      </c>
      <c r="B11326" t="s">
        <v>124</v>
      </c>
      <c r="C11326">
        <v>38</v>
      </c>
      <c r="D11326" t="s">
        <v>9</v>
      </c>
      <c r="E11326" t="s">
        <v>35</v>
      </c>
      <c r="F11326" t="s">
        <v>19</v>
      </c>
      <c r="G11326">
        <v>70576</v>
      </c>
      <c r="H11326" s="1">
        <v>45257</v>
      </c>
      <c r="I11326" t="s">
        <v>131</v>
      </c>
    </row>
    <row r="11327" spans="1:9" x14ac:dyDescent="0.25">
      <c r="A11327">
        <v>11326</v>
      </c>
      <c r="B11327" t="s">
        <v>16</v>
      </c>
      <c r="C11327">
        <v>26</v>
      </c>
      <c r="D11327" t="s">
        <v>24</v>
      </c>
      <c r="E11327" t="s">
        <v>46</v>
      </c>
      <c r="F11327" t="s">
        <v>11</v>
      </c>
      <c r="G11327">
        <v>139056</v>
      </c>
      <c r="H11327" s="1">
        <v>45280</v>
      </c>
      <c r="I11327" t="s">
        <v>131</v>
      </c>
    </row>
    <row r="11328" spans="1:9" x14ac:dyDescent="0.25">
      <c r="A11328">
        <v>11327</v>
      </c>
      <c r="B11328" t="s">
        <v>115</v>
      </c>
      <c r="C11328">
        <v>43</v>
      </c>
      <c r="D11328" t="s">
        <v>17</v>
      </c>
      <c r="E11328" t="s">
        <v>14</v>
      </c>
      <c r="F11328" t="s">
        <v>25</v>
      </c>
      <c r="G11328">
        <v>112956</v>
      </c>
      <c r="H11328" s="1">
        <v>45055</v>
      </c>
      <c r="I11328" t="s">
        <v>131</v>
      </c>
    </row>
    <row r="11329" spans="1:9" x14ac:dyDescent="0.25">
      <c r="A11329">
        <v>11328</v>
      </c>
      <c r="B11329" t="s">
        <v>113</v>
      </c>
      <c r="C11329">
        <v>41</v>
      </c>
      <c r="D11329" t="s">
        <v>17</v>
      </c>
      <c r="E11329" t="s">
        <v>14</v>
      </c>
      <c r="F11329" t="s">
        <v>19</v>
      </c>
      <c r="G11329">
        <v>129347</v>
      </c>
      <c r="H11329" s="1">
        <v>42406</v>
      </c>
      <c r="I11329" t="s">
        <v>131</v>
      </c>
    </row>
    <row r="11330" spans="1:9" x14ac:dyDescent="0.25">
      <c r="A11330">
        <v>11329</v>
      </c>
      <c r="B11330" t="s">
        <v>115</v>
      </c>
      <c r="C11330">
        <v>39</v>
      </c>
      <c r="D11330" t="s">
        <v>9</v>
      </c>
      <c r="E11330" t="s">
        <v>22</v>
      </c>
      <c r="F11330" t="s">
        <v>28</v>
      </c>
      <c r="G11330">
        <v>129487</v>
      </c>
      <c r="H11330" s="1">
        <v>42496</v>
      </c>
      <c r="I11330" t="s">
        <v>131</v>
      </c>
    </row>
    <row r="11331" spans="1:9" x14ac:dyDescent="0.25">
      <c r="A11331">
        <v>11330</v>
      </c>
      <c r="B11331" t="s">
        <v>117</v>
      </c>
      <c r="C11331">
        <v>57</v>
      </c>
      <c r="D11331" t="s">
        <v>21</v>
      </c>
      <c r="E11331" t="s">
        <v>18</v>
      </c>
      <c r="F11331" t="s">
        <v>25</v>
      </c>
      <c r="G11331">
        <v>65062</v>
      </c>
      <c r="H11331" s="1">
        <v>44114</v>
      </c>
      <c r="I11331" t="s">
        <v>131</v>
      </c>
    </row>
    <row r="11332" spans="1:9" x14ac:dyDescent="0.25">
      <c r="A11332">
        <v>11331</v>
      </c>
      <c r="B11332" t="s">
        <v>114</v>
      </c>
      <c r="C11332">
        <v>43</v>
      </c>
      <c r="D11332" t="s">
        <v>41</v>
      </c>
      <c r="E11332" t="s">
        <v>46</v>
      </c>
      <c r="F11332" t="s">
        <v>31</v>
      </c>
      <c r="G11332">
        <v>123763</v>
      </c>
      <c r="H11332" s="1">
        <v>44687</v>
      </c>
      <c r="I11332" t="s">
        <v>131</v>
      </c>
    </row>
    <row r="11333" spans="1:9" x14ac:dyDescent="0.25">
      <c r="A11333">
        <v>11332</v>
      </c>
      <c r="B11333" t="s">
        <v>57</v>
      </c>
      <c r="C11333">
        <v>22</v>
      </c>
      <c r="D11333" t="s">
        <v>33</v>
      </c>
      <c r="E11333" t="s">
        <v>18</v>
      </c>
      <c r="F11333" t="s">
        <v>28</v>
      </c>
      <c r="G11333">
        <v>94020</v>
      </c>
      <c r="H11333" s="1">
        <v>43024</v>
      </c>
      <c r="I11333" t="s">
        <v>131</v>
      </c>
    </row>
    <row r="11334" spans="1:9" x14ac:dyDescent="0.25">
      <c r="A11334">
        <v>11333</v>
      </c>
      <c r="B11334" t="s">
        <v>65</v>
      </c>
      <c r="C11334">
        <v>60</v>
      </c>
      <c r="D11334" t="s">
        <v>30</v>
      </c>
      <c r="E11334" t="s">
        <v>10</v>
      </c>
      <c r="F11334" t="s">
        <v>31</v>
      </c>
      <c r="G11334">
        <v>81307</v>
      </c>
      <c r="H11334" s="1">
        <v>42334</v>
      </c>
      <c r="I11334" t="s">
        <v>131</v>
      </c>
    </row>
    <row r="11335" spans="1:9" x14ac:dyDescent="0.25">
      <c r="A11335">
        <v>11334</v>
      </c>
      <c r="B11335" t="s">
        <v>62</v>
      </c>
      <c r="C11335">
        <v>60</v>
      </c>
      <c r="D11335" t="s">
        <v>41</v>
      </c>
      <c r="E11335" t="s">
        <v>22</v>
      </c>
      <c r="F11335" t="s">
        <v>31</v>
      </c>
      <c r="G11335">
        <v>60585</v>
      </c>
      <c r="H11335" s="1">
        <v>44035</v>
      </c>
      <c r="I11335" t="s">
        <v>131</v>
      </c>
    </row>
    <row r="11336" spans="1:9" x14ac:dyDescent="0.25">
      <c r="A11336">
        <v>11335</v>
      </c>
      <c r="B11336" t="s">
        <v>109</v>
      </c>
      <c r="C11336">
        <v>39</v>
      </c>
      <c r="D11336" t="s">
        <v>9</v>
      </c>
      <c r="E11336" t="s">
        <v>18</v>
      </c>
      <c r="F11336" t="s">
        <v>31</v>
      </c>
      <c r="G11336">
        <v>111431</v>
      </c>
      <c r="H11336" s="1">
        <v>43987</v>
      </c>
      <c r="I11336" t="s">
        <v>131</v>
      </c>
    </row>
    <row r="11337" spans="1:9" x14ac:dyDescent="0.25">
      <c r="A11337">
        <v>11336</v>
      </c>
      <c r="B11337" t="s">
        <v>105</v>
      </c>
      <c r="C11337">
        <v>43</v>
      </c>
      <c r="D11337" t="s">
        <v>41</v>
      </c>
      <c r="E11337" t="s">
        <v>14</v>
      </c>
      <c r="F11337" t="s">
        <v>28</v>
      </c>
      <c r="G11337">
        <v>113754</v>
      </c>
      <c r="H11337" s="1">
        <v>43117</v>
      </c>
      <c r="I11337" t="s">
        <v>131</v>
      </c>
    </row>
    <row r="11338" spans="1:9" x14ac:dyDescent="0.25">
      <c r="A11338">
        <v>11337</v>
      </c>
      <c r="B11338" t="s">
        <v>127</v>
      </c>
      <c r="C11338">
        <v>43</v>
      </c>
      <c r="D11338" t="s">
        <v>13</v>
      </c>
      <c r="E11338" t="s">
        <v>35</v>
      </c>
      <c r="F11338" t="s">
        <v>11</v>
      </c>
      <c r="G11338">
        <v>136339</v>
      </c>
      <c r="H11338" s="1">
        <v>43517</v>
      </c>
      <c r="I11338" t="s">
        <v>131</v>
      </c>
    </row>
    <row r="11339" spans="1:9" x14ac:dyDescent="0.25">
      <c r="A11339">
        <v>11338</v>
      </c>
      <c r="B11339" t="s">
        <v>101</v>
      </c>
      <c r="C11339">
        <v>42</v>
      </c>
      <c r="D11339" t="s">
        <v>41</v>
      </c>
      <c r="E11339" t="s">
        <v>35</v>
      </c>
      <c r="F11339" t="s">
        <v>15</v>
      </c>
      <c r="G11339">
        <v>149237</v>
      </c>
      <c r="H11339" s="1">
        <v>45521</v>
      </c>
      <c r="I11339" t="s">
        <v>131</v>
      </c>
    </row>
    <row r="11340" spans="1:9" x14ac:dyDescent="0.25">
      <c r="A11340">
        <v>11339</v>
      </c>
      <c r="B11340" t="s">
        <v>72</v>
      </c>
      <c r="C11340">
        <v>48</v>
      </c>
      <c r="D11340" t="s">
        <v>13</v>
      </c>
      <c r="E11340" t="s">
        <v>22</v>
      </c>
      <c r="F11340" t="s">
        <v>15</v>
      </c>
      <c r="G11340">
        <v>97554</v>
      </c>
      <c r="H11340" s="1">
        <v>42325</v>
      </c>
      <c r="I11340" t="s">
        <v>131</v>
      </c>
    </row>
    <row r="11341" spans="1:9" x14ac:dyDescent="0.25">
      <c r="A11341">
        <v>11340</v>
      </c>
      <c r="B11341" t="s">
        <v>127</v>
      </c>
      <c r="C11341">
        <v>49</v>
      </c>
      <c r="D11341" t="s">
        <v>33</v>
      </c>
      <c r="E11341" t="s">
        <v>10</v>
      </c>
      <c r="F11341" t="s">
        <v>11</v>
      </c>
      <c r="G11341">
        <v>124116</v>
      </c>
      <c r="H11341" s="1">
        <v>42211</v>
      </c>
      <c r="I11341" t="s">
        <v>131</v>
      </c>
    </row>
    <row r="11342" spans="1:9" x14ac:dyDescent="0.25">
      <c r="A11342">
        <v>11341</v>
      </c>
      <c r="B11342" t="s">
        <v>105</v>
      </c>
      <c r="C11342">
        <v>30</v>
      </c>
      <c r="D11342" t="s">
        <v>30</v>
      </c>
      <c r="E11342" t="s">
        <v>18</v>
      </c>
      <c r="F11342" t="s">
        <v>19</v>
      </c>
      <c r="G11342">
        <v>77669</v>
      </c>
      <c r="H11342" s="1">
        <v>42098</v>
      </c>
      <c r="I11342" t="s">
        <v>131</v>
      </c>
    </row>
    <row r="11343" spans="1:9" x14ac:dyDescent="0.25">
      <c r="A11343">
        <v>11342</v>
      </c>
      <c r="B11343" t="s">
        <v>47</v>
      </c>
      <c r="C11343">
        <v>30</v>
      </c>
      <c r="D11343" t="s">
        <v>38</v>
      </c>
      <c r="E11343" t="s">
        <v>18</v>
      </c>
      <c r="F11343" t="s">
        <v>25</v>
      </c>
      <c r="G11343">
        <v>44948</v>
      </c>
      <c r="H11343" s="1">
        <v>42374</v>
      </c>
      <c r="I11343" t="s">
        <v>131</v>
      </c>
    </row>
    <row r="11344" spans="1:9" x14ac:dyDescent="0.25">
      <c r="A11344">
        <v>11343</v>
      </c>
      <c r="B11344" t="s">
        <v>87</v>
      </c>
      <c r="C11344">
        <v>52</v>
      </c>
      <c r="D11344" t="s">
        <v>17</v>
      </c>
      <c r="E11344" t="s">
        <v>14</v>
      </c>
      <c r="F11344" t="s">
        <v>15</v>
      </c>
      <c r="G11344">
        <v>120618</v>
      </c>
      <c r="H11344" s="1">
        <v>45518</v>
      </c>
      <c r="I11344" t="s">
        <v>131</v>
      </c>
    </row>
    <row r="11345" spans="1:9" x14ac:dyDescent="0.25">
      <c r="A11345">
        <v>11344</v>
      </c>
      <c r="B11345" t="s">
        <v>20</v>
      </c>
      <c r="C11345">
        <v>36</v>
      </c>
      <c r="D11345" t="s">
        <v>9</v>
      </c>
      <c r="E11345" t="s">
        <v>35</v>
      </c>
      <c r="F11345" t="s">
        <v>25</v>
      </c>
      <c r="G11345">
        <v>74005</v>
      </c>
      <c r="H11345" s="1">
        <v>43289</v>
      </c>
      <c r="I11345" t="s">
        <v>131</v>
      </c>
    </row>
    <row r="11346" spans="1:9" x14ac:dyDescent="0.25">
      <c r="A11346">
        <v>11345</v>
      </c>
      <c r="B11346" t="s">
        <v>87</v>
      </c>
      <c r="C11346">
        <v>27</v>
      </c>
      <c r="D11346" t="s">
        <v>13</v>
      </c>
      <c r="E11346" t="s">
        <v>10</v>
      </c>
      <c r="F11346" t="s">
        <v>15</v>
      </c>
      <c r="G11346">
        <v>104904</v>
      </c>
      <c r="H11346" s="1">
        <v>42121</v>
      </c>
      <c r="I11346" t="s">
        <v>131</v>
      </c>
    </row>
    <row r="11347" spans="1:9" x14ac:dyDescent="0.25">
      <c r="A11347">
        <v>11346</v>
      </c>
      <c r="B11347" t="s">
        <v>78</v>
      </c>
      <c r="C11347">
        <v>49</v>
      </c>
      <c r="D11347" t="s">
        <v>59</v>
      </c>
      <c r="E11347" t="s">
        <v>14</v>
      </c>
      <c r="F11347" t="s">
        <v>25</v>
      </c>
      <c r="G11347">
        <v>68702</v>
      </c>
      <c r="H11347" s="1">
        <v>42717</v>
      </c>
      <c r="I11347" t="s">
        <v>131</v>
      </c>
    </row>
    <row r="11348" spans="1:9" x14ac:dyDescent="0.25">
      <c r="A11348">
        <v>11347</v>
      </c>
      <c r="B11348" t="s">
        <v>101</v>
      </c>
      <c r="C11348">
        <v>37</v>
      </c>
      <c r="D11348" t="s">
        <v>21</v>
      </c>
      <c r="E11348" t="s">
        <v>46</v>
      </c>
      <c r="F11348" t="s">
        <v>11</v>
      </c>
      <c r="G11348">
        <v>126046</v>
      </c>
      <c r="H11348" s="1">
        <v>42638</v>
      </c>
      <c r="I11348" t="s">
        <v>131</v>
      </c>
    </row>
    <row r="11349" spans="1:9" x14ac:dyDescent="0.25">
      <c r="A11349">
        <v>11348</v>
      </c>
      <c r="B11349" t="s">
        <v>123</v>
      </c>
      <c r="C11349">
        <v>39</v>
      </c>
      <c r="D11349" t="s">
        <v>33</v>
      </c>
      <c r="E11349" t="s">
        <v>35</v>
      </c>
      <c r="F11349" t="s">
        <v>25</v>
      </c>
      <c r="G11349">
        <v>41576</v>
      </c>
      <c r="H11349" s="1">
        <v>45431</v>
      </c>
      <c r="I11349" t="s">
        <v>131</v>
      </c>
    </row>
    <row r="11350" spans="1:9" x14ac:dyDescent="0.25">
      <c r="A11350">
        <v>11349</v>
      </c>
      <c r="B11350" t="s">
        <v>44</v>
      </c>
      <c r="C11350">
        <v>59</v>
      </c>
      <c r="D11350" t="s">
        <v>17</v>
      </c>
      <c r="E11350" t="s">
        <v>10</v>
      </c>
      <c r="F11350" t="s">
        <v>15</v>
      </c>
      <c r="G11350">
        <v>91569</v>
      </c>
      <c r="H11350" s="1">
        <v>42350</v>
      </c>
      <c r="I11350" t="s">
        <v>131</v>
      </c>
    </row>
    <row r="11351" spans="1:9" x14ac:dyDescent="0.25">
      <c r="A11351">
        <v>11350</v>
      </c>
      <c r="B11351" t="s">
        <v>34</v>
      </c>
      <c r="C11351">
        <v>28</v>
      </c>
      <c r="D11351" t="s">
        <v>24</v>
      </c>
      <c r="E11351" t="s">
        <v>14</v>
      </c>
      <c r="F11351" t="s">
        <v>31</v>
      </c>
      <c r="G11351">
        <v>73662</v>
      </c>
      <c r="H11351" s="1">
        <v>42477</v>
      </c>
      <c r="I11351" t="s">
        <v>131</v>
      </c>
    </row>
    <row r="11352" spans="1:9" x14ac:dyDescent="0.25">
      <c r="A11352">
        <v>11351</v>
      </c>
      <c r="B11352" t="s">
        <v>86</v>
      </c>
      <c r="C11352">
        <v>54</v>
      </c>
      <c r="D11352" t="s">
        <v>59</v>
      </c>
      <c r="E11352" t="s">
        <v>14</v>
      </c>
      <c r="F11352" t="s">
        <v>11</v>
      </c>
      <c r="G11352">
        <v>120290</v>
      </c>
      <c r="H11352" s="1">
        <v>43459</v>
      </c>
      <c r="I11352" t="s">
        <v>131</v>
      </c>
    </row>
    <row r="11353" spans="1:9" x14ac:dyDescent="0.25">
      <c r="A11353">
        <v>11352</v>
      </c>
      <c r="B11353" t="s">
        <v>95</v>
      </c>
      <c r="C11353">
        <v>46</v>
      </c>
      <c r="D11353" t="s">
        <v>21</v>
      </c>
      <c r="E11353" t="s">
        <v>35</v>
      </c>
      <c r="F11353" t="s">
        <v>15</v>
      </c>
      <c r="G11353">
        <v>90623</v>
      </c>
      <c r="H11353" s="1">
        <v>45164</v>
      </c>
      <c r="I11353" t="s">
        <v>131</v>
      </c>
    </row>
    <row r="11354" spans="1:9" x14ac:dyDescent="0.25">
      <c r="A11354">
        <v>11353</v>
      </c>
      <c r="B11354" t="s">
        <v>122</v>
      </c>
      <c r="C11354">
        <v>35</v>
      </c>
      <c r="D11354" t="s">
        <v>33</v>
      </c>
      <c r="E11354" t="s">
        <v>10</v>
      </c>
      <c r="F11354" t="s">
        <v>15</v>
      </c>
      <c r="G11354">
        <v>123355</v>
      </c>
      <c r="H11354" s="1">
        <v>42624</v>
      </c>
      <c r="I11354" t="s">
        <v>131</v>
      </c>
    </row>
    <row r="11355" spans="1:9" x14ac:dyDescent="0.25">
      <c r="A11355">
        <v>11354</v>
      </c>
      <c r="B11355" t="s">
        <v>113</v>
      </c>
      <c r="C11355">
        <v>22</v>
      </c>
      <c r="D11355" t="s">
        <v>9</v>
      </c>
      <c r="E11355" t="s">
        <v>22</v>
      </c>
      <c r="F11355" t="s">
        <v>31</v>
      </c>
      <c r="G11355">
        <v>41237</v>
      </c>
      <c r="H11355" s="1">
        <v>44221</v>
      </c>
      <c r="I11355" t="s">
        <v>131</v>
      </c>
    </row>
    <row r="11356" spans="1:9" x14ac:dyDescent="0.25">
      <c r="A11356">
        <v>11355</v>
      </c>
      <c r="B11356" t="s">
        <v>96</v>
      </c>
      <c r="C11356">
        <v>57</v>
      </c>
      <c r="D11356" t="s">
        <v>13</v>
      </c>
      <c r="E11356" t="s">
        <v>14</v>
      </c>
      <c r="F11356" t="s">
        <v>15</v>
      </c>
      <c r="G11356">
        <v>145692</v>
      </c>
      <c r="H11356" s="1">
        <v>44209</v>
      </c>
      <c r="I11356" t="s">
        <v>131</v>
      </c>
    </row>
    <row r="11357" spans="1:9" x14ac:dyDescent="0.25">
      <c r="A11357">
        <v>11356</v>
      </c>
      <c r="B11357" t="s">
        <v>125</v>
      </c>
      <c r="C11357">
        <v>44</v>
      </c>
      <c r="D11357" t="s">
        <v>33</v>
      </c>
      <c r="E11357" t="s">
        <v>46</v>
      </c>
      <c r="F11357" t="s">
        <v>19</v>
      </c>
      <c r="G11357">
        <v>66122</v>
      </c>
      <c r="H11357" s="1">
        <v>43950</v>
      </c>
      <c r="I11357" t="s">
        <v>131</v>
      </c>
    </row>
    <row r="11358" spans="1:9" x14ac:dyDescent="0.25">
      <c r="A11358">
        <v>11357</v>
      </c>
      <c r="B11358" t="s">
        <v>107</v>
      </c>
      <c r="C11358">
        <v>49</v>
      </c>
      <c r="D11358" t="s">
        <v>17</v>
      </c>
      <c r="E11358" t="s">
        <v>35</v>
      </c>
      <c r="F11358" t="s">
        <v>15</v>
      </c>
      <c r="G11358">
        <v>40858</v>
      </c>
      <c r="H11358" s="1">
        <v>43983</v>
      </c>
      <c r="I11358" t="s">
        <v>131</v>
      </c>
    </row>
    <row r="11359" spans="1:9" x14ac:dyDescent="0.25">
      <c r="A11359">
        <v>11358</v>
      </c>
      <c r="B11359" t="s">
        <v>56</v>
      </c>
      <c r="C11359">
        <v>31</v>
      </c>
      <c r="D11359" t="s">
        <v>13</v>
      </c>
      <c r="E11359" t="s">
        <v>35</v>
      </c>
      <c r="F11359" t="s">
        <v>15</v>
      </c>
      <c r="G11359">
        <v>57046</v>
      </c>
      <c r="H11359" s="1">
        <v>44533</v>
      </c>
      <c r="I11359" t="s">
        <v>131</v>
      </c>
    </row>
    <row r="11360" spans="1:9" x14ac:dyDescent="0.25">
      <c r="A11360">
        <v>11359</v>
      </c>
      <c r="B11360" t="s">
        <v>27</v>
      </c>
      <c r="C11360">
        <v>54</v>
      </c>
      <c r="D11360" t="s">
        <v>59</v>
      </c>
      <c r="E11360" t="s">
        <v>14</v>
      </c>
      <c r="F11360" t="s">
        <v>31</v>
      </c>
      <c r="G11360">
        <v>130997</v>
      </c>
      <c r="H11360" s="1">
        <v>44599</v>
      </c>
      <c r="I11360" t="s">
        <v>131</v>
      </c>
    </row>
    <row r="11361" spans="1:9" x14ac:dyDescent="0.25">
      <c r="A11361">
        <v>11360</v>
      </c>
      <c r="B11361" t="s">
        <v>104</v>
      </c>
      <c r="C11361">
        <v>55</v>
      </c>
      <c r="D11361" t="s">
        <v>17</v>
      </c>
      <c r="E11361" t="s">
        <v>18</v>
      </c>
      <c r="F11361" t="s">
        <v>19</v>
      </c>
      <c r="G11361">
        <v>139699</v>
      </c>
      <c r="H11361" s="1">
        <v>43259</v>
      </c>
      <c r="I11361" t="s">
        <v>131</v>
      </c>
    </row>
    <row r="11362" spans="1:9" x14ac:dyDescent="0.25">
      <c r="A11362">
        <v>11361</v>
      </c>
      <c r="B11362" t="s">
        <v>118</v>
      </c>
      <c r="C11362">
        <v>40</v>
      </c>
      <c r="D11362" t="s">
        <v>30</v>
      </c>
      <c r="E11362" t="s">
        <v>35</v>
      </c>
      <c r="F11362" t="s">
        <v>19</v>
      </c>
      <c r="G11362">
        <v>102866</v>
      </c>
      <c r="H11362" s="1">
        <v>45300</v>
      </c>
      <c r="I11362" t="s">
        <v>131</v>
      </c>
    </row>
    <row r="11363" spans="1:9" x14ac:dyDescent="0.25">
      <c r="A11363">
        <v>11362</v>
      </c>
      <c r="B11363" t="s">
        <v>16</v>
      </c>
      <c r="C11363">
        <v>25</v>
      </c>
      <c r="D11363" t="s">
        <v>59</v>
      </c>
      <c r="E11363" t="s">
        <v>46</v>
      </c>
      <c r="F11363" t="s">
        <v>11</v>
      </c>
      <c r="G11363">
        <v>130760</v>
      </c>
      <c r="H11363" s="1">
        <v>43575</v>
      </c>
      <c r="I11363" t="s">
        <v>131</v>
      </c>
    </row>
    <row r="11364" spans="1:9" x14ac:dyDescent="0.25">
      <c r="A11364">
        <v>11363</v>
      </c>
      <c r="B11364" t="s">
        <v>118</v>
      </c>
      <c r="C11364">
        <v>50</v>
      </c>
      <c r="D11364" t="s">
        <v>24</v>
      </c>
      <c r="E11364" t="s">
        <v>22</v>
      </c>
      <c r="F11364" t="s">
        <v>15</v>
      </c>
      <c r="G11364">
        <v>61231</v>
      </c>
      <c r="H11364" s="1">
        <v>44047</v>
      </c>
      <c r="I11364" t="s">
        <v>131</v>
      </c>
    </row>
    <row r="11365" spans="1:9" x14ac:dyDescent="0.25">
      <c r="A11365">
        <v>11364</v>
      </c>
      <c r="B11365" t="s">
        <v>83</v>
      </c>
      <c r="C11365">
        <v>50</v>
      </c>
      <c r="D11365" t="s">
        <v>30</v>
      </c>
      <c r="E11365" t="s">
        <v>18</v>
      </c>
      <c r="F11365" t="s">
        <v>28</v>
      </c>
      <c r="G11365">
        <v>112188</v>
      </c>
      <c r="H11365" s="1">
        <v>43632</v>
      </c>
      <c r="I11365" t="s">
        <v>131</v>
      </c>
    </row>
    <row r="11366" spans="1:9" x14ac:dyDescent="0.25">
      <c r="A11366">
        <v>11365</v>
      </c>
      <c r="B11366" t="s">
        <v>102</v>
      </c>
      <c r="C11366">
        <v>52</v>
      </c>
      <c r="D11366" t="s">
        <v>30</v>
      </c>
      <c r="E11366" t="s">
        <v>18</v>
      </c>
      <c r="F11366" t="s">
        <v>25</v>
      </c>
      <c r="G11366">
        <v>97731</v>
      </c>
      <c r="H11366" s="1">
        <v>42612</v>
      </c>
      <c r="I11366" t="s">
        <v>131</v>
      </c>
    </row>
    <row r="11367" spans="1:9" x14ac:dyDescent="0.25">
      <c r="A11367">
        <v>11366</v>
      </c>
      <c r="B11367" t="s">
        <v>53</v>
      </c>
      <c r="C11367">
        <v>22</v>
      </c>
      <c r="D11367" t="s">
        <v>41</v>
      </c>
      <c r="E11367" t="s">
        <v>22</v>
      </c>
      <c r="F11367" t="s">
        <v>19</v>
      </c>
      <c r="G11367">
        <v>66821</v>
      </c>
      <c r="H11367" s="1">
        <v>43219</v>
      </c>
      <c r="I11367" t="s">
        <v>131</v>
      </c>
    </row>
    <row r="11368" spans="1:9" x14ac:dyDescent="0.25">
      <c r="A11368">
        <v>11367</v>
      </c>
      <c r="B11368" t="s">
        <v>29</v>
      </c>
      <c r="C11368">
        <v>28</v>
      </c>
      <c r="D11368" t="s">
        <v>24</v>
      </c>
      <c r="E11368" t="s">
        <v>22</v>
      </c>
      <c r="F11368" t="s">
        <v>11</v>
      </c>
      <c r="G11368">
        <v>130449</v>
      </c>
      <c r="H11368" s="1">
        <v>42548</v>
      </c>
      <c r="I11368" t="s">
        <v>131</v>
      </c>
    </row>
    <row r="11369" spans="1:9" x14ac:dyDescent="0.25">
      <c r="A11369">
        <v>11368</v>
      </c>
      <c r="B11369" t="s">
        <v>116</v>
      </c>
      <c r="C11369">
        <v>35</v>
      </c>
      <c r="D11369" t="s">
        <v>17</v>
      </c>
      <c r="E11369" t="s">
        <v>14</v>
      </c>
      <c r="F11369" t="s">
        <v>11</v>
      </c>
      <c r="G11369">
        <v>100691</v>
      </c>
      <c r="H11369" s="1">
        <v>42305</v>
      </c>
      <c r="I11369" t="s">
        <v>131</v>
      </c>
    </row>
    <row r="11370" spans="1:9" x14ac:dyDescent="0.25">
      <c r="A11370">
        <v>11369</v>
      </c>
      <c r="B11370" t="s">
        <v>112</v>
      </c>
      <c r="C11370">
        <v>41</v>
      </c>
      <c r="D11370" t="s">
        <v>17</v>
      </c>
      <c r="E11370" t="s">
        <v>22</v>
      </c>
      <c r="F11370" t="s">
        <v>28</v>
      </c>
      <c r="G11370">
        <v>115915</v>
      </c>
      <c r="H11370" s="1">
        <v>43215</v>
      </c>
      <c r="I11370" t="s">
        <v>131</v>
      </c>
    </row>
    <row r="11371" spans="1:9" x14ac:dyDescent="0.25">
      <c r="A11371">
        <v>11370</v>
      </c>
      <c r="B11371" t="s">
        <v>56</v>
      </c>
      <c r="C11371">
        <v>50</v>
      </c>
      <c r="D11371" t="s">
        <v>24</v>
      </c>
      <c r="E11371" t="s">
        <v>18</v>
      </c>
      <c r="F11371" t="s">
        <v>19</v>
      </c>
      <c r="G11371">
        <v>95143</v>
      </c>
      <c r="H11371" s="1">
        <v>43540</v>
      </c>
      <c r="I11371" t="s">
        <v>131</v>
      </c>
    </row>
    <row r="11372" spans="1:9" x14ac:dyDescent="0.25">
      <c r="A11372">
        <v>11371</v>
      </c>
      <c r="B11372" t="s">
        <v>62</v>
      </c>
      <c r="C11372">
        <v>55</v>
      </c>
      <c r="D11372" t="s">
        <v>21</v>
      </c>
      <c r="E11372" t="s">
        <v>10</v>
      </c>
      <c r="F11372" t="s">
        <v>28</v>
      </c>
      <c r="G11372">
        <v>82674</v>
      </c>
      <c r="H11372" s="1">
        <v>42824</v>
      </c>
      <c r="I11372" t="s">
        <v>131</v>
      </c>
    </row>
    <row r="11373" spans="1:9" x14ac:dyDescent="0.25">
      <c r="A11373">
        <v>11372</v>
      </c>
      <c r="B11373" t="s">
        <v>110</v>
      </c>
      <c r="C11373">
        <v>31</v>
      </c>
      <c r="D11373" t="s">
        <v>38</v>
      </c>
      <c r="E11373" t="s">
        <v>46</v>
      </c>
      <c r="F11373" t="s">
        <v>31</v>
      </c>
      <c r="G11373">
        <v>133563</v>
      </c>
      <c r="H11373" s="1">
        <v>43578</v>
      </c>
      <c r="I11373" t="s">
        <v>131</v>
      </c>
    </row>
    <row r="11374" spans="1:9" x14ac:dyDescent="0.25">
      <c r="A11374">
        <v>11373</v>
      </c>
      <c r="B11374" t="s">
        <v>82</v>
      </c>
      <c r="C11374">
        <v>44</v>
      </c>
      <c r="D11374" t="s">
        <v>38</v>
      </c>
      <c r="E11374" t="s">
        <v>18</v>
      </c>
      <c r="F11374" t="s">
        <v>11</v>
      </c>
      <c r="G11374">
        <v>70997</v>
      </c>
      <c r="H11374" s="1">
        <v>42780</v>
      </c>
      <c r="I11374" t="s">
        <v>131</v>
      </c>
    </row>
    <row r="11375" spans="1:9" x14ac:dyDescent="0.25">
      <c r="A11375">
        <v>11374</v>
      </c>
      <c r="B11375" t="s">
        <v>122</v>
      </c>
      <c r="C11375">
        <v>42</v>
      </c>
      <c r="D11375" t="s">
        <v>21</v>
      </c>
      <c r="E11375" t="s">
        <v>14</v>
      </c>
      <c r="F11375" t="s">
        <v>28</v>
      </c>
      <c r="G11375">
        <v>100741</v>
      </c>
      <c r="H11375" s="1">
        <v>45407</v>
      </c>
      <c r="I11375" t="s">
        <v>131</v>
      </c>
    </row>
    <row r="11376" spans="1:9" x14ac:dyDescent="0.25">
      <c r="A11376">
        <v>11375</v>
      </c>
      <c r="B11376" t="s">
        <v>107</v>
      </c>
      <c r="C11376">
        <v>24</v>
      </c>
      <c r="D11376" t="s">
        <v>24</v>
      </c>
      <c r="E11376" t="s">
        <v>14</v>
      </c>
      <c r="F11376" t="s">
        <v>31</v>
      </c>
      <c r="G11376">
        <v>135558</v>
      </c>
      <c r="H11376" s="1">
        <v>42696</v>
      </c>
      <c r="I11376" t="s">
        <v>131</v>
      </c>
    </row>
    <row r="11377" spans="1:9" x14ac:dyDescent="0.25">
      <c r="A11377">
        <v>11376</v>
      </c>
      <c r="B11377" t="s">
        <v>32</v>
      </c>
      <c r="C11377">
        <v>38</v>
      </c>
      <c r="D11377" t="s">
        <v>59</v>
      </c>
      <c r="E11377" t="s">
        <v>46</v>
      </c>
      <c r="F11377" t="s">
        <v>19</v>
      </c>
      <c r="G11377">
        <v>37423</v>
      </c>
      <c r="H11377" s="1">
        <v>45292</v>
      </c>
      <c r="I11377" t="s">
        <v>131</v>
      </c>
    </row>
    <row r="11378" spans="1:9" x14ac:dyDescent="0.25">
      <c r="A11378">
        <v>11377</v>
      </c>
      <c r="B11378" t="s">
        <v>100</v>
      </c>
      <c r="C11378">
        <v>44</v>
      </c>
      <c r="D11378" t="s">
        <v>33</v>
      </c>
      <c r="E11378" t="s">
        <v>22</v>
      </c>
      <c r="F11378" t="s">
        <v>31</v>
      </c>
      <c r="G11378">
        <v>82834</v>
      </c>
      <c r="H11378" s="1">
        <v>43394</v>
      </c>
      <c r="I11378" t="s">
        <v>131</v>
      </c>
    </row>
    <row r="11379" spans="1:9" x14ac:dyDescent="0.25">
      <c r="A11379">
        <v>11378</v>
      </c>
      <c r="B11379" t="s">
        <v>65</v>
      </c>
      <c r="C11379">
        <v>30</v>
      </c>
      <c r="D11379" t="s">
        <v>21</v>
      </c>
      <c r="E11379" t="s">
        <v>46</v>
      </c>
      <c r="F11379" t="s">
        <v>25</v>
      </c>
      <c r="G11379">
        <v>56250</v>
      </c>
      <c r="H11379" s="1">
        <v>42160</v>
      </c>
      <c r="I11379" t="s">
        <v>131</v>
      </c>
    </row>
    <row r="11380" spans="1:9" x14ac:dyDescent="0.25">
      <c r="A11380">
        <v>11379</v>
      </c>
      <c r="B11380" t="s">
        <v>8</v>
      </c>
      <c r="C11380">
        <v>35</v>
      </c>
      <c r="D11380" t="s">
        <v>24</v>
      </c>
      <c r="E11380" t="s">
        <v>10</v>
      </c>
      <c r="F11380" t="s">
        <v>15</v>
      </c>
      <c r="G11380">
        <v>96300</v>
      </c>
      <c r="H11380" s="1">
        <v>42996</v>
      </c>
      <c r="I11380" t="s">
        <v>131</v>
      </c>
    </row>
    <row r="11381" spans="1:9" x14ac:dyDescent="0.25">
      <c r="A11381">
        <v>11380</v>
      </c>
      <c r="B11381" t="s">
        <v>66</v>
      </c>
      <c r="C11381">
        <v>59</v>
      </c>
      <c r="D11381" t="s">
        <v>59</v>
      </c>
      <c r="E11381" t="s">
        <v>10</v>
      </c>
      <c r="F11381" t="s">
        <v>15</v>
      </c>
      <c r="G11381">
        <v>75039</v>
      </c>
      <c r="H11381" s="1">
        <v>44665</v>
      </c>
      <c r="I11381" t="s">
        <v>131</v>
      </c>
    </row>
    <row r="11382" spans="1:9" x14ac:dyDescent="0.25">
      <c r="A11382">
        <v>11381</v>
      </c>
      <c r="B11382" t="s">
        <v>83</v>
      </c>
      <c r="C11382">
        <v>55</v>
      </c>
      <c r="D11382" t="s">
        <v>33</v>
      </c>
      <c r="E11382" t="s">
        <v>46</v>
      </c>
      <c r="F11382" t="s">
        <v>19</v>
      </c>
      <c r="G11382">
        <v>61702</v>
      </c>
      <c r="H11382" s="1">
        <v>42883</v>
      </c>
      <c r="I11382" t="s">
        <v>131</v>
      </c>
    </row>
    <row r="11383" spans="1:9" x14ac:dyDescent="0.25">
      <c r="A11383">
        <v>11382</v>
      </c>
      <c r="B11383" t="s">
        <v>80</v>
      </c>
      <c r="C11383">
        <v>33</v>
      </c>
      <c r="D11383" t="s">
        <v>17</v>
      </c>
      <c r="E11383" t="s">
        <v>18</v>
      </c>
      <c r="F11383" t="s">
        <v>15</v>
      </c>
      <c r="G11383">
        <v>30144</v>
      </c>
      <c r="H11383" s="1">
        <v>43176</v>
      </c>
      <c r="I11383" t="s">
        <v>131</v>
      </c>
    </row>
    <row r="11384" spans="1:9" x14ac:dyDescent="0.25">
      <c r="A11384">
        <v>11383</v>
      </c>
      <c r="B11384" t="s">
        <v>58</v>
      </c>
      <c r="C11384">
        <v>56</v>
      </c>
      <c r="D11384" t="s">
        <v>41</v>
      </c>
      <c r="E11384" t="s">
        <v>35</v>
      </c>
      <c r="F11384" t="s">
        <v>28</v>
      </c>
      <c r="G11384">
        <v>61518</v>
      </c>
      <c r="H11384" s="1">
        <v>45219</v>
      </c>
      <c r="I11384" t="s">
        <v>131</v>
      </c>
    </row>
    <row r="11385" spans="1:9" x14ac:dyDescent="0.25">
      <c r="A11385">
        <v>11384</v>
      </c>
      <c r="B11385" t="s">
        <v>105</v>
      </c>
      <c r="C11385">
        <v>57</v>
      </c>
      <c r="D11385" t="s">
        <v>17</v>
      </c>
      <c r="E11385" t="s">
        <v>22</v>
      </c>
      <c r="F11385" t="s">
        <v>19</v>
      </c>
      <c r="G11385">
        <v>147706</v>
      </c>
      <c r="H11385" s="1">
        <v>43648</v>
      </c>
      <c r="I11385" t="s">
        <v>131</v>
      </c>
    </row>
    <row r="11386" spans="1:9" x14ac:dyDescent="0.25">
      <c r="A11386">
        <v>11385</v>
      </c>
      <c r="B11386" t="s">
        <v>90</v>
      </c>
      <c r="C11386">
        <v>38</v>
      </c>
      <c r="D11386" t="s">
        <v>21</v>
      </c>
      <c r="E11386" t="s">
        <v>22</v>
      </c>
      <c r="F11386" t="s">
        <v>31</v>
      </c>
      <c r="G11386">
        <v>110473</v>
      </c>
      <c r="H11386" s="1">
        <v>43365</v>
      </c>
      <c r="I11386" t="s">
        <v>131</v>
      </c>
    </row>
    <row r="11387" spans="1:9" x14ac:dyDescent="0.25">
      <c r="A11387">
        <v>11386</v>
      </c>
      <c r="B11387" t="s">
        <v>75</v>
      </c>
      <c r="C11387">
        <v>46</v>
      </c>
      <c r="D11387" t="s">
        <v>9</v>
      </c>
      <c r="E11387" t="s">
        <v>10</v>
      </c>
      <c r="F11387" t="s">
        <v>25</v>
      </c>
      <c r="G11387">
        <v>132379</v>
      </c>
      <c r="H11387" s="1">
        <v>42748</v>
      </c>
      <c r="I11387" t="s">
        <v>131</v>
      </c>
    </row>
    <row r="11388" spans="1:9" x14ac:dyDescent="0.25">
      <c r="A11388">
        <v>11387</v>
      </c>
      <c r="B11388" t="s">
        <v>82</v>
      </c>
      <c r="C11388">
        <v>30</v>
      </c>
      <c r="D11388" t="s">
        <v>9</v>
      </c>
      <c r="E11388" t="s">
        <v>35</v>
      </c>
      <c r="F11388" t="s">
        <v>15</v>
      </c>
      <c r="G11388">
        <v>111100</v>
      </c>
      <c r="H11388" s="1">
        <v>42727</v>
      </c>
      <c r="I11388" t="s">
        <v>131</v>
      </c>
    </row>
    <row r="11389" spans="1:9" x14ac:dyDescent="0.25">
      <c r="A11389">
        <v>11388</v>
      </c>
      <c r="B11389" t="s">
        <v>48</v>
      </c>
      <c r="C11389">
        <v>29</v>
      </c>
      <c r="D11389" t="s">
        <v>38</v>
      </c>
      <c r="E11389" t="s">
        <v>14</v>
      </c>
      <c r="F11389" t="s">
        <v>19</v>
      </c>
      <c r="G11389">
        <v>68588</v>
      </c>
      <c r="H11389" s="1">
        <v>43111</v>
      </c>
      <c r="I11389" t="s">
        <v>131</v>
      </c>
    </row>
    <row r="11390" spans="1:9" x14ac:dyDescent="0.25">
      <c r="A11390">
        <v>11389</v>
      </c>
      <c r="B11390" t="s">
        <v>123</v>
      </c>
      <c r="C11390">
        <v>39</v>
      </c>
      <c r="D11390" t="s">
        <v>17</v>
      </c>
      <c r="E11390" t="s">
        <v>46</v>
      </c>
      <c r="F11390" t="s">
        <v>19</v>
      </c>
      <c r="G11390">
        <v>85146</v>
      </c>
      <c r="H11390" s="1">
        <v>45253</v>
      </c>
      <c r="I11390" t="s">
        <v>131</v>
      </c>
    </row>
    <row r="11391" spans="1:9" x14ac:dyDescent="0.25">
      <c r="A11391">
        <v>11390</v>
      </c>
      <c r="B11391" t="s">
        <v>122</v>
      </c>
      <c r="C11391">
        <v>54</v>
      </c>
      <c r="D11391" t="s">
        <v>13</v>
      </c>
      <c r="E11391" t="s">
        <v>22</v>
      </c>
      <c r="F11391" t="s">
        <v>11</v>
      </c>
      <c r="G11391">
        <v>34829</v>
      </c>
      <c r="H11391" s="1">
        <v>44564</v>
      </c>
      <c r="I11391" t="s">
        <v>131</v>
      </c>
    </row>
    <row r="11392" spans="1:9" x14ac:dyDescent="0.25">
      <c r="A11392">
        <v>11391</v>
      </c>
      <c r="B11392" t="s">
        <v>50</v>
      </c>
      <c r="C11392">
        <v>25</v>
      </c>
      <c r="D11392" t="s">
        <v>33</v>
      </c>
      <c r="E11392" t="s">
        <v>10</v>
      </c>
      <c r="F11392" t="s">
        <v>11</v>
      </c>
      <c r="G11392">
        <v>66956</v>
      </c>
      <c r="H11392" s="1">
        <v>43959</v>
      </c>
      <c r="I11392" t="s">
        <v>131</v>
      </c>
    </row>
    <row r="11393" spans="1:9" x14ac:dyDescent="0.25">
      <c r="A11393">
        <v>11392</v>
      </c>
      <c r="B11393" t="s">
        <v>73</v>
      </c>
      <c r="C11393">
        <v>47</v>
      </c>
      <c r="D11393" t="s">
        <v>24</v>
      </c>
      <c r="E11393" t="s">
        <v>10</v>
      </c>
      <c r="F11393" t="s">
        <v>25</v>
      </c>
      <c r="G11393">
        <v>115134</v>
      </c>
      <c r="H11393" s="1">
        <v>43164</v>
      </c>
      <c r="I11393" t="s">
        <v>131</v>
      </c>
    </row>
    <row r="11394" spans="1:9" x14ac:dyDescent="0.25">
      <c r="A11394">
        <v>11393</v>
      </c>
      <c r="B11394" t="s">
        <v>85</v>
      </c>
      <c r="C11394">
        <v>36</v>
      </c>
      <c r="D11394" t="s">
        <v>38</v>
      </c>
      <c r="E11394" t="s">
        <v>14</v>
      </c>
      <c r="F11394" t="s">
        <v>11</v>
      </c>
      <c r="G11394">
        <v>114295</v>
      </c>
      <c r="H11394" s="1">
        <v>44145</v>
      </c>
      <c r="I11394" t="s">
        <v>131</v>
      </c>
    </row>
    <row r="11395" spans="1:9" x14ac:dyDescent="0.25">
      <c r="A11395">
        <v>11394</v>
      </c>
      <c r="B11395" t="s">
        <v>43</v>
      </c>
      <c r="C11395">
        <v>53</v>
      </c>
      <c r="D11395" t="s">
        <v>59</v>
      </c>
      <c r="E11395" t="s">
        <v>14</v>
      </c>
      <c r="F11395" t="s">
        <v>11</v>
      </c>
      <c r="G11395">
        <v>122701</v>
      </c>
      <c r="H11395" s="1">
        <v>43931</v>
      </c>
      <c r="I11395" t="s">
        <v>131</v>
      </c>
    </row>
    <row r="11396" spans="1:9" x14ac:dyDescent="0.25">
      <c r="A11396">
        <v>11395</v>
      </c>
      <c r="B11396" t="s">
        <v>123</v>
      </c>
      <c r="C11396">
        <v>55</v>
      </c>
      <c r="D11396" t="s">
        <v>17</v>
      </c>
      <c r="E11396" t="s">
        <v>18</v>
      </c>
      <c r="F11396" t="s">
        <v>11</v>
      </c>
      <c r="G11396">
        <v>36712</v>
      </c>
      <c r="H11396" s="1">
        <v>43821</v>
      </c>
      <c r="I11396" t="s">
        <v>131</v>
      </c>
    </row>
    <row r="11397" spans="1:9" x14ac:dyDescent="0.25">
      <c r="A11397">
        <v>11396</v>
      </c>
      <c r="B11397" t="s">
        <v>16</v>
      </c>
      <c r="C11397">
        <v>31</v>
      </c>
      <c r="D11397" t="s">
        <v>59</v>
      </c>
      <c r="E11397" t="s">
        <v>35</v>
      </c>
      <c r="F11397" t="s">
        <v>25</v>
      </c>
      <c r="G11397">
        <v>103044</v>
      </c>
      <c r="H11397" s="1">
        <v>42780</v>
      </c>
      <c r="I11397" t="s">
        <v>131</v>
      </c>
    </row>
    <row r="11398" spans="1:9" x14ac:dyDescent="0.25">
      <c r="A11398">
        <v>11397</v>
      </c>
      <c r="B11398" t="s">
        <v>47</v>
      </c>
      <c r="C11398">
        <v>34</v>
      </c>
      <c r="D11398" t="s">
        <v>24</v>
      </c>
      <c r="E11398" t="s">
        <v>46</v>
      </c>
      <c r="F11398" t="s">
        <v>11</v>
      </c>
      <c r="G11398">
        <v>142193</v>
      </c>
      <c r="H11398" s="1">
        <v>45117</v>
      </c>
      <c r="I11398" t="s">
        <v>131</v>
      </c>
    </row>
    <row r="11399" spans="1:9" x14ac:dyDescent="0.25">
      <c r="A11399">
        <v>11398</v>
      </c>
      <c r="B11399" t="s">
        <v>104</v>
      </c>
      <c r="C11399">
        <v>35</v>
      </c>
      <c r="D11399" t="s">
        <v>9</v>
      </c>
      <c r="E11399" t="s">
        <v>35</v>
      </c>
      <c r="F11399" t="s">
        <v>28</v>
      </c>
      <c r="G11399">
        <v>81711</v>
      </c>
      <c r="H11399" s="1">
        <v>44612</v>
      </c>
      <c r="I11399" t="s">
        <v>131</v>
      </c>
    </row>
    <row r="11400" spans="1:9" x14ac:dyDescent="0.25">
      <c r="A11400">
        <v>11399</v>
      </c>
      <c r="B11400" t="s">
        <v>107</v>
      </c>
      <c r="C11400">
        <v>37</v>
      </c>
      <c r="D11400" t="s">
        <v>38</v>
      </c>
      <c r="E11400" t="s">
        <v>35</v>
      </c>
      <c r="F11400" t="s">
        <v>11</v>
      </c>
      <c r="G11400">
        <v>85917</v>
      </c>
      <c r="H11400" s="1">
        <v>44018</v>
      </c>
      <c r="I11400" t="s">
        <v>131</v>
      </c>
    </row>
    <row r="11401" spans="1:9" x14ac:dyDescent="0.25">
      <c r="A11401">
        <v>11400</v>
      </c>
      <c r="B11401" t="s">
        <v>50</v>
      </c>
      <c r="C11401">
        <v>50</v>
      </c>
      <c r="D11401" t="s">
        <v>17</v>
      </c>
      <c r="E11401" t="s">
        <v>35</v>
      </c>
      <c r="F11401" t="s">
        <v>28</v>
      </c>
      <c r="G11401">
        <v>32475</v>
      </c>
      <c r="H11401" s="1">
        <v>42162</v>
      </c>
      <c r="I11401" t="s">
        <v>131</v>
      </c>
    </row>
    <row r="11402" spans="1:9" x14ac:dyDescent="0.25">
      <c r="A11402">
        <v>11401</v>
      </c>
      <c r="B11402" t="s">
        <v>103</v>
      </c>
      <c r="C11402">
        <v>58</v>
      </c>
      <c r="D11402" t="s">
        <v>24</v>
      </c>
      <c r="E11402" t="s">
        <v>35</v>
      </c>
      <c r="F11402" t="s">
        <v>15</v>
      </c>
      <c r="G11402">
        <v>98370</v>
      </c>
      <c r="H11402" s="1">
        <v>44420</v>
      </c>
      <c r="I11402" t="s">
        <v>131</v>
      </c>
    </row>
    <row r="11403" spans="1:9" x14ac:dyDescent="0.25">
      <c r="A11403">
        <v>11402</v>
      </c>
      <c r="B11403" t="s">
        <v>124</v>
      </c>
      <c r="C11403">
        <v>32</v>
      </c>
      <c r="D11403" t="s">
        <v>17</v>
      </c>
      <c r="E11403" t="s">
        <v>10</v>
      </c>
      <c r="F11403" t="s">
        <v>19</v>
      </c>
      <c r="G11403">
        <v>145660</v>
      </c>
      <c r="H11403" s="1">
        <v>44651</v>
      </c>
      <c r="I11403" t="s">
        <v>131</v>
      </c>
    </row>
    <row r="11404" spans="1:9" x14ac:dyDescent="0.25">
      <c r="A11404">
        <v>11403</v>
      </c>
      <c r="B11404" t="s">
        <v>16</v>
      </c>
      <c r="C11404">
        <v>52</v>
      </c>
      <c r="D11404" t="s">
        <v>17</v>
      </c>
      <c r="E11404" t="s">
        <v>35</v>
      </c>
      <c r="F11404" t="s">
        <v>19</v>
      </c>
      <c r="G11404">
        <v>119379</v>
      </c>
      <c r="H11404" s="1">
        <v>43505</v>
      </c>
      <c r="I11404" t="s">
        <v>131</v>
      </c>
    </row>
    <row r="11405" spans="1:9" x14ac:dyDescent="0.25">
      <c r="A11405">
        <v>11404</v>
      </c>
      <c r="B11405" t="s">
        <v>16</v>
      </c>
      <c r="C11405">
        <v>56</v>
      </c>
      <c r="D11405" t="s">
        <v>41</v>
      </c>
      <c r="E11405" t="s">
        <v>10</v>
      </c>
      <c r="F11405" t="s">
        <v>19</v>
      </c>
      <c r="G11405">
        <v>101121</v>
      </c>
      <c r="H11405" s="1">
        <v>44919</v>
      </c>
      <c r="I11405" t="s">
        <v>131</v>
      </c>
    </row>
    <row r="11406" spans="1:9" x14ac:dyDescent="0.25">
      <c r="A11406">
        <v>11405</v>
      </c>
      <c r="B11406" t="s">
        <v>60</v>
      </c>
      <c r="C11406">
        <v>56</v>
      </c>
      <c r="D11406" t="s">
        <v>30</v>
      </c>
      <c r="E11406" t="s">
        <v>22</v>
      </c>
      <c r="F11406" t="s">
        <v>15</v>
      </c>
      <c r="G11406">
        <v>73193</v>
      </c>
      <c r="H11406" s="1">
        <v>44504</v>
      </c>
      <c r="I11406" t="s">
        <v>131</v>
      </c>
    </row>
    <row r="11407" spans="1:9" x14ac:dyDescent="0.25">
      <c r="A11407">
        <v>11406</v>
      </c>
      <c r="B11407" t="s">
        <v>58</v>
      </c>
      <c r="C11407">
        <v>55</v>
      </c>
      <c r="D11407" t="s">
        <v>33</v>
      </c>
      <c r="E11407" t="s">
        <v>22</v>
      </c>
      <c r="F11407" t="s">
        <v>15</v>
      </c>
      <c r="G11407">
        <v>41261</v>
      </c>
      <c r="H11407" s="1">
        <v>42250</v>
      </c>
      <c r="I11407" t="s">
        <v>131</v>
      </c>
    </row>
    <row r="11408" spans="1:9" x14ac:dyDescent="0.25">
      <c r="A11408">
        <v>11407</v>
      </c>
      <c r="B11408" t="s">
        <v>89</v>
      </c>
      <c r="C11408">
        <v>43</v>
      </c>
      <c r="D11408" t="s">
        <v>24</v>
      </c>
      <c r="E11408" t="s">
        <v>22</v>
      </c>
      <c r="F11408" t="s">
        <v>31</v>
      </c>
      <c r="G11408">
        <v>81044</v>
      </c>
      <c r="H11408" s="1">
        <v>42846</v>
      </c>
      <c r="I11408" t="s">
        <v>131</v>
      </c>
    </row>
    <row r="11409" spans="1:9" x14ac:dyDescent="0.25">
      <c r="A11409">
        <v>11408</v>
      </c>
      <c r="B11409" t="s">
        <v>115</v>
      </c>
      <c r="C11409">
        <v>34</v>
      </c>
      <c r="D11409" t="s">
        <v>13</v>
      </c>
      <c r="E11409" t="s">
        <v>22</v>
      </c>
      <c r="F11409" t="s">
        <v>15</v>
      </c>
      <c r="G11409">
        <v>51770</v>
      </c>
      <c r="H11409" s="1">
        <v>44589</v>
      </c>
      <c r="I11409" t="s">
        <v>131</v>
      </c>
    </row>
    <row r="11410" spans="1:9" x14ac:dyDescent="0.25">
      <c r="A11410">
        <v>11409</v>
      </c>
      <c r="B11410" t="s">
        <v>43</v>
      </c>
      <c r="C11410">
        <v>51</v>
      </c>
      <c r="D11410" t="s">
        <v>41</v>
      </c>
      <c r="E11410" t="s">
        <v>14</v>
      </c>
      <c r="F11410" t="s">
        <v>25</v>
      </c>
      <c r="G11410">
        <v>98713</v>
      </c>
      <c r="H11410" s="1">
        <v>44571</v>
      </c>
      <c r="I11410" t="s">
        <v>131</v>
      </c>
    </row>
    <row r="11411" spans="1:9" x14ac:dyDescent="0.25">
      <c r="A11411">
        <v>11410</v>
      </c>
      <c r="B11411" t="s">
        <v>53</v>
      </c>
      <c r="C11411">
        <v>26</v>
      </c>
      <c r="D11411" t="s">
        <v>38</v>
      </c>
      <c r="E11411" t="s">
        <v>35</v>
      </c>
      <c r="F11411" t="s">
        <v>25</v>
      </c>
      <c r="G11411">
        <v>73354</v>
      </c>
      <c r="H11411" s="1">
        <v>45214</v>
      </c>
      <c r="I11411" t="s">
        <v>131</v>
      </c>
    </row>
    <row r="11412" spans="1:9" x14ac:dyDescent="0.25">
      <c r="A11412">
        <v>11411</v>
      </c>
      <c r="B11412" t="s">
        <v>49</v>
      </c>
      <c r="C11412">
        <v>26</v>
      </c>
      <c r="D11412" t="s">
        <v>38</v>
      </c>
      <c r="E11412" t="s">
        <v>46</v>
      </c>
      <c r="F11412" t="s">
        <v>28</v>
      </c>
      <c r="G11412">
        <v>42462</v>
      </c>
      <c r="H11412" s="1">
        <v>43078</v>
      </c>
      <c r="I11412" t="s">
        <v>131</v>
      </c>
    </row>
    <row r="11413" spans="1:9" x14ac:dyDescent="0.25">
      <c r="A11413">
        <v>11412</v>
      </c>
      <c r="B11413" t="s">
        <v>74</v>
      </c>
      <c r="C11413">
        <v>43</v>
      </c>
      <c r="D11413" t="s">
        <v>33</v>
      </c>
      <c r="E11413" t="s">
        <v>22</v>
      </c>
      <c r="F11413" t="s">
        <v>25</v>
      </c>
      <c r="G11413">
        <v>34391</v>
      </c>
      <c r="H11413" s="1">
        <v>44834</v>
      </c>
      <c r="I11413" t="s">
        <v>131</v>
      </c>
    </row>
    <row r="11414" spans="1:9" x14ac:dyDescent="0.25">
      <c r="A11414">
        <v>11413</v>
      </c>
      <c r="B11414" t="s">
        <v>55</v>
      </c>
      <c r="C11414">
        <v>34</v>
      </c>
      <c r="D11414" t="s">
        <v>59</v>
      </c>
      <c r="E11414" t="s">
        <v>22</v>
      </c>
      <c r="F11414" t="s">
        <v>15</v>
      </c>
      <c r="G11414">
        <v>124369</v>
      </c>
      <c r="H11414" s="1">
        <v>43315</v>
      </c>
      <c r="I11414" t="s">
        <v>131</v>
      </c>
    </row>
    <row r="11415" spans="1:9" x14ac:dyDescent="0.25">
      <c r="A11415">
        <v>11414</v>
      </c>
      <c r="B11415" t="s">
        <v>127</v>
      </c>
      <c r="C11415">
        <v>41</v>
      </c>
      <c r="D11415" t="s">
        <v>9</v>
      </c>
      <c r="E11415" t="s">
        <v>14</v>
      </c>
      <c r="F11415" t="s">
        <v>25</v>
      </c>
      <c r="G11415">
        <v>85409</v>
      </c>
      <c r="H11415" s="1">
        <v>44251</v>
      </c>
      <c r="I11415" t="s">
        <v>131</v>
      </c>
    </row>
    <row r="11416" spans="1:9" x14ac:dyDescent="0.25">
      <c r="A11416">
        <v>11415</v>
      </c>
      <c r="B11416" t="s">
        <v>122</v>
      </c>
      <c r="C11416">
        <v>43</v>
      </c>
      <c r="D11416" t="s">
        <v>38</v>
      </c>
      <c r="E11416" t="s">
        <v>14</v>
      </c>
      <c r="F11416" t="s">
        <v>15</v>
      </c>
      <c r="G11416">
        <v>60159</v>
      </c>
      <c r="H11416" s="1">
        <v>44741</v>
      </c>
      <c r="I11416" t="s">
        <v>131</v>
      </c>
    </row>
    <row r="11417" spans="1:9" x14ac:dyDescent="0.25">
      <c r="A11417">
        <v>11416</v>
      </c>
      <c r="B11417" t="s">
        <v>107</v>
      </c>
      <c r="C11417">
        <v>46</v>
      </c>
      <c r="D11417" t="s">
        <v>38</v>
      </c>
      <c r="E11417" t="s">
        <v>22</v>
      </c>
      <c r="F11417" t="s">
        <v>28</v>
      </c>
      <c r="G11417">
        <v>44191</v>
      </c>
      <c r="H11417" s="1">
        <v>45698</v>
      </c>
      <c r="I11417" t="s">
        <v>131</v>
      </c>
    </row>
    <row r="11418" spans="1:9" x14ac:dyDescent="0.25">
      <c r="A11418">
        <v>11417</v>
      </c>
      <c r="B11418" t="s">
        <v>34</v>
      </c>
      <c r="C11418">
        <v>39</v>
      </c>
      <c r="D11418" t="s">
        <v>30</v>
      </c>
      <c r="E11418" t="s">
        <v>22</v>
      </c>
      <c r="F11418" t="s">
        <v>31</v>
      </c>
      <c r="G11418">
        <v>93242</v>
      </c>
      <c r="H11418" s="1">
        <v>42807</v>
      </c>
      <c r="I11418" t="s">
        <v>131</v>
      </c>
    </row>
    <row r="11419" spans="1:9" x14ac:dyDescent="0.25">
      <c r="A11419">
        <v>11418</v>
      </c>
      <c r="B11419" t="s">
        <v>29</v>
      </c>
      <c r="C11419">
        <v>28</v>
      </c>
      <c r="D11419" t="s">
        <v>30</v>
      </c>
      <c r="E11419" t="s">
        <v>18</v>
      </c>
      <c r="F11419" t="s">
        <v>28</v>
      </c>
      <c r="G11419">
        <v>60809</v>
      </c>
      <c r="H11419" s="1">
        <v>43359</v>
      </c>
      <c r="I11419" t="s">
        <v>131</v>
      </c>
    </row>
    <row r="11420" spans="1:9" x14ac:dyDescent="0.25">
      <c r="A11420">
        <v>11419</v>
      </c>
      <c r="B11420" t="s">
        <v>56</v>
      </c>
      <c r="C11420">
        <v>53</v>
      </c>
      <c r="D11420" t="s">
        <v>38</v>
      </c>
      <c r="E11420" t="s">
        <v>10</v>
      </c>
      <c r="F11420" t="s">
        <v>25</v>
      </c>
      <c r="G11420">
        <v>104281</v>
      </c>
      <c r="H11420" s="1">
        <v>45086</v>
      </c>
      <c r="I11420" t="s">
        <v>131</v>
      </c>
    </row>
    <row r="11421" spans="1:9" x14ac:dyDescent="0.25">
      <c r="A11421">
        <v>11420</v>
      </c>
      <c r="B11421" t="s">
        <v>122</v>
      </c>
      <c r="C11421">
        <v>45</v>
      </c>
      <c r="D11421" t="s">
        <v>59</v>
      </c>
      <c r="E11421" t="s">
        <v>35</v>
      </c>
      <c r="F11421" t="s">
        <v>19</v>
      </c>
      <c r="G11421">
        <v>147984</v>
      </c>
      <c r="H11421" s="1">
        <v>42741</v>
      </c>
      <c r="I11421" t="s">
        <v>131</v>
      </c>
    </row>
    <row r="11422" spans="1:9" x14ac:dyDescent="0.25">
      <c r="A11422">
        <v>11421</v>
      </c>
      <c r="B11422" t="s">
        <v>36</v>
      </c>
      <c r="C11422">
        <v>30</v>
      </c>
      <c r="D11422" t="s">
        <v>30</v>
      </c>
      <c r="E11422" t="s">
        <v>14</v>
      </c>
      <c r="F11422" t="s">
        <v>19</v>
      </c>
      <c r="G11422">
        <v>99812</v>
      </c>
      <c r="H11422" s="1">
        <v>43998</v>
      </c>
      <c r="I11422" t="s">
        <v>131</v>
      </c>
    </row>
    <row r="11423" spans="1:9" x14ac:dyDescent="0.25">
      <c r="A11423">
        <v>11422</v>
      </c>
      <c r="B11423" t="s">
        <v>119</v>
      </c>
      <c r="C11423">
        <v>32</v>
      </c>
      <c r="D11423" t="s">
        <v>59</v>
      </c>
      <c r="E11423" t="s">
        <v>14</v>
      </c>
      <c r="F11423" t="s">
        <v>31</v>
      </c>
      <c r="G11423">
        <v>146751</v>
      </c>
      <c r="H11423" s="1">
        <v>44478</v>
      </c>
      <c r="I11423" t="s">
        <v>131</v>
      </c>
    </row>
    <row r="11424" spans="1:9" x14ac:dyDescent="0.25">
      <c r="A11424">
        <v>11423</v>
      </c>
      <c r="B11424" t="s">
        <v>76</v>
      </c>
      <c r="C11424">
        <v>59</v>
      </c>
      <c r="D11424" t="s">
        <v>17</v>
      </c>
      <c r="E11424" t="s">
        <v>46</v>
      </c>
      <c r="F11424" t="s">
        <v>11</v>
      </c>
      <c r="G11424">
        <v>67535</v>
      </c>
      <c r="H11424" s="1">
        <v>44939</v>
      </c>
      <c r="I11424" t="s">
        <v>131</v>
      </c>
    </row>
    <row r="11425" spans="1:9" x14ac:dyDescent="0.25">
      <c r="A11425">
        <v>11424</v>
      </c>
      <c r="B11425" t="s">
        <v>63</v>
      </c>
      <c r="C11425">
        <v>57</v>
      </c>
      <c r="D11425" t="s">
        <v>17</v>
      </c>
      <c r="E11425" t="s">
        <v>35</v>
      </c>
      <c r="F11425" t="s">
        <v>25</v>
      </c>
      <c r="G11425">
        <v>145054</v>
      </c>
      <c r="H11425" s="1">
        <v>44069</v>
      </c>
      <c r="I11425" t="s">
        <v>131</v>
      </c>
    </row>
    <row r="11426" spans="1:9" x14ac:dyDescent="0.25">
      <c r="A11426">
        <v>11425</v>
      </c>
      <c r="B11426" t="s">
        <v>86</v>
      </c>
      <c r="C11426">
        <v>43</v>
      </c>
      <c r="D11426" t="s">
        <v>9</v>
      </c>
      <c r="E11426" t="s">
        <v>35</v>
      </c>
      <c r="F11426" t="s">
        <v>15</v>
      </c>
      <c r="G11426">
        <v>146838</v>
      </c>
      <c r="H11426" s="1">
        <v>42940</v>
      </c>
      <c r="I11426" t="s">
        <v>131</v>
      </c>
    </row>
    <row r="11427" spans="1:9" x14ac:dyDescent="0.25">
      <c r="A11427">
        <v>11426</v>
      </c>
      <c r="B11427" t="s">
        <v>74</v>
      </c>
      <c r="C11427">
        <v>38</v>
      </c>
      <c r="D11427" t="s">
        <v>38</v>
      </c>
      <c r="E11427" t="s">
        <v>18</v>
      </c>
      <c r="F11427" t="s">
        <v>25</v>
      </c>
      <c r="G11427">
        <v>121859</v>
      </c>
      <c r="H11427" s="1">
        <v>45584</v>
      </c>
      <c r="I11427" t="s">
        <v>131</v>
      </c>
    </row>
    <row r="11428" spans="1:9" x14ac:dyDescent="0.25">
      <c r="A11428">
        <v>11427</v>
      </c>
      <c r="B11428" t="s">
        <v>95</v>
      </c>
      <c r="C11428">
        <v>56</v>
      </c>
      <c r="D11428" t="s">
        <v>21</v>
      </c>
      <c r="E11428" t="s">
        <v>18</v>
      </c>
      <c r="F11428" t="s">
        <v>19</v>
      </c>
      <c r="G11428">
        <v>49118</v>
      </c>
      <c r="H11428" s="1">
        <v>44732</v>
      </c>
      <c r="I11428" t="s">
        <v>131</v>
      </c>
    </row>
    <row r="11429" spans="1:9" x14ac:dyDescent="0.25">
      <c r="A11429">
        <v>11428</v>
      </c>
      <c r="B11429" t="s">
        <v>56</v>
      </c>
      <c r="C11429">
        <v>53</v>
      </c>
      <c r="D11429" t="s">
        <v>41</v>
      </c>
      <c r="E11429" t="s">
        <v>22</v>
      </c>
      <c r="F11429" t="s">
        <v>25</v>
      </c>
      <c r="G11429">
        <v>75392</v>
      </c>
      <c r="H11429" s="1">
        <v>45045</v>
      </c>
      <c r="I11429" t="s">
        <v>131</v>
      </c>
    </row>
    <row r="11430" spans="1:9" x14ac:dyDescent="0.25">
      <c r="A11430">
        <v>11429</v>
      </c>
      <c r="B11430" t="s">
        <v>116</v>
      </c>
      <c r="C11430">
        <v>26</v>
      </c>
      <c r="D11430" t="s">
        <v>9</v>
      </c>
      <c r="E11430" t="s">
        <v>14</v>
      </c>
      <c r="F11430" t="s">
        <v>31</v>
      </c>
      <c r="G11430">
        <v>123535</v>
      </c>
      <c r="H11430" s="1">
        <v>43559</v>
      </c>
      <c r="I11430" t="s">
        <v>131</v>
      </c>
    </row>
    <row r="11431" spans="1:9" x14ac:dyDescent="0.25">
      <c r="A11431">
        <v>11430</v>
      </c>
      <c r="B11431" t="s">
        <v>102</v>
      </c>
      <c r="C11431">
        <v>38</v>
      </c>
      <c r="D11431" t="s">
        <v>33</v>
      </c>
      <c r="E11431" t="s">
        <v>22</v>
      </c>
      <c r="F11431" t="s">
        <v>31</v>
      </c>
      <c r="G11431">
        <v>129091</v>
      </c>
      <c r="H11431" s="1">
        <v>43887</v>
      </c>
      <c r="I11431" t="s">
        <v>131</v>
      </c>
    </row>
    <row r="11432" spans="1:9" x14ac:dyDescent="0.25">
      <c r="A11432">
        <v>11431</v>
      </c>
      <c r="B11432" t="s">
        <v>116</v>
      </c>
      <c r="C11432">
        <v>26</v>
      </c>
      <c r="D11432" t="s">
        <v>17</v>
      </c>
      <c r="E11432" t="s">
        <v>18</v>
      </c>
      <c r="F11432" t="s">
        <v>31</v>
      </c>
      <c r="G11432">
        <v>98484</v>
      </c>
      <c r="H11432" s="1">
        <v>44643</v>
      </c>
      <c r="I11432" t="s">
        <v>131</v>
      </c>
    </row>
    <row r="11433" spans="1:9" x14ac:dyDescent="0.25">
      <c r="A11433">
        <v>11432</v>
      </c>
      <c r="B11433" t="s">
        <v>83</v>
      </c>
      <c r="C11433">
        <v>27</v>
      </c>
      <c r="D11433" t="s">
        <v>24</v>
      </c>
      <c r="E11433" t="s">
        <v>46</v>
      </c>
      <c r="F11433" t="s">
        <v>31</v>
      </c>
      <c r="G11433">
        <v>64858</v>
      </c>
      <c r="H11433" s="1">
        <v>45550</v>
      </c>
      <c r="I11433" t="s">
        <v>131</v>
      </c>
    </row>
    <row r="11434" spans="1:9" x14ac:dyDescent="0.25">
      <c r="A11434">
        <v>11433</v>
      </c>
      <c r="B11434" t="s">
        <v>107</v>
      </c>
      <c r="C11434">
        <v>29</v>
      </c>
      <c r="D11434" t="s">
        <v>30</v>
      </c>
      <c r="E11434" t="s">
        <v>10</v>
      </c>
      <c r="F11434" t="s">
        <v>31</v>
      </c>
      <c r="G11434">
        <v>143479</v>
      </c>
      <c r="H11434" s="1">
        <v>43820</v>
      </c>
      <c r="I11434" t="s">
        <v>131</v>
      </c>
    </row>
    <row r="11435" spans="1:9" x14ac:dyDescent="0.25">
      <c r="A11435">
        <v>11434</v>
      </c>
      <c r="B11435" t="s">
        <v>123</v>
      </c>
      <c r="C11435">
        <v>47</v>
      </c>
      <c r="D11435" t="s">
        <v>24</v>
      </c>
      <c r="E11435" t="s">
        <v>35</v>
      </c>
      <c r="F11435" t="s">
        <v>28</v>
      </c>
      <c r="G11435">
        <v>33798</v>
      </c>
      <c r="H11435" s="1">
        <v>44771</v>
      </c>
      <c r="I11435" t="s">
        <v>131</v>
      </c>
    </row>
    <row r="11436" spans="1:9" x14ac:dyDescent="0.25">
      <c r="A11436">
        <v>11435</v>
      </c>
      <c r="B11436" t="s">
        <v>71</v>
      </c>
      <c r="C11436">
        <v>59</v>
      </c>
      <c r="D11436" t="s">
        <v>33</v>
      </c>
      <c r="E11436" t="s">
        <v>10</v>
      </c>
      <c r="F11436" t="s">
        <v>28</v>
      </c>
      <c r="G11436">
        <v>125723</v>
      </c>
      <c r="H11436" s="1">
        <v>43365</v>
      </c>
      <c r="I11436" t="s">
        <v>131</v>
      </c>
    </row>
    <row r="11437" spans="1:9" x14ac:dyDescent="0.25">
      <c r="A11437">
        <v>11436</v>
      </c>
      <c r="B11437" t="s">
        <v>43</v>
      </c>
      <c r="C11437">
        <v>55</v>
      </c>
      <c r="D11437" t="s">
        <v>17</v>
      </c>
      <c r="E11437" t="s">
        <v>10</v>
      </c>
      <c r="F11437" t="s">
        <v>31</v>
      </c>
      <c r="G11437">
        <v>38319</v>
      </c>
      <c r="H11437" s="1">
        <v>43304</v>
      </c>
      <c r="I11437" t="s">
        <v>131</v>
      </c>
    </row>
    <row r="11438" spans="1:9" x14ac:dyDescent="0.25">
      <c r="A11438">
        <v>11437</v>
      </c>
      <c r="B11438" t="s">
        <v>114</v>
      </c>
      <c r="C11438">
        <v>32</v>
      </c>
      <c r="D11438" t="s">
        <v>30</v>
      </c>
      <c r="E11438" t="s">
        <v>46</v>
      </c>
      <c r="F11438" t="s">
        <v>15</v>
      </c>
      <c r="G11438">
        <v>140817</v>
      </c>
      <c r="H11438" s="1">
        <v>43235</v>
      </c>
      <c r="I11438" t="s">
        <v>131</v>
      </c>
    </row>
    <row r="11439" spans="1:9" x14ac:dyDescent="0.25">
      <c r="A11439">
        <v>11438</v>
      </c>
      <c r="B11439" t="s">
        <v>63</v>
      </c>
      <c r="C11439">
        <v>45</v>
      </c>
      <c r="D11439" t="s">
        <v>41</v>
      </c>
      <c r="E11439" t="s">
        <v>22</v>
      </c>
      <c r="F11439" t="s">
        <v>19</v>
      </c>
      <c r="G11439">
        <v>92612</v>
      </c>
      <c r="H11439" s="1">
        <v>44643</v>
      </c>
      <c r="I11439" t="s">
        <v>131</v>
      </c>
    </row>
    <row r="11440" spans="1:9" x14ac:dyDescent="0.25">
      <c r="A11440">
        <v>11439</v>
      </c>
      <c r="B11440" t="s">
        <v>111</v>
      </c>
      <c r="C11440">
        <v>54</v>
      </c>
      <c r="D11440" t="s">
        <v>24</v>
      </c>
      <c r="E11440" t="s">
        <v>14</v>
      </c>
      <c r="F11440" t="s">
        <v>19</v>
      </c>
      <c r="G11440">
        <v>91788</v>
      </c>
      <c r="H11440" s="1">
        <v>44149</v>
      </c>
      <c r="I11440" t="s">
        <v>131</v>
      </c>
    </row>
    <row r="11441" spans="1:9" x14ac:dyDescent="0.25">
      <c r="A11441">
        <v>11440</v>
      </c>
      <c r="B11441" t="s">
        <v>119</v>
      </c>
      <c r="C11441">
        <v>29</v>
      </c>
      <c r="D11441" t="s">
        <v>30</v>
      </c>
      <c r="E11441" t="s">
        <v>22</v>
      </c>
      <c r="F11441" t="s">
        <v>28</v>
      </c>
      <c r="G11441">
        <v>115851</v>
      </c>
      <c r="H11441" s="1">
        <v>44625</v>
      </c>
      <c r="I11441" t="s">
        <v>131</v>
      </c>
    </row>
    <row r="11442" spans="1:9" x14ac:dyDescent="0.25">
      <c r="A11442">
        <v>11441</v>
      </c>
      <c r="B11442" t="s">
        <v>78</v>
      </c>
      <c r="C11442">
        <v>48</v>
      </c>
      <c r="D11442" t="s">
        <v>9</v>
      </c>
      <c r="E11442" t="s">
        <v>46</v>
      </c>
      <c r="F11442" t="s">
        <v>25</v>
      </c>
      <c r="G11442">
        <v>148445</v>
      </c>
      <c r="H11442" s="1">
        <v>42658</v>
      </c>
      <c r="I11442" t="s">
        <v>131</v>
      </c>
    </row>
    <row r="11443" spans="1:9" x14ac:dyDescent="0.25">
      <c r="A11443">
        <v>11442</v>
      </c>
      <c r="B11443" t="s">
        <v>20</v>
      </c>
      <c r="C11443">
        <v>51</v>
      </c>
      <c r="D11443" t="s">
        <v>9</v>
      </c>
      <c r="E11443" t="s">
        <v>22</v>
      </c>
      <c r="F11443" t="s">
        <v>31</v>
      </c>
      <c r="G11443">
        <v>98080</v>
      </c>
      <c r="H11443" s="1">
        <v>42307</v>
      </c>
      <c r="I11443" t="s">
        <v>131</v>
      </c>
    </row>
    <row r="11444" spans="1:9" x14ac:dyDescent="0.25">
      <c r="A11444">
        <v>11443</v>
      </c>
      <c r="B11444" t="s">
        <v>122</v>
      </c>
      <c r="C11444">
        <v>27</v>
      </c>
      <c r="D11444" t="s">
        <v>41</v>
      </c>
      <c r="E11444" t="s">
        <v>10</v>
      </c>
      <c r="F11444" t="s">
        <v>25</v>
      </c>
      <c r="G11444">
        <v>115233</v>
      </c>
      <c r="H11444" s="1">
        <v>42671</v>
      </c>
      <c r="I11444" t="s">
        <v>131</v>
      </c>
    </row>
    <row r="11445" spans="1:9" x14ac:dyDescent="0.25">
      <c r="A11445">
        <v>11444</v>
      </c>
      <c r="B11445" t="s">
        <v>49</v>
      </c>
      <c r="C11445">
        <v>28</v>
      </c>
      <c r="D11445" t="s">
        <v>21</v>
      </c>
      <c r="E11445" t="s">
        <v>35</v>
      </c>
      <c r="F11445" t="s">
        <v>25</v>
      </c>
      <c r="G11445">
        <v>148648</v>
      </c>
      <c r="H11445" s="1">
        <v>42465</v>
      </c>
      <c r="I11445" t="s">
        <v>131</v>
      </c>
    </row>
    <row r="11446" spans="1:9" x14ac:dyDescent="0.25">
      <c r="A11446">
        <v>11445</v>
      </c>
      <c r="B11446" t="s">
        <v>123</v>
      </c>
      <c r="C11446">
        <v>34</v>
      </c>
      <c r="D11446" t="s">
        <v>59</v>
      </c>
      <c r="E11446" t="s">
        <v>35</v>
      </c>
      <c r="F11446" t="s">
        <v>15</v>
      </c>
      <c r="G11446">
        <v>33842</v>
      </c>
      <c r="H11446" s="1">
        <v>44323</v>
      </c>
      <c r="I11446" t="s">
        <v>131</v>
      </c>
    </row>
    <row r="11447" spans="1:9" x14ac:dyDescent="0.25">
      <c r="A11447">
        <v>11446</v>
      </c>
      <c r="B11447" t="s">
        <v>113</v>
      </c>
      <c r="C11447">
        <v>40</v>
      </c>
      <c r="D11447" t="s">
        <v>9</v>
      </c>
      <c r="E11447" t="s">
        <v>35</v>
      </c>
      <c r="F11447" t="s">
        <v>31</v>
      </c>
      <c r="G11447">
        <v>80802</v>
      </c>
      <c r="H11447" s="1">
        <v>43648</v>
      </c>
      <c r="I11447" t="s">
        <v>131</v>
      </c>
    </row>
    <row r="11448" spans="1:9" x14ac:dyDescent="0.25">
      <c r="A11448">
        <v>11447</v>
      </c>
      <c r="B11448" t="s">
        <v>36</v>
      </c>
      <c r="C11448">
        <v>54</v>
      </c>
      <c r="D11448" t="s">
        <v>24</v>
      </c>
      <c r="E11448" t="s">
        <v>46</v>
      </c>
      <c r="F11448" t="s">
        <v>25</v>
      </c>
      <c r="G11448">
        <v>144353</v>
      </c>
      <c r="H11448" s="1">
        <v>43878</v>
      </c>
      <c r="I11448" t="s">
        <v>131</v>
      </c>
    </row>
    <row r="11449" spans="1:9" x14ac:dyDescent="0.25">
      <c r="A11449">
        <v>11448</v>
      </c>
      <c r="B11449" t="s">
        <v>66</v>
      </c>
      <c r="C11449">
        <v>42</v>
      </c>
      <c r="D11449" t="s">
        <v>41</v>
      </c>
      <c r="E11449" t="s">
        <v>18</v>
      </c>
      <c r="F11449" t="s">
        <v>28</v>
      </c>
      <c r="G11449">
        <v>141620</v>
      </c>
      <c r="H11449" s="1">
        <v>44583</v>
      </c>
      <c r="I11449" t="s">
        <v>131</v>
      </c>
    </row>
    <row r="11450" spans="1:9" x14ac:dyDescent="0.25">
      <c r="A11450">
        <v>11449</v>
      </c>
      <c r="B11450" t="s">
        <v>23</v>
      </c>
      <c r="C11450">
        <v>47</v>
      </c>
      <c r="D11450" t="s">
        <v>30</v>
      </c>
      <c r="E11450" t="s">
        <v>10</v>
      </c>
      <c r="F11450" t="s">
        <v>15</v>
      </c>
      <c r="G11450">
        <v>114479</v>
      </c>
      <c r="H11450" s="1">
        <v>43847</v>
      </c>
      <c r="I11450" t="s">
        <v>131</v>
      </c>
    </row>
    <row r="11451" spans="1:9" x14ac:dyDescent="0.25">
      <c r="A11451">
        <v>11450</v>
      </c>
      <c r="B11451" t="s">
        <v>55</v>
      </c>
      <c r="C11451">
        <v>49</v>
      </c>
      <c r="D11451" t="s">
        <v>9</v>
      </c>
      <c r="E11451" t="s">
        <v>14</v>
      </c>
      <c r="F11451" t="s">
        <v>19</v>
      </c>
      <c r="G11451">
        <v>147144</v>
      </c>
      <c r="H11451" s="1">
        <v>43437</v>
      </c>
      <c r="I11451" t="s">
        <v>131</v>
      </c>
    </row>
    <row r="11452" spans="1:9" x14ac:dyDescent="0.25">
      <c r="A11452">
        <v>11451</v>
      </c>
      <c r="B11452" t="s">
        <v>23</v>
      </c>
      <c r="C11452">
        <v>29</v>
      </c>
      <c r="D11452" t="s">
        <v>30</v>
      </c>
      <c r="E11452" t="s">
        <v>10</v>
      </c>
      <c r="F11452" t="s">
        <v>31</v>
      </c>
      <c r="G11452">
        <v>67919</v>
      </c>
      <c r="H11452" s="1">
        <v>42123</v>
      </c>
      <c r="I11452" t="s">
        <v>131</v>
      </c>
    </row>
    <row r="11453" spans="1:9" x14ac:dyDescent="0.25">
      <c r="A11453">
        <v>11452</v>
      </c>
      <c r="B11453" t="s">
        <v>62</v>
      </c>
      <c r="C11453">
        <v>39</v>
      </c>
      <c r="D11453" t="s">
        <v>41</v>
      </c>
      <c r="E11453" t="s">
        <v>35</v>
      </c>
      <c r="F11453" t="s">
        <v>15</v>
      </c>
      <c r="G11453">
        <v>92690</v>
      </c>
      <c r="H11453" s="1">
        <v>43885</v>
      </c>
      <c r="I11453" t="s">
        <v>131</v>
      </c>
    </row>
    <row r="11454" spans="1:9" x14ac:dyDescent="0.25">
      <c r="A11454">
        <v>11453</v>
      </c>
      <c r="B11454" t="s">
        <v>65</v>
      </c>
      <c r="C11454">
        <v>60</v>
      </c>
      <c r="D11454" t="s">
        <v>59</v>
      </c>
      <c r="E11454" t="s">
        <v>22</v>
      </c>
      <c r="F11454" t="s">
        <v>11</v>
      </c>
      <c r="G11454">
        <v>60796</v>
      </c>
      <c r="H11454" s="1">
        <v>43076</v>
      </c>
      <c r="I11454" t="s">
        <v>131</v>
      </c>
    </row>
    <row r="11455" spans="1:9" x14ac:dyDescent="0.25">
      <c r="A11455">
        <v>11454</v>
      </c>
      <c r="B11455" t="s">
        <v>90</v>
      </c>
      <c r="C11455">
        <v>34</v>
      </c>
      <c r="D11455" t="s">
        <v>21</v>
      </c>
      <c r="E11455" t="s">
        <v>18</v>
      </c>
      <c r="F11455" t="s">
        <v>11</v>
      </c>
      <c r="G11455">
        <v>55144</v>
      </c>
      <c r="H11455" s="1">
        <v>44416</v>
      </c>
      <c r="I11455" t="s">
        <v>131</v>
      </c>
    </row>
    <row r="11456" spans="1:9" x14ac:dyDescent="0.25">
      <c r="A11456">
        <v>11455</v>
      </c>
      <c r="B11456" t="s">
        <v>62</v>
      </c>
      <c r="C11456">
        <v>32</v>
      </c>
      <c r="D11456" t="s">
        <v>38</v>
      </c>
      <c r="E11456" t="s">
        <v>18</v>
      </c>
      <c r="F11456" t="s">
        <v>31</v>
      </c>
      <c r="G11456">
        <v>76749</v>
      </c>
      <c r="H11456" s="1">
        <v>43654</v>
      </c>
      <c r="I11456" t="s">
        <v>131</v>
      </c>
    </row>
    <row r="11457" spans="1:9" x14ac:dyDescent="0.25">
      <c r="A11457">
        <v>11456</v>
      </c>
      <c r="B11457" t="s">
        <v>91</v>
      </c>
      <c r="C11457">
        <v>52</v>
      </c>
      <c r="D11457" t="s">
        <v>59</v>
      </c>
      <c r="E11457" t="s">
        <v>18</v>
      </c>
      <c r="F11457" t="s">
        <v>31</v>
      </c>
      <c r="G11457">
        <v>103400</v>
      </c>
      <c r="H11457" s="1">
        <v>45667</v>
      </c>
      <c r="I11457" t="s">
        <v>131</v>
      </c>
    </row>
    <row r="11458" spans="1:9" x14ac:dyDescent="0.25">
      <c r="A11458">
        <v>11457</v>
      </c>
      <c r="B11458" t="s">
        <v>49</v>
      </c>
      <c r="C11458">
        <v>22</v>
      </c>
      <c r="D11458" t="s">
        <v>38</v>
      </c>
      <c r="E11458" t="s">
        <v>22</v>
      </c>
      <c r="F11458" t="s">
        <v>25</v>
      </c>
      <c r="G11458">
        <v>148923</v>
      </c>
      <c r="H11458" s="1">
        <v>42252</v>
      </c>
      <c r="I11458" t="s">
        <v>131</v>
      </c>
    </row>
    <row r="11459" spans="1:9" x14ac:dyDescent="0.25">
      <c r="A11459">
        <v>11458</v>
      </c>
      <c r="B11459" t="s">
        <v>85</v>
      </c>
      <c r="C11459">
        <v>42</v>
      </c>
      <c r="D11459" t="s">
        <v>21</v>
      </c>
      <c r="E11459" t="s">
        <v>14</v>
      </c>
      <c r="F11459" t="s">
        <v>31</v>
      </c>
      <c r="G11459">
        <v>49415</v>
      </c>
      <c r="H11459" s="1">
        <v>45132</v>
      </c>
      <c r="I11459" t="s">
        <v>131</v>
      </c>
    </row>
    <row r="11460" spans="1:9" x14ac:dyDescent="0.25">
      <c r="A11460">
        <v>11459</v>
      </c>
      <c r="B11460" t="s">
        <v>63</v>
      </c>
      <c r="C11460">
        <v>57</v>
      </c>
      <c r="D11460" t="s">
        <v>17</v>
      </c>
      <c r="E11460" t="s">
        <v>14</v>
      </c>
      <c r="F11460" t="s">
        <v>19</v>
      </c>
      <c r="G11460">
        <v>90674</v>
      </c>
      <c r="H11460" s="1">
        <v>42554</v>
      </c>
      <c r="I11460" t="s">
        <v>131</v>
      </c>
    </row>
    <row r="11461" spans="1:9" x14ac:dyDescent="0.25">
      <c r="A11461">
        <v>11460</v>
      </c>
      <c r="B11461" t="s">
        <v>111</v>
      </c>
      <c r="C11461">
        <v>53</v>
      </c>
      <c r="D11461" t="s">
        <v>38</v>
      </c>
      <c r="E11461" t="s">
        <v>46</v>
      </c>
      <c r="F11461" t="s">
        <v>19</v>
      </c>
      <c r="G11461">
        <v>36267</v>
      </c>
      <c r="H11461" s="1">
        <v>42630</v>
      </c>
      <c r="I11461" t="s">
        <v>131</v>
      </c>
    </row>
    <row r="11462" spans="1:9" x14ac:dyDescent="0.25">
      <c r="A11462">
        <v>11461</v>
      </c>
      <c r="B11462" t="s">
        <v>103</v>
      </c>
      <c r="C11462">
        <v>25</v>
      </c>
      <c r="D11462" t="s">
        <v>59</v>
      </c>
      <c r="E11462" t="s">
        <v>10</v>
      </c>
      <c r="F11462" t="s">
        <v>31</v>
      </c>
      <c r="G11462">
        <v>149115</v>
      </c>
      <c r="H11462" s="1">
        <v>43067</v>
      </c>
      <c r="I11462" t="s">
        <v>131</v>
      </c>
    </row>
    <row r="11463" spans="1:9" x14ac:dyDescent="0.25">
      <c r="A11463">
        <v>11462</v>
      </c>
      <c r="B11463" t="s">
        <v>71</v>
      </c>
      <c r="C11463">
        <v>40</v>
      </c>
      <c r="D11463" t="s">
        <v>41</v>
      </c>
      <c r="E11463" t="s">
        <v>18</v>
      </c>
      <c r="F11463" t="s">
        <v>19</v>
      </c>
      <c r="G11463">
        <v>91565</v>
      </c>
      <c r="H11463" s="1">
        <v>44006</v>
      </c>
      <c r="I11463" t="s">
        <v>131</v>
      </c>
    </row>
    <row r="11464" spans="1:9" x14ac:dyDescent="0.25">
      <c r="A11464">
        <v>11463</v>
      </c>
      <c r="B11464" t="s">
        <v>52</v>
      </c>
      <c r="C11464">
        <v>40</v>
      </c>
      <c r="D11464" t="s">
        <v>30</v>
      </c>
      <c r="E11464" t="s">
        <v>22</v>
      </c>
      <c r="F11464" t="s">
        <v>19</v>
      </c>
      <c r="G11464">
        <v>53388</v>
      </c>
      <c r="H11464" s="1">
        <v>45665</v>
      </c>
      <c r="I11464" t="s">
        <v>131</v>
      </c>
    </row>
    <row r="11465" spans="1:9" x14ac:dyDescent="0.25">
      <c r="A11465">
        <v>11464</v>
      </c>
      <c r="B11465" t="s">
        <v>125</v>
      </c>
      <c r="C11465">
        <v>44</v>
      </c>
      <c r="D11465" t="s">
        <v>59</v>
      </c>
      <c r="E11465" t="s">
        <v>22</v>
      </c>
      <c r="F11465" t="s">
        <v>31</v>
      </c>
      <c r="G11465">
        <v>111767</v>
      </c>
      <c r="H11465" s="1">
        <v>45257</v>
      </c>
      <c r="I11465" t="s">
        <v>131</v>
      </c>
    </row>
    <row r="11466" spans="1:9" x14ac:dyDescent="0.25">
      <c r="A11466">
        <v>11465</v>
      </c>
      <c r="B11466" t="s">
        <v>70</v>
      </c>
      <c r="C11466">
        <v>34</v>
      </c>
      <c r="D11466" t="s">
        <v>30</v>
      </c>
      <c r="E11466" t="s">
        <v>14</v>
      </c>
      <c r="F11466" t="s">
        <v>28</v>
      </c>
      <c r="G11466">
        <v>94274</v>
      </c>
      <c r="H11466" s="1">
        <v>45522</v>
      </c>
      <c r="I11466" t="s">
        <v>131</v>
      </c>
    </row>
    <row r="11467" spans="1:9" x14ac:dyDescent="0.25">
      <c r="A11467">
        <v>11466</v>
      </c>
      <c r="B11467" t="s">
        <v>45</v>
      </c>
      <c r="C11467">
        <v>25</v>
      </c>
      <c r="D11467" t="s">
        <v>41</v>
      </c>
      <c r="E11467" t="s">
        <v>14</v>
      </c>
      <c r="F11467" t="s">
        <v>25</v>
      </c>
      <c r="G11467">
        <v>138554</v>
      </c>
      <c r="H11467" s="1">
        <v>42595</v>
      </c>
      <c r="I11467" t="s">
        <v>131</v>
      </c>
    </row>
    <row r="11468" spans="1:9" x14ac:dyDescent="0.25">
      <c r="A11468">
        <v>11467</v>
      </c>
      <c r="B11468" t="s">
        <v>23</v>
      </c>
      <c r="C11468">
        <v>23</v>
      </c>
      <c r="D11468" t="s">
        <v>59</v>
      </c>
      <c r="E11468" t="s">
        <v>46</v>
      </c>
      <c r="F11468" t="s">
        <v>11</v>
      </c>
      <c r="G11468">
        <v>55587</v>
      </c>
      <c r="H11468" s="1">
        <v>43443</v>
      </c>
      <c r="I11468" t="s">
        <v>131</v>
      </c>
    </row>
    <row r="11469" spans="1:9" x14ac:dyDescent="0.25">
      <c r="A11469">
        <v>11468</v>
      </c>
      <c r="B11469" t="s">
        <v>101</v>
      </c>
      <c r="C11469">
        <v>57</v>
      </c>
      <c r="D11469" t="s">
        <v>21</v>
      </c>
      <c r="E11469" t="s">
        <v>10</v>
      </c>
      <c r="F11469" t="s">
        <v>19</v>
      </c>
      <c r="G11469">
        <v>105615</v>
      </c>
      <c r="H11469" s="1">
        <v>43862</v>
      </c>
      <c r="I11469" t="s">
        <v>131</v>
      </c>
    </row>
    <row r="11470" spans="1:9" x14ac:dyDescent="0.25">
      <c r="A11470">
        <v>11469</v>
      </c>
      <c r="B11470" t="s">
        <v>48</v>
      </c>
      <c r="C11470">
        <v>31</v>
      </c>
      <c r="D11470" t="s">
        <v>9</v>
      </c>
      <c r="E11470" t="s">
        <v>35</v>
      </c>
      <c r="F11470" t="s">
        <v>28</v>
      </c>
      <c r="G11470">
        <v>74991</v>
      </c>
      <c r="H11470" s="1">
        <v>42609</v>
      </c>
      <c r="I11470" t="s">
        <v>131</v>
      </c>
    </row>
    <row r="11471" spans="1:9" x14ac:dyDescent="0.25">
      <c r="A11471">
        <v>11470</v>
      </c>
      <c r="B11471" t="s">
        <v>99</v>
      </c>
      <c r="C11471">
        <v>55</v>
      </c>
      <c r="D11471" t="s">
        <v>13</v>
      </c>
      <c r="E11471" t="s">
        <v>14</v>
      </c>
      <c r="F11471" t="s">
        <v>28</v>
      </c>
      <c r="G11471">
        <v>74906</v>
      </c>
      <c r="H11471" s="1">
        <v>43782</v>
      </c>
      <c r="I11471" t="s">
        <v>131</v>
      </c>
    </row>
    <row r="11472" spans="1:9" x14ac:dyDescent="0.25">
      <c r="A11472">
        <v>11471</v>
      </c>
      <c r="B11472" t="s">
        <v>29</v>
      </c>
      <c r="C11472">
        <v>47</v>
      </c>
      <c r="D11472" t="s">
        <v>9</v>
      </c>
      <c r="E11472" t="s">
        <v>46</v>
      </c>
      <c r="F11472" t="s">
        <v>25</v>
      </c>
      <c r="G11472">
        <v>124087</v>
      </c>
      <c r="H11472" s="1">
        <v>43458</v>
      </c>
      <c r="I11472" t="s">
        <v>131</v>
      </c>
    </row>
    <row r="11473" spans="1:9" x14ac:dyDescent="0.25">
      <c r="A11473">
        <v>11472</v>
      </c>
      <c r="B11473" t="s">
        <v>68</v>
      </c>
      <c r="C11473">
        <v>53</v>
      </c>
      <c r="D11473" t="s">
        <v>24</v>
      </c>
      <c r="E11473" t="s">
        <v>18</v>
      </c>
      <c r="F11473" t="s">
        <v>19</v>
      </c>
      <c r="G11473">
        <v>49718</v>
      </c>
      <c r="H11473" s="1">
        <v>44713</v>
      </c>
      <c r="I11473" t="s">
        <v>131</v>
      </c>
    </row>
    <row r="11474" spans="1:9" x14ac:dyDescent="0.25">
      <c r="A11474">
        <v>11473</v>
      </c>
      <c r="B11474" t="s">
        <v>102</v>
      </c>
      <c r="C11474">
        <v>54</v>
      </c>
      <c r="D11474" t="s">
        <v>59</v>
      </c>
      <c r="E11474" t="s">
        <v>46</v>
      </c>
      <c r="F11474" t="s">
        <v>15</v>
      </c>
      <c r="G11474">
        <v>123350</v>
      </c>
      <c r="H11474" s="1">
        <v>42771</v>
      </c>
      <c r="I11474" t="s">
        <v>131</v>
      </c>
    </row>
    <row r="11475" spans="1:9" x14ac:dyDescent="0.25">
      <c r="A11475">
        <v>11474</v>
      </c>
      <c r="B11475" t="s">
        <v>23</v>
      </c>
      <c r="C11475">
        <v>54</v>
      </c>
      <c r="D11475" t="s">
        <v>21</v>
      </c>
      <c r="E11475" t="s">
        <v>18</v>
      </c>
      <c r="F11475" t="s">
        <v>25</v>
      </c>
      <c r="G11475">
        <v>36135</v>
      </c>
      <c r="H11475" s="1">
        <v>42915</v>
      </c>
      <c r="I11475" t="s">
        <v>131</v>
      </c>
    </row>
    <row r="11476" spans="1:9" x14ac:dyDescent="0.25">
      <c r="A11476">
        <v>11475</v>
      </c>
      <c r="B11476" t="s">
        <v>112</v>
      </c>
      <c r="C11476">
        <v>46</v>
      </c>
      <c r="D11476" t="s">
        <v>41</v>
      </c>
      <c r="E11476" t="s">
        <v>10</v>
      </c>
      <c r="F11476" t="s">
        <v>15</v>
      </c>
      <c r="G11476">
        <v>34701</v>
      </c>
      <c r="H11476" s="1">
        <v>45153</v>
      </c>
      <c r="I11476" t="s">
        <v>131</v>
      </c>
    </row>
    <row r="11477" spans="1:9" x14ac:dyDescent="0.25">
      <c r="A11477">
        <v>11476</v>
      </c>
      <c r="B11477" t="s">
        <v>64</v>
      </c>
      <c r="C11477">
        <v>58</v>
      </c>
      <c r="D11477" t="s">
        <v>59</v>
      </c>
      <c r="E11477" t="s">
        <v>35</v>
      </c>
      <c r="F11477" t="s">
        <v>28</v>
      </c>
      <c r="G11477">
        <v>87011</v>
      </c>
      <c r="H11477" s="1">
        <v>44873</v>
      </c>
      <c r="I11477" t="s">
        <v>131</v>
      </c>
    </row>
    <row r="11478" spans="1:9" x14ac:dyDescent="0.25">
      <c r="A11478">
        <v>11477</v>
      </c>
      <c r="B11478" t="s">
        <v>127</v>
      </c>
      <c r="C11478">
        <v>48</v>
      </c>
      <c r="D11478" t="s">
        <v>30</v>
      </c>
      <c r="E11478" t="s">
        <v>18</v>
      </c>
      <c r="F11478" t="s">
        <v>31</v>
      </c>
      <c r="G11478">
        <v>139572</v>
      </c>
      <c r="H11478" s="1">
        <v>44586</v>
      </c>
      <c r="I11478" t="s">
        <v>131</v>
      </c>
    </row>
    <row r="11479" spans="1:9" x14ac:dyDescent="0.25">
      <c r="A11479">
        <v>11478</v>
      </c>
      <c r="B11479" t="s">
        <v>16</v>
      </c>
      <c r="C11479">
        <v>26</v>
      </c>
      <c r="D11479" t="s">
        <v>9</v>
      </c>
      <c r="E11479" t="s">
        <v>14</v>
      </c>
      <c r="F11479" t="s">
        <v>28</v>
      </c>
      <c r="G11479">
        <v>50490</v>
      </c>
      <c r="H11479" s="1">
        <v>45068</v>
      </c>
      <c r="I11479" t="s">
        <v>131</v>
      </c>
    </row>
    <row r="11480" spans="1:9" x14ac:dyDescent="0.25">
      <c r="A11480">
        <v>11479</v>
      </c>
      <c r="B11480" t="s">
        <v>123</v>
      </c>
      <c r="C11480">
        <v>58</v>
      </c>
      <c r="D11480" t="s">
        <v>21</v>
      </c>
      <c r="E11480" t="s">
        <v>18</v>
      </c>
      <c r="F11480" t="s">
        <v>25</v>
      </c>
      <c r="G11480">
        <v>105817</v>
      </c>
      <c r="H11480" s="1">
        <v>44735</v>
      </c>
      <c r="I11480" t="s">
        <v>131</v>
      </c>
    </row>
    <row r="11481" spans="1:9" x14ac:dyDescent="0.25">
      <c r="A11481">
        <v>11480</v>
      </c>
      <c r="B11481" t="s">
        <v>82</v>
      </c>
      <c r="C11481">
        <v>34</v>
      </c>
      <c r="D11481" t="s">
        <v>41</v>
      </c>
      <c r="E11481" t="s">
        <v>10</v>
      </c>
      <c r="F11481" t="s">
        <v>28</v>
      </c>
      <c r="G11481">
        <v>133761</v>
      </c>
      <c r="H11481" s="1">
        <v>43527</v>
      </c>
      <c r="I11481" t="s">
        <v>131</v>
      </c>
    </row>
    <row r="11482" spans="1:9" x14ac:dyDescent="0.25">
      <c r="A11482">
        <v>11481</v>
      </c>
      <c r="B11482" t="s">
        <v>54</v>
      </c>
      <c r="C11482">
        <v>33</v>
      </c>
      <c r="D11482" t="s">
        <v>30</v>
      </c>
      <c r="E11482" t="s">
        <v>22</v>
      </c>
      <c r="F11482" t="s">
        <v>11</v>
      </c>
      <c r="G11482">
        <v>92602</v>
      </c>
      <c r="H11482" s="1">
        <v>44228</v>
      </c>
      <c r="I11482" t="s">
        <v>131</v>
      </c>
    </row>
    <row r="11483" spans="1:9" x14ac:dyDescent="0.25">
      <c r="A11483">
        <v>11482</v>
      </c>
      <c r="B11483" t="s">
        <v>8</v>
      </c>
      <c r="C11483">
        <v>50</v>
      </c>
      <c r="D11483" t="s">
        <v>13</v>
      </c>
      <c r="E11483" t="s">
        <v>46</v>
      </c>
      <c r="F11483" t="s">
        <v>19</v>
      </c>
      <c r="G11483">
        <v>125020</v>
      </c>
      <c r="H11483" s="1">
        <v>43270</v>
      </c>
      <c r="I11483" t="s">
        <v>131</v>
      </c>
    </row>
    <row r="11484" spans="1:9" x14ac:dyDescent="0.25">
      <c r="A11484">
        <v>11483</v>
      </c>
      <c r="B11484" t="s">
        <v>90</v>
      </c>
      <c r="C11484">
        <v>55</v>
      </c>
      <c r="D11484" t="s">
        <v>41</v>
      </c>
      <c r="E11484" t="s">
        <v>22</v>
      </c>
      <c r="F11484" t="s">
        <v>25</v>
      </c>
      <c r="G11484">
        <v>98365</v>
      </c>
      <c r="H11484" s="1">
        <v>42580</v>
      </c>
      <c r="I11484" t="s">
        <v>131</v>
      </c>
    </row>
    <row r="11485" spans="1:9" x14ac:dyDescent="0.25">
      <c r="A11485">
        <v>11484</v>
      </c>
      <c r="B11485" t="s">
        <v>118</v>
      </c>
      <c r="C11485">
        <v>55</v>
      </c>
      <c r="D11485" t="s">
        <v>9</v>
      </c>
      <c r="E11485" t="s">
        <v>35</v>
      </c>
      <c r="F11485" t="s">
        <v>11</v>
      </c>
      <c r="G11485">
        <v>48946</v>
      </c>
      <c r="H11485" s="1">
        <v>45462</v>
      </c>
      <c r="I11485" t="s">
        <v>131</v>
      </c>
    </row>
    <row r="11486" spans="1:9" x14ac:dyDescent="0.25">
      <c r="A11486">
        <v>11485</v>
      </c>
      <c r="B11486" t="s">
        <v>68</v>
      </c>
      <c r="C11486">
        <v>38</v>
      </c>
      <c r="D11486" t="s">
        <v>9</v>
      </c>
      <c r="E11486" t="s">
        <v>35</v>
      </c>
      <c r="F11486" t="s">
        <v>28</v>
      </c>
      <c r="G11486">
        <v>87988</v>
      </c>
      <c r="H11486" s="1">
        <v>43041</v>
      </c>
      <c r="I11486" t="s">
        <v>131</v>
      </c>
    </row>
    <row r="11487" spans="1:9" x14ac:dyDescent="0.25">
      <c r="A11487">
        <v>11486</v>
      </c>
      <c r="B11487" t="s">
        <v>82</v>
      </c>
      <c r="C11487">
        <v>59</v>
      </c>
      <c r="D11487" t="s">
        <v>59</v>
      </c>
      <c r="E11487" t="s">
        <v>18</v>
      </c>
      <c r="F11487" t="s">
        <v>31</v>
      </c>
      <c r="G11487">
        <v>44962</v>
      </c>
      <c r="H11487" s="1">
        <v>44263</v>
      </c>
      <c r="I11487" t="s">
        <v>131</v>
      </c>
    </row>
    <row r="11488" spans="1:9" x14ac:dyDescent="0.25">
      <c r="A11488">
        <v>11487</v>
      </c>
      <c r="B11488" t="s">
        <v>40</v>
      </c>
      <c r="C11488">
        <v>59</v>
      </c>
      <c r="D11488" t="s">
        <v>17</v>
      </c>
      <c r="E11488" t="s">
        <v>10</v>
      </c>
      <c r="F11488" t="s">
        <v>28</v>
      </c>
      <c r="G11488">
        <v>55697</v>
      </c>
      <c r="H11488" s="1">
        <v>45571</v>
      </c>
      <c r="I11488" t="s">
        <v>131</v>
      </c>
    </row>
    <row r="11489" spans="1:9" x14ac:dyDescent="0.25">
      <c r="A11489">
        <v>11488</v>
      </c>
      <c r="B11489" t="s">
        <v>75</v>
      </c>
      <c r="C11489">
        <v>48</v>
      </c>
      <c r="D11489" t="s">
        <v>59</v>
      </c>
      <c r="E11489" t="s">
        <v>10</v>
      </c>
      <c r="F11489" t="s">
        <v>25</v>
      </c>
      <c r="G11489">
        <v>44105</v>
      </c>
      <c r="H11489" s="1">
        <v>44536</v>
      </c>
      <c r="I11489" t="s">
        <v>131</v>
      </c>
    </row>
    <row r="11490" spans="1:9" x14ac:dyDescent="0.25">
      <c r="A11490">
        <v>11489</v>
      </c>
      <c r="B11490" t="s">
        <v>72</v>
      </c>
      <c r="C11490">
        <v>45</v>
      </c>
      <c r="D11490" t="s">
        <v>38</v>
      </c>
      <c r="E11490" t="s">
        <v>35</v>
      </c>
      <c r="F11490" t="s">
        <v>28</v>
      </c>
      <c r="G11490">
        <v>49262</v>
      </c>
      <c r="H11490" s="1">
        <v>42622</v>
      </c>
      <c r="I11490" t="s">
        <v>131</v>
      </c>
    </row>
    <row r="11491" spans="1:9" x14ac:dyDescent="0.25">
      <c r="A11491">
        <v>11490</v>
      </c>
      <c r="B11491" t="s">
        <v>50</v>
      </c>
      <c r="C11491">
        <v>56</v>
      </c>
      <c r="D11491" t="s">
        <v>30</v>
      </c>
      <c r="E11491" t="s">
        <v>18</v>
      </c>
      <c r="F11491" t="s">
        <v>28</v>
      </c>
      <c r="G11491">
        <v>80450</v>
      </c>
      <c r="H11491" s="1">
        <v>44875</v>
      </c>
      <c r="I11491" t="s">
        <v>131</v>
      </c>
    </row>
    <row r="11492" spans="1:9" x14ac:dyDescent="0.25">
      <c r="A11492">
        <v>11491</v>
      </c>
      <c r="B11492" t="s">
        <v>16</v>
      </c>
      <c r="C11492">
        <v>52</v>
      </c>
      <c r="D11492" t="s">
        <v>24</v>
      </c>
      <c r="E11492" t="s">
        <v>35</v>
      </c>
      <c r="F11492" t="s">
        <v>11</v>
      </c>
      <c r="G11492">
        <v>79489</v>
      </c>
      <c r="H11492" s="1">
        <v>44882</v>
      </c>
      <c r="I11492" t="s">
        <v>131</v>
      </c>
    </row>
    <row r="11493" spans="1:9" x14ac:dyDescent="0.25">
      <c r="A11493">
        <v>11492</v>
      </c>
      <c r="B11493" t="s">
        <v>67</v>
      </c>
      <c r="C11493">
        <v>58</v>
      </c>
      <c r="D11493" t="s">
        <v>30</v>
      </c>
      <c r="E11493" t="s">
        <v>22</v>
      </c>
      <c r="F11493" t="s">
        <v>25</v>
      </c>
      <c r="G11493">
        <v>138139</v>
      </c>
      <c r="H11493" s="1">
        <v>44041</v>
      </c>
      <c r="I11493" t="s">
        <v>131</v>
      </c>
    </row>
    <row r="11494" spans="1:9" x14ac:dyDescent="0.25">
      <c r="A11494">
        <v>11493</v>
      </c>
      <c r="B11494" t="s">
        <v>122</v>
      </c>
      <c r="C11494">
        <v>30</v>
      </c>
      <c r="D11494" t="s">
        <v>13</v>
      </c>
      <c r="E11494" t="s">
        <v>35</v>
      </c>
      <c r="F11494" t="s">
        <v>19</v>
      </c>
      <c r="G11494">
        <v>72440</v>
      </c>
      <c r="H11494" s="1">
        <v>44232</v>
      </c>
      <c r="I11494" t="s">
        <v>131</v>
      </c>
    </row>
    <row r="11495" spans="1:9" x14ac:dyDescent="0.25">
      <c r="A11495">
        <v>11494</v>
      </c>
      <c r="B11495" t="s">
        <v>49</v>
      </c>
      <c r="C11495">
        <v>32</v>
      </c>
      <c r="D11495" t="s">
        <v>9</v>
      </c>
      <c r="E11495" t="s">
        <v>14</v>
      </c>
      <c r="F11495" t="s">
        <v>19</v>
      </c>
      <c r="G11495">
        <v>48270</v>
      </c>
      <c r="H11495" s="1">
        <v>43714</v>
      </c>
      <c r="I11495" t="s">
        <v>131</v>
      </c>
    </row>
    <row r="11496" spans="1:9" x14ac:dyDescent="0.25">
      <c r="A11496">
        <v>11495</v>
      </c>
      <c r="B11496" t="s">
        <v>100</v>
      </c>
      <c r="C11496">
        <v>26</v>
      </c>
      <c r="D11496" t="s">
        <v>59</v>
      </c>
      <c r="E11496" t="s">
        <v>35</v>
      </c>
      <c r="F11496" t="s">
        <v>15</v>
      </c>
      <c r="G11496">
        <v>79131</v>
      </c>
      <c r="H11496" s="1">
        <v>45479</v>
      </c>
      <c r="I11496" t="s">
        <v>131</v>
      </c>
    </row>
    <row r="11497" spans="1:9" x14ac:dyDescent="0.25">
      <c r="A11497">
        <v>11496</v>
      </c>
      <c r="B11497" t="s">
        <v>51</v>
      </c>
      <c r="C11497">
        <v>47</v>
      </c>
      <c r="D11497" t="s">
        <v>38</v>
      </c>
      <c r="E11497" t="s">
        <v>14</v>
      </c>
      <c r="F11497" t="s">
        <v>25</v>
      </c>
      <c r="G11497">
        <v>84688</v>
      </c>
      <c r="H11497" s="1">
        <v>45703</v>
      </c>
      <c r="I11497" t="s">
        <v>131</v>
      </c>
    </row>
    <row r="11498" spans="1:9" x14ac:dyDescent="0.25">
      <c r="A11498">
        <v>11497</v>
      </c>
      <c r="B11498" t="s">
        <v>122</v>
      </c>
      <c r="C11498">
        <v>49</v>
      </c>
      <c r="D11498" t="s">
        <v>33</v>
      </c>
      <c r="E11498" t="s">
        <v>35</v>
      </c>
      <c r="F11498" t="s">
        <v>31</v>
      </c>
      <c r="G11498">
        <v>35868</v>
      </c>
      <c r="H11498" s="1">
        <v>42262</v>
      </c>
      <c r="I11498" t="s">
        <v>131</v>
      </c>
    </row>
    <row r="11499" spans="1:9" x14ac:dyDescent="0.25">
      <c r="A11499">
        <v>11498</v>
      </c>
      <c r="B11499" t="s">
        <v>118</v>
      </c>
      <c r="C11499">
        <v>54</v>
      </c>
      <c r="D11499" t="s">
        <v>17</v>
      </c>
      <c r="E11499" t="s">
        <v>46</v>
      </c>
      <c r="F11499" t="s">
        <v>31</v>
      </c>
      <c r="G11499">
        <v>90479</v>
      </c>
      <c r="H11499" s="1">
        <v>42315</v>
      </c>
      <c r="I11499" t="s">
        <v>131</v>
      </c>
    </row>
    <row r="11500" spans="1:9" x14ac:dyDescent="0.25">
      <c r="A11500">
        <v>11499</v>
      </c>
      <c r="B11500" t="s">
        <v>45</v>
      </c>
      <c r="C11500">
        <v>46</v>
      </c>
      <c r="D11500" t="s">
        <v>21</v>
      </c>
      <c r="E11500" t="s">
        <v>22</v>
      </c>
      <c r="F11500" t="s">
        <v>19</v>
      </c>
      <c r="G11500">
        <v>45858</v>
      </c>
      <c r="H11500" s="1">
        <v>43145</v>
      </c>
      <c r="I11500" t="s">
        <v>131</v>
      </c>
    </row>
    <row r="11501" spans="1:9" x14ac:dyDescent="0.25">
      <c r="A11501">
        <v>11500</v>
      </c>
      <c r="B11501" t="s">
        <v>115</v>
      </c>
      <c r="C11501">
        <v>58</v>
      </c>
      <c r="D11501" t="s">
        <v>59</v>
      </c>
      <c r="E11501" t="s">
        <v>46</v>
      </c>
      <c r="F11501" t="s">
        <v>28</v>
      </c>
      <c r="G11501">
        <v>37542</v>
      </c>
      <c r="H11501" s="1">
        <v>45063</v>
      </c>
      <c r="I11501" t="s">
        <v>131</v>
      </c>
    </row>
    <row r="11502" spans="1:9" x14ac:dyDescent="0.25">
      <c r="A11502">
        <v>11501</v>
      </c>
      <c r="B11502" t="s">
        <v>65</v>
      </c>
      <c r="C11502">
        <v>24</v>
      </c>
      <c r="D11502" t="s">
        <v>59</v>
      </c>
      <c r="E11502" t="s">
        <v>14</v>
      </c>
      <c r="F11502" t="s">
        <v>25</v>
      </c>
      <c r="G11502">
        <v>105212</v>
      </c>
      <c r="H11502" s="1">
        <v>44123</v>
      </c>
      <c r="I11502" t="s">
        <v>131</v>
      </c>
    </row>
    <row r="11503" spans="1:9" x14ac:dyDescent="0.25">
      <c r="A11503">
        <v>11502</v>
      </c>
      <c r="B11503" t="s">
        <v>128</v>
      </c>
      <c r="C11503">
        <v>35</v>
      </c>
      <c r="D11503" t="s">
        <v>21</v>
      </c>
      <c r="E11503" t="s">
        <v>35</v>
      </c>
      <c r="F11503" t="s">
        <v>28</v>
      </c>
      <c r="G11503">
        <v>132660</v>
      </c>
      <c r="H11503" s="1">
        <v>42784</v>
      </c>
      <c r="I11503" t="s">
        <v>131</v>
      </c>
    </row>
    <row r="11504" spans="1:9" x14ac:dyDescent="0.25">
      <c r="A11504">
        <v>11503</v>
      </c>
      <c r="B11504" t="s">
        <v>29</v>
      </c>
      <c r="C11504">
        <v>59</v>
      </c>
      <c r="D11504" t="s">
        <v>21</v>
      </c>
      <c r="E11504" t="s">
        <v>10</v>
      </c>
      <c r="F11504" t="s">
        <v>28</v>
      </c>
      <c r="G11504">
        <v>126745</v>
      </c>
      <c r="H11504" s="1">
        <v>43739</v>
      </c>
      <c r="I11504" t="s">
        <v>131</v>
      </c>
    </row>
    <row r="11505" spans="1:9" x14ac:dyDescent="0.25">
      <c r="A11505">
        <v>11504</v>
      </c>
      <c r="B11505" t="s">
        <v>113</v>
      </c>
      <c r="C11505">
        <v>33</v>
      </c>
      <c r="D11505" t="s">
        <v>21</v>
      </c>
      <c r="E11505" t="s">
        <v>18</v>
      </c>
      <c r="F11505" t="s">
        <v>19</v>
      </c>
      <c r="G11505">
        <v>85772</v>
      </c>
      <c r="H11505" s="1">
        <v>45517</v>
      </c>
      <c r="I11505" t="s">
        <v>131</v>
      </c>
    </row>
    <row r="11506" spans="1:9" x14ac:dyDescent="0.25">
      <c r="A11506">
        <v>11505</v>
      </c>
      <c r="B11506" t="s">
        <v>91</v>
      </c>
      <c r="C11506">
        <v>34</v>
      </c>
      <c r="D11506" t="s">
        <v>24</v>
      </c>
      <c r="E11506" t="s">
        <v>22</v>
      </c>
      <c r="F11506" t="s">
        <v>25</v>
      </c>
      <c r="G11506">
        <v>138827</v>
      </c>
      <c r="H11506" s="1">
        <v>42966</v>
      </c>
      <c r="I11506" t="s">
        <v>131</v>
      </c>
    </row>
    <row r="11507" spans="1:9" x14ac:dyDescent="0.25">
      <c r="A11507">
        <v>11506</v>
      </c>
      <c r="B11507" t="s">
        <v>16</v>
      </c>
      <c r="C11507">
        <v>51</v>
      </c>
      <c r="D11507" t="s">
        <v>13</v>
      </c>
      <c r="E11507" t="s">
        <v>14</v>
      </c>
      <c r="F11507" t="s">
        <v>19</v>
      </c>
      <c r="G11507">
        <v>49030</v>
      </c>
      <c r="H11507" s="1">
        <v>42846</v>
      </c>
      <c r="I11507" t="s">
        <v>131</v>
      </c>
    </row>
    <row r="11508" spans="1:9" x14ac:dyDescent="0.25">
      <c r="A11508">
        <v>11507</v>
      </c>
      <c r="B11508" t="s">
        <v>95</v>
      </c>
      <c r="C11508">
        <v>51</v>
      </c>
      <c r="D11508" t="s">
        <v>33</v>
      </c>
      <c r="E11508" t="s">
        <v>35</v>
      </c>
      <c r="F11508" t="s">
        <v>25</v>
      </c>
      <c r="G11508">
        <v>48962</v>
      </c>
      <c r="H11508" s="1">
        <v>44527</v>
      </c>
      <c r="I11508" t="s">
        <v>131</v>
      </c>
    </row>
    <row r="11509" spans="1:9" x14ac:dyDescent="0.25">
      <c r="A11509">
        <v>11508</v>
      </c>
      <c r="B11509" t="s">
        <v>80</v>
      </c>
      <c r="C11509">
        <v>36</v>
      </c>
      <c r="D11509" t="s">
        <v>17</v>
      </c>
      <c r="E11509" t="s">
        <v>14</v>
      </c>
      <c r="F11509" t="s">
        <v>25</v>
      </c>
      <c r="G11509">
        <v>146138</v>
      </c>
      <c r="H11509" s="1">
        <v>44674</v>
      </c>
      <c r="I11509" t="s">
        <v>131</v>
      </c>
    </row>
    <row r="11510" spans="1:9" x14ac:dyDescent="0.25">
      <c r="A11510">
        <v>11509</v>
      </c>
      <c r="B11510" t="s">
        <v>64</v>
      </c>
      <c r="C11510">
        <v>32</v>
      </c>
      <c r="D11510" t="s">
        <v>9</v>
      </c>
      <c r="E11510" t="s">
        <v>46</v>
      </c>
      <c r="F11510" t="s">
        <v>28</v>
      </c>
      <c r="G11510">
        <v>68197</v>
      </c>
      <c r="H11510" s="1">
        <v>45328</v>
      </c>
      <c r="I11510" t="s">
        <v>131</v>
      </c>
    </row>
    <row r="11511" spans="1:9" x14ac:dyDescent="0.25">
      <c r="A11511">
        <v>11510</v>
      </c>
      <c r="B11511" t="s">
        <v>109</v>
      </c>
      <c r="C11511">
        <v>44</v>
      </c>
      <c r="D11511" t="s">
        <v>21</v>
      </c>
      <c r="E11511" t="s">
        <v>22</v>
      </c>
      <c r="F11511" t="s">
        <v>25</v>
      </c>
      <c r="G11511">
        <v>83442</v>
      </c>
      <c r="H11511" s="1">
        <v>44817</v>
      </c>
      <c r="I11511" t="s">
        <v>131</v>
      </c>
    </row>
    <row r="11512" spans="1:9" x14ac:dyDescent="0.25">
      <c r="A11512">
        <v>11511</v>
      </c>
      <c r="B11512" t="s">
        <v>34</v>
      </c>
      <c r="C11512">
        <v>60</v>
      </c>
      <c r="D11512" t="s">
        <v>21</v>
      </c>
      <c r="E11512" t="s">
        <v>14</v>
      </c>
      <c r="F11512" t="s">
        <v>11</v>
      </c>
      <c r="G11512">
        <v>89612</v>
      </c>
      <c r="H11512" s="1">
        <v>43070</v>
      </c>
      <c r="I11512" t="s">
        <v>131</v>
      </c>
    </row>
    <row r="11513" spans="1:9" x14ac:dyDescent="0.25">
      <c r="A11513">
        <v>11512</v>
      </c>
      <c r="B11513" t="s">
        <v>96</v>
      </c>
      <c r="C11513">
        <v>50</v>
      </c>
      <c r="D11513" t="s">
        <v>59</v>
      </c>
      <c r="E11513" t="s">
        <v>14</v>
      </c>
      <c r="F11513" t="s">
        <v>28</v>
      </c>
      <c r="G11513">
        <v>100691</v>
      </c>
      <c r="H11513" s="1">
        <v>43411</v>
      </c>
      <c r="I11513" t="s">
        <v>131</v>
      </c>
    </row>
    <row r="11514" spans="1:9" x14ac:dyDescent="0.25">
      <c r="A11514">
        <v>11513</v>
      </c>
      <c r="B11514" t="s">
        <v>76</v>
      </c>
      <c r="C11514">
        <v>23</v>
      </c>
      <c r="D11514" t="s">
        <v>38</v>
      </c>
      <c r="E11514" t="s">
        <v>14</v>
      </c>
      <c r="F11514" t="s">
        <v>19</v>
      </c>
      <c r="G11514">
        <v>46479</v>
      </c>
      <c r="H11514" s="1">
        <v>42978</v>
      </c>
      <c r="I11514" t="s">
        <v>131</v>
      </c>
    </row>
    <row r="11515" spans="1:9" x14ac:dyDescent="0.25">
      <c r="A11515">
        <v>11514</v>
      </c>
      <c r="B11515" t="s">
        <v>12</v>
      </c>
      <c r="C11515">
        <v>31</v>
      </c>
      <c r="D11515" t="s">
        <v>30</v>
      </c>
      <c r="E11515" t="s">
        <v>46</v>
      </c>
      <c r="F11515" t="s">
        <v>25</v>
      </c>
      <c r="G11515">
        <v>135590</v>
      </c>
      <c r="H11515" s="1">
        <v>45302</v>
      </c>
      <c r="I11515" t="s">
        <v>131</v>
      </c>
    </row>
    <row r="11516" spans="1:9" x14ac:dyDescent="0.25">
      <c r="A11516">
        <v>11515</v>
      </c>
      <c r="B11516" t="s">
        <v>84</v>
      </c>
      <c r="C11516">
        <v>24</v>
      </c>
      <c r="D11516" t="s">
        <v>38</v>
      </c>
      <c r="E11516" t="s">
        <v>10</v>
      </c>
      <c r="F11516" t="s">
        <v>31</v>
      </c>
      <c r="G11516">
        <v>120360</v>
      </c>
      <c r="H11516" s="1">
        <v>45252</v>
      </c>
      <c r="I11516" t="s">
        <v>131</v>
      </c>
    </row>
    <row r="11517" spans="1:9" x14ac:dyDescent="0.25">
      <c r="A11517">
        <v>11516</v>
      </c>
      <c r="B11517" t="s">
        <v>103</v>
      </c>
      <c r="C11517">
        <v>27</v>
      </c>
      <c r="D11517" t="s">
        <v>30</v>
      </c>
      <c r="E11517" t="s">
        <v>22</v>
      </c>
      <c r="F11517" t="s">
        <v>28</v>
      </c>
      <c r="G11517">
        <v>103073</v>
      </c>
      <c r="H11517" s="1">
        <v>43590</v>
      </c>
      <c r="I11517" t="s">
        <v>131</v>
      </c>
    </row>
    <row r="11518" spans="1:9" x14ac:dyDescent="0.25">
      <c r="A11518">
        <v>11517</v>
      </c>
      <c r="B11518" t="s">
        <v>89</v>
      </c>
      <c r="C11518">
        <v>37</v>
      </c>
      <c r="D11518" t="s">
        <v>24</v>
      </c>
      <c r="E11518" t="s">
        <v>14</v>
      </c>
      <c r="F11518" t="s">
        <v>25</v>
      </c>
      <c r="G11518">
        <v>57062</v>
      </c>
      <c r="H11518" s="1">
        <v>42348</v>
      </c>
      <c r="I11518" t="s">
        <v>131</v>
      </c>
    </row>
    <row r="11519" spans="1:9" x14ac:dyDescent="0.25">
      <c r="A11519">
        <v>11518</v>
      </c>
      <c r="B11519" t="s">
        <v>100</v>
      </c>
      <c r="C11519">
        <v>49</v>
      </c>
      <c r="D11519" t="s">
        <v>9</v>
      </c>
      <c r="E11519" t="s">
        <v>10</v>
      </c>
      <c r="F11519" t="s">
        <v>25</v>
      </c>
      <c r="G11519">
        <v>91413</v>
      </c>
      <c r="H11519" s="1">
        <v>43131</v>
      </c>
      <c r="I11519" t="s">
        <v>131</v>
      </c>
    </row>
    <row r="11520" spans="1:9" x14ac:dyDescent="0.25">
      <c r="A11520">
        <v>11519</v>
      </c>
      <c r="B11520" t="s">
        <v>93</v>
      </c>
      <c r="C11520">
        <v>46</v>
      </c>
      <c r="D11520" t="s">
        <v>59</v>
      </c>
      <c r="E11520" t="s">
        <v>14</v>
      </c>
      <c r="F11520" t="s">
        <v>25</v>
      </c>
      <c r="G11520">
        <v>145567</v>
      </c>
      <c r="H11520" s="1">
        <v>43769</v>
      </c>
      <c r="I11520" t="s">
        <v>131</v>
      </c>
    </row>
    <row r="11521" spans="1:9" x14ac:dyDescent="0.25">
      <c r="A11521">
        <v>11520</v>
      </c>
      <c r="B11521" t="s">
        <v>93</v>
      </c>
      <c r="C11521">
        <v>24</v>
      </c>
      <c r="D11521" t="s">
        <v>30</v>
      </c>
      <c r="E11521" t="s">
        <v>46</v>
      </c>
      <c r="F11521" t="s">
        <v>31</v>
      </c>
      <c r="G11521">
        <v>137188</v>
      </c>
      <c r="H11521" s="1">
        <v>43749</v>
      </c>
      <c r="I11521" t="s">
        <v>131</v>
      </c>
    </row>
    <row r="11522" spans="1:9" x14ac:dyDescent="0.25">
      <c r="A11522">
        <v>11521</v>
      </c>
      <c r="B11522" t="s">
        <v>27</v>
      </c>
      <c r="C11522">
        <v>37</v>
      </c>
      <c r="D11522" t="s">
        <v>33</v>
      </c>
      <c r="E11522" t="s">
        <v>18</v>
      </c>
      <c r="F11522" t="s">
        <v>15</v>
      </c>
      <c r="G11522">
        <v>128356</v>
      </c>
      <c r="H11522" s="1">
        <v>42131</v>
      </c>
      <c r="I11522" t="s">
        <v>131</v>
      </c>
    </row>
    <row r="11523" spans="1:9" x14ac:dyDescent="0.25">
      <c r="A11523">
        <v>11522</v>
      </c>
      <c r="B11523" t="s">
        <v>55</v>
      </c>
      <c r="C11523">
        <v>55</v>
      </c>
      <c r="D11523" t="s">
        <v>21</v>
      </c>
      <c r="E11523" t="s">
        <v>14</v>
      </c>
      <c r="F11523" t="s">
        <v>28</v>
      </c>
      <c r="G11523">
        <v>109026</v>
      </c>
      <c r="H11523" s="1">
        <v>45298</v>
      </c>
      <c r="I11523" t="s">
        <v>131</v>
      </c>
    </row>
    <row r="11524" spans="1:9" x14ac:dyDescent="0.25">
      <c r="A11524">
        <v>11523</v>
      </c>
      <c r="B11524" t="s">
        <v>77</v>
      </c>
      <c r="C11524">
        <v>23</v>
      </c>
      <c r="D11524" t="s">
        <v>9</v>
      </c>
      <c r="E11524" t="s">
        <v>35</v>
      </c>
      <c r="F11524" t="s">
        <v>28</v>
      </c>
      <c r="G11524">
        <v>125218</v>
      </c>
      <c r="H11524" s="1">
        <v>42797</v>
      </c>
      <c r="I11524" t="s">
        <v>131</v>
      </c>
    </row>
    <row r="11525" spans="1:9" x14ac:dyDescent="0.25">
      <c r="A11525">
        <v>11524</v>
      </c>
      <c r="B11525" t="s">
        <v>32</v>
      </c>
      <c r="C11525">
        <v>50</v>
      </c>
      <c r="D11525" t="s">
        <v>24</v>
      </c>
      <c r="E11525" t="s">
        <v>10</v>
      </c>
      <c r="F11525" t="s">
        <v>25</v>
      </c>
      <c r="G11525">
        <v>131128</v>
      </c>
      <c r="H11525" s="1">
        <v>42927</v>
      </c>
      <c r="I11525" t="s">
        <v>131</v>
      </c>
    </row>
    <row r="11526" spans="1:9" x14ac:dyDescent="0.25">
      <c r="A11526">
        <v>11525</v>
      </c>
      <c r="B11526" t="s">
        <v>26</v>
      </c>
      <c r="C11526">
        <v>40</v>
      </c>
      <c r="D11526" t="s">
        <v>30</v>
      </c>
      <c r="E11526" t="s">
        <v>14</v>
      </c>
      <c r="F11526" t="s">
        <v>15</v>
      </c>
      <c r="G11526">
        <v>143901</v>
      </c>
      <c r="H11526" s="1">
        <v>42153</v>
      </c>
      <c r="I11526" t="s">
        <v>131</v>
      </c>
    </row>
    <row r="11527" spans="1:9" x14ac:dyDescent="0.25">
      <c r="A11527">
        <v>11526</v>
      </c>
      <c r="B11527" t="s">
        <v>34</v>
      </c>
      <c r="C11527">
        <v>49</v>
      </c>
      <c r="D11527" t="s">
        <v>13</v>
      </c>
      <c r="E11527" t="s">
        <v>22</v>
      </c>
      <c r="F11527" t="s">
        <v>31</v>
      </c>
      <c r="G11527">
        <v>141831</v>
      </c>
      <c r="H11527" s="1">
        <v>45322</v>
      </c>
      <c r="I11527" t="s">
        <v>131</v>
      </c>
    </row>
    <row r="11528" spans="1:9" x14ac:dyDescent="0.25">
      <c r="A11528">
        <v>11527</v>
      </c>
      <c r="B11528" t="s">
        <v>52</v>
      </c>
      <c r="C11528">
        <v>60</v>
      </c>
      <c r="D11528" t="s">
        <v>38</v>
      </c>
      <c r="E11528" t="s">
        <v>18</v>
      </c>
      <c r="F11528" t="s">
        <v>28</v>
      </c>
      <c r="G11528">
        <v>130297</v>
      </c>
      <c r="H11528" s="1">
        <v>45377</v>
      </c>
      <c r="I11528" t="s">
        <v>131</v>
      </c>
    </row>
    <row r="11529" spans="1:9" x14ac:dyDescent="0.25">
      <c r="A11529">
        <v>11528</v>
      </c>
      <c r="B11529" t="s">
        <v>52</v>
      </c>
      <c r="C11529">
        <v>26</v>
      </c>
      <c r="D11529" t="s">
        <v>33</v>
      </c>
      <c r="E11529" t="s">
        <v>10</v>
      </c>
      <c r="F11529" t="s">
        <v>19</v>
      </c>
      <c r="G11529">
        <v>53083</v>
      </c>
      <c r="H11529" s="1">
        <v>45166</v>
      </c>
      <c r="I11529" t="s">
        <v>131</v>
      </c>
    </row>
    <row r="11530" spans="1:9" x14ac:dyDescent="0.25">
      <c r="A11530">
        <v>11529</v>
      </c>
      <c r="B11530" t="s">
        <v>75</v>
      </c>
      <c r="C11530">
        <v>23</v>
      </c>
      <c r="D11530" t="s">
        <v>24</v>
      </c>
      <c r="E11530" t="s">
        <v>10</v>
      </c>
      <c r="F11530" t="s">
        <v>28</v>
      </c>
      <c r="G11530">
        <v>141499</v>
      </c>
      <c r="H11530" s="1">
        <v>45027</v>
      </c>
      <c r="I11530" t="s">
        <v>131</v>
      </c>
    </row>
    <row r="11531" spans="1:9" x14ac:dyDescent="0.25">
      <c r="A11531">
        <v>11530</v>
      </c>
      <c r="B11531" t="s">
        <v>50</v>
      </c>
      <c r="C11531">
        <v>44</v>
      </c>
      <c r="D11531" t="s">
        <v>38</v>
      </c>
      <c r="E11531" t="s">
        <v>14</v>
      </c>
      <c r="F11531" t="s">
        <v>31</v>
      </c>
      <c r="G11531">
        <v>30627</v>
      </c>
      <c r="H11531" s="1">
        <v>44506</v>
      </c>
      <c r="I11531" t="s">
        <v>131</v>
      </c>
    </row>
    <row r="11532" spans="1:9" x14ac:dyDescent="0.25">
      <c r="A11532">
        <v>11531</v>
      </c>
      <c r="B11532" t="s">
        <v>63</v>
      </c>
      <c r="C11532">
        <v>33</v>
      </c>
      <c r="D11532" t="s">
        <v>21</v>
      </c>
      <c r="E11532" t="s">
        <v>10</v>
      </c>
      <c r="F11532" t="s">
        <v>25</v>
      </c>
      <c r="G11532">
        <v>136634</v>
      </c>
      <c r="H11532" s="1">
        <v>42115</v>
      </c>
      <c r="I11532" t="s">
        <v>131</v>
      </c>
    </row>
    <row r="11533" spans="1:9" x14ac:dyDescent="0.25">
      <c r="A11533">
        <v>11532</v>
      </c>
      <c r="B11533" t="s">
        <v>73</v>
      </c>
      <c r="C11533">
        <v>38</v>
      </c>
      <c r="D11533" t="s">
        <v>33</v>
      </c>
      <c r="E11533" t="s">
        <v>10</v>
      </c>
      <c r="F11533" t="s">
        <v>15</v>
      </c>
      <c r="G11533">
        <v>84368</v>
      </c>
      <c r="H11533" s="1">
        <v>45676</v>
      </c>
      <c r="I11533" t="s">
        <v>131</v>
      </c>
    </row>
    <row r="11534" spans="1:9" x14ac:dyDescent="0.25">
      <c r="A11534">
        <v>11533</v>
      </c>
      <c r="B11534" t="s">
        <v>95</v>
      </c>
      <c r="C11534">
        <v>42</v>
      </c>
      <c r="D11534" t="s">
        <v>59</v>
      </c>
      <c r="E11534" t="s">
        <v>46</v>
      </c>
      <c r="F11534" t="s">
        <v>15</v>
      </c>
      <c r="G11534">
        <v>78171</v>
      </c>
      <c r="H11534" s="1">
        <v>42868</v>
      </c>
      <c r="I11534" t="s">
        <v>131</v>
      </c>
    </row>
    <row r="11535" spans="1:9" x14ac:dyDescent="0.25">
      <c r="A11535">
        <v>11534</v>
      </c>
      <c r="B11535" t="s">
        <v>12</v>
      </c>
      <c r="C11535">
        <v>55</v>
      </c>
      <c r="D11535" t="s">
        <v>24</v>
      </c>
      <c r="E11535" t="s">
        <v>18</v>
      </c>
      <c r="F11535" t="s">
        <v>19</v>
      </c>
      <c r="G11535">
        <v>73457</v>
      </c>
      <c r="H11535" s="1">
        <v>43908</v>
      </c>
      <c r="I11535" t="s">
        <v>131</v>
      </c>
    </row>
    <row r="11536" spans="1:9" x14ac:dyDescent="0.25">
      <c r="A11536">
        <v>11535</v>
      </c>
      <c r="B11536" t="s">
        <v>107</v>
      </c>
      <c r="C11536">
        <v>25</v>
      </c>
      <c r="D11536" t="s">
        <v>9</v>
      </c>
      <c r="E11536" t="s">
        <v>46</v>
      </c>
      <c r="F11536" t="s">
        <v>15</v>
      </c>
      <c r="G11536">
        <v>141942</v>
      </c>
      <c r="H11536" s="1">
        <v>42843</v>
      </c>
      <c r="I11536" t="s">
        <v>131</v>
      </c>
    </row>
    <row r="11537" spans="1:9" x14ac:dyDescent="0.25">
      <c r="A11537">
        <v>11536</v>
      </c>
      <c r="B11537" t="s">
        <v>93</v>
      </c>
      <c r="C11537">
        <v>28</v>
      </c>
      <c r="D11537" t="s">
        <v>33</v>
      </c>
      <c r="E11537" t="s">
        <v>22</v>
      </c>
      <c r="F11537" t="s">
        <v>11</v>
      </c>
      <c r="G11537">
        <v>51481</v>
      </c>
      <c r="H11537" s="1">
        <v>44802</v>
      </c>
      <c r="I11537" t="s">
        <v>131</v>
      </c>
    </row>
    <row r="11538" spans="1:9" x14ac:dyDescent="0.25">
      <c r="A11538">
        <v>11537</v>
      </c>
      <c r="B11538" t="s">
        <v>100</v>
      </c>
      <c r="C11538">
        <v>56</v>
      </c>
      <c r="D11538" t="s">
        <v>30</v>
      </c>
      <c r="E11538" t="s">
        <v>35</v>
      </c>
      <c r="F11538" t="s">
        <v>28</v>
      </c>
      <c r="G11538">
        <v>42144</v>
      </c>
      <c r="H11538" s="1">
        <v>45050</v>
      </c>
      <c r="I11538" t="s">
        <v>131</v>
      </c>
    </row>
    <row r="11539" spans="1:9" x14ac:dyDescent="0.25">
      <c r="A11539">
        <v>11538</v>
      </c>
      <c r="B11539" t="s">
        <v>65</v>
      </c>
      <c r="C11539">
        <v>50</v>
      </c>
      <c r="D11539" t="s">
        <v>9</v>
      </c>
      <c r="E11539" t="s">
        <v>10</v>
      </c>
      <c r="F11539" t="s">
        <v>25</v>
      </c>
      <c r="G11539">
        <v>117715</v>
      </c>
      <c r="H11539" s="1">
        <v>43436</v>
      </c>
      <c r="I11539" t="s">
        <v>131</v>
      </c>
    </row>
    <row r="11540" spans="1:9" x14ac:dyDescent="0.25">
      <c r="A11540">
        <v>11539</v>
      </c>
      <c r="B11540" t="s">
        <v>105</v>
      </c>
      <c r="C11540">
        <v>45</v>
      </c>
      <c r="D11540" t="s">
        <v>13</v>
      </c>
      <c r="E11540" t="s">
        <v>18</v>
      </c>
      <c r="F11540" t="s">
        <v>15</v>
      </c>
      <c r="G11540">
        <v>126422</v>
      </c>
      <c r="H11540" s="1">
        <v>42528</v>
      </c>
      <c r="I11540" t="s">
        <v>131</v>
      </c>
    </row>
    <row r="11541" spans="1:9" x14ac:dyDescent="0.25">
      <c r="A11541">
        <v>11540</v>
      </c>
      <c r="B11541" t="s">
        <v>121</v>
      </c>
      <c r="C11541">
        <v>42</v>
      </c>
      <c r="D11541" t="s">
        <v>21</v>
      </c>
      <c r="E11541" t="s">
        <v>18</v>
      </c>
      <c r="F11541" t="s">
        <v>11</v>
      </c>
      <c r="G11541">
        <v>77959</v>
      </c>
      <c r="H11541" s="1">
        <v>43257</v>
      </c>
      <c r="I11541" t="s">
        <v>131</v>
      </c>
    </row>
    <row r="11542" spans="1:9" x14ac:dyDescent="0.25">
      <c r="A11542">
        <v>11541</v>
      </c>
      <c r="B11542" t="s">
        <v>62</v>
      </c>
      <c r="C11542">
        <v>37</v>
      </c>
      <c r="D11542" t="s">
        <v>13</v>
      </c>
      <c r="E11542" t="s">
        <v>46</v>
      </c>
      <c r="F11542" t="s">
        <v>15</v>
      </c>
      <c r="G11542">
        <v>107520</v>
      </c>
      <c r="H11542" s="1">
        <v>42430</v>
      </c>
      <c r="I11542" t="s">
        <v>131</v>
      </c>
    </row>
    <row r="11543" spans="1:9" x14ac:dyDescent="0.25">
      <c r="A11543">
        <v>11542</v>
      </c>
      <c r="B11543" t="s">
        <v>125</v>
      </c>
      <c r="C11543">
        <v>28</v>
      </c>
      <c r="D11543" t="s">
        <v>13</v>
      </c>
      <c r="E11543" t="s">
        <v>18</v>
      </c>
      <c r="F11543" t="s">
        <v>11</v>
      </c>
      <c r="G11543">
        <v>73890</v>
      </c>
      <c r="H11543" s="1">
        <v>43681</v>
      </c>
      <c r="I11543" t="s">
        <v>131</v>
      </c>
    </row>
    <row r="11544" spans="1:9" x14ac:dyDescent="0.25">
      <c r="A11544">
        <v>11543</v>
      </c>
      <c r="B11544" t="s">
        <v>76</v>
      </c>
      <c r="C11544">
        <v>48</v>
      </c>
      <c r="D11544" t="s">
        <v>13</v>
      </c>
      <c r="E11544" t="s">
        <v>22</v>
      </c>
      <c r="F11544" t="s">
        <v>25</v>
      </c>
      <c r="G11544">
        <v>125026</v>
      </c>
      <c r="H11544" s="1">
        <v>43979</v>
      </c>
      <c r="I11544" t="s">
        <v>131</v>
      </c>
    </row>
    <row r="11545" spans="1:9" x14ac:dyDescent="0.25">
      <c r="A11545">
        <v>11544</v>
      </c>
      <c r="B11545" t="s">
        <v>92</v>
      </c>
      <c r="C11545">
        <v>34</v>
      </c>
      <c r="D11545" t="s">
        <v>38</v>
      </c>
      <c r="E11545" t="s">
        <v>35</v>
      </c>
      <c r="F11545" t="s">
        <v>25</v>
      </c>
      <c r="G11545">
        <v>44938</v>
      </c>
      <c r="H11545" s="1">
        <v>43758</v>
      </c>
      <c r="I11545" t="s">
        <v>131</v>
      </c>
    </row>
    <row r="11546" spans="1:9" x14ac:dyDescent="0.25">
      <c r="A11546">
        <v>11545</v>
      </c>
      <c r="B11546" t="s">
        <v>42</v>
      </c>
      <c r="C11546">
        <v>22</v>
      </c>
      <c r="D11546" t="s">
        <v>24</v>
      </c>
      <c r="E11546" t="s">
        <v>14</v>
      </c>
      <c r="F11546" t="s">
        <v>19</v>
      </c>
      <c r="G11546">
        <v>116442</v>
      </c>
      <c r="H11546" s="1">
        <v>44427</v>
      </c>
      <c r="I11546" t="s">
        <v>131</v>
      </c>
    </row>
    <row r="11547" spans="1:9" x14ac:dyDescent="0.25">
      <c r="A11547">
        <v>11546</v>
      </c>
      <c r="B11547" t="s">
        <v>52</v>
      </c>
      <c r="C11547">
        <v>47</v>
      </c>
      <c r="D11547" t="s">
        <v>9</v>
      </c>
      <c r="E11547" t="s">
        <v>22</v>
      </c>
      <c r="F11547" t="s">
        <v>25</v>
      </c>
      <c r="G11547">
        <v>117166</v>
      </c>
      <c r="H11547" s="1">
        <v>43867</v>
      </c>
      <c r="I11547" t="s">
        <v>131</v>
      </c>
    </row>
    <row r="11548" spans="1:9" x14ac:dyDescent="0.25">
      <c r="A11548">
        <v>11547</v>
      </c>
      <c r="B11548" t="s">
        <v>111</v>
      </c>
      <c r="C11548">
        <v>32</v>
      </c>
      <c r="D11548" t="s">
        <v>9</v>
      </c>
      <c r="E11548" t="s">
        <v>46</v>
      </c>
      <c r="F11548" t="s">
        <v>19</v>
      </c>
      <c r="G11548">
        <v>51526</v>
      </c>
      <c r="H11548" s="1">
        <v>43489</v>
      </c>
      <c r="I11548" t="s">
        <v>131</v>
      </c>
    </row>
    <row r="11549" spans="1:9" x14ac:dyDescent="0.25">
      <c r="A11549">
        <v>11548</v>
      </c>
      <c r="B11549" t="s">
        <v>64</v>
      </c>
      <c r="C11549">
        <v>57</v>
      </c>
      <c r="D11549" t="s">
        <v>38</v>
      </c>
      <c r="E11549" t="s">
        <v>10</v>
      </c>
      <c r="F11549" t="s">
        <v>25</v>
      </c>
      <c r="G11549">
        <v>138078</v>
      </c>
      <c r="H11549" s="1">
        <v>42245</v>
      </c>
      <c r="I11549" t="s">
        <v>131</v>
      </c>
    </row>
    <row r="11550" spans="1:9" x14ac:dyDescent="0.25">
      <c r="A11550">
        <v>11549</v>
      </c>
      <c r="B11550" t="s">
        <v>94</v>
      </c>
      <c r="C11550">
        <v>46</v>
      </c>
      <c r="D11550" t="s">
        <v>24</v>
      </c>
      <c r="E11550" t="s">
        <v>46</v>
      </c>
      <c r="F11550" t="s">
        <v>25</v>
      </c>
      <c r="G11550">
        <v>137636</v>
      </c>
      <c r="H11550" s="1">
        <v>44466</v>
      </c>
      <c r="I11550" t="s">
        <v>131</v>
      </c>
    </row>
    <row r="11551" spans="1:9" x14ac:dyDescent="0.25">
      <c r="A11551">
        <v>11550</v>
      </c>
      <c r="B11551" t="s">
        <v>40</v>
      </c>
      <c r="C11551">
        <v>41</v>
      </c>
      <c r="D11551" t="s">
        <v>59</v>
      </c>
      <c r="E11551" t="s">
        <v>10</v>
      </c>
      <c r="F11551" t="s">
        <v>31</v>
      </c>
      <c r="G11551">
        <v>98944</v>
      </c>
      <c r="H11551" s="1">
        <v>45469</v>
      </c>
      <c r="I11551" t="s">
        <v>131</v>
      </c>
    </row>
    <row r="11552" spans="1:9" x14ac:dyDescent="0.25">
      <c r="A11552">
        <v>11551</v>
      </c>
      <c r="B11552" t="s">
        <v>81</v>
      </c>
      <c r="C11552">
        <v>44</v>
      </c>
      <c r="D11552" t="s">
        <v>24</v>
      </c>
      <c r="E11552" t="s">
        <v>46</v>
      </c>
      <c r="F11552" t="s">
        <v>31</v>
      </c>
      <c r="G11552">
        <v>65599</v>
      </c>
      <c r="H11552" s="1">
        <v>45468</v>
      </c>
      <c r="I11552" t="s">
        <v>131</v>
      </c>
    </row>
    <row r="11553" spans="1:9" x14ac:dyDescent="0.25">
      <c r="A11553">
        <v>11552</v>
      </c>
      <c r="B11553" t="s">
        <v>16</v>
      </c>
      <c r="C11553">
        <v>22</v>
      </c>
      <c r="D11553" t="s">
        <v>21</v>
      </c>
      <c r="E11553" t="s">
        <v>10</v>
      </c>
      <c r="F11553" t="s">
        <v>11</v>
      </c>
      <c r="G11553">
        <v>89460</v>
      </c>
      <c r="H11553" s="1">
        <v>44130</v>
      </c>
      <c r="I11553" t="s">
        <v>131</v>
      </c>
    </row>
    <row r="11554" spans="1:9" x14ac:dyDescent="0.25">
      <c r="A11554">
        <v>11553</v>
      </c>
      <c r="B11554" t="s">
        <v>16</v>
      </c>
      <c r="C11554">
        <v>27</v>
      </c>
      <c r="D11554" t="s">
        <v>41</v>
      </c>
      <c r="E11554" t="s">
        <v>35</v>
      </c>
      <c r="F11554" t="s">
        <v>28</v>
      </c>
      <c r="G11554">
        <v>110050</v>
      </c>
      <c r="H11554" s="1">
        <v>45563</v>
      </c>
      <c r="I11554" t="s">
        <v>131</v>
      </c>
    </row>
    <row r="11555" spans="1:9" x14ac:dyDescent="0.25">
      <c r="A11555">
        <v>11554</v>
      </c>
      <c r="B11555" t="s">
        <v>85</v>
      </c>
      <c r="C11555">
        <v>42</v>
      </c>
      <c r="D11555" t="s">
        <v>17</v>
      </c>
      <c r="E11555" t="s">
        <v>14</v>
      </c>
      <c r="F11555" t="s">
        <v>11</v>
      </c>
      <c r="G11555">
        <v>96969</v>
      </c>
      <c r="H11555" s="1">
        <v>43334</v>
      </c>
      <c r="I11555" t="s">
        <v>131</v>
      </c>
    </row>
    <row r="11556" spans="1:9" x14ac:dyDescent="0.25">
      <c r="A11556">
        <v>11555</v>
      </c>
      <c r="B11556" t="s">
        <v>111</v>
      </c>
      <c r="C11556">
        <v>36</v>
      </c>
      <c r="D11556" t="s">
        <v>9</v>
      </c>
      <c r="E11556" t="s">
        <v>10</v>
      </c>
      <c r="F11556" t="s">
        <v>15</v>
      </c>
      <c r="G11556">
        <v>145014</v>
      </c>
      <c r="H11556" s="1">
        <v>45401</v>
      </c>
      <c r="I11556" t="s">
        <v>131</v>
      </c>
    </row>
    <row r="11557" spans="1:9" x14ac:dyDescent="0.25">
      <c r="A11557">
        <v>11556</v>
      </c>
      <c r="B11557" t="s">
        <v>97</v>
      </c>
      <c r="C11557">
        <v>46</v>
      </c>
      <c r="D11557" t="s">
        <v>9</v>
      </c>
      <c r="E11557" t="s">
        <v>14</v>
      </c>
      <c r="F11557" t="s">
        <v>25</v>
      </c>
      <c r="G11557">
        <v>98727</v>
      </c>
      <c r="H11557" s="1">
        <v>42389</v>
      </c>
      <c r="I11557" t="s">
        <v>131</v>
      </c>
    </row>
    <row r="11558" spans="1:9" x14ac:dyDescent="0.25">
      <c r="A11558">
        <v>11557</v>
      </c>
      <c r="B11558" t="s">
        <v>43</v>
      </c>
      <c r="C11558">
        <v>33</v>
      </c>
      <c r="D11558" t="s">
        <v>38</v>
      </c>
      <c r="E11558" t="s">
        <v>10</v>
      </c>
      <c r="F11558" t="s">
        <v>25</v>
      </c>
      <c r="G11558">
        <v>109132</v>
      </c>
      <c r="H11558" s="1">
        <v>42085</v>
      </c>
      <c r="I11558" t="s">
        <v>131</v>
      </c>
    </row>
    <row r="11559" spans="1:9" x14ac:dyDescent="0.25">
      <c r="A11559">
        <v>11558</v>
      </c>
      <c r="B11559" t="s">
        <v>107</v>
      </c>
      <c r="C11559">
        <v>26</v>
      </c>
      <c r="D11559" t="s">
        <v>24</v>
      </c>
      <c r="E11559" t="s">
        <v>46</v>
      </c>
      <c r="F11559" t="s">
        <v>28</v>
      </c>
      <c r="G11559">
        <v>40637</v>
      </c>
      <c r="H11559" s="1">
        <v>43173</v>
      </c>
      <c r="I11559" t="s">
        <v>131</v>
      </c>
    </row>
    <row r="11560" spans="1:9" x14ac:dyDescent="0.25">
      <c r="A11560">
        <v>11559</v>
      </c>
      <c r="B11560" t="s">
        <v>107</v>
      </c>
      <c r="C11560">
        <v>26</v>
      </c>
      <c r="D11560" t="s">
        <v>21</v>
      </c>
      <c r="E11560" t="s">
        <v>22</v>
      </c>
      <c r="F11560" t="s">
        <v>19</v>
      </c>
      <c r="G11560">
        <v>99988</v>
      </c>
      <c r="H11560" s="1">
        <v>42481</v>
      </c>
      <c r="I11560" t="s">
        <v>131</v>
      </c>
    </row>
    <row r="11561" spans="1:9" x14ac:dyDescent="0.25">
      <c r="A11561">
        <v>11560</v>
      </c>
      <c r="B11561" t="s">
        <v>75</v>
      </c>
      <c r="C11561">
        <v>53</v>
      </c>
      <c r="D11561" t="s">
        <v>30</v>
      </c>
      <c r="E11561" t="s">
        <v>35</v>
      </c>
      <c r="F11561" t="s">
        <v>11</v>
      </c>
      <c r="G11561">
        <v>117606</v>
      </c>
      <c r="H11561" s="1">
        <v>43192</v>
      </c>
      <c r="I11561" t="s">
        <v>131</v>
      </c>
    </row>
    <row r="11562" spans="1:9" x14ac:dyDescent="0.25">
      <c r="A11562">
        <v>11561</v>
      </c>
      <c r="B11562" t="s">
        <v>125</v>
      </c>
      <c r="C11562">
        <v>33</v>
      </c>
      <c r="D11562" t="s">
        <v>17</v>
      </c>
      <c r="E11562" t="s">
        <v>10</v>
      </c>
      <c r="F11562" t="s">
        <v>15</v>
      </c>
      <c r="G11562">
        <v>125621</v>
      </c>
      <c r="H11562" s="1">
        <v>43792</v>
      </c>
      <c r="I11562" t="s">
        <v>131</v>
      </c>
    </row>
    <row r="11563" spans="1:9" x14ac:dyDescent="0.25">
      <c r="A11563">
        <v>11562</v>
      </c>
      <c r="B11563" t="s">
        <v>89</v>
      </c>
      <c r="C11563">
        <v>43</v>
      </c>
      <c r="D11563" t="s">
        <v>30</v>
      </c>
      <c r="E11563" t="s">
        <v>18</v>
      </c>
      <c r="F11563" t="s">
        <v>28</v>
      </c>
      <c r="G11563">
        <v>63810</v>
      </c>
      <c r="H11563" s="1">
        <v>42784</v>
      </c>
      <c r="I11563" t="s">
        <v>131</v>
      </c>
    </row>
    <row r="11564" spans="1:9" x14ac:dyDescent="0.25">
      <c r="A11564">
        <v>11563</v>
      </c>
      <c r="B11564" t="s">
        <v>122</v>
      </c>
      <c r="C11564">
        <v>55</v>
      </c>
      <c r="D11564" t="s">
        <v>21</v>
      </c>
      <c r="E11564" t="s">
        <v>14</v>
      </c>
      <c r="F11564" t="s">
        <v>25</v>
      </c>
      <c r="G11564">
        <v>82739</v>
      </c>
      <c r="H11564" s="1">
        <v>43670</v>
      </c>
      <c r="I11564" t="s">
        <v>131</v>
      </c>
    </row>
    <row r="11565" spans="1:9" x14ac:dyDescent="0.25">
      <c r="A11565">
        <v>11564</v>
      </c>
      <c r="B11565" t="s">
        <v>65</v>
      </c>
      <c r="C11565">
        <v>23</v>
      </c>
      <c r="D11565" t="s">
        <v>59</v>
      </c>
      <c r="E11565" t="s">
        <v>46</v>
      </c>
      <c r="F11565" t="s">
        <v>15</v>
      </c>
      <c r="G11565">
        <v>61264</v>
      </c>
      <c r="H11565" s="1">
        <v>44421</v>
      </c>
      <c r="I11565" t="s">
        <v>131</v>
      </c>
    </row>
    <row r="11566" spans="1:9" x14ac:dyDescent="0.25">
      <c r="A11566">
        <v>11565</v>
      </c>
      <c r="B11566" t="s">
        <v>101</v>
      </c>
      <c r="C11566">
        <v>44</v>
      </c>
      <c r="D11566" t="s">
        <v>30</v>
      </c>
      <c r="E11566" t="s">
        <v>22</v>
      </c>
      <c r="F11566" t="s">
        <v>31</v>
      </c>
      <c r="G11566">
        <v>125083</v>
      </c>
      <c r="H11566" s="1">
        <v>45116</v>
      </c>
      <c r="I11566" t="s">
        <v>131</v>
      </c>
    </row>
    <row r="11567" spans="1:9" x14ac:dyDescent="0.25">
      <c r="A11567">
        <v>11566</v>
      </c>
      <c r="B11567" t="s">
        <v>95</v>
      </c>
      <c r="C11567">
        <v>46</v>
      </c>
      <c r="D11567" t="s">
        <v>9</v>
      </c>
      <c r="E11567" t="s">
        <v>10</v>
      </c>
      <c r="F11567" t="s">
        <v>15</v>
      </c>
      <c r="G11567">
        <v>76630</v>
      </c>
      <c r="H11567" s="1">
        <v>42754</v>
      </c>
      <c r="I11567" t="s">
        <v>131</v>
      </c>
    </row>
    <row r="11568" spans="1:9" x14ac:dyDescent="0.25">
      <c r="A11568">
        <v>11567</v>
      </c>
      <c r="B11568" t="s">
        <v>100</v>
      </c>
      <c r="C11568">
        <v>59</v>
      </c>
      <c r="D11568" t="s">
        <v>30</v>
      </c>
      <c r="E11568" t="s">
        <v>18</v>
      </c>
      <c r="F11568" t="s">
        <v>28</v>
      </c>
      <c r="G11568">
        <v>31233</v>
      </c>
      <c r="H11568" s="1">
        <v>44359</v>
      </c>
      <c r="I11568" t="s">
        <v>131</v>
      </c>
    </row>
    <row r="11569" spans="1:9" x14ac:dyDescent="0.25">
      <c r="A11569">
        <v>11568</v>
      </c>
      <c r="B11569" t="s">
        <v>113</v>
      </c>
      <c r="C11569">
        <v>50</v>
      </c>
      <c r="D11569" t="s">
        <v>21</v>
      </c>
      <c r="E11569" t="s">
        <v>14</v>
      </c>
      <c r="F11569" t="s">
        <v>31</v>
      </c>
      <c r="G11569">
        <v>114386</v>
      </c>
      <c r="H11569" s="1">
        <v>45377</v>
      </c>
      <c r="I11569" t="s">
        <v>131</v>
      </c>
    </row>
    <row r="11570" spans="1:9" x14ac:dyDescent="0.25">
      <c r="A11570">
        <v>11569</v>
      </c>
      <c r="B11570" t="s">
        <v>29</v>
      </c>
      <c r="C11570">
        <v>41</v>
      </c>
      <c r="D11570" t="s">
        <v>9</v>
      </c>
      <c r="E11570" t="s">
        <v>46</v>
      </c>
      <c r="F11570" t="s">
        <v>25</v>
      </c>
      <c r="G11570">
        <v>116563</v>
      </c>
      <c r="H11570" s="1">
        <v>43920</v>
      </c>
      <c r="I11570" t="s">
        <v>131</v>
      </c>
    </row>
    <row r="11571" spans="1:9" x14ac:dyDescent="0.25">
      <c r="A11571">
        <v>11570</v>
      </c>
      <c r="B11571" t="s">
        <v>126</v>
      </c>
      <c r="C11571">
        <v>42</v>
      </c>
      <c r="D11571" t="s">
        <v>59</v>
      </c>
      <c r="E11571" t="s">
        <v>10</v>
      </c>
      <c r="F11571" t="s">
        <v>15</v>
      </c>
      <c r="G11571">
        <v>90229</v>
      </c>
      <c r="H11571" s="1">
        <v>43031</v>
      </c>
      <c r="I11571" t="s">
        <v>131</v>
      </c>
    </row>
    <row r="11572" spans="1:9" x14ac:dyDescent="0.25">
      <c r="A11572">
        <v>11571</v>
      </c>
      <c r="B11572" t="s">
        <v>47</v>
      </c>
      <c r="C11572">
        <v>30</v>
      </c>
      <c r="D11572" t="s">
        <v>9</v>
      </c>
      <c r="E11572" t="s">
        <v>14</v>
      </c>
      <c r="F11572" t="s">
        <v>28</v>
      </c>
      <c r="G11572">
        <v>111148</v>
      </c>
      <c r="H11572" s="1">
        <v>44033</v>
      </c>
      <c r="I11572" t="s">
        <v>131</v>
      </c>
    </row>
    <row r="11573" spans="1:9" x14ac:dyDescent="0.25">
      <c r="A11573">
        <v>11572</v>
      </c>
      <c r="B11573" t="s">
        <v>82</v>
      </c>
      <c r="C11573">
        <v>47</v>
      </c>
      <c r="D11573" t="s">
        <v>13</v>
      </c>
      <c r="E11573" t="s">
        <v>46</v>
      </c>
      <c r="F11573" t="s">
        <v>19</v>
      </c>
      <c r="G11573">
        <v>85497</v>
      </c>
      <c r="H11573" s="1">
        <v>42532</v>
      </c>
      <c r="I11573" t="s">
        <v>131</v>
      </c>
    </row>
    <row r="11574" spans="1:9" x14ac:dyDescent="0.25">
      <c r="A11574">
        <v>11573</v>
      </c>
      <c r="B11574" t="s">
        <v>39</v>
      </c>
      <c r="C11574">
        <v>57</v>
      </c>
      <c r="D11574" t="s">
        <v>13</v>
      </c>
      <c r="E11574" t="s">
        <v>14</v>
      </c>
      <c r="F11574" t="s">
        <v>31</v>
      </c>
      <c r="G11574">
        <v>52591</v>
      </c>
      <c r="H11574" s="1">
        <v>43203</v>
      </c>
      <c r="I11574" t="s">
        <v>131</v>
      </c>
    </row>
    <row r="11575" spans="1:9" x14ac:dyDescent="0.25">
      <c r="A11575">
        <v>11574</v>
      </c>
      <c r="B11575" t="s">
        <v>116</v>
      </c>
      <c r="C11575">
        <v>29</v>
      </c>
      <c r="D11575" t="s">
        <v>38</v>
      </c>
      <c r="E11575" t="s">
        <v>18</v>
      </c>
      <c r="F11575" t="s">
        <v>25</v>
      </c>
      <c r="G11575">
        <v>75250</v>
      </c>
      <c r="H11575" s="1">
        <v>44646</v>
      </c>
      <c r="I11575" t="s">
        <v>131</v>
      </c>
    </row>
    <row r="11576" spans="1:9" x14ac:dyDescent="0.25">
      <c r="A11576">
        <v>11575</v>
      </c>
      <c r="B11576" t="s">
        <v>32</v>
      </c>
      <c r="C11576">
        <v>49</v>
      </c>
      <c r="D11576" t="s">
        <v>17</v>
      </c>
      <c r="E11576" t="s">
        <v>22</v>
      </c>
      <c r="F11576" t="s">
        <v>28</v>
      </c>
      <c r="G11576">
        <v>65039</v>
      </c>
      <c r="H11576" s="1">
        <v>45422</v>
      </c>
      <c r="I11576" t="s">
        <v>131</v>
      </c>
    </row>
    <row r="11577" spans="1:9" x14ac:dyDescent="0.25">
      <c r="A11577">
        <v>11576</v>
      </c>
      <c r="B11577" t="s">
        <v>92</v>
      </c>
      <c r="C11577">
        <v>25</v>
      </c>
      <c r="D11577" t="s">
        <v>38</v>
      </c>
      <c r="E11577" t="s">
        <v>14</v>
      </c>
      <c r="F11577" t="s">
        <v>28</v>
      </c>
      <c r="G11577">
        <v>141484</v>
      </c>
      <c r="H11577" s="1">
        <v>42274</v>
      </c>
      <c r="I11577" t="s">
        <v>131</v>
      </c>
    </row>
    <row r="11578" spans="1:9" x14ac:dyDescent="0.25">
      <c r="A11578">
        <v>11577</v>
      </c>
      <c r="B11578" t="s">
        <v>121</v>
      </c>
      <c r="C11578">
        <v>49</v>
      </c>
      <c r="D11578" t="s">
        <v>38</v>
      </c>
      <c r="E11578" t="s">
        <v>18</v>
      </c>
      <c r="F11578" t="s">
        <v>11</v>
      </c>
      <c r="G11578">
        <v>78959</v>
      </c>
      <c r="H11578" s="1">
        <v>44384</v>
      </c>
      <c r="I11578" t="s">
        <v>131</v>
      </c>
    </row>
    <row r="11579" spans="1:9" x14ac:dyDescent="0.25">
      <c r="A11579">
        <v>11578</v>
      </c>
      <c r="B11579" t="s">
        <v>54</v>
      </c>
      <c r="C11579">
        <v>36</v>
      </c>
      <c r="D11579" t="s">
        <v>30</v>
      </c>
      <c r="E11579" t="s">
        <v>10</v>
      </c>
      <c r="F11579" t="s">
        <v>25</v>
      </c>
      <c r="G11579">
        <v>127519</v>
      </c>
      <c r="H11579" s="1">
        <v>42886</v>
      </c>
      <c r="I11579" t="s">
        <v>131</v>
      </c>
    </row>
    <row r="11580" spans="1:9" x14ac:dyDescent="0.25">
      <c r="A11580">
        <v>11579</v>
      </c>
      <c r="B11580" t="s">
        <v>123</v>
      </c>
      <c r="C11580">
        <v>28</v>
      </c>
      <c r="D11580" t="s">
        <v>59</v>
      </c>
      <c r="E11580" t="s">
        <v>22</v>
      </c>
      <c r="F11580" t="s">
        <v>11</v>
      </c>
      <c r="G11580">
        <v>113520</v>
      </c>
      <c r="H11580" s="1">
        <v>42768</v>
      </c>
      <c r="I11580" t="s">
        <v>131</v>
      </c>
    </row>
    <row r="11581" spans="1:9" x14ac:dyDescent="0.25">
      <c r="A11581">
        <v>11580</v>
      </c>
      <c r="B11581" t="s">
        <v>86</v>
      </c>
      <c r="C11581">
        <v>44</v>
      </c>
      <c r="D11581" t="s">
        <v>21</v>
      </c>
      <c r="E11581" t="s">
        <v>46</v>
      </c>
      <c r="F11581" t="s">
        <v>11</v>
      </c>
      <c r="G11581">
        <v>140834</v>
      </c>
      <c r="H11581" s="1">
        <v>45357</v>
      </c>
      <c r="I11581" t="s">
        <v>131</v>
      </c>
    </row>
    <row r="11582" spans="1:9" x14ac:dyDescent="0.25">
      <c r="A11582">
        <v>11581</v>
      </c>
      <c r="B11582" t="s">
        <v>126</v>
      </c>
      <c r="C11582">
        <v>25</v>
      </c>
      <c r="D11582" t="s">
        <v>30</v>
      </c>
      <c r="E11582" t="s">
        <v>14</v>
      </c>
      <c r="F11582" t="s">
        <v>25</v>
      </c>
      <c r="G11582">
        <v>35935</v>
      </c>
      <c r="H11582" s="1">
        <v>43549</v>
      </c>
      <c r="I11582" t="s">
        <v>131</v>
      </c>
    </row>
    <row r="11583" spans="1:9" x14ac:dyDescent="0.25">
      <c r="A11583">
        <v>11582</v>
      </c>
      <c r="B11583" t="s">
        <v>68</v>
      </c>
      <c r="C11583">
        <v>23</v>
      </c>
      <c r="D11583" t="s">
        <v>30</v>
      </c>
      <c r="E11583" t="s">
        <v>14</v>
      </c>
      <c r="F11583" t="s">
        <v>31</v>
      </c>
      <c r="G11583">
        <v>56063</v>
      </c>
      <c r="H11583" s="1">
        <v>45610</v>
      </c>
      <c r="I11583" t="s">
        <v>131</v>
      </c>
    </row>
    <row r="11584" spans="1:9" x14ac:dyDescent="0.25">
      <c r="A11584">
        <v>11583</v>
      </c>
      <c r="B11584" t="s">
        <v>67</v>
      </c>
      <c r="C11584">
        <v>52</v>
      </c>
      <c r="D11584" t="s">
        <v>17</v>
      </c>
      <c r="E11584" t="s">
        <v>35</v>
      </c>
      <c r="F11584" t="s">
        <v>25</v>
      </c>
      <c r="G11584">
        <v>53033</v>
      </c>
      <c r="H11584" s="1">
        <v>43369</v>
      </c>
      <c r="I11584" t="s">
        <v>131</v>
      </c>
    </row>
    <row r="11585" spans="1:9" x14ac:dyDescent="0.25">
      <c r="A11585">
        <v>11584</v>
      </c>
      <c r="B11585" t="s">
        <v>71</v>
      </c>
      <c r="C11585">
        <v>38</v>
      </c>
      <c r="D11585" t="s">
        <v>9</v>
      </c>
      <c r="E11585" t="s">
        <v>35</v>
      </c>
      <c r="F11585" t="s">
        <v>15</v>
      </c>
      <c r="G11585">
        <v>96416</v>
      </c>
      <c r="H11585" s="1">
        <v>42346</v>
      </c>
      <c r="I11585" t="s">
        <v>131</v>
      </c>
    </row>
    <row r="11586" spans="1:9" x14ac:dyDescent="0.25">
      <c r="A11586">
        <v>11585</v>
      </c>
      <c r="B11586" t="s">
        <v>54</v>
      </c>
      <c r="C11586">
        <v>24</v>
      </c>
      <c r="D11586" t="s">
        <v>41</v>
      </c>
      <c r="E11586" t="s">
        <v>18</v>
      </c>
      <c r="F11586" t="s">
        <v>19</v>
      </c>
      <c r="G11586">
        <v>48467</v>
      </c>
      <c r="H11586" s="1">
        <v>43088</v>
      </c>
      <c r="I11586" t="s">
        <v>131</v>
      </c>
    </row>
    <row r="11587" spans="1:9" x14ac:dyDescent="0.25">
      <c r="A11587">
        <v>11586</v>
      </c>
      <c r="B11587" t="s">
        <v>124</v>
      </c>
      <c r="C11587">
        <v>57</v>
      </c>
      <c r="D11587" t="s">
        <v>38</v>
      </c>
      <c r="E11587" t="s">
        <v>18</v>
      </c>
      <c r="F11587" t="s">
        <v>28</v>
      </c>
      <c r="G11587">
        <v>56385</v>
      </c>
      <c r="H11587" s="1">
        <v>43031</v>
      </c>
      <c r="I11587" t="s">
        <v>131</v>
      </c>
    </row>
    <row r="11588" spans="1:9" x14ac:dyDescent="0.25">
      <c r="A11588">
        <v>11587</v>
      </c>
      <c r="B11588" t="s">
        <v>92</v>
      </c>
      <c r="C11588">
        <v>35</v>
      </c>
      <c r="D11588" t="s">
        <v>30</v>
      </c>
      <c r="E11588" t="s">
        <v>10</v>
      </c>
      <c r="F11588" t="s">
        <v>15</v>
      </c>
      <c r="G11588">
        <v>137419</v>
      </c>
      <c r="H11588" s="1">
        <v>43536</v>
      </c>
      <c r="I11588" t="s">
        <v>131</v>
      </c>
    </row>
    <row r="11589" spans="1:9" x14ac:dyDescent="0.25">
      <c r="A11589">
        <v>11588</v>
      </c>
      <c r="B11589" t="s">
        <v>65</v>
      </c>
      <c r="C11589">
        <v>35</v>
      </c>
      <c r="D11589" t="s">
        <v>9</v>
      </c>
      <c r="E11589" t="s">
        <v>46</v>
      </c>
      <c r="F11589" t="s">
        <v>25</v>
      </c>
      <c r="G11589">
        <v>64011</v>
      </c>
      <c r="H11589" s="1">
        <v>45007</v>
      </c>
      <c r="I11589" t="s">
        <v>131</v>
      </c>
    </row>
    <row r="11590" spans="1:9" x14ac:dyDescent="0.25">
      <c r="A11590">
        <v>11589</v>
      </c>
      <c r="B11590" t="s">
        <v>103</v>
      </c>
      <c r="C11590">
        <v>51</v>
      </c>
      <c r="D11590" t="s">
        <v>17</v>
      </c>
      <c r="E11590" t="s">
        <v>22</v>
      </c>
      <c r="F11590" t="s">
        <v>31</v>
      </c>
      <c r="G11590">
        <v>103083</v>
      </c>
      <c r="H11590" s="1">
        <v>43537</v>
      </c>
      <c r="I11590" t="s">
        <v>131</v>
      </c>
    </row>
    <row r="11591" spans="1:9" x14ac:dyDescent="0.25">
      <c r="A11591">
        <v>11590</v>
      </c>
      <c r="B11591" t="s">
        <v>114</v>
      </c>
      <c r="C11591">
        <v>51</v>
      </c>
      <c r="D11591" t="s">
        <v>24</v>
      </c>
      <c r="E11591" t="s">
        <v>14</v>
      </c>
      <c r="F11591" t="s">
        <v>11</v>
      </c>
      <c r="G11591">
        <v>99926</v>
      </c>
      <c r="H11591" s="1">
        <v>45336</v>
      </c>
      <c r="I11591" t="s">
        <v>131</v>
      </c>
    </row>
    <row r="11592" spans="1:9" x14ac:dyDescent="0.25">
      <c r="A11592">
        <v>11591</v>
      </c>
      <c r="B11592" t="s">
        <v>67</v>
      </c>
      <c r="C11592">
        <v>50</v>
      </c>
      <c r="D11592" t="s">
        <v>59</v>
      </c>
      <c r="E11592" t="s">
        <v>10</v>
      </c>
      <c r="F11592" t="s">
        <v>25</v>
      </c>
      <c r="G11592">
        <v>66087</v>
      </c>
      <c r="H11592" s="1">
        <v>43482</v>
      </c>
      <c r="I11592" t="s">
        <v>131</v>
      </c>
    </row>
    <row r="11593" spans="1:9" x14ac:dyDescent="0.25">
      <c r="A11593">
        <v>11592</v>
      </c>
      <c r="B11593" t="s">
        <v>39</v>
      </c>
      <c r="C11593">
        <v>59</v>
      </c>
      <c r="D11593" t="s">
        <v>30</v>
      </c>
      <c r="E11593" t="s">
        <v>35</v>
      </c>
      <c r="F11593" t="s">
        <v>31</v>
      </c>
      <c r="G11593">
        <v>85570</v>
      </c>
      <c r="H11593" s="1">
        <v>44346</v>
      </c>
      <c r="I11593" t="s">
        <v>131</v>
      </c>
    </row>
    <row r="11594" spans="1:9" x14ac:dyDescent="0.25">
      <c r="A11594">
        <v>11593</v>
      </c>
      <c r="B11594" t="s">
        <v>71</v>
      </c>
      <c r="C11594">
        <v>27</v>
      </c>
      <c r="D11594" t="s">
        <v>21</v>
      </c>
      <c r="E11594" t="s">
        <v>18</v>
      </c>
      <c r="F11594" t="s">
        <v>11</v>
      </c>
      <c r="G11594">
        <v>148659</v>
      </c>
      <c r="H11594" s="1">
        <v>45385</v>
      </c>
      <c r="I11594" t="s">
        <v>131</v>
      </c>
    </row>
    <row r="11595" spans="1:9" x14ac:dyDescent="0.25">
      <c r="A11595">
        <v>11594</v>
      </c>
      <c r="B11595" t="s">
        <v>65</v>
      </c>
      <c r="C11595">
        <v>30</v>
      </c>
      <c r="D11595" t="s">
        <v>13</v>
      </c>
      <c r="E11595" t="s">
        <v>46</v>
      </c>
      <c r="F11595" t="s">
        <v>15</v>
      </c>
      <c r="G11595">
        <v>42211</v>
      </c>
      <c r="H11595" s="1">
        <v>42405</v>
      </c>
      <c r="I11595" t="s">
        <v>131</v>
      </c>
    </row>
    <row r="11596" spans="1:9" x14ac:dyDescent="0.25">
      <c r="A11596">
        <v>11595</v>
      </c>
      <c r="B11596" t="s">
        <v>87</v>
      </c>
      <c r="C11596">
        <v>31</v>
      </c>
      <c r="D11596" t="s">
        <v>41</v>
      </c>
      <c r="E11596" t="s">
        <v>14</v>
      </c>
      <c r="F11596" t="s">
        <v>19</v>
      </c>
      <c r="G11596">
        <v>90522</v>
      </c>
      <c r="H11596" s="1">
        <v>43321</v>
      </c>
      <c r="I11596" t="s">
        <v>131</v>
      </c>
    </row>
    <row r="11597" spans="1:9" x14ac:dyDescent="0.25">
      <c r="A11597">
        <v>11596</v>
      </c>
      <c r="B11597" t="s">
        <v>114</v>
      </c>
      <c r="C11597">
        <v>60</v>
      </c>
      <c r="D11597" t="s">
        <v>9</v>
      </c>
      <c r="E11597" t="s">
        <v>35</v>
      </c>
      <c r="F11597" t="s">
        <v>19</v>
      </c>
      <c r="G11597">
        <v>30812</v>
      </c>
      <c r="H11597" s="1">
        <v>44276</v>
      </c>
      <c r="I11597" t="s">
        <v>131</v>
      </c>
    </row>
    <row r="11598" spans="1:9" x14ac:dyDescent="0.25">
      <c r="A11598">
        <v>11597</v>
      </c>
      <c r="B11598" t="s">
        <v>122</v>
      </c>
      <c r="C11598">
        <v>25</v>
      </c>
      <c r="D11598" t="s">
        <v>24</v>
      </c>
      <c r="E11598" t="s">
        <v>18</v>
      </c>
      <c r="F11598" t="s">
        <v>25</v>
      </c>
      <c r="G11598">
        <v>78506</v>
      </c>
      <c r="H11598" s="1">
        <v>44517</v>
      </c>
      <c r="I11598" t="s">
        <v>131</v>
      </c>
    </row>
    <row r="11599" spans="1:9" x14ac:dyDescent="0.25">
      <c r="A11599">
        <v>11598</v>
      </c>
      <c r="B11599" t="s">
        <v>111</v>
      </c>
      <c r="C11599">
        <v>35</v>
      </c>
      <c r="D11599" t="s">
        <v>59</v>
      </c>
      <c r="E11599" t="s">
        <v>14</v>
      </c>
      <c r="F11599" t="s">
        <v>31</v>
      </c>
      <c r="G11599">
        <v>76372</v>
      </c>
      <c r="H11599" s="1">
        <v>43991</v>
      </c>
      <c r="I11599" t="s">
        <v>131</v>
      </c>
    </row>
    <row r="11600" spans="1:9" x14ac:dyDescent="0.25">
      <c r="A11600">
        <v>11599</v>
      </c>
      <c r="B11600" t="s">
        <v>68</v>
      </c>
      <c r="C11600">
        <v>49</v>
      </c>
      <c r="D11600" t="s">
        <v>17</v>
      </c>
      <c r="E11600" t="s">
        <v>46</v>
      </c>
      <c r="F11600" t="s">
        <v>31</v>
      </c>
      <c r="G11600">
        <v>112110</v>
      </c>
      <c r="H11600" s="1">
        <v>42526</v>
      </c>
      <c r="I11600" t="s">
        <v>131</v>
      </c>
    </row>
    <row r="11601" spans="1:9" x14ac:dyDescent="0.25">
      <c r="A11601">
        <v>11600</v>
      </c>
      <c r="B11601" t="s">
        <v>125</v>
      </c>
      <c r="C11601">
        <v>31</v>
      </c>
      <c r="D11601" t="s">
        <v>59</v>
      </c>
      <c r="E11601" t="s">
        <v>10</v>
      </c>
      <c r="F11601" t="s">
        <v>31</v>
      </c>
      <c r="G11601">
        <v>55998</v>
      </c>
      <c r="H11601" s="1">
        <v>44634</v>
      </c>
      <c r="I11601" t="s">
        <v>131</v>
      </c>
    </row>
    <row r="11602" spans="1:9" x14ac:dyDescent="0.25">
      <c r="A11602">
        <v>11601</v>
      </c>
      <c r="B11602" t="s">
        <v>76</v>
      </c>
      <c r="C11602">
        <v>29</v>
      </c>
      <c r="D11602" t="s">
        <v>24</v>
      </c>
      <c r="E11602" t="s">
        <v>46</v>
      </c>
      <c r="F11602" t="s">
        <v>25</v>
      </c>
      <c r="G11602">
        <v>53896</v>
      </c>
      <c r="H11602" s="1">
        <v>45209</v>
      </c>
      <c r="I11602" t="s">
        <v>131</v>
      </c>
    </row>
    <row r="11603" spans="1:9" x14ac:dyDescent="0.25">
      <c r="A11603">
        <v>11602</v>
      </c>
      <c r="B11603" t="s">
        <v>89</v>
      </c>
      <c r="C11603">
        <v>48</v>
      </c>
      <c r="D11603" t="s">
        <v>41</v>
      </c>
      <c r="E11603" t="s">
        <v>46</v>
      </c>
      <c r="F11603" t="s">
        <v>25</v>
      </c>
      <c r="G11603">
        <v>140484</v>
      </c>
      <c r="H11603" s="1">
        <v>44172</v>
      </c>
      <c r="I11603" t="s">
        <v>131</v>
      </c>
    </row>
    <row r="11604" spans="1:9" x14ac:dyDescent="0.25">
      <c r="A11604">
        <v>11603</v>
      </c>
      <c r="B11604" t="s">
        <v>78</v>
      </c>
      <c r="C11604">
        <v>48</v>
      </c>
      <c r="D11604" t="s">
        <v>17</v>
      </c>
      <c r="E11604" t="s">
        <v>14</v>
      </c>
      <c r="F11604" t="s">
        <v>31</v>
      </c>
      <c r="G11604">
        <v>95673</v>
      </c>
      <c r="H11604" s="1">
        <v>42986</v>
      </c>
      <c r="I11604" t="s">
        <v>131</v>
      </c>
    </row>
    <row r="11605" spans="1:9" x14ac:dyDescent="0.25">
      <c r="A11605">
        <v>11604</v>
      </c>
      <c r="B11605" t="s">
        <v>44</v>
      </c>
      <c r="C11605">
        <v>23</v>
      </c>
      <c r="D11605" t="s">
        <v>38</v>
      </c>
      <c r="E11605" t="s">
        <v>35</v>
      </c>
      <c r="F11605" t="s">
        <v>19</v>
      </c>
      <c r="G11605">
        <v>30447</v>
      </c>
      <c r="H11605" s="1">
        <v>42939</v>
      </c>
      <c r="I11605" t="s">
        <v>131</v>
      </c>
    </row>
    <row r="11606" spans="1:9" x14ac:dyDescent="0.25">
      <c r="A11606">
        <v>11605</v>
      </c>
      <c r="B11606" t="s">
        <v>39</v>
      </c>
      <c r="C11606">
        <v>23</v>
      </c>
      <c r="D11606" t="s">
        <v>41</v>
      </c>
      <c r="E11606" t="s">
        <v>18</v>
      </c>
      <c r="F11606" t="s">
        <v>28</v>
      </c>
      <c r="G11606">
        <v>61976</v>
      </c>
      <c r="H11606" s="1">
        <v>42617</v>
      </c>
      <c r="I11606" t="s">
        <v>131</v>
      </c>
    </row>
    <row r="11607" spans="1:9" x14ac:dyDescent="0.25">
      <c r="A11607">
        <v>11606</v>
      </c>
      <c r="B11607" t="s">
        <v>82</v>
      </c>
      <c r="C11607">
        <v>37</v>
      </c>
      <c r="D11607" t="s">
        <v>38</v>
      </c>
      <c r="E11607" t="s">
        <v>46</v>
      </c>
      <c r="F11607" t="s">
        <v>28</v>
      </c>
      <c r="G11607">
        <v>90219</v>
      </c>
      <c r="H11607" s="1">
        <v>42758</v>
      </c>
      <c r="I11607" t="s">
        <v>131</v>
      </c>
    </row>
    <row r="11608" spans="1:9" x14ac:dyDescent="0.25">
      <c r="A11608">
        <v>11607</v>
      </c>
      <c r="B11608" t="s">
        <v>129</v>
      </c>
      <c r="C11608">
        <v>26</v>
      </c>
      <c r="D11608" t="s">
        <v>21</v>
      </c>
      <c r="E11608" t="s">
        <v>18</v>
      </c>
      <c r="F11608" t="s">
        <v>11</v>
      </c>
      <c r="G11608">
        <v>49138</v>
      </c>
      <c r="H11608" s="1">
        <v>45308</v>
      </c>
      <c r="I11608" t="s">
        <v>131</v>
      </c>
    </row>
    <row r="11609" spans="1:9" x14ac:dyDescent="0.25">
      <c r="A11609">
        <v>11608</v>
      </c>
      <c r="B11609" t="s">
        <v>101</v>
      </c>
      <c r="C11609">
        <v>35</v>
      </c>
      <c r="D11609" t="s">
        <v>30</v>
      </c>
      <c r="E11609" t="s">
        <v>22</v>
      </c>
      <c r="F11609" t="s">
        <v>19</v>
      </c>
      <c r="G11609">
        <v>35032</v>
      </c>
      <c r="H11609" s="1">
        <v>42712</v>
      </c>
      <c r="I11609" t="s">
        <v>131</v>
      </c>
    </row>
    <row r="11610" spans="1:9" x14ac:dyDescent="0.25">
      <c r="A11610">
        <v>11609</v>
      </c>
      <c r="B11610" t="s">
        <v>112</v>
      </c>
      <c r="C11610">
        <v>50</v>
      </c>
      <c r="D11610" t="s">
        <v>17</v>
      </c>
      <c r="E11610" t="s">
        <v>14</v>
      </c>
      <c r="F11610" t="s">
        <v>19</v>
      </c>
      <c r="G11610">
        <v>61122</v>
      </c>
      <c r="H11610" s="1">
        <v>43377</v>
      </c>
      <c r="I11610" t="s">
        <v>131</v>
      </c>
    </row>
    <row r="11611" spans="1:9" x14ac:dyDescent="0.25">
      <c r="A11611">
        <v>11610</v>
      </c>
      <c r="B11611" t="s">
        <v>71</v>
      </c>
      <c r="C11611">
        <v>30</v>
      </c>
      <c r="D11611" t="s">
        <v>13</v>
      </c>
      <c r="E11611" t="s">
        <v>10</v>
      </c>
      <c r="F11611" t="s">
        <v>31</v>
      </c>
      <c r="G11611">
        <v>50239</v>
      </c>
      <c r="H11611" s="1">
        <v>42369</v>
      </c>
      <c r="I11611" t="s">
        <v>131</v>
      </c>
    </row>
    <row r="11612" spans="1:9" x14ac:dyDescent="0.25">
      <c r="A11612">
        <v>11611</v>
      </c>
      <c r="B11612" t="s">
        <v>96</v>
      </c>
      <c r="C11612">
        <v>38</v>
      </c>
      <c r="D11612" t="s">
        <v>33</v>
      </c>
      <c r="E11612" t="s">
        <v>35</v>
      </c>
      <c r="F11612" t="s">
        <v>11</v>
      </c>
      <c r="G11612">
        <v>49590</v>
      </c>
      <c r="H11612" s="1">
        <v>43415</v>
      </c>
      <c r="I11612" t="s">
        <v>131</v>
      </c>
    </row>
    <row r="11613" spans="1:9" x14ac:dyDescent="0.25">
      <c r="A11613">
        <v>11612</v>
      </c>
      <c r="B11613" t="s">
        <v>85</v>
      </c>
      <c r="C11613">
        <v>56</v>
      </c>
      <c r="D11613" t="s">
        <v>13</v>
      </c>
      <c r="E11613" t="s">
        <v>22</v>
      </c>
      <c r="F11613" t="s">
        <v>15</v>
      </c>
      <c r="G11613">
        <v>117721</v>
      </c>
      <c r="H11613" s="1">
        <v>45446</v>
      </c>
      <c r="I11613" t="s">
        <v>131</v>
      </c>
    </row>
    <row r="11614" spans="1:9" x14ac:dyDescent="0.25">
      <c r="A11614">
        <v>11613</v>
      </c>
      <c r="B11614" t="s">
        <v>72</v>
      </c>
      <c r="C11614">
        <v>48</v>
      </c>
      <c r="D11614" t="s">
        <v>13</v>
      </c>
      <c r="E11614" t="s">
        <v>46</v>
      </c>
      <c r="F11614" t="s">
        <v>31</v>
      </c>
      <c r="G11614">
        <v>107637</v>
      </c>
      <c r="H11614" s="1">
        <v>44481</v>
      </c>
      <c r="I11614" t="s">
        <v>131</v>
      </c>
    </row>
    <row r="11615" spans="1:9" x14ac:dyDescent="0.25">
      <c r="A11615">
        <v>11614</v>
      </c>
      <c r="B11615" t="s">
        <v>90</v>
      </c>
      <c r="C11615">
        <v>28</v>
      </c>
      <c r="D11615" t="s">
        <v>59</v>
      </c>
      <c r="E11615" t="s">
        <v>10</v>
      </c>
      <c r="F11615" t="s">
        <v>15</v>
      </c>
      <c r="G11615">
        <v>65052</v>
      </c>
      <c r="H11615" s="1">
        <v>45285</v>
      </c>
      <c r="I11615" t="s">
        <v>131</v>
      </c>
    </row>
    <row r="11616" spans="1:9" x14ac:dyDescent="0.25">
      <c r="A11616">
        <v>11615</v>
      </c>
      <c r="B11616" t="s">
        <v>129</v>
      </c>
      <c r="C11616">
        <v>32</v>
      </c>
      <c r="D11616" t="s">
        <v>21</v>
      </c>
      <c r="E11616" t="s">
        <v>22</v>
      </c>
      <c r="F11616" t="s">
        <v>31</v>
      </c>
      <c r="G11616">
        <v>92987</v>
      </c>
      <c r="H11616" s="1">
        <v>43467</v>
      </c>
      <c r="I11616" t="s">
        <v>131</v>
      </c>
    </row>
    <row r="11617" spans="1:9" x14ac:dyDescent="0.25">
      <c r="A11617">
        <v>11616</v>
      </c>
      <c r="B11617" t="s">
        <v>74</v>
      </c>
      <c r="C11617">
        <v>59</v>
      </c>
      <c r="D11617" t="s">
        <v>13</v>
      </c>
      <c r="E11617" t="s">
        <v>46</v>
      </c>
      <c r="F11617" t="s">
        <v>15</v>
      </c>
      <c r="G11617">
        <v>84190</v>
      </c>
      <c r="H11617" s="1">
        <v>42730</v>
      </c>
      <c r="I11617" t="s">
        <v>131</v>
      </c>
    </row>
    <row r="11618" spans="1:9" x14ac:dyDescent="0.25">
      <c r="A11618">
        <v>11617</v>
      </c>
      <c r="B11618" t="s">
        <v>117</v>
      </c>
      <c r="C11618">
        <v>47</v>
      </c>
      <c r="D11618" t="s">
        <v>41</v>
      </c>
      <c r="E11618" t="s">
        <v>46</v>
      </c>
      <c r="F11618" t="s">
        <v>19</v>
      </c>
      <c r="G11618">
        <v>67675</v>
      </c>
      <c r="H11618" s="1">
        <v>45638</v>
      </c>
      <c r="I11618" t="s">
        <v>131</v>
      </c>
    </row>
    <row r="11619" spans="1:9" x14ac:dyDescent="0.25">
      <c r="A11619">
        <v>11618</v>
      </c>
      <c r="B11619" t="s">
        <v>93</v>
      </c>
      <c r="C11619">
        <v>54</v>
      </c>
      <c r="D11619" t="s">
        <v>24</v>
      </c>
      <c r="E11619" t="s">
        <v>22</v>
      </c>
      <c r="F11619" t="s">
        <v>25</v>
      </c>
      <c r="G11619">
        <v>111062</v>
      </c>
      <c r="H11619" s="1">
        <v>45361</v>
      </c>
      <c r="I11619" t="s">
        <v>131</v>
      </c>
    </row>
    <row r="11620" spans="1:9" x14ac:dyDescent="0.25">
      <c r="A11620">
        <v>11619</v>
      </c>
      <c r="B11620" t="s">
        <v>73</v>
      </c>
      <c r="C11620">
        <v>29</v>
      </c>
      <c r="D11620" t="s">
        <v>24</v>
      </c>
      <c r="E11620" t="s">
        <v>10</v>
      </c>
      <c r="F11620" t="s">
        <v>28</v>
      </c>
      <c r="G11620">
        <v>88793</v>
      </c>
      <c r="H11620" s="1">
        <v>43968</v>
      </c>
      <c r="I11620" t="s">
        <v>131</v>
      </c>
    </row>
    <row r="11621" spans="1:9" x14ac:dyDescent="0.25">
      <c r="A11621">
        <v>11620</v>
      </c>
      <c r="B11621" t="s">
        <v>88</v>
      </c>
      <c r="C11621">
        <v>60</v>
      </c>
      <c r="D11621" t="s">
        <v>24</v>
      </c>
      <c r="E11621" t="s">
        <v>35</v>
      </c>
      <c r="F11621" t="s">
        <v>15</v>
      </c>
      <c r="G11621">
        <v>112400</v>
      </c>
      <c r="H11621" s="1">
        <v>45136</v>
      </c>
      <c r="I11621" t="s">
        <v>131</v>
      </c>
    </row>
    <row r="11622" spans="1:9" x14ac:dyDescent="0.25">
      <c r="A11622">
        <v>11621</v>
      </c>
      <c r="B11622" t="s">
        <v>85</v>
      </c>
      <c r="C11622">
        <v>32</v>
      </c>
      <c r="D11622" t="s">
        <v>33</v>
      </c>
      <c r="E11622" t="s">
        <v>22</v>
      </c>
      <c r="F11622" t="s">
        <v>31</v>
      </c>
      <c r="G11622">
        <v>89620</v>
      </c>
      <c r="H11622" s="1">
        <v>43697</v>
      </c>
      <c r="I11622" t="s">
        <v>131</v>
      </c>
    </row>
    <row r="11623" spans="1:9" x14ac:dyDescent="0.25">
      <c r="A11623">
        <v>11622</v>
      </c>
      <c r="B11623" t="s">
        <v>86</v>
      </c>
      <c r="C11623">
        <v>29</v>
      </c>
      <c r="D11623" t="s">
        <v>30</v>
      </c>
      <c r="E11623" t="s">
        <v>10</v>
      </c>
      <c r="F11623" t="s">
        <v>15</v>
      </c>
      <c r="G11623">
        <v>69796</v>
      </c>
      <c r="H11623" s="1">
        <v>42154</v>
      </c>
      <c r="I11623" t="s">
        <v>131</v>
      </c>
    </row>
    <row r="11624" spans="1:9" x14ac:dyDescent="0.25">
      <c r="A11624">
        <v>11623</v>
      </c>
      <c r="B11624" t="s">
        <v>39</v>
      </c>
      <c r="C11624">
        <v>49</v>
      </c>
      <c r="D11624" t="s">
        <v>17</v>
      </c>
      <c r="E11624" t="s">
        <v>22</v>
      </c>
      <c r="F11624" t="s">
        <v>28</v>
      </c>
      <c r="G11624">
        <v>55203</v>
      </c>
      <c r="H11624" s="1">
        <v>42674</v>
      </c>
      <c r="I11624" t="s">
        <v>131</v>
      </c>
    </row>
    <row r="11625" spans="1:9" x14ac:dyDescent="0.25">
      <c r="A11625">
        <v>11624</v>
      </c>
      <c r="B11625" t="s">
        <v>125</v>
      </c>
      <c r="C11625">
        <v>23</v>
      </c>
      <c r="D11625" t="s">
        <v>59</v>
      </c>
      <c r="E11625" t="s">
        <v>10</v>
      </c>
      <c r="F11625" t="s">
        <v>25</v>
      </c>
      <c r="G11625">
        <v>66307</v>
      </c>
      <c r="H11625" s="1">
        <v>43101</v>
      </c>
      <c r="I11625" t="s">
        <v>131</v>
      </c>
    </row>
    <row r="11626" spans="1:9" x14ac:dyDescent="0.25">
      <c r="A11626">
        <v>11625</v>
      </c>
      <c r="B11626" t="s">
        <v>85</v>
      </c>
      <c r="C11626">
        <v>50</v>
      </c>
      <c r="D11626" t="s">
        <v>21</v>
      </c>
      <c r="E11626" t="s">
        <v>46</v>
      </c>
      <c r="F11626" t="s">
        <v>28</v>
      </c>
      <c r="G11626">
        <v>72264</v>
      </c>
      <c r="H11626" s="1">
        <v>44482</v>
      </c>
      <c r="I11626" t="s">
        <v>131</v>
      </c>
    </row>
    <row r="11627" spans="1:9" x14ac:dyDescent="0.25">
      <c r="A11627">
        <v>11626</v>
      </c>
      <c r="B11627" t="s">
        <v>79</v>
      </c>
      <c r="C11627">
        <v>40</v>
      </c>
      <c r="D11627" t="s">
        <v>21</v>
      </c>
      <c r="E11627" t="s">
        <v>18</v>
      </c>
      <c r="F11627" t="s">
        <v>11</v>
      </c>
      <c r="G11627">
        <v>93668</v>
      </c>
      <c r="H11627" s="1">
        <v>44348</v>
      </c>
      <c r="I11627" t="s">
        <v>131</v>
      </c>
    </row>
    <row r="11628" spans="1:9" x14ac:dyDescent="0.25">
      <c r="A11628">
        <v>11627</v>
      </c>
      <c r="B11628" t="s">
        <v>86</v>
      </c>
      <c r="C11628">
        <v>24</v>
      </c>
      <c r="D11628" t="s">
        <v>33</v>
      </c>
      <c r="E11628" t="s">
        <v>46</v>
      </c>
      <c r="F11628" t="s">
        <v>11</v>
      </c>
      <c r="G11628">
        <v>75026</v>
      </c>
      <c r="H11628" s="1">
        <v>43167</v>
      </c>
      <c r="I11628" t="s">
        <v>131</v>
      </c>
    </row>
    <row r="11629" spans="1:9" x14ac:dyDescent="0.25">
      <c r="A11629">
        <v>11628</v>
      </c>
      <c r="B11629" t="s">
        <v>90</v>
      </c>
      <c r="C11629">
        <v>34</v>
      </c>
      <c r="D11629" t="s">
        <v>9</v>
      </c>
      <c r="E11629" t="s">
        <v>22</v>
      </c>
      <c r="F11629" t="s">
        <v>19</v>
      </c>
      <c r="G11629">
        <v>58804</v>
      </c>
      <c r="H11629" s="1">
        <v>44131</v>
      </c>
      <c r="I11629" t="s">
        <v>131</v>
      </c>
    </row>
    <row r="11630" spans="1:9" x14ac:dyDescent="0.25">
      <c r="A11630">
        <v>11629</v>
      </c>
      <c r="B11630" t="s">
        <v>50</v>
      </c>
      <c r="C11630">
        <v>52</v>
      </c>
      <c r="D11630" t="s">
        <v>9</v>
      </c>
      <c r="E11630" t="s">
        <v>35</v>
      </c>
      <c r="F11630" t="s">
        <v>15</v>
      </c>
      <c r="G11630">
        <v>70619</v>
      </c>
      <c r="H11630" s="1">
        <v>44923</v>
      </c>
      <c r="I11630" t="s">
        <v>131</v>
      </c>
    </row>
    <row r="11631" spans="1:9" x14ac:dyDescent="0.25">
      <c r="A11631">
        <v>11630</v>
      </c>
      <c r="B11631" t="s">
        <v>77</v>
      </c>
      <c r="C11631">
        <v>30</v>
      </c>
      <c r="D11631" t="s">
        <v>41</v>
      </c>
      <c r="E11631" t="s">
        <v>46</v>
      </c>
      <c r="F11631" t="s">
        <v>19</v>
      </c>
      <c r="G11631">
        <v>114230</v>
      </c>
      <c r="H11631" s="1">
        <v>45391</v>
      </c>
      <c r="I11631" t="s">
        <v>131</v>
      </c>
    </row>
    <row r="11632" spans="1:9" x14ac:dyDescent="0.25">
      <c r="A11632">
        <v>11631</v>
      </c>
      <c r="B11632" t="s">
        <v>95</v>
      </c>
      <c r="C11632">
        <v>28</v>
      </c>
      <c r="D11632" t="s">
        <v>33</v>
      </c>
      <c r="E11632" t="s">
        <v>14</v>
      </c>
      <c r="F11632" t="s">
        <v>31</v>
      </c>
      <c r="G11632">
        <v>92105</v>
      </c>
      <c r="H11632" s="1">
        <v>43532</v>
      </c>
      <c r="I11632" t="s">
        <v>131</v>
      </c>
    </row>
    <row r="11633" spans="1:9" x14ac:dyDescent="0.25">
      <c r="A11633">
        <v>11632</v>
      </c>
      <c r="B11633" t="s">
        <v>116</v>
      </c>
      <c r="C11633">
        <v>54</v>
      </c>
      <c r="D11633" t="s">
        <v>21</v>
      </c>
      <c r="E11633" t="s">
        <v>18</v>
      </c>
      <c r="F11633" t="s">
        <v>31</v>
      </c>
      <c r="G11633">
        <v>39460</v>
      </c>
      <c r="H11633" s="1">
        <v>42217</v>
      </c>
      <c r="I11633" t="s">
        <v>131</v>
      </c>
    </row>
    <row r="11634" spans="1:9" x14ac:dyDescent="0.25">
      <c r="A11634">
        <v>11633</v>
      </c>
      <c r="B11634" t="s">
        <v>112</v>
      </c>
      <c r="C11634">
        <v>42</v>
      </c>
      <c r="D11634" t="s">
        <v>9</v>
      </c>
      <c r="E11634" t="s">
        <v>46</v>
      </c>
      <c r="F11634" t="s">
        <v>31</v>
      </c>
      <c r="G11634">
        <v>30695</v>
      </c>
      <c r="H11634" s="1">
        <v>43984</v>
      </c>
      <c r="I11634" t="s">
        <v>131</v>
      </c>
    </row>
    <row r="11635" spans="1:9" x14ac:dyDescent="0.25">
      <c r="A11635">
        <v>11634</v>
      </c>
      <c r="B11635" t="s">
        <v>53</v>
      </c>
      <c r="C11635">
        <v>33</v>
      </c>
      <c r="D11635" t="s">
        <v>13</v>
      </c>
      <c r="E11635" t="s">
        <v>14</v>
      </c>
      <c r="F11635" t="s">
        <v>28</v>
      </c>
      <c r="G11635">
        <v>78502</v>
      </c>
      <c r="H11635" s="1">
        <v>43404</v>
      </c>
      <c r="I11635" t="s">
        <v>131</v>
      </c>
    </row>
    <row r="11636" spans="1:9" x14ac:dyDescent="0.25">
      <c r="A11636">
        <v>11635</v>
      </c>
      <c r="B11636" t="s">
        <v>47</v>
      </c>
      <c r="C11636">
        <v>36</v>
      </c>
      <c r="D11636" t="s">
        <v>9</v>
      </c>
      <c r="E11636" t="s">
        <v>46</v>
      </c>
      <c r="F11636" t="s">
        <v>19</v>
      </c>
      <c r="G11636">
        <v>137529</v>
      </c>
      <c r="H11636" s="1">
        <v>45676</v>
      </c>
      <c r="I11636" t="s">
        <v>131</v>
      </c>
    </row>
    <row r="11637" spans="1:9" x14ac:dyDescent="0.25">
      <c r="A11637">
        <v>11636</v>
      </c>
      <c r="B11637" t="s">
        <v>105</v>
      </c>
      <c r="C11637">
        <v>55</v>
      </c>
      <c r="D11637" t="s">
        <v>30</v>
      </c>
      <c r="E11637" t="s">
        <v>46</v>
      </c>
      <c r="F11637" t="s">
        <v>15</v>
      </c>
      <c r="G11637">
        <v>120369</v>
      </c>
      <c r="H11637" s="1">
        <v>43561</v>
      </c>
      <c r="I11637" t="s">
        <v>131</v>
      </c>
    </row>
    <row r="11638" spans="1:9" x14ac:dyDescent="0.25">
      <c r="A11638">
        <v>11637</v>
      </c>
      <c r="B11638" t="s">
        <v>34</v>
      </c>
      <c r="C11638">
        <v>26</v>
      </c>
      <c r="D11638" t="s">
        <v>21</v>
      </c>
      <c r="E11638" t="s">
        <v>14</v>
      </c>
      <c r="F11638" t="s">
        <v>15</v>
      </c>
      <c r="G11638">
        <v>93296</v>
      </c>
      <c r="H11638" s="1">
        <v>44682</v>
      </c>
      <c r="I11638" t="s">
        <v>131</v>
      </c>
    </row>
    <row r="11639" spans="1:9" x14ac:dyDescent="0.25">
      <c r="A11639">
        <v>11638</v>
      </c>
      <c r="B11639" t="s">
        <v>102</v>
      </c>
      <c r="C11639">
        <v>53</v>
      </c>
      <c r="D11639" t="s">
        <v>9</v>
      </c>
      <c r="E11639" t="s">
        <v>10</v>
      </c>
      <c r="F11639" t="s">
        <v>31</v>
      </c>
      <c r="G11639">
        <v>128122</v>
      </c>
      <c r="H11639" s="1">
        <v>44353</v>
      </c>
      <c r="I11639" t="s">
        <v>131</v>
      </c>
    </row>
    <row r="11640" spans="1:9" x14ac:dyDescent="0.25">
      <c r="A11640">
        <v>11639</v>
      </c>
      <c r="B11640" t="s">
        <v>74</v>
      </c>
      <c r="C11640">
        <v>32</v>
      </c>
      <c r="D11640" t="s">
        <v>13</v>
      </c>
      <c r="E11640" t="s">
        <v>18</v>
      </c>
      <c r="F11640" t="s">
        <v>15</v>
      </c>
      <c r="G11640">
        <v>107865</v>
      </c>
      <c r="H11640" s="1">
        <v>43139</v>
      </c>
      <c r="I11640" t="s">
        <v>131</v>
      </c>
    </row>
    <row r="11641" spans="1:9" x14ac:dyDescent="0.25">
      <c r="A11641">
        <v>11640</v>
      </c>
      <c r="B11641" t="s">
        <v>23</v>
      </c>
      <c r="C11641">
        <v>57</v>
      </c>
      <c r="D11641" t="s">
        <v>41</v>
      </c>
      <c r="E11641" t="s">
        <v>10</v>
      </c>
      <c r="F11641" t="s">
        <v>31</v>
      </c>
      <c r="G11641">
        <v>45804</v>
      </c>
      <c r="H11641" s="1">
        <v>43331</v>
      </c>
      <c r="I11641" t="s">
        <v>131</v>
      </c>
    </row>
    <row r="11642" spans="1:9" x14ac:dyDescent="0.25">
      <c r="A11642">
        <v>11641</v>
      </c>
      <c r="B11642" t="s">
        <v>60</v>
      </c>
      <c r="C11642">
        <v>31</v>
      </c>
      <c r="D11642" t="s">
        <v>13</v>
      </c>
      <c r="E11642" t="s">
        <v>35</v>
      </c>
      <c r="F11642" t="s">
        <v>25</v>
      </c>
      <c r="G11642">
        <v>67068</v>
      </c>
      <c r="H11642" s="1">
        <v>44433</v>
      </c>
      <c r="I11642" t="s">
        <v>131</v>
      </c>
    </row>
    <row r="11643" spans="1:9" x14ac:dyDescent="0.25">
      <c r="A11643">
        <v>11642</v>
      </c>
      <c r="B11643" t="s">
        <v>111</v>
      </c>
      <c r="C11643">
        <v>40</v>
      </c>
      <c r="D11643" t="s">
        <v>41</v>
      </c>
      <c r="E11643" t="s">
        <v>14</v>
      </c>
      <c r="F11643" t="s">
        <v>11</v>
      </c>
      <c r="G11643">
        <v>77826</v>
      </c>
      <c r="H11643" s="1">
        <v>42673</v>
      </c>
      <c r="I11643" t="s">
        <v>131</v>
      </c>
    </row>
    <row r="11644" spans="1:9" x14ac:dyDescent="0.25">
      <c r="A11644">
        <v>11643</v>
      </c>
      <c r="B11644" t="s">
        <v>124</v>
      </c>
      <c r="C11644">
        <v>54</v>
      </c>
      <c r="D11644" t="s">
        <v>13</v>
      </c>
      <c r="E11644" t="s">
        <v>14</v>
      </c>
      <c r="F11644" t="s">
        <v>19</v>
      </c>
      <c r="G11644">
        <v>108726</v>
      </c>
      <c r="H11644" s="1">
        <v>43657</v>
      </c>
      <c r="I11644" t="s">
        <v>131</v>
      </c>
    </row>
    <row r="11645" spans="1:9" x14ac:dyDescent="0.25">
      <c r="A11645">
        <v>11644</v>
      </c>
      <c r="B11645" t="s">
        <v>109</v>
      </c>
      <c r="C11645">
        <v>58</v>
      </c>
      <c r="D11645" t="s">
        <v>41</v>
      </c>
      <c r="E11645" t="s">
        <v>35</v>
      </c>
      <c r="F11645" t="s">
        <v>19</v>
      </c>
      <c r="G11645">
        <v>88138</v>
      </c>
      <c r="H11645" s="1">
        <v>42905</v>
      </c>
      <c r="I11645" t="s">
        <v>131</v>
      </c>
    </row>
    <row r="11646" spans="1:9" x14ac:dyDescent="0.25">
      <c r="A11646">
        <v>11645</v>
      </c>
      <c r="B11646" t="s">
        <v>107</v>
      </c>
      <c r="C11646">
        <v>52</v>
      </c>
      <c r="D11646" t="s">
        <v>33</v>
      </c>
      <c r="E11646" t="s">
        <v>18</v>
      </c>
      <c r="F11646" t="s">
        <v>25</v>
      </c>
      <c r="G11646">
        <v>103685</v>
      </c>
      <c r="H11646" s="1">
        <v>43699</v>
      </c>
      <c r="I11646" t="s">
        <v>131</v>
      </c>
    </row>
    <row r="11647" spans="1:9" x14ac:dyDescent="0.25">
      <c r="A11647">
        <v>11646</v>
      </c>
      <c r="B11647" t="s">
        <v>119</v>
      </c>
      <c r="C11647">
        <v>55</v>
      </c>
      <c r="D11647" t="s">
        <v>17</v>
      </c>
      <c r="E11647" t="s">
        <v>18</v>
      </c>
      <c r="F11647" t="s">
        <v>28</v>
      </c>
      <c r="G11647">
        <v>44674</v>
      </c>
      <c r="H11647" s="1">
        <v>42653</v>
      </c>
      <c r="I11647" t="s">
        <v>131</v>
      </c>
    </row>
    <row r="11648" spans="1:9" x14ac:dyDescent="0.25">
      <c r="A11648">
        <v>11647</v>
      </c>
      <c r="B11648" t="s">
        <v>94</v>
      </c>
      <c r="C11648">
        <v>30</v>
      </c>
      <c r="D11648" t="s">
        <v>38</v>
      </c>
      <c r="E11648" t="s">
        <v>14</v>
      </c>
      <c r="F11648" t="s">
        <v>19</v>
      </c>
      <c r="G11648">
        <v>130326</v>
      </c>
      <c r="H11648" s="1">
        <v>44735</v>
      </c>
      <c r="I11648" t="s">
        <v>131</v>
      </c>
    </row>
    <row r="11649" spans="1:9" x14ac:dyDescent="0.25">
      <c r="A11649">
        <v>11648</v>
      </c>
      <c r="B11649" t="s">
        <v>63</v>
      </c>
      <c r="C11649">
        <v>45</v>
      </c>
      <c r="D11649" t="s">
        <v>59</v>
      </c>
      <c r="E11649" t="s">
        <v>22</v>
      </c>
      <c r="F11649" t="s">
        <v>25</v>
      </c>
      <c r="G11649">
        <v>97096</v>
      </c>
      <c r="H11649" s="1">
        <v>43167</v>
      </c>
      <c r="I11649" t="s">
        <v>131</v>
      </c>
    </row>
    <row r="11650" spans="1:9" x14ac:dyDescent="0.25">
      <c r="A11650">
        <v>11649</v>
      </c>
      <c r="B11650" t="s">
        <v>8</v>
      </c>
      <c r="C11650">
        <v>43</v>
      </c>
      <c r="D11650" t="s">
        <v>13</v>
      </c>
      <c r="E11650" t="s">
        <v>46</v>
      </c>
      <c r="F11650" t="s">
        <v>19</v>
      </c>
      <c r="G11650">
        <v>142713</v>
      </c>
      <c r="H11650" s="1">
        <v>44090</v>
      </c>
      <c r="I11650" t="s">
        <v>131</v>
      </c>
    </row>
    <row r="11651" spans="1:9" x14ac:dyDescent="0.25">
      <c r="A11651">
        <v>11650</v>
      </c>
      <c r="B11651" t="s">
        <v>85</v>
      </c>
      <c r="C11651">
        <v>59</v>
      </c>
      <c r="D11651" t="s">
        <v>33</v>
      </c>
      <c r="E11651" t="s">
        <v>14</v>
      </c>
      <c r="F11651" t="s">
        <v>15</v>
      </c>
      <c r="G11651">
        <v>52850</v>
      </c>
      <c r="H11651" s="1">
        <v>42681</v>
      </c>
      <c r="I11651" t="s">
        <v>131</v>
      </c>
    </row>
    <row r="11652" spans="1:9" x14ac:dyDescent="0.25">
      <c r="A11652">
        <v>11651</v>
      </c>
      <c r="B11652" t="s">
        <v>91</v>
      </c>
      <c r="C11652">
        <v>39</v>
      </c>
      <c r="D11652" t="s">
        <v>41</v>
      </c>
      <c r="E11652" t="s">
        <v>10</v>
      </c>
      <c r="F11652" t="s">
        <v>31</v>
      </c>
      <c r="G11652">
        <v>139885</v>
      </c>
      <c r="H11652" s="1">
        <v>44063</v>
      </c>
      <c r="I11652" t="s">
        <v>131</v>
      </c>
    </row>
    <row r="11653" spans="1:9" x14ac:dyDescent="0.25">
      <c r="A11653">
        <v>11652</v>
      </c>
      <c r="B11653" t="s">
        <v>53</v>
      </c>
      <c r="C11653">
        <v>55</v>
      </c>
      <c r="D11653" t="s">
        <v>41</v>
      </c>
      <c r="E11653" t="s">
        <v>10</v>
      </c>
      <c r="F11653" t="s">
        <v>11</v>
      </c>
      <c r="G11653">
        <v>71237</v>
      </c>
      <c r="H11653" s="1">
        <v>45419</v>
      </c>
      <c r="I11653" t="s">
        <v>131</v>
      </c>
    </row>
    <row r="11654" spans="1:9" x14ac:dyDescent="0.25">
      <c r="A11654">
        <v>11653</v>
      </c>
      <c r="B11654" t="s">
        <v>12</v>
      </c>
      <c r="C11654">
        <v>23</v>
      </c>
      <c r="D11654" t="s">
        <v>17</v>
      </c>
      <c r="E11654" t="s">
        <v>10</v>
      </c>
      <c r="F11654" t="s">
        <v>15</v>
      </c>
      <c r="G11654">
        <v>37314</v>
      </c>
      <c r="H11654" s="1">
        <v>45389</v>
      </c>
      <c r="I11654" t="s">
        <v>131</v>
      </c>
    </row>
    <row r="11655" spans="1:9" x14ac:dyDescent="0.25">
      <c r="A11655">
        <v>11654</v>
      </c>
      <c r="B11655" t="s">
        <v>52</v>
      </c>
      <c r="C11655">
        <v>38</v>
      </c>
      <c r="D11655" t="s">
        <v>21</v>
      </c>
      <c r="E11655" t="s">
        <v>18</v>
      </c>
      <c r="F11655" t="s">
        <v>15</v>
      </c>
      <c r="G11655">
        <v>102737</v>
      </c>
      <c r="H11655" s="1">
        <v>44787</v>
      </c>
      <c r="I11655" t="s">
        <v>131</v>
      </c>
    </row>
    <row r="11656" spans="1:9" x14ac:dyDescent="0.25">
      <c r="A11656">
        <v>11655</v>
      </c>
      <c r="B11656" t="s">
        <v>36</v>
      </c>
      <c r="C11656">
        <v>46</v>
      </c>
      <c r="D11656" t="s">
        <v>30</v>
      </c>
      <c r="E11656" t="s">
        <v>14</v>
      </c>
      <c r="F11656" t="s">
        <v>19</v>
      </c>
      <c r="G11656">
        <v>62856</v>
      </c>
      <c r="H11656" s="1">
        <v>44933</v>
      </c>
      <c r="I11656" t="s">
        <v>131</v>
      </c>
    </row>
    <row r="11657" spans="1:9" x14ac:dyDescent="0.25">
      <c r="A11657">
        <v>11656</v>
      </c>
      <c r="B11657" t="s">
        <v>109</v>
      </c>
      <c r="C11657">
        <v>47</v>
      </c>
      <c r="D11657" t="s">
        <v>38</v>
      </c>
      <c r="E11657" t="s">
        <v>14</v>
      </c>
      <c r="F11657" t="s">
        <v>19</v>
      </c>
      <c r="G11657">
        <v>62757</v>
      </c>
      <c r="H11657" s="1">
        <v>42340</v>
      </c>
      <c r="I11657" t="s">
        <v>131</v>
      </c>
    </row>
    <row r="11658" spans="1:9" x14ac:dyDescent="0.25">
      <c r="A11658">
        <v>11657</v>
      </c>
      <c r="B11658" t="s">
        <v>67</v>
      </c>
      <c r="C11658">
        <v>57</v>
      </c>
      <c r="D11658" t="s">
        <v>59</v>
      </c>
      <c r="E11658" t="s">
        <v>18</v>
      </c>
      <c r="F11658" t="s">
        <v>15</v>
      </c>
      <c r="G11658">
        <v>79732</v>
      </c>
      <c r="H11658" s="1">
        <v>45072</v>
      </c>
      <c r="I11658" t="s">
        <v>131</v>
      </c>
    </row>
    <row r="11659" spans="1:9" x14ac:dyDescent="0.25">
      <c r="A11659">
        <v>11658</v>
      </c>
      <c r="B11659" t="s">
        <v>71</v>
      </c>
      <c r="C11659">
        <v>22</v>
      </c>
      <c r="D11659" t="s">
        <v>30</v>
      </c>
      <c r="E11659" t="s">
        <v>14</v>
      </c>
      <c r="F11659" t="s">
        <v>31</v>
      </c>
      <c r="G11659">
        <v>94891</v>
      </c>
      <c r="H11659" s="1">
        <v>42982</v>
      </c>
      <c r="I11659" t="s">
        <v>131</v>
      </c>
    </row>
    <row r="11660" spans="1:9" x14ac:dyDescent="0.25">
      <c r="A11660">
        <v>11659</v>
      </c>
      <c r="B11660" t="s">
        <v>43</v>
      </c>
      <c r="C11660">
        <v>24</v>
      </c>
      <c r="D11660" t="s">
        <v>41</v>
      </c>
      <c r="E11660" t="s">
        <v>46</v>
      </c>
      <c r="F11660" t="s">
        <v>25</v>
      </c>
      <c r="G11660">
        <v>132156</v>
      </c>
      <c r="H11660" s="1">
        <v>43808</v>
      </c>
      <c r="I11660" t="s">
        <v>131</v>
      </c>
    </row>
    <row r="11661" spans="1:9" x14ac:dyDescent="0.25">
      <c r="A11661">
        <v>11660</v>
      </c>
      <c r="B11661" t="s">
        <v>85</v>
      </c>
      <c r="C11661">
        <v>51</v>
      </c>
      <c r="D11661" t="s">
        <v>59</v>
      </c>
      <c r="E11661" t="s">
        <v>18</v>
      </c>
      <c r="F11661" t="s">
        <v>28</v>
      </c>
      <c r="G11661">
        <v>43208</v>
      </c>
      <c r="H11661" s="1">
        <v>43351</v>
      </c>
      <c r="I11661" t="s">
        <v>131</v>
      </c>
    </row>
    <row r="11662" spans="1:9" x14ac:dyDescent="0.25">
      <c r="A11662">
        <v>11661</v>
      </c>
      <c r="B11662" t="s">
        <v>109</v>
      </c>
      <c r="C11662">
        <v>37</v>
      </c>
      <c r="D11662" t="s">
        <v>30</v>
      </c>
      <c r="E11662" t="s">
        <v>10</v>
      </c>
      <c r="F11662" t="s">
        <v>31</v>
      </c>
      <c r="G11662">
        <v>115706</v>
      </c>
      <c r="H11662" s="1">
        <v>44018</v>
      </c>
      <c r="I11662" t="s">
        <v>131</v>
      </c>
    </row>
    <row r="11663" spans="1:9" x14ac:dyDescent="0.25">
      <c r="A11663">
        <v>11662</v>
      </c>
      <c r="B11663" t="s">
        <v>115</v>
      </c>
      <c r="C11663">
        <v>47</v>
      </c>
      <c r="D11663" t="s">
        <v>38</v>
      </c>
      <c r="E11663" t="s">
        <v>46</v>
      </c>
      <c r="F11663" t="s">
        <v>28</v>
      </c>
      <c r="G11663">
        <v>83695</v>
      </c>
      <c r="H11663" s="1">
        <v>44565</v>
      </c>
      <c r="I11663" t="s">
        <v>131</v>
      </c>
    </row>
    <row r="11664" spans="1:9" x14ac:dyDescent="0.25">
      <c r="A11664">
        <v>11663</v>
      </c>
      <c r="B11664" t="s">
        <v>16</v>
      </c>
      <c r="C11664">
        <v>53</v>
      </c>
      <c r="D11664" t="s">
        <v>17</v>
      </c>
      <c r="E11664" t="s">
        <v>18</v>
      </c>
      <c r="F11664" t="s">
        <v>19</v>
      </c>
      <c r="G11664">
        <v>55671</v>
      </c>
      <c r="H11664" s="1">
        <v>43991</v>
      </c>
      <c r="I11664" t="s">
        <v>131</v>
      </c>
    </row>
    <row r="11665" spans="1:9" x14ac:dyDescent="0.25">
      <c r="A11665">
        <v>11664</v>
      </c>
      <c r="B11665" t="s">
        <v>48</v>
      </c>
      <c r="C11665">
        <v>43</v>
      </c>
      <c r="D11665" t="s">
        <v>59</v>
      </c>
      <c r="E11665" t="s">
        <v>14</v>
      </c>
      <c r="F11665" t="s">
        <v>31</v>
      </c>
      <c r="G11665">
        <v>140636</v>
      </c>
      <c r="H11665" s="1">
        <v>43125</v>
      </c>
      <c r="I11665" t="s">
        <v>131</v>
      </c>
    </row>
    <row r="11666" spans="1:9" x14ac:dyDescent="0.25">
      <c r="A11666">
        <v>11665</v>
      </c>
      <c r="B11666" t="s">
        <v>67</v>
      </c>
      <c r="C11666">
        <v>47</v>
      </c>
      <c r="D11666" t="s">
        <v>9</v>
      </c>
      <c r="E11666" t="s">
        <v>18</v>
      </c>
      <c r="F11666" t="s">
        <v>31</v>
      </c>
      <c r="G11666">
        <v>105412</v>
      </c>
      <c r="H11666" s="1">
        <v>42455</v>
      </c>
      <c r="I11666" t="s">
        <v>131</v>
      </c>
    </row>
    <row r="11667" spans="1:9" x14ac:dyDescent="0.25">
      <c r="A11667">
        <v>11666</v>
      </c>
      <c r="B11667" t="s">
        <v>96</v>
      </c>
      <c r="C11667">
        <v>47</v>
      </c>
      <c r="D11667" t="s">
        <v>13</v>
      </c>
      <c r="E11667" t="s">
        <v>10</v>
      </c>
      <c r="F11667" t="s">
        <v>15</v>
      </c>
      <c r="G11667">
        <v>132844</v>
      </c>
      <c r="H11667" s="1">
        <v>45298</v>
      </c>
      <c r="I11667" t="s">
        <v>131</v>
      </c>
    </row>
    <row r="11668" spans="1:9" x14ac:dyDescent="0.25">
      <c r="A11668">
        <v>11667</v>
      </c>
      <c r="B11668" t="s">
        <v>78</v>
      </c>
      <c r="C11668">
        <v>48</v>
      </c>
      <c r="D11668" t="s">
        <v>30</v>
      </c>
      <c r="E11668" t="s">
        <v>22</v>
      </c>
      <c r="F11668" t="s">
        <v>15</v>
      </c>
      <c r="G11668">
        <v>129793</v>
      </c>
      <c r="H11668" s="1">
        <v>42167</v>
      </c>
      <c r="I11668" t="s">
        <v>131</v>
      </c>
    </row>
    <row r="11669" spans="1:9" x14ac:dyDescent="0.25">
      <c r="A11669">
        <v>11668</v>
      </c>
      <c r="B11669" t="s">
        <v>82</v>
      </c>
      <c r="C11669">
        <v>47</v>
      </c>
      <c r="D11669" t="s">
        <v>59</v>
      </c>
      <c r="E11669" t="s">
        <v>46</v>
      </c>
      <c r="F11669" t="s">
        <v>15</v>
      </c>
      <c r="G11669">
        <v>135723</v>
      </c>
      <c r="H11669" s="1">
        <v>45153</v>
      </c>
      <c r="I11669" t="s">
        <v>131</v>
      </c>
    </row>
    <row r="11670" spans="1:9" x14ac:dyDescent="0.25">
      <c r="A11670">
        <v>11669</v>
      </c>
      <c r="B11670" t="s">
        <v>87</v>
      </c>
      <c r="C11670">
        <v>49</v>
      </c>
      <c r="D11670" t="s">
        <v>59</v>
      </c>
      <c r="E11670" t="s">
        <v>10</v>
      </c>
      <c r="F11670" t="s">
        <v>25</v>
      </c>
      <c r="G11670">
        <v>123611</v>
      </c>
      <c r="H11670" s="1">
        <v>44199</v>
      </c>
      <c r="I11670" t="s">
        <v>131</v>
      </c>
    </row>
    <row r="11671" spans="1:9" x14ac:dyDescent="0.25">
      <c r="A11671">
        <v>11670</v>
      </c>
      <c r="B11671" t="s">
        <v>85</v>
      </c>
      <c r="C11671">
        <v>36</v>
      </c>
      <c r="D11671" t="s">
        <v>59</v>
      </c>
      <c r="E11671" t="s">
        <v>35</v>
      </c>
      <c r="F11671" t="s">
        <v>31</v>
      </c>
      <c r="G11671">
        <v>32645</v>
      </c>
      <c r="H11671" s="1">
        <v>44189</v>
      </c>
      <c r="I11671" t="s">
        <v>131</v>
      </c>
    </row>
    <row r="11672" spans="1:9" x14ac:dyDescent="0.25">
      <c r="A11672">
        <v>11671</v>
      </c>
      <c r="B11672" t="s">
        <v>81</v>
      </c>
      <c r="C11672">
        <v>28</v>
      </c>
      <c r="D11672" t="s">
        <v>59</v>
      </c>
      <c r="E11672" t="s">
        <v>14</v>
      </c>
      <c r="F11672" t="s">
        <v>19</v>
      </c>
      <c r="G11672">
        <v>79005</v>
      </c>
      <c r="H11672" s="1">
        <v>44777</v>
      </c>
      <c r="I11672" t="s">
        <v>131</v>
      </c>
    </row>
    <row r="11673" spans="1:9" x14ac:dyDescent="0.25">
      <c r="A11673">
        <v>11672</v>
      </c>
      <c r="B11673" t="s">
        <v>84</v>
      </c>
      <c r="C11673">
        <v>23</v>
      </c>
      <c r="D11673" t="s">
        <v>9</v>
      </c>
      <c r="E11673" t="s">
        <v>35</v>
      </c>
      <c r="F11673" t="s">
        <v>11</v>
      </c>
      <c r="G11673">
        <v>92474</v>
      </c>
      <c r="H11673" s="1">
        <v>43048</v>
      </c>
      <c r="I11673" t="s">
        <v>131</v>
      </c>
    </row>
    <row r="11674" spans="1:9" x14ac:dyDescent="0.25">
      <c r="A11674">
        <v>11673</v>
      </c>
      <c r="B11674" t="s">
        <v>100</v>
      </c>
      <c r="C11674">
        <v>40</v>
      </c>
      <c r="D11674" t="s">
        <v>38</v>
      </c>
      <c r="E11674" t="s">
        <v>18</v>
      </c>
      <c r="F11674" t="s">
        <v>28</v>
      </c>
      <c r="G11674">
        <v>117907</v>
      </c>
      <c r="H11674" s="1">
        <v>45289</v>
      </c>
      <c r="I11674" t="s">
        <v>131</v>
      </c>
    </row>
    <row r="11675" spans="1:9" x14ac:dyDescent="0.25">
      <c r="A11675">
        <v>11674</v>
      </c>
      <c r="B11675" t="s">
        <v>65</v>
      </c>
      <c r="C11675">
        <v>51</v>
      </c>
      <c r="D11675" t="s">
        <v>30</v>
      </c>
      <c r="E11675" t="s">
        <v>14</v>
      </c>
      <c r="F11675" t="s">
        <v>19</v>
      </c>
      <c r="G11675">
        <v>130782</v>
      </c>
      <c r="H11675" s="1">
        <v>42419</v>
      </c>
      <c r="I11675" t="s">
        <v>131</v>
      </c>
    </row>
    <row r="11676" spans="1:9" x14ac:dyDescent="0.25">
      <c r="A11676">
        <v>11675</v>
      </c>
      <c r="B11676" t="s">
        <v>8</v>
      </c>
      <c r="C11676">
        <v>50</v>
      </c>
      <c r="D11676" t="s">
        <v>24</v>
      </c>
      <c r="E11676" t="s">
        <v>22</v>
      </c>
      <c r="F11676" t="s">
        <v>25</v>
      </c>
      <c r="G11676">
        <v>110159</v>
      </c>
      <c r="H11676" s="1">
        <v>43704</v>
      </c>
      <c r="I11676" t="s">
        <v>131</v>
      </c>
    </row>
    <row r="11677" spans="1:9" x14ac:dyDescent="0.25">
      <c r="A11677">
        <v>11676</v>
      </c>
      <c r="B11677" t="s">
        <v>91</v>
      </c>
      <c r="C11677">
        <v>33</v>
      </c>
      <c r="D11677" t="s">
        <v>41</v>
      </c>
      <c r="E11677" t="s">
        <v>35</v>
      </c>
      <c r="F11677" t="s">
        <v>31</v>
      </c>
      <c r="G11677">
        <v>89987</v>
      </c>
      <c r="H11677" s="1">
        <v>44456</v>
      </c>
      <c r="I11677" t="s">
        <v>131</v>
      </c>
    </row>
    <row r="11678" spans="1:9" x14ac:dyDescent="0.25">
      <c r="A11678">
        <v>11677</v>
      </c>
      <c r="B11678" t="s">
        <v>97</v>
      </c>
      <c r="C11678">
        <v>42</v>
      </c>
      <c r="D11678" t="s">
        <v>13</v>
      </c>
      <c r="E11678" t="s">
        <v>22</v>
      </c>
      <c r="F11678" t="s">
        <v>31</v>
      </c>
      <c r="G11678">
        <v>102604</v>
      </c>
      <c r="H11678" s="1">
        <v>43333</v>
      </c>
      <c r="I11678" t="s">
        <v>131</v>
      </c>
    </row>
    <row r="11679" spans="1:9" x14ac:dyDescent="0.25">
      <c r="A11679">
        <v>11678</v>
      </c>
      <c r="B11679" t="s">
        <v>112</v>
      </c>
      <c r="C11679">
        <v>54</v>
      </c>
      <c r="D11679" t="s">
        <v>24</v>
      </c>
      <c r="E11679" t="s">
        <v>22</v>
      </c>
      <c r="F11679" t="s">
        <v>28</v>
      </c>
      <c r="G11679">
        <v>112530</v>
      </c>
      <c r="H11679" s="1">
        <v>43515</v>
      </c>
      <c r="I11679" t="s">
        <v>131</v>
      </c>
    </row>
    <row r="11680" spans="1:9" x14ac:dyDescent="0.25">
      <c r="A11680">
        <v>11679</v>
      </c>
      <c r="B11680" t="s">
        <v>118</v>
      </c>
      <c r="C11680">
        <v>53</v>
      </c>
      <c r="D11680" t="s">
        <v>24</v>
      </c>
      <c r="E11680" t="s">
        <v>18</v>
      </c>
      <c r="F11680" t="s">
        <v>31</v>
      </c>
      <c r="G11680">
        <v>86677</v>
      </c>
      <c r="H11680" s="1">
        <v>44014</v>
      </c>
      <c r="I11680" t="s">
        <v>131</v>
      </c>
    </row>
    <row r="11681" spans="1:9" x14ac:dyDescent="0.25">
      <c r="A11681">
        <v>11680</v>
      </c>
      <c r="B11681" t="s">
        <v>107</v>
      </c>
      <c r="C11681">
        <v>57</v>
      </c>
      <c r="D11681" t="s">
        <v>59</v>
      </c>
      <c r="E11681" t="s">
        <v>46</v>
      </c>
      <c r="F11681" t="s">
        <v>11</v>
      </c>
      <c r="G11681">
        <v>97507</v>
      </c>
      <c r="H11681" s="1">
        <v>45359</v>
      </c>
      <c r="I11681" t="s">
        <v>131</v>
      </c>
    </row>
    <row r="11682" spans="1:9" x14ac:dyDescent="0.25">
      <c r="A11682">
        <v>11681</v>
      </c>
      <c r="B11682" t="s">
        <v>100</v>
      </c>
      <c r="C11682">
        <v>37</v>
      </c>
      <c r="D11682" t="s">
        <v>41</v>
      </c>
      <c r="E11682" t="s">
        <v>10</v>
      </c>
      <c r="F11682" t="s">
        <v>11</v>
      </c>
      <c r="G11682">
        <v>63972</v>
      </c>
      <c r="H11682" s="1">
        <v>43221</v>
      </c>
      <c r="I11682" t="s">
        <v>131</v>
      </c>
    </row>
    <row r="11683" spans="1:9" x14ac:dyDescent="0.25">
      <c r="A11683">
        <v>11682</v>
      </c>
      <c r="B11683" t="s">
        <v>37</v>
      </c>
      <c r="C11683">
        <v>36</v>
      </c>
      <c r="D11683" t="s">
        <v>38</v>
      </c>
      <c r="E11683" t="s">
        <v>10</v>
      </c>
      <c r="F11683" t="s">
        <v>11</v>
      </c>
      <c r="G11683">
        <v>108018</v>
      </c>
      <c r="H11683" s="1">
        <v>42327</v>
      </c>
      <c r="I11683" t="s">
        <v>131</v>
      </c>
    </row>
    <row r="11684" spans="1:9" x14ac:dyDescent="0.25">
      <c r="A11684">
        <v>11683</v>
      </c>
      <c r="B11684" t="s">
        <v>76</v>
      </c>
      <c r="C11684">
        <v>37</v>
      </c>
      <c r="D11684" t="s">
        <v>41</v>
      </c>
      <c r="E11684" t="s">
        <v>46</v>
      </c>
      <c r="F11684" t="s">
        <v>31</v>
      </c>
      <c r="G11684">
        <v>75282</v>
      </c>
      <c r="H11684" s="1">
        <v>43272</v>
      </c>
      <c r="I11684" t="s">
        <v>131</v>
      </c>
    </row>
    <row r="11685" spans="1:9" x14ac:dyDescent="0.25">
      <c r="A11685">
        <v>11684</v>
      </c>
      <c r="B11685" t="s">
        <v>93</v>
      </c>
      <c r="C11685">
        <v>43</v>
      </c>
      <c r="D11685" t="s">
        <v>30</v>
      </c>
      <c r="E11685" t="s">
        <v>14</v>
      </c>
      <c r="F11685" t="s">
        <v>19</v>
      </c>
      <c r="G11685">
        <v>46642</v>
      </c>
      <c r="H11685" s="1">
        <v>42210</v>
      </c>
      <c r="I11685" t="s">
        <v>131</v>
      </c>
    </row>
    <row r="11686" spans="1:9" x14ac:dyDescent="0.25">
      <c r="A11686">
        <v>11685</v>
      </c>
      <c r="B11686" t="s">
        <v>12</v>
      </c>
      <c r="C11686">
        <v>60</v>
      </c>
      <c r="D11686" t="s">
        <v>33</v>
      </c>
      <c r="E11686" t="s">
        <v>14</v>
      </c>
      <c r="F11686" t="s">
        <v>25</v>
      </c>
      <c r="G11686">
        <v>121532</v>
      </c>
      <c r="H11686" s="1">
        <v>44452</v>
      </c>
      <c r="I11686" t="s">
        <v>131</v>
      </c>
    </row>
    <row r="11687" spans="1:9" x14ac:dyDescent="0.25">
      <c r="A11687">
        <v>11686</v>
      </c>
      <c r="B11687" t="s">
        <v>116</v>
      </c>
      <c r="C11687">
        <v>28</v>
      </c>
      <c r="D11687" t="s">
        <v>17</v>
      </c>
      <c r="E11687" t="s">
        <v>18</v>
      </c>
      <c r="F11687" t="s">
        <v>25</v>
      </c>
      <c r="G11687">
        <v>45205</v>
      </c>
      <c r="H11687" s="1">
        <v>45610</v>
      </c>
      <c r="I11687" t="s">
        <v>131</v>
      </c>
    </row>
    <row r="11688" spans="1:9" x14ac:dyDescent="0.25">
      <c r="A11688">
        <v>11687</v>
      </c>
      <c r="B11688" t="s">
        <v>98</v>
      </c>
      <c r="C11688">
        <v>58</v>
      </c>
      <c r="D11688" t="s">
        <v>30</v>
      </c>
      <c r="E11688" t="s">
        <v>22</v>
      </c>
      <c r="F11688" t="s">
        <v>28</v>
      </c>
      <c r="G11688">
        <v>128033</v>
      </c>
      <c r="H11688" s="1">
        <v>44757</v>
      </c>
      <c r="I11688" t="s">
        <v>131</v>
      </c>
    </row>
    <row r="11689" spans="1:9" x14ac:dyDescent="0.25">
      <c r="A11689">
        <v>11688</v>
      </c>
      <c r="B11689" t="s">
        <v>67</v>
      </c>
      <c r="C11689">
        <v>28</v>
      </c>
      <c r="D11689" t="s">
        <v>59</v>
      </c>
      <c r="E11689" t="s">
        <v>10</v>
      </c>
      <c r="F11689" t="s">
        <v>25</v>
      </c>
      <c r="G11689">
        <v>59773</v>
      </c>
      <c r="H11689" s="1">
        <v>43337</v>
      </c>
      <c r="I11689" t="s">
        <v>131</v>
      </c>
    </row>
    <row r="11690" spans="1:9" x14ac:dyDescent="0.25">
      <c r="A11690">
        <v>11689</v>
      </c>
      <c r="B11690" t="s">
        <v>93</v>
      </c>
      <c r="C11690">
        <v>37</v>
      </c>
      <c r="D11690" t="s">
        <v>59</v>
      </c>
      <c r="E11690" t="s">
        <v>35</v>
      </c>
      <c r="F11690" t="s">
        <v>31</v>
      </c>
      <c r="G11690">
        <v>132712</v>
      </c>
      <c r="H11690" s="1">
        <v>43476</v>
      </c>
      <c r="I11690" t="s">
        <v>131</v>
      </c>
    </row>
    <row r="11691" spans="1:9" x14ac:dyDescent="0.25">
      <c r="A11691">
        <v>11690</v>
      </c>
      <c r="B11691" t="s">
        <v>51</v>
      </c>
      <c r="C11691">
        <v>29</v>
      </c>
      <c r="D11691" t="s">
        <v>21</v>
      </c>
      <c r="E11691" t="s">
        <v>14</v>
      </c>
      <c r="F11691" t="s">
        <v>31</v>
      </c>
      <c r="G11691">
        <v>136090</v>
      </c>
      <c r="H11691" s="1">
        <v>42320</v>
      </c>
      <c r="I11691" t="s">
        <v>131</v>
      </c>
    </row>
    <row r="11692" spans="1:9" x14ac:dyDescent="0.25">
      <c r="A11692">
        <v>11691</v>
      </c>
      <c r="B11692" t="s">
        <v>16</v>
      </c>
      <c r="C11692">
        <v>54</v>
      </c>
      <c r="D11692" t="s">
        <v>38</v>
      </c>
      <c r="E11692" t="s">
        <v>18</v>
      </c>
      <c r="F11692" t="s">
        <v>31</v>
      </c>
      <c r="G11692">
        <v>50300</v>
      </c>
      <c r="H11692" s="1">
        <v>42959</v>
      </c>
      <c r="I11692" t="s">
        <v>131</v>
      </c>
    </row>
    <row r="11693" spans="1:9" x14ac:dyDescent="0.25">
      <c r="A11693">
        <v>11692</v>
      </c>
      <c r="B11693" t="s">
        <v>43</v>
      </c>
      <c r="C11693">
        <v>56</v>
      </c>
      <c r="D11693" t="s">
        <v>13</v>
      </c>
      <c r="E11693" t="s">
        <v>10</v>
      </c>
      <c r="F11693" t="s">
        <v>25</v>
      </c>
      <c r="G11693">
        <v>50411</v>
      </c>
      <c r="H11693" s="1">
        <v>44667</v>
      </c>
      <c r="I11693" t="s">
        <v>131</v>
      </c>
    </row>
    <row r="11694" spans="1:9" x14ac:dyDescent="0.25">
      <c r="A11694">
        <v>11693</v>
      </c>
      <c r="B11694" t="s">
        <v>70</v>
      </c>
      <c r="C11694">
        <v>24</v>
      </c>
      <c r="D11694" t="s">
        <v>33</v>
      </c>
      <c r="E11694" t="s">
        <v>46</v>
      </c>
      <c r="F11694" t="s">
        <v>15</v>
      </c>
      <c r="G11694">
        <v>39731</v>
      </c>
      <c r="H11694" s="1">
        <v>43268</v>
      </c>
      <c r="I11694" t="s">
        <v>131</v>
      </c>
    </row>
    <row r="11695" spans="1:9" x14ac:dyDescent="0.25">
      <c r="A11695">
        <v>11694</v>
      </c>
      <c r="B11695" t="s">
        <v>102</v>
      </c>
      <c r="C11695">
        <v>42</v>
      </c>
      <c r="D11695" t="s">
        <v>38</v>
      </c>
      <c r="E11695" t="s">
        <v>18</v>
      </c>
      <c r="F11695" t="s">
        <v>25</v>
      </c>
      <c r="G11695">
        <v>31999</v>
      </c>
      <c r="H11695" s="1">
        <v>43508</v>
      </c>
      <c r="I11695" t="s">
        <v>131</v>
      </c>
    </row>
    <row r="11696" spans="1:9" x14ac:dyDescent="0.25">
      <c r="A11696">
        <v>11695</v>
      </c>
      <c r="B11696" t="s">
        <v>83</v>
      </c>
      <c r="C11696">
        <v>23</v>
      </c>
      <c r="D11696" t="s">
        <v>59</v>
      </c>
      <c r="E11696" t="s">
        <v>22</v>
      </c>
      <c r="F11696" t="s">
        <v>31</v>
      </c>
      <c r="G11696">
        <v>97842</v>
      </c>
      <c r="H11696" s="1">
        <v>44188</v>
      </c>
      <c r="I11696" t="s">
        <v>131</v>
      </c>
    </row>
    <row r="11697" spans="1:9" x14ac:dyDescent="0.25">
      <c r="A11697">
        <v>11696</v>
      </c>
      <c r="B11697" t="s">
        <v>29</v>
      </c>
      <c r="C11697">
        <v>29</v>
      </c>
      <c r="D11697" t="s">
        <v>59</v>
      </c>
      <c r="E11697" t="s">
        <v>14</v>
      </c>
      <c r="F11697" t="s">
        <v>11</v>
      </c>
      <c r="G11697">
        <v>54627</v>
      </c>
      <c r="H11697" s="1">
        <v>43136</v>
      </c>
      <c r="I11697" t="s">
        <v>131</v>
      </c>
    </row>
    <row r="11698" spans="1:9" x14ac:dyDescent="0.25">
      <c r="A11698">
        <v>11697</v>
      </c>
      <c r="B11698" t="s">
        <v>57</v>
      </c>
      <c r="C11698">
        <v>42</v>
      </c>
      <c r="D11698" t="s">
        <v>59</v>
      </c>
      <c r="E11698" t="s">
        <v>18</v>
      </c>
      <c r="F11698" t="s">
        <v>15</v>
      </c>
      <c r="G11698">
        <v>75157</v>
      </c>
      <c r="H11698" s="1">
        <v>42527</v>
      </c>
      <c r="I11698" t="s">
        <v>131</v>
      </c>
    </row>
    <row r="11699" spans="1:9" x14ac:dyDescent="0.25">
      <c r="A11699">
        <v>11698</v>
      </c>
      <c r="B11699" t="s">
        <v>36</v>
      </c>
      <c r="C11699">
        <v>57</v>
      </c>
      <c r="D11699" t="s">
        <v>13</v>
      </c>
      <c r="E11699" t="s">
        <v>35</v>
      </c>
      <c r="F11699" t="s">
        <v>19</v>
      </c>
      <c r="G11699">
        <v>38899</v>
      </c>
      <c r="H11699" s="1">
        <v>42406</v>
      </c>
      <c r="I11699" t="s">
        <v>131</v>
      </c>
    </row>
    <row r="11700" spans="1:9" x14ac:dyDescent="0.25">
      <c r="A11700">
        <v>11699</v>
      </c>
      <c r="B11700" t="s">
        <v>53</v>
      </c>
      <c r="C11700">
        <v>27</v>
      </c>
      <c r="D11700" t="s">
        <v>9</v>
      </c>
      <c r="E11700" t="s">
        <v>10</v>
      </c>
      <c r="F11700" t="s">
        <v>25</v>
      </c>
      <c r="G11700">
        <v>116400</v>
      </c>
      <c r="H11700" s="1">
        <v>42977</v>
      </c>
      <c r="I11700" t="s">
        <v>131</v>
      </c>
    </row>
    <row r="11701" spans="1:9" x14ac:dyDescent="0.25">
      <c r="A11701">
        <v>11700</v>
      </c>
      <c r="B11701" t="s">
        <v>53</v>
      </c>
      <c r="C11701">
        <v>54</v>
      </c>
      <c r="D11701" t="s">
        <v>13</v>
      </c>
      <c r="E11701" t="s">
        <v>14</v>
      </c>
      <c r="F11701" t="s">
        <v>31</v>
      </c>
      <c r="G11701">
        <v>40556</v>
      </c>
      <c r="H11701" s="1">
        <v>44038</v>
      </c>
      <c r="I11701" t="s">
        <v>131</v>
      </c>
    </row>
    <row r="11702" spans="1:9" x14ac:dyDescent="0.25">
      <c r="A11702">
        <v>11701</v>
      </c>
      <c r="B11702" t="s">
        <v>84</v>
      </c>
      <c r="C11702">
        <v>48</v>
      </c>
      <c r="D11702" t="s">
        <v>59</v>
      </c>
      <c r="E11702" t="s">
        <v>46</v>
      </c>
      <c r="F11702" t="s">
        <v>19</v>
      </c>
      <c r="G11702">
        <v>142956</v>
      </c>
      <c r="H11702" s="1">
        <v>45444</v>
      </c>
      <c r="I11702" t="s">
        <v>131</v>
      </c>
    </row>
    <row r="11703" spans="1:9" x14ac:dyDescent="0.25">
      <c r="A11703">
        <v>11702</v>
      </c>
      <c r="B11703" t="s">
        <v>113</v>
      </c>
      <c r="C11703">
        <v>43</v>
      </c>
      <c r="D11703" t="s">
        <v>38</v>
      </c>
      <c r="E11703" t="s">
        <v>35</v>
      </c>
      <c r="F11703" t="s">
        <v>31</v>
      </c>
      <c r="G11703">
        <v>40916</v>
      </c>
      <c r="H11703" s="1">
        <v>44202</v>
      </c>
      <c r="I11703" t="s">
        <v>131</v>
      </c>
    </row>
    <row r="11704" spans="1:9" x14ac:dyDescent="0.25">
      <c r="A11704">
        <v>11703</v>
      </c>
      <c r="B11704" t="s">
        <v>52</v>
      </c>
      <c r="C11704">
        <v>40</v>
      </c>
      <c r="D11704" t="s">
        <v>9</v>
      </c>
      <c r="E11704" t="s">
        <v>14</v>
      </c>
      <c r="F11704" t="s">
        <v>11</v>
      </c>
      <c r="G11704">
        <v>138385</v>
      </c>
      <c r="H11704" s="1">
        <v>43693</v>
      </c>
      <c r="I11704" t="s">
        <v>131</v>
      </c>
    </row>
    <row r="11705" spans="1:9" x14ac:dyDescent="0.25">
      <c r="A11705">
        <v>11704</v>
      </c>
      <c r="B11705" t="s">
        <v>109</v>
      </c>
      <c r="C11705">
        <v>39</v>
      </c>
      <c r="D11705" t="s">
        <v>13</v>
      </c>
      <c r="E11705" t="s">
        <v>14</v>
      </c>
      <c r="F11705" t="s">
        <v>31</v>
      </c>
      <c r="G11705">
        <v>55870</v>
      </c>
      <c r="H11705" s="1">
        <v>44498</v>
      </c>
      <c r="I11705" t="s">
        <v>131</v>
      </c>
    </row>
    <row r="11706" spans="1:9" x14ac:dyDescent="0.25">
      <c r="A11706">
        <v>11705</v>
      </c>
      <c r="B11706" t="s">
        <v>16</v>
      </c>
      <c r="C11706">
        <v>25</v>
      </c>
      <c r="D11706" t="s">
        <v>33</v>
      </c>
      <c r="E11706" t="s">
        <v>10</v>
      </c>
      <c r="F11706" t="s">
        <v>15</v>
      </c>
      <c r="G11706">
        <v>141777</v>
      </c>
      <c r="H11706" s="1">
        <v>42499</v>
      </c>
      <c r="I11706" t="s">
        <v>131</v>
      </c>
    </row>
    <row r="11707" spans="1:9" x14ac:dyDescent="0.25">
      <c r="A11707">
        <v>11706</v>
      </c>
      <c r="B11707" t="s">
        <v>32</v>
      </c>
      <c r="C11707">
        <v>24</v>
      </c>
      <c r="D11707" t="s">
        <v>24</v>
      </c>
      <c r="E11707" t="s">
        <v>18</v>
      </c>
      <c r="F11707" t="s">
        <v>25</v>
      </c>
      <c r="G11707">
        <v>66692</v>
      </c>
      <c r="H11707" s="1">
        <v>44346</v>
      </c>
      <c r="I11707" t="s">
        <v>131</v>
      </c>
    </row>
    <row r="11708" spans="1:9" x14ac:dyDescent="0.25">
      <c r="A11708">
        <v>11707</v>
      </c>
      <c r="B11708" t="s">
        <v>104</v>
      </c>
      <c r="C11708">
        <v>48</v>
      </c>
      <c r="D11708" t="s">
        <v>21</v>
      </c>
      <c r="E11708" t="s">
        <v>35</v>
      </c>
      <c r="F11708" t="s">
        <v>11</v>
      </c>
      <c r="G11708">
        <v>141965</v>
      </c>
      <c r="H11708" s="1">
        <v>43487</v>
      </c>
      <c r="I11708" t="s">
        <v>131</v>
      </c>
    </row>
    <row r="11709" spans="1:9" x14ac:dyDescent="0.25">
      <c r="A11709">
        <v>11708</v>
      </c>
      <c r="B11709" t="s">
        <v>88</v>
      </c>
      <c r="C11709">
        <v>39</v>
      </c>
      <c r="D11709" t="s">
        <v>33</v>
      </c>
      <c r="E11709" t="s">
        <v>35</v>
      </c>
      <c r="F11709" t="s">
        <v>11</v>
      </c>
      <c r="G11709">
        <v>65754</v>
      </c>
      <c r="H11709" s="1">
        <v>42668</v>
      </c>
      <c r="I11709" t="s">
        <v>131</v>
      </c>
    </row>
    <row r="11710" spans="1:9" x14ac:dyDescent="0.25">
      <c r="A11710">
        <v>11709</v>
      </c>
      <c r="B11710" t="s">
        <v>32</v>
      </c>
      <c r="C11710">
        <v>51</v>
      </c>
      <c r="D11710" t="s">
        <v>38</v>
      </c>
      <c r="E11710" t="s">
        <v>10</v>
      </c>
      <c r="F11710" t="s">
        <v>15</v>
      </c>
      <c r="G11710">
        <v>56418</v>
      </c>
      <c r="H11710" s="1">
        <v>45206</v>
      </c>
      <c r="I11710" t="s">
        <v>131</v>
      </c>
    </row>
    <row r="11711" spans="1:9" x14ac:dyDescent="0.25">
      <c r="A11711">
        <v>11710</v>
      </c>
      <c r="B11711" t="s">
        <v>23</v>
      </c>
      <c r="C11711">
        <v>35</v>
      </c>
      <c r="D11711" t="s">
        <v>59</v>
      </c>
      <c r="E11711" t="s">
        <v>10</v>
      </c>
      <c r="F11711" t="s">
        <v>25</v>
      </c>
      <c r="G11711">
        <v>45645</v>
      </c>
      <c r="H11711" s="1">
        <v>42328</v>
      </c>
      <c r="I11711" t="s">
        <v>131</v>
      </c>
    </row>
    <row r="11712" spans="1:9" x14ac:dyDescent="0.25">
      <c r="A11712">
        <v>11711</v>
      </c>
      <c r="B11712" t="s">
        <v>105</v>
      </c>
      <c r="C11712">
        <v>33</v>
      </c>
      <c r="D11712" t="s">
        <v>17</v>
      </c>
      <c r="E11712" t="s">
        <v>18</v>
      </c>
      <c r="F11712" t="s">
        <v>11</v>
      </c>
      <c r="G11712">
        <v>79476</v>
      </c>
      <c r="H11712" s="1">
        <v>44027</v>
      </c>
      <c r="I11712" t="s">
        <v>131</v>
      </c>
    </row>
    <row r="11713" spans="1:9" x14ac:dyDescent="0.25">
      <c r="A11713">
        <v>11712</v>
      </c>
      <c r="B11713" t="s">
        <v>94</v>
      </c>
      <c r="C11713">
        <v>43</v>
      </c>
      <c r="D11713" t="s">
        <v>38</v>
      </c>
      <c r="E11713" t="s">
        <v>22</v>
      </c>
      <c r="F11713" t="s">
        <v>25</v>
      </c>
      <c r="G11713">
        <v>69460</v>
      </c>
      <c r="H11713" s="1">
        <v>42865</v>
      </c>
      <c r="I11713" t="s">
        <v>131</v>
      </c>
    </row>
    <row r="11714" spans="1:9" x14ac:dyDescent="0.25">
      <c r="A11714">
        <v>11713</v>
      </c>
      <c r="B11714" t="s">
        <v>95</v>
      </c>
      <c r="C11714">
        <v>55</v>
      </c>
      <c r="D11714" t="s">
        <v>59</v>
      </c>
      <c r="E11714" t="s">
        <v>22</v>
      </c>
      <c r="F11714" t="s">
        <v>25</v>
      </c>
      <c r="G11714">
        <v>140578</v>
      </c>
      <c r="H11714" s="1">
        <v>43308</v>
      </c>
      <c r="I11714" t="s">
        <v>131</v>
      </c>
    </row>
    <row r="11715" spans="1:9" x14ac:dyDescent="0.25">
      <c r="A11715">
        <v>11714</v>
      </c>
      <c r="B11715" t="s">
        <v>36</v>
      </c>
      <c r="C11715">
        <v>31</v>
      </c>
      <c r="D11715" t="s">
        <v>21</v>
      </c>
      <c r="E11715" t="s">
        <v>35</v>
      </c>
      <c r="F11715" t="s">
        <v>19</v>
      </c>
      <c r="G11715">
        <v>98331</v>
      </c>
      <c r="H11715" s="1">
        <v>42708</v>
      </c>
      <c r="I11715" t="s">
        <v>131</v>
      </c>
    </row>
    <row r="11716" spans="1:9" x14ac:dyDescent="0.25">
      <c r="A11716">
        <v>11715</v>
      </c>
      <c r="B11716" t="s">
        <v>94</v>
      </c>
      <c r="C11716">
        <v>43</v>
      </c>
      <c r="D11716" t="s">
        <v>30</v>
      </c>
      <c r="E11716" t="s">
        <v>14</v>
      </c>
      <c r="F11716" t="s">
        <v>19</v>
      </c>
      <c r="G11716">
        <v>140124</v>
      </c>
      <c r="H11716" s="1">
        <v>42532</v>
      </c>
      <c r="I11716" t="s">
        <v>131</v>
      </c>
    </row>
    <row r="11717" spans="1:9" x14ac:dyDescent="0.25">
      <c r="A11717">
        <v>11716</v>
      </c>
      <c r="B11717" t="s">
        <v>108</v>
      </c>
      <c r="C11717">
        <v>48</v>
      </c>
      <c r="D11717" t="s">
        <v>38</v>
      </c>
      <c r="E11717" t="s">
        <v>22</v>
      </c>
      <c r="F11717" t="s">
        <v>19</v>
      </c>
      <c r="G11717">
        <v>83603</v>
      </c>
      <c r="H11717" s="1">
        <v>43742</v>
      </c>
      <c r="I11717" t="s">
        <v>131</v>
      </c>
    </row>
    <row r="11718" spans="1:9" x14ac:dyDescent="0.25">
      <c r="A11718">
        <v>11717</v>
      </c>
      <c r="B11718" t="s">
        <v>116</v>
      </c>
      <c r="C11718">
        <v>53</v>
      </c>
      <c r="D11718" t="s">
        <v>30</v>
      </c>
      <c r="E11718" t="s">
        <v>10</v>
      </c>
      <c r="F11718" t="s">
        <v>25</v>
      </c>
      <c r="G11718">
        <v>143828</v>
      </c>
      <c r="H11718" s="1">
        <v>43371</v>
      </c>
      <c r="I11718" t="s">
        <v>131</v>
      </c>
    </row>
    <row r="11719" spans="1:9" x14ac:dyDescent="0.25">
      <c r="A11719">
        <v>11718</v>
      </c>
      <c r="B11719" t="s">
        <v>64</v>
      </c>
      <c r="C11719">
        <v>57</v>
      </c>
      <c r="D11719" t="s">
        <v>30</v>
      </c>
      <c r="E11719" t="s">
        <v>18</v>
      </c>
      <c r="F11719" t="s">
        <v>19</v>
      </c>
      <c r="G11719">
        <v>37869</v>
      </c>
      <c r="H11719" s="1">
        <v>43882</v>
      </c>
      <c r="I11719" t="s">
        <v>131</v>
      </c>
    </row>
    <row r="11720" spans="1:9" x14ac:dyDescent="0.25">
      <c r="A11720">
        <v>11719</v>
      </c>
      <c r="B11720" t="s">
        <v>128</v>
      </c>
      <c r="C11720">
        <v>41</v>
      </c>
      <c r="D11720" t="s">
        <v>33</v>
      </c>
      <c r="E11720" t="s">
        <v>22</v>
      </c>
      <c r="F11720" t="s">
        <v>19</v>
      </c>
      <c r="G11720">
        <v>72720</v>
      </c>
      <c r="H11720" s="1">
        <v>42343</v>
      </c>
      <c r="I11720" t="s">
        <v>131</v>
      </c>
    </row>
    <row r="11721" spans="1:9" x14ac:dyDescent="0.25">
      <c r="A11721">
        <v>11720</v>
      </c>
      <c r="B11721" t="s">
        <v>98</v>
      </c>
      <c r="C11721">
        <v>38</v>
      </c>
      <c r="D11721" t="s">
        <v>59</v>
      </c>
      <c r="E11721" t="s">
        <v>10</v>
      </c>
      <c r="F11721" t="s">
        <v>19</v>
      </c>
      <c r="G11721">
        <v>82522</v>
      </c>
      <c r="H11721" s="1">
        <v>45649</v>
      </c>
      <c r="I11721" t="s">
        <v>131</v>
      </c>
    </row>
    <row r="11722" spans="1:9" x14ac:dyDescent="0.25">
      <c r="A11722">
        <v>11721</v>
      </c>
      <c r="B11722" t="s">
        <v>68</v>
      </c>
      <c r="C11722">
        <v>50</v>
      </c>
      <c r="D11722" t="s">
        <v>9</v>
      </c>
      <c r="E11722" t="s">
        <v>22</v>
      </c>
      <c r="F11722" t="s">
        <v>31</v>
      </c>
      <c r="G11722">
        <v>77104</v>
      </c>
      <c r="H11722" s="1">
        <v>45580</v>
      </c>
      <c r="I11722" t="s">
        <v>131</v>
      </c>
    </row>
    <row r="11723" spans="1:9" x14ac:dyDescent="0.25">
      <c r="A11723">
        <v>11722</v>
      </c>
      <c r="B11723" t="s">
        <v>87</v>
      </c>
      <c r="C11723">
        <v>37</v>
      </c>
      <c r="D11723" t="s">
        <v>17</v>
      </c>
      <c r="E11723" t="s">
        <v>10</v>
      </c>
      <c r="F11723" t="s">
        <v>15</v>
      </c>
      <c r="G11723">
        <v>133018</v>
      </c>
      <c r="H11723" s="1">
        <v>45030</v>
      </c>
      <c r="I11723" t="s">
        <v>131</v>
      </c>
    </row>
    <row r="11724" spans="1:9" x14ac:dyDescent="0.25">
      <c r="A11724">
        <v>11723</v>
      </c>
      <c r="B11724" t="s">
        <v>56</v>
      </c>
      <c r="C11724">
        <v>26</v>
      </c>
      <c r="D11724" t="s">
        <v>9</v>
      </c>
      <c r="E11724" t="s">
        <v>10</v>
      </c>
      <c r="F11724" t="s">
        <v>15</v>
      </c>
      <c r="G11724">
        <v>110770</v>
      </c>
      <c r="H11724" s="1">
        <v>43402</v>
      </c>
      <c r="I11724" t="s">
        <v>131</v>
      </c>
    </row>
    <row r="11725" spans="1:9" x14ac:dyDescent="0.25">
      <c r="A11725">
        <v>11724</v>
      </c>
      <c r="B11725" t="s">
        <v>37</v>
      </c>
      <c r="C11725">
        <v>36</v>
      </c>
      <c r="D11725" t="s">
        <v>17</v>
      </c>
      <c r="E11725" t="s">
        <v>46</v>
      </c>
      <c r="F11725" t="s">
        <v>19</v>
      </c>
      <c r="G11725">
        <v>94658</v>
      </c>
      <c r="H11725" s="1">
        <v>45302</v>
      </c>
      <c r="I11725" t="s">
        <v>131</v>
      </c>
    </row>
    <row r="11726" spans="1:9" x14ac:dyDescent="0.25">
      <c r="A11726">
        <v>11725</v>
      </c>
      <c r="B11726" t="s">
        <v>89</v>
      </c>
      <c r="C11726">
        <v>25</v>
      </c>
      <c r="D11726" t="s">
        <v>38</v>
      </c>
      <c r="E11726" t="s">
        <v>22</v>
      </c>
      <c r="F11726" t="s">
        <v>15</v>
      </c>
      <c r="G11726">
        <v>75455</v>
      </c>
      <c r="H11726" s="1">
        <v>43435</v>
      </c>
      <c r="I11726" t="s">
        <v>131</v>
      </c>
    </row>
    <row r="11727" spans="1:9" x14ac:dyDescent="0.25">
      <c r="A11727">
        <v>11726</v>
      </c>
      <c r="B11727" t="s">
        <v>23</v>
      </c>
      <c r="C11727">
        <v>57</v>
      </c>
      <c r="D11727" t="s">
        <v>9</v>
      </c>
      <c r="E11727" t="s">
        <v>14</v>
      </c>
      <c r="F11727" t="s">
        <v>28</v>
      </c>
      <c r="G11727">
        <v>64173</v>
      </c>
      <c r="H11727" s="1">
        <v>43314</v>
      </c>
      <c r="I11727" t="s">
        <v>131</v>
      </c>
    </row>
    <row r="11728" spans="1:9" x14ac:dyDescent="0.25">
      <c r="A11728">
        <v>11727</v>
      </c>
      <c r="B11728" t="s">
        <v>115</v>
      </c>
      <c r="C11728">
        <v>25</v>
      </c>
      <c r="D11728" t="s">
        <v>21</v>
      </c>
      <c r="E11728" t="s">
        <v>35</v>
      </c>
      <c r="F11728" t="s">
        <v>11</v>
      </c>
      <c r="G11728">
        <v>75944</v>
      </c>
      <c r="H11728" s="1">
        <v>45131</v>
      </c>
      <c r="I11728" t="s">
        <v>131</v>
      </c>
    </row>
    <row r="11729" spans="1:9" x14ac:dyDescent="0.25">
      <c r="A11729">
        <v>11728</v>
      </c>
      <c r="B11729" t="s">
        <v>91</v>
      </c>
      <c r="C11729">
        <v>45</v>
      </c>
      <c r="D11729" t="s">
        <v>24</v>
      </c>
      <c r="E11729" t="s">
        <v>46</v>
      </c>
      <c r="F11729" t="s">
        <v>19</v>
      </c>
      <c r="G11729">
        <v>88520</v>
      </c>
      <c r="H11729" s="1">
        <v>43105</v>
      </c>
      <c r="I11729" t="s">
        <v>131</v>
      </c>
    </row>
    <row r="11730" spans="1:9" x14ac:dyDescent="0.25">
      <c r="A11730">
        <v>11729</v>
      </c>
      <c r="B11730" t="s">
        <v>63</v>
      </c>
      <c r="C11730">
        <v>55</v>
      </c>
      <c r="D11730" t="s">
        <v>13</v>
      </c>
      <c r="E11730" t="s">
        <v>22</v>
      </c>
      <c r="F11730" t="s">
        <v>31</v>
      </c>
      <c r="G11730">
        <v>85499</v>
      </c>
      <c r="H11730" s="1">
        <v>44436</v>
      </c>
      <c r="I11730" t="s">
        <v>131</v>
      </c>
    </row>
    <row r="11731" spans="1:9" x14ac:dyDescent="0.25">
      <c r="A11731">
        <v>11730</v>
      </c>
      <c r="B11731" t="s">
        <v>105</v>
      </c>
      <c r="C11731">
        <v>39</v>
      </c>
      <c r="D11731" t="s">
        <v>9</v>
      </c>
      <c r="E11731" t="s">
        <v>35</v>
      </c>
      <c r="F11731" t="s">
        <v>15</v>
      </c>
      <c r="G11731">
        <v>56568</v>
      </c>
      <c r="H11731" s="1">
        <v>44664</v>
      </c>
      <c r="I11731" t="s">
        <v>131</v>
      </c>
    </row>
    <row r="11732" spans="1:9" x14ac:dyDescent="0.25">
      <c r="A11732">
        <v>11731</v>
      </c>
      <c r="B11732" t="s">
        <v>49</v>
      </c>
      <c r="C11732">
        <v>48</v>
      </c>
      <c r="D11732" t="s">
        <v>17</v>
      </c>
      <c r="E11732" t="s">
        <v>46</v>
      </c>
      <c r="F11732" t="s">
        <v>28</v>
      </c>
      <c r="G11732">
        <v>140869</v>
      </c>
      <c r="H11732" s="1">
        <v>45075</v>
      </c>
      <c r="I11732" t="s">
        <v>131</v>
      </c>
    </row>
    <row r="11733" spans="1:9" x14ac:dyDescent="0.25">
      <c r="A11733">
        <v>11732</v>
      </c>
      <c r="B11733" t="s">
        <v>116</v>
      </c>
      <c r="C11733">
        <v>47</v>
      </c>
      <c r="D11733" t="s">
        <v>9</v>
      </c>
      <c r="E11733" t="s">
        <v>14</v>
      </c>
      <c r="F11733" t="s">
        <v>25</v>
      </c>
      <c r="G11733">
        <v>80697</v>
      </c>
      <c r="H11733" s="1">
        <v>42593</v>
      </c>
      <c r="I11733" t="s">
        <v>131</v>
      </c>
    </row>
    <row r="11734" spans="1:9" x14ac:dyDescent="0.25">
      <c r="A11734">
        <v>11733</v>
      </c>
      <c r="B11734" t="s">
        <v>70</v>
      </c>
      <c r="C11734">
        <v>58</v>
      </c>
      <c r="D11734" t="s">
        <v>59</v>
      </c>
      <c r="E11734" t="s">
        <v>22</v>
      </c>
      <c r="F11734" t="s">
        <v>25</v>
      </c>
      <c r="G11734">
        <v>80338</v>
      </c>
      <c r="H11734" s="1">
        <v>43032</v>
      </c>
      <c r="I11734" t="s">
        <v>131</v>
      </c>
    </row>
    <row r="11735" spans="1:9" x14ac:dyDescent="0.25">
      <c r="A11735">
        <v>11734</v>
      </c>
      <c r="B11735" t="s">
        <v>120</v>
      </c>
      <c r="C11735">
        <v>27</v>
      </c>
      <c r="D11735" t="s">
        <v>13</v>
      </c>
      <c r="E11735" t="s">
        <v>18</v>
      </c>
      <c r="F11735" t="s">
        <v>15</v>
      </c>
      <c r="G11735">
        <v>120579</v>
      </c>
      <c r="H11735" s="1">
        <v>43945</v>
      </c>
      <c r="I11735" t="s">
        <v>131</v>
      </c>
    </row>
    <row r="11736" spans="1:9" x14ac:dyDescent="0.25">
      <c r="A11736">
        <v>11735</v>
      </c>
      <c r="B11736" t="s">
        <v>37</v>
      </c>
      <c r="C11736">
        <v>47</v>
      </c>
      <c r="D11736" t="s">
        <v>33</v>
      </c>
      <c r="E11736" t="s">
        <v>18</v>
      </c>
      <c r="F11736" t="s">
        <v>25</v>
      </c>
      <c r="G11736">
        <v>129900</v>
      </c>
      <c r="H11736" s="1">
        <v>45183</v>
      </c>
      <c r="I11736" t="s">
        <v>131</v>
      </c>
    </row>
    <row r="11737" spans="1:9" x14ac:dyDescent="0.25">
      <c r="A11737">
        <v>11736</v>
      </c>
      <c r="B11737" t="s">
        <v>97</v>
      </c>
      <c r="C11737">
        <v>42</v>
      </c>
      <c r="D11737" t="s">
        <v>9</v>
      </c>
      <c r="E11737" t="s">
        <v>14</v>
      </c>
      <c r="F11737" t="s">
        <v>28</v>
      </c>
      <c r="G11737">
        <v>90021</v>
      </c>
      <c r="H11737" s="1">
        <v>43953</v>
      </c>
      <c r="I11737" t="s">
        <v>131</v>
      </c>
    </row>
    <row r="11738" spans="1:9" x14ac:dyDescent="0.25">
      <c r="A11738">
        <v>11737</v>
      </c>
      <c r="B11738" t="s">
        <v>122</v>
      </c>
      <c r="C11738">
        <v>38</v>
      </c>
      <c r="D11738" t="s">
        <v>38</v>
      </c>
      <c r="E11738" t="s">
        <v>18</v>
      </c>
      <c r="F11738" t="s">
        <v>15</v>
      </c>
      <c r="G11738">
        <v>98517</v>
      </c>
      <c r="H11738" s="1">
        <v>44271</v>
      </c>
      <c r="I11738" t="s">
        <v>131</v>
      </c>
    </row>
    <row r="11739" spans="1:9" x14ac:dyDescent="0.25">
      <c r="A11739">
        <v>11738</v>
      </c>
      <c r="B11739" t="s">
        <v>115</v>
      </c>
      <c r="C11739">
        <v>48</v>
      </c>
      <c r="D11739" t="s">
        <v>30</v>
      </c>
      <c r="E11739" t="s">
        <v>18</v>
      </c>
      <c r="F11739" t="s">
        <v>15</v>
      </c>
      <c r="G11739">
        <v>131940</v>
      </c>
      <c r="H11739" s="1">
        <v>44945</v>
      </c>
      <c r="I11739" t="s">
        <v>131</v>
      </c>
    </row>
    <row r="11740" spans="1:9" x14ac:dyDescent="0.25">
      <c r="A11740">
        <v>11739</v>
      </c>
      <c r="B11740" t="s">
        <v>69</v>
      </c>
      <c r="C11740">
        <v>53</v>
      </c>
      <c r="D11740" t="s">
        <v>33</v>
      </c>
      <c r="E11740" t="s">
        <v>14</v>
      </c>
      <c r="F11740" t="s">
        <v>15</v>
      </c>
      <c r="G11740">
        <v>47001</v>
      </c>
      <c r="H11740" s="1">
        <v>42222</v>
      </c>
      <c r="I11740" t="s">
        <v>131</v>
      </c>
    </row>
    <row r="11741" spans="1:9" x14ac:dyDescent="0.25">
      <c r="A11741">
        <v>11740</v>
      </c>
      <c r="B11741" t="s">
        <v>8</v>
      </c>
      <c r="C11741">
        <v>53</v>
      </c>
      <c r="D11741" t="s">
        <v>41</v>
      </c>
      <c r="E11741" t="s">
        <v>35</v>
      </c>
      <c r="F11741" t="s">
        <v>28</v>
      </c>
      <c r="G11741">
        <v>111892</v>
      </c>
      <c r="H11741" s="1">
        <v>42718</v>
      </c>
      <c r="I11741" t="s">
        <v>131</v>
      </c>
    </row>
    <row r="11742" spans="1:9" x14ac:dyDescent="0.25">
      <c r="A11742">
        <v>11741</v>
      </c>
      <c r="B11742" t="s">
        <v>37</v>
      </c>
      <c r="C11742">
        <v>55</v>
      </c>
      <c r="D11742" t="s">
        <v>38</v>
      </c>
      <c r="E11742" t="s">
        <v>10</v>
      </c>
      <c r="F11742" t="s">
        <v>11</v>
      </c>
      <c r="G11742">
        <v>131303</v>
      </c>
      <c r="H11742" s="1">
        <v>43453</v>
      </c>
      <c r="I11742" t="s">
        <v>131</v>
      </c>
    </row>
    <row r="11743" spans="1:9" x14ac:dyDescent="0.25">
      <c r="A11743">
        <v>11742</v>
      </c>
      <c r="B11743" t="s">
        <v>128</v>
      </c>
      <c r="C11743">
        <v>55</v>
      </c>
      <c r="D11743" t="s">
        <v>41</v>
      </c>
      <c r="E11743" t="s">
        <v>35</v>
      </c>
      <c r="F11743" t="s">
        <v>25</v>
      </c>
      <c r="G11743">
        <v>96040</v>
      </c>
      <c r="H11743" s="1">
        <v>42403</v>
      </c>
      <c r="I11743" t="s">
        <v>131</v>
      </c>
    </row>
    <row r="11744" spans="1:9" x14ac:dyDescent="0.25">
      <c r="A11744">
        <v>11743</v>
      </c>
      <c r="B11744" t="s">
        <v>36</v>
      </c>
      <c r="C11744">
        <v>50</v>
      </c>
      <c r="D11744" t="s">
        <v>41</v>
      </c>
      <c r="E11744" t="s">
        <v>35</v>
      </c>
      <c r="F11744" t="s">
        <v>25</v>
      </c>
      <c r="G11744">
        <v>114380</v>
      </c>
      <c r="H11744" s="1">
        <v>42185</v>
      </c>
      <c r="I11744" t="s">
        <v>131</v>
      </c>
    </row>
    <row r="11745" spans="1:9" x14ac:dyDescent="0.25">
      <c r="A11745">
        <v>11744</v>
      </c>
      <c r="B11745" t="s">
        <v>75</v>
      </c>
      <c r="C11745">
        <v>54</v>
      </c>
      <c r="D11745" t="s">
        <v>41</v>
      </c>
      <c r="E11745" t="s">
        <v>18</v>
      </c>
      <c r="F11745" t="s">
        <v>19</v>
      </c>
      <c r="G11745">
        <v>92070</v>
      </c>
      <c r="H11745" s="1">
        <v>44519</v>
      </c>
      <c r="I11745" t="s">
        <v>131</v>
      </c>
    </row>
    <row r="11746" spans="1:9" x14ac:dyDescent="0.25">
      <c r="A11746">
        <v>11745</v>
      </c>
      <c r="B11746" t="s">
        <v>87</v>
      </c>
      <c r="C11746">
        <v>42</v>
      </c>
      <c r="D11746" t="s">
        <v>13</v>
      </c>
      <c r="E11746" t="s">
        <v>18</v>
      </c>
      <c r="F11746" t="s">
        <v>11</v>
      </c>
      <c r="G11746">
        <v>85516</v>
      </c>
      <c r="H11746" s="1">
        <v>45459</v>
      </c>
      <c r="I11746" t="s">
        <v>131</v>
      </c>
    </row>
    <row r="11747" spans="1:9" x14ac:dyDescent="0.25">
      <c r="A11747">
        <v>11746</v>
      </c>
      <c r="B11747" t="s">
        <v>51</v>
      </c>
      <c r="C11747">
        <v>42</v>
      </c>
      <c r="D11747" t="s">
        <v>13</v>
      </c>
      <c r="E11747" t="s">
        <v>14</v>
      </c>
      <c r="F11747" t="s">
        <v>15</v>
      </c>
      <c r="G11747">
        <v>99272</v>
      </c>
      <c r="H11747" s="1">
        <v>43252</v>
      </c>
      <c r="I11747" t="s">
        <v>131</v>
      </c>
    </row>
    <row r="11748" spans="1:9" x14ac:dyDescent="0.25">
      <c r="A11748">
        <v>11747</v>
      </c>
      <c r="B11748" t="s">
        <v>94</v>
      </c>
      <c r="C11748">
        <v>50</v>
      </c>
      <c r="D11748" t="s">
        <v>24</v>
      </c>
      <c r="E11748" t="s">
        <v>35</v>
      </c>
      <c r="F11748" t="s">
        <v>11</v>
      </c>
      <c r="G11748">
        <v>51794</v>
      </c>
      <c r="H11748" s="1">
        <v>44238</v>
      </c>
      <c r="I11748" t="s">
        <v>131</v>
      </c>
    </row>
    <row r="11749" spans="1:9" x14ac:dyDescent="0.25">
      <c r="A11749">
        <v>11748</v>
      </c>
      <c r="B11749" t="s">
        <v>63</v>
      </c>
      <c r="C11749">
        <v>32</v>
      </c>
      <c r="D11749" t="s">
        <v>33</v>
      </c>
      <c r="E11749" t="s">
        <v>14</v>
      </c>
      <c r="F11749" t="s">
        <v>15</v>
      </c>
      <c r="G11749">
        <v>97134</v>
      </c>
      <c r="H11749" s="1">
        <v>42332</v>
      </c>
      <c r="I11749" t="s">
        <v>131</v>
      </c>
    </row>
    <row r="11750" spans="1:9" x14ac:dyDescent="0.25">
      <c r="A11750">
        <v>11749</v>
      </c>
      <c r="B11750" t="s">
        <v>102</v>
      </c>
      <c r="C11750">
        <v>38</v>
      </c>
      <c r="D11750" t="s">
        <v>41</v>
      </c>
      <c r="E11750" t="s">
        <v>35</v>
      </c>
      <c r="F11750" t="s">
        <v>15</v>
      </c>
      <c r="G11750">
        <v>93268</v>
      </c>
      <c r="H11750" s="1">
        <v>43538</v>
      </c>
      <c r="I11750" t="s">
        <v>131</v>
      </c>
    </row>
    <row r="11751" spans="1:9" x14ac:dyDescent="0.25">
      <c r="A11751">
        <v>11750</v>
      </c>
      <c r="B11751" t="s">
        <v>62</v>
      </c>
      <c r="C11751">
        <v>44</v>
      </c>
      <c r="D11751" t="s">
        <v>24</v>
      </c>
      <c r="E11751" t="s">
        <v>18</v>
      </c>
      <c r="F11751" t="s">
        <v>28</v>
      </c>
      <c r="G11751">
        <v>109251</v>
      </c>
      <c r="H11751" s="1">
        <v>44758</v>
      </c>
      <c r="I11751" t="s">
        <v>131</v>
      </c>
    </row>
    <row r="11752" spans="1:9" x14ac:dyDescent="0.25">
      <c r="A11752">
        <v>11751</v>
      </c>
      <c r="B11752" t="s">
        <v>81</v>
      </c>
      <c r="C11752">
        <v>29</v>
      </c>
      <c r="D11752" t="s">
        <v>30</v>
      </c>
      <c r="E11752" t="s">
        <v>35</v>
      </c>
      <c r="F11752" t="s">
        <v>15</v>
      </c>
      <c r="G11752">
        <v>117418</v>
      </c>
      <c r="H11752" s="1">
        <v>42478</v>
      </c>
      <c r="I11752" t="s">
        <v>131</v>
      </c>
    </row>
    <row r="11753" spans="1:9" x14ac:dyDescent="0.25">
      <c r="A11753">
        <v>11752</v>
      </c>
      <c r="B11753" t="s">
        <v>93</v>
      </c>
      <c r="C11753">
        <v>24</v>
      </c>
      <c r="D11753" t="s">
        <v>41</v>
      </c>
      <c r="E11753" t="s">
        <v>35</v>
      </c>
      <c r="F11753" t="s">
        <v>25</v>
      </c>
      <c r="G11753">
        <v>118954</v>
      </c>
      <c r="H11753" s="1">
        <v>45052</v>
      </c>
      <c r="I11753" t="s">
        <v>131</v>
      </c>
    </row>
    <row r="11754" spans="1:9" x14ac:dyDescent="0.25">
      <c r="A11754">
        <v>11753</v>
      </c>
      <c r="B11754" t="s">
        <v>84</v>
      </c>
      <c r="C11754">
        <v>32</v>
      </c>
      <c r="D11754" t="s">
        <v>24</v>
      </c>
      <c r="E11754" t="s">
        <v>46</v>
      </c>
      <c r="F11754" t="s">
        <v>28</v>
      </c>
      <c r="G11754">
        <v>77554</v>
      </c>
      <c r="H11754" s="1">
        <v>42963</v>
      </c>
      <c r="I11754" t="s">
        <v>131</v>
      </c>
    </row>
    <row r="11755" spans="1:9" x14ac:dyDescent="0.25">
      <c r="A11755">
        <v>11754</v>
      </c>
      <c r="B11755" t="s">
        <v>85</v>
      </c>
      <c r="C11755">
        <v>23</v>
      </c>
      <c r="D11755" t="s">
        <v>33</v>
      </c>
      <c r="E11755" t="s">
        <v>22</v>
      </c>
      <c r="F11755" t="s">
        <v>15</v>
      </c>
      <c r="G11755">
        <v>91677</v>
      </c>
      <c r="H11755" s="1">
        <v>43355</v>
      </c>
      <c r="I11755" t="s">
        <v>131</v>
      </c>
    </row>
    <row r="11756" spans="1:9" x14ac:dyDescent="0.25">
      <c r="A11756">
        <v>11755</v>
      </c>
      <c r="B11756" t="s">
        <v>124</v>
      </c>
      <c r="C11756">
        <v>32</v>
      </c>
      <c r="D11756" t="s">
        <v>9</v>
      </c>
      <c r="E11756" t="s">
        <v>14</v>
      </c>
      <c r="F11756" t="s">
        <v>28</v>
      </c>
      <c r="G11756">
        <v>61311</v>
      </c>
      <c r="H11756" s="1">
        <v>45464</v>
      </c>
      <c r="I11756" t="s">
        <v>131</v>
      </c>
    </row>
    <row r="11757" spans="1:9" x14ac:dyDescent="0.25">
      <c r="A11757">
        <v>11756</v>
      </c>
      <c r="B11757" t="s">
        <v>63</v>
      </c>
      <c r="C11757">
        <v>28</v>
      </c>
      <c r="D11757" t="s">
        <v>24</v>
      </c>
      <c r="E11757" t="s">
        <v>22</v>
      </c>
      <c r="F11757" t="s">
        <v>19</v>
      </c>
      <c r="G11757">
        <v>140309</v>
      </c>
      <c r="H11757" s="1">
        <v>43154</v>
      </c>
      <c r="I11757" t="s">
        <v>131</v>
      </c>
    </row>
    <row r="11758" spans="1:9" x14ac:dyDescent="0.25">
      <c r="A11758">
        <v>11757</v>
      </c>
      <c r="B11758" t="s">
        <v>53</v>
      </c>
      <c r="C11758">
        <v>30</v>
      </c>
      <c r="D11758" t="s">
        <v>30</v>
      </c>
      <c r="E11758" t="s">
        <v>10</v>
      </c>
      <c r="F11758" t="s">
        <v>25</v>
      </c>
      <c r="G11758">
        <v>105511</v>
      </c>
      <c r="H11758" s="1">
        <v>43087</v>
      </c>
      <c r="I11758" t="s">
        <v>131</v>
      </c>
    </row>
    <row r="11759" spans="1:9" x14ac:dyDescent="0.25">
      <c r="A11759">
        <v>11758</v>
      </c>
      <c r="B11759" t="s">
        <v>92</v>
      </c>
      <c r="C11759">
        <v>59</v>
      </c>
      <c r="D11759" t="s">
        <v>59</v>
      </c>
      <c r="E11759" t="s">
        <v>35</v>
      </c>
      <c r="F11759" t="s">
        <v>25</v>
      </c>
      <c r="G11759">
        <v>31390</v>
      </c>
      <c r="H11759" s="1">
        <v>43302</v>
      </c>
      <c r="I11759" t="s">
        <v>131</v>
      </c>
    </row>
    <row r="11760" spans="1:9" x14ac:dyDescent="0.25">
      <c r="A11760">
        <v>11759</v>
      </c>
      <c r="B11760" t="s">
        <v>54</v>
      </c>
      <c r="C11760">
        <v>30</v>
      </c>
      <c r="D11760" t="s">
        <v>59</v>
      </c>
      <c r="E11760" t="s">
        <v>22</v>
      </c>
      <c r="F11760" t="s">
        <v>11</v>
      </c>
      <c r="G11760">
        <v>61551</v>
      </c>
      <c r="H11760" s="1">
        <v>43342</v>
      </c>
      <c r="I11760" t="s">
        <v>131</v>
      </c>
    </row>
    <row r="11761" spans="1:9" x14ac:dyDescent="0.25">
      <c r="A11761">
        <v>11760</v>
      </c>
      <c r="B11761" t="s">
        <v>44</v>
      </c>
      <c r="C11761">
        <v>55</v>
      </c>
      <c r="D11761" t="s">
        <v>38</v>
      </c>
      <c r="E11761" t="s">
        <v>22</v>
      </c>
      <c r="F11761" t="s">
        <v>25</v>
      </c>
      <c r="G11761">
        <v>101813</v>
      </c>
      <c r="H11761" s="1">
        <v>44892</v>
      </c>
      <c r="I11761" t="s">
        <v>131</v>
      </c>
    </row>
    <row r="11762" spans="1:9" x14ac:dyDescent="0.25">
      <c r="A11762">
        <v>11761</v>
      </c>
      <c r="B11762" t="s">
        <v>116</v>
      </c>
      <c r="C11762">
        <v>59</v>
      </c>
      <c r="D11762" t="s">
        <v>21</v>
      </c>
      <c r="E11762" t="s">
        <v>35</v>
      </c>
      <c r="F11762" t="s">
        <v>11</v>
      </c>
      <c r="G11762">
        <v>64324</v>
      </c>
      <c r="H11762" s="1">
        <v>43757</v>
      </c>
      <c r="I11762" t="s">
        <v>131</v>
      </c>
    </row>
    <row r="11763" spans="1:9" x14ac:dyDescent="0.25">
      <c r="A11763">
        <v>11762</v>
      </c>
      <c r="B11763" t="s">
        <v>29</v>
      </c>
      <c r="C11763">
        <v>47</v>
      </c>
      <c r="D11763" t="s">
        <v>30</v>
      </c>
      <c r="E11763" t="s">
        <v>46</v>
      </c>
      <c r="F11763" t="s">
        <v>11</v>
      </c>
      <c r="G11763">
        <v>148448</v>
      </c>
      <c r="H11763" s="1">
        <v>42277</v>
      </c>
      <c r="I11763" t="s">
        <v>131</v>
      </c>
    </row>
    <row r="11764" spans="1:9" x14ac:dyDescent="0.25">
      <c r="A11764">
        <v>11763</v>
      </c>
      <c r="B11764" t="s">
        <v>113</v>
      </c>
      <c r="C11764">
        <v>28</v>
      </c>
      <c r="D11764" t="s">
        <v>30</v>
      </c>
      <c r="E11764" t="s">
        <v>10</v>
      </c>
      <c r="F11764" t="s">
        <v>31</v>
      </c>
      <c r="G11764">
        <v>128328</v>
      </c>
      <c r="H11764" s="1">
        <v>44538</v>
      </c>
      <c r="I11764" t="s">
        <v>131</v>
      </c>
    </row>
    <row r="11765" spans="1:9" x14ac:dyDescent="0.25">
      <c r="A11765">
        <v>11764</v>
      </c>
      <c r="B11765" t="s">
        <v>42</v>
      </c>
      <c r="C11765">
        <v>55</v>
      </c>
      <c r="D11765" t="s">
        <v>59</v>
      </c>
      <c r="E11765" t="s">
        <v>22</v>
      </c>
      <c r="F11765" t="s">
        <v>31</v>
      </c>
      <c r="G11765">
        <v>43779</v>
      </c>
      <c r="H11765" s="1">
        <v>45163</v>
      </c>
      <c r="I11765" t="s">
        <v>131</v>
      </c>
    </row>
    <row r="11766" spans="1:9" x14ac:dyDescent="0.25">
      <c r="A11766">
        <v>11765</v>
      </c>
      <c r="B11766" t="s">
        <v>80</v>
      </c>
      <c r="C11766">
        <v>28</v>
      </c>
      <c r="D11766" t="s">
        <v>17</v>
      </c>
      <c r="E11766" t="s">
        <v>10</v>
      </c>
      <c r="F11766" t="s">
        <v>31</v>
      </c>
      <c r="G11766">
        <v>30038</v>
      </c>
      <c r="H11766" s="1">
        <v>45221</v>
      </c>
      <c r="I11766" t="s">
        <v>131</v>
      </c>
    </row>
    <row r="11767" spans="1:9" x14ac:dyDescent="0.25">
      <c r="A11767">
        <v>11766</v>
      </c>
      <c r="B11767" t="s">
        <v>75</v>
      </c>
      <c r="C11767">
        <v>53</v>
      </c>
      <c r="D11767" t="s">
        <v>17</v>
      </c>
      <c r="E11767" t="s">
        <v>22</v>
      </c>
      <c r="F11767" t="s">
        <v>28</v>
      </c>
      <c r="G11767">
        <v>43139</v>
      </c>
      <c r="H11767" s="1">
        <v>44613</v>
      </c>
      <c r="I11767" t="s">
        <v>131</v>
      </c>
    </row>
    <row r="11768" spans="1:9" x14ac:dyDescent="0.25">
      <c r="A11768">
        <v>11767</v>
      </c>
      <c r="B11768" t="s">
        <v>78</v>
      </c>
      <c r="C11768">
        <v>52</v>
      </c>
      <c r="D11768" t="s">
        <v>21</v>
      </c>
      <c r="E11768" t="s">
        <v>46</v>
      </c>
      <c r="F11768" t="s">
        <v>25</v>
      </c>
      <c r="G11768">
        <v>70957</v>
      </c>
      <c r="H11768" s="1">
        <v>43976</v>
      </c>
      <c r="I11768" t="s">
        <v>131</v>
      </c>
    </row>
    <row r="11769" spans="1:9" x14ac:dyDescent="0.25">
      <c r="A11769">
        <v>11768</v>
      </c>
      <c r="B11769" t="s">
        <v>126</v>
      </c>
      <c r="C11769">
        <v>60</v>
      </c>
      <c r="D11769" t="s">
        <v>17</v>
      </c>
      <c r="E11769" t="s">
        <v>46</v>
      </c>
      <c r="F11769" t="s">
        <v>28</v>
      </c>
      <c r="G11769">
        <v>87435</v>
      </c>
      <c r="H11769" s="1">
        <v>42265</v>
      </c>
      <c r="I11769" t="s">
        <v>131</v>
      </c>
    </row>
    <row r="11770" spans="1:9" x14ac:dyDescent="0.25">
      <c r="A11770">
        <v>11769</v>
      </c>
      <c r="B11770" t="s">
        <v>103</v>
      </c>
      <c r="C11770">
        <v>23</v>
      </c>
      <c r="D11770" t="s">
        <v>9</v>
      </c>
      <c r="E11770" t="s">
        <v>10</v>
      </c>
      <c r="F11770" t="s">
        <v>31</v>
      </c>
      <c r="G11770">
        <v>90560</v>
      </c>
      <c r="H11770" s="1">
        <v>45062</v>
      </c>
      <c r="I11770" t="s">
        <v>131</v>
      </c>
    </row>
    <row r="11771" spans="1:9" x14ac:dyDescent="0.25">
      <c r="A11771">
        <v>11770</v>
      </c>
      <c r="B11771" t="s">
        <v>82</v>
      </c>
      <c r="C11771">
        <v>23</v>
      </c>
      <c r="D11771" t="s">
        <v>30</v>
      </c>
      <c r="E11771" t="s">
        <v>22</v>
      </c>
      <c r="F11771" t="s">
        <v>11</v>
      </c>
      <c r="G11771">
        <v>134664</v>
      </c>
      <c r="H11771" s="1">
        <v>43375</v>
      </c>
      <c r="I11771" t="s">
        <v>131</v>
      </c>
    </row>
    <row r="11772" spans="1:9" x14ac:dyDescent="0.25">
      <c r="A11772">
        <v>11771</v>
      </c>
      <c r="B11772" t="s">
        <v>8</v>
      </c>
      <c r="C11772">
        <v>31</v>
      </c>
      <c r="D11772" t="s">
        <v>33</v>
      </c>
      <c r="E11772" t="s">
        <v>22</v>
      </c>
      <c r="F11772" t="s">
        <v>31</v>
      </c>
      <c r="G11772">
        <v>133825</v>
      </c>
      <c r="H11772" s="1">
        <v>45520</v>
      </c>
      <c r="I11772" t="s">
        <v>131</v>
      </c>
    </row>
    <row r="11773" spans="1:9" x14ac:dyDescent="0.25">
      <c r="A11773">
        <v>11772</v>
      </c>
      <c r="B11773" t="s">
        <v>70</v>
      </c>
      <c r="C11773">
        <v>45</v>
      </c>
      <c r="D11773" t="s">
        <v>33</v>
      </c>
      <c r="E11773" t="s">
        <v>18</v>
      </c>
      <c r="F11773" t="s">
        <v>19</v>
      </c>
      <c r="G11773">
        <v>59455</v>
      </c>
      <c r="H11773" s="1">
        <v>43373</v>
      </c>
      <c r="I11773" t="s">
        <v>131</v>
      </c>
    </row>
    <row r="11774" spans="1:9" x14ac:dyDescent="0.25">
      <c r="A11774">
        <v>11773</v>
      </c>
      <c r="B11774" t="s">
        <v>47</v>
      </c>
      <c r="C11774">
        <v>59</v>
      </c>
      <c r="D11774" t="s">
        <v>59</v>
      </c>
      <c r="E11774" t="s">
        <v>46</v>
      </c>
      <c r="F11774" t="s">
        <v>11</v>
      </c>
      <c r="G11774">
        <v>95040</v>
      </c>
      <c r="H11774" s="1">
        <v>42247</v>
      </c>
      <c r="I11774" t="s">
        <v>131</v>
      </c>
    </row>
    <row r="11775" spans="1:9" x14ac:dyDescent="0.25">
      <c r="A11775">
        <v>11774</v>
      </c>
      <c r="B11775" t="s">
        <v>43</v>
      </c>
      <c r="C11775">
        <v>31</v>
      </c>
      <c r="D11775" t="s">
        <v>21</v>
      </c>
      <c r="E11775" t="s">
        <v>18</v>
      </c>
      <c r="F11775" t="s">
        <v>19</v>
      </c>
      <c r="G11775">
        <v>65080</v>
      </c>
      <c r="H11775" s="1">
        <v>43748</v>
      </c>
      <c r="I11775" t="s">
        <v>131</v>
      </c>
    </row>
    <row r="11776" spans="1:9" x14ac:dyDescent="0.25">
      <c r="A11776">
        <v>11775</v>
      </c>
      <c r="B11776" t="s">
        <v>67</v>
      </c>
      <c r="C11776">
        <v>44</v>
      </c>
      <c r="D11776" t="s">
        <v>33</v>
      </c>
      <c r="E11776" t="s">
        <v>14</v>
      </c>
      <c r="F11776" t="s">
        <v>28</v>
      </c>
      <c r="G11776">
        <v>136297</v>
      </c>
      <c r="H11776" s="1">
        <v>44264</v>
      </c>
      <c r="I11776" t="s">
        <v>131</v>
      </c>
    </row>
    <row r="11777" spans="1:9" x14ac:dyDescent="0.25">
      <c r="A11777">
        <v>11776</v>
      </c>
      <c r="B11777" t="s">
        <v>118</v>
      </c>
      <c r="C11777">
        <v>56</v>
      </c>
      <c r="D11777" t="s">
        <v>59</v>
      </c>
      <c r="E11777" t="s">
        <v>18</v>
      </c>
      <c r="F11777" t="s">
        <v>19</v>
      </c>
      <c r="G11777">
        <v>33696</v>
      </c>
      <c r="H11777" s="1">
        <v>43220</v>
      </c>
      <c r="I11777" t="s">
        <v>131</v>
      </c>
    </row>
    <row r="11778" spans="1:9" x14ac:dyDescent="0.25">
      <c r="A11778">
        <v>11777</v>
      </c>
      <c r="B11778" t="s">
        <v>94</v>
      </c>
      <c r="C11778">
        <v>22</v>
      </c>
      <c r="D11778" t="s">
        <v>9</v>
      </c>
      <c r="E11778" t="s">
        <v>22</v>
      </c>
      <c r="F11778" t="s">
        <v>31</v>
      </c>
      <c r="G11778">
        <v>86922</v>
      </c>
      <c r="H11778" s="1">
        <v>44413</v>
      </c>
      <c r="I11778" t="s">
        <v>131</v>
      </c>
    </row>
    <row r="11779" spans="1:9" x14ac:dyDescent="0.25">
      <c r="A11779">
        <v>11778</v>
      </c>
      <c r="B11779" t="s">
        <v>106</v>
      </c>
      <c r="C11779">
        <v>57</v>
      </c>
      <c r="D11779" t="s">
        <v>38</v>
      </c>
      <c r="E11779" t="s">
        <v>35</v>
      </c>
      <c r="F11779" t="s">
        <v>31</v>
      </c>
      <c r="G11779">
        <v>125369</v>
      </c>
      <c r="H11779" s="1">
        <v>42921</v>
      </c>
      <c r="I11779" t="s">
        <v>131</v>
      </c>
    </row>
    <row r="11780" spans="1:9" x14ac:dyDescent="0.25">
      <c r="A11780">
        <v>11779</v>
      </c>
      <c r="B11780" t="s">
        <v>85</v>
      </c>
      <c r="C11780">
        <v>37</v>
      </c>
      <c r="D11780" t="s">
        <v>13</v>
      </c>
      <c r="E11780" t="s">
        <v>35</v>
      </c>
      <c r="F11780" t="s">
        <v>15</v>
      </c>
      <c r="G11780">
        <v>70355</v>
      </c>
      <c r="H11780" s="1">
        <v>43141</v>
      </c>
      <c r="I11780" t="s">
        <v>131</v>
      </c>
    </row>
    <row r="11781" spans="1:9" x14ac:dyDescent="0.25">
      <c r="A11781">
        <v>11780</v>
      </c>
      <c r="B11781" t="s">
        <v>95</v>
      </c>
      <c r="C11781">
        <v>36</v>
      </c>
      <c r="D11781" t="s">
        <v>30</v>
      </c>
      <c r="E11781" t="s">
        <v>14</v>
      </c>
      <c r="F11781" t="s">
        <v>31</v>
      </c>
      <c r="G11781">
        <v>50904</v>
      </c>
      <c r="H11781" s="1">
        <v>44319</v>
      </c>
      <c r="I11781" t="s">
        <v>131</v>
      </c>
    </row>
    <row r="11782" spans="1:9" x14ac:dyDescent="0.25">
      <c r="A11782">
        <v>11781</v>
      </c>
      <c r="B11782" t="s">
        <v>99</v>
      </c>
      <c r="C11782">
        <v>24</v>
      </c>
      <c r="D11782" t="s">
        <v>24</v>
      </c>
      <c r="E11782" t="s">
        <v>18</v>
      </c>
      <c r="F11782" t="s">
        <v>19</v>
      </c>
      <c r="G11782">
        <v>72599</v>
      </c>
      <c r="H11782" s="1">
        <v>42391</v>
      </c>
      <c r="I11782" t="s">
        <v>131</v>
      </c>
    </row>
    <row r="11783" spans="1:9" x14ac:dyDescent="0.25">
      <c r="A11783">
        <v>11782</v>
      </c>
      <c r="B11783" t="s">
        <v>118</v>
      </c>
      <c r="C11783">
        <v>45</v>
      </c>
      <c r="D11783" t="s">
        <v>59</v>
      </c>
      <c r="E11783" t="s">
        <v>18</v>
      </c>
      <c r="F11783" t="s">
        <v>25</v>
      </c>
      <c r="G11783">
        <v>30318</v>
      </c>
      <c r="H11783" s="1">
        <v>43326</v>
      </c>
      <c r="I11783" t="s">
        <v>131</v>
      </c>
    </row>
    <row r="11784" spans="1:9" x14ac:dyDescent="0.25">
      <c r="A11784">
        <v>11783</v>
      </c>
      <c r="B11784" t="s">
        <v>49</v>
      </c>
      <c r="C11784">
        <v>52</v>
      </c>
      <c r="D11784" t="s">
        <v>13</v>
      </c>
      <c r="E11784" t="s">
        <v>46</v>
      </c>
      <c r="F11784" t="s">
        <v>28</v>
      </c>
      <c r="G11784">
        <v>131189</v>
      </c>
      <c r="H11784" s="1">
        <v>45699</v>
      </c>
      <c r="I11784" t="s">
        <v>131</v>
      </c>
    </row>
    <row r="11785" spans="1:9" x14ac:dyDescent="0.25">
      <c r="A11785">
        <v>11784</v>
      </c>
      <c r="B11785" t="s">
        <v>103</v>
      </c>
      <c r="C11785">
        <v>54</v>
      </c>
      <c r="D11785" t="s">
        <v>38</v>
      </c>
      <c r="E11785" t="s">
        <v>14</v>
      </c>
      <c r="F11785" t="s">
        <v>25</v>
      </c>
      <c r="G11785">
        <v>104315</v>
      </c>
      <c r="H11785" s="1">
        <v>44375</v>
      </c>
      <c r="I11785" t="s">
        <v>131</v>
      </c>
    </row>
    <row r="11786" spans="1:9" x14ac:dyDescent="0.25">
      <c r="A11786">
        <v>11785</v>
      </c>
      <c r="B11786" t="s">
        <v>36</v>
      </c>
      <c r="C11786">
        <v>43</v>
      </c>
      <c r="D11786" t="s">
        <v>17</v>
      </c>
      <c r="E11786" t="s">
        <v>10</v>
      </c>
      <c r="F11786" t="s">
        <v>15</v>
      </c>
      <c r="G11786">
        <v>113975</v>
      </c>
      <c r="H11786" s="1">
        <v>45125</v>
      </c>
      <c r="I11786" t="s">
        <v>131</v>
      </c>
    </row>
    <row r="11787" spans="1:9" x14ac:dyDescent="0.25">
      <c r="A11787">
        <v>11786</v>
      </c>
      <c r="B11787" t="s">
        <v>111</v>
      </c>
      <c r="C11787">
        <v>41</v>
      </c>
      <c r="D11787" t="s">
        <v>38</v>
      </c>
      <c r="E11787" t="s">
        <v>14</v>
      </c>
      <c r="F11787" t="s">
        <v>31</v>
      </c>
      <c r="G11787">
        <v>40557</v>
      </c>
      <c r="H11787" s="1">
        <v>44363</v>
      </c>
      <c r="I11787" t="s">
        <v>131</v>
      </c>
    </row>
    <row r="11788" spans="1:9" x14ac:dyDescent="0.25">
      <c r="A11788">
        <v>11787</v>
      </c>
      <c r="B11788" t="s">
        <v>92</v>
      </c>
      <c r="C11788">
        <v>37</v>
      </c>
      <c r="D11788" t="s">
        <v>13</v>
      </c>
      <c r="E11788" t="s">
        <v>22</v>
      </c>
      <c r="F11788" t="s">
        <v>15</v>
      </c>
      <c r="G11788">
        <v>144766</v>
      </c>
      <c r="H11788" s="1">
        <v>44995</v>
      </c>
      <c r="I11788" t="s">
        <v>131</v>
      </c>
    </row>
    <row r="11789" spans="1:9" x14ac:dyDescent="0.25">
      <c r="A11789">
        <v>11788</v>
      </c>
      <c r="B11789" t="s">
        <v>89</v>
      </c>
      <c r="C11789">
        <v>29</v>
      </c>
      <c r="D11789" t="s">
        <v>41</v>
      </c>
      <c r="E11789" t="s">
        <v>46</v>
      </c>
      <c r="F11789" t="s">
        <v>15</v>
      </c>
      <c r="G11789">
        <v>124739</v>
      </c>
      <c r="H11789" s="1">
        <v>43210</v>
      </c>
      <c r="I11789" t="s">
        <v>131</v>
      </c>
    </row>
    <row r="11790" spans="1:9" x14ac:dyDescent="0.25">
      <c r="A11790">
        <v>11789</v>
      </c>
      <c r="B11790" t="s">
        <v>54</v>
      </c>
      <c r="C11790">
        <v>33</v>
      </c>
      <c r="D11790" t="s">
        <v>24</v>
      </c>
      <c r="E11790" t="s">
        <v>14</v>
      </c>
      <c r="F11790" t="s">
        <v>15</v>
      </c>
      <c r="G11790">
        <v>87993</v>
      </c>
      <c r="H11790" s="1">
        <v>42776</v>
      </c>
      <c r="I11790" t="s">
        <v>131</v>
      </c>
    </row>
    <row r="11791" spans="1:9" x14ac:dyDescent="0.25">
      <c r="A11791">
        <v>11790</v>
      </c>
      <c r="B11791" t="s">
        <v>102</v>
      </c>
      <c r="C11791">
        <v>40</v>
      </c>
      <c r="D11791" t="s">
        <v>21</v>
      </c>
      <c r="E11791" t="s">
        <v>18</v>
      </c>
      <c r="F11791" t="s">
        <v>19</v>
      </c>
      <c r="G11791">
        <v>147043</v>
      </c>
      <c r="H11791" s="1">
        <v>43441</v>
      </c>
      <c r="I11791" t="s">
        <v>131</v>
      </c>
    </row>
    <row r="11792" spans="1:9" x14ac:dyDescent="0.25">
      <c r="A11792">
        <v>11791</v>
      </c>
      <c r="B11792" t="s">
        <v>86</v>
      </c>
      <c r="C11792">
        <v>54</v>
      </c>
      <c r="D11792" t="s">
        <v>38</v>
      </c>
      <c r="E11792" t="s">
        <v>14</v>
      </c>
      <c r="F11792" t="s">
        <v>19</v>
      </c>
      <c r="G11792">
        <v>130325</v>
      </c>
      <c r="H11792" s="1">
        <v>45636</v>
      </c>
      <c r="I11792" t="s">
        <v>131</v>
      </c>
    </row>
    <row r="11793" spans="1:9" x14ac:dyDescent="0.25">
      <c r="A11793">
        <v>11792</v>
      </c>
      <c r="B11793" t="s">
        <v>82</v>
      </c>
      <c r="C11793">
        <v>35</v>
      </c>
      <c r="D11793" t="s">
        <v>38</v>
      </c>
      <c r="E11793" t="s">
        <v>35</v>
      </c>
      <c r="F11793" t="s">
        <v>11</v>
      </c>
      <c r="G11793">
        <v>106250</v>
      </c>
      <c r="H11793" s="1">
        <v>44239</v>
      </c>
      <c r="I11793" t="s">
        <v>131</v>
      </c>
    </row>
    <row r="11794" spans="1:9" x14ac:dyDescent="0.25">
      <c r="A11794">
        <v>11793</v>
      </c>
      <c r="B11794" t="s">
        <v>42</v>
      </c>
      <c r="C11794">
        <v>37</v>
      </c>
      <c r="D11794" t="s">
        <v>30</v>
      </c>
      <c r="E11794" t="s">
        <v>10</v>
      </c>
      <c r="F11794" t="s">
        <v>15</v>
      </c>
      <c r="G11794">
        <v>148441</v>
      </c>
      <c r="H11794" s="1">
        <v>44143</v>
      </c>
      <c r="I11794" t="s">
        <v>131</v>
      </c>
    </row>
    <row r="11795" spans="1:9" x14ac:dyDescent="0.25">
      <c r="A11795">
        <v>11794</v>
      </c>
      <c r="B11795" t="s">
        <v>43</v>
      </c>
      <c r="C11795">
        <v>56</v>
      </c>
      <c r="D11795" t="s">
        <v>24</v>
      </c>
      <c r="E11795" t="s">
        <v>35</v>
      </c>
      <c r="F11795" t="s">
        <v>15</v>
      </c>
      <c r="G11795">
        <v>92287</v>
      </c>
      <c r="H11795" s="1">
        <v>43854</v>
      </c>
      <c r="I11795" t="s">
        <v>131</v>
      </c>
    </row>
    <row r="11796" spans="1:9" x14ac:dyDescent="0.25">
      <c r="A11796">
        <v>11795</v>
      </c>
      <c r="B11796" t="s">
        <v>119</v>
      </c>
      <c r="C11796">
        <v>34</v>
      </c>
      <c r="D11796" t="s">
        <v>21</v>
      </c>
      <c r="E11796" t="s">
        <v>22</v>
      </c>
      <c r="F11796" t="s">
        <v>31</v>
      </c>
      <c r="G11796">
        <v>74898</v>
      </c>
      <c r="H11796" s="1">
        <v>42493</v>
      </c>
      <c r="I11796" t="s">
        <v>131</v>
      </c>
    </row>
    <row r="11797" spans="1:9" x14ac:dyDescent="0.25">
      <c r="A11797">
        <v>11796</v>
      </c>
      <c r="B11797" t="s">
        <v>61</v>
      </c>
      <c r="C11797">
        <v>58</v>
      </c>
      <c r="D11797" t="s">
        <v>17</v>
      </c>
      <c r="E11797" t="s">
        <v>10</v>
      </c>
      <c r="F11797" t="s">
        <v>11</v>
      </c>
      <c r="G11797">
        <v>122555</v>
      </c>
      <c r="H11797" s="1">
        <v>43294</v>
      </c>
      <c r="I11797" t="s">
        <v>131</v>
      </c>
    </row>
    <row r="11798" spans="1:9" x14ac:dyDescent="0.25">
      <c r="A11798">
        <v>11797</v>
      </c>
      <c r="B11798" t="s">
        <v>123</v>
      </c>
      <c r="C11798">
        <v>56</v>
      </c>
      <c r="D11798" t="s">
        <v>24</v>
      </c>
      <c r="E11798" t="s">
        <v>10</v>
      </c>
      <c r="F11798" t="s">
        <v>11</v>
      </c>
      <c r="G11798">
        <v>144787</v>
      </c>
      <c r="H11798" s="1">
        <v>44593</v>
      </c>
      <c r="I11798" t="s">
        <v>131</v>
      </c>
    </row>
    <row r="11799" spans="1:9" x14ac:dyDescent="0.25">
      <c r="A11799">
        <v>11798</v>
      </c>
      <c r="B11799" t="s">
        <v>102</v>
      </c>
      <c r="C11799">
        <v>48</v>
      </c>
      <c r="D11799" t="s">
        <v>21</v>
      </c>
      <c r="E11799" t="s">
        <v>14</v>
      </c>
      <c r="F11799" t="s">
        <v>31</v>
      </c>
      <c r="G11799">
        <v>80554</v>
      </c>
      <c r="H11799" s="1">
        <v>45535</v>
      </c>
      <c r="I11799" t="s">
        <v>131</v>
      </c>
    </row>
    <row r="11800" spans="1:9" x14ac:dyDescent="0.25">
      <c r="A11800">
        <v>11799</v>
      </c>
      <c r="B11800" t="s">
        <v>55</v>
      </c>
      <c r="C11800">
        <v>26</v>
      </c>
      <c r="D11800" t="s">
        <v>21</v>
      </c>
      <c r="E11800" t="s">
        <v>22</v>
      </c>
      <c r="F11800" t="s">
        <v>19</v>
      </c>
      <c r="G11800">
        <v>130618</v>
      </c>
      <c r="H11800" s="1">
        <v>43265</v>
      </c>
      <c r="I11800" t="s">
        <v>131</v>
      </c>
    </row>
    <row r="11801" spans="1:9" x14ac:dyDescent="0.25">
      <c r="A11801">
        <v>11800</v>
      </c>
      <c r="B11801" t="s">
        <v>50</v>
      </c>
      <c r="C11801">
        <v>25</v>
      </c>
      <c r="D11801" t="s">
        <v>41</v>
      </c>
      <c r="E11801" t="s">
        <v>46</v>
      </c>
      <c r="F11801" t="s">
        <v>15</v>
      </c>
      <c r="G11801">
        <v>95290</v>
      </c>
      <c r="H11801" s="1">
        <v>42784</v>
      </c>
      <c r="I11801" t="s">
        <v>131</v>
      </c>
    </row>
    <row r="11802" spans="1:9" x14ac:dyDescent="0.25">
      <c r="A11802">
        <v>11801</v>
      </c>
      <c r="B11802" t="s">
        <v>72</v>
      </c>
      <c r="C11802">
        <v>50</v>
      </c>
      <c r="D11802" t="s">
        <v>33</v>
      </c>
      <c r="E11802" t="s">
        <v>46</v>
      </c>
      <c r="F11802" t="s">
        <v>11</v>
      </c>
      <c r="G11802">
        <v>42141</v>
      </c>
      <c r="H11802" s="1">
        <v>43934</v>
      </c>
      <c r="I11802" t="s">
        <v>131</v>
      </c>
    </row>
    <row r="11803" spans="1:9" x14ac:dyDescent="0.25">
      <c r="A11803">
        <v>11802</v>
      </c>
      <c r="B11803" t="s">
        <v>27</v>
      </c>
      <c r="C11803">
        <v>29</v>
      </c>
      <c r="D11803" t="s">
        <v>21</v>
      </c>
      <c r="E11803" t="s">
        <v>10</v>
      </c>
      <c r="F11803" t="s">
        <v>11</v>
      </c>
      <c r="G11803">
        <v>70810</v>
      </c>
      <c r="H11803" s="1">
        <v>42829</v>
      </c>
      <c r="I11803" t="s">
        <v>131</v>
      </c>
    </row>
    <row r="11804" spans="1:9" x14ac:dyDescent="0.25">
      <c r="A11804">
        <v>11803</v>
      </c>
      <c r="B11804" t="s">
        <v>87</v>
      </c>
      <c r="C11804">
        <v>41</v>
      </c>
      <c r="D11804" t="s">
        <v>30</v>
      </c>
      <c r="E11804" t="s">
        <v>22</v>
      </c>
      <c r="F11804" t="s">
        <v>28</v>
      </c>
      <c r="G11804">
        <v>49295</v>
      </c>
      <c r="H11804" s="1">
        <v>44129</v>
      </c>
      <c r="I11804" t="s">
        <v>131</v>
      </c>
    </row>
    <row r="11805" spans="1:9" x14ac:dyDescent="0.25">
      <c r="A11805">
        <v>11804</v>
      </c>
      <c r="B11805" t="s">
        <v>45</v>
      </c>
      <c r="C11805">
        <v>60</v>
      </c>
      <c r="D11805" t="s">
        <v>38</v>
      </c>
      <c r="E11805" t="s">
        <v>22</v>
      </c>
      <c r="F11805" t="s">
        <v>28</v>
      </c>
      <c r="G11805">
        <v>55929</v>
      </c>
      <c r="H11805" s="1">
        <v>43895</v>
      </c>
      <c r="I11805" t="s">
        <v>131</v>
      </c>
    </row>
    <row r="11806" spans="1:9" x14ac:dyDescent="0.25">
      <c r="A11806">
        <v>11805</v>
      </c>
      <c r="B11806" t="s">
        <v>51</v>
      </c>
      <c r="C11806">
        <v>23</v>
      </c>
      <c r="D11806" t="s">
        <v>59</v>
      </c>
      <c r="E11806" t="s">
        <v>10</v>
      </c>
      <c r="F11806" t="s">
        <v>19</v>
      </c>
      <c r="G11806">
        <v>95536</v>
      </c>
      <c r="H11806" s="1">
        <v>43279</v>
      </c>
      <c r="I11806" t="s">
        <v>131</v>
      </c>
    </row>
    <row r="11807" spans="1:9" x14ac:dyDescent="0.25">
      <c r="A11807">
        <v>11806</v>
      </c>
      <c r="B11807" t="s">
        <v>94</v>
      </c>
      <c r="C11807">
        <v>44</v>
      </c>
      <c r="D11807" t="s">
        <v>38</v>
      </c>
      <c r="E11807" t="s">
        <v>22</v>
      </c>
      <c r="F11807" t="s">
        <v>15</v>
      </c>
      <c r="G11807">
        <v>110554</v>
      </c>
      <c r="H11807" s="1">
        <v>43786</v>
      </c>
      <c r="I11807" t="s">
        <v>131</v>
      </c>
    </row>
    <row r="11808" spans="1:9" x14ac:dyDescent="0.25">
      <c r="A11808">
        <v>11807</v>
      </c>
      <c r="B11808" t="s">
        <v>37</v>
      </c>
      <c r="C11808">
        <v>49</v>
      </c>
      <c r="D11808" t="s">
        <v>59</v>
      </c>
      <c r="E11808" t="s">
        <v>10</v>
      </c>
      <c r="F11808" t="s">
        <v>15</v>
      </c>
      <c r="G11808">
        <v>119496</v>
      </c>
      <c r="H11808" s="1">
        <v>43484</v>
      </c>
      <c r="I11808" t="s">
        <v>131</v>
      </c>
    </row>
    <row r="11809" spans="1:9" x14ac:dyDescent="0.25">
      <c r="A11809">
        <v>11808</v>
      </c>
      <c r="B11809" t="s">
        <v>128</v>
      </c>
      <c r="C11809">
        <v>25</v>
      </c>
      <c r="D11809" t="s">
        <v>38</v>
      </c>
      <c r="E11809" t="s">
        <v>18</v>
      </c>
      <c r="F11809" t="s">
        <v>15</v>
      </c>
      <c r="G11809">
        <v>52701</v>
      </c>
      <c r="H11809" s="1">
        <v>43133</v>
      </c>
      <c r="I11809" t="s">
        <v>131</v>
      </c>
    </row>
    <row r="11810" spans="1:9" x14ac:dyDescent="0.25">
      <c r="A11810">
        <v>11809</v>
      </c>
      <c r="B11810" t="s">
        <v>34</v>
      </c>
      <c r="C11810">
        <v>47</v>
      </c>
      <c r="D11810" t="s">
        <v>30</v>
      </c>
      <c r="E11810" t="s">
        <v>10</v>
      </c>
      <c r="F11810" t="s">
        <v>15</v>
      </c>
      <c r="G11810">
        <v>88431</v>
      </c>
      <c r="H11810" s="1">
        <v>42144</v>
      </c>
      <c r="I11810" t="s">
        <v>131</v>
      </c>
    </row>
    <row r="11811" spans="1:9" x14ac:dyDescent="0.25">
      <c r="A11811">
        <v>11810</v>
      </c>
      <c r="B11811" t="s">
        <v>97</v>
      </c>
      <c r="C11811">
        <v>58</v>
      </c>
      <c r="D11811" t="s">
        <v>17</v>
      </c>
      <c r="E11811" t="s">
        <v>14</v>
      </c>
      <c r="F11811" t="s">
        <v>19</v>
      </c>
      <c r="G11811">
        <v>44681</v>
      </c>
      <c r="H11811" s="1">
        <v>45523</v>
      </c>
      <c r="I11811" t="s">
        <v>131</v>
      </c>
    </row>
    <row r="11812" spans="1:9" x14ac:dyDescent="0.25">
      <c r="A11812">
        <v>11811</v>
      </c>
      <c r="B11812" t="s">
        <v>79</v>
      </c>
      <c r="C11812">
        <v>52</v>
      </c>
      <c r="D11812" t="s">
        <v>30</v>
      </c>
      <c r="E11812" t="s">
        <v>35</v>
      </c>
      <c r="F11812" t="s">
        <v>25</v>
      </c>
      <c r="G11812">
        <v>86787</v>
      </c>
      <c r="H11812" s="1">
        <v>44244</v>
      </c>
      <c r="I11812" t="s">
        <v>131</v>
      </c>
    </row>
    <row r="11813" spans="1:9" x14ac:dyDescent="0.25">
      <c r="A11813">
        <v>11812</v>
      </c>
      <c r="B11813" t="s">
        <v>118</v>
      </c>
      <c r="C11813">
        <v>28</v>
      </c>
      <c r="D11813" t="s">
        <v>17</v>
      </c>
      <c r="E11813" t="s">
        <v>35</v>
      </c>
      <c r="F11813" t="s">
        <v>28</v>
      </c>
      <c r="G11813">
        <v>50255</v>
      </c>
      <c r="H11813" s="1">
        <v>43474</v>
      </c>
      <c r="I11813" t="s">
        <v>131</v>
      </c>
    </row>
    <row r="11814" spans="1:9" x14ac:dyDescent="0.25">
      <c r="A11814">
        <v>11813</v>
      </c>
      <c r="B11814" t="s">
        <v>34</v>
      </c>
      <c r="C11814">
        <v>29</v>
      </c>
      <c r="D11814" t="s">
        <v>30</v>
      </c>
      <c r="E11814" t="s">
        <v>10</v>
      </c>
      <c r="F11814" t="s">
        <v>11</v>
      </c>
      <c r="G11814">
        <v>148167</v>
      </c>
      <c r="H11814" s="1">
        <v>44719</v>
      </c>
      <c r="I11814" t="s">
        <v>131</v>
      </c>
    </row>
    <row r="11815" spans="1:9" x14ac:dyDescent="0.25">
      <c r="A11815">
        <v>11814</v>
      </c>
      <c r="B11815" t="s">
        <v>119</v>
      </c>
      <c r="C11815">
        <v>23</v>
      </c>
      <c r="D11815" t="s">
        <v>9</v>
      </c>
      <c r="E11815" t="s">
        <v>14</v>
      </c>
      <c r="F11815" t="s">
        <v>15</v>
      </c>
      <c r="G11815">
        <v>143830</v>
      </c>
      <c r="H11815" s="1">
        <v>45019</v>
      </c>
      <c r="I11815" t="s">
        <v>131</v>
      </c>
    </row>
    <row r="11816" spans="1:9" x14ac:dyDescent="0.25">
      <c r="A11816">
        <v>11815</v>
      </c>
      <c r="B11816" t="s">
        <v>122</v>
      </c>
      <c r="C11816">
        <v>47</v>
      </c>
      <c r="D11816" t="s">
        <v>9</v>
      </c>
      <c r="E11816" t="s">
        <v>22</v>
      </c>
      <c r="F11816" t="s">
        <v>19</v>
      </c>
      <c r="G11816">
        <v>120947</v>
      </c>
      <c r="H11816" s="1">
        <v>42961</v>
      </c>
      <c r="I11816" t="s">
        <v>131</v>
      </c>
    </row>
    <row r="11817" spans="1:9" x14ac:dyDescent="0.25">
      <c r="A11817">
        <v>11816</v>
      </c>
      <c r="B11817" t="s">
        <v>44</v>
      </c>
      <c r="C11817">
        <v>38</v>
      </c>
      <c r="D11817" t="s">
        <v>30</v>
      </c>
      <c r="E11817" t="s">
        <v>10</v>
      </c>
      <c r="F11817" t="s">
        <v>15</v>
      </c>
      <c r="G11817">
        <v>134709</v>
      </c>
      <c r="H11817" s="1">
        <v>42979</v>
      </c>
      <c r="I11817" t="s">
        <v>131</v>
      </c>
    </row>
    <row r="11818" spans="1:9" x14ac:dyDescent="0.25">
      <c r="A11818">
        <v>11817</v>
      </c>
      <c r="B11818" t="s">
        <v>126</v>
      </c>
      <c r="C11818">
        <v>30</v>
      </c>
      <c r="D11818" t="s">
        <v>41</v>
      </c>
      <c r="E11818" t="s">
        <v>10</v>
      </c>
      <c r="F11818" t="s">
        <v>28</v>
      </c>
      <c r="G11818">
        <v>104096</v>
      </c>
      <c r="H11818" s="1">
        <v>45105</v>
      </c>
      <c r="I11818" t="s">
        <v>131</v>
      </c>
    </row>
    <row r="11819" spans="1:9" x14ac:dyDescent="0.25">
      <c r="A11819">
        <v>11818</v>
      </c>
      <c r="B11819" t="s">
        <v>117</v>
      </c>
      <c r="C11819">
        <v>39</v>
      </c>
      <c r="D11819" t="s">
        <v>41</v>
      </c>
      <c r="E11819" t="s">
        <v>10</v>
      </c>
      <c r="F11819" t="s">
        <v>11</v>
      </c>
      <c r="G11819">
        <v>137883</v>
      </c>
      <c r="H11819" s="1">
        <v>43310</v>
      </c>
      <c r="I11819" t="s">
        <v>131</v>
      </c>
    </row>
    <row r="11820" spans="1:9" x14ac:dyDescent="0.25">
      <c r="A11820">
        <v>11819</v>
      </c>
      <c r="B11820" t="s">
        <v>56</v>
      </c>
      <c r="C11820">
        <v>31</v>
      </c>
      <c r="D11820" t="s">
        <v>24</v>
      </c>
      <c r="E11820" t="s">
        <v>35</v>
      </c>
      <c r="F11820" t="s">
        <v>25</v>
      </c>
      <c r="G11820">
        <v>53396</v>
      </c>
      <c r="H11820" s="1">
        <v>42866</v>
      </c>
      <c r="I11820" t="s">
        <v>131</v>
      </c>
    </row>
    <row r="11821" spans="1:9" x14ac:dyDescent="0.25">
      <c r="A11821">
        <v>11820</v>
      </c>
      <c r="B11821" t="s">
        <v>54</v>
      </c>
      <c r="C11821">
        <v>34</v>
      </c>
      <c r="D11821" t="s">
        <v>38</v>
      </c>
      <c r="E11821" t="s">
        <v>46</v>
      </c>
      <c r="F11821" t="s">
        <v>31</v>
      </c>
      <c r="G11821">
        <v>44099</v>
      </c>
      <c r="H11821" s="1">
        <v>42191</v>
      </c>
      <c r="I11821" t="s">
        <v>131</v>
      </c>
    </row>
    <row r="11822" spans="1:9" x14ac:dyDescent="0.25">
      <c r="A11822">
        <v>11821</v>
      </c>
      <c r="B11822" t="s">
        <v>105</v>
      </c>
      <c r="C11822">
        <v>52</v>
      </c>
      <c r="D11822" t="s">
        <v>24</v>
      </c>
      <c r="E11822" t="s">
        <v>46</v>
      </c>
      <c r="F11822" t="s">
        <v>11</v>
      </c>
      <c r="G11822">
        <v>93759</v>
      </c>
      <c r="H11822" s="1">
        <v>43194</v>
      </c>
      <c r="I11822" t="s">
        <v>131</v>
      </c>
    </row>
    <row r="11823" spans="1:9" x14ac:dyDescent="0.25">
      <c r="A11823">
        <v>11822</v>
      </c>
      <c r="B11823" t="s">
        <v>67</v>
      </c>
      <c r="C11823">
        <v>42</v>
      </c>
      <c r="D11823" t="s">
        <v>17</v>
      </c>
      <c r="E11823" t="s">
        <v>14</v>
      </c>
      <c r="F11823" t="s">
        <v>19</v>
      </c>
      <c r="G11823">
        <v>76238</v>
      </c>
      <c r="H11823" s="1">
        <v>44045</v>
      </c>
      <c r="I11823" t="s">
        <v>131</v>
      </c>
    </row>
    <row r="11824" spans="1:9" x14ac:dyDescent="0.25">
      <c r="A11824">
        <v>11823</v>
      </c>
      <c r="B11824" t="s">
        <v>62</v>
      </c>
      <c r="C11824">
        <v>29</v>
      </c>
      <c r="D11824" t="s">
        <v>30</v>
      </c>
      <c r="E11824" t="s">
        <v>18</v>
      </c>
      <c r="F11824" t="s">
        <v>25</v>
      </c>
      <c r="G11824">
        <v>116559</v>
      </c>
      <c r="H11824" s="1">
        <v>44992</v>
      </c>
      <c r="I11824" t="s">
        <v>131</v>
      </c>
    </row>
    <row r="11825" spans="1:9" x14ac:dyDescent="0.25">
      <c r="A11825">
        <v>11824</v>
      </c>
      <c r="B11825" t="s">
        <v>82</v>
      </c>
      <c r="C11825">
        <v>43</v>
      </c>
      <c r="D11825" t="s">
        <v>33</v>
      </c>
      <c r="E11825" t="s">
        <v>10</v>
      </c>
      <c r="F11825" t="s">
        <v>11</v>
      </c>
      <c r="G11825">
        <v>129170</v>
      </c>
      <c r="H11825" s="1">
        <v>44023</v>
      </c>
      <c r="I11825" t="s">
        <v>131</v>
      </c>
    </row>
    <row r="11826" spans="1:9" x14ac:dyDescent="0.25">
      <c r="A11826">
        <v>11825</v>
      </c>
      <c r="B11826" t="s">
        <v>124</v>
      </c>
      <c r="C11826">
        <v>41</v>
      </c>
      <c r="D11826" t="s">
        <v>41</v>
      </c>
      <c r="E11826" t="s">
        <v>10</v>
      </c>
      <c r="F11826" t="s">
        <v>31</v>
      </c>
      <c r="G11826">
        <v>121378</v>
      </c>
      <c r="H11826" s="1">
        <v>44628</v>
      </c>
      <c r="I11826" t="s">
        <v>131</v>
      </c>
    </row>
    <row r="11827" spans="1:9" x14ac:dyDescent="0.25">
      <c r="A11827">
        <v>11826</v>
      </c>
      <c r="B11827" t="s">
        <v>40</v>
      </c>
      <c r="C11827">
        <v>59</v>
      </c>
      <c r="D11827" t="s">
        <v>41</v>
      </c>
      <c r="E11827" t="s">
        <v>14</v>
      </c>
      <c r="F11827" t="s">
        <v>28</v>
      </c>
      <c r="G11827">
        <v>98259</v>
      </c>
      <c r="H11827" s="1">
        <v>42605</v>
      </c>
      <c r="I11827" t="s">
        <v>131</v>
      </c>
    </row>
    <row r="11828" spans="1:9" x14ac:dyDescent="0.25">
      <c r="A11828">
        <v>11827</v>
      </c>
      <c r="B11828" t="s">
        <v>91</v>
      </c>
      <c r="C11828">
        <v>32</v>
      </c>
      <c r="D11828" t="s">
        <v>30</v>
      </c>
      <c r="E11828" t="s">
        <v>18</v>
      </c>
      <c r="F11828" t="s">
        <v>28</v>
      </c>
      <c r="G11828">
        <v>110120</v>
      </c>
      <c r="H11828" s="1">
        <v>44811</v>
      </c>
      <c r="I11828" t="s">
        <v>131</v>
      </c>
    </row>
    <row r="11829" spans="1:9" x14ac:dyDescent="0.25">
      <c r="A11829">
        <v>11828</v>
      </c>
      <c r="B11829" t="s">
        <v>62</v>
      </c>
      <c r="C11829">
        <v>38</v>
      </c>
      <c r="D11829" t="s">
        <v>13</v>
      </c>
      <c r="E11829" t="s">
        <v>46</v>
      </c>
      <c r="F11829" t="s">
        <v>11</v>
      </c>
      <c r="G11829">
        <v>109478</v>
      </c>
      <c r="H11829" s="1">
        <v>42903</v>
      </c>
      <c r="I11829" t="s">
        <v>131</v>
      </c>
    </row>
    <row r="11830" spans="1:9" x14ac:dyDescent="0.25">
      <c r="A11830">
        <v>11829</v>
      </c>
      <c r="B11830" t="s">
        <v>103</v>
      </c>
      <c r="C11830">
        <v>38</v>
      </c>
      <c r="D11830" t="s">
        <v>30</v>
      </c>
      <c r="E11830" t="s">
        <v>46</v>
      </c>
      <c r="F11830" t="s">
        <v>28</v>
      </c>
      <c r="G11830">
        <v>38326</v>
      </c>
      <c r="H11830" s="1">
        <v>45587</v>
      </c>
      <c r="I11830" t="s">
        <v>131</v>
      </c>
    </row>
    <row r="11831" spans="1:9" x14ac:dyDescent="0.25">
      <c r="A11831">
        <v>11830</v>
      </c>
      <c r="B11831" t="s">
        <v>32</v>
      </c>
      <c r="C11831">
        <v>43</v>
      </c>
      <c r="D11831" t="s">
        <v>21</v>
      </c>
      <c r="E11831" t="s">
        <v>10</v>
      </c>
      <c r="F11831" t="s">
        <v>15</v>
      </c>
      <c r="G11831">
        <v>46029</v>
      </c>
      <c r="H11831" s="1">
        <v>43907</v>
      </c>
      <c r="I11831" t="s">
        <v>131</v>
      </c>
    </row>
    <row r="11832" spans="1:9" x14ac:dyDescent="0.25">
      <c r="A11832">
        <v>11831</v>
      </c>
      <c r="B11832" t="s">
        <v>50</v>
      </c>
      <c r="C11832">
        <v>54</v>
      </c>
      <c r="D11832" t="s">
        <v>59</v>
      </c>
      <c r="E11832" t="s">
        <v>18</v>
      </c>
      <c r="F11832" t="s">
        <v>31</v>
      </c>
      <c r="G11832">
        <v>131919</v>
      </c>
      <c r="H11832" s="1">
        <v>43703</v>
      </c>
      <c r="I11832" t="s">
        <v>131</v>
      </c>
    </row>
    <row r="11833" spans="1:9" x14ac:dyDescent="0.25">
      <c r="A11833">
        <v>11832</v>
      </c>
      <c r="B11833" t="s">
        <v>68</v>
      </c>
      <c r="C11833">
        <v>35</v>
      </c>
      <c r="D11833" t="s">
        <v>24</v>
      </c>
      <c r="E11833" t="s">
        <v>46</v>
      </c>
      <c r="F11833" t="s">
        <v>15</v>
      </c>
      <c r="G11833">
        <v>85749</v>
      </c>
      <c r="H11833" s="1">
        <v>45260</v>
      </c>
      <c r="I11833" t="s">
        <v>131</v>
      </c>
    </row>
    <row r="11834" spans="1:9" x14ac:dyDescent="0.25">
      <c r="A11834">
        <v>11833</v>
      </c>
      <c r="B11834" t="s">
        <v>42</v>
      </c>
      <c r="C11834">
        <v>47</v>
      </c>
      <c r="D11834" t="s">
        <v>17</v>
      </c>
      <c r="E11834" t="s">
        <v>22</v>
      </c>
      <c r="F11834" t="s">
        <v>28</v>
      </c>
      <c r="G11834">
        <v>48505</v>
      </c>
      <c r="H11834" s="1">
        <v>45486</v>
      </c>
      <c r="I11834" t="s">
        <v>131</v>
      </c>
    </row>
    <row r="11835" spans="1:9" x14ac:dyDescent="0.25">
      <c r="A11835">
        <v>11834</v>
      </c>
      <c r="B11835" t="s">
        <v>90</v>
      </c>
      <c r="C11835">
        <v>42</v>
      </c>
      <c r="D11835" t="s">
        <v>38</v>
      </c>
      <c r="E11835" t="s">
        <v>18</v>
      </c>
      <c r="F11835" t="s">
        <v>19</v>
      </c>
      <c r="G11835">
        <v>31324</v>
      </c>
      <c r="H11835" s="1">
        <v>45060</v>
      </c>
      <c r="I11835" t="s">
        <v>131</v>
      </c>
    </row>
    <row r="11836" spans="1:9" x14ac:dyDescent="0.25">
      <c r="A11836">
        <v>11835</v>
      </c>
      <c r="B11836" t="s">
        <v>36</v>
      </c>
      <c r="C11836">
        <v>56</v>
      </c>
      <c r="D11836" t="s">
        <v>41</v>
      </c>
      <c r="E11836" t="s">
        <v>10</v>
      </c>
      <c r="F11836" t="s">
        <v>28</v>
      </c>
      <c r="G11836">
        <v>63654</v>
      </c>
      <c r="H11836" s="1">
        <v>45226</v>
      </c>
      <c r="I11836" t="s">
        <v>131</v>
      </c>
    </row>
    <row r="11837" spans="1:9" x14ac:dyDescent="0.25">
      <c r="A11837">
        <v>11836</v>
      </c>
      <c r="B11837" t="s">
        <v>8</v>
      </c>
      <c r="C11837">
        <v>40</v>
      </c>
      <c r="D11837" t="s">
        <v>38</v>
      </c>
      <c r="E11837" t="s">
        <v>46</v>
      </c>
      <c r="F11837" t="s">
        <v>19</v>
      </c>
      <c r="G11837">
        <v>140543</v>
      </c>
      <c r="H11837" s="1">
        <v>45353</v>
      </c>
      <c r="I11837" t="s">
        <v>131</v>
      </c>
    </row>
    <row r="11838" spans="1:9" x14ac:dyDescent="0.25">
      <c r="A11838">
        <v>11837</v>
      </c>
      <c r="B11838" t="s">
        <v>110</v>
      </c>
      <c r="C11838">
        <v>36</v>
      </c>
      <c r="D11838" t="s">
        <v>21</v>
      </c>
      <c r="E11838" t="s">
        <v>10</v>
      </c>
      <c r="F11838" t="s">
        <v>19</v>
      </c>
      <c r="G11838">
        <v>91012</v>
      </c>
      <c r="H11838" s="1">
        <v>42222</v>
      </c>
      <c r="I11838" t="s">
        <v>131</v>
      </c>
    </row>
    <row r="11839" spans="1:9" x14ac:dyDescent="0.25">
      <c r="A11839">
        <v>11838</v>
      </c>
      <c r="B11839" t="s">
        <v>62</v>
      </c>
      <c r="C11839">
        <v>27</v>
      </c>
      <c r="D11839" t="s">
        <v>30</v>
      </c>
      <c r="E11839" t="s">
        <v>14</v>
      </c>
      <c r="F11839" t="s">
        <v>11</v>
      </c>
      <c r="G11839">
        <v>55955</v>
      </c>
      <c r="H11839" s="1">
        <v>44829</v>
      </c>
      <c r="I11839" t="s">
        <v>131</v>
      </c>
    </row>
    <row r="11840" spans="1:9" x14ac:dyDescent="0.25">
      <c r="A11840">
        <v>11839</v>
      </c>
      <c r="B11840" t="s">
        <v>44</v>
      </c>
      <c r="C11840">
        <v>26</v>
      </c>
      <c r="D11840" t="s">
        <v>33</v>
      </c>
      <c r="E11840" t="s">
        <v>46</v>
      </c>
      <c r="F11840" t="s">
        <v>11</v>
      </c>
      <c r="G11840">
        <v>33597</v>
      </c>
      <c r="H11840" s="1">
        <v>45328</v>
      </c>
      <c r="I11840" t="s">
        <v>131</v>
      </c>
    </row>
    <row r="11841" spans="1:9" x14ac:dyDescent="0.25">
      <c r="A11841">
        <v>11840</v>
      </c>
      <c r="B11841" t="s">
        <v>57</v>
      </c>
      <c r="C11841">
        <v>22</v>
      </c>
      <c r="D11841" t="s">
        <v>21</v>
      </c>
      <c r="E11841" t="s">
        <v>22</v>
      </c>
      <c r="F11841" t="s">
        <v>15</v>
      </c>
      <c r="G11841">
        <v>77419</v>
      </c>
      <c r="H11841" s="1">
        <v>45262</v>
      </c>
      <c r="I11841" t="s">
        <v>131</v>
      </c>
    </row>
    <row r="11842" spans="1:9" x14ac:dyDescent="0.25">
      <c r="A11842">
        <v>11841</v>
      </c>
      <c r="B11842" t="s">
        <v>70</v>
      </c>
      <c r="C11842">
        <v>27</v>
      </c>
      <c r="D11842" t="s">
        <v>41</v>
      </c>
      <c r="E11842" t="s">
        <v>18</v>
      </c>
      <c r="F11842" t="s">
        <v>28</v>
      </c>
      <c r="G11842">
        <v>82243</v>
      </c>
      <c r="H11842" s="1">
        <v>44243</v>
      </c>
      <c r="I11842" t="s">
        <v>131</v>
      </c>
    </row>
    <row r="11843" spans="1:9" x14ac:dyDescent="0.25">
      <c r="A11843">
        <v>11842</v>
      </c>
      <c r="B11843" t="s">
        <v>96</v>
      </c>
      <c r="C11843">
        <v>35</v>
      </c>
      <c r="D11843" t="s">
        <v>59</v>
      </c>
      <c r="E11843" t="s">
        <v>14</v>
      </c>
      <c r="F11843" t="s">
        <v>25</v>
      </c>
      <c r="G11843">
        <v>53816</v>
      </c>
      <c r="H11843" s="1">
        <v>42338</v>
      </c>
      <c r="I11843" t="s">
        <v>131</v>
      </c>
    </row>
    <row r="11844" spans="1:9" x14ac:dyDescent="0.25">
      <c r="A11844">
        <v>11843</v>
      </c>
      <c r="B11844" t="s">
        <v>29</v>
      </c>
      <c r="C11844">
        <v>24</v>
      </c>
      <c r="D11844" t="s">
        <v>33</v>
      </c>
      <c r="E11844" t="s">
        <v>46</v>
      </c>
      <c r="F11844" t="s">
        <v>19</v>
      </c>
      <c r="G11844">
        <v>90565</v>
      </c>
      <c r="H11844" s="1">
        <v>42887</v>
      </c>
      <c r="I11844" t="s">
        <v>131</v>
      </c>
    </row>
    <row r="11845" spans="1:9" x14ac:dyDescent="0.25">
      <c r="A11845">
        <v>11844</v>
      </c>
      <c r="B11845" t="s">
        <v>95</v>
      </c>
      <c r="C11845">
        <v>39</v>
      </c>
      <c r="D11845" t="s">
        <v>59</v>
      </c>
      <c r="E11845" t="s">
        <v>46</v>
      </c>
      <c r="F11845" t="s">
        <v>15</v>
      </c>
      <c r="G11845">
        <v>59085</v>
      </c>
      <c r="H11845" s="1">
        <v>44488</v>
      </c>
      <c r="I11845" t="s">
        <v>131</v>
      </c>
    </row>
    <row r="11846" spans="1:9" x14ac:dyDescent="0.25">
      <c r="A11846">
        <v>11845</v>
      </c>
      <c r="B11846" t="s">
        <v>94</v>
      </c>
      <c r="C11846">
        <v>46</v>
      </c>
      <c r="D11846" t="s">
        <v>21</v>
      </c>
      <c r="E11846" t="s">
        <v>18</v>
      </c>
      <c r="F11846" t="s">
        <v>19</v>
      </c>
      <c r="G11846">
        <v>120268</v>
      </c>
      <c r="H11846" s="1">
        <v>44093</v>
      </c>
      <c r="I11846" t="s">
        <v>131</v>
      </c>
    </row>
    <row r="11847" spans="1:9" x14ac:dyDescent="0.25">
      <c r="A11847">
        <v>11846</v>
      </c>
      <c r="B11847" t="s">
        <v>125</v>
      </c>
      <c r="C11847">
        <v>34</v>
      </c>
      <c r="D11847" t="s">
        <v>41</v>
      </c>
      <c r="E11847" t="s">
        <v>10</v>
      </c>
      <c r="F11847" t="s">
        <v>19</v>
      </c>
      <c r="G11847">
        <v>111333</v>
      </c>
      <c r="H11847" s="1">
        <v>44262</v>
      </c>
      <c r="I11847" t="s">
        <v>131</v>
      </c>
    </row>
    <row r="11848" spans="1:9" x14ac:dyDescent="0.25">
      <c r="A11848">
        <v>11847</v>
      </c>
      <c r="B11848" t="s">
        <v>82</v>
      </c>
      <c r="C11848">
        <v>45</v>
      </c>
      <c r="D11848" t="s">
        <v>59</v>
      </c>
      <c r="E11848" t="s">
        <v>22</v>
      </c>
      <c r="F11848" t="s">
        <v>31</v>
      </c>
      <c r="G11848">
        <v>119893</v>
      </c>
      <c r="H11848" s="1">
        <v>44400</v>
      </c>
      <c r="I11848" t="s">
        <v>131</v>
      </c>
    </row>
    <row r="11849" spans="1:9" x14ac:dyDescent="0.25">
      <c r="A11849">
        <v>11848</v>
      </c>
      <c r="B11849" t="s">
        <v>123</v>
      </c>
      <c r="C11849">
        <v>37</v>
      </c>
      <c r="D11849" t="s">
        <v>9</v>
      </c>
      <c r="E11849" t="s">
        <v>10</v>
      </c>
      <c r="F11849" t="s">
        <v>28</v>
      </c>
      <c r="G11849">
        <v>122968</v>
      </c>
      <c r="H11849" s="1">
        <v>43319</v>
      </c>
      <c r="I11849" t="s">
        <v>131</v>
      </c>
    </row>
    <row r="11850" spans="1:9" x14ac:dyDescent="0.25">
      <c r="A11850">
        <v>11849</v>
      </c>
      <c r="B11850" t="s">
        <v>124</v>
      </c>
      <c r="C11850">
        <v>25</v>
      </c>
      <c r="D11850" t="s">
        <v>30</v>
      </c>
      <c r="E11850" t="s">
        <v>46</v>
      </c>
      <c r="F11850" t="s">
        <v>19</v>
      </c>
      <c r="G11850">
        <v>41787</v>
      </c>
      <c r="H11850" s="1">
        <v>44828</v>
      </c>
      <c r="I11850" t="s">
        <v>131</v>
      </c>
    </row>
    <row r="11851" spans="1:9" x14ac:dyDescent="0.25">
      <c r="A11851">
        <v>11850</v>
      </c>
      <c r="B11851" t="s">
        <v>43</v>
      </c>
      <c r="C11851">
        <v>36</v>
      </c>
      <c r="D11851" t="s">
        <v>9</v>
      </c>
      <c r="E11851" t="s">
        <v>14</v>
      </c>
      <c r="F11851" t="s">
        <v>31</v>
      </c>
      <c r="G11851">
        <v>63250</v>
      </c>
      <c r="H11851" s="1">
        <v>42241</v>
      </c>
      <c r="I11851" t="s">
        <v>131</v>
      </c>
    </row>
    <row r="11852" spans="1:9" x14ac:dyDescent="0.25">
      <c r="A11852">
        <v>11851</v>
      </c>
      <c r="B11852" t="s">
        <v>60</v>
      </c>
      <c r="C11852">
        <v>23</v>
      </c>
      <c r="D11852" t="s">
        <v>59</v>
      </c>
      <c r="E11852" t="s">
        <v>14</v>
      </c>
      <c r="F11852" t="s">
        <v>11</v>
      </c>
      <c r="G11852">
        <v>71065</v>
      </c>
      <c r="H11852" s="1">
        <v>43747</v>
      </c>
      <c r="I11852" t="s">
        <v>131</v>
      </c>
    </row>
    <row r="11853" spans="1:9" x14ac:dyDescent="0.25">
      <c r="A11853">
        <v>11852</v>
      </c>
      <c r="B11853" t="s">
        <v>58</v>
      </c>
      <c r="C11853">
        <v>36</v>
      </c>
      <c r="D11853" t="s">
        <v>41</v>
      </c>
      <c r="E11853" t="s">
        <v>22</v>
      </c>
      <c r="F11853" t="s">
        <v>19</v>
      </c>
      <c r="G11853">
        <v>71898</v>
      </c>
      <c r="H11853" s="1">
        <v>44102</v>
      </c>
      <c r="I11853" t="s">
        <v>131</v>
      </c>
    </row>
    <row r="11854" spans="1:9" x14ac:dyDescent="0.25">
      <c r="A11854">
        <v>11853</v>
      </c>
      <c r="B11854" t="s">
        <v>58</v>
      </c>
      <c r="C11854">
        <v>40</v>
      </c>
      <c r="D11854" t="s">
        <v>17</v>
      </c>
      <c r="E11854" t="s">
        <v>22</v>
      </c>
      <c r="F11854" t="s">
        <v>11</v>
      </c>
      <c r="G11854">
        <v>63620</v>
      </c>
      <c r="H11854" s="1">
        <v>42080</v>
      </c>
      <c r="I11854" t="s">
        <v>131</v>
      </c>
    </row>
    <row r="11855" spans="1:9" x14ac:dyDescent="0.25">
      <c r="A11855">
        <v>11854</v>
      </c>
      <c r="B11855" t="s">
        <v>39</v>
      </c>
      <c r="C11855">
        <v>60</v>
      </c>
      <c r="D11855" t="s">
        <v>13</v>
      </c>
      <c r="E11855" t="s">
        <v>35</v>
      </c>
      <c r="F11855" t="s">
        <v>19</v>
      </c>
      <c r="G11855">
        <v>146548</v>
      </c>
      <c r="H11855" s="1">
        <v>44162</v>
      </c>
      <c r="I11855" t="s">
        <v>131</v>
      </c>
    </row>
    <row r="11856" spans="1:9" x14ac:dyDescent="0.25">
      <c r="A11856">
        <v>11855</v>
      </c>
      <c r="B11856" t="s">
        <v>115</v>
      </c>
      <c r="C11856">
        <v>30</v>
      </c>
      <c r="D11856" t="s">
        <v>9</v>
      </c>
      <c r="E11856" t="s">
        <v>18</v>
      </c>
      <c r="F11856" t="s">
        <v>15</v>
      </c>
      <c r="G11856">
        <v>114333</v>
      </c>
      <c r="H11856" s="1">
        <v>43925</v>
      </c>
      <c r="I11856" t="s">
        <v>131</v>
      </c>
    </row>
    <row r="11857" spans="1:9" x14ac:dyDescent="0.25">
      <c r="A11857">
        <v>11856</v>
      </c>
      <c r="B11857" t="s">
        <v>16</v>
      </c>
      <c r="C11857">
        <v>31</v>
      </c>
      <c r="D11857" t="s">
        <v>17</v>
      </c>
      <c r="E11857" t="s">
        <v>14</v>
      </c>
      <c r="F11857" t="s">
        <v>28</v>
      </c>
      <c r="G11857">
        <v>53733</v>
      </c>
      <c r="H11857" s="1">
        <v>43309</v>
      </c>
      <c r="I11857" t="s">
        <v>131</v>
      </c>
    </row>
    <row r="11858" spans="1:9" x14ac:dyDescent="0.25">
      <c r="A11858">
        <v>11857</v>
      </c>
      <c r="B11858" t="s">
        <v>20</v>
      </c>
      <c r="C11858">
        <v>25</v>
      </c>
      <c r="D11858" t="s">
        <v>41</v>
      </c>
      <c r="E11858" t="s">
        <v>46</v>
      </c>
      <c r="F11858" t="s">
        <v>25</v>
      </c>
      <c r="G11858">
        <v>54858</v>
      </c>
      <c r="H11858" s="1">
        <v>44006</v>
      </c>
      <c r="I11858" t="s">
        <v>131</v>
      </c>
    </row>
    <row r="11859" spans="1:9" x14ac:dyDescent="0.25">
      <c r="A11859">
        <v>11858</v>
      </c>
      <c r="B11859" t="s">
        <v>100</v>
      </c>
      <c r="C11859">
        <v>40</v>
      </c>
      <c r="D11859" t="s">
        <v>9</v>
      </c>
      <c r="E11859" t="s">
        <v>22</v>
      </c>
      <c r="F11859" t="s">
        <v>28</v>
      </c>
      <c r="G11859">
        <v>86965</v>
      </c>
      <c r="H11859" s="1">
        <v>42315</v>
      </c>
      <c r="I11859" t="s">
        <v>131</v>
      </c>
    </row>
    <row r="11860" spans="1:9" x14ac:dyDescent="0.25">
      <c r="A11860">
        <v>11859</v>
      </c>
      <c r="B11860" t="s">
        <v>129</v>
      </c>
      <c r="C11860">
        <v>53</v>
      </c>
      <c r="D11860" t="s">
        <v>33</v>
      </c>
      <c r="E11860" t="s">
        <v>35</v>
      </c>
      <c r="F11860" t="s">
        <v>31</v>
      </c>
      <c r="G11860">
        <v>83291</v>
      </c>
      <c r="H11860" s="1">
        <v>44228</v>
      </c>
      <c r="I11860" t="s">
        <v>131</v>
      </c>
    </row>
    <row r="11861" spans="1:9" x14ac:dyDescent="0.25">
      <c r="A11861">
        <v>11860</v>
      </c>
      <c r="B11861" t="s">
        <v>44</v>
      </c>
      <c r="C11861">
        <v>30</v>
      </c>
      <c r="D11861" t="s">
        <v>17</v>
      </c>
      <c r="E11861" t="s">
        <v>18</v>
      </c>
      <c r="F11861" t="s">
        <v>28</v>
      </c>
      <c r="G11861">
        <v>78952</v>
      </c>
      <c r="H11861" s="1">
        <v>43464</v>
      </c>
      <c r="I11861" t="s">
        <v>131</v>
      </c>
    </row>
    <row r="11862" spans="1:9" x14ac:dyDescent="0.25">
      <c r="A11862">
        <v>11861</v>
      </c>
      <c r="B11862" t="s">
        <v>43</v>
      </c>
      <c r="C11862">
        <v>55</v>
      </c>
      <c r="D11862" t="s">
        <v>17</v>
      </c>
      <c r="E11862" t="s">
        <v>14</v>
      </c>
      <c r="F11862" t="s">
        <v>15</v>
      </c>
      <c r="G11862">
        <v>129222</v>
      </c>
      <c r="H11862" s="1">
        <v>43338</v>
      </c>
      <c r="I11862" t="s">
        <v>131</v>
      </c>
    </row>
    <row r="11863" spans="1:9" x14ac:dyDescent="0.25">
      <c r="A11863">
        <v>11862</v>
      </c>
      <c r="B11863" t="s">
        <v>71</v>
      </c>
      <c r="C11863">
        <v>28</v>
      </c>
      <c r="D11863" t="s">
        <v>24</v>
      </c>
      <c r="E11863" t="s">
        <v>35</v>
      </c>
      <c r="F11863" t="s">
        <v>19</v>
      </c>
      <c r="G11863">
        <v>109998</v>
      </c>
      <c r="H11863" s="1">
        <v>43436</v>
      </c>
      <c r="I11863" t="s">
        <v>131</v>
      </c>
    </row>
    <row r="11864" spans="1:9" x14ac:dyDescent="0.25">
      <c r="A11864">
        <v>11863</v>
      </c>
      <c r="B11864" t="s">
        <v>81</v>
      </c>
      <c r="C11864">
        <v>40</v>
      </c>
      <c r="D11864" t="s">
        <v>21</v>
      </c>
      <c r="E11864" t="s">
        <v>10</v>
      </c>
      <c r="F11864" t="s">
        <v>15</v>
      </c>
      <c r="G11864">
        <v>74479</v>
      </c>
      <c r="H11864" s="1">
        <v>43626</v>
      </c>
      <c r="I11864" t="s">
        <v>131</v>
      </c>
    </row>
    <row r="11865" spans="1:9" x14ac:dyDescent="0.25">
      <c r="A11865">
        <v>11864</v>
      </c>
      <c r="B11865" t="s">
        <v>79</v>
      </c>
      <c r="C11865">
        <v>26</v>
      </c>
      <c r="D11865" t="s">
        <v>21</v>
      </c>
      <c r="E11865" t="s">
        <v>18</v>
      </c>
      <c r="F11865" t="s">
        <v>15</v>
      </c>
      <c r="G11865">
        <v>116331</v>
      </c>
      <c r="H11865" s="1">
        <v>45247</v>
      </c>
      <c r="I11865" t="s">
        <v>131</v>
      </c>
    </row>
    <row r="11866" spans="1:9" x14ac:dyDescent="0.25">
      <c r="A11866">
        <v>11865</v>
      </c>
      <c r="B11866" t="s">
        <v>50</v>
      </c>
      <c r="C11866">
        <v>60</v>
      </c>
      <c r="D11866" t="s">
        <v>59</v>
      </c>
      <c r="E11866" t="s">
        <v>10</v>
      </c>
      <c r="F11866" t="s">
        <v>19</v>
      </c>
      <c r="G11866">
        <v>101486</v>
      </c>
      <c r="H11866" s="1">
        <v>44710</v>
      </c>
      <c r="I11866" t="s">
        <v>131</v>
      </c>
    </row>
    <row r="11867" spans="1:9" x14ac:dyDescent="0.25">
      <c r="A11867">
        <v>11866</v>
      </c>
      <c r="B11867" t="s">
        <v>26</v>
      </c>
      <c r="C11867">
        <v>43</v>
      </c>
      <c r="D11867" t="s">
        <v>17</v>
      </c>
      <c r="E11867" t="s">
        <v>14</v>
      </c>
      <c r="F11867" t="s">
        <v>15</v>
      </c>
      <c r="G11867">
        <v>115088</v>
      </c>
      <c r="H11867" s="1">
        <v>43165</v>
      </c>
      <c r="I11867" t="s">
        <v>131</v>
      </c>
    </row>
    <row r="11868" spans="1:9" x14ac:dyDescent="0.25">
      <c r="A11868">
        <v>11867</v>
      </c>
      <c r="B11868" t="s">
        <v>109</v>
      </c>
      <c r="C11868">
        <v>46</v>
      </c>
      <c r="D11868" t="s">
        <v>9</v>
      </c>
      <c r="E11868" t="s">
        <v>35</v>
      </c>
      <c r="F11868" t="s">
        <v>15</v>
      </c>
      <c r="G11868">
        <v>118459</v>
      </c>
      <c r="H11868" s="1">
        <v>45474</v>
      </c>
      <c r="I11868" t="s">
        <v>131</v>
      </c>
    </row>
    <row r="11869" spans="1:9" x14ac:dyDescent="0.25">
      <c r="A11869">
        <v>11868</v>
      </c>
      <c r="B11869" t="s">
        <v>36</v>
      </c>
      <c r="C11869">
        <v>52</v>
      </c>
      <c r="D11869" t="s">
        <v>59</v>
      </c>
      <c r="E11869" t="s">
        <v>35</v>
      </c>
      <c r="F11869" t="s">
        <v>28</v>
      </c>
      <c r="G11869">
        <v>122995</v>
      </c>
      <c r="H11869" s="1">
        <v>45195</v>
      </c>
      <c r="I11869" t="s">
        <v>131</v>
      </c>
    </row>
    <row r="11870" spans="1:9" x14ac:dyDescent="0.25">
      <c r="A11870">
        <v>11869</v>
      </c>
      <c r="B11870" t="s">
        <v>27</v>
      </c>
      <c r="C11870">
        <v>40</v>
      </c>
      <c r="D11870" t="s">
        <v>38</v>
      </c>
      <c r="E11870" t="s">
        <v>10</v>
      </c>
      <c r="F11870" t="s">
        <v>25</v>
      </c>
      <c r="G11870">
        <v>107339</v>
      </c>
      <c r="H11870" s="1">
        <v>45601</v>
      </c>
      <c r="I11870" t="s">
        <v>131</v>
      </c>
    </row>
    <row r="11871" spans="1:9" x14ac:dyDescent="0.25">
      <c r="A11871">
        <v>11870</v>
      </c>
      <c r="B11871" t="s">
        <v>74</v>
      </c>
      <c r="C11871">
        <v>22</v>
      </c>
      <c r="D11871" t="s">
        <v>24</v>
      </c>
      <c r="E11871" t="s">
        <v>10</v>
      </c>
      <c r="F11871" t="s">
        <v>11</v>
      </c>
      <c r="G11871">
        <v>60998</v>
      </c>
      <c r="H11871" s="1">
        <v>42451</v>
      </c>
      <c r="I11871" t="s">
        <v>131</v>
      </c>
    </row>
    <row r="11872" spans="1:9" x14ac:dyDescent="0.25">
      <c r="A11872">
        <v>11871</v>
      </c>
      <c r="B11872" t="s">
        <v>45</v>
      </c>
      <c r="C11872">
        <v>50</v>
      </c>
      <c r="D11872" t="s">
        <v>41</v>
      </c>
      <c r="E11872" t="s">
        <v>14</v>
      </c>
      <c r="F11872" t="s">
        <v>19</v>
      </c>
      <c r="G11872">
        <v>129674</v>
      </c>
      <c r="H11872" s="1">
        <v>43959</v>
      </c>
      <c r="I11872" t="s">
        <v>131</v>
      </c>
    </row>
    <row r="11873" spans="1:9" x14ac:dyDescent="0.25">
      <c r="A11873">
        <v>11872</v>
      </c>
      <c r="B11873" t="s">
        <v>66</v>
      </c>
      <c r="C11873">
        <v>36</v>
      </c>
      <c r="D11873" t="s">
        <v>30</v>
      </c>
      <c r="E11873" t="s">
        <v>35</v>
      </c>
      <c r="F11873" t="s">
        <v>25</v>
      </c>
      <c r="G11873">
        <v>106363</v>
      </c>
      <c r="H11873" s="1">
        <v>43483</v>
      </c>
      <c r="I11873" t="s">
        <v>131</v>
      </c>
    </row>
    <row r="11874" spans="1:9" x14ac:dyDescent="0.25">
      <c r="A11874">
        <v>11873</v>
      </c>
      <c r="B11874" t="s">
        <v>129</v>
      </c>
      <c r="C11874">
        <v>25</v>
      </c>
      <c r="D11874" t="s">
        <v>38</v>
      </c>
      <c r="E11874" t="s">
        <v>35</v>
      </c>
      <c r="F11874" t="s">
        <v>15</v>
      </c>
      <c r="G11874">
        <v>74492</v>
      </c>
      <c r="H11874" s="1">
        <v>44170</v>
      </c>
      <c r="I11874" t="s">
        <v>131</v>
      </c>
    </row>
    <row r="11875" spans="1:9" x14ac:dyDescent="0.25">
      <c r="A11875">
        <v>11874</v>
      </c>
      <c r="B11875" t="s">
        <v>52</v>
      </c>
      <c r="C11875">
        <v>52</v>
      </c>
      <c r="D11875" t="s">
        <v>38</v>
      </c>
      <c r="E11875" t="s">
        <v>10</v>
      </c>
      <c r="F11875" t="s">
        <v>19</v>
      </c>
      <c r="G11875">
        <v>56406</v>
      </c>
      <c r="H11875" s="1">
        <v>44833</v>
      </c>
      <c r="I11875" t="s">
        <v>131</v>
      </c>
    </row>
    <row r="11876" spans="1:9" x14ac:dyDescent="0.25">
      <c r="A11876">
        <v>11875</v>
      </c>
      <c r="B11876" t="s">
        <v>37</v>
      </c>
      <c r="C11876">
        <v>48</v>
      </c>
      <c r="D11876" t="s">
        <v>13</v>
      </c>
      <c r="E11876" t="s">
        <v>22</v>
      </c>
      <c r="F11876" t="s">
        <v>25</v>
      </c>
      <c r="G11876">
        <v>111672</v>
      </c>
      <c r="H11876" s="1">
        <v>43703</v>
      </c>
      <c r="I11876" t="s">
        <v>131</v>
      </c>
    </row>
    <row r="11877" spans="1:9" x14ac:dyDescent="0.25">
      <c r="A11877">
        <v>11876</v>
      </c>
      <c r="B11877" t="s">
        <v>123</v>
      </c>
      <c r="C11877">
        <v>50</v>
      </c>
      <c r="D11877" t="s">
        <v>41</v>
      </c>
      <c r="E11877" t="s">
        <v>35</v>
      </c>
      <c r="F11877" t="s">
        <v>19</v>
      </c>
      <c r="G11877">
        <v>39471</v>
      </c>
      <c r="H11877" s="1">
        <v>44125</v>
      </c>
      <c r="I11877" t="s">
        <v>131</v>
      </c>
    </row>
    <row r="11878" spans="1:9" x14ac:dyDescent="0.25">
      <c r="A11878">
        <v>11877</v>
      </c>
      <c r="B11878" t="s">
        <v>124</v>
      </c>
      <c r="C11878">
        <v>59</v>
      </c>
      <c r="D11878" t="s">
        <v>24</v>
      </c>
      <c r="E11878" t="s">
        <v>10</v>
      </c>
      <c r="F11878" t="s">
        <v>31</v>
      </c>
      <c r="G11878">
        <v>56208</v>
      </c>
      <c r="H11878" s="1">
        <v>43066</v>
      </c>
      <c r="I11878" t="s">
        <v>131</v>
      </c>
    </row>
    <row r="11879" spans="1:9" x14ac:dyDescent="0.25">
      <c r="A11879">
        <v>11878</v>
      </c>
      <c r="B11879" t="s">
        <v>55</v>
      </c>
      <c r="C11879">
        <v>53</v>
      </c>
      <c r="D11879" t="s">
        <v>30</v>
      </c>
      <c r="E11879" t="s">
        <v>18</v>
      </c>
      <c r="F11879" t="s">
        <v>15</v>
      </c>
      <c r="G11879">
        <v>73652</v>
      </c>
      <c r="H11879" s="1">
        <v>45077</v>
      </c>
      <c r="I11879" t="s">
        <v>131</v>
      </c>
    </row>
    <row r="11880" spans="1:9" x14ac:dyDescent="0.25">
      <c r="A11880">
        <v>11879</v>
      </c>
      <c r="B11880" t="s">
        <v>62</v>
      </c>
      <c r="C11880">
        <v>49</v>
      </c>
      <c r="D11880" t="s">
        <v>30</v>
      </c>
      <c r="E11880" t="s">
        <v>18</v>
      </c>
      <c r="F11880" t="s">
        <v>28</v>
      </c>
      <c r="G11880">
        <v>122643</v>
      </c>
      <c r="H11880" s="1">
        <v>42229</v>
      </c>
      <c r="I11880" t="s">
        <v>131</v>
      </c>
    </row>
    <row r="11881" spans="1:9" x14ac:dyDescent="0.25">
      <c r="A11881">
        <v>11880</v>
      </c>
      <c r="B11881" t="s">
        <v>61</v>
      </c>
      <c r="C11881">
        <v>32</v>
      </c>
      <c r="D11881" t="s">
        <v>38</v>
      </c>
      <c r="E11881" t="s">
        <v>35</v>
      </c>
      <c r="F11881" t="s">
        <v>31</v>
      </c>
      <c r="G11881">
        <v>35319</v>
      </c>
      <c r="H11881" s="1">
        <v>42269</v>
      </c>
      <c r="I11881" t="s">
        <v>131</v>
      </c>
    </row>
    <row r="11882" spans="1:9" x14ac:dyDescent="0.25">
      <c r="A11882">
        <v>11881</v>
      </c>
      <c r="B11882" t="s">
        <v>77</v>
      </c>
      <c r="C11882">
        <v>45</v>
      </c>
      <c r="D11882" t="s">
        <v>30</v>
      </c>
      <c r="E11882" t="s">
        <v>35</v>
      </c>
      <c r="F11882" t="s">
        <v>11</v>
      </c>
      <c r="G11882">
        <v>81022</v>
      </c>
      <c r="H11882" s="1">
        <v>43522</v>
      </c>
      <c r="I11882" t="s">
        <v>131</v>
      </c>
    </row>
    <row r="11883" spans="1:9" x14ac:dyDescent="0.25">
      <c r="A11883">
        <v>11882</v>
      </c>
      <c r="B11883" t="s">
        <v>112</v>
      </c>
      <c r="C11883">
        <v>49</v>
      </c>
      <c r="D11883" t="s">
        <v>9</v>
      </c>
      <c r="E11883" t="s">
        <v>46</v>
      </c>
      <c r="F11883" t="s">
        <v>15</v>
      </c>
      <c r="G11883">
        <v>142322</v>
      </c>
      <c r="H11883" s="1">
        <v>44035</v>
      </c>
      <c r="I11883" t="s">
        <v>131</v>
      </c>
    </row>
    <row r="11884" spans="1:9" x14ac:dyDescent="0.25">
      <c r="A11884">
        <v>11883</v>
      </c>
      <c r="B11884" t="s">
        <v>70</v>
      </c>
      <c r="C11884">
        <v>45</v>
      </c>
      <c r="D11884" t="s">
        <v>21</v>
      </c>
      <c r="E11884" t="s">
        <v>14</v>
      </c>
      <c r="F11884" t="s">
        <v>15</v>
      </c>
      <c r="G11884">
        <v>79437</v>
      </c>
      <c r="H11884" s="1">
        <v>44696</v>
      </c>
      <c r="I11884" t="s">
        <v>131</v>
      </c>
    </row>
    <row r="11885" spans="1:9" x14ac:dyDescent="0.25">
      <c r="A11885">
        <v>11884</v>
      </c>
      <c r="B11885" t="s">
        <v>92</v>
      </c>
      <c r="C11885">
        <v>56</v>
      </c>
      <c r="D11885" t="s">
        <v>59</v>
      </c>
      <c r="E11885" t="s">
        <v>22</v>
      </c>
      <c r="F11885" t="s">
        <v>15</v>
      </c>
      <c r="G11885">
        <v>132102</v>
      </c>
      <c r="H11885" s="1">
        <v>45101</v>
      </c>
      <c r="I11885" t="s">
        <v>131</v>
      </c>
    </row>
    <row r="11886" spans="1:9" x14ac:dyDescent="0.25">
      <c r="A11886">
        <v>11885</v>
      </c>
      <c r="B11886" t="s">
        <v>107</v>
      </c>
      <c r="C11886">
        <v>47</v>
      </c>
      <c r="D11886" t="s">
        <v>17</v>
      </c>
      <c r="E11886" t="s">
        <v>14</v>
      </c>
      <c r="F11886" t="s">
        <v>19</v>
      </c>
      <c r="G11886">
        <v>99074</v>
      </c>
      <c r="H11886" s="1">
        <v>44103</v>
      </c>
      <c r="I11886" t="s">
        <v>131</v>
      </c>
    </row>
    <row r="11887" spans="1:9" x14ac:dyDescent="0.25">
      <c r="A11887">
        <v>11886</v>
      </c>
      <c r="B11887" t="s">
        <v>77</v>
      </c>
      <c r="C11887">
        <v>60</v>
      </c>
      <c r="D11887" t="s">
        <v>13</v>
      </c>
      <c r="E11887" t="s">
        <v>18</v>
      </c>
      <c r="F11887" t="s">
        <v>25</v>
      </c>
      <c r="G11887">
        <v>102235</v>
      </c>
      <c r="H11887" s="1">
        <v>43290</v>
      </c>
      <c r="I11887" t="s">
        <v>131</v>
      </c>
    </row>
    <row r="11888" spans="1:9" x14ac:dyDescent="0.25">
      <c r="A11888">
        <v>11887</v>
      </c>
      <c r="B11888" t="s">
        <v>74</v>
      </c>
      <c r="C11888">
        <v>55</v>
      </c>
      <c r="D11888" t="s">
        <v>59</v>
      </c>
      <c r="E11888" t="s">
        <v>18</v>
      </c>
      <c r="F11888" t="s">
        <v>28</v>
      </c>
      <c r="G11888">
        <v>95407</v>
      </c>
      <c r="H11888" s="1">
        <v>42953</v>
      </c>
      <c r="I11888" t="s">
        <v>131</v>
      </c>
    </row>
    <row r="11889" spans="1:9" x14ac:dyDescent="0.25">
      <c r="A11889">
        <v>11888</v>
      </c>
      <c r="B11889" t="s">
        <v>20</v>
      </c>
      <c r="C11889">
        <v>45</v>
      </c>
      <c r="D11889" t="s">
        <v>30</v>
      </c>
      <c r="E11889" t="s">
        <v>22</v>
      </c>
      <c r="F11889" t="s">
        <v>25</v>
      </c>
      <c r="G11889">
        <v>87611</v>
      </c>
      <c r="H11889" s="1">
        <v>45556</v>
      </c>
      <c r="I11889" t="s">
        <v>131</v>
      </c>
    </row>
    <row r="11890" spans="1:9" x14ac:dyDescent="0.25">
      <c r="A11890">
        <v>11889</v>
      </c>
      <c r="B11890" t="s">
        <v>105</v>
      </c>
      <c r="C11890">
        <v>45</v>
      </c>
      <c r="D11890" t="s">
        <v>9</v>
      </c>
      <c r="E11890" t="s">
        <v>14</v>
      </c>
      <c r="F11890" t="s">
        <v>19</v>
      </c>
      <c r="G11890">
        <v>72020</v>
      </c>
      <c r="H11890" s="1">
        <v>43890</v>
      </c>
      <c r="I11890" t="s">
        <v>131</v>
      </c>
    </row>
    <row r="11891" spans="1:9" x14ac:dyDescent="0.25">
      <c r="A11891">
        <v>11890</v>
      </c>
      <c r="B11891" t="s">
        <v>8</v>
      </c>
      <c r="C11891">
        <v>41</v>
      </c>
      <c r="D11891" t="s">
        <v>30</v>
      </c>
      <c r="E11891" t="s">
        <v>18</v>
      </c>
      <c r="F11891" t="s">
        <v>31</v>
      </c>
      <c r="G11891">
        <v>94212</v>
      </c>
      <c r="H11891" s="1">
        <v>45489</v>
      </c>
      <c r="I11891" t="s">
        <v>131</v>
      </c>
    </row>
    <row r="11892" spans="1:9" x14ac:dyDescent="0.25">
      <c r="A11892">
        <v>11891</v>
      </c>
      <c r="B11892" t="s">
        <v>111</v>
      </c>
      <c r="C11892">
        <v>31</v>
      </c>
      <c r="D11892" t="s">
        <v>21</v>
      </c>
      <c r="E11892" t="s">
        <v>18</v>
      </c>
      <c r="F11892" t="s">
        <v>19</v>
      </c>
      <c r="G11892">
        <v>146424</v>
      </c>
      <c r="H11892" s="1">
        <v>44682</v>
      </c>
      <c r="I11892" t="s">
        <v>131</v>
      </c>
    </row>
    <row r="11893" spans="1:9" x14ac:dyDescent="0.25">
      <c r="A11893">
        <v>11892</v>
      </c>
      <c r="B11893" t="s">
        <v>8</v>
      </c>
      <c r="C11893">
        <v>51</v>
      </c>
      <c r="D11893" t="s">
        <v>9</v>
      </c>
      <c r="E11893" t="s">
        <v>10</v>
      </c>
      <c r="F11893" t="s">
        <v>28</v>
      </c>
      <c r="G11893">
        <v>64074</v>
      </c>
      <c r="H11893" s="1">
        <v>44724</v>
      </c>
      <c r="I11893" t="s">
        <v>131</v>
      </c>
    </row>
    <row r="11894" spans="1:9" x14ac:dyDescent="0.25">
      <c r="A11894">
        <v>11893</v>
      </c>
      <c r="B11894" t="s">
        <v>88</v>
      </c>
      <c r="C11894">
        <v>44</v>
      </c>
      <c r="D11894" t="s">
        <v>21</v>
      </c>
      <c r="E11894" t="s">
        <v>14</v>
      </c>
      <c r="F11894" t="s">
        <v>28</v>
      </c>
      <c r="G11894">
        <v>35127</v>
      </c>
      <c r="H11894" s="1">
        <v>43864</v>
      </c>
      <c r="I11894" t="s">
        <v>131</v>
      </c>
    </row>
    <row r="11895" spans="1:9" x14ac:dyDescent="0.25">
      <c r="A11895">
        <v>11894</v>
      </c>
      <c r="B11895" t="s">
        <v>85</v>
      </c>
      <c r="C11895">
        <v>54</v>
      </c>
      <c r="D11895" t="s">
        <v>13</v>
      </c>
      <c r="E11895" t="s">
        <v>46</v>
      </c>
      <c r="F11895" t="s">
        <v>31</v>
      </c>
      <c r="G11895">
        <v>124173</v>
      </c>
      <c r="H11895" s="1">
        <v>42269</v>
      </c>
      <c r="I11895" t="s">
        <v>131</v>
      </c>
    </row>
    <row r="11896" spans="1:9" x14ac:dyDescent="0.25">
      <c r="A11896">
        <v>11895</v>
      </c>
      <c r="B11896" t="s">
        <v>100</v>
      </c>
      <c r="C11896">
        <v>37</v>
      </c>
      <c r="D11896" t="s">
        <v>38</v>
      </c>
      <c r="E11896" t="s">
        <v>14</v>
      </c>
      <c r="F11896" t="s">
        <v>11</v>
      </c>
      <c r="G11896">
        <v>51678</v>
      </c>
      <c r="H11896" s="1">
        <v>45447</v>
      </c>
      <c r="I11896" t="s">
        <v>131</v>
      </c>
    </row>
    <row r="11897" spans="1:9" x14ac:dyDescent="0.25">
      <c r="A11897">
        <v>11896</v>
      </c>
      <c r="B11897" t="s">
        <v>63</v>
      </c>
      <c r="C11897">
        <v>26</v>
      </c>
      <c r="D11897" t="s">
        <v>38</v>
      </c>
      <c r="E11897" t="s">
        <v>22</v>
      </c>
      <c r="F11897" t="s">
        <v>11</v>
      </c>
      <c r="G11897">
        <v>46558</v>
      </c>
      <c r="H11897" s="1">
        <v>42445</v>
      </c>
      <c r="I11897" t="s">
        <v>131</v>
      </c>
    </row>
    <row r="11898" spans="1:9" x14ac:dyDescent="0.25">
      <c r="A11898">
        <v>11897</v>
      </c>
      <c r="B11898" t="s">
        <v>94</v>
      </c>
      <c r="C11898">
        <v>41</v>
      </c>
      <c r="D11898" t="s">
        <v>24</v>
      </c>
      <c r="E11898" t="s">
        <v>35</v>
      </c>
      <c r="F11898" t="s">
        <v>25</v>
      </c>
      <c r="G11898">
        <v>52854</v>
      </c>
      <c r="H11898" s="1">
        <v>42163</v>
      </c>
      <c r="I11898" t="s">
        <v>131</v>
      </c>
    </row>
    <row r="11899" spans="1:9" x14ac:dyDescent="0.25">
      <c r="A11899">
        <v>11898</v>
      </c>
      <c r="B11899" t="s">
        <v>80</v>
      </c>
      <c r="C11899">
        <v>27</v>
      </c>
      <c r="D11899" t="s">
        <v>24</v>
      </c>
      <c r="E11899" t="s">
        <v>10</v>
      </c>
      <c r="F11899" t="s">
        <v>15</v>
      </c>
      <c r="G11899">
        <v>67753</v>
      </c>
      <c r="H11899" s="1">
        <v>44663</v>
      </c>
      <c r="I11899" t="s">
        <v>131</v>
      </c>
    </row>
    <row r="11900" spans="1:9" x14ac:dyDescent="0.25">
      <c r="A11900">
        <v>11899</v>
      </c>
      <c r="B11900" t="s">
        <v>60</v>
      </c>
      <c r="C11900">
        <v>53</v>
      </c>
      <c r="D11900" t="s">
        <v>33</v>
      </c>
      <c r="E11900" t="s">
        <v>46</v>
      </c>
      <c r="F11900" t="s">
        <v>15</v>
      </c>
      <c r="G11900">
        <v>73399</v>
      </c>
      <c r="H11900" s="1">
        <v>43952</v>
      </c>
      <c r="I11900" t="s">
        <v>131</v>
      </c>
    </row>
    <row r="11901" spans="1:9" x14ac:dyDescent="0.25">
      <c r="A11901">
        <v>11900</v>
      </c>
      <c r="B11901" t="s">
        <v>27</v>
      </c>
      <c r="C11901">
        <v>59</v>
      </c>
      <c r="D11901" t="s">
        <v>17</v>
      </c>
      <c r="E11901" t="s">
        <v>46</v>
      </c>
      <c r="F11901" t="s">
        <v>25</v>
      </c>
      <c r="G11901">
        <v>143662</v>
      </c>
      <c r="H11901" s="1">
        <v>44686</v>
      </c>
      <c r="I11901" t="s">
        <v>131</v>
      </c>
    </row>
    <row r="11902" spans="1:9" x14ac:dyDescent="0.25">
      <c r="A11902">
        <v>11901</v>
      </c>
      <c r="B11902" t="s">
        <v>98</v>
      </c>
      <c r="C11902">
        <v>60</v>
      </c>
      <c r="D11902" t="s">
        <v>41</v>
      </c>
      <c r="E11902" t="s">
        <v>14</v>
      </c>
      <c r="F11902" t="s">
        <v>11</v>
      </c>
      <c r="G11902">
        <v>118116</v>
      </c>
      <c r="H11902" s="1">
        <v>43917</v>
      </c>
      <c r="I11902" t="s">
        <v>131</v>
      </c>
    </row>
    <row r="11903" spans="1:9" x14ac:dyDescent="0.25">
      <c r="A11903">
        <v>11902</v>
      </c>
      <c r="B11903" t="s">
        <v>67</v>
      </c>
      <c r="C11903">
        <v>48</v>
      </c>
      <c r="D11903" t="s">
        <v>59</v>
      </c>
      <c r="E11903" t="s">
        <v>18</v>
      </c>
      <c r="F11903" t="s">
        <v>25</v>
      </c>
      <c r="G11903">
        <v>148058</v>
      </c>
      <c r="H11903" s="1">
        <v>45642</v>
      </c>
      <c r="I11903" t="s">
        <v>131</v>
      </c>
    </row>
    <row r="11904" spans="1:9" x14ac:dyDescent="0.25">
      <c r="A11904">
        <v>11903</v>
      </c>
      <c r="B11904" t="s">
        <v>91</v>
      </c>
      <c r="C11904">
        <v>38</v>
      </c>
      <c r="D11904" t="s">
        <v>41</v>
      </c>
      <c r="E11904" t="s">
        <v>14</v>
      </c>
      <c r="F11904" t="s">
        <v>25</v>
      </c>
      <c r="G11904">
        <v>102712</v>
      </c>
      <c r="H11904" s="1">
        <v>45372</v>
      </c>
      <c r="I11904" t="s">
        <v>131</v>
      </c>
    </row>
    <row r="11905" spans="1:9" x14ac:dyDescent="0.25">
      <c r="A11905">
        <v>11904</v>
      </c>
      <c r="B11905" t="s">
        <v>113</v>
      </c>
      <c r="C11905">
        <v>57</v>
      </c>
      <c r="D11905" t="s">
        <v>59</v>
      </c>
      <c r="E11905" t="s">
        <v>46</v>
      </c>
      <c r="F11905" t="s">
        <v>31</v>
      </c>
      <c r="G11905">
        <v>45276</v>
      </c>
      <c r="H11905" s="1">
        <v>45675</v>
      </c>
      <c r="I11905" t="s">
        <v>131</v>
      </c>
    </row>
    <row r="11906" spans="1:9" x14ac:dyDescent="0.25">
      <c r="A11906">
        <v>11905</v>
      </c>
      <c r="B11906" t="s">
        <v>94</v>
      </c>
      <c r="C11906">
        <v>49</v>
      </c>
      <c r="D11906" t="s">
        <v>13</v>
      </c>
      <c r="E11906" t="s">
        <v>18</v>
      </c>
      <c r="F11906" t="s">
        <v>25</v>
      </c>
      <c r="G11906">
        <v>138002</v>
      </c>
      <c r="H11906" s="1">
        <v>44037</v>
      </c>
      <c r="I11906" t="s">
        <v>131</v>
      </c>
    </row>
    <row r="11907" spans="1:9" x14ac:dyDescent="0.25">
      <c r="A11907">
        <v>11906</v>
      </c>
      <c r="B11907" t="s">
        <v>53</v>
      </c>
      <c r="C11907">
        <v>32</v>
      </c>
      <c r="D11907" t="s">
        <v>24</v>
      </c>
      <c r="E11907" t="s">
        <v>18</v>
      </c>
      <c r="F11907" t="s">
        <v>28</v>
      </c>
      <c r="G11907">
        <v>134479</v>
      </c>
      <c r="H11907" s="1">
        <v>43667</v>
      </c>
      <c r="I11907" t="s">
        <v>131</v>
      </c>
    </row>
    <row r="11908" spans="1:9" x14ac:dyDescent="0.25">
      <c r="A11908">
        <v>11907</v>
      </c>
      <c r="B11908" t="s">
        <v>54</v>
      </c>
      <c r="C11908">
        <v>25</v>
      </c>
      <c r="D11908" t="s">
        <v>41</v>
      </c>
      <c r="E11908" t="s">
        <v>46</v>
      </c>
      <c r="F11908" t="s">
        <v>15</v>
      </c>
      <c r="G11908">
        <v>51231</v>
      </c>
      <c r="H11908" s="1">
        <v>42990</v>
      </c>
      <c r="I11908" t="s">
        <v>131</v>
      </c>
    </row>
    <row r="11909" spans="1:9" x14ac:dyDescent="0.25">
      <c r="A11909">
        <v>11908</v>
      </c>
      <c r="B11909" t="s">
        <v>61</v>
      </c>
      <c r="C11909">
        <v>53</v>
      </c>
      <c r="D11909" t="s">
        <v>13</v>
      </c>
      <c r="E11909" t="s">
        <v>35</v>
      </c>
      <c r="F11909" t="s">
        <v>31</v>
      </c>
      <c r="G11909">
        <v>44567</v>
      </c>
      <c r="H11909" s="1">
        <v>44584</v>
      </c>
      <c r="I11909" t="s">
        <v>131</v>
      </c>
    </row>
    <row r="11910" spans="1:9" x14ac:dyDescent="0.25">
      <c r="A11910">
        <v>11909</v>
      </c>
      <c r="B11910" t="s">
        <v>86</v>
      </c>
      <c r="C11910">
        <v>45</v>
      </c>
      <c r="D11910" t="s">
        <v>24</v>
      </c>
      <c r="E11910" t="s">
        <v>14</v>
      </c>
      <c r="F11910" t="s">
        <v>19</v>
      </c>
      <c r="G11910">
        <v>53250</v>
      </c>
      <c r="H11910" s="1">
        <v>42189</v>
      </c>
      <c r="I11910" t="s">
        <v>131</v>
      </c>
    </row>
    <row r="11911" spans="1:9" x14ac:dyDescent="0.25">
      <c r="A11911">
        <v>11910</v>
      </c>
      <c r="B11911" t="s">
        <v>12</v>
      </c>
      <c r="C11911">
        <v>48</v>
      </c>
      <c r="D11911" t="s">
        <v>30</v>
      </c>
      <c r="E11911" t="s">
        <v>14</v>
      </c>
      <c r="F11911" t="s">
        <v>19</v>
      </c>
      <c r="G11911">
        <v>49577</v>
      </c>
      <c r="H11911" s="1">
        <v>42738</v>
      </c>
      <c r="I11911" t="s">
        <v>131</v>
      </c>
    </row>
    <row r="11912" spans="1:9" x14ac:dyDescent="0.25">
      <c r="A11912">
        <v>11911</v>
      </c>
      <c r="B11912" t="s">
        <v>122</v>
      </c>
      <c r="C11912">
        <v>45</v>
      </c>
      <c r="D11912" t="s">
        <v>21</v>
      </c>
      <c r="E11912" t="s">
        <v>35</v>
      </c>
      <c r="F11912" t="s">
        <v>11</v>
      </c>
      <c r="G11912">
        <v>89120</v>
      </c>
      <c r="H11912" s="1">
        <v>43765</v>
      </c>
      <c r="I11912" t="s">
        <v>131</v>
      </c>
    </row>
    <row r="11913" spans="1:9" x14ac:dyDescent="0.25">
      <c r="A11913">
        <v>11912</v>
      </c>
      <c r="B11913" t="s">
        <v>45</v>
      </c>
      <c r="C11913">
        <v>29</v>
      </c>
      <c r="D11913" t="s">
        <v>17</v>
      </c>
      <c r="E11913" t="s">
        <v>14</v>
      </c>
      <c r="F11913" t="s">
        <v>11</v>
      </c>
      <c r="G11913">
        <v>84172</v>
      </c>
      <c r="H11913" s="1">
        <v>43712</v>
      </c>
      <c r="I11913" t="s">
        <v>131</v>
      </c>
    </row>
    <row r="11914" spans="1:9" x14ac:dyDescent="0.25">
      <c r="A11914">
        <v>11913</v>
      </c>
      <c r="B11914" t="s">
        <v>101</v>
      </c>
      <c r="C11914">
        <v>39</v>
      </c>
      <c r="D11914" t="s">
        <v>24</v>
      </c>
      <c r="E11914" t="s">
        <v>10</v>
      </c>
      <c r="F11914" t="s">
        <v>11</v>
      </c>
      <c r="G11914">
        <v>93755</v>
      </c>
      <c r="H11914" s="1">
        <v>44445</v>
      </c>
      <c r="I11914" t="s">
        <v>131</v>
      </c>
    </row>
    <row r="11915" spans="1:9" x14ac:dyDescent="0.25">
      <c r="A11915">
        <v>11914</v>
      </c>
      <c r="B11915" t="s">
        <v>103</v>
      </c>
      <c r="C11915">
        <v>39</v>
      </c>
      <c r="D11915" t="s">
        <v>21</v>
      </c>
      <c r="E11915" t="s">
        <v>35</v>
      </c>
      <c r="F11915" t="s">
        <v>15</v>
      </c>
      <c r="G11915">
        <v>137724</v>
      </c>
      <c r="H11915" s="1">
        <v>44711</v>
      </c>
      <c r="I11915" t="s">
        <v>131</v>
      </c>
    </row>
    <row r="11916" spans="1:9" x14ac:dyDescent="0.25">
      <c r="A11916">
        <v>11915</v>
      </c>
      <c r="B11916" t="s">
        <v>118</v>
      </c>
      <c r="C11916">
        <v>48</v>
      </c>
      <c r="D11916" t="s">
        <v>30</v>
      </c>
      <c r="E11916" t="s">
        <v>10</v>
      </c>
      <c r="F11916" t="s">
        <v>19</v>
      </c>
      <c r="G11916">
        <v>51274</v>
      </c>
      <c r="H11916" s="1">
        <v>42826</v>
      </c>
      <c r="I11916" t="s">
        <v>131</v>
      </c>
    </row>
    <row r="11917" spans="1:9" x14ac:dyDescent="0.25">
      <c r="A11917">
        <v>11916</v>
      </c>
      <c r="B11917" t="s">
        <v>85</v>
      </c>
      <c r="C11917">
        <v>46</v>
      </c>
      <c r="D11917" t="s">
        <v>17</v>
      </c>
      <c r="E11917" t="s">
        <v>14</v>
      </c>
      <c r="F11917" t="s">
        <v>28</v>
      </c>
      <c r="G11917">
        <v>147559</v>
      </c>
      <c r="H11917" s="1">
        <v>43026</v>
      </c>
      <c r="I11917" t="s">
        <v>131</v>
      </c>
    </row>
    <row r="11918" spans="1:9" x14ac:dyDescent="0.25">
      <c r="A11918">
        <v>11917</v>
      </c>
      <c r="B11918" t="s">
        <v>80</v>
      </c>
      <c r="C11918">
        <v>52</v>
      </c>
      <c r="D11918" t="s">
        <v>33</v>
      </c>
      <c r="E11918" t="s">
        <v>10</v>
      </c>
      <c r="F11918" t="s">
        <v>19</v>
      </c>
      <c r="G11918">
        <v>42099</v>
      </c>
      <c r="H11918" s="1">
        <v>44258</v>
      </c>
      <c r="I11918" t="s">
        <v>131</v>
      </c>
    </row>
    <row r="11919" spans="1:9" x14ac:dyDescent="0.25">
      <c r="A11919">
        <v>11918</v>
      </c>
      <c r="B11919" t="s">
        <v>37</v>
      </c>
      <c r="C11919">
        <v>32</v>
      </c>
      <c r="D11919" t="s">
        <v>33</v>
      </c>
      <c r="E11919" t="s">
        <v>46</v>
      </c>
      <c r="F11919" t="s">
        <v>11</v>
      </c>
      <c r="G11919">
        <v>124442</v>
      </c>
      <c r="H11919" s="1">
        <v>42703</v>
      </c>
      <c r="I11919" t="s">
        <v>131</v>
      </c>
    </row>
    <row r="11920" spans="1:9" x14ac:dyDescent="0.25">
      <c r="A11920">
        <v>11919</v>
      </c>
      <c r="B11920" t="s">
        <v>20</v>
      </c>
      <c r="C11920">
        <v>41</v>
      </c>
      <c r="D11920" t="s">
        <v>59</v>
      </c>
      <c r="E11920" t="s">
        <v>14</v>
      </c>
      <c r="F11920" t="s">
        <v>11</v>
      </c>
      <c r="G11920">
        <v>99675</v>
      </c>
      <c r="H11920" s="1">
        <v>44828</v>
      </c>
      <c r="I11920" t="s">
        <v>131</v>
      </c>
    </row>
    <row r="11921" spans="1:9" x14ac:dyDescent="0.25">
      <c r="A11921">
        <v>11920</v>
      </c>
      <c r="B11921" t="s">
        <v>108</v>
      </c>
      <c r="C11921">
        <v>39</v>
      </c>
      <c r="D11921" t="s">
        <v>38</v>
      </c>
      <c r="E11921" t="s">
        <v>22</v>
      </c>
      <c r="F11921" t="s">
        <v>11</v>
      </c>
      <c r="G11921">
        <v>88356</v>
      </c>
      <c r="H11921" s="1">
        <v>43490</v>
      </c>
      <c r="I11921" t="s">
        <v>131</v>
      </c>
    </row>
    <row r="11922" spans="1:9" x14ac:dyDescent="0.25">
      <c r="A11922">
        <v>11921</v>
      </c>
      <c r="B11922" t="s">
        <v>26</v>
      </c>
      <c r="C11922">
        <v>53</v>
      </c>
      <c r="D11922" t="s">
        <v>41</v>
      </c>
      <c r="E11922" t="s">
        <v>18</v>
      </c>
      <c r="F11922" t="s">
        <v>19</v>
      </c>
      <c r="G11922">
        <v>102241</v>
      </c>
      <c r="H11922" s="1">
        <v>45444</v>
      </c>
      <c r="I11922" t="s">
        <v>131</v>
      </c>
    </row>
    <row r="11923" spans="1:9" x14ac:dyDescent="0.25">
      <c r="A11923">
        <v>11922</v>
      </c>
      <c r="B11923" t="s">
        <v>49</v>
      </c>
      <c r="C11923">
        <v>59</v>
      </c>
      <c r="D11923" t="s">
        <v>9</v>
      </c>
      <c r="E11923" t="s">
        <v>10</v>
      </c>
      <c r="F11923" t="s">
        <v>25</v>
      </c>
      <c r="G11923">
        <v>71863</v>
      </c>
      <c r="H11923" s="1">
        <v>44800</v>
      </c>
      <c r="I11923" t="s">
        <v>131</v>
      </c>
    </row>
    <row r="11924" spans="1:9" x14ac:dyDescent="0.25">
      <c r="A11924">
        <v>11923</v>
      </c>
      <c r="B11924" t="s">
        <v>8</v>
      </c>
      <c r="C11924">
        <v>50</v>
      </c>
      <c r="D11924" t="s">
        <v>13</v>
      </c>
      <c r="E11924" t="s">
        <v>14</v>
      </c>
      <c r="F11924" t="s">
        <v>31</v>
      </c>
      <c r="G11924">
        <v>59747</v>
      </c>
      <c r="H11924" s="1">
        <v>43915</v>
      </c>
      <c r="I11924" t="s">
        <v>131</v>
      </c>
    </row>
    <row r="11925" spans="1:9" x14ac:dyDescent="0.25">
      <c r="A11925">
        <v>11924</v>
      </c>
      <c r="B11925" t="s">
        <v>88</v>
      </c>
      <c r="C11925">
        <v>24</v>
      </c>
      <c r="D11925" t="s">
        <v>33</v>
      </c>
      <c r="E11925" t="s">
        <v>35</v>
      </c>
      <c r="F11925" t="s">
        <v>25</v>
      </c>
      <c r="G11925">
        <v>129588</v>
      </c>
      <c r="H11925" s="1">
        <v>44117</v>
      </c>
      <c r="I11925" t="s">
        <v>131</v>
      </c>
    </row>
    <row r="11926" spans="1:9" x14ac:dyDescent="0.25">
      <c r="A11926">
        <v>11925</v>
      </c>
      <c r="B11926" t="s">
        <v>117</v>
      </c>
      <c r="C11926">
        <v>50</v>
      </c>
      <c r="D11926" t="s">
        <v>38</v>
      </c>
      <c r="E11926" t="s">
        <v>10</v>
      </c>
      <c r="F11926" t="s">
        <v>31</v>
      </c>
      <c r="G11926">
        <v>32118</v>
      </c>
      <c r="H11926" s="1">
        <v>42349</v>
      </c>
      <c r="I11926" t="s">
        <v>131</v>
      </c>
    </row>
    <row r="11927" spans="1:9" x14ac:dyDescent="0.25">
      <c r="A11927">
        <v>11926</v>
      </c>
      <c r="B11927" t="s">
        <v>116</v>
      </c>
      <c r="C11927">
        <v>52</v>
      </c>
      <c r="D11927" t="s">
        <v>30</v>
      </c>
      <c r="E11927" t="s">
        <v>14</v>
      </c>
      <c r="F11927" t="s">
        <v>15</v>
      </c>
      <c r="G11927">
        <v>72338</v>
      </c>
      <c r="H11927" s="1">
        <v>42547</v>
      </c>
      <c r="I11927" t="s">
        <v>131</v>
      </c>
    </row>
    <row r="11928" spans="1:9" x14ac:dyDescent="0.25">
      <c r="A11928">
        <v>11927</v>
      </c>
      <c r="B11928" t="s">
        <v>62</v>
      </c>
      <c r="C11928">
        <v>53</v>
      </c>
      <c r="D11928" t="s">
        <v>24</v>
      </c>
      <c r="E11928" t="s">
        <v>46</v>
      </c>
      <c r="F11928" t="s">
        <v>28</v>
      </c>
      <c r="G11928">
        <v>70988</v>
      </c>
      <c r="H11928" s="1">
        <v>45380</v>
      </c>
      <c r="I11928" t="s">
        <v>131</v>
      </c>
    </row>
    <row r="11929" spans="1:9" x14ac:dyDescent="0.25">
      <c r="A11929">
        <v>11928</v>
      </c>
      <c r="B11929" t="s">
        <v>52</v>
      </c>
      <c r="C11929">
        <v>50</v>
      </c>
      <c r="D11929" t="s">
        <v>17</v>
      </c>
      <c r="E11929" t="s">
        <v>14</v>
      </c>
      <c r="F11929" t="s">
        <v>11</v>
      </c>
      <c r="G11929">
        <v>104577</v>
      </c>
      <c r="H11929" s="1">
        <v>45286</v>
      </c>
      <c r="I11929" t="s">
        <v>131</v>
      </c>
    </row>
    <row r="11930" spans="1:9" x14ac:dyDescent="0.25">
      <c r="A11930">
        <v>11929</v>
      </c>
      <c r="B11930" t="s">
        <v>128</v>
      </c>
      <c r="C11930">
        <v>49</v>
      </c>
      <c r="D11930" t="s">
        <v>38</v>
      </c>
      <c r="E11930" t="s">
        <v>22</v>
      </c>
      <c r="F11930" t="s">
        <v>31</v>
      </c>
      <c r="G11930">
        <v>129437</v>
      </c>
      <c r="H11930" s="1">
        <v>43135</v>
      </c>
      <c r="I11930" t="s">
        <v>131</v>
      </c>
    </row>
    <row r="11931" spans="1:9" x14ac:dyDescent="0.25">
      <c r="A11931">
        <v>11930</v>
      </c>
      <c r="B11931" t="s">
        <v>117</v>
      </c>
      <c r="C11931">
        <v>25</v>
      </c>
      <c r="D11931" t="s">
        <v>30</v>
      </c>
      <c r="E11931" t="s">
        <v>14</v>
      </c>
      <c r="F11931" t="s">
        <v>19</v>
      </c>
      <c r="G11931">
        <v>146732</v>
      </c>
      <c r="H11931" s="1">
        <v>43539</v>
      </c>
      <c r="I11931" t="s">
        <v>131</v>
      </c>
    </row>
    <row r="11932" spans="1:9" x14ac:dyDescent="0.25">
      <c r="A11932">
        <v>11931</v>
      </c>
      <c r="B11932" t="s">
        <v>125</v>
      </c>
      <c r="C11932">
        <v>44</v>
      </c>
      <c r="D11932" t="s">
        <v>30</v>
      </c>
      <c r="E11932" t="s">
        <v>22</v>
      </c>
      <c r="F11932" t="s">
        <v>28</v>
      </c>
      <c r="G11932">
        <v>43289</v>
      </c>
      <c r="H11932" s="1">
        <v>45591</v>
      </c>
      <c r="I11932" t="s">
        <v>131</v>
      </c>
    </row>
    <row r="11933" spans="1:9" x14ac:dyDescent="0.25">
      <c r="A11933">
        <v>11932</v>
      </c>
      <c r="B11933" t="s">
        <v>101</v>
      </c>
      <c r="C11933">
        <v>28</v>
      </c>
      <c r="D11933" t="s">
        <v>17</v>
      </c>
      <c r="E11933" t="s">
        <v>35</v>
      </c>
      <c r="F11933" t="s">
        <v>15</v>
      </c>
      <c r="G11933">
        <v>122556</v>
      </c>
      <c r="H11933" s="1">
        <v>43898</v>
      </c>
      <c r="I11933" t="s">
        <v>131</v>
      </c>
    </row>
    <row r="11934" spans="1:9" x14ac:dyDescent="0.25">
      <c r="A11934">
        <v>11933</v>
      </c>
      <c r="B11934" t="s">
        <v>8</v>
      </c>
      <c r="C11934">
        <v>47</v>
      </c>
      <c r="D11934" t="s">
        <v>41</v>
      </c>
      <c r="E11934" t="s">
        <v>18</v>
      </c>
      <c r="F11934" t="s">
        <v>31</v>
      </c>
      <c r="G11934">
        <v>90367</v>
      </c>
      <c r="H11934" s="1">
        <v>42885</v>
      </c>
      <c r="I11934" t="s">
        <v>131</v>
      </c>
    </row>
    <row r="11935" spans="1:9" x14ac:dyDescent="0.25">
      <c r="A11935">
        <v>11934</v>
      </c>
      <c r="B11935" t="s">
        <v>12</v>
      </c>
      <c r="C11935">
        <v>30</v>
      </c>
      <c r="D11935" t="s">
        <v>21</v>
      </c>
      <c r="E11935" t="s">
        <v>22</v>
      </c>
      <c r="F11935" t="s">
        <v>25</v>
      </c>
      <c r="G11935">
        <v>140607</v>
      </c>
      <c r="H11935" s="1">
        <v>42669</v>
      </c>
      <c r="I11935" t="s">
        <v>131</v>
      </c>
    </row>
    <row r="11936" spans="1:9" x14ac:dyDescent="0.25">
      <c r="A11936">
        <v>11935</v>
      </c>
      <c r="B11936" t="s">
        <v>92</v>
      </c>
      <c r="C11936">
        <v>22</v>
      </c>
      <c r="D11936" t="s">
        <v>24</v>
      </c>
      <c r="E11936" t="s">
        <v>46</v>
      </c>
      <c r="F11936" t="s">
        <v>11</v>
      </c>
      <c r="G11936">
        <v>59727</v>
      </c>
      <c r="H11936" s="1">
        <v>45663</v>
      </c>
      <c r="I11936" t="s">
        <v>131</v>
      </c>
    </row>
    <row r="11937" spans="1:9" x14ac:dyDescent="0.25">
      <c r="A11937">
        <v>11936</v>
      </c>
      <c r="B11937" t="s">
        <v>103</v>
      </c>
      <c r="C11937">
        <v>26</v>
      </c>
      <c r="D11937" t="s">
        <v>24</v>
      </c>
      <c r="E11937" t="s">
        <v>46</v>
      </c>
      <c r="F11937" t="s">
        <v>31</v>
      </c>
      <c r="G11937">
        <v>84204</v>
      </c>
      <c r="H11937" s="1">
        <v>42566</v>
      </c>
      <c r="I11937" t="s">
        <v>131</v>
      </c>
    </row>
    <row r="11938" spans="1:9" x14ac:dyDescent="0.25">
      <c r="A11938">
        <v>11937</v>
      </c>
      <c r="B11938" t="s">
        <v>117</v>
      </c>
      <c r="C11938">
        <v>37</v>
      </c>
      <c r="D11938" t="s">
        <v>38</v>
      </c>
      <c r="E11938" t="s">
        <v>46</v>
      </c>
      <c r="F11938" t="s">
        <v>15</v>
      </c>
      <c r="G11938">
        <v>84192</v>
      </c>
      <c r="H11938" s="1">
        <v>43855</v>
      </c>
      <c r="I11938" t="s">
        <v>131</v>
      </c>
    </row>
    <row r="11939" spans="1:9" x14ac:dyDescent="0.25">
      <c r="A11939">
        <v>11938</v>
      </c>
      <c r="B11939" t="s">
        <v>27</v>
      </c>
      <c r="C11939">
        <v>50</v>
      </c>
      <c r="D11939" t="s">
        <v>21</v>
      </c>
      <c r="E11939" t="s">
        <v>10</v>
      </c>
      <c r="F11939" t="s">
        <v>19</v>
      </c>
      <c r="G11939">
        <v>77617</v>
      </c>
      <c r="H11939" s="1">
        <v>45695</v>
      </c>
      <c r="I11939" t="s">
        <v>131</v>
      </c>
    </row>
    <row r="11940" spans="1:9" x14ac:dyDescent="0.25">
      <c r="A11940">
        <v>11939</v>
      </c>
      <c r="B11940" t="s">
        <v>114</v>
      </c>
      <c r="C11940">
        <v>43</v>
      </c>
      <c r="D11940" t="s">
        <v>30</v>
      </c>
      <c r="E11940" t="s">
        <v>22</v>
      </c>
      <c r="F11940" t="s">
        <v>25</v>
      </c>
      <c r="G11940">
        <v>82426</v>
      </c>
      <c r="H11940" s="1">
        <v>44841</v>
      </c>
      <c r="I11940" t="s">
        <v>131</v>
      </c>
    </row>
    <row r="11941" spans="1:9" x14ac:dyDescent="0.25">
      <c r="A11941">
        <v>11940</v>
      </c>
      <c r="B11941" t="s">
        <v>119</v>
      </c>
      <c r="C11941">
        <v>56</v>
      </c>
      <c r="D11941" t="s">
        <v>30</v>
      </c>
      <c r="E11941" t="s">
        <v>46</v>
      </c>
      <c r="F11941" t="s">
        <v>28</v>
      </c>
      <c r="G11941">
        <v>147893</v>
      </c>
      <c r="H11941" s="1">
        <v>42375</v>
      </c>
      <c r="I11941" t="s">
        <v>131</v>
      </c>
    </row>
    <row r="11942" spans="1:9" x14ac:dyDescent="0.25">
      <c r="A11942">
        <v>11941</v>
      </c>
      <c r="B11942" t="s">
        <v>100</v>
      </c>
      <c r="C11942">
        <v>24</v>
      </c>
      <c r="D11942" t="s">
        <v>21</v>
      </c>
      <c r="E11942" t="s">
        <v>14</v>
      </c>
      <c r="F11942" t="s">
        <v>31</v>
      </c>
      <c r="G11942">
        <v>148093</v>
      </c>
      <c r="H11942" s="1">
        <v>44955</v>
      </c>
      <c r="I11942" t="s">
        <v>131</v>
      </c>
    </row>
    <row r="11943" spans="1:9" x14ac:dyDescent="0.25">
      <c r="A11943">
        <v>11942</v>
      </c>
      <c r="B11943" t="s">
        <v>77</v>
      </c>
      <c r="C11943">
        <v>50</v>
      </c>
      <c r="D11943" t="s">
        <v>30</v>
      </c>
      <c r="E11943" t="s">
        <v>22</v>
      </c>
      <c r="F11943" t="s">
        <v>11</v>
      </c>
      <c r="G11943">
        <v>136426</v>
      </c>
      <c r="H11943" s="1">
        <v>43078</v>
      </c>
      <c r="I11943" t="s">
        <v>131</v>
      </c>
    </row>
    <row r="11944" spans="1:9" x14ac:dyDescent="0.25">
      <c r="A11944">
        <v>11943</v>
      </c>
      <c r="B11944" t="s">
        <v>102</v>
      </c>
      <c r="C11944">
        <v>53</v>
      </c>
      <c r="D11944" t="s">
        <v>30</v>
      </c>
      <c r="E11944" t="s">
        <v>14</v>
      </c>
      <c r="F11944" t="s">
        <v>15</v>
      </c>
      <c r="G11944">
        <v>37084</v>
      </c>
      <c r="H11944" s="1">
        <v>43390</v>
      </c>
      <c r="I11944" t="s">
        <v>131</v>
      </c>
    </row>
    <row r="11945" spans="1:9" x14ac:dyDescent="0.25">
      <c r="A11945">
        <v>11944</v>
      </c>
      <c r="B11945" t="s">
        <v>76</v>
      </c>
      <c r="C11945">
        <v>33</v>
      </c>
      <c r="D11945" t="s">
        <v>30</v>
      </c>
      <c r="E11945" t="s">
        <v>46</v>
      </c>
      <c r="F11945" t="s">
        <v>25</v>
      </c>
      <c r="G11945">
        <v>104393</v>
      </c>
      <c r="H11945" s="1">
        <v>45080</v>
      </c>
      <c r="I11945" t="s">
        <v>131</v>
      </c>
    </row>
    <row r="11946" spans="1:9" x14ac:dyDescent="0.25">
      <c r="A11946">
        <v>11945</v>
      </c>
      <c r="B11946" t="s">
        <v>103</v>
      </c>
      <c r="C11946">
        <v>43</v>
      </c>
      <c r="D11946" t="s">
        <v>38</v>
      </c>
      <c r="E11946" t="s">
        <v>18</v>
      </c>
      <c r="F11946" t="s">
        <v>28</v>
      </c>
      <c r="G11946">
        <v>88792</v>
      </c>
      <c r="H11946" s="1">
        <v>42485</v>
      </c>
      <c r="I11946" t="s">
        <v>131</v>
      </c>
    </row>
    <row r="11947" spans="1:9" x14ac:dyDescent="0.25">
      <c r="A11947">
        <v>11946</v>
      </c>
      <c r="B11947" t="s">
        <v>115</v>
      </c>
      <c r="C11947">
        <v>30</v>
      </c>
      <c r="D11947" t="s">
        <v>13</v>
      </c>
      <c r="E11947" t="s">
        <v>22</v>
      </c>
      <c r="F11947" t="s">
        <v>11</v>
      </c>
      <c r="G11947">
        <v>85662</v>
      </c>
      <c r="H11947" s="1">
        <v>44613</v>
      </c>
      <c r="I11947" t="s">
        <v>131</v>
      </c>
    </row>
    <row r="11948" spans="1:9" x14ac:dyDescent="0.25">
      <c r="A11948">
        <v>11947</v>
      </c>
      <c r="B11948" t="s">
        <v>96</v>
      </c>
      <c r="C11948">
        <v>38</v>
      </c>
      <c r="D11948" t="s">
        <v>24</v>
      </c>
      <c r="E11948" t="s">
        <v>18</v>
      </c>
      <c r="F11948" t="s">
        <v>19</v>
      </c>
      <c r="G11948">
        <v>126599</v>
      </c>
      <c r="H11948" s="1">
        <v>43096</v>
      </c>
      <c r="I11948" t="s">
        <v>131</v>
      </c>
    </row>
    <row r="11949" spans="1:9" x14ac:dyDescent="0.25">
      <c r="A11949">
        <v>11948</v>
      </c>
      <c r="B11949" t="s">
        <v>89</v>
      </c>
      <c r="C11949">
        <v>54</v>
      </c>
      <c r="D11949" t="s">
        <v>24</v>
      </c>
      <c r="E11949" t="s">
        <v>10</v>
      </c>
      <c r="F11949" t="s">
        <v>15</v>
      </c>
      <c r="G11949">
        <v>145462</v>
      </c>
      <c r="H11949" s="1">
        <v>43604</v>
      </c>
      <c r="I11949" t="s">
        <v>131</v>
      </c>
    </row>
    <row r="11950" spans="1:9" x14ac:dyDescent="0.25">
      <c r="A11950">
        <v>11949</v>
      </c>
      <c r="B11950" t="s">
        <v>71</v>
      </c>
      <c r="C11950">
        <v>31</v>
      </c>
      <c r="D11950" t="s">
        <v>38</v>
      </c>
      <c r="E11950" t="s">
        <v>35</v>
      </c>
      <c r="F11950" t="s">
        <v>25</v>
      </c>
      <c r="G11950">
        <v>47434</v>
      </c>
      <c r="H11950" s="1">
        <v>44895</v>
      </c>
      <c r="I11950" t="s">
        <v>131</v>
      </c>
    </row>
    <row r="11951" spans="1:9" x14ac:dyDescent="0.25">
      <c r="A11951">
        <v>11950</v>
      </c>
      <c r="B11951" t="s">
        <v>86</v>
      </c>
      <c r="C11951">
        <v>44</v>
      </c>
      <c r="D11951" t="s">
        <v>38</v>
      </c>
      <c r="E11951" t="s">
        <v>35</v>
      </c>
      <c r="F11951" t="s">
        <v>15</v>
      </c>
      <c r="G11951">
        <v>45940</v>
      </c>
      <c r="H11951" s="1">
        <v>44336</v>
      </c>
      <c r="I11951" t="s">
        <v>131</v>
      </c>
    </row>
    <row r="11952" spans="1:9" x14ac:dyDescent="0.25">
      <c r="A11952">
        <v>11951</v>
      </c>
      <c r="B11952" t="s">
        <v>114</v>
      </c>
      <c r="C11952">
        <v>42</v>
      </c>
      <c r="D11952" t="s">
        <v>13</v>
      </c>
      <c r="E11952" t="s">
        <v>14</v>
      </c>
      <c r="F11952" t="s">
        <v>28</v>
      </c>
      <c r="G11952">
        <v>130597</v>
      </c>
      <c r="H11952" s="1">
        <v>44134</v>
      </c>
      <c r="I11952" t="s">
        <v>131</v>
      </c>
    </row>
    <row r="11953" spans="1:9" x14ac:dyDescent="0.25">
      <c r="A11953">
        <v>11952</v>
      </c>
      <c r="B11953" t="s">
        <v>124</v>
      </c>
      <c r="C11953">
        <v>44</v>
      </c>
      <c r="D11953" t="s">
        <v>21</v>
      </c>
      <c r="E11953" t="s">
        <v>22</v>
      </c>
      <c r="F11953" t="s">
        <v>25</v>
      </c>
      <c r="G11953">
        <v>70718</v>
      </c>
      <c r="H11953" s="1">
        <v>42943</v>
      </c>
      <c r="I11953" t="s">
        <v>131</v>
      </c>
    </row>
    <row r="11954" spans="1:9" x14ac:dyDescent="0.25">
      <c r="A11954">
        <v>11953</v>
      </c>
      <c r="B11954" t="s">
        <v>98</v>
      </c>
      <c r="C11954">
        <v>52</v>
      </c>
      <c r="D11954" t="s">
        <v>21</v>
      </c>
      <c r="E11954" t="s">
        <v>46</v>
      </c>
      <c r="F11954" t="s">
        <v>11</v>
      </c>
      <c r="G11954">
        <v>36964</v>
      </c>
      <c r="H11954" s="1">
        <v>44372</v>
      </c>
      <c r="I11954" t="s">
        <v>131</v>
      </c>
    </row>
    <row r="11955" spans="1:9" x14ac:dyDescent="0.25">
      <c r="A11955">
        <v>11954</v>
      </c>
      <c r="B11955" t="s">
        <v>82</v>
      </c>
      <c r="C11955">
        <v>28</v>
      </c>
      <c r="D11955" t="s">
        <v>41</v>
      </c>
      <c r="E11955" t="s">
        <v>35</v>
      </c>
      <c r="F11955" t="s">
        <v>19</v>
      </c>
      <c r="G11955">
        <v>49203</v>
      </c>
      <c r="H11955" s="1">
        <v>45496</v>
      </c>
      <c r="I11955" t="s">
        <v>131</v>
      </c>
    </row>
    <row r="11956" spans="1:9" x14ac:dyDescent="0.25">
      <c r="A11956">
        <v>11955</v>
      </c>
      <c r="B11956" t="s">
        <v>66</v>
      </c>
      <c r="C11956">
        <v>38</v>
      </c>
      <c r="D11956" t="s">
        <v>24</v>
      </c>
      <c r="E11956" t="s">
        <v>35</v>
      </c>
      <c r="F11956" t="s">
        <v>31</v>
      </c>
      <c r="G11956">
        <v>141038</v>
      </c>
      <c r="H11956" s="1">
        <v>42570</v>
      </c>
      <c r="I11956" t="s">
        <v>131</v>
      </c>
    </row>
    <row r="11957" spans="1:9" x14ac:dyDescent="0.25">
      <c r="A11957">
        <v>11956</v>
      </c>
      <c r="B11957" t="s">
        <v>55</v>
      </c>
      <c r="C11957">
        <v>60</v>
      </c>
      <c r="D11957" t="s">
        <v>21</v>
      </c>
      <c r="E11957" t="s">
        <v>22</v>
      </c>
      <c r="F11957" t="s">
        <v>28</v>
      </c>
      <c r="G11957">
        <v>129547</v>
      </c>
      <c r="H11957" s="1">
        <v>42589</v>
      </c>
      <c r="I11957" t="s">
        <v>131</v>
      </c>
    </row>
    <row r="11958" spans="1:9" x14ac:dyDescent="0.25">
      <c r="A11958">
        <v>11957</v>
      </c>
      <c r="B11958" t="s">
        <v>36</v>
      </c>
      <c r="C11958">
        <v>50</v>
      </c>
      <c r="D11958" t="s">
        <v>13</v>
      </c>
      <c r="E11958" t="s">
        <v>22</v>
      </c>
      <c r="F11958" t="s">
        <v>28</v>
      </c>
      <c r="G11958">
        <v>53839</v>
      </c>
      <c r="H11958" s="1">
        <v>42579</v>
      </c>
      <c r="I11958" t="s">
        <v>131</v>
      </c>
    </row>
    <row r="11959" spans="1:9" x14ac:dyDescent="0.25">
      <c r="A11959">
        <v>11958</v>
      </c>
      <c r="B11959" t="s">
        <v>106</v>
      </c>
      <c r="C11959">
        <v>26</v>
      </c>
      <c r="D11959" t="s">
        <v>59</v>
      </c>
      <c r="E11959" t="s">
        <v>22</v>
      </c>
      <c r="F11959" t="s">
        <v>28</v>
      </c>
      <c r="G11959">
        <v>33104</v>
      </c>
      <c r="H11959" s="1">
        <v>43261</v>
      </c>
      <c r="I11959" t="s">
        <v>131</v>
      </c>
    </row>
    <row r="11960" spans="1:9" x14ac:dyDescent="0.25">
      <c r="A11960">
        <v>11959</v>
      </c>
      <c r="B11960" t="s">
        <v>109</v>
      </c>
      <c r="C11960">
        <v>31</v>
      </c>
      <c r="D11960" t="s">
        <v>33</v>
      </c>
      <c r="E11960" t="s">
        <v>10</v>
      </c>
      <c r="F11960" t="s">
        <v>15</v>
      </c>
      <c r="G11960">
        <v>131225</v>
      </c>
      <c r="H11960" s="1">
        <v>43025</v>
      </c>
      <c r="I11960" t="s">
        <v>131</v>
      </c>
    </row>
    <row r="11961" spans="1:9" x14ac:dyDescent="0.25">
      <c r="A11961">
        <v>11960</v>
      </c>
      <c r="B11961" t="s">
        <v>51</v>
      </c>
      <c r="C11961">
        <v>57</v>
      </c>
      <c r="D11961" t="s">
        <v>17</v>
      </c>
      <c r="E11961" t="s">
        <v>22</v>
      </c>
      <c r="F11961" t="s">
        <v>11</v>
      </c>
      <c r="G11961">
        <v>132749</v>
      </c>
      <c r="H11961" s="1">
        <v>44151</v>
      </c>
      <c r="I11961" t="s">
        <v>131</v>
      </c>
    </row>
    <row r="11962" spans="1:9" x14ac:dyDescent="0.25">
      <c r="A11962">
        <v>11961</v>
      </c>
      <c r="B11962" t="s">
        <v>82</v>
      </c>
      <c r="C11962">
        <v>39</v>
      </c>
      <c r="D11962" t="s">
        <v>33</v>
      </c>
      <c r="E11962" t="s">
        <v>18</v>
      </c>
      <c r="F11962" t="s">
        <v>19</v>
      </c>
      <c r="G11962">
        <v>82304</v>
      </c>
      <c r="H11962" s="1">
        <v>43233</v>
      </c>
      <c r="I11962" t="s">
        <v>131</v>
      </c>
    </row>
    <row r="11963" spans="1:9" x14ac:dyDescent="0.25">
      <c r="A11963">
        <v>11962</v>
      </c>
      <c r="B11963" t="s">
        <v>68</v>
      </c>
      <c r="C11963">
        <v>49</v>
      </c>
      <c r="D11963" t="s">
        <v>24</v>
      </c>
      <c r="E11963" t="s">
        <v>46</v>
      </c>
      <c r="F11963" t="s">
        <v>19</v>
      </c>
      <c r="G11963">
        <v>77519</v>
      </c>
      <c r="H11963" s="1">
        <v>45164</v>
      </c>
      <c r="I11963" t="s">
        <v>131</v>
      </c>
    </row>
    <row r="11964" spans="1:9" x14ac:dyDescent="0.25">
      <c r="A11964">
        <v>11963</v>
      </c>
      <c r="B11964" t="s">
        <v>56</v>
      </c>
      <c r="C11964">
        <v>35</v>
      </c>
      <c r="D11964" t="s">
        <v>24</v>
      </c>
      <c r="E11964" t="s">
        <v>10</v>
      </c>
      <c r="F11964" t="s">
        <v>25</v>
      </c>
      <c r="G11964">
        <v>66960</v>
      </c>
      <c r="H11964" s="1">
        <v>44934</v>
      </c>
      <c r="I11964" t="s">
        <v>131</v>
      </c>
    </row>
    <row r="11965" spans="1:9" x14ac:dyDescent="0.25">
      <c r="A11965">
        <v>11964</v>
      </c>
      <c r="B11965" t="s">
        <v>42</v>
      </c>
      <c r="C11965">
        <v>37</v>
      </c>
      <c r="D11965" t="s">
        <v>9</v>
      </c>
      <c r="E11965" t="s">
        <v>18</v>
      </c>
      <c r="F11965" t="s">
        <v>28</v>
      </c>
      <c r="G11965">
        <v>118704</v>
      </c>
      <c r="H11965" s="1">
        <v>44148</v>
      </c>
      <c r="I11965" t="s">
        <v>131</v>
      </c>
    </row>
    <row r="11966" spans="1:9" x14ac:dyDescent="0.25">
      <c r="A11966">
        <v>11965</v>
      </c>
      <c r="B11966" t="s">
        <v>125</v>
      </c>
      <c r="C11966">
        <v>31</v>
      </c>
      <c r="D11966" t="s">
        <v>59</v>
      </c>
      <c r="E11966" t="s">
        <v>18</v>
      </c>
      <c r="F11966" t="s">
        <v>31</v>
      </c>
      <c r="G11966">
        <v>106051</v>
      </c>
      <c r="H11966" s="1">
        <v>42497</v>
      </c>
      <c r="I11966" t="s">
        <v>131</v>
      </c>
    </row>
    <row r="11967" spans="1:9" x14ac:dyDescent="0.25">
      <c r="A11967">
        <v>11966</v>
      </c>
      <c r="B11967" t="s">
        <v>126</v>
      </c>
      <c r="C11967">
        <v>34</v>
      </c>
      <c r="D11967" t="s">
        <v>13</v>
      </c>
      <c r="E11967" t="s">
        <v>46</v>
      </c>
      <c r="F11967" t="s">
        <v>19</v>
      </c>
      <c r="G11967">
        <v>38191</v>
      </c>
      <c r="H11967" s="1">
        <v>43257</v>
      </c>
      <c r="I11967" t="s">
        <v>131</v>
      </c>
    </row>
    <row r="11968" spans="1:9" x14ac:dyDescent="0.25">
      <c r="A11968">
        <v>11967</v>
      </c>
      <c r="B11968" t="s">
        <v>111</v>
      </c>
      <c r="C11968">
        <v>31</v>
      </c>
      <c r="D11968" t="s">
        <v>13</v>
      </c>
      <c r="E11968" t="s">
        <v>46</v>
      </c>
      <c r="F11968" t="s">
        <v>28</v>
      </c>
      <c r="G11968">
        <v>132456</v>
      </c>
      <c r="H11968" s="1">
        <v>44045</v>
      </c>
      <c r="I11968" t="s">
        <v>131</v>
      </c>
    </row>
    <row r="11969" spans="1:9" x14ac:dyDescent="0.25">
      <c r="A11969">
        <v>11968</v>
      </c>
      <c r="B11969" t="s">
        <v>8</v>
      </c>
      <c r="C11969">
        <v>34</v>
      </c>
      <c r="D11969" t="s">
        <v>17</v>
      </c>
      <c r="E11969" t="s">
        <v>35</v>
      </c>
      <c r="F11969" t="s">
        <v>31</v>
      </c>
      <c r="G11969">
        <v>73809</v>
      </c>
      <c r="H11969" s="1">
        <v>44025</v>
      </c>
      <c r="I11969" t="s">
        <v>131</v>
      </c>
    </row>
    <row r="11970" spans="1:9" x14ac:dyDescent="0.25">
      <c r="A11970">
        <v>11969</v>
      </c>
      <c r="B11970" t="s">
        <v>120</v>
      </c>
      <c r="C11970">
        <v>55</v>
      </c>
      <c r="D11970" t="s">
        <v>13</v>
      </c>
      <c r="E11970" t="s">
        <v>14</v>
      </c>
      <c r="F11970" t="s">
        <v>11</v>
      </c>
      <c r="G11970">
        <v>148093</v>
      </c>
      <c r="H11970" s="1">
        <v>42931</v>
      </c>
      <c r="I11970" t="s">
        <v>131</v>
      </c>
    </row>
    <row r="11971" spans="1:9" x14ac:dyDescent="0.25">
      <c r="A11971">
        <v>11970</v>
      </c>
      <c r="B11971" t="s">
        <v>44</v>
      </c>
      <c r="C11971">
        <v>39</v>
      </c>
      <c r="D11971" t="s">
        <v>38</v>
      </c>
      <c r="E11971" t="s">
        <v>10</v>
      </c>
      <c r="F11971" t="s">
        <v>31</v>
      </c>
      <c r="G11971">
        <v>86645</v>
      </c>
      <c r="H11971" s="1">
        <v>42958</v>
      </c>
      <c r="I11971" t="s">
        <v>131</v>
      </c>
    </row>
    <row r="11972" spans="1:9" x14ac:dyDescent="0.25">
      <c r="A11972">
        <v>11971</v>
      </c>
      <c r="B11972" t="s">
        <v>82</v>
      </c>
      <c r="C11972">
        <v>26</v>
      </c>
      <c r="D11972" t="s">
        <v>13</v>
      </c>
      <c r="E11972" t="s">
        <v>10</v>
      </c>
      <c r="F11972" t="s">
        <v>11</v>
      </c>
      <c r="G11972">
        <v>54012</v>
      </c>
      <c r="H11972" s="1">
        <v>43577</v>
      </c>
      <c r="I11972" t="s">
        <v>131</v>
      </c>
    </row>
    <row r="11973" spans="1:9" x14ac:dyDescent="0.25">
      <c r="A11973">
        <v>11972</v>
      </c>
      <c r="B11973" t="s">
        <v>107</v>
      </c>
      <c r="C11973">
        <v>60</v>
      </c>
      <c r="D11973" t="s">
        <v>38</v>
      </c>
      <c r="E11973" t="s">
        <v>35</v>
      </c>
      <c r="F11973" t="s">
        <v>31</v>
      </c>
      <c r="G11973">
        <v>77045</v>
      </c>
      <c r="H11973" s="1">
        <v>43131</v>
      </c>
      <c r="I11973" t="s">
        <v>131</v>
      </c>
    </row>
    <row r="11974" spans="1:9" x14ac:dyDescent="0.25">
      <c r="A11974">
        <v>11973</v>
      </c>
      <c r="B11974" t="s">
        <v>108</v>
      </c>
      <c r="C11974">
        <v>59</v>
      </c>
      <c r="D11974" t="s">
        <v>21</v>
      </c>
      <c r="E11974" t="s">
        <v>18</v>
      </c>
      <c r="F11974" t="s">
        <v>15</v>
      </c>
      <c r="G11974">
        <v>139044</v>
      </c>
      <c r="H11974" s="1">
        <v>44803</v>
      </c>
      <c r="I11974" t="s">
        <v>131</v>
      </c>
    </row>
    <row r="11975" spans="1:9" x14ac:dyDescent="0.25">
      <c r="A11975">
        <v>11974</v>
      </c>
      <c r="B11975" t="s">
        <v>75</v>
      </c>
      <c r="C11975">
        <v>35</v>
      </c>
      <c r="D11975" t="s">
        <v>33</v>
      </c>
      <c r="E11975" t="s">
        <v>10</v>
      </c>
      <c r="F11975" t="s">
        <v>25</v>
      </c>
      <c r="G11975">
        <v>115172</v>
      </c>
      <c r="H11975" s="1">
        <v>42708</v>
      </c>
      <c r="I11975" t="s">
        <v>131</v>
      </c>
    </row>
    <row r="11976" spans="1:9" x14ac:dyDescent="0.25">
      <c r="A11976">
        <v>11975</v>
      </c>
      <c r="B11976" t="s">
        <v>120</v>
      </c>
      <c r="C11976">
        <v>32</v>
      </c>
      <c r="D11976" t="s">
        <v>13</v>
      </c>
      <c r="E11976" t="s">
        <v>35</v>
      </c>
      <c r="F11976" t="s">
        <v>31</v>
      </c>
      <c r="G11976">
        <v>112064</v>
      </c>
      <c r="H11976" s="1">
        <v>45284</v>
      </c>
      <c r="I11976" t="s">
        <v>131</v>
      </c>
    </row>
    <row r="11977" spans="1:9" x14ac:dyDescent="0.25">
      <c r="A11977">
        <v>11976</v>
      </c>
      <c r="B11977" t="s">
        <v>23</v>
      </c>
      <c r="C11977">
        <v>43</v>
      </c>
      <c r="D11977" t="s">
        <v>30</v>
      </c>
      <c r="E11977" t="s">
        <v>22</v>
      </c>
      <c r="F11977" t="s">
        <v>31</v>
      </c>
      <c r="G11977">
        <v>142337</v>
      </c>
      <c r="H11977" s="1">
        <v>45297</v>
      </c>
      <c r="I11977" t="s">
        <v>131</v>
      </c>
    </row>
    <row r="11978" spans="1:9" x14ac:dyDescent="0.25">
      <c r="A11978">
        <v>11977</v>
      </c>
      <c r="B11978" t="s">
        <v>129</v>
      </c>
      <c r="C11978">
        <v>48</v>
      </c>
      <c r="D11978" t="s">
        <v>13</v>
      </c>
      <c r="E11978" t="s">
        <v>46</v>
      </c>
      <c r="F11978" t="s">
        <v>11</v>
      </c>
      <c r="G11978">
        <v>55063</v>
      </c>
      <c r="H11978" s="1">
        <v>43250</v>
      </c>
      <c r="I11978" t="s">
        <v>131</v>
      </c>
    </row>
    <row r="11979" spans="1:9" x14ac:dyDescent="0.25">
      <c r="A11979">
        <v>11978</v>
      </c>
      <c r="B11979" t="s">
        <v>49</v>
      </c>
      <c r="C11979">
        <v>60</v>
      </c>
      <c r="D11979" t="s">
        <v>59</v>
      </c>
      <c r="E11979" t="s">
        <v>46</v>
      </c>
      <c r="F11979" t="s">
        <v>28</v>
      </c>
      <c r="G11979">
        <v>90621</v>
      </c>
      <c r="H11979" s="1">
        <v>44963</v>
      </c>
      <c r="I11979" t="s">
        <v>131</v>
      </c>
    </row>
    <row r="11980" spans="1:9" x14ac:dyDescent="0.25">
      <c r="A11980">
        <v>11979</v>
      </c>
      <c r="B11980" t="s">
        <v>106</v>
      </c>
      <c r="C11980">
        <v>45</v>
      </c>
      <c r="D11980" t="s">
        <v>33</v>
      </c>
      <c r="E11980" t="s">
        <v>10</v>
      </c>
      <c r="F11980" t="s">
        <v>28</v>
      </c>
      <c r="G11980">
        <v>90259</v>
      </c>
      <c r="H11980" s="1">
        <v>42633</v>
      </c>
      <c r="I11980" t="s">
        <v>131</v>
      </c>
    </row>
    <row r="11981" spans="1:9" x14ac:dyDescent="0.25">
      <c r="A11981">
        <v>11980</v>
      </c>
      <c r="B11981" t="s">
        <v>54</v>
      </c>
      <c r="C11981">
        <v>45</v>
      </c>
      <c r="D11981" t="s">
        <v>30</v>
      </c>
      <c r="E11981" t="s">
        <v>22</v>
      </c>
      <c r="F11981" t="s">
        <v>15</v>
      </c>
      <c r="G11981">
        <v>38520</v>
      </c>
      <c r="H11981" s="1">
        <v>45394</v>
      </c>
      <c r="I11981" t="s">
        <v>131</v>
      </c>
    </row>
    <row r="11982" spans="1:9" x14ac:dyDescent="0.25">
      <c r="A11982">
        <v>11981</v>
      </c>
      <c r="B11982" t="s">
        <v>36</v>
      </c>
      <c r="C11982">
        <v>34</v>
      </c>
      <c r="D11982" t="s">
        <v>24</v>
      </c>
      <c r="E11982" t="s">
        <v>22</v>
      </c>
      <c r="F11982" t="s">
        <v>28</v>
      </c>
      <c r="G11982">
        <v>116997</v>
      </c>
      <c r="H11982" s="1">
        <v>45213</v>
      </c>
      <c r="I11982" t="s">
        <v>131</v>
      </c>
    </row>
    <row r="11983" spans="1:9" x14ac:dyDescent="0.25">
      <c r="A11983">
        <v>11982</v>
      </c>
      <c r="B11983" t="s">
        <v>61</v>
      </c>
      <c r="C11983">
        <v>34</v>
      </c>
      <c r="D11983" t="s">
        <v>33</v>
      </c>
      <c r="E11983" t="s">
        <v>35</v>
      </c>
      <c r="F11983" t="s">
        <v>28</v>
      </c>
      <c r="G11983">
        <v>44446</v>
      </c>
      <c r="H11983" s="1">
        <v>42243</v>
      </c>
      <c r="I11983" t="s">
        <v>131</v>
      </c>
    </row>
    <row r="11984" spans="1:9" x14ac:dyDescent="0.25">
      <c r="A11984">
        <v>11983</v>
      </c>
      <c r="B11984" t="s">
        <v>125</v>
      </c>
      <c r="C11984">
        <v>53</v>
      </c>
      <c r="D11984" t="s">
        <v>41</v>
      </c>
      <c r="E11984" t="s">
        <v>35</v>
      </c>
      <c r="F11984" t="s">
        <v>19</v>
      </c>
      <c r="G11984">
        <v>95139</v>
      </c>
      <c r="H11984" s="1">
        <v>45219</v>
      </c>
      <c r="I11984" t="s">
        <v>131</v>
      </c>
    </row>
    <row r="11985" spans="1:9" x14ac:dyDescent="0.25">
      <c r="A11985">
        <v>11984</v>
      </c>
      <c r="B11985" t="s">
        <v>40</v>
      </c>
      <c r="C11985">
        <v>36</v>
      </c>
      <c r="D11985" t="s">
        <v>30</v>
      </c>
      <c r="E11985" t="s">
        <v>46</v>
      </c>
      <c r="F11985" t="s">
        <v>19</v>
      </c>
      <c r="G11985">
        <v>147184</v>
      </c>
      <c r="H11985" s="1">
        <v>44446</v>
      </c>
      <c r="I11985" t="s">
        <v>131</v>
      </c>
    </row>
    <row r="11986" spans="1:9" x14ac:dyDescent="0.25">
      <c r="A11986">
        <v>11985</v>
      </c>
      <c r="B11986" t="s">
        <v>86</v>
      </c>
      <c r="C11986">
        <v>31</v>
      </c>
      <c r="D11986" t="s">
        <v>9</v>
      </c>
      <c r="E11986" t="s">
        <v>22</v>
      </c>
      <c r="F11986" t="s">
        <v>15</v>
      </c>
      <c r="G11986">
        <v>54444</v>
      </c>
      <c r="H11986" s="1">
        <v>44037</v>
      </c>
      <c r="I11986" t="s">
        <v>131</v>
      </c>
    </row>
    <row r="11987" spans="1:9" x14ac:dyDescent="0.25">
      <c r="A11987">
        <v>11986</v>
      </c>
      <c r="B11987" t="s">
        <v>56</v>
      </c>
      <c r="C11987">
        <v>33</v>
      </c>
      <c r="D11987" t="s">
        <v>17</v>
      </c>
      <c r="E11987" t="s">
        <v>22</v>
      </c>
      <c r="F11987" t="s">
        <v>25</v>
      </c>
      <c r="G11987">
        <v>75846</v>
      </c>
      <c r="H11987" s="1">
        <v>43153</v>
      </c>
      <c r="I11987" t="s">
        <v>131</v>
      </c>
    </row>
    <row r="11988" spans="1:9" x14ac:dyDescent="0.25">
      <c r="A11988">
        <v>11987</v>
      </c>
      <c r="B11988" t="s">
        <v>112</v>
      </c>
      <c r="C11988">
        <v>24</v>
      </c>
      <c r="D11988" t="s">
        <v>41</v>
      </c>
      <c r="E11988" t="s">
        <v>46</v>
      </c>
      <c r="F11988" t="s">
        <v>19</v>
      </c>
      <c r="G11988">
        <v>111870</v>
      </c>
      <c r="H11988" s="1">
        <v>42826</v>
      </c>
      <c r="I11988" t="s">
        <v>131</v>
      </c>
    </row>
    <row r="11989" spans="1:9" x14ac:dyDescent="0.25">
      <c r="A11989">
        <v>11988</v>
      </c>
      <c r="B11989" t="s">
        <v>76</v>
      </c>
      <c r="C11989">
        <v>57</v>
      </c>
      <c r="D11989" t="s">
        <v>21</v>
      </c>
      <c r="E11989" t="s">
        <v>14</v>
      </c>
      <c r="F11989" t="s">
        <v>19</v>
      </c>
      <c r="G11989">
        <v>74672</v>
      </c>
      <c r="H11989" s="1">
        <v>42893</v>
      </c>
      <c r="I11989" t="s">
        <v>131</v>
      </c>
    </row>
    <row r="11990" spans="1:9" x14ac:dyDescent="0.25">
      <c r="A11990">
        <v>11989</v>
      </c>
      <c r="B11990" t="s">
        <v>66</v>
      </c>
      <c r="C11990">
        <v>52</v>
      </c>
      <c r="D11990" t="s">
        <v>59</v>
      </c>
      <c r="E11990" t="s">
        <v>18</v>
      </c>
      <c r="F11990" t="s">
        <v>15</v>
      </c>
      <c r="G11990">
        <v>116730</v>
      </c>
      <c r="H11990" s="1">
        <v>45323</v>
      </c>
      <c r="I11990" t="s">
        <v>131</v>
      </c>
    </row>
    <row r="11991" spans="1:9" x14ac:dyDescent="0.25">
      <c r="A11991">
        <v>11990</v>
      </c>
      <c r="B11991" t="s">
        <v>85</v>
      </c>
      <c r="C11991">
        <v>56</v>
      </c>
      <c r="D11991" t="s">
        <v>38</v>
      </c>
      <c r="E11991" t="s">
        <v>10</v>
      </c>
      <c r="F11991" t="s">
        <v>25</v>
      </c>
      <c r="G11991">
        <v>138997</v>
      </c>
      <c r="H11991" s="1">
        <v>45458</v>
      </c>
      <c r="I11991" t="s">
        <v>131</v>
      </c>
    </row>
    <row r="11992" spans="1:9" x14ac:dyDescent="0.25">
      <c r="A11992">
        <v>11991</v>
      </c>
      <c r="B11992" t="s">
        <v>54</v>
      </c>
      <c r="C11992">
        <v>33</v>
      </c>
      <c r="D11992" t="s">
        <v>33</v>
      </c>
      <c r="E11992" t="s">
        <v>18</v>
      </c>
      <c r="F11992" t="s">
        <v>25</v>
      </c>
      <c r="G11992">
        <v>37345</v>
      </c>
      <c r="H11992" s="1">
        <v>45693</v>
      </c>
      <c r="I11992" t="s">
        <v>131</v>
      </c>
    </row>
    <row r="11993" spans="1:9" x14ac:dyDescent="0.25">
      <c r="A11993">
        <v>11992</v>
      </c>
      <c r="B11993" t="s">
        <v>110</v>
      </c>
      <c r="C11993">
        <v>25</v>
      </c>
      <c r="D11993" t="s">
        <v>59</v>
      </c>
      <c r="E11993" t="s">
        <v>46</v>
      </c>
      <c r="F11993" t="s">
        <v>15</v>
      </c>
      <c r="G11993">
        <v>109646</v>
      </c>
      <c r="H11993" s="1">
        <v>43892</v>
      </c>
      <c r="I11993" t="s">
        <v>131</v>
      </c>
    </row>
    <row r="11994" spans="1:9" x14ac:dyDescent="0.25">
      <c r="A11994">
        <v>11993</v>
      </c>
      <c r="B11994" t="s">
        <v>92</v>
      </c>
      <c r="C11994">
        <v>38</v>
      </c>
      <c r="D11994" t="s">
        <v>13</v>
      </c>
      <c r="E11994" t="s">
        <v>10</v>
      </c>
      <c r="F11994" t="s">
        <v>28</v>
      </c>
      <c r="G11994">
        <v>121434</v>
      </c>
      <c r="H11994" s="1">
        <v>43152</v>
      </c>
      <c r="I11994" t="s">
        <v>131</v>
      </c>
    </row>
    <row r="11995" spans="1:9" x14ac:dyDescent="0.25">
      <c r="A11995">
        <v>11994</v>
      </c>
      <c r="B11995" t="s">
        <v>86</v>
      </c>
      <c r="C11995">
        <v>24</v>
      </c>
      <c r="D11995" t="s">
        <v>24</v>
      </c>
      <c r="E11995" t="s">
        <v>10</v>
      </c>
      <c r="F11995" t="s">
        <v>11</v>
      </c>
      <c r="G11995">
        <v>107126</v>
      </c>
      <c r="H11995" s="1">
        <v>45719</v>
      </c>
      <c r="I11995" t="s">
        <v>131</v>
      </c>
    </row>
    <row r="11996" spans="1:9" x14ac:dyDescent="0.25">
      <c r="A11996">
        <v>11995</v>
      </c>
      <c r="B11996" t="s">
        <v>42</v>
      </c>
      <c r="C11996">
        <v>57</v>
      </c>
      <c r="D11996" t="s">
        <v>59</v>
      </c>
      <c r="E11996" t="s">
        <v>18</v>
      </c>
      <c r="F11996" t="s">
        <v>31</v>
      </c>
      <c r="G11996">
        <v>131154</v>
      </c>
      <c r="H11996" s="1">
        <v>44044</v>
      </c>
      <c r="I11996" t="s">
        <v>131</v>
      </c>
    </row>
    <row r="11997" spans="1:9" x14ac:dyDescent="0.25">
      <c r="A11997">
        <v>11996</v>
      </c>
      <c r="B11997" t="s">
        <v>112</v>
      </c>
      <c r="C11997">
        <v>49</v>
      </c>
      <c r="D11997" t="s">
        <v>41</v>
      </c>
      <c r="E11997" t="s">
        <v>18</v>
      </c>
      <c r="F11997" t="s">
        <v>31</v>
      </c>
      <c r="G11997">
        <v>145030</v>
      </c>
      <c r="H11997" s="1">
        <v>42245</v>
      </c>
      <c r="I11997" t="s">
        <v>131</v>
      </c>
    </row>
    <row r="11998" spans="1:9" x14ac:dyDescent="0.25">
      <c r="A11998">
        <v>11997</v>
      </c>
      <c r="B11998" t="s">
        <v>114</v>
      </c>
      <c r="C11998">
        <v>53</v>
      </c>
      <c r="D11998" t="s">
        <v>21</v>
      </c>
      <c r="E11998" t="s">
        <v>18</v>
      </c>
      <c r="F11998" t="s">
        <v>31</v>
      </c>
      <c r="G11998">
        <v>92527</v>
      </c>
      <c r="H11998" s="1">
        <v>42245</v>
      </c>
      <c r="I11998" t="s">
        <v>131</v>
      </c>
    </row>
    <row r="11999" spans="1:9" x14ac:dyDescent="0.25">
      <c r="A11999">
        <v>11998</v>
      </c>
      <c r="B11999" t="s">
        <v>113</v>
      </c>
      <c r="C11999">
        <v>47</v>
      </c>
      <c r="D11999" t="s">
        <v>9</v>
      </c>
      <c r="E11999" t="s">
        <v>18</v>
      </c>
      <c r="F11999" t="s">
        <v>31</v>
      </c>
      <c r="G11999">
        <v>40588</v>
      </c>
      <c r="H11999" s="1">
        <v>44102</v>
      </c>
      <c r="I11999" t="s">
        <v>131</v>
      </c>
    </row>
    <row r="12000" spans="1:9" x14ac:dyDescent="0.25">
      <c r="A12000">
        <v>11999</v>
      </c>
      <c r="B12000" t="s">
        <v>56</v>
      </c>
      <c r="C12000">
        <v>47</v>
      </c>
      <c r="D12000" t="s">
        <v>30</v>
      </c>
      <c r="E12000" t="s">
        <v>14</v>
      </c>
      <c r="F12000" t="s">
        <v>19</v>
      </c>
      <c r="G12000">
        <v>110761</v>
      </c>
      <c r="H12000" s="1">
        <v>45029</v>
      </c>
      <c r="I12000" t="s">
        <v>131</v>
      </c>
    </row>
    <row r="12001" spans="1:9" x14ac:dyDescent="0.25">
      <c r="A12001">
        <v>12000</v>
      </c>
      <c r="B12001" t="s">
        <v>101</v>
      </c>
      <c r="C12001">
        <v>53</v>
      </c>
      <c r="D12001" t="s">
        <v>38</v>
      </c>
      <c r="E12001" t="s">
        <v>35</v>
      </c>
      <c r="F12001" t="s">
        <v>15</v>
      </c>
      <c r="G12001">
        <v>94521</v>
      </c>
      <c r="H12001" s="1">
        <v>42255</v>
      </c>
      <c r="I12001" t="s">
        <v>131</v>
      </c>
    </row>
    <row r="12002" spans="1:9" x14ac:dyDescent="0.25">
      <c r="A12002">
        <v>12001</v>
      </c>
      <c r="B12002" t="s">
        <v>108</v>
      </c>
      <c r="C12002">
        <v>37</v>
      </c>
      <c r="D12002" t="s">
        <v>33</v>
      </c>
      <c r="E12002" t="s">
        <v>18</v>
      </c>
      <c r="F12002" t="s">
        <v>25</v>
      </c>
      <c r="G12002">
        <v>104629</v>
      </c>
      <c r="H12002" s="1">
        <v>44561</v>
      </c>
      <c r="I12002" t="s">
        <v>131</v>
      </c>
    </row>
    <row r="12003" spans="1:9" x14ac:dyDescent="0.25">
      <c r="A12003">
        <v>12002</v>
      </c>
      <c r="B12003" t="s">
        <v>44</v>
      </c>
      <c r="C12003">
        <v>55</v>
      </c>
      <c r="D12003" t="s">
        <v>13</v>
      </c>
      <c r="E12003" t="s">
        <v>10</v>
      </c>
      <c r="F12003" t="s">
        <v>28</v>
      </c>
      <c r="G12003">
        <v>118791</v>
      </c>
      <c r="H12003" s="1">
        <v>42981</v>
      </c>
      <c r="I12003" t="s">
        <v>131</v>
      </c>
    </row>
    <row r="12004" spans="1:9" x14ac:dyDescent="0.25">
      <c r="A12004">
        <v>12003</v>
      </c>
      <c r="B12004" t="s">
        <v>108</v>
      </c>
      <c r="C12004">
        <v>24</v>
      </c>
      <c r="D12004" t="s">
        <v>9</v>
      </c>
      <c r="E12004" t="s">
        <v>46</v>
      </c>
      <c r="F12004" t="s">
        <v>15</v>
      </c>
      <c r="G12004">
        <v>62766</v>
      </c>
      <c r="H12004" s="1">
        <v>45710</v>
      </c>
      <c r="I12004" t="s">
        <v>131</v>
      </c>
    </row>
    <row r="12005" spans="1:9" x14ac:dyDescent="0.25">
      <c r="A12005">
        <v>12004</v>
      </c>
      <c r="B12005" t="s">
        <v>97</v>
      </c>
      <c r="C12005">
        <v>50</v>
      </c>
      <c r="D12005" t="s">
        <v>33</v>
      </c>
      <c r="E12005" t="s">
        <v>22</v>
      </c>
      <c r="F12005" t="s">
        <v>15</v>
      </c>
      <c r="G12005">
        <v>115618</v>
      </c>
      <c r="H12005" s="1">
        <v>44142</v>
      </c>
      <c r="I12005" t="s">
        <v>131</v>
      </c>
    </row>
    <row r="12006" spans="1:9" x14ac:dyDescent="0.25">
      <c r="A12006">
        <v>12005</v>
      </c>
      <c r="B12006" t="s">
        <v>107</v>
      </c>
      <c r="C12006">
        <v>22</v>
      </c>
      <c r="D12006" t="s">
        <v>41</v>
      </c>
      <c r="E12006" t="s">
        <v>46</v>
      </c>
      <c r="F12006" t="s">
        <v>15</v>
      </c>
      <c r="G12006">
        <v>103190</v>
      </c>
      <c r="H12006" s="1">
        <v>43680</v>
      </c>
      <c r="I12006" t="s">
        <v>131</v>
      </c>
    </row>
    <row r="12007" spans="1:9" x14ac:dyDescent="0.25">
      <c r="A12007">
        <v>12006</v>
      </c>
      <c r="B12007" t="s">
        <v>8</v>
      </c>
      <c r="C12007">
        <v>40</v>
      </c>
      <c r="D12007" t="s">
        <v>41</v>
      </c>
      <c r="E12007" t="s">
        <v>18</v>
      </c>
      <c r="F12007" t="s">
        <v>11</v>
      </c>
      <c r="G12007">
        <v>124790</v>
      </c>
      <c r="H12007" s="1">
        <v>43278</v>
      </c>
      <c r="I12007" t="s">
        <v>131</v>
      </c>
    </row>
    <row r="12008" spans="1:9" x14ac:dyDescent="0.25">
      <c r="A12008">
        <v>12007</v>
      </c>
      <c r="B12008" t="s">
        <v>55</v>
      </c>
      <c r="C12008">
        <v>55</v>
      </c>
      <c r="D12008" t="s">
        <v>13</v>
      </c>
      <c r="E12008" t="s">
        <v>14</v>
      </c>
      <c r="F12008" t="s">
        <v>31</v>
      </c>
      <c r="G12008">
        <v>84580</v>
      </c>
      <c r="H12008" s="1">
        <v>45212</v>
      </c>
      <c r="I12008" t="s">
        <v>131</v>
      </c>
    </row>
    <row r="12009" spans="1:9" x14ac:dyDescent="0.25">
      <c r="A12009">
        <v>12008</v>
      </c>
      <c r="B12009" t="s">
        <v>112</v>
      </c>
      <c r="C12009">
        <v>37</v>
      </c>
      <c r="D12009" t="s">
        <v>9</v>
      </c>
      <c r="E12009" t="s">
        <v>46</v>
      </c>
      <c r="F12009" t="s">
        <v>25</v>
      </c>
      <c r="G12009">
        <v>75494</v>
      </c>
      <c r="H12009" s="1">
        <v>43288</v>
      </c>
      <c r="I12009" t="s">
        <v>131</v>
      </c>
    </row>
    <row r="12010" spans="1:9" x14ac:dyDescent="0.25">
      <c r="A12010">
        <v>12009</v>
      </c>
      <c r="B12010" t="s">
        <v>67</v>
      </c>
      <c r="C12010">
        <v>29</v>
      </c>
      <c r="D12010" t="s">
        <v>30</v>
      </c>
      <c r="E12010" t="s">
        <v>35</v>
      </c>
      <c r="F12010" t="s">
        <v>15</v>
      </c>
      <c r="G12010">
        <v>119685</v>
      </c>
      <c r="H12010" s="1">
        <v>42911</v>
      </c>
      <c r="I12010" t="s">
        <v>131</v>
      </c>
    </row>
    <row r="12011" spans="1:9" x14ac:dyDescent="0.25">
      <c r="A12011">
        <v>12010</v>
      </c>
      <c r="B12011" t="s">
        <v>95</v>
      </c>
      <c r="C12011">
        <v>58</v>
      </c>
      <c r="D12011" t="s">
        <v>17</v>
      </c>
      <c r="E12011" t="s">
        <v>22</v>
      </c>
      <c r="F12011" t="s">
        <v>31</v>
      </c>
      <c r="G12011">
        <v>131059</v>
      </c>
      <c r="H12011" s="1">
        <v>44951</v>
      </c>
      <c r="I12011" t="s">
        <v>131</v>
      </c>
    </row>
    <row r="12012" spans="1:9" x14ac:dyDescent="0.25">
      <c r="A12012">
        <v>12011</v>
      </c>
      <c r="B12012" t="s">
        <v>110</v>
      </c>
      <c r="C12012">
        <v>50</v>
      </c>
      <c r="D12012" t="s">
        <v>38</v>
      </c>
      <c r="E12012" t="s">
        <v>22</v>
      </c>
      <c r="F12012" t="s">
        <v>31</v>
      </c>
      <c r="G12012">
        <v>129141</v>
      </c>
      <c r="H12012" s="1">
        <v>44087</v>
      </c>
      <c r="I12012" t="s">
        <v>131</v>
      </c>
    </row>
    <row r="12013" spans="1:9" x14ac:dyDescent="0.25">
      <c r="A12013">
        <v>12012</v>
      </c>
      <c r="B12013" t="s">
        <v>114</v>
      </c>
      <c r="C12013">
        <v>54</v>
      </c>
      <c r="D12013" t="s">
        <v>41</v>
      </c>
      <c r="E12013" t="s">
        <v>22</v>
      </c>
      <c r="F12013" t="s">
        <v>11</v>
      </c>
      <c r="G12013">
        <v>64704</v>
      </c>
      <c r="H12013" s="1">
        <v>45186</v>
      </c>
      <c r="I12013" t="s">
        <v>131</v>
      </c>
    </row>
    <row r="12014" spans="1:9" x14ac:dyDescent="0.25">
      <c r="A12014">
        <v>12013</v>
      </c>
      <c r="B12014" t="s">
        <v>67</v>
      </c>
      <c r="C12014">
        <v>52</v>
      </c>
      <c r="D12014" t="s">
        <v>13</v>
      </c>
      <c r="E12014" t="s">
        <v>18</v>
      </c>
      <c r="F12014" t="s">
        <v>28</v>
      </c>
      <c r="G12014">
        <v>42927</v>
      </c>
      <c r="H12014" s="1">
        <v>44844</v>
      </c>
      <c r="I12014" t="s">
        <v>131</v>
      </c>
    </row>
    <row r="12015" spans="1:9" x14ac:dyDescent="0.25">
      <c r="A12015">
        <v>12014</v>
      </c>
      <c r="B12015" t="s">
        <v>64</v>
      </c>
      <c r="C12015">
        <v>30</v>
      </c>
      <c r="D12015" t="s">
        <v>33</v>
      </c>
      <c r="E12015" t="s">
        <v>10</v>
      </c>
      <c r="F12015" t="s">
        <v>15</v>
      </c>
      <c r="G12015">
        <v>81002</v>
      </c>
      <c r="H12015" s="1">
        <v>43004</v>
      </c>
      <c r="I12015" t="s">
        <v>131</v>
      </c>
    </row>
    <row r="12016" spans="1:9" x14ac:dyDescent="0.25">
      <c r="A12016">
        <v>12015</v>
      </c>
      <c r="B12016" t="s">
        <v>88</v>
      </c>
      <c r="C12016">
        <v>45</v>
      </c>
      <c r="D12016" t="s">
        <v>24</v>
      </c>
      <c r="E12016" t="s">
        <v>14</v>
      </c>
      <c r="F12016" t="s">
        <v>11</v>
      </c>
      <c r="G12016">
        <v>32532</v>
      </c>
      <c r="H12016" s="1">
        <v>43240</v>
      </c>
      <c r="I12016" t="s">
        <v>131</v>
      </c>
    </row>
    <row r="12017" spans="1:9" x14ac:dyDescent="0.25">
      <c r="A12017">
        <v>12016</v>
      </c>
      <c r="B12017" t="s">
        <v>57</v>
      </c>
      <c r="C12017">
        <v>36</v>
      </c>
      <c r="D12017" t="s">
        <v>9</v>
      </c>
      <c r="E12017" t="s">
        <v>46</v>
      </c>
      <c r="F12017" t="s">
        <v>31</v>
      </c>
      <c r="G12017">
        <v>129687</v>
      </c>
      <c r="H12017" s="1">
        <v>43196</v>
      </c>
      <c r="I12017" t="s">
        <v>131</v>
      </c>
    </row>
    <row r="12018" spans="1:9" x14ac:dyDescent="0.25">
      <c r="A12018">
        <v>12017</v>
      </c>
      <c r="B12018" t="s">
        <v>23</v>
      </c>
      <c r="C12018">
        <v>56</v>
      </c>
      <c r="D12018" t="s">
        <v>41</v>
      </c>
      <c r="E12018" t="s">
        <v>35</v>
      </c>
      <c r="F12018" t="s">
        <v>31</v>
      </c>
      <c r="G12018">
        <v>85242</v>
      </c>
      <c r="H12018" s="1">
        <v>43979</v>
      </c>
      <c r="I12018" t="s">
        <v>131</v>
      </c>
    </row>
    <row r="12019" spans="1:9" x14ac:dyDescent="0.25">
      <c r="A12019">
        <v>12018</v>
      </c>
      <c r="B12019" t="s">
        <v>93</v>
      </c>
      <c r="C12019">
        <v>32</v>
      </c>
      <c r="D12019" t="s">
        <v>21</v>
      </c>
      <c r="E12019" t="s">
        <v>10</v>
      </c>
      <c r="F12019" t="s">
        <v>15</v>
      </c>
      <c r="G12019">
        <v>137779</v>
      </c>
      <c r="H12019" s="1">
        <v>43027</v>
      </c>
      <c r="I12019" t="s">
        <v>131</v>
      </c>
    </row>
    <row r="12020" spans="1:9" x14ac:dyDescent="0.25">
      <c r="A12020">
        <v>12019</v>
      </c>
      <c r="B12020" t="s">
        <v>71</v>
      </c>
      <c r="C12020">
        <v>33</v>
      </c>
      <c r="D12020" t="s">
        <v>38</v>
      </c>
      <c r="E12020" t="s">
        <v>18</v>
      </c>
      <c r="F12020" t="s">
        <v>11</v>
      </c>
      <c r="G12020">
        <v>97796</v>
      </c>
      <c r="H12020" s="1">
        <v>45278</v>
      </c>
      <c r="I12020" t="s">
        <v>131</v>
      </c>
    </row>
    <row r="12021" spans="1:9" x14ac:dyDescent="0.25">
      <c r="A12021">
        <v>12020</v>
      </c>
      <c r="B12021" t="s">
        <v>128</v>
      </c>
      <c r="C12021">
        <v>53</v>
      </c>
      <c r="D12021" t="s">
        <v>41</v>
      </c>
      <c r="E12021" t="s">
        <v>22</v>
      </c>
      <c r="F12021" t="s">
        <v>11</v>
      </c>
      <c r="G12021">
        <v>107214</v>
      </c>
      <c r="H12021" s="1">
        <v>43663</v>
      </c>
      <c r="I12021" t="s">
        <v>131</v>
      </c>
    </row>
    <row r="12022" spans="1:9" x14ac:dyDescent="0.25">
      <c r="A12022">
        <v>12021</v>
      </c>
      <c r="B12022" t="s">
        <v>32</v>
      </c>
      <c r="C12022">
        <v>30</v>
      </c>
      <c r="D12022" t="s">
        <v>24</v>
      </c>
      <c r="E12022" t="s">
        <v>14</v>
      </c>
      <c r="F12022" t="s">
        <v>19</v>
      </c>
      <c r="G12022">
        <v>124527</v>
      </c>
      <c r="H12022" s="1">
        <v>42317</v>
      </c>
      <c r="I12022" t="s">
        <v>131</v>
      </c>
    </row>
    <row r="12023" spans="1:9" x14ac:dyDescent="0.25">
      <c r="A12023">
        <v>12022</v>
      </c>
      <c r="B12023" t="s">
        <v>66</v>
      </c>
      <c r="C12023">
        <v>44</v>
      </c>
      <c r="D12023" t="s">
        <v>13</v>
      </c>
      <c r="E12023" t="s">
        <v>35</v>
      </c>
      <c r="F12023" t="s">
        <v>28</v>
      </c>
      <c r="G12023">
        <v>87053</v>
      </c>
      <c r="H12023" s="1">
        <v>42560</v>
      </c>
      <c r="I12023" t="s">
        <v>131</v>
      </c>
    </row>
    <row r="12024" spans="1:9" x14ac:dyDescent="0.25">
      <c r="A12024">
        <v>12023</v>
      </c>
      <c r="B12024" t="s">
        <v>72</v>
      </c>
      <c r="C12024">
        <v>37</v>
      </c>
      <c r="D12024" t="s">
        <v>17</v>
      </c>
      <c r="E12024" t="s">
        <v>18</v>
      </c>
      <c r="F12024" t="s">
        <v>25</v>
      </c>
      <c r="G12024">
        <v>40093</v>
      </c>
      <c r="H12024" s="1">
        <v>44879</v>
      </c>
      <c r="I12024" t="s">
        <v>131</v>
      </c>
    </row>
    <row r="12025" spans="1:9" x14ac:dyDescent="0.25">
      <c r="A12025">
        <v>12024</v>
      </c>
      <c r="B12025" t="s">
        <v>93</v>
      </c>
      <c r="C12025">
        <v>27</v>
      </c>
      <c r="D12025" t="s">
        <v>41</v>
      </c>
      <c r="E12025" t="s">
        <v>35</v>
      </c>
      <c r="F12025" t="s">
        <v>19</v>
      </c>
      <c r="G12025">
        <v>140553</v>
      </c>
      <c r="H12025" s="1">
        <v>42898</v>
      </c>
      <c r="I12025" t="s">
        <v>131</v>
      </c>
    </row>
    <row r="12026" spans="1:9" x14ac:dyDescent="0.25">
      <c r="A12026">
        <v>12025</v>
      </c>
      <c r="B12026" t="s">
        <v>57</v>
      </c>
      <c r="C12026">
        <v>47</v>
      </c>
      <c r="D12026" t="s">
        <v>13</v>
      </c>
      <c r="E12026" t="s">
        <v>46</v>
      </c>
      <c r="F12026" t="s">
        <v>25</v>
      </c>
      <c r="G12026">
        <v>106626</v>
      </c>
      <c r="H12026" s="1">
        <v>43254</v>
      </c>
      <c r="I12026" t="s">
        <v>131</v>
      </c>
    </row>
    <row r="12027" spans="1:9" x14ac:dyDescent="0.25">
      <c r="A12027">
        <v>12026</v>
      </c>
      <c r="B12027" t="s">
        <v>69</v>
      </c>
      <c r="C12027">
        <v>32</v>
      </c>
      <c r="D12027" t="s">
        <v>38</v>
      </c>
      <c r="E12027" t="s">
        <v>14</v>
      </c>
      <c r="F12027" t="s">
        <v>31</v>
      </c>
      <c r="G12027">
        <v>98833</v>
      </c>
      <c r="H12027" s="1">
        <v>42908</v>
      </c>
      <c r="I12027" t="s">
        <v>131</v>
      </c>
    </row>
    <row r="12028" spans="1:9" x14ac:dyDescent="0.25">
      <c r="A12028">
        <v>12027</v>
      </c>
      <c r="B12028" t="s">
        <v>92</v>
      </c>
      <c r="C12028">
        <v>48</v>
      </c>
      <c r="D12028" t="s">
        <v>9</v>
      </c>
      <c r="E12028" t="s">
        <v>22</v>
      </c>
      <c r="F12028" t="s">
        <v>31</v>
      </c>
      <c r="G12028">
        <v>77700</v>
      </c>
      <c r="H12028" s="1">
        <v>45077</v>
      </c>
      <c r="I12028" t="s">
        <v>131</v>
      </c>
    </row>
    <row r="12029" spans="1:9" x14ac:dyDescent="0.25">
      <c r="A12029">
        <v>12028</v>
      </c>
      <c r="B12029" t="s">
        <v>107</v>
      </c>
      <c r="C12029">
        <v>45</v>
      </c>
      <c r="D12029" t="s">
        <v>9</v>
      </c>
      <c r="E12029" t="s">
        <v>10</v>
      </c>
      <c r="F12029" t="s">
        <v>11</v>
      </c>
      <c r="G12029">
        <v>51614</v>
      </c>
      <c r="H12029" s="1">
        <v>43805</v>
      </c>
      <c r="I12029" t="s">
        <v>131</v>
      </c>
    </row>
    <row r="12030" spans="1:9" x14ac:dyDescent="0.25">
      <c r="A12030">
        <v>12029</v>
      </c>
      <c r="B12030" t="s">
        <v>86</v>
      </c>
      <c r="C12030">
        <v>55</v>
      </c>
      <c r="D12030" t="s">
        <v>9</v>
      </c>
      <c r="E12030" t="s">
        <v>46</v>
      </c>
      <c r="F12030" t="s">
        <v>11</v>
      </c>
      <c r="G12030">
        <v>111603</v>
      </c>
      <c r="H12030" s="1">
        <v>45149</v>
      </c>
      <c r="I12030" t="s">
        <v>131</v>
      </c>
    </row>
    <row r="12031" spans="1:9" x14ac:dyDescent="0.25">
      <c r="A12031">
        <v>12030</v>
      </c>
      <c r="B12031" t="s">
        <v>74</v>
      </c>
      <c r="C12031">
        <v>29</v>
      </c>
      <c r="D12031" t="s">
        <v>41</v>
      </c>
      <c r="E12031" t="s">
        <v>10</v>
      </c>
      <c r="F12031" t="s">
        <v>19</v>
      </c>
      <c r="G12031">
        <v>99971</v>
      </c>
      <c r="H12031" s="1">
        <v>44421</v>
      </c>
      <c r="I12031" t="s">
        <v>131</v>
      </c>
    </row>
    <row r="12032" spans="1:9" x14ac:dyDescent="0.25">
      <c r="A12032">
        <v>12031</v>
      </c>
      <c r="B12032" t="s">
        <v>118</v>
      </c>
      <c r="C12032">
        <v>44</v>
      </c>
      <c r="D12032" t="s">
        <v>24</v>
      </c>
      <c r="E12032" t="s">
        <v>35</v>
      </c>
      <c r="F12032" t="s">
        <v>11</v>
      </c>
      <c r="G12032">
        <v>110835</v>
      </c>
      <c r="H12032" s="1">
        <v>45645</v>
      </c>
      <c r="I12032" t="s">
        <v>131</v>
      </c>
    </row>
    <row r="12033" spans="1:9" x14ac:dyDescent="0.25">
      <c r="A12033">
        <v>12032</v>
      </c>
      <c r="B12033" t="s">
        <v>88</v>
      </c>
      <c r="C12033">
        <v>47</v>
      </c>
      <c r="D12033" t="s">
        <v>33</v>
      </c>
      <c r="E12033" t="s">
        <v>10</v>
      </c>
      <c r="F12033" t="s">
        <v>19</v>
      </c>
      <c r="G12033">
        <v>40216</v>
      </c>
      <c r="H12033" s="1">
        <v>42380</v>
      </c>
      <c r="I12033" t="s">
        <v>131</v>
      </c>
    </row>
    <row r="12034" spans="1:9" x14ac:dyDescent="0.25">
      <c r="A12034">
        <v>12033</v>
      </c>
      <c r="B12034" t="s">
        <v>129</v>
      </c>
      <c r="C12034">
        <v>35</v>
      </c>
      <c r="D12034" t="s">
        <v>21</v>
      </c>
      <c r="E12034" t="s">
        <v>14</v>
      </c>
      <c r="F12034" t="s">
        <v>25</v>
      </c>
      <c r="G12034">
        <v>134565</v>
      </c>
      <c r="H12034" s="1">
        <v>45047</v>
      </c>
      <c r="I12034" t="s">
        <v>131</v>
      </c>
    </row>
    <row r="12035" spans="1:9" x14ac:dyDescent="0.25">
      <c r="A12035">
        <v>12034</v>
      </c>
      <c r="B12035" t="s">
        <v>110</v>
      </c>
      <c r="C12035">
        <v>52</v>
      </c>
      <c r="D12035" t="s">
        <v>41</v>
      </c>
      <c r="E12035" t="s">
        <v>46</v>
      </c>
      <c r="F12035" t="s">
        <v>15</v>
      </c>
      <c r="G12035">
        <v>109944</v>
      </c>
      <c r="H12035" s="1">
        <v>43746</v>
      </c>
      <c r="I12035" t="s">
        <v>131</v>
      </c>
    </row>
    <row r="12036" spans="1:9" x14ac:dyDescent="0.25">
      <c r="A12036">
        <v>12035</v>
      </c>
      <c r="B12036" t="s">
        <v>71</v>
      </c>
      <c r="C12036">
        <v>55</v>
      </c>
      <c r="D12036" t="s">
        <v>33</v>
      </c>
      <c r="E12036" t="s">
        <v>22</v>
      </c>
      <c r="F12036" t="s">
        <v>19</v>
      </c>
      <c r="G12036">
        <v>75909</v>
      </c>
      <c r="H12036" s="1">
        <v>43233</v>
      </c>
      <c r="I12036" t="s">
        <v>131</v>
      </c>
    </row>
    <row r="12037" spans="1:9" x14ac:dyDescent="0.25">
      <c r="A12037">
        <v>12036</v>
      </c>
      <c r="B12037" t="s">
        <v>121</v>
      </c>
      <c r="C12037">
        <v>58</v>
      </c>
      <c r="D12037" t="s">
        <v>17</v>
      </c>
      <c r="E12037" t="s">
        <v>18</v>
      </c>
      <c r="F12037" t="s">
        <v>11</v>
      </c>
      <c r="G12037">
        <v>146545</v>
      </c>
      <c r="H12037" s="1">
        <v>44762</v>
      </c>
      <c r="I12037" t="s">
        <v>131</v>
      </c>
    </row>
    <row r="12038" spans="1:9" x14ac:dyDescent="0.25">
      <c r="A12038">
        <v>12037</v>
      </c>
      <c r="B12038" t="s">
        <v>8</v>
      </c>
      <c r="C12038">
        <v>39</v>
      </c>
      <c r="D12038" t="s">
        <v>30</v>
      </c>
      <c r="E12038" t="s">
        <v>35</v>
      </c>
      <c r="F12038" t="s">
        <v>19</v>
      </c>
      <c r="G12038">
        <v>112418</v>
      </c>
      <c r="H12038" s="1">
        <v>44290</v>
      </c>
      <c r="I12038" t="s">
        <v>131</v>
      </c>
    </row>
    <row r="12039" spans="1:9" x14ac:dyDescent="0.25">
      <c r="A12039">
        <v>12038</v>
      </c>
      <c r="B12039" t="s">
        <v>93</v>
      </c>
      <c r="C12039">
        <v>55</v>
      </c>
      <c r="D12039" t="s">
        <v>13</v>
      </c>
      <c r="E12039" t="s">
        <v>22</v>
      </c>
      <c r="F12039" t="s">
        <v>11</v>
      </c>
      <c r="G12039">
        <v>146401</v>
      </c>
      <c r="H12039" s="1">
        <v>44984</v>
      </c>
      <c r="I12039" t="s">
        <v>131</v>
      </c>
    </row>
    <row r="12040" spans="1:9" x14ac:dyDescent="0.25">
      <c r="A12040">
        <v>12039</v>
      </c>
      <c r="B12040" t="s">
        <v>56</v>
      </c>
      <c r="C12040">
        <v>54</v>
      </c>
      <c r="D12040" t="s">
        <v>13</v>
      </c>
      <c r="E12040" t="s">
        <v>35</v>
      </c>
      <c r="F12040" t="s">
        <v>19</v>
      </c>
      <c r="G12040">
        <v>94192</v>
      </c>
      <c r="H12040" s="1">
        <v>42895</v>
      </c>
      <c r="I12040" t="s">
        <v>131</v>
      </c>
    </row>
    <row r="12041" spans="1:9" x14ac:dyDescent="0.25">
      <c r="A12041">
        <v>12040</v>
      </c>
      <c r="B12041" t="s">
        <v>26</v>
      </c>
      <c r="C12041">
        <v>32</v>
      </c>
      <c r="D12041" t="s">
        <v>38</v>
      </c>
      <c r="E12041" t="s">
        <v>18</v>
      </c>
      <c r="F12041" t="s">
        <v>19</v>
      </c>
      <c r="G12041">
        <v>81003</v>
      </c>
      <c r="H12041" s="1">
        <v>43148</v>
      </c>
      <c r="I12041" t="s">
        <v>131</v>
      </c>
    </row>
    <row r="12042" spans="1:9" x14ac:dyDescent="0.25">
      <c r="A12042">
        <v>12041</v>
      </c>
      <c r="B12042" t="s">
        <v>95</v>
      </c>
      <c r="C12042">
        <v>53</v>
      </c>
      <c r="D12042" t="s">
        <v>9</v>
      </c>
      <c r="E12042" t="s">
        <v>18</v>
      </c>
      <c r="F12042" t="s">
        <v>25</v>
      </c>
      <c r="G12042">
        <v>61278</v>
      </c>
      <c r="H12042" s="1">
        <v>42872</v>
      </c>
      <c r="I12042" t="s">
        <v>131</v>
      </c>
    </row>
    <row r="12043" spans="1:9" x14ac:dyDescent="0.25">
      <c r="A12043">
        <v>12042</v>
      </c>
      <c r="B12043" t="s">
        <v>23</v>
      </c>
      <c r="C12043">
        <v>43</v>
      </c>
      <c r="D12043" t="s">
        <v>30</v>
      </c>
      <c r="E12043" t="s">
        <v>46</v>
      </c>
      <c r="F12043" t="s">
        <v>11</v>
      </c>
      <c r="G12043">
        <v>96212</v>
      </c>
      <c r="H12043" s="1">
        <v>42225</v>
      </c>
      <c r="I12043" t="s">
        <v>131</v>
      </c>
    </row>
    <row r="12044" spans="1:9" x14ac:dyDescent="0.25">
      <c r="A12044">
        <v>12043</v>
      </c>
      <c r="B12044" t="s">
        <v>26</v>
      </c>
      <c r="C12044">
        <v>25</v>
      </c>
      <c r="D12044" t="s">
        <v>13</v>
      </c>
      <c r="E12044" t="s">
        <v>10</v>
      </c>
      <c r="F12044" t="s">
        <v>28</v>
      </c>
      <c r="G12044">
        <v>149389</v>
      </c>
      <c r="H12044" s="1">
        <v>43175</v>
      </c>
      <c r="I12044" t="s">
        <v>131</v>
      </c>
    </row>
    <row r="12045" spans="1:9" x14ac:dyDescent="0.25">
      <c r="A12045">
        <v>12044</v>
      </c>
      <c r="B12045" t="s">
        <v>48</v>
      </c>
      <c r="C12045">
        <v>52</v>
      </c>
      <c r="D12045" t="s">
        <v>24</v>
      </c>
      <c r="E12045" t="s">
        <v>35</v>
      </c>
      <c r="F12045" t="s">
        <v>15</v>
      </c>
      <c r="G12045">
        <v>73203</v>
      </c>
      <c r="H12045" s="1">
        <v>45668</v>
      </c>
      <c r="I12045" t="s">
        <v>131</v>
      </c>
    </row>
    <row r="12046" spans="1:9" x14ac:dyDescent="0.25">
      <c r="A12046">
        <v>12045</v>
      </c>
      <c r="B12046" t="s">
        <v>70</v>
      </c>
      <c r="C12046">
        <v>46</v>
      </c>
      <c r="D12046" t="s">
        <v>30</v>
      </c>
      <c r="E12046" t="s">
        <v>22</v>
      </c>
      <c r="F12046" t="s">
        <v>31</v>
      </c>
      <c r="G12046">
        <v>37552</v>
      </c>
      <c r="H12046" s="1">
        <v>43914</v>
      </c>
      <c r="I12046" t="s">
        <v>131</v>
      </c>
    </row>
    <row r="12047" spans="1:9" x14ac:dyDescent="0.25">
      <c r="A12047">
        <v>12046</v>
      </c>
      <c r="B12047" t="s">
        <v>70</v>
      </c>
      <c r="C12047">
        <v>23</v>
      </c>
      <c r="D12047" t="s">
        <v>21</v>
      </c>
      <c r="E12047" t="s">
        <v>14</v>
      </c>
      <c r="F12047" t="s">
        <v>19</v>
      </c>
      <c r="G12047">
        <v>124621</v>
      </c>
      <c r="H12047" s="1">
        <v>42992</v>
      </c>
      <c r="I12047" t="s">
        <v>131</v>
      </c>
    </row>
    <row r="12048" spans="1:9" x14ac:dyDescent="0.25">
      <c r="A12048">
        <v>12047</v>
      </c>
      <c r="B12048" t="s">
        <v>67</v>
      </c>
      <c r="C12048">
        <v>31</v>
      </c>
      <c r="D12048" t="s">
        <v>17</v>
      </c>
      <c r="E12048" t="s">
        <v>46</v>
      </c>
      <c r="F12048" t="s">
        <v>25</v>
      </c>
      <c r="G12048">
        <v>128839</v>
      </c>
      <c r="H12048" s="1">
        <v>42997</v>
      </c>
      <c r="I12048" t="s">
        <v>131</v>
      </c>
    </row>
    <row r="12049" spans="1:9" x14ac:dyDescent="0.25">
      <c r="A12049">
        <v>12048</v>
      </c>
      <c r="B12049" t="s">
        <v>12</v>
      </c>
      <c r="C12049">
        <v>24</v>
      </c>
      <c r="D12049" t="s">
        <v>41</v>
      </c>
      <c r="E12049" t="s">
        <v>46</v>
      </c>
      <c r="F12049" t="s">
        <v>11</v>
      </c>
      <c r="G12049">
        <v>55793</v>
      </c>
      <c r="H12049" s="1">
        <v>45213</v>
      </c>
      <c r="I12049" t="s">
        <v>131</v>
      </c>
    </row>
    <row r="12050" spans="1:9" x14ac:dyDescent="0.25">
      <c r="A12050">
        <v>12049</v>
      </c>
      <c r="B12050" t="s">
        <v>88</v>
      </c>
      <c r="C12050">
        <v>22</v>
      </c>
      <c r="D12050" t="s">
        <v>17</v>
      </c>
      <c r="E12050" t="s">
        <v>35</v>
      </c>
      <c r="F12050" t="s">
        <v>31</v>
      </c>
      <c r="G12050">
        <v>148649</v>
      </c>
      <c r="H12050" s="1">
        <v>42828</v>
      </c>
      <c r="I12050" t="s">
        <v>131</v>
      </c>
    </row>
    <row r="12051" spans="1:9" x14ac:dyDescent="0.25">
      <c r="A12051">
        <v>12050</v>
      </c>
      <c r="B12051" t="s">
        <v>116</v>
      </c>
      <c r="C12051">
        <v>51</v>
      </c>
      <c r="D12051" t="s">
        <v>24</v>
      </c>
      <c r="E12051" t="s">
        <v>18</v>
      </c>
      <c r="F12051" t="s">
        <v>25</v>
      </c>
      <c r="G12051">
        <v>101676</v>
      </c>
      <c r="H12051" s="1">
        <v>43436</v>
      </c>
      <c r="I12051" t="s">
        <v>131</v>
      </c>
    </row>
    <row r="12052" spans="1:9" x14ac:dyDescent="0.25">
      <c r="A12052">
        <v>12051</v>
      </c>
      <c r="B12052" t="s">
        <v>92</v>
      </c>
      <c r="C12052">
        <v>54</v>
      </c>
      <c r="D12052" t="s">
        <v>38</v>
      </c>
      <c r="E12052" t="s">
        <v>18</v>
      </c>
      <c r="F12052" t="s">
        <v>19</v>
      </c>
      <c r="G12052">
        <v>78274</v>
      </c>
      <c r="H12052" s="1">
        <v>45152</v>
      </c>
      <c r="I12052" t="s">
        <v>131</v>
      </c>
    </row>
    <row r="12053" spans="1:9" x14ac:dyDescent="0.25">
      <c r="A12053">
        <v>12052</v>
      </c>
      <c r="B12053" t="s">
        <v>26</v>
      </c>
      <c r="C12053">
        <v>53</v>
      </c>
      <c r="D12053" t="s">
        <v>17</v>
      </c>
      <c r="E12053" t="s">
        <v>14</v>
      </c>
      <c r="F12053" t="s">
        <v>31</v>
      </c>
      <c r="G12053">
        <v>99420</v>
      </c>
      <c r="H12053" s="1">
        <v>42352</v>
      </c>
      <c r="I12053" t="s">
        <v>131</v>
      </c>
    </row>
    <row r="12054" spans="1:9" x14ac:dyDescent="0.25">
      <c r="A12054">
        <v>12053</v>
      </c>
      <c r="B12054" t="s">
        <v>53</v>
      </c>
      <c r="C12054">
        <v>49</v>
      </c>
      <c r="D12054" t="s">
        <v>24</v>
      </c>
      <c r="E12054" t="s">
        <v>18</v>
      </c>
      <c r="F12054" t="s">
        <v>28</v>
      </c>
      <c r="G12054">
        <v>68928</v>
      </c>
      <c r="H12054" s="1">
        <v>43144</v>
      </c>
      <c r="I12054" t="s">
        <v>131</v>
      </c>
    </row>
    <row r="12055" spans="1:9" x14ac:dyDescent="0.25">
      <c r="A12055">
        <v>12054</v>
      </c>
      <c r="B12055" t="s">
        <v>121</v>
      </c>
      <c r="C12055">
        <v>37</v>
      </c>
      <c r="D12055" t="s">
        <v>24</v>
      </c>
      <c r="E12055" t="s">
        <v>14</v>
      </c>
      <c r="F12055" t="s">
        <v>19</v>
      </c>
      <c r="G12055">
        <v>38069</v>
      </c>
      <c r="H12055" s="1">
        <v>45431</v>
      </c>
      <c r="I12055" t="s">
        <v>131</v>
      </c>
    </row>
    <row r="12056" spans="1:9" x14ac:dyDescent="0.25">
      <c r="A12056">
        <v>12055</v>
      </c>
      <c r="B12056" t="s">
        <v>20</v>
      </c>
      <c r="C12056">
        <v>58</v>
      </c>
      <c r="D12056" t="s">
        <v>9</v>
      </c>
      <c r="E12056" t="s">
        <v>18</v>
      </c>
      <c r="F12056" t="s">
        <v>19</v>
      </c>
      <c r="G12056">
        <v>82237</v>
      </c>
      <c r="H12056" s="1">
        <v>45534</v>
      </c>
      <c r="I12056" t="s">
        <v>131</v>
      </c>
    </row>
    <row r="12057" spans="1:9" x14ac:dyDescent="0.25">
      <c r="A12057">
        <v>12056</v>
      </c>
      <c r="B12057" t="s">
        <v>29</v>
      </c>
      <c r="C12057">
        <v>22</v>
      </c>
      <c r="D12057" t="s">
        <v>21</v>
      </c>
      <c r="E12057" t="s">
        <v>22</v>
      </c>
      <c r="F12057" t="s">
        <v>25</v>
      </c>
      <c r="G12057">
        <v>138463</v>
      </c>
      <c r="H12057" s="1">
        <v>45488</v>
      </c>
      <c r="I12057" t="s">
        <v>131</v>
      </c>
    </row>
    <row r="12058" spans="1:9" x14ac:dyDescent="0.25">
      <c r="A12058">
        <v>12057</v>
      </c>
      <c r="B12058" t="s">
        <v>66</v>
      </c>
      <c r="C12058">
        <v>47</v>
      </c>
      <c r="D12058" t="s">
        <v>38</v>
      </c>
      <c r="E12058" t="s">
        <v>46</v>
      </c>
      <c r="F12058" t="s">
        <v>11</v>
      </c>
      <c r="G12058">
        <v>66953</v>
      </c>
      <c r="H12058" s="1">
        <v>45260</v>
      </c>
      <c r="I12058" t="s">
        <v>131</v>
      </c>
    </row>
    <row r="12059" spans="1:9" x14ac:dyDescent="0.25">
      <c r="A12059">
        <v>12058</v>
      </c>
      <c r="B12059" t="s">
        <v>129</v>
      </c>
      <c r="C12059">
        <v>32</v>
      </c>
      <c r="D12059" t="s">
        <v>30</v>
      </c>
      <c r="E12059" t="s">
        <v>10</v>
      </c>
      <c r="F12059" t="s">
        <v>28</v>
      </c>
      <c r="G12059">
        <v>33529</v>
      </c>
      <c r="H12059" s="1">
        <v>42782</v>
      </c>
      <c r="I12059" t="s">
        <v>131</v>
      </c>
    </row>
    <row r="12060" spans="1:9" x14ac:dyDescent="0.25">
      <c r="A12060">
        <v>12059</v>
      </c>
      <c r="B12060" t="s">
        <v>72</v>
      </c>
      <c r="C12060">
        <v>26</v>
      </c>
      <c r="D12060" t="s">
        <v>21</v>
      </c>
      <c r="E12060" t="s">
        <v>14</v>
      </c>
      <c r="F12060" t="s">
        <v>25</v>
      </c>
      <c r="G12060">
        <v>132340</v>
      </c>
      <c r="H12060" s="1">
        <v>42620</v>
      </c>
      <c r="I12060" t="s">
        <v>131</v>
      </c>
    </row>
    <row r="12061" spans="1:9" x14ac:dyDescent="0.25">
      <c r="A12061">
        <v>12060</v>
      </c>
      <c r="B12061" t="s">
        <v>43</v>
      </c>
      <c r="C12061">
        <v>54</v>
      </c>
      <c r="D12061" t="s">
        <v>59</v>
      </c>
      <c r="E12061" t="s">
        <v>18</v>
      </c>
      <c r="F12061" t="s">
        <v>31</v>
      </c>
      <c r="G12061">
        <v>76799</v>
      </c>
      <c r="H12061" s="1">
        <v>44075</v>
      </c>
      <c r="I12061" t="s">
        <v>131</v>
      </c>
    </row>
    <row r="12062" spans="1:9" x14ac:dyDescent="0.25">
      <c r="A12062">
        <v>12061</v>
      </c>
      <c r="B12062" t="s">
        <v>12</v>
      </c>
      <c r="C12062">
        <v>58</v>
      </c>
      <c r="D12062" t="s">
        <v>9</v>
      </c>
      <c r="E12062" t="s">
        <v>35</v>
      </c>
      <c r="F12062" t="s">
        <v>25</v>
      </c>
      <c r="G12062">
        <v>141483</v>
      </c>
      <c r="H12062" s="1">
        <v>43926</v>
      </c>
      <c r="I12062" t="s">
        <v>131</v>
      </c>
    </row>
    <row r="12063" spans="1:9" x14ac:dyDescent="0.25">
      <c r="A12063">
        <v>12062</v>
      </c>
      <c r="B12063" t="s">
        <v>75</v>
      </c>
      <c r="C12063">
        <v>30</v>
      </c>
      <c r="D12063" t="s">
        <v>21</v>
      </c>
      <c r="E12063" t="s">
        <v>14</v>
      </c>
      <c r="F12063" t="s">
        <v>25</v>
      </c>
      <c r="G12063">
        <v>116533</v>
      </c>
      <c r="H12063" s="1">
        <v>42676</v>
      </c>
      <c r="I12063" t="s">
        <v>131</v>
      </c>
    </row>
    <row r="12064" spans="1:9" x14ac:dyDescent="0.25">
      <c r="A12064">
        <v>12063</v>
      </c>
      <c r="B12064" t="s">
        <v>101</v>
      </c>
      <c r="C12064">
        <v>57</v>
      </c>
      <c r="D12064" t="s">
        <v>9</v>
      </c>
      <c r="E12064" t="s">
        <v>10</v>
      </c>
      <c r="F12064" t="s">
        <v>11</v>
      </c>
      <c r="G12064">
        <v>85222</v>
      </c>
      <c r="H12064" s="1">
        <v>43149</v>
      </c>
      <c r="I12064" t="s">
        <v>131</v>
      </c>
    </row>
    <row r="12065" spans="1:9" x14ac:dyDescent="0.25">
      <c r="A12065">
        <v>12064</v>
      </c>
      <c r="B12065" t="s">
        <v>83</v>
      </c>
      <c r="C12065">
        <v>60</v>
      </c>
      <c r="D12065" t="s">
        <v>9</v>
      </c>
      <c r="E12065" t="s">
        <v>18</v>
      </c>
      <c r="F12065" t="s">
        <v>28</v>
      </c>
      <c r="G12065">
        <v>93595</v>
      </c>
      <c r="H12065" s="1">
        <v>42253</v>
      </c>
      <c r="I12065" t="s">
        <v>131</v>
      </c>
    </row>
    <row r="12066" spans="1:9" x14ac:dyDescent="0.25">
      <c r="A12066">
        <v>12065</v>
      </c>
      <c r="B12066" t="s">
        <v>97</v>
      </c>
      <c r="C12066">
        <v>56</v>
      </c>
      <c r="D12066" t="s">
        <v>21</v>
      </c>
      <c r="E12066" t="s">
        <v>46</v>
      </c>
      <c r="F12066" t="s">
        <v>25</v>
      </c>
      <c r="G12066">
        <v>132199</v>
      </c>
      <c r="H12066" s="1">
        <v>43271</v>
      </c>
      <c r="I12066" t="s">
        <v>131</v>
      </c>
    </row>
    <row r="12067" spans="1:9" x14ac:dyDescent="0.25">
      <c r="A12067">
        <v>12066</v>
      </c>
      <c r="B12067" t="s">
        <v>109</v>
      </c>
      <c r="C12067">
        <v>42</v>
      </c>
      <c r="D12067" t="s">
        <v>30</v>
      </c>
      <c r="E12067" t="s">
        <v>14</v>
      </c>
      <c r="F12067" t="s">
        <v>28</v>
      </c>
      <c r="G12067">
        <v>90246</v>
      </c>
      <c r="H12067" s="1">
        <v>44610</v>
      </c>
      <c r="I12067" t="s">
        <v>131</v>
      </c>
    </row>
    <row r="12068" spans="1:9" x14ac:dyDescent="0.25">
      <c r="A12068">
        <v>12067</v>
      </c>
      <c r="B12068" t="s">
        <v>44</v>
      </c>
      <c r="C12068">
        <v>23</v>
      </c>
      <c r="D12068" t="s">
        <v>59</v>
      </c>
      <c r="E12068" t="s">
        <v>22</v>
      </c>
      <c r="F12068" t="s">
        <v>25</v>
      </c>
      <c r="G12068">
        <v>38398</v>
      </c>
      <c r="H12068" s="1">
        <v>42977</v>
      </c>
      <c r="I12068" t="s">
        <v>131</v>
      </c>
    </row>
    <row r="12069" spans="1:9" x14ac:dyDescent="0.25">
      <c r="A12069">
        <v>12068</v>
      </c>
      <c r="B12069" t="s">
        <v>119</v>
      </c>
      <c r="C12069">
        <v>24</v>
      </c>
      <c r="D12069" t="s">
        <v>33</v>
      </c>
      <c r="E12069" t="s">
        <v>22</v>
      </c>
      <c r="F12069" t="s">
        <v>25</v>
      </c>
      <c r="G12069">
        <v>112943</v>
      </c>
      <c r="H12069" s="1">
        <v>45164</v>
      </c>
      <c r="I12069" t="s">
        <v>131</v>
      </c>
    </row>
    <row r="12070" spans="1:9" x14ac:dyDescent="0.25">
      <c r="A12070">
        <v>12069</v>
      </c>
      <c r="B12070" t="s">
        <v>87</v>
      </c>
      <c r="C12070">
        <v>52</v>
      </c>
      <c r="D12070" t="s">
        <v>21</v>
      </c>
      <c r="E12070" t="s">
        <v>10</v>
      </c>
      <c r="F12070" t="s">
        <v>28</v>
      </c>
      <c r="G12070">
        <v>48347</v>
      </c>
      <c r="H12070" s="1">
        <v>43125</v>
      </c>
      <c r="I12070" t="s">
        <v>131</v>
      </c>
    </row>
    <row r="12071" spans="1:9" x14ac:dyDescent="0.25">
      <c r="A12071">
        <v>12070</v>
      </c>
      <c r="B12071" t="s">
        <v>101</v>
      </c>
      <c r="C12071">
        <v>40</v>
      </c>
      <c r="D12071" t="s">
        <v>38</v>
      </c>
      <c r="E12071" t="s">
        <v>46</v>
      </c>
      <c r="F12071" t="s">
        <v>31</v>
      </c>
      <c r="G12071">
        <v>54226</v>
      </c>
      <c r="H12071" s="1">
        <v>44160</v>
      </c>
      <c r="I12071" t="s">
        <v>131</v>
      </c>
    </row>
    <row r="12072" spans="1:9" x14ac:dyDescent="0.25">
      <c r="A12072">
        <v>12071</v>
      </c>
      <c r="B12072" t="s">
        <v>67</v>
      </c>
      <c r="C12072">
        <v>32</v>
      </c>
      <c r="D12072" t="s">
        <v>9</v>
      </c>
      <c r="E12072" t="s">
        <v>35</v>
      </c>
      <c r="F12072" t="s">
        <v>31</v>
      </c>
      <c r="G12072">
        <v>97386</v>
      </c>
      <c r="H12072" s="1">
        <v>44169</v>
      </c>
      <c r="I12072" t="s">
        <v>131</v>
      </c>
    </row>
    <row r="12073" spans="1:9" x14ac:dyDescent="0.25">
      <c r="A12073">
        <v>12072</v>
      </c>
      <c r="B12073" t="s">
        <v>115</v>
      </c>
      <c r="C12073">
        <v>42</v>
      </c>
      <c r="D12073" t="s">
        <v>30</v>
      </c>
      <c r="E12073" t="s">
        <v>35</v>
      </c>
      <c r="F12073" t="s">
        <v>11</v>
      </c>
      <c r="G12073">
        <v>88277</v>
      </c>
      <c r="H12073" s="1">
        <v>42809</v>
      </c>
      <c r="I12073" t="s">
        <v>131</v>
      </c>
    </row>
    <row r="12074" spans="1:9" x14ac:dyDescent="0.25">
      <c r="A12074">
        <v>12073</v>
      </c>
      <c r="B12074" t="s">
        <v>20</v>
      </c>
      <c r="C12074">
        <v>26</v>
      </c>
      <c r="D12074" t="s">
        <v>13</v>
      </c>
      <c r="E12074" t="s">
        <v>14</v>
      </c>
      <c r="F12074" t="s">
        <v>28</v>
      </c>
      <c r="G12074">
        <v>39780</v>
      </c>
      <c r="H12074" s="1">
        <v>42868</v>
      </c>
      <c r="I12074" t="s">
        <v>131</v>
      </c>
    </row>
    <row r="12075" spans="1:9" x14ac:dyDescent="0.25">
      <c r="A12075">
        <v>12074</v>
      </c>
      <c r="B12075" t="s">
        <v>87</v>
      </c>
      <c r="C12075">
        <v>51</v>
      </c>
      <c r="D12075" t="s">
        <v>38</v>
      </c>
      <c r="E12075" t="s">
        <v>14</v>
      </c>
      <c r="F12075" t="s">
        <v>15</v>
      </c>
      <c r="G12075">
        <v>130416</v>
      </c>
      <c r="H12075" s="1">
        <v>44119</v>
      </c>
      <c r="I12075" t="s">
        <v>131</v>
      </c>
    </row>
    <row r="12076" spans="1:9" x14ac:dyDescent="0.25">
      <c r="A12076">
        <v>12075</v>
      </c>
      <c r="B12076" t="s">
        <v>64</v>
      </c>
      <c r="C12076">
        <v>51</v>
      </c>
      <c r="D12076" t="s">
        <v>17</v>
      </c>
      <c r="E12076" t="s">
        <v>22</v>
      </c>
      <c r="F12076" t="s">
        <v>15</v>
      </c>
      <c r="G12076">
        <v>111945</v>
      </c>
      <c r="H12076" s="1">
        <v>42684</v>
      </c>
      <c r="I12076" t="s">
        <v>131</v>
      </c>
    </row>
    <row r="12077" spans="1:9" x14ac:dyDescent="0.25">
      <c r="A12077">
        <v>12076</v>
      </c>
      <c r="B12077" t="s">
        <v>127</v>
      </c>
      <c r="C12077">
        <v>55</v>
      </c>
      <c r="D12077" t="s">
        <v>13</v>
      </c>
      <c r="E12077" t="s">
        <v>46</v>
      </c>
      <c r="F12077" t="s">
        <v>25</v>
      </c>
      <c r="G12077">
        <v>44383</v>
      </c>
      <c r="H12077" s="1">
        <v>44920</v>
      </c>
      <c r="I12077" t="s">
        <v>131</v>
      </c>
    </row>
    <row r="12078" spans="1:9" x14ac:dyDescent="0.25">
      <c r="A12078">
        <v>12077</v>
      </c>
      <c r="B12078" t="s">
        <v>56</v>
      </c>
      <c r="C12078">
        <v>26</v>
      </c>
      <c r="D12078" t="s">
        <v>30</v>
      </c>
      <c r="E12078" t="s">
        <v>14</v>
      </c>
      <c r="F12078" t="s">
        <v>28</v>
      </c>
      <c r="G12078">
        <v>52047</v>
      </c>
      <c r="H12078" s="1">
        <v>45598</v>
      </c>
      <c r="I12078" t="s">
        <v>131</v>
      </c>
    </row>
    <row r="12079" spans="1:9" x14ac:dyDescent="0.25">
      <c r="A12079">
        <v>12078</v>
      </c>
      <c r="B12079" t="s">
        <v>8</v>
      </c>
      <c r="C12079">
        <v>33</v>
      </c>
      <c r="D12079" t="s">
        <v>17</v>
      </c>
      <c r="E12079" t="s">
        <v>46</v>
      </c>
      <c r="F12079" t="s">
        <v>31</v>
      </c>
      <c r="G12079">
        <v>123273</v>
      </c>
      <c r="H12079" s="1">
        <v>42085</v>
      </c>
      <c r="I12079" t="s">
        <v>131</v>
      </c>
    </row>
    <row r="12080" spans="1:9" x14ac:dyDescent="0.25">
      <c r="A12080">
        <v>12079</v>
      </c>
      <c r="B12080" t="s">
        <v>27</v>
      </c>
      <c r="C12080">
        <v>37</v>
      </c>
      <c r="D12080" t="s">
        <v>24</v>
      </c>
      <c r="E12080" t="s">
        <v>35</v>
      </c>
      <c r="F12080" t="s">
        <v>31</v>
      </c>
      <c r="G12080">
        <v>35640</v>
      </c>
      <c r="H12080" s="1">
        <v>43635</v>
      </c>
      <c r="I12080" t="s">
        <v>131</v>
      </c>
    </row>
    <row r="12081" spans="1:9" x14ac:dyDescent="0.25">
      <c r="A12081">
        <v>12080</v>
      </c>
      <c r="B12081" t="s">
        <v>43</v>
      </c>
      <c r="C12081">
        <v>31</v>
      </c>
      <c r="D12081" t="s">
        <v>30</v>
      </c>
      <c r="E12081" t="s">
        <v>10</v>
      </c>
      <c r="F12081" t="s">
        <v>15</v>
      </c>
      <c r="G12081">
        <v>97431</v>
      </c>
      <c r="H12081" s="1">
        <v>45027</v>
      </c>
      <c r="I12081" t="s">
        <v>131</v>
      </c>
    </row>
    <row r="12082" spans="1:9" x14ac:dyDescent="0.25">
      <c r="A12082">
        <v>12081</v>
      </c>
      <c r="B12082" t="s">
        <v>88</v>
      </c>
      <c r="C12082">
        <v>42</v>
      </c>
      <c r="D12082" t="s">
        <v>13</v>
      </c>
      <c r="E12082" t="s">
        <v>14</v>
      </c>
      <c r="F12082" t="s">
        <v>28</v>
      </c>
      <c r="G12082">
        <v>39277</v>
      </c>
      <c r="H12082" s="1">
        <v>45109</v>
      </c>
      <c r="I12082" t="s">
        <v>131</v>
      </c>
    </row>
    <row r="12083" spans="1:9" x14ac:dyDescent="0.25">
      <c r="A12083">
        <v>12082</v>
      </c>
      <c r="B12083" t="s">
        <v>84</v>
      </c>
      <c r="C12083">
        <v>32</v>
      </c>
      <c r="D12083" t="s">
        <v>21</v>
      </c>
      <c r="E12083" t="s">
        <v>14</v>
      </c>
      <c r="F12083" t="s">
        <v>28</v>
      </c>
      <c r="G12083">
        <v>132339</v>
      </c>
      <c r="H12083" s="1">
        <v>43978</v>
      </c>
      <c r="I12083" t="s">
        <v>131</v>
      </c>
    </row>
    <row r="12084" spans="1:9" x14ac:dyDescent="0.25">
      <c r="A12084">
        <v>12083</v>
      </c>
      <c r="B12084" t="s">
        <v>60</v>
      </c>
      <c r="C12084">
        <v>31</v>
      </c>
      <c r="D12084" t="s">
        <v>9</v>
      </c>
      <c r="E12084" t="s">
        <v>22</v>
      </c>
      <c r="F12084" t="s">
        <v>25</v>
      </c>
      <c r="G12084">
        <v>62226</v>
      </c>
      <c r="H12084" s="1">
        <v>45688</v>
      </c>
      <c r="I12084" t="s">
        <v>131</v>
      </c>
    </row>
    <row r="12085" spans="1:9" x14ac:dyDescent="0.25">
      <c r="A12085">
        <v>12084</v>
      </c>
      <c r="B12085" t="s">
        <v>67</v>
      </c>
      <c r="C12085">
        <v>49</v>
      </c>
      <c r="D12085" t="s">
        <v>38</v>
      </c>
      <c r="E12085" t="s">
        <v>10</v>
      </c>
      <c r="F12085" t="s">
        <v>19</v>
      </c>
      <c r="G12085">
        <v>96161</v>
      </c>
      <c r="H12085" s="1">
        <v>43830</v>
      </c>
      <c r="I12085" t="s">
        <v>131</v>
      </c>
    </row>
    <row r="12086" spans="1:9" x14ac:dyDescent="0.25">
      <c r="A12086">
        <v>12085</v>
      </c>
      <c r="B12086" t="s">
        <v>48</v>
      </c>
      <c r="C12086">
        <v>41</v>
      </c>
      <c r="D12086" t="s">
        <v>24</v>
      </c>
      <c r="E12086" t="s">
        <v>10</v>
      </c>
      <c r="F12086" t="s">
        <v>15</v>
      </c>
      <c r="G12086">
        <v>58337</v>
      </c>
      <c r="H12086" s="1">
        <v>44947</v>
      </c>
      <c r="I12086" t="s">
        <v>131</v>
      </c>
    </row>
    <row r="12087" spans="1:9" x14ac:dyDescent="0.25">
      <c r="A12087">
        <v>12086</v>
      </c>
      <c r="B12087" t="s">
        <v>63</v>
      </c>
      <c r="C12087">
        <v>24</v>
      </c>
      <c r="D12087" t="s">
        <v>30</v>
      </c>
      <c r="E12087" t="s">
        <v>18</v>
      </c>
      <c r="F12087" t="s">
        <v>19</v>
      </c>
      <c r="G12087">
        <v>54768</v>
      </c>
      <c r="H12087" s="1">
        <v>44535</v>
      </c>
      <c r="I12087" t="s">
        <v>131</v>
      </c>
    </row>
    <row r="12088" spans="1:9" x14ac:dyDescent="0.25">
      <c r="A12088">
        <v>12087</v>
      </c>
      <c r="B12088" t="s">
        <v>60</v>
      </c>
      <c r="C12088">
        <v>60</v>
      </c>
      <c r="D12088" t="s">
        <v>33</v>
      </c>
      <c r="E12088" t="s">
        <v>22</v>
      </c>
      <c r="F12088" t="s">
        <v>15</v>
      </c>
      <c r="G12088">
        <v>128836</v>
      </c>
      <c r="H12088" s="1">
        <v>44589</v>
      </c>
      <c r="I12088" t="s">
        <v>131</v>
      </c>
    </row>
    <row r="12089" spans="1:9" x14ac:dyDescent="0.25">
      <c r="A12089">
        <v>12088</v>
      </c>
      <c r="B12089" t="s">
        <v>81</v>
      </c>
      <c r="C12089">
        <v>46</v>
      </c>
      <c r="D12089" t="s">
        <v>24</v>
      </c>
      <c r="E12089" t="s">
        <v>46</v>
      </c>
      <c r="F12089" t="s">
        <v>11</v>
      </c>
      <c r="G12089">
        <v>32507</v>
      </c>
      <c r="H12089" s="1">
        <v>43962</v>
      </c>
      <c r="I12089" t="s">
        <v>131</v>
      </c>
    </row>
    <row r="12090" spans="1:9" x14ac:dyDescent="0.25">
      <c r="A12090">
        <v>12089</v>
      </c>
      <c r="B12090" t="s">
        <v>29</v>
      </c>
      <c r="C12090">
        <v>41</v>
      </c>
      <c r="D12090" t="s">
        <v>41</v>
      </c>
      <c r="E12090" t="s">
        <v>46</v>
      </c>
      <c r="F12090" t="s">
        <v>28</v>
      </c>
      <c r="G12090">
        <v>71816</v>
      </c>
      <c r="H12090" s="1">
        <v>43521</v>
      </c>
      <c r="I12090" t="s">
        <v>131</v>
      </c>
    </row>
    <row r="12091" spans="1:9" x14ac:dyDescent="0.25">
      <c r="A12091">
        <v>12090</v>
      </c>
      <c r="B12091" t="s">
        <v>40</v>
      </c>
      <c r="C12091">
        <v>30</v>
      </c>
      <c r="D12091" t="s">
        <v>17</v>
      </c>
      <c r="E12091" t="s">
        <v>10</v>
      </c>
      <c r="F12091" t="s">
        <v>31</v>
      </c>
      <c r="G12091">
        <v>51162</v>
      </c>
      <c r="H12091" s="1">
        <v>44371</v>
      </c>
      <c r="I12091" t="s">
        <v>131</v>
      </c>
    </row>
    <row r="12092" spans="1:9" x14ac:dyDescent="0.25">
      <c r="A12092">
        <v>12091</v>
      </c>
      <c r="B12092" t="s">
        <v>47</v>
      </c>
      <c r="C12092">
        <v>58</v>
      </c>
      <c r="D12092" t="s">
        <v>38</v>
      </c>
      <c r="E12092" t="s">
        <v>10</v>
      </c>
      <c r="F12092" t="s">
        <v>31</v>
      </c>
      <c r="G12092">
        <v>118239</v>
      </c>
      <c r="H12092" s="1">
        <v>43580</v>
      </c>
      <c r="I12092" t="s">
        <v>131</v>
      </c>
    </row>
    <row r="12093" spans="1:9" x14ac:dyDescent="0.25">
      <c r="A12093">
        <v>12092</v>
      </c>
      <c r="B12093" t="s">
        <v>40</v>
      </c>
      <c r="C12093">
        <v>33</v>
      </c>
      <c r="D12093" t="s">
        <v>17</v>
      </c>
      <c r="E12093" t="s">
        <v>46</v>
      </c>
      <c r="F12093" t="s">
        <v>11</v>
      </c>
      <c r="G12093">
        <v>114263</v>
      </c>
      <c r="H12093" s="1">
        <v>43345</v>
      </c>
      <c r="I12093" t="s">
        <v>131</v>
      </c>
    </row>
    <row r="12094" spans="1:9" x14ac:dyDescent="0.25">
      <c r="A12094">
        <v>12093</v>
      </c>
      <c r="B12094" t="s">
        <v>37</v>
      </c>
      <c r="C12094">
        <v>57</v>
      </c>
      <c r="D12094" t="s">
        <v>38</v>
      </c>
      <c r="E12094" t="s">
        <v>14</v>
      </c>
      <c r="F12094" t="s">
        <v>19</v>
      </c>
      <c r="G12094">
        <v>89256</v>
      </c>
      <c r="H12094" s="1">
        <v>43258</v>
      </c>
      <c r="I12094" t="s">
        <v>131</v>
      </c>
    </row>
    <row r="12095" spans="1:9" x14ac:dyDescent="0.25">
      <c r="A12095">
        <v>12094</v>
      </c>
      <c r="B12095" t="s">
        <v>121</v>
      </c>
      <c r="C12095">
        <v>38</v>
      </c>
      <c r="D12095" t="s">
        <v>9</v>
      </c>
      <c r="E12095" t="s">
        <v>14</v>
      </c>
      <c r="F12095" t="s">
        <v>25</v>
      </c>
      <c r="G12095">
        <v>141693</v>
      </c>
      <c r="H12095" s="1">
        <v>43210</v>
      </c>
      <c r="I12095" t="s">
        <v>131</v>
      </c>
    </row>
    <row r="12096" spans="1:9" x14ac:dyDescent="0.25">
      <c r="A12096">
        <v>12095</v>
      </c>
      <c r="B12096" t="s">
        <v>120</v>
      </c>
      <c r="C12096">
        <v>41</v>
      </c>
      <c r="D12096" t="s">
        <v>13</v>
      </c>
      <c r="E12096" t="s">
        <v>10</v>
      </c>
      <c r="F12096" t="s">
        <v>31</v>
      </c>
      <c r="G12096">
        <v>97055</v>
      </c>
      <c r="H12096" s="1">
        <v>44081</v>
      </c>
      <c r="I12096" t="s">
        <v>131</v>
      </c>
    </row>
    <row r="12097" spans="1:9" x14ac:dyDescent="0.25">
      <c r="A12097">
        <v>12096</v>
      </c>
      <c r="B12097" t="s">
        <v>62</v>
      </c>
      <c r="C12097">
        <v>43</v>
      </c>
      <c r="D12097" t="s">
        <v>24</v>
      </c>
      <c r="E12097" t="s">
        <v>14</v>
      </c>
      <c r="F12097" t="s">
        <v>31</v>
      </c>
      <c r="G12097">
        <v>48069</v>
      </c>
      <c r="H12097" s="1">
        <v>44161</v>
      </c>
      <c r="I12097" t="s">
        <v>131</v>
      </c>
    </row>
    <row r="12098" spans="1:9" x14ac:dyDescent="0.25">
      <c r="A12098">
        <v>12097</v>
      </c>
      <c r="B12098" t="s">
        <v>122</v>
      </c>
      <c r="C12098">
        <v>23</v>
      </c>
      <c r="D12098" t="s">
        <v>59</v>
      </c>
      <c r="E12098" t="s">
        <v>35</v>
      </c>
      <c r="F12098" t="s">
        <v>15</v>
      </c>
      <c r="G12098">
        <v>96894</v>
      </c>
      <c r="H12098" s="1">
        <v>42595</v>
      </c>
      <c r="I12098" t="s">
        <v>131</v>
      </c>
    </row>
    <row r="12099" spans="1:9" x14ac:dyDescent="0.25">
      <c r="A12099">
        <v>12098</v>
      </c>
      <c r="B12099" t="s">
        <v>74</v>
      </c>
      <c r="C12099">
        <v>47</v>
      </c>
      <c r="D12099" t="s">
        <v>9</v>
      </c>
      <c r="E12099" t="s">
        <v>14</v>
      </c>
      <c r="F12099" t="s">
        <v>28</v>
      </c>
      <c r="G12099">
        <v>145851</v>
      </c>
      <c r="H12099" s="1">
        <v>44908</v>
      </c>
      <c r="I12099" t="s">
        <v>131</v>
      </c>
    </row>
    <row r="12100" spans="1:9" x14ac:dyDescent="0.25">
      <c r="A12100">
        <v>12099</v>
      </c>
      <c r="B12100" t="s">
        <v>58</v>
      </c>
      <c r="C12100">
        <v>25</v>
      </c>
      <c r="D12100" t="s">
        <v>38</v>
      </c>
      <c r="E12100" t="s">
        <v>22</v>
      </c>
      <c r="F12100" t="s">
        <v>25</v>
      </c>
      <c r="G12100">
        <v>95455</v>
      </c>
      <c r="H12100" s="1">
        <v>42290</v>
      </c>
      <c r="I12100" t="s">
        <v>131</v>
      </c>
    </row>
    <row r="12101" spans="1:9" x14ac:dyDescent="0.25">
      <c r="A12101">
        <v>12100</v>
      </c>
      <c r="B12101" t="s">
        <v>126</v>
      </c>
      <c r="C12101">
        <v>44</v>
      </c>
      <c r="D12101" t="s">
        <v>59</v>
      </c>
      <c r="E12101" t="s">
        <v>14</v>
      </c>
      <c r="F12101" t="s">
        <v>15</v>
      </c>
      <c r="G12101">
        <v>59267</v>
      </c>
      <c r="H12101" s="1">
        <v>43821</v>
      </c>
      <c r="I12101" t="s">
        <v>131</v>
      </c>
    </row>
    <row r="12102" spans="1:9" x14ac:dyDescent="0.25">
      <c r="A12102">
        <v>12101</v>
      </c>
      <c r="B12102" t="s">
        <v>120</v>
      </c>
      <c r="C12102">
        <v>51</v>
      </c>
      <c r="D12102" t="s">
        <v>17</v>
      </c>
      <c r="E12102" t="s">
        <v>14</v>
      </c>
      <c r="F12102" t="s">
        <v>31</v>
      </c>
      <c r="G12102">
        <v>45547</v>
      </c>
      <c r="H12102" s="1">
        <v>44723</v>
      </c>
      <c r="I12102" t="s">
        <v>131</v>
      </c>
    </row>
    <row r="12103" spans="1:9" x14ac:dyDescent="0.25">
      <c r="A12103">
        <v>12102</v>
      </c>
      <c r="B12103" t="s">
        <v>27</v>
      </c>
      <c r="C12103">
        <v>44</v>
      </c>
      <c r="D12103" t="s">
        <v>13</v>
      </c>
      <c r="E12103" t="s">
        <v>14</v>
      </c>
      <c r="F12103" t="s">
        <v>28</v>
      </c>
      <c r="G12103">
        <v>51665</v>
      </c>
      <c r="H12103" s="1">
        <v>44979</v>
      </c>
      <c r="I12103" t="s">
        <v>131</v>
      </c>
    </row>
    <row r="12104" spans="1:9" x14ac:dyDescent="0.25">
      <c r="A12104">
        <v>12103</v>
      </c>
      <c r="B12104" t="s">
        <v>66</v>
      </c>
      <c r="C12104">
        <v>41</v>
      </c>
      <c r="D12104" t="s">
        <v>33</v>
      </c>
      <c r="E12104" t="s">
        <v>35</v>
      </c>
      <c r="F12104" t="s">
        <v>15</v>
      </c>
      <c r="G12104">
        <v>125237</v>
      </c>
      <c r="H12104" s="1">
        <v>44161</v>
      </c>
      <c r="I12104" t="s">
        <v>131</v>
      </c>
    </row>
    <row r="12105" spans="1:9" x14ac:dyDescent="0.25">
      <c r="A12105">
        <v>12104</v>
      </c>
      <c r="B12105" t="s">
        <v>74</v>
      </c>
      <c r="C12105">
        <v>58</v>
      </c>
      <c r="D12105" t="s">
        <v>38</v>
      </c>
      <c r="E12105" t="s">
        <v>22</v>
      </c>
      <c r="F12105" t="s">
        <v>11</v>
      </c>
      <c r="G12105">
        <v>137144</v>
      </c>
      <c r="H12105" s="1">
        <v>42509</v>
      </c>
      <c r="I12105" t="s">
        <v>131</v>
      </c>
    </row>
    <row r="12106" spans="1:9" x14ac:dyDescent="0.25">
      <c r="A12106">
        <v>12105</v>
      </c>
      <c r="B12106" t="s">
        <v>73</v>
      </c>
      <c r="C12106">
        <v>39</v>
      </c>
      <c r="D12106" t="s">
        <v>30</v>
      </c>
      <c r="E12106" t="s">
        <v>14</v>
      </c>
      <c r="F12106" t="s">
        <v>25</v>
      </c>
      <c r="G12106">
        <v>119115</v>
      </c>
      <c r="H12106" s="1">
        <v>44571</v>
      </c>
      <c r="I12106" t="s">
        <v>131</v>
      </c>
    </row>
    <row r="12107" spans="1:9" x14ac:dyDescent="0.25">
      <c r="A12107">
        <v>12106</v>
      </c>
      <c r="B12107" t="s">
        <v>90</v>
      </c>
      <c r="C12107">
        <v>34</v>
      </c>
      <c r="D12107" t="s">
        <v>21</v>
      </c>
      <c r="E12107" t="s">
        <v>10</v>
      </c>
      <c r="F12107" t="s">
        <v>11</v>
      </c>
      <c r="G12107">
        <v>72153</v>
      </c>
      <c r="H12107" s="1">
        <v>44297</v>
      </c>
      <c r="I12107" t="s">
        <v>131</v>
      </c>
    </row>
    <row r="12108" spans="1:9" x14ac:dyDescent="0.25">
      <c r="A12108">
        <v>12107</v>
      </c>
      <c r="B12108" t="s">
        <v>78</v>
      </c>
      <c r="C12108">
        <v>54</v>
      </c>
      <c r="D12108" t="s">
        <v>21</v>
      </c>
      <c r="E12108" t="s">
        <v>46</v>
      </c>
      <c r="F12108" t="s">
        <v>11</v>
      </c>
      <c r="G12108">
        <v>116571</v>
      </c>
      <c r="H12108" s="1">
        <v>42325</v>
      </c>
      <c r="I12108" t="s">
        <v>131</v>
      </c>
    </row>
    <row r="12109" spans="1:9" x14ac:dyDescent="0.25">
      <c r="A12109">
        <v>12108</v>
      </c>
      <c r="B12109" t="s">
        <v>84</v>
      </c>
      <c r="C12109">
        <v>34</v>
      </c>
      <c r="D12109" t="s">
        <v>59</v>
      </c>
      <c r="E12109" t="s">
        <v>35</v>
      </c>
      <c r="F12109" t="s">
        <v>15</v>
      </c>
      <c r="G12109">
        <v>32911</v>
      </c>
      <c r="H12109" s="1">
        <v>43534</v>
      </c>
      <c r="I12109" t="s">
        <v>131</v>
      </c>
    </row>
    <row r="12110" spans="1:9" x14ac:dyDescent="0.25">
      <c r="A12110">
        <v>12109</v>
      </c>
      <c r="B12110" t="s">
        <v>120</v>
      </c>
      <c r="C12110">
        <v>60</v>
      </c>
      <c r="D12110" t="s">
        <v>41</v>
      </c>
      <c r="E12110" t="s">
        <v>35</v>
      </c>
      <c r="F12110" t="s">
        <v>19</v>
      </c>
      <c r="G12110">
        <v>100625</v>
      </c>
      <c r="H12110" s="1">
        <v>44093</v>
      </c>
      <c r="I12110" t="s">
        <v>131</v>
      </c>
    </row>
    <row r="12111" spans="1:9" x14ac:dyDescent="0.25">
      <c r="A12111">
        <v>12110</v>
      </c>
      <c r="B12111" t="s">
        <v>121</v>
      </c>
      <c r="C12111">
        <v>36</v>
      </c>
      <c r="D12111" t="s">
        <v>21</v>
      </c>
      <c r="E12111" t="s">
        <v>22</v>
      </c>
      <c r="F12111" t="s">
        <v>31</v>
      </c>
      <c r="G12111">
        <v>143647</v>
      </c>
      <c r="H12111" s="1">
        <v>43585</v>
      </c>
      <c r="I12111" t="s">
        <v>131</v>
      </c>
    </row>
    <row r="12112" spans="1:9" x14ac:dyDescent="0.25">
      <c r="A12112">
        <v>12111</v>
      </c>
      <c r="B12112" t="s">
        <v>77</v>
      </c>
      <c r="C12112">
        <v>42</v>
      </c>
      <c r="D12112" t="s">
        <v>21</v>
      </c>
      <c r="E12112" t="s">
        <v>14</v>
      </c>
      <c r="F12112" t="s">
        <v>19</v>
      </c>
      <c r="G12112">
        <v>130374</v>
      </c>
      <c r="H12112" s="1">
        <v>45277</v>
      </c>
      <c r="I12112" t="s">
        <v>131</v>
      </c>
    </row>
    <row r="12113" spans="1:9" x14ac:dyDescent="0.25">
      <c r="A12113">
        <v>12112</v>
      </c>
      <c r="B12113" t="s">
        <v>80</v>
      </c>
      <c r="C12113">
        <v>33</v>
      </c>
      <c r="D12113" t="s">
        <v>38</v>
      </c>
      <c r="E12113" t="s">
        <v>35</v>
      </c>
      <c r="F12113" t="s">
        <v>31</v>
      </c>
      <c r="G12113">
        <v>62127</v>
      </c>
      <c r="H12113" s="1">
        <v>44788</v>
      </c>
      <c r="I12113" t="s">
        <v>131</v>
      </c>
    </row>
    <row r="12114" spans="1:9" x14ac:dyDescent="0.25">
      <c r="A12114">
        <v>12113</v>
      </c>
      <c r="B12114" t="s">
        <v>82</v>
      </c>
      <c r="C12114">
        <v>22</v>
      </c>
      <c r="D12114" t="s">
        <v>33</v>
      </c>
      <c r="E12114" t="s">
        <v>46</v>
      </c>
      <c r="F12114" t="s">
        <v>31</v>
      </c>
      <c r="G12114">
        <v>127504</v>
      </c>
      <c r="H12114" s="1">
        <v>43759</v>
      </c>
      <c r="I12114" t="s">
        <v>131</v>
      </c>
    </row>
    <row r="12115" spans="1:9" x14ac:dyDescent="0.25">
      <c r="A12115">
        <v>12114</v>
      </c>
      <c r="B12115" t="s">
        <v>111</v>
      </c>
      <c r="C12115">
        <v>51</v>
      </c>
      <c r="D12115" t="s">
        <v>24</v>
      </c>
      <c r="E12115" t="s">
        <v>22</v>
      </c>
      <c r="F12115" t="s">
        <v>25</v>
      </c>
      <c r="G12115">
        <v>119479</v>
      </c>
      <c r="H12115" s="1">
        <v>43851</v>
      </c>
      <c r="I12115" t="s">
        <v>131</v>
      </c>
    </row>
    <row r="12116" spans="1:9" x14ac:dyDescent="0.25">
      <c r="A12116">
        <v>12115</v>
      </c>
      <c r="B12116" t="s">
        <v>62</v>
      </c>
      <c r="C12116">
        <v>38</v>
      </c>
      <c r="D12116" t="s">
        <v>13</v>
      </c>
      <c r="E12116" t="s">
        <v>22</v>
      </c>
      <c r="F12116" t="s">
        <v>11</v>
      </c>
      <c r="G12116">
        <v>32375</v>
      </c>
      <c r="H12116" s="1">
        <v>45544</v>
      </c>
      <c r="I12116" t="s">
        <v>131</v>
      </c>
    </row>
    <row r="12117" spans="1:9" x14ac:dyDescent="0.25">
      <c r="A12117">
        <v>12116</v>
      </c>
      <c r="B12117" t="s">
        <v>54</v>
      </c>
      <c r="C12117">
        <v>58</v>
      </c>
      <c r="D12117" t="s">
        <v>21</v>
      </c>
      <c r="E12117" t="s">
        <v>10</v>
      </c>
      <c r="F12117" t="s">
        <v>31</v>
      </c>
      <c r="G12117">
        <v>72548</v>
      </c>
      <c r="H12117" s="1">
        <v>43969</v>
      </c>
      <c r="I12117" t="s">
        <v>131</v>
      </c>
    </row>
    <row r="12118" spans="1:9" x14ac:dyDescent="0.25">
      <c r="A12118">
        <v>12117</v>
      </c>
      <c r="B12118" t="s">
        <v>109</v>
      </c>
      <c r="C12118">
        <v>53</v>
      </c>
      <c r="D12118" t="s">
        <v>33</v>
      </c>
      <c r="E12118" t="s">
        <v>22</v>
      </c>
      <c r="F12118" t="s">
        <v>28</v>
      </c>
      <c r="G12118">
        <v>144122</v>
      </c>
      <c r="H12118" s="1">
        <v>43435</v>
      </c>
      <c r="I12118" t="s">
        <v>131</v>
      </c>
    </row>
    <row r="12119" spans="1:9" x14ac:dyDescent="0.25">
      <c r="A12119">
        <v>12118</v>
      </c>
      <c r="B12119" t="s">
        <v>106</v>
      </c>
      <c r="C12119">
        <v>35</v>
      </c>
      <c r="D12119" t="s">
        <v>41</v>
      </c>
      <c r="E12119" t="s">
        <v>22</v>
      </c>
      <c r="F12119" t="s">
        <v>11</v>
      </c>
      <c r="G12119">
        <v>96036</v>
      </c>
      <c r="H12119" s="1">
        <v>44499</v>
      </c>
      <c r="I12119" t="s">
        <v>131</v>
      </c>
    </row>
    <row r="12120" spans="1:9" x14ac:dyDescent="0.25">
      <c r="A12120">
        <v>12119</v>
      </c>
      <c r="B12120" t="s">
        <v>68</v>
      </c>
      <c r="C12120">
        <v>58</v>
      </c>
      <c r="D12120" t="s">
        <v>17</v>
      </c>
      <c r="E12120" t="s">
        <v>14</v>
      </c>
      <c r="F12120" t="s">
        <v>31</v>
      </c>
      <c r="G12120">
        <v>85909</v>
      </c>
      <c r="H12120" s="1">
        <v>45338</v>
      </c>
      <c r="I12120" t="s">
        <v>131</v>
      </c>
    </row>
    <row r="12121" spans="1:9" x14ac:dyDescent="0.25">
      <c r="A12121">
        <v>12120</v>
      </c>
      <c r="B12121" t="s">
        <v>108</v>
      </c>
      <c r="C12121">
        <v>45</v>
      </c>
      <c r="D12121" t="s">
        <v>21</v>
      </c>
      <c r="E12121" t="s">
        <v>22</v>
      </c>
      <c r="F12121" t="s">
        <v>15</v>
      </c>
      <c r="G12121">
        <v>35261</v>
      </c>
      <c r="H12121" s="1">
        <v>45167</v>
      </c>
      <c r="I12121" t="s">
        <v>131</v>
      </c>
    </row>
    <row r="12122" spans="1:9" x14ac:dyDescent="0.25">
      <c r="A12122">
        <v>12121</v>
      </c>
      <c r="B12122" t="s">
        <v>79</v>
      </c>
      <c r="C12122">
        <v>59</v>
      </c>
      <c r="D12122" t="s">
        <v>9</v>
      </c>
      <c r="E12122" t="s">
        <v>18</v>
      </c>
      <c r="F12122" t="s">
        <v>15</v>
      </c>
      <c r="G12122">
        <v>98510</v>
      </c>
      <c r="H12122" s="1">
        <v>43652</v>
      </c>
      <c r="I12122" t="s">
        <v>131</v>
      </c>
    </row>
    <row r="12123" spans="1:9" x14ac:dyDescent="0.25">
      <c r="A12123">
        <v>12122</v>
      </c>
      <c r="B12123" t="s">
        <v>57</v>
      </c>
      <c r="C12123">
        <v>36</v>
      </c>
      <c r="D12123" t="s">
        <v>33</v>
      </c>
      <c r="E12123" t="s">
        <v>22</v>
      </c>
      <c r="F12123" t="s">
        <v>28</v>
      </c>
      <c r="G12123">
        <v>130281</v>
      </c>
      <c r="H12123" s="1">
        <v>43995</v>
      </c>
      <c r="I12123" t="s">
        <v>131</v>
      </c>
    </row>
    <row r="12124" spans="1:9" x14ac:dyDescent="0.25">
      <c r="A12124">
        <v>12123</v>
      </c>
      <c r="B12124" t="s">
        <v>81</v>
      </c>
      <c r="C12124">
        <v>26</v>
      </c>
      <c r="D12124" t="s">
        <v>38</v>
      </c>
      <c r="E12124" t="s">
        <v>46</v>
      </c>
      <c r="F12124" t="s">
        <v>15</v>
      </c>
      <c r="G12124">
        <v>53893</v>
      </c>
      <c r="H12124" s="1">
        <v>44735</v>
      </c>
      <c r="I12124" t="s">
        <v>131</v>
      </c>
    </row>
    <row r="12125" spans="1:9" x14ac:dyDescent="0.25">
      <c r="A12125">
        <v>12124</v>
      </c>
      <c r="B12125" t="s">
        <v>20</v>
      </c>
      <c r="C12125">
        <v>56</v>
      </c>
      <c r="D12125" t="s">
        <v>17</v>
      </c>
      <c r="E12125" t="s">
        <v>18</v>
      </c>
      <c r="F12125" t="s">
        <v>11</v>
      </c>
      <c r="G12125">
        <v>32482</v>
      </c>
      <c r="H12125" s="1">
        <v>43438</v>
      </c>
      <c r="I12125" t="s">
        <v>131</v>
      </c>
    </row>
    <row r="12126" spans="1:9" x14ac:dyDescent="0.25">
      <c r="A12126">
        <v>12125</v>
      </c>
      <c r="B12126" t="s">
        <v>52</v>
      </c>
      <c r="C12126">
        <v>56</v>
      </c>
      <c r="D12126" t="s">
        <v>21</v>
      </c>
      <c r="E12126" t="s">
        <v>10</v>
      </c>
      <c r="F12126" t="s">
        <v>28</v>
      </c>
      <c r="G12126">
        <v>62932</v>
      </c>
      <c r="H12126" s="1">
        <v>44789</v>
      </c>
      <c r="I12126" t="s">
        <v>131</v>
      </c>
    </row>
    <row r="12127" spans="1:9" x14ac:dyDescent="0.25">
      <c r="A12127">
        <v>12126</v>
      </c>
      <c r="B12127" t="s">
        <v>53</v>
      </c>
      <c r="C12127">
        <v>56</v>
      </c>
      <c r="D12127" t="s">
        <v>9</v>
      </c>
      <c r="E12127" t="s">
        <v>46</v>
      </c>
      <c r="F12127" t="s">
        <v>25</v>
      </c>
      <c r="G12127">
        <v>135109</v>
      </c>
      <c r="H12127" s="1">
        <v>43482</v>
      </c>
      <c r="I12127" t="s">
        <v>131</v>
      </c>
    </row>
    <row r="12128" spans="1:9" x14ac:dyDescent="0.25">
      <c r="A12128">
        <v>12127</v>
      </c>
      <c r="B12128" t="s">
        <v>129</v>
      </c>
      <c r="C12128">
        <v>39</v>
      </c>
      <c r="D12128" t="s">
        <v>59</v>
      </c>
      <c r="E12128" t="s">
        <v>35</v>
      </c>
      <c r="F12128" t="s">
        <v>28</v>
      </c>
      <c r="G12128">
        <v>116472</v>
      </c>
      <c r="H12128" s="1">
        <v>43319</v>
      </c>
      <c r="I12128" t="s">
        <v>131</v>
      </c>
    </row>
    <row r="12129" spans="1:9" x14ac:dyDescent="0.25">
      <c r="A12129">
        <v>12128</v>
      </c>
      <c r="B12129" t="s">
        <v>12</v>
      </c>
      <c r="C12129">
        <v>54</v>
      </c>
      <c r="D12129" t="s">
        <v>59</v>
      </c>
      <c r="E12129" t="s">
        <v>14</v>
      </c>
      <c r="F12129" t="s">
        <v>31</v>
      </c>
      <c r="G12129">
        <v>136347</v>
      </c>
      <c r="H12129" s="1">
        <v>43820</v>
      </c>
      <c r="I12129" t="s">
        <v>131</v>
      </c>
    </row>
    <row r="12130" spans="1:9" x14ac:dyDescent="0.25">
      <c r="A12130">
        <v>12129</v>
      </c>
      <c r="B12130" t="s">
        <v>67</v>
      </c>
      <c r="C12130">
        <v>48</v>
      </c>
      <c r="D12130" t="s">
        <v>30</v>
      </c>
      <c r="E12130" t="s">
        <v>14</v>
      </c>
      <c r="F12130" t="s">
        <v>25</v>
      </c>
      <c r="G12130">
        <v>109252</v>
      </c>
      <c r="H12130" s="1">
        <v>42987</v>
      </c>
      <c r="I12130" t="s">
        <v>131</v>
      </c>
    </row>
    <row r="12131" spans="1:9" x14ac:dyDescent="0.25">
      <c r="A12131">
        <v>12130</v>
      </c>
      <c r="B12131" t="s">
        <v>110</v>
      </c>
      <c r="C12131">
        <v>33</v>
      </c>
      <c r="D12131" t="s">
        <v>13</v>
      </c>
      <c r="E12131" t="s">
        <v>10</v>
      </c>
      <c r="F12131" t="s">
        <v>25</v>
      </c>
      <c r="G12131">
        <v>85301</v>
      </c>
      <c r="H12131" s="1">
        <v>44500</v>
      </c>
      <c r="I12131" t="s">
        <v>131</v>
      </c>
    </row>
    <row r="12132" spans="1:9" x14ac:dyDescent="0.25">
      <c r="A12132">
        <v>12131</v>
      </c>
      <c r="B12132" t="s">
        <v>114</v>
      </c>
      <c r="C12132">
        <v>32</v>
      </c>
      <c r="D12132" t="s">
        <v>30</v>
      </c>
      <c r="E12132" t="s">
        <v>18</v>
      </c>
      <c r="F12132" t="s">
        <v>28</v>
      </c>
      <c r="G12132">
        <v>97281</v>
      </c>
      <c r="H12132" s="1">
        <v>43685</v>
      </c>
      <c r="I12132" t="s">
        <v>131</v>
      </c>
    </row>
    <row r="12133" spans="1:9" x14ac:dyDescent="0.25">
      <c r="A12133">
        <v>12132</v>
      </c>
      <c r="B12133" t="s">
        <v>62</v>
      </c>
      <c r="C12133">
        <v>56</v>
      </c>
      <c r="D12133" t="s">
        <v>9</v>
      </c>
      <c r="E12133" t="s">
        <v>14</v>
      </c>
      <c r="F12133" t="s">
        <v>11</v>
      </c>
      <c r="G12133">
        <v>54845</v>
      </c>
      <c r="H12133" s="1">
        <v>44933</v>
      </c>
      <c r="I12133" t="s">
        <v>131</v>
      </c>
    </row>
    <row r="12134" spans="1:9" x14ac:dyDescent="0.25">
      <c r="A12134">
        <v>12133</v>
      </c>
      <c r="B12134" t="s">
        <v>113</v>
      </c>
      <c r="C12134">
        <v>34</v>
      </c>
      <c r="D12134" t="s">
        <v>9</v>
      </c>
      <c r="E12134" t="s">
        <v>10</v>
      </c>
      <c r="F12134" t="s">
        <v>19</v>
      </c>
      <c r="G12134">
        <v>89074</v>
      </c>
      <c r="H12134" s="1">
        <v>45166</v>
      </c>
      <c r="I12134" t="s">
        <v>131</v>
      </c>
    </row>
    <row r="12135" spans="1:9" x14ac:dyDescent="0.25">
      <c r="A12135">
        <v>12134</v>
      </c>
      <c r="B12135" t="s">
        <v>121</v>
      </c>
      <c r="C12135">
        <v>47</v>
      </c>
      <c r="D12135" t="s">
        <v>9</v>
      </c>
      <c r="E12135" t="s">
        <v>10</v>
      </c>
      <c r="F12135" t="s">
        <v>31</v>
      </c>
      <c r="G12135">
        <v>94708</v>
      </c>
      <c r="H12135" s="1">
        <v>44254</v>
      </c>
      <c r="I12135" t="s">
        <v>131</v>
      </c>
    </row>
    <row r="12136" spans="1:9" x14ac:dyDescent="0.25">
      <c r="A12136">
        <v>12135</v>
      </c>
      <c r="B12136" t="s">
        <v>48</v>
      </c>
      <c r="C12136">
        <v>32</v>
      </c>
      <c r="D12136" t="s">
        <v>41</v>
      </c>
      <c r="E12136" t="s">
        <v>10</v>
      </c>
      <c r="F12136" t="s">
        <v>31</v>
      </c>
      <c r="G12136">
        <v>131377</v>
      </c>
      <c r="H12136" s="1">
        <v>45295</v>
      </c>
      <c r="I12136" t="s">
        <v>131</v>
      </c>
    </row>
    <row r="12137" spans="1:9" x14ac:dyDescent="0.25">
      <c r="A12137">
        <v>12136</v>
      </c>
      <c r="B12137" t="s">
        <v>121</v>
      </c>
      <c r="C12137">
        <v>59</v>
      </c>
      <c r="D12137" t="s">
        <v>41</v>
      </c>
      <c r="E12137" t="s">
        <v>10</v>
      </c>
      <c r="F12137" t="s">
        <v>15</v>
      </c>
      <c r="G12137">
        <v>50275</v>
      </c>
      <c r="H12137" s="1">
        <v>44893</v>
      </c>
      <c r="I12137" t="s">
        <v>131</v>
      </c>
    </row>
    <row r="12138" spans="1:9" x14ac:dyDescent="0.25">
      <c r="A12138">
        <v>12137</v>
      </c>
      <c r="B12138" t="s">
        <v>98</v>
      </c>
      <c r="C12138">
        <v>38</v>
      </c>
      <c r="D12138" t="s">
        <v>9</v>
      </c>
      <c r="E12138" t="s">
        <v>22</v>
      </c>
      <c r="F12138" t="s">
        <v>31</v>
      </c>
      <c r="G12138">
        <v>86506</v>
      </c>
      <c r="H12138" s="1">
        <v>43754</v>
      </c>
      <c r="I12138" t="s">
        <v>131</v>
      </c>
    </row>
    <row r="12139" spans="1:9" x14ac:dyDescent="0.25">
      <c r="A12139">
        <v>12138</v>
      </c>
      <c r="B12139" t="s">
        <v>100</v>
      </c>
      <c r="C12139">
        <v>33</v>
      </c>
      <c r="D12139" t="s">
        <v>13</v>
      </c>
      <c r="E12139" t="s">
        <v>46</v>
      </c>
      <c r="F12139" t="s">
        <v>15</v>
      </c>
      <c r="G12139">
        <v>143285</v>
      </c>
      <c r="H12139" s="1">
        <v>44671</v>
      </c>
      <c r="I12139" t="s">
        <v>131</v>
      </c>
    </row>
    <row r="12140" spans="1:9" x14ac:dyDescent="0.25">
      <c r="A12140">
        <v>12139</v>
      </c>
      <c r="B12140" t="s">
        <v>12</v>
      </c>
      <c r="C12140">
        <v>33</v>
      </c>
      <c r="D12140" t="s">
        <v>24</v>
      </c>
      <c r="E12140" t="s">
        <v>10</v>
      </c>
      <c r="F12140" t="s">
        <v>11</v>
      </c>
      <c r="G12140">
        <v>125428</v>
      </c>
      <c r="H12140" s="1">
        <v>44459</v>
      </c>
      <c r="I12140" t="s">
        <v>131</v>
      </c>
    </row>
    <row r="12141" spans="1:9" x14ac:dyDescent="0.25">
      <c r="A12141">
        <v>12140</v>
      </c>
      <c r="B12141" t="s">
        <v>125</v>
      </c>
      <c r="C12141">
        <v>58</v>
      </c>
      <c r="D12141" t="s">
        <v>24</v>
      </c>
      <c r="E12141" t="s">
        <v>22</v>
      </c>
      <c r="F12141" t="s">
        <v>11</v>
      </c>
      <c r="G12141">
        <v>64593</v>
      </c>
      <c r="H12141" s="1">
        <v>42591</v>
      </c>
      <c r="I12141" t="s">
        <v>131</v>
      </c>
    </row>
    <row r="12142" spans="1:9" x14ac:dyDescent="0.25">
      <c r="A12142">
        <v>12141</v>
      </c>
      <c r="B12142" t="s">
        <v>123</v>
      </c>
      <c r="C12142">
        <v>32</v>
      </c>
      <c r="D12142" t="s">
        <v>41</v>
      </c>
      <c r="E12142" t="s">
        <v>10</v>
      </c>
      <c r="F12142" t="s">
        <v>25</v>
      </c>
      <c r="G12142">
        <v>142562</v>
      </c>
      <c r="H12142" s="1">
        <v>43529</v>
      </c>
      <c r="I12142" t="s">
        <v>131</v>
      </c>
    </row>
    <row r="12143" spans="1:9" x14ac:dyDescent="0.25">
      <c r="A12143">
        <v>12142</v>
      </c>
      <c r="B12143" t="s">
        <v>97</v>
      </c>
      <c r="C12143">
        <v>32</v>
      </c>
      <c r="D12143" t="s">
        <v>38</v>
      </c>
      <c r="E12143" t="s">
        <v>18</v>
      </c>
      <c r="F12143" t="s">
        <v>31</v>
      </c>
      <c r="G12143">
        <v>55131</v>
      </c>
      <c r="H12143" s="1">
        <v>44864</v>
      </c>
      <c r="I12143" t="s">
        <v>131</v>
      </c>
    </row>
    <row r="12144" spans="1:9" x14ac:dyDescent="0.25">
      <c r="A12144">
        <v>12143</v>
      </c>
      <c r="B12144" t="s">
        <v>82</v>
      </c>
      <c r="C12144">
        <v>33</v>
      </c>
      <c r="D12144" t="s">
        <v>17</v>
      </c>
      <c r="E12144" t="s">
        <v>46</v>
      </c>
      <c r="F12144" t="s">
        <v>25</v>
      </c>
      <c r="G12144">
        <v>34725</v>
      </c>
      <c r="H12144" s="1">
        <v>45294</v>
      </c>
      <c r="I12144" t="s">
        <v>131</v>
      </c>
    </row>
    <row r="12145" spans="1:9" x14ac:dyDescent="0.25">
      <c r="A12145">
        <v>12144</v>
      </c>
      <c r="B12145" t="s">
        <v>49</v>
      </c>
      <c r="C12145">
        <v>56</v>
      </c>
      <c r="D12145" t="s">
        <v>21</v>
      </c>
      <c r="E12145" t="s">
        <v>14</v>
      </c>
      <c r="F12145" t="s">
        <v>19</v>
      </c>
      <c r="G12145">
        <v>146848</v>
      </c>
      <c r="H12145" s="1">
        <v>44629</v>
      </c>
      <c r="I12145" t="s">
        <v>131</v>
      </c>
    </row>
    <row r="12146" spans="1:9" x14ac:dyDescent="0.25">
      <c r="A12146">
        <v>12145</v>
      </c>
      <c r="B12146" t="s">
        <v>51</v>
      </c>
      <c r="C12146">
        <v>23</v>
      </c>
      <c r="D12146" t="s">
        <v>13</v>
      </c>
      <c r="E12146" t="s">
        <v>35</v>
      </c>
      <c r="F12146" t="s">
        <v>31</v>
      </c>
      <c r="G12146">
        <v>31080</v>
      </c>
      <c r="H12146" s="1">
        <v>45162</v>
      </c>
      <c r="I12146" t="s">
        <v>131</v>
      </c>
    </row>
    <row r="12147" spans="1:9" x14ac:dyDescent="0.25">
      <c r="A12147">
        <v>12146</v>
      </c>
      <c r="B12147" t="s">
        <v>107</v>
      </c>
      <c r="C12147">
        <v>27</v>
      </c>
      <c r="D12147" t="s">
        <v>17</v>
      </c>
      <c r="E12147" t="s">
        <v>46</v>
      </c>
      <c r="F12147" t="s">
        <v>15</v>
      </c>
      <c r="G12147">
        <v>134933</v>
      </c>
      <c r="H12147" s="1">
        <v>44980</v>
      </c>
      <c r="I12147" t="s">
        <v>131</v>
      </c>
    </row>
    <row r="12148" spans="1:9" x14ac:dyDescent="0.25">
      <c r="A12148">
        <v>12147</v>
      </c>
      <c r="B12148" t="s">
        <v>90</v>
      </c>
      <c r="C12148">
        <v>25</v>
      </c>
      <c r="D12148" t="s">
        <v>9</v>
      </c>
      <c r="E12148" t="s">
        <v>35</v>
      </c>
      <c r="F12148" t="s">
        <v>19</v>
      </c>
      <c r="G12148">
        <v>41775</v>
      </c>
      <c r="H12148" s="1">
        <v>43389</v>
      </c>
      <c r="I12148" t="s">
        <v>131</v>
      </c>
    </row>
    <row r="12149" spans="1:9" x14ac:dyDescent="0.25">
      <c r="A12149">
        <v>12148</v>
      </c>
      <c r="B12149" t="s">
        <v>106</v>
      </c>
      <c r="C12149">
        <v>48</v>
      </c>
      <c r="D12149" t="s">
        <v>30</v>
      </c>
      <c r="E12149" t="s">
        <v>10</v>
      </c>
      <c r="F12149" t="s">
        <v>19</v>
      </c>
      <c r="G12149">
        <v>36100</v>
      </c>
      <c r="H12149" s="1">
        <v>43574</v>
      </c>
      <c r="I12149" t="s">
        <v>131</v>
      </c>
    </row>
    <row r="12150" spans="1:9" x14ac:dyDescent="0.25">
      <c r="A12150">
        <v>12149</v>
      </c>
      <c r="B12150" t="s">
        <v>16</v>
      </c>
      <c r="C12150">
        <v>57</v>
      </c>
      <c r="D12150" t="s">
        <v>21</v>
      </c>
      <c r="E12150" t="s">
        <v>46</v>
      </c>
      <c r="F12150" t="s">
        <v>25</v>
      </c>
      <c r="G12150">
        <v>126736</v>
      </c>
      <c r="H12150" s="1">
        <v>44203</v>
      </c>
      <c r="I12150" t="s">
        <v>131</v>
      </c>
    </row>
    <row r="12151" spans="1:9" x14ac:dyDescent="0.25">
      <c r="A12151">
        <v>12150</v>
      </c>
      <c r="B12151" t="s">
        <v>90</v>
      </c>
      <c r="C12151">
        <v>42</v>
      </c>
      <c r="D12151" t="s">
        <v>24</v>
      </c>
      <c r="E12151" t="s">
        <v>10</v>
      </c>
      <c r="F12151" t="s">
        <v>11</v>
      </c>
      <c r="G12151">
        <v>54998</v>
      </c>
      <c r="H12151" s="1">
        <v>43238</v>
      </c>
      <c r="I12151" t="s">
        <v>131</v>
      </c>
    </row>
    <row r="12152" spans="1:9" x14ac:dyDescent="0.25">
      <c r="A12152">
        <v>12151</v>
      </c>
      <c r="B12152" t="s">
        <v>111</v>
      </c>
      <c r="C12152">
        <v>59</v>
      </c>
      <c r="D12152" t="s">
        <v>17</v>
      </c>
      <c r="E12152" t="s">
        <v>35</v>
      </c>
      <c r="F12152" t="s">
        <v>19</v>
      </c>
      <c r="G12152">
        <v>140611</v>
      </c>
      <c r="H12152" s="1">
        <v>43243</v>
      </c>
      <c r="I12152" t="s">
        <v>131</v>
      </c>
    </row>
    <row r="12153" spans="1:9" x14ac:dyDescent="0.25">
      <c r="A12153">
        <v>12152</v>
      </c>
      <c r="B12153" t="s">
        <v>107</v>
      </c>
      <c r="C12153">
        <v>28</v>
      </c>
      <c r="D12153" t="s">
        <v>30</v>
      </c>
      <c r="E12153" t="s">
        <v>22</v>
      </c>
      <c r="F12153" t="s">
        <v>28</v>
      </c>
      <c r="G12153">
        <v>72640</v>
      </c>
      <c r="H12153" s="1">
        <v>45129</v>
      </c>
      <c r="I12153" t="s">
        <v>131</v>
      </c>
    </row>
    <row r="12154" spans="1:9" x14ac:dyDescent="0.25">
      <c r="A12154">
        <v>12153</v>
      </c>
      <c r="B12154" t="s">
        <v>126</v>
      </c>
      <c r="C12154">
        <v>35</v>
      </c>
      <c r="D12154" t="s">
        <v>30</v>
      </c>
      <c r="E12154" t="s">
        <v>14</v>
      </c>
      <c r="F12154" t="s">
        <v>15</v>
      </c>
      <c r="G12154">
        <v>106048</v>
      </c>
      <c r="H12154" s="1">
        <v>43575</v>
      </c>
      <c r="I12154" t="s">
        <v>131</v>
      </c>
    </row>
    <row r="12155" spans="1:9" x14ac:dyDescent="0.25">
      <c r="A12155">
        <v>12154</v>
      </c>
      <c r="B12155" t="s">
        <v>79</v>
      </c>
      <c r="C12155">
        <v>52</v>
      </c>
      <c r="D12155" t="s">
        <v>13</v>
      </c>
      <c r="E12155" t="s">
        <v>22</v>
      </c>
      <c r="F12155" t="s">
        <v>15</v>
      </c>
      <c r="G12155">
        <v>53525</v>
      </c>
      <c r="H12155" s="1">
        <v>42847</v>
      </c>
      <c r="I12155" t="s">
        <v>131</v>
      </c>
    </row>
    <row r="12156" spans="1:9" x14ac:dyDescent="0.25">
      <c r="A12156">
        <v>12155</v>
      </c>
      <c r="B12156" t="s">
        <v>77</v>
      </c>
      <c r="C12156">
        <v>50</v>
      </c>
      <c r="D12156" t="s">
        <v>24</v>
      </c>
      <c r="E12156" t="s">
        <v>10</v>
      </c>
      <c r="F12156" t="s">
        <v>25</v>
      </c>
      <c r="G12156">
        <v>121654</v>
      </c>
      <c r="H12156" s="1">
        <v>43785</v>
      </c>
      <c r="I12156" t="s">
        <v>131</v>
      </c>
    </row>
    <row r="12157" spans="1:9" x14ac:dyDescent="0.25">
      <c r="A12157">
        <v>12156</v>
      </c>
      <c r="B12157" t="s">
        <v>42</v>
      </c>
      <c r="C12157">
        <v>41</v>
      </c>
      <c r="D12157" t="s">
        <v>30</v>
      </c>
      <c r="E12157" t="s">
        <v>14</v>
      </c>
      <c r="F12157" t="s">
        <v>19</v>
      </c>
      <c r="G12157">
        <v>74489</v>
      </c>
      <c r="H12157" s="1">
        <v>43810</v>
      </c>
      <c r="I12157" t="s">
        <v>131</v>
      </c>
    </row>
    <row r="12158" spans="1:9" x14ac:dyDescent="0.25">
      <c r="A12158">
        <v>12157</v>
      </c>
      <c r="B12158" t="s">
        <v>82</v>
      </c>
      <c r="C12158">
        <v>54</v>
      </c>
      <c r="D12158" t="s">
        <v>38</v>
      </c>
      <c r="E12158" t="s">
        <v>46</v>
      </c>
      <c r="F12158" t="s">
        <v>15</v>
      </c>
      <c r="G12158">
        <v>120308</v>
      </c>
      <c r="H12158" s="1">
        <v>43046</v>
      </c>
      <c r="I12158" t="s">
        <v>131</v>
      </c>
    </row>
    <row r="12159" spans="1:9" x14ac:dyDescent="0.25">
      <c r="A12159">
        <v>12158</v>
      </c>
      <c r="B12159" t="s">
        <v>97</v>
      </c>
      <c r="C12159">
        <v>58</v>
      </c>
      <c r="D12159" t="s">
        <v>59</v>
      </c>
      <c r="E12159" t="s">
        <v>14</v>
      </c>
      <c r="F12159" t="s">
        <v>11</v>
      </c>
      <c r="G12159">
        <v>109731</v>
      </c>
      <c r="H12159" s="1">
        <v>44999</v>
      </c>
      <c r="I12159" t="s">
        <v>131</v>
      </c>
    </row>
    <row r="12160" spans="1:9" x14ac:dyDescent="0.25">
      <c r="A12160">
        <v>12159</v>
      </c>
      <c r="B12160" t="s">
        <v>124</v>
      </c>
      <c r="C12160">
        <v>40</v>
      </c>
      <c r="D12160" t="s">
        <v>9</v>
      </c>
      <c r="E12160" t="s">
        <v>35</v>
      </c>
      <c r="F12160" t="s">
        <v>31</v>
      </c>
      <c r="G12160">
        <v>124388</v>
      </c>
      <c r="H12160" s="1">
        <v>42980</v>
      </c>
      <c r="I12160" t="s">
        <v>131</v>
      </c>
    </row>
    <row r="12161" spans="1:9" x14ac:dyDescent="0.25">
      <c r="A12161">
        <v>12160</v>
      </c>
      <c r="B12161" t="s">
        <v>23</v>
      </c>
      <c r="C12161">
        <v>29</v>
      </c>
      <c r="D12161" t="s">
        <v>21</v>
      </c>
      <c r="E12161" t="s">
        <v>22</v>
      </c>
      <c r="F12161" t="s">
        <v>28</v>
      </c>
      <c r="G12161">
        <v>127613</v>
      </c>
      <c r="H12161" s="1">
        <v>43480</v>
      </c>
      <c r="I12161" t="s">
        <v>131</v>
      </c>
    </row>
    <row r="12162" spans="1:9" x14ac:dyDescent="0.25">
      <c r="A12162">
        <v>12161</v>
      </c>
      <c r="B12162" t="s">
        <v>89</v>
      </c>
      <c r="C12162">
        <v>24</v>
      </c>
      <c r="D12162" t="s">
        <v>41</v>
      </c>
      <c r="E12162" t="s">
        <v>18</v>
      </c>
      <c r="F12162" t="s">
        <v>19</v>
      </c>
      <c r="G12162">
        <v>144691</v>
      </c>
      <c r="H12162" s="1">
        <v>43103</v>
      </c>
      <c r="I12162" t="s">
        <v>131</v>
      </c>
    </row>
    <row r="12163" spans="1:9" x14ac:dyDescent="0.25">
      <c r="A12163">
        <v>12162</v>
      </c>
      <c r="B12163" t="s">
        <v>124</v>
      </c>
      <c r="C12163">
        <v>32</v>
      </c>
      <c r="D12163" t="s">
        <v>24</v>
      </c>
      <c r="E12163" t="s">
        <v>46</v>
      </c>
      <c r="F12163" t="s">
        <v>28</v>
      </c>
      <c r="G12163">
        <v>119408</v>
      </c>
      <c r="H12163" s="1">
        <v>45442</v>
      </c>
      <c r="I12163" t="s">
        <v>131</v>
      </c>
    </row>
    <row r="12164" spans="1:9" x14ac:dyDescent="0.25">
      <c r="A12164">
        <v>12163</v>
      </c>
      <c r="B12164" t="s">
        <v>89</v>
      </c>
      <c r="C12164">
        <v>30</v>
      </c>
      <c r="D12164" t="s">
        <v>38</v>
      </c>
      <c r="E12164" t="s">
        <v>22</v>
      </c>
      <c r="F12164" t="s">
        <v>28</v>
      </c>
      <c r="G12164">
        <v>137807</v>
      </c>
      <c r="H12164" s="1">
        <v>44865</v>
      </c>
      <c r="I12164" t="s">
        <v>131</v>
      </c>
    </row>
    <row r="12165" spans="1:9" x14ac:dyDescent="0.25">
      <c r="A12165">
        <v>12164</v>
      </c>
      <c r="B12165" t="s">
        <v>73</v>
      </c>
      <c r="C12165">
        <v>45</v>
      </c>
      <c r="D12165" t="s">
        <v>24</v>
      </c>
      <c r="E12165" t="s">
        <v>10</v>
      </c>
      <c r="F12165" t="s">
        <v>25</v>
      </c>
      <c r="G12165">
        <v>126909</v>
      </c>
      <c r="H12165" s="1">
        <v>45481</v>
      </c>
      <c r="I12165" t="s">
        <v>131</v>
      </c>
    </row>
    <row r="12166" spans="1:9" x14ac:dyDescent="0.25">
      <c r="A12166">
        <v>12165</v>
      </c>
      <c r="B12166" t="s">
        <v>57</v>
      </c>
      <c r="C12166">
        <v>47</v>
      </c>
      <c r="D12166" t="s">
        <v>13</v>
      </c>
      <c r="E12166" t="s">
        <v>46</v>
      </c>
      <c r="F12166" t="s">
        <v>15</v>
      </c>
      <c r="G12166">
        <v>141655</v>
      </c>
      <c r="H12166" s="1">
        <v>42591</v>
      </c>
      <c r="I12166" t="s">
        <v>131</v>
      </c>
    </row>
    <row r="12167" spans="1:9" x14ac:dyDescent="0.25">
      <c r="A12167">
        <v>12166</v>
      </c>
      <c r="B12167" t="s">
        <v>50</v>
      </c>
      <c r="C12167">
        <v>25</v>
      </c>
      <c r="D12167" t="s">
        <v>59</v>
      </c>
      <c r="E12167" t="s">
        <v>22</v>
      </c>
      <c r="F12167" t="s">
        <v>15</v>
      </c>
      <c r="G12167">
        <v>147541</v>
      </c>
      <c r="H12167" s="1">
        <v>45242</v>
      </c>
      <c r="I12167" t="s">
        <v>131</v>
      </c>
    </row>
    <row r="12168" spans="1:9" x14ac:dyDescent="0.25">
      <c r="A12168">
        <v>12167</v>
      </c>
      <c r="B12168" t="s">
        <v>78</v>
      </c>
      <c r="C12168">
        <v>55</v>
      </c>
      <c r="D12168" t="s">
        <v>13</v>
      </c>
      <c r="E12168" t="s">
        <v>35</v>
      </c>
      <c r="F12168" t="s">
        <v>31</v>
      </c>
      <c r="G12168">
        <v>46141</v>
      </c>
      <c r="H12168" s="1">
        <v>42718</v>
      </c>
      <c r="I12168" t="s">
        <v>131</v>
      </c>
    </row>
    <row r="12169" spans="1:9" x14ac:dyDescent="0.25">
      <c r="A12169">
        <v>12168</v>
      </c>
      <c r="B12169" t="s">
        <v>69</v>
      </c>
      <c r="C12169">
        <v>28</v>
      </c>
      <c r="D12169" t="s">
        <v>24</v>
      </c>
      <c r="E12169" t="s">
        <v>18</v>
      </c>
      <c r="F12169" t="s">
        <v>19</v>
      </c>
      <c r="G12169">
        <v>52952</v>
      </c>
      <c r="H12169" s="1">
        <v>43700</v>
      </c>
      <c r="I12169" t="s">
        <v>131</v>
      </c>
    </row>
    <row r="12170" spans="1:9" x14ac:dyDescent="0.25">
      <c r="A12170">
        <v>12169</v>
      </c>
      <c r="B12170" t="s">
        <v>115</v>
      </c>
      <c r="C12170">
        <v>41</v>
      </c>
      <c r="D12170" t="s">
        <v>38</v>
      </c>
      <c r="E12170" t="s">
        <v>22</v>
      </c>
      <c r="F12170" t="s">
        <v>15</v>
      </c>
      <c r="G12170">
        <v>49328</v>
      </c>
      <c r="H12170" s="1">
        <v>44208</v>
      </c>
      <c r="I12170" t="s">
        <v>131</v>
      </c>
    </row>
    <row r="12171" spans="1:9" x14ac:dyDescent="0.25">
      <c r="A12171">
        <v>12170</v>
      </c>
      <c r="B12171" t="s">
        <v>72</v>
      </c>
      <c r="C12171">
        <v>40</v>
      </c>
      <c r="D12171" t="s">
        <v>24</v>
      </c>
      <c r="E12171" t="s">
        <v>22</v>
      </c>
      <c r="F12171" t="s">
        <v>15</v>
      </c>
      <c r="G12171">
        <v>104571</v>
      </c>
      <c r="H12171" s="1">
        <v>45663</v>
      </c>
      <c r="I12171" t="s">
        <v>131</v>
      </c>
    </row>
    <row r="12172" spans="1:9" x14ac:dyDescent="0.25">
      <c r="A12172">
        <v>12171</v>
      </c>
      <c r="B12172" t="s">
        <v>105</v>
      </c>
      <c r="C12172">
        <v>59</v>
      </c>
      <c r="D12172" t="s">
        <v>41</v>
      </c>
      <c r="E12172" t="s">
        <v>22</v>
      </c>
      <c r="F12172" t="s">
        <v>15</v>
      </c>
      <c r="G12172">
        <v>77207</v>
      </c>
      <c r="H12172" s="1">
        <v>42762</v>
      </c>
      <c r="I12172" t="s">
        <v>131</v>
      </c>
    </row>
    <row r="12173" spans="1:9" x14ac:dyDescent="0.25">
      <c r="A12173">
        <v>12172</v>
      </c>
      <c r="B12173" t="s">
        <v>110</v>
      </c>
      <c r="C12173">
        <v>40</v>
      </c>
      <c r="D12173" t="s">
        <v>21</v>
      </c>
      <c r="E12173" t="s">
        <v>10</v>
      </c>
      <c r="F12173" t="s">
        <v>25</v>
      </c>
      <c r="G12173">
        <v>129081</v>
      </c>
      <c r="H12173" s="1">
        <v>43910</v>
      </c>
      <c r="I12173" t="s">
        <v>131</v>
      </c>
    </row>
    <row r="12174" spans="1:9" x14ac:dyDescent="0.25">
      <c r="A12174">
        <v>12173</v>
      </c>
      <c r="B12174" t="s">
        <v>69</v>
      </c>
      <c r="C12174">
        <v>26</v>
      </c>
      <c r="D12174" t="s">
        <v>33</v>
      </c>
      <c r="E12174" t="s">
        <v>46</v>
      </c>
      <c r="F12174" t="s">
        <v>11</v>
      </c>
      <c r="G12174">
        <v>81322</v>
      </c>
      <c r="H12174" s="1">
        <v>44582</v>
      </c>
      <c r="I12174" t="s">
        <v>131</v>
      </c>
    </row>
    <row r="12175" spans="1:9" x14ac:dyDescent="0.25">
      <c r="A12175">
        <v>12174</v>
      </c>
      <c r="B12175" t="s">
        <v>26</v>
      </c>
      <c r="C12175">
        <v>57</v>
      </c>
      <c r="D12175" t="s">
        <v>59</v>
      </c>
      <c r="E12175" t="s">
        <v>35</v>
      </c>
      <c r="F12175" t="s">
        <v>11</v>
      </c>
      <c r="G12175">
        <v>55006</v>
      </c>
      <c r="H12175" s="1">
        <v>45310</v>
      </c>
      <c r="I12175" t="s">
        <v>131</v>
      </c>
    </row>
    <row r="12176" spans="1:9" x14ac:dyDescent="0.25">
      <c r="A12176">
        <v>12175</v>
      </c>
      <c r="B12176" t="s">
        <v>96</v>
      </c>
      <c r="C12176">
        <v>54</v>
      </c>
      <c r="D12176" t="s">
        <v>9</v>
      </c>
      <c r="E12176" t="s">
        <v>46</v>
      </c>
      <c r="F12176" t="s">
        <v>19</v>
      </c>
      <c r="G12176">
        <v>37766</v>
      </c>
      <c r="H12176" s="1">
        <v>44170</v>
      </c>
      <c r="I12176" t="s">
        <v>131</v>
      </c>
    </row>
    <row r="12177" spans="1:9" x14ac:dyDescent="0.25">
      <c r="A12177">
        <v>12176</v>
      </c>
      <c r="B12177" t="s">
        <v>40</v>
      </c>
      <c r="C12177">
        <v>25</v>
      </c>
      <c r="D12177" t="s">
        <v>17</v>
      </c>
      <c r="E12177" t="s">
        <v>10</v>
      </c>
      <c r="F12177" t="s">
        <v>31</v>
      </c>
      <c r="G12177">
        <v>75608</v>
      </c>
      <c r="H12177" s="1">
        <v>45275</v>
      </c>
      <c r="I12177" t="s">
        <v>131</v>
      </c>
    </row>
    <row r="12178" spans="1:9" x14ac:dyDescent="0.25">
      <c r="A12178">
        <v>12177</v>
      </c>
      <c r="B12178" t="s">
        <v>118</v>
      </c>
      <c r="C12178">
        <v>50</v>
      </c>
      <c r="D12178" t="s">
        <v>17</v>
      </c>
      <c r="E12178" t="s">
        <v>18</v>
      </c>
      <c r="F12178" t="s">
        <v>31</v>
      </c>
      <c r="G12178">
        <v>39289</v>
      </c>
      <c r="H12178" s="1">
        <v>45291</v>
      </c>
      <c r="I12178" t="s">
        <v>131</v>
      </c>
    </row>
    <row r="12179" spans="1:9" x14ac:dyDescent="0.25">
      <c r="A12179">
        <v>12178</v>
      </c>
      <c r="B12179" t="s">
        <v>98</v>
      </c>
      <c r="C12179">
        <v>48</v>
      </c>
      <c r="D12179" t="s">
        <v>38</v>
      </c>
      <c r="E12179" t="s">
        <v>22</v>
      </c>
      <c r="F12179" t="s">
        <v>15</v>
      </c>
      <c r="G12179">
        <v>69721</v>
      </c>
      <c r="H12179" s="1">
        <v>43468</v>
      </c>
      <c r="I12179" t="s">
        <v>131</v>
      </c>
    </row>
    <row r="12180" spans="1:9" x14ac:dyDescent="0.25">
      <c r="A12180">
        <v>12179</v>
      </c>
      <c r="B12180" t="s">
        <v>62</v>
      </c>
      <c r="C12180">
        <v>39</v>
      </c>
      <c r="D12180" t="s">
        <v>24</v>
      </c>
      <c r="E12180" t="s">
        <v>18</v>
      </c>
      <c r="F12180" t="s">
        <v>19</v>
      </c>
      <c r="G12180">
        <v>98817</v>
      </c>
      <c r="H12180" s="1">
        <v>43697</v>
      </c>
      <c r="I12180" t="s">
        <v>131</v>
      </c>
    </row>
    <row r="12181" spans="1:9" x14ac:dyDescent="0.25">
      <c r="A12181">
        <v>12180</v>
      </c>
      <c r="B12181" t="s">
        <v>47</v>
      </c>
      <c r="C12181">
        <v>35</v>
      </c>
      <c r="D12181" t="s">
        <v>38</v>
      </c>
      <c r="E12181" t="s">
        <v>18</v>
      </c>
      <c r="F12181" t="s">
        <v>19</v>
      </c>
      <c r="G12181">
        <v>111481</v>
      </c>
      <c r="H12181" s="1">
        <v>45532</v>
      </c>
      <c r="I12181" t="s">
        <v>131</v>
      </c>
    </row>
    <row r="12182" spans="1:9" x14ac:dyDescent="0.25">
      <c r="A12182">
        <v>12181</v>
      </c>
      <c r="B12182" t="s">
        <v>51</v>
      </c>
      <c r="C12182">
        <v>30</v>
      </c>
      <c r="D12182" t="s">
        <v>33</v>
      </c>
      <c r="E12182" t="s">
        <v>10</v>
      </c>
      <c r="F12182" t="s">
        <v>28</v>
      </c>
      <c r="G12182">
        <v>68683</v>
      </c>
      <c r="H12182" s="1">
        <v>43912</v>
      </c>
      <c r="I12182" t="s">
        <v>131</v>
      </c>
    </row>
    <row r="12183" spans="1:9" x14ac:dyDescent="0.25">
      <c r="A12183">
        <v>12182</v>
      </c>
      <c r="B12183" t="s">
        <v>47</v>
      </c>
      <c r="C12183">
        <v>39</v>
      </c>
      <c r="D12183" t="s">
        <v>21</v>
      </c>
      <c r="E12183" t="s">
        <v>18</v>
      </c>
      <c r="F12183" t="s">
        <v>19</v>
      </c>
      <c r="G12183">
        <v>56783</v>
      </c>
      <c r="H12183" s="1">
        <v>44244</v>
      </c>
      <c r="I12183" t="s">
        <v>131</v>
      </c>
    </row>
    <row r="12184" spans="1:9" x14ac:dyDescent="0.25">
      <c r="A12184">
        <v>12183</v>
      </c>
      <c r="B12184" t="s">
        <v>42</v>
      </c>
      <c r="C12184">
        <v>39</v>
      </c>
      <c r="D12184" t="s">
        <v>17</v>
      </c>
      <c r="E12184" t="s">
        <v>35</v>
      </c>
      <c r="F12184" t="s">
        <v>11</v>
      </c>
      <c r="G12184">
        <v>135220</v>
      </c>
      <c r="H12184" s="1">
        <v>43668</v>
      </c>
      <c r="I12184" t="s">
        <v>131</v>
      </c>
    </row>
    <row r="12185" spans="1:9" x14ac:dyDescent="0.25">
      <c r="A12185">
        <v>12184</v>
      </c>
      <c r="B12185" t="s">
        <v>48</v>
      </c>
      <c r="C12185">
        <v>25</v>
      </c>
      <c r="D12185" t="s">
        <v>30</v>
      </c>
      <c r="E12185" t="s">
        <v>35</v>
      </c>
      <c r="F12185" t="s">
        <v>28</v>
      </c>
      <c r="G12185">
        <v>128370</v>
      </c>
      <c r="H12185" s="1">
        <v>44476</v>
      </c>
      <c r="I12185" t="s">
        <v>131</v>
      </c>
    </row>
    <row r="12186" spans="1:9" x14ac:dyDescent="0.25">
      <c r="A12186">
        <v>12185</v>
      </c>
      <c r="B12186" t="s">
        <v>88</v>
      </c>
      <c r="C12186">
        <v>59</v>
      </c>
      <c r="D12186" t="s">
        <v>24</v>
      </c>
      <c r="E12186" t="s">
        <v>46</v>
      </c>
      <c r="F12186" t="s">
        <v>25</v>
      </c>
      <c r="G12186">
        <v>110270</v>
      </c>
      <c r="H12186" s="1">
        <v>43454</v>
      </c>
      <c r="I12186" t="s">
        <v>131</v>
      </c>
    </row>
    <row r="12187" spans="1:9" x14ac:dyDescent="0.25">
      <c r="A12187">
        <v>12186</v>
      </c>
      <c r="B12187" t="s">
        <v>124</v>
      </c>
      <c r="C12187">
        <v>46</v>
      </c>
      <c r="D12187" t="s">
        <v>33</v>
      </c>
      <c r="E12187" t="s">
        <v>22</v>
      </c>
      <c r="F12187" t="s">
        <v>25</v>
      </c>
      <c r="G12187">
        <v>103643</v>
      </c>
      <c r="H12187" s="1">
        <v>42225</v>
      </c>
      <c r="I12187" t="s">
        <v>131</v>
      </c>
    </row>
    <row r="12188" spans="1:9" x14ac:dyDescent="0.25">
      <c r="A12188">
        <v>12187</v>
      </c>
      <c r="B12188" t="s">
        <v>23</v>
      </c>
      <c r="C12188">
        <v>35</v>
      </c>
      <c r="D12188" t="s">
        <v>17</v>
      </c>
      <c r="E12188" t="s">
        <v>22</v>
      </c>
      <c r="F12188" t="s">
        <v>31</v>
      </c>
      <c r="G12188">
        <v>128663</v>
      </c>
      <c r="H12188" s="1">
        <v>44081</v>
      </c>
      <c r="I12188" t="s">
        <v>131</v>
      </c>
    </row>
    <row r="12189" spans="1:9" x14ac:dyDescent="0.25">
      <c r="A12189">
        <v>12188</v>
      </c>
      <c r="B12189" t="s">
        <v>50</v>
      </c>
      <c r="C12189">
        <v>60</v>
      </c>
      <c r="D12189" t="s">
        <v>21</v>
      </c>
      <c r="E12189" t="s">
        <v>18</v>
      </c>
      <c r="F12189" t="s">
        <v>11</v>
      </c>
      <c r="G12189">
        <v>127535</v>
      </c>
      <c r="H12189" s="1">
        <v>44220</v>
      </c>
      <c r="I12189" t="s">
        <v>131</v>
      </c>
    </row>
    <row r="12190" spans="1:9" x14ac:dyDescent="0.25">
      <c r="A12190">
        <v>12189</v>
      </c>
      <c r="B12190" t="s">
        <v>66</v>
      </c>
      <c r="C12190">
        <v>28</v>
      </c>
      <c r="D12190" t="s">
        <v>59</v>
      </c>
      <c r="E12190" t="s">
        <v>35</v>
      </c>
      <c r="F12190" t="s">
        <v>28</v>
      </c>
      <c r="G12190">
        <v>65440</v>
      </c>
      <c r="H12190" s="1">
        <v>44205</v>
      </c>
      <c r="I12190" t="s">
        <v>131</v>
      </c>
    </row>
    <row r="12191" spans="1:9" x14ac:dyDescent="0.25">
      <c r="A12191">
        <v>12190</v>
      </c>
      <c r="B12191" t="s">
        <v>29</v>
      </c>
      <c r="C12191">
        <v>50</v>
      </c>
      <c r="D12191" t="s">
        <v>9</v>
      </c>
      <c r="E12191" t="s">
        <v>18</v>
      </c>
      <c r="F12191" t="s">
        <v>11</v>
      </c>
      <c r="G12191">
        <v>104415</v>
      </c>
      <c r="H12191" s="1">
        <v>42468</v>
      </c>
      <c r="I12191" t="s">
        <v>131</v>
      </c>
    </row>
    <row r="12192" spans="1:9" x14ac:dyDescent="0.25">
      <c r="A12192">
        <v>12191</v>
      </c>
      <c r="B12192" t="s">
        <v>88</v>
      </c>
      <c r="C12192">
        <v>49</v>
      </c>
      <c r="D12192" t="s">
        <v>41</v>
      </c>
      <c r="E12192" t="s">
        <v>46</v>
      </c>
      <c r="F12192" t="s">
        <v>15</v>
      </c>
      <c r="G12192">
        <v>67425</v>
      </c>
      <c r="H12192" s="1">
        <v>42827</v>
      </c>
      <c r="I12192" t="s">
        <v>131</v>
      </c>
    </row>
    <row r="12193" spans="1:9" x14ac:dyDescent="0.25">
      <c r="A12193">
        <v>12192</v>
      </c>
      <c r="B12193" t="s">
        <v>50</v>
      </c>
      <c r="C12193">
        <v>33</v>
      </c>
      <c r="D12193" t="s">
        <v>17</v>
      </c>
      <c r="E12193" t="s">
        <v>35</v>
      </c>
      <c r="F12193" t="s">
        <v>28</v>
      </c>
      <c r="G12193">
        <v>77097</v>
      </c>
      <c r="H12193" s="1">
        <v>42874</v>
      </c>
      <c r="I12193" t="s">
        <v>131</v>
      </c>
    </row>
    <row r="12194" spans="1:9" x14ac:dyDescent="0.25">
      <c r="A12194">
        <v>12193</v>
      </c>
      <c r="B12194" t="s">
        <v>50</v>
      </c>
      <c r="C12194">
        <v>36</v>
      </c>
      <c r="D12194" t="s">
        <v>9</v>
      </c>
      <c r="E12194" t="s">
        <v>14</v>
      </c>
      <c r="F12194" t="s">
        <v>15</v>
      </c>
      <c r="G12194">
        <v>31946</v>
      </c>
      <c r="H12194" s="1">
        <v>43673</v>
      </c>
      <c r="I12194" t="s">
        <v>131</v>
      </c>
    </row>
    <row r="12195" spans="1:9" x14ac:dyDescent="0.25">
      <c r="A12195">
        <v>12194</v>
      </c>
      <c r="B12195" t="s">
        <v>70</v>
      </c>
      <c r="C12195">
        <v>38</v>
      </c>
      <c r="D12195" t="s">
        <v>9</v>
      </c>
      <c r="E12195" t="s">
        <v>46</v>
      </c>
      <c r="F12195" t="s">
        <v>25</v>
      </c>
      <c r="G12195">
        <v>83806</v>
      </c>
      <c r="H12195" s="1">
        <v>43710</v>
      </c>
      <c r="I12195" t="s">
        <v>131</v>
      </c>
    </row>
    <row r="12196" spans="1:9" x14ac:dyDescent="0.25">
      <c r="A12196">
        <v>12195</v>
      </c>
      <c r="B12196" t="s">
        <v>20</v>
      </c>
      <c r="C12196">
        <v>47</v>
      </c>
      <c r="D12196" t="s">
        <v>41</v>
      </c>
      <c r="E12196" t="s">
        <v>22</v>
      </c>
      <c r="F12196" t="s">
        <v>11</v>
      </c>
      <c r="G12196">
        <v>50208</v>
      </c>
      <c r="H12196" s="1">
        <v>44667</v>
      </c>
      <c r="I12196" t="s">
        <v>131</v>
      </c>
    </row>
    <row r="12197" spans="1:9" x14ac:dyDescent="0.25">
      <c r="A12197">
        <v>12196</v>
      </c>
      <c r="B12197" t="s">
        <v>72</v>
      </c>
      <c r="C12197">
        <v>31</v>
      </c>
      <c r="D12197" t="s">
        <v>21</v>
      </c>
      <c r="E12197" t="s">
        <v>22</v>
      </c>
      <c r="F12197" t="s">
        <v>19</v>
      </c>
      <c r="G12197">
        <v>136737</v>
      </c>
      <c r="H12197" s="1">
        <v>44687</v>
      </c>
      <c r="I12197" t="s">
        <v>131</v>
      </c>
    </row>
    <row r="12198" spans="1:9" x14ac:dyDescent="0.25">
      <c r="A12198">
        <v>12197</v>
      </c>
      <c r="B12198" t="s">
        <v>82</v>
      </c>
      <c r="C12198">
        <v>53</v>
      </c>
      <c r="D12198" t="s">
        <v>59</v>
      </c>
      <c r="E12198" t="s">
        <v>10</v>
      </c>
      <c r="F12198" t="s">
        <v>28</v>
      </c>
      <c r="G12198">
        <v>50837</v>
      </c>
      <c r="H12198" s="1">
        <v>44705</v>
      </c>
      <c r="I12198" t="s">
        <v>131</v>
      </c>
    </row>
    <row r="12199" spans="1:9" x14ac:dyDescent="0.25">
      <c r="A12199">
        <v>12198</v>
      </c>
      <c r="B12199" t="s">
        <v>49</v>
      </c>
      <c r="C12199">
        <v>38</v>
      </c>
      <c r="D12199" t="s">
        <v>21</v>
      </c>
      <c r="E12199" t="s">
        <v>10</v>
      </c>
      <c r="F12199" t="s">
        <v>25</v>
      </c>
      <c r="G12199">
        <v>89272</v>
      </c>
      <c r="H12199" s="1">
        <v>43549</v>
      </c>
      <c r="I12199" t="s">
        <v>131</v>
      </c>
    </row>
    <row r="12200" spans="1:9" x14ac:dyDescent="0.25">
      <c r="A12200">
        <v>12199</v>
      </c>
      <c r="B12200" t="s">
        <v>95</v>
      </c>
      <c r="C12200">
        <v>51</v>
      </c>
      <c r="D12200" t="s">
        <v>33</v>
      </c>
      <c r="E12200" t="s">
        <v>18</v>
      </c>
      <c r="F12200" t="s">
        <v>25</v>
      </c>
      <c r="G12200">
        <v>113895</v>
      </c>
      <c r="H12200" s="1">
        <v>44994</v>
      </c>
      <c r="I12200" t="s">
        <v>131</v>
      </c>
    </row>
    <row r="12201" spans="1:9" x14ac:dyDescent="0.25">
      <c r="A12201">
        <v>12200</v>
      </c>
      <c r="B12201" t="s">
        <v>32</v>
      </c>
      <c r="C12201">
        <v>43</v>
      </c>
      <c r="D12201" t="s">
        <v>33</v>
      </c>
      <c r="E12201" t="s">
        <v>35</v>
      </c>
      <c r="F12201" t="s">
        <v>25</v>
      </c>
      <c r="G12201">
        <v>149674</v>
      </c>
      <c r="H12201" s="1">
        <v>43486</v>
      </c>
      <c r="I12201" t="s">
        <v>131</v>
      </c>
    </row>
    <row r="12202" spans="1:9" x14ac:dyDescent="0.25">
      <c r="A12202">
        <v>12201</v>
      </c>
      <c r="B12202" t="s">
        <v>128</v>
      </c>
      <c r="C12202">
        <v>33</v>
      </c>
      <c r="D12202" t="s">
        <v>41</v>
      </c>
      <c r="E12202" t="s">
        <v>14</v>
      </c>
      <c r="F12202" t="s">
        <v>28</v>
      </c>
      <c r="G12202">
        <v>81503</v>
      </c>
      <c r="H12202" s="1">
        <v>42750</v>
      </c>
      <c r="I12202" t="s">
        <v>131</v>
      </c>
    </row>
    <row r="12203" spans="1:9" x14ac:dyDescent="0.25">
      <c r="A12203">
        <v>12202</v>
      </c>
      <c r="B12203" t="s">
        <v>89</v>
      </c>
      <c r="C12203">
        <v>29</v>
      </c>
      <c r="D12203" t="s">
        <v>24</v>
      </c>
      <c r="E12203" t="s">
        <v>35</v>
      </c>
      <c r="F12203" t="s">
        <v>11</v>
      </c>
      <c r="G12203">
        <v>142412</v>
      </c>
      <c r="H12203" s="1">
        <v>45149</v>
      </c>
      <c r="I12203" t="s">
        <v>131</v>
      </c>
    </row>
    <row r="12204" spans="1:9" x14ac:dyDescent="0.25">
      <c r="A12204">
        <v>12203</v>
      </c>
      <c r="B12204" t="s">
        <v>88</v>
      </c>
      <c r="C12204">
        <v>48</v>
      </c>
      <c r="D12204" t="s">
        <v>17</v>
      </c>
      <c r="E12204" t="s">
        <v>46</v>
      </c>
      <c r="F12204" t="s">
        <v>11</v>
      </c>
      <c r="G12204">
        <v>59823</v>
      </c>
      <c r="H12204" s="1">
        <v>44015</v>
      </c>
      <c r="I12204" t="s">
        <v>131</v>
      </c>
    </row>
    <row r="12205" spans="1:9" x14ac:dyDescent="0.25">
      <c r="A12205">
        <v>12204</v>
      </c>
      <c r="B12205" t="s">
        <v>76</v>
      </c>
      <c r="C12205">
        <v>59</v>
      </c>
      <c r="D12205" t="s">
        <v>21</v>
      </c>
      <c r="E12205" t="s">
        <v>18</v>
      </c>
      <c r="F12205" t="s">
        <v>15</v>
      </c>
      <c r="G12205">
        <v>51488</v>
      </c>
      <c r="H12205" s="1">
        <v>42713</v>
      </c>
      <c r="I12205" t="s">
        <v>131</v>
      </c>
    </row>
    <row r="12206" spans="1:9" x14ac:dyDescent="0.25">
      <c r="A12206">
        <v>12205</v>
      </c>
      <c r="B12206" t="s">
        <v>97</v>
      </c>
      <c r="C12206">
        <v>29</v>
      </c>
      <c r="D12206" t="s">
        <v>38</v>
      </c>
      <c r="E12206" t="s">
        <v>14</v>
      </c>
      <c r="F12206" t="s">
        <v>11</v>
      </c>
      <c r="G12206">
        <v>144031</v>
      </c>
      <c r="H12206" s="1">
        <v>42337</v>
      </c>
      <c r="I12206" t="s">
        <v>131</v>
      </c>
    </row>
    <row r="12207" spans="1:9" x14ac:dyDescent="0.25">
      <c r="A12207">
        <v>12206</v>
      </c>
      <c r="B12207" t="s">
        <v>83</v>
      </c>
      <c r="C12207">
        <v>52</v>
      </c>
      <c r="D12207" t="s">
        <v>21</v>
      </c>
      <c r="E12207" t="s">
        <v>14</v>
      </c>
      <c r="F12207" t="s">
        <v>25</v>
      </c>
      <c r="G12207">
        <v>124074</v>
      </c>
      <c r="H12207" s="1">
        <v>42252</v>
      </c>
      <c r="I12207" t="s">
        <v>131</v>
      </c>
    </row>
    <row r="12208" spans="1:9" x14ac:dyDescent="0.25">
      <c r="A12208">
        <v>12207</v>
      </c>
      <c r="B12208" t="s">
        <v>117</v>
      </c>
      <c r="C12208">
        <v>56</v>
      </c>
      <c r="D12208" t="s">
        <v>17</v>
      </c>
      <c r="E12208" t="s">
        <v>35</v>
      </c>
      <c r="F12208" t="s">
        <v>25</v>
      </c>
      <c r="G12208">
        <v>115471</v>
      </c>
      <c r="H12208" s="1">
        <v>43775</v>
      </c>
      <c r="I12208" t="s">
        <v>131</v>
      </c>
    </row>
    <row r="12209" spans="1:9" x14ac:dyDescent="0.25">
      <c r="A12209">
        <v>12208</v>
      </c>
      <c r="B12209" t="s">
        <v>126</v>
      </c>
      <c r="C12209">
        <v>31</v>
      </c>
      <c r="D12209" t="s">
        <v>24</v>
      </c>
      <c r="E12209" t="s">
        <v>22</v>
      </c>
      <c r="F12209" t="s">
        <v>28</v>
      </c>
      <c r="G12209">
        <v>104121</v>
      </c>
      <c r="H12209" s="1">
        <v>43502</v>
      </c>
      <c r="I12209" t="s">
        <v>131</v>
      </c>
    </row>
    <row r="12210" spans="1:9" x14ac:dyDescent="0.25">
      <c r="A12210">
        <v>12209</v>
      </c>
      <c r="B12210" t="s">
        <v>26</v>
      </c>
      <c r="C12210">
        <v>55</v>
      </c>
      <c r="D12210" t="s">
        <v>13</v>
      </c>
      <c r="E12210" t="s">
        <v>22</v>
      </c>
      <c r="F12210" t="s">
        <v>25</v>
      </c>
      <c r="G12210">
        <v>125299</v>
      </c>
      <c r="H12210" s="1">
        <v>45029</v>
      </c>
      <c r="I12210" t="s">
        <v>131</v>
      </c>
    </row>
    <row r="12211" spans="1:9" x14ac:dyDescent="0.25">
      <c r="A12211">
        <v>12210</v>
      </c>
      <c r="B12211" t="s">
        <v>123</v>
      </c>
      <c r="C12211">
        <v>28</v>
      </c>
      <c r="D12211" t="s">
        <v>33</v>
      </c>
      <c r="E12211" t="s">
        <v>18</v>
      </c>
      <c r="F12211" t="s">
        <v>11</v>
      </c>
      <c r="G12211">
        <v>59185</v>
      </c>
      <c r="H12211" s="1">
        <v>44459</v>
      </c>
      <c r="I12211" t="s">
        <v>131</v>
      </c>
    </row>
    <row r="12212" spans="1:9" x14ac:dyDescent="0.25">
      <c r="A12212">
        <v>12211</v>
      </c>
      <c r="B12212" t="s">
        <v>8</v>
      </c>
      <c r="C12212">
        <v>37</v>
      </c>
      <c r="D12212" t="s">
        <v>17</v>
      </c>
      <c r="E12212" t="s">
        <v>46</v>
      </c>
      <c r="F12212" t="s">
        <v>19</v>
      </c>
      <c r="G12212">
        <v>33542</v>
      </c>
      <c r="H12212" s="1">
        <v>44535</v>
      </c>
      <c r="I12212" t="s">
        <v>131</v>
      </c>
    </row>
    <row r="12213" spans="1:9" x14ac:dyDescent="0.25">
      <c r="A12213">
        <v>12212</v>
      </c>
      <c r="B12213" t="s">
        <v>117</v>
      </c>
      <c r="C12213">
        <v>47</v>
      </c>
      <c r="D12213" t="s">
        <v>13</v>
      </c>
      <c r="E12213" t="s">
        <v>18</v>
      </c>
      <c r="F12213" t="s">
        <v>25</v>
      </c>
      <c r="G12213">
        <v>31933</v>
      </c>
      <c r="H12213" s="1">
        <v>42189</v>
      </c>
      <c r="I12213" t="s">
        <v>131</v>
      </c>
    </row>
    <row r="12214" spans="1:9" x14ac:dyDescent="0.25">
      <c r="A12214">
        <v>12213</v>
      </c>
      <c r="B12214" t="s">
        <v>78</v>
      </c>
      <c r="C12214">
        <v>58</v>
      </c>
      <c r="D12214" t="s">
        <v>9</v>
      </c>
      <c r="E12214" t="s">
        <v>46</v>
      </c>
      <c r="F12214" t="s">
        <v>15</v>
      </c>
      <c r="G12214">
        <v>135879</v>
      </c>
      <c r="H12214" s="1">
        <v>44497</v>
      </c>
      <c r="I12214" t="s">
        <v>131</v>
      </c>
    </row>
    <row r="12215" spans="1:9" x14ac:dyDescent="0.25">
      <c r="A12215">
        <v>12214</v>
      </c>
      <c r="B12215" t="s">
        <v>87</v>
      </c>
      <c r="C12215">
        <v>23</v>
      </c>
      <c r="D12215" t="s">
        <v>13</v>
      </c>
      <c r="E12215" t="s">
        <v>14</v>
      </c>
      <c r="F12215" t="s">
        <v>15</v>
      </c>
      <c r="G12215">
        <v>70016</v>
      </c>
      <c r="H12215" s="1">
        <v>45064</v>
      </c>
      <c r="I12215" t="s">
        <v>131</v>
      </c>
    </row>
    <row r="12216" spans="1:9" x14ac:dyDescent="0.25">
      <c r="A12216">
        <v>12215</v>
      </c>
      <c r="B12216" t="s">
        <v>26</v>
      </c>
      <c r="C12216">
        <v>34</v>
      </c>
      <c r="D12216" t="s">
        <v>9</v>
      </c>
      <c r="E12216" t="s">
        <v>14</v>
      </c>
      <c r="F12216" t="s">
        <v>28</v>
      </c>
      <c r="G12216">
        <v>140312</v>
      </c>
      <c r="H12216" s="1">
        <v>42710</v>
      </c>
      <c r="I12216" t="s">
        <v>131</v>
      </c>
    </row>
    <row r="12217" spans="1:9" x14ac:dyDescent="0.25">
      <c r="A12217">
        <v>12216</v>
      </c>
      <c r="B12217" t="s">
        <v>84</v>
      </c>
      <c r="C12217">
        <v>52</v>
      </c>
      <c r="D12217" t="s">
        <v>9</v>
      </c>
      <c r="E12217" t="s">
        <v>46</v>
      </c>
      <c r="F12217" t="s">
        <v>31</v>
      </c>
      <c r="G12217">
        <v>94013</v>
      </c>
      <c r="H12217" s="1">
        <v>45302</v>
      </c>
      <c r="I12217" t="s">
        <v>131</v>
      </c>
    </row>
    <row r="12218" spans="1:9" x14ac:dyDescent="0.25">
      <c r="A12218">
        <v>12217</v>
      </c>
      <c r="B12218" t="s">
        <v>34</v>
      </c>
      <c r="C12218">
        <v>53</v>
      </c>
      <c r="D12218" t="s">
        <v>30</v>
      </c>
      <c r="E12218" t="s">
        <v>18</v>
      </c>
      <c r="F12218" t="s">
        <v>15</v>
      </c>
      <c r="G12218">
        <v>41571</v>
      </c>
      <c r="H12218" s="1">
        <v>43409</v>
      </c>
      <c r="I12218" t="s">
        <v>131</v>
      </c>
    </row>
    <row r="12219" spans="1:9" x14ac:dyDescent="0.25">
      <c r="A12219">
        <v>12218</v>
      </c>
      <c r="B12219" t="s">
        <v>65</v>
      </c>
      <c r="C12219">
        <v>51</v>
      </c>
      <c r="D12219" t="s">
        <v>13</v>
      </c>
      <c r="E12219" t="s">
        <v>10</v>
      </c>
      <c r="F12219" t="s">
        <v>19</v>
      </c>
      <c r="G12219">
        <v>134313</v>
      </c>
      <c r="H12219" s="1">
        <v>43667</v>
      </c>
      <c r="I12219" t="s">
        <v>131</v>
      </c>
    </row>
    <row r="12220" spans="1:9" x14ac:dyDescent="0.25">
      <c r="A12220">
        <v>12219</v>
      </c>
      <c r="B12220" t="s">
        <v>98</v>
      </c>
      <c r="C12220">
        <v>43</v>
      </c>
      <c r="D12220" t="s">
        <v>21</v>
      </c>
      <c r="E12220" t="s">
        <v>10</v>
      </c>
      <c r="F12220" t="s">
        <v>11</v>
      </c>
      <c r="G12220">
        <v>72010</v>
      </c>
      <c r="H12220" s="1">
        <v>44624</v>
      </c>
      <c r="I12220" t="s">
        <v>131</v>
      </c>
    </row>
    <row r="12221" spans="1:9" x14ac:dyDescent="0.25">
      <c r="A12221">
        <v>12220</v>
      </c>
      <c r="B12221" t="s">
        <v>109</v>
      </c>
      <c r="C12221">
        <v>39</v>
      </c>
      <c r="D12221" t="s">
        <v>59</v>
      </c>
      <c r="E12221" t="s">
        <v>18</v>
      </c>
      <c r="F12221" t="s">
        <v>19</v>
      </c>
      <c r="G12221">
        <v>68831</v>
      </c>
      <c r="H12221" s="1">
        <v>42655</v>
      </c>
      <c r="I12221" t="s">
        <v>131</v>
      </c>
    </row>
    <row r="12222" spans="1:9" x14ac:dyDescent="0.25">
      <c r="A12222">
        <v>12221</v>
      </c>
      <c r="B12222" t="s">
        <v>93</v>
      </c>
      <c r="C12222">
        <v>56</v>
      </c>
      <c r="D12222" t="s">
        <v>41</v>
      </c>
      <c r="E12222" t="s">
        <v>18</v>
      </c>
      <c r="F12222" t="s">
        <v>11</v>
      </c>
      <c r="G12222">
        <v>61870</v>
      </c>
      <c r="H12222" s="1">
        <v>45443</v>
      </c>
      <c r="I12222" t="s">
        <v>131</v>
      </c>
    </row>
    <row r="12223" spans="1:9" x14ac:dyDescent="0.25">
      <c r="A12223">
        <v>12222</v>
      </c>
      <c r="B12223" t="s">
        <v>96</v>
      </c>
      <c r="C12223">
        <v>55</v>
      </c>
      <c r="D12223" t="s">
        <v>33</v>
      </c>
      <c r="E12223" t="s">
        <v>18</v>
      </c>
      <c r="F12223" t="s">
        <v>19</v>
      </c>
      <c r="G12223">
        <v>131604</v>
      </c>
      <c r="H12223" s="1">
        <v>43630</v>
      </c>
      <c r="I12223" t="s">
        <v>131</v>
      </c>
    </row>
    <row r="12224" spans="1:9" x14ac:dyDescent="0.25">
      <c r="A12224">
        <v>12223</v>
      </c>
      <c r="B12224" t="s">
        <v>83</v>
      </c>
      <c r="C12224">
        <v>35</v>
      </c>
      <c r="D12224" t="s">
        <v>17</v>
      </c>
      <c r="E12224" t="s">
        <v>35</v>
      </c>
      <c r="F12224" t="s">
        <v>28</v>
      </c>
      <c r="G12224">
        <v>141212</v>
      </c>
      <c r="H12224" s="1">
        <v>42890</v>
      </c>
      <c r="I12224" t="s">
        <v>131</v>
      </c>
    </row>
    <row r="12225" spans="1:9" x14ac:dyDescent="0.25">
      <c r="A12225">
        <v>12224</v>
      </c>
      <c r="B12225" t="s">
        <v>117</v>
      </c>
      <c r="C12225">
        <v>52</v>
      </c>
      <c r="D12225" t="s">
        <v>41</v>
      </c>
      <c r="E12225" t="s">
        <v>22</v>
      </c>
      <c r="F12225" t="s">
        <v>31</v>
      </c>
      <c r="G12225">
        <v>116047</v>
      </c>
      <c r="H12225" s="1">
        <v>42344</v>
      </c>
      <c r="I12225" t="s">
        <v>131</v>
      </c>
    </row>
    <row r="12226" spans="1:9" x14ac:dyDescent="0.25">
      <c r="A12226">
        <v>12225</v>
      </c>
      <c r="B12226" t="s">
        <v>83</v>
      </c>
      <c r="C12226">
        <v>40</v>
      </c>
      <c r="D12226" t="s">
        <v>13</v>
      </c>
      <c r="E12226" t="s">
        <v>46</v>
      </c>
      <c r="F12226" t="s">
        <v>19</v>
      </c>
      <c r="G12226">
        <v>73061</v>
      </c>
      <c r="H12226" s="1">
        <v>44515</v>
      </c>
      <c r="I12226" t="s">
        <v>131</v>
      </c>
    </row>
    <row r="12227" spans="1:9" x14ac:dyDescent="0.25">
      <c r="A12227">
        <v>12226</v>
      </c>
      <c r="B12227" t="s">
        <v>52</v>
      </c>
      <c r="C12227">
        <v>34</v>
      </c>
      <c r="D12227" t="s">
        <v>59</v>
      </c>
      <c r="E12227" t="s">
        <v>10</v>
      </c>
      <c r="F12227" t="s">
        <v>28</v>
      </c>
      <c r="G12227">
        <v>100656</v>
      </c>
      <c r="H12227" s="1">
        <v>44826</v>
      </c>
      <c r="I12227" t="s">
        <v>131</v>
      </c>
    </row>
    <row r="12228" spans="1:9" x14ac:dyDescent="0.25">
      <c r="A12228">
        <v>12227</v>
      </c>
      <c r="B12228" t="s">
        <v>119</v>
      </c>
      <c r="C12228">
        <v>30</v>
      </c>
      <c r="D12228" t="s">
        <v>38</v>
      </c>
      <c r="E12228" t="s">
        <v>18</v>
      </c>
      <c r="F12228" t="s">
        <v>19</v>
      </c>
      <c r="G12228">
        <v>86611</v>
      </c>
      <c r="H12228" s="1">
        <v>45594</v>
      </c>
      <c r="I12228" t="s">
        <v>131</v>
      </c>
    </row>
    <row r="12229" spans="1:9" x14ac:dyDescent="0.25">
      <c r="A12229">
        <v>12228</v>
      </c>
      <c r="B12229" t="s">
        <v>123</v>
      </c>
      <c r="C12229">
        <v>39</v>
      </c>
      <c r="D12229" t="s">
        <v>9</v>
      </c>
      <c r="E12229" t="s">
        <v>22</v>
      </c>
      <c r="F12229" t="s">
        <v>11</v>
      </c>
      <c r="G12229">
        <v>83248</v>
      </c>
      <c r="H12229" s="1">
        <v>45434</v>
      </c>
      <c r="I12229" t="s">
        <v>131</v>
      </c>
    </row>
    <row r="12230" spans="1:9" x14ac:dyDescent="0.25">
      <c r="A12230">
        <v>12229</v>
      </c>
      <c r="B12230" t="s">
        <v>49</v>
      </c>
      <c r="C12230">
        <v>37</v>
      </c>
      <c r="D12230" t="s">
        <v>33</v>
      </c>
      <c r="E12230" t="s">
        <v>14</v>
      </c>
      <c r="F12230" t="s">
        <v>15</v>
      </c>
      <c r="G12230">
        <v>117170</v>
      </c>
      <c r="H12230" s="1">
        <v>44671</v>
      </c>
      <c r="I12230" t="s">
        <v>131</v>
      </c>
    </row>
    <row r="12231" spans="1:9" x14ac:dyDescent="0.25">
      <c r="A12231">
        <v>12230</v>
      </c>
      <c r="B12231" t="s">
        <v>106</v>
      </c>
      <c r="C12231">
        <v>38</v>
      </c>
      <c r="D12231" t="s">
        <v>59</v>
      </c>
      <c r="E12231" t="s">
        <v>46</v>
      </c>
      <c r="F12231" t="s">
        <v>28</v>
      </c>
      <c r="G12231">
        <v>110988</v>
      </c>
      <c r="H12231" s="1">
        <v>43303</v>
      </c>
      <c r="I12231" t="s">
        <v>131</v>
      </c>
    </row>
    <row r="12232" spans="1:9" x14ac:dyDescent="0.25">
      <c r="A12232">
        <v>12231</v>
      </c>
      <c r="B12232" t="s">
        <v>60</v>
      </c>
      <c r="C12232">
        <v>25</v>
      </c>
      <c r="D12232" t="s">
        <v>59</v>
      </c>
      <c r="E12232" t="s">
        <v>14</v>
      </c>
      <c r="F12232" t="s">
        <v>11</v>
      </c>
      <c r="G12232">
        <v>56225</v>
      </c>
      <c r="H12232" s="1">
        <v>42110</v>
      </c>
      <c r="I12232" t="s">
        <v>131</v>
      </c>
    </row>
    <row r="12233" spans="1:9" x14ac:dyDescent="0.25">
      <c r="A12233">
        <v>12232</v>
      </c>
      <c r="B12233" t="s">
        <v>116</v>
      </c>
      <c r="C12233">
        <v>56</v>
      </c>
      <c r="D12233" t="s">
        <v>41</v>
      </c>
      <c r="E12233" t="s">
        <v>46</v>
      </c>
      <c r="F12233" t="s">
        <v>11</v>
      </c>
      <c r="G12233">
        <v>57737</v>
      </c>
      <c r="H12233" s="1">
        <v>45292</v>
      </c>
      <c r="I12233" t="s">
        <v>131</v>
      </c>
    </row>
    <row r="12234" spans="1:9" x14ac:dyDescent="0.25">
      <c r="A12234">
        <v>12233</v>
      </c>
      <c r="B12234" t="s">
        <v>94</v>
      </c>
      <c r="C12234">
        <v>52</v>
      </c>
      <c r="D12234" t="s">
        <v>30</v>
      </c>
      <c r="E12234" t="s">
        <v>46</v>
      </c>
      <c r="F12234" t="s">
        <v>25</v>
      </c>
      <c r="G12234">
        <v>62852</v>
      </c>
      <c r="H12234" s="1">
        <v>43215</v>
      </c>
      <c r="I12234" t="s">
        <v>131</v>
      </c>
    </row>
    <row r="12235" spans="1:9" x14ac:dyDescent="0.25">
      <c r="A12235">
        <v>12234</v>
      </c>
      <c r="B12235" t="s">
        <v>23</v>
      </c>
      <c r="C12235">
        <v>24</v>
      </c>
      <c r="D12235" t="s">
        <v>9</v>
      </c>
      <c r="E12235" t="s">
        <v>22</v>
      </c>
      <c r="F12235" t="s">
        <v>25</v>
      </c>
      <c r="G12235">
        <v>113088</v>
      </c>
      <c r="H12235" s="1">
        <v>43595</v>
      </c>
      <c r="I12235" t="s">
        <v>131</v>
      </c>
    </row>
    <row r="12236" spans="1:9" x14ac:dyDescent="0.25">
      <c r="A12236">
        <v>12235</v>
      </c>
      <c r="B12236" t="s">
        <v>121</v>
      </c>
      <c r="C12236">
        <v>53</v>
      </c>
      <c r="D12236" t="s">
        <v>30</v>
      </c>
      <c r="E12236" t="s">
        <v>35</v>
      </c>
      <c r="F12236" t="s">
        <v>31</v>
      </c>
      <c r="G12236">
        <v>147572</v>
      </c>
      <c r="H12236" s="1">
        <v>43860</v>
      </c>
      <c r="I12236" t="s">
        <v>131</v>
      </c>
    </row>
    <row r="12237" spans="1:9" x14ac:dyDescent="0.25">
      <c r="A12237">
        <v>12236</v>
      </c>
      <c r="B12237" t="s">
        <v>8</v>
      </c>
      <c r="C12237">
        <v>54</v>
      </c>
      <c r="D12237" t="s">
        <v>30</v>
      </c>
      <c r="E12237" t="s">
        <v>10</v>
      </c>
      <c r="F12237" t="s">
        <v>31</v>
      </c>
      <c r="G12237">
        <v>149547</v>
      </c>
      <c r="H12237" s="1">
        <v>44443</v>
      </c>
      <c r="I12237" t="s">
        <v>131</v>
      </c>
    </row>
    <row r="12238" spans="1:9" x14ac:dyDescent="0.25">
      <c r="A12238">
        <v>12237</v>
      </c>
      <c r="B12238" t="s">
        <v>105</v>
      </c>
      <c r="C12238">
        <v>29</v>
      </c>
      <c r="D12238" t="s">
        <v>9</v>
      </c>
      <c r="E12238" t="s">
        <v>46</v>
      </c>
      <c r="F12238" t="s">
        <v>11</v>
      </c>
      <c r="G12238">
        <v>65862</v>
      </c>
      <c r="H12238" s="1">
        <v>43678</v>
      </c>
      <c r="I12238" t="s">
        <v>131</v>
      </c>
    </row>
    <row r="12239" spans="1:9" x14ac:dyDescent="0.25">
      <c r="A12239">
        <v>12238</v>
      </c>
      <c r="B12239" t="s">
        <v>61</v>
      </c>
      <c r="C12239">
        <v>45</v>
      </c>
      <c r="D12239" t="s">
        <v>21</v>
      </c>
      <c r="E12239" t="s">
        <v>10</v>
      </c>
      <c r="F12239" t="s">
        <v>31</v>
      </c>
      <c r="G12239">
        <v>144377</v>
      </c>
      <c r="H12239" s="1">
        <v>44358</v>
      </c>
      <c r="I12239" t="s">
        <v>131</v>
      </c>
    </row>
    <row r="12240" spans="1:9" x14ac:dyDescent="0.25">
      <c r="A12240">
        <v>12239</v>
      </c>
      <c r="B12240" t="s">
        <v>62</v>
      </c>
      <c r="C12240">
        <v>44</v>
      </c>
      <c r="D12240" t="s">
        <v>13</v>
      </c>
      <c r="E12240" t="s">
        <v>22</v>
      </c>
      <c r="F12240" t="s">
        <v>19</v>
      </c>
      <c r="G12240">
        <v>36471</v>
      </c>
      <c r="H12240" s="1">
        <v>42875</v>
      </c>
      <c r="I12240" t="s">
        <v>131</v>
      </c>
    </row>
    <row r="12241" spans="1:9" x14ac:dyDescent="0.25">
      <c r="A12241">
        <v>12240</v>
      </c>
      <c r="B12241" t="s">
        <v>118</v>
      </c>
      <c r="C12241">
        <v>33</v>
      </c>
      <c r="D12241" t="s">
        <v>38</v>
      </c>
      <c r="E12241" t="s">
        <v>14</v>
      </c>
      <c r="F12241" t="s">
        <v>15</v>
      </c>
      <c r="G12241">
        <v>139963</v>
      </c>
      <c r="H12241" s="1">
        <v>42205</v>
      </c>
      <c r="I12241" t="s">
        <v>131</v>
      </c>
    </row>
    <row r="12242" spans="1:9" x14ac:dyDescent="0.25">
      <c r="A12242">
        <v>12241</v>
      </c>
      <c r="B12242" t="s">
        <v>97</v>
      </c>
      <c r="C12242">
        <v>23</v>
      </c>
      <c r="D12242" t="s">
        <v>38</v>
      </c>
      <c r="E12242" t="s">
        <v>18</v>
      </c>
      <c r="F12242" t="s">
        <v>28</v>
      </c>
      <c r="G12242">
        <v>77319</v>
      </c>
      <c r="H12242" s="1">
        <v>44495</v>
      </c>
      <c r="I12242" t="s">
        <v>131</v>
      </c>
    </row>
    <row r="12243" spans="1:9" x14ac:dyDescent="0.25">
      <c r="A12243">
        <v>12242</v>
      </c>
      <c r="B12243" t="s">
        <v>76</v>
      </c>
      <c r="C12243">
        <v>38</v>
      </c>
      <c r="D12243" t="s">
        <v>24</v>
      </c>
      <c r="E12243" t="s">
        <v>35</v>
      </c>
      <c r="F12243" t="s">
        <v>28</v>
      </c>
      <c r="G12243">
        <v>112685</v>
      </c>
      <c r="H12243" s="1">
        <v>42559</v>
      </c>
      <c r="I12243" t="s">
        <v>131</v>
      </c>
    </row>
    <row r="12244" spans="1:9" x14ac:dyDescent="0.25">
      <c r="A12244">
        <v>12243</v>
      </c>
      <c r="B12244" t="s">
        <v>43</v>
      </c>
      <c r="C12244">
        <v>51</v>
      </c>
      <c r="D12244" t="s">
        <v>41</v>
      </c>
      <c r="E12244" t="s">
        <v>10</v>
      </c>
      <c r="F12244" t="s">
        <v>25</v>
      </c>
      <c r="G12244">
        <v>74604</v>
      </c>
      <c r="H12244" s="1">
        <v>42195</v>
      </c>
      <c r="I12244" t="s">
        <v>131</v>
      </c>
    </row>
    <row r="12245" spans="1:9" x14ac:dyDescent="0.25">
      <c r="A12245">
        <v>12244</v>
      </c>
      <c r="B12245" t="s">
        <v>113</v>
      </c>
      <c r="C12245">
        <v>50</v>
      </c>
      <c r="D12245" t="s">
        <v>41</v>
      </c>
      <c r="E12245" t="s">
        <v>46</v>
      </c>
      <c r="F12245" t="s">
        <v>11</v>
      </c>
      <c r="G12245">
        <v>95228</v>
      </c>
      <c r="H12245" s="1">
        <v>45157</v>
      </c>
      <c r="I12245" t="s">
        <v>131</v>
      </c>
    </row>
    <row r="12246" spans="1:9" x14ac:dyDescent="0.25">
      <c r="A12246">
        <v>12245</v>
      </c>
      <c r="B12246" t="s">
        <v>104</v>
      </c>
      <c r="C12246">
        <v>37</v>
      </c>
      <c r="D12246" t="s">
        <v>17</v>
      </c>
      <c r="E12246" t="s">
        <v>10</v>
      </c>
      <c r="F12246" t="s">
        <v>28</v>
      </c>
      <c r="G12246">
        <v>96270</v>
      </c>
      <c r="H12246" s="1">
        <v>42481</v>
      </c>
      <c r="I12246" t="s">
        <v>131</v>
      </c>
    </row>
    <row r="12247" spans="1:9" x14ac:dyDescent="0.25">
      <c r="A12247">
        <v>12246</v>
      </c>
      <c r="B12247" t="s">
        <v>109</v>
      </c>
      <c r="C12247">
        <v>57</v>
      </c>
      <c r="D12247" t="s">
        <v>24</v>
      </c>
      <c r="E12247" t="s">
        <v>10</v>
      </c>
      <c r="F12247" t="s">
        <v>15</v>
      </c>
      <c r="G12247">
        <v>65937</v>
      </c>
      <c r="H12247" s="1">
        <v>44158</v>
      </c>
      <c r="I12247" t="s">
        <v>131</v>
      </c>
    </row>
    <row r="12248" spans="1:9" x14ac:dyDescent="0.25">
      <c r="A12248">
        <v>12247</v>
      </c>
      <c r="B12248" t="s">
        <v>89</v>
      </c>
      <c r="C12248">
        <v>44</v>
      </c>
      <c r="D12248" t="s">
        <v>33</v>
      </c>
      <c r="E12248" t="s">
        <v>35</v>
      </c>
      <c r="F12248" t="s">
        <v>25</v>
      </c>
      <c r="G12248">
        <v>144976</v>
      </c>
      <c r="H12248" s="1">
        <v>42476</v>
      </c>
      <c r="I12248" t="s">
        <v>131</v>
      </c>
    </row>
    <row r="12249" spans="1:9" x14ac:dyDescent="0.25">
      <c r="A12249">
        <v>12248</v>
      </c>
      <c r="B12249" t="s">
        <v>72</v>
      </c>
      <c r="C12249">
        <v>30</v>
      </c>
      <c r="D12249" t="s">
        <v>9</v>
      </c>
      <c r="E12249" t="s">
        <v>18</v>
      </c>
      <c r="F12249" t="s">
        <v>15</v>
      </c>
      <c r="G12249">
        <v>99564</v>
      </c>
      <c r="H12249" s="1">
        <v>44884</v>
      </c>
      <c r="I12249" t="s">
        <v>131</v>
      </c>
    </row>
    <row r="12250" spans="1:9" x14ac:dyDescent="0.25">
      <c r="A12250">
        <v>12249</v>
      </c>
      <c r="B12250" t="s">
        <v>89</v>
      </c>
      <c r="C12250">
        <v>29</v>
      </c>
      <c r="D12250" t="s">
        <v>59</v>
      </c>
      <c r="E12250" t="s">
        <v>35</v>
      </c>
      <c r="F12250" t="s">
        <v>25</v>
      </c>
      <c r="G12250">
        <v>101683</v>
      </c>
      <c r="H12250" s="1">
        <v>45602</v>
      </c>
      <c r="I12250" t="s">
        <v>131</v>
      </c>
    </row>
    <row r="12251" spans="1:9" x14ac:dyDescent="0.25">
      <c r="A12251">
        <v>12250</v>
      </c>
      <c r="B12251" t="s">
        <v>57</v>
      </c>
      <c r="C12251">
        <v>37</v>
      </c>
      <c r="D12251" t="s">
        <v>9</v>
      </c>
      <c r="E12251" t="s">
        <v>22</v>
      </c>
      <c r="F12251" t="s">
        <v>15</v>
      </c>
      <c r="G12251">
        <v>54932</v>
      </c>
      <c r="H12251" s="1">
        <v>43920</v>
      </c>
      <c r="I12251" t="s">
        <v>131</v>
      </c>
    </row>
    <row r="12252" spans="1:9" x14ac:dyDescent="0.25">
      <c r="A12252">
        <v>12251</v>
      </c>
      <c r="B12252" t="s">
        <v>8</v>
      </c>
      <c r="C12252">
        <v>40</v>
      </c>
      <c r="D12252" t="s">
        <v>21</v>
      </c>
      <c r="E12252" t="s">
        <v>35</v>
      </c>
      <c r="F12252" t="s">
        <v>25</v>
      </c>
      <c r="G12252">
        <v>118889</v>
      </c>
      <c r="H12252" s="1">
        <v>44132</v>
      </c>
      <c r="I12252" t="s">
        <v>131</v>
      </c>
    </row>
    <row r="12253" spans="1:9" x14ac:dyDescent="0.25">
      <c r="A12253">
        <v>12252</v>
      </c>
      <c r="B12253" t="s">
        <v>98</v>
      </c>
      <c r="C12253">
        <v>29</v>
      </c>
      <c r="D12253" t="s">
        <v>41</v>
      </c>
      <c r="E12253" t="s">
        <v>22</v>
      </c>
      <c r="F12253" t="s">
        <v>15</v>
      </c>
      <c r="G12253">
        <v>81493</v>
      </c>
      <c r="H12253" s="1">
        <v>44307</v>
      </c>
      <c r="I12253" t="s">
        <v>131</v>
      </c>
    </row>
    <row r="12254" spans="1:9" x14ac:dyDescent="0.25">
      <c r="A12254">
        <v>12253</v>
      </c>
      <c r="B12254" t="s">
        <v>129</v>
      </c>
      <c r="C12254">
        <v>28</v>
      </c>
      <c r="D12254" t="s">
        <v>38</v>
      </c>
      <c r="E12254" t="s">
        <v>18</v>
      </c>
      <c r="F12254" t="s">
        <v>19</v>
      </c>
      <c r="G12254">
        <v>56405</v>
      </c>
      <c r="H12254" s="1">
        <v>43147</v>
      </c>
      <c r="I12254" t="s">
        <v>131</v>
      </c>
    </row>
    <row r="12255" spans="1:9" x14ac:dyDescent="0.25">
      <c r="A12255">
        <v>12254</v>
      </c>
      <c r="B12255" t="s">
        <v>128</v>
      </c>
      <c r="C12255">
        <v>37</v>
      </c>
      <c r="D12255" t="s">
        <v>33</v>
      </c>
      <c r="E12255" t="s">
        <v>22</v>
      </c>
      <c r="F12255" t="s">
        <v>28</v>
      </c>
      <c r="G12255">
        <v>134962</v>
      </c>
      <c r="H12255" s="1">
        <v>44216</v>
      </c>
      <c r="I12255" t="s">
        <v>131</v>
      </c>
    </row>
    <row r="12256" spans="1:9" x14ac:dyDescent="0.25">
      <c r="A12256">
        <v>12255</v>
      </c>
      <c r="B12256" t="s">
        <v>83</v>
      </c>
      <c r="C12256">
        <v>38</v>
      </c>
      <c r="D12256" t="s">
        <v>24</v>
      </c>
      <c r="E12256" t="s">
        <v>14</v>
      </c>
      <c r="F12256" t="s">
        <v>28</v>
      </c>
      <c r="G12256">
        <v>89634</v>
      </c>
      <c r="H12256" s="1">
        <v>45189</v>
      </c>
      <c r="I12256" t="s">
        <v>131</v>
      </c>
    </row>
    <row r="12257" spans="1:9" x14ac:dyDescent="0.25">
      <c r="A12257">
        <v>12256</v>
      </c>
      <c r="B12257" t="s">
        <v>48</v>
      </c>
      <c r="C12257">
        <v>39</v>
      </c>
      <c r="D12257" t="s">
        <v>17</v>
      </c>
      <c r="E12257" t="s">
        <v>10</v>
      </c>
      <c r="F12257" t="s">
        <v>28</v>
      </c>
      <c r="G12257">
        <v>141412</v>
      </c>
      <c r="H12257" s="1">
        <v>44231</v>
      </c>
      <c r="I12257" t="s">
        <v>131</v>
      </c>
    </row>
    <row r="12258" spans="1:9" x14ac:dyDescent="0.25">
      <c r="A12258">
        <v>12257</v>
      </c>
      <c r="B12258" t="s">
        <v>56</v>
      </c>
      <c r="C12258">
        <v>37</v>
      </c>
      <c r="D12258" t="s">
        <v>13</v>
      </c>
      <c r="E12258" t="s">
        <v>10</v>
      </c>
      <c r="F12258" t="s">
        <v>11</v>
      </c>
      <c r="G12258">
        <v>124004</v>
      </c>
      <c r="H12258" s="1">
        <v>43584</v>
      </c>
      <c r="I12258" t="s">
        <v>131</v>
      </c>
    </row>
    <row r="12259" spans="1:9" x14ac:dyDescent="0.25">
      <c r="A12259">
        <v>12258</v>
      </c>
      <c r="B12259" t="s">
        <v>117</v>
      </c>
      <c r="C12259">
        <v>39</v>
      </c>
      <c r="D12259" t="s">
        <v>30</v>
      </c>
      <c r="E12259" t="s">
        <v>46</v>
      </c>
      <c r="F12259" t="s">
        <v>15</v>
      </c>
      <c r="G12259">
        <v>105165</v>
      </c>
      <c r="H12259" s="1">
        <v>45572</v>
      </c>
      <c r="I12259" t="s">
        <v>131</v>
      </c>
    </row>
    <row r="12260" spans="1:9" x14ac:dyDescent="0.25">
      <c r="A12260">
        <v>12259</v>
      </c>
      <c r="B12260" t="s">
        <v>80</v>
      </c>
      <c r="C12260">
        <v>28</v>
      </c>
      <c r="D12260" t="s">
        <v>30</v>
      </c>
      <c r="E12260" t="s">
        <v>18</v>
      </c>
      <c r="F12260" t="s">
        <v>31</v>
      </c>
      <c r="G12260">
        <v>99369</v>
      </c>
      <c r="H12260" s="1">
        <v>45038</v>
      </c>
      <c r="I12260" t="s">
        <v>131</v>
      </c>
    </row>
    <row r="12261" spans="1:9" x14ac:dyDescent="0.25">
      <c r="A12261">
        <v>12260</v>
      </c>
      <c r="B12261" t="s">
        <v>123</v>
      </c>
      <c r="C12261">
        <v>27</v>
      </c>
      <c r="D12261" t="s">
        <v>41</v>
      </c>
      <c r="E12261" t="s">
        <v>10</v>
      </c>
      <c r="F12261" t="s">
        <v>31</v>
      </c>
      <c r="G12261">
        <v>129092</v>
      </c>
      <c r="H12261" s="1">
        <v>44240</v>
      </c>
      <c r="I12261" t="s">
        <v>131</v>
      </c>
    </row>
    <row r="12262" spans="1:9" x14ac:dyDescent="0.25">
      <c r="A12262">
        <v>12261</v>
      </c>
      <c r="B12262" t="s">
        <v>100</v>
      </c>
      <c r="C12262">
        <v>23</v>
      </c>
      <c r="D12262" t="s">
        <v>21</v>
      </c>
      <c r="E12262" t="s">
        <v>10</v>
      </c>
      <c r="F12262" t="s">
        <v>19</v>
      </c>
      <c r="G12262">
        <v>102868</v>
      </c>
      <c r="H12262" s="1">
        <v>45435</v>
      </c>
      <c r="I12262" t="s">
        <v>131</v>
      </c>
    </row>
    <row r="12263" spans="1:9" x14ac:dyDescent="0.25">
      <c r="A12263">
        <v>12262</v>
      </c>
      <c r="B12263" t="s">
        <v>122</v>
      </c>
      <c r="C12263">
        <v>54</v>
      </c>
      <c r="D12263" t="s">
        <v>24</v>
      </c>
      <c r="E12263" t="s">
        <v>18</v>
      </c>
      <c r="F12263" t="s">
        <v>19</v>
      </c>
      <c r="G12263">
        <v>44522</v>
      </c>
      <c r="H12263" s="1">
        <v>43050</v>
      </c>
      <c r="I12263" t="s">
        <v>131</v>
      </c>
    </row>
    <row r="12264" spans="1:9" x14ac:dyDescent="0.25">
      <c r="A12264">
        <v>12263</v>
      </c>
      <c r="B12264" t="s">
        <v>127</v>
      </c>
      <c r="C12264">
        <v>49</v>
      </c>
      <c r="D12264" t="s">
        <v>41</v>
      </c>
      <c r="E12264" t="s">
        <v>14</v>
      </c>
      <c r="F12264" t="s">
        <v>11</v>
      </c>
      <c r="G12264">
        <v>94151</v>
      </c>
      <c r="H12264" s="1">
        <v>44019</v>
      </c>
      <c r="I12264" t="s">
        <v>131</v>
      </c>
    </row>
    <row r="12265" spans="1:9" x14ac:dyDescent="0.25">
      <c r="A12265">
        <v>12264</v>
      </c>
      <c r="B12265" t="s">
        <v>29</v>
      </c>
      <c r="C12265">
        <v>56</v>
      </c>
      <c r="D12265" t="s">
        <v>9</v>
      </c>
      <c r="E12265" t="s">
        <v>18</v>
      </c>
      <c r="F12265" t="s">
        <v>15</v>
      </c>
      <c r="G12265">
        <v>131202</v>
      </c>
      <c r="H12265" s="1">
        <v>43002</v>
      </c>
      <c r="I12265" t="s">
        <v>131</v>
      </c>
    </row>
    <row r="12266" spans="1:9" x14ac:dyDescent="0.25">
      <c r="A12266">
        <v>12265</v>
      </c>
      <c r="B12266" t="s">
        <v>68</v>
      </c>
      <c r="C12266">
        <v>25</v>
      </c>
      <c r="D12266" t="s">
        <v>24</v>
      </c>
      <c r="E12266" t="s">
        <v>10</v>
      </c>
      <c r="F12266" t="s">
        <v>15</v>
      </c>
      <c r="G12266">
        <v>54695</v>
      </c>
      <c r="H12266" s="1">
        <v>42483</v>
      </c>
      <c r="I12266" t="s">
        <v>131</v>
      </c>
    </row>
    <row r="12267" spans="1:9" x14ac:dyDescent="0.25">
      <c r="A12267">
        <v>12266</v>
      </c>
      <c r="B12267" t="s">
        <v>23</v>
      </c>
      <c r="C12267">
        <v>28</v>
      </c>
      <c r="D12267" t="s">
        <v>30</v>
      </c>
      <c r="E12267" t="s">
        <v>46</v>
      </c>
      <c r="F12267" t="s">
        <v>25</v>
      </c>
      <c r="G12267">
        <v>140886</v>
      </c>
      <c r="H12267" s="1">
        <v>45077</v>
      </c>
      <c r="I12267" t="s">
        <v>131</v>
      </c>
    </row>
    <row r="12268" spans="1:9" x14ac:dyDescent="0.25">
      <c r="A12268">
        <v>12267</v>
      </c>
      <c r="B12268" t="s">
        <v>50</v>
      </c>
      <c r="C12268">
        <v>58</v>
      </c>
      <c r="D12268" t="s">
        <v>59</v>
      </c>
      <c r="E12268" t="s">
        <v>14</v>
      </c>
      <c r="F12268" t="s">
        <v>15</v>
      </c>
      <c r="G12268">
        <v>92088</v>
      </c>
      <c r="H12268" s="1">
        <v>43838</v>
      </c>
      <c r="I12268" t="s">
        <v>131</v>
      </c>
    </row>
    <row r="12269" spans="1:9" x14ac:dyDescent="0.25">
      <c r="A12269">
        <v>12268</v>
      </c>
      <c r="B12269" t="s">
        <v>107</v>
      </c>
      <c r="C12269">
        <v>32</v>
      </c>
      <c r="D12269" t="s">
        <v>59</v>
      </c>
      <c r="E12269" t="s">
        <v>46</v>
      </c>
      <c r="F12269" t="s">
        <v>19</v>
      </c>
      <c r="G12269">
        <v>50313</v>
      </c>
      <c r="H12269" s="1">
        <v>43589</v>
      </c>
      <c r="I12269" t="s">
        <v>131</v>
      </c>
    </row>
    <row r="12270" spans="1:9" x14ac:dyDescent="0.25">
      <c r="A12270">
        <v>12269</v>
      </c>
      <c r="B12270" t="s">
        <v>94</v>
      </c>
      <c r="C12270">
        <v>49</v>
      </c>
      <c r="D12270" t="s">
        <v>21</v>
      </c>
      <c r="E12270" t="s">
        <v>14</v>
      </c>
      <c r="F12270" t="s">
        <v>15</v>
      </c>
      <c r="G12270">
        <v>90156</v>
      </c>
      <c r="H12270" s="1">
        <v>44768</v>
      </c>
      <c r="I12270" t="s">
        <v>131</v>
      </c>
    </row>
    <row r="12271" spans="1:9" x14ac:dyDescent="0.25">
      <c r="A12271">
        <v>12270</v>
      </c>
      <c r="B12271" t="s">
        <v>115</v>
      </c>
      <c r="C12271">
        <v>37</v>
      </c>
      <c r="D12271" t="s">
        <v>38</v>
      </c>
      <c r="E12271" t="s">
        <v>10</v>
      </c>
      <c r="F12271" t="s">
        <v>31</v>
      </c>
      <c r="G12271">
        <v>43590</v>
      </c>
      <c r="H12271" s="1">
        <v>43729</v>
      </c>
      <c r="I12271" t="s">
        <v>131</v>
      </c>
    </row>
    <row r="12272" spans="1:9" x14ac:dyDescent="0.25">
      <c r="A12272">
        <v>12271</v>
      </c>
      <c r="B12272" t="s">
        <v>89</v>
      </c>
      <c r="C12272">
        <v>35</v>
      </c>
      <c r="D12272" t="s">
        <v>41</v>
      </c>
      <c r="E12272" t="s">
        <v>22</v>
      </c>
      <c r="F12272" t="s">
        <v>28</v>
      </c>
      <c r="G12272">
        <v>39688</v>
      </c>
      <c r="H12272" s="1">
        <v>43833</v>
      </c>
      <c r="I12272" t="s">
        <v>131</v>
      </c>
    </row>
    <row r="12273" spans="1:9" x14ac:dyDescent="0.25">
      <c r="A12273">
        <v>12272</v>
      </c>
      <c r="B12273" t="s">
        <v>63</v>
      </c>
      <c r="C12273">
        <v>50</v>
      </c>
      <c r="D12273" t="s">
        <v>9</v>
      </c>
      <c r="E12273" t="s">
        <v>22</v>
      </c>
      <c r="F12273" t="s">
        <v>15</v>
      </c>
      <c r="G12273">
        <v>51588</v>
      </c>
      <c r="H12273" s="1">
        <v>42823</v>
      </c>
      <c r="I12273" t="s">
        <v>131</v>
      </c>
    </row>
    <row r="12274" spans="1:9" x14ac:dyDescent="0.25">
      <c r="A12274">
        <v>12273</v>
      </c>
      <c r="B12274" t="s">
        <v>102</v>
      </c>
      <c r="C12274">
        <v>43</v>
      </c>
      <c r="D12274" t="s">
        <v>13</v>
      </c>
      <c r="E12274" t="s">
        <v>18</v>
      </c>
      <c r="F12274" t="s">
        <v>15</v>
      </c>
      <c r="G12274">
        <v>65504</v>
      </c>
      <c r="H12274" s="1">
        <v>44046</v>
      </c>
      <c r="I12274" t="s">
        <v>131</v>
      </c>
    </row>
    <row r="12275" spans="1:9" x14ac:dyDescent="0.25">
      <c r="A12275">
        <v>12274</v>
      </c>
      <c r="B12275" t="s">
        <v>58</v>
      </c>
      <c r="C12275">
        <v>49</v>
      </c>
      <c r="D12275" t="s">
        <v>59</v>
      </c>
      <c r="E12275" t="s">
        <v>35</v>
      </c>
      <c r="F12275" t="s">
        <v>11</v>
      </c>
      <c r="G12275">
        <v>58648</v>
      </c>
      <c r="H12275" s="1">
        <v>43203</v>
      </c>
      <c r="I12275" t="s">
        <v>131</v>
      </c>
    </row>
    <row r="12276" spans="1:9" x14ac:dyDescent="0.25">
      <c r="A12276">
        <v>12275</v>
      </c>
      <c r="B12276" t="s">
        <v>82</v>
      </c>
      <c r="C12276">
        <v>51</v>
      </c>
      <c r="D12276" t="s">
        <v>21</v>
      </c>
      <c r="E12276" t="s">
        <v>10</v>
      </c>
      <c r="F12276" t="s">
        <v>31</v>
      </c>
      <c r="G12276">
        <v>78196</v>
      </c>
      <c r="H12276" s="1">
        <v>43960</v>
      </c>
      <c r="I12276" t="s">
        <v>131</v>
      </c>
    </row>
    <row r="12277" spans="1:9" x14ac:dyDescent="0.25">
      <c r="A12277">
        <v>12276</v>
      </c>
      <c r="B12277" t="s">
        <v>120</v>
      </c>
      <c r="C12277">
        <v>51</v>
      </c>
      <c r="D12277" t="s">
        <v>41</v>
      </c>
      <c r="E12277" t="s">
        <v>35</v>
      </c>
      <c r="F12277" t="s">
        <v>11</v>
      </c>
      <c r="G12277">
        <v>94965</v>
      </c>
      <c r="H12277" s="1">
        <v>42522</v>
      </c>
      <c r="I12277" t="s">
        <v>131</v>
      </c>
    </row>
    <row r="12278" spans="1:9" x14ac:dyDescent="0.25">
      <c r="A12278">
        <v>12277</v>
      </c>
      <c r="B12278" t="s">
        <v>94</v>
      </c>
      <c r="C12278">
        <v>55</v>
      </c>
      <c r="D12278" t="s">
        <v>21</v>
      </c>
      <c r="E12278" t="s">
        <v>10</v>
      </c>
      <c r="F12278" t="s">
        <v>19</v>
      </c>
      <c r="G12278">
        <v>59175</v>
      </c>
      <c r="H12278" s="1">
        <v>44423</v>
      </c>
      <c r="I12278" t="s">
        <v>131</v>
      </c>
    </row>
    <row r="12279" spans="1:9" x14ac:dyDescent="0.25">
      <c r="A12279">
        <v>12278</v>
      </c>
      <c r="B12279" t="s">
        <v>128</v>
      </c>
      <c r="C12279">
        <v>49</v>
      </c>
      <c r="D12279" t="s">
        <v>38</v>
      </c>
      <c r="E12279" t="s">
        <v>18</v>
      </c>
      <c r="F12279" t="s">
        <v>11</v>
      </c>
      <c r="G12279">
        <v>79240</v>
      </c>
      <c r="H12279" s="1">
        <v>42165</v>
      </c>
      <c r="I12279" t="s">
        <v>131</v>
      </c>
    </row>
    <row r="12280" spans="1:9" x14ac:dyDescent="0.25">
      <c r="A12280">
        <v>12279</v>
      </c>
      <c r="B12280" t="s">
        <v>16</v>
      </c>
      <c r="C12280">
        <v>22</v>
      </c>
      <c r="D12280" t="s">
        <v>24</v>
      </c>
      <c r="E12280" t="s">
        <v>14</v>
      </c>
      <c r="F12280" t="s">
        <v>31</v>
      </c>
      <c r="G12280">
        <v>136284</v>
      </c>
      <c r="H12280" s="1">
        <v>45359</v>
      </c>
      <c r="I12280" t="s">
        <v>131</v>
      </c>
    </row>
    <row r="12281" spans="1:9" x14ac:dyDescent="0.25">
      <c r="A12281">
        <v>12280</v>
      </c>
      <c r="B12281" t="s">
        <v>81</v>
      </c>
      <c r="C12281">
        <v>36</v>
      </c>
      <c r="D12281" t="s">
        <v>21</v>
      </c>
      <c r="E12281" t="s">
        <v>18</v>
      </c>
      <c r="F12281" t="s">
        <v>31</v>
      </c>
      <c r="G12281">
        <v>75154</v>
      </c>
      <c r="H12281" s="1">
        <v>43733</v>
      </c>
      <c r="I12281" t="s">
        <v>131</v>
      </c>
    </row>
    <row r="12282" spans="1:9" x14ac:dyDescent="0.25">
      <c r="A12282">
        <v>12281</v>
      </c>
      <c r="B12282" t="s">
        <v>60</v>
      </c>
      <c r="C12282">
        <v>35</v>
      </c>
      <c r="D12282" t="s">
        <v>21</v>
      </c>
      <c r="E12282" t="s">
        <v>10</v>
      </c>
      <c r="F12282" t="s">
        <v>19</v>
      </c>
      <c r="G12282">
        <v>77536</v>
      </c>
      <c r="H12282" s="1">
        <v>42624</v>
      </c>
      <c r="I12282" t="s">
        <v>131</v>
      </c>
    </row>
    <row r="12283" spans="1:9" x14ac:dyDescent="0.25">
      <c r="A12283">
        <v>12282</v>
      </c>
      <c r="B12283" t="s">
        <v>61</v>
      </c>
      <c r="C12283">
        <v>24</v>
      </c>
      <c r="D12283" t="s">
        <v>17</v>
      </c>
      <c r="E12283" t="s">
        <v>18</v>
      </c>
      <c r="F12283" t="s">
        <v>25</v>
      </c>
      <c r="G12283">
        <v>49605</v>
      </c>
      <c r="H12283" s="1">
        <v>42618</v>
      </c>
      <c r="I12283" t="s">
        <v>131</v>
      </c>
    </row>
    <row r="12284" spans="1:9" x14ac:dyDescent="0.25">
      <c r="A12284">
        <v>12283</v>
      </c>
      <c r="B12284" t="s">
        <v>98</v>
      </c>
      <c r="C12284">
        <v>55</v>
      </c>
      <c r="D12284" t="s">
        <v>41</v>
      </c>
      <c r="E12284" t="s">
        <v>22</v>
      </c>
      <c r="F12284" t="s">
        <v>19</v>
      </c>
      <c r="G12284">
        <v>84153</v>
      </c>
      <c r="H12284" s="1">
        <v>43775</v>
      </c>
      <c r="I12284" t="s">
        <v>131</v>
      </c>
    </row>
    <row r="12285" spans="1:9" x14ac:dyDescent="0.25">
      <c r="A12285">
        <v>12284</v>
      </c>
      <c r="B12285" t="s">
        <v>44</v>
      </c>
      <c r="C12285">
        <v>27</v>
      </c>
      <c r="D12285" t="s">
        <v>41</v>
      </c>
      <c r="E12285" t="s">
        <v>18</v>
      </c>
      <c r="F12285" t="s">
        <v>28</v>
      </c>
      <c r="G12285">
        <v>55201</v>
      </c>
      <c r="H12285" s="1">
        <v>44473</v>
      </c>
      <c r="I12285" t="s">
        <v>131</v>
      </c>
    </row>
    <row r="12286" spans="1:9" x14ac:dyDescent="0.25">
      <c r="A12286">
        <v>12285</v>
      </c>
      <c r="B12286" t="s">
        <v>29</v>
      </c>
      <c r="C12286">
        <v>34</v>
      </c>
      <c r="D12286" t="s">
        <v>13</v>
      </c>
      <c r="E12286" t="s">
        <v>22</v>
      </c>
      <c r="F12286" t="s">
        <v>28</v>
      </c>
      <c r="G12286">
        <v>70100</v>
      </c>
      <c r="H12286" s="1">
        <v>43250</v>
      </c>
      <c r="I12286" t="s">
        <v>131</v>
      </c>
    </row>
    <row r="12287" spans="1:9" x14ac:dyDescent="0.25">
      <c r="A12287">
        <v>12286</v>
      </c>
      <c r="B12287" t="s">
        <v>112</v>
      </c>
      <c r="C12287">
        <v>46</v>
      </c>
      <c r="D12287" t="s">
        <v>13</v>
      </c>
      <c r="E12287" t="s">
        <v>22</v>
      </c>
      <c r="F12287" t="s">
        <v>19</v>
      </c>
      <c r="G12287">
        <v>37811</v>
      </c>
      <c r="H12287" s="1">
        <v>44994</v>
      </c>
      <c r="I12287" t="s">
        <v>131</v>
      </c>
    </row>
    <row r="12288" spans="1:9" x14ac:dyDescent="0.25">
      <c r="A12288">
        <v>12287</v>
      </c>
      <c r="B12288" t="s">
        <v>76</v>
      </c>
      <c r="C12288">
        <v>30</v>
      </c>
      <c r="D12288" t="s">
        <v>24</v>
      </c>
      <c r="E12288" t="s">
        <v>35</v>
      </c>
      <c r="F12288" t="s">
        <v>31</v>
      </c>
      <c r="G12288">
        <v>55568</v>
      </c>
      <c r="H12288" s="1">
        <v>45411</v>
      </c>
      <c r="I12288" t="s">
        <v>131</v>
      </c>
    </row>
    <row r="12289" spans="1:9" x14ac:dyDescent="0.25">
      <c r="A12289">
        <v>12288</v>
      </c>
      <c r="B12289" t="s">
        <v>126</v>
      </c>
      <c r="C12289">
        <v>53</v>
      </c>
      <c r="D12289" t="s">
        <v>38</v>
      </c>
      <c r="E12289" t="s">
        <v>46</v>
      </c>
      <c r="F12289" t="s">
        <v>31</v>
      </c>
      <c r="G12289">
        <v>105307</v>
      </c>
      <c r="H12289" s="1">
        <v>45680</v>
      </c>
      <c r="I12289" t="s">
        <v>131</v>
      </c>
    </row>
    <row r="12290" spans="1:9" x14ac:dyDescent="0.25">
      <c r="A12290">
        <v>12289</v>
      </c>
      <c r="B12290" t="s">
        <v>64</v>
      </c>
      <c r="C12290">
        <v>44</v>
      </c>
      <c r="D12290" t="s">
        <v>59</v>
      </c>
      <c r="E12290" t="s">
        <v>35</v>
      </c>
      <c r="F12290" t="s">
        <v>25</v>
      </c>
      <c r="G12290">
        <v>99133</v>
      </c>
      <c r="H12290" s="1">
        <v>42442</v>
      </c>
      <c r="I12290" t="s">
        <v>131</v>
      </c>
    </row>
    <row r="12291" spans="1:9" x14ac:dyDescent="0.25">
      <c r="A12291">
        <v>12290</v>
      </c>
      <c r="B12291" t="s">
        <v>121</v>
      </c>
      <c r="C12291">
        <v>25</v>
      </c>
      <c r="D12291" t="s">
        <v>41</v>
      </c>
      <c r="E12291" t="s">
        <v>46</v>
      </c>
      <c r="F12291" t="s">
        <v>15</v>
      </c>
      <c r="G12291">
        <v>78789</v>
      </c>
      <c r="H12291" s="1">
        <v>42107</v>
      </c>
      <c r="I12291" t="s">
        <v>131</v>
      </c>
    </row>
    <row r="12292" spans="1:9" x14ac:dyDescent="0.25">
      <c r="A12292">
        <v>12291</v>
      </c>
      <c r="B12292" t="s">
        <v>16</v>
      </c>
      <c r="C12292">
        <v>49</v>
      </c>
      <c r="D12292" t="s">
        <v>21</v>
      </c>
      <c r="E12292" t="s">
        <v>22</v>
      </c>
      <c r="F12292" t="s">
        <v>25</v>
      </c>
      <c r="G12292">
        <v>50518</v>
      </c>
      <c r="H12292" s="1">
        <v>42089</v>
      </c>
      <c r="I12292" t="s">
        <v>131</v>
      </c>
    </row>
    <row r="12293" spans="1:9" x14ac:dyDescent="0.25">
      <c r="A12293">
        <v>12292</v>
      </c>
      <c r="B12293" t="s">
        <v>92</v>
      </c>
      <c r="C12293">
        <v>30</v>
      </c>
      <c r="D12293" t="s">
        <v>24</v>
      </c>
      <c r="E12293" t="s">
        <v>18</v>
      </c>
      <c r="F12293" t="s">
        <v>19</v>
      </c>
      <c r="G12293">
        <v>50010</v>
      </c>
      <c r="H12293" s="1">
        <v>43108</v>
      </c>
      <c r="I12293" t="s">
        <v>131</v>
      </c>
    </row>
    <row r="12294" spans="1:9" x14ac:dyDescent="0.25">
      <c r="A12294">
        <v>12293</v>
      </c>
      <c r="B12294" t="s">
        <v>81</v>
      </c>
      <c r="C12294">
        <v>45</v>
      </c>
      <c r="D12294" t="s">
        <v>33</v>
      </c>
      <c r="E12294" t="s">
        <v>18</v>
      </c>
      <c r="F12294" t="s">
        <v>31</v>
      </c>
      <c r="G12294">
        <v>89015</v>
      </c>
      <c r="H12294" s="1">
        <v>43038</v>
      </c>
      <c r="I12294" t="s">
        <v>131</v>
      </c>
    </row>
    <row r="12295" spans="1:9" x14ac:dyDescent="0.25">
      <c r="A12295">
        <v>12294</v>
      </c>
      <c r="B12295" t="s">
        <v>103</v>
      </c>
      <c r="C12295">
        <v>41</v>
      </c>
      <c r="D12295" t="s">
        <v>41</v>
      </c>
      <c r="E12295" t="s">
        <v>14</v>
      </c>
      <c r="F12295" t="s">
        <v>28</v>
      </c>
      <c r="G12295">
        <v>36738</v>
      </c>
      <c r="H12295" s="1">
        <v>42837</v>
      </c>
      <c r="I12295" t="s">
        <v>131</v>
      </c>
    </row>
    <row r="12296" spans="1:9" x14ac:dyDescent="0.25">
      <c r="A12296">
        <v>12295</v>
      </c>
      <c r="B12296" t="s">
        <v>44</v>
      </c>
      <c r="C12296">
        <v>44</v>
      </c>
      <c r="D12296" t="s">
        <v>17</v>
      </c>
      <c r="E12296" t="s">
        <v>18</v>
      </c>
      <c r="F12296" t="s">
        <v>11</v>
      </c>
      <c r="G12296">
        <v>126361</v>
      </c>
      <c r="H12296" s="1">
        <v>43353</v>
      </c>
      <c r="I12296" t="s">
        <v>131</v>
      </c>
    </row>
    <row r="12297" spans="1:9" x14ac:dyDescent="0.25">
      <c r="A12297">
        <v>12296</v>
      </c>
      <c r="B12297" t="s">
        <v>87</v>
      </c>
      <c r="C12297">
        <v>57</v>
      </c>
      <c r="D12297" t="s">
        <v>17</v>
      </c>
      <c r="E12297" t="s">
        <v>18</v>
      </c>
      <c r="F12297" t="s">
        <v>15</v>
      </c>
      <c r="G12297">
        <v>66873</v>
      </c>
      <c r="H12297" s="1">
        <v>42493</v>
      </c>
      <c r="I12297" t="s">
        <v>131</v>
      </c>
    </row>
    <row r="12298" spans="1:9" x14ac:dyDescent="0.25">
      <c r="A12298">
        <v>12297</v>
      </c>
      <c r="B12298" t="s">
        <v>123</v>
      </c>
      <c r="C12298">
        <v>42</v>
      </c>
      <c r="D12298" t="s">
        <v>59</v>
      </c>
      <c r="E12298" t="s">
        <v>18</v>
      </c>
      <c r="F12298" t="s">
        <v>28</v>
      </c>
      <c r="G12298">
        <v>111731</v>
      </c>
      <c r="H12298" s="1">
        <v>44494</v>
      </c>
      <c r="I12298" t="s">
        <v>131</v>
      </c>
    </row>
    <row r="12299" spans="1:9" x14ac:dyDescent="0.25">
      <c r="A12299">
        <v>12298</v>
      </c>
      <c r="B12299" t="s">
        <v>58</v>
      </c>
      <c r="C12299">
        <v>29</v>
      </c>
      <c r="D12299" t="s">
        <v>17</v>
      </c>
      <c r="E12299" t="s">
        <v>35</v>
      </c>
      <c r="F12299" t="s">
        <v>15</v>
      </c>
      <c r="G12299">
        <v>66696</v>
      </c>
      <c r="H12299" s="1">
        <v>45077</v>
      </c>
      <c r="I12299" t="s">
        <v>131</v>
      </c>
    </row>
    <row r="12300" spans="1:9" x14ac:dyDescent="0.25">
      <c r="A12300">
        <v>12299</v>
      </c>
      <c r="B12300" t="s">
        <v>94</v>
      </c>
      <c r="C12300">
        <v>50</v>
      </c>
      <c r="D12300" t="s">
        <v>41</v>
      </c>
      <c r="E12300" t="s">
        <v>18</v>
      </c>
      <c r="F12300" t="s">
        <v>28</v>
      </c>
      <c r="G12300">
        <v>36124</v>
      </c>
      <c r="H12300" s="1">
        <v>45085</v>
      </c>
      <c r="I12300" t="s">
        <v>131</v>
      </c>
    </row>
    <row r="12301" spans="1:9" x14ac:dyDescent="0.25">
      <c r="A12301">
        <v>12300</v>
      </c>
      <c r="B12301" t="s">
        <v>77</v>
      </c>
      <c r="C12301">
        <v>51</v>
      </c>
      <c r="D12301" t="s">
        <v>24</v>
      </c>
      <c r="E12301" t="s">
        <v>14</v>
      </c>
      <c r="F12301" t="s">
        <v>15</v>
      </c>
      <c r="G12301">
        <v>35303</v>
      </c>
      <c r="H12301" s="1">
        <v>43264</v>
      </c>
      <c r="I12301" t="s">
        <v>131</v>
      </c>
    </row>
    <row r="12302" spans="1:9" x14ac:dyDescent="0.25">
      <c r="A12302">
        <v>12301</v>
      </c>
      <c r="B12302" t="s">
        <v>36</v>
      </c>
      <c r="C12302">
        <v>31</v>
      </c>
      <c r="D12302" t="s">
        <v>33</v>
      </c>
      <c r="E12302" t="s">
        <v>35</v>
      </c>
      <c r="F12302" t="s">
        <v>19</v>
      </c>
      <c r="G12302">
        <v>98056</v>
      </c>
      <c r="H12302" s="1">
        <v>45430</v>
      </c>
      <c r="I12302" t="s">
        <v>131</v>
      </c>
    </row>
    <row r="12303" spans="1:9" x14ac:dyDescent="0.25">
      <c r="A12303">
        <v>12302</v>
      </c>
      <c r="B12303" t="s">
        <v>85</v>
      </c>
      <c r="C12303">
        <v>29</v>
      </c>
      <c r="D12303" t="s">
        <v>21</v>
      </c>
      <c r="E12303" t="s">
        <v>10</v>
      </c>
      <c r="F12303" t="s">
        <v>19</v>
      </c>
      <c r="G12303">
        <v>53992</v>
      </c>
      <c r="H12303" s="1">
        <v>44333</v>
      </c>
      <c r="I12303" t="s">
        <v>131</v>
      </c>
    </row>
    <row r="12304" spans="1:9" x14ac:dyDescent="0.25">
      <c r="A12304">
        <v>12303</v>
      </c>
      <c r="B12304" t="s">
        <v>16</v>
      </c>
      <c r="C12304">
        <v>44</v>
      </c>
      <c r="D12304" t="s">
        <v>21</v>
      </c>
      <c r="E12304" t="s">
        <v>35</v>
      </c>
      <c r="F12304" t="s">
        <v>11</v>
      </c>
      <c r="G12304">
        <v>130468</v>
      </c>
      <c r="H12304" s="1">
        <v>45354</v>
      </c>
      <c r="I12304" t="s">
        <v>131</v>
      </c>
    </row>
    <row r="12305" spans="1:9" x14ac:dyDescent="0.25">
      <c r="A12305">
        <v>12304</v>
      </c>
      <c r="B12305" t="s">
        <v>82</v>
      </c>
      <c r="C12305">
        <v>54</v>
      </c>
      <c r="D12305" t="s">
        <v>9</v>
      </c>
      <c r="E12305" t="s">
        <v>10</v>
      </c>
      <c r="F12305" t="s">
        <v>19</v>
      </c>
      <c r="G12305">
        <v>75490</v>
      </c>
      <c r="H12305" s="1">
        <v>45008</v>
      </c>
      <c r="I12305" t="s">
        <v>131</v>
      </c>
    </row>
    <row r="12306" spans="1:9" x14ac:dyDescent="0.25">
      <c r="A12306">
        <v>12305</v>
      </c>
      <c r="B12306" t="s">
        <v>62</v>
      </c>
      <c r="C12306">
        <v>54</v>
      </c>
      <c r="D12306" t="s">
        <v>38</v>
      </c>
      <c r="E12306" t="s">
        <v>10</v>
      </c>
      <c r="F12306" t="s">
        <v>19</v>
      </c>
      <c r="G12306">
        <v>30256</v>
      </c>
      <c r="H12306" s="1">
        <v>44531</v>
      </c>
      <c r="I12306" t="s">
        <v>131</v>
      </c>
    </row>
    <row r="12307" spans="1:9" x14ac:dyDescent="0.25">
      <c r="A12307">
        <v>12306</v>
      </c>
      <c r="B12307" t="s">
        <v>27</v>
      </c>
      <c r="C12307">
        <v>43</v>
      </c>
      <c r="D12307" t="s">
        <v>38</v>
      </c>
      <c r="E12307" t="s">
        <v>35</v>
      </c>
      <c r="F12307" t="s">
        <v>11</v>
      </c>
      <c r="G12307">
        <v>55018</v>
      </c>
      <c r="H12307" s="1">
        <v>45185</v>
      </c>
      <c r="I12307" t="s">
        <v>131</v>
      </c>
    </row>
    <row r="12308" spans="1:9" x14ac:dyDescent="0.25">
      <c r="A12308">
        <v>12307</v>
      </c>
      <c r="B12308" t="s">
        <v>128</v>
      </c>
      <c r="C12308">
        <v>22</v>
      </c>
      <c r="D12308" t="s">
        <v>30</v>
      </c>
      <c r="E12308" t="s">
        <v>22</v>
      </c>
      <c r="F12308" t="s">
        <v>11</v>
      </c>
      <c r="G12308">
        <v>77321</v>
      </c>
      <c r="H12308" s="1">
        <v>42747</v>
      </c>
      <c r="I12308" t="s">
        <v>131</v>
      </c>
    </row>
    <row r="12309" spans="1:9" x14ac:dyDescent="0.25">
      <c r="A12309">
        <v>12308</v>
      </c>
      <c r="B12309" t="s">
        <v>114</v>
      </c>
      <c r="C12309">
        <v>50</v>
      </c>
      <c r="D12309" t="s">
        <v>21</v>
      </c>
      <c r="E12309" t="s">
        <v>14</v>
      </c>
      <c r="F12309" t="s">
        <v>31</v>
      </c>
      <c r="G12309">
        <v>113909</v>
      </c>
      <c r="H12309" s="1">
        <v>42955</v>
      </c>
      <c r="I12309" t="s">
        <v>131</v>
      </c>
    </row>
    <row r="12310" spans="1:9" x14ac:dyDescent="0.25">
      <c r="A12310">
        <v>12309</v>
      </c>
      <c r="B12310" t="s">
        <v>88</v>
      </c>
      <c r="C12310">
        <v>51</v>
      </c>
      <c r="D12310" t="s">
        <v>41</v>
      </c>
      <c r="E12310" t="s">
        <v>14</v>
      </c>
      <c r="F12310" t="s">
        <v>31</v>
      </c>
      <c r="G12310">
        <v>42750</v>
      </c>
      <c r="H12310" s="1">
        <v>45393</v>
      </c>
      <c r="I12310" t="s">
        <v>131</v>
      </c>
    </row>
    <row r="12311" spans="1:9" x14ac:dyDescent="0.25">
      <c r="A12311">
        <v>12310</v>
      </c>
      <c r="B12311" t="s">
        <v>63</v>
      </c>
      <c r="C12311">
        <v>47</v>
      </c>
      <c r="D12311" t="s">
        <v>30</v>
      </c>
      <c r="E12311" t="s">
        <v>18</v>
      </c>
      <c r="F12311" t="s">
        <v>15</v>
      </c>
      <c r="G12311">
        <v>114502</v>
      </c>
      <c r="H12311" s="1">
        <v>45046</v>
      </c>
      <c r="I12311" t="s">
        <v>131</v>
      </c>
    </row>
    <row r="12312" spans="1:9" x14ac:dyDescent="0.25">
      <c r="A12312">
        <v>12311</v>
      </c>
      <c r="B12312" t="s">
        <v>79</v>
      </c>
      <c r="C12312">
        <v>48</v>
      </c>
      <c r="D12312" t="s">
        <v>30</v>
      </c>
      <c r="E12312" t="s">
        <v>46</v>
      </c>
      <c r="F12312" t="s">
        <v>19</v>
      </c>
      <c r="G12312">
        <v>93006</v>
      </c>
      <c r="H12312" s="1">
        <v>42845</v>
      </c>
      <c r="I12312" t="s">
        <v>131</v>
      </c>
    </row>
    <row r="12313" spans="1:9" x14ac:dyDescent="0.25">
      <c r="A12313">
        <v>12312</v>
      </c>
      <c r="B12313" t="s">
        <v>48</v>
      </c>
      <c r="C12313">
        <v>58</v>
      </c>
      <c r="D12313" t="s">
        <v>30</v>
      </c>
      <c r="E12313" t="s">
        <v>46</v>
      </c>
      <c r="F12313" t="s">
        <v>11</v>
      </c>
      <c r="G12313">
        <v>79655</v>
      </c>
      <c r="H12313" s="1">
        <v>44214</v>
      </c>
      <c r="I12313" t="s">
        <v>131</v>
      </c>
    </row>
    <row r="12314" spans="1:9" x14ac:dyDescent="0.25">
      <c r="A12314">
        <v>12313</v>
      </c>
      <c r="B12314" t="s">
        <v>115</v>
      </c>
      <c r="C12314">
        <v>22</v>
      </c>
      <c r="D12314" t="s">
        <v>13</v>
      </c>
      <c r="E12314" t="s">
        <v>35</v>
      </c>
      <c r="F12314" t="s">
        <v>11</v>
      </c>
      <c r="G12314">
        <v>55178</v>
      </c>
      <c r="H12314" s="1">
        <v>45476</v>
      </c>
      <c r="I12314" t="s">
        <v>131</v>
      </c>
    </row>
    <row r="12315" spans="1:9" x14ac:dyDescent="0.25">
      <c r="A12315">
        <v>12314</v>
      </c>
      <c r="B12315" t="s">
        <v>101</v>
      </c>
      <c r="C12315">
        <v>48</v>
      </c>
      <c r="D12315" t="s">
        <v>13</v>
      </c>
      <c r="E12315" t="s">
        <v>35</v>
      </c>
      <c r="F12315" t="s">
        <v>28</v>
      </c>
      <c r="G12315">
        <v>79069</v>
      </c>
      <c r="H12315" s="1">
        <v>44369</v>
      </c>
      <c r="I12315" t="s">
        <v>131</v>
      </c>
    </row>
    <row r="12316" spans="1:9" x14ac:dyDescent="0.25">
      <c r="A12316">
        <v>12315</v>
      </c>
      <c r="B12316" t="s">
        <v>29</v>
      </c>
      <c r="C12316">
        <v>41</v>
      </c>
      <c r="D12316" t="s">
        <v>33</v>
      </c>
      <c r="E12316" t="s">
        <v>22</v>
      </c>
      <c r="F12316" t="s">
        <v>11</v>
      </c>
      <c r="G12316">
        <v>127995</v>
      </c>
      <c r="H12316" s="1">
        <v>43163</v>
      </c>
      <c r="I12316" t="s">
        <v>131</v>
      </c>
    </row>
    <row r="12317" spans="1:9" x14ac:dyDescent="0.25">
      <c r="A12317">
        <v>12316</v>
      </c>
      <c r="B12317" t="s">
        <v>126</v>
      </c>
      <c r="C12317">
        <v>58</v>
      </c>
      <c r="D12317" t="s">
        <v>17</v>
      </c>
      <c r="E12317" t="s">
        <v>46</v>
      </c>
      <c r="F12317" t="s">
        <v>11</v>
      </c>
      <c r="G12317">
        <v>120371</v>
      </c>
      <c r="H12317" s="1">
        <v>43068</v>
      </c>
      <c r="I12317" t="s">
        <v>131</v>
      </c>
    </row>
    <row r="12318" spans="1:9" x14ac:dyDescent="0.25">
      <c r="A12318">
        <v>12317</v>
      </c>
      <c r="B12318" t="s">
        <v>103</v>
      </c>
      <c r="C12318">
        <v>35</v>
      </c>
      <c r="D12318" t="s">
        <v>17</v>
      </c>
      <c r="E12318" t="s">
        <v>10</v>
      </c>
      <c r="F12318" t="s">
        <v>31</v>
      </c>
      <c r="G12318">
        <v>32338</v>
      </c>
      <c r="H12318" s="1">
        <v>43633</v>
      </c>
      <c r="I12318" t="s">
        <v>131</v>
      </c>
    </row>
    <row r="12319" spans="1:9" x14ac:dyDescent="0.25">
      <c r="A12319">
        <v>12318</v>
      </c>
      <c r="B12319" t="s">
        <v>86</v>
      </c>
      <c r="C12319">
        <v>51</v>
      </c>
      <c r="D12319" t="s">
        <v>59</v>
      </c>
      <c r="E12319" t="s">
        <v>14</v>
      </c>
      <c r="F12319" t="s">
        <v>31</v>
      </c>
      <c r="G12319">
        <v>120414</v>
      </c>
      <c r="H12319" s="1">
        <v>42409</v>
      </c>
      <c r="I12319" t="s">
        <v>131</v>
      </c>
    </row>
    <row r="12320" spans="1:9" x14ac:dyDescent="0.25">
      <c r="A12320">
        <v>12319</v>
      </c>
      <c r="B12320" t="s">
        <v>26</v>
      </c>
      <c r="C12320">
        <v>41</v>
      </c>
      <c r="D12320" t="s">
        <v>33</v>
      </c>
      <c r="E12320" t="s">
        <v>35</v>
      </c>
      <c r="F12320" t="s">
        <v>31</v>
      </c>
      <c r="G12320">
        <v>116139</v>
      </c>
      <c r="H12320" s="1">
        <v>45674</v>
      </c>
      <c r="I12320" t="s">
        <v>131</v>
      </c>
    </row>
    <row r="12321" spans="1:9" x14ac:dyDescent="0.25">
      <c r="A12321">
        <v>12320</v>
      </c>
      <c r="B12321" t="s">
        <v>34</v>
      </c>
      <c r="C12321">
        <v>32</v>
      </c>
      <c r="D12321" t="s">
        <v>30</v>
      </c>
      <c r="E12321" t="s">
        <v>14</v>
      </c>
      <c r="F12321" t="s">
        <v>31</v>
      </c>
      <c r="G12321">
        <v>30176</v>
      </c>
      <c r="H12321" s="1">
        <v>42928</v>
      </c>
      <c r="I12321" t="s">
        <v>131</v>
      </c>
    </row>
    <row r="12322" spans="1:9" x14ac:dyDescent="0.25">
      <c r="A12322">
        <v>12321</v>
      </c>
      <c r="B12322" t="s">
        <v>105</v>
      </c>
      <c r="C12322">
        <v>55</v>
      </c>
      <c r="D12322" t="s">
        <v>13</v>
      </c>
      <c r="E12322" t="s">
        <v>46</v>
      </c>
      <c r="F12322" t="s">
        <v>31</v>
      </c>
      <c r="G12322">
        <v>102783</v>
      </c>
      <c r="H12322" s="1">
        <v>42795</v>
      </c>
      <c r="I12322" t="s">
        <v>131</v>
      </c>
    </row>
    <row r="12323" spans="1:9" x14ac:dyDescent="0.25">
      <c r="A12323">
        <v>12322</v>
      </c>
      <c r="B12323" t="s">
        <v>121</v>
      </c>
      <c r="C12323">
        <v>23</v>
      </c>
      <c r="D12323" t="s">
        <v>59</v>
      </c>
      <c r="E12323" t="s">
        <v>14</v>
      </c>
      <c r="F12323" t="s">
        <v>15</v>
      </c>
      <c r="G12323">
        <v>35980</v>
      </c>
      <c r="H12323" s="1">
        <v>42128</v>
      </c>
      <c r="I12323" t="s">
        <v>131</v>
      </c>
    </row>
    <row r="12324" spans="1:9" x14ac:dyDescent="0.25">
      <c r="A12324">
        <v>12323</v>
      </c>
      <c r="B12324" t="s">
        <v>20</v>
      </c>
      <c r="C12324">
        <v>35</v>
      </c>
      <c r="D12324" t="s">
        <v>13</v>
      </c>
      <c r="E12324" t="s">
        <v>14</v>
      </c>
      <c r="F12324" t="s">
        <v>15</v>
      </c>
      <c r="G12324">
        <v>84845</v>
      </c>
      <c r="H12324" s="1">
        <v>43804</v>
      </c>
      <c r="I12324" t="s">
        <v>131</v>
      </c>
    </row>
    <row r="12325" spans="1:9" x14ac:dyDescent="0.25">
      <c r="A12325">
        <v>12324</v>
      </c>
      <c r="B12325" t="s">
        <v>111</v>
      </c>
      <c r="C12325">
        <v>30</v>
      </c>
      <c r="D12325" t="s">
        <v>30</v>
      </c>
      <c r="E12325" t="s">
        <v>35</v>
      </c>
      <c r="F12325" t="s">
        <v>11</v>
      </c>
      <c r="G12325">
        <v>61349</v>
      </c>
      <c r="H12325" s="1">
        <v>45557</v>
      </c>
      <c r="I12325" t="s">
        <v>131</v>
      </c>
    </row>
    <row r="12326" spans="1:9" x14ac:dyDescent="0.25">
      <c r="A12326">
        <v>12325</v>
      </c>
      <c r="B12326" t="s">
        <v>63</v>
      </c>
      <c r="C12326">
        <v>45</v>
      </c>
      <c r="D12326" t="s">
        <v>33</v>
      </c>
      <c r="E12326" t="s">
        <v>46</v>
      </c>
      <c r="F12326" t="s">
        <v>11</v>
      </c>
      <c r="G12326">
        <v>31084</v>
      </c>
      <c r="H12326" s="1">
        <v>43653</v>
      </c>
      <c r="I12326" t="s">
        <v>131</v>
      </c>
    </row>
    <row r="12327" spans="1:9" x14ac:dyDescent="0.25">
      <c r="A12327">
        <v>12326</v>
      </c>
      <c r="B12327" t="s">
        <v>48</v>
      </c>
      <c r="C12327">
        <v>51</v>
      </c>
      <c r="D12327" t="s">
        <v>17</v>
      </c>
      <c r="E12327" t="s">
        <v>10</v>
      </c>
      <c r="F12327" t="s">
        <v>31</v>
      </c>
      <c r="G12327">
        <v>46099</v>
      </c>
      <c r="H12327" s="1">
        <v>44981</v>
      </c>
      <c r="I12327" t="s">
        <v>131</v>
      </c>
    </row>
    <row r="12328" spans="1:9" x14ac:dyDescent="0.25">
      <c r="A12328">
        <v>12327</v>
      </c>
      <c r="B12328" t="s">
        <v>72</v>
      </c>
      <c r="C12328">
        <v>58</v>
      </c>
      <c r="D12328" t="s">
        <v>59</v>
      </c>
      <c r="E12328" t="s">
        <v>10</v>
      </c>
      <c r="F12328" t="s">
        <v>28</v>
      </c>
      <c r="G12328">
        <v>92921</v>
      </c>
      <c r="H12328" s="1">
        <v>43058</v>
      </c>
      <c r="I12328" t="s">
        <v>131</v>
      </c>
    </row>
    <row r="12329" spans="1:9" x14ac:dyDescent="0.25">
      <c r="A12329">
        <v>12328</v>
      </c>
      <c r="B12329" t="s">
        <v>90</v>
      </c>
      <c r="C12329">
        <v>51</v>
      </c>
      <c r="D12329" t="s">
        <v>38</v>
      </c>
      <c r="E12329" t="s">
        <v>10</v>
      </c>
      <c r="F12329" t="s">
        <v>28</v>
      </c>
      <c r="G12329">
        <v>130739</v>
      </c>
      <c r="H12329" s="1">
        <v>45202</v>
      </c>
      <c r="I12329" t="s">
        <v>131</v>
      </c>
    </row>
    <row r="12330" spans="1:9" x14ac:dyDescent="0.25">
      <c r="A12330">
        <v>12329</v>
      </c>
      <c r="B12330" t="s">
        <v>88</v>
      </c>
      <c r="C12330">
        <v>59</v>
      </c>
      <c r="D12330" t="s">
        <v>38</v>
      </c>
      <c r="E12330" t="s">
        <v>22</v>
      </c>
      <c r="F12330" t="s">
        <v>15</v>
      </c>
      <c r="G12330">
        <v>56670</v>
      </c>
      <c r="H12330" s="1">
        <v>45384</v>
      </c>
      <c r="I12330" t="s">
        <v>131</v>
      </c>
    </row>
    <row r="12331" spans="1:9" x14ac:dyDescent="0.25">
      <c r="A12331">
        <v>12330</v>
      </c>
      <c r="B12331" t="s">
        <v>82</v>
      </c>
      <c r="C12331">
        <v>50</v>
      </c>
      <c r="D12331" t="s">
        <v>59</v>
      </c>
      <c r="E12331" t="s">
        <v>18</v>
      </c>
      <c r="F12331" t="s">
        <v>15</v>
      </c>
      <c r="G12331">
        <v>119668</v>
      </c>
      <c r="H12331" s="1">
        <v>44049</v>
      </c>
      <c r="I12331" t="s">
        <v>131</v>
      </c>
    </row>
    <row r="12332" spans="1:9" x14ac:dyDescent="0.25">
      <c r="A12332">
        <v>12331</v>
      </c>
      <c r="B12332" t="s">
        <v>49</v>
      </c>
      <c r="C12332">
        <v>28</v>
      </c>
      <c r="D12332" t="s">
        <v>30</v>
      </c>
      <c r="E12332" t="s">
        <v>46</v>
      </c>
      <c r="F12332" t="s">
        <v>11</v>
      </c>
      <c r="G12332">
        <v>66404</v>
      </c>
      <c r="H12332" s="1">
        <v>42764</v>
      </c>
      <c r="I12332" t="s">
        <v>131</v>
      </c>
    </row>
    <row r="12333" spans="1:9" x14ac:dyDescent="0.25">
      <c r="A12333">
        <v>12332</v>
      </c>
      <c r="B12333" t="s">
        <v>73</v>
      </c>
      <c r="C12333">
        <v>29</v>
      </c>
      <c r="D12333" t="s">
        <v>24</v>
      </c>
      <c r="E12333" t="s">
        <v>35</v>
      </c>
      <c r="F12333" t="s">
        <v>25</v>
      </c>
      <c r="G12333">
        <v>114144</v>
      </c>
      <c r="H12333" s="1">
        <v>44115</v>
      </c>
      <c r="I12333" t="s">
        <v>131</v>
      </c>
    </row>
    <row r="12334" spans="1:9" x14ac:dyDescent="0.25">
      <c r="A12334">
        <v>12333</v>
      </c>
      <c r="B12334" t="s">
        <v>120</v>
      </c>
      <c r="C12334">
        <v>25</v>
      </c>
      <c r="D12334" t="s">
        <v>21</v>
      </c>
      <c r="E12334" t="s">
        <v>14</v>
      </c>
      <c r="F12334" t="s">
        <v>19</v>
      </c>
      <c r="G12334">
        <v>47734</v>
      </c>
      <c r="H12334" s="1">
        <v>43445</v>
      </c>
      <c r="I12334" t="s">
        <v>131</v>
      </c>
    </row>
    <row r="12335" spans="1:9" x14ac:dyDescent="0.25">
      <c r="A12335">
        <v>12334</v>
      </c>
      <c r="B12335" t="s">
        <v>63</v>
      </c>
      <c r="C12335">
        <v>33</v>
      </c>
      <c r="D12335" t="s">
        <v>17</v>
      </c>
      <c r="E12335" t="s">
        <v>46</v>
      </c>
      <c r="F12335" t="s">
        <v>28</v>
      </c>
      <c r="G12335">
        <v>121030</v>
      </c>
      <c r="H12335" s="1">
        <v>43198</v>
      </c>
      <c r="I12335" t="s">
        <v>131</v>
      </c>
    </row>
    <row r="12336" spans="1:9" x14ac:dyDescent="0.25">
      <c r="A12336">
        <v>12335</v>
      </c>
      <c r="B12336" t="s">
        <v>68</v>
      </c>
      <c r="C12336">
        <v>49</v>
      </c>
      <c r="D12336" t="s">
        <v>17</v>
      </c>
      <c r="E12336" t="s">
        <v>22</v>
      </c>
      <c r="F12336" t="s">
        <v>19</v>
      </c>
      <c r="G12336">
        <v>56682</v>
      </c>
      <c r="H12336" s="1">
        <v>43860</v>
      </c>
      <c r="I12336" t="s">
        <v>131</v>
      </c>
    </row>
    <row r="12337" spans="1:9" x14ac:dyDescent="0.25">
      <c r="A12337">
        <v>12336</v>
      </c>
      <c r="B12337" t="s">
        <v>60</v>
      </c>
      <c r="C12337">
        <v>35</v>
      </c>
      <c r="D12337" t="s">
        <v>41</v>
      </c>
      <c r="E12337" t="s">
        <v>46</v>
      </c>
      <c r="F12337" t="s">
        <v>19</v>
      </c>
      <c r="G12337">
        <v>120439</v>
      </c>
      <c r="H12337" s="1">
        <v>42746</v>
      </c>
      <c r="I12337" t="s">
        <v>131</v>
      </c>
    </row>
    <row r="12338" spans="1:9" x14ac:dyDescent="0.25">
      <c r="A12338">
        <v>12337</v>
      </c>
      <c r="B12338" t="s">
        <v>107</v>
      </c>
      <c r="C12338">
        <v>25</v>
      </c>
      <c r="D12338" t="s">
        <v>38</v>
      </c>
      <c r="E12338" t="s">
        <v>10</v>
      </c>
      <c r="F12338" t="s">
        <v>19</v>
      </c>
      <c r="G12338">
        <v>94078</v>
      </c>
      <c r="H12338" s="1">
        <v>42397</v>
      </c>
      <c r="I12338" t="s">
        <v>131</v>
      </c>
    </row>
    <row r="12339" spans="1:9" x14ac:dyDescent="0.25">
      <c r="A12339">
        <v>12338</v>
      </c>
      <c r="B12339" t="s">
        <v>120</v>
      </c>
      <c r="C12339">
        <v>38</v>
      </c>
      <c r="D12339" t="s">
        <v>41</v>
      </c>
      <c r="E12339" t="s">
        <v>35</v>
      </c>
      <c r="F12339" t="s">
        <v>11</v>
      </c>
      <c r="G12339">
        <v>127932</v>
      </c>
      <c r="H12339" s="1">
        <v>44048</v>
      </c>
      <c r="I12339" t="s">
        <v>131</v>
      </c>
    </row>
    <row r="12340" spans="1:9" x14ac:dyDescent="0.25">
      <c r="A12340">
        <v>12339</v>
      </c>
      <c r="B12340" t="s">
        <v>74</v>
      </c>
      <c r="C12340">
        <v>26</v>
      </c>
      <c r="D12340" t="s">
        <v>24</v>
      </c>
      <c r="E12340" t="s">
        <v>35</v>
      </c>
      <c r="F12340" t="s">
        <v>31</v>
      </c>
      <c r="G12340">
        <v>44826</v>
      </c>
      <c r="H12340" s="1">
        <v>43241</v>
      </c>
      <c r="I12340" t="s">
        <v>131</v>
      </c>
    </row>
    <row r="12341" spans="1:9" x14ac:dyDescent="0.25">
      <c r="A12341">
        <v>12340</v>
      </c>
      <c r="B12341" t="s">
        <v>76</v>
      </c>
      <c r="C12341">
        <v>51</v>
      </c>
      <c r="D12341" t="s">
        <v>30</v>
      </c>
      <c r="E12341" t="s">
        <v>10</v>
      </c>
      <c r="F12341" t="s">
        <v>19</v>
      </c>
      <c r="G12341">
        <v>119377</v>
      </c>
      <c r="H12341" s="1">
        <v>42746</v>
      </c>
      <c r="I12341" t="s">
        <v>131</v>
      </c>
    </row>
    <row r="12342" spans="1:9" x14ac:dyDescent="0.25">
      <c r="A12342">
        <v>12341</v>
      </c>
      <c r="B12342" t="s">
        <v>49</v>
      </c>
      <c r="C12342">
        <v>38</v>
      </c>
      <c r="D12342" t="s">
        <v>17</v>
      </c>
      <c r="E12342" t="s">
        <v>14</v>
      </c>
      <c r="F12342" t="s">
        <v>31</v>
      </c>
      <c r="G12342">
        <v>81067</v>
      </c>
      <c r="H12342" s="1">
        <v>45092</v>
      </c>
      <c r="I12342" t="s">
        <v>131</v>
      </c>
    </row>
    <row r="12343" spans="1:9" x14ac:dyDescent="0.25">
      <c r="A12343">
        <v>12342</v>
      </c>
      <c r="B12343" t="s">
        <v>106</v>
      </c>
      <c r="C12343">
        <v>23</v>
      </c>
      <c r="D12343" t="s">
        <v>41</v>
      </c>
      <c r="E12343" t="s">
        <v>35</v>
      </c>
      <c r="F12343" t="s">
        <v>31</v>
      </c>
      <c r="G12343">
        <v>77214</v>
      </c>
      <c r="H12343" s="1">
        <v>43248</v>
      </c>
      <c r="I12343" t="s">
        <v>131</v>
      </c>
    </row>
    <row r="12344" spans="1:9" x14ac:dyDescent="0.25">
      <c r="A12344">
        <v>12343</v>
      </c>
      <c r="B12344" t="s">
        <v>128</v>
      </c>
      <c r="C12344">
        <v>35</v>
      </c>
      <c r="D12344" t="s">
        <v>33</v>
      </c>
      <c r="E12344" t="s">
        <v>18</v>
      </c>
      <c r="F12344" t="s">
        <v>19</v>
      </c>
      <c r="G12344">
        <v>44352</v>
      </c>
      <c r="H12344" s="1">
        <v>42925</v>
      </c>
      <c r="I12344" t="s">
        <v>131</v>
      </c>
    </row>
    <row r="12345" spans="1:9" x14ac:dyDescent="0.25">
      <c r="A12345">
        <v>12344</v>
      </c>
      <c r="B12345" t="s">
        <v>119</v>
      </c>
      <c r="C12345">
        <v>56</v>
      </c>
      <c r="D12345" t="s">
        <v>33</v>
      </c>
      <c r="E12345" t="s">
        <v>10</v>
      </c>
      <c r="F12345" t="s">
        <v>25</v>
      </c>
      <c r="G12345">
        <v>112770</v>
      </c>
      <c r="H12345" s="1">
        <v>42836</v>
      </c>
      <c r="I12345" t="s">
        <v>131</v>
      </c>
    </row>
    <row r="12346" spans="1:9" x14ac:dyDescent="0.25">
      <c r="A12346">
        <v>12345</v>
      </c>
      <c r="B12346" t="s">
        <v>109</v>
      </c>
      <c r="C12346">
        <v>41</v>
      </c>
      <c r="D12346" t="s">
        <v>21</v>
      </c>
      <c r="E12346" t="s">
        <v>14</v>
      </c>
      <c r="F12346" t="s">
        <v>31</v>
      </c>
      <c r="G12346">
        <v>131565</v>
      </c>
      <c r="H12346" s="1">
        <v>42220</v>
      </c>
      <c r="I12346" t="s">
        <v>131</v>
      </c>
    </row>
    <row r="12347" spans="1:9" x14ac:dyDescent="0.25">
      <c r="A12347">
        <v>12346</v>
      </c>
      <c r="B12347" t="s">
        <v>12</v>
      </c>
      <c r="C12347">
        <v>47</v>
      </c>
      <c r="D12347" t="s">
        <v>38</v>
      </c>
      <c r="E12347" t="s">
        <v>10</v>
      </c>
      <c r="F12347" t="s">
        <v>25</v>
      </c>
      <c r="G12347">
        <v>91019</v>
      </c>
      <c r="H12347" s="1">
        <v>43111</v>
      </c>
      <c r="I12347" t="s">
        <v>131</v>
      </c>
    </row>
    <row r="12348" spans="1:9" x14ac:dyDescent="0.25">
      <c r="A12348">
        <v>12347</v>
      </c>
      <c r="B12348" t="s">
        <v>119</v>
      </c>
      <c r="C12348">
        <v>47</v>
      </c>
      <c r="D12348" t="s">
        <v>38</v>
      </c>
      <c r="E12348" t="s">
        <v>35</v>
      </c>
      <c r="F12348" t="s">
        <v>15</v>
      </c>
      <c r="G12348">
        <v>33202</v>
      </c>
      <c r="H12348" s="1">
        <v>44828</v>
      </c>
      <c r="I12348" t="s">
        <v>131</v>
      </c>
    </row>
    <row r="12349" spans="1:9" x14ac:dyDescent="0.25">
      <c r="A12349">
        <v>12348</v>
      </c>
      <c r="B12349" t="s">
        <v>65</v>
      </c>
      <c r="C12349">
        <v>55</v>
      </c>
      <c r="D12349" t="s">
        <v>21</v>
      </c>
      <c r="E12349" t="s">
        <v>18</v>
      </c>
      <c r="F12349" t="s">
        <v>28</v>
      </c>
      <c r="G12349">
        <v>147890</v>
      </c>
      <c r="H12349" s="1">
        <v>42620</v>
      </c>
      <c r="I12349" t="s">
        <v>131</v>
      </c>
    </row>
    <row r="12350" spans="1:9" x14ac:dyDescent="0.25">
      <c r="A12350">
        <v>12349</v>
      </c>
      <c r="B12350" t="s">
        <v>121</v>
      </c>
      <c r="C12350">
        <v>55</v>
      </c>
      <c r="D12350" t="s">
        <v>38</v>
      </c>
      <c r="E12350" t="s">
        <v>35</v>
      </c>
      <c r="F12350" t="s">
        <v>28</v>
      </c>
      <c r="G12350">
        <v>44770</v>
      </c>
      <c r="H12350" s="1">
        <v>45259</v>
      </c>
      <c r="I12350" t="s">
        <v>131</v>
      </c>
    </row>
    <row r="12351" spans="1:9" x14ac:dyDescent="0.25">
      <c r="A12351">
        <v>12350</v>
      </c>
      <c r="B12351" t="s">
        <v>116</v>
      </c>
      <c r="C12351">
        <v>45</v>
      </c>
      <c r="D12351" t="s">
        <v>30</v>
      </c>
      <c r="E12351" t="s">
        <v>10</v>
      </c>
      <c r="F12351" t="s">
        <v>28</v>
      </c>
      <c r="G12351">
        <v>94651</v>
      </c>
      <c r="H12351" s="1">
        <v>44848</v>
      </c>
      <c r="I12351" t="s">
        <v>131</v>
      </c>
    </row>
    <row r="12352" spans="1:9" x14ac:dyDescent="0.25">
      <c r="A12352">
        <v>12351</v>
      </c>
      <c r="B12352" t="s">
        <v>52</v>
      </c>
      <c r="C12352">
        <v>34</v>
      </c>
      <c r="D12352" t="s">
        <v>38</v>
      </c>
      <c r="E12352" t="s">
        <v>10</v>
      </c>
      <c r="F12352" t="s">
        <v>15</v>
      </c>
      <c r="G12352">
        <v>108295</v>
      </c>
      <c r="H12352" s="1">
        <v>45494</v>
      </c>
      <c r="I12352" t="s">
        <v>131</v>
      </c>
    </row>
    <row r="12353" spans="1:9" x14ac:dyDescent="0.25">
      <c r="A12353">
        <v>12352</v>
      </c>
      <c r="B12353" t="s">
        <v>55</v>
      </c>
      <c r="C12353">
        <v>43</v>
      </c>
      <c r="D12353" t="s">
        <v>41</v>
      </c>
      <c r="E12353" t="s">
        <v>14</v>
      </c>
      <c r="F12353" t="s">
        <v>25</v>
      </c>
      <c r="G12353">
        <v>76585</v>
      </c>
      <c r="H12353" s="1">
        <v>45083</v>
      </c>
      <c r="I12353" t="s">
        <v>131</v>
      </c>
    </row>
    <row r="12354" spans="1:9" x14ac:dyDescent="0.25">
      <c r="A12354">
        <v>12353</v>
      </c>
      <c r="B12354" t="s">
        <v>80</v>
      </c>
      <c r="C12354">
        <v>53</v>
      </c>
      <c r="D12354" t="s">
        <v>9</v>
      </c>
      <c r="E12354" t="s">
        <v>35</v>
      </c>
      <c r="F12354" t="s">
        <v>25</v>
      </c>
      <c r="G12354">
        <v>103207</v>
      </c>
      <c r="H12354" s="1">
        <v>43155</v>
      </c>
      <c r="I12354" t="s">
        <v>131</v>
      </c>
    </row>
    <row r="12355" spans="1:9" x14ac:dyDescent="0.25">
      <c r="A12355">
        <v>12354</v>
      </c>
      <c r="B12355" t="s">
        <v>110</v>
      </c>
      <c r="C12355">
        <v>38</v>
      </c>
      <c r="D12355" t="s">
        <v>24</v>
      </c>
      <c r="E12355" t="s">
        <v>10</v>
      </c>
      <c r="F12355" t="s">
        <v>31</v>
      </c>
      <c r="G12355">
        <v>112948</v>
      </c>
      <c r="H12355" s="1">
        <v>44676</v>
      </c>
      <c r="I12355" t="s">
        <v>131</v>
      </c>
    </row>
    <row r="12356" spans="1:9" x14ac:dyDescent="0.25">
      <c r="A12356">
        <v>12355</v>
      </c>
      <c r="B12356" t="s">
        <v>47</v>
      </c>
      <c r="C12356">
        <v>31</v>
      </c>
      <c r="D12356" t="s">
        <v>24</v>
      </c>
      <c r="E12356" t="s">
        <v>14</v>
      </c>
      <c r="F12356" t="s">
        <v>15</v>
      </c>
      <c r="G12356">
        <v>63808</v>
      </c>
      <c r="H12356" s="1">
        <v>42281</v>
      </c>
      <c r="I12356" t="s">
        <v>131</v>
      </c>
    </row>
    <row r="12357" spans="1:9" x14ac:dyDescent="0.25">
      <c r="A12357">
        <v>12356</v>
      </c>
      <c r="B12357" t="s">
        <v>76</v>
      </c>
      <c r="C12357">
        <v>45</v>
      </c>
      <c r="D12357" t="s">
        <v>33</v>
      </c>
      <c r="E12357" t="s">
        <v>18</v>
      </c>
      <c r="F12357" t="s">
        <v>15</v>
      </c>
      <c r="G12357">
        <v>60588</v>
      </c>
      <c r="H12357" s="1">
        <v>45384</v>
      </c>
      <c r="I12357" t="s">
        <v>131</v>
      </c>
    </row>
    <row r="12358" spans="1:9" x14ac:dyDescent="0.25">
      <c r="A12358">
        <v>12357</v>
      </c>
      <c r="B12358" t="s">
        <v>27</v>
      </c>
      <c r="C12358">
        <v>53</v>
      </c>
      <c r="D12358" t="s">
        <v>41</v>
      </c>
      <c r="E12358" t="s">
        <v>46</v>
      </c>
      <c r="F12358" t="s">
        <v>15</v>
      </c>
      <c r="G12358">
        <v>134798</v>
      </c>
      <c r="H12358" s="1">
        <v>42686</v>
      </c>
      <c r="I12358" t="s">
        <v>131</v>
      </c>
    </row>
    <row r="12359" spans="1:9" x14ac:dyDescent="0.25">
      <c r="A12359">
        <v>12358</v>
      </c>
      <c r="B12359" t="s">
        <v>48</v>
      </c>
      <c r="C12359">
        <v>33</v>
      </c>
      <c r="D12359" t="s">
        <v>13</v>
      </c>
      <c r="E12359" t="s">
        <v>35</v>
      </c>
      <c r="F12359" t="s">
        <v>28</v>
      </c>
      <c r="G12359">
        <v>125284</v>
      </c>
      <c r="H12359" s="1">
        <v>43381</v>
      </c>
      <c r="I12359" t="s">
        <v>131</v>
      </c>
    </row>
    <row r="12360" spans="1:9" x14ac:dyDescent="0.25">
      <c r="A12360">
        <v>12359</v>
      </c>
      <c r="B12360" t="s">
        <v>52</v>
      </c>
      <c r="C12360">
        <v>48</v>
      </c>
      <c r="D12360" t="s">
        <v>17</v>
      </c>
      <c r="E12360" t="s">
        <v>10</v>
      </c>
      <c r="F12360" t="s">
        <v>25</v>
      </c>
      <c r="G12360">
        <v>60610</v>
      </c>
      <c r="H12360" s="1">
        <v>44190</v>
      </c>
      <c r="I12360" t="s">
        <v>131</v>
      </c>
    </row>
    <row r="12361" spans="1:9" x14ac:dyDescent="0.25">
      <c r="A12361">
        <v>12360</v>
      </c>
      <c r="B12361" t="s">
        <v>49</v>
      </c>
      <c r="C12361">
        <v>25</v>
      </c>
      <c r="D12361" t="s">
        <v>33</v>
      </c>
      <c r="E12361" t="s">
        <v>18</v>
      </c>
      <c r="F12361" t="s">
        <v>11</v>
      </c>
      <c r="G12361">
        <v>123566</v>
      </c>
      <c r="H12361" s="1">
        <v>45644</v>
      </c>
      <c r="I12361" t="s">
        <v>131</v>
      </c>
    </row>
    <row r="12362" spans="1:9" x14ac:dyDescent="0.25">
      <c r="A12362">
        <v>12361</v>
      </c>
      <c r="B12362" t="s">
        <v>71</v>
      </c>
      <c r="C12362">
        <v>41</v>
      </c>
      <c r="D12362" t="s">
        <v>13</v>
      </c>
      <c r="E12362" t="s">
        <v>14</v>
      </c>
      <c r="F12362" t="s">
        <v>25</v>
      </c>
      <c r="G12362">
        <v>54169</v>
      </c>
      <c r="H12362" s="1">
        <v>43403</v>
      </c>
      <c r="I12362" t="s">
        <v>131</v>
      </c>
    </row>
    <row r="12363" spans="1:9" x14ac:dyDescent="0.25">
      <c r="A12363">
        <v>12362</v>
      </c>
      <c r="B12363" t="s">
        <v>77</v>
      </c>
      <c r="C12363">
        <v>33</v>
      </c>
      <c r="D12363" t="s">
        <v>24</v>
      </c>
      <c r="E12363" t="s">
        <v>14</v>
      </c>
      <c r="F12363" t="s">
        <v>11</v>
      </c>
      <c r="G12363">
        <v>124389</v>
      </c>
      <c r="H12363" s="1">
        <v>42604</v>
      </c>
      <c r="I12363" t="s">
        <v>131</v>
      </c>
    </row>
    <row r="12364" spans="1:9" x14ac:dyDescent="0.25">
      <c r="A12364">
        <v>12363</v>
      </c>
      <c r="B12364" t="s">
        <v>127</v>
      </c>
      <c r="C12364">
        <v>25</v>
      </c>
      <c r="D12364" t="s">
        <v>38</v>
      </c>
      <c r="E12364" t="s">
        <v>35</v>
      </c>
      <c r="F12364" t="s">
        <v>28</v>
      </c>
      <c r="G12364">
        <v>74002</v>
      </c>
      <c r="H12364" s="1">
        <v>45124</v>
      </c>
      <c r="I12364" t="s">
        <v>131</v>
      </c>
    </row>
    <row r="12365" spans="1:9" x14ac:dyDescent="0.25">
      <c r="A12365">
        <v>12364</v>
      </c>
      <c r="B12365" t="s">
        <v>95</v>
      </c>
      <c r="C12365">
        <v>59</v>
      </c>
      <c r="D12365" t="s">
        <v>21</v>
      </c>
      <c r="E12365" t="s">
        <v>35</v>
      </c>
      <c r="F12365" t="s">
        <v>15</v>
      </c>
      <c r="G12365">
        <v>61967</v>
      </c>
      <c r="H12365" s="1">
        <v>44437</v>
      </c>
      <c r="I12365" t="s">
        <v>131</v>
      </c>
    </row>
    <row r="12366" spans="1:9" x14ac:dyDescent="0.25">
      <c r="A12366">
        <v>12365</v>
      </c>
      <c r="B12366" t="s">
        <v>56</v>
      </c>
      <c r="C12366">
        <v>24</v>
      </c>
      <c r="D12366" t="s">
        <v>17</v>
      </c>
      <c r="E12366" t="s">
        <v>10</v>
      </c>
      <c r="F12366" t="s">
        <v>19</v>
      </c>
      <c r="G12366">
        <v>91630</v>
      </c>
      <c r="H12366" s="1">
        <v>43169</v>
      </c>
      <c r="I12366" t="s">
        <v>131</v>
      </c>
    </row>
    <row r="12367" spans="1:9" x14ac:dyDescent="0.25">
      <c r="A12367">
        <v>12366</v>
      </c>
      <c r="B12367" t="s">
        <v>32</v>
      </c>
      <c r="C12367">
        <v>34</v>
      </c>
      <c r="D12367" t="s">
        <v>30</v>
      </c>
      <c r="E12367" t="s">
        <v>10</v>
      </c>
      <c r="F12367" t="s">
        <v>15</v>
      </c>
      <c r="G12367">
        <v>103255</v>
      </c>
      <c r="H12367" s="1">
        <v>44253</v>
      </c>
      <c r="I12367" t="s">
        <v>131</v>
      </c>
    </row>
    <row r="12368" spans="1:9" x14ac:dyDescent="0.25">
      <c r="A12368">
        <v>12367</v>
      </c>
      <c r="B12368" t="s">
        <v>70</v>
      </c>
      <c r="C12368">
        <v>23</v>
      </c>
      <c r="D12368" t="s">
        <v>17</v>
      </c>
      <c r="E12368" t="s">
        <v>10</v>
      </c>
      <c r="F12368" t="s">
        <v>31</v>
      </c>
      <c r="G12368">
        <v>138621</v>
      </c>
      <c r="H12368" s="1">
        <v>42235</v>
      </c>
      <c r="I12368" t="s">
        <v>131</v>
      </c>
    </row>
    <row r="12369" spans="1:9" x14ac:dyDescent="0.25">
      <c r="A12369">
        <v>12368</v>
      </c>
      <c r="B12369" t="s">
        <v>40</v>
      </c>
      <c r="C12369">
        <v>27</v>
      </c>
      <c r="D12369" t="s">
        <v>59</v>
      </c>
      <c r="E12369" t="s">
        <v>46</v>
      </c>
      <c r="F12369" t="s">
        <v>28</v>
      </c>
      <c r="G12369">
        <v>90980</v>
      </c>
      <c r="H12369" s="1">
        <v>44409</v>
      </c>
      <c r="I12369" t="s">
        <v>131</v>
      </c>
    </row>
    <row r="12370" spans="1:9" x14ac:dyDescent="0.25">
      <c r="A12370">
        <v>12369</v>
      </c>
      <c r="B12370" t="s">
        <v>61</v>
      </c>
      <c r="C12370">
        <v>56</v>
      </c>
      <c r="D12370" t="s">
        <v>24</v>
      </c>
      <c r="E12370" t="s">
        <v>35</v>
      </c>
      <c r="F12370" t="s">
        <v>19</v>
      </c>
      <c r="G12370">
        <v>81335</v>
      </c>
      <c r="H12370" s="1">
        <v>42553</v>
      </c>
      <c r="I12370" t="s">
        <v>131</v>
      </c>
    </row>
    <row r="12371" spans="1:9" x14ac:dyDescent="0.25">
      <c r="A12371">
        <v>12370</v>
      </c>
      <c r="B12371" t="s">
        <v>52</v>
      </c>
      <c r="C12371">
        <v>56</v>
      </c>
      <c r="D12371" t="s">
        <v>9</v>
      </c>
      <c r="E12371" t="s">
        <v>35</v>
      </c>
      <c r="F12371" t="s">
        <v>25</v>
      </c>
      <c r="G12371">
        <v>148154</v>
      </c>
      <c r="H12371" s="1">
        <v>42566</v>
      </c>
      <c r="I12371" t="s">
        <v>131</v>
      </c>
    </row>
    <row r="12372" spans="1:9" x14ac:dyDescent="0.25">
      <c r="A12372">
        <v>12371</v>
      </c>
      <c r="B12372" t="s">
        <v>120</v>
      </c>
      <c r="C12372">
        <v>31</v>
      </c>
      <c r="D12372" t="s">
        <v>33</v>
      </c>
      <c r="E12372" t="s">
        <v>18</v>
      </c>
      <c r="F12372" t="s">
        <v>19</v>
      </c>
      <c r="G12372">
        <v>102726</v>
      </c>
      <c r="H12372" s="1">
        <v>42651</v>
      </c>
      <c r="I12372" t="s">
        <v>131</v>
      </c>
    </row>
    <row r="12373" spans="1:9" x14ac:dyDescent="0.25">
      <c r="A12373">
        <v>12372</v>
      </c>
      <c r="B12373" t="s">
        <v>104</v>
      </c>
      <c r="C12373">
        <v>59</v>
      </c>
      <c r="D12373" t="s">
        <v>30</v>
      </c>
      <c r="E12373" t="s">
        <v>18</v>
      </c>
      <c r="F12373" t="s">
        <v>11</v>
      </c>
      <c r="G12373">
        <v>66561</v>
      </c>
      <c r="H12373" s="1">
        <v>43916</v>
      </c>
      <c r="I12373" t="s">
        <v>131</v>
      </c>
    </row>
    <row r="12374" spans="1:9" x14ac:dyDescent="0.25">
      <c r="A12374">
        <v>12373</v>
      </c>
      <c r="B12374" t="s">
        <v>58</v>
      </c>
      <c r="C12374">
        <v>59</v>
      </c>
      <c r="D12374" t="s">
        <v>41</v>
      </c>
      <c r="E12374" t="s">
        <v>22</v>
      </c>
      <c r="F12374" t="s">
        <v>28</v>
      </c>
      <c r="G12374">
        <v>105142</v>
      </c>
      <c r="H12374" s="1">
        <v>44823</v>
      </c>
      <c r="I12374" t="s">
        <v>131</v>
      </c>
    </row>
    <row r="12375" spans="1:9" x14ac:dyDescent="0.25">
      <c r="A12375">
        <v>12374</v>
      </c>
      <c r="B12375" t="s">
        <v>16</v>
      </c>
      <c r="C12375">
        <v>51</v>
      </c>
      <c r="D12375" t="s">
        <v>59</v>
      </c>
      <c r="E12375" t="s">
        <v>35</v>
      </c>
      <c r="F12375" t="s">
        <v>11</v>
      </c>
      <c r="G12375">
        <v>73131</v>
      </c>
      <c r="H12375" s="1">
        <v>42736</v>
      </c>
      <c r="I12375" t="s">
        <v>131</v>
      </c>
    </row>
    <row r="12376" spans="1:9" x14ac:dyDescent="0.25">
      <c r="A12376">
        <v>12375</v>
      </c>
      <c r="B12376" t="s">
        <v>49</v>
      </c>
      <c r="C12376">
        <v>39</v>
      </c>
      <c r="D12376" t="s">
        <v>17</v>
      </c>
      <c r="E12376" t="s">
        <v>46</v>
      </c>
      <c r="F12376" t="s">
        <v>15</v>
      </c>
      <c r="G12376">
        <v>105707</v>
      </c>
      <c r="H12376" s="1">
        <v>44529</v>
      </c>
      <c r="I12376" t="s">
        <v>131</v>
      </c>
    </row>
    <row r="12377" spans="1:9" x14ac:dyDescent="0.25">
      <c r="A12377">
        <v>12376</v>
      </c>
      <c r="B12377" t="s">
        <v>65</v>
      </c>
      <c r="C12377">
        <v>48</v>
      </c>
      <c r="D12377" t="s">
        <v>17</v>
      </c>
      <c r="E12377" t="s">
        <v>46</v>
      </c>
      <c r="F12377" t="s">
        <v>28</v>
      </c>
      <c r="G12377">
        <v>33604</v>
      </c>
      <c r="H12377" s="1">
        <v>44131</v>
      </c>
      <c r="I12377" t="s">
        <v>131</v>
      </c>
    </row>
    <row r="12378" spans="1:9" x14ac:dyDescent="0.25">
      <c r="A12378">
        <v>12377</v>
      </c>
      <c r="B12378" t="s">
        <v>127</v>
      </c>
      <c r="C12378">
        <v>26</v>
      </c>
      <c r="D12378" t="s">
        <v>24</v>
      </c>
      <c r="E12378" t="s">
        <v>46</v>
      </c>
      <c r="F12378" t="s">
        <v>11</v>
      </c>
      <c r="G12378">
        <v>107537</v>
      </c>
      <c r="H12378" s="1">
        <v>43308</v>
      </c>
      <c r="I12378" t="s">
        <v>131</v>
      </c>
    </row>
    <row r="12379" spans="1:9" x14ac:dyDescent="0.25">
      <c r="A12379">
        <v>12378</v>
      </c>
      <c r="B12379" t="s">
        <v>12</v>
      </c>
      <c r="C12379">
        <v>39</v>
      </c>
      <c r="D12379" t="s">
        <v>30</v>
      </c>
      <c r="E12379" t="s">
        <v>18</v>
      </c>
      <c r="F12379" t="s">
        <v>19</v>
      </c>
      <c r="G12379">
        <v>114773</v>
      </c>
      <c r="H12379" s="1">
        <v>42635</v>
      </c>
      <c r="I12379" t="s">
        <v>131</v>
      </c>
    </row>
    <row r="12380" spans="1:9" x14ac:dyDescent="0.25">
      <c r="A12380">
        <v>12379</v>
      </c>
      <c r="B12380" t="s">
        <v>61</v>
      </c>
      <c r="C12380">
        <v>41</v>
      </c>
      <c r="D12380" t="s">
        <v>59</v>
      </c>
      <c r="E12380" t="s">
        <v>22</v>
      </c>
      <c r="F12380" t="s">
        <v>25</v>
      </c>
      <c r="G12380">
        <v>131204</v>
      </c>
      <c r="H12380" s="1">
        <v>44474</v>
      </c>
      <c r="I12380" t="s">
        <v>131</v>
      </c>
    </row>
    <row r="12381" spans="1:9" x14ac:dyDescent="0.25">
      <c r="A12381">
        <v>12380</v>
      </c>
      <c r="B12381" t="s">
        <v>32</v>
      </c>
      <c r="C12381">
        <v>51</v>
      </c>
      <c r="D12381" t="s">
        <v>9</v>
      </c>
      <c r="E12381" t="s">
        <v>46</v>
      </c>
      <c r="F12381" t="s">
        <v>31</v>
      </c>
      <c r="G12381">
        <v>117057</v>
      </c>
      <c r="H12381" s="1">
        <v>42710</v>
      </c>
      <c r="I12381" t="s">
        <v>131</v>
      </c>
    </row>
    <row r="12382" spans="1:9" x14ac:dyDescent="0.25">
      <c r="A12382">
        <v>12381</v>
      </c>
      <c r="B12382" t="s">
        <v>117</v>
      </c>
      <c r="C12382">
        <v>42</v>
      </c>
      <c r="D12382" t="s">
        <v>17</v>
      </c>
      <c r="E12382" t="s">
        <v>18</v>
      </c>
      <c r="F12382" t="s">
        <v>11</v>
      </c>
      <c r="G12382">
        <v>55542</v>
      </c>
      <c r="H12382" s="1">
        <v>45086</v>
      </c>
      <c r="I12382" t="s">
        <v>131</v>
      </c>
    </row>
    <row r="12383" spans="1:9" x14ac:dyDescent="0.25">
      <c r="A12383">
        <v>12382</v>
      </c>
      <c r="B12383" t="s">
        <v>66</v>
      </c>
      <c r="C12383">
        <v>26</v>
      </c>
      <c r="D12383" t="s">
        <v>24</v>
      </c>
      <c r="E12383" t="s">
        <v>35</v>
      </c>
      <c r="F12383" t="s">
        <v>25</v>
      </c>
      <c r="G12383">
        <v>53617</v>
      </c>
      <c r="H12383" s="1">
        <v>42343</v>
      </c>
      <c r="I12383" t="s">
        <v>131</v>
      </c>
    </row>
    <row r="12384" spans="1:9" x14ac:dyDescent="0.25">
      <c r="A12384">
        <v>12383</v>
      </c>
      <c r="B12384" t="s">
        <v>94</v>
      </c>
      <c r="C12384">
        <v>38</v>
      </c>
      <c r="D12384" t="s">
        <v>33</v>
      </c>
      <c r="E12384" t="s">
        <v>18</v>
      </c>
      <c r="F12384" t="s">
        <v>19</v>
      </c>
      <c r="G12384">
        <v>114493</v>
      </c>
      <c r="H12384" s="1">
        <v>44492</v>
      </c>
      <c r="I12384" t="s">
        <v>131</v>
      </c>
    </row>
    <row r="12385" spans="1:9" x14ac:dyDescent="0.25">
      <c r="A12385">
        <v>12384</v>
      </c>
      <c r="B12385" t="s">
        <v>78</v>
      </c>
      <c r="C12385">
        <v>59</v>
      </c>
      <c r="D12385" t="s">
        <v>30</v>
      </c>
      <c r="E12385" t="s">
        <v>18</v>
      </c>
      <c r="F12385" t="s">
        <v>11</v>
      </c>
      <c r="G12385">
        <v>61617</v>
      </c>
      <c r="H12385" s="1">
        <v>42970</v>
      </c>
      <c r="I12385" t="s">
        <v>131</v>
      </c>
    </row>
    <row r="12386" spans="1:9" x14ac:dyDescent="0.25">
      <c r="A12386">
        <v>12385</v>
      </c>
      <c r="B12386" t="s">
        <v>52</v>
      </c>
      <c r="C12386">
        <v>27</v>
      </c>
      <c r="D12386" t="s">
        <v>21</v>
      </c>
      <c r="E12386" t="s">
        <v>22</v>
      </c>
      <c r="F12386" t="s">
        <v>11</v>
      </c>
      <c r="G12386">
        <v>45514</v>
      </c>
      <c r="H12386" s="1">
        <v>43089</v>
      </c>
      <c r="I12386" t="s">
        <v>131</v>
      </c>
    </row>
    <row r="12387" spans="1:9" x14ac:dyDescent="0.25">
      <c r="A12387">
        <v>12386</v>
      </c>
      <c r="B12387" t="s">
        <v>26</v>
      </c>
      <c r="C12387">
        <v>35</v>
      </c>
      <c r="D12387" t="s">
        <v>38</v>
      </c>
      <c r="E12387" t="s">
        <v>46</v>
      </c>
      <c r="F12387" t="s">
        <v>28</v>
      </c>
      <c r="G12387">
        <v>81862</v>
      </c>
      <c r="H12387" s="1">
        <v>43502</v>
      </c>
      <c r="I12387" t="s">
        <v>131</v>
      </c>
    </row>
    <row r="12388" spans="1:9" x14ac:dyDescent="0.25">
      <c r="A12388">
        <v>12387</v>
      </c>
      <c r="B12388" t="s">
        <v>44</v>
      </c>
      <c r="C12388">
        <v>57</v>
      </c>
      <c r="D12388" t="s">
        <v>9</v>
      </c>
      <c r="E12388" t="s">
        <v>35</v>
      </c>
      <c r="F12388" t="s">
        <v>11</v>
      </c>
      <c r="G12388">
        <v>96567</v>
      </c>
      <c r="H12388" s="1">
        <v>45412</v>
      </c>
      <c r="I12388" t="s">
        <v>131</v>
      </c>
    </row>
    <row r="12389" spans="1:9" x14ac:dyDescent="0.25">
      <c r="A12389">
        <v>12388</v>
      </c>
      <c r="B12389" t="s">
        <v>109</v>
      </c>
      <c r="C12389">
        <v>43</v>
      </c>
      <c r="D12389" t="s">
        <v>9</v>
      </c>
      <c r="E12389" t="s">
        <v>35</v>
      </c>
      <c r="F12389" t="s">
        <v>19</v>
      </c>
      <c r="G12389">
        <v>43377</v>
      </c>
      <c r="H12389" s="1">
        <v>44264</v>
      </c>
      <c r="I12389" t="s">
        <v>131</v>
      </c>
    </row>
    <row r="12390" spans="1:9" x14ac:dyDescent="0.25">
      <c r="A12390">
        <v>12389</v>
      </c>
      <c r="B12390" t="s">
        <v>79</v>
      </c>
      <c r="C12390">
        <v>33</v>
      </c>
      <c r="D12390" t="s">
        <v>24</v>
      </c>
      <c r="E12390" t="s">
        <v>18</v>
      </c>
      <c r="F12390" t="s">
        <v>28</v>
      </c>
      <c r="G12390">
        <v>143443</v>
      </c>
      <c r="H12390" s="1">
        <v>43901</v>
      </c>
      <c r="I12390" t="s">
        <v>131</v>
      </c>
    </row>
    <row r="12391" spans="1:9" x14ac:dyDescent="0.25">
      <c r="A12391">
        <v>12390</v>
      </c>
      <c r="B12391" t="s">
        <v>108</v>
      </c>
      <c r="C12391">
        <v>26</v>
      </c>
      <c r="D12391" t="s">
        <v>24</v>
      </c>
      <c r="E12391" t="s">
        <v>18</v>
      </c>
      <c r="F12391" t="s">
        <v>11</v>
      </c>
      <c r="G12391">
        <v>145256</v>
      </c>
      <c r="H12391" s="1">
        <v>45352</v>
      </c>
      <c r="I12391" t="s">
        <v>131</v>
      </c>
    </row>
    <row r="12392" spans="1:9" x14ac:dyDescent="0.25">
      <c r="A12392">
        <v>12391</v>
      </c>
      <c r="B12392" t="s">
        <v>122</v>
      </c>
      <c r="C12392">
        <v>44</v>
      </c>
      <c r="D12392" t="s">
        <v>41</v>
      </c>
      <c r="E12392" t="s">
        <v>35</v>
      </c>
      <c r="F12392" t="s">
        <v>19</v>
      </c>
      <c r="G12392">
        <v>84488</v>
      </c>
      <c r="H12392" s="1">
        <v>42569</v>
      </c>
      <c r="I12392" t="s">
        <v>131</v>
      </c>
    </row>
    <row r="12393" spans="1:9" x14ac:dyDescent="0.25">
      <c r="A12393">
        <v>12392</v>
      </c>
      <c r="B12393" t="s">
        <v>66</v>
      </c>
      <c r="C12393">
        <v>43</v>
      </c>
      <c r="D12393" t="s">
        <v>21</v>
      </c>
      <c r="E12393" t="s">
        <v>14</v>
      </c>
      <c r="F12393" t="s">
        <v>25</v>
      </c>
      <c r="G12393">
        <v>59019</v>
      </c>
      <c r="H12393" s="1">
        <v>42400</v>
      </c>
      <c r="I12393" t="s">
        <v>131</v>
      </c>
    </row>
    <row r="12394" spans="1:9" x14ac:dyDescent="0.25">
      <c r="A12394">
        <v>12393</v>
      </c>
      <c r="B12394" t="s">
        <v>119</v>
      </c>
      <c r="C12394">
        <v>50</v>
      </c>
      <c r="D12394" t="s">
        <v>13</v>
      </c>
      <c r="E12394" t="s">
        <v>14</v>
      </c>
      <c r="F12394" t="s">
        <v>11</v>
      </c>
      <c r="G12394">
        <v>127634</v>
      </c>
      <c r="H12394" s="1">
        <v>42546</v>
      </c>
      <c r="I12394" t="s">
        <v>131</v>
      </c>
    </row>
    <row r="12395" spans="1:9" x14ac:dyDescent="0.25">
      <c r="A12395">
        <v>12394</v>
      </c>
      <c r="B12395" t="s">
        <v>96</v>
      </c>
      <c r="C12395">
        <v>40</v>
      </c>
      <c r="D12395" t="s">
        <v>9</v>
      </c>
      <c r="E12395" t="s">
        <v>14</v>
      </c>
      <c r="F12395" t="s">
        <v>11</v>
      </c>
      <c r="G12395">
        <v>53019</v>
      </c>
      <c r="H12395" s="1">
        <v>45492</v>
      </c>
      <c r="I12395" t="s">
        <v>131</v>
      </c>
    </row>
    <row r="12396" spans="1:9" x14ac:dyDescent="0.25">
      <c r="A12396">
        <v>12395</v>
      </c>
      <c r="B12396" t="s">
        <v>63</v>
      </c>
      <c r="C12396">
        <v>38</v>
      </c>
      <c r="D12396" t="s">
        <v>33</v>
      </c>
      <c r="E12396" t="s">
        <v>35</v>
      </c>
      <c r="F12396" t="s">
        <v>19</v>
      </c>
      <c r="G12396">
        <v>78423</v>
      </c>
      <c r="H12396" s="1">
        <v>42228</v>
      </c>
      <c r="I12396" t="s">
        <v>131</v>
      </c>
    </row>
    <row r="12397" spans="1:9" x14ac:dyDescent="0.25">
      <c r="A12397">
        <v>12396</v>
      </c>
      <c r="B12397" t="s">
        <v>64</v>
      </c>
      <c r="C12397">
        <v>25</v>
      </c>
      <c r="D12397" t="s">
        <v>21</v>
      </c>
      <c r="E12397" t="s">
        <v>35</v>
      </c>
      <c r="F12397" t="s">
        <v>28</v>
      </c>
      <c r="G12397">
        <v>90724</v>
      </c>
      <c r="H12397" s="1">
        <v>45474</v>
      </c>
      <c r="I12397" t="s">
        <v>131</v>
      </c>
    </row>
    <row r="12398" spans="1:9" x14ac:dyDescent="0.25">
      <c r="A12398">
        <v>12397</v>
      </c>
      <c r="B12398" t="s">
        <v>125</v>
      </c>
      <c r="C12398">
        <v>45</v>
      </c>
      <c r="D12398" t="s">
        <v>13</v>
      </c>
      <c r="E12398" t="s">
        <v>18</v>
      </c>
      <c r="F12398" t="s">
        <v>15</v>
      </c>
      <c r="G12398">
        <v>141362</v>
      </c>
      <c r="H12398" s="1">
        <v>43851</v>
      </c>
      <c r="I12398" t="s">
        <v>131</v>
      </c>
    </row>
    <row r="12399" spans="1:9" x14ac:dyDescent="0.25">
      <c r="A12399">
        <v>12398</v>
      </c>
      <c r="B12399" t="s">
        <v>60</v>
      </c>
      <c r="C12399">
        <v>33</v>
      </c>
      <c r="D12399" t="s">
        <v>9</v>
      </c>
      <c r="E12399" t="s">
        <v>14</v>
      </c>
      <c r="F12399" t="s">
        <v>15</v>
      </c>
      <c r="G12399">
        <v>135684</v>
      </c>
      <c r="H12399" s="1">
        <v>45656</v>
      </c>
      <c r="I12399" t="s">
        <v>131</v>
      </c>
    </row>
    <row r="12400" spans="1:9" x14ac:dyDescent="0.25">
      <c r="A12400">
        <v>12399</v>
      </c>
      <c r="B12400" t="s">
        <v>12</v>
      </c>
      <c r="C12400">
        <v>48</v>
      </c>
      <c r="D12400" t="s">
        <v>17</v>
      </c>
      <c r="E12400" t="s">
        <v>22</v>
      </c>
      <c r="F12400" t="s">
        <v>25</v>
      </c>
      <c r="G12400">
        <v>99112</v>
      </c>
      <c r="H12400" s="1">
        <v>43885</v>
      </c>
      <c r="I12400" t="s">
        <v>131</v>
      </c>
    </row>
    <row r="12401" spans="1:9" x14ac:dyDescent="0.25">
      <c r="A12401">
        <v>12400</v>
      </c>
      <c r="B12401" t="s">
        <v>106</v>
      </c>
      <c r="C12401">
        <v>57</v>
      </c>
      <c r="D12401" t="s">
        <v>13</v>
      </c>
      <c r="E12401" t="s">
        <v>14</v>
      </c>
      <c r="F12401" t="s">
        <v>31</v>
      </c>
      <c r="G12401">
        <v>77652</v>
      </c>
      <c r="H12401" s="1">
        <v>43553</v>
      </c>
      <c r="I12401" t="s">
        <v>131</v>
      </c>
    </row>
    <row r="12402" spans="1:9" x14ac:dyDescent="0.25">
      <c r="A12402">
        <v>12401</v>
      </c>
      <c r="B12402" t="s">
        <v>26</v>
      </c>
      <c r="C12402">
        <v>53</v>
      </c>
      <c r="D12402" t="s">
        <v>13</v>
      </c>
      <c r="E12402" t="s">
        <v>18</v>
      </c>
      <c r="F12402" t="s">
        <v>19</v>
      </c>
      <c r="G12402">
        <v>119693</v>
      </c>
      <c r="H12402" s="1">
        <v>45169</v>
      </c>
      <c r="I12402" t="s">
        <v>131</v>
      </c>
    </row>
    <row r="12403" spans="1:9" x14ac:dyDescent="0.25">
      <c r="A12403">
        <v>12402</v>
      </c>
      <c r="B12403" t="s">
        <v>43</v>
      </c>
      <c r="C12403">
        <v>30</v>
      </c>
      <c r="D12403" t="s">
        <v>30</v>
      </c>
      <c r="E12403" t="s">
        <v>46</v>
      </c>
      <c r="F12403" t="s">
        <v>15</v>
      </c>
      <c r="G12403">
        <v>100355</v>
      </c>
      <c r="H12403" s="1">
        <v>43536</v>
      </c>
      <c r="I12403" t="s">
        <v>131</v>
      </c>
    </row>
    <row r="12404" spans="1:9" x14ac:dyDescent="0.25">
      <c r="A12404">
        <v>12403</v>
      </c>
      <c r="B12404" t="s">
        <v>77</v>
      </c>
      <c r="C12404">
        <v>24</v>
      </c>
      <c r="D12404" t="s">
        <v>59</v>
      </c>
      <c r="E12404" t="s">
        <v>46</v>
      </c>
      <c r="F12404" t="s">
        <v>11</v>
      </c>
      <c r="G12404">
        <v>96524</v>
      </c>
      <c r="H12404" s="1">
        <v>44877</v>
      </c>
      <c r="I12404" t="s">
        <v>131</v>
      </c>
    </row>
    <row r="12405" spans="1:9" x14ac:dyDescent="0.25">
      <c r="A12405">
        <v>12404</v>
      </c>
      <c r="B12405" t="s">
        <v>92</v>
      </c>
      <c r="C12405">
        <v>47</v>
      </c>
      <c r="D12405" t="s">
        <v>24</v>
      </c>
      <c r="E12405" t="s">
        <v>46</v>
      </c>
      <c r="F12405" t="s">
        <v>15</v>
      </c>
      <c r="G12405">
        <v>83073</v>
      </c>
      <c r="H12405" s="1">
        <v>42617</v>
      </c>
      <c r="I12405" t="s">
        <v>131</v>
      </c>
    </row>
    <row r="12406" spans="1:9" x14ac:dyDescent="0.25">
      <c r="A12406">
        <v>12405</v>
      </c>
      <c r="B12406" t="s">
        <v>32</v>
      </c>
      <c r="C12406">
        <v>47</v>
      </c>
      <c r="D12406" t="s">
        <v>13</v>
      </c>
      <c r="E12406" t="s">
        <v>18</v>
      </c>
      <c r="F12406" t="s">
        <v>11</v>
      </c>
      <c r="G12406">
        <v>62361</v>
      </c>
      <c r="H12406" s="1">
        <v>43185</v>
      </c>
      <c r="I12406" t="s">
        <v>131</v>
      </c>
    </row>
    <row r="12407" spans="1:9" x14ac:dyDescent="0.25">
      <c r="A12407">
        <v>12406</v>
      </c>
      <c r="B12407" t="s">
        <v>83</v>
      </c>
      <c r="C12407">
        <v>42</v>
      </c>
      <c r="D12407" t="s">
        <v>59</v>
      </c>
      <c r="E12407" t="s">
        <v>22</v>
      </c>
      <c r="F12407" t="s">
        <v>15</v>
      </c>
      <c r="G12407">
        <v>138802</v>
      </c>
      <c r="H12407" s="1">
        <v>44063</v>
      </c>
      <c r="I12407" t="s">
        <v>131</v>
      </c>
    </row>
    <row r="12408" spans="1:9" x14ac:dyDescent="0.25">
      <c r="A12408">
        <v>12407</v>
      </c>
      <c r="B12408" t="s">
        <v>101</v>
      </c>
      <c r="C12408">
        <v>39</v>
      </c>
      <c r="D12408" t="s">
        <v>17</v>
      </c>
      <c r="E12408" t="s">
        <v>35</v>
      </c>
      <c r="F12408" t="s">
        <v>11</v>
      </c>
      <c r="G12408">
        <v>54888</v>
      </c>
      <c r="H12408" s="1">
        <v>45238</v>
      </c>
      <c r="I12408" t="s">
        <v>131</v>
      </c>
    </row>
    <row r="12409" spans="1:9" x14ac:dyDescent="0.25">
      <c r="A12409">
        <v>12408</v>
      </c>
      <c r="B12409" t="s">
        <v>101</v>
      </c>
      <c r="C12409">
        <v>42</v>
      </c>
      <c r="D12409" t="s">
        <v>30</v>
      </c>
      <c r="E12409" t="s">
        <v>14</v>
      </c>
      <c r="F12409" t="s">
        <v>28</v>
      </c>
      <c r="G12409">
        <v>32736</v>
      </c>
      <c r="H12409" s="1">
        <v>44822</v>
      </c>
      <c r="I12409" t="s">
        <v>131</v>
      </c>
    </row>
    <row r="12410" spans="1:9" x14ac:dyDescent="0.25">
      <c r="A12410">
        <v>12409</v>
      </c>
      <c r="B12410" t="s">
        <v>104</v>
      </c>
      <c r="C12410">
        <v>31</v>
      </c>
      <c r="D12410" t="s">
        <v>9</v>
      </c>
      <c r="E12410" t="s">
        <v>18</v>
      </c>
      <c r="F12410" t="s">
        <v>15</v>
      </c>
      <c r="G12410">
        <v>92543</v>
      </c>
      <c r="H12410" s="1">
        <v>45592</v>
      </c>
      <c r="I12410" t="s">
        <v>131</v>
      </c>
    </row>
    <row r="12411" spans="1:9" x14ac:dyDescent="0.25">
      <c r="A12411">
        <v>12410</v>
      </c>
      <c r="B12411" t="s">
        <v>64</v>
      </c>
      <c r="C12411">
        <v>55</v>
      </c>
      <c r="D12411" t="s">
        <v>13</v>
      </c>
      <c r="E12411" t="s">
        <v>10</v>
      </c>
      <c r="F12411" t="s">
        <v>31</v>
      </c>
      <c r="G12411">
        <v>88585</v>
      </c>
      <c r="H12411" s="1">
        <v>43106</v>
      </c>
      <c r="I12411" t="s">
        <v>131</v>
      </c>
    </row>
    <row r="12412" spans="1:9" x14ac:dyDescent="0.25">
      <c r="A12412">
        <v>12411</v>
      </c>
      <c r="B12412" t="s">
        <v>37</v>
      </c>
      <c r="C12412">
        <v>56</v>
      </c>
      <c r="D12412" t="s">
        <v>41</v>
      </c>
      <c r="E12412" t="s">
        <v>14</v>
      </c>
      <c r="F12412" t="s">
        <v>31</v>
      </c>
      <c r="G12412">
        <v>142737</v>
      </c>
      <c r="H12412" s="1">
        <v>45179</v>
      </c>
      <c r="I12412" t="s">
        <v>131</v>
      </c>
    </row>
    <row r="12413" spans="1:9" x14ac:dyDescent="0.25">
      <c r="A12413">
        <v>12412</v>
      </c>
      <c r="B12413" t="s">
        <v>44</v>
      </c>
      <c r="C12413">
        <v>48</v>
      </c>
      <c r="D12413" t="s">
        <v>41</v>
      </c>
      <c r="E12413" t="s">
        <v>35</v>
      </c>
      <c r="F12413" t="s">
        <v>31</v>
      </c>
      <c r="G12413">
        <v>42599</v>
      </c>
      <c r="H12413" s="1">
        <v>45369</v>
      </c>
      <c r="I12413" t="s">
        <v>131</v>
      </c>
    </row>
    <row r="12414" spans="1:9" x14ac:dyDescent="0.25">
      <c r="A12414">
        <v>12413</v>
      </c>
      <c r="B12414" t="s">
        <v>107</v>
      </c>
      <c r="C12414">
        <v>40</v>
      </c>
      <c r="D12414" t="s">
        <v>38</v>
      </c>
      <c r="E12414" t="s">
        <v>18</v>
      </c>
      <c r="F12414" t="s">
        <v>31</v>
      </c>
      <c r="G12414">
        <v>92121</v>
      </c>
      <c r="H12414" s="1">
        <v>42693</v>
      </c>
      <c r="I12414" t="s">
        <v>131</v>
      </c>
    </row>
    <row r="12415" spans="1:9" x14ac:dyDescent="0.25">
      <c r="A12415">
        <v>12414</v>
      </c>
      <c r="B12415" t="s">
        <v>80</v>
      </c>
      <c r="C12415">
        <v>54</v>
      </c>
      <c r="D12415" t="s">
        <v>33</v>
      </c>
      <c r="E12415" t="s">
        <v>46</v>
      </c>
      <c r="F12415" t="s">
        <v>11</v>
      </c>
      <c r="G12415">
        <v>47204</v>
      </c>
      <c r="H12415" s="1">
        <v>42278</v>
      </c>
      <c r="I12415" t="s">
        <v>131</v>
      </c>
    </row>
    <row r="12416" spans="1:9" x14ac:dyDescent="0.25">
      <c r="A12416">
        <v>12415</v>
      </c>
      <c r="B12416" t="s">
        <v>125</v>
      </c>
      <c r="C12416">
        <v>26</v>
      </c>
      <c r="D12416" t="s">
        <v>13</v>
      </c>
      <c r="E12416" t="s">
        <v>46</v>
      </c>
      <c r="F12416" t="s">
        <v>11</v>
      </c>
      <c r="G12416">
        <v>87651</v>
      </c>
      <c r="H12416" s="1">
        <v>44972</v>
      </c>
      <c r="I12416" t="s">
        <v>131</v>
      </c>
    </row>
    <row r="12417" spans="1:9" x14ac:dyDescent="0.25">
      <c r="A12417">
        <v>12416</v>
      </c>
      <c r="B12417" t="s">
        <v>125</v>
      </c>
      <c r="C12417">
        <v>46</v>
      </c>
      <c r="D12417" t="s">
        <v>9</v>
      </c>
      <c r="E12417" t="s">
        <v>10</v>
      </c>
      <c r="F12417" t="s">
        <v>19</v>
      </c>
      <c r="G12417">
        <v>82622</v>
      </c>
      <c r="H12417" s="1">
        <v>43495</v>
      </c>
      <c r="I12417" t="s">
        <v>131</v>
      </c>
    </row>
    <row r="12418" spans="1:9" x14ac:dyDescent="0.25">
      <c r="A12418">
        <v>12417</v>
      </c>
      <c r="B12418" t="s">
        <v>79</v>
      </c>
      <c r="C12418">
        <v>59</v>
      </c>
      <c r="D12418" t="s">
        <v>13</v>
      </c>
      <c r="E12418" t="s">
        <v>35</v>
      </c>
      <c r="F12418" t="s">
        <v>15</v>
      </c>
      <c r="G12418">
        <v>149669</v>
      </c>
      <c r="H12418" s="1">
        <v>44773</v>
      </c>
      <c r="I12418" t="s">
        <v>131</v>
      </c>
    </row>
    <row r="12419" spans="1:9" x14ac:dyDescent="0.25">
      <c r="A12419">
        <v>12418</v>
      </c>
      <c r="B12419" t="s">
        <v>116</v>
      </c>
      <c r="C12419">
        <v>54</v>
      </c>
      <c r="D12419" t="s">
        <v>41</v>
      </c>
      <c r="E12419" t="s">
        <v>46</v>
      </c>
      <c r="F12419" t="s">
        <v>25</v>
      </c>
      <c r="G12419">
        <v>149768</v>
      </c>
      <c r="H12419" s="1">
        <v>45354</v>
      </c>
      <c r="I12419" t="s">
        <v>131</v>
      </c>
    </row>
    <row r="12420" spans="1:9" x14ac:dyDescent="0.25">
      <c r="A12420">
        <v>12419</v>
      </c>
      <c r="B12420" t="s">
        <v>106</v>
      </c>
      <c r="C12420">
        <v>54</v>
      </c>
      <c r="D12420" t="s">
        <v>33</v>
      </c>
      <c r="E12420" t="s">
        <v>46</v>
      </c>
      <c r="F12420" t="s">
        <v>11</v>
      </c>
      <c r="G12420">
        <v>54067</v>
      </c>
      <c r="H12420" s="1">
        <v>43825</v>
      </c>
      <c r="I12420" t="s">
        <v>131</v>
      </c>
    </row>
    <row r="12421" spans="1:9" x14ac:dyDescent="0.25">
      <c r="A12421">
        <v>12420</v>
      </c>
      <c r="B12421" t="s">
        <v>81</v>
      </c>
      <c r="C12421">
        <v>31</v>
      </c>
      <c r="D12421" t="s">
        <v>24</v>
      </c>
      <c r="E12421" t="s">
        <v>35</v>
      </c>
      <c r="F12421" t="s">
        <v>19</v>
      </c>
      <c r="G12421">
        <v>102949</v>
      </c>
      <c r="H12421" s="1">
        <v>43730</v>
      </c>
      <c r="I12421" t="s">
        <v>131</v>
      </c>
    </row>
    <row r="12422" spans="1:9" x14ac:dyDescent="0.25">
      <c r="A12422">
        <v>12421</v>
      </c>
      <c r="B12422" t="s">
        <v>106</v>
      </c>
      <c r="C12422">
        <v>29</v>
      </c>
      <c r="D12422" t="s">
        <v>9</v>
      </c>
      <c r="E12422" t="s">
        <v>35</v>
      </c>
      <c r="F12422" t="s">
        <v>11</v>
      </c>
      <c r="G12422">
        <v>114775</v>
      </c>
      <c r="H12422" s="1">
        <v>42772</v>
      </c>
      <c r="I12422" t="s">
        <v>131</v>
      </c>
    </row>
    <row r="12423" spans="1:9" x14ac:dyDescent="0.25">
      <c r="A12423">
        <v>12422</v>
      </c>
      <c r="B12423" t="s">
        <v>77</v>
      </c>
      <c r="C12423">
        <v>60</v>
      </c>
      <c r="D12423" t="s">
        <v>33</v>
      </c>
      <c r="E12423" t="s">
        <v>14</v>
      </c>
      <c r="F12423" t="s">
        <v>15</v>
      </c>
      <c r="G12423">
        <v>39004</v>
      </c>
      <c r="H12423" s="1">
        <v>43919</v>
      </c>
      <c r="I12423" t="s">
        <v>131</v>
      </c>
    </row>
    <row r="12424" spans="1:9" x14ac:dyDescent="0.25">
      <c r="A12424">
        <v>12423</v>
      </c>
      <c r="B12424" t="s">
        <v>80</v>
      </c>
      <c r="C12424">
        <v>29</v>
      </c>
      <c r="D12424" t="s">
        <v>9</v>
      </c>
      <c r="E12424" t="s">
        <v>10</v>
      </c>
      <c r="F12424" t="s">
        <v>25</v>
      </c>
      <c r="G12424">
        <v>47687</v>
      </c>
      <c r="H12424" s="1">
        <v>43317</v>
      </c>
      <c r="I12424" t="s">
        <v>131</v>
      </c>
    </row>
    <row r="12425" spans="1:9" x14ac:dyDescent="0.25">
      <c r="A12425">
        <v>12424</v>
      </c>
      <c r="B12425" t="s">
        <v>85</v>
      </c>
      <c r="C12425">
        <v>32</v>
      </c>
      <c r="D12425" t="s">
        <v>33</v>
      </c>
      <c r="E12425" t="s">
        <v>35</v>
      </c>
      <c r="F12425" t="s">
        <v>19</v>
      </c>
      <c r="G12425">
        <v>114691</v>
      </c>
      <c r="H12425" s="1">
        <v>45515</v>
      </c>
      <c r="I12425" t="s">
        <v>131</v>
      </c>
    </row>
    <row r="12426" spans="1:9" x14ac:dyDescent="0.25">
      <c r="A12426">
        <v>12425</v>
      </c>
      <c r="B12426" t="s">
        <v>75</v>
      </c>
      <c r="C12426">
        <v>46</v>
      </c>
      <c r="D12426" t="s">
        <v>33</v>
      </c>
      <c r="E12426" t="s">
        <v>46</v>
      </c>
      <c r="F12426" t="s">
        <v>11</v>
      </c>
      <c r="G12426">
        <v>100198</v>
      </c>
      <c r="H12426" s="1">
        <v>43570</v>
      </c>
      <c r="I12426" t="s">
        <v>131</v>
      </c>
    </row>
    <row r="12427" spans="1:9" x14ac:dyDescent="0.25">
      <c r="A12427">
        <v>12426</v>
      </c>
      <c r="B12427" t="s">
        <v>56</v>
      </c>
      <c r="C12427">
        <v>29</v>
      </c>
      <c r="D12427" t="s">
        <v>33</v>
      </c>
      <c r="E12427" t="s">
        <v>14</v>
      </c>
      <c r="F12427" t="s">
        <v>15</v>
      </c>
      <c r="G12427">
        <v>56194</v>
      </c>
      <c r="H12427" s="1">
        <v>44295</v>
      </c>
      <c r="I12427" t="s">
        <v>131</v>
      </c>
    </row>
    <row r="12428" spans="1:9" x14ac:dyDescent="0.25">
      <c r="A12428">
        <v>12427</v>
      </c>
      <c r="B12428" t="s">
        <v>99</v>
      </c>
      <c r="C12428">
        <v>50</v>
      </c>
      <c r="D12428" t="s">
        <v>9</v>
      </c>
      <c r="E12428" t="s">
        <v>18</v>
      </c>
      <c r="F12428" t="s">
        <v>25</v>
      </c>
      <c r="G12428">
        <v>136272</v>
      </c>
      <c r="H12428" s="1">
        <v>43874</v>
      </c>
      <c r="I12428" t="s">
        <v>131</v>
      </c>
    </row>
    <row r="12429" spans="1:9" x14ac:dyDescent="0.25">
      <c r="A12429">
        <v>12428</v>
      </c>
      <c r="B12429" t="s">
        <v>96</v>
      </c>
      <c r="C12429">
        <v>45</v>
      </c>
      <c r="D12429" t="s">
        <v>59</v>
      </c>
      <c r="E12429" t="s">
        <v>22</v>
      </c>
      <c r="F12429" t="s">
        <v>15</v>
      </c>
      <c r="G12429">
        <v>149910</v>
      </c>
      <c r="H12429" s="1">
        <v>44797</v>
      </c>
      <c r="I12429" t="s">
        <v>131</v>
      </c>
    </row>
    <row r="12430" spans="1:9" x14ac:dyDescent="0.25">
      <c r="A12430">
        <v>12429</v>
      </c>
      <c r="B12430" t="s">
        <v>27</v>
      </c>
      <c r="C12430">
        <v>44</v>
      </c>
      <c r="D12430" t="s">
        <v>13</v>
      </c>
      <c r="E12430" t="s">
        <v>22</v>
      </c>
      <c r="F12430" t="s">
        <v>11</v>
      </c>
      <c r="G12430">
        <v>64075</v>
      </c>
      <c r="H12430" s="1">
        <v>44665</v>
      </c>
      <c r="I12430" t="s">
        <v>131</v>
      </c>
    </row>
    <row r="12431" spans="1:9" x14ac:dyDescent="0.25">
      <c r="A12431">
        <v>12430</v>
      </c>
      <c r="B12431" t="s">
        <v>73</v>
      </c>
      <c r="C12431">
        <v>25</v>
      </c>
      <c r="D12431" t="s">
        <v>41</v>
      </c>
      <c r="E12431" t="s">
        <v>14</v>
      </c>
      <c r="F12431" t="s">
        <v>31</v>
      </c>
      <c r="G12431">
        <v>56345</v>
      </c>
      <c r="H12431" s="1">
        <v>44820</v>
      </c>
      <c r="I12431" t="s">
        <v>131</v>
      </c>
    </row>
    <row r="12432" spans="1:9" x14ac:dyDescent="0.25">
      <c r="A12432">
        <v>12431</v>
      </c>
      <c r="B12432" t="s">
        <v>111</v>
      </c>
      <c r="C12432">
        <v>57</v>
      </c>
      <c r="D12432" t="s">
        <v>9</v>
      </c>
      <c r="E12432" t="s">
        <v>35</v>
      </c>
      <c r="F12432" t="s">
        <v>28</v>
      </c>
      <c r="G12432">
        <v>138822</v>
      </c>
      <c r="H12432" s="1">
        <v>45348</v>
      </c>
      <c r="I12432" t="s">
        <v>131</v>
      </c>
    </row>
    <row r="12433" spans="1:9" x14ac:dyDescent="0.25">
      <c r="A12433">
        <v>12432</v>
      </c>
      <c r="B12433" t="s">
        <v>16</v>
      </c>
      <c r="C12433">
        <v>39</v>
      </c>
      <c r="D12433" t="s">
        <v>21</v>
      </c>
      <c r="E12433" t="s">
        <v>35</v>
      </c>
      <c r="F12433" t="s">
        <v>19</v>
      </c>
      <c r="G12433">
        <v>136541</v>
      </c>
      <c r="H12433" s="1">
        <v>42602</v>
      </c>
      <c r="I12433" t="s">
        <v>131</v>
      </c>
    </row>
    <row r="12434" spans="1:9" x14ac:dyDescent="0.25">
      <c r="A12434">
        <v>12433</v>
      </c>
      <c r="B12434" t="s">
        <v>89</v>
      </c>
      <c r="C12434">
        <v>46</v>
      </c>
      <c r="D12434" t="s">
        <v>38</v>
      </c>
      <c r="E12434" t="s">
        <v>18</v>
      </c>
      <c r="F12434" t="s">
        <v>11</v>
      </c>
      <c r="G12434">
        <v>101369</v>
      </c>
      <c r="H12434" s="1">
        <v>45719</v>
      </c>
      <c r="I12434" t="s">
        <v>131</v>
      </c>
    </row>
    <row r="12435" spans="1:9" x14ac:dyDescent="0.25">
      <c r="A12435">
        <v>12434</v>
      </c>
      <c r="B12435" t="s">
        <v>50</v>
      </c>
      <c r="C12435">
        <v>28</v>
      </c>
      <c r="D12435" t="s">
        <v>24</v>
      </c>
      <c r="E12435" t="s">
        <v>18</v>
      </c>
      <c r="F12435" t="s">
        <v>28</v>
      </c>
      <c r="G12435">
        <v>146204</v>
      </c>
      <c r="H12435" s="1">
        <v>43520</v>
      </c>
      <c r="I12435" t="s">
        <v>131</v>
      </c>
    </row>
    <row r="12436" spans="1:9" x14ac:dyDescent="0.25">
      <c r="A12436">
        <v>12435</v>
      </c>
      <c r="B12436" t="s">
        <v>98</v>
      </c>
      <c r="C12436">
        <v>34</v>
      </c>
      <c r="D12436" t="s">
        <v>41</v>
      </c>
      <c r="E12436" t="s">
        <v>14</v>
      </c>
      <c r="F12436" t="s">
        <v>15</v>
      </c>
      <c r="G12436">
        <v>48368</v>
      </c>
      <c r="H12436" s="1">
        <v>43867</v>
      </c>
      <c r="I12436" t="s">
        <v>131</v>
      </c>
    </row>
    <row r="12437" spans="1:9" x14ac:dyDescent="0.25">
      <c r="A12437">
        <v>12436</v>
      </c>
      <c r="B12437" t="s">
        <v>72</v>
      </c>
      <c r="C12437">
        <v>36</v>
      </c>
      <c r="D12437" t="s">
        <v>17</v>
      </c>
      <c r="E12437" t="s">
        <v>10</v>
      </c>
      <c r="F12437" t="s">
        <v>11</v>
      </c>
      <c r="G12437">
        <v>40015</v>
      </c>
      <c r="H12437" s="1">
        <v>44232</v>
      </c>
      <c r="I12437" t="s">
        <v>131</v>
      </c>
    </row>
    <row r="12438" spans="1:9" x14ac:dyDescent="0.25">
      <c r="A12438">
        <v>12437</v>
      </c>
      <c r="B12438" t="s">
        <v>84</v>
      </c>
      <c r="C12438">
        <v>37</v>
      </c>
      <c r="D12438" t="s">
        <v>38</v>
      </c>
      <c r="E12438" t="s">
        <v>18</v>
      </c>
      <c r="F12438" t="s">
        <v>19</v>
      </c>
      <c r="G12438">
        <v>92168</v>
      </c>
      <c r="H12438" s="1">
        <v>44049</v>
      </c>
      <c r="I12438" t="s">
        <v>131</v>
      </c>
    </row>
    <row r="12439" spans="1:9" x14ac:dyDescent="0.25">
      <c r="A12439">
        <v>12438</v>
      </c>
      <c r="B12439" t="s">
        <v>16</v>
      </c>
      <c r="C12439">
        <v>23</v>
      </c>
      <c r="D12439" t="s">
        <v>9</v>
      </c>
      <c r="E12439" t="s">
        <v>35</v>
      </c>
      <c r="F12439" t="s">
        <v>11</v>
      </c>
      <c r="G12439">
        <v>144395</v>
      </c>
      <c r="H12439" s="1">
        <v>42533</v>
      </c>
      <c r="I12439" t="s">
        <v>131</v>
      </c>
    </row>
    <row r="12440" spans="1:9" x14ac:dyDescent="0.25">
      <c r="A12440">
        <v>12439</v>
      </c>
      <c r="B12440" t="s">
        <v>127</v>
      </c>
      <c r="C12440">
        <v>54</v>
      </c>
      <c r="D12440" t="s">
        <v>17</v>
      </c>
      <c r="E12440" t="s">
        <v>35</v>
      </c>
      <c r="F12440" t="s">
        <v>25</v>
      </c>
      <c r="G12440">
        <v>136182</v>
      </c>
      <c r="H12440" s="1">
        <v>44841</v>
      </c>
      <c r="I12440" t="s">
        <v>131</v>
      </c>
    </row>
    <row r="12441" spans="1:9" x14ac:dyDescent="0.25">
      <c r="A12441">
        <v>12440</v>
      </c>
      <c r="B12441" t="s">
        <v>32</v>
      </c>
      <c r="C12441">
        <v>25</v>
      </c>
      <c r="D12441" t="s">
        <v>41</v>
      </c>
      <c r="E12441" t="s">
        <v>35</v>
      </c>
      <c r="F12441" t="s">
        <v>28</v>
      </c>
      <c r="G12441">
        <v>125770</v>
      </c>
      <c r="H12441" s="1">
        <v>43151</v>
      </c>
      <c r="I12441" t="s">
        <v>131</v>
      </c>
    </row>
    <row r="12442" spans="1:9" x14ac:dyDescent="0.25">
      <c r="A12442">
        <v>12441</v>
      </c>
      <c r="B12442" t="s">
        <v>12</v>
      </c>
      <c r="C12442">
        <v>59</v>
      </c>
      <c r="D12442" t="s">
        <v>17</v>
      </c>
      <c r="E12442" t="s">
        <v>35</v>
      </c>
      <c r="F12442" t="s">
        <v>28</v>
      </c>
      <c r="G12442">
        <v>38840</v>
      </c>
      <c r="H12442" s="1">
        <v>44780</v>
      </c>
      <c r="I12442" t="s">
        <v>131</v>
      </c>
    </row>
    <row r="12443" spans="1:9" x14ac:dyDescent="0.25">
      <c r="A12443">
        <v>12442</v>
      </c>
      <c r="B12443" t="s">
        <v>34</v>
      </c>
      <c r="C12443">
        <v>52</v>
      </c>
      <c r="D12443" t="s">
        <v>59</v>
      </c>
      <c r="E12443" t="s">
        <v>22</v>
      </c>
      <c r="F12443" t="s">
        <v>19</v>
      </c>
      <c r="G12443">
        <v>98306</v>
      </c>
      <c r="H12443" s="1">
        <v>43510</v>
      </c>
      <c r="I12443" t="s">
        <v>131</v>
      </c>
    </row>
    <row r="12444" spans="1:9" x14ac:dyDescent="0.25">
      <c r="A12444">
        <v>12443</v>
      </c>
      <c r="B12444" t="s">
        <v>57</v>
      </c>
      <c r="C12444">
        <v>27</v>
      </c>
      <c r="D12444" t="s">
        <v>59</v>
      </c>
      <c r="E12444" t="s">
        <v>22</v>
      </c>
      <c r="F12444" t="s">
        <v>28</v>
      </c>
      <c r="G12444">
        <v>94370</v>
      </c>
      <c r="H12444" s="1">
        <v>42583</v>
      </c>
      <c r="I12444" t="s">
        <v>131</v>
      </c>
    </row>
    <row r="12445" spans="1:9" x14ac:dyDescent="0.25">
      <c r="A12445">
        <v>12444</v>
      </c>
      <c r="B12445" t="s">
        <v>66</v>
      </c>
      <c r="C12445">
        <v>54</v>
      </c>
      <c r="D12445" t="s">
        <v>21</v>
      </c>
      <c r="E12445" t="s">
        <v>35</v>
      </c>
      <c r="F12445" t="s">
        <v>11</v>
      </c>
      <c r="G12445">
        <v>42689</v>
      </c>
      <c r="H12445" s="1">
        <v>44007</v>
      </c>
      <c r="I12445" t="s">
        <v>131</v>
      </c>
    </row>
    <row r="12446" spans="1:9" x14ac:dyDescent="0.25">
      <c r="A12446">
        <v>12445</v>
      </c>
      <c r="B12446" t="s">
        <v>61</v>
      </c>
      <c r="C12446">
        <v>40</v>
      </c>
      <c r="D12446" t="s">
        <v>30</v>
      </c>
      <c r="E12446" t="s">
        <v>14</v>
      </c>
      <c r="F12446" t="s">
        <v>25</v>
      </c>
      <c r="G12446">
        <v>47060</v>
      </c>
      <c r="H12446" s="1">
        <v>43120</v>
      </c>
      <c r="I12446" t="s">
        <v>131</v>
      </c>
    </row>
    <row r="12447" spans="1:9" x14ac:dyDescent="0.25">
      <c r="A12447">
        <v>12446</v>
      </c>
      <c r="B12447" t="s">
        <v>12</v>
      </c>
      <c r="C12447">
        <v>22</v>
      </c>
      <c r="D12447" t="s">
        <v>30</v>
      </c>
      <c r="E12447" t="s">
        <v>22</v>
      </c>
      <c r="F12447" t="s">
        <v>19</v>
      </c>
      <c r="G12447">
        <v>52563</v>
      </c>
      <c r="H12447" s="1">
        <v>44226</v>
      </c>
      <c r="I12447" t="s">
        <v>131</v>
      </c>
    </row>
    <row r="12448" spans="1:9" x14ac:dyDescent="0.25">
      <c r="A12448">
        <v>12447</v>
      </c>
      <c r="B12448" t="s">
        <v>90</v>
      </c>
      <c r="C12448">
        <v>56</v>
      </c>
      <c r="D12448" t="s">
        <v>13</v>
      </c>
      <c r="E12448" t="s">
        <v>18</v>
      </c>
      <c r="F12448" t="s">
        <v>25</v>
      </c>
      <c r="G12448">
        <v>106416</v>
      </c>
      <c r="H12448" s="1">
        <v>43815</v>
      </c>
      <c r="I12448" t="s">
        <v>131</v>
      </c>
    </row>
    <row r="12449" spans="1:9" x14ac:dyDescent="0.25">
      <c r="A12449">
        <v>12448</v>
      </c>
      <c r="B12449" t="s">
        <v>120</v>
      </c>
      <c r="C12449">
        <v>42</v>
      </c>
      <c r="D12449" t="s">
        <v>30</v>
      </c>
      <c r="E12449" t="s">
        <v>22</v>
      </c>
      <c r="F12449" t="s">
        <v>31</v>
      </c>
      <c r="G12449">
        <v>62088</v>
      </c>
      <c r="H12449" s="1">
        <v>45106</v>
      </c>
      <c r="I12449" t="s">
        <v>131</v>
      </c>
    </row>
    <row r="12450" spans="1:9" x14ac:dyDescent="0.25">
      <c r="A12450">
        <v>12449</v>
      </c>
      <c r="B12450" t="s">
        <v>121</v>
      </c>
      <c r="C12450">
        <v>36</v>
      </c>
      <c r="D12450" t="s">
        <v>59</v>
      </c>
      <c r="E12450" t="s">
        <v>22</v>
      </c>
      <c r="F12450" t="s">
        <v>28</v>
      </c>
      <c r="G12450">
        <v>30670</v>
      </c>
      <c r="H12450" s="1">
        <v>43041</v>
      </c>
      <c r="I12450" t="s">
        <v>131</v>
      </c>
    </row>
    <row r="12451" spans="1:9" x14ac:dyDescent="0.25">
      <c r="A12451">
        <v>12450</v>
      </c>
      <c r="B12451" t="s">
        <v>27</v>
      </c>
      <c r="C12451">
        <v>27</v>
      </c>
      <c r="D12451" t="s">
        <v>33</v>
      </c>
      <c r="E12451" t="s">
        <v>22</v>
      </c>
      <c r="F12451" t="s">
        <v>31</v>
      </c>
      <c r="G12451">
        <v>51950</v>
      </c>
      <c r="H12451" s="1">
        <v>42178</v>
      </c>
      <c r="I12451" t="s">
        <v>131</v>
      </c>
    </row>
    <row r="12452" spans="1:9" x14ac:dyDescent="0.25">
      <c r="A12452">
        <v>12451</v>
      </c>
      <c r="B12452" t="s">
        <v>99</v>
      </c>
      <c r="C12452">
        <v>37</v>
      </c>
      <c r="D12452" t="s">
        <v>59</v>
      </c>
      <c r="E12452" t="s">
        <v>14</v>
      </c>
      <c r="F12452" t="s">
        <v>25</v>
      </c>
      <c r="G12452">
        <v>104468</v>
      </c>
      <c r="H12452" s="1">
        <v>43795</v>
      </c>
      <c r="I12452" t="s">
        <v>131</v>
      </c>
    </row>
    <row r="12453" spans="1:9" x14ac:dyDescent="0.25">
      <c r="A12453">
        <v>12452</v>
      </c>
      <c r="B12453" t="s">
        <v>113</v>
      </c>
      <c r="C12453">
        <v>49</v>
      </c>
      <c r="D12453" t="s">
        <v>17</v>
      </c>
      <c r="E12453" t="s">
        <v>14</v>
      </c>
      <c r="F12453" t="s">
        <v>19</v>
      </c>
      <c r="G12453">
        <v>142195</v>
      </c>
      <c r="H12453" s="1">
        <v>45135</v>
      </c>
      <c r="I12453" t="s">
        <v>131</v>
      </c>
    </row>
    <row r="12454" spans="1:9" x14ac:dyDescent="0.25">
      <c r="A12454">
        <v>12453</v>
      </c>
      <c r="B12454" t="s">
        <v>128</v>
      </c>
      <c r="C12454">
        <v>27</v>
      </c>
      <c r="D12454" t="s">
        <v>59</v>
      </c>
      <c r="E12454" t="s">
        <v>35</v>
      </c>
      <c r="F12454" t="s">
        <v>11</v>
      </c>
      <c r="G12454">
        <v>84524</v>
      </c>
      <c r="H12454" s="1">
        <v>42835</v>
      </c>
      <c r="I12454" t="s">
        <v>131</v>
      </c>
    </row>
    <row r="12455" spans="1:9" x14ac:dyDescent="0.25">
      <c r="A12455">
        <v>12454</v>
      </c>
      <c r="B12455" t="s">
        <v>118</v>
      </c>
      <c r="C12455">
        <v>60</v>
      </c>
      <c r="D12455" t="s">
        <v>59</v>
      </c>
      <c r="E12455" t="s">
        <v>35</v>
      </c>
      <c r="F12455" t="s">
        <v>11</v>
      </c>
      <c r="G12455">
        <v>88250</v>
      </c>
      <c r="H12455" s="1">
        <v>43582</v>
      </c>
      <c r="I12455" t="s">
        <v>131</v>
      </c>
    </row>
    <row r="12456" spans="1:9" x14ac:dyDescent="0.25">
      <c r="A12456">
        <v>12455</v>
      </c>
      <c r="B12456" t="s">
        <v>71</v>
      </c>
      <c r="C12456">
        <v>51</v>
      </c>
      <c r="D12456" t="s">
        <v>9</v>
      </c>
      <c r="E12456" t="s">
        <v>14</v>
      </c>
      <c r="F12456" t="s">
        <v>11</v>
      </c>
      <c r="G12456">
        <v>44728</v>
      </c>
      <c r="H12456" s="1">
        <v>43288</v>
      </c>
      <c r="I12456" t="s">
        <v>131</v>
      </c>
    </row>
    <row r="12457" spans="1:9" x14ac:dyDescent="0.25">
      <c r="A12457">
        <v>12456</v>
      </c>
      <c r="B12457" t="s">
        <v>40</v>
      </c>
      <c r="C12457">
        <v>44</v>
      </c>
      <c r="D12457" t="s">
        <v>17</v>
      </c>
      <c r="E12457" t="s">
        <v>10</v>
      </c>
      <c r="F12457" t="s">
        <v>11</v>
      </c>
      <c r="G12457">
        <v>87447</v>
      </c>
      <c r="H12457" s="1">
        <v>44965</v>
      </c>
      <c r="I12457" t="s">
        <v>131</v>
      </c>
    </row>
    <row r="12458" spans="1:9" x14ac:dyDescent="0.25">
      <c r="A12458">
        <v>12457</v>
      </c>
      <c r="B12458" t="s">
        <v>57</v>
      </c>
      <c r="C12458">
        <v>57</v>
      </c>
      <c r="D12458" t="s">
        <v>33</v>
      </c>
      <c r="E12458" t="s">
        <v>46</v>
      </c>
      <c r="F12458" t="s">
        <v>31</v>
      </c>
      <c r="G12458">
        <v>99727</v>
      </c>
      <c r="H12458" s="1">
        <v>43658</v>
      </c>
      <c r="I12458" t="s">
        <v>131</v>
      </c>
    </row>
    <row r="12459" spans="1:9" x14ac:dyDescent="0.25">
      <c r="A12459">
        <v>12458</v>
      </c>
      <c r="B12459" t="s">
        <v>34</v>
      </c>
      <c r="C12459">
        <v>40</v>
      </c>
      <c r="D12459" t="s">
        <v>33</v>
      </c>
      <c r="E12459" t="s">
        <v>18</v>
      </c>
      <c r="F12459" t="s">
        <v>19</v>
      </c>
      <c r="G12459">
        <v>52299</v>
      </c>
      <c r="H12459" s="1">
        <v>45410</v>
      </c>
      <c r="I12459" t="s">
        <v>131</v>
      </c>
    </row>
    <row r="12460" spans="1:9" x14ac:dyDescent="0.25">
      <c r="A12460">
        <v>12459</v>
      </c>
      <c r="B12460" t="s">
        <v>62</v>
      </c>
      <c r="C12460">
        <v>29</v>
      </c>
      <c r="D12460" t="s">
        <v>41</v>
      </c>
      <c r="E12460" t="s">
        <v>14</v>
      </c>
      <c r="F12460" t="s">
        <v>25</v>
      </c>
      <c r="G12460">
        <v>50139</v>
      </c>
      <c r="H12460" s="1">
        <v>43264</v>
      </c>
      <c r="I12460" t="s">
        <v>131</v>
      </c>
    </row>
    <row r="12461" spans="1:9" x14ac:dyDescent="0.25">
      <c r="A12461">
        <v>12460</v>
      </c>
      <c r="B12461" t="s">
        <v>39</v>
      </c>
      <c r="C12461">
        <v>28</v>
      </c>
      <c r="D12461" t="s">
        <v>21</v>
      </c>
      <c r="E12461" t="s">
        <v>22</v>
      </c>
      <c r="F12461" t="s">
        <v>11</v>
      </c>
      <c r="G12461">
        <v>63508</v>
      </c>
      <c r="H12461" s="1">
        <v>42792</v>
      </c>
      <c r="I12461" t="s">
        <v>131</v>
      </c>
    </row>
    <row r="12462" spans="1:9" x14ac:dyDescent="0.25">
      <c r="A12462">
        <v>12461</v>
      </c>
      <c r="B12462" t="s">
        <v>62</v>
      </c>
      <c r="C12462">
        <v>28</v>
      </c>
      <c r="D12462" t="s">
        <v>30</v>
      </c>
      <c r="E12462" t="s">
        <v>18</v>
      </c>
      <c r="F12462" t="s">
        <v>19</v>
      </c>
      <c r="G12462">
        <v>63473</v>
      </c>
      <c r="H12462" s="1">
        <v>42568</v>
      </c>
      <c r="I12462" t="s">
        <v>131</v>
      </c>
    </row>
    <row r="12463" spans="1:9" x14ac:dyDescent="0.25">
      <c r="A12463">
        <v>12462</v>
      </c>
      <c r="B12463" t="s">
        <v>80</v>
      </c>
      <c r="C12463">
        <v>46</v>
      </c>
      <c r="D12463" t="s">
        <v>30</v>
      </c>
      <c r="E12463" t="s">
        <v>22</v>
      </c>
      <c r="F12463" t="s">
        <v>15</v>
      </c>
      <c r="G12463">
        <v>69458</v>
      </c>
      <c r="H12463" s="1">
        <v>45241</v>
      </c>
      <c r="I12463" t="s">
        <v>131</v>
      </c>
    </row>
    <row r="12464" spans="1:9" x14ac:dyDescent="0.25">
      <c r="A12464">
        <v>12463</v>
      </c>
      <c r="B12464" t="s">
        <v>112</v>
      </c>
      <c r="C12464">
        <v>26</v>
      </c>
      <c r="D12464" t="s">
        <v>9</v>
      </c>
      <c r="E12464" t="s">
        <v>22</v>
      </c>
      <c r="F12464" t="s">
        <v>19</v>
      </c>
      <c r="G12464">
        <v>72449</v>
      </c>
      <c r="H12464" s="1">
        <v>42730</v>
      </c>
      <c r="I12464" t="s">
        <v>131</v>
      </c>
    </row>
    <row r="12465" spans="1:9" x14ac:dyDescent="0.25">
      <c r="A12465">
        <v>12464</v>
      </c>
      <c r="B12465" t="s">
        <v>94</v>
      </c>
      <c r="C12465">
        <v>24</v>
      </c>
      <c r="D12465" t="s">
        <v>59</v>
      </c>
      <c r="E12465" t="s">
        <v>22</v>
      </c>
      <c r="F12465" t="s">
        <v>11</v>
      </c>
      <c r="G12465">
        <v>120716</v>
      </c>
      <c r="H12465" s="1">
        <v>42228</v>
      </c>
      <c r="I12465" t="s">
        <v>131</v>
      </c>
    </row>
    <row r="12466" spans="1:9" x14ac:dyDescent="0.25">
      <c r="A12466">
        <v>12465</v>
      </c>
      <c r="B12466" t="s">
        <v>8</v>
      </c>
      <c r="C12466">
        <v>44</v>
      </c>
      <c r="D12466" t="s">
        <v>24</v>
      </c>
      <c r="E12466" t="s">
        <v>35</v>
      </c>
      <c r="F12466" t="s">
        <v>11</v>
      </c>
      <c r="G12466">
        <v>119825</v>
      </c>
      <c r="H12466" s="1">
        <v>42852</v>
      </c>
      <c r="I12466" t="s">
        <v>131</v>
      </c>
    </row>
    <row r="12467" spans="1:9" x14ac:dyDescent="0.25">
      <c r="A12467">
        <v>12466</v>
      </c>
      <c r="B12467" t="s">
        <v>86</v>
      </c>
      <c r="C12467">
        <v>47</v>
      </c>
      <c r="D12467" t="s">
        <v>38</v>
      </c>
      <c r="E12467" t="s">
        <v>14</v>
      </c>
      <c r="F12467" t="s">
        <v>31</v>
      </c>
      <c r="G12467">
        <v>94585</v>
      </c>
      <c r="H12467" s="1">
        <v>44689</v>
      </c>
      <c r="I12467" t="s">
        <v>131</v>
      </c>
    </row>
    <row r="12468" spans="1:9" x14ac:dyDescent="0.25">
      <c r="A12468">
        <v>12467</v>
      </c>
      <c r="B12468" t="s">
        <v>16</v>
      </c>
      <c r="C12468">
        <v>40</v>
      </c>
      <c r="D12468" t="s">
        <v>24</v>
      </c>
      <c r="E12468" t="s">
        <v>35</v>
      </c>
      <c r="F12468" t="s">
        <v>28</v>
      </c>
      <c r="G12468">
        <v>108791</v>
      </c>
      <c r="H12468" s="1">
        <v>42542</v>
      </c>
      <c r="I12468" t="s">
        <v>131</v>
      </c>
    </row>
    <row r="12469" spans="1:9" x14ac:dyDescent="0.25">
      <c r="A12469">
        <v>12468</v>
      </c>
      <c r="B12469" t="s">
        <v>34</v>
      </c>
      <c r="C12469">
        <v>36</v>
      </c>
      <c r="D12469" t="s">
        <v>41</v>
      </c>
      <c r="E12469" t="s">
        <v>35</v>
      </c>
      <c r="F12469" t="s">
        <v>28</v>
      </c>
      <c r="G12469">
        <v>143789</v>
      </c>
      <c r="H12469" s="1">
        <v>42863</v>
      </c>
      <c r="I12469" t="s">
        <v>131</v>
      </c>
    </row>
    <row r="12470" spans="1:9" x14ac:dyDescent="0.25">
      <c r="A12470">
        <v>12469</v>
      </c>
      <c r="B12470" t="s">
        <v>43</v>
      </c>
      <c r="C12470">
        <v>51</v>
      </c>
      <c r="D12470" t="s">
        <v>41</v>
      </c>
      <c r="E12470" t="s">
        <v>18</v>
      </c>
      <c r="F12470" t="s">
        <v>25</v>
      </c>
      <c r="G12470">
        <v>102659</v>
      </c>
      <c r="H12470" s="1">
        <v>44813</v>
      </c>
      <c r="I12470" t="s">
        <v>131</v>
      </c>
    </row>
    <row r="12471" spans="1:9" x14ac:dyDescent="0.25">
      <c r="A12471">
        <v>12470</v>
      </c>
      <c r="B12471" t="s">
        <v>117</v>
      </c>
      <c r="C12471">
        <v>26</v>
      </c>
      <c r="D12471" t="s">
        <v>13</v>
      </c>
      <c r="E12471" t="s">
        <v>10</v>
      </c>
      <c r="F12471" t="s">
        <v>19</v>
      </c>
      <c r="G12471">
        <v>138082</v>
      </c>
      <c r="H12471" s="1">
        <v>45151</v>
      </c>
      <c r="I12471" t="s">
        <v>131</v>
      </c>
    </row>
    <row r="12472" spans="1:9" x14ac:dyDescent="0.25">
      <c r="A12472">
        <v>12471</v>
      </c>
      <c r="B12472" t="s">
        <v>118</v>
      </c>
      <c r="C12472">
        <v>27</v>
      </c>
      <c r="D12472" t="s">
        <v>13</v>
      </c>
      <c r="E12472" t="s">
        <v>18</v>
      </c>
      <c r="F12472" t="s">
        <v>25</v>
      </c>
      <c r="G12472">
        <v>104905</v>
      </c>
      <c r="H12472" s="1">
        <v>42839</v>
      </c>
      <c r="I12472" t="s">
        <v>131</v>
      </c>
    </row>
    <row r="12473" spans="1:9" x14ac:dyDescent="0.25">
      <c r="A12473">
        <v>12472</v>
      </c>
      <c r="B12473" t="s">
        <v>101</v>
      </c>
      <c r="C12473">
        <v>60</v>
      </c>
      <c r="D12473" t="s">
        <v>30</v>
      </c>
      <c r="E12473" t="s">
        <v>46</v>
      </c>
      <c r="F12473" t="s">
        <v>31</v>
      </c>
      <c r="G12473">
        <v>134436</v>
      </c>
      <c r="H12473" s="1">
        <v>42607</v>
      </c>
      <c r="I12473" t="s">
        <v>131</v>
      </c>
    </row>
    <row r="12474" spans="1:9" x14ac:dyDescent="0.25">
      <c r="A12474">
        <v>12473</v>
      </c>
      <c r="B12474" t="s">
        <v>114</v>
      </c>
      <c r="C12474">
        <v>32</v>
      </c>
      <c r="D12474" t="s">
        <v>38</v>
      </c>
      <c r="E12474" t="s">
        <v>46</v>
      </c>
      <c r="F12474" t="s">
        <v>11</v>
      </c>
      <c r="G12474">
        <v>37304</v>
      </c>
      <c r="H12474" s="1">
        <v>42780</v>
      </c>
      <c r="I12474" t="s">
        <v>131</v>
      </c>
    </row>
    <row r="12475" spans="1:9" x14ac:dyDescent="0.25">
      <c r="A12475">
        <v>12474</v>
      </c>
      <c r="B12475" t="s">
        <v>86</v>
      </c>
      <c r="C12475">
        <v>56</v>
      </c>
      <c r="D12475" t="s">
        <v>17</v>
      </c>
      <c r="E12475" t="s">
        <v>14</v>
      </c>
      <c r="F12475" t="s">
        <v>25</v>
      </c>
      <c r="G12475">
        <v>43810</v>
      </c>
      <c r="H12475" s="1">
        <v>44027</v>
      </c>
      <c r="I12475" t="s">
        <v>131</v>
      </c>
    </row>
    <row r="12476" spans="1:9" x14ac:dyDescent="0.25">
      <c r="A12476">
        <v>12475</v>
      </c>
      <c r="B12476" t="s">
        <v>123</v>
      </c>
      <c r="C12476">
        <v>24</v>
      </c>
      <c r="D12476" t="s">
        <v>21</v>
      </c>
      <c r="E12476" t="s">
        <v>22</v>
      </c>
      <c r="F12476" t="s">
        <v>25</v>
      </c>
      <c r="G12476">
        <v>43790</v>
      </c>
      <c r="H12476" s="1">
        <v>43103</v>
      </c>
      <c r="I12476" t="s">
        <v>131</v>
      </c>
    </row>
    <row r="12477" spans="1:9" x14ac:dyDescent="0.25">
      <c r="A12477">
        <v>12476</v>
      </c>
      <c r="B12477" t="s">
        <v>68</v>
      </c>
      <c r="C12477">
        <v>27</v>
      </c>
      <c r="D12477" t="s">
        <v>24</v>
      </c>
      <c r="E12477" t="s">
        <v>18</v>
      </c>
      <c r="F12477" t="s">
        <v>11</v>
      </c>
      <c r="G12477">
        <v>104385</v>
      </c>
      <c r="H12477" s="1">
        <v>44420</v>
      </c>
      <c r="I12477" t="s">
        <v>131</v>
      </c>
    </row>
    <row r="12478" spans="1:9" x14ac:dyDescent="0.25">
      <c r="A12478">
        <v>12477</v>
      </c>
      <c r="B12478" t="s">
        <v>67</v>
      </c>
      <c r="C12478">
        <v>34</v>
      </c>
      <c r="D12478" t="s">
        <v>38</v>
      </c>
      <c r="E12478" t="s">
        <v>14</v>
      </c>
      <c r="F12478" t="s">
        <v>19</v>
      </c>
      <c r="G12478">
        <v>77807</v>
      </c>
      <c r="H12478" s="1">
        <v>42803</v>
      </c>
      <c r="I12478" t="s">
        <v>131</v>
      </c>
    </row>
    <row r="12479" spans="1:9" x14ac:dyDescent="0.25">
      <c r="A12479">
        <v>12478</v>
      </c>
      <c r="B12479" t="s">
        <v>49</v>
      </c>
      <c r="C12479">
        <v>58</v>
      </c>
      <c r="D12479" t="s">
        <v>59</v>
      </c>
      <c r="E12479" t="s">
        <v>35</v>
      </c>
      <c r="F12479" t="s">
        <v>28</v>
      </c>
      <c r="G12479">
        <v>41256</v>
      </c>
      <c r="H12479" s="1">
        <v>45225</v>
      </c>
      <c r="I12479" t="s">
        <v>131</v>
      </c>
    </row>
    <row r="12480" spans="1:9" x14ac:dyDescent="0.25">
      <c r="A12480">
        <v>12479</v>
      </c>
      <c r="B12480" t="s">
        <v>65</v>
      </c>
      <c r="C12480">
        <v>38</v>
      </c>
      <c r="D12480" t="s">
        <v>13</v>
      </c>
      <c r="E12480" t="s">
        <v>22</v>
      </c>
      <c r="F12480" t="s">
        <v>15</v>
      </c>
      <c r="G12480">
        <v>69421</v>
      </c>
      <c r="H12480" s="1">
        <v>43688</v>
      </c>
      <c r="I12480" t="s">
        <v>131</v>
      </c>
    </row>
    <row r="12481" spans="1:9" x14ac:dyDescent="0.25">
      <c r="A12481">
        <v>12480</v>
      </c>
      <c r="B12481" t="s">
        <v>57</v>
      </c>
      <c r="C12481">
        <v>58</v>
      </c>
      <c r="D12481" t="s">
        <v>17</v>
      </c>
      <c r="E12481" t="s">
        <v>18</v>
      </c>
      <c r="F12481" t="s">
        <v>28</v>
      </c>
      <c r="G12481">
        <v>67668</v>
      </c>
      <c r="H12481" s="1">
        <v>43425</v>
      </c>
      <c r="I12481" t="s">
        <v>131</v>
      </c>
    </row>
    <row r="12482" spans="1:9" x14ac:dyDescent="0.25">
      <c r="A12482">
        <v>12481</v>
      </c>
      <c r="B12482" t="s">
        <v>97</v>
      </c>
      <c r="C12482">
        <v>34</v>
      </c>
      <c r="D12482" t="s">
        <v>17</v>
      </c>
      <c r="E12482" t="s">
        <v>46</v>
      </c>
      <c r="F12482" t="s">
        <v>31</v>
      </c>
      <c r="G12482">
        <v>38466</v>
      </c>
      <c r="H12482" s="1">
        <v>43716</v>
      </c>
      <c r="I12482" t="s">
        <v>131</v>
      </c>
    </row>
    <row r="12483" spans="1:9" x14ac:dyDescent="0.25">
      <c r="A12483">
        <v>12482</v>
      </c>
      <c r="B12483" t="s">
        <v>77</v>
      </c>
      <c r="C12483">
        <v>36</v>
      </c>
      <c r="D12483" t="s">
        <v>17</v>
      </c>
      <c r="E12483" t="s">
        <v>18</v>
      </c>
      <c r="F12483" t="s">
        <v>11</v>
      </c>
      <c r="G12483">
        <v>148484</v>
      </c>
      <c r="H12483" s="1">
        <v>43622</v>
      </c>
      <c r="I12483" t="s">
        <v>131</v>
      </c>
    </row>
    <row r="12484" spans="1:9" x14ac:dyDescent="0.25">
      <c r="A12484">
        <v>12483</v>
      </c>
      <c r="B12484" t="s">
        <v>88</v>
      </c>
      <c r="C12484">
        <v>25</v>
      </c>
      <c r="D12484" t="s">
        <v>30</v>
      </c>
      <c r="E12484" t="s">
        <v>18</v>
      </c>
      <c r="F12484" t="s">
        <v>11</v>
      </c>
      <c r="G12484">
        <v>135138</v>
      </c>
      <c r="H12484" s="1">
        <v>43189</v>
      </c>
      <c r="I12484" t="s">
        <v>131</v>
      </c>
    </row>
    <row r="12485" spans="1:9" x14ac:dyDescent="0.25">
      <c r="A12485">
        <v>12484</v>
      </c>
      <c r="B12485" t="s">
        <v>89</v>
      </c>
      <c r="C12485">
        <v>22</v>
      </c>
      <c r="D12485" t="s">
        <v>41</v>
      </c>
      <c r="E12485" t="s">
        <v>14</v>
      </c>
      <c r="F12485" t="s">
        <v>25</v>
      </c>
      <c r="G12485">
        <v>52515</v>
      </c>
      <c r="H12485" s="1">
        <v>44505</v>
      </c>
      <c r="I12485" t="s">
        <v>131</v>
      </c>
    </row>
    <row r="12486" spans="1:9" x14ac:dyDescent="0.25">
      <c r="A12486">
        <v>12485</v>
      </c>
      <c r="B12486" t="s">
        <v>107</v>
      </c>
      <c r="C12486">
        <v>56</v>
      </c>
      <c r="D12486" t="s">
        <v>24</v>
      </c>
      <c r="E12486" t="s">
        <v>35</v>
      </c>
      <c r="F12486" t="s">
        <v>28</v>
      </c>
      <c r="G12486">
        <v>41765</v>
      </c>
      <c r="H12486" s="1">
        <v>43519</v>
      </c>
      <c r="I12486" t="s">
        <v>131</v>
      </c>
    </row>
    <row r="12487" spans="1:9" x14ac:dyDescent="0.25">
      <c r="A12487">
        <v>12486</v>
      </c>
      <c r="B12487" t="s">
        <v>77</v>
      </c>
      <c r="C12487">
        <v>41</v>
      </c>
      <c r="D12487" t="s">
        <v>41</v>
      </c>
      <c r="E12487" t="s">
        <v>35</v>
      </c>
      <c r="F12487" t="s">
        <v>25</v>
      </c>
      <c r="G12487">
        <v>35194</v>
      </c>
      <c r="H12487" s="1">
        <v>44206</v>
      </c>
      <c r="I12487" t="s">
        <v>131</v>
      </c>
    </row>
    <row r="12488" spans="1:9" x14ac:dyDescent="0.25">
      <c r="A12488">
        <v>12487</v>
      </c>
      <c r="B12488" t="s">
        <v>32</v>
      </c>
      <c r="C12488">
        <v>56</v>
      </c>
      <c r="D12488" t="s">
        <v>17</v>
      </c>
      <c r="E12488" t="s">
        <v>35</v>
      </c>
      <c r="F12488" t="s">
        <v>11</v>
      </c>
      <c r="G12488">
        <v>39141</v>
      </c>
      <c r="H12488" s="1">
        <v>42373</v>
      </c>
      <c r="I12488" t="s">
        <v>131</v>
      </c>
    </row>
    <row r="12489" spans="1:9" x14ac:dyDescent="0.25">
      <c r="A12489">
        <v>12488</v>
      </c>
      <c r="B12489" t="s">
        <v>64</v>
      </c>
      <c r="C12489">
        <v>47</v>
      </c>
      <c r="D12489" t="s">
        <v>41</v>
      </c>
      <c r="E12489" t="s">
        <v>18</v>
      </c>
      <c r="F12489" t="s">
        <v>19</v>
      </c>
      <c r="G12489">
        <v>66429</v>
      </c>
      <c r="H12489" s="1">
        <v>44840</v>
      </c>
      <c r="I12489" t="s">
        <v>131</v>
      </c>
    </row>
    <row r="12490" spans="1:9" x14ac:dyDescent="0.25">
      <c r="A12490">
        <v>12489</v>
      </c>
      <c r="B12490" t="s">
        <v>47</v>
      </c>
      <c r="C12490">
        <v>43</v>
      </c>
      <c r="D12490" t="s">
        <v>30</v>
      </c>
      <c r="E12490" t="s">
        <v>35</v>
      </c>
      <c r="F12490" t="s">
        <v>25</v>
      </c>
      <c r="G12490">
        <v>133326</v>
      </c>
      <c r="H12490" s="1">
        <v>44842</v>
      </c>
      <c r="I12490" t="s">
        <v>131</v>
      </c>
    </row>
    <row r="12491" spans="1:9" x14ac:dyDescent="0.25">
      <c r="A12491">
        <v>12490</v>
      </c>
      <c r="B12491" t="s">
        <v>78</v>
      </c>
      <c r="C12491">
        <v>25</v>
      </c>
      <c r="D12491" t="s">
        <v>17</v>
      </c>
      <c r="E12491" t="s">
        <v>18</v>
      </c>
      <c r="F12491" t="s">
        <v>28</v>
      </c>
      <c r="G12491">
        <v>47693</v>
      </c>
      <c r="H12491" s="1">
        <v>43556</v>
      </c>
      <c r="I12491" t="s">
        <v>131</v>
      </c>
    </row>
    <row r="12492" spans="1:9" x14ac:dyDescent="0.25">
      <c r="A12492">
        <v>12491</v>
      </c>
      <c r="B12492" t="s">
        <v>12</v>
      </c>
      <c r="C12492">
        <v>34</v>
      </c>
      <c r="D12492" t="s">
        <v>17</v>
      </c>
      <c r="E12492" t="s">
        <v>18</v>
      </c>
      <c r="F12492" t="s">
        <v>19</v>
      </c>
      <c r="G12492">
        <v>85924</v>
      </c>
      <c r="H12492" s="1">
        <v>42551</v>
      </c>
      <c r="I12492" t="s">
        <v>131</v>
      </c>
    </row>
    <row r="12493" spans="1:9" x14ac:dyDescent="0.25">
      <c r="A12493">
        <v>12492</v>
      </c>
      <c r="B12493" t="s">
        <v>32</v>
      </c>
      <c r="C12493">
        <v>31</v>
      </c>
      <c r="D12493" t="s">
        <v>41</v>
      </c>
      <c r="E12493" t="s">
        <v>10</v>
      </c>
      <c r="F12493" t="s">
        <v>11</v>
      </c>
      <c r="G12493">
        <v>78525</v>
      </c>
      <c r="H12493" s="1">
        <v>44530</v>
      </c>
      <c r="I12493" t="s">
        <v>131</v>
      </c>
    </row>
    <row r="12494" spans="1:9" x14ac:dyDescent="0.25">
      <c r="A12494">
        <v>12493</v>
      </c>
      <c r="B12494" t="s">
        <v>114</v>
      </c>
      <c r="C12494">
        <v>45</v>
      </c>
      <c r="D12494" t="s">
        <v>38</v>
      </c>
      <c r="E12494" t="s">
        <v>10</v>
      </c>
      <c r="F12494" t="s">
        <v>19</v>
      </c>
      <c r="G12494">
        <v>79807</v>
      </c>
      <c r="H12494" s="1">
        <v>43930</v>
      </c>
      <c r="I12494" t="s">
        <v>131</v>
      </c>
    </row>
    <row r="12495" spans="1:9" x14ac:dyDescent="0.25">
      <c r="A12495">
        <v>12494</v>
      </c>
      <c r="B12495" t="s">
        <v>118</v>
      </c>
      <c r="C12495">
        <v>60</v>
      </c>
      <c r="D12495" t="s">
        <v>13</v>
      </c>
      <c r="E12495" t="s">
        <v>14</v>
      </c>
      <c r="F12495" t="s">
        <v>31</v>
      </c>
      <c r="G12495">
        <v>143131</v>
      </c>
      <c r="H12495" s="1">
        <v>44659</v>
      </c>
      <c r="I12495" t="s">
        <v>131</v>
      </c>
    </row>
    <row r="12496" spans="1:9" x14ac:dyDescent="0.25">
      <c r="A12496">
        <v>12495</v>
      </c>
      <c r="B12496" t="s">
        <v>62</v>
      </c>
      <c r="C12496">
        <v>51</v>
      </c>
      <c r="D12496" t="s">
        <v>38</v>
      </c>
      <c r="E12496" t="s">
        <v>14</v>
      </c>
      <c r="F12496" t="s">
        <v>28</v>
      </c>
      <c r="G12496">
        <v>134668</v>
      </c>
      <c r="H12496" s="1">
        <v>42743</v>
      </c>
      <c r="I12496" t="s">
        <v>131</v>
      </c>
    </row>
    <row r="12497" spans="1:9" x14ac:dyDescent="0.25">
      <c r="A12497">
        <v>12496</v>
      </c>
      <c r="B12497" t="s">
        <v>100</v>
      </c>
      <c r="C12497">
        <v>43</v>
      </c>
      <c r="D12497" t="s">
        <v>9</v>
      </c>
      <c r="E12497" t="s">
        <v>14</v>
      </c>
      <c r="F12497" t="s">
        <v>11</v>
      </c>
      <c r="G12497">
        <v>45955</v>
      </c>
      <c r="H12497" s="1">
        <v>44630</v>
      </c>
      <c r="I12497" t="s">
        <v>131</v>
      </c>
    </row>
    <row r="12498" spans="1:9" x14ac:dyDescent="0.25">
      <c r="A12498">
        <v>12497</v>
      </c>
      <c r="B12498" t="s">
        <v>129</v>
      </c>
      <c r="C12498">
        <v>53</v>
      </c>
      <c r="D12498" t="s">
        <v>13</v>
      </c>
      <c r="E12498" t="s">
        <v>46</v>
      </c>
      <c r="F12498" t="s">
        <v>19</v>
      </c>
      <c r="G12498">
        <v>42839</v>
      </c>
      <c r="H12498" s="1">
        <v>44561</v>
      </c>
      <c r="I12498" t="s">
        <v>131</v>
      </c>
    </row>
    <row r="12499" spans="1:9" x14ac:dyDescent="0.25">
      <c r="A12499">
        <v>12498</v>
      </c>
      <c r="B12499" t="s">
        <v>20</v>
      </c>
      <c r="C12499">
        <v>37</v>
      </c>
      <c r="D12499" t="s">
        <v>21</v>
      </c>
      <c r="E12499" t="s">
        <v>10</v>
      </c>
      <c r="F12499" t="s">
        <v>19</v>
      </c>
      <c r="G12499">
        <v>146424</v>
      </c>
      <c r="H12499" s="1">
        <v>44205</v>
      </c>
      <c r="I12499" t="s">
        <v>131</v>
      </c>
    </row>
    <row r="12500" spans="1:9" x14ac:dyDescent="0.25">
      <c r="A12500">
        <v>12499</v>
      </c>
      <c r="B12500" t="s">
        <v>8</v>
      </c>
      <c r="C12500">
        <v>60</v>
      </c>
      <c r="D12500" t="s">
        <v>38</v>
      </c>
      <c r="E12500" t="s">
        <v>18</v>
      </c>
      <c r="F12500" t="s">
        <v>11</v>
      </c>
      <c r="G12500">
        <v>60230</v>
      </c>
      <c r="H12500" s="1">
        <v>43169</v>
      </c>
      <c r="I12500" t="s">
        <v>131</v>
      </c>
    </row>
    <row r="12501" spans="1:9" x14ac:dyDescent="0.25">
      <c r="A12501">
        <v>12500</v>
      </c>
      <c r="B12501" t="s">
        <v>42</v>
      </c>
      <c r="C12501">
        <v>36</v>
      </c>
      <c r="D12501" t="s">
        <v>9</v>
      </c>
      <c r="E12501" t="s">
        <v>14</v>
      </c>
      <c r="F12501" t="s">
        <v>15</v>
      </c>
      <c r="G12501">
        <v>120114</v>
      </c>
      <c r="H12501" s="1">
        <v>44369</v>
      </c>
      <c r="I12501" t="s">
        <v>131</v>
      </c>
    </row>
    <row r="12502" spans="1:9" x14ac:dyDescent="0.25">
      <c r="A12502">
        <v>12501</v>
      </c>
      <c r="B12502" t="s">
        <v>36</v>
      </c>
      <c r="C12502">
        <v>60</v>
      </c>
      <c r="D12502" t="s">
        <v>24</v>
      </c>
      <c r="E12502" t="s">
        <v>35</v>
      </c>
      <c r="F12502" t="s">
        <v>28</v>
      </c>
      <c r="G12502">
        <v>88217</v>
      </c>
      <c r="H12502" s="1">
        <v>44668</v>
      </c>
      <c r="I12502" t="s">
        <v>131</v>
      </c>
    </row>
    <row r="12503" spans="1:9" x14ac:dyDescent="0.25">
      <c r="A12503">
        <v>12502</v>
      </c>
      <c r="B12503" t="s">
        <v>82</v>
      </c>
      <c r="C12503">
        <v>40</v>
      </c>
      <c r="D12503" t="s">
        <v>59</v>
      </c>
      <c r="E12503" t="s">
        <v>18</v>
      </c>
      <c r="F12503" t="s">
        <v>31</v>
      </c>
      <c r="G12503">
        <v>78561</v>
      </c>
      <c r="H12503" s="1">
        <v>44238</v>
      </c>
      <c r="I12503" t="s">
        <v>131</v>
      </c>
    </row>
    <row r="12504" spans="1:9" x14ac:dyDescent="0.25">
      <c r="A12504">
        <v>12503</v>
      </c>
      <c r="B12504" t="s">
        <v>52</v>
      </c>
      <c r="C12504">
        <v>22</v>
      </c>
      <c r="D12504" t="s">
        <v>41</v>
      </c>
      <c r="E12504" t="s">
        <v>35</v>
      </c>
      <c r="F12504" t="s">
        <v>15</v>
      </c>
      <c r="G12504">
        <v>132935</v>
      </c>
      <c r="H12504" s="1">
        <v>45035</v>
      </c>
      <c r="I12504" t="s">
        <v>131</v>
      </c>
    </row>
    <row r="12505" spans="1:9" x14ac:dyDescent="0.25">
      <c r="A12505">
        <v>12504</v>
      </c>
      <c r="B12505" t="s">
        <v>34</v>
      </c>
      <c r="C12505">
        <v>30</v>
      </c>
      <c r="D12505" t="s">
        <v>13</v>
      </c>
      <c r="E12505" t="s">
        <v>22</v>
      </c>
      <c r="F12505" t="s">
        <v>31</v>
      </c>
      <c r="G12505">
        <v>83876</v>
      </c>
      <c r="H12505" s="1">
        <v>43082</v>
      </c>
      <c r="I12505" t="s">
        <v>131</v>
      </c>
    </row>
    <row r="12506" spans="1:9" x14ac:dyDescent="0.25">
      <c r="A12506">
        <v>12505</v>
      </c>
      <c r="B12506" t="s">
        <v>89</v>
      </c>
      <c r="C12506">
        <v>56</v>
      </c>
      <c r="D12506" t="s">
        <v>41</v>
      </c>
      <c r="E12506" t="s">
        <v>18</v>
      </c>
      <c r="F12506" t="s">
        <v>15</v>
      </c>
      <c r="G12506">
        <v>99514</v>
      </c>
      <c r="H12506" s="1">
        <v>43212</v>
      </c>
      <c r="I12506" t="s">
        <v>131</v>
      </c>
    </row>
    <row r="12507" spans="1:9" x14ac:dyDescent="0.25">
      <c r="A12507">
        <v>12506</v>
      </c>
      <c r="B12507" t="s">
        <v>97</v>
      </c>
      <c r="C12507">
        <v>47</v>
      </c>
      <c r="D12507" t="s">
        <v>41</v>
      </c>
      <c r="E12507" t="s">
        <v>22</v>
      </c>
      <c r="F12507" t="s">
        <v>11</v>
      </c>
      <c r="G12507">
        <v>109463</v>
      </c>
      <c r="H12507" s="1">
        <v>42647</v>
      </c>
      <c r="I12507" t="s">
        <v>131</v>
      </c>
    </row>
    <row r="12508" spans="1:9" x14ac:dyDescent="0.25">
      <c r="A12508">
        <v>12507</v>
      </c>
      <c r="B12508" t="s">
        <v>79</v>
      </c>
      <c r="C12508">
        <v>26</v>
      </c>
      <c r="D12508" t="s">
        <v>9</v>
      </c>
      <c r="E12508" t="s">
        <v>46</v>
      </c>
      <c r="F12508" t="s">
        <v>28</v>
      </c>
      <c r="G12508">
        <v>94754</v>
      </c>
      <c r="H12508" s="1">
        <v>44940</v>
      </c>
      <c r="I12508" t="s">
        <v>131</v>
      </c>
    </row>
    <row r="12509" spans="1:9" x14ac:dyDescent="0.25">
      <c r="A12509">
        <v>12508</v>
      </c>
      <c r="B12509" t="s">
        <v>23</v>
      </c>
      <c r="C12509">
        <v>42</v>
      </c>
      <c r="D12509" t="s">
        <v>9</v>
      </c>
      <c r="E12509" t="s">
        <v>22</v>
      </c>
      <c r="F12509" t="s">
        <v>31</v>
      </c>
      <c r="G12509">
        <v>123364</v>
      </c>
      <c r="H12509" s="1">
        <v>43591</v>
      </c>
      <c r="I12509" t="s">
        <v>131</v>
      </c>
    </row>
    <row r="12510" spans="1:9" x14ac:dyDescent="0.25">
      <c r="A12510">
        <v>12509</v>
      </c>
      <c r="B12510" t="s">
        <v>74</v>
      </c>
      <c r="C12510">
        <v>38</v>
      </c>
      <c r="D12510" t="s">
        <v>33</v>
      </c>
      <c r="E12510" t="s">
        <v>10</v>
      </c>
      <c r="F12510" t="s">
        <v>15</v>
      </c>
      <c r="G12510">
        <v>99411</v>
      </c>
      <c r="H12510" s="1">
        <v>42942</v>
      </c>
      <c r="I12510" t="s">
        <v>131</v>
      </c>
    </row>
    <row r="12511" spans="1:9" x14ac:dyDescent="0.25">
      <c r="A12511">
        <v>12510</v>
      </c>
      <c r="B12511" t="s">
        <v>123</v>
      </c>
      <c r="C12511">
        <v>47</v>
      </c>
      <c r="D12511" t="s">
        <v>30</v>
      </c>
      <c r="E12511" t="s">
        <v>46</v>
      </c>
      <c r="F12511" t="s">
        <v>25</v>
      </c>
      <c r="G12511">
        <v>137946</v>
      </c>
      <c r="H12511" s="1">
        <v>42209</v>
      </c>
      <c r="I12511" t="s">
        <v>131</v>
      </c>
    </row>
    <row r="12512" spans="1:9" x14ac:dyDescent="0.25">
      <c r="A12512">
        <v>12511</v>
      </c>
      <c r="B12512" t="s">
        <v>108</v>
      </c>
      <c r="C12512">
        <v>55</v>
      </c>
      <c r="D12512" t="s">
        <v>17</v>
      </c>
      <c r="E12512" t="s">
        <v>46</v>
      </c>
      <c r="F12512" t="s">
        <v>25</v>
      </c>
      <c r="G12512">
        <v>79600</v>
      </c>
      <c r="H12512" s="1">
        <v>43827</v>
      </c>
      <c r="I12512" t="s">
        <v>131</v>
      </c>
    </row>
    <row r="12513" spans="1:9" x14ac:dyDescent="0.25">
      <c r="A12513">
        <v>12512</v>
      </c>
      <c r="B12513" t="s">
        <v>109</v>
      </c>
      <c r="C12513">
        <v>38</v>
      </c>
      <c r="D12513" t="s">
        <v>21</v>
      </c>
      <c r="E12513" t="s">
        <v>22</v>
      </c>
      <c r="F12513" t="s">
        <v>11</v>
      </c>
      <c r="G12513">
        <v>136091</v>
      </c>
      <c r="H12513" s="1">
        <v>44737</v>
      </c>
      <c r="I12513" t="s">
        <v>131</v>
      </c>
    </row>
    <row r="12514" spans="1:9" x14ac:dyDescent="0.25">
      <c r="A12514">
        <v>12513</v>
      </c>
      <c r="B12514" t="s">
        <v>27</v>
      </c>
      <c r="C12514">
        <v>29</v>
      </c>
      <c r="D12514" t="s">
        <v>21</v>
      </c>
      <c r="E12514" t="s">
        <v>14</v>
      </c>
      <c r="F12514" t="s">
        <v>15</v>
      </c>
      <c r="G12514">
        <v>139507</v>
      </c>
      <c r="H12514" s="1">
        <v>42907</v>
      </c>
      <c r="I12514" t="s">
        <v>131</v>
      </c>
    </row>
    <row r="12515" spans="1:9" x14ac:dyDescent="0.25">
      <c r="A12515">
        <v>12514</v>
      </c>
      <c r="B12515" t="s">
        <v>96</v>
      </c>
      <c r="C12515">
        <v>37</v>
      </c>
      <c r="D12515" t="s">
        <v>59</v>
      </c>
      <c r="E12515" t="s">
        <v>18</v>
      </c>
      <c r="F12515" t="s">
        <v>31</v>
      </c>
      <c r="G12515">
        <v>107398</v>
      </c>
      <c r="H12515" s="1">
        <v>44486</v>
      </c>
      <c r="I12515" t="s">
        <v>131</v>
      </c>
    </row>
    <row r="12516" spans="1:9" x14ac:dyDescent="0.25">
      <c r="A12516">
        <v>12515</v>
      </c>
      <c r="B12516" t="s">
        <v>52</v>
      </c>
      <c r="C12516">
        <v>23</v>
      </c>
      <c r="D12516" t="s">
        <v>30</v>
      </c>
      <c r="E12516" t="s">
        <v>22</v>
      </c>
      <c r="F12516" t="s">
        <v>15</v>
      </c>
      <c r="G12516">
        <v>64736</v>
      </c>
      <c r="H12516" s="1">
        <v>42855</v>
      </c>
      <c r="I12516" t="s">
        <v>131</v>
      </c>
    </row>
    <row r="12517" spans="1:9" x14ac:dyDescent="0.25">
      <c r="A12517">
        <v>12516</v>
      </c>
      <c r="B12517" t="s">
        <v>125</v>
      </c>
      <c r="C12517">
        <v>56</v>
      </c>
      <c r="D12517" t="s">
        <v>21</v>
      </c>
      <c r="E12517" t="s">
        <v>46</v>
      </c>
      <c r="F12517" t="s">
        <v>31</v>
      </c>
      <c r="G12517">
        <v>136942</v>
      </c>
      <c r="H12517" s="1">
        <v>42791</v>
      </c>
      <c r="I12517" t="s">
        <v>131</v>
      </c>
    </row>
    <row r="12518" spans="1:9" x14ac:dyDescent="0.25">
      <c r="A12518">
        <v>12517</v>
      </c>
      <c r="B12518" t="s">
        <v>42</v>
      </c>
      <c r="C12518">
        <v>58</v>
      </c>
      <c r="D12518" t="s">
        <v>17</v>
      </c>
      <c r="E12518" t="s">
        <v>18</v>
      </c>
      <c r="F12518" t="s">
        <v>25</v>
      </c>
      <c r="G12518">
        <v>76310</v>
      </c>
      <c r="H12518" s="1">
        <v>42120</v>
      </c>
      <c r="I12518" t="s">
        <v>131</v>
      </c>
    </row>
    <row r="12519" spans="1:9" x14ac:dyDescent="0.25">
      <c r="A12519">
        <v>12518</v>
      </c>
      <c r="B12519" t="s">
        <v>57</v>
      </c>
      <c r="C12519">
        <v>54</v>
      </c>
      <c r="D12519" t="s">
        <v>59</v>
      </c>
      <c r="E12519" t="s">
        <v>18</v>
      </c>
      <c r="F12519" t="s">
        <v>31</v>
      </c>
      <c r="G12519">
        <v>63987</v>
      </c>
      <c r="H12519" s="1">
        <v>42496</v>
      </c>
      <c r="I12519" t="s">
        <v>131</v>
      </c>
    </row>
    <row r="12520" spans="1:9" x14ac:dyDescent="0.25">
      <c r="A12520">
        <v>12519</v>
      </c>
      <c r="B12520" t="s">
        <v>23</v>
      </c>
      <c r="C12520">
        <v>60</v>
      </c>
      <c r="D12520" t="s">
        <v>59</v>
      </c>
      <c r="E12520" t="s">
        <v>14</v>
      </c>
      <c r="F12520" t="s">
        <v>31</v>
      </c>
      <c r="G12520">
        <v>135215</v>
      </c>
      <c r="H12520" s="1">
        <v>43724</v>
      </c>
      <c r="I12520" t="s">
        <v>131</v>
      </c>
    </row>
    <row r="12521" spans="1:9" x14ac:dyDescent="0.25">
      <c r="A12521">
        <v>12520</v>
      </c>
      <c r="B12521" t="s">
        <v>92</v>
      </c>
      <c r="C12521">
        <v>35</v>
      </c>
      <c r="D12521" t="s">
        <v>21</v>
      </c>
      <c r="E12521" t="s">
        <v>18</v>
      </c>
      <c r="F12521" t="s">
        <v>28</v>
      </c>
      <c r="G12521">
        <v>42584</v>
      </c>
      <c r="H12521" s="1">
        <v>44481</v>
      </c>
      <c r="I12521" t="s">
        <v>131</v>
      </c>
    </row>
    <row r="12522" spans="1:9" x14ac:dyDescent="0.25">
      <c r="A12522">
        <v>12521</v>
      </c>
      <c r="B12522" t="s">
        <v>103</v>
      </c>
      <c r="C12522">
        <v>46</v>
      </c>
      <c r="D12522" t="s">
        <v>38</v>
      </c>
      <c r="E12522" t="s">
        <v>14</v>
      </c>
      <c r="F12522" t="s">
        <v>28</v>
      </c>
      <c r="G12522">
        <v>39386</v>
      </c>
      <c r="H12522" s="1">
        <v>42288</v>
      </c>
      <c r="I12522" t="s">
        <v>131</v>
      </c>
    </row>
    <row r="12523" spans="1:9" x14ac:dyDescent="0.25">
      <c r="A12523">
        <v>12522</v>
      </c>
      <c r="B12523" t="s">
        <v>110</v>
      </c>
      <c r="C12523">
        <v>26</v>
      </c>
      <c r="D12523" t="s">
        <v>41</v>
      </c>
      <c r="E12523" t="s">
        <v>35</v>
      </c>
      <c r="F12523" t="s">
        <v>25</v>
      </c>
      <c r="G12523">
        <v>66009</v>
      </c>
      <c r="H12523" s="1">
        <v>43785</v>
      </c>
      <c r="I12523" t="s">
        <v>131</v>
      </c>
    </row>
    <row r="12524" spans="1:9" x14ac:dyDescent="0.25">
      <c r="A12524">
        <v>12523</v>
      </c>
      <c r="B12524" t="s">
        <v>39</v>
      </c>
      <c r="C12524">
        <v>45</v>
      </c>
      <c r="D12524" t="s">
        <v>17</v>
      </c>
      <c r="E12524" t="s">
        <v>46</v>
      </c>
      <c r="F12524" t="s">
        <v>31</v>
      </c>
      <c r="G12524">
        <v>109828</v>
      </c>
      <c r="H12524" s="1">
        <v>44024</v>
      </c>
      <c r="I12524" t="s">
        <v>131</v>
      </c>
    </row>
    <row r="12525" spans="1:9" x14ac:dyDescent="0.25">
      <c r="A12525">
        <v>12524</v>
      </c>
      <c r="B12525" t="s">
        <v>73</v>
      </c>
      <c r="C12525">
        <v>43</v>
      </c>
      <c r="D12525" t="s">
        <v>33</v>
      </c>
      <c r="E12525" t="s">
        <v>35</v>
      </c>
      <c r="F12525" t="s">
        <v>25</v>
      </c>
      <c r="G12525">
        <v>113489</v>
      </c>
      <c r="H12525" s="1">
        <v>43817</v>
      </c>
      <c r="I12525" t="s">
        <v>131</v>
      </c>
    </row>
    <row r="12526" spans="1:9" x14ac:dyDescent="0.25">
      <c r="A12526">
        <v>12525</v>
      </c>
      <c r="B12526" t="s">
        <v>96</v>
      </c>
      <c r="C12526">
        <v>36</v>
      </c>
      <c r="D12526" t="s">
        <v>24</v>
      </c>
      <c r="E12526" t="s">
        <v>35</v>
      </c>
      <c r="F12526" t="s">
        <v>25</v>
      </c>
      <c r="G12526">
        <v>79047</v>
      </c>
      <c r="H12526" s="1">
        <v>43515</v>
      </c>
      <c r="I12526" t="s">
        <v>131</v>
      </c>
    </row>
    <row r="12527" spans="1:9" x14ac:dyDescent="0.25">
      <c r="A12527">
        <v>12526</v>
      </c>
      <c r="B12527" t="s">
        <v>102</v>
      </c>
      <c r="C12527">
        <v>40</v>
      </c>
      <c r="D12527" t="s">
        <v>33</v>
      </c>
      <c r="E12527" t="s">
        <v>46</v>
      </c>
      <c r="F12527" t="s">
        <v>19</v>
      </c>
      <c r="G12527">
        <v>98482</v>
      </c>
      <c r="H12527" s="1">
        <v>45219</v>
      </c>
      <c r="I12527" t="s">
        <v>131</v>
      </c>
    </row>
    <row r="12528" spans="1:9" x14ac:dyDescent="0.25">
      <c r="A12528">
        <v>12527</v>
      </c>
      <c r="B12528" t="s">
        <v>125</v>
      </c>
      <c r="C12528">
        <v>40</v>
      </c>
      <c r="D12528" t="s">
        <v>9</v>
      </c>
      <c r="E12528" t="s">
        <v>46</v>
      </c>
      <c r="F12528" t="s">
        <v>31</v>
      </c>
      <c r="G12528">
        <v>145802</v>
      </c>
      <c r="H12528" s="1">
        <v>44031</v>
      </c>
      <c r="I12528" t="s">
        <v>131</v>
      </c>
    </row>
    <row r="12529" spans="1:9" x14ac:dyDescent="0.25">
      <c r="A12529">
        <v>12528</v>
      </c>
      <c r="B12529" t="s">
        <v>118</v>
      </c>
      <c r="C12529">
        <v>60</v>
      </c>
      <c r="D12529" t="s">
        <v>21</v>
      </c>
      <c r="E12529" t="s">
        <v>35</v>
      </c>
      <c r="F12529" t="s">
        <v>15</v>
      </c>
      <c r="G12529">
        <v>50819</v>
      </c>
      <c r="H12529" s="1">
        <v>44707</v>
      </c>
      <c r="I12529" t="s">
        <v>131</v>
      </c>
    </row>
    <row r="12530" spans="1:9" x14ac:dyDescent="0.25">
      <c r="A12530">
        <v>12529</v>
      </c>
      <c r="B12530" t="s">
        <v>64</v>
      </c>
      <c r="C12530">
        <v>24</v>
      </c>
      <c r="D12530" t="s">
        <v>13</v>
      </c>
      <c r="E12530" t="s">
        <v>22</v>
      </c>
      <c r="F12530" t="s">
        <v>15</v>
      </c>
      <c r="G12530">
        <v>85348</v>
      </c>
      <c r="H12530" s="1">
        <v>44234</v>
      </c>
      <c r="I12530" t="s">
        <v>131</v>
      </c>
    </row>
    <row r="12531" spans="1:9" x14ac:dyDescent="0.25">
      <c r="A12531">
        <v>12530</v>
      </c>
      <c r="B12531" t="s">
        <v>26</v>
      </c>
      <c r="C12531">
        <v>55</v>
      </c>
      <c r="D12531" t="s">
        <v>38</v>
      </c>
      <c r="E12531" t="s">
        <v>10</v>
      </c>
      <c r="F12531" t="s">
        <v>19</v>
      </c>
      <c r="G12531">
        <v>83026</v>
      </c>
      <c r="H12531" s="1">
        <v>42895</v>
      </c>
      <c r="I12531" t="s">
        <v>131</v>
      </c>
    </row>
    <row r="12532" spans="1:9" x14ac:dyDescent="0.25">
      <c r="A12532">
        <v>12531</v>
      </c>
      <c r="B12532" t="s">
        <v>49</v>
      </c>
      <c r="C12532">
        <v>32</v>
      </c>
      <c r="D12532" t="s">
        <v>21</v>
      </c>
      <c r="E12532" t="s">
        <v>10</v>
      </c>
      <c r="F12532" t="s">
        <v>28</v>
      </c>
      <c r="G12532">
        <v>42422</v>
      </c>
      <c r="H12532" s="1">
        <v>44822</v>
      </c>
      <c r="I12532" t="s">
        <v>131</v>
      </c>
    </row>
    <row r="12533" spans="1:9" x14ac:dyDescent="0.25">
      <c r="A12533">
        <v>12532</v>
      </c>
      <c r="B12533" t="s">
        <v>29</v>
      </c>
      <c r="C12533">
        <v>31</v>
      </c>
      <c r="D12533" t="s">
        <v>13</v>
      </c>
      <c r="E12533" t="s">
        <v>10</v>
      </c>
      <c r="F12533" t="s">
        <v>15</v>
      </c>
      <c r="G12533">
        <v>122010</v>
      </c>
      <c r="H12533" s="1">
        <v>43025</v>
      </c>
      <c r="I12533" t="s">
        <v>131</v>
      </c>
    </row>
    <row r="12534" spans="1:9" x14ac:dyDescent="0.25">
      <c r="A12534">
        <v>12533</v>
      </c>
      <c r="B12534" t="s">
        <v>47</v>
      </c>
      <c r="C12534">
        <v>57</v>
      </c>
      <c r="D12534" t="s">
        <v>9</v>
      </c>
      <c r="E12534" t="s">
        <v>46</v>
      </c>
      <c r="F12534" t="s">
        <v>11</v>
      </c>
      <c r="G12534">
        <v>61124</v>
      </c>
      <c r="H12534" s="1">
        <v>43569</v>
      </c>
      <c r="I12534" t="s">
        <v>131</v>
      </c>
    </row>
    <row r="12535" spans="1:9" x14ac:dyDescent="0.25">
      <c r="A12535">
        <v>12534</v>
      </c>
      <c r="B12535" t="s">
        <v>93</v>
      </c>
      <c r="C12535">
        <v>35</v>
      </c>
      <c r="D12535" t="s">
        <v>13</v>
      </c>
      <c r="E12535" t="s">
        <v>35</v>
      </c>
      <c r="F12535" t="s">
        <v>19</v>
      </c>
      <c r="G12535">
        <v>97723</v>
      </c>
      <c r="H12535" s="1">
        <v>45632</v>
      </c>
      <c r="I12535" t="s">
        <v>131</v>
      </c>
    </row>
    <row r="12536" spans="1:9" x14ac:dyDescent="0.25">
      <c r="A12536">
        <v>12535</v>
      </c>
      <c r="B12536" t="s">
        <v>104</v>
      </c>
      <c r="C12536">
        <v>34</v>
      </c>
      <c r="D12536" t="s">
        <v>9</v>
      </c>
      <c r="E12536" t="s">
        <v>18</v>
      </c>
      <c r="F12536" t="s">
        <v>11</v>
      </c>
      <c r="G12536">
        <v>71838</v>
      </c>
      <c r="H12536" s="1">
        <v>42625</v>
      </c>
      <c r="I12536" t="s">
        <v>131</v>
      </c>
    </row>
    <row r="12537" spans="1:9" x14ac:dyDescent="0.25">
      <c r="A12537">
        <v>12536</v>
      </c>
      <c r="B12537" t="s">
        <v>12</v>
      </c>
      <c r="C12537">
        <v>35</v>
      </c>
      <c r="D12537" t="s">
        <v>33</v>
      </c>
      <c r="E12537" t="s">
        <v>10</v>
      </c>
      <c r="F12537" t="s">
        <v>25</v>
      </c>
      <c r="G12537">
        <v>31992</v>
      </c>
      <c r="H12537" s="1">
        <v>45487</v>
      </c>
      <c r="I12537" t="s">
        <v>131</v>
      </c>
    </row>
    <row r="12538" spans="1:9" x14ac:dyDescent="0.25">
      <c r="A12538">
        <v>12537</v>
      </c>
      <c r="B12538" t="s">
        <v>73</v>
      </c>
      <c r="C12538">
        <v>27</v>
      </c>
      <c r="D12538" t="s">
        <v>38</v>
      </c>
      <c r="E12538" t="s">
        <v>14</v>
      </c>
      <c r="F12538" t="s">
        <v>28</v>
      </c>
      <c r="G12538">
        <v>84037</v>
      </c>
      <c r="H12538" s="1">
        <v>45380</v>
      </c>
      <c r="I12538" t="s">
        <v>131</v>
      </c>
    </row>
    <row r="12539" spans="1:9" x14ac:dyDescent="0.25">
      <c r="A12539">
        <v>12538</v>
      </c>
      <c r="B12539" t="s">
        <v>111</v>
      </c>
      <c r="C12539">
        <v>44</v>
      </c>
      <c r="D12539" t="s">
        <v>21</v>
      </c>
      <c r="E12539" t="s">
        <v>46</v>
      </c>
      <c r="F12539" t="s">
        <v>11</v>
      </c>
      <c r="G12539">
        <v>85283</v>
      </c>
      <c r="H12539" s="1">
        <v>44856</v>
      </c>
      <c r="I12539" t="s">
        <v>131</v>
      </c>
    </row>
    <row r="12540" spans="1:9" x14ac:dyDescent="0.25">
      <c r="A12540">
        <v>12539</v>
      </c>
      <c r="B12540" t="s">
        <v>86</v>
      </c>
      <c r="C12540">
        <v>37</v>
      </c>
      <c r="D12540" t="s">
        <v>17</v>
      </c>
      <c r="E12540" t="s">
        <v>46</v>
      </c>
      <c r="F12540" t="s">
        <v>11</v>
      </c>
      <c r="G12540">
        <v>140660</v>
      </c>
      <c r="H12540" s="1">
        <v>43342</v>
      </c>
      <c r="I12540" t="s">
        <v>131</v>
      </c>
    </row>
    <row r="12541" spans="1:9" x14ac:dyDescent="0.25">
      <c r="A12541">
        <v>12540</v>
      </c>
      <c r="B12541" t="s">
        <v>47</v>
      </c>
      <c r="C12541">
        <v>25</v>
      </c>
      <c r="D12541" t="s">
        <v>59</v>
      </c>
      <c r="E12541" t="s">
        <v>46</v>
      </c>
      <c r="F12541" t="s">
        <v>11</v>
      </c>
      <c r="G12541">
        <v>65062</v>
      </c>
      <c r="H12541" s="1">
        <v>42279</v>
      </c>
      <c r="I12541" t="s">
        <v>131</v>
      </c>
    </row>
    <row r="12542" spans="1:9" x14ac:dyDescent="0.25">
      <c r="A12542">
        <v>12541</v>
      </c>
      <c r="B12542" t="s">
        <v>68</v>
      </c>
      <c r="C12542">
        <v>24</v>
      </c>
      <c r="D12542" t="s">
        <v>41</v>
      </c>
      <c r="E12542" t="s">
        <v>14</v>
      </c>
      <c r="F12542" t="s">
        <v>31</v>
      </c>
      <c r="G12542">
        <v>96900</v>
      </c>
      <c r="H12542" s="1">
        <v>44910</v>
      </c>
      <c r="I12542" t="s">
        <v>131</v>
      </c>
    </row>
    <row r="12543" spans="1:9" x14ac:dyDescent="0.25">
      <c r="A12543">
        <v>12542</v>
      </c>
      <c r="B12543" t="s">
        <v>61</v>
      </c>
      <c r="C12543">
        <v>32</v>
      </c>
      <c r="D12543" t="s">
        <v>30</v>
      </c>
      <c r="E12543" t="s">
        <v>10</v>
      </c>
      <c r="F12543" t="s">
        <v>28</v>
      </c>
      <c r="G12543">
        <v>30761</v>
      </c>
      <c r="H12543" s="1">
        <v>42416</v>
      </c>
      <c r="I12543" t="s">
        <v>131</v>
      </c>
    </row>
    <row r="12544" spans="1:9" x14ac:dyDescent="0.25">
      <c r="A12544">
        <v>12543</v>
      </c>
      <c r="B12544" t="s">
        <v>49</v>
      </c>
      <c r="C12544">
        <v>42</v>
      </c>
      <c r="D12544" t="s">
        <v>13</v>
      </c>
      <c r="E12544" t="s">
        <v>18</v>
      </c>
      <c r="F12544" t="s">
        <v>25</v>
      </c>
      <c r="G12544">
        <v>133320</v>
      </c>
      <c r="H12544" s="1">
        <v>44874</v>
      </c>
      <c r="I12544" t="s">
        <v>131</v>
      </c>
    </row>
    <row r="12545" spans="1:9" x14ac:dyDescent="0.25">
      <c r="A12545">
        <v>12544</v>
      </c>
      <c r="B12545" t="s">
        <v>98</v>
      </c>
      <c r="C12545">
        <v>26</v>
      </c>
      <c r="D12545" t="s">
        <v>30</v>
      </c>
      <c r="E12545" t="s">
        <v>22</v>
      </c>
      <c r="F12545" t="s">
        <v>28</v>
      </c>
      <c r="G12545">
        <v>47948</v>
      </c>
      <c r="H12545" s="1">
        <v>43507</v>
      </c>
      <c r="I12545" t="s">
        <v>131</v>
      </c>
    </row>
    <row r="12546" spans="1:9" x14ac:dyDescent="0.25">
      <c r="A12546">
        <v>12545</v>
      </c>
      <c r="B12546" t="s">
        <v>102</v>
      </c>
      <c r="C12546">
        <v>33</v>
      </c>
      <c r="D12546" t="s">
        <v>41</v>
      </c>
      <c r="E12546" t="s">
        <v>22</v>
      </c>
      <c r="F12546" t="s">
        <v>15</v>
      </c>
      <c r="G12546">
        <v>99471</v>
      </c>
      <c r="H12546" s="1">
        <v>44994</v>
      </c>
      <c r="I12546" t="s">
        <v>131</v>
      </c>
    </row>
    <row r="12547" spans="1:9" x14ac:dyDescent="0.25">
      <c r="A12547">
        <v>12546</v>
      </c>
      <c r="B12547" t="s">
        <v>32</v>
      </c>
      <c r="C12547">
        <v>57</v>
      </c>
      <c r="D12547" t="s">
        <v>21</v>
      </c>
      <c r="E12547" t="s">
        <v>14</v>
      </c>
      <c r="F12547" t="s">
        <v>31</v>
      </c>
      <c r="G12547">
        <v>134876</v>
      </c>
      <c r="H12547" s="1">
        <v>42672</v>
      </c>
      <c r="I12547" t="s">
        <v>131</v>
      </c>
    </row>
    <row r="12548" spans="1:9" x14ac:dyDescent="0.25">
      <c r="A12548">
        <v>12547</v>
      </c>
      <c r="B12548" t="s">
        <v>123</v>
      </c>
      <c r="C12548">
        <v>36</v>
      </c>
      <c r="D12548" t="s">
        <v>13</v>
      </c>
      <c r="E12548" t="s">
        <v>10</v>
      </c>
      <c r="F12548" t="s">
        <v>31</v>
      </c>
      <c r="G12548">
        <v>59252</v>
      </c>
      <c r="H12548" s="1">
        <v>44592</v>
      </c>
      <c r="I12548" t="s">
        <v>131</v>
      </c>
    </row>
    <row r="12549" spans="1:9" x14ac:dyDescent="0.25">
      <c r="A12549">
        <v>12548</v>
      </c>
      <c r="B12549" t="s">
        <v>124</v>
      </c>
      <c r="C12549">
        <v>34</v>
      </c>
      <c r="D12549" t="s">
        <v>33</v>
      </c>
      <c r="E12549" t="s">
        <v>22</v>
      </c>
      <c r="F12549" t="s">
        <v>28</v>
      </c>
      <c r="G12549">
        <v>68042</v>
      </c>
      <c r="H12549" s="1">
        <v>45066</v>
      </c>
      <c r="I12549" t="s">
        <v>131</v>
      </c>
    </row>
    <row r="12550" spans="1:9" x14ac:dyDescent="0.25">
      <c r="A12550">
        <v>12549</v>
      </c>
      <c r="B12550" t="s">
        <v>80</v>
      </c>
      <c r="C12550">
        <v>30</v>
      </c>
      <c r="D12550" t="s">
        <v>30</v>
      </c>
      <c r="E12550" t="s">
        <v>14</v>
      </c>
      <c r="F12550" t="s">
        <v>25</v>
      </c>
      <c r="G12550">
        <v>102248</v>
      </c>
      <c r="H12550" s="1">
        <v>45093</v>
      </c>
      <c r="I12550" t="s">
        <v>131</v>
      </c>
    </row>
    <row r="12551" spans="1:9" x14ac:dyDescent="0.25">
      <c r="A12551">
        <v>12550</v>
      </c>
      <c r="B12551" t="s">
        <v>63</v>
      </c>
      <c r="C12551">
        <v>40</v>
      </c>
      <c r="D12551" t="s">
        <v>41</v>
      </c>
      <c r="E12551" t="s">
        <v>14</v>
      </c>
      <c r="F12551" t="s">
        <v>31</v>
      </c>
      <c r="G12551">
        <v>108092</v>
      </c>
      <c r="H12551" s="1">
        <v>43542</v>
      </c>
      <c r="I12551" t="s">
        <v>131</v>
      </c>
    </row>
    <row r="12552" spans="1:9" x14ac:dyDescent="0.25">
      <c r="A12552">
        <v>12551</v>
      </c>
      <c r="B12552" t="s">
        <v>75</v>
      </c>
      <c r="C12552">
        <v>39</v>
      </c>
      <c r="D12552" t="s">
        <v>41</v>
      </c>
      <c r="E12552" t="s">
        <v>10</v>
      </c>
      <c r="F12552" t="s">
        <v>25</v>
      </c>
      <c r="G12552">
        <v>37921</v>
      </c>
      <c r="H12552" s="1">
        <v>45435</v>
      </c>
      <c r="I12552" t="s">
        <v>131</v>
      </c>
    </row>
    <row r="12553" spans="1:9" x14ac:dyDescent="0.25">
      <c r="A12553">
        <v>12552</v>
      </c>
      <c r="B12553" t="s">
        <v>116</v>
      </c>
      <c r="C12553">
        <v>26</v>
      </c>
      <c r="D12553" t="s">
        <v>59</v>
      </c>
      <c r="E12553" t="s">
        <v>35</v>
      </c>
      <c r="F12553" t="s">
        <v>19</v>
      </c>
      <c r="G12553">
        <v>33534</v>
      </c>
      <c r="H12553" s="1">
        <v>43793</v>
      </c>
      <c r="I12553" t="s">
        <v>131</v>
      </c>
    </row>
    <row r="12554" spans="1:9" x14ac:dyDescent="0.25">
      <c r="A12554">
        <v>12553</v>
      </c>
      <c r="B12554" t="s">
        <v>69</v>
      </c>
      <c r="C12554">
        <v>35</v>
      </c>
      <c r="D12554" t="s">
        <v>38</v>
      </c>
      <c r="E12554" t="s">
        <v>18</v>
      </c>
      <c r="F12554" t="s">
        <v>11</v>
      </c>
      <c r="G12554">
        <v>95911</v>
      </c>
      <c r="H12554" s="1">
        <v>42216</v>
      </c>
      <c r="I12554" t="s">
        <v>131</v>
      </c>
    </row>
    <row r="12555" spans="1:9" x14ac:dyDescent="0.25">
      <c r="A12555">
        <v>12554</v>
      </c>
      <c r="B12555" t="s">
        <v>42</v>
      </c>
      <c r="C12555">
        <v>43</v>
      </c>
      <c r="D12555" t="s">
        <v>17</v>
      </c>
      <c r="E12555" t="s">
        <v>14</v>
      </c>
      <c r="F12555" t="s">
        <v>19</v>
      </c>
      <c r="G12555">
        <v>93365</v>
      </c>
      <c r="H12555" s="1">
        <v>43482</v>
      </c>
      <c r="I12555" t="s">
        <v>131</v>
      </c>
    </row>
    <row r="12556" spans="1:9" x14ac:dyDescent="0.25">
      <c r="A12556">
        <v>12555</v>
      </c>
      <c r="B12556" t="s">
        <v>99</v>
      </c>
      <c r="C12556">
        <v>32</v>
      </c>
      <c r="D12556" t="s">
        <v>41</v>
      </c>
      <c r="E12556" t="s">
        <v>35</v>
      </c>
      <c r="F12556" t="s">
        <v>25</v>
      </c>
      <c r="G12556">
        <v>31414</v>
      </c>
      <c r="H12556" s="1">
        <v>43349</v>
      </c>
      <c r="I12556" t="s">
        <v>131</v>
      </c>
    </row>
    <row r="12557" spans="1:9" x14ac:dyDescent="0.25">
      <c r="A12557">
        <v>12556</v>
      </c>
      <c r="B12557" t="s">
        <v>128</v>
      </c>
      <c r="C12557">
        <v>54</v>
      </c>
      <c r="D12557" t="s">
        <v>33</v>
      </c>
      <c r="E12557" t="s">
        <v>10</v>
      </c>
      <c r="F12557" t="s">
        <v>19</v>
      </c>
      <c r="G12557">
        <v>81426</v>
      </c>
      <c r="H12557" s="1">
        <v>42248</v>
      </c>
      <c r="I12557" t="s">
        <v>131</v>
      </c>
    </row>
    <row r="12558" spans="1:9" x14ac:dyDescent="0.25">
      <c r="A12558">
        <v>12557</v>
      </c>
      <c r="B12558" t="s">
        <v>39</v>
      </c>
      <c r="C12558">
        <v>46</v>
      </c>
      <c r="D12558" t="s">
        <v>33</v>
      </c>
      <c r="E12558" t="s">
        <v>35</v>
      </c>
      <c r="F12558" t="s">
        <v>31</v>
      </c>
      <c r="G12558">
        <v>70630</v>
      </c>
      <c r="H12558" s="1">
        <v>44210</v>
      </c>
      <c r="I12558" t="s">
        <v>131</v>
      </c>
    </row>
    <row r="12559" spans="1:9" x14ac:dyDescent="0.25">
      <c r="A12559">
        <v>12558</v>
      </c>
      <c r="B12559" t="s">
        <v>87</v>
      </c>
      <c r="C12559">
        <v>26</v>
      </c>
      <c r="D12559" t="s">
        <v>13</v>
      </c>
      <c r="E12559" t="s">
        <v>46</v>
      </c>
      <c r="F12559" t="s">
        <v>11</v>
      </c>
      <c r="G12559">
        <v>98376</v>
      </c>
      <c r="H12559" s="1">
        <v>44139</v>
      </c>
      <c r="I12559" t="s">
        <v>131</v>
      </c>
    </row>
    <row r="12560" spans="1:9" x14ac:dyDescent="0.25">
      <c r="A12560">
        <v>12559</v>
      </c>
      <c r="B12560" t="s">
        <v>109</v>
      </c>
      <c r="C12560">
        <v>49</v>
      </c>
      <c r="D12560" t="s">
        <v>17</v>
      </c>
      <c r="E12560" t="s">
        <v>35</v>
      </c>
      <c r="F12560" t="s">
        <v>31</v>
      </c>
      <c r="G12560">
        <v>127091</v>
      </c>
      <c r="H12560" s="1">
        <v>44679</v>
      </c>
      <c r="I12560" t="s">
        <v>131</v>
      </c>
    </row>
    <row r="12561" spans="1:9" x14ac:dyDescent="0.25">
      <c r="A12561">
        <v>12560</v>
      </c>
      <c r="B12561" t="s">
        <v>128</v>
      </c>
      <c r="C12561">
        <v>54</v>
      </c>
      <c r="D12561" t="s">
        <v>17</v>
      </c>
      <c r="E12561" t="s">
        <v>18</v>
      </c>
      <c r="F12561" t="s">
        <v>28</v>
      </c>
      <c r="G12561">
        <v>97051</v>
      </c>
      <c r="H12561" s="1">
        <v>44797</v>
      </c>
      <c r="I12561" t="s">
        <v>131</v>
      </c>
    </row>
    <row r="12562" spans="1:9" x14ac:dyDescent="0.25">
      <c r="A12562">
        <v>12561</v>
      </c>
      <c r="B12562" t="s">
        <v>118</v>
      </c>
      <c r="C12562">
        <v>40</v>
      </c>
      <c r="D12562" t="s">
        <v>9</v>
      </c>
      <c r="E12562" t="s">
        <v>14</v>
      </c>
      <c r="F12562" t="s">
        <v>19</v>
      </c>
      <c r="G12562">
        <v>97510</v>
      </c>
      <c r="H12562" s="1">
        <v>43791</v>
      </c>
      <c r="I12562" t="s">
        <v>131</v>
      </c>
    </row>
    <row r="12563" spans="1:9" x14ac:dyDescent="0.25">
      <c r="A12563">
        <v>12562</v>
      </c>
      <c r="B12563" t="s">
        <v>43</v>
      </c>
      <c r="C12563">
        <v>49</v>
      </c>
      <c r="D12563" t="s">
        <v>59</v>
      </c>
      <c r="E12563" t="s">
        <v>18</v>
      </c>
      <c r="F12563" t="s">
        <v>31</v>
      </c>
      <c r="G12563">
        <v>96900</v>
      </c>
      <c r="H12563" s="1">
        <v>42208</v>
      </c>
      <c r="I12563" t="s">
        <v>131</v>
      </c>
    </row>
    <row r="12564" spans="1:9" x14ac:dyDescent="0.25">
      <c r="A12564">
        <v>12563</v>
      </c>
      <c r="B12564" t="s">
        <v>88</v>
      </c>
      <c r="C12564">
        <v>57</v>
      </c>
      <c r="D12564" t="s">
        <v>17</v>
      </c>
      <c r="E12564" t="s">
        <v>22</v>
      </c>
      <c r="F12564" t="s">
        <v>31</v>
      </c>
      <c r="G12564">
        <v>121845</v>
      </c>
      <c r="H12564" s="1">
        <v>45317</v>
      </c>
      <c r="I12564" t="s">
        <v>131</v>
      </c>
    </row>
    <row r="12565" spans="1:9" x14ac:dyDescent="0.25">
      <c r="A12565">
        <v>12564</v>
      </c>
      <c r="B12565" t="s">
        <v>40</v>
      </c>
      <c r="C12565">
        <v>41</v>
      </c>
      <c r="D12565" t="s">
        <v>13</v>
      </c>
      <c r="E12565" t="s">
        <v>18</v>
      </c>
      <c r="F12565" t="s">
        <v>25</v>
      </c>
      <c r="G12565">
        <v>130806</v>
      </c>
      <c r="H12565" s="1">
        <v>43787</v>
      </c>
      <c r="I12565" t="s">
        <v>131</v>
      </c>
    </row>
    <row r="12566" spans="1:9" x14ac:dyDescent="0.25">
      <c r="A12566">
        <v>12565</v>
      </c>
      <c r="B12566" t="s">
        <v>32</v>
      </c>
      <c r="C12566">
        <v>59</v>
      </c>
      <c r="D12566" t="s">
        <v>9</v>
      </c>
      <c r="E12566" t="s">
        <v>35</v>
      </c>
      <c r="F12566" t="s">
        <v>25</v>
      </c>
      <c r="G12566">
        <v>62925</v>
      </c>
      <c r="H12566" s="1">
        <v>43866</v>
      </c>
      <c r="I12566" t="s">
        <v>131</v>
      </c>
    </row>
    <row r="12567" spans="1:9" x14ac:dyDescent="0.25">
      <c r="A12567">
        <v>12566</v>
      </c>
      <c r="B12567" t="s">
        <v>61</v>
      </c>
      <c r="C12567">
        <v>53</v>
      </c>
      <c r="D12567" t="s">
        <v>38</v>
      </c>
      <c r="E12567" t="s">
        <v>22</v>
      </c>
      <c r="F12567" t="s">
        <v>19</v>
      </c>
      <c r="G12567">
        <v>82199</v>
      </c>
      <c r="H12567" s="1">
        <v>45076</v>
      </c>
      <c r="I12567" t="s">
        <v>131</v>
      </c>
    </row>
    <row r="12568" spans="1:9" x14ac:dyDescent="0.25">
      <c r="A12568">
        <v>12567</v>
      </c>
      <c r="B12568" t="s">
        <v>81</v>
      </c>
      <c r="C12568">
        <v>24</v>
      </c>
      <c r="D12568" t="s">
        <v>9</v>
      </c>
      <c r="E12568" t="s">
        <v>18</v>
      </c>
      <c r="F12568" t="s">
        <v>31</v>
      </c>
      <c r="G12568">
        <v>60437</v>
      </c>
      <c r="H12568" s="1">
        <v>42354</v>
      </c>
      <c r="I12568" t="s">
        <v>131</v>
      </c>
    </row>
    <row r="12569" spans="1:9" x14ac:dyDescent="0.25">
      <c r="A12569">
        <v>12568</v>
      </c>
      <c r="B12569" t="s">
        <v>12</v>
      </c>
      <c r="C12569">
        <v>56</v>
      </c>
      <c r="D12569" t="s">
        <v>24</v>
      </c>
      <c r="E12569" t="s">
        <v>10</v>
      </c>
      <c r="F12569" t="s">
        <v>31</v>
      </c>
      <c r="G12569">
        <v>72889</v>
      </c>
      <c r="H12569" s="1">
        <v>45001</v>
      </c>
      <c r="I12569" t="s">
        <v>131</v>
      </c>
    </row>
    <row r="12570" spans="1:9" x14ac:dyDescent="0.25">
      <c r="A12570">
        <v>12569</v>
      </c>
      <c r="B12570" t="s">
        <v>81</v>
      </c>
      <c r="C12570">
        <v>40</v>
      </c>
      <c r="D12570" t="s">
        <v>41</v>
      </c>
      <c r="E12570" t="s">
        <v>14</v>
      </c>
      <c r="F12570" t="s">
        <v>25</v>
      </c>
      <c r="G12570">
        <v>75313</v>
      </c>
      <c r="H12570" s="1">
        <v>45273</v>
      </c>
      <c r="I12570" t="s">
        <v>131</v>
      </c>
    </row>
    <row r="12571" spans="1:9" x14ac:dyDescent="0.25">
      <c r="A12571">
        <v>12570</v>
      </c>
      <c r="B12571" t="s">
        <v>129</v>
      </c>
      <c r="C12571">
        <v>52</v>
      </c>
      <c r="D12571" t="s">
        <v>9</v>
      </c>
      <c r="E12571" t="s">
        <v>46</v>
      </c>
      <c r="F12571" t="s">
        <v>15</v>
      </c>
      <c r="G12571">
        <v>46385</v>
      </c>
      <c r="H12571" s="1">
        <v>42234</v>
      </c>
      <c r="I12571" t="s">
        <v>131</v>
      </c>
    </row>
    <row r="12572" spans="1:9" x14ac:dyDescent="0.25">
      <c r="A12572">
        <v>12571</v>
      </c>
      <c r="B12572" t="s">
        <v>119</v>
      </c>
      <c r="C12572">
        <v>36</v>
      </c>
      <c r="D12572" t="s">
        <v>59</v>
      </c>
      <c r="E12572" t="s">
        <v>46</v>
      </c>
      <c r="F12572" t="s">
        <v>15</v>
      </c>
      <c r="G12572">
        <v>115740</v>
      </c>
      <c r="H12572" s="1">
        <v>43333</v>
      </c>
      <c r="I12572" t="s">
        <v>131</v>
      </c>
    </row>
    <row r="12573" spans="1:9" x14ac:dyDescent="0.25">
      <c r="A12573">
        <v>12572</v>
      </c>
      <c r="B12573" t="s">
        <v>113</v>
      </c>
      <c r="C12573">
        <v>52</v>
      </c>
      <c r="D12573" t="s">
        <v>41</v>
      </c>
      <c r="E12573" t="s">
        <v>14</v>
      </c>
      <c r="F12573" t="s">
        <v>28</v>
      </c>
      <c r="G12573">
        <v>32727</v>
      </c>
      <c r="H12573" s="1">
        <v>44616</v>
      </c>
      <c r="I12573" t="s">
        <v>131</v>
      </c>
    </row>
    <row r="12574" spans="1:9" x14ac:dyDescent="0.25">
      <c r="A12574">
        <v>12573</v>
      </c>
      <c r="B12574" t="s">
        <v>112</v>
      </c>
      <c r="C12574">
        <v>52</v>
      </c>
      <c r="D12574" t="s">
        <v>9</v>
      </c>
      <c r="E12574" t="s">
        <v>22</v>
      </c>
      <c r="F12574" t="s">
        <v>25</v>
      </c>
      <c r="G12574">
        <v>34557</v>
      </c>
      <c r="H12574" s="1">
        <v>45643</v>
      </c>
      <c r="I12574" t="s">
        <v>131</v>
      </c>
    </row>
    <row r="12575" spans="1:9" x14ac:dyDescent="0.25">
      <c r="A12575">
        <v>12574</v>
      </c>
      <c r="B12575" t="s">
        <v>61</v>
      </c>
      <c r="C12575">
        <v>48</v>
      </c>
      <c r="D12575" t="s">
        <v>13</v>
      </c>
      <c r="E12575" t="s">
        <v>14</v>
      </c>
      <c r="F12575" t="s">
        <v>31</v>
      </c>
      <c r="G12575">
        <v>93161</v>
      </c>
      <c r="H12575" s="1">
        <v>43899</v>
      </c>
      <c r="I12575" t="s">
        <v>131</v>
      </c>
    </row>
    <row r="12576" spans="1:9" x14ac:dyDescent="0.25">
      <c r="A12576">
        <v>12575</v>
      </c>
      <c r="B12576" t="s">
        <v>52</v>
      </c>
      <c r="C12576">
        <v>37</v>
      </c>
      <c r="D12576" t="s">
        <v>9</v>
      </c>
      <c r="E12576" t="s">
        <v>18</v>
      </c>
      <c r="F12576" t="s">
        <v>19</v>
      </c>
      <c r="G12576">
        <v>137031</v>
      </c>
      <c r="H12576" s="1">
        <v>44584</v>
      </c>
      <c r="I12576" t="s">
        <v>131</v>
      </c>
    </row>
    <row r="12577" spans="1:9" x14ac:dyDescent="0.25">
      <c r="A12577">
        <v>12576</v>
      </c>
      <c r="B12577" t="s">
        <v>71</v>
      </c>
      <c r="C12577">
        <v>60</v>
      </c>
      <c r="D12577" t="s">
        <v>41</v>
      </c>
      <c r="E12577" t="s">
        <v>10</v>
      </c>
      <c r="F12577" t="s">
        <v>25</v>
      </c>
      <c r="G12577">
        <v>143422</v>
      </c>
      <c r="H12577" s="1">
        <v>43332</v>
      </c>
      <c r="I12577" t="s">
        <v>131</v>
      </c>
    </row>
    <row r="12578" spans="1:9" x14ac:dyDescent="0.25">
      <c r="A12578">
        <v>12577</v>
      </c>
      <c r="B12578" t="s">
        <v>23</v>
      </c>
      <c r="C12578">
        <v>43</v>
      </c>
      <c r="D12578" t="s">
        <v>30</v>
      </c>
      <c r="E12578" t="s">
        <v>22</v>
      </c>
      <c r="F12578" t="s">
        <v>25</v>
      </c>
      <c r="G12578">
        <v>79342</v>
      </c>
      <c r="H12578" s="1">
        <v>42480</v>
      </c>
      <c r="I12578" t="s">
        <v>131</v>
      </c>
    </row>
    <row r="12579" spans="1:9" x14ac:dyDescent="0.25">
      <c r="A12579">
        <v>12578</v>
      </c>
      <c r="B12579" t="s">
        <v>58</v>
      </c>
      <c r="C12579">
        <v>36</v>
      </c>
      <c r="D12579" t="s">
        <v>30</v>
      </c>
      <c r="E12579" t="s">
        <v>35</v>
      </c>
      <c r="F12579" t="s">
        <v>15</v>
      </c>
      <c r="G12579">
        <v>92807</v>
      </c>
      <c r="H12579" s="1">
        <v>45194</v>
      </c>
      <c r="I12579" t="s">
        <v>131</v>
      </c>
    </row>
    <row r="12580" spans="1:9" x14ac:dyDescent="0.25">
      <c r="A12580">
        <v>12579</v>
      </c>
      <c r="B12580" t="s">
        <v>123</v>
      </c>
      <c r="C12580">
        <v>52</v>
      </c>
      <c r="D12580" t="s">
        <v>41</v>
      </c>
      <c r="E12580" t="s">
        <v>35</v>
      </c>
      <c r="F12580" t="s">
        <v>19</v>
      </c>
      <c r="G12580">
        <v>146648</v>
      </c>
      <c r="H12580" s="1">
        <v>44864</v>
      </c>
      <c r="I12580" t="s">
        <v>131</v>
      </c>
    </row>
    <row r="12581" spans="1:9" x14ac:dyDescent="0.25">
      <c r="A12581">
        <v>12580</v>
      </c>
      <c r="B12581" t="s">
        <v>76</v>
      </c>
      <c r="C12581">
        <v>33</v>
      </c>
      <c r="D12581" t="s">
        <v>24</v>
      </c>
      <c r="E12581" t="s">
        <v>35</v>
      </c>
      <c r="F12581" t="s">
        <v>28</v>
      </c>
      <c r="G12581">
        <v>120730</v>
      </c>
      <c r="H12581" s="1">
        <v>44930</v>
      </c>
      <c r="I12581" t="s">
        <v>131</v>
      </c>
    </row>
    <row r="12582" spans="1:9" x14ac:dyDescent="0.25">
      <c r="A12582">
        <v>12581</v>
      </c>
      <c r="B12582" t="s">
        <v>116</v>
      </c>
      <c r="C12582">
        <v>50</v>
      </c>
      <c r="D12582" t="s">
        <v>59</v>
      </c>
      <c r="E12582" t="s">
        <v>10</v>
      </c>
      <c r="F12582" t="s">
        <v>31</v>
      </c>
      <c r="G12582">
        <v>65263</v>
      </c>
      <c r="H12582" s="1">
        <v>42082</v>
      </c>
      <c r="I12582" t="s">
        <v>131</v>
      </c>
    </row>
    <row r="12583" spans="1:9" x14ac:dyDescent="0.25">
      <c r="A12583">
        <v>12582</v>
      </c>
      <c r="B12583" t="s">
        <v>98</v>
      </c>
      <c r="C12583">
        <v>49</v>
      </c>
      <c r="D12583" t="s">
        <v>33</v>
      </c>
      <c r="E12583" t="s">
        <v>18</v>
      </c>
      <c r="F12583" t="s">
        <v>25</v>
      </c>
      <c r="G12583">
        <v>33487</v>
      </c>
      <c r="H12583" s="1">
        <v>43140</v>
      </c>
      <c r="I12583" t="s">
        <v>131</v>
      </c>
    </row>
    <row r="12584" spans="1:9" x14ac:dyDescent="0.25">
      <c r="A12584">
        <v>12583</v>
      </c>
      <c r="B12584" t="s">
        <v>103</v>
      </c>
      <c r="C12584">
        <v>41</v>
      </c>
      <c r="D12584" t="s">
        <v>9</v>
      </c>
      <c r="E12584" t="s">
        <v>14</v>
      </c>
      <c r="F12584" t="s">
        <v>19</v>
      </c>
      <c r="G12584">
        <v>80144</v>
      </c>
      <c r="H12584" s="1">
        <v>45348</v>
      </c>
      <c r="I12584" t="s">
        <v>131</v>
      </c>
    </row>
    <row r="12585" spans="1:9" x14ac:dyDescent="0.25">
      <c r="A12585">
        <v>12584</v>
      </c>
      <c r="B12585" t="s">
        <v>109</v>
      </c>
      <c r="C12585">
        <v>32</v>
      </c>
      <c r="D12585" t="s">
        <v>30</v>
      </c>
      <c r="E12585" t="s">
        <v>22</v>
      </c>
      <c r="F12585" t="s">
        <v>15</v>
      </c>
      <c r="G12585">
        <v>144055</v>
      </c>
      <c r="H12585" s="1">
        <v>44532</v>
      </c>
      <c r="I12585" t="s">
        <v>131</v>
      </c>
    </row>
    <row r="12586" spans="1:9" x14ac:dyDescent="0.25">
      <c r="A12586">
        <v>12585</v>
      </c>
      <c r="B12586" t="s">
        <v>76</v>
      </c>
      <c r="C12586">
        <v>35</v>
      </c>
      <c r="D12586" t="s">
        <v>24</v>
      </c>
      <c r="E12586" t="s">
        <v>46</v>
      </c>
      <c r="F12586" t="s">
        <v>28</v>
      </c>
      <c r="G12586">
        <v>132174</v>
      </c>
      <c r="H12586" s="1">
        <v>44681</v>
      </c>
      <c r="I12586" t="s">
        <v>131</v>
      </c>
    </row>
    <row r="12587" spans="1:9" x14ac:dyDescent="0.25">
      <c r="A12587">
        <v>12586</v>
      </c>
      <c r="B12587" t="s">
        <v>58</v>
      </c>
      <c r="C12587">
        <v>50</v>
      </c>
      <c r="D12587" t="s">
        <v>24</v>
      </c>
      <c r="E12587" t="s">
        <v>10</v>
      </c>
      <c r="F12587" t="s">
        <v>11</v>
      </c>
      <c r="G12587">
        <v>77114</v>
      </c>
      <c r="H12587" s="1">
        <v>43685</v>
      </c>
      <c r="I12587" t="s">
        <v>131</v>
      </c>
    </row>
    <row r="12588" spans="1:9" x14ac:dyDescent="0.25">
      <c r="A12588">
        <v>12587</v>
      </c>
      <c r="B12588" t="s">
        <v>102</v>
      </c>
      <c r="C12588">
        <v>28</v>
      </c>
      <c r="D12588" t="s">
        <v>21</v>
      </c>
      <c r="E12588" t="s">
        <v>46</v>
      </c>
      <c r="F12588" t="s">
        <v>19</v>
      </c>
      <c r="G12588">
        <v>61660</v>
      </c>
      <c r="H12588" s="1">
        <v>42265</v>
      </c>
      <c r="I12588" t="s">
        <v>131</v>
      </c>
    </row>
    <row r="12589" spans="1:9" x14ac:dyDescent="0.25">
      <c r="A12589">
        <v>12588</v>
      </c>
      <c r="B12589" t="s">
        <v>128</v>
      </c>
      <c r="C12589">
        <v>30</v>
      </c>
      <c r="D12589" t="s">
        <v>13</v>
      </c>
      <c r="E12589" t="s">
        <v>22</v>
      </c>
      <c r="F12589" t="s">
        <v>15</v>
      </c>
      <c r="G12589">
        <v>99170</v>
      </c>
      <c r="H12589" s="1">
        <v>45435</v>
      </c>
      <c r="I12589" t="s">
        <v>131</v>
      </c>
    </row>
    <row r="12590" spans="1:9" x14ac:dyDescent="0.25">
      <c r="A12590">
        <v>12589</v>
      </c>
      <c r="B12590" t="s">
        <v>60</v>
      </c>
      <c r="C12590">
        <v>46</v>
      </c>
      <c r="D12590" t="s">
        <v>24</v>
      </c>
      <c r="E12590" t="s">
        <v>14</v>
      </c>
      <c r="F12590" t="s">
        <v>28</v>
      </c>
      <c r="G12590">
        <v>118987</v>
      </c>
      <c r="H12590" s="1">
        <v>43239</v>
      </c>
      <c r="I12590" t="s">
        <v>131</v>
      </c>
    </row>
    <row r="12591" spans="1:9" x14ac:dyDescent="0.25">
      <c r="A12591">
        <v>12590</v>
      </c>
      <c r="B12591" t="s">
        <v>125</v>
      </c>
      <c r="C12591">
        <v>47</v>
      </c>
      <c r="D12591" t="s">
        <v>9</v>
      </c>
      <c r="E12591" t="s">
        <v>18</v>
      </c>
      <c r="F12591" t="s">
        <v>19</v>
      </c>
      <c r="G12591">
        <v>92931</v>
      </c>
      <c r="H12591" s="1">
        <v>45331</v>
      </c>
      <c r="I12591" t="s">
        <v>131</v>
      </c>
    </row>
    <row r="12592" spans="1:9" x14ac:dyDescent="0.25">
      <c r="A12592">
        <v>12591</v>
      </c>
      <c r="B12592" t="s">
        <v>128</v>
      </c>
      <c r="C12592">
        <v>37</v>
      </c>
      <c r="D12592" t="s">
        <v>21</v>
      </c>
      <c r="E12592" t="s">
        <v>46</v>
      </c>
      <c r="F12592" t="s">
        <v>19</v>
      </c>
      <c r="G12592">
        <v>60176</v>
      </c>
      <c r="H12592" s="1">
        <v>44802</v>
      </c>
      <c r="I12592" t="s">
        <v>131</v>
      </c>
    </row>
    <row r="12593" spans="1:9" x14ac:dyDescent="0.25">
      <c r="A12593">
        <v>12592</v>
      </c>
      <c r="B12593" t="s">
        <v>110</v>
      </c>
      <c r="C12593">
        <v>44</v>
      </c>
      <c r="D12593" t="s">
        <v>17</v>
      </c>
      <c r="E12593" t="s">
        <v>35</v>
      </c>
      <c r="F12593" t="s">
        <v>25</v>
      </c>
      <c r="G12593">
        <v>144478</v>
      </c>
      <c r="H12593" s="1">
        <v>44698</v>
      </c>
      <c r="I12593" t="s">
        <v>131</v>
      </c>
    </row>
    <row r="12594" spans="1:9" x14ac:dyDescent="0.25">
      <c r="A12594">
        <v>12593</v>
      </c>
      <c r="B12594" t="s">
        <v>62</v>
      </c>
      <c r="C12594">
        <v>49</v>
      </c>
      <c r="D12594" t="s">
        <v>9</v>
      </c>
      <c r="E12594" t="s">
        <v>18</v>
      </c>
      <c r="F12594" t="s">
        <v>11</v>
      </c>
      <c r="G12594">
        <v>57431</v>
      </c>
      <c r="H12594" s="1">
        <v>45154</v>
      </c>
      <c r="I12594" t="s">
        <v>131</v>
      </c>
    </row>
    <row r="12595" spans="1:9" x14ac:dyDescent="0.25">
      <c r="A12595">
        <v>12594</v>
      </c>
      <c r="B12595" t="s">
        <v>124</v>
      </c>
      <c r="C12595">
        <v>57</v>
      </c>
      <c r="D12595" t="s">
        <v>30</v>
      </c>
      <c r="E12595" t="s">
        <v>18</v>
      </c>
      <c r="F12595" t="s">
        <v>15</v>
      </c>
      <c r="G12595">
        <v>32114</v>
      </c>
      <c r="H12595" s="1">
        <v>42724</v>
      </c>
      <c r="I12595" t="s">
        <v>131</v>
      </c>
    </row>
    <row r="12596" spans="1:9" x14ac:dyDescent="0.25">
      <c r="A12596">
        <v>12595</v>
      </c>
      <c r="B12596" t="s">
        <v>90</v>
      </c>
      <c r="C12596">
        <v>54</v>
      </c>
      <c r="D12596" t="s">
        <v>21</v>
      </c>
      <c r="E12596" t="s">
        <v>14</v>
      </c>
      <c r="F12596" t="s">
        <v>15</v>
      </c>
      <c r="G12596">
        <v>88195</v>
      </c>
      <c r="H12596" s="1">
        <v>42205</v>
      </c>
      <c r="I12596" t="s">
        <v>131</v>
      </c>
    </row>
    <row r="12597" spans="1:9" x14ac:dyDescent="0.25">
      <c r="A12597">
        <v>12596</v>
      </c>
      <c r="B12597" t="s">
        <v>106</v>
      </c>
      <c r="C12597">
        <v>49</v>
      </c>
      <c r="D12597" t="s">
        <v>17</v>
      </c>
      <c r="E12597" t="s">
        <v>35</v>
      </c>
      <c r="F12597" t="s">
        <v>28</v>
      </c>
      <c r="G12597">
        <v>32802</v>
      </c>
      <c r="H12597" s="1">
        <v>44083</v>
      </c>
      <c r="I12597" t="s">
        <v>131</v>
      </c>
    </row>
    <row r="12598" spans="1:9" x14ac:dyDescent="0.25">
      <c r="A12598">
        <v>12597</v>
      </c>
      <c r="B12598" t="s">
        <v>60</v>
      </c>
      <c r="C12598">
        <v>49</v>
      </c>
      <c r="D12598" t="s">
        <v>41</v>
      </c>
      <c r="E12598" t="s">
        <v>14</v>
      </c>
      <c r="F12598" t="s">
        <v>25</v>
      </c>
      <c r="G12598">
        <v>99245</v>
      </c>
      <c r="H12598" s="1">
        <v>43199</v>
      </c>
      <c r="I12598" t="s">
        <v>131</v>
      </c>
    </row>
    <row r="12599" spans="1:9" x14ac:dyDescent="0.25">
      <c r="A12599">
        <v>12598</v>
      </c>
      <c r="B12599" t="s">
        <v>78</v>
      </c>
      <c r="C12599">
        <v>35</v>
      </c>
      <c r="D12599" t="s">
        <v>41</v>
      </c>
      <c r="E12599" t="s">
        <v>18</v>
      </c>
      <c r="F12599" t="s">
        <v>15</v>
      </c>
      <c r="G12599">
        <v>127612</v>
      </c>
      <c r="H12599" s="1">
        <v>42833</v>
      </c>
      <c r="I12599" t="s">
        <v>131</v>
      </c>
    </row>
    <row r="12600" spans="1:9" x14ac:dyDescent="0.25">
      <c r="A12600">
        <v>12599</v>
      </c>
      <c r="B12600" t="s">
        <v>44</v>
      </c>
      <c r="C12600">
        <v>49</v>
      </c>
      <c r="D12600" t="s">
        <v>59</v>
      </c>
      <c r="E12600" t="s">
        <v>10</v>
      </c>
      <c r="F12600" t="s">
        <v>28</v>
      </c>
      <c r="G12600">
        <v>123167</v>
      </c>
      <c r="H12600" s="1">
        <v>42855</v>
      </c>
      <c r="I12600" t="s">
        <v>131</v>
      </c>
    </row>
    <row r="12601" spans="1:9" x14ac:dyDescent="0.25">
      <c r="A12601">
        <v>12600</v>
      </c>
      <c r="B12601" t="s">
        <v>55</v>
      </c>
      <c r="C12601">
        <v>46</v>
      </c>
      <c r="D12601" t="s">
        <v>24</v>
      </c>
      <c r="E12601" t="s">
        <v>35</v>
      </c>
      <c r="F12601" t="s">
        <v>28</v>
      </c>
      <c r="G12601">
        <v>63486</v>
      </c>
      <c r="H12601" s="1">
        <v>42208</v>
      </c>
      <c r="I12601" t="s">
        <v>131</v>
      </c>
    </row>
    <row r="12602" spans="1:9" x14ac:dyDescent="0.25">
      <c r="A12602">
        <v>12601</v>
      </c>
      <c r="B12602" t="s">
        <v>127</v>
      </c>
      <c r="C12602">
        <v>54</v>
      </c>
      <c r="D12602" t="s">
        <v>33</v>
      </c>
      <c r="E12602" t="s">
        <v>10</v>
      </c>
      <c r="F12602" t="s">
        <v>15</v>
      </c>
      <c r="G12602">
        <v>138984</v>
      </c>
      <c r="H12602" s="1">
        <v>45267</v>
      </c>
      <c r="I12602" t="s">
        <v>131</v>
      </c>
    </row>
    <row r="12603" spans="1:9" x14ac:dyDescent="0.25">
      <c r="A12603">
        <v>12602</v>
      </c>
      <c r="B12603" t="s">
        <v>84</v>
      </c>
      <c r="C12603">
        <v>23</v>
      </c>
      <c r="D12603" t="s">
        <v>33</v>
      </c>
      <c r="E12603" t="s">
        <v>10</v>
      </c>
      <c r="F12603" t="s">
        <v>15</v>
      </c>
      <c r="G12603">
        <v>90038</v>
      </c>
      <c r="H12603" s="1">
        <v>45142</v>
      </c>
      <c r="I12603" t="s">
        <v>131</v>
      </c>
    </row>
    <row r="12604" spans="1:9" x14ac:dyDescent="0.25">
      <c r="A12604">
        <v>12603</v>
      </c>
      <c r="B12604" t="s">
        <v>102</v>
      </c>
      <c r="C12604">
        <v>38</v>
      </c>
      <c r="D12604" t="s">
        <v>21</v>
      </c>
      <c r="E12604" t="s">
        <v>22</v>
      </c>
      <c r="F12604" t="s">
        <v>15</v>
      </c>
      <c r="G12604">
        <v>83969</v>
      </c>
      <c r="H12604" s="1">
        <v>44597</v>
      </c>
      <c r="I12604" t="s">
        <v>131</v>
      </c>
    </row>
    <row r="12605" spans="1:9" x14ac:dyDescent="0.25">
      <c r="A12605">
        <v>12604</v>
      </c>
      <c r="B12605" t="s">
        <v>60</v>
      </c>
      <c r="C12605">
        <v>40</v>
      </c>
      <c r="D12605" t="s">
        <v>30</v>
      </c>
      <c r="E12605" t="s">
        <v>18</v>
      </c>
      <c r="F12605" t="s">
        <v>31</v>
      </c>
      <c r="G12605">
        <v>63726</v>
      </c>
      <c r="H12605" s="1">
        <v>44580</v>
      </c>
      <c r="I12605" t="s">
        <v>131</v>
      </c>
    </row>
    <row r="12606" spans="1:9" x14ac:dyDescent="0.25">
      <c r="A12606">
        <v>12605</v>
      </c>
      <c r="B12606" t="s">
        <v>65</v>
      </c>
      <c r="C12606">
        <v>41</v>
      </c>
      <c r="D12606" t="s">
        <v>38</v>
      </c>
      <c r="E12606" t="s">
        <v>18</v>
      </c>
      <c r="F12606" t="s">
        <v>19</v>
      </c>
      <c r="G12606">
        <v>52000</v>
      </c>
      <c r="H12606" s="1">
        <v>43798</v>
      </c>
      <c r="I12606" t="s">
        <v>131</v>
      </c>
    </row>
    <row r="12607" spans="1:9" x14ac:dyDescent="0.25">
      <c r="A12607">
        <v>12606</v>
      </c>
      <c r="B12607" t="s">
        <v>58</v>
      </c>
      <c r="C12607">
        <v>27</v>
      </c>
      <c r="D12607" t="s">
        <v>9</v>
      </c>
      <c r="E12607" t="s">
        <v>10</v>
      </c>
      <c r="F12607" t="s">
        <v>19</v>
      </c>
      <c r="G12607">
        <v>59192</v>
      </c>
      <c r="H12607" s="1">
        <v>44179</v>
      </c>
      <c r="I12607" t="s">
        <v>131</v>
      </c>
    </row>
    <row r="12608" spans="1:9" x14ac:dyDescent="0.25">
      <c r="A12608">
        <v>12607</v>
      </c>
      <c r="B12608" t="s">
        <v>102</v>
      </c>
      <c r="C12608">
        <v>38</v>
      </c>
      <c r="D12608" t="s">
        <v>41</v>
      </c>
      <c r="E12608" t="s">
        <v>10</v>
      </c>
      <c r="F12608" t="s">
        <v>19</v>
      </c>
      <c r="G12608">
        <v>99891</v>
      </c>
      <c r="H12608" s="1">
        <v>44435</v>
      </c>
      <c r="I12608" t="s">
        <v>131</v>
      </c>
    </row>
    <row r="12609" spans="1:9" x14ac:dyDescent="0.25">
      <c r="A12609">
        <v>12608</v>
      </c>
      <c r="B12609" t="s">
        <v>40</v>
      </c>
      <c r="C12609">
        <v>29</v>
      </c>
      <c r="D12609" t="s">
        <v>21</v>
      </c>
      <c r="E12609" t="s">
        <v>46</v>
      </c>
      <c r="F12609" t="s">
        <v>15</v>
      </c>
      <c r="G12609">
        <v>102943</v>
      </c>
      <c r="H12609" s="1">
        <v>44737</v>
      </c>
      <c r="I12609" t="s">
        <v>131</v>
      </c>
    </row>
    <row r="12610" spans="1:9" x14ac:dyDescent="0.25">
      <c r="A12610">
        <v>12609</v>
      </c>
      <c r="B12610" t="s">
        <v>39</v>
      </c>
      <c r="C12610">
        <v>33</v>
      </c>
      <c r="D12610" t="s">
        <v>24</v>
      </c>
      <c r="E12610" t="s">
        <v>18</v>
      </c>
      <c r="F12610" t="s">
        <v>25</v>
      </c>
      <c r="G12610">
        <v>45533</v>
      </c>
      <c r="H12610" s="1">
        <v>43471</v>
      </c>
      <c r="I12610" t="s">
        <v>131</v>
      </c>
    </row>
    <row r="12611" spans="1:9" x14ac:dyDescent="0.25">
      <c r="A12611">
        <v>12610</v>
      </c>
      <c r="B12611" t="s">
        <v>118</v>
      </c>
      <c r="C12611">
        <v>38</v>
      </c>
      <c r="D12611" t="s">
        <v>17</v>
      </c>
      <c r="E12611" t="s">
        <v>46</v>
      </c>
      <c r="F12611" t="s">
        <v>25</v>
      </c>
      <c r="G12611">
        <v>34632</v>
      </c>
      <c r="H12611" s="1">
        <v>45036</v>
      </c>
      <c r="I12611" t="s">
        <v>131</v>
      </c>
    </row>
    <row r="12612" spans="1:9" x14ac:dyDescent="0.25">
      <c r="A12612">
        <v>12611</v>
      </c>
      <c r="B12612" t="s">
        <v>125</v>
      </c>
      <c r="C12612">
        <v>34</v>
      </c>
      <c r="D12612" t="s">
        <v>38</v>
      </c>
      <c r="E12612" t="s">
        <v>18</v>
      </c>
      <c r="F12612" t="s">
        <v>15</v>
      </c>
      <c r="G12612">
        <v>45369</v>
      </c>
      <c r="H12612" s="1">
        <v>43793</v>
      </c>
      <c r="I12612" t="s">
        <v>131</v>
      </c>
    </row>
    <row r="12613" spans="1:9" x14ac:dyDescent="0.25">
      <c r="A12613">
        <v>12612</v>
      </c>
      <c r="B12613" t="s">
        <v>42</v>
      </c>
      <c r="C12613">
        <v>29</v>
      </c>
      <c r="D12613" t="s">
        <v>9</v>
      </c>
      <c r="E12613" t="s">
        <v>10</v>
      </c>
      <c r="F12613" t="s">
        <v>25</v>
      </c>
      <c r="G12613">
        <v>117398</v>
      </c>
      <c r="H12613" s="1">
        <v>45390</v>
      </c>
      <c r="I12613" t="s">
        <v>131</v>
      </c>
    </row>
    <row r="12614" spans="1:9" x14ac:dyDescent="0.25">
      <c r="A12614">
        <v>12613</v>
      </c>
      <c r="B12614" t="s">
        <v>93</v>
      </c>
      <c r="C12614">
        <v>59</v>
      </c>
      <c r="D12614" t="s">
        <v>30</v>
      </c>
      <c r="E12614" t="s">
        <v>46</v>
      </c>
      <c r="F12614" t="s">
        <v>19</v>
      </c>
      <c r="G12614">
        <v>40766</v>
      </c>
      <c r="H12614" s="1">
        <v>45364</v>
      </c>
      <c r="I12614" t="s">
        <v>131</v>
      </c>
    </row>
    <row r="12615" spans="1:9" x14ac:dyDescent="0.25">
      <c r="A12615">
        <v>12614</v>
      </c>
      <c r="B12615" t="s">
        <v>54</v>
      </c>
      <c r="C12615">
        <v>33</v>
      </c>
      <c r="D12615" t="s">
        <v>9</v>
      </c>
      <c r="E12615" t="s">
        <v>22</v>
      </c>
      <c r="F12615" t="s">
        <v>31</v>
      </c>
      <c r="G12615">
        <v>111398</v>
      </c>
      <c r="H12615" s="1">
        <v>45520</v>
      </c>
      <c r="I12615" t="s">
        <v>131</v>
      </c>
    </row>
    <row r="12616" spans="1:9" x14ac:dyDescent="0.25">
      <c r="A12616">
        <v>12615</v>
      </c>
      <c r="B12616" t="s">
        <v>111</v>
      </c>
      <c r="C12616">
        <v>28</v>
      </c>
      <c r="D12616" t="s">
        <v>21</v>
      </c>
      <c r="E12616" t="s">
        <v>14</v>
      </c>
      <c r="F12616" t="s">
        <v>31</v>
      </c>
      <c r="G12616">
        <v>38289</v>
      </c>
      <c r="H12616" s="1">
        <v>43859</v>
      </c>
      <c r="I12616" t="s">
        <v>131</v>
      </c>
    </row>
    <row r="12617" spans="1:9" x14ac:dyDescent="0.25">
      <c r="A12617">
        <v>12616</v>
      </c>
      <c r="B12617" t="s">
        <v>82</v>
      </c>
      <c r="C12617">
        <v>43</v>
      </c>
      <c r="D12617" t="s">
        <v>21</v>
      </c>
      <c r="E12617" t="s">
        <v>22</v>
      </c>
      <c r="F12617" t="s">
        <v>11</v>
      </c>
      <c r="G12617">
        <v>98360</v>
      </c>
      <c r="H12617" s="1">
        <v>45459</v>
      </c>
      <c r="I12617" t="s">
        <v>131</v>
      </c>
    </row>
    <row r="12618" spans="1:9" x14ac:dyDescent="0.25">
      <c r="A12618">
        <v>12617</v>
      </c>
      <c r="B12618" t="s">
        <v>104</v>
      </c>
      <c r="C12618">
        <v>41</v>
      </c>
      <c r="D12618" t="s">
        <v>33</v>
      </c>
      <c r="E12618" t="s">
        <v>35</v>
      </c>
      <c r="F12618" t="s">
        <v>25</v>
      </c>
      <c r="G12618">
        <v>117604</v>
      </c>
      <c r="H12618" s="1">
        <v>45551</v>
      </c>
      <c r="I12618" t="s">
        <v>131</v>
      </c>
    </row>
    <row r="12619" spans="1:9" x14ac:dyDescent="0.25">
      <c r="A12619">
        <v>12618</v>
      </c>
      <c r="B12619" t="s">
        <v>77</v>
      </c>
      <c r="C12619">
        <v>43</v>
      </c>
      <c r="D12619" t="s">
        <v>38</v>
      </c>
      <c r="E12619" t="s">
        <v>46</v>
      </c>
      <c r="F12619" t="s">
        <v>11</v>
      </c>
      <c r="G12619">
        <v>135169</v>
      </c>
      <c r="H12619" s="1">
        <v>45080</v>
      </c>
      <c r="I12619" t="s">
        <v>131</v>
      </c>
    </row>
    <row r="12620" spans="1:9" x14ac:dyDescent="0.25">
      <c r="A12620">
        <v>12619</v>
      </c>
      <c r="B12620" t="s">
        <v>120</v>
      </c>
      <c r="C12620">
        <v>57</v>
      </c>
      <c r="D12620" t="s">
        <v>21</v>
      </c>
      <c r="E12620" t="s">
        <v>18</v>
      </c>
      <c r="F12620" t="s">
        <v>15</v>
      </c>
      <c r="G12620">
        <v>66046</v>
      </c>
      <c r="H12620" s="1">
        <v>44601</v>
      </c>
      <c r="I12620" t="s">
        <v>131</v>
      </c>
    </row>
    <row r="12621" spans="1:9" x14ac:dyDescent="0.25">
      <c r="A12621">
        <v>12620</v>
      </c>
      <c r="B12621" t="s">
        <v>107</v>
      </c>
      <c r="C12621">
        <v>42</v>
      </c>
      <c r="D12621" t="s">
        <v>38</v>
      </c>
      <c r="E12621" t="s">
        <v>35</v>
      </c>
      <c r="F12621" t="s">
        <v>28</v>
      </c>
      <c r="G12621">
        <v>117115</v>
      </c>
      <c r="H12621" s="1">
        <v>44740</v>
      </c>
      <c r="I12621" t="s">
        <v>131</v>
      </c>
    </row>
    <row r="12622" spans="1:9" x14ac:dyDescent="0.25">
      <c r="A12622">
        <v>12621</v>
      </c>
      <c r="B12622" t="s">
        <v>75</v>
      </c>
      <c r="C12622">
        <v>41</v>
      </c>
      <c r="D12622" t="s">
        <v>9</v>
      </c>
      <c r="E12622" t="s">
        <v>18</v>
      </c>
      <c r="F12622" t="s">
        <v>19</v>
      </c>
      <c r="G12622">
        <v>47686</v>
      </c>
      <c r="H12622" s="1">
        <v>43082</v>
      </c>
      <c r="I12622" t="s">
        <v>131</v>
      </c>
    </row>
    <row r="12623" spans="1:9" x14ac:dyDescent="0.25">
      <c r="A12623">
        <v>12622</v>
      </c>
      <c r="B12623" t="s">
        <v>37</v>
      </c>
      <c r="C12623">
        <v>23</v>
      </c>
      <c r="D12623" t="s">
        <v>9</v>
      </c>
      <c r="E12623" t="s">
        <v>14</v>
      </c>
      <c r="F12623" t="s">
        <v>28</v>
      </c>
      <c r="G12623">
        <v>49640</v>
      </c>
      <c r="H12623" s="1">
        <v>44382</v>
      </c>
      <c r="I12623" t="s">
        <v>131</v>
      </c>
    </row>
    <row r="12624" spans="1:9" x14ac:dyDescent="0.25">
      <c r="A12624">
        <v>12623</v>
      </c>
      <c r="B12624" t="s">
        <v>49</v>
      </c>
      <c r="C12624">
        <v>57</v>
      </c>
      <c r="D12624" t="s">
        <v>13</v>
      </c>
      <c r="E12624" t="s">
        <v>10</v>
      </c>
      <c r="F12624" t="s">
        <v>25</v>
      </c>
      <c r="G12624">
        <v>131200</v>
      </c>
      <c r="H12624" s="1">
        <v>42897</v>
      </c>
      <c r="I12624" t="s">
        <v>131</v>
      </c>
    </row>
    <row r="12625" spans="1:9" x14ac:dyDescent="0.25">
      <c r="A12625">
        <v>12624</v>
      </c>
      <c r="B12625" t="s">
        <v>125</v>
      </c>
      <c r="C12625">
        <v>50</v>
      </c>
      <c r="D12625" t="s">
        <v>33</v>
      </c>
      <c r="E12625" t="s">
        <v>18</v>
      </c>
      <c r="F12625" t="s">
        <v>19</v>
      </c>
      <c r="G12625">
        <v>73128</v>
      </c>
      <c r="H12625" s="1">
        <v>42319</v>
      </c>
      <c r="I12625" t="s">
        <v>131</v>
      </c>
    </row>
    <row r="12626" spans="1:9" x14ac:dyDescent="0.25">
      <c r="A12626">
        <v>12625</v>
      </c>
      <c r="B12626" t="s">
        <v>50</v>
      </c>
      <c r="C12626">
        <v>35</v>
      </c>
      <c r="D12626" t="s">
        <v>9</v>
      </c>
      <c r="E12626" t="s">
        <v>10</v>
      </c>
      <c r="F12626" t="s">
        <v>15</v>
      </c>
      <c r="G12626">
        <v>107535</v>
      </c>
      <c r="H12626" s="1">
        <v>43980</v>
      </c>
      <c r="I12626" t="s">
        <v>131</v>
      </c>
    </row>
    <row r="12627" spans="1:9" x14ac:dyDescent="0.25">
      <c r="A12627">
        <v>12626</v>
      </c>
      <c r="B12627" t="s">
        <v>66</v>
      </c>
      <c r="C12627">
        <v>46</v>
      </c>
      <c r="D12627" t="s">
        <v>41</v>
      </c>
      <c r="E12627" t="s">
        <v>18</v>
      </c>
      <c r="F12627" t="s">
        <v>19</v>
      </c>
      <c r="G12627">
        <v>125763</v>
      </c>
      <c r="H12627" s="1">
        <v>43999</v>
      </c>
      <c r="I12627" t="s">
        <v>131</v>
      </c>
    </row>
    <row r="12628" spans="1:9" x14ac:dyDescent="0.25">
      <c r="A12628">
        <v>12627</v>
      </c>
      <c r="B12628" t="s">
        <v>92</v>
      </c>
      <c r="C12628">
        <v>59</v>
      </c>
      <c r="D12628" t="s">
        <v>38</v>
      </c>
      <c r="E12628" t="s">
        <v>18</v>
      </c>
      <c r="F12628" t="s">
        <v>25</v>
      </c>
      <c r="G12628">
        <v>84624</v>
      </c>
      <c r="H12628" s="1">
        <v>43959</v>
      </c>
      <c r="I12628" t="s">
        <v>131</v>
      </c>
    </row>
    <row r="12629" spans="1:9" x14ac:dyDescent="0.25">
      <c r="A12629">
        <v>12628</v>
      </c>
      <c r="B12629" t="s">
        <v>55</v>
      </c>
      <c r="C12629">
        <v>43</v>
      </c>
      <c r="D12629" t="s">
        <v>17</v>
      </c>
      <c r="E12629" t="s">
        <v>35</v>
      </c>
      <c r="F12629" t="s">
        <v>28</v>
      </c>
      <c r="G12629">
        <v>64628</v>
      </c>
      <c r="H12629" s="1">
        <v>43946</v>
      </c>
      <c r="I12629" t="s">
        <v>131</v>
      </c>
    </row>
    <row r="12630" spans="1:9" x14ac:dyDescent="0.25">
      <c r="A12630">
        <v>12629</v>
      </c>
      <c r="B12630" t="s">
        <v>105</v>
      </c>
      <c r="C12630">
        <v>33</v>
      </c>
      <c r="D12630" t="s">
        <v>24</v>
      </c>
      <c r="E12630" t="s">
        <v>46</v>
      </c>
      <c r="F12630" t="s">
        <v>28</v>
      </c>
      <c r="G12630">
        <v>100784</v>
      </c>
      <c r="H12630" s="1">
        <v>45707</v>
      </c>
      <c r="I12630" t="s">
        <v>131</v>
      </c>
    </row>
    <row r="12631" spans="1:9" x14ac:dyDescent="0.25">
      <c r="A12631">
        <v>12630</v>
      </c>
      <c r="B12631" t="s">
        <v>42</v>
      </c>
      <c r="C12631">
        <v>38</v>
      </c>
      <c r="D12631" t="s">
        <v>41</v>
      </c>
      <c r="E12631" t="s">
        <v>18</v>
      </c>
      <c r="F12631" t="s">
        <v>15</v>
      </c>
      <c r="G12631">
        <v>143357</v>
      </c>
      <c r="H12631" s="1">
        <v>44017</v>
      </c>
      <c r="I12631" t="s">
        <v>131</v>
      </c>
    </row>
    <row r="12632" spans="1:9" x14ac:dyDescent="0.25">
      <c r="A12632">
        <v>12631</v>
      </c>
      <c r="B12632" t="s">
        <v>116</v>
      </c>
      <c r="C12632">
        <v>32</v>
      </c>
      <c r="D12632" t="s">
        <v>21</v>
      </c>
      <c r="E12632" t="s">
        <v>18</v>
      </c>
      <c r="F12632" t="s">
        <v>31</v>
      </c>
      <c r="G12632">
        <v>134901</v>
      </c>
      <c r="H12632" s="1">
        <v>43704</v>
      </c>
      <c r="I12632" t="s">
        <v>131</v>
      </c>
    </row>
    <row r="12633" spans="1:9" x14ac:dyDescent="0.25">
      <c r="A12633">
        <v>12632</v>
      </c>
      <c r="B12633" t="s">
        <v>120</v>
      </c>
      <c r="C12633">
        <v>33</v>
      </c>
      <c r="D12633" t="s">
        <v>33</v>
      </c>
      <c r="E12633" t="s">
        <v>35</v>
      </c>
      <c r="F12633" t="s">
        <v>25</v>
      </c>
      <c r="G12633">
        <v>38623</v>
      </c>
      <c r="H12633" s="1">
        <v>42809</v>
      </c>
      <c r="I12633" t="s">
        <v>131</v>
      </c>
    </row>
    <row r="12634" spans="1:9" x14ac:dyDescent="0.25">
      <c r="A12634">
        <v>12633</v>
      </c>
      <c r="B12634" t="s">
        <v>65</v>
      </c>
      <c r="C12634">
        <v>24</v>
      </c>
      <c r="D12634" t="s">
        <v>17</v>
      </c>
      <c r="E12634" t="s">
        <v>10</v>
      </c>
      <c r="F12634" t="s">
        <v>28</v>
      </c>
      <c r="G12634">
        <v>40510</v>
      </c>
      <c r="H12634" s="1">
        <v>43671</v>
      </c>
      <c r="I12634" t="s">
        <v>131</v>
      </c>
    </row>
    <row r="12635" spans="1:9" x14ac:dyDescent="0.25">
      <c r="A12635">
        <v>12634</v>
      </c>
      <c r="B12635" t="s">
        <v>85</v>
      </c>
      <c r="C12635">
        <v>29</v>
      </c>
      <c r="D12635" t="s">
        <v>24</v>
      </c>
      <c r="E12635" t="s">
        <v>10</v>
      </c>
      <c r="F12635" t="s">
        <v>31</v>
      </c>
      <c r="G12635">
        <v>101832</v>
      </c>
      <c r="H12635" s="1">
        <v>42348</v>
      </c>
      <c r="I12635" t="s">
        <v>131</v>
      </c>
    </row>
    <row r="12636" spans="1:9" x14ac:dyDescent="0.25">
      <c r="A12636">
        <v>12635</v>
      </c>
      <c r="B12636" t="s">
        <v>48</v>
      </c>
      <c r="C12636">
        <v>45</v>
      </c>
      <c r="D12636" t="s">
        <v>30</v>
      </c>
      <c r="E12636" t="s">
        <v>22</v>
      </c>
      <c r="F12636" t="s">
        <v>19</v>
      </c>
      <c r="G12636">
        <v>96215</v>
      </c>
      <c r="H12636" s="1">
        <v>45151</v>
      </c>
      <c r="I12636" t="s">
        <v>131</v>
      </c>
    </row>
    <row r="12637" spans="1:9" x14ac:dyDescent="0.25">
      <c r="A12637">
        <v>12636</v>
      </c>
      <c r="B12637" t="s">
        <v>120</v>
      </c>
      <c r="C12637">
        <v>58</v>
      </c>
      <c r="D12637" t="s">
        <v>33</v>
      </c>
      <c r="E12637" t="s">
        <v>22</v>
      </c>
      <c r="F12637" t="s">
        <v>31</v>
      </c>
      <c r="G12637">
        <v>46741</v>
      </c>
      <c r="H12637" s="1">
        <v>44436</v>
      </c>
      <c r="I12637" t="s">
        <v>131</v>
      </c>
    </row>
    <row r="12638" spans="1:9" x14ac:dyDescent="0.25">
      <c r="A12638">
        <v>12637</v>
      </c>
      <c r="B12638" t="s">
        <v>37</v>
      </c>
      <c r="C12638">
        <v>22</v>
      </c>
      <c r="D12638" t="s">
        <v>33</v>
      </c>
      <c r="E12638" t="s">
        <v>22</v>
      </c>
      <c r="F12638" t="s">
        <v>19</v>
      </c>
      <c r="G12638">
        <v>131798</v>
      </c>
      <c r="H12638" s="1">
        <v>42975</v>
      </c>
      <c r="I12638" t="s">
        <v>131</v>
      </c>
    </row>
    <row r="12639" spans="1:9" x14ac:dyDescent="0.25">
      <c r="A12639">
        <v>12638</v>
      </c>
      <c r="B12639" t="s">
        <v>102</v>
      </c>
      <c r="C12639">
        <v>22</v>
      </c>
      <c r="D12639" t="s">
        <v>21</v>
      </c>
      <c r="E12639" t="s">
        <v>46</v>
      </c>
      <c r="F12639" t="s">
        <v>15</v>
      </c>
      <c r="G12639">
        <v>44333</v>
      </c>
      <c r="H12639" s="1">
        <v>42679</v>
      </c>
      <c r="I12639" t="s">
        <v>131</v>
      </c>
    </row>
    <row r="12640" spans="1:9" x14ac:dyDescent="0.25">
      <c r="A12640">
        <v>12639</v>
      </c>
      <c r="B12640" t="s">
        <v>119</v>
      </c>
      <c r="C12640">
        <v>38</v>
      </c>
      <c r="D12640" t="s">
        <v>59</v>
      </c>
      <c r="E12640" t="s">
        <v>35</v>
      </c>
      <c r="F12640" t="s">
        <v>25</v>
      </c>
      <c r="G12640">
        <v>103368</v>
      </c>
      <c r="H12640" s="1">
        <v>45180</v>
      </c>
      <c r="I12640" t="s">
        <v>131</v>
      </c>
    </row>
    <row r="12641" spans="1:9" x14ac:dyDescent="0.25">
      <c r="A12641">
        <v>12640</v>
      </c>
      <c r="B12641" t="s">
        <v>129</v>
      </c>
      <c r="C12641">
        <v>29</v>
      </c>
      <c r="D12641" t="s">
        <v>41</v>
      </c>
      <c r="E12641" t="s">
        <v>35</v>
      </c>
      <c r="F12641" t="s">
        <v>15</v>
      </c>
      <c r="G12641">
        <v>123768</v>
      </c>
      <c r="H12641" s="1">
        <v>42252</v>
      </c>
      <c r="I12641" t="s">
        <v>131</v>
      </c>
    </row>
    <row r="12642" spans="1:9" x14ac:dyDescent="0.25">
      <c r="A12642">
        <v>12641</v>
      </c>
      <c r="B12642" t="s">
        <v>70</v>
      </c>
      <c r="C12642">
        <v>37</v>
      </c>
      <c r="D12642" t="s">
        <v>30</v>
      </c>
      <c r="E12642" t="s">
        <v>35</v>
      </c>
      <c r="F12642" t="s">
        <v>28</v>
      </c>
      <c r="G12642">
        <v>95734</v>
      </c>
      <c r="H12642" s="1">
        <v>44257</v>
      </c>
      <c r="I12642" t="s">
        <v>131</v>
      </c>
    </row>
    <row r="12643" spans="1:9" x14ac:dyDescent="0.25">
      <c r="A12643">
        <v>12642</v>
      </c>
      <c r="B12643" t="s">
        <v>40</v>
      </c>
      <c r="C12643">
        <v>31</v>
      </c>
      <c r="D12643" t="s">
        <v>59</v>
      </c>
      <c r="E12643" t="s">
        <v>18</v>
      </c>
      <c r="F12643" t="s">
        <v>25</v>
      </c>
      <c r="G12643">
        <v>114204</v>
      </c>
      <c r="H12643" s="1">
        <v>45484</v>
      </c>
      <c r="I12643" t="s">
        <v>131</v>
      </c>
    </row>
    <row r="12644" spans="1:9" x14ac:dyDescent="0.25">
      <c r="A12644">
        <v>12643</v>
      </c>
      <c r="B12644" t="s">
        <v>42</v>
      </c>
      <c r="C12644">
        <v>25</v>
      </c>
      <c r="D12644" t="s">
        <v>38</v>
      </c>
      <c r="E12644" t="s">
        <v>14</v>
      </c>
      <c r="F12644" t="s">
        <v>28</v>
      </c>
      <c r="G12644">
        <v>135896</v>
      </c>
      <c r="H12644" s="1">
        <v>45669</v>
      </c>
      <c r="I12644" t="s">
        <v>131</v>
      </c>
    </row>
    <row r="12645" spans="1:9" x14ac:dyDescent="0.25">
      <c r="A12645">
        <v>12644</v>
      </c>
      <c r="B12645" t="s">
        <v>8</v>
      </c>
      <c r="C12645">
        <v>46</v>
      </c>
      <c r="D12645" t="s">
        <v>33</v>
      </c>
      <c r="E12645" t="s">
        <v>22</v>
      </c>
      <c r="F12645" t="s">
        <v>11</v>
      </c>
      <c r="G12645">
        <v>140956</v>
      </c>
      <c r="H12645" s="1">
        <v>43518</v>
      </c>
      <c r="I12645" t="s">
        <v>131</v>
      </c>
    </row>
    <row r="12646" spans="1:9" x14ac:dyDescent="0.25">
      <c r="A12646">
        <v>12645</v>
      </c>
      <c r="B12646" t="s">
        <v>50</v>
      </c>
      <c r="C12646">
        <v>28</v>
      </c>
      <c r="D12646" t="s">
        <v>21</v>
      </c>
      <c r="E12646" t="s">
        <v>22</v>
      </c>
      <c r="F12646" t="s">
        <v>11</v>
      </c>
      <c r="G12646">
        <v>46947</v>
      </c>
      <c r="H12646" s="1">
        <v>43558</v>
      </c>
      <c r="I12646" t="s">
        <v>131</v>
      </c>
    </row>
    <row r="12647" spans="1:9" x14ac:dyDescent="0.25">
      <c r="A12647">
        <v>12646</v>
      </c>
      <c r="B12647" t="s">
        <v>83</v>
      </c>
      <c r="C12647">
        <v>54</v>
      </c>
      <c r="D12647" t="s">
        <v>41</v>
      </c>
      <c r="E12647" t="s">
        <v>10</v>
      </c>
      <c r="F12647" t="s">
        <v>11</v>
      </c>
      <c r="G12647">
        <v>91658</v>
      </c>
      <c r="H12647" s="1">
        <v>45527</v>
      </c>
      <c r="I12647" t="s">
        <v>131</v>
      </c>
    </row>
    <row r="12648" spans="1:9" x14ac:dyDescent="0.25">
      <c r="A12648">
        <v>12647</v>
      </c>
      <c r="B12648" t="s">
        <v>112</v>
      </c>
      <c r="C12648">
        <v>58</v>
      </c>
      <c r="D12648" t="s">
        <v>30</v>
      </c>
      <c r="E12648" t="s">
        <v>18</v>
      </c>
      <c r="F12648" t="s">
        <v>15</v>
      </c>
      <c r="G12648">
        <v>117247</v>
      </c>
      <c r="H12648" s="1">
        <v>45227</v>
      </c>
      <c r="I12648" t="s">
        <v>131</v>
      </c>
    </row>
    <row r="12649" spans="1:9" x14ac:dyDescent="0.25">
      <c r="A12649">
        <v>12648</v>
      </c>
      <c r="B12649" t="s">
        <v>101</v>
      </c>
      <c r="C12649">
        <v>25</v>
      </c>
      <c r="D12649" t="s">
        <v>38</v>
      </c>
      <c r="E12649" t="s">
        <v>10</v>
      </c>
      <c r="F12649" t="s">
        <v>28</v>
      </c>
      <c r="G12649">
        <v>94781</v>
      </c>
      <c r="H12649" s="1">
        <v>45646</v>
      </c>
      <c r="I12649" t="s">
        <v>131</v>
      </c>
    </row>
    <row r="12650" spans="1:9" x14ac:dyDescent="0.25">
      <c r="A12650">
        <v>12649</v>
      </c>
      <c r="B12650" t="s">
        <v>23</v>
      </c>
      <c r="C12650">
        <v>23</v>
      </c>
      <c r="D12650" t="s">
        <v>24</v>
      </c>
      <c r="E12650" t="s">
        <v>18</v>
      </c>
      <c r="F12650" t="s">
        <v>11</v>
      </c>
      <c r="G12650">
        <v>98594</v>
      </c>
      <c r="H12650" s="1">
        <v>45609</v>
      </c>
      <c r="I12650" t="s">
        <v>131</v>
      </c>
    </row>
    <row r="12651" spans="1:9" x14ac:dyDescent="0.25">
      <c r="A12651">
        <v>12650</v>
      </c>
      <c r="B12651" t="s">
        <v>79</v>
      </c>
      <c r="C12651">
        <v>52</v>
      </c>
      <c r="D12651" t="s">
        <v>21</v>
      </c>
      <c r="E12651" t="s">
        <v>22</v>
      </c>
      <c r="F12651" t="s">
        <v>25</v>
      </c>
      <c r="G12651">
        <v>144743</v>
      </c>
      <c r="H12651" s="1">
        <v>42736</v>
      </c>
      <c r="I12651" t="s">
        <v>131</v>
      </c>
    </row>
    <row r="12652" spans="1:9" x14ac:dyDescent="0.25">
      <c r="A12652">
        <v>12651</v>
      </c>
      <c r="B12652" t="s">
        <v>89</v>
      </c>
      <c r="C12652">
        <v>46</v>
      </c>
      <c r="D12652" t="s">
        <v>9</v>
      </c>
      <c r="E12652" t="s">
        <v>10</v>
      </c>
      <c r="F12652" t="s">
        <v>31</v>
      </c>
      <c r="G12652">
        <v>67557</v>
      </c>
      <c r="H12652" s="1">
        <v>43911</v>
      </c>
      <c r="I12652" t="s">
        <v>131</v>
      </c>
    </row>
    <row r="12653" spans="1:9" x14ac:dyDescent="0.25">
      <c r="A12653">
        <v>12652</v>
      </c>
      <c r="B12653" t="s">
        <v>67</v>
      </c>
      <c r="C12653">
        <v>33</v>
      </c>
      <c r="D12653" t="s">
        <v>59</v>
      </c>
      <c r="E12653" t="s">
        <v>14</v>
      </c>
      <c r="F12653" t="s">
        <v>19</v>
      </c>
      <c r="G12653">
        <v>147566</v>
      </c>
      <c r="H12653" s="1">
        <v>43332</v>
      </c>
      <c r="I12653" t="s">
        <v>131</v>
      </c>
    </row>
    <row r="12654" spans="1:9" x14ac:dyDescent="0.25">
      <c r="A12654">
        <v>12653</v>
      </c>
      <c r="B12654" t="s">
        <v>103</v>
      </c>
      <c r="C12654">
        <v>42</v>
      </c>
      <c r="D12654" t="s">
        <v>33</v>
      </c>
      <c r="E12654" t="s">
        <v>10</v>
      </c>
      <c r="F12654" t="s">
        <v>11</v>
      </c>
      <c r="G12654">
        <v>132314</v>
      </c>
      <c r="H12654" s="1">
        <v>42229</v>
      </c>
      <c r="I12654" t="s">
        <v>131</v>
      </c>
    </row>
    <row r="12655" spans="1:9" x14ac:dyDescent="0.25">
      <c r="A12655">
        <v>12654</v>
      </c>
      <c r="B12655" t="s">
        <v>102</v>
      </c>
      <c r="C12655">
        <v>42</v>
      </c>
      <c r="D12655" t="s">
        <v>41</v>
      </c>
      <c r="E12655" t="s">
        <v>18</v>
      </c>
      <c r="F12655" t="s">
        <v>25</v>
      </c>
      <c r="G12655">
        <v>105393</v>
      </c>
      <c r="H12655" s="1">
        <v>45247</v>
      </c>
      <c r="I12655" t="s">
        <v>131</v>
      </c>
    </row>
    <row r="12656" spans="1:9" x14ac:dyDescent="0.25">
      <c r="A12656">
        <v>12655</v>
      </c>
      <c r="B12656" t="s">
        <v>102</v>
      </c>
      <c r="C12656">
        <v>46</v>
      </c>
      <c r="D12656" t="s">
        <v>41</v>
      </c>
      <c r="E12656" t="s">
        <v>10</v>
      </c>
      <c r="F12656" t="s">
        <v>19</v>
      </c>
      <c r="G12656">
        <v>55392</v>
      </c>
      <c r="H12656" s="1">
        <v>44875</v>
      </c>
      <c r="I12656" t="s">
        <v>131</v>
      </c>
    </row>
    <row r="12657" spans="1:9" x14ac:dyDescent="0.25">
      <c r="A12657">
        <v>12656</v>
      </c>
      <c r="B12657" t="s">
        <v>119</v>
      </c>
      <c r="C12657">
        <v>56</v>
      </c>
      <c r="D12657" t="s">
        <v>33</v>
      </c>
      <c r="E12657" t="s">
        <v>22</v>
      </c>
      <c r="F12657" t="s">
        <v>31</v>
      </c>
      <c r="G12657">
        <v>96028</v>
      </c>
      <c r="H12657" s="1">
        <v>44079</v>
      </c>
      <c r="I12657" t="s">
        <v>131</v>
      </c>
    </row>
    <row r="12658" spans="1:9" x14ac:dyDescent="0.25">
      <c r="A12658">
        <v>12657</v>
      </c>
      <c r="B12658" t="s">
        <v>82</v>
      </c>
      <c r="C12658">
        <v>38</v>
      </c>
      <c r="D12658" t="s">
        <v>13</v>
      </c>
      <c r="E12658" t="s">
        <v>18</v>
      </c>
      <c r="F12658" t="s">
        <v>25</v>
      </c>
      <c r="G12658">
        <v>118160</v>
      </c>
      <c r="H12658" s="1">
        <v>44350</v>
      </c>
      <c r="I12658" t="s">
        <v>131</v>
      </c>
    </row>
    <row r="12659" spans="1:9" x14ac:dyDescent="0.25">
      <c r="A12659">
        <v>12658</v>
      </c>
      <c r="B12659" t="s">
        <v>86</v>
      </c>
      <c r="C12659">
        <v>35</v>
      </c>
      <c r="D12659" t="s">
        <v>9</v>
      </c>
      <c r="E12659" t="s">
        <v>18</v>
      </c>
      <c r="F12659" t="s">
        <v>31</v>
      </c>
      <c r="G12659">
        <v>75607</v>
      </c>
      <c r="H12659" s="1">
        <v>44922</v>
      </c>
      <c r="I12659" t="s">
        <v>131</v>
      </c>
    </row>
    <row r="12660" spans="1:9" x14ac:dyDescent="0.25">
      <c r="A12660">
        <v>12659</v>
      </c>
      <c r="B12660" t="s">
        <v>123</v>
      </c>
      <c r="C12660">
        <v>49</v>
      </c>
      <c r="D12660" t="s">
        <v>21</v>
      </c>
      <c r="E12660" t="s">
        <v>46</v>
      </c>
      <c r="F12660" t="s">
        <v>19</v>
      </c>
      <c r="G12660">
        <v>50739</v>
      </c>
      <c r="H12660" s="1">
        <v>44168</v>
      </c>
      <c r="I12660" t="s">
        <v>131</v>
      </c>
    </row>
    <row r="12661" spans="1:9" x14ac:dyDescent="0.25">
      <c r="A12661">
        <v>12660</v>
      </c>
      <c r="B12661" t="s">
        <v>68</v>
      </c>
      <c r="C12661">
        <v>57</v>
      </c>
      <c r="D12661" t="s">
        <v>41</v>
      </c>
      <c r="E12661" t="s">
        <v>14</v>
      </c>
      <c r="F12661" t="s">
        <v>28</v>
      </c>
      <c r="G12661">
        <v>62324</v>
      </c>
      <c r="H12661" s="1">
        <v>42646</v>
      </c>
      <c r="I12661" t="s">
        <v>131</v>
      </c>
    </row>
    <row r="12662" spans="1:9" x14ac:dyDescent="0.25">
      <c r="A12662">
        <v>12661</v>
      </c>
      <c r="B12662" t="s">
        <v>34</v>
      </c>
      <c r="C12662">
        <v>46</v>
      </c>
      <c r="D12662" t="s">
        <v>30</v>
      </c>
      <c r="E12662" t="s">
        <v>14</v>
      </c>
      <c r="F12662" t="s">
        <v>31</v>
      </c>
      <c r="G12662">
        <v>100241</v>
      </c>
      <c r="H12662" s="1">
        <v>43181</v>
      </c>
      <c r="I12662" t="s">
        <v>131</v>
      </c>
    </row>
    <row r="12663" spans="1:9" x14ac:dyDescent="0.25">
      <c r="A12663">
        <v>12662</v>
      </c>
      <c r="B12663" t="s">
        <v>57</v>
      </c>
      <c r="C12663">
        <v>33</v>
      </c>
      <c r="D12663" t="s">
        <v>30</v>
      </c>
      <c r="E12663" t="s">
        <v>46</v>
      </c>
      <c r="F12663" t="s">
        <v>31</v>
      </c>
      <c r="G12663">
        <v>46951</v>
      </c>
      <c r="H12663" s="1">
        <v>43008</v>
      </c>
      <c r="I12663" t="s">
        <v>131</v>
      </c>
    </row>
    <row r="12664" spans="1:9" x14ac:dyDescent="0.25">
      <c r="A12664">
        <v>12663</v>
      </c>
      <c r="B12664" t="s">
        <v>74</v>
      </c>
      <c r="C12664">
        <v>50</v>
      </c>
      <c r="D12664" t="s">
        <v>33</v>
      </c>
      <c r="E12664" t="s">
        <v>14</v>
      </c>
      <c r="F12664" t="s">
        <v>19</v>
      </c>
      <c r="G12664">
        <v>63544</v>
      </c>
      <c r="H12664" s="1">
        <v>44494</v>
      </c>
      <c r="I12664" t="s">
        <v>131</v>
      </c>
    </row>
    <row r="12665" spans="1:9" x14ac:dyDescent="0.25">
      <c r="A12665">
        <v>12664</v>
      </c>
      <c r="B12665" t="s">
        <v>49</v>
      </c>
      <c r="C12665">
        <v>23</v>
      </c>
      <c r="D12665" t="s">
        <v>38</v>
      </c>
      <c r="E12665" t="s">
        <v>22</v>
      </c>
      <c r="F12665" t="s">
        <v>11</v>
      </c>
      <c r="G12665">
        <v>110219</v>
      </c>
      <c r="H12665" s="1">
        <v>44789</v>
      </c>
      <c r="I12665" t="s">
        <v>131</v>
      </c>
    </row>
    <row r="12666" spans="1:9" x14ac:dyDescent="0.25">
      <c r="A12666">
        <v>12665</v>
      </c>
      <c r="B12666" t="s">
        <v>111</v>
      </c>
      <c r="C12666">
        <v>58</v>
      </c>
      <c r="D12666" t="s">
        <v>21</v>
      </c>
      <c r="E12666" t="s">
        <v>14</v>
      </c>
      <c r="F12666" t="s">
        <v>15</v>
      </c>
      <c r="G12666">
        <v>113990</v>
      </c>
      <c r="H12666" s="1">
        <v>43758</v>
      </c>
      <c r="I12666" t="s">
        <v>131</v>
      </c>
    </row>
    <row r="12667" spans="1:9" x14ac:dyDescent="0.25">
      <c r="A12667">
        <v>12666</v>
      </c>
      <c r="B12667" t="s">
        <v>32</v>
      </c>
      <c r="C12667">
        <v>23</v>
      </c>
      <c r="D12667" t="s">
        <v>41</v>
      </c>
      <c r="E12667" t="s">
        <v>18</v>
      </c>
      <c r="F12667" t="s">
        <v>11</v>
      </c>
      <c r="G12667">
        <v>73215</v>
      </c>
      <c r="H12667" s="1">
        <v>45275</v>
      </c>
      <c r="I12667" t="s">
        <v>131</v>
      </c>
    </row>
    <row r="12668" spans="1:9" x14ac:dyDescent="0.25">
      <c r="A12668">
        <v>12667</v>
      </c>
      <c r="B12668" t="s">
        <v>29</v>
      </c>
      <c r="C12668">
        <v>57</v>
      </c>
      <c r="D12668" t="s">
        <v>30</v>
      </c>
      <c r="E12668" t="s">
        <v>46</v>
      </c>
      <c r="F12668" t="s">
        <v>25</v>
      </c>
      <c r="G12668">
        <v>44308</v>
      </c>
      <c r="H12668" s="1">
        <v>42697</v>
      </c>
      <c r="I12668" t="s">
        <v>131</v>
      </c>
    </row>
    <row r="12669" spans="1:9" x14ac:dyDescent="0.25">
      <c r="A12669">
        <v>12668</v>
      </c>
      <c r="B12669" t="s">
        <v>95</v>
      </c>
      <c r="C12669">
        <v>32</v>
      </c>
      <c r="D12669" t="s">
        <v>41</v>
      </c>
      <c r="E12669" t="s">
        <v>18</v>
      </c>
      <c r="F12669" t="s">
        <v>15</v>
      </c>
      <c r="G12669">
        <v>92446</v>
      </c>
      <c r="H12669" s="1">
        <v>42083</v>
      </c>
      <c r="I12669" t="s">
        <v>131</v>
      </c>
    </row>
    <row r="12670" spans="1:9" x14ac:dyDescent="0.25">
      <c r="A12670">
        <v>12669</v>
      </c>
      <c r="B12670" t="s">
        <v>105</v>
      </c>
      <c r="C12670">
        <v>59</v>
      </c>
      <c r="D12670" t="s">
        <v>33</v>
      </c>
      <c r="E12670" t="s">
        <v>10</v>
      </c>
      <c r="F12670" t="s">
        <v>28</v>
      </c>
      <c r="G12670">
        <v>39790</v>
      </c>
      <c r="H12670" s="1">
        <v>42870</v>
      </c>
      <c r="I12670" t="s">
        <v>131</v>
      </c>
    </row>
    <row r="12671" spans="1:9" x14ac:dyDescent="0.25">
      <c r="A12671">
        <v>12670</v>
      </c>
      <c r="B12671" t="s">
        <v>96</v>
      </c>
      <c r="C12671">
        <v>58</v>
      </c>
      <c r="D12671" t="s">
        <v>38</v>
      </c>
      <c r="E12671" t="s">
        <v>35</v>
      </c>
      <c r="F12671" t="s">
        <v>19</v>
      </c>
      <c r="G12671">
        <v>30614</v>
      </c>
      <c r="H12671" s="1">
        <v>44368</v>
      </c>
      <c r="I12671" t="s">
        <v>131</v>
      </c>
    </row>
    <row r="12672" spans="1:9" x14ac:dyDescent="0.25">
      <c r="A12672">
        <v>12671</v>
      </c>
      <c r="B12672" t="s">
        <v>57</v>
      </c>
      <c r="C12672">
        <v>52</v>
      </c>
      <c r="D12672" t="s">
        <v>33</v>
      </c>
      <c r="E12672" t="s">
        <v>46</v>
      </c>
      <c r="F12672" t="s">
        <v>15</v>
      </c>
      <c r="G12672">
        <v>96916</v>
      </c>
      <c r="H12672" s="1">
        <v>45231</v>
      </c>
      <c r="I12672" t="s">
        <v>131</v>
      </c>
    </row>
    <row r="12673" spans="1:9" x14ac:dyDescent="0.25">
      <c r="A12673">
        <v>12672</v>
      </c>
      <c r="B12673" t="s">
        <v>126</v>
      </c>
      <c r="C12673">
        <v>38</v>
      </c>
      <c r="D12673" t="s">
        <v>33</v>
      </c>
      <c r="E12673" t="s">
        <v>18</v>
      </c>
      <c r="F12673" t="s">
        <v>31</v>
      </c>
      <c r="G12673">
        <v>132549</v>
      </c>
      <c r="H12673" s="1">
        <v>43159</v>
      </c>
      <c r="I12673" t="s">
        <v>131</v>
      </c>
    </row>
    <row r="12674" spans="1:9" x14ac:dyDescent="0.25">
      <c r="A12674">
        <v>12673</v>
      </c>
      <c r="B12674" t="s">
        <v>58</v>
      </c>
      <c r="C12674">
        <v>31</v>
      </c>
      <c r="D12674" t="s">
        <v>17</v>
      </c>
      <c r="E12674" t="s">
        <v>10</v>
      </c>
      <c r="F12674" t="s">
        <v>25</v>
      </c>
      <c r="G12674">
        <v>126860</v>
      </c>
      <c r="H12674" s="1">
        <v>43625</v>
      </c>
      <c r="I12674" t="s">
        <v>131</v>
      </c>
    </row>
    <row r="12675" spans="1:9" x14ac:dyDescent="0.25">
      <c r="A12675">
        <v>12674</v>
      </c>
      <c r="B12675" t="s">
        <v>103</v>
      </c>
      <c r="C12675">
        <v>32</v>
      </c>
      <c r="D12675" t="s">
        <v>33</v>
      </c>
      <c r="E12675" t="s">
        <v>22</v>
      </c>
      <c r="F12675" t="s">
        <v>25</v>
      </c>
      <c r="G12675">
        <v>30156</v>
      </c>
      <c r="H12675" s="1">
        <v>45289</v>
      </c>
      <c r="I12675" t="s">
        <v>131</v>
      </c>
    </row>
    <row r="12676" spans="1:9" x14ac:dyDescent="0.25">
      <c r="A12676">
        <v>12675</v>
      </c>
      <c r="B12676" t="s">
        <v>70</v>
      </c>
      <c r="C12676">
        <v>50</v>
      </c>
      <c r="D12676" t="s">
        <v>9</v>
      </c>
      <c r="E12676" t="s">
        <v>10</v>
      </c>
      <c r="F12676" t="s">
        <v>31</v>
      </c>
      <c r="G12676">
        <v>46881</v>
      </c>
      <c r="H12676" s="1">
        <v>43223</v>
      </c>
      <c r="I12676" t="s">
        <v>131</v>
      </c>
    </row>
    <row r="12677" spans="1:9" x14ac:dyDescent="0.25">
      <c r="A12677">
        <v>12676</v>
      </c>
      <c r="B12677" t="s">
        <v>16</v>
      </c>
      <c r="C12677">
        <v>60</v>
      </c>
      <c r="D12677" t="s">
        <v>24</v>
      </c>
      <c r="E12677" t="s">
        <v>46</v>
      </c>
      <c r="F12677" t="s">
        <v>25</v>
      </c>
      <c r="G12677">
        <v>73602</v>
      </c>
      <c r="H12677" s="1">
        <v>43429</v>
      </c>
      <c r="I12677" t="s">
        <v>131</v>
      </c>
    </row>
    <row r="12678" spans="1:9" x14ac:dyDescent="0.25">
      <c r="A12678">
        <v>12677</v>
      </c>
      <c r="B12678" t="s">
        <v>43</v>
      </c>
      <c r="C12678">
        <v>22</v>
      </c>
      <c r="D12678" t="s">
        <v>21</v>
      </c>
      <c r="E12678" t="s">
        <v>18</v>
      </c>
      <c r="F12678" t="s">
        <v>15</v>
      </c>
      <c r="G12678">
        <v>147099</v>
      </c>
      <c r="H12678" s="1">
        <v>43499</v>
      </c>
      <c r="I12678" t="s">
        <v>131</v>
      </c>
    </row>
    <row r="12679" spans="1:9" x14ac:dyDescent="0.25">
      <c r="A12679">
        <v>12678</v>
      </c>
      <c r="B12679" t="s">
        <v>70</v>
      </c>
      <c r="C12679">
        <v>50</v>
      </c>
      <c r="D12679" t="s">
        <v>9</v>
      </c>
      <c r="E12679" t="s">
        <v>18</v>
      </c>
      <c r="F12679" t="s">
        <v>25</v>
      </c>
      <c r="G12679">
        <v>119142</v>
      </c>
      <c r="H12679" s="1">
        <v>43885</v>
      </c>
      <c r="I12679" t="s">
        <v>131</v>
      </c>
    </row>
    <row r="12680" spans="1:9" x14ac:dyDescent="0.25">
      <c r="A12680">
        <v>12679</v>
      </c>
      <c r="B12680" t="s">
        <v>85</v>
      </c>
      <c r="C12680">
        <v>30</v>
      </c>
      <c r="D12680" t="s">
        <v>38</v>
      </c>
      <c r="E12680" t="s">
        <v>18</v>
      </c>
      <c r="F12680" t="s">
        <v>31</v>
      </c>
      <c r="G12680">
        <v>47724</v>
      </c>
      <c r="H12680" s="1">
        <v>42102</v>
      </c>
      <c r="I12680" t="s">
        <v>131</v>
      </c>
    </row>
    <row r="12681" spans="1:9" x14ac:dyDescent="0.25">
      <c r="A12681">
        <v>12680</v>
      </c>
      <c r="B12681" t="s">
        <v>76</v>
      </c>
      <c r="C12681">
        <v>49</v>
      </c>
      <c r="D12681" t="s">
        <v>13</v>
      </c>
      <c r="E12681" t="s">
        <v>35</v>
      </c>
      <c r="F12681" t="s">
        <v>31</v>
      </c>
      <c r="G12681">
        <v>83592</v>
      </c>
      <c r="H12681" s="1">
        <v>44853</v>
      </c>
      <c r="I12681" t="s">
        <v>131</v>
      </c>
    </row>
    <row r="12682" spans="1:9" x14ac:dyDescent="0.25">
      <c r="A12682">
        <v>12681</v>
      </c>
      <c r="B12682" t="s">
        <v>20</v>
      </c>
      <c r="C12682">
        <v>60</v>
      </c>
      <c r="D12682" t="s">
        <v>30</v>
      </c>
      <c r="E12682" t="s">
        <v>10</v>
      </c>
      <c r="F12682" t="s">
        <v>11</v>
      </c>
      <c r="G12682">
        <v>123664</v>
      </c>
      <c r="H12682" s="1">
        <v>42381</v>
      </c>
      <c r="I12682" t="s">
        <v>131</v>
      </c>
    </row>
    <row r="12683" spans="1:9" x14ac:dyDescent="0.25">
      <c r="A12683">
        <v>12682</v>
      </c>
      <c r="B12683" t="s">
        <v>77</v>
      </c>
      <c r="C12683">
        <v>52</v>
      </c>
      <c r="D12683" t="s">
        <v>13</v>
      </c>
      <c r="E12683" t="s">
        <v>22</v>
      </c>
      <c r="F12683" t="s">
        <v>31</v>
      </c>
      <c r="G12683">
        <v>121563</v>
      </c>
      <c r="H12683" s="1">
        <v>43212</v>
      </c>
      <c r="I12683" t="s">
        <v>131</v>
      </c>
    </row>
    <row r="12684" spans="1:9" x14ac:dyDescent="0.25">
      <c r="A12684">
        <v>12683</v>
      </c>
      <c r="B12684" t="s">
        <v>37</v>
      </c>
      <c r="C12684">
        <v>43</v>
      </c>
      <c r="D12684" t="s">
        <v>24</v>
      </c>
      <c r="E12684" t="s">
        <v>10</v>
      </c>
      <c r="F12684" t="s">
        <v>28</v>
      </c>
      <c r="G12684">
        <v>112967</v>
      </c>
      <c r="H12684" s="1">
        <v>45098</v>
      </c>
      <c r="I12684" t="s">
        <v>131</v>
      </c>
    </row>
    <row r="12685" spans="1:9" x14ac:dyDescent="0.25">
      <c r="A12685">
        <v>12684</v>
      </c>
      <c r="B12685" t="s">
        <v>78</v>
      </c>
      <c r="C12685">
        <v>47</v>
      </c>
      <c r="D12685" t="s">
        <v>13</v>
      </c>
      <c r="E12685" t="s">
        <v>46</v>
      </c>
      <c r="F12685" t="s">
        <v>11</v>
      </c>
      <c r="G12685">
        <v>97363</v>
      </c>
      <c r="H12685" s="1">
        <v>43362</v>
      </c>
      <c r="I12685" t="s">
        <v>131</v>
      </c>
    </row>
    <row r="12686" spans="1:9" x14ac:dyDescent="0.25">
      <c r="A12686">
        <v>12685</v>
      </c>
      <c r="B12686" t="s">
        <v>32</v>
      </c>
      <c r="C12686">
        <v>59</v>
      </c>
      <c r="D12686" t="s">
        <v>24</v>
      </c>
      <c r="E12686" t="s">
        <v>18</v>
      </c>
      <c r="F12686" t="s">
        <v>25</v>
      </c>
      <c r="G12686">
        <v>78112</v>
      </c>
      <c r="H12686" s="1">
        <v>44691</v>
      </c>
      <c r="I12686" t="s">
        <v>131</v>
      </c>
    </row>
    <row r="12687" spans="1:9" x14ac:dyDescent="0.25">
      <c r="A12687">
        <v>12686</v>
      </c>
      <c r="B12687" t="s">
        <v>98</v>
      </c>
      <c r="C12687">
        <v>36</v>
      </c>
      <c r="D12687" t="s">
        <v>41</v>
      </c>
      <c r="E12687" t="s">
        <v>22</v>
      </c>
      <c r="F12687" t="s">
        <v>31</v>
      </c>
      <c r="G12687">
        <v>97576</v>
      </c>
      <c r="H12687" s="1">
        <v>44709</v>
      </c>
      <c r="I12687" t="s">
        <v>131</v>
      </c>
    </row>
    <row r="12688" spans="1:9" x14ac:dyDescent="0.25">
      <c r="A12688">
        <v>12687</v>
      </c>
      <c r="B12688" t="s">
        <v>42</v>
      </c>
      <c r="C12688">
        <v>56</v>
      </c>
      <c r="D12688" t="s">
        <v>41</v>
      </c>
      <c r="E12688" t="s">
        <v>14</v>
      </c>
      <c r="F12688" t="s">
        <v>11</v>
      </c>
      <c r="G12688">
        <v>117201</v>
      </c>
      <c r="H12688" s="1">
        <v>42122</v>
      </c>
      <c r="I12688" t="s">
        <v>131</v>
      </c>
    </row>
    <row r="12689" spans="1:9" x14ac:dyDescent="0.25">
      <c r="A12689">
        <v>12688</v>
      </c>
      <c r="B12689" t="s">
        <v>83</v>
      </c>
      <c r="C12689">
        <v>60</v>
      </c>
      <c r="D12689" t="s">
        <v>9</v>
      </c>
      <c r="E12689" t="s">
        <v>10</v>
      </c>
      <c r="F12689" t="s">
        <v>28</v>
      </c>
      <c r="G12689">
        <v>64072</v>
      </c>
      <c r="H12689" s="1">
        <v>43528</v>
      </c>
      <c r="I12689" t="s">
        <v>131</v>
      </c>
    </row>
    <row r="12690" spans="1:9" x14ac:dyDescent="0.25">
      <c r="A12690">
        <v>12689</v>
      </c>
      <c r="B12690" t="s">
        <v>75</v>
      </c>
      <c r="C12690">
        <v>47</v>
      </c>
      <c r="D12690" t="s">
        <v>38</v>
      </c>
      <c r="E12690" t="s">
        <v>10</v>
      </c>
      <c r="F12690" t="s">
        <v>25</v>
      </c>
      <c r="G12690">
        <v>108057</v>
      </c>
      <c r="H12690" s="1">
        <v>45043</v>
      </c>
      <c r="I12690" t="s">
        <v>131</v>
      </c>
    </row>
    <row r="12691" spans="1:9" x14ac:dyDescent="0.25">
      <c r="A12691">
        <v>12690</v>
      </c>
      <c r="B12691" t="s">
        <v>50</v>
      </c>
      <c r="C12691">
        <v>28</v>
      </c>
      <c r="D12691" t="s">
        <v>24</v>
      </c>
      <c r="E12691" t="s">
        <v>10</v>
      </c>
      <c r="F12691" t="s">
        <v>19</v>
      </c>
      <c r="G12691">
        <v>89996</v>
      </c>
      <c r="H12691" s="1">
        <v>44511</v>
      </c>
      <c r="I12691" t="s">
        <v>131</v>
      </c>
    </row>
    <row r="12692" spans="1:9" x14ac:dyDescent="0.25">
      <c r="A12692">
        <v>12691</v>
      </c>
      <c r="B12692" t="s">
        <v>57</v>
      </c>
      <c r="C12692">
        <v>56</v>
      </c>
      <c r="D12692" t="s">
        <v>33</v>
      </c>
      <c r="E12692" t="s">
        <v>14</v>
      </c>
      <c r="F12692" t="s">
        <v>15</v>
      </c>
      <c r="G12692">
        <v>40270</v>
      </c>
      <c r="H12692" s="1">
        <v>42542</v>
      </c>
      <c r="I12692" t="s">
        <v>131</v>
      </c>
    </row>
    <row r="12693" spans="1:9" x14ac:dyDescent="0.25">
      <c r="A12693">
        <v>12692</v>
      </c>
      <c r="B12693" t="s">
        <v>72</v>
      </c>
      <c r="C12693">
        <v>37</v>
      </c>
      <c r="D12693" t="s">
        <v>41</v>
      </c>
      <c r="E12693" t="s">
        <v>35</v>
      </c>
      <c r="F12693" t="s">
        <v>31</v>
      </c>
      <c r="G12693">
        <v>94575</v>
      </c>
      <c r="H12693" s="1">
        <v>44611</v>
      </c>
      <c r="I12693" t="s">
        <v>131</v>
      </c>
    </row>
    <row r="12694" spans="1:9" x14ac:dyDescent="0.25">
      <c r="A12694">
        <v>12693</v>
      </c>
      <c r="B12694" t="s">
        <v>67</v>
      </c>
      <c r="C12694">
        <v>44</v>
      </c>
      <c r="D12694" t="s">
        <v>41</v>
      </c>
      <c r="E12694" t="s">
        <v>18</v>
      </c>
      <c r="F12694" t="s">
        <v>19</v>
      </c>
      <c r="G12694">
        <v>125784</v>
      </c>
      <c r="H12694" s="1">
        <v>43457</v>
      </c>
      <c r="I12694" t="s">
        <v>131</v>
      </c>
    </row>
    <row r="12695" spans="1:9" x14ac:dyDescent="0.25">
      <c r="A12695">
        <v>12694</v>
      </c>
      <c r="B12695" t="s">
        <v>66</v>
      </c>
      <c r="C12695">
        <v>34</v>
      </c>
      <c r="D12695" t="s">
        <v>24</v>
      </c>
      <c r="E12695" t="s">
        <v>46</v>
      </c>
      <c r="F12695" t="s">
        <v>11</v>
      </c>
      <c r="G12695">
        <v>38923</v>
      </c>
      <c r="H12695" s="1">
        <v>42349</v>
      </c>
      <c r="I12695" t="s">
        <v>131</v>
      </c>
    </row>
    <row r="12696" spans="1:9" x14ac:dyDescent="0.25">
      <c r="A12696">
        <v>12695</v>
      </c>
      <c r="B12696" t="s">
        <v>37</v>
      </c>
      <c r="C12696">
        <v>53</v>
      </c>
      <c r="D12696" t="s">
        <v>13</v>
      </c>
      <c r="E12696" t="s">
        <v>18</v>
      </c>
      <c r="F12696" t="s">
        <v>15</v>
      </c>
      <c r="G12696">
        <v>34049</v>
      </c>
      <c r="H12696" s="1">
        <v>44507</v>
      </c>
      <c r="I12696" t="s">
        <v>131</v>
      </c>
    </row>
    <row r="12697" spans="1:9" x14ac:dyDescent="0.25">
      <c r="A12697">
        <v>12696</v>
      </c>
      <c r="B12697" t="s">
        <v>74</v>
      </c>
      <c r="C12697">
        <v>54</v>
      </c>
      <c r="D12697" t="s">
        <v>33</v>
      </c>
      <c r="E12697" t="s">
        <v>14</v>
      </c>
      <c r="F12697" t="s">
        <v>19</v>
      </c>
      <c r="G12697">
        <v>103309</v>
      </c>
      <c r="H12697" s="1">
        <v>45214</v>
      </c>
      <c r="I12697" t="s">
        <v>131</v>
      </c>
    </row>
    <row r="12698" spans="1:9" x14ac:dyDescent="0.25">
      <c r="A12698">
        <v>12697</v>
      </c>
      <c r="B12698" t="s">
        <v>118</v>
      </c>
      <c r="C12698">
        <v>40</v>
      </c>
      <c r="D12698" t="s">
        <v>13</v>
      </c>
      <c r="E12698" t="s">
        <v>18</v>
      </c>
      <c r="F12698" t="s">
        <v>28</v>
      </c>
      <c r="G12698">
        <v>71409</v>
      </c>
      <c r="H12698" s="1">
        <v>42965</v>
      </c>
      <c r="I12698" t="s">
        <v>131</v>
      </c>
    </row>
    <row r="12699" spans="1:9" x14ac:dyDescent="0.25">
      <c r="A12699">
        <v>12698</v>
      </c>
      <c r="B12699" t="s">
        <v>78</v>
      </c>
      <c r="C12699">
        <v>42</v>
      </c>
      <c r="D12699" t="s">
        <v>59</v>
      </c>
      <c r="E12699" t="s">
        <v>46</v>
      </c>
      <c r="F12699" t="s">
        <v>11</v>
      </c>
      <c r="G12699">
        <v>36991</v>
      </c>
      <c r="H12699" s="1">
        <v>42839</v>
      </c>
      <c r="I12699" t="s">
        <v>131</v>
      </c>
    </row>
    <row r="12700" spans="1:9" x14ac:dyDescent="0.25">
      <c r="A12700">
        <v>12699</v>
      </c>
      <c r="B12700" t="s">
        <v>63</v>
      </c>
      <c r="C12700">
        <v>52</v>
      </c>
      <c r="D12700" t="s">
        <v>13</v>
      </c>
      <c r="E12700" t="s">
        <v>10</v>
      </c>
      <c r="F12700" t="s">
        <v>11</v>
      </c>
      <c r="G12700">
        <v>41834</v>
      </c>
      <c r="H12700" s="1">
        <v>43752</v>
      </c>
      <c r="I12700" t="s">
        <v>131</v>
      </c>
    </row>
    <row r="12701" spans="1:9" x14ac:dyDescent="0.25">
      <c r="A12701">
        <v>12700</v>
      </c>
      <c r="B12701" t="s">
        <v>45</v>
      </c>
      <c r="C12701">
        <v>25</v>
      </c>
      <c r="D12701" t="s">
        <v>59</v>
      </c>
      <c r="E12701" t="s">
        <v>14</v>
      </c>
      <c r="F12701" t="s">
        <v>19</v>
      </c>
      <c r="G12701">
        <v>50563</v>
      </c>
      <c r="H12701" s="1">
        <v>44614</v>
      </c>
      <c r="I12701" t="s">
        <v>131</v>
      </c>
    </row>
    <row r="12702" spans="1:9" x14ac:dyDescent="0.25">
      <c r="A12702">
        <v>12701</v>
      </c>
      <c r="B12702" t="s">
        <v>67</v>
      </c>
      <c r="C12702">
        <v>42</v>
      </c>
      <c r="D12702" t="s">
        <v>38</v>
      </c>
      <c r="E12702" t="s">
        <v>46</v>
      </c>
      <c r="F12702" t="s">
        <v>19</v>
      </c>
      <c r="G12702">
        <v>77187</v>
      </c>
      <c r="H12702" s="1">
        <v>45203</v>
      </c>
      <c r="I12702" t="s">
        <v>131</v>
      </c>
    </row>
    <row r="12703" spans="1:9" x14ac:dyDescent="0.25">
      <c r="A12703">
        <v>12702</v>
      </c>
      <c r="B12703" t="s">
        <v>94</v>
      </c>
      <c r="C12703">
        <v>38</v>
      </c>
      <c r="D12703" t="s">
        <v>9</v>
      </c>
      <c r="E12703" t="s">
        <v>10</v>
      </c>
      <c r="F12703" t="s">
        <v>25</v>
      </c>
      <c r="G12703">
        <v>50105</v>
      </c>
      <c r="H12703" s="1">
        <v>44033</v>
      </c>
      <c r="I12703" t="s">
        <v>131</v>
      </c>
    </row>
    <row r="12704" spans="1:9" x14ac:dyDescent="0.25">
      <c r="A12704">
        <v>12703</v>
      </c>
      <c r="B12704" t="s">
        <v>44</v>
      </c>
      <c r="C12704">
        <v>36</v>
      </c>
      <c r="D12704" t="s">
        <v>41</v>
      </c>
      <c r="E12704" t="s">
        <v>10</v>
      </c>
      <c r="F12704" t="s">
        <v>15</v>
      </c>
      <c r="G12704">
        <v>100976</v>
      </c>
      <c r="H12704" s="1">
        <v>42547</v>
      </c>
      <c r="I12704" t="s">
        <v>131</v>
      </c>
    </row>
    <row r="12705" spans="1:9" x14ac:dyDescent="0.25">
      <c r="A12705">
        <v>12704</v>
      </c>
      <c r="B12705" t="s">
        <v>70</v>
      </c>
      <c r="C12705">
        <v>50</v>
      </c>
      <c r="D12705" t="s">
        <v>9</v>
      </c>
      <c r="E12705" t="s">
        <v>14</v>
      </c>
      <c r="F12705" t="s">
        <v>28</v>
      </c>
      <c r="G12705">
        <v>67374</v>
      </c>
      <c r="H12705" s="1">
        <v>45272</v>
      </c>
      <c r="I12705" t="s">
        <v>131</v>
      </c>
    </row>
    <row r="12706" spans="1:9" x14ac:dyDescent="0.25">
      <c r="A12706">
        <v>12705</v>
      </c>
      <c r="B12706" t="s">
        <v>106</v>
      </c>
      <c r="C12706">
        <v>25</v>
      </c>
      <c r="D12706" t="s">
        <v>59</v>
      </c>
      <c r="E12706" t="s">
        <v>14</v>
      </c>
      <c r="F12706" t="s">
        <v>31</v>
      </c>
      <c r="G12706">
        <v>97404</v>
      </c>
      <c r="H12706" s="1">
        <v>44172</v>
      </c>
      <c r="I12706" t="s">
        <v>131</v>
      </c>
    </row>
    <row r="12707" spans="1:9" x14ac:dyDescent="0.25">
      <c r="A12707">
        <v>12706</v>
      </c>
      <c r="B12707" t="s">
        <v>110</v>
      </c>
      <c r="C12707">
        <v>51</v>
      </c>
      <c r="D12707" t="s">
        <v>9</v>
      </c>
      <c r="E12707" t="s">
        <v>22</v>
      </c>
      <c r="F12707" t="s">
        <v>11</v>
      </c>
      <c r="G12707">
        <v>75969</v>
      </c>
      <c r="H12707" s="1">
        <v>45625</v>
      </c>
      <c r="I12707" t="s">
        <v>131</v>
      </c>
    </row>
    <row r="12708" spans="1:9" x14ac:dyDescent="0.25">
      <c r="A12708">
        <v>12707</v>
      </c>
      <c r="B12708" t="s">
        <v>121</v>
      </c>
      <c r="C12708">
        <v>28</v>
      </c>
      <c r="D12708" t="s">
        <v>17</v>
      </c>
      <c r="E12708" t="s">
        <v>14</v>
      </c>
      <c r="F12708" t="s">
        <v>19</v>
      </c>
      <c r="G12708">
        <v>111471</v>
      </c>
      <c r="H12708" s="1">
        <v>45127</v>
      </c>
      <c r="I12708" t="s">
        <v>131</v>
      </c>
    </row>
    <row r="12709" spans="1:9" x14ac:dyDescent="0.25">
      <c r="A12709">
        <v>12708</v>
      </c>
      <c r="B12709" t="s">
        <v>118</v>
      </c>
      <c r="C12709">
        <v>46</v>
      </c>
      <c r="D12709" t="s">
        <v>41</v>
      </c>
      <c r="E12709" t="s">
        <v>22</v>
      </c>
      <c r="F12709" t="s">
        <v>15</v>
      </c>
      <c r="G12709">
        <v>134144</v>
      </c>
      <c r="H12709" s="1">
        <v>42792</v>
      </c>
      <c r="I12709" t="s">
        <v>131</v>
      </c>
    </row>
    <row r="12710" spans="1:9" x14ac:dyDescent="0.25">
      <c r="A12710">
        <v>12709</v>
      </c>
      <c r="B12710" t="s">
        <v>40</v>
      </c>
      <c r="C12710">
        <v>36</v>
      </c>
      <c r="D12710" t="s">
        <v>13</v>
      </c>
      <c r="E12710" t="s">
        <v>14</v>
      </c>
      <c r="F12710" t="s">
        <v>15</v>
      </c>
      <c r="G12710">
        <v>83444</v>
      </c>
      <c r="H12710" s="1">
        <v>44901</v>
      </c>
      <c r="I12710" t="s">
        <v>131</v>
      </c>
    </row>
    <row r="12711" spans="1:9" x14ac:dyDescent="0.25">
      <c r="A12711">
        <v>12710</v>
      </c>
      <c r="B12711" t="s">
        <v>112</v>
      </c>
      <c r="C12711">
        <v>49</v>
      </c>
      <c r="D12711" t="s">
        <v>38</v>
      </c>
      <c r="E12711" t="s">
        <v>18</v>
      </c>
      <c r="F12711" t="s">
        <v>28</v>
      </c>
      <c r="G12711">
        <v>56952</v>
      </c>
      <c r="H12711" s="1">
        <v>42081</v>
      </c>
      <c r="I12711" t="s">
        <v>131</v>
      </c>
    </row>
    <row r="12712" spans="1:9" x14ac:dyDescent="0.25">
      <c r="A12712">
        <v>12711</v>
      </c>
      <c r="B12712" t="s">
        <v>113</v>
      </c>
      <c r="C12712">
        <v>35</v>
      </c>
      <c r="D12712" t="s">
        <v>17</v>
      </c>
      <c r="E12712" t="s">
        <v>14</v>
      </c>
      <c r="F12712" t="s">
        <v>25</v>
      </c>
      <c r="G12712">
        <v>148310</v>
      </c>
      <c r="H12712" s="1">
        <v>42213</v>
      </c>
      <c r="I12712" t="s">
        <v>131</v>
      </c>
    </row>
    <row r="12713" spans="1:9" x14ac:dyDescent="0.25">
      <c r="A12713">
        <v>12712</v>
      </c>
      <c r="B12713" t="s">
        <v>53</v>
      </c>
      <c r="C12713">
        <v>59</v>
      </c>
      <c r="D12713" t="s">
        <v>30</v>
      </c>
      <c r="E12713" t="s">
        <v>35</v>
      </c>
      <c r="F12713" t="s">
        <v>28</v>
      </c>
      <c r="G12713">
        <v>68727</v>
      </c>
      <c r="H12713" s="1">
        <v>42503</v>
      </c>
      <c r="I12713" t="s">
        <v>131</v>
      </c>
    </row>
    <row r="12714" spans="1:9" x14ac:dyDescent="0.25">
      <c r="A12714">
        <v>12713</v>
      </c>
      <c r="B12714" t="s">
        <v>77</v>
      </c>
      <c r="C12714">
        <v>37</v>
      </c>
      <c r="D12714" t="s">
        <v>24</v>
      </c>
      <c r="E12714" t="s">
        <v>46</v>
      </c>
      <c r="F12714" t="s">
        <v>15</v>
      </c>
      <c r="G12714">
        <v>48173</v>
      </c>
      <c r="H12714" s="1">
        <v>43522</v>
      </c>
      <c r="I12714" t="s">
        <v>131</v>
      </c>
    </row>
    <row r="12715" spans="1:9" x14ac:dyDescent="0.25">
      <c r="A12715">
        <v>12714</v>
      </c>
      <c r="B12715" t="s">
        <v>74</v>
      </c>
      <c r="C12715">
        <v>49</v>
      </c>
      <c r="D12715" t="s">
        <v>30</v>
      </c>
      <c r="E12715" t="s">
        <v>18</v>
      </c>
      <c r="F12715" t="s">
        <v>19</v>
      </c>
      <c r="G12715">
        <v>35704</v>
      </c>
      <c r="H12715" s="1">
        <v>42925</v>
      </c>
      <c r="I12715" t="s">
        <v>131</v>
      </c>
    </row>
    <row r="12716" spans="1:9" x14ac:dyDescent="0.25">
      <c r="A12716">
        <v>12715</v>
      </c>
      <c r="B12716" t="s">
        <v>20</v>
      </c>
      <c r="C12716">
        <v>58</v>
      </c>
      <c r="D12716" t="s">
        <v>21</v>
      </c>
      <c r="E12716" t="s">
        <v>35</v>
      </c>
      <c r="F12716" t="s">
        <v>15</v>
      </c>
      <c r="G12716">
        <v>52030</v>
      </c>
      <c r="H12716" s="1">
        <v>45404</v>
      </c>
      <c r="I12716" t="s">
        <v>131</v>
      </c>
    </row>
    <row r="12717" spans="1:9" x14ac:dyDescent="0.25">
      <c r="A12717">
        <v>12716</v>
      </c>
      <c r="B12717" t="s">
        <v>94</v>
      </c>
      <c r="C12717">
        <v>51</v>
      </c>
      <c r="D12717" t="s">
        <v>38</v>
      </c>
      <c r="E12717" t="s">
        <v>14</v>
      </c>
      <c r="F12717" t="s">
        <v>31</v>
      </c>
      <c r="G12717">
        <v>113003</v>
      </c>
      <c r="H12717" s="1">
        <v>42448</v>
      </c>
      <c r="I12717" t="s">
        <v>131</v>
      </c>
    </row>
    <row r="12718" spans="1:9" x14ac:dyDescent="0.25">
      <c r="A12718">
        <v>12717</v>
      </c>
      <c r="B12718" t="s">
        <v>69</v>
      </c>
      <c r="C12718">
        <v>33</v>
      </c>
      <c r="D12718" t="s">
        <v>38</v>
      </c>
      <c r="E12718" t="s">
        <v>18</v>
      </c>
      <c r="F12718" t="s">
        <v>11</v>
      </c>
      <c r="G12718">
        <v>44727</v>
      </c>
      <c r="H12718" s="1">
        <v>45045</v>
      </c>
      <c r="I12718" t="s">
        <v>131</v>
      </c>
    </row>
    <row r="12719" spans="1:9" x14ac:dyDescent="0.25">
      <c r="A12719">
        <v>12718</v>
      </c>
      <c r="B12719" t="s">
        <v>110</v>
      </c>
      <c r="C12719">
        <v>55</v>
      </c>
      <c r="D12719" t="s">
        <v>38</v>
      </c>
      <c r="E12719" t="s">
        <v>35</v>
      </c>
      <c r="F12719" t="s">
        <v>28</v>
      </c>
      <c r="G12719">
        <v>39850</v>
      </c>
      <c r="H12719" s="1">
        <v>44478</v>
      </c>
      <c r="I12719" t="s">
        <v>131</v>
      </c>
    </row>
    <row r="12720" spans="1:9" x14ac:dyDescent="0.25">
      <c r="A12720">
        <v>12719</v>
      </c>
      <c r="B12720" t="s">
        <v>113</v>
      </c>
      <c r="C12720">
        <v>33</v>
      </c>
      <c r="D12720" t="s">
        <v>41</v>
      </c>
      <c r="E12720" t="s">
        <v>18</v>
      </c>
      <c r="F12720" t="s">
        <v>19</v>
      </c>
      <c r="G12720">
        <v>147819</v>
      </c>
      <c r="H12720" s="1">
        <v>42353</v>
      </c>
      <c r="I12720" t="s">
        <v>131</v>
      </c>
    </row>
    <row r="12721" spans="1:9" x14ac:dyDescent="0.25">
      <c r="A12721">
        <v>12720</v>
      </c>
      <c r="B12721" t="s">
        <v>57</v>
      </c>
      <c r="C12721">
        <v>25</v>
      </c>
      <c r="D12721" t="s">
        <v>9</v>
      </c>
      <c r="E12721" t="s">
        <v>10</v>
      </c>
      <c r="F12721" t="s">
        <v>11</v>
      </c>
      <c r="G12721">
        <v>44940</v>
      </c>
      <c r="H12721" s="1">
        <v>42571</v>
      </c>
      <c r="I12721" t="s">
        <v>131</v>
      </c>
    </row>
    <row r="12722" spans="1:9" x14ac:dyDescent="0.25">
      <c r="A12722">
        <v>12721</v>
      </c>
      <c r="B12722" t="s">
        <v>104</v>
      </c>
      <c r="C12722">
        <v>27</v>
      </c>
      <c r="D12722" t="s">
        <v>33</v>
      </c>
      <c r="E12722" t="s">
        <v>46</v>
      </c>
      <c r="F12722" t="s">
        <v>31</v>
      </c>
      <c r="G12722">
        <v>89208</v>
      </c>
      <c r="H12722" s="1">
        <v>45333</v>
      </c>
      <c r="I12722" t="s">
        <v>131</v>
      </c>
    </row>
    <row r="12723" spans="1:9" x14ac:dyDescent="0.25">
      <c r="A12723">
        <v>12722</v>
      </c>
      <c r="B12723" t="s">
        <v>72</v>
      </c>
      <c r="C12723">
        <v>29</v>
      </c>
      <c r="D12723" t="s">
        <v>21</v>
      </c>
      <c r="E12723" t="s">
        <v>46</v>
      </c>
      <c r="F12723" t="s">
        <v>15</v>
      </c>
      <c r="G12723">
        <v>43181</v>
      </c>
      <c r="H12723" s="1">
        <v>43056</v>
      </c>
      <c r="I12723" t="s">
        <v>131</v>
      </c>
    </row>
    <row r="12724" spans="1:9" x14ac:dyDescent="0.25">
      <c r="A12724">
        <v>12723</v>
      </c>
      <c r="B12724" t="s">
        <v>98</v>
      </c>
      <c r="C12724">
        <v>31</v>
      </c>
      <c r="D12724" t="s">
        <v>33</v>
      </c>
      <c r="E12724" t="s">
        <v>10</v>
      </c>
      <c r="F12724" t="s">
        <v>11</v>
      </c>
      <c r="G12724">
        <v>33889</v>
      </c>
      <c r="H12724" s="1">
        <v>44274</v>
      </c>
      <c r="I12724" t="s">
        <v>131</v>
      </c>
    </row>
    <row r="12725" spans="1:9" x14ac:dyDescent="0.25">
      <c r="A12725">
        <v>12724</v>
      </c>
      <c r="B12725" t="s">
        <v>87</v>
      </c>
      <c r="C12725">
        <v>38</v>
      </c>
      <c r="D12725" t="s">
        <v>59</v>
      </c>
      <c r="E12725" t="s">
        <v>10</v>
      </c>
      <c r="F12725" t="s">
        <v>31</v>
      </c>
      <c r="G12725">
        <v>143752</v>
      </c>
      <c r="H12725" s="1">
        <v>45621</v>
      </c>
      <c r="I12725" t="s">
        <v>131</v>
      </c>
    </row>
    <row r="12726" spans="1:9" x14ac:dyDescent="0.25">
      <c r="A12726">
        <v>12725</v>
      </c>
      <c r="B12726" t="s">
        <v>27</v>
      </c>
      <c r="C12726">
        <v>28</v>
      </c>
      <c r="D12726" t="s">
        <v>9</v>
      </c>
      <c r="E12726" t="s">
        <v>35</v>
      </c>
      <c r="F12726" t="s">
        <v>31</v>
      </c>
      <c r="G12726">
        <v>55262</v>
      </c>
      <c r="H12726" s="1">
        <v>44908</v>
      </c>
      <c r="I12726" t="s">
        <v>131</v>
      </c>
    </row>
    <row r="12727" spans="1:9" x14ac:dyDescent="0.25">
      <c r="A12727">
        <v>12726</v>
      </c>
      <c r="B12727" t="s">
        <v>65</v>
      </c>
      <c r="C12727">
        <v>31</v>
      </c>
      <c r="D12727" t="s">
        <v>30</v>
      </c>
      <c r="E12727" t="s">
        <v>46</v>
      </c>
      <c r="F12727" t="s">
        <v>11</v>
      </c>
      <c r="G12727">
        <v>55203</v>
      </c>
      <c r="H12727" s="1">
        <v>44251</v>
      </c>
      <c r="I12727" t="s">
        <v>131</v>
      </c>
    </row>
    <row r="12728" spans="1:9" x14ac:dyDescent="0.25">
      <c r="A12728">
        <v>12727</v>
      </c>
      <c r="B12728" t="s">
        <v>64</v>
      </c>
      <c r="C12728">
        <v>52</v>
      </c>
      <c r="D12728" t="s">
        <v>13</v>
      </c>
      <c r="E12728" t="s">
        <v>14</v>
      </c>
      <c r="F12728" t="s">
        <v>15</v>
      </c>
      <c r="G12728">
        <v>89566</v>
      </c>
      <c r="H12728" s="1">
        <v>43029</v>
      </c>
      <c r="I12728" t="s">
        <v>131</v>
      </c>
    </row>
    <row r="12729" spans="1:9" x14ac:dyDescent="0.25">
      <c r="A12729">
        <v>12728</v>
      </c>
      <c r="B12729" t="s">
        <v>63</v>
      </c>
      <c r="C12729">
        <v>53</v>
      </c>
      <c r="D12729" t="s">
        <v>9</v>
      </c>
      <c r="E12729" t="s">
        <v>46</v>
      </c>
      <c r="F12729" t="s">
        <v>19</v>
      </c>
      <c r="G12729">
        <v>104557</v>
      </c>
      <c r="H12729" s="1">
        <v>45246</v>
      </c>
      <c r="I12729" t="s">
        <v>131</v>
      </c>
    </row>
    <row r="12730" spans="1:9" x14ac:dyDescent="0.25">
      <c r="A12730">
        <v>12729</v>
      </c>
      <c r="B12730" t="s">
        <v>86</v>
      </c>
      <c r="C12730">
        <v>50</v>
      </c>
      <c r="D12730" t="s">
        <v>41</v>
      </c>
      <c r="E12730" t="s">
        <v>46</v>
      </c>
      <c r="F12730" t="s">
        <v>25</v>
      </c>
      <c r="G12730">
        <v>57466</v>
      </c>
      <c r="H12730" s="1">
        <v>42957</v>
      </c>
      <c r="I12730" t="s">
        <v>131</v>
      </c>
    </row>
    <row r="12731" spans="1:9" x14ac:dyDescent="0.25">
      <c r="A12731">
        <v>12730</v>
      </c>
      <c r="B12731" t="s">
        <v>85</v>
      </c>
      <c r="C12731">
        <v>26</v>
      </c>
      <c r="D12731" t="s">
        <v>30</v>
      </c>
      <c r="E12731" t="s">
        <v>35</v>
      </c>
      <c r="F12731" t="s">
        <v>31</v>
      </c>
      <c r="G12731">
        <v>128372</v>
      </c>
      <c r="H12731" s="1">
        <v>43148</v>
      </c>
      <c r="I12731" t="s">
        <v>131</v>
      </c>
    </row>
    <row r="12732" spans="1:9" x14ac:dyDescent="0.25">
      <c r="A12732">
        <v>12731</v>
      </c>
      <c r="B12732" t="s">
        <v>70</v>
      </c>
      <c r="C12732">
        <v>49</v>
      </c>
      <c r="D12732" t="s">
        <v>30</v>
      </c>
      <c r="E12732" t="s">
        <v>18</v>
      </c>
      <c r="F12732" t="s">
        <v>25</v>
      </c>
      <c r="G12732">
        <v>106997</v>
      </c>
      <c r="H12732" s="1">
        <v>42843</v>
      </c>
      <c r="I12732" t="s">
        <v>131</v>
      </c>
    </row>
    <row r="12733" spans="1:9" x14ac:dyDescent="0.25">
      <c r="A12733">
        <v>12732</v>
      </c>
      <c r="B12733" t="s">
        <v>50</v>
      </c>
      <c r="C12733">
        <v>49</v>
      </c>
      <c r="D12733" t="s">
        <v>33</v>
      </c>
      <c r="E12733" t="s">
        <v>18</v>
      </c>
      <c r="F12733" t="s">
        <v>25</v>
      </c>
      <c r="G12733">
        <v>134391</v>
      </c>
      <c r="H12733" s="1">
        <v>45139</v>
      </c>
      <c r="I12733" t="s">
        <v>131</v>
      </c>
    </row>
    <row r="12734" spans="1:9" x14ac:dyDescent="0.25">
      <c r="A12734">
        <v>12733</v>
      </c>
      <c r="B12734" t="s">
        <v>43</v>
      </c>
      <c r="C12734">
        <v>43</v>
      </c>
      <c r="D12734" t="s">
        <v>13</v>
      </c>
      <c r="E12734" t="s">
        <v>10</v>
      </c>
      <c r="F12734" t="s">
        <v>31</v>
      </c>
      <c r="G12734">
        <v>136280</v>
      </c>
      <c r="H12734" s="1">
        <v>42727</v>
      </c>
      <c r="I12734" t="s">
        <v>131</v>
      </c>
    </row>
    <row r="12735" spans="1:9" x14ac:dyDescent="0.25">
      <c r="A12735">
        <v>12734</v>
      </c>
      <c r="B12735" t="s">
        <v>99</v>
      </c>
      <c r="C12735">
        <v>53</v>
      </c>
      <c r="D12735" t="s">
        <v>24</v>
      </c>
      <c r="E12735" t="s">
        <v>46</v>
      </c>
      <c r="F12735" t="s">
        <v>15</v>
      </c>
      <c r="G12735">
        <v>101379</v>
      </c>
      <c r="H12735" s="1">
        <v>44856</v>
      </c>
      <c r="I12735" t="s">
        <v>131</v>
      </c>
    </row>
    <row r="12736" spans="1:9" x14ac:dyDescent="0.25">
      <c r="A12736">
        <v>12735</v>
      </c>
      <c r="B12736" t="s">
        <v>37</v>
      </c>
      <c r="C12736">
        <v>31</v>
      </c>
      <c r="D12736" t="s">
        <v>30</v>
      </c>
      <c r="E12736" t="s">
        <v>18</v>
      </c>
      <c r="F12736" t="s">
        <v>28</v>
      </c>
      <c r="G12736">
        <v>63642</v>
      </c>
      <c r="H12736" s="1">
        <v>44594</v>
      </c>
      <c r="I12736" t="s">
        <v>131</v>
      </c>
    </row>
    <row r="12737" spans="1:9" x14ac:dyDescent="0.25">
      <c r="A12737">
        <v>12736</v>
      </c>
      <c r="B12737" t="s">
        <v>20</v>
      </c>
      <c r="C12737">
        <v>51</v>
      </c>
      <c r="D12737" t="s">
        <v>33</v>
      </c>
      <c r="E12737" t="s">
        <v>14</v>
      </c>
      <c r="F12737" t="s">
        <v>19</v>
      </c>
      <c r="G12737">
        <v>66051</v>
      </c>
      <c r="H12737" s="1">
        <v>42152</v>
      </c>
      <c r="I12737" t="s">
        <v>131</v>
      </c>
    </row>
    <row r="12738" spans="1:9" x14ac:dyDescent="0.25">
      <c r="A12738">
        <v>12737</v>
      </c>
      <c r="B12738" t="s">
        <v>125</v>
      </c>
      <c r="C12738">
        <v>40</v>
      </c>
      <c r="D12738" t="s">
        <v>21</v>
      </c>
      <c r="E12738" t="s">
        <v>22</v>
      </c>
      <c r="F12738" t="s">
        <v>11</v>
      </c>
      <c r="G12738">
        <v>55710</v>
      </c>
      <c r="H12738" s="1">
        <v>42243</v>
      </c>
      <c r="I12738" t="s">
        <v>131</v>
      </c>
    </row>
    <row r="12739" spans="1:9" x14ac:dyDescent="0.25">
      <c r="A12739">
        <v>12738</v>
      </c>
      <c r="B12739" t="s">
        <v>74</v>
      </c>
      <c r="C12739">
        <v>28</v>
      </c>
      <c r="D12739" t="s">
        <v>17</v>
      </c>
      <c r="E12739" t="s">
        <v>14</v>
      </c>
      <c r="F12739" t="s">
        <v>11</v>
      </c>
      <c r="G12739">
        <v>60560</v>
      </c>
      <c r="H12739" s="1">
        <v>42673</v>
      </c>
      <c r="I12739" t="s">
        <v>131</v>
      </c>
    </row>
    <row r="12740" spans="1:9" x14ac:dyDescent="0.25">
      <c r="A12740">
        <v>12739</v>
      </c>
      <c r="B12740" t="s">
        <v>120</v>
      </c>
      <c r="C12740">
        <v>46</v>
      </c>
      <c r="D12740" t="s">
        <v>17</v>
      </c>
      <c r="E12740" t="s">
        <v>18</v>
      </c>
      <c r="F12740" t="s">
        <v>11</v>
      </c>
      <c r="G12740">
        <v>135366</v>
      </c>
      <c r="H12740" s="1">
        <v>42772</v>
      </c>
      <c r="I12740" t="s">
        <v>131</v>
      </c>
    </row>
    <row r="12741" spans="1:9" x14ac:dyDescent="0.25">
      <c r="A12741">
        <v>12740</v>
      </c>
      <c r="B12741" t="s">
        <v>71</v>
      </c>
      <c r="C12741">
        <v>33</v>
      </c>
      <c r="D12741" t="s">
        <v>30</v>
      </c>
      <c r="E12741" t="s">
        <v>46</v>
      </c>
      <c r="F12741" t="s">
        <v>15</v>
      </c>
      <c r="G12741">
        <v>43160</v>
      </c>
      <c r="H12741" s="1">
        <v>42249</v>
      </c>
      <c r="I12741" t="s">
        <v>131</v>
      </c>
    </row>
    <row r="12742" spans="1:9" x14ac:dyDescent="0.25">
      <c r="A12742">
        <v>12741</v>
      </c>
      <c r="B12742" t="s">
        <v>44</v>
      </c>
      <c r="C12742">
        <v>55</v>
      </c>
      <c r="D12742" t="s">
        <v>33</v>
      </c>
      <c r="E12742" t="s">
        <v>10</v>
      </c>
      <c r="F12742" t="s">
        <v>28</v>
      </c>
      <c r="G12742">
        <v>131253</v>
      </c>
      <c r="H12742" s="1">
        <v>43417</v>
      </c>
      <c r="I12742" t="s">
        <v>131</v>
      </c>
    </row>
    <row r="12743" spans="1:9" x14ac:dyDescent="0.25">
      <c r="A12743">
        <v>12742</v>
      </c>
      <c r="B12743" t="s">
        <v>124</v>
      </c>
      <c r="C12743">
        <v>38</v>
      </c>
      <c r="D12743" t="s">
        <v>33</v>
      </c>
      <c r="E12743" t="s">
        <v>14</v>
      </c>
      <c r="F12743" t="s">
        <v>19</v>
      </c>
      <c r="G12743">
        <v>79781</v>
      </c>
      <c r="H12743" s="1">
        <v>43433</v>
      </c>
      <c r="I12743" t="s">
        <v>131</v>
      </c>
    </row>
    <row r="12744" spans="1:9" x14ac:dyDescent="0.25">
      <c r="A12744">
        <v>12743</v>
      </c>
      <c r="B12744" t="s">
        <v>23</v>
      </c>
      <c r="C12744">
        <v>34</v>
      </c>
      <c r="D12744" t="s">
        <v>17</v>
      </c>
      <c r="E12744" t="s">
        <v>22</v>
      </c>
      <c r="F12744" t="s">
        <v>19</v>
      </c>
      <c r="G12744">
        <v>73916</v>
      </c>
      <c r="H12744" s="1">
        <v>45625</v>
      </c>
      <c r="I12744" t="s">
        <v>131</v>
      </c>
    </row>
    <row r="12745" spans="1:9" x14ac:dyDescent="0.25">
      <c r="A12745">
        <v>12744</v>
      </c>
      <c r="B12745" t="s">
        <v>125</v>
      </c>
      <c r="C12745">
        <v>34</v>
      </c>
      <c r="D12745" t="s">
        <v>30</v>
      </c>
      <c r="E12745" t="s">
        <v>18</v>
      </c>
      <c r="F12745" t="s">
        <v>11</v>
      </c>
      <c r="G12745">
        <v>70210</v>
      </c>
      <c r="H12745" s="1">
        <v>43294</v>
      </c>
      <c r="I12745" t="s">
        <v>131</v>
      </c>
    </row>
    <row r="12746" spans="1:9" x14ac:dyDescent="0.25">
      <c r="A12746">
        <v>12745</v>
      </c>
      <c r="B12746" t="s">
        <v>117</v>
      </c>
      <c r="C12746">
        <v>38</v>
      </c>
      <c r="D12746" t="s">
        <v>21</v>
      </c>
      <c r="E12746" t="s">
        <v>35</v>
      </c>
      <c r="F12746" t="s">
        <v>11</v>
      </c>
      <c r="G12746">
        <v>87357</v>
      </c>
      <c r="H12746" s="1">
        <v>43254</v>
      </c>
      <c r="I12746" t="s">
        <v>131</v>
      </c>
    </row>
    <row r="12747" spans="1:9" x14ac:dyDescent="0.25">
      <c r="A12747">
        <v>12746</v>
      </c>
      <c r="B12747" t="s">
        <v>70</v>
      </c>
      <c r="C12747">
        <v>43</v>
      </c>
      <c r="D12747" t="s">
        <v>30</v>
      </c>
      <c r="E12747" t="s">
        <v>14</v>
      </c>
      <c r="F12747" t="s">
        <v>11</v>
      </c>
      <c r="G12747">
        <v>114505</v>
      </c>
      <c r="H12747" s="1">
        <v>45336</v>
      </c>
      <c r="I12747" t="s">
        <v>131</v>
      </c>
    </row>
    <row r="12748" spans="1:9" x14ac:dyDescent="0.25">
      <c r="A12748">
        <v>12747</v>
      </c>
      <c r="B12748" t="s">
        <v>96</v>
      </c>
      <c r="C12748">
        <v>55</v>
      </c>
      <c r="D12748" t="s">
        <v>38</v>
      </c>
      <c r="E12748" t="s">
        <v>46</v>
      </c>
      <c r="F12748" t="s">
        <v>28</v>
      </c>
      <c r="G12748">
        <v>107455</v>
      </c>
      <c r="H12748" s="1">
        <v>44484</v>
      </c>
      <c r="I12748" t="s">
        <v>131</v>
      </c>
    </row>
    <row r="12749" spans="1:9" x14ac:dyDescent="0.25">
      <c r="A12749">
        <v>12748</v>
      </c>
      <c r="B12749" t="s">
        <v>67</v>
      </c>
      <c r="C12749">
        <v>34</v>
      </c>
      <c r="D12749" t="s">
        <v>38</v>
      </c>
      <c r="E12749" t="s">
        <v>22</v>
      </c>
      <c r="F12749" t="s">
        <v>11</v>
      </c>
      <c r="G12749">
        <v>58863</v>
      </c>
      <c r="H12749" s="1">
        <v>45545</v>
      </c>
      <c r="I12749" t="s">
        <v>131</v>
      </c>
    </row>
    <row r="12750" spans="1:9" x14ac:dyDescent="0.25">
      <c r="A12750">
        <v>12749</v>
      </c>
      <c r="B12750" t="s">
        <v>80</v>
      </c>
      <c r="C12750">
        <v>54</v>
      </c>
      <c r="D12750" t="s">
        <v>24</v>
      </c>
      <c r="E12750" t="s">
        <v>22</v>
      </c>
      <c r="F12750" t="s">
        <v>19</v>
      </c>
      <c r="G12750">
        <v>146227</v>
      </c>
      <c r="H12750" s="1">
        <v>44373</v>
      </c>
      <c r="I12750" t="s">
        <v>131</v>
      </c>
    </row>
    <row r="12751" spans="1:9" x14ac:dyDescent="0.25">
      <c r="A12751">
        <v>12750</v>
      </c>
      <c r="B12751" t="s">
        <v>88</v>
      </c>
      <c r="C12751">
        <v>27</v>
      </c>
      <c r="D12751" t="s">
        <v>30</v>
      </c>
      <c r="E12751" t="s">
        <v>14</v>
      </c>
      <c r="F12751" t="s">
        <v>19</v>
      </c>
      <c r="G12751">
        <v>66505</v>
      </c>
      <c r="H12751" s="1">
        <v>43157</v>
      </c>
      <c r="I12751" t="s">
        <v>131</v>
      </c>
    </row>
    <row r="12752" spans="1:9" x14ac:dyDescent="0.25">
      <c r="A12752">
        <v>12751</v>
      </c>
      <c r="B12752" t="s">
        <v>116</v>
      </c>
      <c r="C12752">
        <v>48</v>
      </c>
      <c r="D12752" t="s">
        <v>30</v>
      </c>
      <c r="E12752" t="s">
        <v>46</v>
      </c>
      <c r="F12752" t="s">
        <v>31</v>
      </c>
      <c r="G12752">
        <v>84320</v>
      </c>
      <c r="H12752" s="1">
        <v>43689</v>
      </c>
      <c r="I12752" t="s">
        <v>131</v>
      </c>
    </row>
    <row r="12753" spans="1:9" x14ac:dyDescent="0.25">
      <c r="A12753">
        <v>12752</v>
      </c>
      <c r="B12753" t="s">
        <v>117</v>
      </c>
      <c r="C12753">
        <v>60</v>
      </c>
      <c r="D12753" t="s">
        <v>38</v>
      </c>
      <c r="E12753" t="s">
        <v>10</v>
      </c>
      <c r="F12753" t="s">
        <v>19</v>
      </c>
      <c r="G12753">
        <v>45222</v>
      </c>
      <c r="H12753" s="1">
        <v>44749</v>
      </c>
      <c r="I12753" t="s">
        <v>131</v>
      </c>
    </row>
    <row r="12754" spans="1:9" x14ac:dyDescent="0.25">
      <c r="A12754">
        <v>12753</v>
      </c>
      <c r="B12754" t="s">
        <v>117</v>
      </c>
      <c r="C12754">
        <v>35</v>
      </c>
      <c r="D12754" t="s">
        <v>21</v>
      </c>
      <c r="E12754" t="s">
        <v>10</v>
      </c>
      <c r="F12754" t="s">
        <v>11</v>
      </c>
      <c r="G12754">
        <v>121802</v>
      </c>
      <c r="H12754" s="1">
        <v>43983</v>
      </c>
      <c r="I12754" t="s">
        <v>131</v>
      </c>
    </row>
    <row r="12755" spans="1:9" x14ac:dyDescent="0.25">
      <c r="A12755">
        <v>12754</v>
      </c>
      <c r="B12755" t="s">
        <v>125</v>
      </c>
      <c r="C12755">
        <v>29</v>
      </c>
      <c r="D12755" t="s">
        <v>24</v>
      </c>
      <c r="E12755" t="s">
        <v>10</v>
      </c>
      <c r="F12755" t="s">
        <v>28</v>
      </c>
      <c r="G12755">
        <v>84005</v>
      </c>
      <c r="H12755" s="1">
        <v>43326</v>
      </c>
      <c r="I12755" t="s">
        <v>131</v>
      </c>
    </row>
    <row r="12756" spans="1:9" x14ac:dyDescent="0.25">
      <c r="A12756">
        <v>12755</v>
      </c>
      <c r="B12756" t="s">
        <v>42</v>
      </c>
      <c r="C12756">
        <v>40</v>
      </c>
      <c r="D12756" t="s">
        <v>38</v>
      </c>
      <c r="E12756" t="s">
        <v>10</v>
      </c>
      <c r="F12756" t="s">
        <v>11</v>
      </c>
      <c r="G12756">
        <v>102575</v>
      </c>
      <c r="H12756" s="1">
        <v>42125</v>
      </c>
      <c r="I12756" t="s">
        <v>131</v>
      </c>
    </row>
    <row r="12757" spans="1:9" x14ac:dyDescent="0.25">
      <c r="A12757">
        <v>12756</v>
      </c>
      <c r="B12757" t="s">
        <v>64</v>
      </c>
      <c r="C12757">
        <v>39</v>
      </c>
      <c r="D12757" t="s">
        <v>24</v>
      </c>
      <c r="E12757" t="s">
        <v>10</v>
      </c>
      <c r="F12757" t="s">
        <v>11</v>
      </c>
      <c r="G12757">
        <v>142649</v>
      </c>
      <c r="H12757" s="1">
        <v>44572</v>
      </c>
      <c r="I12757" t="s">
        <v>131</v>
      </c>
    </row>
    <row r="12758" spans="1:9" x14ac:dyDescent="0.25">
      <c r="A12758">
        <v>12757</v>
      </c>
      <c r="B12758" t="s">
        <v>107</v>
      </c>
      <c r="C12758">
        <v>27</v>
      </c>
      <c r="D12758" t="s">
        <v>21</v>
      </c>
      <c r="E12758" t="s">
        <v>10</v>
      </c>
      <c r="F12758" t="s">
        <v>31</v>
      </c>
      <c r="G12758">
        <v>85706</v>
      </c>
      <c r="H12758" s="1">
        <v>44246</v>
      </c>
      <c r="I12758" t="s">
        <v>131</v>
      </c>
    </row>
    <row r="12759" spans="1:9" x14ac:dyDescent="0.25">
      <c r="A12759">
        <v>12758</v>
      </c>
      <c r="B12759" t="s">
        <v>97</v>
      </c>
      <c r="C12759">
        <v>26</v>
      </c>
      <c r="D12759" t="s">
        <v>33</v>
      </c>
      <c r="E12759" t="s">
        <v>18</v>
      </c>
      <c r="F12759" t="s">
        <v>28</v>
      </c>
      <c r="G12759">
        <v>112637</v>
      </c>
      <c r="H12759" s="1">
        <v>45034</v>
      </c>
      <c r="I12759" t="s">
        <v>131</v>
      </c>
    </row>
    <row r="12760" spans="1:9" x14ac:dyDescent="0.25">
      <c r="A12760">
        <v>12759</v>
      </c>
      <c r="B12760" t="s">
        <v>125</v>
      </c>
      <c r="C12760">
        <v>41</v>
      </c>
      <c r="D12760" t="s">
        <v>21</v>
      </c>
      <c r="E12760" t="s">
        <v>46</v>
      </c>
      <c r="F12760" t="s">
        <v>25</v>
      </c>
      <c r="G12760">
        <v>67750</v>
      </c>
      <c r="H12760" s="1">
        <v>44524</v>
      </c>
      <c r="I12760" t="s">
        <v>131</v>
      </c>
    </row>
    <row r="12761" spans="1:9" x14ac:dyDescent="0.25">
      <c r="A12761">
        <v>12760</v>
      </c>
      <c r="B12761" t="s">
        <v>128</v>
      </c>
      <c r="C12761">
        <v>23</v>
      </c>
      <c r="D12761" t="s">
        <v>24</v>
      </c>
      <c r="E12761" t="s">
        <v>14</v>
      </c>
      <c r="F12761" t="s">
        <v>31</v>
      </c>
      <c r="G12761">
        <v>78797</v>
      </c>
      <c r="H12761" s="1">
        <v>42199</v>
      </c>
      <c r="I12761" t="s">
        <v>131</v>
      </c>
    </row>
    <row r="12762" spans="1:9" x14ac:dyDescent="0.25">
      <c r="A12762">
        <v>12761</v>
      </c>
      <c r="B12762" t="s">
        <v>40</v>
      </c>
      <c r="C12762">
        <v>34</v>
      </c>
      <c r="D12762" t="s">
        <v>30</v>
      </c>
      <c r="E12762" t="s">
        <v>22</v>
      </c>
      <c r="F12762" t="s">
        <v>15</v>
      </c>
      <c r="G12762">
        <v>144086</v>
      </c>
      <c r="H12762" s="1">
        <v>45288</v>
      </c>
      <c r="I12762" t="s">
        <v>131</v>
      </c>
    </row>
    <row r="12763" spans="1:9" x14ac:dyDescent="0.25">
      <c r="A12763">
        <v>12762</v>
      </c>
      <c r="B12763" t="s">
        <v>125</v>
      </c>
      <c r="C12763">
        <v>56</v>
      </c>
      <c r="D12763" t="s">
        <v>30</v>
      </c>
      <c r="E12763" t="s">
        <v>10</v>
      </c>
      <c r="F12763" t="s">
        <v>19</v>
      </c>
      <c r="G12763">
        <v>55134</v>
      </c>
      <c r="H12763" s="1">
        <v>44476</v>
      </c>
      <c r="I12763" t="s">
        <v>131</v>
      </c>
    </row>
    <row r="12764" spans="1:9" x14ac:dyDescent="0.25">
      <c r="A12764">
        <v>12763</v>
      </c>
      <c r="B12764" t="s">
        <v>37</v>
      </c>
      <c r="C12764">
        <v>56</v>
      </c>
      <c r="D12764" t="s">
        <v>38</v>
      </c>
      <c r="E12764" t="s">
        <v>46</v>
      </c>
      <c r="F12764" t="s">
        <v>19</v>
      </c>
      <c r="G12764">
        <v>31800</v>
      </c>
      <c r="H12764" s="1">
        <v>44126</v>
      </c>
      <c r="I12764" t="s">
        <v>131</v>
      </c>
    </row>
    <row r="12765" spans="1:9" x14ac:dyDescent="0.25">
      <c r="A12765">
        <v>12764</v>
      </c>
      <c r="B12765" t="s">
        <v>101</v>
      </c>
      <c r="C12765">
        <v>55</v>
      </c>
      <c r="D12765" t="s">
        <v>17</v>
      </c>
      <c r="E12765" t="s">
        <v>35</v>
      </c>
      <c r="F12765" t="s">
        <v>11</v>
      </c>
      <c r="G12765">
        <v>134693</v>
      </c>
      <c r="H12765" s="1">
        <v>44646</v>
      </c>
      <c r="I12765" t="s">
        <v>131</v>
      </c>
    </row>
    <row r="12766" spans="1:9" x14ac:dyDescent="0.25">
      <c r="A12766">
        <v>12765</v>
      </c>
      <c r="B12766" t="s">
        <v>54</v>
      </c>
      <c r="C12766">
        <v>44</v>
      </c>
      <c r="D12766" t="s">
        <v>41</v>
      </c>
      <c r="E12766" t="s">
        <v>35</v>
      </c>
      <c r="F12766" t="s">
        <v>15</v>
      </c>
      <c r="G12766">
        <v>85049</v>
      </c>
      <c r="H12766" s="1">
        <v>43109</v>
      </c>
      <c r="I12766" t="s">
        <v>131</v>
      </c>
    </row>
    <row r="12767" spans="1:9" x14ac:dyDescent="0.25">
      <c r="A12767">
        <v>12766</v>
      </c>
      <c r="B12767" t="s">
        <v>117</v>
      </c>
      <c r="C12767">
        <v>31</v>
      </c>
      <c r="D12767" t="s">
        <v>30</v>
      </c>
      <c r="E12767" t="s">
        <v>35</v>
      </c>
      <c r="F12767" t="s">
        <v>15</v>
      </c>
      <c r="G12767">
        <v>116303</v>
      </c>
      <c r="H12767" s="1">
        <v>43512</v>
      </c>
      <c r="I12767" t="s">
        <v>131</v>
      </c>
    </row>
    <row r="12768" spans="1:9" x14ac:dyDescent="0.25">
      <c r="A12768">
        <v>12767</v>
      </c>
      <c r="B12768" t="s">
        <v>77</v>
      </c>
      <c r="C12768">
        <v>36</v>
      </c>
      <c r="D12768" t="s">
        <v>13</v>
      </c>
      <c r="E12768" t="s">
        <v>46</v>
      </c>
      <c r="F12768" t="s">
        <v>28</v>
      </c>
      <c r="G12768">
        <v>132973</v>
      </c>
      <c r="H12768" s="1">
        <v>42802</v>
      </c>
      <c r="I12768" t="s">
        <v>131</v>
      </c>
    </row>
    <row r="12769" spans="1:9" x14ac:dyDescent="0.25">
      <c r="A12769">
        <v>12768</v>
      </c>
      <c r="B12769" t="s">
        <v>83</v>
      </c>
      <c r="C12769">
        <v>32</v>
      </c>
      <c r="D12769" t="s">
        <v>30</v>
      </c>
      <c r="E12769" t="s">
        <v>18</v>
      </c>
      <c r="F12769" t="s">
        <v>25</v>
      </c>
      <c r="G12769">
        <v>104241</v>
      </c>
      <c r="H12769" s="1">
        <v>45668</v>
      </c>
      <c r="I12769" t="s">
        <v>131</v>
      </c>
    </row>
    <row r="12770" spans="1:9" x14ac:dyDescent="0.25">
      <c r="A12770">
        <v>12769</v>
      </c>
      <c r="B12770" t="s">
        <v>97</v>
      </c>
      <c r="C12770">
        <v>57</v>
      </c>
      <c r="D12770" t="s">
        <v>30</v>
      </c>
      <c r="E12770" t="s">
        <v>35</v>
      </c>
      <c r="F12770" t="s">
        <v>31</v>
      </c>
      <c r="G12770">
        <v>133729</v>
      </c>
      <c r="H12770" s="1">
        <v>43136</v>
      </c>
      <c r="I12770" t="s">
        <v>131</v>
      </c>
    </row>
    <row r="12771" spans="1:9" x14ac:dyDescent="0.25">
      <c r="A12771">
        <v>12770</v>
      </c>
      <c r="B12771" t="s">
        <v>86</v>
      </c>
      <c r="C12771">
        <v>39</v>
      </c>
      <c r="D12771" t="s">
        <v>17</v>
      </c>
      <c r="E12771" t="s">
        <v>14</v>
      </c>
      <c r="F12771" t="s">
        <v>31</v>
      </c>
      <c r="G12771">
        <v>68039</v>
      </c>
      <c r="H12771" s="1">
        <v>44353</v>
      </c>
      <c r="I12771" t="s">
        <v>131</v>
      </c>
    </row>
    <row r="12772" spans="1:9" x14ac:dyDescent="0.25">
      <c r="A12772">
        <v>12771</v>
      </c>
      <c r="B12772" t="s">
        <v>129</v>
      </c>
      <c r="C12772">
        <v>29</v>
      </c>
      <c r="D12772" t="s">
        <v>21</v>
      </c>
      <c r="E12772" t="s">
        <v>46</v>
      </c>
      <c r="F12772" t="s">
        <v>19</v>
      </c>
      <c r="G12772">
        <v>102871</v>
      </c>
      <c r="H12772" s="1">
        <v>43156</v>
      </c>
      <c r="I12772" t="s">
        <v>131</v>
      </c>
    </row>
    <row r="12773" spans="1:9" x14ac:dyDescent="0.25">
      <c r="A12773">
        <v>12772</v>
      </c>
      <c r="B12773" t="s">
        <v>57</v>
      </c>
      <c r="C12773">
        <v>36</v>
      </c>
      <c r="D12773" t="s">
        <v>21</v>
      </c>
      <c r="E12773" t="s">
        <v>22</v>
      </c>
      <c r="F12773" t="s">
        <v>11</v>
      </c>
      <c r="G12773">
        <v>85925</v>
      </c>
      <c r="H12773" s="1">
        <v>43782</v>
      </c>
      <c r="I12773" t="s">
        <v>131</v>
      </c>
    </row>
    <row r="12774" spans="1:9" x14ac:dyDescent="0.25">
      <c r="A12774">
        <v>12773</v>
      </c>
      <c r="B12774" t="s">
        <v>44</v>
      </c>
      <c r="C12774">
        <v>22</v>
      </c>
      <c r="D12774" t="s">
        <v>13</v>
      </c>
      <c r="E12774" t="s">
        <v>22</v>
      </c>
      <c r="F12774" t="s">
        <v>19</v>
      </c>
      <c r="G12774">
        <v>136015</v>
      </c>
      <c r="H12774" s="1">
        <v>44073</v>
      </c>
      <c r="I12774" t="s">
        <v>131</v>
      </c>
    </row>
    <row r="12775" spans="1:9" x14ac:dyDescent="0.25">
      <c r="A12775">
        <v>12774</v>
      </c>
      <c r="B12775" t="s">
        <v>129</v>
      </c>
      <c r="C12775">
        <v>56</v>
      </c>
      <c r="D12775" t="s">
        <v>21</v>
      </c>
      <c r="E12775" t="s">
        <v>22</v>
      </c>
      <c r="F12775" t="s">
        <v>31</v>
      </c>
      <c r="G12775">
        <v>101488</v>
      </c>
      <c r="H12775" s="1">
        <v>42684</v>
      </c>
      <c r="I12775" t="s">
        <v>131</v>
      </c>
    </row>
    <row r="12776" spans="1:9" x14ac:dyDescent="0.25">
      <c r="A12776">
        <v>12775</v>
      </c>
      <c r="B12776" t="s">
        <v>83</v>
      </c>
      <c r="C12776">
        <v>56</v>
      </c>
      <c r="D12776" t="s">
        <v>21</v>
      </c>
      <c r="E12776" t="s">
        <v>14</v>
      </c>
      <c r="F12776" t="s">
        <v>25</v>
      </c>
      <c r="G12776">
        <v>58918</v>
      </c>
      <c r="H12776" s="1">
        <v>42182</v>
      </c>
      <c r="I12776" t="s">
        <v>131</v>
      </c>
    </row>
    <row r="12777" spans="1:9" x14ac:dyDescent="0.25">
      <c r="A12777">
        <v>12776</v>
      </c>
      <c r="B12777" t="s">
        <v>83</v>
      </c>
      <c r="C12777">
        <v>26</v>
      </c>
      <c r="D12777" t="s">
        <v>24</v>
      </c>
      <c r="E12777" t="s">
        <v>14</v>
      </c>
      <c r="F12777" t="s">
        <v>25</v>
      </c>
      <c r="G12777">
        <v>87644</v>
      </c>
      <c r="H12777" s="1">
        <v>42687</v>
      </c>
      <c r="I12777" t="s">
        <v>131</v>
      </c>
    </row>
    <row r="12778" spans="1:9" x14ac:dyDescent="0.25">
      <c r="A12778">
        <v>12777</v>
      </c>
      <c r="B12778" t="s">
        <v>65</v>
      </c>
      <c r="C12778">
        <v>24</v>
      </c>
      <c r="D12778" t="s">
        <v>17</v>
      </c>
      <c r="E12778" t="s">
        <v>22</v>
      </c>
      <c r="F12778" t="s">
        <v>19</v>
      </c>
      <c r="G12778">
        <v>129883</v>
      </c>
      <c r="H12778" s="1">
        <v>45480</v>
      </c>
      <c r="I12778" t="s">
        <v>131</v>
      </c>
    </row>
    <row r="12779" spans="1:9" x14ac:dyDescent="0.25">
      <c r="A12779">
        <v>12778</v>
      </c>
      <c r="B12779" t="s">
        <v>16</v>
      </c>
      <c r="C12779">
        <v>51</v>
      </c>
      <c r="D12779" t="s">
        <v>30</v>
      </c>
      <c r="E12779" t="s">
        <v>22</v>
      </c>
      <c r="F12779" t="s">
        <v>28</v>
      </c>
      <c r="G12779">
        <v>46676</v>
      </c>
      <c r="H12779" s="1">
        <v>45450</v>
      </c>
      <c r="I12779" t="s">
        <v>131</v>
      </c>
    </row>
    <row r="12780" spans="1:9" x14ac:dyDescent="0.25">
      <c r="A12780">
        <v>12779</v>
      </c>
      <c r="B12780" t="s">
        <v>82</v>
      </c>
      <c r="C12780">
        <v>45</v>
      </c>
      <c r="D12780" t="s">
        <v>17</v>
      </c>
      <c r="E12780" t="s">
        <v>10</v>
      </c>
      <c r="F12780" t="s">
        <v>19</v>
      </c>
      <c r="G12780">
        <v>124240</v>
      </c>
      <c r="H12780" s="1">
        <v>44339</v>
      </c>
      <c r="I12780" t="s">
        <v>131</v>
      </c>
    </row>
    <row r="12781" spans="1:9" x14ac:dyDescent="0.25">
      <c r="A12781">
        <v>12780</v>
      </c>
      <c r="B12781" t="s">
        <v>70</v>
      </c>
      <c r="C12781">
        <v>51</v>
      </c>
      <c r="D12781" t="s">
        <v>38</v>
      </c>
      <c r="E12781" t="s">
        <v>46</v>
      </c>
      <c r="F12781" t="s">
        <v>25</v>
      </c>
      <c r="G12781">
        <v>144954</v>
      </c>
      <c r="H12781" s="1">
        <v>42466</v>
      </c>
      <c r="I12781" t="s">
        <v>131</v>
      </c>
    </row>
    <row r="12782" spans="1:9" x14ac:dyDescent="0.25">
      <c r="A12782">
        <v>12781</v>
      </c>
      <c r="B12782" t="s">
        <v>122</v>
      </c>
      <c r="C12782">
        <v>28</v>
      </c>
      <c r="D12782" t="s">
        <v>30</v>
      </c>
      <c r="E12782" t="s">
        <v>46</v>
      </c>
      <c r="F12782" t="s">
        <v>11</v>
      </c>
      <c r="G12782">
        <v>134406</v>
      </c>
      <c r="H12782" s="1">
        <v>45226</v>
      </c>
      <c r="I12782" t="s">
        <v>131</v>
      </c>
    </row>
    <row r="12783" spans="1:9" x14ac:dyDescent="0.25">
      <c r="A12783">
        <v>12782</v>
      </c>
      <c r="B12783" t="s">
        <v>65</v>
      </c>
      <c r="C12783">
        <v>35</v>
      </c>
      <c r="D12783" t="s">
        <v>30</v>
      </c>
      <c r="E12783" t="s">
        <v>14</v>
      </c>
      <c r="F12783" t="s">
        <v>25</v>
      </c>
      <c r="G12783">
        <v>71141</v>
      </c>
      <c r="H12783" s="1">
        <v>43236</v>
      </c>
      <c r="I12783" t="s">
        <v>131</v>
      </c>
    </row>
    <row r="12784" spans="1:9" x14ac:dyDescent="0.25">
      <c r="A12784">
        <v>12783</v>
      </c>
      <c r="B12784" t="s">
        <v>39</v>
      </c>
      <c r="C12784">
        <v>40</v>
      </c>
      <c r="D12784" t="s">
        <v>9</v>
      </c>
      <c r="E12784" t="s">
        <v>10</v>
      </c>
      <c r="F12784" t="s">
        <v>25</v>
      </c>
      <c r="G12784">
        <v>101809</v>
      </c>
      <c r="H12784" s="1">
        <v>43937</v>
      </c>
      <c r="I12784" t="s">
        <v>131</v>
      </c>
    </row>
    <row r="12785" spans="1:9" x14ac:dyDescent="0.25">
      <c r="A12785">
        <v>12784</v>
      </c>
      <c r="B12785" t="s">
        <v>47</v>
      </c>
      <c r="C12785">
        <v>50</v>
      </c>
      <c r="D12785" t="s">
        <v>21</v>
      </c>
      <c r="E12785" t="s">
        <v>10</v>
      </c>
      <c r="F12785" t="s">
        <v>11</v>
      </c>
      <c r="G12785">
        <v>44706</v>
      </c>
      <c r="H12785" s="1">
        <v>45357</v>
      </c>
      <c r="I12785" t="s">
        <v>131</v>
      </c>
    </row>
    <row r="12786" spans="1:9" x14ac:dyDescent="0.25">
      <c r="A12786">
        <v>12785</v>
      </c>
      <c r="B12786" t="s">
        <v>47</v>
      </c>
      <c r="C12786">
        <v>54</v>
      </c>
      <c r="D12786" t="s">
        <v>38</v>
      </c>
      <c r="E12786" t="s">
        <v>10</v>
      </c>
      <c r="F12786" t="s">
        <v>28</v>
      </c>
      <c r="G12786">
        <v>93150</v>
      </c>
      <c r="H12786" s="1">
        <v>42750</v>
      </c>
      <c r="I12786" t="s">
        <v>131</v>
      </c>
    </row>
    <row r="12787" spans="1:9" x14ac:dyDescent="0.25">
      <c r="A12787">
        <v>12786</v>
      </c>
      <c r="B12787" t="s">
        <v>20</v>
      </c>
      <c r="C12787">
        <v>49</v>
      </c>
      <c r="D12787" t="s">
        <v>41</v>
      </c>
      <c r="E12787" t="s">
        <v>18</v>
      </c>
      <c r="F12787" t="s">
        <v>19</v>
      </c>
      <c r="G12787">
        <v>134326</v>
      </c>
      <c r="H12787" s="1">
        <v>44044</v>
      </c>
      <c r="I12787" t="s">
        <v>131</v>
      </c>
    </row>
    <row r="12788" spans="1:9" x14ac:dyDescent="0.25">
      <c r="A12788">
        <v>12787</v>
      </c>
      <c r="B12788" t="s">
        <v>29</v>
      </c>
      <c r="C12788">
        <v>60</v>
      </c>
      <c r="D12788" t="s">
        <v>13</v>
      </c>
      <c r="E12788" t="s">
        <v>22</v>
      </c>
      <c r="F12788" t="s">
        <v>11</v>
      </c>
      <c r="G12788">
        <v>76877</v>
      </c>
      <c r="H12788" s="1">
        <v>44108</v>
      </c>
      <c r="I12788" t="s">
        <v>131</v>
      </c>
    </row>
    <row r="12789" spans="1:9" x14ac:dyDescent="0.25">
      <c r="A12789">
        <v>12788</v>
      </c>
      <c r="B12789" t="s">
        <v>88</v>
      </c>
      <c r="C12789">
        <v>30</v>
      </c>
      <c r="D12789" t="s">
        <v>21</v>
      </c>
      <c r="E12789" t="s">
        <v>46</v>
      </c>
      <c r="F12789" t="s">
        <v>19</v>
      </c>
      <c r="G12789">
        <v>43391</v>
      </c>
      <c r="H12789" s="1">
        <v>42620</v>
      </c>
      <c r="I12789" t="s">
        <v>131</v>
      </c>
    </row>
    <row r="12790" spans="1:9" x14ac:dyDescent="0.25">
      <c r="A12790">
        <v>12789</v>
      </c>
      <c r="B12790" t="s">
        <v>89</v>
      </c>
      <c r="C12790">
        <v>25</v>
      </c>
      <c r="D12790" t="s">
        <v>33</v>
      </c>
      <c r="E12790" t="s">
        <v>46</v>
      </c>
      <c r="F12790" t="s">
        <v>28</v>
      </c>
      <c r="G12790">
        <v>127129</v>
      </c>
      <c r="H12790" s="1">
        <v>43761</v>
      </c>
      <c r="I12790" t="s">
        <v>131</v>
      </c>
    </row>
    <row r="12791" spans="1:9" x14ac:dyDescent="0.25">
      <c r="A12791">
        <v>12790</v>
      </c>
      <c r="B12791" t="s">
        <v>67</v>
      </c>
      <c r="C12791">
        <v>51</v>
      </c>
      <c r="D12791" t="s">
        <v>33</v>
      </c>
      <c r="E12791" t="s">
        <v>10</v>
      </c>
      <c r="F12791" t="s">
        <v>11</v>
      </c>
      <c r="G12791">
        <v>59262</v>
      </c>
      <c r="H12791" s="1">
        <v>43523</v>
      </c>
      <c r="I12791" t="s">
        <v>131</v>
      </c>
    </row>
    <row r="12792" spans="1:9" x14ac:dyDescent="0.25">
      <c r="A12792">
        <v>12791</v>
      </c>
      <c r="B12792" t="s">
        <v>94</v>
      </c>
      <c r="C12792">
        <v>31</v>
      </c>
      <c r="D12792" t="s">
        <v>59</v>
      </c>
      <c r="E12792" t="s">
        <v>14</v>
      </c>
      <c r="F12792" t="s">
        <v>31</v>
      </c>
      <c r="G12792">
        <v>112273</v>
      </c>
      <c r="H12792" s="1">
        <v>45379</v>
      </c>
      <c r="I12792" t="s">
        <v>131</v>
      </c>
    </row>
    <row r="12793" spans="1:9" x14ac:dyDescent="0.25">
      <c r="A12793">
        <v>12792</v>
      </c>
      <c r="B12793" t="s">
        <v>54</v>
      </c>
      <c r="C12793">
        <v>42</v>
      </c>
      <c r="D12793" t="s">
        <v>41</v>
      </c>
      <c r="E12793" t="s">
        <v>46</v>
      </c>
      <c r="F12793" t="s">
        <v>28</v>
      </c>
      <c r="G12793">
        <v>100190</v>
      </c>
      <c r="H12793" s="1">
        <v>42075</v>
      </c>
      <c r="I12793" t="s">
        <v>131</v>
      </c>
    </row>
    <row r="12794" spans="1:9" x14ac:dyDescent="0.25">
      <c r="A12794">
        <v>12793</v>
      </c>
      <c r="B12794" t="s">
        <v>91</v>
      </c>
      <c r="C12794">
        <v>60</v>
      </c>
      <c r="D12794" t="s">
        <v>41</v>
      </c>
      <c r="E12794" t="s">
        <v>22</v>
      </c>
      <c r="F12794" t="s">
        <v>19</v>
      </c>
      <c r="G12794">
        <v>115119</v>
      </c>
      <c r="H12794" s="1">
        <v>43314</v>
      </c>
      <c r="I12794" t="s">
        <v>131</v>
      </c>
    </row>
    <row r="12795" spans="1:9" x14ac:dyDescent="0.25">
      <c r="A12795">
        <v>12794</v>
      </c>
      <c r="B12795" t="s">
        <v>84</v>
      </c>
      <c r="C12795">
        <v>27</v>
      </c>
      <c r="D12795" t="s">
        <v>24</v>
      </c>
      <c r="E12795" t="s">
        <v>46</v>
      </c>
      <c r="F12795" t="s">
        <v>15</v>
      </c>
      <c r="G12795">
        <v>40629</v>
      </c>
      <c r="H12795" s="1">
        <v>44662</v>
      </c>
      <c r="I12795" t="s">
        <v>131</v>
      </c>
    </row>
    <row r="12796" spans="1:9" x14ac:dyDescent="0.25">
      <c r="A12796">
        <v>12795</v>
      </c>
      <c r="B12796" t="s">
        <v>56</v>
      </c>
      <c r="C12796">
        <v>50</v>
      </c>
      <c r="D12796" t="s">
        <v>17</v>
      </c>
      <c r="E12796" t="s">
        <v>10</v>
      </c>
      <c r="F12796" t="s">
        <v>28</v>
      </c>
      <c r="G12796">
        <v>115999</v>
      </c>
      <c r="H12796" s="1">
        <v>42480</v>
      </c>
      <c r="I12796" t="s">
        <v>131</v>
      </c>
    </row>
    <row r="12797" spans="1:9" x14ac:dyDescent="0.25">
      <c r="A12797">
        <v>12796</v>
      </c>
      <c r="B12797" t="s">
        <v>45</v>
      </c>
      <c r="C12797">
        <v>31</v>
      </c>
      <c r="D12797" t="s">
        <v>59</v>
      </c>
      <c r="E12797" t="s">
        <v>14</v>
      </c>
      <c r="F12797" t="s">
        <v>28</v>
      </c>
      <c r="G12797">
        <v>137479</v>
      </c>
      <c r="H12797" s="1">
        <v>43900</v>
      </c>
      <c r="I12797" t="s">
        <v>131</v>
      </c>
    </row>
    <row r="12798" spans="1:9" x14ac:dyDescent="0.25">
      <c r="A12798">
        <v>12797</v>
      </c>
      <c r="B12798" t="s">
        <v>119</v>
      </c>
      <c r="C12798">
        <v>31</v>
      </c>
      <c r="D12798" t="s">
        <v>38</v>
      </c>
      <c r="E12798" t="s">
        <v>35</v>
      </c>
      <c r="F12798" t="s">
        <v>28</v>
      </c>
      <c r="G12798">
        <v>113140</v>
      </c>
      <c r="H12798" s="1">
        <v>43997</v>
      </c>
      <c r="I12798" t="s">
        <v>131</v>
      </c>
    </row>
    <row r="12799" spans="1:9" x14ac:dyDescent="0.25">
      <c r="A12799">
        <v>12798</v>
      </c>
      <c r="B12799" t="s">
        <v>94</v>
      </c>
      <c r="C12799">
        <v>24</v>
      </c>
      <c r="D12799" t="s">
        <v>17</v>
      </c>
      <c r="E12799" t="s">
        <v>18</v>
      </c>
      <c r="F12799" t="s">
        <v>15</v>
      </c>
      <c r="G12799">
        <v>108088</v>
      </c>
      <c r="H12799" s="1">
        <v>43180</v>
      </c>
      <c r="I12799" t="s">
        <v>131</v>
      </c>
    </row>
    <row r="12800" spans="1:9" x14ac:dyDescent="0.25">
      <c r="A12800">
        <v>12799</v>
      </c>
      <c r="B12800" t="s">
        <v>77</v>
      </c>
      <c r="C12800">
        <v>44</v>
      </c>
      <c r="D12800" t="s">
        <v>9</v>
      </c>
      <c r="E12800" t="s">
        <v>46</v>
      </c>
      <c r="F12800" t="s">
        <v>28</v>
      </c>
      <c r="G12800">
        <v>121920</v>
      </c>
      <c r="H12800" s="1">
        <v>42513</v>
      </c>
      <c r="I12800" t="s">
        <v>131</v>
      </c>
    </row>
    <row r="12801" spans="1:9" x14ac:dyDescent="0.25">
      <c r="A12801">
        <v>12800</v>
      </c>
      <c r="B12801" t="s">
        <v>45</v>
      </c>
      <c r="C12801">
        <v>59</v>
      </c>
      <c r="D12801" t="s">
        <v>13</v>
      </c>
      <c r="E12801" t="s">
        <v>22</v>
      </c>
      <c r="F12801" t="s">
        <v>15</v>
      </c>
      <c r="G12801">
        <v>135774</v>
      </c>
      <c r="H12801" s="1">
        <v>42973</v>
      </c>
      <c r="I12801" t="s">
        <v>131</v>
      </c>
    </row>
    <row r="12802" spans="1:9" x14ac:dyDescent="0.25">
      <c r="A12802">
        <v>12801</v>
      </c>
      <c r="B12802" t="s">
        <v>76</v>
      </c>
      <c r="C12802">
        <v>56</v>
      </c>
      <c r="D12802" t="s">
        <v>38</v>
      </c>
      <c r="E12802" t="s">
        <v>18</v>
      </c>
      <c r="F12802" t="s">
        <v>15</v>
      </c>
      <c r="G12802">
        <v>86534</v>
      </c>
      <c r="H12802" s="1">
        <v>43781</v>
      </c>
      <c r="I12802" t="s">
        <v>131</v>
      </c>
    </row>
    <row r="12803" spans="1:9" x14ac:dyDescent="0.25">
      <c r="A12803">
        <v>12802</v>
      </c>
      <c r="B12803" t="s">
        <v>118</v>
      </c>
      <c r="C12803">
        <v>51</v>
      </c>
      <c r="D12803" t="s">
        <v>38</v>
      </c>
      <c r="E12803" t="s">
        <v>10</v>
      </c>
      <c r="F12803" t="s">
        <v>19</v>
      </c>
      <c r="G12803">
        <v>36301</v>
      </c>
      <c r="H12803" s="1">
        <v>45443</v>
      </c>
      <c r="I12803" t="s">
        <v>131</v>
      </c>
    </row>
    <row r="12804" spans="1:9" x14ac:dyDescent="0.25">
      <c r="A12804">
        <v>12803</v>
      </c>
      <c r="B12804" t="s">
        <v>74</v>
      </c>
      <c r="C12804">
        <v>31</v>
      </c>
      <c r="D12804" t="s">
        <v>38</v>
      </c>
      <c r="E12804" t="s">
        <v>35</v>
      </c>
      <c r="F12804" t="s">
        <v>28</v>
      </c>
      <c r="G12804">
        <v>76119</v>
      </c>
      <c r="H12804" s="1">
        <v>42297</v>
      </c>
      <c r="I12804" t="s">
        <v>131</v>
      </c>
    </row>
    <row r="12805" spans="1:9" x14ac:dyDescent="0.25">
      <c r="A12805">
        <v>12804</v>
      </c>
      <c r="B12805" t="s">
        <v>79</v>
      </c>
      <c r="C12805">
        <v>49</v>
      </c>
      <c r="D12805" t="s">
        <v>9</v>
      </c>
      <c r="E12805" t="s">
        <v>18</v>
      </c>
      <c r="F12805" t="s">
        <v>19</v>
      </c>
      <c r="G12805">
        <v>40773</v>
      </c>
      <c r="H12805" s="1">
        <v>43445</v>
      </c>
      <c r="I12805" t="s">
        <v>131</v>
      </c>
    </row>
    <row r="12806" spans="1:9" x14ac:dyDescent="0.25">
      <c r="A12806">
        <v>12805</v>
      </c>
      <c r="B12806" t="s">
        <v>96</v>
      </c>
      <c r="C12806">
        <v>34</v>
      </c>
      <c r="D12806" t="s">
        <v>41</v>
      </c>
      <c r="E12806" t="s">
        <v>22</v>
      </c>
      <c r="F12806" t="s">
        <v>25</v>
      </c>
      <c r="G12806">
        <v>115581</v>
      </c>
      <c r="H12806" s="1">
        <v>42190</v>
      </c>
      <c r="I12806" t="s">
        <v>131</v>
      </c>
    </row>
    <row r="12807" spans="1:9" x14ac:dyDescent="0.25">
      <c r="A12807">
        <v>12806</v>
      </c>
      <c r="B12807" t="s">
        <v>20</v>
      </c>
      <c r="C12807">
        <v>47</v>
      </c>
      <c r="D12807" t="s">
        <v>24</v>
      </c>
      <c r="E12807" t="s">
        <v>14</v>
      </c>
      <c r="F12807" t="s">
        <v>31</v>
      </c>
      <c r="G12807">
        <v>101770</v>
      </c>
      <c r="H12807" s="1">
        <v>44872</v>
      </c>
      <c r="I12807" t="s">
        <v>131</v>
      </c>
    </row>
    <row r="12808" spans="1:9" x14ac:dyDescent="0.25">
      <c r="A12808">
        <v>12807</v>
      </c>
      <c r="B12808" t="s">
        <v>99</v>
      </c>
      <c r="C12808">
        <v>48</v>
      </c>
      <c r="D12808" t="s">
        <v>17</v>
      </c>
      <c r="E12808" t="s">
        <v>14</v>
      </c>
      <c r="F12808" t="s">
        <v>28</v>
      </c>
      <c r="G12808">
        <v>100826</v>
      </c>
      <c r="H12808" s="1">
        <v>43471</v>
      </c>
      <c r="I12808" t="s">
        <v>131</v>
      </c>
    </row>
    <row r="12809" spans="1:9" x14ac:dyDescent="0.25">
      <c r="A12809">
        <v>12808</v>
      </c>
      <c r="B12809" t="s">
        <v>120</v>
      </c>
      <c r="C12809">
        <v>39</v>
      </c>
      <c r="D12809" t="s">
        <v>33</v>
      </c>
      <c r="E12809" t="s">
        <v>14</v>
      </c>
      <c r="F12809" t="s">
        <v>31</v>
      </c>
      <c r="G12809">
        <v>129201</v>
      </c>
      <c r="H12809" s="1">
        <v>44517</v>
      </c>
      <c r="I12809" t="s">
        <v>131</v>
      </c>
    </row>
    <row r="12810" spans="1:9" x14ac:dyDescent="0.25">
      <c r="A12810">
        <v>12809</v>
      </c>
      <c r="B12810" t="s">
        <v>90</v>
      </c>
      <c r="C12810">
        <v>57</v>
      </c>
      <c r="D12810" t="s">
        <v>21</v>
      </c>
      <c r="E12810" t="s">
        <v>14</v>
      </c>
      <c r="F12810" t="s">
        <v>31</v>
      </c>
      <c r="G12810">
        <v>93832</v>
      </c>
      <c r="H12810" s="1">
        <v>45205</v>
      </c>
      <c r="I12810" t="s">
        <v>131</v>
      </c>
    </row>
    <row r="12811" spans="1:9" x14ac:dyDescent="0.25">
      <c r="A12811">
        <v>12810</v>
      </c>
      <c r="B12811" t="s">
        <v>105</v>
      </c>
      <c r="C12811">
        <v>57</v>
      </c>
      <c r="D12811" t="s">
        <v>59</v>
      </c>
      <c r="E12811" t="s">
        <v>18</v>
      </c>
      <c r="F12811" t="s">
        <v>31</v>
      </c>
      <c r="G12811">
        <v>62461</v>
      </c>
      <c r="H12811" s="1">
        <v>44896</v>
      </c>
      <c r="I12811" t="s">
        <v>131</v>
      </c>
    </row>
    <row r="12812" spans="1:9" x14ac:dyDescent="0.25">
      <c r="A12812">
        <v>12811</v>
      </c>
      <c r="B12812" t="s">
        <v>125</v>
      </c>
      <c r="C12812">
        <v>47</v>
      </c>
      <c r="D12812" t="s">
        <v>41</v>
      </c>
      <c r="E12812" t="s">
        <v>22</v>
      </c>
      <c r="F12812" t="s">
        <v>11</v>
      </c>
      <c r="G12812">
        <v>42329</v>
      </c>
      <c r="H12812" s="1">
        <v>44235</v>
      </c>
      <c r="I12812" t="s">
        <v>131</v>
      </c>
    </row>
    <row r="12813" spans="1:9" x14ac:dyDescent="0.25">
      <c r="A12813">
        <v>12812</v>
      </c>
      <c r="B12813" t="s">
        <v>99</v>
      </c>
      <c r="C12813">
        <v>28</v>
      </c>
      <c r="D12813" t="s">
        <v>41</v>
      </c>
      <c r="E12813" t="s">
        <v>18</v>
      </c>
      <c r="F12813" t="s">
        <v>25</v>
      </c>
      <c r="G12813">
        <v>73399</v>
      </c>
      <c r="H12813" s="1">
        <v>42133</v>
      </c>
      <c r="I12813" t="s">
        <v>131</v>
      </c>
    </row>
    <row r="12814" spans="1:9" x14ac:dyDescent="0.25">
      <c r="A12814">
        <v>12813</v>
      </c>
      <c r="B12814" t="s">
        <v>65</v>
      </c>
      <c r="C12814">
        <v>59</v>
      </c>
      <c r="D12814" t="s">
        <v>30</v>
      </c>
      <c r="E12814" t="s">
        <v>22</v>
      </c>
      <c r="F12814" t="s">
        <v>11</v>
      </c>
      <c r="G12814">
        <v>45078</v>
      </c>
      <c r="H12814" s="1">
        <v>44309</v>
      </c>
      <c r="I12814" t="s">
        <v>131</v>
      </c>
    </row>
    <row r="12815" spans="1:9" x14ac:dyDescent="0.25">
      <c r="A12815">
        <v>12814</v>
      </c>
      <c r="B12815" t="s">
        <v>79</v>
      </c>
      <c r="C12815">
        <v>39</v>
      </c>
      <c r="D12815" t="s">
        <v>9</v>
      </c>
      <c r="E12815" t="s">
        <v>22</v>
      </c>
      <c r="F12815" t="s">
        <v>28</v>
      </c>
      <c r="G12815">
        <v>144022</v>
      </c>
      <c r="H12815" s="1">
        <v>43716</v>
      </c>
      <c r="I12815" t="s">
        <v>131</v>
      </c>
    </row>
    <row r="12816" spans="1:9" x14ac:dyDescent="0.25">
      <c r="A12816">
        <v>12815</v>
      </c>
      <c r="B12816" t="s">
        <v>99</v>
      </c>
      <c r="C12816">
        <v>42</v>
      </c>
      <c r="D12816" t="s">
        <v>59</v>
      </c>
      <c r="E12816" t="s">
        <v>18</v>
      </c>
      <c r="F12816" t="s">
        <v>11</v>
      </c>
      <c r="G12816">
        <v>112735</v>
      </c>
      <c r="H12816" s="1">
        <v>45135</v>
      </c>
      <c r="I12816" t="s">
        <v>131</v>
      </c>
    </row>
    <row r="12817" spans="1:9" x14ac:dyDescent="0.25">
      <c r="A12817">
        <v>12816</v>
      </c>
      <c r="B12817" t="s">
        <v>63</v>
      </c>
      <c r="C12817">
        <v>59</v>
      </c>
      <c r="D12817" t="s">
        <v>30</v>
      </c>
      <c r="E12817" t="s">
        <v>22</v>
      </c>
      <c r="F12817" t="s">
        <v>28</v>
      </c>
      <c r="G12817">
        <v>131914</v>
      </c>
      <c r="H12817" s="1">
        <v>43168</v>
      </c>
      <c r="I12817" t="s">
        <v>131</v>
      </c>
    </row>
    <row r="12818" spans="1:9" x14ac:dyDescent="0.25">
      <c r="A12818">
        <v>12817</v>
      </c>
      <c r="B12818" t="s">
        <v>72</v>
      </c>
      <c r="C12818">
        <v>31</v>
      </c>
      <c r="D12818" t="s">
        <v>9</v>
      </c>
      <c r="E12818" t="s">
        <v>35</v>
      </c>
      <c r="F12818" t="s">
        <v>11</v>
      </c>
      <c r="G12818">
        <v>33198</v>
      </c>
      <c r="H12818" s="1">
        <v>44469</v>
      </c>
      <c r="I12818" t="s">
        <v>131</v>
      </c>
    </row>
    <row r="12819" spans="1:9" x14ac:dyDescent="0.25">
      <c r="A12819">
        <v>12818</v>
      </c>
      <c r="B12819" t="s">
        <v>79</v>
      </c>
      <c r="C12819">
        <v>54</v>
      </c>
      <c r="D12819" t="s">
        <v>59</v>
      </c>
      <c r="E12819" t="s">
        <v>18</v>
      </c>
      <c r="F12819" t="s">
        <v>15</v>
      </c>
      <c r="G12819">
        <v>85291</v>
      </c>
      <c r="H12819" s="1">
        <v>44127</v>
      </c>
      <c r="I12819" t="s">
        <v>131</v>
      </c>
    </row>
    <row r="12820" spans="1:9" x14ac:dyDescent="0.25">
      <c r="A12820">
        <v>12819</v>
      </c>
      <c r="B12820" t="s">
        <v>26</v>
      </c>
      <c r="C12820">
        <v>54</v>
      </c>
      <c r="D12820" t="s">
        <v>33</v>
      </c>
      <c r="E12820" t="s">
        <v>46</v>
      </c>
      <c r="F12820" t="s">
        <v>19</v>
      </c>
      <c r="G12820">
        <v>57830</v>
      </c>
      <c r="H12820" s="1">
        <v>42923</v>
      </c>
      <c r="I12820" t="s">
        <v>131</v>
      </c>
    </row>
    <row r="12821" spans="1:9" x14ac:dyDescent="0.25">
      <c r="A12821">
        <v>12820</v>
      </c>
      <c r="B12821" t="s">
        <v>8</v>
      </c>
      <c r="C12821">
        <v>40</v>
      </c>
      <c r="D12821" t="s">
        <v>38</v>
      </c>
      <c r="E12821" t="s">
        <v>22</v>
      </c>
      <c r="F12821" t="s">
        <v>28</v>
      </c>
      <c r="G12821">
        <v>63544</v>
      </c>
      <c r="H12821" s="1">
        <v>42491</v>
      </c>
      <c r="I12821" t="s">
        <v>131</v>
      </c>
    </row>
    <row r="12822" spans="1:9" x14ac:dyDescent="0.25">
      <c r="A12822">
        <v>12821</v>
      </c>
      <c r="B12822" t="s">
        <v>127</v>
      </c>
      <c r="C12822">
        <v>22</v>
      </c>
      <c r="D12822" t="s">
        <v>38</v>
      </c>
      <c r="E12822" t="s">
        <v>22</v>
      </c>
      <c r="F12822" t="s">
        <v>25</v>
      </c>
      <c r="G12822">
        <v>73171</v>
      </c>
      <c r="H12822" s="1">
        <v>44561</v>
      </c>
      <c r="I12822" t="s">
        <v>131</v>
      </c>
    </row>
    <row r="12823" spans="1:9" x14ac:dyDescent="0.25">
      <c r="A12823">
        <v>12822</v>
      </c>
      <c r="B12823" t="s">
        <v>110</v>
      </c>
      <c r="C12823">
        <v>55</v>
      </c>
      <c r="D12823" t="s">
        <v>30</v>
      </c>
      <c r="E12823" t="s">
        <v>18</v>
      </c>
      <c r="F12823" t="s">
        <v>15</v>
      </c>
      <c r="G12823">
        <v>55220</v>
      </c>
      <c r="H12823" s="1">
        <v>44707</v>
      </c>
      <c r="I12823" t="s">
        <v>131</v>
      </c>
    </row>
    <row r="12824" spans="1:9" x14ac:dyDescent="0.25">
      <c r="A12824">
        <v>12823</v>
      </c>
      <c r="B12824" t="s">
        <v>91</v>
      </c>
      <c r="C12824">
        <v>24</v>
      </c>
      <c r="D12824" t="s">
        <v>21</v>
      </c>
      <c r="E12824" t="s">
        <v>18</v>
      </c>
      <c r="F12824" t="s">
        <v>15</v>
      </c>
      <c r="G12824">
        <v>113060</v>
      </c>
      <c r="H12824" s="1">
        <v>42153</v>
      </c>
      <c r="I12824" t="s">
        <v>131</v>
      </c>
    </row>
    <row r="12825" spans="1:9" x14ac:dyDescent="0.25">
      <c r="A12825">
        <v>12824</v>
      </c>
      <c r="B12825" t="s">
        <v>61</v>
      </c>
      <c r="C12825">
        <v>34</v>
      </c>
      <c r="D12825" t="s">
        <v>24</v>
      </c>
      <c r="E12825" t="s">
        <v>14</v>
      </c>
      <c r="F12825" t="s">
        <v>15</v>
      </c>
      <c r="G12825">
        <v>147175</v>
      </c>
      <c r="H12825" s="1">
        <v>42982</v>
      </c>
      <c r="I12825" t="s">
        <v>131</v>
      </c>
    </row>
    <row r="12826" spans="1:9" x14ac:dyDescent="0.25">
      <c r="A12826">
        <v>12825</v>
      </c>
      <c r="B12826" t="s">
        <v>88</v>
      </c>
      <c r="C12826">
        <v>27</v>
      </c>
      <c r="D12826" t="s">
        <v>33</v>
      </c>
      <c r="E12826" t="s">
        <v>22</v>
      </c>
      <c r="F12826" t="s">
        <v>15</v>
      </c>
      <c r="G12826">
        <v>101266</v>
      </c>
      <c r="H12826" s="1">
        <v>42573</v>
      </c>
      <c r="I12826" t="s">
        <v>131</v>
      </c>
    </row>
    <row r="12827" spans="1:9" x14ac:dyDescent="0.25">
      <c r="A12827">
        <v>12826</v>
      </c>
      <c r="B12827" t="s">
        <v>88</v>
      </c>
      <c r="C12827">
        <v>38</v>
      </c>
      <c r="D12827" t="s">
        <v>17</v>
      </c>
      <c r="E12827" t="s">
        <v>10</v>
      </c>
      <c r="F12827" t="s">
        <v>15</v>
      </c>
      <c r="G12827">
        <v>114183</v>
      </c>
      <c r="H12827" s="1">
        <v>44877</v>
      </c>
      <c r="I12827" t="s">
        <v>131</v>
      </c>
    </row>
    <row r="12828" spans="1:9" x14ac:dyDescent="0.25">
      <c r="A12828">
        <v>12827</v>
      </c>
      <c r="B12828" t="s">
        <v>71</v>
      </c>
      <c r="C12828">
        <v>59</v>
      </c>
      <c r="D12828" t="s">
        <v>59</v>
      </c>
      <c r="E12828" t="s">
        <v>22</v>
      </c>
      <c r="F12828" t="s">
        <v>31</v>
      </c>
      <c r="G12828">
        <v>52583</v>
      </c>
      <c r="H12828" s="1">
        <v>43977</v>
      </c>
      <c r="I12828" t="s">
        <v>131</v>
      </c>
    </row>
    <row r="12829" spans="1:9" x14ac:dyDescent="0.25">
      <c r="A12829">
        <v>12828</v>
      </c>
      <c r="B12829" t="s">
        <v>74</v>
      </c>
      <c r="C12829">
        <v>44</v>
      </c>
      <c r="D12829" t="s">
        <v>24</v>
      </c>
      <c r="E12829" t="s">
        <v>22</v>
      </c>
      <c r="F12829" t="s">
        <v>11</v>
      </c>
      <c r="G12829">
        <v>118084</v>
      </c>
      <c r="H12829" s="1">
        <v>43441</v>
      </c>
      <c r="I12829" t="s">
        <v>131</v>
      </c>
    </row>
    <row r="12830" spans="1:9" x14ac:dyDescent="0.25">
      <c r="A12830">
        <v>12829</v>
      </c>
      <c r="B12830" t="s">
        <v>60</v>
      </c>
      <c r="C12830">
        <v>41</v>
      </c>
      <c r="D12830" t="s">
        <v>41</v>
      </c>
      <c r="E12830" t="s">
        <v>10</v>
      </c>
      <c r="F12830" t="s">
        <v>31</v>
      </c>
      <c r="G12830">
        <v>79976</v>
      </c>
      <c r="H12830" s="1">
        <v>45063</v>
      </c>
      <c r="I12830" t="s">
        <v>131</v>
      </c>
    </row>
    <row r="12831" spans="1:9" x14ac:dyDescent="0.25">
      <c r="A12831">
        <v>12830</v>
      </c>
      <c r="B12831" t="s">
        <v>74</v>
      </c>
      <c r="C12831">
        <v>35</v>
      </c>
      <c r="D12831" t="s">
        <v>13</v>
      </c>
      <c r="E12831" t="s">
        <v>46</v>
      </c>
      <c r="F12831" t="s">
        <v>25</v>
      </c>
      <c r="G12831">
        <v>116184</v>
      </c>
      <c r="H12831" s="1">
        <v>43441</v>
      </c>
      <c r="I12831" t="s">
        <v>131</v>
      </c>
    </row>
    <row r="12832" spans="1:9" x14ac:dyDescent="0.25">
      <c r="A12832">
        <v>12831</v>
      </c>
      <c r="B12832" t="s">
        <v>98</v>
      </c>
      <c r="C12832">
        <v>51</v>
      </c>
      <c r="D12832" t="s">
        <v>59</v>
      </c>
      <c r="E12832" t="s">
        <v>14</v>
      </c>
      <c r="F12832" t="s">
        <v>31</v>
      </c>
      <c r="G12832">
        <v>49458</v>
      </c>
      <c r="H12832" s="1">
        <v>42249</v>
      </c>
      <c r="I12832" t="s">
        <v>131</v>
      </c>
    </row>
    <row r="12833" spans="1:9" x14ac:dyDescent="0.25">
      <c r="A12833">
        <v>12832</v>
      </c>
      <c r="B12833" t="s">
        <v>45</v>
      </c>
      <c r="C12833">
        <v>26</v>
      </c>
      <c r="D12833" t="s">
        <v>9</v>
      </c>
      <c r="E12833" t="s">
        <v>46</v>
      </c>
      <c r="F12833" t="s">
        <v>25</v>
      </c>
      <c r="G12833">
        <v>100195</v>
      </c>
      <c r="H12833" s="1">
        <v>43701</v>
      </c>
      <c r="I12833" t="s">
        <v>131</v>
      </c>
    </row>
    <row r="12834" spans="1:9" x14ac:dyDescent="0.25">
      <c r="A12834">
        <v>12833</v>
      </c>
      <c r="B12834" t="s">
        <v>103</v>
      </c>
      <c r="C12834">
        <v>42</v>
      </c>
      <c r="D12834" t="s">
        <v>24</v>
      </c>
      <c r="E12834" t="s">
        <v>35</v>
      </c>
      <c r="F12834" t="s">
        <v>25</v>
      </c>
      <c r="G12834">
        <v>89167</v>
      </c>
      <c r="H12834" s="1">
        <v>43376</v>
      </c>
      <c r="I12834" t="s">
        <v>131</v>
      </c>
    </row>
    <row r="12835" spans="1:9" x14ac:dyDescent="0.25">
      <c r="A12835">
        <v>12834</v>
      </c>
      <c r="B12835" t="s">
        <v>73</v>
      </c>
      <c r="C12835">
        <v>52</v>
      </c>
      <c r="D12835" t="s">
        <v>21</v>
      </c>
      <c r="E12835" t="s">
        <v>46</v>
      </c>
      <c r="F12835" t="s">
        <v>28</v>
      </c>
      <c r="G12835">
        <v>130452</v>
      </c>
      <c r="H12835" s="1">
        <v>45234</v>
      </c>
      <c r="I12835" t="s">
        <v>131</v>
      </c>
    </row>
    <row r="12836" spans="1:9" x14ac:dyDescent="0.25">
      <c r="A12836">
        <v>12835</v>
      </c>
      <c r="B12836" t="s">
        <v>50</v>
      </c>
      <c r="C12836">
        <v>57</v>
      </c>
      <c r="D12836" t="s">
        <v>9</v>
      </c>
      <c r="E12836" t="s">
        <v>46</v>
      </c>
      <c r="F12836" t="s">
        <v>15</v>
      </c>
      <c r="G12836">
        <v>98451</v>
      </c>
      <c r="H12836" s="1">
        <v>42976</v>
      </c>
      <c r="I12836" t="s">
        <v>131</v>
      </c>
    </row>
    <row r="12837" spans="1:9" x14ac:dyDescent="0.25">
      <c r="A12837">
        <v>12836</v>
      </c>
      <c r="B12837" t="s">
        <v>58</v>
      </c>
      <c r="C12837">
        <v>41</v>
      </c>
      <c r="D12837" t="s">
        <v>21</v>
      </c>
      <c r="E12837" t="s">
        <v>14</v>
      </c>
      <c r="F12837" t="s">
        <v>19</v>
      </c>
      <c r="G12837">
        <v>133719</v>
      </c>
      <c r="H12837" s="1">
        <v>42556</v>
      </c>
      <c r="I12837" t="s">
        <v>131</v>
      </c>
    </row>
    <row r="12838" spans="1:9" x14ac:dyDescent="0.25">
      <c r="A12838">
        <v>12837</v>
      </c>
      <c r="B12838" t="s">
        <v>128</v>
      </c>
      <c r="C12838">
        <v>36</v>
      </c>
      <c r="D12838" t="s">
        <v>30</v>
      </c>
      <c r="E12838" t="s">
        <v>22</v>
      </c>
      <c r="F12838" t="s">
        <v>28</v>
      </c>
      <c r="G12838">
        <v>63323</v>
      </c>
      <c r="H12838" s="1">
        <v>44426</v>
      </c>
      <c r="I12838" t="s">
        <v>131</v>
      </c>
    </row>
    <row r="12839" spans="1:9" x14ac:dyDescent="0.25">
      <c r="A12839">
        <v>12838</v>
      </c>
      <c r="B12839" t="s">
        <v>95</v>
      </c>
      <c r="C12839">
        <v>52</v>
      </c>
      <c r="D12839" t="s">
        <v>17</v>
      </c>
      <c r="E12839" t="s">
        <v>10</v>
      </c>
      <c r="F12839" t="s">
        <v>19</v>
      </c>
      <c r="G12839">
        <v>76917</v>
      </c>
      <c r="H12839" s="1">
        <v>43271</v>
      </c>
      <c r="I12839" t="s">
        <v>131</v>
      </c>
    </row>
    <row r="12840" spans="1:9" x14ac:dyDescent="0.25">
      <c r="A12840">
        <v>12839</v>
      </c>
      <c r="B12840" t="s">
        <v>62</v>
      </c>
      <c r="C12840">
        <v>31</v>
      </c>
      <c r="D12840" t="s">
        <v>30</v>
      </c>
      <c r="E12840" t="s">
        <v>22</v>
      </c>
      <c r="F12840" t="s">
        <v>15</v>
      </c>
      <c r="G12840">
        <v>52693</v>
      </c>
      <c r="H12840" s="1">
        <v>44998</v>
      </c>
      <c r="I12840" t="s">
        <v>131</v>
      </c>
    </row>
    <row r="12841" spans="1:9" x14ac:dyDescent="0.25">
      <c r="A12841">
        <v>12840</v>
      </c>
      <c r="B12841" t="s">
        <v>118</v>
      </c>
      <c r="C12841">
        <v>41</v>
      </c>
      <c r="D12841" t="s">
        <v>21</v>
      </c>
      <c r="E12841" t="s">
        <v>22</v>
      </c>
      <c r="F12841" t="s">
        <v>15</v>
      </c>
      <c r="G12841">
        <v>140338</v>
      </c>
      <c r="H12841" s="1">
        <v>43433</v>
      </c>
      <c r="I12841" t="s">
        <v>131</v>
      </c>
    </row>
    <row r="12842" spans="1:9" x14ac:dyDescent="0.25">
      <c r="A12842">
        <v>12841</v>
      </c>
      <c r="B12842" t="s">
        <v>39</v>
      </c>
      <c r="C12842">
        <v>30</v>
      </c>
      <c r="D12842" t="s">
        <v>59</v>
      </c>
      <c r="E12842" t="s">
        <v>46</v>
      </c>
      <c r="F12842" t="s">
        <v>28</v>
      </c>
      <c r="G12842">
        <v>76325</v>
      </c>
      <c r="H12842" s="1">
        <v>42333</v>
      </c>
      <c r="I12842" t="s">
        <v>131</v>
      </c>
    </row>
    <row r="12843" spans="1:9" x14ac:dyDescent="0.25">
      <c r="A12843">
        <v>12842</v>
      </c>
      <c r="B12843" t="s">
        <v>75</v>
      </c>
      <c r="C12843">
        <v>53</v>
      </c>
      <c r="D12843" t="s">
        <v>21</v>
      </c>
      <c r="E12843" t="s">
        <v>10</v>
      </c>
      <c r="F12843" t="s">
        <v>28</v>
      </c>
      <c r="G12843">
        <v>33919</v>
      </c>
      <c r="H12843" s="1">
        <v>44112</v>
      </c>
      <c r="I12843" t="s">
        <v>131</v>
      </c>
    </row>
    <row r="12844" spans="1:9" x14ac:dyDescent="0.25">
      <c r="A12844">
        <v>12843</v>
      </c>
      <c r="B12844" t="s">
        <v>78</v>
      </c>
      <c r="C12844">
        <v>30</v>
      </c>
      <c r="D12844" t="s">
        <v>24</v>
      </c>
      <c r="E12844" t="s">
        <v>14</v>
      </c>
      <c r="F12844" t="s">
        <v>11</v>
      </c>
      <c r="G12844">
        <v>58136</v>
      </c>
      <c r="H12844" s="1">
        <v>42386</v>
      </c>
      <c r="I12844" t="s">
        <v>131</v>
      </c>
    </row>
    <row r="12845" spans="1:9" x14ac:dyDescent="0.25">
      <c r="A12845">
        <v>12844</v>
      </c>
      <c r="B12845" t="s">
        <v>53</v>
      </c>
      <c r="C12845">
        <v>44</v>
      </c>
      <c r="D12845" t="s">
        <v>21</v>
      </c>
      <c r="E12845" t="s">
        <v>22</v>
      </c>
      <c r="F12845" t="s">
        <v>31</v>
      </c>
      <c r="G12845">
        <v>127510</v>
      </c>
      <c r="H12845" s="1">
        <v>44643</v>
      </c>
      <c r="I12845" t="s">
        <v>131</v>
      </c>
    </row>
    <row r="12846" spans="1:9" x14ac:dyDescent="0.25">
      <c r="A12846">
        <v>12845</v>
      </c>
      <c r="B12846" t="s">
        <v>79</v>
      </c>
      <c r="C12846">
        <v>33</v>
      </c>
      <c r="D12846" t="s">
        <v>38</v>
      </c>
      <c r="E12846" t="s">
        <v>35</v>
      </c>
      <c r="F12846" t="s">
        <v>31</v>
      </c>
      <c r="G12846">
        <v>53151</v>
      </c>
      <c r="H12846" s="1">
        <v>42435</v>
      </c>
      <c r="I12846" t="s">
        <v>131</v>
      </c>
    </row>
    <row r="12847" spans="1:9" x14ac:dyDescent="0.25">
      <c r="A12847">
        <v>12846</v>
      </c>
      <c r="B12847" t="s">
        <v>47</v>
      </c>
      <c r="C12847">
        <v>41</v>
      </c>
      <c r="D12847" t="s">
        <v>30</v>
      </c>
      <c r="E12847" t="s">
        <v>22</v>
      </c>
      <c r="F12847" t="s">
        <v>19</v>
      </c>
      <c r="G12847">
        <v>94170</v>
      </c>
      <c r="H12847" s="1">
        <v>44306</v>
      </c>
      <c r="I12847" t="s">
        <v>131</v>
      </c>
    </row>
    <row r="12848" spans="1:9" x14ac:dyDescent="0.25">
      <c r="A12848">
        <v>12847</v>
      </c>
      <c r="B12848" t="s">
        <v>93</v>
      </c>
      <c r="C12848">
        <v>57</v>
      </c>
      <c r="D12848" t="s">
        <v>41</v>
      </c>
      <c r="E12848" t="s">
        <v>10</v>
      </c>
      <c r="F12848" t="s">
        <v>25</v>
      </c>
      <c r="G12848">
        <v>79992</v>
      </c>
      <c r="H12848" s="1">
        <v>42964</v>
      </c>
      <c r="I12848" t="s">
        <v>131</v>
      </c>
    </row>
    <row r="12849" spans="1:9" x14ac:dyDescent="0.25">
      <c r="A12849">
        <v>12848</v>
      </c>
      <c r="B12849" t="s">
        <v>118</v>
      </c>
      <c r="C12849">
        <v>53</v>
      </c>
      <c r="D12849" t="s">
        <v>13</v>
      </c>
      <c r="E12849" t="s">
        <v>18</v>
      </c>
      <c r="F12849" t="s">
        <v>31</v>
      </c>
      <c r="G12849">
        <v>136649</v>
      </c>
      <c r="H12849" s="1">
        <v>44456</v>
      </c>
      <c r="I12849" t="s">
        <v>131</v>
      </c>
    </row>
    <row r="12850" spans="1:9" x14ac:dyDescent="0.25">
      <c r="A12850">
        <v>12849</v>
      </c>
      <c r="B12850" t="s">
        <v>40</v>
      </c>
      <c r="C12850">
        <v>58</v>
      </c>
      <c r="D12850" t="s">
        <v>41</v>
      </c>
      <c r="E12850" t="s">
        <v>46</v>
      </c>
      <c r="F12850" t="s">
        <v>15</v>
      </c>
      <c r="G12850">
        <v>49842</v>
      </c>
      <c r="H12850" s="1">
        <v>43947</v>
      </c>
      <c r="I12850" t="s">
        <v>131</v>
      </c>
    </row>
    <row r="12851" spans="1:9" x14ac:dyDescent="0.25">
      <c r="A12851">
        <v>12850</v>
      </c>
      <c r="B12851" t="s">
        <v>95</v>
      </c>
      <c r="C12851">
        <v>52</v>
      </c>
      <c r="D12851" t="s">
        <v>33</v>
      </c>
      <c r="E12851" t="s">
        <v>22</v>
      </c>
      <c r="F12851" t="s">
        <v>19</v>
      </c>
      <c r="G12851">
        <v>51200</v>
      </c>
      <c r="H12851" s="1">
        <v>45289</v>
      </c>
      <c r="I12851" t="s">
        <v>131</v>
      </c>
    </row>
    <row r="12852" spans="1:9" x14ac:dyDescent="0.25">
      <c r="A12852">
        <v>12851</v>
      </c>
      <c r="B12852" t="s">
        <v>123</v>
      </c>
      <c r="C12852">
        <v>52</v>
      </c>
      <c r="D12852" t="s">
        <v>59</v>
      </c>
      <c r="E12852" t="s">
        <v>46</v>
      </c>
      <c r="F12852" t="s">
        <v>25</v>
      </c>
      <c r="G12852">
        <v>35217</v>
      </c>
      <c r="H12852" s="1">
        <v>45555</v>
      </c>
      <c r="I12852" t="s">
        <v>131</v>
      </c>
    </row>
    <row r="12853" spans="1:9" x14ac:dyDescent="0.25">
      <c r="A12853">
        <v>12852</v>
      </c>
      <c r="B12853" t="s">
        <v>37</v>
      </c>
      <c r="C12853">
        <v>51</v>
      </c>
      <c r="D12853" t="s">
        <v>13</v>
      </c>
      <c r="E12853" t="s">
        <v>18</v>
      </c>
      <c r="F12853" t="s">
        <v>19</v>
      </c>
      <c r="G12853">
        <v>120181</v>
      </c>
      <c r="H12853" s="1">
        <v>42987</v>
      </c>
      <c r="I12853" t="s">
        <v>131</v>
      </c>
    </row>
    <row r="12854" spans="1:9" x14ac:dyDescent="0.25">
      <c r="A12854">
        <v>12853</v>
      </c>
      <c r="B12854" t="s">
        <v>128</v>
      </c>
      <c r="C12854">
        <v>45</v>
      </c>
      <c r="D12854" t="s">
        <v>24</v>
      </c>
      <c r="E12854" t="s">
        <v>10</v>
      </c>
      <c r="F12854" t="s">
        <v>31</v>
      </c>
      <c r="G12854">
        <v>49647</v>
      </c>
      <c r="H12854" s="1">
        <v>45193</v>
      </c>
      <c r="I12854" t="s">
        <v>131</v>
      </c>
    </row>
    <row r="12855" spans="1:9" x14ac:dyDescent="0.25">
      <c r="A12855">
        <v>12854</v>
      </c>
      <c r="B12855" t="s">
        <v>20</v>
      </c>
      <c r="C12855">
        <v>45</v>
      </c>
      <c r="D12855" t="s">
        <v>17</v>
      </c>
      <c r="E12855" t="s">
        <v>35</v>
      </c>
      <c r="F12855" t="s">
        <v>28</v>
      </c>
      <c r="G12855">
        <v>124360</v>
      </c>
      <c r="H12855" s="1">
        <v>44190</v>
      </c>
      <c r="I12855" t="s">
        <v>131</v>
      </c>
    </row>
    <row r="12856" spans="1:9" x14ac:dyDescent="0.25">
      <c r="A12856">
        <v>12855</v>
      </c>
      <c r="B12856" t="s">
        <v>62</v>
      </c>
      <c r="C12856">
        <v>41</v>
      </c>
      <c r="D12856" t="s">
        <v>38</v>
      </c>
      <c r="E12856" t="s">
        <v>46</v>
      </c>
      <c r="F12856" t="s">
        <v>11</v>
      </c>
      <c r="G12856">
        <v>77224</v>
      </c>
      <c r="H12856" s="1">
        <v>44000</v>
      </c>
      <c r="I12856" t="s">
        <v>131</v>
      </c>
    </row>
    <row r="12857" spans="1:9" x14ac:dyDescent="0.25">
      <c r="A12857">
        <v>12856</v>
      </c>
      <c r="B12857" t="s">
        <v>84</v>
      </c>
      <c r="C12857">
        <v>49</v>
      </c>
      <c r="D12857" t="s">
        <v>33</v>
      </c>
      <c r="E12857" t="s">
        <v>10</v>
      </c>
      <c r="F12857" t="s">
        <v>15</v>
      </c>
      <c r="G12857">
        <v>43884</v>
      </c>
      <c r="H12857" s="1">
        <v>42443</v>
      </c>
      <c r="I12857" t="s">
        <v>131</v>
      </c>
    </row>
    <row r="12858" spans="1:9" x14ac:dyDescent="0.25">
      <c r="A12858">
        <v>12857</v>
      </c>
      <c r="B12858" t="s">
        <v>76</v>
      </c>
      <c r="C12858">
        <v>40</v>
      </c>
      <c r="D12858" t="s">
        <v>21</v>
      </c>
      <c r="E12858" t="s">
        <v>14</v>
      </c>
      <c r="F12858" t="s">
        <v>31</v>
      </c>
      <c r="G12858">
        <v>72037</v>
      </c>
      <c r="H12858" s="1">
        <v>43765</v>
      </c>
      <c r="I12858" t="s">
        <v>131</v>
      </c>
    </row>
    <row r="12859" spans="1:9" x14ac:dyDescent="0.25">
      <c r="A12859">
        <v>12858</v>
      </c>
      <c r="B12859" t="s">
        <v>109</v>
      </c>
      <c r="C12859">
        <v>38</v>
      </c>
      <c r="D12859" t="s">
        <v>59</v>
      </c>
      <c r="E12859" t="s">
        <v>14</v>
      </c>
      <c r="F12859" t="s">
        <v>11</v>
      </c>
      <c r="G12859">
        <v>121655</v>
      </c>
      <c r="H12859" s="1">
        <v>43871</v>
      </c>
      <c r="I12859" t="s">
        <v>131</v>
      </c>
    </row>
    <row r="12860" spans="1:9" x14ac:dyDescent="0.25">
      <c r="A12860">
        <v>12859</v>
      </c>
      <c r="B12860" t="s">
        <v>40</v>
      </c>
      <c r="C12860">
        <v>60</v>
      </c>
      <c r="D12860" t="s">
        <v>24</v>
      </c>
      <c r="E12860" t="s">
        <v>14</v>
      </c>
      <c r="F12860" t="s">
        <v>25</v>
      </c>
      <c r="G12860">
        <v>99154</v>
      </c>
      <c r="H12860" s="1">
        <v>44878</v>
      </c>
      <c r="I12860" t="s">
        <v>131</v>
      </c>
    </row>
    <row r="12861" spans="1:9" x14ac:dyDescent="0.25">
      <c r="A12861">
        <v>12860</v>
      </c>
      <c r="B12861" t="s">
        <v>76</v>
      </c>
      <c r="C12861">
        <v>54</v>
      </c>
      <c r="D12861" t="s">
        <v>13</v>
      </c>
      <c r="E12861" t="s">
        <v>14</v>
      </c>
      <c r="F12861" t="s">
        <v>25</v>
      </c>
      <c r="G12861">
        <v>84459</v>
      </c>
      <c r="H12861" s="1">
        <v>42103</v>
      </c>
      <c r="I12861" t="s">
        <v>131</v>
      </c>
    </row>
    <row r="12862" spans="1:9" x14ac:dyDescent="0.25">
      <c r="A12862">
        <v>12861</v>
      </c>
      <c r="B12862" t="s">
        <v>68</v>
      </c>
      <c r="C12862">
        <v>49</v>
      </c>
      <c r="D12862" t="s">
        <v>24</v>
      </c>
      <c r="E12862" t="s">
        <v>18</v>
      </c>
      <c r="F12862" t="s">
        <v>25</v>
      </c>
      <c r="G12862">
        <v>94647</v>
      </c>
      <c r="H12862" s="1">
        <v>45230</v>
      </c>
      <c r="I12862" t="s">
        <v>131</v>
      </c>
    </row>
    <row r="12863" spans="1:9" x14ac:dyDescent="0.25">
      <c r="A12863">
        <v>12862</v>
      </c>
      <c r="B12863" t="s">
        <v>115</v>
      </c>
      <c r="C12863">
        <v>23</v>
      </c>
      <c r="D12863" t="s">
        <v>38</v>
      </c>
      <c r="E12863" t="s">
        <v>18</v>
      </c>
      <c r="F12863" t="s">
        <v>25</v>
      </c>
      <c r="G12863">
        <v>147519</v>
      </c>
      <c r="H12863" s="1">
        <v>43407</v>
      </c>
      <c r="I12863" t="s">
        <v>131</v>
      </c>
    </row>
    <row r="12864" spans="1:9" x14ac:dyDescent="0.25">
      <c r="A12864">
        <v>12863</v>
      </c>
      <c r="B12864" t="s">
        <v>129</v>
      </c>
      <c r="C12864">
        <v>44</v>
      </c>
      <c r="D12864" t="s">
        <v>30</v>
      </c>
      <c r="E12864" t="s">
        <v>18</v>
      </c>
      <c r="F12864" t="s">
        <v>15</v>
      </c>
      <c r="G12864">
        <v>141268</v>
      </c>
      <c r="H12864" s="1">
        <v>42760</v>
      </c>
      <c r="I12864" t="s">
        <v>131</v>
      </c>
    </row>
    <row r="12865" spans="1:9" x14ac:dyDescent="0.25">
      <c r="A12865">
        <v>12864</v>
      </c>
      <c r="B12865" t="s">
        <v>55</v>
      </c>
      <c r="C12865">
        <v>56</v>
      </c>
      <c r="D12865" t="s">
        <v>21</v>
      </c>
      <c r="E12865" t="s">
        <v>10</v>
      </c>
      <c r="F12865" t="s">
        <v>11</v>
      </c>
      <c r="G12865">
        <v>120096</v>
      </c>
      <c r="H12865" s="1">
        <v>42082</v>
      </c>
      <c r="I12865" t="s">
        <v>131</v>
      </c>
    </row>
    <row r="12866" spans="1:9" x14ac:dyDescent="0.25">
      <c r="A12866">
        <v>12865</v>
      </c>
      <c r="B12866" t="s">
        <v>52</v>
      </c>
      <c r="C12866">
        <v>36</v>
      </c>
      <c r="D12866" t="s">
        <v>38</v>
      </c>
      <c r="E12866" t="s">
        <v>10</v>
      </c>
      <c r="F12866" t="s">
        <v>19</v>
      </c>
      <c r="G12866">
        <v>141146</v>
      </c>
      <c r="H12866" s="1">
        <v>43830</v>
      </c>
      <c r="I12866" t="s">
        <v>131</v>
      </c>
    </row>
    <row r="12867" spans="1:9" x14ac:dyDescent="0.25">
      <c r="A12867">
        <v>12866</v>
      </c>
      <c r="B12867" t="s">
        <v>106</v>
      </c>
      <c r="C12867">
        <v>50</v>
      </c>
      <c r="D12867" t="s">
        <v>30</v>
      </c>
      <c r="E12867" t="s">
        <v>10</v>
      </c>
      <c r="F12867" t="s">
        <v>19</v>
      </c>
      <c r="G12867">
        <v>99398</v>
      </c>
      <c r="H12867" s="1">
        <v>42523</v>
      </c>
      <c r="I12867" t="s">
        <v>131</v>
      </c>
    </row>
    <row r="12868" spans="1:9" x14ac:dyDescent="0.25">
      <c r="A12868">
        <v>12867</v>
      </c>
      <c r="B12868" t="s">
        <v>72</v>
      </c>
      <c r="C12868">
        <v>31</v>
      </c>
      <c r="D12868" t="s">
        <v>30</v>
      </c>
      <c r="E12868" t="s">
        <v>22</v>
      </c>
      <c r="F12868" t="s">
        <v>25</v>
      </c>
      <c r="G12868">
        <v>119915</v>
      </c>
      <c r="H12868" s="1">
        <v>42909</v>
      </c>
      <c r="I12868" t="s">
        <v>131</v>
      </c>
    </row>
    <row r="12869" spans="1:9" x14ac:dyDescent="0.25">
      <c r="A12869">
        <v>12868</v>
      </c>
      <c r="B12869" t="s">
        <v>100</v>
      </c>
      <c r="C12869">
        <v>51</v>
      </c>
      <c r="D12869" t="s">
        <v>30</v>
      </c>
      <c r="E12869" t="s">
        <v>18</v>
      </c>
      <c r="F12869" t="s">
        <v>25</v>
      </c>
      <c r="G12869">
        <v>92461</v>
      </c>
      <c r="H12869" s="1">
        <v>43616</v>
      </c>
      <c r="I12869" t="s">
        <v>131</v>
      </c>
    </row>
    <row r="12870" spans="1:9" x14ac:dyDescent="0.25">
      <c r="A12870">
        <v>12869</v>
      </c>
      <c r="B12870" t="s">
        <v>67</v>
      </c>
      <c r="C12870">
        <v>23</v>
      </c>
      <c r="D12870" t="s">
        <v>13</v>
      </c>
      <c r="E12870" t="s">
        <v>10</v>
      </c>
      <c r="F12870" t="s">
        <v>11</v>
      </c>
      <c r="G12870">
        <v>33683</v>
      </c>
      <c r="H12870" s="1">
        <v>43992</v>
      </c>
      <c r="I12870" t="s">
        <v>131</v>
      </c>
    </row>
    <row r="12871" spans="1:9" x14ac:dyDescent="0.25">
      <c r="A12871">
        <v>12870</v>
      </c>
      <c r="B12871" t="s">
        <v>69</v>
      </c>
      <c r="C12871">
        <v>34</v>
      </c>
      <c r="D12871" t="s">
        <v>38</v>
      </c>
      <c r="E12871" t="s">
        <v>14</v>
      </c>
      <c r="F12871" t="s">
        <v>25</v>
      </c>
      <c r="G12871">
        <v>146160</v>
      </c>
      <c r="H12871" s="1">
        <v>42347</v>
      </c>
      <c r="I12871" t="s">
        <v>131</v>
      </c>
    </row>
    <row r="12872" spans="1:9" x14ac:dyDescent="0.25">
      <c r="A12872">
        <v>12871</v>
      </c>
      <c r="B12872" t="s">
        <v>42</v>
      </c>
      <c r="C12872">
        <v>22</v>
      </c>
      <c r="D12872" t="s">
        <v>24</v>
      </c>
      <c r="E12872" t="s">
        <v>46</v>
      </c>
      <c r="F12872" t="s">
        <v>11</v>
      </c>
      <c r="G12872">
        <v>77519</v>
      </c>
      <c r="H12872" s="1">
        <v>45185</v>
      </c>
      <c r="I12872" t="s">
        <v>131</v>
      </c>
    </row>
    <row r="12873" spans="1:9" x14ac:dyDescent="0.25">
      <c r="A12873">
        <v>12872</v>
      </c>
      <c r="B12873" t="s">
        <v>58</v>
      </c>
      <c r="C12873">
        <v>50</v>
      </c>
      <c r="D12873" t="s">
        <v>38</v>
      </c>
      <c r="E12873" t="s">
        <v>18</v>
      </c>
      <c r="F12873" t="s">
        <v>11</v>
      </c>
      <c r="G12873">
        <v>66899</v>
      </c>
      <c r="H12873" s="1">
        <v>44342</v>
      </c>
      <c r="I12873" t="s">
        <v>131</v>
      </c>
    </row>
    <row r="12874" spans="1:9" x14ac:dyDescent="0.25">
      <c r="A12874">
        <v>12873</v>
      </c>
      <c r="B12874" t="s">
        <v>64</v>
      </c>
      <c r="C12874">
        <v>42</v>
      </c>
      <c r="D12874" t="s">
        <v>41</v>
      </c>
      <c r="E12874" t="s">
        <v>35</v>
      </c>
      <c r="F12874" t="s">
        <v>25</v>
      </c>
      <c r="G12874">
        <v>83184</v>
      </c>
      <c r="H12874" s="1">
        <v>43175</v>
      </c>
      <c r="I12874" t="s">
        <v>131</v>
      </c>
    </row>
    <row r="12875" spans="1:9" x14ac:dyDescent="0.25">
      <c r="A12875">
        <v>12874</v>
      </c>
      <c r="B12875" t="s">
        <v>89</v>
      </c>
      <c r="C12875">
        <v>41</v>
      </c>
      <c r="D12875" t="s">
        <v>21</v>
      </c>
      <c r="E12875" t="s">
        <v>46</v>
      </c>
      <c r="F12875" t="s">
        <v>19</v>
      </c>
      <c r="G12875">
        <v>66563</v>
      </c>
      <c r="H12875" s="1">
        <v>44568</v>
      </c>
      <c r="I12875" t="s">
        <v>131</v>
      </c>
    </row>
    <row r="12876" spans="1:9" x14ac:dyDescent="0.25">
      <c r="A12876">
        <v>12875</v>
      </c>
      <c r="B12876" t="s">
        <v>103</v>
      </c>
      <c r="C12876">
        <v>48</v>
      </c>
      <c r="D12876" t="s">
        <v>9</v>
      </c>
      <c r="E12876" t="s">
        <v>46</v>
      </c>
      <c r="F12876" t="s">
        <v>25</v>
      </c>
      <c r="G12876">
        <v>85717</v>
      </c>
      <c r="H12876" s="1">
        <v>43040</v>
      </c>
      <c r="I12876" t="s">
        <v>131</v>
      </c>
    </row>
    <row r="12877" spans="1:9" x14ac:dyDescent="0.25">
      <c r="A12877">
        <v>12876</v>
      </c>
      <c r="B12877" t="s">
        <v>45</v>
      </c>
      <c r="C12877">
        <v>37</v>
      </c>
      <c r="D12877" t="s">
        <v>41</v>
      </c>
      <c r="E12877" t="s">
        <v>14</v>
      </c>
      <c r="F12877" t="s">
        <v>15</v>
      </c>
      <c r="G12877">
        <v>97099</v>
      </c>
      <c r="H12877" s="1">
        <v>45582</v>
      </c>
      <c r="I12877" t="s">
        <v>131</v>
      </c>
    </row>
    <row r="12878" spans="1:9" x14ac:dyDescent="0.25">
      <c r="A12878">
        <v>12877</v>
      </c>
      <c r="B12878" t="s">
        <v>113</v>
      </c>
      <c r="C12878">
        <v>31</v>
      </c>
      <c r="D12878" t="s">
        <v>24</v>
      </c>
      <c r="E12878" t="s">
        <v>35</v>
      </c>
      <c r="F12878" t="s">
        <v>19</v>
      </c>
      <c r="G12878">
        <v>83881</v>
      </c>
      <c r="H12878" s="1">
        <v>42845</v>
      </c>
      <c r="I12878" t="s">
        <v>131</v>
      </c>
    </row>
    <row r="12879" spans="1:9" x14ac:dyDescent="0.25">
      <c r="A12879">
        <v>12878</v>
      </c>
      <c r="B12879" t="s">
        <v>39</v>
      </c>
      <c r="C12879">
        <v>49</v>
      </c>
      <c r="D12879" t="s">
        <v>33</v>
      </c>
      <c r="E12879" t="s">
        <v>35</v>
      </c>
      <c r="F12879" t="s">
        <v>15</v>
      </c>
      <c r="G12879">
        <v>117765</v>
      </c>
      <c r="H12879" s="1">
        <v>43634</v>
      </c>
      <c r="I12879" t="s">
        <v>131</v>
      </c>
    </row>
    <row r="12880" spans="1:9" x14ac:dyDescent="0.25">
      <c r="A12880">
        <v>12879</v>
      </c>
      <c r="B12880" t="s">
        <v>77</v>
      </c>
      <c r="C12880">
        <v>45</v>
      </c>
      <c r="D12880" t="s">
        <v>33</v>
      </c>
      <c r="E12880" t="s">
        <v>35</v>
      </c>
      <c r="F12880" t="s">
        <v>19</v>
      </c>
      <c r="G12880">
        <v>47835</v>
      </c>
      <c r="H12880" s="1">
        <v>45525</v>
      </c>
      <c r="I12880" t="s">
        <v>131</v>
      </c>
    </row>
    <row r="12881" spans="1:9" x14ac:dyDescent="0.25">
      <c r="A12881">
        <v>12880</v>
      </c>
      <c r="B12881" t="s">
        <v>61</v>
      </c>
      <c r="C12881">
        <v>44</v>
      </c>
      <c r="D12881" t="s">
        <v>9</v>
      </c>
      <c r="E12881" t="s">
        <v>35</v>
      </c>
      <c r="F12881" t="s">
        <v>11</v>
      </c>
      <c r="G12881">
        <v>65594</v>
      </c>
      <c r="H12881" s="1">
        <v>43592</v>
      </c>
      <c r="I12881" t="s">
        <v>131</v>
      </c>
    </row>
    <row r="12882" spans="1:9" x14ac:dyDescent="0.25">
      <c r="A12882">
        <v>12881</v>
      </c>
      <c r="B12882" t="s">
        <v>69</v>
      </c>
      <c r="C12882">
        <v>27</v>
      </c>
      <c r="D12882" t="s">
        <v>21</v>
      </c>
      <c r="E12882" t="s">
        <v>46</v>
      </c>
      <c r="F12882" t="s">
        <v>11</v>
      </c>
      <c r="G12882">
        <v>70930</v>
      </c>
      <c r="H12882" s="1">
        <v>43339</v>
      </c>
      <c r="I12882" t="s">
        <v>131</v>
      </c>
    </row>
    <row r="12883" spans="1:9" x14ac:dyDescent="0.25">
      <c r="A12883">
        <v>12882</v>
      </c>
      <c r="B12883" t="s">
        <v>61</v>
      </c>
      <c r="C12883">
        <v>52</v>
      </c>
      <c r="D12883" t="s">
        <v>24</v>
      </c>
      <c r="E12883" t="s">
        <v>18</v>
      </c>
      <c r="F12883" t="s">
        <v>25</v>
      </c>
      <c r="G12883">
        <v>85476</v>
      </c>
      <c r="H12883" s="1">
        <v>44783</v>
      </c>
      <c r="I12883" t="s">
        <v>131</v>
      </c>
    </row>
    <row r="12884" spans="1:9" x14ac:dyDescent="0.25">
      <c r="A12884">
        <v>12883</v>
      </c>
      <c r="B12884" t="s">
        <v>111</v>
      </c>
      <c r="C12884">
        <v>51</v>
      </c>
      <c r="D12884" t="s">
        <v>24</v>
      </c>
      <c r="E12884" t="s">
        <v>46</v>
      </c>
      <c r="F12884" t="s">
        <v>11</v>
      </c>
      <c r="G12884">
        <v>147894</v>
      </c>
      <c r="H12884" s="1">
        <v>44834</v>
      </c>
      <c r="I12884" t="s">
        <v>131</v>
      </c>
    </row>
    <row r="12885" spans="1:9" x14ac:dyDescent="0.25">
      <c r="A12885">
        <v>12884</v>
      </c>
      <c r="B12885" t="s">
        <v>127</v>
      </c>
      <c r="C12885">
        <v>59</v>
      </c>
      <c r="D12885" t="s">
        <v>33</v>
      </c>
      <c r="E12885" t="s">
        <v>18</v>
      </c>
      <c r="F12885" t="s">
        <v>25</v>
      </c>
      <c r="G12885">
        <v>58174</v>
      </c>
      <c r="H12885" s="1">
        <v>44590</v>
      </c>
      <c r="I12885" t="s">
        <v>131</v>
      </c>
    </row>
    <row r="12886" spans="1:9" x14ac:dyDescent="0.25">
      <c r="A12886">
        <v>12885</v>
      </c>
      <c r="B12886" t="s">
        <v>56</v>
      </c>
      <c r="C12886">
        <v>25</v>
      </c>
      <c r="D12886" t="s">
        <v>33</v>
      </c>
      <c r="E12886" t="s">
        <v>10</v>
      </c>
      <c r="F12886" t="s">
        <v>11</v>
      </c>
      <c r="G12886">
        <v>31345</v>
      </c>
      <c r="H12886" s="1">
        <v>45619</v>
      </c>
      <c r="I12886" t="s">
        <v>131</v>
      </c>
    </row>
    <row r="12887" spans="1:9" x14ac:dyDescent="0.25">
      <c r="A12887">
        <v>12886</v>
      </c>
      <c r="B12887" t="s">
        <v>117</v>
      </c>
      <c r="C12887">
        <v>47</v>
      </c>
      <c r="D12887" t="s">
        <v>9</v>
      </c>
      <c r="E12887" t="s">
        <v>22</v>
      </c>
      <c r="F12887" t="s">
        <v>15</v>
      </c>
      <c r="G12887">
        <v>106326</v>
      </c>
      <c r="H12887" s="1">
        <v>43028</v>
      </c>
      <c r="I12887" t="s">
        <v>131</v>
      </c>
    </row>
    <row r="12888" spans="1:9" x14ac:dyDescent="0.25">
      <c r="A12888">
        <v>12887</v>
      </c>
      <c r="B12888" t="s">
        <v>37</v>
      </c>
      <c r="C12888">
        <v>36</v>
      </c>
      <c r="D12888" t="s">
        <v>59</v>
      </c>
      <c r="E12888" t="s">
        <v>18</v>
      </c>
      <c r="F12888" t="s">
        <v>11</v>
      </c>
      <c r="G12888">
        <v>67448</v>
      </c>
      <c r="H12888" s="1">
        <v>43036</v>
      </c>
      <c r="I12888" t="s">
        <v>131</v>
      </c>
    </row>
    <row r="12889" spans="1:9" x14ac:dyDescent="0.25">
      <c r="A12889">
        <v>12888</v>
      </c>
      <c r="B12889" t="s">
        <v>69</v>
      </c>
      <c r="C12889">
        <v>27</v>
      </c>
      <c r="D12889" t="s">
        <v>17</v>
      </c>
      <c r="E12889" t="s">
        <v>14</v>
      </c>
      <c r="F12889" t="s">
        <v>11</v>
      </c>
      <c r="G12889">
        <v>85892</v>
      </c>
      <c r="H12889" s="1">
        <v>44250</v>
      </c>
      <c r="I12889" t="s">
        <v>131</v>
      </c>
    </row>
    <row r="12890" spans="1:9" x14ac:dyDescent="0.25">
      <c r="A12890">
        <v>12889</v>
      </c>
      <c r="B12890" t="s">
        <v>101</v>
      </c>
      <c r="C12890">
        <v>56</v>
      </c>
      <c r="D12890" t="s">
        <v>21</v>
      </c>
      <c r="E12890" t="s">
        <v>22</v>
      </c>
      <c r="F12890" t="s">
        <v>15</v>
      </c>
      <c r="G12890">
        <v>121870</v>
      </c>
      <c r="H12890" s="1">
        <v>43036</v>
      </c>
      <c r="I12890" t="s">
        <v>131</v>
      </c>
    </row>
    <row r="12891" spans="1:9" x14ac:dyDescent="0.25">
      <c r="A12891">
        <v>12890</v>
      </c>
      <c r="B12891" t="s">
        <v>86</v>
      </c>
      <c r="C12891">
        <v>35</v>
      </c>
      <c r="D12891" t="s">
        <v>9</v>
      </c>
      <c r="E12891" t="s">
        <v>22</v>
      </c>
      <c r="F12891" t="s">
        <v>15</v>
      </c>
      <c r="G12891">
        <v>131783</v>
      </c>
      <c r="H12891" s="1">
        <v>43649</v>
      </c>
      <c r="I12891" t="s">
        <v>131</v>
      </c>
    </row>
    <row r="12892" spans="1:9" x14ac:dyDescent="0.25">
      <c r="A12892">
        <v>12891</v>
      </c>
      <c r="B12892" t="s">
        <v>44</v>
      </c>
      <c r="C12892">
        <v>30</v>
      </c>
      <c r="D12892" t="s">
        <v>41</v>
      </c>
      <c r="E12892" t="s">
        <v>46</v>
      </c>
      <c r="F12892" t="s">
        <v>11</v>
      </c>
      <c r="G12892">
        <v>35135</v>
      </c>
      <c r="H12892" s="1">
        <v>44223</v>
      </c>
      <c r="I12892" t="s">
        <v>131</v>
      </c>
    </row>
    <row r="12893" spans="1:9" x14ac:dyDescent="0.25">
      <c r="A12893">
        <v>12892</v>
      </c>
      <c r="B12893" t="s">
        <v>75</v>
      </c>
      <c r="C12893">
        <v>36</v>
      </c>
      <c r="D12893" t="s">
        <v>41</v>
      </c>
      <c r="E12893" t="s">
        <v>18</v>
      </c>
      <c r="F12893" t="s">
        <v>19</v>
      </c>
      <c r="G12893">
        <v>111908</v>
      </c>
      <c r="H12893" s="1">
        <v>42121</v>
      </c>
      <c r="I12893" t="s">
        <v>131</v>
      </c>
    </row>
    <row r="12894" spans="1:9" x14ac:dyDescent="0.25">
      <c r="A12894">
        <v>12893</v>
      </c>
      <c r="B12894" t="s">
        <v>40</v>
      </c>
      <c r="C12894">
        <v>59</v>
      </c>
      <c r="D12894" t="s">
        <v>9</v>
      </c>
      <c r="E12894" t="s">
        <v>35</v>
      </c>
      <c r="F12894" t="s">
        <v>28</v>
      </c>
      <c r="G12894">
        <v>71656</v>
      </c>
      <c r="H12894" s="1">
        <v>44061</v>
      </c>
      <c r="I12894" t="s">
        <v>131</v>
      </c>
    </row>
    <row r="12895" spans="1:9" x14ac:dyDescent="0.25">
      <c r="A12895">
        <v>12894</v>
      </c>
      <c r="B12895" t="s">
        <v>110</v>
      </c>
      <c r="C12895">
        <v>60</v>
      </c>
      <c r="D12895" t="s">
        <v>9</v>
      </c>
      <c r="E12895" t="s">
        <v>46</v>
      </c>
      <c r="F12895" t="s">
        <v>15</v>
      </c>
      <c r="G12895">
        <v>35570</v>
      </c>
      <c r="H12895" s="1">
        <v>43019</v>
      </c>
      <c r="I12895" t="s">
        <v>131</v>
      </c>
    </row>
    <row r="12896" spans="1:9" x14ac:dyDescent="0.25">
      <c r="A12896">
        <v>12895</v>
      </c>
      <c r="B12896" t="s">
        <v>27</v>
      </c>
      <c r="C12896">
        <v>37</v>
      </c>
      <c r="D12896" t="s">
        <v>38</v>
      </c>
      <c r="E12896" t="s">
        <v>46</v>
      </c>
      <c r="F12896" t="s">
        <v>19</v>
      </c>
      <c r="G12896">
        <v>76862</v>
      </c>
      <c r="H12896" s="1">
        <v>45618</v>
      </c>
      <c r="I12896" t="s">
        <v>131</v>
      </c>
    </row>
    <row r="12897" spans="1:9" x14ac:dyDescent="0.25">
      <c r="A12897">
        <v>12896</v>
      </c>
      <c r="B12897" t="s">
        <v>89</v>
      </c>
      <c r="C12897">
        <v>37</v>
      </c>
      <c r="D12897" t="s">
        <v>13</v>
      </c>
      <c r="E12897" t="s">
        <v>14</v>
      </c>
      <c r="F12897" t="s">
        <v>19</v>
      </c>
      <c r="G12897">
        <v>120329</v>
      </c>
      <c r="H12897" s="1">
        <v>44344</v>
      </c>
      <c r="I12897" t="s">
        <v>131</v>
      </c>
    </row>
    <row r="12898" spans="1:9" x14ac:dyDescent="0.25">
      <c r="A12898">
        <v>12897</v>
      </c>
      <c r="B12898" t="s">
        <v>67</v>
      </c>
      <c r="C12898">
        <v>40</v>
      </c>
      <c r="D12898" t="s">
        <v>13</v>
      </c>
      <c r="E12898" t="s">
        <v>14</v>
      </c>
      <c r="F12898" t="s">
        <v>25</v>
      </c>
      <c r="G12898">
        <v>141961</v>
      </c>
      <c r="H12898" s="1">
        <v>42684</v>
      </c>
      <c r="I12898" t="s">
        <v>131</v>
      </c>
    </row>
    <row r="12899" spans="1:9" x14ac:dyDescent="0.25">
      <c r="A12899">
        <v>12898</v>
      </c>
      <c r="B12899" t="s">
        <v>129</v>
      </c>
      <c r="C12899">
        <v>29</v>
      </c>
      <c r="D12899" t="s">
        <v>41</v>
      </c>
      <c r="E12899" t="s">
        <v>22</v>
      </c>
      <c r="F12899" t="s">
        <v>11</v>
      </c>
      <c r="G12899">
        <v>108172</v>
      </c>
      <c r="H12899" s="1">
        <v>44353</v>
      </c>
      <c r="I12899" t="s">
        <v>131</v>
      </c>
    </row>
    <row r="12900" spans="1:9" x14ac:dyDescent="0.25">
      <c r="A12900">
        <v>12899</v>
      </c>
      <c r="B12900" t="s">
        <v>85</v>
      </c>
      <c r="C12900">
        <v>49</v>
      </c>
      <c r="D12900" t="s">
        <v>41</v>
      </c>
      <c r="E12900" t="s">
        <v>35</v>
      </c>
      <c r="F12900" t="s">
        <v>11</v>
      </c>
      <c r="G12900">
        <v>39666</v>
      </c>
      <c r="H12900" s="1">
        <v>44594</v>
      </c>
      <c r="I12900" t="s">
        <v>131</v>
      </c>
    </row>
    <row r="12901" spans="1:9" x14ac:dyDescent="0.25">
      <c r="A12901">
        <v>12900</v>
      </c>
      <c r="B12901" t="s">
        <v>29</v>
      </c>
      <c r="C12901">
        <v>52</v>
      </c>
      <c r="D12901" t="s">
        <v>24</v>
      </c>
      <c r="E12901" t="s">
        <v>10</v>
      </c>
      <c r="F12901" t="s">
        <v>15</v>
      </c>
      <c r="G12901">
        <v>41043</v>
      </c>
      <c r="H12901" s="1">
        <v>45677</v>
      </c>
      <c r="I12901" t="s">
        <v>131</v>
      </c>
    </row>
    <row r="12902" spans="1:9" x14ac:dyDescent="0.25">
      <c r="A12902">
        <v>12901</v>
      </c>
      <c r="B12902" t="s">
        <v>103</v>
      </c>
      <c r="C12902">
        <v>51</v>
      </c>
      <c r="D12902" t="s">
        <v>17</v>
      </c>
      <c r="E12902" t="s">
        <v>10</v>
      </c>
      <c r="F12902" t="s">
        <v>19</v>
      </c>
      <c r="G12902">
        <v>134520</v>
      </c>
      <c r="H12902" s="1">
        <v>42412</v>
      </c>
      <c r="I12902" t="s">
        <v>131</v>
      </c>
    </row>
    <row r="12903" spans="1:9" x14ac:dyDescent="0.25">
      <c r="A12903">
        <v>12902</v>
      </c>
      <c r="B12903" t="s">
        <v>67</v>
      </c>
      <c r="C12903">
        <v>27</v>
      </c>
      <c r="D12903" t="s">
        <v>17</v>
      </c>
      <c r="E12903" t="s">
        <v>18</v>
      </c>
      <c r="F12903" t="s">
        <v>25</v>
      </c>
      <c r="G12903">
        <v>101092</v>
      </c>
      <c r="H12903" s="1">
        <v>44685</v>
      </c>
      <c r="I12903" t="s">
        <v>131</v>
      </c>
    </row>
    <row r="12904" spans="1:9" x14ac:dyDescent="0.25">
      <c r="A12904">
        <v>12903</v>
      </c>
      <c r="B12904" t="s">
        <v>109</v>
      </c>
      <c r="C12904">
        <v>53</v>
      </c>
      <c r="D12904" t="s">
        <v>33</v>
      </c>
      <c r="E12904" t="s">
        <v>22</v>
      </c>
      <c r="F12904" t="s">
        <v>28</v>
      </c>
      <c r="G12904">
        <v>71818</v>
      </c>
      <c r="H12904" s="1">
        <v>42907</v>
      </c>
      <c r="I12904" t="s">
        <v>131</v>
      </c>
    </row>
    <row r="12905" spans="1:9" x14ac:dyDescent="0.25">
      <c r="A12905">
        <v>12904</v>
      </c>
      <c r="B12905" t="s">
        <v>114</v>
      </c>
      <c r="C12905">
        <v>47</v>
      </c>
      <c r="D12905" t="s">
        <v>17</v>
      </c>
      <c r="E12905" t="s">
        <v>18</v>
      </c>
      <c r="F12905" t="s">
        <v>28</v>
      </c>
      <c r="G12905">
        <v>75066</v>
      </c>
      <c r="H12905" s="1">
        <v>45388</v>
      </c>
      <c r="I12905" t="s">
        <v>131</v>
      </c>
    </row>
    <row r="12906" spans="1:9" x14ac:dyDescent="0.25">
      <c r="A12906">
        <v>12905</v>
      </c>
      <c r="B12906" t="s">
        <v>48</v>
      </c>
      <c r="C12906">
        <v>60</v>
      </c>
      <c r="D12906" t="s">
        <v>17</v>
      </c>
      <c r="E12906" t="s">
        <v>18</v>
      </c>
      <c r="F12906" t="s">
        <v>15</v>
      </c>
      <c r="G12906">
        <v>87846</v>
      </c>
      <c r="H12906" s="1">
        <v>43609</v>
      </c>
      <c r="I12906" t="s">
        <v>131</v>
      </c>
    </row>
    <row r="12907" spans="1:9" x14ac:dyDescent="0.25">
      <c r="A12907">
        <v>12906</v>
      </c>
      <c r="B12907" t="s">
        <v>58</v>
      </c>
      <c r="C12907">
        <v>51</v>
      </c>
      <c r="D12907" t="s">
        <v>17</v>
      </c>
      <c r="E12907" t="s">
        <v>14</v>
      </c>
      <c r="F12907" t="s">
        <v>19</v>
      </c>
      <c r="G12907">
        <v>92785</v>
      </c>
      <c r="H12907" s="1">
        <v>44096</v>
      </c>
      <c r="I12907" t="s">
        <v>131</v>
      </c>
    </row>
    <row r="12908" spans="1:9" x14ac:dyDescent="0.25">
      <c r="A12908">
        <v>12907</v>
      </c>
      <c r="B12908" t="s">
        <v>27</v>
      </c>
      <c r="C12908">
        <v>29</v>
      </c>
      <c r="D12908" t="s">
        <v>24</v>
      </c>
      <c r="E12908" t="s">
        <v>10</v>
      </c>
      <c r="F12908" t="s">
        <v>31</v>
      </c>
      <c r="G12908">
        <v>73507</v>
      </c>
      <c r="H12908" s="1">
        <v>43419</v>
      </c>
      <c r="I12908" t="s">
        <v>131</v>
      </c>
    </row>
    <row r="12909" spans="1:9" x14ac:dyDescent="0.25">
      <c r="A12909">
        <v>12908</v>
      </c>
      <c r="B12909" t="s">
        <v>71</v>
      </c>
      <c r="C12909">
        <v>32</v>
      </c>
      <c r="D12909" t="s">
        <v>33</v>
      </c>
      <c r="E12909" t="s">
        <v>18</v>
      </c>
      <c r="F12909" t="s">
        <v>19</v>
      </c>
      <c r="G12909">
        <v>95002</v>
      </c>
      <c r="H12909" s="1">
        <v>43881</v>
      </c>
      <c r="I12909" t="s">
        <v>131</v>
      </c>
    </row>
    <row r="12910" spans="1:9" x14ac:dyDescent="0.25">
      <c r="A12910">
        <v>12909</v>
      </c>
      <c r="B12910" t="s">
        <v>60</v>
      </c>
      <c r="C12910">
        <v>45</v>
      </c>
      <c r="D12910" t="s">
        <v>17</v>
      </c>
      <c r="E12910" t="s">
        <v>14</v>
      </c>
      <c r="F12910" t="s">
        <v>25</v>
      </c>
      <c r="G12910">
        <v>52517</v>
      </c>
      <c r="H12910" s="1">
        <v>42224</v>
      </c>
      <c r="I12910" t="s">
        <v>131</v>
      </c>
    </row>
    <row r="12911" spans="1:9" x14ac:dyDescent="0.25">
      <c r="A12911">
        <v>12910</v>
      </c>
      <c r="B12911" t="s">
        <v>123</v>
      </c>
      <c r="C12911">
        <v>33</v>
      </c>
      <c r="D12911" t="s">
        <v>41</v>
      </c>
      <c r="E12911" t="s">
        <v>22</v>
      </c>
      <c r="F12911" t="s">
        <v>28</v>
      </c>
      <c r="G12911">
        <v>45031</v>
      </c>
      <c r="H12911" s="1">
        <v>44991</v>
      </c>
      <c r="I12911" t="s">
        <v>131</v>
      </c>
    </row>
    <row r="12912" spans="1:9" x14ac:dyDescent="0.25">
      <c r="A12912">
        <v>12911</v>
      </c>
      <c r="B12912" t="s">
        <v>108</v>
      </c>
      <c r="C12912">
        <v>30</v>
      </c>
      <c r="D12912" t="s">
        <v>59</v>
      </c>
      <c r="E12912" t="s">
        <v>46</v>
      </c>
      <c r="F12912" t="s">
        <v>19</v>
      </c>
      <c r="G12912">
        <v>91510</v>
      </c>
      <c r="H12912" s="1">
        <v>43699</v>
      </c>
      <c r="I12912" t="s">
        <v>131</v>
      </c>
    </row>
    <row r="12913" spans="1:9" x14ac:dyDescent="0.25">
      <c r="A12913">
        <v>12912</v>
      </c>
      <c r="B12913" t="s">
        <v>86</v>
      </c>
      <c r="C12913">
        <v>24</v>
      </c>
      <c r="D12913" t="s">
        <v>21</v>
      </c>
      <c r="E12913" t="s">
        <v>10</v>
      </c>
      <c r="F12913" t="s">
        <v>28</v>
      </c>
      <c r="G12913">
        <v>101535</v>
      </c>
      <c r="H12913" s="1">
        <v>45208</v>
      </c>
      <c r="I12913" t="s">
        <v>131</v>
      </c>
    </row>
    <row r="12914" spans="1:9" x14ac:dyDescent="0.25">
      <c r="A12914">
        <v>12913</v>
      </c>
      <c r="B12914" t="s">
        <v>26</v>
      </c>
      <c r="C12914">
        <v>25</v>
      </c>
      <c r="D12914" t="s">
        <v>24</v>
      </c>
      <c r="E12914" t="s">
        <v>22</v>
      </c>
      <c r="F12914" t="s">
        <v>11</v>
      </c>
      <c r="G12914">
        <v>95645</v>
      </c>
      <c r="H12914" s="1">
        <v>43801</v>
      </c>
      <c r="I12914" t="s">
        <v>131</v>
      </c>
    </row>
    <row r="12915" spans="1:9" x14ac:dyDescent="0.25">
      <c r="A12915">
        <v>12914</v>
      </c>
      <c r="B12915" t="s">
        <v>76</v>
      </c>
      <c r="C12915">
        <v>38</v>
      </c>
      <c r="D12915" t="s">
        <v>59</v>
      </c>
      <c r="E12915" t="s">
        <v>46</v>
      </c>
      <c r="F12915" t="s">
        <v>28</v>
      </c>
      <c r="G12915">
        <v>47114</v>
      </c>
      <c r="H12915" s="1">
        <v>45698</v>
      </c>
      <c r="I12915" t="s">
        <v>131</v>
      </c>
    </row>
    <row r="12916" spans="1:9" x14ac:dyDescent="0.25">
      <c r="A12916">
        <v>12915</v>
      </c>
      <c r="B12916" t="s">
        <v>94</v>
      </c>
      <c r="C12916">
        <v>24</v>
      </c>
      <c r="D12916" t="s">
        <v>9</v>
      </c>
      <c r="E12916" t="s">
        <v>35</v>
      </c>
      <c r="F12916" t="s">
        <v>15</v>
      </c>
      <c r="G12916">
        <v>38580</v>
      </c>
      <c r="H12916" s="1">
        <v>45184</v>
      </c>
      <c r="I12916" t="s">
        <v>131</v>
      </c>
    </row>
    <row r="12917" spans="1:9" x14ac:dyDescent="0.25">
      <c r="A12917">
        <v>12916</v>
      </c>
      <c r="B12917" t="s">
        <v>115</v>
      </c>
      <c r="C12917">
        <v>47</v>
      </c>
      <c r="D12917" t="s">
        <v>21</v>
      </c>
      <c r="E12917" t="s">
        <v>10</v>
      </c>
      <c r="F12917" t="s">
        <v>25</v>
      </c>
      <c r="G12917">
        <v>63803</v>
      </c>
      <c r="H12917" s="1">
        <v>42130</v>
      </c>
      <c r="I12917" t="s">
        <v>131</v>
      </c>
    </row>
    <row r="12918" spans="1:9" x14ac:dyDescent="0.25">
      <c r="A12918">
        <v>12917</v>
      </c>
      <c r="B12918" t="s">
        <v>111</v>
      </c>
      <c r="C12918">
        <v>49</v>
      </c>
      <c r="D12918" t="s">
        <v>9</v>
      </c>
      <c r="E12918" t="s">
        <v>14</v>
      </c>
      <c r="F12918" t="s">
        <v>11</v>
      </c>
      <c r="G12918">
        <v>54079</v>
      </c>
      <c r="H12918" s="1">
        <v>44498</v>
      </c>
      <c r="I12918" t="s">
        <v>131</v>
      </c>
    </row>
    <row r="12919" spans="1:9" x14ac:dyDescent="0.25">
      <c r="A12919">
        <v>12918</v>
      </c>
      <c r="B12919" t="s">
        <v>114</v>
      </c>
      <c r="C12919">
        <v>40</v>
      </c>
      <c r="D12919" t="s">
        <v>17</v>
      </c>
      <c r="E12919" t="s">
        <v>46</v>
      </c>
      <c r="F12919" t="s">
        <v>25</v>
      </c>
      <c r="G12919">
        <v>66728</v>
      </c>
      <c r="H12919" s="1">
        <v>44572</v>
      </c>
      <c r="I12919" t="s">
        <v>131</v>
      </c>
    </row>
    <row r="12920" spans="1:9" x14ac:dyDescent="0.25">
      <c r="A12920">
        <v>12919</v>
      </c>
      <c r="B12920" t="s">
        <v>50</v>
      </c>
      <c r="C12920">
        <v>22</v>
      </c>
      <c r="D12920" t="s">
        <v>30</v>
      </c>
      <c r="E12920" t="s">
        <v>18</v>
      </c>
      <c r="F12920" t="s">
        <v>28</v>
      </c>
      <c r="G12920">
        <v>59084</v>
      </c>
      <c r="H12920" s="1">
        <v>45678</v>
      </c>
      <c r="I12920" t="s">
        <v>131</v>
      </c>
    </row>
    <row r="12921" spans="1:9" x14ac:dyDescent="0.25">
      <c r="A12921">
        <v>12920</v>
      </c>
      <c r="B12921" t="s">
        <v>42</v>
      </c>
      <c r="C12921">
        <v>51</v>
      </c>
      <c r="D12921" t="s">
        <v>17</v>
      </c>
      <c r="E12921" t="s">
        <v>14</v>
      </c>
      <c r="F12921" t="s">
        <v>11</v>
      </c>
      <c r="G12921">
        <v>68292</v>
      </c>
      <c r="H12921" s="1">
        <v>43664</v>
      </c>
      <c r="I12921" t="s">
        <v>131</v>
      </c>
    </row>
    <row r="12922" spans="1:9" x14ac:dyDescent="0.25">
      <c r="A12922">
        <v>12921</v>
      </c>
      <c r="B12922" t="s">
        <v>8</v>
      </c>
      <c r="C12922">
        <v>44</v>
      </c>
      <c r="D12922" t="s">
        <v>33</v>
      </c>
      <c r="E12922" t="s">
        <v>10</v>
      </c>
      <c r="F12922" t="s">
        <v>28</v>
      </c>
      <c r="G12922">
        <v>132130</v>
      </c>
      <c r="H12922" s="1">
        <v>43020</v>
      </c>
      <c r="I12922" t="s">
        <v>131</v>
      </c>
    </row>
    <row r="12923" spans="1:9" x14ac:dyDescent="0.25">
      <c r="A12923">
        <v>12922</v>
      </c>
      <c r="B12923" t="s">
        <v>45</v>
      </c>
      <c r="C12923">
        <v>39</v>
      </c>
      <c r="D12923" t="s">
        <v>33</v>
      </c>
      <c r="E12923" t="s">
        <v>22</v>
      </c>
      <c r="F12923" t="s">
        <v>11</v>
      </c>
      <c r="G12923">
        <v>41696</v>
      </c>
      <c r="H12923" s="1">
        <v>43016</v>
      </c>
      <c r="I12923" t="s">
        <v>131</v>
      </c>
    </row>
    <row r="12924" spans="1:9" x14ac:dyDescent="0.25">
      <c r="A12924">
        <v>12923</v>
      </c>
      <c r="B12924" t="s">
        <v>66</v>
      </c>
      <c r="C12924">
        <v>39</v>
      </c>
      <c r="D12924" t="s">
        <v>17</v>
      </c>
      <c r="E12924" t="s">
        <v>14</v>
      </c>
      <c r="F12924" t="s">
        <v>25</v>
      </c>
      <c r="G12924">
        <v>83833</v>
      </c>
      <c r="H12924" s="1">
        <v>44380</v>
      </c>
      <c r="I12924" t="s">
        <v>131</v>
      </c>
    </row>
    <row r="12925" spans="1:9" x14ac:dyDescent="0.25">
      <c r="A12925">
        <v>12924</v>
      </c>
      <c r="B12925" t="s">
        <v>23</v>
      </c>
      <c r="C12925">
        <v>48</v>
      </c>
      <c r="D12925" t="s">
        <v>30</v>
      </c>
      <c r="E12925" t="s">
        <v>35</v>
      </c>
      <c r="F12925" t="s">
        <v>19</v>
      </c>
      <c r="G12925">
        <v>116168</v>
      </c>
      <c r="H12925" s="1">
        <v>44181</v>
      </c>
      <c r="I12925" t="s">
        <v>131</v>
      </c>
    </row>
    <row r="12926" spans="1:9" x14ac:dyDescent="0.25">
      <c r="A12926">
        <v>12925</v>
      </c>
      <c r="B12926" t="s">
        <v>115</v>
      </c>
      <c r="C12926">
        <v>56</v>
      </c>
      <c r="D12926" t="s">
        <v>24</v>
      </c>
      <c r="E12926" t="s">
        <v>14</v>
      </c>
      <c r="F12926" t="s">
        <v>28</v>
      </c>
      <c r="G12926">
        <v>146741</v>
      </c>
      <c r="H12926" s="1">
        <v>43749</v>
      </c>
      <c r="I12926" t="s">
        <v>131</v>
      </c>
    </row>
    <row r="12927" spans="1:9" x14ac:dyDescent="0.25">
      <c r="A12927">
        <v>12926</v>
      </c>
      <c r="B12927" t="s">
        <v>51</v>
      </c>
      <c r="C12927">
        <v>44</v>
      </c>
      <c r="D12927" t="s">
        <v>9</v>
      </c>
      <c r="E12927" t="s">
        <v>18</v>
      </c>
      <c r="F12927" t="s">
        <v>31</v>
      </c>
      <c r="G12927">
        <v>65775</v>
      </c>
      <c r="H12927" s="1">
        <v>44669</v>
      </c>
      <c r="I12927" t="s">
        <v>131</v>
      </c>
    </row>
    <row r="12928" spans="1:9" x14ac:dyDescent="0.25">
      <c r="A12928">
        <v>12927</v>
      </c>
      <c r="B12928" t="s">
        <v>51</v>
      </c>
      <c r="C12928">
        <v>26</v>
      </c>
      <c r="D12928" t="s">
        <v>24</v>
      </c>
      <c r="E12928" t="s">
        <v>46</v>
      </c>
      <c r="F12928" t="s">
        <v>15</v>
      </c>
      <c r="G12928">
        <v>107057</v>
      </c>
      <c r="H12928" s="1">
        <v>42111</v>
      </c>
      <c r="I12928" t="s">
        <v>131</v>
      </c>
    </row>
    <row r="12929" spans="1:9" x14ac:dyDescent="0.25">
      <c r="A12929">
        <v>12928</v>
      </c>
      <c r="B12929" t="s">
        <v>49</v>
      </c>
      <c r="C12929">
        <v>50</v>
      </c>
      <c r="D12929" t="s">
        <v>59</v>
      </c>
      <c r="E12929" t="s">
        <v>22</v>
      </c>
      <c r="F12929" t="s">
        <v>15</v>
      </c>
      <c r="G12929">
        <v>147234</v>
      </c>
      <c r="H12929" s="1">
        <v>44460</v>
      </c>
      <c r="I12929" t="s">
        <v>131</v>
      </c>
    </row>
    <row r="12930" spans="1:9" x14ac:dyDescent="0.25">
      <c r="A12930">
        <v>12929</v>
      </c>
      <c r="B12930" t="s">
        <v>51</v>
      </c>
      <c r="C12930">
        <v>36</v>
      </c>
      <c r="D12930" t="s">
        <v>24</v>
      </c>
      <c r="E12930" t="s">
        <v>35</v>
      </c>
      <c r="F12930" t="s">
        <v>31</v>
      </c>
      <c r="G12930">
        <v>92739</v>
      </c>
      <c r="H12930" s="1">
        <v>43870</v>
      </c>
      <c r="I12930" t="s">
        <v>131</v>
      </c>
    </row>
    <row r="12931" spans="1:9" x14ac:dyDescent="0.25">
      <c r="A12931">
        <v>12930</v>
      </c>
      <c r="B12931" t="s">
        <v>118</v>
      </c>
      <c r="C12931">
        <v>52</v>
      </c>
      <c r="D12931" t="s">
        <v>24</v>
      </c>
      <c r="E12931" t="s">
        <v>22</v>
      </c>
      <c r="F12931" t="s">
        <v>19</v>
      </c>
      <c r="G12931">
        <v>31642</v>
      </c>
      <c r="H12931" s="1">
        <v>44481</v>
      </c>
      <c r="I12931" t="s">
        <v>131</v>
      </c>
    </row>
    <row r="12932" spans="1:9" x14ac:dyDescent="0.25">
      <c r="A12932">
        <v>12931</v>
      </c>
      <c r="B12932" t="s">
        <v>91</v>
      </c>
      <c r="C12932">
        <v>36</v>
      </c>
      <c r="D12932" t="s">
        <v>24</v>
      </c>
      <c r="E12932" t="s">
        <v>22</v>
      </c>
      <c r="F12932" t="s">
        <v>25</v>
      </c>
      <c r="G12932">
        <v>148808</v>
      </c>
      <c r="H12932" s="1">
        <v>42990</v>
      </c>
      <c r="I12932" t="s">
        <v>131</v>
      </c>
    </row>
    <row r="12933" spans="1:9" x14ac:dyDescent="0.25">
      <c r="A12933">
        <v>12932</v>
      </c>
      <c r="B12933" t="s">
        <v>124</v>
      </c>
      <c r="C12933">
        <v>40</v>
      </c>
      <c r="D12933" t="s">
        <v>30</v>
      </c>
      <c r="E12933" t="s">
        <v>35</v>
      </c>
      <c r="F12933" t="s">
        <v>19</v>
      </c>
      <c r="G12933">
        <v>59029</v>
      </c>
      <c r="H12933" s="1">
        <v>44681</v>
      </c>
      <c r="I12933" t="s">
        <v>131</v>
      </c>
    </row>
    <row r="12934" spans="1:9" x14ac:dyDescent="0.25">
      <c r="A12934">
        <v>12933</v>
      </c>
      <c r="B12934" t="s">
        <v>69</v>
      </c>
      <c r="C12934">
        <v>47</v>
      </c>
      <c r="D12934" t="s">
        <v>13</v>
      </c>
      <c r="E12934" t="s">
        <v>18</v>
      </c>
      <c r="F12934" t="s">
        <v>19</v>
      </c>
      <c r="G12934">
        <v>97479</v>
      </c>
      <c r="H12934" s="1">
        <v>43615</v>
      </c>
      <c r="I12934" t="s">
        <v>131</v>
      </c>
    </row>
    <row r="12935" spans="1:9" x14ac:dyDescent="0.25">
      <c r="A12935">
        <v>12934</v>
      </c>
      <c r="B12935" t="s">
        <v>129</v>
      </c>
      <c r="C12935">
        <v>60</v>
      </c>
      <c r="D12935" t="s">
        <v>24</v>
      </c>
      <c r="E12935" t="s">
        <v>10</v>
      </c>
      <c r="F12935" t="s">
        <v>28</v>
      </c>
      <c r="G12935">
        <v>149131</v>
      </c>
      <c r="H12935" s="1">
        <v>43358</v>
      </c>
      <c r="I12935" t="s">
        <v>131</v>
      </c>
    </row>
    <row r="12936" spans="1:9" x14ac:dyDescent="0.25">
      <c r="A12936">
        <v>12935</v>
      </c>
      <c r="B12936" t="s">
        <v>107</v>
      </c>
      <c r="C12936">
        <v>34</v>
      </c>
      <c r="D12936" t="s">
        <v>21</v>
      </c>
      <c r="E12936" t="s">
        <v>22</v>
      </c>
      <c r="F12936" t="s">
        <v>19</v>
      </c>
      <c r="G12936">
        <v>44489</v>
      </c>
      <c r="H12936" s="1">
        <v>44695</v>
      </c>
      <c r="I12936" t="s">
        <v>131</v>
      </c>
    </row>
    <row r="12937" spans="1:9" x14ac:dyDescent="0.25">
      <c r="A12937">
        <v>12936</v>
      </c>
      <c r="B12937" t="s">
        <v>125</v>
      </c>
      <c r="C12937">
        <v>40</v>
      </c>
      <c r="D12937" t="s">
        <v>33</v>
      </c>
      <c r="E12937" t="s">
        <v>22</v>
      </c>
      <c r="F12937" t="s">
        <v>25</v>
      </c>
      <c r="G12937">
        <v>144145</v>
      </c>
      <c r="H12937" s="1">
        <v>43166</v>
      </c>
      <c r="I12937" t="s">
        <v>131</v>
      </c>
    </row>
    <row r="12938" spans="1:9" x14ac:dyDescent="0.25">
      <c r="A12938">
        <v>12937</v>
      </c>
      <c r="B12938" t="s">
        <v>57</v>
      </c>
      <c r="C12938">
        <v>35</v>
      </c>
      <c r="D12938" t="s">
        <v>13</v>
      </c>
      <c r="E12938" t="s">
        <v>35</v>
      </c>
      <c r="F12938" t="s">
        <v>28</v>
      </c>
      <c r="G12938">
        <v>133358</v>
      </c>
      <c r="H12938" s="1">
        <v>45049</v>
      </c>
      <c r="I12938" t="s">
        <v>131</v>
      </c>
    </row>
    <row r="12939" spans="1:9" x14ac:dyDescent="0.25">
      <c r="A12939">
        <v>12938</v>
      </c>
      <c r="B12939" t="s">
        <v>12</v>
      </c>
      <c r="C12939">
        <v>38</v>
      </c>
      <c r="D12939" t="s">
        <v>13</v>
      </c>
      <c r="E12939" t="s">
        <v>46</v>
      </c>
      <c r="F12939" t="s">
        <v>11</v>
      </c>
      <c r="G12939">
        <v>50500</v>
      </c>
      <c r="H12939" s="1">
        <v>45676</v>
      </c>
      <c r="I12939" t="s">
        <v>131</v>
      </c>
    </row>
    <row r="12940" spans="1:9" x14ac:dyDescent="0.25">
      <c r="A12940">
        <v>12939</v>
      </c>
      <c r="B12940" t="s">
        <v>62</v>
      </c>
      <c r="C12940">
        <v>46</v>
      </c>
      <c r="D12940" t="s">
        <v>17</v>
      </c>
      <c r="E12940" t="s">
        <v>10</v>
      </c>
      <c r="F12940" t="s">
        <v>25</v>
      </c>
      <c r="G12940">
        <v>36241</v>
      </c>
      <c r="H12940" s="1">
        <v>45102</v>
      </c>
      <c r="I12940" t="s">
        <v>131</v>
      </c>
    </row>
    <row r="12941" spans="1:9" x14ac:dyDescent="0.25">
      <c r="A12941">
        <v>12940</v>
      </c>
      <c r="B12941" t="s">
        <v>103</v>
      </c>
      <c r="C12941">
        <v>47</v>
      </c>
      <c r="D12941" t="s">
        <v>13</v>
      </c>
      <c r="E12941" t="s">
        <v>14</v>
      </c>
      <c r="F12941" t="s">
        <v>31</v>
      </c>
      <c r="G12941">
        <v>115988</v>
      </c>
      <c r="H12941" s="1">
        <v>43105</v>
      </c>
      <c r="I12941" t="s">
        <v>131</v>
      </c>
    </row>
    <row r="12942" spans="1:9" x14ac:dyDescent="0.25">
      <c r="A12942">
        <v>12941</v>
      </c>
      <c r="B12942" t="s">
        <v>119</v>
      </c>
      <c r="C12942">
        <v>22</v>
      </c>
      <c r="D12942" t="s">
        <v>33</v>
      </c>
      <c r="E12942" t="s">
        <v>22</v>
      </c>
      <c r="F12942" t="s">
        <v>19</v>
      </c>
      <c r="G12942">
        <v>76408</v>
      </c>
      <c r="H12942" s="1">
        <v>45103</v>
      </c>
      <c r="I12942" t="s">
        <v>131</v>
      </c>
    </row>
    <row r="12943" spans="1:9" x14ac:dyDescent="0.25">
      <c r="A12943">
        <v>12942</v>
      </c>
      <c r="B12943" t="s">
        <v>87</v>
      </c>
      <c r="C12943">
        <v>30</v>
      </c>
      <c r="D12943" t="s">
        <v>33</v>
      </c>
      <c r="E12943" t="s">
        <v>35</v>
      </c>
      <c r="F12943" t="s">
        <v>28</v>
      </c>
      <c r="G12943">
        <v>71709</v>
      </c>
      <c r="H12943" s="1">
        <v>42222</v>
      </c>
      <c r="I12943" t="s">
        <v>131</v>
      </c>
    </row>
    <row r="12944" spans="1:9" x14ac:dyDescent="0.25">
      <c r="A12944">
        <v>12943</v>
      </c>
      <c r="B12944" t="s">
        <v>74</v>
      </c>
      <c r="C12944">
        <v>41</v>
      </c>
      <c r="D12944" t="s">
        <v>59</v>
      </c>
      <c r="E12944" t="s">
        <v>22</v>
      </c>
      <c r="F12944" t="s">
        <v>19</v>
      </c>
      <c r="G12944">
        <v>36789</v>
      </c>
      <c r="H12944" s="1">
        <v>44555</v>
      </c>
      <c r="I12944" t="s">
        <v>131</v>
      </c>
    </row>
    <row r="12945" spans="1:9" x14ac:dyDescent="0.25">
      <c r="A12945">
        <v>12944</v>
      </c>
      <c r="B12945" t="s">
        <v>8</v>
      </c>
      <c r="C12945">
        <v>28</v>
      </c>
      <c r="D12945" t="s">
        <v>30</v>
      </c>
      <c r="E12945" t="s">
        <v>10</v>
      </c>
      <c r="F12945" t="s">
        <v>28</v>
      </c>
      <c r="G12945">
        <v>104836</v>
      </c>
      <c r="H12945" s="1">
        <v>42256</v>
      </c>
      <c r="I12945" t="s">
        <v>131</v>
      </c>
    </row>
    <row r="12946" spans="1:9" x14ac:dyDescent="0.25">
      <c r="A12946">
        <v>12945</v>
      </c>
      <c r="B12946" t="s">
        <v>96</v>
      </c>
      <c r="C12946">
        <v>25</v>
      </c>
      <c r="D12946" t="s">
        <v>9</v>
      </c>
      <c r="E12946" t="s">
        <v>46</v>
      </c>
      <c r="F12946" t="s">
        <v>11</v>
      </c>
      <c r="G12946">
        <v>137488</v>
      </c>
      <c r="H12946" s="1">
        <v>42603</v>
      </c>
      <c r="I12946" t="s">
        <v>131</v>
      </c>
    </row>
    <row r="12947" spans="1:9" x14ac:dyDescent="0.25">
      <c r="A12947">
        <v>12946</v>
      </c>
      <c r="B12947" t="s">
        <v>71</v>
      </c>
      <c r="C12947">
        <v>30</v>
      </c>
      <c r="D12947" t="s">
        <v>21</v>
      </c>
      <c r="E12947" t="s">
        <v>14</v>
      </c>
      <c r="F12947" t="s">
        <v>19</v>
      </c>
      <c r="G12947">
        <v>70679</v>
      </c>
      <c r="H12947" s="1">
        <v>45282</v>
      </c>
      <c r="I12947" t="s">
        <v>131</v>
      </c>
    </row>
    <row r="12948" spans="1:9" x14ac:dyDescent="0.25">
      <c r="A12948">
        <v>12947</v>
      </c>
      <c r="B12948" t="s">
        <v>36</v>
      </c>
      <c r="C12948">
        <v>58</v>
      </c>
      <c r="D12948" t="s">
        <v>13</v>
      </c>
      <c r="E12948" t="s">
        <v>22</v>
      </c>
      <c r="F12948" t="s">
        <v>28</v>
      </c>
      <c r="G12948">
        <v>74246</v>
      </c>
      <c r="H12948" s="1">
        <v>43612</v>
      </c>
      <c r="I12948" t="s">
        <v>131</v>
      </c>
    </row>
    <row r="12949" spans="1:9" x14ac:dyDescent="0.25">
      <c r="A12949">
        <v>12948</v>
      </c>
      <c r="B12949" t="s">
        <v>112</v>
      </c>
      <c r="C12949">
        <v>37</v>
      </c>
      <c r="D12949" t="s">
        <v>59</v>
      </c>
      <c r="E12949" t="s">
        <v>35</v>
      </c>
      <c r="F12949" t="s">
        <v>19</v>
      </c>
      <c r="G12949">
        <v>96861</v>
      </c>
      <c r="H12949" s="1">
        <v>42290</v>
      </c>
      <c r="I12949" t="s">
        <v>131</v>
      </c>
    </row>
    <row r="12950" spans="1:9" x14ac:dyDescent="0.25">
      <c r="A12950">
        <v>12949</v>
      </c>
      <c r="B12950" t="s">
        <v>119</v>
      </c>
      <c r="C12950">
        <v>43</v>
      </c>
      <c r="D12950" t="s">
        <v>38</v>
      </c>
      <c r="E12950" t="s">
        <v>35</v>
      </c>
      <c r="F12950" t="s">
        <v>25</v>
      </c>
      <c r="G12950">
        <v>39996</v>
      </c>
      <c r="H12950" s="1">
        <v>45683</v>
      </c>
      <c r="I12950" t="s">
        <v>131</v>
      </c>
    </row>
    <row r="12951" spans="1:9" x14ac:dyDescent="0.25">
      <c r="A12951">
        <v>12950</v>
      </c>
      <c r="B12951" t="s">
        <v>40</v>
      </c>
      <c r="C12951">
        <v>29</v>
      </c>
      <c r="D12951" t="s">
        <v>38</v>
      </c>
      <c r="E12951" t="s">
        <v>14</v>
      </c>
      <c r="F12951" t="s">
        <v>25</v>
      </c>
      <c r="G12951">
        <v>91279</v>
      </c>
      <c r="H12951" s="1">
        <v>42953</v>
      </c>
      <c r="I12951" t="s">
        <v>131</v>
      </c>
    </row>
    <row r="12952" spans="1:9" x14ac:dyDescent="0.25">
      <c r="A12952">
        <v>12951</v>
      </c>
      <c r="B12952" t="s">
        <v>26</v>
      </c>
      <c r="C12952">
        <v>55</v>
      </c>
      <c r="D12952" t="s">
        <v>13</v>
      </c>
      <c r="E12952" t="s">
        <v>18</v>
      </c>
      <c r="F12952" t="s">
        <v>25</v>
      </c>
      <c r="G12952">
        <v>60079</v>
      </c>
      <c r="H12952" s="1">
        <v>45550</v>
      </c>
      <c r="I12952" t="s">
        <v>131</v>
      </c>
    </row>
    <row r="12953" spans="1:9" x14ac:dyDescent="0.25">
      <c r="A12953">
        <v>12952</v>
      </c>
      <c r="B12953" t="s">
        <v>55</v>
      </c>
      <c r="C12953">
        <v>44</v>
      </c>
      <c r="D12953" t="s">
        <v>38</v>
      </c>
      <c r="E12953" t="s">
        <v>10</v>
      </c>
      <c r="F12953" t="s">
        <v>11</v>
      </c>
      <c r="G12953">
        <v>41254</v>
      </c>
      <c r="H12953" s="1">
        <v>45613</v>
      </c>
      <c r="I12953" t="s">
        <v>131</v>
      </c>
    </row>
    <row r="12954" spans="1:9" x14ac:dyDescent="0.25">
      <c r="A12954">
        <v>12953</v>
      </c>
      <c r="B12954" t="s">
        <v>96</v>
      </c>
      <c r="C12954">
        <v>40</v>
      </c>
      <c r="D12954" t="s">
        <v>30</v>
      </c>
      <c r="E12954" t="s">
        <v>22</v>
      </c>
      <c r="F12954" t="s">
        <v>31</v>
      </c>
      <c r="G12954">
        <v>129876</v>
      </c>
      <c r="H12954" s="1">
        <v>43800</v>
      </c>
      <c r="I12954" t="s">
        <v>131</v>
      </c>
    </row>
    <row r="12955" spans="1:9" x14ac:dyDescent="0.25">
      <c r="A12955">
        <v>12954</v>
      </c>
      <c r="B12955" t="s">
        <v>88</v>
      </c>
      <c r="C12955">
        <v>58</v>
      </c>
      <c r="D12955" t="s">
        <v>24</v>
      </c>
      <c r="E12955" t="s">
        <v>10</v>
      </c>
      <c r="F12955" t="s">
        <v>28</v>
      </c>
      <c r="G12955">
        <v>148655</v>
      </c>
      <c r="H12955" s="1">
        <v>43957</v>
      </c>
      <c r="I12955" t="s">
        <v>131</v>
      </c>
    </row>
    <row r="12956" spans="1:9" x14ac:dyDescent="0.25">
      <c r="A12956">
        <v>12955</v>
      </c>
      <c r="B12956" t="s">
        <v>23</v>
      </c>
      <c r="C12956">
        <v>50</v>
      </c>
      <c r="D12956" t="s">
        <v>30</v>
      </c>
      <c r="E12956" t="s">
        <v>18</v>
      </c>
      <c r="F12956" t="s">
        <v>25</v>
      </c>
      <c r="G12956">
        <v>55914</v>
      </c>
      <c r="H12956" s="1">
        <v>43974</v>
      </c>
      <c r="I12956" t="s">
        <v>131</v>
      </c>
    </row>
    <row r="12957" spans="1:9" x14ac:dyDescent="0.25">
      <c r="A12957">
        <v>12956</v>
      </c>
      <c r="B12957" t="s">
        <v>125</v>
      </c>
      <c r="C12957">
        <v>39</v>
      </c>
      <c r="D12957" t="s">
        <v>17</v>
      </c>
      <c r="E12957" t="s">
        <v>22</v>
      </c>
      <c r="F12957" t="s">
        <v>19</v>
      </c>
      <c r="G12957">
        <v>77559</v>
      </c>
      <c r="H12957" s="1">
        <v>43409</v>
      </c>
      <c r="I12957" t="s">
        <v>131</v>
      </c>
    </row>
    <row r="12958" spans="1:9" x14ac:dyDescent="0.25">
      <c r="A12958">
        <v>12957</v>
      </c>
      <c r="B12958" t="s">
        <v>49</v>
      </c>
      <c r="C12958">
        <v>43</v>
      </c>
      <c r="D12958" t="s">
        <v>33</v>
      </c>
      <c r="E12958" t="s">
        <v>46</v>
      </c>
      <c r="F12958" t="s">
        <v>28</v>
      </c>
      <c r="G12958">
        <v>120462</v>
      </c>
      <c r="H12958" s="1">
        <v>45441</v>
      </c>
      <c r="I12958" t="s">
        <v>131</v>
      </c>
    </row>
    <row r="12959" spans="1:9" x14ac:dyDescent="0.25">
      <c r="A12959">
        <v>12958</v>
      </c>
      <c r="B12959" t="s">
        <v>23</v>
      </c>
      <c r="C12959">
        <v>40</v>
      </c>
      <c r="D12959" t="s">
        <v>17</v>
      </c>
      <c r="E12959" t="s">
        <v>14</v>
      </c>
      <c r="F12959" t="s">
        <v>25</v>
      </c>
      <c r="G12959">
        <v>124655</v>
      </c>
      <c r="H12959" s="1">
        <v>44186</v>
      </c>
      <c r="I12959" t="s">
        <v>131</v>
      </c>
    </row>
    <row r="12960" spans="1:9" x14ac:dyDescent="0.25">
      <c r="A12960">
        <v>12959</v>
      </c>
      <c r="B12960" t="s">
        <v>8</v>
      </c>
      <c r="C12960">
        <v>54</v>
      </c>
      <c r="D12960" t="s">
        <v>24</v>
      </c>
      <c r="E12960" t="s">
        <v>18</v>
      </c>
      <c r="F12960" t="s">
        <v>15</v>
      </c>
      <c r="G12960">
        <v>92002</v>
      </c>
      <c r="H12960" s="1">
        <v>44478</v>
      </c>
      <c r="I12960" t="s">
        <v>131</v>
      </c>
    </row>
    <row r="12961" spans="1:9" x14ac:dyDescent="0.25">
      <c r="A12961">
        <v>12960</v>
      </c>
      <c r="B12961" t="s">
        <v>84</v>
      </c>
      <c r="C12961">
        <v>39</v>
      </c>
      <c r="D12961" t="s">
        <v>59</v>
      </c>
      <c r="E12961" t="s">
        <v>46</v>
      </c>
      <c r="F12961" t="s">
        <v>19</v>
      </c>
      <c r="G12961">
        <v>33275</v>
      </c>
      <c r="H12961" s="1">
        <v>45107</v>
      </c>
      <c r="I12961" t="s">
        <v>131</v>
      </c>
    </row>
    <row r="12962" spans="1:9" x14ac:dyDescent="0.25">
      <c r="A12962">
        <v>12961</v>
      </c>
      <c r="B12962" t="s">
        <v>98</v>
      </c>
      <c r="C12962">
        <v>40</v>
      </c>
      <c r="D12962" t="s">
        <v>21</v>
      </c>
      <c r="E12962" t="s">
        <v>22</v>
      </c>
      <c r="F12962" t="s">
        <v>28</v>
      </c>
      <c r="G12962">
        <v>69472</v>
      </c>
      <c r="H12962" s="1">
        <v>43706</v>
      </c>
      <c r="I12962" t="s">
        <v>131</v>
      </c>
    </row>
    <row r="12963" spans="1:9" x14ac:dyDescent="0.25">
      <c r="A12963">
        <v>12962</v>
      </c>
      <c r="B12963" t="s">
        <v>127</v>
      </c>
      <c r="C12963">
        <v>31</v>
      </c>
      <c r="D12963" t="s">
        <v>24</v>
      </c>
      <c r="E12963" t="s">
        <v>35</v>
      </c>
      <c r="F12963" t="s">
        <v>31</v>
      </c>
      <c r="G12963">
        <v>98933</v>
      </c>
      <c r="H12963" s="1">
        <v>42989</v>
      </c>
      <c r="I12963" t="s">
        <v>131</v>
      </c>
    </row>
    <row r="12964" spans="1:9" x14ac:dyDescent="0.25">
      <c r="A12964">
        <v>12963</v>
      </c>
      <c r="B12964" t="s">
        <v>95</v>
      </c>
      <c r="C12964">
        <v>29</v>
      </c>
      <c r="D12964" t="s">
        <v>59</v>
      </c>
      <c r="E12964" t="s">
        <v>10</v>
      </c>
      <c r="F12964" t="s">
        <v>25</v>
      </c>
      <c r="G12964">
        <v>104357</v>
      </c>
      <c r="H12964" s="1">
        <v>44583</v>
      </c>
      <c r="I12964" t="s">
        <v>131</v>
      </c>
    </row>
    <row r="12965" spans="1:9" x14ac:dyDescent="0.25">
      <c r="A12965">
        <v>12964</v>
      </c>
      <c r="B12965" t="s">
        <v>124</v>
      </c>
      <c r="C12965">
        <v>36</v>
      </c>
      <c r="D12965" t="s">
        <v>38</v>
      </c>
      <c r="E12965" t="s">
        <v>35</v>
      </c>
      <c r="F12965" t="s">
        <v>19</v>
      </c>
      <c r="G12965">
        <v>123579</v>
      </c>
      <c r="H12965" s="1">
        <v>42115</v>
      </c>
      <c r="I12965" t="s">
        <v>131</v>
      </c>
    </row>
    <row r="12966" spans="1:9" x14ac:dyDescent="0.25">
      <c r="A12966">
        <v>12965</v>
      </c>
      <c r="B12966" t="s">
        <v>47</v>
      </c>
      <c r="C12966">
        <v>47</v>
      </c>
      <c r="D12966" t="s">
        <v>41</v>
      </c>
      <c r="E12966" t="s">
        <v>35</v>
      </c>
      <c r="F12966" t="s">
        <v>31</v>
      </c>
      <c r="G12966">
        <v>65515</v>
      </c>
      <c r="H12966" s="1">
        <v>42627</v>
      </c>
      <c r="I12966" t="s">
        <v>131</v>
      </c>
    </row>
    <row r="12967" spans="1:9" x14ac:dyDescent="0.25">
      <c r="A12967">
        <v>12966</v>
      </c>
      <c r="B12967" t="s">
        <v>79</v>
      </c>
      <c r="C12967">
        <v>22</v>
      </c>
      <c r="D12967" t="s">
        <v>33</v>
      </c>
      <c r="E12967" t="s">
        <v>14</v>
      </c>
      <c r="F12967" t="s">
        <v>11</v>
      </c>
      <c r="G12967">
        <v>62109</v>
      </c>
      <c r="H12967" s="1">
        <v>42222</v>
      </c>
      <c r="I12967" t="s">
        <v>131</v>
      </c>
    </row>
    <row r="12968" spans="1:9" x14ac:dyDescent="0.25">
      <c r="A12968">
        <v>12967</v>
      </c>
      <c r="B12968" t="s">
        <v>118</v>
      </c>
      <c r="C12968">
        <v>42</v>
      </c>
      <c r="D12968" t="s">
        <v>24</v>
      </c>
      <c r="E12968" t="s">
        <v>10</v>
      </c>
      <c r="F12968" t="s">
        <v>31</v>
      </c>
      <c r="G12968">
        <v>62512</v>
      </c>
      <c r="H12968" s="1">
        <v>42156</v>
      </c>
      <c r="I12968" t="s">
        <v>131</v>
      </c>
    </row>
    <row r="12969" spans="1:9" x14ac:dyDescent="0.25">
      <c r="A12969">
        <v>12968</v>
      </c>
      <c r="B12969" t="s">
        <v>39</v>
      </c>
      <c r="C12969">
        <v>41</v>
      </c>
      <c r="D12969" t="s">
        <v>59</v>
      </c>
      <c r="E12969" t="s">
        <v>18</v>
      </c>
      <c r="F12969" t="s">
        <v>31</v>
      </c>
      <c r="G12969">
        <v>70818</v>
      </c>
      <c r="H12969" s="1">
        <v>44787</v>
      </c>
      <c r="I12969" t="s">
        <v>131</v>
      </c>
    </row>
    <row r="12970" spans="1:9" x14ac:dyDescent="0.25">
      <c r="A12970">
        <v>12969</v>
      </c>
      <c r="B12970" t="s">
        <v>73</v>
      </c>
      <c r="C12970">
        <v>53</v>
      </c>
      <c r="D12970" t="s">
        <v>59</v>
      </c>
      <c r="E12970" t="s">
        <v>46</v>
      </c>
      <c r="F12970" t="s">
        <v>31</v>
      </c>
      <c r="G12970">
        <v>60256</v>
      </c>
      <c r="H12970" s="1">
        <v>44092</v>
      </c>
      <c r="I12970" t="s">
        <v>131</v>
      </c>
    </row>
    <row r="12971" spans="1:9" x14ac:dyDescent="0.25">
      <c r="A12971">
        <v>12970</v>
      </c>
      <c r="B12971" t="s">
        <v>50</v>
      </c>
      <c r="C12971">
        <v>31</v>
      </c>
      <c r="D12971" t="s">
        <v>21</v>
      </c>
      <c r="E12971" t="s">
        <v>46</v>
      </c>
      <c r="F12971" t="s">
        <v>15</v>
      </c>
      <c r="G12971">
        <v>107182</v>
      </c>
      <c r="H12971" s="1">
        <v>43304</v>
      </c>
      <c r="I12971" t="s">
        <v>131</v>
      </c>
    </row>
    <row r="12972" spans="1:9" x14ac:dyDescent="0.25">
      <c r="A12972">
        <v>12971</v>
      </c>
      <c r="B12972" t="s">
        <v>71</v>
      </c>
      <c r="C12972">
        <v>44</v>
      </c>
      <c r="D12972" t="s">
        <v>24</v>
      </c>
      <c r="E12972" t="s">
        <v>35</v>
      </c>
      <c r="F12972" t="s">
        <v>19</v>
      </c>
      <c r="G12972">
        <v>76863</v>
      </c>
      <c r="H12972" s="1">
        <v>44375</v>
      </c>
      <c r="I12972" t="s">
        <v>131</v>
      </c>
    </row>
    <row r="12973" spans="1:9" x14ac:dyDescent="0.25">
      <c r="A12973">
        <v>12972</v>
      </c>
      <c r="B12973" t="s">
        <v>114</v>
      </c>
      <c r="C12973">
        <v>49</v>
      </c>
      <c r="D12973" t="s">
        <v>24</v>
      </c>
      <c r="E12973" t="s">
        <v>35</v>
      </c>
      <c r="F12973" t="s">
        <v>25</v>
      </c>
      <c r="G12973">
        <v>34232</v>
      </c>
      <c r="H12973" s="1">
        <v>42091</v>
      </c>
      <c r="I12973" t="s">
        <v>131</v>
      </c>
    </row>
    <row r="12974" spans="1:9" x14ac:dyDescent="0.25">
      <c r="A12974">
        <v>12973</v>
      </c>
      <c r="B12974" t="s">
        <v>90</v>
      </c>
      <c r="C12974">
        <v>60</v>
      </c>
      <c r="D12974" t="s">
        <v>9</v>
      </c>
      <c r="E12974" t="s">
        <v>22</v>
      </c>
      <c r="F12974" t="s">
        <v>31</v>
      </c>
      <c r="G12974">
        <v>89736</v>
      </c>
      <c r="H12974" s="1">
        <v>45009</v>
      </c>
      <c r="I12974" t="s">
        <v>131</v>
      </c>
    </row>
    <row r="12975" spans="1:9" x14ac:dyDescent="0.25">
      <c r="A12975">
        <v>12974</v>
      </c>
      <c r="B12975" t="s">
        <v>77</v>
      </c>
      <c r="C12975">
        <v>29</v>
      </c>
      <c r="D12975" t="s">
        <v>24</v>
      </c>
      <c r="E12975" t="s">
        <v>22</v>
      </c>
      <c r="F12975" t="s">
        <v>15</v>
      </c>
      <c r="G12975">
        <v>81684</v>
      </c>
      <c r="H12975" s="1">
        <v>42233</v>
      </c>
      <c r="I12975" t="s">
        <v>131</v>
      </c>
    </row>
    <row r="12976" spans="1:9" x14ac:dyDescent="0.25">
      <c r="A12976">
        <v>12975</v>
      </c>
      <c r="B12976" t="s">
        <v>114</v>
      </c>
      <c r="C12976">
        <v>24</v>
      </c>
      <c r="D12976" t="s">
        <v>17</v>
      </c>
      <c r="E12976" t="s">
        <v>22</v>
      </c>
      <c r="F12976" t="s">
        <v>28</v>
      </c>
      <c r="G12976">
        <v>38326</v>
      </c>
      <c r="H12976" s="1">
        <v>43019</v>
      </c>
      <c r="I12976" t="s">
        <v>131</v>
      </c>
    </row>
    <row r="12977" spans="1:9" x14ac:dyDescent="0.25">
      <c r="A12977">
        <v>12976</v>
      </c>
      <c r="B12977" t="s">
        <v>84</v>
      </c>
      <c r="C12977">
        <v>60</v>
      </c>
      <c r="D12977" t="s">
        <v>9</v>
      </c>
      <c r="E12977" t="s">
        <v>35</v>
      </c>
      <c r="F12977" t="s">
        <v>31</v>
      </c>
      <c r="G12977">
        <v>34178</v>
      </c>
      <c r="H12977" s="1">
        <v>45043</v>
      </c>
      <c r="I12977" t="s">
        <v>131</v>
      </c>
    </row>
    <row r="12978" spans="1:9" x14ac:dyDescent="0.25">
      <c r="A12978">
        <v>12977</v>
      </c>
      <c r="B12978" t="s">
        <v>108</v>
      </c>
      <c r="C12978">
        <v>44</v>
      </c>
      <c r="D12978" t="s">
        <v>33</v>
      </c>
      <c r="E12978" t="s">
        <v>35</v>
      </c>
      <c r="F12978" t="s">
        <v>11</v>
      </c>
      <c r="G12978">
        <v>55470</v>
      </c>
      <c r="H12978" s="1">
        <v>42812</v>
      </c>
      <c r="I12978" t="s">
        <v>131</v>
      </c>
    </row>
    <row r="12979" spans="1:9" x14ac:dyDescent="0.25">
      <c r="A12979">
        <v>12978</v>
      </c>
      <c r="B12979" t="s">
        <v>47</v>
      </c>
      <c r="C12979">
        <v>58</v>
      </c>
      <c r="D12979" t="s">
        <v>33</v>
      </c>
      <c r="E12979" t="s">
        <v>18</v>
      </c>
      <c r="F12979" t="s">
        <v>15</v>
      </c>
      <c r="G12979">
        <v>56286</v>
      </c>
      <c r="H12979" s="1">
        <v>44694</v>
      </c>
      <c r="I12979" t="s">
        <v>131</v>
      </c>
    </row>
    <row r="12980" spans="1:9" x14ac:dyDescent="0.25">
      <c r="A12980">
        <v>12979</v>
      </c>
      <c r="B12980" t="s">
        <v>84</v>
      </c>
      <c r="C12980">
        <v>31</v>
      </c>
      <c r="D12980" t="s">
        <v>59</v>
      </c>
      <c r="E12980" t="s">
        <v>14</v>
      </c>
      <c r="F12980" t="s">
        <v>31</v>
      </c>
      <c r="G12980">
        <v>84916</v>
      </c>
      <c r="H12980" s="1">
        <v>44573</v>
      </c>
      <c r="I12980" t="s">
        <v>131</v>
      </c>
    </row>
    <row r="12981" spans="1:9" x14ac:dyDescent="0.25">
      <c r="A12981">
        <v>12980</v>
      </c>
      <c r="B12981" t="s">
        <v>66</v>
      </c>
      <c r="C12981">
        <v>56</v>
      </c>
      <c r="D12981" t="s">
        <v>9</v>
      </c>
      <c r="E12981" t="s">
        <v>46</v>
      </c>
      <c r="F12981" t="s">
        <v>31</v>
      </c>
      <c r="G12981">
        <v>148801</v>
      </c>
      <c r="H12981" s="1">
        <v>45272</v>
      </c>
      <c r="I12981" t="s">
        <v>131</v>
      </c>
    </row>
    <row r="12982" spans="1:9" x14ac:dyDescent="0.25">
      <c r="A12982">
        <v>12981</v>
      </c>
      <c r="B12982" t="s">
        <v>57</v>
      </c>
      <c r="C12982">
        <v>37</v>
      </c>
      <c r="D12982" t="s">
        <v>13</v>
      </c>
      <c r="E12982" t="s">
        <v>14</v>
      </c>
      <c r="F12982" t="s">
        <v>19</v>
      </c>
      <c r="G12982">
        <v>114821</v>
      </c>
      <c r="H12982" s="1">
        <v>43190</v>
      </c>
      <c r="I12982" t="s">
        <v>131</v>
      </c>
    </row>
    <row r="12983" spans="1:9" x14ac:dyDescent="0.25">
      <c r="A12983">
        <v>12982</v>
      </c>
      <c r="B12983" t="s">
        <v>123</v>
      </c>
      <c r="C12983">
        <v>32</v>
      </c>
      <c r="D12983" t="s">
        <v>21</v>
      </c>
      <c r="E12983" t="s">
        <v>46</v>
      </c>
      <c r="F12983" t="s">
        <v>28</v>
      </c>
      <c r="G12983">
        <v>98811</v>
      </c>
      <c r="H12983" s="1">
        <v>42582</v>
      </c>
      <c r="I12983" t="s">
        <v>131</v>
      </c>
    </row>
    <row r="12984" spans="1:9" x14ac:dyDescent="0.25">
      <c r="A12984">
        <v>12983</v>
      </c>
      <c r="B12984" t="s">
        <v>125</v>
      </c>
      <c r="C12984">
        <v>60</v>
      </c>
      <c r="D12984" t="s">
        <v>24</v>
      </c>
      <c r="E12984" t="s">
        <v>46</v>
      </c>
      <c r="F12984" t="s">
        <v>25</v>
      </c>
      <c r="G12984">
        <v>72999</v>
      </c>
      <c r="H12984" s="1">
        <v>42534</v>
      </c>
      <c r="I12984" t="s">
        <v>131</v>
      </c>
    </row>
    <row r="12985" spans="1:9" x14ac:dyDescent="0.25">
      <c r="A12985">
        <v>12984</v>
      </c>
      <c r="B12985" t="s">
        <v>37</v>
      </c>
      <c r="C12985">
        <v>33</v>
      </c>
      <c r="D12985" t="s">
        <v>21</v>
      </c>
      <c r="E12985" t="s">
        <v>35</v>
      </c>
      <c r="F12985" t="s">
        <v>31</v>
      </c>
      <c r="G12985">
        <v>55787</v>
      </c>
      <c r="H12985" s="1">
        <v>43961</v>
      </c>
      <c r="I12985" t="s">
        <v>131</v>
      </c>
    </row>
    <row r="12986" spans="1:9" x14ac:dyDescent="0.25">
      <c r="A12986">
        <v>12985</v>
      </c>
      <c r="B12986" t="s">
        <v>122</v>
      </c>
      <c r="C12986">
        <v>50</v>
      </c>
      <c r="D12986" t="s">
        <v>21</v>
      </c>
      <c r="E12986" t="s">
        <v>22</v>
      </c>
      <c r="F12986" t="s">
        <v>31</v>
      </c>
      <c r="G12986">
        <v>100531</v>
      </c>
      <c r="H12986" s="1">
        <v>43459</v>
      </c>
      <c r="I12986" t="s">
        <v>131</v>
      </c>
    </row>
    <row r="12987" spans="1:9" x14ac:dyDescent="0.25">
      <c r="A12987">
        <v>12986</v>
      </c>
      <c r="B12987" t="s">
        <v>63</v>
      </c>
      <c r="C12987">
        <v>37</v>
      </c>
      <c r="D12987" t="s">
        <v>9</v>
      </c>
      <c r="E12987" t="s">
        <v>22</v>
      </c>
      <c r="F12987" t="s">
        <v>15</v>
      </c>
      <c r="G12987">
        <v>111195</v>
      </c>
      <c r="H12987" s="1">
        <v>42673</v>
      </c>
      <c r="I12987" t="s">
        <v>131</v>
      </c>
    </row>
    <row r="12988" spans="1:9" x14ac:dyDescent="0.25">
      <c r="A12988">
        <v>12987</v>
      </c>
      <c r="B12988" t="s">
        <v>29</v>
      </c>
      <c r="C12988">
        <v>58</v>
      </c>
      <c r="D12988" t="s">
        <v>24</v>
      </c>
      <c r="E12988" t="s">
        <v>46</v>
      </c>
      <c r="F12988" t="s">
        <v>31</v>
      </c>
      <c r="G12988">
        <v>100114</v>
      </c>
      <c r="H12988" s="1">
        <v>43103</v>
      </c>
      <c r="I12988" t="s">
        <v>131</v>
      </c>
    </row>
    <row r="12989" spans="1:9" x14ac:dyDescent="0.25">
      <c r="A12989">
        <v>12988</v>
      </c>
      <c r="B12989" t="s">
        <v>76</v>
      </c>
      <c r="C12989">
        <v>41</v>
      </c>
      <c r="D12989" t="s">
        <v>59</v>
      </c>
      <c r="E12989" t="s">
        <v>22</v>
      </c>
      <c r="F12989" t="s">
        <v>15</v>
      </c>
      <c r="G12989">
        <v>51840</v>
      </c>
      <c r="H12989" s="1">
        <v>42272</v>
      </c>
      <c r="I12989" t="s">
        <v>131</v>
      </c>
    </row>
    <row r="12990" spans="1:9" x14ac:dyDescent="0.25">
      <c r="A12990">
        <v>12989</v>
      </c>
      <c r="B12990" t="s">
        <v>89</v>
      </c>
      <c r="C12990">
        <v>45</v>
      </c>
      <c r="D12990" t="s">
        <v>17</v>
      </c>
      <c r="E12990" t="s">
        <v>18</v>
      </c>
      <c r="F12990" t="s">
        <v>15</v>
      </c>
      <c r="G12990">
        <v>49918</v>
      </c>
      <c r="H12990" s="1">
        <v>42954</v>
      </c>
      <c r="I12990" t="s">
        <v>131</v>
      </c>
    </row>
    <row r="12991" spans="1:9" x14ac:dyDescent="0.25">
      <c r="A12991">
        <v>12990</v>
      </c>
      <c r="B12991" t="s">
        <v>121</v>
      </c>
      <c r="C12991">
        <v>31</v>
      </c>
      <c r="D12991" t="s">
        <v>38</v>
      </c>
      <c r="E12991" t="s">
        <v>14</v>
      </c>
      <c r="F12991" t="s">
        <v>15</v>
      </c>
      <c r="G12991">
        <v>114840</v>
      </c>
      <c r="H12991" s="1">
        <v>45291</v>
      </c>
      <c r="I12991" t="s">
        <v>131</v>
      </c>
    </row>
    <row r="12992" spans="1:9" x14ac:dyDescent="0.25">
      <c r="A12992">
        <v>12991</v>
      </c>
      <c r="B12992" t="s">
        <v>64</v>
      </c>
      <c r="C12992">
        <v>60</v>
      </c>
      <c r="D12992" t="s">
        <v>33</v>
      </c>
      <c r="E12992" t="s">
        <v>46</v>
      </c>
      <c r="F12992" t="s">
        <v>15</v>
      </c>
      <c r="G12992">
        <v>32581</v>
      </c>
      <c r="H12992" s="1">
        <v>45070</v>
      </c>
      <c r="I12992" t="s">
        <v>131</v>
      </c>
    </row>
    <row r="12993" spans="1:9" x14ac:dyDescent="0.25">
      <c r="A12993">
        <v>12992</v>
      </c>
      <c r="B12993" t="s">
        <v>129</v>
      </c>
      <c r="C12993">
        <v>31</v>
      </c>
      <c r="D12993" t="s">
        <v>17</v>
      </c>
      <c r="E12993" t="s">
        <v>14</v>
      </c>
      <c r="F12993" t="s">
        <v>11</v>
      </c>
      <c r="G12993">
        <v>122567</v>
      </c>
      <c r="H12993" s="1">
        <v>42609</v>
      </c>
      <c r="I12993" t="s">
        <v>131</v>
      </c>
    </row>
    <row r="12994" spans="1:9" x14ac:dyDescent="0.25">
      <c r="A12994">
        <v>12993</v>
      </c>
      <c r="B12994" t="s">
        <v>112</v>
      </c>
      <c r="C12994">
        <v>43</v>
      </c>
      <c r="D12994" t="s">
        <v>21</v>
      </c>
      <c r="E12994" t="s">
        <v>22</v>
      </c>
      <c r="F12994" t="s">
        <v>19</v>
      </c>
      <c r="G12994">
        <v>38500</v>
      </c>
      <c r="H12994" s="1">
        <v>44614</v>
      </c>
      <c r="I12994" t="s">
        <v>131</v>
      </c>
    </row>
    <row r="12995" spans="1:9" x14ac:dyDescent="0.25">
      <c r="A12995">
        <v>12994</v>
      </c>
      <c r="B12995" t="s">
        <v>66</v>
      </c>
      <c r="C12995">
        <v>23</v>
      </c>
      <c r="D12995" t="s">
        <v>17</v>
      </c>
      <c r="E12995" t="s">
        <v>46</v>
      </c>
      <c r="F12995" t="s">
        <v>11</v>
      </c>
      <c r="G12995">
        <v>58939</v>
      </c>
      <c r="H12995" s="1">
        <v>44129</v>
      </c>
      <c r="I12995" t="s">
        <v>131</v>
      </c>
    </row>
    <row r="12996" spans="1:9" x14ac:dyDescent="0.25">
      <c r="A12996">
        <v>12995</v>
      </c>
      <c r="B12996" t="s">
        <v>40</v>
      </c>
      <c r="C12996">
        <v>31</v>
      </c>
      <c r="D12996" t="s">
        <v>9</v>
      </c>
      <c r="E12996" t="s">
        <v>18</v>
      </c>
      <c r="F12996" t="s">
        <v>31</v>
      </c>
      <c r="G12996">
        <v>116823</v>
      </c>
      <c r="H12996" s="1">
        <v>44348</v>
      </c>
      <c r="I12996" t="s">
        <v>131</v>
      </c>
    </row>
    <row r="12997" spans="1:9" x14ac:dyDescent="0.25">
      <c r="A12997">
        <v>12996</v>
      </c>
      <c r="B12997" t="s">
        <v>125</v>
      </c>
      <c r="C12997">
        <v>52</v>
      </c>
      <c r="D12997" t="s">
        <v>59</v>
      </c>
      <c r="E12997" t="s">
        <v>35</v>
      </c>
      <c r="F12997" t="s">
        <v>25</v>
      </c>
      <c r="G12997">
        <v>86990</v>
      </c>
      <c r="H12997" s="1">
        <v>45506</v>
      </c>
      <c r="I12997" t="s">
        <v>131</v>
      </c>
    </row>
    <row r="12998" spans="1:9" x14ac:dyDescent="0.25">
      <c r="A12998">
        <v>12997</v>
      </c>
      <c r="B12998" t="s">
        <v>129</v>
      </c>
      <c r="C12998">
        <v>23</v>
      </c>
      <c r="D12998" t="s">
        <v>13</v>
      </c>
      <c r="E12998" t="s">
        <v>18</v>
      </c>
      <c r="F12998" t="s">
        <v>11</v>
      </c>
      <c r="G12998">
        <v>123712</v>
      </c>
      <c r="H12998" s="1">
        <v>44037</v>
      </c>
      <c r="I12998" t="s">
        <v>131</v>
      </c>
    </row>
    <row r="12999" spans="1:9" x14ac:dyDescent="0.25">
      <c r="A12999">
        <v>12998</v>
      </c>
      <c r="B12999" t="s">
        <v>60</v>
      </c>
      <c r="C12999">
        <v>30</v>
      </c>
      <c r="D12999" t="s">
        <v>59</v>
      </c>
      <c r="E12999" t="s">
        <v>35</v>
      </c>
      <c r="F12999" t="s">
        <v>11</v>
      </c>
      <c r="G12999">
        <v>57003</v>
      </c>
      <c r="H12999" s="1">
        <v>45165</v>
      </c>
      <c r="I12999" t="s">
        <v>131</v>
      </c>
    </row>
    <row r="13000" spans="1:9" x14ac:dyDescent="0.25">
      <c r="A13000">
        <v>12999</v>
      </c>
      <c r="B13000" t="s">
        <v>117</v>
      </c>
      <c r="C13000">
        <v>46</v>
      </c>
      <c r="D13000" t="s">
        <v>59</v>
      </c>
      <c r="E13000" t="s">
        <v>18</v>
      </c>
      <c r="F13000" t="s">
        <v>19</v>
      </c>
      <c r="G13000">
        <v>144729</v>
      </c>
      <c r="H13000" s="1">
        <v>44862</v>
      </c>
      <c r="I13000" t="s">
        <v>131</v>
      </c>
    </row>
    <row r="13001" spans="1:9" x14ac:dyDescent="0.25">
      <c r="A13001">
        <v>13000</v>
      </c>
      <c r="B13001" t="s">
        <v>88</v>
      </c>
      <c r="C13001">
        <v>25</v>
      </c>
      <c r="D13001" t="s">
        <v>41</v>
      </c>
      <c r="E13001" t="s">
        <v>22</v>
      </c>
      <c r="F13001" t="s">
        <v>15</v>
      </c>
      <c r="G13001">
        <v>81330</v>
      </c>
      <c r="H13001" s="1">
        <v>42571</v>
      </c>
      <c r="I13001" t="s">
        <v>131</v>
      </c>
    </row>
    <row r="13002" spans="1:9" x14ac:dyDescent="0.25">
      <c r="A13002">
        <v>13001</v>
      </c>
      <c r="B13002" t="s">
        <v>8</v>
      </c>
      <c r="C13002">
        <v>60</v>
      </c>
      <c r="D13002" t="s">
        <v>30</v>
      </c>
      <c r="E13002" t="s">
        <v>18</v>
      </c>
      <c r="F13002" t="s">
        <v>25</v>
      </c>
      <c r="G13002">
        <v>76165</v>
      </c>
      <c r="H13002" s="1">
        <v>42735</v>
      </c>
      <c r="I13002" t="s">
        <v>131</v>
      </c>
    </row>
    <row r="13003" spans="1:9" x14ac:dyDescent="0.25">
      <c r="A13003">
        <v>13002</v>
      </c>
      <c r="B13003" t="s">
        <v>70</v>
      </c>
      <c r="C13003">
        <v>49</v>
      </c>
      <c r="D13003" t="s">
        <v>38</v>
      </c>
      <c r="E13003" t="s">
        <v>10</v>
      </c>
      <c r="F13003" t="s">
        <v>28</v>
      </c>
      <c r="G13003">
        <v>123801</v>
      </c>
      <c r="H13003" s="1">
        <v>42865</v>
      </c>
      <c r="I13003" t="s">
        <v>131</v>
      </c>
    </row>
    <row r="13004" spans="1:9" x14ac:dyDescent="0.25">
      <c r="A13004">
        <v>13003</v>
      </c>
      <c r="B13004" t="s">
        <v>66</v>
      </c>
      <c r="C13004">
        <v>48</v>
      </c>
      <c r="D13004" t="s">
        <v>17</v>
      </c>
      <c r="E13004" t="s">
        <v>10</v>
      </c>
      <c r="F13004" t="s">
        <v>19</v>
      </c>
      <c r="G13004">
        <v>123417</v>
      </c>
      <c r="H13004" s="1">
        <v>44407</v>
      </c>
      <c r="I13004" t="s">
        <v>131</v>
      </c>
    </row>
    <row r="13005" spans="1:9" x14ac:dyDescent="0.25">
      <c r="A13005">
        <v>13004</v>
      </c>
      <c r="B13005" t="s">
        <v>91</v>
      </c>
      <c r="C13005">
        <v>58</v>
      </c>
      <c r="D13005" t="s">
        <v>33</v>
      </c>
      <c r="E13005" t="s">
        <v>10</v>
      </c>
      <c r="F13005" t="s">
        <v>11</v>
      </c>
      <c r="G13005">
        <v>33076</v>
      </c>
      <c r="H13005" s="1">
        <v>43470</v>
      </c>
      <c r="I13005" t="s">
        <v>131</v>
      </c>
    </row>
    <row r="13006" spans="1:9" x14ac:dyDescent="0.25">
      <c r="A13006">
        <v>13005</v>
      </c>
      <c r="B13006" t="s">
        <v>62</v>
      </c>
      <c r="C13006">
        <v>23</v>
      </c>
      <c r="D13006" t="s">
        <v>24</v>
      </c>
      <c r="E13006" t="s">
        <v>10</v>
      </c>
      <c r="F13006" t="s">
        <v>15</v>
      </c>
      <c r="G13006">
        <v>109041</v>
      </c>
      <c r="H13006" s="1">
        <v>45432</v>
      </c>
      <c r="I13006" t="s">
        <v>131</v>
      </c>
    </row>
    <row r="13007" spans="1:9" x14ac:dyDescent="0.25">
      <c r="A13007">
        <v>13006</v>
      </c>
      <c r="B13007" t="s">
        <v>81</v>
      </c>
      <c r="C13007">
        <v>54</v>
      </c>
      <c r="D13007" t="s">
        <v>21</v>
      </c>
      <c r="E13007" t="s">
        <v>10</v>
      </c>
      <c r="F13007" t="s">
        <v>28</v>
      </c>
      <c r="G13007">
        <v>48769</v>
      </c>
      <c r="H13007" s="1">
        <v>44523</v>
      </c>
      <c r="I13007" t="s">
        <v>131</v>
      </c>
    </row>
    <row r="13008" spans="1:9" x14ac:dyDescent="0.25">
      <c r="A13008">
        <v>13007</v>
      </c>
      <c r="B13008" t="s">
        <v>88</v>
      </c>
      <c r="C13008">
        <v>47</v>
      </c>
      <c r="D13008" t="s">
        <v>9</v>
      </c>
      <c r="E13008" t="s">
        <v>14</v>
      </c>
      <c r="F13008" t="s">
        <v>19</v>
      </c>
      <c r="G13008">
        <v>77165</v>
      </c>
      <c r="H13008" s="1">
        <v>42773</v>
      </c>
      <c r="I13008" t="s">
        <v>131</v>
      </c>
    </row>
    <row r="13009" spans="1:9" x14ac:dyDescent="0.25">
      <c r="A13009">
        <v>13008</v>
      </c>
      <c r="B13009" t="s">
        <v>71</v>
      </c>
      <c r="C13009">
        <v>49</v>
      </c>
      <c r="D13009" t="s">
        <v>24</v>
      </c>
      <c r="E13009" t="s">
        <v>22</v>
      </c>
      <c r="F13009" t="s">
        <v>28</v>
      </c>
      <c r="G13009">
        <v>81660</v>
      </c>
      <c r="H13009" s="1">
        <v>44791</v>
      </c>
      <c r="I13009" t="s">
        <v>131</v>
      </c>
    </row>
    <row r="13010" spans="1:9" x14ac:dyDescent="0.25">
      <c r="A13010">
        <v>13009</v>
      </c>
      <c r="B13010" t="s">
        <v>78</v>
      </c>
      <c r="C13010">
        <v>55</v>
      </c>
      <c r="D13010" t="s">
        <v>13</v>
      </c>
      <c r="E13010" t="s">
        <v>46</v>
      </c>
      <c r="F13010" t="s">
        <v>28</v>
      </c>
      <c r="G13010">
        <v>111901</v>
      </c>
      <c r="H13010" s="1">
        <v>43637</v>
      </c>
      <c r="I13010" t="s">
        <v>131</v>
      </c>
    </row>
    <row r="13011" spans="1:9" x14ac:dyDescent="0.25">
      <c r="A13011">
        <v>13010</v>
      </c>
      <c r="B13011" t="s">
        <v>49</v>
      </c>
      <c r="C13011">
        <v>50</v>
      </c>
      <c r="D13011" t="s">
        <v>33</v>
      </c>
      <c r="E13011" t="s">
        <v>46</v>
      </c>
      <c r="F13011" t="s">
        <v>25</v>
      </c>
      <c r="G13011">
        <v>148459</v>
      </c>
      <c r="H13011" s="1">
        <v>42858</v>
      </c>
      <c r="I13011" t="s">
        <v>131</v>
      </c>
    </row>
    <row r="13012" spans="1:9" x14ac:dyDescent="0.25">
      <c r="A13012">
        <v>13011</v>
      </c>
      <c r="B13012" t="s">
        <v>54</v>
      </c>
      <c r="C13012">
        <v>26</v>
      </c>
      <c r="D13012" t="s">
        <v>33</v>
      </c>
      <c r="E13012" t="s">
        <v>22</v>
      </c>
      <c r="F13012" t="s">
        <v>28</v>
      </c>
      <c r="G13012">
        <v>48394</v>
      </c>
      <c r="H13012" s="1">
        <v>42315</v>
      </c>
      <c r="I13012" t="s">
        <v>131</v>
      </c>
    </row>
    <row r="13013" spans="1:9" x14ac:dyDescent="0.25">
      <c r="A13013">
        <v>13012</v>
      </c>
      <c r="B13013" t="s">
        <v>26</v>
      </c>
      <c r="C13013">
        <v>46</v>
      </c>
      <c r="D13013" t="s">
        <v>17</v>
      </c>
      <c r="E13013" t="s">
        <v>14</v>
      </c>
      <c r="F13013" t="s">
        <v>31</v>
      </c>
      <c r="G13013">
        <v>144985</v>
      </c>
      <c r="H13013" s="1">
        <v>44504</v>
      </c>
      <c r="I13013" t="s">
        <v>131</v>
      </c>
    </row>
    <row r="13014" spans="1:9" x14ac:dyDescent="0.25">
      <c r="A13014">
        <v>13013</v>
      </c>
      <c r="B13014" t="s">
        <v>117</v>
      </c>
      <c r="C13014">
        <v>38</v>
      </c>
      <c r="D13014" t="s">
        <v>21</v>
      </c>
      <c r="E13014" t="s">
        <v>35</v>
      </c>
      <c r="F13014" t="s">
        <v>15</v>
      </c>
      <c r="G13014">
        <v>64035</v>
      </c>
      <c r="H13014" s="1">
        <v>42185</v>
      </c>
      <c r="I13014" t="s">
        <v>131</v>
      </c>
    </row>
    <row r="13015" spans="1:9" x14ac:dyDescent="0.25">
      <c r="A13015">
        <v>13014</v>
      </c>
      <c r="B13015" t="s">
        <v>82</v>
      </c>
      <c r="C13015">
        <v>56</v>
      </c>
      <c r="D13015" t="s">
        <v>33</v>
      </c>
      <c r="E13015" t="s">
        <v>18</v>
      </c>
      <c r="F13015" t="s">
        <v>25</v>
      </c>
      <c r="G13015">
        <v>105213</v>
      </c>
      <c r="H13015" s="1">
        <v>44785</v>
      </c>
      <c r="I13015" t="s">
        <v>131</v>
      </c>
    </row>
    <row r="13016" spans="1:9" x14ac:dyDescent="0.25">
      <c r="A13016">
        <v>13015</v>
      </c>
      <c r="B13016" t="s">
        <v>91</v>
      </c>
      <c r="C13016">
        <v>45</v>
      </c>
      <c r="D13016" t="s">
        <v>38</v>
      </c>
      <c r="E13016" t="s">
        <v>22</v>
      </c>
      <c r="F13016" t="s">
        <v>15</v>
      </c>
      <c r="G13016">
        <v>76340</v>
      </c>
      <c r="H13016" s="1">
        <v>44289</v>
      </c>
      <c r="I13016" t="s">
        <v>131</v>
      </c>
    </row>
    <row r="13017" spans="1:9" x14ac:dyDescent="0.25">
      <c r="A13017">
        <v>13016</v>
      </c>
      <c r="B13017" t="s">
        <v>91</v>
      </c>
      <c r="C13017">
        <v>42</v>
      </c>
      <c r="D13017" t="s">
        <v>24</v>
      </c>
      <c r="E13017" t="s">
        <v>18</v>
      </c>
      <c r="F13017" t="s">
        <v>31</v>
      </c>
      <c r="G13017">
        <v>70301</v>
      </c>
      <c r="H13017" s="1">
        <v>43504</v>
      </c>
      <c r="I13017" t="s">
        <v>131</v>
      </c>
    </row>
    <row r="13018" spans="1:9" x14ac:dyDescent="0.25">
      <c r="A13018">
        <v>13017</v>
      </c>
      <c r="B13018" t="s">
        <v>107</v>
      </c>
      <c r="C13018">
        <v>54</v>
      </c>
      <c r="D13018" t="s">
        <v>17</v>
      </c>
      <c r="E13018" t="s">
        <v>35</v>
      </c>
      <c r="F13018" t="s">
        <v>15</v>
      </c>
      <c r="G13018">
        <v>72693</v>
      </c>
      <c r="H13018" s="1">
        <v>45570</v>
      </c>
      <c r="I13018" t="s">
        <v>131</v>
      </c>
    </row>
    <row r="13019" spans="1:9" x14ac:dyDescent="0.25">
      <c r="A13019">
        <v>13018</v>
      </c>
      <c r="B13019" t="s">
        <v>36</v>
      </c>
      <c r="C13019">
        <v>26</v>
      </c>
      <c r="D13019" t="s">
        <v>9</v>
      </c>
      <c r="E13019" t="s">
        <v>46</v>
      </c>
      <c r="F13019" t="s">
        <v>28</v>
      </c>
      <c r="G13019">
        <v>116286</v>
      </c>
      <c r="H13019" s="1">
        <v>43626</v>
      </c>
      <c r="I13019" t="s">
        <v>131</v>
      </c>
    </row>
    <row r="13020" spans="1:9" x14ac:dyDescent="0.25">
      <c r="A13020">
        <v>13019</v>
      </c>
      <c r="B13020" t="s">
        <v>84</v>
      </c>
      <c r="C13020">
        <v>24</v>
      </c>
      <c r="D13020" t="s">
        <v>41</v>
      </c>
      <c r="E13020" t="s">
        <v>35</v>
      </c>
      <c r="F13020" t="s">
        <v>11</v>
      </c>
      <c r="G13020">
        <v>92510</v>
      </c>
      <c r="H13020" s="1">
        <v>44025</v>
      </c>
      <c r="I13020" t="s">
        <v>131</v>
      </c>
    </row>
    <row r="13021" spans="1:9" x14ac:dyDescent="0.25">
      <c r="A13021">
        <v>13020</v>
      </c>
      <c r="B13021" t="s">
        <v>61</v>
      </c>
      <c r="C13021">
        <v>51</v>
      </c>
      <c r="D13021" t="s">
        <v>38</v>
      </c>
      <c r="E13021" t="s">
        <v>22</v>
      </c>
      <c r="F13021" t="s">
        <v>15</v>
      </c>
      <c r="G13021">
        <v>74565</v>
      </c>
      <c r="H13021" s="1">
        <v>45322</v>
      </c>
      <c r="I13021" t="s">
        <v>131</v>
      </c>
    </row>
    <row r="13022" spans="1:9" x14ac:dyDescent="0.25">
      <c r="A13022">
        <v>13021</v>
      </c>
      <c r="B13022" t="s">
        <v>123</v>
      </c>
      <c r="C13022">
        <v>42</v>
      </c>
      <c r="D13022" t="s">
        <v>41</v>
      </c>
      <c r="E13022" t="s">
        <v>10</v>
      </c>
      <c r="F13022" t="s">
        <v>11</v>
      </c>
      <c r="G13022">
        <v>130871</v>
      </c>
      <c r="H13022" s="1">
        <v>45613</v>
      </c>
      <c r="I13022" t="s">
        <v>131</v>
      </c>
    </row>
    <row r="13023" spans="1:9" x14ac:dyDescent="0.25">
      <c r="A13023">
        <v>13022</v>
      </c>
      <c r="B13023" t="s">
        <v>56</v>
      </c>
      <c r="C13023">
        <v>24</v>
      </c>
      <c r="D13023" t="s">
        <v>59</v>
      </c>
      <c r="E13023" t="s">
        <v>22</v>
      </c>
      <c r="F13023" t="s">
        <v>28</v>
      </c>
      <c r="G13023">
        <v>137707</v>
      </c>
      <c r="H13023" s="1">
        <v>45319</v>
      </c>
      <c r="I13023" t="s">
        <v>131</v>
      </c>
    </row>
    <row r="13024" spans="1:9" x14ac:dyDescent="0.25">
      <c r="A13024">
        <v>13023</v>
      </c>
      <c r="B13024" t="s">
        <v>26</v>
      </c>
      <c r="C13024">
        <v>35</v>
      </c>
      <c r="D13024" t="s">
        <v>13</v>
      </c>
      <c r="E13024" t="s">
        <v>10</v>
      </c>
      <c r="F13024" t="s">
        <v>25</v>
      </c>
      <c r="G13024">
        <v>112526</v>
      </c>
      <c r="H13024" s="1">
        <v>42763</v>
      </c>
      <c r="I13024" t="s">
        <v>131</v>
      </c>
    </row>
    <row r="13025" spans="1:9" x14ac:dyDescent="0.25">
      <c r="A13025">
        <v>13024</v>
      </c>
      <c r="B13025" t="s">
        <v>8</v>
      </c>
      <c r="C13025">
        <v>53</v>
      </c>
      <c r="D13025" t="s">
        <v>41</v>
      </c>
      <c r="E13025" t="s">
        <v>14</v>
      </c>
      <c r="F13025" t="s">
        <v>25</v>
      </c>
      <c r="G13025">
        <v>98979</v>
      </c>
      <c r="H13025" s="1">
        <v>44052</v>
      </c>
      <c r="I13025" t="s">
        <v>131</v>
      </c>
    </row>
    <row r="13026" spans="1:9" x14ac:dyDescent="0.25">
      <c r="A13026">
        <v>13025</v>
      </c>
      <c r="B13026" t="s">
        <v>101</v>
      </c>
      <c r="C13026">
        <v>22</v>
      </c>
      <c r="D13026" t="s">
        <v>17</v>
      </c>
      <c r="E13026" t="s">
        <v>18</v>
      </c>
      <c r="F13026" t="s">
        <v>25</v>
      </c>
      <c r="G13026">
        <v>84929</v>
      </c>
      <c r="H13026" s="1">
        <v>44434</v>
      </c>
      <c r="I13026" t="s">
        <v>131</v>
      </c>
    </row>
    <row r="13027" spans="1:9" x14ac:dyDescent="0.25">
      <c r="A13027">
        <v>13026</v>
      </c>
      <c r="B13027" t="s">
        <v>116</v>
      </c>
      <c r="C13027">
        <v>30</v>
      </c>
      <c r="D13027" t="s">
        <v>9</v>
      </c>
      <c r="E13027" t="s">
        <v>46</v>
      </c>
      <c r="F13027" t="s">
        <v>15</v>
      </c>
      <c r="G13027">
        <v>143302</v>
      </c>
      <c r="H13027" s="1">
        <v>43666</v>
      </c>
      <c r="I13027" t="s">
        <v>131</v>
      </c>
    </row>
    <row r="13028" spans="1:9" x14ac:dyDescent="0.25">
      <c r="A13028">
        <v>13027</v>
      </c>
      <c r="B13028" t="s">
        <v>68</v>
      </c>
      <c r="C13028">
        <v>36</v>
      </c>
      <c r="D13028" t="s">
        <v>17</v>
      </c>
      <c r="E13028" t="s">
        <v>18</v>
      </c>
      <c r="F13028" t="s">
        <v>28</v>
      </c>
      <c r="G13028">
        <v>32699</v>
      </c>
      <c r="H13028" s="1">
        <v>43100</v>
      </c>
      <c r="I13028" t="s">
        <v>131</v>
      </c>
    </row>
    <row r="13029" spans="1:9" x14ac:dyDescent="0.25">
      <c r="A13029">
        <v>13028</v>
      </c>
      <c r="B13029" t="s">
        <v>54</v>
      </c>
      <c r="C13029">
        <v>23</v>
      </c>
      <c r="D13029" t="s">
        <v>9</v>
      </c>
      <c r="E13029" t="s">
        <v>18</v>
      </c>
      <c r="F13029" t="s">
        <v>28</v>
      </c>
      <c r="G13029">
        <v>118510</v>
      </c>
      <c r="H13029" s="1">
        <v>45674</v>
      </c>
      <c r="I13029" t="s">
        <v>131</v>
      </c>
    </row>
    <row r="13030" spans="1:9" x14ac:dyDescent="0.25">
      <c r="A13030">
        <v>13029</v>
      </c>
      <c r="B13030" t="s">
        <v>106</v>
      </c>
      <c r="C13030">
        <v>46</v>
      </c>
      <c r="D13030" t="s">
        <v>33</v>
      </c>
      <c r="E13030" t="s">
        <v>35</v>
      </c>
      <c r="F13030" t="s">
        <v>19</v>
      </c>
      <c r="G13030">
        <v>35790</v>
      </c>
      <c r="H13030" s="1">
        <v>45554</v>
      </c>
      <c r="I13030" t="s">
        <v>131</v>
      </c>
    </row>
    <row r="13031" spans="1:9" x14ac:dyDescent="0.25">
      <c r="A13031">
        <v>13030</v>
      </c>
      <c r="B13031" t="s">
        <v>96</v>
      </c>
      <c r="C13031">
        <v>34</v>
      </c>
      <c r="D13031" t="s">
        <v>21</v>
      </c>
      <c r="E13031" t="s">
        <v>46</v>
      </c>
      <c r="F13031" t="s">
        <v>28</v>
      </c>
      <c r="G13031">
        <v>144371</v>
      </c>
      <c r="H13031" s="1">
        <v>45447</v>
      </c>
      <c r="I13031" t="s">
        <v>131</v>
      </c>
    </row>
    <row r="13032" spans="1:9" x14ac:dyDescent="0.25">
      <c r="A13032">
        <v>13031</v>
      </c>
      <c r="B13032" t="s">
        <v>16</v>
      </c>
      <c r="C13032">
        <v>59</v>
      </c>
      <c r="D13032" t="s">
        <v>24</v>
      </c>
      <c r="E13032" t="s">
        <v>14</v>
      </c>
      <c r="F13032" t="s">
        <v>28</v>
      </c>
      <c r="G13032">
        <v>47898</v>
      </c>
      <c r="H13032" s="1">
        <v>45439</v>
      </c>
      <c r="I13032" t="s">
        <v>131</v>
      </c>
    </row>
    <row r="13033" spans="1:9" x14ac:dyDescent="0.25">
      <c r="A13033">
        <v>13032</v>
      </c>
      <c r="B13033" t="s">
        <v>104</v>
      </c>
      <c r="C13033">
        <v>53</v>
      </c>
      <c r="D13033" t="s">
        <v>30</v>
      </c>
      <c r="E13033" t="s">
        <v>10</v>
      </c>
      <c r="F13033" t="s">
        <v>25</v>
      </c>
      <c r="G13033">
        <v>81156</v>
      </c>
      <c r="H13033" s="1">
        <v>44573</v>
      </c>
      <c r="I13033" t="s">
        <v>131</v>
      </c>
    </row>
    <row r="13034" spans="1:9" x14ac:dyDescent="0.25">
      <c r="A13034">
        <v>13033</v>
      </c>
      <c r="B13034" t="s">
        <v>51</v>
      </c>
      <c r="C13034">
        <v>23</v>
      </c>
      <c r="D13034" t="s">
        <v>41</v>
      </c>
      <c r="E13034" t="s">
        <v>22</v>
      </c>
      <c r="F13034" t="s">
        <v>31</v>
      </c>
      <c r="G13034">
        <v>104569</v>
      </c>
      <c r="H13034" s="1">
        <v>43944</v>
      </c>
      <c r="I13034" t="s">
        <v>131</v>
      </c>
    </row>
    <row r="13035" spans="1:9" x14ac:dyDescent="0.25">
      <c r="A13035">
        <v>13034</v>
      </c>
      <c r="B13035" t="s">
        <v>105</v>
      </c>
      <c r="C13035">
        <v>59</v>
      </c>
      <c r="D13035" t="s">
        <v>59</v>
      </c>
      <c r="E13035" t="s">
        <v>22</v>
      </c>
      <c r="F13035" t="s">
        <v>11</v>
      </c>
      <c r="G13035">
        <v>99172</v>
      </c>
      <c r="H13035" s="1">
        <v>43195</v>
      </c>
      <c r="I13035" t="s">
        <v>131</v>
      </c>
    </row>
    <row r="13036" spans="1:9" x14ac:dyDescent="0.25">
      <c r="A13036">
        <v>13035</v>
      </c>
      <c r="B13036" t="s">
        <v>67</v>
      </c>
      <c r="C13036">
        <v>40</v>
      </c>
      <c r="D13036" t="s">
        <v>30</v>
      </c>
      <c r="E13036" t="s">
        <v>14</v>
      </c>
      <c r="F13036" t="s">
        <v>15</v>
      </c>
      <c r="G13036">
        <v>104897</v>
      </c>
      <c r="H13036" s="1">
        <v>42184</v>
      </c>
      <c r="I13036" t="s">
        <v>131</v>
      </c>
    </row>
    <row r="13037" spans="1:9" x14ac:dyDescent="0.25">
      <c r="A13037">
        <v>13036</v>
      </c>
      <c r="B13037" t="s">
        <v>63</v>
      </c>
      <c r="C13037">
        <v>49</v>
      </c>
      <c r="D13037" t="s">
        <v>33</v>
      </c>
      <c r="E13037" t="s">
        <v>22</v>
      </c>
      <c r="F13037" t="s">
        <v>11</v>
      </c>
      <c r="G13037">
        <v>84754</v>
      </c>
      <c r="H13037" s="1">
        <v>45390</v>
      </c>
      <c r="I13037" t="s">
        <v>131</v>
      </c>
    </row>
    <row r="13038" spans="1:9" x14ac:dyDescent="0.25">
      <c r="A13038">
        <v>13037</v>
      </c>
      <c r="B13038" t="s">
        <v>86</v>
      </c>
      <c r="C13038">
        <v>28</v>
      </c>
      <c r="D13038" t="s">
        <v>17</v>
      </c>
      <c r="E13038" t="s">
        <v>14</v>
      </c>
      <c r="F13038" t="s">
        <v>25</v>
      </c>
      <c r="G13038">
        <v>57674</v>
      </c>
      <c r="H13038" s="1">
        <v>45668</v>
      </c>
      <c r="I13038" t="s">
        <v>131</v>
      </c>
    </row>
    <row r="13039" spans="1:9" x14ac:dyDescent="0.25">
      <c r="A13039">
        <v>13038</v>
      </c>
      <c r="B13039" t="s">
        <v>85</v>
      </c>
      <c r="C13039">
        <v>60</v>
      </c>
      <c r="D13039" t="s">
        <v>33</v>
      </c>
      <c r="E13039" t="s">
        <v>35</v>
      </c>
      <c r="F13039" t="s">
        <v>28</v>
      </c>
      <c r="G13039">
        <v>47571</v>
      </c>
      <c r="H13039" s="1">
        <v>42110</v>
      </c>
      <c r="I13039" t="s">
        <v>131</v>
      </c>
    </row>
    <row r="13040" spans="1:9" x14ac:dyDescent="0.25">
      <c r="A13040">
        <v>13039</v>
      </c>
      <c r="B13040" t="s">
        <v>62</v>
      </c>
      <c r="C13040">
        <v>30</v>
      </c>
      <c r="D13040" t="s">
        <v>30</v>
      </c>
      <c r="E13040" t="s">
        <v>22</v>
      </c>
      <c r="F13040" t="s">
        <v>15</v>
      </c>
      <c r="G13040">
        <v>57751</v>
      </c>
      <c r="H13040" s="1">
        <v>44608</v>
      </c>
      <c r="I13040" t="s">
        <v>131</v>
      </c>
    </row>
    <row r="13041" spans="1:9" x14ac:dyDescent="0.25">
      <c r="A13041">
        <v>13040</v>
      </c>
      <c r="B13041" t="s">
        <v>63</v>
      </c>
      <c r="C13041">
        <v>47</v>
      </c>
      <c r="D13041" t="s">
        <v>38</v>
      </c>
      <c r="E13041" t="s">
        <v>10</v>
      </c>
      <c r="F13041" t="s">
        <v>19</v>
      </c>
      <c r="G13041">
        <v>67976</v>
      </c>
      <c r="H13041" s="1">
        <v>43295</v>
      </c>
      <c r="I13041" t="s">
        <v>131</v>
      </c>
    </row>
    <row r="13042" spans="1:9" x14ac:dyDescent="0.25">
      <c r="A13042">
        <v>13041</v>
      </c>
      <c r="B13042" t="s">
        <v>84</v>
      </c>
      <c r="C13042">
        <v>55</v>
      </c>
      <c r="D13042" t="s">
        <v>30</v>
      </c>
      <c r="E13042" t="s">
        <v>22</v>
      </c>
      <c r="F13042" t="s">
        <v>15</v>
      </c>
      <c r="G13042">
        <v>69224</v>
      </c>
      <c r="H13042" s="1">
        <v>43059</v>
      </c>
      <c r="I13042" t="s">
        <v>131</v>
      </c>
    </row>
    <row r="13043" spans="1:9" x14ac:dyDescent="0.25">
      <c r="A13043">
        <v>13042</v>
      </c>
      <c r="B13043" t="s">
        <v>123</v>
      </c>
      <c r="C13043">
        <v>33</v>
      </c>
      <c r="D13043" t="s">
        <v>13</v>
      </c>
      <c r="E13043" t="s">
        <v>18</v>
      </c>
      <c r="F13043" t="s">
        <v>15</v>
      </c>
      <c r="G13043">
        <v>77173</v>
      </c>
      <c r="H13043" s="1">
        <v>42468</v>
      </c>
      <c r="I13043" t="s">
        <v>131</v>
      </c>
    </row>
    <row r="13044" spans="1:9" x14ac:dyDescent="0.25">
      <c r="A13044">
        <v>13043</v>
      </c>
      <c r="B13044" t="s">
        <v>12</v>
      </c>
      <c r="C13044">
        <v>53</v>
      </c>
      <c r="D13044" t="s">
        <v>9</v>
      </c>
      <c r="E13044" t="s">
        <v>35</v>
      </c>
      <c r="F13044" t="s">
        <v>11</v>
      </c>
      <c r="G13044">
        <v>82573</v>
      </c>
      <c r="H13044" s="1">
        <v>42152</v>
      </c>
      <c r="I13044" t="s">
        <v>131</v>
      </c>
    </row>
    <row r="13045" spans="1:9" x14ac:dyDescent="0.25">
      <c r="A13045">
        <v>13044</v>
      </c>
      <c r="B13045" t="s">
        <v>8</v>
      </c>
      <c r="C13045">
        <v>33</v>
      </c>
      <c r="D13045" t="s">
        <v>33</v>
      </c>
      <c r="E13045" t="s">
        <v>10</v>
      </c>
      <c r="F13045" t="s">
        <v>25</v>
      </c>
      <c r="G13045">
        <v>99616</v>
      </c>
      <c r="H13045" s="1">
        <v>45696</v>
      </c>
      <c r="I13045" t="s">
        <v>131</v>
      </c>
    </row>
    <row r="13046" spans="1:9" x14ac:dyDescent="0.25">
      <c r="A13046">
        <v>13045</v>
      </c>
      <c r="B13046" t="s">
        <v>97</v>
      </c>
      <c r="C13046">
        <v>55</v>
      </c>
      <c r="D13046" t="s">
        <v>21</v>
      </c>
      <c r="E13046" t="s">
        <v>46</v>
      </c>
      <c r="F13046" t="s">
        <v>19</v>
      </c>
      <c r="G13046">
        <v>108896</v>
      </c>
      <c r="H13046" s="1">
        <v>45541</v>
      </c>
      <c r="I13046" t="s">
        <v>131</v>
      </c>
    </row>
    <row r="13047" spans="1:9" x14ac:dyDescent="0.25">
      <c r="A13047">
        <v>13046</v>
      </c>
      <c r="B13047" t="s">
        <v>42</v>
      </c>
      <c r="C13047">
        <v>47</v>
      </c>
      <c r="D13047" t="s">
        <v>59</v>
      </c>
      <c r="E13047" t="s">
        <v>18</v>
      </c>
      <c r="F13047" t="s">
        <v>25</v>
      </c>
      <c r="G13047">
        <v>138355</v>
      </c>
      <c r="H13047" s="1">
        <v>42534</v>
      </c>
      <c r="I13047" t="s">
        <v>131</v>
      </c>
    </row>
    <row r="13048" spans="1:9" x14ac:dyDescent="0.25">
      <c r="A13048">
        <v>13047</v>
      </c>
      <c r="B13048" t="s">
        <v>116</v>
      </c>
      <c r="C13048">
        <v>58</v>
      </c>
      <c r="D13048" t="s">
        <v>38</v>
      </c>
      <c r="E13048" t="s">
        <v>14</v>
      </c>
      <c r="F13048" t="s">
        <v>28</v>
      </c>
      <c r="G13048">
        <v>134738</v>
      </c>
      <c r="H13048" s="1">
        <v>43647</v>
      </c>
      <c r="I13048" t="s">
        <v>131</v>
      </c>
    </row>
    <row r="13049" spans="1:9" x14ac:dyDescent="0.25">
      <c r="A13049">
        <v>13048</v>
      </c>
      <c r="B13049" t="s">
        <v>129</v>
      </c>
      <c r="C13049">
        <v>45</v>
      </c>
      <c r="D13049" t="s">
        <v>30</v>
      </c>
      <c r="E13049" t="s">
        <v>35</v>
      </c>
      <c r="F13049" t="s">
        <v>28</v>
      </c>
      <c r="G13049">
        <v>71340</v>
      </c>
      <c r="H13049" s="1">
        <v>45680</v>
      </c>
      <c r="I13049" t="s">
        <v>131</v>
      </c>
    </row>
    <row r="13050" spans="1:9" x14ac:dyDescent="0.25">
      <c r="A13050">
        <v>13049</v>
      </c>
      <c r="B13050" t="s">
        <v>66</v>
      </c>
      <c r="C13050">
        <v>53</v>
      </c>
      <c r="D13050" t="s">
        <v>17</v>
      </c>
      <c r="E13050" t="s">
        <v>18</v>
      </c>
      <c r="F13050" t="s">
        <v>31</v>
      </c>
      <c r="G13050">
        <v>121891</v>
      </c>
      <c r="H13050" s="1">
        <v>42233</v>
      </c>
      <c r="I13050" t="s">
        <v>131</v>
      </c>
    </row>
    <row r="13051" spans="1:9" x14ac:dyDescent="0.25">
      <c r="A13051">
        <v>13050</v>
      </c>
      <c r="B13051" t="s">
        <v>60</v>
      </c>
      <c r="C13051">
        <v>38</v>
      </c>
      <c r="D13051" t="s">
        <v>9</v>
      </c>
      <c r="E13051" t="s">
        <v>22</v>
      </c>
      <c r="F13051" t="s">
        <v>11</v>
      </c>
      <c r="G13051">
        <v>74713</v>
      </c>
      <c r="H13051" s="1">
        <v>43094</v>
      </c>
      <c r="I13051" t="s">
        <v>131</v>
      </c>
    </row>
    <row r="13052" spans="1:9" x14ac:dyDescent="0.25">
      <c r="A13052">
        <v>13051</v>
      </c>
      <c r="B13052" t="s">
        <v>67</v>
      </c>
      <c r="C13052">
        <v>25</v>
      </c>
      <c r="D13052" t="s">
        <v>24</v>
      </c>
      <c r="E13052" t="s">
        <v>10</v>
      </c>
      <c r="F13052" t="s">
        <v>31</v>
      </c>
      <c r="G13052">
        <v>57177</v>
      </c>
      <c r="H13052" s="1">
        <v>45143</v>
      </c>
      <c r="I13052" t="s">
        <v>131</v>
      </c>
    </row>
    <row r="13053" spans="1:9" x14ac:dyDescent="0.25">
      <c r="A13053">
        <v>13052</v>
      </c>
      <c r="B13053" t="s">
        <v>40</v>
      </c>
      <c r="C13053">
        <v>23</v>
      </c>
      <c r="D13053" t="s">
        <v>33</v>
      </c>
      <c r="E13053" t="s">
        <v>14</v>
      </c>
      <c r="F13053" t="s">
        <v>19</v>
      </c>
      <c r="G13053">
        <v>148639</v>
      </c>
      <c r="H13053" s="1">
        <v>44824</v>
      </c>
      <c r="I13053" t="s">
        <v>131</v>
      </c>
    </row>
    <row r="13054" spans="1:9" x14ac:dyDescent="0.25">
      <c r="A13054">
        <v>13053</v>
      </c>
      <c r="B13054" t="s">
        <v>67</v>
      </c>
      <c r="C13054">
        <v>42</v>
      </c>
      <c r="D13054" t="s">
        <v>33</v>
      </c>
      <c r="E13054" t="s">
        <v>35</v>
      </c>
      <c r="F13054" t="s">
        <v>28</v>
      </c>
      <c r="G13054">
        <v>64510</v>
      </c>
      <c r="H13054" s="1">
        <v>42646</v>
      </c>
      <c r="I13054" t="s">
        <v>131</v>
      </c>
    </row>
    <row r="13055" spans="1:9" x14ac:dyDescent="0.25">
      <c r="A13055">
        <v>13054</v>
      </c>
      <c r="B13055" t="s">
        <v>66</v>
      </c>
      <c r="C13055">
        <v>44</v>
      </c>
      <c r="D13055" t="s">
        <v>41</v>
      </c>
      <c r="E13055" t="s">
        <v>10</v>
      </c>
      <c r="F13055" t="s">
        <v>11</v>
      </c>
      <c r="G13055">
        <v>113983</v>
      </c>
      <c r="H13055" s="1">
        <v>42688</v>
      </c>
      <c r="I13055" t="s">
        <v>131</v>
      </c>
    </row>
    <row r="13056" spans="1:9" x14ac:dyDescent="0.25">
      <c r="A13056">
        <v>13055</v>
      </c>
      <c r="B13056" t="s">
        <v>69</v>
      </c>
      <c r="C13056">
        <v>35</v>
      </c>
      <c r="D13056" t="s">
        <v>41</v>
      </c>
      <c r="E13056" t="s">
        <v>10</v>
      </c>
      <c r="F13056" t="s">
        <v>28</v>
      </c>
      <c r="G13056">
        <v>103357</v>
      </c>
      <c r="H13056" s="1">
        <v>44751</v>
      </c>
      <c r="I13056" t="s">
        <v>131</v>
      </c>
    </row>
    <row r="13057" spans="1:9" x14ac:dyDescent="0.25">
      <c r="A13057">
        <v>13056</v>
      </c>
      <c r="B13057" t="s">
        <v>26</v>
      </c>
      <c r="C13057">
        <v>37</v>
      </c>
      <c r="D13057" t="s">
        <v>17</v>
      </c>
      <c r="E13057" t="s">
        <v>35</v>
      </c>
      <c r="F13057" t="s">
        <v>28</v>
      </c>
      <c r="G13057">
        <v>58068</v>
      </c>
      <c r="H13057" s="1">
        <v>42706</v>
      </c>
      <c r="I13057" t="s">
        <v>131</v>
      </c>
    </row>
    <row r="13058" spans="1:9" x14ac:dyDescent="0.25">
      <c r="A13058">
        <v>13057</v>
      </c>
      <c r="B13058" t="s">
        <v>64</v>
      </c>
      <c r="C13058">
        <v>37</v>
      </c>
      <c r="D13058" t="s">
        <v>38</v>
      </c>
      <c r="E13058" t="s">
        <v>14</v>
      </c>
      <c r="F13058" t="s">
        <v>15</v>
      </c>
      <c r="G13058">
        <v>46296</v>
      </c>
      <c r="H13058" s="1">
        <v>42539</v>
      </c>
      <c r="I13058" t="s">
        <v>131</v>
      </c>
    </row>
    <row r="13059" spans="1:9" x14ac:dyDescent="0.25">
      <c r="A13059">
        <v>13058</v>
      </c>
      <c r="B13059" t="s">
        <v>44</v>
      </c>
      <c r="C13059">
        <v>40</v>
      </c>
      <c r="D13059" t="s">
        <v>21</v>
      </c>
      <c r="E13059" t="s">
        <v>46</v>
      </c>
      <c r="F13059" t="s">
        <v>31</v>
      </c>
      <c r="G13059">
        <v>64598</v>
      </c>
      <c r="H13059" s="1">
        <v>42772</v>
      </c>
      <c r="I13059" t="s">
        <v>131</v>
      </c>
    </row>
    <row r="13060" spans="1:9" x14ac:dyDescent="0.25">
      <c r="A13060">
        <v>13059</v>
      </c>
      <c r="B13060" t="s">
        <v>70</v>
      </c>
      <c r="C13060">
        <v>44</v>
      </c>
      <c r="D13060" t="s">
        <v>30</v>
      </c>
      <c r="E13060" t="s">
        <v>35</v>
      </c>
      <c r="F13060" t="s">
        <v>28</v>
      </c>
      <c r="G13060">
        <v>108493</v>
      </c>
      <c r="H13060" s="1">
        <v>42205</v>
      </c>
      <c r="I13060" t="s">
        <v>131</v>
      </c>
    </row>
    <row r="13061" spans="1:9" x14ac:dyDescent="0.25">
      <c r="A13061">
        <v>13060</v>
      </c>
      <c r="B13061" t="s">
        <v>79</v>
      </c>
      <c r="C13061">
        <v>34</v>
      </c>
      <c r="D13061" t="s">
        <v>17</v>
      </c>
      <c r="E13061" t="s">
        <v>14</v>
      </c>
      <c r="F13061" t="s">
        <v>15</v>
      </c>
      <c r="G13061">
        <v>120087</v>
      </c>
      <c r="H13061" s="1">
        <v>45050</v>
      </c>
      <c r="I13061" t="s">
        <v>131</v>
      </c>
    </row>
    <row r="13062" spans="1:9" x14ac:dyDescent="0.25">
      <c r="A13062">
        <v>13061</v>
      </c>
      <c r="B13062" t="s">
        <v>115</v>
      </c>
      <c r="C13062">
        <v>50</v>
      </c>
      <c r="D13062" t="s">
        <v>13</v>
      </c>
      <c r="E13062" t="s">
        <v>35</v>
      </c>
      <c r="F13062" t="s">
        <v>31</v>
      </c>
      <c r="G13062">
        <v>76833</v>
      </c>
      <c r="H13062" s="1">
        <v>45397</v>
      </c>
      <c r="I13062" t="s">
        <v>131</v>
      </c>
    </row>
    <row r="13063" spans="1:9" x14ac:dyDescent="0.25">
      <c r="A13063">
        <v>13062</v>
      </c>
      <c r="B13063" t="s">
        <v>62</v>
      </c>
      <c r="C13063">
        <v>44</v>
      </c>
      <c r="D13063" t="s">
        <v>21</v>
      </c>
      <c r="E13063" t="s">
        <v>22</v>
      </c>
      <c r="F13063" t="s">
        <v>19</v>
      </c>
      <c r="G13063">
        <v>110210</v>
      </c>
      <c r="H13063" s="1">
        <v>42223</v>
      </c>
      <c r="I13063" t="s">
        <v>131</v>
      </c>
    </row>
    <row r="13064" spans="1:9" x14ac:dyDescent="0.25">
      <c r="A13064">
        <v>13063</v>
      </c>
      <c r="B13064" t="s">
        <v>60</v>
      </c>
      <c r="C13064">
        <v>53</v>
      </c>
      <c r="D13064" t="s">
        <v>13</v>
      </c>
      <c r="E13064" t="s">
        <v>46</v>
      </c>
      <c r="F13064" t="s">
        <v>31</v>
      </c>
      <c r="G13064">
        <v>81525</v>
      </c>
      <c r="H13064" s="1">
        <v>45427</v>
      </c>
      <c r="I13064" t="s">
        <v>131</v>
      </c>
    </row>
    <row r="13065" spans="1:9" x14ac:dyDescent="0.25">
      <c r="A13065">
        <v>13064</v>
      </c>
      <c r="B13065" t="s">
        <v>97</v>
      </c>
      <c r="C13065">
        <v>53</v>
      </c>
      <c r="D13065" t="s">
        <v>41</v>
      </c>
      <c r="E13065" t="s">
        <v>14</v>
      </c>
      <c r="F13065" t="s">
        <v>28</v>
      </c>
      <c r="G13065">
        <v>79909</v>
      </c>
      <c r="H13065" s="1">
        <v>45029</v>
      </c>
      <c r="I13065" t="s">
        <v>131</v>
      </c>
    </row>
    <row r="13066" spans="1:9" x14ac:dyDescent="0.25">
      <c r="A13066">
        <v>13065</v>
      </c>
      <c r="B13066" t="s">
        <v>68</v>
      </c>
      <c r="C13066">
        <v>27</v>
      </c>
      <c r="D13066" t="s">
        <v>17</v>
      </c>
      <c r="E13066" t="s">
        <v>35</v>
      </c>
      <c r="F13066" t="s">
        <v>11</v>
      </c>
      <c r="G13066">
        <v>52791</v>
      </c>
      <c r="H13066" s="1">
        <v>44663</v>
      </c>
      <c r="I13066" t="s">
        <v>131</v>
      </c>
    </row>
    <row r="13067" spans="1:9" x14ac:dyDescent="0.25">
      <c r="A13067">
        <v>13066</v>
      </c>
      <c r="B13067" t="s">
        <v>90</v>
      </c>
      <c r="C13067">
        <v>54</v>
      </c>
      <c r="D13067" t="s">
        <v>30</v>
      </c>
      <c r="E13067" t="s">
        <v>46</v>
      </c>
      <c r="F13067" t="s">
        <v>25</v>
      </c>
      <c r="G13067">
        <v>30840</v>
      </c>
      <c r="H13067" s="1">
        <v>43125</v>
      </c>
      <c r="I13067" t="s">
        <v>131</v>
      </c>
    </row>
    <row r="13068" spans="1:9" x14ac:dyDescent="0.25">
      <c r="A13068">
        <v>13067</v>
      </c>
      <c r="B13068" t="s">
        <v>95</v>
      </c>
      <c r="C13068">
        <v>43</v>
      </c>
      <c r="D13068" t="s">
        <v>17</v>
      </c>
      <c r="E13068" t="s">
        <v>46</v>
      </c>
      <c r="F13068" t="s">
        <v>11</v>
      </c>
      <c r="G13068">
        <v>62615</v>
      </c>
      <c r="H13068" s="1">
        <v>42946</v>
      </c>
      <c r="I13068" t="s">
        <v>131</v>
      </c>
    </row>
    <row r="13069" spans="1:9" x14ac:dyDescent="0.25">
      <c r="A13069">
        <v>13068</v>
      </c>
      <c r="B13069" t="s">
        <v>107</v>
      </c>
      <c r="C13069">
        <v>59</v>
      </c>
      <c r="D13069" t="s">
        <v>59</v>
      </c>
      <c r="E13069" t="s">
        <v>46</v>
      </c>
      <c r="F13069" t="s">
        <v>15</v>
      </c>
      <c r="G13069">
        <v>111088</v>
      </c>
      <c r="H13069" s="1">
        <v>42324</v>
      </c>
      <c r="I13069" t="s">
        <v>131</v>
      </c>
    </row>
    <row r="13070" spans="1:9" x14ac:dyDescent="0.25">
      <c r="A13070">
        <v>13069</v>
      </c>
      <c r="B13070" t="s">
        <v>55</v>
      </c>
      <c r="C13070">
        <v>43</v>
      </c>
      <c r="D13070" t="s">
        <v>38</v>
      </c>
      <c r="E13070" t="s">
        <v>10</v>
      </c>
      <c r="F13070" t="s">
        <v>28</v>
      </c>
      <c r="G13070">
        <v>66600</v>
      </c>
      <c r="H13070" s="1">
        <v>42720</v>
      </c>
      <c r="I13070" t="s">
        <v>131</v>
      </c>
    </row>
    <row r="13071" spans="1:9" x14ac:dyDescent="0.25">
      <c r="A13071">
        <v>13070</v>
      </c>
      <c r="B13071" t="s">
        <v>32</v>
      </c>
      <c r="C13071">
        <v>57</v>
      </c>
      <c r="D13071" t="s">
        <v>30</v>
      </c>
      <c r="E13071" t="s">
        <v>35</v>
      </c>
      <c r="F13071" t="s">
        <v>31</v>
      </c>
      <c r="G13071">
        <v>54812</v>
      </c>
      <c r="H13071" s="1">
        <v>44122</v>
      </c>
      <c r="I13071" t="s">
        <v>131</v>
      </c>
    </row>
    <row r="13072" spans="1:9" x14ac:dyDescent="0.25">
      <c r="A13072">
        <v>13071</v>
      </c>
      <c r="B13072" t="s">
        <v>83</v>
      </c>
      <c r="C13072">
        <v>22</v>
      </c>
      <c r="D13072" t="s">
        <v>24</v>
      </c>
      <c r="E13072" t="s">
        <v>46</v>
      </c>
      <c r="F13072" t="s">
        <v>11</v>
      </c>
      <c r="G13072">
        <v>81099</v>
      </c>
      <c r="H13072" s="1">
        <v>43628</v>
      </c>
      <c r="I13072" t="s">
        <v>131</v>
      </c>
    </row>
    <row r="13073" spans="1:9" x14ac:dyDescent="0.25">
      <c r="A13073">
        <v>13072</v>
      </c>
      <c r="B13073" t="s">
        <v>100</v>
      </c>
      <c r="C13073">
        <v>23</v>
      </c>
      <c r="D13073" t="s">
        <v>24</v>
      </c>
      <c r="E13073" t="s">
        <v>18</v>
      </c>
      <c r="F13073" t="s">
        <v>15</v>
      </c>
      <c r="G13073">
        <v>50591</v>
      </c>
      <c r="H13073" s="1">
        <v>45696</v>
      </c>
      <c r="I13073" t="s">
        <v>131</v>
      </c>
    </row>
    <row r="13074" spans="1:9" x14ac:dyDescent="0.25">
      <c r="A13074">
        <v>13073</v>
      </c>
      <c r="B13074" t="s">
        <v>91</v>
      </c>
      <c r="C13074">
        <v>51</v>
      </c>
      <c r="D13074" t="s">
        <v>30</v>
      </c>
      <c r="E13074" t="s">
        <v>14</v>
      </c>
      <c r="F13074" t="s">
        <v>11</v>
      </c>
      <c r="G13074">
        <v>81793</v>
      </c>
      <c r="H13074" s="1">
        <v>43006</v>
      </c>
      <c r="I13074" t="s">
        <v>131</v>
      </c>
    </row>
    <row r="13075" spans="1:9" x14ac:dyDescent="0.25">
      <c r="A13075">
        <v>13074</v>
      </c>
      <c r="B13075" t="s">
        <v>99</v>
      </c>
      <c r="C13075">
        <v>52</v>
      </c>
      <c r="D13075" t="s">
        <v>59</v>
      </c>
      <c r="E13075" t="s">
        <v>35</v>
      </c>
      <c r="F13075" t="s">
        <v>25</v>
      </c>
      <c r="G13075">
        <v>147777</v>
      </c>
      <c r="H13075" s="1">
        <v>42147</v>
      </c>
      <c r="I13075" t="s">
        <v>131</v>
      </c>
    </row>
    <row r="13076" spans="1:9" x14ac:dyDescent="0.25">
      <c r="A13076">
        <v>13075</v>
      </c>
      <c r="B13076" t="s">
        <v>112</v>
      </c>
      <c r="C13076">
        <v>48</v>
      </c>
      <c r="D13076" t="s">
        <v>38</v>
      </c>
      <c r="E13076" t="s">
        <v>18</v>
      </c>
      <c r="F13076" t="s">
        <v>19</v>
      </c>
      <c r="G13076">
        <v>139422</v>
      </c>
      <c r="H13076" s="1">
        <v>44901</v>
      </c>
      <c r="I13076" t="s">
        <v>131</v>
      </c>
    </row>
    <row r="13077" spans="1:9" x14ac:dyDescent="0.25">
      <c r="A13077">
        <v>13076</v>
      </c>
      <c r="B13077" t="s">
        <v>117</v>
      </c>
      <c r="C13077">
        <v>38</v>
      </c>
      <c r="D13077" t="s">
        <v>21</v>
      </c>
      <c r="E13077" t="s">
        <v>35</v>
      </c>
      <c r="F13077" t="s">
        <v>31</v>
      </c>
      <c r="G13077">
        <v>92656</v>
      </c>
      <c r="H13077" s="1">
        <v>45268</v>
      </c>
      <c r="I13077" t="s">
        <v>131</v>
      </c>
    </row>
    <row r="13078" spans="1:9" x14ac:dyDescent="0.25">
      <c r="A13078">
        <v>13077</v>
      </c>
      <c r="B13078" t="s">
        <v>51</v>
      </c>
      <c r="C13078">
        <v>41</v>
      </c>
      <c r="D13078" t="s">
        <v>59</v>
      </c>
      <c r="E13078" t="s">
        <v>14</v>
      </c>
      <c r="F13078" t="s">
        <v>11</v>
      </c>
      <c r="G13078">
        <v>121165</v>
      </c>
      <c r="H13078" s="1">
        <v>43621</v>
      </c>
      <c r="I13078" t="s">
        <v>131</v>
      </c>
    </row>
    <row r="13079" spans="1:9" x14ac:dyDescent="0.25">
      <c r="A13079">
        <v>13078</v>
      </c>
      <c r="B13079" t="s">
        <v>52</v>
      </c>
      <c r="C13079">
        <v>60</v>
      </c>
      <c r="D13079" t="s">
        <v>21</v>
      </c>
      <c r="E13079" t="s">
        <v>46</v>
      </c>
      <c r="F13079" t="s">
        <v>28</v>
      </c>
      <c r="G13079">
        <v>56438</v>
      </c>
      <c r="H13079" s="1">
        <v>45132</v>
      </c>
      <c r="I13079" t="s">
        <v>131</v>
      </c>
    </row>
    <row r="13080" spans="1:9" x14ac:dyDescent="0.25">
      <c r="A13080">
        <v>13079</v>
      </c>
      <c r="B13080" t="s">
        <v>75</v>
      </c>
      <c r="C13080">
        <v>60</v>
      </c>
      <c r="D13080" t="s">
        <v>38</v>
      </c>
      <c r="E13080" t="s">
        <v>18</v>
      </c>
      <c r="F13080" t="s">
        <v>15</v>
      </c>
      <c r="G13080">
        <v>115956</v>
      </c>
      <c r="H13080" s="1">
        <v>44663</v>
      </c>
      <c r="I13080" t="s">
        <v>131</v>
      </c>
    </row>
    <row r="13081" spans="1:9" x14ac:dyDescent="0.25">
      <c r="A13081">
        <v>13080</v>
      </c>
      <c r="B13081" t="s">
        <v>96</v>
      </c>
      <c r="C13081">
        <v>58</v>
      </c>
      <c r="D13081" t="s">
        <v>24</v>
      </c>
      <c r="E13081" t="s">
        <v>35</v>
      </c>
      <c r="F13081" t="s">
        <v>19</v>
      </c>
      <c r="G13081">
        <v>90081</v>
      </c>
      <c r="H13081" s="1">
        <v>42223</v>
      </c>
      <c r="I13081" t="s">
        <v>131</v>
      </c>
    </row>
    <row r="13082" spans="1:9" x14ac:dyDescent="0.25">
      <c r="A13082">
        <v>13081</v>
      </c>
      <c r="B13082" t="s">
        <v>127</v>
      </c>
      <c r="C13082">
        <v>39</v>
      </c>
      <c r="D13082" t="s">
        <v>38</v>
      </c>
      <c r="E13082" t="s">
        <v>18</v>
      </c>
      <c r="F13082" t="s">
        <v>28</v>
      </c>
      <c r="G13082">
        <v>84052</v>
      </c>
      <c r="H13082" s="1">
        <v>45229</v>
      </c>
      <c r="I13082" t="s">
        <v>131</v>
      </c>
    </row>
    <row r="13083" spans="1:9" x14ac:dyDescent="0.25">
      <c r="A13083">
        <v>13082</v>
      </c>
      <c r="B13083" t="s">
        <v>104</v>
      </c>
      <c r="C13083">
        <v>25</v>
      </c>
      <c r="D13083" t="s">
        <v>24</v>
      </c>
      <c r="E13083" t="s">
        <v>14</v>
      </c>
      <c r="F13083" t="s">
        <v>31</v>
      </c>
      <c r="G13083">
        <v>133348</v>
      </c>
      <c r="H13083" s="1">
        <v>42392</v>
      </c>
      <c r="I13083" t="s">
        <v>131</v>
      </c>
    </row>
    <row r="13084" spans="1:9" x14ac:dyDescent="0.25">
      <c r="A13084">
        <v>13083</v>
      </c>
      <c r="B13084" t="s">
        <v>66</v>
      </c>
      <c r="C13084">
        <v>35</v>
      </c>
      <c r="D13084" t="s">
        <v>30</v>
      </c>
      <c r="E13084" t="s">
        <v>22</v>
      </c>
      <c r="F13084" t="s">
        <v>31</v>
      </c>
      <c r="G13084">
        <v>37835</v>
      </c>
      <c r="H13084" s="1">
        <v>42451</v>
      </c>
      <c r="I13084" t="s">
        <v>131</v>
      </c>
    </row>
    <row r="13085" spans="1:9" x14ac:dyDescent="0.25">
      <c r="A13085">
        <v>13084</v>
      </c>
      <c r="B13085" t="s">
        <v>117</v>
      </c>
      <c r="C13085">
        <v>58</v>
      </c>
      <c r="D13085" t="s">
        <v>24</v>
      </c>
      <c r="E13085" t="s">
        <v>46</v>
      </c>
      <c r="F13085" t="s">
        <v>19</v>
      </c>
      <c r="G13085">
        <v>139204</v>
      </c>
      <c r="H13085" s="1">
        <v>44835</v>
      </c>
      <c r="I13085" t="s">
        <v>131</v>
      </c>
    </row>
    <row r="13086" spans="1:9" x14ac:dyDescent="0.25">
      <c r="A13086">
        <v>13085</v>
      </c>
      <c r="B13086" t="s">
        <v>56</v>
      </c>
      <c r="C13086">
        <v>56</v>
      </c>
      <c r="D13086" t="s">
        <v>13</v>
      </c>
      <c r="E13086" t="s">
        <v>22</v>
      </c>
      <c r="F13086" t="s">
        <v>11</v>
      </c>
      <c r="G13086">
        <v>79227</v>
      </c>
      <c r="H13086" s="1">
        <v>44568</v>
      </c>
      <c r="I13086" t="s">
        <v>131</v>
      </c>
    </row>
    <row r="13087" spans="1:9" x14ac:dyDescent="0.25">
      <c r="A13087">
        <v>13086</v>
      </c>
      <c r="B13087" t="s">
        <v>97</v>
      </c>
      <c r="C13087">
        <v>34</v>
      </c>
      <c r="D13087" t="s">
        <v>24</v>
      </c>
      <c r="E13087" t="s">
        <v>14</v>
      </c>
      <c r="F13087" t="s">
        <v>31</v>
      </c>
      <c r="G13087">
        <v>133081</v>
      </c>
      <c r="H13087" s="1">
        <v>44844</v>
      </c>
      <c r="I13087" t="s">
        <v>131</v>
      </c>
    </row>
    <row r="13088" spans="1:9" x14ac:dyDescent="0.25">
      <c r="A13088">
        <v>13087</v>
      </c>
      <c r="B13088" t="s">
        <v>66</v>
      </c>
      <c r="C13088">
        <v>57</v>
      </c>
      <c r="D13088" t="s">
        <v>21</v>
      </c>
      <c r="E13088" t="s">
        <v>35</v>
      </c>
      <c r="F13088" t="s">
        <v>25</v>
      </c>
      <c r="G13088">
        <v>136059</v>
      </c>
      <c r="H13088" s="1">
        <v>45238</v>
      </c>
      <c r="I13088" t="s">
        <v>131</v>
      </c>
    </row>
    <row r="13089" spans="1:9" x14ac:dyDescent="0.25">
      <c r="A13089">
        <v>13088</v>
      </c>
      <c r="B13089" t="s">
        <v>125</v>
      </c>
      <c r="C13089">
        <v>52</v>
      </c>
      <c r="D13089" t="s">
        <v>33</v>
      </c>
      <c r="E13089" t="s">
        <v>18</v>
      </c>
      <c r="F13089" t="s">
        <v>15</v>
      </c>
      <c r="G13089">
        <v>102893</v>
      </c>
      <c r="H13089" s="1">
        <v>45028</v>
      </c>
      <c r="I13089" t="s">
        <v>131</v>
      </c>
    </row>
    <row r="13090" spans="1:9" x14ac:dyDescent="0.25">
      <c r="A13090">
        <v>13089</v>
      </c>
      <c r="B13090" t="s">
        <v>122</v>
      </c>
      <c r="C13090">
        <v>54</v>
      </c>
      <c r="D13090" t="s">
        <v>30</v>
      </c>
      <c r="E13090" t="s">
        <v>22</v>
      </c>
      <c r="F13090" t="s">
        <v>31</v>
      </c>
      <c r="G13090">
        <v>58969</v>
      </c>
      <c r="H13090" s="1">
        <v>42581</v>
      </c>
      <c r="I13090" t="s">
        <v>131</v>
      </c>
    </row>
    <row r="13091" spans="1:9" x14ac:dyDescent="0.25">
      <c r="A13091">
        <v>13090</v>
      </c>
      <c r="B13091" t="s">
        <v>85</v>
      </c>
      <c r="C13091">
        <v>36</v>
      </c>
      <c r="D13091" t="s">
        <v>17</v>
      </c>
      <c r="E13091" t="s">
        <v>35</v>
      </c>
      <c r="F13091" t="s">
        <v>15</v>
      </c>
      <c r="G13091">
        <v>61287</v>
      </c>
      <c r="H13091" s="1">
        <v>44400</v>
      </c>
      <c r="I13091" t="s">
        <v>131</v>
      </c>
    </row>
    <row r="13092" spans="1:9" x14ac:dyDescent="0.25">
      <c r="A13092">
        <v>13091</v>
      </c>
      <c r="B13092" t="s">
        <v>99</v>
      </c>
      <c r="C13092">
        <v>38</v>
      </c>
      <c r="D13092" t="s">
        <v>38</v>
      </c>
      <c r="E13092" t="s">
        <v>46</v>
      </c>
      <c r="F13092" t="s">
        <v>31</v>
      </c>
      <c r="G13092">
        <v>85140</v>
      </c>
      <c r="H13092" s="1">
        <v>43917</v>
      </c>
      <c r="I13092" t="s">
        <v>131</v>
      </c>
    </row>
    <row r="13093" spans="1:9" x14ac:dyDescent="0.25">
      <c r="A13093">
        <v>13092</v>
      </c>
      <c r="B13093" t="s">
        <v>71</v>
      </c>
      <c r="C13093">
        <v>50</v>
      </c>
      <c r="D13093" t="s">
        <v>30</v>
      </c>
      <c r="E13093" t="s">
        <v>22</v>
      </c>
      <c r="F13093" t="s">
        <v>19</v>
      </c>
      <c r="G13093">
        <v>113577</v>
      </c>
      <c r="H13093" s="1">
        <v>44334</v>
      </c>
      <c r="I13093" t="s">
        <v>131</v>
      </c>
    </row>
    <row r="13094" spans="1:9" x14ac:dyDescent="0.25">
      <c r="A13094">
        <v>13093</v>
      </c>
      <c r="B13094" t="s">
        <v>128</v>
      </c>
      <c r="C13094">
        <v>32</v>
      </c>
      <c r="D13094" t="s">
        <v>24</v>
      </c>
      <c r="E13094" t="s">
        <v>46</v>
      </c>
      <c r="F13094" t="s">
        <v>28</v>
      </c>
      <c r="G13094">
        <v>90078</v>
      </c>
      <c r="H13094" s="1">
        <v>44222</v>
      </c>
      <c r="I13094" t="s">
        <v>131</v>
      </c>
    </row>
    <row r="13095" spans="1:9" x14ac:dyDescent="0.25">
      <c r="A13095">
        <v>13094</v>
      </c>
      <c r="B13095" t="s">
        <v>8</v>
      </c>
      <c r="C13095">
        <v>57</v>
      </c>
      <c r="D13095" t="s">
        <v>33</v>
      </c>
      <c r="E13095" t="s">
        <v>35</v>
      </c>
      <c r="F13095" t="s">
        <v>19</v>
      </c>
      <c r="G13095">
        <v>91969</v>
      </c>
      <c r="H13095" s="1">
        <v>44164</v>
      </c>
      <c r="I13095" t="s">
        <v>131</v>
      </c>
    </row>
    <row r="13096" spans="1:9" x14ac:dyDescent="0.25">
      <c r="A13096">
        <v>13095</v>
      </c>
      <c r="B13096" t="s">
        <v>128</v>
      </c>
      <c r="C13096">
        <v>23</v>
      </c>
      <c r="D13096" t="s">
        <v>9</v>
      </c>
      <c r="E13096" t="s">
        <v>22</v>
      </c>
      <c r="F13096" t="s">
        <v>25</v>
      </c>
      <c r="G13096">
        <v>131193</v>
      </c>
      <c r="H13096" s="1">
        <v>45364</v>
      </c>
      <c r="I13096" t="s">
        <v>131</v>
      </c>
    </row>
    <row r="13097" spans="1:9" x14ac:dyDescent="0.25">
      <c r="A13097">
        <v>13096</v>
      </c>
      <c r="B13097" t="s">
        <v>91</v>
      </c>
      <c r="C13097">
        <v>22</v>
      </c>
      <c r="D13097" t="s">
        <v>17</v>
      </c>
      <c r="E13097" t="s">
        <v>35</v>
      </c>
      <c r="F13097" t="s">
        <v>25</v>
      </c>
      <c r="G13097">
        <v>65285</v>
      </c>
      <c r="H13097" s="1">
        <v>42564</v>
      </c>
      <c r="I13097" t="s">
        <v>131</v>
      </c>
    </row>
    <row r="13098" spans="1:9" x14ac:dyDescent="0.25">
      <c r="A13098">
        <v>13097</v>
      </c>
      <c r="B13098" t="s">
        <v>78</v>
      </c>
      <c r="C13098">
        <v>34</v>
      </c>
      <c r="D13098" t="s">
        <v>59</v>
      </c>
      <c r="E13098" t="s">
        <v>14</v>
      </c>
      <c r="F13098" t="s">
        <v>28</v>
      </c>
      <c r="G13098">
        <v>79015</v>
      </c>
      <c r="H13098" s="1">
        <v>43409</v>
      </c>
      <c r="I13098" t="s">
        <v>131</v>
      </c>
    </row>
    <row r="13099" spans="1:9" x14ac:dyDescent="0.25">
      <c r="A13099">
        <v>13098</v>
      </c>
      <c r="B13099" t="s">
        <v>65</v>
      </c>
      <c r="C13099">
        <v>49</v>
      </c>
      <c r="D13099" t="s">
        <v>21</v>
      </c>
      <c r="E13099" t="s">
        <v>18</v>
      </c>
      <c r="F13099" t="s">
        <v>15</v>
      </c>
      <c r="G13099">
        <v>90128</v>
      </c>
      <c r="H13099" s="1">
        <v>42779</v>
      </c>
      <c r="I13099" t="s">
        <v>131</v>
      </c>
    </row>
    <row r="13100" spans="1:9" x14ac:dyDescent="0.25">
      <c r="A13100">
        <v>13099</v>
      </c>
      <c r="B13100" t="s">
        <v>60</v>
      </c>
      <c r="C13100">
        <v>30</v>
      </c>
      <c r="D13100" t="s">
        <v>17</v>
      </c>
      <c r="E13100" t="s">
        <v>14</v>
      </c>
      <c r="F13100" t="s">
        <v>28</v>
      </c>
      <c r="G13100">
        <v>131245</v>
      </c>
      <c r="H13100" s="1">
        <v>42690</v>
      </c>
      <c r="I13100" t="s">
        <v>131</v>
      </c>
    </row>
    <row r="13101" spans="1:9" x14ac:dyDescent="0.25">
      <c r="A13101">
        <v>13100</v>
      </c>
      <c r="B13101" t="s">
        <v>49</v>
      </c>
      <c r="C13101">
        <v>53</v>
      </c>
      <c r="D13101" t="s">
        <v>17</v>
      </c>
      <c r="E13101" t="s">
        <v>14</v>
      </c>
      <c r="F13101" t="s">
        <v>28</v>
      </c>
      <c r="G13101">
        <v>31654</v>
      </c>
      <c r="H13101" s="1">
        <v>44139</v>
      </c>
      <c r="I13101" t="s">
        <v>131</v>
      </c>
    </row>
    <row r="13102" spans="1:9" x14ac:dyDescent="0.25">
      <c r="A13102">
        <v>13101</v>
      </c>
      <c r="B13102" t="s">
        <v>54</v>
      </c>
      <c r="C13102">
        <v>40</v>
      </c>
      <c r="D13102" t="s">
        <v>33</v>
      </c>
      <c r="E13102" t="s">
        <v>10</v>
      </c>
      <c r="F13102" t="s">
        <v>31</v>
      </c>
      <c r="G13102">
        <v>67375</v>
      </c>
      <c r="H13102" s="1">
        <v>45428</v>
      </c>
      <c r="I13102" t="s">
        <v>131</v>
      </c>
    </row>
    <row r="13103" spans="1:9" x14ac:dyDescent="0.25">
      <c r="A13103">
        <v>13102</v>
      </c>
      <c r="B13103" t="s">
        <v>53</v>
      </c>
      <c r="C13103">
        <v>34</v>
      </c>
      <c r="D13103" t="s">
        <v>9</v>
      </c>
      <c r="E13103" t="s">
        <v>10</v>
      </c>
      <c r="F13103" t="s">
        <v>31</v>
      </c>
      <c r="G13103">
        <v>93487</v>
      </c>
      <c r="H13103" s="1">
        <v>43363</v>
      </c>
      <c r="I13103" t="s">
        <v>131</v>
      </c>
    </row>
    <row r="13104" spans="1:9" x14ac:dyDescent="0.25">
      <c r="A13104">
        <v>13103</v>
      </c>
      <c r="B13104" t="s">
        <v>58</v>
      </c>
      <c r="C13104">
        <v>37</v>
      </c>
      <c r="D13104" t="s">
        <v>13</v>
      </c>
      <c r="E13104" t="s">
        <v>46</v>
      </c>
      <c r="F13104" t="s">
        <v>28</v>
      </c>
      <c r="G13104">
        <v>121195</v>
      </c>
      <c r="H13104" s="1">
        <v>43423</v>
      </c>
      <c r="I13104" t="s">
        <v>131</v>
      </c>
    </row>
    <row r="13105" spans="1:9" x14ac:dyDescent="0.25">
      <c r="A13105">
        <v>13104</v>
      </c>
      <c r="B13105" t="s">
        <v>128</v>
      </c>
      <c r="C13105">
        <v>45</v>
      </c>
      <c r="D13105" t="s">
        <v>9</v>
      </c>
      <c r="E13105" t="s">
        <v>10</v>
      </c>
      <c r="F13105" t="s">
        <v>15</v>
      </c>
      <c r="G13105">
        <v>98066</v>
      </c>
      <c r="H13105" s="1">
        <v>42392</v>
      </c>
      <c r="I13105" t="s">
        <v>131</v>
      </c>
    </row>
    <row r="13106" spans="1:9" x14ac:dyDescent="0.25">
      <c r="A13106">
        <v>13105</v>
      </c>
      <c r="B13106" t="s">
        <v>80</v>
      </c>
      <c r="C13106">
        <v>54</v>
      </c>
      <c r="D13106" t="s">
        <v>59</v>
      </c>
      <c r="E13106" t="s">
        <v>22</v>
      </c>
      <c r="F13106" t="s">
        <v>15</v>
      </c>
      <c r="G13106">
        <v>139261</v>
      </c>
      <c r="H13106" s="1">
        <v>45421</v>
      </c>
      <c r="I13106" t="s">
        <v>131</v>
      </c>
    </row>
    <row r="13107" spans="1:9" x14ac:dyDescent="0.25">
      <c r="A13107">
        <v>13106</v>
      </c>
      <c r="B13107" t="s">
        <v>27</v>
      </c>
      <c r="C13107">
        <v>28</v>
      </c>
      <c r="D13107" t="s">
        <v>13</v>
      </c>
      <c r="E13107" t="s">
        <v>22</v>
      </c>
      <c r="F13107" t="s">
        <v>15</v>
      </c>
      <c r="G13107">
        <v>79501</v>
      </c>
      <c r="H13107" s="1">
        <v>43078</v>
      </c>
      <c r="I13107" t="s">
        <v>131</v>
      </c>
    </row>
    <row r="13108" spans="1:9" x14ac:dyDescent="0.25">
      <c r="A13108">
        <v>13107</v>
      </c>
      <c r="B13108" t="s">
        <v>103</v>
      </c>
      <c r="C13108">
        <v>39</v>
      </c>
      <c r="D13108" t="s">
        <v>38</v>
      </c>
      <c r="E13108" t="s">
        <v>46</v>
      </c>
      <c r="F13108" t="s">
        <v>31</v>
      </c>
      <c r="G13108">
        <v>133083</v>
      </c>
      <c r="H13108" s="1">
        <v>44079</v>
      </c>
      <c r="I13108" t="s">
        <v>131</v>
      </c>
    </row>
    <row r="13109" spans="1:9" x14ac:dyDescent="0.25">
      <c r="A13109">
        <v>13108</v>
      </c>
      <c r="B13109" t="s">
        <v>53</v>
      </c>
      <c r="C13109">
        <v>22</v>
      </c>
      <c r="D13109" t="s">
        <v>13</v>
      </c>
      <c r="E13109" t="s">
        <v>35</v>
      </c>
      <c r="F13109" t="s">
        <v>28</v>
      </c>
      <c r="G13109">
        <v>122513</v>
      </c>
      <c r="H13109" s="1">
        <v>42629</v>
      </c>
      <c r="I13109" t="s">
        <v>131</v>
      </c>
    </row>
    <row r="13110" spans="1:9" x14ac:dyDescent="0.25">
      <c r="A13110">
        <v>13109</v>
      </c>
      <c r="B13110" t="s">
        <v>44</v>
      </c>
      <c r="C13110">
        <v>42</v>
      </c>
      <c r="D13110" t="s">
        <v>59</v>
      </c>
      <c r="E13110" t="s">
        <v>46</v>
      </c>
      <c r="F13110" t="s">
        <v>11</v>
      </c>
      <c r="G13110">
        <v>121314</v>
      </c>
      <c r="H13110" s="1">
        <v>43321</v>
      </c>
      <c r="I13110" t="s">
        <v>131</v>
      </c>
    </row>
    <row r="13111" spans="1:9" x14ac:dyDescent="0.25">
      <c r="A13111">
        <v>13110</v>
      </c>
      <c r="B13111" t="s">
        <v>100</v>
      </c>
      <c r="C13111">
        <v>45</v>
      </c>
      <c r="D13111" t="s">
        <v>59</v>
      </c>
      <c r="E13111" t="s">
        <v>22</v>
      </c>
      <c r="F13111" t="s">
        <v>19</v>
      </c>
      <c r="G13111">
        <v>44420</v>
      </c>
      <c r="H13111" s="1">
        <v>45459</v>
      </c>
      <c r="I13111" t="s">
        <v>131</v>
      </c>
    </row>
    <row r="13112" spans="1:9" x14ac:dyDescent="0.25">
      <c r="A13112">
        <v>13111</v>
      </c>
      <c r="B13112" t="s">
        <v>107</v>
      </c>
      <c r="C13112">
        <v>59</v>
      </c>
      <c r="D13112" t="s">
        <v>13</v>
      </c>
      <c r="E13112" t="s">
        <v>46</v>
      </c>
      <c r="F13112" t="s">
        <v>25</v>
      </c>
      <c r="G13112">
        <v>143016</v>
      </c>
      <c r="H13112" s="1">
        <v>44368</v>
      </c>
      <c r="I13112" t="s">
        <v>131</v>
      </c>
    </row>
    <row r="13113" spans="1:9" x14ac:dyDescent="0.25">
      <c r="A13113">
        <v>13112</v>
      </c>
      <c r="B13113" t="s">
        <v>101</v>
      </c>
      <c r="C13113">
        <v>26</v>
      </c>
      <c r="D13113" t="s">
        <v>9</v>
      </c>
      <c r="E13113" t="s">
        <v>10</v>
      </c>
      <c r="F13113" t="s">
        <v>28</v>
      </c>
      <c r="G13113">
        <v>112002</v>
      </c>
      <c r="H13113" s="1">
        <v>43043</v>
      </c>
      <c r="I13113" t="s">
        <v>131</v>
      </c>
    </row>
    <row r="13114" spans="1:9" x14ac:dyDescent="0.25">
      <c r="A13114">
        <v>13113</v>
      </c>
      <c r="B13114" t="s">
        <v>109</v>
      </c>
      <c r="C13114">
        <v>31</v>
      </c>
      <c r="D13114" t="s">
        <v>17</v>
      </c>
      <c r="E13114" t="s">
        <v>14</v>
      </c>
      <c r="F13114" t="s">
        <v>11</v>
      </c>
      <c r="G13114">
        <v>39861</v>
      </c>
      <c r="H13114" s="1">
        <v>45187</v>
      </c>
      <c r="I13114" t="s">
        <v>131</v>
      </c>
    </row>
    <row r="13115" spans="1:9" x14ac:dyDescent="0.25">
      <c r="A13115">
        <v>13114</v>
      </c>
      <c r="B13115" t="s">
        <v>92</v>
      </c>
      <c r="C13115">
        <v>32</v>
      </c>
      <c r="D13115" t="s">
        <v>30</v>
      </c>
      <c r="E13115" t="s">
        <v>35</v>
      </c>
      <c r="F13115" t="s">
        <v>25</v>
      </c>
      <c r="G13115">
        <v>130748</v>
      </c>
      <c r="H13115" s="1">
        <v>42395</v>
      </c>
      <c r="I13115" t="s">
        <v>131</v>
      </c>
    </row>
    <row r="13116" spans="1:9" x14ac:dyDescent="0.25">
      <c r="A13116">
        <v>13115</v>
      </c>
      <c r="B13116" t="s">
        <v>62</v>
      </c>
      <c r="C13116">
        <v>32</v>
      </c>
      <c r="D13116" t="s">
        <v>30</v>
      </c>
      <c r="E13116" t="s">
        <v>46</v>
      </c>
      <c r="F13116" t="s">
        <v>31</v>
      </c>
      <c r="G13116">
        <v>129960</v>
      </c>
      <c r="H13116" s="1">
        <v>44939</v>
      </c>
      <c r="I13116" t="s">
        <v>131</v>
      </c>
    </row>
    <row r="13117" spans="1:9" x14ac:dyDescent="0.25">
      <c r="A13117">
        <v>13116</v>
      </c>
      <c r="B13117" t="s">
        <v>106</v>
      </c>
      <c r="C13117">
        <v>42</v>
      </c>
      <c r="D13117" t="s">
        <v>9</v>
      </c>
      <c r="E13117" t="s">
        <v>18</v>
      </c>
      <c r="F13117" t="s">
        <v>19</v>
      </c>
      <c r="G13117">
        <v>40166</v>
      </c>
      <c r="H13117" s="1">
        <v>44010</v>
      </c>
      <c r="I13117" t="s">
        <v>131</v>
      </c>
    </row>
    <row r="13118" spans="1:9" x14ac:dyDescent="0.25">
      <c r="A13118">
        <v>13117</v>
      </c>
      <c r="B13118" t="s">
        <v>40</v>
      </c>
      <c r="C13118">
        <v>60</v>
      </c>
      <c r="D13118" t="s">
        <v>17</v>
      </c>
      <c r="E13118" t="s">
        <v>35</v>
      </c>
      <c r="F13118" t="s">
        <v>19</v>
      </c>
      <c r="G13118">
        <v>113784</v>
      </c>
      <c r="H13118" s="1">
        <v>43633</v>
      </c>
      <c r="I13118" t="s">
        <v>131</v>
      </c>
    </row>
    <row r="13119" spans="1:9" x14ac:dyDescent="0.25">
      <c r="A13119">
        <v>13118</v>
      </c>
      <c r="B13119" t="s">
        <v>103</v>
      </c>
      <c r="C13119">
        <v>37</v>
      </c>
      <c r="D13119" t="s">
        <v>21</v>
      </c>
      <c r="E13119" t="s">
        <v>22</v>
      </c>
      <c r="F13119" t="s">
        <v>28</v>
      </c>
      <c r="G13119">
        <v>119667</v>
      </c>
      <c r="H13119" s="1">
        <v>42882</v>
      </c>
      <c r="I13119" t="s">
        <v>131</v>
      </c>
    </row>
    <row r="13120" spans="1:9" x14ac:dyDescent="0.25">
      <c r="A13120">
        <v>13119</v>
      </c>
      <c r="B13120" t="s">
        <v>12</v>
      </c>
      <c r="C13120">
        <v>54</v>
      </c>
      <c r="D13120" t="s">
        <v>13</v>
      </c>
      <c r="E13120" t="s">
        <v>14</v>
      </c>
      <c r="F13120" t="s">
        <v>15</v>
      </c>
      <c r="G13120">
        <v>113483</v>
      </c>
      <c r="H13120" s="1">
        <v>44071</v>
      </c>
      <c r="I13120" t="s">
        <v>131</v>
      </c>
    </row>
    <row r="13121" spans="1:9" x14ac:dyDescent="0.25">
      <c r="A13121">
        <v>13120</v>
      </c>
      <c r="B13121" t="s">
        <v>117</v>
      </c>
      <c r="C13121">
        <v>32</v>
      </c>
      <c r="D13121" t="s">
        <v>13</v>
      </c>
      <c r="E13121" t="s">
        <v>22</v>
      </c>
      <c r="F13121" t="s">
        <v>25</v>
      </c>
      <c r="G13121">
        <v>128423</v>
      </c>
      <c r="H13121" s="1">
        <v>44840</v>
      </c>
      <c r="I13121" t="s">
        <v>131</v>
      </c>
    </row>
    <row r="13122" spans="1:9" x14ac:dyDescent="0.25">
      <c r="A13122">
        <v>13121</v>
      </c>
      <c r="B13122" t="s">
        <v>116</v>
      </c>
      <c r="C13122">
        <v>42</v>
      </c>
      <c r="D13122" t="s">
        <v>30</v>
      </c>
      <c r="E13122" t="s">
        <v>46</v>
      </c>
      <c r="F13122" t="s">
        <v>28</v>
      </c>
      <c r="G13122">
        <v>40054</v>
      </c>
      <c r="H13122" s="1">
        <v>42606</v>
      </c>
      <c r="I13122" t="s">
        <v>131</v>
      </c>
    </row>
    <row r="13123" spans="1:9" x14ac:dyDescent="0.25">
      <c r="A13123">
        <v>13122</v>
      </c>
      <c r="B13123" t="s">
        <v>96</v>
      </c>
      <c r="C13123">
        <v>43</v>
      </c>
      <c r="D13123" t="s">
        <v>24</v>
      </c>
      <c r="E13123" t="s">
        <v>22</v>
      </c>
      <c r="F13123" t="s">
        <v>31</v>
      </c>
      <c r="G13123">
        <v>128046</v>
      </c>
      <c r="H13123" s="1">
        <v>43215</v>
      </c>
      <c r="I13123" t="s">
        <v>131</v>
      </c>
    </row>
    <row r="13124" spans="1:9" x14ac:dyDescent="0.25">
      <c r="A13124">
        <v>13123</v>
      </c>
      <c r="B13124" t="s">
        <v>111</v>
      </c>
      <c r="C13124">
        <v>53</v>
      </c>
      <c r="D13124" t="s">
        <v>13</v>
      </c>
      <c r="E13124" t="s">
        <v>18</v>
      </c>
      <c r="F13124" t="s">
        <v>28</v>
      </c>
      <c r="G13124">
        <v>43858</v>
      </c>
      <c r="H13124" s="1">
        <v>44083</v>
      </c>
      <c r="I13124" t="s">
        <v>131</v>
      </c>
    </row>
    <row r="13125" spans="1:9" x14ac:dyDescent="0.25">
      <c r="A13125">
        <v>13124</v>
      </c>
      <c r="B13125" t="s">
        <v>42</v>
      </c>
      <c r="C13125">
        <v>37</v>
      </c>
      <c r="D13125" t="s">
        <v>21</v>
      </c>
      <c r="E13125" t="s">
        <v>18</v>
      </c>
      <c r="F13125" t="s">
        <v>28</v>
      </c>
      <c r="G13125">
        <v>77617</v>
      </c>
      <c r="H13125" s="1">
        <v>42744</v>
      </c>
      <c r="I13125" t="s">
        <v>131</v>
      </c>
    </row>
    <row r="13126" spans="1:9" x14ac:dyDescent="0.25">
      <c r="A13126">
        <v>13125</v>
      </c>
      <c r="B13126" t="s">
        <v>73</v>
      </c>
      <c r="C13126">
        <v>53</v>
      </c>
      <c r="D13126" t="s">
        <v>13</v>
      </c>
      <c r="E13126" t="s">
        <v>18</v>
      </c>
      <c r="F13126" t="s">
        <v>28</v>
      </c>
      <c r="G13126">
        <v>42838</v>
      </c>
      <c r="H13126" s="1">
        <v>44488</v>
      </c>
      <c r="I13126" t="s">
        <v>131</v>
      </c>
    </row>
    <row r="13127" spans="1:9" x14ac:dyDescent="0.25">
      <c r="A13127">
        <v>13126</v>
      </c>
      <c r="B13127" t="s">
        <v>34</v>
      </c>
      <c r="C13127">
        <v>57</v>
      </c>
      <c r="D13127" t="s">
        <v>13</v>
      </c>
      <c r="E13127" t="s">
        <v>22</v>
      </c>
      <c r="F13127" t="s">
        <v>31</v>
      </c>
      <c r="G13127">
        <v>148849</v>
      </c>
      <c r="H13127" s="1">
        <v>42836</v>
      </c>
      <c r="I13127" t="s">
        <v>131</v>
      </c>
    </row>
    <row r="13128" spans="1:9" x14ac:dyDescent="0.25">
      <c r="A13128">
        <v>13127</v>
      </c>
      <c r="B13128" t="s">
        <v>120</v>
      </c>
      <c r="C13128">
        <v>54</v>
      </c>
      <c r="D13128" t="s">
        <v>59</v>
      </c>
      <c r="E13128" t="s">
        <v>18</v>
      </c>
      <c r="F13128" t="s">
        <v>11</v>
      </c>
      <c r="G13128">
        <v>135094</v>
      </c>
      <c r="H13128" s="1">
        <v>44379</v>
      </c>
      <c r="I13128" t="s">
        <v>131</v>
      </c>
    </row>
    <row r="13129" spans="1:9" x14ac:dyDescent="0.25">
      <c r="A13129">
        <v>13128</v>
      </c>
      <c r="B13129" t="s">
        <v>16</v>
      </c>
      <c r="C13129">
        <v>57</v>
      </c>
      <c r="D13129" t="s">
        <v>13</v>
      </c>
      <c r="E13129" t="s">
        <v>22</v>
      </c>
      <c r="F13129" t="s">
        <v>15</v>
      </c>
      <c r="G13129">
        <v>115098</v>
      </c>
      <c r="H13129" s="1">
        <v>43689</v>
      </c>
      <c r="I13129" t="s">
        <v>131</v>
      </c>
    </row>
    <row r="13130" spans="1:9" x14ac:dyDescent="0.25">
      <c r="A13130">
        <v>13129</v>
      </c>
      <c r="B13130" t="s">
        <v>100</v>
      </c>
      <c r="C13130">
        <v>33</v>
      </c>
      <c r="D13130" t="s">
        <v>17</v>
      </c>
      <c r="E13130" t="s">
        <v>14</v>
      </c>
      <c r="F13130" t="s">
        <v>28</v>
      </c>
      <c r="G13130">
        <v>119313</v>
      </c>
      <c r="H13130" s="1">
        <v>42401</v>
      </c>
      <c r="I13130" t="s">
        <v>131</v>
      </c>
    </row>
    <row r="13131" spans="1:9" x14ac:dyDescent="0.25">
      <c r="A13131">
        <v>13130</v>
      </c>
      <c r="B13131" t="s">
        <v>45</v>
      </c>
      <c r="C13131">
        <v>59</v>
      </c>
      <c r="D13131" t="s">
        <v>9</v>
      </c>
      <c r="E13131" t="s">
        <v>10</v>
      </c>
      <c r="F13131" t="s">
        <v>25</v>
      </c>
      <c r="G13131">
        <v>120620</v>
      </c>
      <c r="H13131" s="1">
        <v>44635</v>
      </c>
      <c r="I13131" t="s">
        <v>131</v>
      </c>
    </row>
    <row r="13132" spans="1:9" x14ac:dyDescent="0.25">
      <c r="A13132">
        <v>13131</v>
      </c>
      <c r="B13132" t="s">
        <v>8</v>
      </c>
      <c r="C13132">
        <v>38</v>
      </c>
      <c r="D13132" t="s">
        <v>24</v>
      </c>
      <c r="E13132" t="s">
        <v>14</v>
      </c>
      <c r="F13132" t="s">
        <v>28</v>
      </c>
      <c r="G13132">
        <v>93068</v>
      </c>
      <c r="H13132" s="1">
        <v>45324</v>
      </c>
      <c r="I13132" t="s">
        <v>131</v>
      </c>
    </row>
    <row r="13133" spans="1:9" x14ac:dyDescent="0.25">
      <c r="A13133">
        <v>13132</v>
      </c>
      <c r="B13133" t="s">
        <v>77</v>
      </c>
      <c r="C13133">
        <v>52</v>
      </c>
      <c r="D13133" t="s">
        <v>41</v>
      </c>
      <c r="E13133" t="s">
        <v>18</v>
      </c>
      <c r="F13133" t="s">
        <v>11</v>
      </c>
      <c r="G13133">
        <v>115031</v>
      </c>
      <c r="H13133" s="1">
        <v>43118</v>
      </c>
      <c r="I13133" t="s">
        <v>131</v>
      </c>
    </row>
    <row r="13134" spans="1:9" x14ac:dyDescent="0.25">
      <c r="A13134">
        <v>13133</v>
      </c>
      <c r="B13134" t="s">
        <v>109</v>
      </c>
      <c r="C13134">
        <v>28</v>
      </c>
      <c r="D13134" t="s">
        <v>17</v>
      </c>
      <c r="E13134" t="s">
        <v>14</v>
      </c>
      <c r="F13134" t="s">
        <v>19</v>
      </c>
      <c r="G13134">
        <v>122797</v>
      </c>
      <c r="H13134" s="1">
        <v>43347</v>
      </c>
      <c r="I13134" t="s">
        <v>131</v>
      </c>
    </row>
    <row r="13135" spans="1:9" x14ac:dyDescent="0.25">
      <c r="A13135">
        <v>13134</v>
      </c>
      <c r="B13135" t="s">
        <v>47</v>
      </c>
      <c r="C13135">
        <v>37</v>
      </c>
      <c r="D13135" t="s">
        <v>38</v>
      </c>
      <c r="E13135" t="s">
        <v>14</v>
      </c>
      <c r="F13135" t="s">
        <v>31</v>
      </c>
      <c r="G13135">
        <v>144704</v>
      </c>
      <c r="H13135" s="1">
        <v>45657</v>
      </c>
      <c r="I13135" t="s">
        <v>131</v>
      </c>
    </row>
    <row r="13136" spans="1:9" x14ac:dyDescent="0.25">
      <c r="A13136">
        <v>13135</v>
      </c>
      <c r="B13136" t="s">
        <v>85</v>
      </c>
      <c r="C13136">
        <v>50</v>
      </c>
      <c r="D13136" t="s">
        <v>24</v>
      </c>
      <c r="E13136" t="s">
        <v>18</v>
      </c>
      <c r="F13136" t="s">
        <v>19</v>
      </c>
      <c r="G13136">
        <v>148310</v>
      </c>
      <c r="H13136" s="1">
        <v>44173</v>
      </c>
      <c r="I13136" t="s">
        <v>131</v>
      </c>
    </row>
    <row r="13137" spans="1:9" x14ac:dyDescent="0.25">
      <c r="A13137">
        <v>13136</v>
      </c>
      <c r="B13137" t="s">
        <v>102</v>
      </c>
      <c r="C13137">
        <v>24</v>
      </c>
      <c r="D13137" t="s">
        <v>24</v>
      </c>
      <c r="E13137" t="s">
        <v>46</v>
      </c>
      <c r="F13137" t="s">
        <v>11</v>
      </c>
      <c r="G13137">
        <v>98499</v>
      </c>
      <c r="H13137" s="1">
        <v>45383</v>
      </c>
      <c r="I13137" t="s">
        <v>131</v>
      </c>
    </row>
    <row r="13138" spans="1:9" x14ac:dyDescent="0.25">
      <c r="A13138">
        <v>13137</v>
      </c>
      <c r="B13138" t="s">
        <v>102</v>
      </c>
      <c r="C13138">
        <v>23</v>
      </c>
      <c r="D13138" t="s">
        <v>30</v>
      </c>
      <c r="E13138" t="s">
        <v>14</v>
      </c>
      <c r="F13138" t="s">
        <v>11</v>
      </c>
      <c r="G13138">
        <v>113743</v>
      </c>
      <c r="H13138" s="1">
        <v>44818</v>
      </c>
      <c r="I13138" t="s">
        <v>131</v>
      </c>
    </row>
    <row r="13139" spans="1:9" x14ac:dyDescent="0.25">
      <c r="A13139">
        <v>13138</v>
      </c>
      <c r="B13139" t="s">
        <v>101</v>
      </c>
      <c r="C13139">
        <v>50</v>
      </c>
      <c r="D13139" t="s">
        <v>17</v>
      </c>
      <c r="E13139" t="s">
        <v>46</v>
      </c>
      <c r="F13139" t="s">
        <v>28</v>
      </c>
      <c r="G13139">
        <v>51243</v>
      </c>
      <c r="H13139" s="1">
        <v>44310</v>
      </c>
      <c r="I13139" t="s">
        <v>131</v>
      </c>
    </row>
    <row r="13140" spans="1:9" x14ac:dyDescent="0.25">
      <c r="A13140">
        <v>13139</v>
      </c>
      <c r="B13140" t="s">
        <v>118</v>
      </c>
      <c r="C13140">
        <v>51</v>
      </c>
      <c r="D13140" t="s">
        <v>33</v>
      </c>
      <c r="E13140" t="s">
        <v>35</v>
      </c>
      <c r="F13140" t="s">
        <v>28</v>
      </c>
      <c r="G13140">
        <v>45249</v>
      </c>
      <c r="H13140" s="1">
        <v>44134</v>
      </c>
      <c r="I13140" t="s">
        <v>131</v>
      </c>
    </row>
    <row r="13141" spans="1:9" x14ac:dyDescent="0.25">
      <c r="A13141">
        <v>13140</v>
      </c>
      <c r="B13141" t="s">
        <v>78</v>
      </c>
      <c r="C13141">
        <v>30</v>
      </c>
      <c r="D13141" t="s">
        <v>33</v>
      </c>
      <c r="E13141" t="s">
        <v>35</v>
      </c>
      <c r="F13141" t="s">
        <v>15</v>
      </c>
      <c r="G13141">
        <v>116591</v>
      </c>
      <c r="H13141" s="1">
        <v>44585</v>
      </c>
      <c r="I13141" t="s">
        <v>131</v>
      </c>
    </row>
    <row r="13142" spans="1:9" x14ac:dyDescent="0.25">
      <c r="A13142">
        <v>13141</v>
      </c>
      <c r="B13142" t="s">
        <v>109</v>
      </c>
      <c r="C13142">
        <v>34</v>
      </c>
      <c r="D13142" t="s">
        <v>59</v>
      </c>
      <c r="E13142" t="s">
        <v>46</v>
      </c>
      <c r="F13142" t="s">
        <v>11</v>
      </c>
      <c r="G13142">
        <v>32846</v>
      </c>
      <c r="H13142" s="1">
        <v>44530</v>
      </c>
      <c r="I13142" t="s">
        <v>131</v>
      </c>
    </row>
    <row r="13143" spans="1:9" x14ac:dyDescent="0.25">
      <c r="A13143">
        <v>13142</v>
      </c>
      <c r="B13143" t="s">
        <v>58</v>
      </c>
      <c r="C13143">
        <v>33</v>
      </c>
      <c r="D13143" t="s">
        <v>30</v>
      </c>
      <c r="E13143" t="s">
        <v>22</v>
      </c>
      <c r="F13143" t="s">
        <v>25</v>
      </c>
      <c r="G13143">
        <v>55387</v>
      </c>
      <c r="H13143" s="1">
        <v>42210</v>
      </c>
      <c r="I13143" t="s">
        <v>131</v>
      </c>
    </row>
    <row r="13144" spans="1:9" x14ac:dyDescent="0.25">
      <c r="A13144">
        <v>13143</v>
      </c>
      <c r="B13144" t="s">
        <v>73</v>
      </c>
      <c r="C13144">
        <v>54</v>
      </c>
      <c r="D13144" t="s">
        <v>30</v>
      </c>
      <c r="E13144" t="s">
        <v>18</v>
      </c>
      <c r="F13144" t="s">
        <v>11</v>
      </c>
      <c r="G13144">
        <v>93154</v>
      </c>
      <c r="H13144" s="1">
        <v>45403</v>
      </c>
      <c r="I13144" t="s">
        <v>131</v>
      </c>
    </row>
    <row r="13145" spans="1:9" x14ac:dyDescent="0.25">
      <c r="A13145">
        <v>13144</v>
      </c>
      <c r="B13145" t="s">
        <v>34</v>
      </c>
      <c r="C13145">
        <v>23</v>
      </c>
      <c r="D13145" t="s">
        <v>21</v>
      </c>
      <c r="E13145" t="s">
        <v>46</v>
      </c>
      <c r="F13145" t="s">
        <v>25</v>
      </c>
      <c r="G13145">
        <v>44834</v>
      </c>
      <c r="H13145" s="1">
        <v>44064</v>
      </c>
      <c r="I13145" t="s">
        <v>131</v>
      </c>
    </row>
    <row r="13146" spans="1:9" x14ac:dyDescent="0.25">
      <c r="A13146">
        <v>13145</v>
      </c>
      <c r="B13146" t="s">
        <v>34</v>
      </c>
      <c r="C13146">
        <v>49</v>
      </c>
      <c r="D13146" t="s">
        <v>9</v>
      </c>
      <c r="E13146" t="s">
        <v>10</v>
      </c>
      <c r="F13146" t="s">
        <v>11</v>
      </c>
      <c r="G13146">
        <v>100808</v>
      </c>
      <c r="H13146" s="1">
        <v>45028</v>
      </c>
      <c r="I13146" t="s">
        <v>131</v>
      </c>
    </row>
    <row r="13147" spans="1:9" x14ac:dyDescent="0.25">
      <c r="A13147">
        <v>13146</v>
      </c>
      <c r="B13147" t="s">
        <v>118</v>
      </c>
      <c r="C13147">
        <v>47</v>
      </c>
      <c r="D13147" t="s">
        <v>30</v>
      </c>
      <c r="E13147" t="s">
        <v>22</v>
      </c>
      <c r="F13147" t="s">
        <v>19</v>
      </c>
      <c r="G13147">
        <v>126549</v>
      </c>
      <c r="H13147" s="1">
        <v>42366</v>
      </c>
      <c r="I13147" t="s">
        <v>131</v>
      </c>
    </row>
    <row r="13148" spans="1:9" x14ac:dyDescent="0.25">
      <c r="A13148">
        <v>13147</v>
      </c>
      <c r="B13148" t="s">
        <v>69</v>
      </c>
      <c r="C13148">
        <v>45</v>
      </c>
      <c r="D13148" t="s">
        <v>13</v>
      </c>
      <c r="E13148" t="s">
        <v>18</v>
      </c>
      <c r="F13148" t="s">
        <v>19</v>
      </c>
      <c r="G13148">
        <v>52900</v>
      </c>
      <c r="H13148" s="1">
        <v>42997</v>
      </c>
      <c r="I13148" t="s">
        <v>131</v>
      </c>
    </row>
    <row r="13149" spans="1:9" x14ac:dyDescent="0.25">
      <c r="A13149">
        <v>13148</v>
      </c>
      <c r="B13149" t="s">
        <v>86</v>
      </c>
      <c r="C13149">
        <v>28</v>
      </c>
      <c r="D13149" t="s">
        <v>30</v>
      </c>
      <c r="E13149" t="s">
        <v>10</v>
      </c>
      <c r="F13149" t="s">
        <v>31</v>
      </c>
      <c r="G13149">
        <v>135712</v>
      </c>
      <c r="H13149" s="1">
        <v>43204</v>
      </c>
      <c r="I13149" t="s">
        <v>131</v>
      </c>
    </row>
    <row r="13150" spans="1:9" x14ac:dyDescent="0.25">
      <c r="A13150">
        <v>13149</v>
      </c>
      <c r="B13150" t="s">
        <v>119</v>
      </c>
      <c r="C13150">
        <v>58</v>
      </c>
      <c r="D13150" t="s">
        <v>30</v>
      </c>
      <c r="E13150" t="s">
        <v>14</v>
      </c>
      <c r="F13150" t="s">
        <v>11</v>
      </c>
      <c r="G13150">
        <v>43158</v>
      </c>
      <c r="H13150" s="1">
        <v>43830</v>
      </c>
      <c r="I13150" t="s">
        <v>131</v>
      </c>
    </row>
    <row r="13151" spans="1:9" x14ac:dyDescent="0.25">
      <c r="A13151">
        <v>13150</v>
      </c>
      <c r="B13151" t="s">
        <v>77</v>
      </c>
      <c r="C13151">
        <v>32</v>
      </c>
      <c r="D13151" t="s">
        <v>59</v>
      </c>
      <c r="E13151" t="s">
        <v>35</v>
      </c>
      <c r="F13151" t="s">
        <v>28</v>
      </c>
      <c r="G13151">
        <v>108845</v>
      </c>
      <c r="H13151" s="1">
        <v>43121</v>
      </c>
      <c r="I13151" t="s">
        <v>131</v>
      </c>
    </row>
    <row r="13152" spans="1:9" x14ac:dyDescent="0.25">
      <c r="A13152">
        <v>13151</v>
      </c>
      <c r="B13152" t="s">
        <v>71</v>
      </c>
      <c r="C13152">
        <v>50</v>
      </c>
      <c r="D13152" t="s">
        <v>9</v>
      </c>
      <c r="E13152" t="s">
        <v>14</v>
      </c>
      <c r="F13152" t="s">
        <v>28</v>
      </c>
      <c r="G13152">
        <v>83206</v>
      </c>
      <c r="H13152" s="1">
        <v>45350</v>
      </c>
      <c r="I13152" t="s">
        <v>131</v>
      </c>
    </row>
    <row r="13153" spans="1:9" x14ac:dyDescent="0.25">
      <c r="A13153">
        <v>13152</v>
      </c>
      <c r="B13153" t="s">
        <v>48</v>
      </c>
      <c r="C13153">
        <v>45</v>
      </c>
      <c r="D13153" t="s">
        <v>24</v>
      </c>
      <c r="E13153" t="s">
        <v>46</v>
      </c>
      <c r="F13153" t="s">
        <v>31</v>
      </c>
      <c r="G13153">
        <v>139925</v>
      </c>
      <c r="H13153" s="1">
        <v>43521</v>
      </c>
      <c r="I13153" t="s">
        <v>131</v>
      </c>
    </row>
    <row r="13154" spans="1:9" x14ac:dyDescent="0.25">
      <c r="A13154">
        <v>13153</v>
      </c>
      <c r="B13154" t="s">
        <v>45</v>
      </c>
      <c r="C13154">
        <v>25</v>
      </c>
      <c r="D13154" t="s">
        <v>30</v>
      </c>
      <c r="E13154" t="s">
        <v>10</v>
      </c>
      <c r="F13154" t="s">
        <v>25</v>
      </c>
      <c r="G13154">
        <v>130474</v>
      </c>
      <c r="H13154" s="1">
        <v>42141</v>
      </c>
      <c r="I13154" t="s">
        <v>131</v>
      </c>
    </row>
    <row r="13155" spans="1:9" x14ac:dyDescent="0.25">
      <c r="A13155">
        <v>13154</v>
      </c>
      <c r="B13155" t="s">
        <v>63</v>
      </c>
      <c r="C13155">
        <v>50</v>
      </c>
      <c r="D13155" t="s">
        <v>38</v>
      </c>
      <c r="E13155" t="s">
        <v>46</v>
      </c>
      <c r="F13155" t="s">
        <v>31</v>
      </c>
      <c r="G13155">
        <v>38105</v>
      </c>
      <c r="H13155" s="1">
        <v>44876</v>
      </c>
      <c r="I13155" t="s">
        <v>131</v>
      </c>
    </row>
    <row r="13156" spans="1:9" x14ac:dyDescent="0.25">
      <c r="A13156">
        <v>13155</v>
      </c>
      <c r="B13156" t="s">
        <v>121</v>
      </c>
      <c r="C13156">
        <v>57</v>
      </c>
      <c r="D13156" t="s">
        <v>41</v>
      </c>
      <c r="E13156" t="s">
        <v>22</v>
      </c>
      <c r="F13156" t="s">
        <v>31</v>
      </c>
      <c r="G13156">
        <v>32631</v>
      </c>
      <c r="H13156" s="1">
        <v>43891</v>
      </c>
      <c r="I13156" t="s">
        <v>131</v>
      </c>
    </row>
    <row r="13157" spans="1:9" x14ac:dyDescent="0.25">
      <c r="A13157">
        <v>13156</v>
      </c>
      <c r="B13157" t="s">
        <v>75</v>
      </c>
      <c r="C13157">
        <v>42</v>
      </c>
      <c r="D13157" t="s">
        <v>17</v>
      </c>
      <c r="E13157" t="s">
        <v>18</v>
      </c>
      <c r="F13157" t="s">
        <v>15</v>
      </c>
      <c r="G13157">
        <v>64310</v>
      </c>
      <c r="H13157" s="1">
        <v>44434</v>
      </c>
      <c r="I13157" t="s">
        <v>131</v>
      </c>
    </row>
    <row r="13158" spans="1:9" x14ac:dyDescent="0.25">
      <c r="A13158">
        <v>13157</v>
      </c>
      <c r="B13158" t="s">
        <v>114</v>
      </c>
      <c r="C13158">
        <v>45</v>
      </c>
      <c r="D13158" t="s">
        <v>38</v>
      </c>
      <c r="E13158" t="s">
        <v>22</v>
      </c>
      <c r="F13158" t="s">
        <v>19</v>
      </c>
      <c r="G13158">
        <v>62031</v>
      </c>
      <c r="H13158" s="1">
        <v>42412</v>
      </c>
      <c r="I13158" t="s">
        <v>131</v>
      </c>
    </row>
    <row r="13159" spans="1:9" x14ac:dyDescent="0.25">
      <c r="A13159">
        <v>13158</v>
      </c>
      <c r="B13159" t="s">
        <v>110</v>
      </c>
      <c r="C13159">
        <v>36</v>
      </c>
      <c r="D13159" t="s">
        <v>9</v>
      </c>
      <c r="E13159" t="s">
        <v>22</v>
      </c>
      <c r="F13159" t="s">
        <v>19</v>
      </c>
      <c r="G13159">
        <v>44044</v>
      </c>
      <c r="H13159" s="1">
        <v>44477</v>
      </c>
      <c r="I13159" t="s">
        <v>131</v>
      </c>
    </row>
    <row r="13160" spans="1:9" x14ac:dyDescent="0.25">
      <c r="A13160">
        <v>13159</v>
      </c>
      <c r="B13160" t="s">
        <v>64</v>
      </c>
      <c r="C13160">
        <v>34</v>
      </c>
      <c r="D13160" t="s">
        <v>38</v>
      </c>
      <c r="E13160" t="s">
        <v>22</v>
      </c>
      <c r="F13160" t="s">
        <v>19</v>
      </c>
      <c r="G13160">
        <v>76584</v>
      </c>
      <c r="H13160" s="1">
        <v>45307</v>
      </c>
      <c r="I13160" t="s">
        <v>131</v>
      </c>
    </row>
    <row r="13161" spans="1:9" x14ac:dyDescent="0.25">
      <c r="A13161">
        <v>13160</v>
      </c>
      <c r="B13161" t="s">
        <v>51</v>
      </c>
      <c r="C13161">
        <v>37</v>
      </c>
      <c r="D13161" t="s">
        <v>9</v>
      </c>
      <c r="E13161" t="s">
        <v>22</v>
      </c>
      <c r="F13161" t="s">
        <v>28</v>
      </c>
      <c r="G13161">
        <v>71571</v>
      </c>
      <c r="H13161" s="1">
        <v>44007</v>
      </c>
      <c r="I13161" t="s">
        <v>131</v>
      </c>
    </row>
    <row r="13162" spans="1:9" x14ac:dyDescent="0.25">
      <c r="A13162">
        <v>13161</v>
      </c>
      <c r="B13162" t="s">
        <v>116</v>
      </c>
      <c r="C13162">
        <v>31</v>
      </c>
      <c r="D13162" t="s">
        <v>24</v>
      </c>
      <c r="E13162" t="s">
        <v>35</v>
      </c>
      <c r="F13162" t="s">
        <v>19</v>
      </c>
      <c r="G13162">
        <v>113241</v>
      </c>
      <c r="H13162" s="1">
        <v>44199</v>
      </c>
      <c r="I13162" t="s">
        <v>131</v>
      </c>
    </row>
    <row r="13163" spans="1:9" x14ac:dyDescent="0.25">
      <c r="A13163">
        <v>13162</v>
      </c>
      <c r="B13163" t="s">
        <v>29</v>
      </c>
      <c r="C13163">
        <v>44</v>
      </c>
      <c r="D13163" t="s">
        <v>30</v>
      </c>
      <c r="E13163" t="s">
        <v>46</v>
      </c>
      <c r="F13163" t="s">
        <v>31</v>
      </c>
      <c r="G13163">
        <v>149361</v>
      </c>
      <c r="H13163" s="1">
        <v>43207</v>
      </c>
      <c r="I13163" t="s">
        <v>131</v>
      </c>
    </row>
    <row r="13164" spans="1:9" x14ac:dyDescent="0.25">
      <c r="A13164">
        <v>13163</v>
      </c>
      <c r="B13164" t="s">
        <v>129</v>
      </c>
      <c r="C13164">
        <v>28</v>
      </c>
      <c r="D13164" t="s">
        <v>38</v>
      </c>
      <c r="E13164" t="s">
        <v>46</v>
      </c>
      <c r="F13164" t="s">
        <v>25</v>
      </c>
      <c r="G13164">
        <v>96196</v>
      </c>
      <c r="H13164" s="1">
        <v>42780</v>
      </c>
      <c r="I13164" t="s">
        <v>131</v>
      </c>
    </row>
    <row r="13165" spans="1:9" x14ac:dyDescent="0.25">
      <c r="A13165">
        <v>13164</v>
      </c>
      <c r="B13165" t="s">
        <v>20</v>
      </c>
      <c r="C13165">
        <v>58</v>
      </c>
      <c r="D13165" t="s">
        <v>24</v>
      </c>
      <c r="E13165" t="s">
        <v>22</v>
      </c>
      <c r="F13165" t="s">
        <v>11</v>
      </c>
      <c r="G13165">
        <v>84907</v>
      </c>
      <c r="H13165" s="1">
        <v>44687</v>
      </c>
      <c r="I13165" t="s">
        <v>131</v>
      </c>
    </row>
    <row r="13166" spans="1:9" x14ac:dyDescent="0.25">
      <c r="A13166">
        <v>13165</v>
      </c>
      <c r="B13166" t="s">
        <v>84</v>
      </c>
      <c r="C13166">
        <v>33</v>
      </c>
      <c r="D13166" t="s">
        <v>24</v>
      </c>
      <c r="E13166" t="s">
        <v>35</v>
      </c>
      <c r="F13166" t="s">
        <v>25</v>
      </c>
      <c r="G13166">
        <v>119838</v>
      </c>
      <c r="H13166" s="1">
        <v>44773</v>
      </c>
      <c r="I13166" t="s">
        <v>131</v>
      </c>
    </row>
    <row r="13167" spans="1:9" x14ac:dyDescent="0.25">
      <c r="A13167">
        <v>13166</v>
      </c>
      <c r="B13167" t="s">
        <v>102</v>
      </c>
      <c r="C13167">
        <v>34</v>
      </c>
      <c r="D13167" t="s">
        <v>17</v>
      </c>
      <c r="E13167" t="s">
        <v>35</v>
      </c>
      <c r="F13167" t="s">
        <v>25</v>
      </c>
      <c r="G13167">
        <v>128710</v>
      </c>
      <c r="H13167" s="1">
        <v>43173</v>
      </c>
      <c r="I13167" t="s">
        <v>131</v>
      </c>
    </row>
    <row r="13168" spans="1:9" x14ac:dyDescent="0.25">
      <c r="A13168">
        <v>13167</v>
      </c>
      <c r="B13168" t="s">
        <v>110</v>
      </c>
      <c r="C13168">
        <v>56</v>
      </c>
      <c r="D13168" t="s">
        <v>9</v>
      </c>
      <c r="E13168" t="s">
        <v>14</v>
      </c>
      <c r="F13168" t="s">
        <v>19</v>
      </c>
      <c r="G13168">
        <v>114099</v>
      </c>
      <c r="H13168" s="1">
        <v>43364</v>
      </c>
      <c r="I13168" t="s">
        <v>131</v>
      </c>
    </row>
    <row r="13169" spans="1:9" x14ac:dyDescent="0.25">
      <c r="A13169">
        <v>13168</v>
      </c>
      <c r="B13169" t="s">
        <v>43</v>
      </c>
      <c r="C13169">
        <v>40</v>
      </c>
      <c r="D13169" t="s">
        <v>21</v>
      </c>
      <c r="E13169" t="s">
        <v>10</v>
      </c>
      <c r="F13169" t="s">
        <v>15</v>
      </c>
      <c r="G13169">
        <v>87398</v>
      </c>
      <c r="H13169" s="1">
        <v>45672</v>
      </c>
      <c r="I13169" t="s">
        <v>131</v>
      </c>
    </row>
    <row r="13170" spans="1:9" x14ac:dyDescent="0.25">
      <c r="A13170">
        <v>13169</v>
      </c>
      <c r="B13170" t="s">
        <v>74</v>
      </c>
      <c r="C13170">
        <v>27</v>
      </c>
      <c r="D13170" t="s">
        <v>33</v>
      </c>
      <c r="E13170" t="s">
        <v>22</v>
      </c>
      <c r="F13170" t="s">
        <v>19</v>
      </c>
      <c r="G13170">
        <v>134429</v>
      </c>
      <c r="H13170" s="1">
        <v>44226</v>
      </c>
      <c r="I13170" t="s">
        <v>131</v>
      </c>
    </row>
    <row r="13171" spans="1:9" x14ac:dyDescent="0.25">
      <c r="A13171">
        <v>13170</v>
      </c>
      <c r="B13171" t="s">
        <v>61</v>
      </c>
      <c r="C13171">
        <v>28</v>
      </c>
      <c r="D13171" t="s">
        <v>33</v>
      </c>
      <c r="E13171" t="s">
        <v>46</v>
      </c>
      <c r="F13171" t="s">
        <v>15</v>
      </c>
      <c r="G13171">
        <v>122097</v>
      </c>
      <c r="H13171" s="1">
        <v>42086</v>
      </c>
      <c r="I13171" t="s">
        <v>131</v>
      </c>
    </row>
    <row r="13172" spans="1:9" x14ac:dyDescent="0.25">
      <c r="A13172">
        <v>13171</v>
      </c>
      <c r="B13172" t="s">
        <v>74</v>
      </c>
      <c r="C13172">
        <v>25</v>
      </c>
      <c r="D13172" t="s">
        <v>21</v>
      </c>
      <c r="E13172" t="s">
        <v>18</v>
      </c>
      <c r="F13172" t="s">
        <v>11</v>
      </c>
      <c r="G13172">
        <v>67543</v>
      </c>
      <c r="H13172" s="1">
        <v>42093</v>
      </c>
      <c r="I13172" t="s">
        <v>131</v>
      </c>
    </row>
    <row r="13173" spans="1:9" x14ac:dyDescent="0.25">
      <c r="A13173">
        <v>13172</v>
      </c>
      <c r="B13173" t="s">
        <v>12</v>
      </c>
      <c r="C13173">
        <v>30</v>
      </c>
      <c r="D13173" t="s">
        <v>17</v>
      </c>
      <c r="E13173" t="s">
        <v>14</v>
      </c>
      <c r="F13173" t="s">
        <v>25</v>
      </c>
      <c r="G13173">
        <v>114794</v>
      </c>
      <c r="H13173" s="1">
        <v>42131</v>
      </c>
      <c r="I13173" t="s">
        <v>131</v>
      </c>
    </row>
    <row r="13174" spans="1:9" x14ac:dyDescent="0.25">
      <c r="A13174">
        <v>13173</v>
      </c>
      <c r="B13174" t="s">
        <v>40</v>
      </c>
      <c r="C13174">
        <v>55</v>
      </c>
      <c r="D13174" t="s">
        <v>30</v>
      </c>
      <c r="E13174" t="s">
        <v>18</v>
      </c>
      <c r="F13174" t="s">
        <v>31</v>
      </c>
      <c r="G13174">
        <v>71458</v>
      </c>
      <c r="H13174" s="1">
        <v>42942</v>
      </c>
      <c r="I13174" t="s">
        <v>131</v>
      </c>
    </row>
    <row r="13175" spans="1:9" x14ac:dyDescent="0.25">
      <c r="A13175">
        <v>13174</v>
      </c>
      <c r="B13175" t="s">
        <v>34</v>
      </c>
      <c r="C13175">
        <v>47</v>
      </c>
      <c r="D13175" t="s">
        <v>24</v>
      </c>
      <c r="E13175" t="s">
        <v>35</v>
      </c>
      <c r="F13175" t="s">
        <v>28</v>
      </c>
      <c r="G13175">
        <v>118225</v>
      </c>
      <c r="H13175" s="1">
        <v>42884</v>
      </c>
      <c r="I13175" t="s">
        <v>131</v>
      </c>
    </row>
    <row r="13176" spans="1:9" x14ac:dyDescent="0.25">
      <c r="A13176">
        <v>13175</v>
      </c>
      <c r="B13176" t="s">
        <v>126</v>
      </c>
      <c r="C13176">
        <v>40</v>
      </c>
      <c r="D13176" t="s">
        <v>38</v>
      </c>
      <c r="E13176" t="s">
        <v>10</v>
      </c>
      <c r="F13176" t="s">
        <v>25</v>
      </c>
      <c r="G13176">
        <v>77000</v>
      </c>
      <c r="H13176" s="1">
        <v>43842</v>
      </c>
      <c r="I13176" t="s">
        <v>131</v>
      </c>
    </row>
    <row r="13177" spans="1:9" x14ac:dyDescent="0.25">
      <c r="A13177">
        <v>13176</v>
      </c>
      <c r="B13177" t="s">
        <v>90</v>
      </c>
      <c r="C13177">
        <v>52</v>
      </c>
      <c r="D13177" t="s">
        <v>9</v>
      </c>
      <c r="E13177" t="s">
        <v>46</v>
      </c>
      <c r="F13177" t="s">
        <v>25</v>
      </c>
      <c r="G13177">
        <v>123437</v>
      </c>
      <c r="H13177" s="1">
        <v>42231</v>
      </c>
      <c r="I13177" t="s">
        <v>131</v>
      </c>
    </row>
    <row r="13178" spans="1:9" x14ac:dyDescent="0.25">
      <c r="A13178">
        <v>13177</v>
      </c>
      <c r="B13178" t="s">
        <v>108</v>
      </c>
      <c r="C13178">
        <v>53</v>
      </c>
      <c r="D13178" t="s">
        <v>24</v>
      </c>
      <c r="E13178" t="s">
        <v>35</v>
      </c>
      <c r="F13178" t="s">
        <v>11</v>
      </c>
      <c r="G13178">
        <v>56377</v>
      </c>
      <c r="H13178" s="1">
        <v>45441</v>
      </c>
      <c r="I13178" t="s">
        <v>131</v>
      </c>
    </row>
    <row r="13179" spans="1:9" x14ac:dyDescent="0.25">
      <c r="A13179">
        <v>13178</v>
      </c>
      <c r="B13179" t="s">
        <v>87</v>
      </c>
      <c r="C13179">
        <v>36</v>
      </c>
      <c r="D13179" t="s">
        <v>41</v>
      </c>
      <c r="E13179" t="s">
        <v>22</v>
      </c>
      <c r="F13179" t="s">
        <v>15</v>
      </c>
      <c r="G13179">
        <v>93661</v>
      </c>
      <c r="H13179" s="1">
        <v>44677</v>
      </c>
      <c r="I13179" t="s">
        <v>131</v>
      </c>
    </row>
    <row r="13180" spans="1:9" x14ac:dyDescent="0.25">
      <c r="A13180">
        <v>13179</v>
      </c>
      <c r="B13180" t="s">
        <v>115</v>
      </c>
      <c r="C13180">
        <v>41</v>
      </c>
      <c r="D13180" t="s">
        <v>9</v>
      </c>
      <c r="E13180" t="s">
        <v>14</v>
      </c>
      <c r="F13180" t="s">
        <v>15</v>
      </c>
      <c r="G13180">
        <v>113473</v>
      </c>
      <c r="H13180" s="1">
        <v>44540</v>
      </c>
      <c r="I13180" t="s">
        <v>131</v>
      </c>
    </row>
    <row r="13181" spans="1:9" x14ac:dyDescent="0.25">
      <c r="A13181">
        <v>13180</v>
      </c>
      <c r="B13181" t="s">
        <v>101</v>
      </c>
      <c r="C13181">
        <v>41</v>
      </c>
      <c r="D13181" t="s">
        <v>17</v>
      </c>
      <c r="E13181" t="s">
        <v>35</v>
      </c>
      <c r="F13181" t="s">
        <v>31</v>
      </c>
      <c r="G13181">
        <v>59897</v>
      </c>
      <c r="H13181" s="1">
        <v>42105</v>
      </c>
      <c r="I13181" t="s">
        <v>131</v>
      </c>
    </row>
    <row r="13182" spans="1:9" x14ac:dyDescent="0.25">
      <c r="A13182">
        <v>13181</v>
      </c>
      <c r="B13182" t="s">
        <v>20</v>
      </c>
      <c r="C13182">
        <v>33</v>
      </c>
      <c r="D13182" t="s">
        <v>33</v>
      </c>
      <c r="E13182" t="s">
        <v>18</v>
      </c>
      <c r="F13182" t="s">
        <v>28</v>
      </c>
      <c r="G13182">
        <v>81878</v>
      </c>
      <c r="H13182" s="1">
        <v>42476</v>
      </c>
      <c r="I13182" t="s">
        <v>131</v>
      </c>
    </row>
    <row r="13183" spans="1:9" x14ac:dyDescent="0.25">
      <c r="A13183">
        <v>13182</v>
      </c>
      <c r="B13183" t="s">
        <v>56</v>
      </c>
      <c r="C13183">
        <v>41</v>
      </c>
      <c r="D13183" t="s">
        <v>13</v>
      </c>
      <c r="E13183" t="s">
        <v>22</v>
      </c>
      <c r="F13183" t="s">
        <v>28</v>
      </c>
      <c r="G13183">
        <v>58426</v>
      </c>
      <c r="H13183" s="1">
        <v>44433</v>
      </c>
      <c r="I13183" t="s">
        <v>131</v>
      </c>
    </row>
    <row r="13184" spans="1:9" x14ac:dyDescent="0.25">
      <c r="A13184">
        <v>13183</v>
      </c>
      <c r="B13184" t="s">
        <v>117</v>
      </c>
      <c r="C13184">
        <v>43</v>
      </c>
      <c r="D13184" t="s">
        <v>41</v>
      </c>
      <c r="E13184" t="s">
        <v>14</v>
      </c>
      <c r="F13184" t="s">
        <v>19</v>
      </c>
      <c r="G13184">
        <v>57700</v>
      </c>
      <c r="H13184" s="1">
        <v>45292</v>
      </c>
      <c r="I13184" t="s">
        <v>131</v>
      </c>
    </row>
    <row r="13185" spans="1:9" x14ac:dyDescent="0.25">
      <c r="A13185">
        <v>13184</v>
      </c>
      <c r="B13185" t="s">
        <v>72</v>
      </c>
      <c r="C13185">
        <v>26</v>
      </c>
      <c r="D13185" t="s">
        <v>21</v>
      </c>
      <c r="E13185" t="s">
        <v>46</v>
      </c>
      <c r="F13185" t="s">
        <v>11</v>
      </c>
      <c r="G13185">
        <v>96610</v>
      </c>
      <c r="H13185" s="1">
        <v>45180</v>
      </c>
      <c r="I13185" t="s">
        <v>131</v>
      </c>
    </row>
    <row r="13186" spans="1:9" x14ac:dyDescent="0.25">
      <c r="A13186">
        <v>13185</v>
      </c>
      <c r="B13186" t="s">
        <v>70</v>
      </c>
      <c r="C13186">
        <v>37</v>
      </c>
      <c r="D13186" t="s">
        <v>13</v>
      </c>
      <c r="E13186" t="s">
        <v>35</v>
      </c>
      <c r="F13186" t="s">
        <v>31</v>
      </c>
      <c r="G13186">
        <v>87398</v>
      </c>
      <c r="H13186" s="1">
        <v>44524</v>
      </c>
      <c r="I13186" t="s">
        <v>131</v>
      </c>
    </row>
    <row r="13187" spans="1:9" x14ac:dyDescent="0.25">
      <c r="A13187">
        <v>13186</v>
      </c>
      <c r="B13187" t="s">
        <v>66</v>
      </c>
      <c r="C13187">
        <v>56</v>
      </c>
      <c r="D13187" t="s">
        <v>33</v>
      </c>
      <c r="E13187" t="s">
        <v>10</v>
      </c>
      <c r="F13187" t="s">
        <v>19</v>
      </c>
      <c r="G13187">
        <v>76290</v>
      </c>
      <c r="H13187" s="1">
        <v>42215</v>
      </c>
      <c r="I13187" t="s">
        <v>131</v>
      </c>
    </row>
    <row r="13188" spans="1:9" x14ac:dyDescent="0.25">
      <c r="A13188">
        <v>13187</v>
      </c>
      <c r="B13188" t="s">
        <v>27</v>
      </c>
      <c r="C13188">
        <v>30</v>
      </c>
      <c r="D13188" t="s">
        <v>33</v>
      </c>
      <c r="E13188" t="s">
        <v>18</v>
      </c>
      <c r="F13188" t="s">
        <v>19</v>
      </c>
      <c r="G13188">
        <v>116271</v>
      </c>
      <c r="H13188" s="1">
        <v>43826</v>
      </c>
      <c r="I13188" t="s">
        <v>131</v>
      </c>
    </row>
    <row r="13189" spans="1:9" x14ac:dyDescent="0.25">
      <c r="A13189">
        <v>13188</v>
      </c>
      <c r="B13189" t="s">
        <v>74</v>
      </c>
      <c r="C13189">
        <v>53</v>
      </c>
      <c r="D13189" t="s">
        <v>24</v>
      </c>
      <c r="E13189" t="s">
        <v>10</v>
      </c>
      <c r="F13189" t="s">
        <v>11</v>
      </c>
      <c r="G13189">
        <v>56612</v>
      </c>
      <c r="H13189" s="1">
        <v>45332</v>
      </c>
      <c r="I13189" t="s">
        <v>131</v>
      </c>
    </row>
    <row r="13190" spans="1:9" x14ac:dyDescent="0.25">
      <c r="A13190">
        <v>13189</v>
      </c>
      <c r="B13190" t="s">
        <v>117</v>
      </c>
      <c r="C13190">
        <v>37</v>
      </c>
      <c r="D13190" t="s">
        <v>17</v>
      </c>
      <c r="E13190" t="s">
        <v>14</v>
      </c>
      <c r="F13190" t="s">
        <v>31</v>
      </c>
      <c r="G13190">
        <v>110968</v>
      </c>
      <c r="H13190" s="1">
        <v>43983</v>
      </c>
      <c r="I13190" t="s">
        <v>131</v>
      </c>
    </row>
    <row r="13191" spans="1:9" x14ac:dyDescent="0.25">
      <c r="A13191">
        <v>13190</v>
      </c>
      <c r="B13191" t="s">
        <v>86</v>
      </c>
      <c r="C13191">
        <v>40</v>
      </c>
      <c r="D13191" t="s">
        <v>17</v>
      </c>
      <c r="E13191" t="s">
        <v>18</v>
      </c>
      <c r="F13191" t="s">
        <v>19</v>
      </c>
      <c r="G13191">
        <v>126652</v>
      </c>
      <c r="H13191" s="1">
        <v>42801</v>
      </c>
      <c r="I13191" t="s">
        <v>131</v>
      </c>
    </row>
    <row r="13192" spans="1:9" x14ac:dyDescent="0.25">
      <c r="A13192">
        <v>13191</v>
      </c>
      <c r="B13192" t="s">
        <v>83</v>
      </c>
      <c r="C13192">
        <v>45</v>
      </c>
      <c r="D13192" t="s">
        <v>59</v>
      </c>
      <c r="E13192" t="s">
        <v>10</v>
      </c>
      <c r="F13192" t="s">
        <v>25</v>
      </c>
      <c r="G13192">
        <v>88343</v>
      </c>
      <c r="H13192" s="1">
        <v>42232</v>
      </c>
      <c r="I13192" t="s">
        <v>131</v>
      </c>
    </row>
    <row r="13193" spans="1:9" x14ac:dyDescent="0.25">
      <c r="A13193">
        <v>13192</v>
      </c>
      <c r="B13193" t="s">
        <v>78</v>
      </c>
      <c r="C13193">
        <v>27</v>
      </c>
      <c r="D13193" t="s">
        <v>59</v>
      </c>
      <c r="E13193" t="s">
        <v>46</v>
      </c>
      <c r="F13193" t="s">
        <v>19</v>
      </c>
      <c r="G13193">
        <v>142933</v>
      </c>
      <c r="H13193" s="1">
        <v>42779</v>
      </c>
      <c r="I13193" t="s">
        <v>131</v>
      </c>
    </row>
    <row r="13194" spans="1:9" x14ac:dyDescent="0.25">
      <c r="A13194">
        <v>13193</v>
      </c>
      <c r="B13194" t="s">
        <v>97</v>
      </c>
      <c r="C13194">
        <v>56</v>
      </c>
      <c r="D13194" t="s">
        <v>13</v>
      </c>
      <c r="E13194" t="s">
        <v>18</v>
      </c>
      <c r="F13194" t="s">
        <v>19</v>
      </c>
      <c r="G13194">
        <v>142071</v>
      </c>
      <c r="H13194" s="1">
        <v>42826</v>
      </c>
      <c r="I13194" t="s">
        <v>131</v>
      </c>
    </row>
    <row r="13195" spans="1:9" x14ac:dyDescent="0.25">
      <c r="A13195">
        <v>13194</v>
      </c>
      <c r="B13195" t="s">
        <v>68</v>
      </c>
      <c r="C13195">
        <v>55</v>
      </c>
      <c r="D13195" t="s">
        <v>59</v>
      </c>
      <c r="E13195" t="s">
        <v>35</v>
      </c>
      <c r="F13195" t="s">
        <v>31</v>
      </c>
      <c r="G13195">
        <v>109986</v>
      </c>
      <c r="H13195" s="1">
        <v>42541</v>
      </c>
      <c r="I13195" t="s">
        <v>131</v>
      </c>
    </row>
    <row r="13196" spans="1:9" x14ac:dyDescent="0.25">
      <c r="A13196">
        <v>13195</v>
      </c>
      <c r="B13196" t="s">
        <v>121</v>
      </c>
      <c r="C13196">
        <v>54</v>
      </c>
      <c r="D13196" t="s">
        <v>38</v>
      </c>
      <c r="E13196" t="s">
        <v>14</v>
      </c>
      <c r="F13196" t="s">
        <v>25</v>
      </c>
      <c r="G13196">
        <v>97595</v>
      </c>
      <c r="H13196" s="1">
        <v>44168</v>
      </c>
      <c r="I13196" t="s">
        <v>131</v>
      </c>
    </row>
    <row r="13197" spans="1:9" x14ac:dyDescent="0.25">
      <c r="A13197">
        <v>13196</v>
      </c>
      <c r="B13197" t="s">
        <v>84</v>
      </c>
      <c r="C13197">
        <v>34</v>
      </c>
      <c r="D13197" t="s">
        <v>59</v>
      </c>
      <c r="E13197" t="s">
        <v>18</v>
      </c>
      <c r="F13197" t="s">
        <v>19</v>
      </c>
      <c r="G13197">
        <v>46249</v>
      </c>
      <c r="H13197" s="1">
        <v>44058</v>
      </c>
      <c r="I13197" t="s">
        <v>131</v>
      </c>
    </row>
    <row r="13198" spans="1:9" x14ac:dyDescent="0.25">
      <c r="A13198">
        <v>13197</v>
      </c>
      <c r="B13198" t="s">
        <v>67</v>
      </c>
      <c r="C13198">
        <v>55</v>
      </c>
      <c r="D13198" t="s">
        <v>9</v>
      </c>
      <c r="E13198" t="s">
        <v>22</v>
      </c>
      <c r="F13198" t="s">
        <v>15</v>
      </c>
      <c r="G13198">
        <v>104885</v>
      </c>
      <c r="H13198" s="1">
        <v>42171</v>
      </c>
      <c r="I13198" t="s">
        <v>131</v>
      </c>
    </row>
    <row r="13199" spans="1:9" x14ac:dyDescent="0.25">
      <c r="A13199">
        <v>13198</v>
      </c>
      <c r="B13199" t="s">
        <v>48</v>
      </c>
      <c r="C13199">
        <v>52</v>
      </c>
      <c r="D13199" t="s">
        <v>21</v>
      </c>
      <c r="E13199" t="s">
        <v>10</v>
      </c>
      <c r="F13199" t="s">
        <v>11</v>
      </c>
      <c r="G13199">
        <v>44798</v>
      </c>
      <c r="H13199" s="1">
        <v>44094</v>
      </c>
      <c r="I13199" t="s">
        <v>131</v>
      </c>
    </row>
    <row r="13200" spans="1:9" x14ac:dyDescent="0.25">
      <c r="A13200">
        <v>13199</v>
      </c>
      <c r="B13200" t="s">
        <v>49</v>
      </c>
      <c r="C13200">
        <v>59</v>
      </c>
      <c r="D13200" t="s">
        <v>33</v>
      </c>
      <c r="E13200" t="s">
        <v>46</v>
      </c>
      <c r="F13200" t="s">
        <v>25</v>
      </c>
      <c r="G13200">
        <v>147575</v>
      </c>
      <c r="H13200" s="1">
        <v>42183</v>
      </c>
      <c r="I13200" t="s">
        <v>131</v>
      </c>
    </row>
    <row r="13201" spans="1:9" x14ac:dyDescent="0.25">
      <c r="A13201">
        <v>13200</v>
      </c>
      <c r="B13201" t="s">
        <v>106</v>
      </c>
      <c r="C13201">
        <v>58</v>
      </c>
      <c r="D13201" t="s">
        <v>41</v>
      </c>
      <c r="E13201" t="s">
        <v>22</v>
      </c>
      <c r="F13201" t="s">
        <v>31</v>
      </c>
      <c r="G13201">
        <v>70157</v>
      </c>
      <c r="H13201" s="1">
        <v>45300</v>
      </c>
      <c r="I13201" t="s">
        <v>131</v>
      </c>
    </row>
    <row r="13202" spans="1:9" x14ac:dyDescent="0.25">
      <c r="A13202">
        <v>13201</v>
      </c>
      <c r="B13202" t="s">
        <v>107</v>
      </c>
      <c r="C13202">
        <v>23</v>
      </c>
      <c r="D13202" t="s">
        <v>17</v>
      </c>
      <c r="E13202" t="s">
        <v>18</v>
      </c>
      <c r="F13202" t="s">
        <v>19</v>
      </c>
      <c r="G13202">
        <v>116688</v>
      </c>
      <c r="H13202" s="1">
        <v>45665</v>
      </c>
      <c r="I13202" t="s">
        <v>131</v>
      </c>
    </row>
    <row r="13203" spans="1:9" x14ac:dyDescent="0.25">
      <c r="A13203">
        <v>13202</v>
      </c>
      <c r="B13203" t="s">
        <v>120</v>
      </c>
      <c r="C13203">
        <v>47</v>
      </c>
      <c r="D13203" t="s">
        <v>9</v>
      </c>
      <c r="E13203" t="s">
        <v>14</v>
      </c>
      <c r="F13203" t="s">
        <v>15</v>
      </c>
      <c r="G13203">
        <v>80433</v>
      </c>
      <c r="H13203" s="1">
        <v>42121</v>
      </c>
      <c r="I13203" t="s">
        <v>131</v>
      </c>
    </row>
    <row r="13204" spans="1:9" x14ac:dyDescent="0.25">
      <c r="A13204">
        <v>13203</v>
      </c>
      <c r="B13204" t="s">
        <v>37</v>
      </c>
      <c r="C13204">
        <v>54</v>
      </c>
      <c r="D13204" t="s">
        <v>33</v>
      </c>
      <c r="E13204" t="s">
        <v>46</v>
      </c>
      <c r="F13204" t="s">
        <v>15</v>
      </c>
      <c r="G13204">
        <v>123402</v>
      </c>
      <c r="H13204" s="1">
        <v>42098</v>
      </c>
      <c r="I13204" t="s">
        <v>131</v>
      </c>
    </row>
    <row r="13205" spans="1:9" x14ac:dyDescent="0.25">
      <c r="A13205">
        <v>13204</v>
      </c>
      <c r="B13205" t="s">
        <v>95</v>
      </c>
      <c r="C13205">
        <v>51</v>
      </c>
      <c r="D13205" t="s">
        <v>30</v>
      </c>
      <c r="E13205" t="s">
        <v>35</v>
      </c>
      <c r="F13205" t="s">
        <v>19</v>
      </c>
      <c r="G13205">
        <v>47358</v>
      </c>
      <c r="H13205" s="1">
        <v>42378</v>
      </c>
      <c r="I13205" t="s">
        <v>131</v>
      </c>
    </row>
    <row r="13206" spans="1:9" x14ac:dyDescent="0.25">
      <c r="A13206">
        <v>13205</v>
      </c>
      <c r="B13206" t="s">
        <v>84</v>
      </c>
      <c r="C13206">
        <v>55</v>
      </c>
      <c r="D13206" t="s">
        <v>30</v>
      </c>
      <c r="E13206" t="s">
        <v>14</v>
      </c>
      <c r="F13206" t="s">
        <v>31</v>
      </c>
      <c r="G13206">
        <v>34600</v>
      </c>
      <c r="H13206" s="1">
        <v>43496</v>
      </c>
      <c r="I13206" t="s">
        <v>131</v>
      </c>
    </row>
    <row r="13207" spans="1:9" x14ac:dyDescent="0.25">
      <c r="A13207">
        <v>13206</v>
      </c>
      <c r="B13207" t="s">
        <v>91</v>
      </c>
      <c r="C13207">
        <v>36</v>
      </c>
      <c r="D13207" t="s">
        <v>17</v>
      </c>
      <c r="E13207" t="s">
        <v>46</v>
      </c>
      <c r="F13207" t="s">
        <v>25</v>
      </c>
      <c r="G13207">
        <v>45934</v>
      </c>
      <c r="H13207" s="1">
        <v>42715</v>
      </c>
      <c r="I13207" t="s">
        <v>131</v>
      </c>
    </row>
    <row r="13208" spans="1:9" x14ac:dyDescent="0.25">
      <c r="A13208">
        <v>13207</v>
      </c>
      <c r="B13208" t="s">
        <v>78</v>
      </c>
      <c r="C13208">
        <v>44</v>
      </c>
      <c r="D13208" t="s">
        <v>9</v>
      </c>
      <c r="E13208" t="s">
        <v>22</v>
      </c>
      <c r="F13208" t="s">
        <v>11</v>
      </c>
      <c r="G13208">
        <v>81566</v>
      </c>
      <c r="H13208" s="1">
        <v>42767</v>
      </c>
      <c r="I13208" t="s">
        <v>131</v>
      </c>
    </row>
    <row r="13209" spans="1:9" x14ac:dyDescent="0.25">
      <c r="A13209">
        <v>13208</v>
      </c>
      <c r="B13209" t="s">
        <v>37</v>
      </c>
      <c r="C13209">
        <v>24</v>
      </c>
      <c r="D13209" t="s">
        <v>41</v>
      </c>
      <c r="E13209" t="s">
        <v>22</v>
      </c>
      <c r="F13209" t="s">
        <v>31</v>
      </c>
      <c r="G13209">
        <v>117463</v>
      </c>
      <c r="H13209" s="1">
        <v>42654</v>
      </c>
      <c r="I13209" t="s">
        <v>131</v>
      </c>
    </row>
    <row r="13210" spans="1:9" x14ac:dyDescent="0.25">
      <c r="A13210">
        <v>13209</v>
      </c>
      <c r="B13210" t="s">
        <v>44</v>
      </c>
      <c r="C13210">
        <v>56</v>
      </c>
      <c r="D13210" t="s">
        <v>17</v>
      </c>
      <c r="E13210" t="s">
        <v>10</v>
      </c>
      <c r="F13210" t="s">
        <v>11</v>
      </c>
      <c r="G13210">
        <v>62817</v>
      </c>
      <c r="H13210" s="1">
        <v>43742</v>
      </c>
      <c r="I13210" t="s">
        <v>131</v>
      </c>
    </row>
    <row r="13211" spans="1:9" x14ac:dyDescent="0.25">
      <c r="A13211">
        <v>13210</v>
      </c>
      <c r="B13211" t="s">
        <v>56</v>
      </c>
      <c r="C13211">
        <v>56</v>
      </c>
      <c r="D13211" t="s">
        <v>30</v>
      </c>
      <c r="E13211" t="s">
        <v>22</v>
      </c>
      <c r="F13211" t="s">
        <v>19</v>
      </c>
      <c r="G13211">
        <v>93692</v>
      </c>
      <c r="H13211" s="1">
        <v>44485</v>
      </c>
      <c r="I13211" t="s">
        <v>131</v>
      </c>
    </row>
    <row r="13212" spans="1:9" x14ac:dyDescent="0.25">
      <c r="A13212">
        <v>13211</v>
      </c>
      <c r="B13212" t="s">
        <v>123</v>
      </c>
      <c r="C13212">
        <v>31</v>
      </c>
      <c r="D13212" t="s">
        <v>59</v>
      </c>
      <c r="E13212" t="s">
        <v>10</v>
      </c>
      <c r="F13212" t="s">
        <v>28</v>
      </c>
      <c r="G13212">
        <v>80793</v>
      </c>
      <c r="H13212" s="1">
        <v>43692</v>
      </c>
      <c r="I13212" t="s">
        <v>131</v>
      </c>
    </row>
    <row r="13213" spans="1:9" x14ac:dyDescent="0.25">
      <c r="A13213">
        <v>13212</v>
      </c>
      <c r="B13213" t="s">
        <v>53</v>
      </c>
      <c r="C13213">
        <v>34</v>
      </c>
      <c r="D13213" t="s">
        <v>38</v>
      </c>
      <c r="E13213" t="s">
        <v>35</v>
      </c>
      <c r="F13213" t="s">
        <v>11</v>
      </c>
      <c r="G13213">
        <v>79891</v>
      </c>
      <c r="H13213" s="1">
        <v>43425</v>
      </c>
      <c r="I13213" t="s">
        <v>131</v>
      </c>
    </row>
    <row r="13214" spans="1:9" x14ac:dyDescent="0.25">
      <c r="A13214">
        <v>13213</v>
      </c>
      <c r="B13214" t="s">
        <v>78</v>
      </c>
      <c r="C13214">
        <v>27</v>
      </c>
      <c r="D13214" t="s">
        <v>59</v>
      </c>
      <c r="E13214" t="s">
        <v>22</v>
      </c>
      <c r="F13214" t="s">
        <v>11</v>
      </c>
      <c r="G13214">
        <v>140313</v>
      </c>
      <c r="H13214" s="1">
        <v>45452</v>
      </c>
      <c r="I13214" t="s">
        <v>131</v>
      </c>
    </row>
    <row r="13215" spans="1:9" x14ac:dyDescent="0.25">
      <c r="A13215">
        <v>13214</v>
      </c>
      <c r="B13215" t="s">
        <v>81</v>
      </c>
      <c r="C13215">
        <v>37</v>
      </c>
      <c r="D13215" t="s">
        <v>13</v>
      </c>
      <c r="E13215" t="s">
        <v>35</v>
      </c>
      <c r="F13215" t="s">
        <v>11</v>
      </c>
      <c r="G13215">
        <v>87650</v>
      </c>
      <c r="H13215" s="1">
        <v>42826</v>
      </c>
      <c r="I13215" t="s">
        <v>131</v>
      </c>
    </row>
    <row r="13216" spans="1:9" x14ac:dyDescent="0.25">
      <c r="A13216">
        <v>13215</v>
      </c>
      <c r="B13216" t="s">
        <v>50</v>
      </c>
      <c r="C13216">
        <v>58</v>
      </c>
      <c r="D13216" t="s">
        <v>24</v>
      </c>
      <c r="E13216" t="s">
        <v>22</v>
      </c>
      <c r="F13216" t="s">
        <v>15</v>
      </c>
      <c r="G13216">
        <v>32301</v>
      </c>
      <c r="H13216" s="1">
        <v>45150</v>
      </c>
      <c r="I13216" t="s">
        <v>131</v>
      </c>
    </row>
    <row r="13217" spans="1:9" x14ac:dyDescent="0.25">
      <c r="A13217">
        <v>13216</v>
      </c>
      <c r="B13217" t="s">
        <v>69</v>
      </c>
      <c r="C13217">
        <v>35</v>
      </c>
      <c r="D13217" t="s">
        <v>38</v>
      </c>
      <c r="E13217" t="s">
        <v>10</v>
      </c>
      <c r="F13217" t="s">
        <v>28</v>
      </c>
      <c r="G13217">
        <v>55485</v>
      </c>
      <c r="H13217" s="1">
        <v>45535</v>
      </c>
      <c r="I13217" t="s">
        <v>131</v>
      </c>
    </row>
    <row r="13218" spans="1:9" x14ac:dyDescent="0.25">
      <c r="A13218">
        <v>13217</v>
      </c>
      <c r="B13218" t="s">
        <v>113</v>
      </c>
      <c r="C13218">
        <v>38</v>
      </c>
      <c r="D13218" t="s">
        <v>59</v>
      </c>
      <c r="E13218" t="s">
        <v>14</v>
      </c>
      <c r="F13218" t="s">
        <v>28</v>
      </c>
      <c r="G13218">
        <v>133739</v>
      </c>
      <c r="H13218" s="1">
        <v>42433</v>
      </c>
      <c r="I13218" t="s">
        <v>131</v>
      </c>
    </row>
    <row r="13219" spans="1:9" x14ac:dyDescent="0.25">
      <c r="A13219">
        <v>13218</v>
      </c>
      <c r="B13219" t="s">
        <v>108</v>
      </c>
      <c r="C13219">
        <v>44</v>
      </c>
      <c r="D13219" t="s">
        <v>30</v>
      </c>
      <c r="E13219" t="s">
        <v>22</v>
      </c>
      <c r="F13219" t="s">
        <v>11</v>
      </c>
      <c r="G13219">
        <v>78281</v>
      </c>
      <c r="H13219" s="1">
        <v>42747</v>
      </c>
      <c r="I13219" t="s">
        <v>131</v>
      </c>
    </row>
    <row r="13220" spans="1:9" x14ac:dyDescent="0.25">
      <c r="A13220">
        <v>13219</v>
      </c>
      <c r="B13220" t="s">
        <v>8</v>
      </c>
      <c r="C13220">
        <v>45</v>
      </c>
      <c r="D13220" t="s">
        <v>41</v>
      </c>
      <c r="E13220" t="s">
        <v>35</v>
      </c>
      <c r="F13220" t="s">
        <v>31</v>
      </c>
      <c r="G13220">
        <v>98118</v>
      </c>
      <c r="H13220" s="1">
        <v>45622</v>
      </c>
      <c r="I13220" t="s">
        <v>131</v>
      </c>
    </row>
    <row r="13221" spans="1:9" x14ac:dyDescent="0.25">
      <c r="A13221">
        <v>13220</v>
      </c>
      <c r="B13221" t="s">
        <v>42</v>
      </c>
      <c r="C13221">
        <v>60</v>
      </c>
      <c r="D13221" t="s">
        <v>33</v>
      </c>
      <c r="E13221" t="s">
        <v>46</v>
      </c>
      <c r="F13221" t="s">
        <v>11</v>
      </c>
      <c r="G13221">
        <v>60998</v>
      </c>
      <c r="H13221" s="1">
        <v>43726</v>
      </c>
      <c r="I13221" t="s">
        <v>131</v>
      </c>
    </row>
    <row r="13222" spans="1:9" x14ac:dyDescent="0.25">
      <c r="A13222">
        <v>13221</v>
      </c>
      <c r="B13222" t="s">
        <v>47</v>
      </c>
      <c r="C13222">
        <v>29</v>
      </c>
      <c r="D13222" t="s">
        <v>41</v>
      </c>
      <c r="E13222" t="s">
        <v>46</v>
      </c>
      <c r="F13222" t="s">
        <v>25</v>
      </c>
      <c r="G13222">
        <v>98971</v>
      </c>
      <c r="H13222" s="1">
        <v>43295</v>
      </c>
      <c r="I13222" t="s">
        <v>131</v>
      </c>
    </row>
    <row r="13223" spans="1:9" x14ac:dyDescent="0.25">
      <c r="A13223">
        <v>13222</v>
      </c>
      <c r="B13223" t="s">
        <v>82</v>
      </c>
      <c r="C13223">
        <v>32</v>
      </c>
      <c r="D13223" t="s">
        <v>9</v>
      </c>
      <c r="E13223" t="s">
        <v>46</v>
      </c>
      <c r="F13223" t="s">
        <v>31</v>
      </c>
      <c r="G13223">
        <v>97305</v>
      </c>
      <c r="H13223" s="1">
        <v>43339</v>
      </c>
      <c r="I13223" t="s">
        <v>131</v>
      </c>
    </row>
    <row r="13224" spans="1:9" x14ac:dyDescent="0.25">
      <c r="A13224">
        <v>13223</v>
      </c>
      <c r="B13224" t="s">
        <v>32</v>
      </c>
      <c r="C13224">
        <v>27</v>
      </c>
      <c r="D13224" t="s">
        <v>33</v>
      </c>
      <c r="E13224" t="s">
        <v>14</v>
      </c>
      <c r="F13224" t="s">
        <v>19</v>
      </c>
      <c r="G13224">
        <v>58680</v>
      </c>
      <c r="H13224" s="1">
        <v>43381</v>
      </c>
      <c r="I13224" t="s">
        <v>131</v>
      </c>
    </row>
    <row r="13225" spans="1:9" x14ac:dyDescent="0.25">
      <c r="A13225">
        <v>13224</v>
      </c>
      <c r="B13225" t="s">
        <v>111</v>
      </c>
      <c r="C13225">
        <v>27</v>
      </c>
      <c r="D13225" t="s">
        <v>24</v>
      </c>
      <c r="E13225" t="s">
        <v>46</v>
      </c>
      <c r="F13225" t="s">
        <v>11</v>
      </c>
      <c r="G13225">
        <v>47099</v>
      </c>
      <c r="H13225" s="1">
        <v>43459</v>
      </c>
      <c r="I13225" t="s">
        <v>131</v>
      </c>
    </row>
    <row r="13226" spans="1:9" x14ac:dyDescent="0.25">
      <c r="A13226">
        <v>13225</v>
      </c>
      <c r="B13226" t="s">
        <v>118</v>
      </c>
      <c r="C13226">
        <v>42</v>
      </c>
      <c r="D13226" t="s">
        <v>38</v>
      </c>
      <c r="E13226" t="s">
        <v>46</v>
      </c>
      <c r="F13226" t="s">
        <v>25</v>
      </c>
      <c r="G13226">
        <v>41836</v>
      </c>
      <c r="H13226" s="1">
        <v>44886</v>
      </c>
      <c r="I13226" t="s">
        <v>131</v>
      </c>
    </row>
    <row r="13227" spans="1:9" x14ac:dyDescent="0.25">
      <c r="A13227">
        <v>13226</v>
      </c>
      <c r="B13227" t="s">
        <v>79</v>
      </c>
      <c r="C13227">
        <v>40</v>
      </c>
      <c r="D13227" t="s">
        <v>17</v>
      </c>
      <c r="E13227" t="s">
        <v>35</v>
      </c>
      <c r="F13227" t="s">
        <v>19</v>
      </c>
      <c r="G13227">
        <v>60914</v>
      </c>
      <c r="H13227" s="1">
        <v>42102</v>
      </c>
      <c r="I13227" t="s">
        <v>131</v>
      </c>
    </row>
    <row r="13228" spans="1:9" x14ac:dyDescent="0.25">
      <c r="A13228">
        <v>13227</v>
      </c>
      <c r="B13228" t="s">
        <v>104</v>
      </c>
      <c r="C13228">
        <v>24</v>
      </c>
      <c r="D13228" t="s">
        <v>59</v>
      </c>
      <c r="E13228" t="s">
        <v>10</v>
      </c>
      <c r="F13228" t="s">
        <v>19</v>
      </c>
      <c r="G13228">
        <v>110230</v>
      </c>
      <c r="H13228" s="1">
        <v>42750</v>
      </c>
      <c r="I13228" t="s">
        <v>131</v>
      </c>
    </row>
    <row r="13229" spans="1:9" x14ac:dyDescent="0.25">
      <c r="A13229">
        <v>13228</v>
      </c>
      <c r="B13229" t="s">
        <v>40</v>
      </c>
      <c r="C13229">
        <v>35</v>
      </c>
      <c r="D13229" t="s">
        <v>33</v>
      </c>
      <c r="E13229" t="s">
        <v>14</v>
      </c>
      <c r="F13229" t="s">
        <v>11</v>
      </c>
      <c r="G13229">
        <v>44290</v>
      </c>
      <c r="H13229" s="1">
        <v>43506</v>
      </c>
      <c r="I13229" t="s">
        <v>131</v>
      </c>
    </row>
    <row r="13230" spans="1:9" x14ac:dyDescent="0.25">
      <c r="A13230">
        <v>13229</v>
      </c>
      <c r="B13230" t="s">
        <v>27</v>
      </c>
      <c r="C13230">
        <v>31</v>
      </c>
      <c r="D13230" t="s">
        <v>21</v>
      </c>
      <c r="E13230" t="s">
        <v>35</v>
      </c>
      <c r="F13230" t="s">
        <v>25</v>
      </c>
      <c r="G13230">
        <v>146927</v>
      </c>
      <c r="H13230" s="1">
        <v>43180</v>
      </c>
      <c r="I13230" t="s">
        <v>131</v>
      </c>
    </row>
    <row r="13231" spans="1:9" x14ac:dyDescent="0.25">
      <c r="A13231">
        <v>13230</v>
      </c>
      <c r="B13231" t="s">
        <v>44</v>
      </c>
      <c r="C13231">
        <v>40</v>
      </c>
      <c r="D13231" t="s">
        <v>33</v>
      </c>
      <c r="E13231" t="s">
        <v>46</v>
      </c>
      <c r="F13231" t="s">
        <v>11</v>
      </c>
      <c r="G13231">
        <v>109246</v>
      </c>
      <c r="H13231" s="1">
        <v>43650</v>
      </c>
      <c r="I13231" t="s">
        <v>131</v>
      </c>
    </row>
    <row r="13232" spans="1:9" x14ac:dyDescent="0.25">
      <c r="A13232">
        <v>13231</v>
      </c>
      <c r="B13232" t="s">
        <v>121</v>
      </c>
      <c r="C13232">
        <v>40</v>
      </c>
      <c r="D13232" t="s">
        <v>21</v>
      </c>
      <c r="E13232" t="s">
        <v>18</v>
      </c>
      <c r="F13232" t="s">
        <v>31</v>
      </c>
      <c r="G13232">
        <v>147402</v>
      </c>
      <c r="H13232" s="1">
        <v>42587</v>
      </c>
      <c r="I13232" t="s">
        <v>131</v>
      </c>
    </row>
    <row r="13233" spans="1:9" x14ac:dyDescent="0.25">
      <c r="A13233">
        <v>13232</v>
      </c>
      <c r="B13233" t="s">
        <v>49</v>
      </c>
      <c r="C13233">
        <v>60</v>
      </c>
      <c r="D13233" t="s">
        <v>41</v>
      </c>
      <c r="E13233" t="s">
        <v>10</v>
      </c>
      <c r="F13233" t="s">
        <v>11</v>
      </c>
      <c r="G13233">
        <v>73164</v>
      </c>
      <c r="H13233" s="1">
        <v>43190</v>
      </c>
      <c r="I13233" t="s">
        <v>131</v>
      </c>
    </row>
    <row r="13234" spans="1:9" x14ac:dyDescent="0.25">
      <c r="A13234">
        <v>13233</v>
      </c>
      <c r="B13234" t="s">
        <v>97</v>
      </c>
      <c r="C13234">
        <v>27</v>
      </c>
      <c r="D13234" t="s">
        <v>41</v>
      </c>
      <c r="E13234" t="s">
        <v>46</v>
      </c>
      <c r="F13234" t="s">
        <v>19</v>
      </c>
      <c r="G13234">
        <v>49560</v>
      </c>
      <c r="H13234" s="1">
        <v>42474</v>
      </c>
      <c r="I13234" t="s">
        <v>131</v>
      </c>
    </row>
    <row r="13235" spans="1:9" x14ac:dyDescent="0.25">
      <c r="A13235">
        <v>13234</v>
      </c>
      <c r="B13235" t="s">
        <v>75</v>
      </c>
      <c r="C13235">
        <v>37</v>
      </c>
      <c r="D13235" t="s">
        <v>9</v>
      </c>
      <c r="E13235" t="s">
        <v>10</v>
      </c>
      <c r="F13235" t="s">
        <v>15</v>
      </c>
      <c r="G13235">
        <v>106065</v>
      </c>
      <c r="H13235" s="1">
        <v>43648</v>
      </c>
      <c r="I13235" t="s">
        <v>131</v>
      </c>
    </row>
    <row r="13236" spans="1:9" x14ac:dyDescent="0.25">
      <c r="A13236">
        <v>13235</v>
      </c>
      <c r="B13236" t="s">
        <v>114</v>
      </c>
      <c r="C13236">
        <v>40</v>
      </c>
      <c r="D13236" t="s">
        <v>59</v>
      </c>
      <c r="E13236" t="s">
        <v>35</v>
      </c>
      <c r="F13236" t="s">
        <v>11</v>
      </c>
      <c r="G13236">
        <v>72285</v>
      </c>
      <c r="H13236" s="1">
        <v>44717</v>
      </c>
      <c r="I13236" t="s">
        <v>131</v>
      </c>
    </row>
    <row r="13237" spans="1:9" x14ac:dyDescent="0.25">
      <c r="A13237">
        <v>13236</v>
      </c>
      <c r="B13237" t="s">
        <v>51</v>
      </c>
      <c r="C13237">
        <v>42</v>
      </c>
      <c r="D13237" t="s">
        <v>21</v>
      </c>
      <c r="E13237" t="s">
        <v>10</v>
      </c>
      <c r="F13237" t="s">
        <v>31</v>
      </c>
      <c r="G13237">
        <v>45261</v>
      </c>
      <c r="H13237" s="1">
        <v>44823</v>
      </c>
      <c r="I13237" t="s">
        <v>131</v>
      </c>
    </row>
    <row r="13238" spans="1:9" x14ac:dyDescent="0.25">
      <c r="A13238">
        <v>13237</v>
      </c>
      <c r="B13238" t="s">
        <v>91</v>
      </c>
      <c r="C13238">
        <v>53</v>
      </c>
      <c r="D13238" t="s">
        <v>59</v>
      </c>
      <c r="E13238" t="s">
        <v>14</v>
      </c>
      <c r="F13238" t="s">
        <v>28</v>
      </c>
      <c r="G13238">
        <v>62794</v>
      </c>
      <c r="H13238" s="1">
        <v>43515</v>
      </c>
      <c r="I13238" t="s">
        <v>131</v>
      </c>
    </row>
    <row r="13239" spans="1:9" x14ac:dyDescent="0.25">
      <c r="A13239">
        <v>13238</v>
      </c>
      <c r="B13239" t="s">
        <v>65</v>
      </c>
      <c r="C13239">
        <v>40</v>
      </c>
      <c r="D13239" t="s">
        <v>59</v>
      </c>
      <c r="E13239" t="s">
        <v>18</v>
      </c>
      <c r="F13239" t="s">
        <v>31</v>
      </c>
      <c r="G13239">
        <v>121571</v>
      </c>
      <c r="H13239" s="1">
        <v>43821</v>
      </c>
      <c r="I13239" t="s">
        <v>131</v>
      </c>
    </row>
    <row r="13240" spans="1:9" x14ac:dyDescent="0.25">
      <c r="A13240">
        <v>13239</v>
      </c>
      <c r="B13240" t="s">
        <v>53</v>
      </c>
      <c r="C13240">
        <v>31</v>
      </c>
      <c r="D13240" t="s">
        <v>33</v>
      </c>
      <c r="E13240" t="s">
        <v>22</v>
      </c>
      <c r="F13240" t="s">
        <v>15</v>
      </c>
      <c r="G13240">
        <v>142520</v>
      </c>
      <c r="H13240" s="1">
        <v>42600</v>
      </c>
      <c r="I13240" t="s">
        <v>131</v>
      </c>
    </row>
    <row r="13241" spans="1:9" x14ac:dyDescent="0.25">
      <c r="A13241">
        <v>13240</v>
      </c>
      <c r="B13241" t="s">
        <v>115</v>
      </c>
      <c r="C13241">
        <v>57</v>
      </c>
      <c r="D13241" t="s">
        <v>21</v>
      </c>
      <c r="E13241" t="s">
        <v>14</v>
      </c>
      <c r="F13241" t="s">
        <v>15</v>
      </c>
      <c r="G13241">
        <v>69993</v>
      </c>
      <c r="H13241" s="1">
        <v>44271</v>
      </c>
      <c r="I13241" t="s">
        <v>131</v>
      </c>
    </row>
    <row r="13242" spans="1:9" x14ac:dyDescent="0.25">
      <c r="A13242">
        <v>13241</v>
      </c>
      <c r="B13242" t="s">
        <v>75</v>
      </c>
      <c r="C13242">
        <v>51</v>
      </c>
      <c r="D13242" t="s">
        <v>24</v>
      </c>
      <c r="E13242" t="s">
        <v>22</v>
      </c>
      <c r="F13242" t="s">
        <v>28</v>
      </c>
      <c r="G13242">
        <v>101100</v>
      </c>
      <c r="H13242" s="1">
        <v>43947</v>
      </c>
      <c r="I13242" t="s">
        <v>131</v>
      </c>
    </row>
    <row r="13243" spans="1:9" x14ac:dyDescent="0.25">
      <c r="A13243">
        <v>13242</v>
      </c>
      <c r="B13243" t="s">
        <v>104</v>
      </c>
      <c r="C13243">
        <v>60</v>
      </c>
      <c r="D13243" t="s">
        <v>17</v>
      </c>
      <c r="E13243" t="s">
        <v>10</v>
      </c>
      <c r="F13243" t="s">
        <v>25</v>
      </c>
      <c r="G13243">
        <v>39321</v>
      </c>
      <c r="H13243" s="1">
        <v>45114</v>
      </c>
      <c r="I13243" t="s">
        <v>131</v>
      </c>
    </row>
    <row r="13244" spans="1:9" x14ac:dyDescent="0.25">
      <c r="A13244">
        <v>13243</v>
      </c>
      <c r="B13244" t="s">
        <v>34</v>
      </c>
      <c r="C13244">
        <v>55</v>
      </c>
      <c r="D13244" t="s">
        <v>59</v>
      </c>
      <c r="E13244" t="s">
        <v>10</v>
      </c>
      <c r="F13244" t="s">
        <v>25</v>
      </c>
      <c r="G13244">
        <v>145199</v>
      </c>
      <c r="H13244" s="1">
        <v>44719</v>
      </c>
      <c r="I13244" t="s">
        <v>131</v>
      </c>
    </row>
    <row r="13245" spans="1:9" x14ac:dyDescent="0.25">
      <c r="A13245">
        <v>13244</v>
      </c>
      <c r="B13245" t="s">
        <v>103</v>
      </c>
      <c r="C13245">
        <v>49</v>
      </c>
      <c r="D13245" t="s">
        <v>9</v>
      </c>
      <c r="E13245" t="s">
        <v>18</v>
      </c>
      <c r="F13245" t="s">
        <v>15</v>
      </c>
      <c r="G13245">
        <v>78142</v>
      </c>
      <c r="H13245" s="1">
        <v>43446</v>
      </c>
      <c r="I13245" t="s">
        <v>131</v>
      </c>
    </row>
    <row r="13246" spans="1:9" x14ac:dyDescent="0.25">
      <c r="A13246">
        <v>13245</v>
      </c>
      <c r="B13246" t="s">
        <v>112</v>
      </c>
      <c r="C13246">
        <v>60</v>
      </c>
      <c r="D13246" t="s">
        <v>41</v>
      </c>
      <c r="E13246" t="s">
        <v>46</v>
      </c>
      <c r="F13246" t="s">
        <v>11</v>
      </c>
      <c r="G13246">
        <v>143746</v>
      </c>
      <c r="H13246" s="1">
        <v>44744</v>
      </c>
      <c r="I13246" t="s">
        <v>131</v>
      </c>
    </row>
    <row r="13247" spans="1:9" x14ac:dyDescent="0.25">
      <c r="A13247">
        <v>13246</v>
      </c>
      <c r="B13247" t="s">
        <v>119</v>
      </c>
      <c r="C13247">
        <v>30</v>
      </c>
      <c r="D13247" t="s">
        <v>13</v>
      </c>
      <c r="E13247" t="s">
        <v>18</v>
      </c>
      <c r="F13247" t="s">
        <v>31</v>
      </c>
      <c r="G13247">
        <v>44486</v>
      </c>
      <c r="H13247" s="1">
        <v>45325</v>
      </c>
      <c r="I13247" t="s">
        <v>131</v>
      </c>
    </row>
    <row r="13248" spans="1:9" x14ac:dyDescent="0.25">
      <c r="A13248">
        <v>13247</v>
      </c>
      <c r="B13248" t="s">
        <v>125</v>
      </c>
      <c r="C13248">
        <v>33</v>
      </c>
      <c r="D13248" t="s">
        <v>21</v>
      </c>
      <c r="E13248" t="s">
        <v>46</v>
      </c>
      <c r="F13248" t="s">
        <v>31</v>
      </c>
      <c r="G13248">
        <v>94758</v>
      </c>
      <c r="H13248" s="1">
        <v>43403</v>
      </c>
      <c r="I13248" t="s">
        <v>131</v>
      </c>
    </row>
    <row r="13249" spans="1:9" x14ac:dyDescent="0.25">
      <c r="A13249">
        <v>13248</v>
      </c>
      <c r="B13249" t="s">
        <v>20</v>
      </c>
      <c r="C13249">
        <v>53</v>
      </c>
      <c r="D13249" t="s">
        <v>17</v>
      </c>
      <c r="E13249" t="s">
        <v>10</v>
      </c>
      <c r="F13249" t="s">
        <v>19</v>
      </c>
      <c r="G13249">
        <v>68249</v>
      </c>
      <c r="H13249" s="1">
        <v>43462</v>
      </c>
      <c r="I13249" t="s">
        <v>131</v>
      </c>
    </row>
    <row r="13250" spans="1:9" x14ac:dyDescent="0.25">
      <c r="A13250">
        <v>13249</v>
      </c>
      <c r="B13250" t="s">
        <v>109</v>
      </c>
      <c r="C13250">
        <v>29</v>
      </c>
      <c r="D13250" t="s">
        <v>30</v>
      </c>
      <c r="E13250" t="s">
        <v>10</v>
      </c>
      <c r="F13250" t="s">
        <v>31</v>
      </c>
      <c r="G13250">
        <v>90208</v>
      </c>
      <c r="H13250" s="1">
        <v>45557</v>
      </c>
      <c r="I13250" t="s">
        <v>131</v>
      </c>
    </row>
    <row r="13251" spans="1:9" x14ac:dyDescent="0.25">
      <c r="A13251">
        <v>13250</v>
      </c>
      <c r="B13251" t="s">
        <v>42</v>
      </c>
      <c r="C13251">
        <v>25</v>
      </c>
      <c r="D13251" t="s">
        <v>9</v>
      </c>
      <c r="E13251" t="s">
        <v>10</v>
      </c>
      <c r="F13251" t="s">
        <v>25</v>
      </c>
      <c r="G13251">
        <v>107360</v>
      </c>
      <c r="H13251" s="1">
        <v>44636</v>
      </c>
      <c r="I13251" t="s">
        <v>131</v>
      </c>
    </row>
    <row r="13252" spans="1:9" x14ac:dyDescent="0.25">
      <c r="A13252">
        <v>13251</v>
      </c>
      <c r="B13252" t="s">
        <v>101</v>
      </c>
      <c r="C13252">
        <v>28</v>
      </c>
      <c r="D13252" t="s">
        <v>13</v>
      </c>
      <c r="E13252" t="s">
        <v>10</v>
      </c>
      <c r="F13252" t="s">
        <v>19</v>
      </c>
      <c r="G13252">
        <v>108380</v>
      </c>
      <c r="H13252" s="1">
        <v>43773</v>
      </c>
      <c r="I13252" t="s">
        <v>131</v>
      </c>
    </row>
    <row r="13253" spans="1:9" x14ac:dyDescent="0.25">
      <c r="A13253">
        <v>13252</v>
      </c>
      <c r="B13253" t="s">
        <v>62</v>
      </c>
      <c r="C13253">
        <v>28</v>
      </c>
      <c r="D13253" t="s">
        <v>59</v>
      </c>
      <c r="E13253" t="s">
        <v>18</v>
      </c>
      <c r="F13253" t="s">
        <v>31</v>
      </c>
      <c r="G13253">
        <v>67330</v>
      </c>
      <c r="H13253" s="1">
        <v>44332</v>
      </c>
      <c r="I13253" t="s">
        <v>131</v>
      </c>
    </row>
    <row r="13254" spans="1:9" x14ac:dyDescent="0.25">
      <c r="A13254">
        <v>13253</v>
      </c>
      <c r="B13254" t="s">
        <v>83</v>
      </c>
      <c r="C13254">
        <v>38</v>
      </c>
      <c r="D13254" t="s">
        <v>41</v>
      </c>
      <c r="E13254" t="s">
        <v>22</v>
      </c>
      <c r="F13254" t="s">
        <v>19</v>
      </c>
      <c r="G13254">
        <v>141362</v>
      </c>
      <c r="H13254" s="1">
        <v>42924</v>
      </c>
      <c r="I13254" t="s">
        <v>131</v>
      </c>
    </row>
    <row r="13255" spans="1:9" x14ac:dyDescent="0.25">
      <c r="A13255">
        <v>13254</v>
      </c>
      <c r="B13255" t="s">
        <v>56</v>
      </c>
      <c r="C13255">
        <v>46</v>
      </c>
      <c r="D13255" t="s">
        <v>21</v>
      </c>
      <c r="E13255" t="s">
        <v>35</v>
      </c>
      <c r="F13255" t="s">
        <v>31</v>
      </c>
      <c r="G13255">
        <v>93397</v>
      </c>
      <c r="H13255" s="1">
        <v>44671</v>
      </c>
      <c r="I13255" t="s">
        <v>131</v>
      </c>
    </row>
    <row r="13256" spans="1:9" x14ac:dyDescent="0.25">
      <c r="A13256">
        <v>13255</v>
      </c>
      <c r="B13256" t="s">
        <v>53</v>
      </c>
      <c r="C13256">
        <v>42</v>
      </c>
      <c r="D13256" t="s">
        <v>30</v>
      </c>
      <c r="E13256" t="s">
        <v>46</v>
      </c>
      <c r="F13256" t="s">
        <v>31</v>
      </c>
      <c r="G13256">
        <v>67156</v>
      </c>
      <c r="H13256" s="1">
        <v>42432</v>
      </c>
      <c r="I13256" t="s">
        <v>131</v>
      </c>
    </row>
    <row r="13257" spans="1:9" x14ac:dyDescent="0.25">
      <c r="A13257">
        <v>13256</v>
      </c>
      <c r="B13257" t="s">
        <v>99</v>
      </c>
      <c r="C13257">
        <v>28</v>
      </c>
      <c r="D13257" t="s">
        <v>24</v>
      </c>
      <c r="E13257" t="s">
        <v>46</v>
      </c>
      <c r="F13257" t="s">
        <v>19</v>
      </c>
      <c r="G13257">
        <v>80620</v>
      </c>
      <c r="H13257" s="1">
        <v>42930</v>
      </c>
      <c r="I13257" t="s">
        <v>131</v>
      </c>
    </row>
    <row r="13258" spans="1:9" x14ac:dyDescent="0.25">
      <c r="A13258">
        <v>13257</v>
      </c>
      <c r="B13258" t="s">
        <v>81</v>
      </c>
      <c r="C13258">
        <v>58</v>
      </c>
      <c r="D13258" t="s">
        <v>13</v>
      </c>
      <c r="E13258" t="s">
        <v>14</v>
      </c>
      <c r="F13258" t="s">
        <v>11</v>
      </c>
      <c r="G13258">
        <v>75136</v>
      </c>
      <c r="H13258" s="1">
        <v>45065</v>
      </c>
      <c r="I13258" t="s">
        <v>131</v>
      </c>
    </row>
    <row r="13259" spans="1:9" x14ac:dyDescent="0.25">
      <c r="A13259">
        <v>13258</v>
      </c>
      <c r="B13259" t="s">
        <v>63</v>
      </c>
      <c r="C13259">
        <v>35</v>
      </c>
      <c r="D13259" t="s">
        <v>38</v>
      </c>
      <c r="E13259" t="s">
        <v>22</v>
      </c>
      <c r="F13259" t="s">
        <v>25</v>
      </c>
      <c r="G13259">
        <v>80060</v>
      </c>
      <c r="H13259" s="1">
        <v>43049</v>
      </c>
      <c r="I13259" t="s">
        <v>131</v>
      </c>
    </row>
    <row r="13260" spans="1:9" x14ac:dyDescent="0.25">
      <c r="A13260">
        <v>13259</v>
      </c>
      <c r="B13260" t="s">
        <v>100</v>
      </c>
      <c r="C13260">
        <v>53</v>
      </c>
      <c r="D13260" t="s">
        <v>30</v>
      </c>
      <c r="E13260" t="s">
        <v>22</v>
      </c>
      <c r="F13260" t="s">
        <v>19</v>
      </c>
      <c r="G13260">
        <v>137710</v>
      </c>
      <c r="H13260" s="1">
        <v>42346</v>
      </c>
      <c r="I13260" t="s">
        <v>131</v>
      </c>
    </row>
    <row r="13261" spans="1:9" x14ac:dyDescent="0.25">
      <c r="A13261">
        <v>13260</v>
      </c>
      <c r="B13261" t="s">
        <v>23</v>
      </c>
      <c r="C13261">
        <v>27</v>
      </c>
      <c r="D13261" t="s">
        <v>41</v>
      </c>
      <c r="E13261" t="s">
        <v>18</v>
      </c>
      <c r="F13261" t="s">
        <v>25</v>
      </c>
      <c r="G13261">
        <v>50571</v>
      </c>
      <c r="H13261" s="1">
        <v>43434</v>
      </c>
      <c r="I13261" t="s">
        <v>131</v>
      </c>
    </row>
    <row r="13262" spans="1:9" x14ac:dyDescent="0.25">
      <c r="A13262">
        <v>13261</v>
      </c>
      <c r="B13262" t="s">
        <v>69</v>
      </c>
      <c r="C13262">
        <v>33</v>
      </c>
      <c r="D13262" t="s">
        <v>17</v>
      </c>
      <c r="E13262" t="s">
        <v>22</v>
      </c>
      <c r="F13262" t="s">
        <v>11</v>
      </c>
      <c r="G13262">
        <v>129957</v>
      </c>
      <c r="H13262" s="1">
        <v>42474</v>
      </c>
      <c r="I13262" t="s">
        <v>131</v>
      </c>
    </row>
    <row r="13263" spans="1:9" x14ac:dyDescent="0.25">
      <c r="A13263">
        <v>13262</v>
      </c>
      <c r="B13263" t="s">
        <v>120</v>
      </c>
      <c r="C13263">
        <v>33</v>
      </c>
      <c r="D13263" t="s">
        <v>59</v>
      </c>
      <c r="E13263" t="s">
        <v>10</v>
      </c>
      <c r="F13263" t="s">
        <v>11</v>
      </c>
      <c r="G13263">
        <v>106313</v>
      </c>
      <c r="H13263" s="1">
        <v>45018</v>
      </c>
      <c r="I13263" t="s">
        <v>131</v>
      </c>
    </row>
    <row r="13264" spans="1:9" x14ac:dyDescent="0.25">
      <c r="A13264">
        <v>13263</v>
      </c>
      <c r="B13264" t="s">
        <v>66</v>
      </c>
      <c r="C13264">
        <v>54</v>
      </c>
      <c r="D13264" t="s">
        <v>33</v>
      </c>
      <c r="E13264" t="s">
        <v>10</v>
      </c>
      <c r="F13264" t="s">
        <v>28</v>
      </c>
      <c r="G13264">
        <v>105456</v>
      </c>
      <c r="H13264" s="1">
        <v>43803</v>
      </c>
      <c r="I13264" t="s">
        <v>131</v>
      </c>
    </row>
    <row r="13265" spans="1:9" x14ac:dyDescent="0.25">
      <c r="A13265">
        <v>13264</v>
      </c>
      <c r="B13265" t="s">
        <v>52</v>
      </c>
      <c r="C13265">
        <v>35</v>
      </c>
      <c r="D13265" t="s">
        <v>24</v>
      </c>
      <c r="E13265" t="s">
        <v>10</v>
      </c>
      <c r="F13265" t="s">
        <v>15</v>
      </c>
      <c r="G13265">
        <v>59342</v>
      </c>
      <c r="H13265" s="1">
        <v>44725</v>
      </c>
      <c r="I13265" t="s">
        <v>131</v>
      </c>
    </row>
    <row r="13266" spans="1:9" x14ac:dyDescent="0.25">
      <c r="A13266">
        <v>13265</v>
      </c>
      <c r="B13266" t="s">
        <v>101</v>
      </c>
      <c r="C13266">
        <v>51</v>
      </c>
      <c r="D13266" t="s">
        <v>38</v>
      </c>
      <c r="E13266" t="s">
        <v>18</v>
      </c>
      <c r="F13266" t="s">
        <v>31</v>
      </c>
      <c r="G13266">
        <v>30490</v>
      </c>
      <c r="H13266" s="1">
        <v>44511</v>
      </c>
      <c r="I13266" t="s">
        <v>131</v>
      </c>
    </row>
    <row r="13267" spans="1:9" x14ac:dyDescent="0.25">
      <c r="A13267">
        <v>13266</v>
      </c>
      <c r="B13267" t="s">
        <v>70</v>
      </c>
      <c r="C13267">
        <v>24</v>
      </c>
      <c r="D13267" t="s">
        <v>41</v>
      </c>
      <c r="E13267" t="s">
        <v>14</v>
      </c>
      <c r="F13267" t="s">
        <v>15</v>
      </c>
      <c r="G13267">
        <v>113108</v>
      </c>
      <c r="H13267" s="1">
        <v>42565</v>
      </c>
      <c r="I13267" t="s">
        <v>131</v>
      </c>
    </row>
    <row r="13268" spans="1:9" x14ac:dyDescent="0.25">
      <c r="A13268">
        <v>13267</v>
      </c>
      <c r="B13268" t="s">
        <v>98</v>
      </c>
      <c r="C13268">
        <v>49</v>
      </c>
      <c r="D13268" t="s">
        <v>13</v>
      </c>
      <c r="E13268" t="s">
        <v>22</v>
      </c>
      <c r="F13268" t="s">
        <v>15</v>
      </c>
      <c r="G13268">
        <v>116812</v>
      </c>
      <c r="H13268" s="1">
        <v>44707</v>
      </c>
      <c r="I13268" t="s">
        <v>131</v>
      </c>
    </row>
    <row r="13269" spans="1:9" x14ac:dyDescent="0.25">
      <c r="A13269">
        <v>13268</v>
      </c>
      <c r="B13269" t="s">
        <v>129</v>
      </c>
      <c r="C13269">
        <v>45</v>
      </c>
      <c r="D13269" t="s">
        <v>17</v>
      </c>
      <c r="E13269" t="s">
        <v>35</v>
      </c>
      <c r="F13269" t="s">
        <v>11</v>
      </c>
      <c r="G13269">
        <v>38822</v>
      </c>
      <c r="H13269" s="1">
        <v>45370</v>
      </c>
      <c r="I13269" t="s">
        <v>131</v>
      </c>
    </row>
    <row r="13270" spans="1:9" x14ac:dyDescent="0.25">
      <c r="A13270">
        <v>13269</v>
      </c>
      <c r="B13270" t="s">
        <v>109</v>
      </c>
      <c r="C13270">
        <v>44</v>
      </c>
      <c r="D13270" t="s">
        <v>9</v>
      </c>
      <c r="E13270" t="s">
        <v>14</v>
      </c>
      <c r="F13270" t="s">
        <v>15</v>
      </c>
      <c r="G13270">
        <v>135393</v>
      </c>
      <c r="H13270" s="1">
        <v>42178</v>
      </c>
      <c r="I13270" t="s">
        <v>131</v>
      </c>
    </row>
    <row r="13271" spans="1:9" x14ac:dyDescent="0.25">
      <c r="A13271">
        <v>13270</v>
      </c>
      <c r="B13271" t="s">
        <v>44</v>
      </c>
      <c r="C13271">
        <v>23</v>
      </c>
      <c r="D13271" t="s">
        <v>21</v>
      </c>
      <c r="E13271" t="s">
        <v>14</v>
      </c>
      <c r="F13271" t="s">
        <v>28</v>
      </c>
      <c r="G13271">
        <v>138689</v>
      </c>
      <c r="H13271" s="1">
        <v>44636</v>
      </c>
      <c r="I13271" t="s">
        <v>131</v>
      </c>
    </row>
    <row r="13272" spans="1:9" x14ac:dyDescent="0.25">
      <c r="A13272">
        <v>13271</v>
      </c>
      <c r="B13272" t="s">
        <v>122</v>
      </c>
      <c r="C13272">
        <v>51</v>
      </c>
      <c r="D13272" t="s">
        <v>30</v>
      </c>
      <c r="E13272" t="s">
        <v>14</v>
      </c>
      <c r="F13272" t="s">
        <v>28</v>
      </c>
      <c r="G13272">
        <v>122761</v>
      </c>
      <c r="H13272" s="1">
        <v>44117</v>
      </c>
      <c r="I13272" t="s">
        <v>131</v>
      </c>
    </row>
    <row r="13273" spans="1:9" x14ac:dyDescent="0.25">
      <c r="A13273">
        <v>13272</v>
      </c>
      <c r="B13273" t="s">
        <v>79</v>
      </c>
      <c r="C13273">
        <v>46</v>
      </c>
      <c r="D13273" t="s">
        <v>33</v>
      </c>
      <c r="E13273" t="s">
        <v>22</v>
      </c>
      <c r="F13273" t="s">
        <v>11</v>
      </c>
      <c r="G13273">
        <v>100646</v>
      </c>
      <c r="H13273" s="1">
        <v>45494</v>
      </c>
      <c r="I13273" t="s">
        <v>131</v>
      </c>
    </row>
    <row r="13274" spans="1:9" x14ac:dyDescent="0.25">
      <c r="A13274">
        <v>13273</v>
      </c>
      <c r="B13274" t="s">
        <v>78</v>
      </c>
      <c r="C13274">
        <v>34</v>
      </c>
      <c r="D13274" t="s">
        <v>33</v>
      </c>
      <c r="E13274" t="s">
        <v>10</v>
      </c>
      <c r="F13274" t="s">
        <v>15</v>
      </c>
      <c r="G13274">
        <v>50582</v>
      </c>
      <c r="H13274" s="1">
        <v>45723</v>
      </c>
      <c r="I13274" t="s">
        <v>131</v>
      </c>
    </row>
    <row r="13275" spans="1:9" x14ac:dyDescent="0.25">
      <c r="A13275">
        <v>13274</v>
      </c>
      <c r="B13275" t="s">
        <v>124</v>
      </c>
      <c r="C13275">
        <v>49</v>
      </c>
      <c r="D13275" t="s">
        <v>38</v>
      </c>
      <c r="E13275" t="s">
        <v>35</v>
      </c>
      <c r="F13275" t="s">
        <v>31</v>
      </c>
      <c r="G13275">
        <v>60977</v>
      </c>
      <c r="H13275" s="1">
        <v>43875</v>
      </c>
      <c r="I13275" t="s">
        <v>131</v>
      </c>
    </row>
    <row r="13276" spans="1:9" x14ac:dyDescent="0.25">
      <c r="A13276">
        <v>13275</v>
      </c>
      <c r="B13276" t="s">
        <v>105</v>
      </c>
      <c r="C13276">
        <v>38</v>
      </c>
      <c r="D13276" t="s">
        <v>9</v>
      </c>
      <c r="E13276" t="s">
        <v>22</v>
      </c>
      <c r="F13276" t="s">
        <v>19</v>
      </c>
      <c r="G13276">
        <v>38440</v>
      </c>
      <c r="H13276" s="1">
        <v>42546</v>
      </c>
      <c r="I13276" t="s">
        <v>131</v>
      </c>
    </row>
    <row r="13277" spans="1:9" x14ac:dyDescent="0.25">
      <c r="A13277">
        <v>13276</v>
      </c>
      <c r="B13277" t="s">
        <v>62</v>
      </c>
      <c r="C13277">
        <v>56</v>
      </c>
      <c r="D13277" t="s">
        <v>24</v>
      </c>
      <c r="E13277" t="s">
        <v>46</v>
      </c>
      <c r="F13277" t="s">
        <v>31</v>
      </c>
      <c r="G13277">
        <v>70429</v>
      </c>
      <c r="H13277" s="1">
        <v>45059</v>
      </c>
      <c r="I13277" t="s">
        <v>131</v>
      </c>
    </row>
    <row r="13278" spans="1:9" x14ac:dyDescent="0.25">
      <c r="A13278">
        <v>13277</v>
      </c>
      <c r="B13278" t="s">
        <v>78</v>
      </c>
      <c r="C13278">
        <v>38</v>
      </c>
      <c r="D13278" t="s">
        <v>38</v>
      </c>
      <c r="E13278" t="s">
        <v>22</v>
      </c>
      <c r="F13278" t="s">
        <v>28</v>
      </c>
      <c r="G13278">
        <v>116722</v>
      </c>
      <c r="H13278" s="1">
        <v>45001</v>
      </c>
      <c r="I13278" t="s">
        <v>131</v>
      </c>
    </row>
    <row r="13279" spans="1:9" x14ac:dyDescent="0.25">
      <c r="A13279">
        <v>13278</v>
      </c>
      <c r="B13279" t="s">
        <v>74</v>
      </c>
      <c r="C13279">
        <v>22</v>
      </c>
      <c r="D13279" t="s">
        <v>41</v>
      </c>
      <c r="E13279" t="s">
        <v>10</v>
      </c>
      <c r="F13279" t="s">
        <v>15</v>
      </c>
      <c r="G13279">
        <v>130092</v>
      </c>
      <c r="H13279" s="1">
        <v>42678</v>
      </c>
      <c r="I13279" t="s">
        <v>131</v>
      </c>
    </row>
    <row r="13280" spans="1:9" x14ac:dyDescent="0.25">
      <c r="A13280">
        <v>13279</v>
      </c>
      <c r="B13280" t="s">
        <v>37</v>
      </c>
      <c r="C13280">
        <v>41</v>
      </c>
      <c r="D13280" t="s">
        <v>17</v>
      </c>
      <c r="E13280" t="s">
        <v>35</v>
      </c>
      <c r="F13280" t="s">
        <v>15</v>
      </c>
      <c r="G13280">
        <v>78448</v>
      </c>
      <c r="H13280" s="1">
        <v>43090</v>
      </c>
      <c r="I13280" t="s">
        <v>131</v>
      </c>
    </row>
    <row r="13281" spans="1:9" x14ac:dyDescent="0.25">
      <c r="A13281">
        <v>13280</v>
      </c>
      <c r="B13281" t="s">
        <v>116</v>
      </c>
      <c r="C13281">
        <v>23</v>
      </c>
      <c r="D13281" t="s">
        <v>9</v>
      </c>
      <c r="E13281" t="s">
        <v>14</v>
      </c>
      <c r="F13281" t="s">
        <v>11</v>
      </c>
      <c r="G13281">
        <v>87898</v>
      </c>
      <c r="H13281" s="1">
        <v>45208</v>
      </c>
      <c r="I13281" t="s">
        <v>131</v>
      </c>
    </row>
    <row r="13282" spans="1:9" x14ac:dyDescent="0.25">
      <c r="A13282">
        <v>13281</v>
      </c>
      <c r="B13282" t="s">
        <v>96</v>
      </c>
      <c r="C13282">
        <v>43</v>
      </c>
      <c r="D13282" t="s">
        <v>9</v>
      </c>
      <c r="E13282" t="s">
        <v>14</v>
      </c>
      <c r="F13282" t="s">
        <v>19</v>
      </c>
      <c r="G13282">
        <v>35047</v>
      </c>
      <c r="H13282" s="1">
        <v>43736</v>
      </c>
      <c r="I13282" t="s">
        <v>131</v>
      </c>
    </row>
    <row r="13283" spans="1:9" x14ac:dyDescent="0.25">
      <c r="A13283">
        <v>13282</v>
      </c>
      <c r="B13283" t="s">
        <v>37</v>
      </c>
      <c r="C13283">
        <v>55</v>
      </c>
      <c r="D13283" t="s">
        <v>13</v>
      </c>
      <c r="E13283" t="s">
        <v>35</v>
      </c>
      <c r="F13283" t="s">
        <v>31</v>
      </c>
      <c r="G13283">
        <v>144600</v>
      </c>
      <c r="H13283" s="1">
        <v>44618</v>
      </c>
      <c r="I13283" t="s">
        <v>131</v>
      </c>
    </row>
    <row r="13284" spans="1:9" x14ac:dyDescent="0.25">
      <c r="A13284">
        <v>13283</v>
      </c>
      <c r="B13284" t="s">
        <v>86</v>
      </c>
      <c r="C13284">
        <v>25</v>
      </c>
      <c r="D13284" t="s">
        <v>38</v>
      </c>
      <c r="E13284" t="s">
        <v>22</v>
      </c>
      <c r="F13284" t="s">
        <v>19</v>
      </c>
      <c r="G13284">
        <v>32542</v>
      </c>
      <c r="H13284" s="1">
        <v>44752</v>
      </c>
      <c r="I13284" t="s">
        <v>131</v>
      </c>
    </row>
    <row r="13285" spans="1:9" x14ac:dyDescent="0.25">
      <c r="A13285">
        <v>13284</v>
      </c>
      <c r="B13285" t="s">
        <v>74</v>
      </c>
      <c r="C13285">
        <v>40</v>
      </c>
      <c r="D13285" t="s">
        <v>24</v>
      </c>
      <c r="E13285" t="s">
        <v>46</v>
      </c>
      <c r="F13285" t="s">
        <v>28</v>
      </c>
      <c r="G13285">
        <v>98887</v>
      </c>
      <c r="H13285" s="1">
        <v>44809</v>
      </c>
      <c r="I13285" t="s">
        <v>131</v>
      </c>
    </row>
    <row r="13286" spans="1:9" x14ac:dyDescent="0.25">
      <c r="A13286">
        <v>13285</v>
      </c>
      <c r="B13286" t="s">
        <v>78</v>
      </c>
      <c r="C13286">
        <v>36</v>
      </c>
      <c r="D13286" t="s">
        <v>59</v>
      </c>
      <c r="E13286" t="s">
        <v>18</v>
      </c>
      <c r="F13286" t="s">
        <v>25</v>
      </c>
      <c r="G13286">
        <v>147593</v>
      </c>
      <c r="H13286" s="1">
        <v>43029</v>
      </c>
      <c r="I13286" t="s">
        <v>131</v>
      </c>
    </row>
    <row r="13287" spans="1:9" x14ac:dyDescent="0.25">
      <c r="A13287">
        <v>13286</v>
      </c>
      <c r="B13287" t="s">
        <v>88</v>
      </c>
      <c r="C13287">
        <v>42</v>
      </c>
      <c r="D13287" t="s">
        <v>9</v>
      </c>
      <c r="E13287" t="s">
        <v>18</v>
      </c>
      <c r="F13287" t="s">
        <v>11</v>
      </c>
      <c r="G13287">
        <v>40356</v>
      </c>
      <c r="H13287" s="1">
        <v>45722</v>
      </c>
      <c r="I13287" t="s">
        <v>131</v>
      </c>
    </row>
    <row r="13288" spans="1:9" x14ac:dyDescent="0.25">
      <c r="A13288">
        <v>13287</v>
      </c>
      <c r="B13288" t="s">
        <v>75</v>
      </c>
      <c r="C13288">
        <v>26</v>
      </c>
      <c r="D13288" t="s">
        <v>24</v>
      </c>
      <c r="E13288" t="s">
        <v>10</v>
      </c>
      <c r="F13288" t="s">
        <v>28</v>
      </c>
      <c r="G13288">
        <v>145966</v>
      </c>
      <c r="H13288" s="1">
        <v>45496</v>
      </c>
      <c r="I13288" t="s">
        <v>131</v>
      </c>
    </row>
    <row r="13289" spans="1:9" x14ac:dyDescent="0.25">
      <c r="A13289">
        <v>13288</v>
      </c>
      <c r="B13289" t="s">
        <v>56</v>
      </c>
      <c r="C13289">
        <v>47</v>
      </c>
      <c r="D13289" t="s">
        <v>9</v>
      </c>
      <c r="E13289" t="s">
        <v>18</v>
      </c>
      <c r="F13289" t="s">
        <v>31</v>
      </c>
      <c r="G13289">
        <v>101909</v>
      </c>
      <c r="H13289" s="1">
        <v>44128</v>
      </c>
      <c r="I13289" t="s">
        <v>131</v>
      </c>
    </row>
    <row r="13290" spans="1:9" x14ac:dyDescent="0.25">
      <c r="A13290">
        <v>13289</v>
      </c>
      <c r="B13290" t="s">
        <v>120</v>
      </c>
      <c r="C13290">
        <v>38</v>
      </c>
      <c r="D13290" t="s">
        <v>24</v>
      </c>
      <c r="E13290" t="s">
        <v>10</v>
      </c>
      <c r="F13290" t="s">
        <v>25</v>
      </c>
      <c r="G13290">
        <v>119905</v>
      </c>
      <c r="H13290" s="1">
        <v>42943</v>
      </c>
      <c r="I13290" t="s">
        <v>131</v>
      </c>
    </row>
    <row r="13291" spans="1:9" x14ac:dyDescent="0.25">
      <c r="A13291">
        <v>13290</v>
      </c>
      <c r="B13291" t="s">
        <v>68</v>
      </c>
      <c r="C13291">
        <v>49</v>
      </c>
      <c r="D13291" t="s">
        <v>33</v>
      </c>
      <c r="E13291" t="s">
        <v>18</v>
      </c>
      <c r="F13291" t="s">
        <v>25</v>
      </c>
      <c r="G13291">
        <v>136911</v>
      </c>
      <c r="H13291" s="1">
        <v>43459</v>
      </c>
      <c r="I13291" t="s">
        <v>131</v>
      </c>
    </row>
    <row r="13292" spans="1:9" x14ac:dyDescent="0.25">
      <c r="A13292">
        <v>13291</v>
      </c>
      <c r="B13292" t="s">
        <v>27</v>
      </c>
      <c r="C13292">
        <v>24</v>
      </c>
      <c r="D13292" t="s">
        <v>38</v>
      </c>
      <c r="E13292" t="s">
        <v>18</v>
      </c>
      <c r="F13292" t="s">
        <v>11</v>
      </c>
      <c r="G13292">
        <v>74038</v>
      </c>
      <c r="H13292" s="1">
        <v>44995</v>
      </c>
      <c r="I13292" t="s">
        <v>131</v>
      </c>
    </row>
    <row r="13293" spans="1:9" x14ac:dyDescent="0.25">
      <c r="A13293">
        <v>13292</v>
      </c>
      <c r="B13293" t="s">
        <v>73</v>
      </c>
      <c r="C13293">
        <v>23</v>
      </c>
      <c r="D13293" t="s">
        <v>33</v>
      </c>
      <c r="E13293" t="s">
        <v>14</v>
      </c>
      <c r="F13293" t="s">
        <v>19</v>
      </c>
      <c r="G13293">
        <v>65448</v>
      </c>
      <c r="H13293" s="1">
        <v>42735</v>
      </c>
      <c r="I13293" t="s">
        <v>131</v>
      </c>
    </row>
    <row r="13294" spans="1:9" x14ac:dyDescent="0.25">
      <c r="A13294">
        <v>13293</v>
      </c>
      <c r="B13294" t="s">
        <v>73</v>
      </c>
      <c r="C13294">
        <v>45</v>
      </c>
      <c r="D13294" t="s">
        <v>21</v>
      </c>
      <c r="E13294" t="s">
        <v>35</v>
      </c>
      <c r="F13294" t="s">
        <v>15</v>
      </c>
      <c r="G13294">
        <v>76862</v>
      </c>
      <c r="H13294" s="1">
        <v>42963</v>
      </c>
      <c r="I13294" t="s">
        <v>131</v>
      </c>
    </row>
    <row r="13295" spans="1:9" x14ac:dyDescent="0.25">
      <c r="A13295">
        <v>13294</v>
      </c>
      <c r="B13295" t="s">
        <v>67</v>
      </c>
      <c r="C13295">
        <v>27</v>
      </c>
      <c r="D13295" t="s">
        <v>24</v>
      </c>
      <c r="E13295" t="s">
        <v>10</v>
      </c>
      <c r="F13295" t="s">
        <v>15</v>
      </c>
      <c r="G13295">
        <v>73476</v>
      </c>
      <c r="H13295" s="1">
        <v>43865</v>
      </c>
      <c r="I13295" t="s">
        <v>131</v>
      </c>
    </row>
    <row r="13296" spans="1:9" x14ac:dyDescent="0.25">
      <c r="A13296">
        <v>13295</v>
      </c>
      <c r="B13296" t="s">
        <v>91</v>
      </c>
      <c r="C13296">
        <v>46</v>
      </c>
      <c r="D13296" t="s">
        <v>9</v>
      </c>
      <c r="E13296" t="s">
        <v>35</v>
      </c>
      <c r="F13296" t="s">
        <v>11</v>
      </c>
      <c r="G13296">
        <v>75741</v>
      </c>
      <c r="H13296" s="1">
        <v>42695</v>
      </c>
      <c r="I13296" t="s">
        <v>131</v>
      </c>
    </row>
    <row r="13297" spans="1:9" x14ac:dyDescent="0.25">
      <c r="A13297">
        <v>13296</v>
      </c>
      <c r="B13297" t="s">
        <v>113</v>
      </c>
      <c r="C13297">
        <v>57</v>
      </c>
      <c r="D13297" t="s">
        <v>59</v>
      </c>
      <c r="E13297" t="s">
        <v>35</v>
      </c>
      <c r="F13297" t="s">
        <v>28</v>
      </c>
      <c r="G13297">
        <v>131590</v>
      </c>
      <c r="H13297" s="1">
        <v>43394</v>
      </c>
      <c r="I13297" t="s">
        <v>131</v>
      </c>
    </row>
    <row r="13298" spans="1:9" x14ac:dyDescent="0.25">
      <c r="A13298">
        <v>13297</v>
      </c>
      <c r="B13298" t="s">
        <v>96</v>
      </c>
      <c r="C13298">
        <v>53</v>
      </c>
      <c r="D13298" t="s">
        <v>59</v>
      </c>
      <c r="E13298" t="s">
        <v>18</v>
      </c>
      <c r="F13298" t="s">
        <v>31</v>
      </c>
      <c r="G13298">
        <v>90213</v>
      </c>
      <c r="H13298" s="1">
        <v>43564</v>
      </c>
      <c r="I13298" t="s">
        <v>131</v>
      </c>
    </row>
    <row r="13299" spans="1:9" x14ac:dyDescent="0.25">
      <c r="A13299">
        <v>13298</v>
      </c>
      <c r="B13299" t="s">
        <v>129</v>
      </c>
      <c r="C13299">
        <v>22</v>
      </c>
      <c r="D13299" t="s">
        <v>13</v>
      </c>
      <c r="E13299" t="s">
        <v>14</v>
      </c>
      <c r="F13299" t="s">
        <v>25</v>
      </c>
      <c r="G13299">
        <v>52734</v>
      </c>
      <c r="H13299" s="1">
        <v>43163</v>
      </c>
      <c r="I13299" t="s">
        <v>131</v>
      </c>
    </row>
    <row r="13300" spans="1:9" x14ac:dyDescent="0.25">
      <c r="A13300">
        <v>13299</v>
      </c>
      <c r="B13300" t="s">
        <v>125</v>
      </c>
      <c r="C13300">
        <v>52</v>
      </c>
      <c r="D13300" t="s">
        <v>41</v>
      </c>
      <c r="E13300" t="s">
        <v>18</v>
      </c>
      <c r="F13300" t="s">
        <v>25</v>
      </c>
      <c r="G13300">
        <v>88634</v>
      </c>
      <c r="H13300" s="1">
        <v>42421</v>
      </c>
      <c r="I13300" t="s">
        <v>131</v>
      </c>
    </row>
    <row r="13301" spans="1:9" x14ac:dyDescent="0.25">
      <c r="A13301">
        <v>13300</v>
      </c>
      <c r="B13301" t="s">
        <v>49</v>
      </c>
      <c r="C13301">
        <v>43</v>
      </c>
      <c r="D13301" t="s">
        <v>59</v>
      </c>
      <c r="E13301" t="s">
        <v>18</v>
      </c>
      <c r="F13301" t="s">
        <v>31</v>
      </c>
      <c r="G13301">
        <v>113589</v>
      </c>
      <c r="H13301" s="1">
        <v>42221</v>
      </c>
      <c r="I13301" t="s">
        <v>131</v>
      </c>
    </row>
    <row r="13302" spans="1:9" x14ac:dyDescent="0.25">
      <c r="A13302">
        <v>13301</v>
      </c>
      <c r="B13302" t="s">
        <v>98</v>
      </c>
      <c r="C13302">
        <v>38</v>
      </c>
      <c r="D13302" t="s">
        <v>41</v>
      </c>
      <c r="E13302" t="s">
        <v>22</v>
      </c>
      <c r="F13302" t="s">
        <v>25</v>
      </c>
      <c r="G13302">
        <v>149100</v>
      </c>
      <c r="H13302" s="1">
        <v>44532</v>
      </c>
      <c r="I13302" t="s">
        <v>131</v>
      </c>
    </row>
    <row r="13303" spans="1:9" x14ac:dyDescent="0.25">
      <c r="A13303">
        <v>13302</v>
      </c>
      <c r="B13303" t="s">
        <v>56</v>
      </c>
      <c r="C13303">
        <v>29</v>
      </c>
      <c r="D13303" t="s">
        <v>13</v>
      </c>
      <c r="E13303" t="s">
        <v>10</v>
      </c>
      <c r="F13303" t="s">
        <v>28</v>
      </c>
      <c r="G13303">
        <v>44363</v>
      </c>
      <c r="H13303" s="1">
        <v>43074</v>
      </c>
      <c r="I13303" t="s">
        <v>131</v>
      </c>
    </row>
    <row r="13304" spans="1:9" x14ac:dyDescent="0.25">
      <c r="A13304">
        <v>13303</v>
      </c>
      <c r="B13304" t="s">
        <v>44</v>
      </c>
      <c r="C13304">
        <v>28</v>
      </c>
      <c r="D13304" t="s">
        <v>41</v>
      </c>
      <c r="E13304" t="s">
        <v>35</v>
      </c>
      <c r="F13304" t="s">
        <v>25</v>
      </c>
      <c r="G13304">
        <v>139333</v>
      </c>
      <c r="H13304" s="1">
        <v>43990</v>
      </c>
      <c r="I13304" t="s">
        <v>131</v>
      </c>
    </row>
    <row r="13305" spans="1:9" x14ac:dyDescent="0.25">
      <c r="A13305">
        <v>13304</v>
      </c>
      <c r="B13305" t="s">
        <v>119</v>
      </c>
      <c r="C13305">
        <v>43</v>
      </c>
      <c r="D13305" t="s">
        <v>30</v>
      </c>
      <c r="E13305" t="s">
        <v>22</v>
      </c>
      <c r="F13305" t="s">
        <v>25</v>
      </c>
      <c r="G13305">
        <v>133896</v>
      </c>
      <c r="H13305" s="1">
        <v>43527</v>
      </c>
      <c r="I13305" t="s">
        <v>131</v>
      </c>
    </row>
    <row r="13306" spans="1:9" x14ac:dyDescent="0.25">
      <c r="A13306">
        <v>13305</v>
      </c>
      <c r="B13306" t="s">
        <v>83</v>
      </c>
      <c r="C13306">
        <v>60</v>
      </c>
      <c r="D13306" t="s">
        <v>17</v>
      </c>
      <c r="E13306" t="s">
        <v>35</v>
      </c>
      <c r="F13306" t="s">
        <v>15</v>
      </c>
      <c r="G13306">
        <v>62980</v>
      </c>
      <c r="H13306" s="1">
        <v>45629</v>
      </c>
      <c r="I13306" t="s">
        <v>131</v>
      </c>
    </row>
    <row r="13307" spans="1:9" x14ac:dyDescent="0.25">
      <c r="A13307">
        <v>13306</v>
      </c>
      <c r="B13307" t="s">
        <v>16</v>
      </c>
      <c r="C13307">
        <v>29</v>
      </c>
      <c r="D13307" t="s">
        <v>38</v>
      </c>
      <c r="E13307" t="s">
        <v>18</v>
      </c>
      <c r="F13307" t="s">
        <v>15</v>
      </c>
      <c r="G13307">
        <v>135815</v>
      </c>
      <c r="H13307" s="1">
        <v>45522</v>
      </c>
      <c r="I13307" t="s">
        <v>131</v>
      </c>
    </row>
    <row r="13308" spans="1:9" x14ac:dyDescent="0.25">
      <c r="A13308">
        <v>13307</v>
      </c>
      <c r="B13308" t="s">
        <v>44</v>
      </c>
      <c r="C13308">
        <v>60</v>
      </c>
      <c r="D13308" t="s">
        <v>17</v>
      </c>
      <c r="E13308" t="s">
        <v>22</v>
      </c>
      <c r="F13308" t="s">
        <v>11</v>
      </c>
      <c r="G13308">
        <v>149617</v>
      </c>
      <c r="H13308" s="1">
        <v>44021</v>
      </c>
      <c r="I13308" t="s">
        <v>131</v>
      </c>
    </row>
    <row r="13309" spans="1:9" x14ac:dyDescent="0.25">
      <c r="A13309">
        <v>13308</v>
      </c>
      <c r="B13309" t="s">
        <v>93</v>
      </c>
      <c r="C13309">
        <v>22</v>
      </c>
      <c r="D13309" t="s">
        <v>38</v>
      </c>
      <c r="E13309" t="s">
        <v>22</v>
      </c>
      <c r="F13309" t="s">
        <v>31</v>
      </c>
      <c r="G13309">
        <v>94142</v>
      </c>
      <c r="H13309" s="1">
        <v>44766</v>
      </c>
      <c r="I13309" t="s">
        <v>131</v>
      </c>
    </row>
    <row r="13310" spans="1:9" x14ac:dyDescent="0.25">
      <c r="A13310">
        <v>13309</v>
      </c>
      <c r="B13310" t="s">
        <v>66</v>
      </c>
      <c r="C13310">
        <v>43</v>
      </c>
      <c r="D13310" t="s">
        <v>33</v>
      </c>
      <c r="E13310" t="s">
        <v>46</v>
      </c>
      <c r="F13310" t="s">
        <v>28</v>
      </c>
      <c r="G13310">
        <v>77869</v>
      </c>
      <c r="H13310" s="1">
        <v>42474</v>
      </c>
      <c r="I13310" t="s">
        <v>131</v>
      </c>
    </row>
    <row r="13311" spans="1:9" x14ac:dyDescent="0.25">
      <c r="A13311">
        <v>13310</v>
      </c>
      <c r="B13311" t="s">
        <v>72</v>
      </c>
      <c r="C13311">
        <v>60</v>
      </c>
      <c r="D13311" t="s">
        <v>13</v>
      </c>
      <c r="E13311" t="s">
        <v>46</v>
      </c>
      <c r="F13311" t="s">
        <v>28</v>
      </c>
      <c r="G13311">
        <v>32131</v>
      </c>
      <c r="H13311" s="1">
        <v>45101</v>
      </c>
      <c r="I13311" t="s">
        <v>131</v>
      </c>
    </row>
    <row r="13312" spans="1:9" x14ac:dyDescent="0.25">
      <c r="A13312">
        <v>13311</v>
      </c>
      <c r="B13312" t="s">
        <v>20</v>
      </c>
      <c r="C13312">
        <v>55</v>
      </c>
      <c r="D13312" t="s">
        <v>59</v>
      </c>
      <c r="E13312" t="s">
        <v>10</v>
      </c>
      <c r="F13312" t="s">
        <v>31</v>
      </c>
      <c r="G13312">
        <v>37457</v>
      </c>
      <c r="H13312" s="1">
        <v>43856</v>
      </c>
      <c r="I13312" t="s">
        <v>131</v>
      </c>
    </row>
    <row r="13313" spans="1:9" x14ac:dyDescent="0.25">
      <c r="A13313">
        <v>13312</v>
      </c>
      <c r="B13313" t="s">
        <v>124</v>
      </c>
      <c r="C13313">
        <v>42</v>
      </c>
      <c r="D13313" t="s">
        <v>24</v>
      </c>
      <c r="E13313" t="s">
        <v>14</v>
      </c>
      <c r="F13313" t="s">
        <v>28</v>
      </c>
      <c r="G13313">
        <v>133176</v>
      </c>
      <c r="H13313" s="1">
        <v>43779</v>
      </c>
      <c r="I13313" t="s">
        <v>131</v>
      </c>
    </row>
    <row r="13314" spans="1:9" x14ac:dyDescent="0.25">
      <c r="A13314">
        <v>13313</v>
      </c>
      <c r="B13314" t="s">
        <v>64</v>
      </c>
      <c r="C13314">
        <v>43</v>
      </c>
      <c r="D13314" t="s">
        <v>17</v>
      </c>
      <c r="E13314" t="s">
        <v>14</v>
      </c>
      <c r="F13314" t="s">
        <v>11</v>
      </c>
      <c r="G13314">
        <v>85874</v>
      </c>
      <c r="H13314" s="1">
        <v>42269</v>
      </c>
      <c r="I13314" t="s">
        <v>131</v>
      </c>
    </row>
    <row r="13315" spans="1:9" x14ac:dyDescent="0.25">
      <c r="A13315">
        <v>13314</v>
      </c>
      <c r="B13315" t="s">
        <v>115</v>
      </c>
      <c r="C13315">
        <v>34</v>
      </c>
      <c r="D13315" t="s">
        <v>9</v>
      </c>
      <c r="E13315" t="s">
        <v>18</v>
      </c>
      <c r="F13315" t="s">
        <v>25</v>
      </c>
      <c r="G13315">
        <v>86284</v>
      </c>
      <c r="H13315" s="1">
        <v>44709</v>
      </c>
      <c r="I13315" t="s">
        <v>131</v>
      </c>
    </row>
    <row r="13316" spans="1:9" x14ac:dyDescent="0.25">
      <c r="A13316">
        <v>13315</v>
      </c>
      <c r="B13316" t="s">
        <v>93</v>
      </c>
      <c r="C13316">
        <v>34</v>
      </c>
      <c r="D13316" t="s">
        <v>41</v>
      </c>
      <c r="E13316" t="s">
        <v>10</v>
      </c>
      <c r="F13316" t="s">
        <v>11</v>
      </c>
      <c r="G13316">
        <v>116012</v>
      </c>
      <c r="H13316" s="1">
        <v>44253</v>
      </c>
      <c r="I13316" t="s">
        <v>131</v>
      </c>
    </row>
    <row r="13317" spans="1:9" x14ac:dyDescent="0.25">
      <c r="A13317">
        <v>13316</v>
      </c>
      <c r="B13317" t="s">
        <v>68</v>
      </c>
      <c r="C13317">
        <v>27</v>
      </c>
      <c r="D13317" t="s">
        <v>9</v>
      </c>
      <c r="E13317" t="s">
        <v>18</v>
      </c>
      <c r="F13317" t="s">
        <v>15</v>
      </c>
      <c r="G13317">
        <v>61180</v>
      </c>
      <c r="H13317" s="1">
        <v>42807</v>
      </c>
      <c r="I13317" t="s">
        <v>131</v>
      </c>
    </row>
    <row r="13318" spans="1:9" x14ac:dyDescent="0.25">
      <c r="A13318">
        <v>13317</v>
      </c>
      <c r="B13318" t="s">
        <v>93</v>
      </c>
      <c r="C13318">
        <v>56</v>
      </c>
      <c r="D13318" t="s">
        <v>13</v>
      </c>
      <c r="E13318" t="s">
        <v>18</v>
      </c>
      <c r="F13318" t="s">
        <v>11</v>
      </c>
      <c r="G13318">
        <v>88123</v>
      </c>
      <c r="H13318" s="1">
        <v>43217</v>
      </c>
      <c r="I13318" t="s">
        <v>131</v>
      </c>
    </row>
    <row r="13319" spans="1:9" x14ac:dyDescent="0.25">
      <c r="A13319">
        <v>13318</v>
      </c>
      <c r="B13319" t="s">
        <v>98</v>
      </c>
      <c r="C13319">
        <v>48</v>
      </c>
      <c r="D13319" t="s">
        <v>41</v>
      </c>
      <c r="E13319" t="s">
        <v>10</v>
      </c>
      <c r="F13319" t="s">
        <v>25</v>
      </c>
      <c r="G13319">
        <v>137522</v>
      </c>
      <c r="H13319" s="1">
        <v>45021</v>
      </c>
      <c r="I13319" t="s">
        <v>131</v>
      </c>
    </row>
    <row r="13320" spans="1:9" x14ac:dyDescent="0.25">
      <c r="A13320">
        <v>13319</v>
      </c>
      <c r="B13320" t="s">
        <v>99</v>
      </c>
      <c r="C13320">
        <v>43</v>
      </c>
      <c r="D13320" t="s">
        <v>24</v>
      </c>
      <c r="E13320" t="s">
        <v>35</v>
      </c>
      <c r="F13320" t="s">
        <v>11</v>
      </c>
      <c r="G13320">
        <v>145938</v>
      </c>
      <c r="H13320" s="1">
        <v>42478</v>
      </c>
      <c r="I13320" t="s">
        <v>131</v>
      </c>
    </row>
    <row r="13321" spans="1:9" x14ac:dyDescent="0.25">
      <c r="A13321">
        <v>13320</v>
      </c>
      <c r="B13321" t="s">
        <v>120</v>
      </c>
      <c r="C13321">
        <v>54</v>
      </c>
      <c r="D13321" t="s">
        <v>33</v>
      </c>
      <c r="E13321" t="s">
        <v>14</v>
      </c>
      <c r="F13321" t="s">
        <v>31</v>
      </c>
      <c r="G13321">
        <v>78347</v>
      </c>
      <c r="H13321" s="1">
        <v>43504</v>
      </c>
      <c r="I13321" t="s">
        <v>131</v>
      </c>
    </row>
    <row r="13322" spans="1:9" x14ac:dyDescent="0.25">
      <c r="A13322">
        <v>13321</v>
      </c>
      <c r="B13322" t="s">
        <v>90</v>
      </c>
      <c r="C13322">
        <v>28</v>
      </c>
      <c r="D13322" t="s">
        <v>30</v>
      </c>
      <c r="E13322" t="s">
        <v>10</v>
      </c>
      <c r="F13322" t="s">
        <v>11</v>
      </c>
      <c r="G13322">
        <v>90370</v>
      </c>
      <c r="H13322" s="1">
        <v>44975</v>
      </c>
      <c r="I13322" t="s">
        <v>131</v>
      </c>
    </row>
    <row r="13323" spans="1:9" x14ac:dyDescent="0.25">
      <c r="A13323">
        <v>13322</v>
      </c>
      <c r="B13323" t="s">
        <v>45</v>
      </c>
      <c r="C13323">
        <v>38</v>
      </c>
      <c r="D13323" t="s">
        <v>33</v>
      </c>
      <c r="E13323" t="s">
        <v>18</v>
      </c>
      <c r="F13323" t="s">
        <v>31</v>
      </c>
      <c r="G13323">
        <v>35418</v>
      </c>
      <c r="H13323" s="1">
        <v>43555</v>
      </c>
      <c r="I13323" t="s">
        <v>131</v>
      </c>
    </row>
    <row r="13324" spans="1:9" x14ac:dyDescent="0.25">
      <c r="A13324">
        <v>13323</v>
      </c>
      <c r="B13324" t="s">
        <v>26</v>
      </c>
      <c r="C13324">
        <v>24</v>
      </c>
      <c r="D13324" t="s">
        <v>24</v>
      </c>
      <c r="E13324" t="s">
        <v>10</v>
      </c>
      <c r="F13324" t="s">
        <v>28</v>
      </c>
      <c r="G13324">
        <v>125796</v>
      </c>
      <c r="H13324" s="1">
        <v>43888</v>
      </c>
      <c r="I13324" t="s">
        <v>131</v>
      </c>
    </row>
    <row r="13325" spans="1:9" x14ac:dyDescent="0.25">
      <c r="A13325">
        <v>13324</v>
      </c>
      <c r="B13325" t="s">
        <v>79</v>
      </c>
      <c r="C13325">
        <v>29</v>
      </c>
      <c r="D13325" t="s">
        <v>59</v>
      </c>
      <c r="E13325" t="s">
        <v>46</v>
      </c>
      <c r="F13325" t="s">
        <v>25</v>
      </c>
      <c r="G13325">
        <v>105876</v>
      </c>
      <c r="H13325" s="1">
        <v>42607</v>
      </c>
      <c r="I13325" t="s">
        <v>131</v>
      </c>
    </row>
    <row r="13326" spans="1:9" x14ac:dyDescent="0.25">
      <c r="A13326">
        <v>13325</v>
      </c>
      <c r="B13326" t="s">
        <v>92</v>
      </c>
      <c r="C13326">
        <v>59</v>
      </c>
      <c r="D13326" t="s">
        <v>33</v>
      </c>
      <c r="E13326" t="s">
        <v>46</v>
      </c>
      <c r="F13326" t="s">
        <v>25</v>
      </c>
      <c r="G13326">
        <v>58569</v>
      </c>
      <c r="H13326" s="1">
        <v>45528</v>
      </c>
      <c r="I13326" t="s">
        <v>131</v>
      </c>
    </row>
    <row r="13327" spans="1:9" x14ac:dyDescent="0.25">
      <c r="A13327">
        <v>13326</v>
      </c>
      <c r="B13327" t="s">
        <v>85</v>
      </c>
      <c r="C13327">
        <v>33</v>
      </c>
      <c r="D13327" t="s">
        <v>33</v>
      </c>
      <c r="E13327" t="s">
        <v>22</v>
      </c>
      <c r="F13327" t="s">
        <v>25</v>
      </c>
      <c r="G13327">
        <v>47175</v>
      </c>
      <c r="H13327" s="1">
        <v>43330</v>
      </c>
      <c r="I13327" t="s">
        <v>131</v>
      </c>
    </row>
    <row r="13328" spans="1:9" x14ac:dyDescent="0.25">
      <c r="A13328">
        <v>13327</v>
      </c>
      <c r="B13328" t="s">
        <v>8</v>
      </c>
      <c r="C13328">
        <v>48</v>
      </c>
      <c r="D13328" t="s">
        <v>21</v>
      </c>
      <c r="E13328" t="s">
        <v>46</v>
      </c>
      <c r="F13328" t="s">
        <v>25</v>
      </c>
      <c r="G13328">
        <v>149855</v>
      </c>
      <c r="H13328" s="1">
        <v>42850</v>
      </c>
      <c r="I13328" t="s">
        <v>131</v>
      </c>
    </row>
    <row r="13329" spans="1:9" x14ac:dyDescent="0.25">
      <c r="A13329">
        <v>13328</v>
      </c>
      <c r="B13329" t="s">
        <v>37</v>
      </c>
      <c r="C13329">
        <v>58</v>
      </c>
      <c r="D13329" t="s">
        <v>13</v>
      </c>
      <c r="E13329" t="s">
        <v>14</v>
      </c>
      <c r="F13329" t="s">
        <v>19</v>
      </c>
      <c r="G13329">
        <v>52410</v>
      </c>
      <c r="H13329" s="1">
        <v>43835</v>
      </c>
      <c r="I13329" t="s">
        <v>131</v>
      </c>
    </row>
    <row r="13330" spans="1:9" x14ac:dyDescent="0.25">
      <c r="A13330">
        <v>13329</v>
      </c>
      <c r="B13330" t="s">
        <v>118</v>
      </c>
      <c r="C13330">
        <v>29</v>
      </c>
      <c r="D13330" t="s">
        <v>13</v>
      </c>
      <c r="E13330" t="s">
        <v>35</v>
      </c>
      <c r="F13330" t="s">
        <v>11</v>
      </c>
      <c r="G13330">
        <v>78338</v>
      </c>
      <c r="H13330" s="1">
        <v>42250</v>
      </c>
      <c r="I13330" t="s">
        <v>131</v>
      </c>
    </row>
    <row r="13331" spans="1:9" x14ac:dyDescent="0.25">
      <c r="A13331">
        <v>13330</v>
      </c>
      <c r="B13331" t="s">
        <v>128</v>
      </c>
      <c r="C13331">
        <v>44</v>
      </c>
      <c r="D13331" t="s">
        <v>13</v>
      </c>
      <c r="E13331" t="s">
        <v>46</v>
      </c>
      <c r="F13331" t="s">
        <v>11</v>
      </c>
      <c r="G13331">
        <v>140340</v>
      </c>
      <c r="H13331" s="1">
        <v>43300</v>
      </c>
      <c r="I13331" t="s">
        <v>131</v>
      </c>
    </row>
    <row r="13332" spans="1:9" x14ac:dyDescent="0.25">
      <c r="A13332">
        <v>13331</v>
      </c>
      <c r="B13332" t="s">
        <v>77</v>
      </c>
      <c r="C13332">
        <v>48</v>
      </c>
      <c r="D13332" t="s">
        <v>33</v>
      </c>
      <c r="E13332" t="s">
        <v>35</v>
      </c>
      <c r="F13332" t="s">
        <v>25</v>
      </c>
      <c r="G13332">
        <v>148326</v>
      </c>
      <c r="H13332" s="1">
        <v>43159</v>
      </c>
      <c r="I13332" t="s">
        <v>131</v>
      </c>
    </row>
    <row r="13333" spans="1:9" x14ac:dyDescent="0.25">
      <c r="A13333">
        <v>13332</v>
      </c>
      <c r="B13333" t="s">
        <v>8</v>
      </c>
      <c r="C13333">
        <v>48</v>
      </c>
      <c r="D13333" t="s">
        <v>41</v>
      </c>
      <c r="E13333" t="s">
        <v>14</v>
      </c>
      <c r="F13333" t="s">
        <v>25</v>
      </c>
      <c r="G13333">
        <v>35563</v>
      </c>
      <c r="H13333" s="1">
        <v>43991</v>
      </c>
      <c r="I13333" t="s">
        <v>131</v>
      </c>
    </row>
    <row r="13334" spans="1:9" x14ac:dyDescent="0.25">
      <c r="A13334">
        <v>13333</v>
      </c>
      <c r="B13334" t="s">
        <v>89</v>
      </c>
      <c r="C13334">
        <v>51</v>
      </c>
      <c r="D13334" t="s">
        <v>38</v>
      </c>
      <c r="E13334" t="s">
        <v>18</v>
      </c>
      <c r="F13334" t="s">
        <v>11</v>
      </c>
      <c r="G13334">
        <v>52799</v>
      </c>
      <c r="H13334" s="1">
        <v>44572</v>
      </c>
      <c r="I13334" t="s">
        <v>131</v>
      </c>
    </row>
    <row r="13335" spans="1:9" x14ac:dyDescent="0.25">
      <c r="A13335">
        <v>13334</v>
      </c>
      <c r="B13335" t="s">
        <v>93</v>
      </c>
      <c r="C13335">
        <v>34</v>
      </c>
      <c r="D13335" t="s">
        <v>9</v>
      </c>
      <c r="E13335" t="s">
        <v>46</v>
      </c>
      <c r="F13335" t="s">
        <v>25</v>
      </c>
      <c r="G13335">
        <v>133957</v>
      </c>
      <c r="H13335" s="1">
        <v>42676</v>
      </c>
      <c r="I13335" t="s">
        <v>131</v>
      </c>
    </row>
    <row r="13336" spans="1:9" x14ac:dyDescent="0.25">
      <c r="A13336">
        <v>13335</v>
      </c>
      <c r="B13336" t="s">
        <v>51</v>
      </c>
      <c r="C13336">
        <v>25</v>
      </c>
      <c r="D13336" t="s">
        <v>59</v>
      </c>
      <c r="E13336" t="s">
        <v>18</v>
      </c>
      <c r="F13336" t="s">
        <v>31</v>
      </c>
      <c r="G13336">
        <v>93550</v>
      </c>
      <c r="H13336" s="1">
        <v>43472</v>
      </c>
      <c r="I13336" t="s">
        <v>131</v>
      </c>
    </row>
    <row r="13337" spans="1:9" x14ac:dyDescent="0.25">
      <c r="A13337">
        <v>13336</v>
      </c>
      <c r="B13337" t="s">
        <v>105</v>
      </c>
      <c r="C13337">
        <v>42</v>
      </c>
      <c r="D13337" t="s">
        <v>59</v>
      </c>
      <c r="E13337" t="s">
        <v>10</v>
      </c>
      <c r="F13337" t="s">
        <v>25</v>
      </c>
      <c r="G13337">
        <v>94730</v>
      </c>
      <c r="H13337" s="1">
        <v>42352</v>
      </c>
      <c r="I13337" t="s">
        <v>131</v>
      </c>
    </row>
    <row r="13338" spans="1:9" x14ac:dyDescent="0.25">
      <c r="A13338">
        <v>13337</v>
      </c>
      <c r="B13338" t="s">
        <v>43</v>
      </c>
      <c r="C13338">
        <v>38</v>
      </c>
      <c r="D13338" t="s">
        <v>38</v>
      </c>
      <c r="E13338" t="s">
        <v>46</v>
      </c>
      <c r="F13338" t="s">
        <v>15</v>
      </c>
      <c r="G13338">
        <v>130139</v>
      </c>
      <c r="H13338" s="1">
        <v>43753</v>
      </c>
      <c r="I13338" t="s">
        <v>131</v>
      </c>
    </row>
    <row r="13339" spans="1:9" x14ac:dyDescent="0.25">
      <c r="A13339">
        <v>13338</v>
      </c>
      <c r="B13339" t="s">
        <v>62</v>
      </c>
      <c r="C13339">
        <v>59</v>
      </c>
      <c r="D13339" t="s">
        <v>30</v>
      </c>
      <c r="E13339" t="s">
        <v>14</v>
      </c>
      <c r="F13339" t="s">
        <v>31</v>
      </c>
      <c r="G13339">
        <v>139796</v>
      </c>
      <c r="H13339" s="1">
        <v>43945</v>
      </c>
      <c r="I13339" t="s">
        <v>131</v>
      </c>
    </row>
    <row r="13340" spans="1:9" x14ac:dyDescent="0.25">
      <c r="A13340">
        <v>13339</v>
      </c>
      <c r="B13340" t="s">
        <v>34</v>
      </c>
      <c r="C13340">
        <v>38</v>
      </c>
      <c r="D13340" t="s">
        <v>21</v>
      </c>
      <c r="E13340" t="s">
        <v>22</v>
      </c>
      <c r="F13340" t="s">
        <v>31</v>
      </c>
      <c r="G13340">
        <v>119132</v>
      </c>
      <c r="H13340" s="1">
        <v>43979</v>
      </c>
      <c r="I13340" t="s">
        <v>131</v>
      </c>
    </row>
    <row r="13341" spans="1:9" x14ac:dyDescent="0.25">
      <c r="A13341">
        <v>13340</v>
      </c>
      <c r="B13341" t="s">
        <v>98</v>
      </c>
      <c r="C13341">
        <v>28</v>
      </c>
      <c r="D13341" t="s">
        <v>9</v>
      </c>
      <c r="E13341" t="s">
        <v>18</v>
      </c>
      <c r="F13341" t="s">
        <v>11</v>
      </c>
      <c r="G13341">
        <v>30568</v>
      </c>
      <c r="H13341" s="1">
        <v>43239</v>
      </c>
      <c r="I13341" t="s">
        <v>131</v>
      </c>
    </row>
    <row r="13342" spans="1:9" x14ac:dyDescent="0.25">
      <c r="A13342">
        <v>13341</v>
      </c>
      <c r="B13342" t="s">
        <v>60</v>
      </c>
      <c r="C13342">
        <v>59</v>
      </c>
      <c r="D13342" t="s">
        <v>17</v>
      </c>
      <c r="E13342" t="s">
        <v>35</v>
      </c>
      <c r="F13342" t="s">
        <v>25</v>
      </c>
      <c r="G13342">
        <v>93743</v>
      </c>
      <c r="H13342" s="1">
        <v>45259</v>
      </c>
      <c r="I13342" t="s">
        <v>131</v>
      </c>
    </row>
    <row r="13343" spans="1:9" x14ac:dyDescent="0.25">
      <c r="A13343">
        <v>13342</v>
      </c>
      <c r="B13343" t="s">
        <v>34</v>
      </c>
      <c r="C13343">
        <v>31</v>
      </c>
      <c r="D13343" t="s">
        <v>13</v>
      </c>
      <c r="E13343" t="s">
        <v>10</v>
      </c>
      <c r="F13343" t="s">
        <v>19</v>
      </c>
      <c r="G13343">
        <v>149352</v>
      </c>
      <c r="H13343" s="1">
        <v>43643</v>
      </c>
      <c r="I13343" t="s">
        <v>131</v>
      </c>
    </row>
    <row r="13344" spans="1:9" x14ac:dyDescent="0.25">
      <c r="A13344">
        <v>13343</v>
      </c>
      <c r="B13344" t="s">
        <v>75</v>
      </c>
      <c r="C13344">
        <v>49</v>
      </c>
      <c r="D13344" t="s">
        <v>9</v>
      </c>
      <c r="E13344" t="s">
        <v>46</v>
      </c>
      <c r="F13344" t="s">
        <v>25</v>
      </c>
      <c r="G13344">
        <v>146763</v>
      </c>
      <c r="H13344" s="1">
        <v>45579</v>
      </c>
      <c r="I13344" t="s">
        <v>131</v>
      </c>
    </row>
    <row r="13345" spans="1:9" x14ac:dyDescent="0.25">
      <c r="A13345">
        <v>13344</v>
      </c>
      <c r="B13345" t="s">
        <v>100</v>
      </c>
      <c r="C13345">
        <v>36</v>
      </c>
      <c r="D13345" t="s">
        <v>59</v>
      </c>
      <c r="E13345" t="s">
        <v>22</v>
      </c>
      <c r="F13345" t="s">
        <v>25</v>
      </c>
      <c r="G13345">
        <v>58488</v>
      </c>
      <c r="H13345" s="1">
        <v>43466</v>
      </c>
      <c r="I13345" t="s">
        <v>131</v>
      </c>
    </row>
    <row r="13346" spans="1:9" x14ac:dyDescent="0.25">
      <c r="A13346">
        <v>13345</v>
      </c>
      <c r="B13346" t="s">
        <v>45</v>
      </c>
      <c r="C13346">
        <v>57</v>
      </c>
      <c r="D13346" t="s">
        <v>38</v>
      </c>
      <c r="E13346" t="s">
        <v>35</v>
      </c>
      <c r="F13346" t="s">
        <v>19</v>
      </c>
      <c r="G13346">
        <v>86113</v>
      </c>
      <c r="H13346" s="1">
        <v>44059</v>
      </c>
      <c r="I13346" t="s">
        <v>131</v>
      </c>
    </row>
    <row r="13347" spans="1:9" x14ac:dyDescent="0.25">
      <c r="A13347">
        <v>13346</v>
      </c>
      <c r="B13347" t="s">
        <v>39</v>
      </c>
      <c r="C13347">
        <v>39</v>
      </c>
      <c r="D13347" t="s">
        <v>30</v>
      </c>
      <c r="E13347" t="s">
        <v>35</v>
      </c>
      <c r="F13347" t="s">
        <v>11</v>
      </c>
      <c r="G13347">
        <v>97949</v>
      </c>
      <c r="H13347" s="1">
        <v>45296</v>
      </c>
      <c r="I13347" t="s">
        <v>131</v>
      </c>
    </row>
    <row r="13348" spans="1:9" x14ac:dyDescent="0.25">
      <c r="A13348">
        <v>13347</v>
      </c>
      <c r="B13348" t="s">
        <v>96</v>
      </c>
      <c r="C13348">
        <v>58</v>
      </c>
      <c r="D13348" t="s">
        <v>41</v>
      </c>
      <c r="E13348" t="s">
        <v>18</v>
      </c>
      <c r="F13348" t="s">
        <v>28</v>
      </c>
      <c r="G13348">
        <v>59553</v>
      </c>
      <c r="H13348" s="1">
        <v>42745</v>
      </c>
      <c r="I13348" t="s">
        <v>131</v>
      </c>
    </row>
    <row r="13349" spans="1:9" x14ac:dyDescent="0.25">
      <c r="A13349">
        <v>13348</v>
      </c>
      <c r="B13349" t="s">
        <v>102</v>
      </c>
      <c r="C13349">
        <v>32</v>
      </c>
      <c r="D13349" t="s">
        <v>59</v>
      </c>
      <c r="E13349" t="s">
        <v>35</v>
      </c>
      <c r="F13349" t="s">
        <v>25</v>
      </c>
      <c r="G13349">
        <v>132680</v>
      </c>
      <c r="H13349" s="1">
        <v>44312</v>
      </c>
      <c r="I13349" t="s">
        <v>131</v>
      </c>
    </row>
    <row r="13350" spans="1:9" x14ac:dyDescent="0.25">
      <c r="A13350">
        <v>13349</v>
      </c>
      <c r="B13350" t="s">
        <v>113</v>
      </c>
      <c r="C13350">
        <v>43</v>
      </c>
      <c r="D13350" t="s">
        <v>24</v>
      </c>
      <c r="E13350" t="s">
        <v>10</v>
      </c>
      <c r="F13350" t="s">
        <v>19</v>
      </c>
      <c r="G13350">
        <v>115716</v>
      </c>
      <c r="H13350" s="1">
        <v>42291</v>
      </c>
      <c r="I13350" t="s">
        <v>131</v>
      </c>
    </row>
    <row r="13351" spans="1:9" x14ac:dyDescent="0.25">
      <c r="A13351">
        <v>13350</v>
      </c>
      <c r="B13351" t="s">
        <v>88</v>
      </c>
      <c r="C13351">
        <v>33</v>
      </c>
      <c r="D13351" t="s">
        <v>33</v>
      </c>
      <c r="E13351" t="s">
        <v>35</v>
      </c>
      <c r="F13351" t="s">
        <v>19</v>
      </c>
      <c r="G13351">
        <v>122793</v>
      </c>
      <c r="H13351" s="1">
        <v>43950</v>
      </c>
      <c r="I13351" t="s">
        <v>131</v>
      </c>
    </row>
    <row r="13352" spans="1:9" x14ac:dyDescent="0.25">
      <c r="A13352">
        <v>13351</v>
      </c>
      <c r="B13352" t="s">
        <v>123</v>
      </c>
      <c r="C13352">
        <v>44</v>
      </c>
      <c r="D13352" t="s">
        <v>41</v>
      </c>
      <c r="E13352" t="s">
        <v>14</v>
      </c>
      <c r="F13352" t="s">
        <v>25</v>
      </c>
      <c r="G13352">
        <v>59113</v>
      </c>
      <c r="H13352" s="1">
        <v>44837</v>
      </c>
      <c r="I13352" t="s">
        <v>131</v>
      </c>
    </row>
    <row r="13353" spans="1:9" x14ac:dyDescent="0.25">
      <c r="A13353">
        <v>13352</v>
      </c>
      <c r="B13353" t="s">
        <v>100</v>
      </c>
      <c r="C13353">
        <v>45</v>
      </c>
      <c r="D13353" t="s">
        <v>30</v>
      </c>
      <c r="E13353" t="s">
        <v>46</v>
      </c>
      <c r="F13353" t="s">
        <v>11</v>
      </c>
      <c r="G13353">
        <v>68351</v>
      </c>
      <c r="H13353" s="1">
        <v>44416</v>
      </c>
      <c r="I13353" t="s">
        <v>131</v>
      </c>
    </row>
    <row r="13354" spans="1:9" x14ac:dyDescent="0.25">
      <c r="A13354">
        <v>13353</v>
      </c>
      <c r="B13354" t="s">
        <v>113</v>
      </c>
      <c r="C13354">
        <v>28</v>
      </c>
      <c r="D13354" t="s">
        <v>9</v>
      </c>
      <c r="E13354" t="s">
        <v>35</v>
      </c>
      <c r="F13354" t="s">
        <v>19</v>
      </c>
      <c r="G13354">
        <v>62590</v>
      </c>
      <c r="H13354" s="1">
        <v>43618</v>
      </c>
      <c r="I13354" t="s">
        <v>131</v>
      </c>
    </row>
    <row r="13355" spans="1:9" x14ac:dyDescent="0.25">
      <c r="A13355">
        <v>13354</v>
      </c>
      <c r="B13355" t="s">
        <v>126</v>
      </c>
      <c r="C13355">
        <v>32</v>
      </c>
      <c r="D13355" t="s">
        <v>24</v>
      </c>
      <c r="E13355" t="s">
        <v>22</v>
      </c>
      <c r="F13355" t="s">
        <v>31</v>
      </c>
      <c r="G13355">
        <v>115261</v>
      </c>
      <c r="H13355" s="1">
        <v>45719</v>
      </c>
      <c r="I13355" t="s">
        <v>131</v>
      </c>
    </row>
    <row r="13356" spans="1:9" x14ac:dyDescent="0.25">
      <c r="A13356">
        <v>13355</v>
      </c>
      <c r="B13356" t="s">
        <v>85</v>
      </c>
      <c r="C13356">
        <v>24</v>
      </c>
      <c r="D13356" t="s">
        <v>59</v>
      </c>
      <c r="E13356" t="s">
        <v>18</v>
      </c>
      <c r="F13356" t="s">
        <v>25</v>
      </c>
      <c r="G13356">
        <v>70761</v>
      </c>
      <c r="H13356" s="1">
        <v>43314</v>
      </c>
      <c r="I13356" t="s">
        <v>131</v>
      </c>
    </row>
    <row r="13357" spans="1:9" x14ac:dyDescent="0.25">
      <c r="A13357">
        <v>13356</v>
      </c>
      <c r="B13357" t="s">
        <v>57</v>
      </c>
      <c r="C13357">
        <v>52</v>
      </c>
      <c r="D13357" t="s">
        <v>13</v>
      </c>
      <c r="E13357" t="s">
        <v>14</v>
      </c>
      <c r="F13357" t="s">
        <v>31</v>
      </c>
      <c r="G13357">
        <v>98155</v>
      </c>
      <c r="H13357" s="1">
        <v>42909</v>
      </c>
      <c r="I13357" t="s">
        <v>131</v>
      </c>
    </row>
    <row r="13358" spans="1:9" x14ac:dyDescent="0.25">
      <c r="A13358">
        <v>13357</v>
      </c>
      <c r="B13358" t="s">
        <v>115</v>
      </c>
      <c r="C13358">
        <v>32</v>
      </c>
      <c r="D13358" t="s">
        <v>24</v>
      </c>
      <c r="E13358" t="s">
        <v>10</v>
      </c>
      <c r="F13358" t="s">
        <v>15</v>
      </c>
      <c r="G13358">
        <v>115796</v>
      </c>
      <c r="H13358" s="1">
        <v>44719</v>
      </c>
      <c r="I13358" t="s">
        <v>131</v>
      </c>
    </row>
    <row r="13359" spans="1:9" x14ac:dyDescent="0.25">
      <c r="A13359">
        <v>13358</v>
      </c>
      <c r="B13359" t="s">
        <v>70</v>
      </c>
      <c r="C13359">
        <v>55</v>
      </c>
      <c r="D13359" t="s">
        <v>21</v>
      </c>
      <c r="E13359" t="s">
        <v>10</v>
      </c>
      <c r="F13359" t="s">
        <v>31</v>
      </c>
      <c r="G13359">
        <v>127602</v>
      </c>
      <c r="H13359" s="1">
        <v>45194</v>
      </c>
      <c r="I13359" t="s">
        <v>131</v>
      </c>
    </row>
    <row r="13360" spans="1:9" x14ac:dyDescent="0.25">
      <c r="A13360">
        <v>13359</v>
      </c>
      <c r="B13360" t="s">
        <v>58</v>
      </c>
      <c r="C13360">
        <v>33</v>
      </c>
      <c r="D13360" t="s">
        <v>41</v>
      </c>
      <c r="E13360" t="s">
        <v>46</v>
      </c>
      <c r="F13360" t="s">
        <v>31</v>
      </c>
      <c r="G13360">
        <v>127348</v>
      </c>
      <c r="H13360" s="1">
        <v>43358</v>
      </c>
      <c r="I13360" t="s">
        <v>131</v>
      </c>
    </row>
    <row r="13361" spans="1:9" x14ac:dyDescent="0.25">
      <c r="A13361">
        <v>13360</v>
      </c>
      <c r="B13361" t="s">
        <v>8</v>
      </c>
      <c r="C13361">
        <v>33</v>
      </c>
      <c r="D13361" t="s">
        <v>30</v>
      </c>
      <c r="E13361" t="s">
        <v>46</v>
      </c>
      <c r="F13361" t="s">
        <v>15</v>
      </c>
      <c r="G13361">
        <v>120091</v>
      </c>
      <c r="H13361" s="1">
        <v>45619</v>
      </c>
      <c r="I13361" t="s">
        <v>131</v>
      </c>
    </row>
    <row r="13362" spans="1:9" x14ac:dyDescent="0.25">
      <c r="A13362">
        <v>13361</v>
      </c>
      <c r="B13362" t="s">
        <v>110</v>
      </c>
      <c r="C13362">
        <v>23</v>
      </c>
      <c r="D13362" t="s">
        <v>59</v>
      </c>
      <c r="E13362" t="s">
        <v>14</v>
      </c>
      <c r="F13362" t="s">
        <v>15</v>
      </c>
      <c r="G13362">
        <v>148977</v>
      </c>
      <c r="H13362" s="1">
        <v>42620</v>
      </c>
      <c r="I13362" t="s">
        <v>131</v>
      </c>
    </row>
    <row r="13363" spans="1:9" x14ac:dyDescent="0.25">
      <c r="A13363">
        <v>13362</v>
      </c>
      <c r="B13363" t="s">
        <v>70</v>
      </c>
      <c r="C13363">
        <v>34</v>
      </c>
      <c r="D13363" t="s">
        <v>24</v>
      </c>
      <c r="E13363" t="s">
        <v>46</v>
      </c>
      <c r="F13363" t="s">
        <v>31</v>
      </c>
      <c r="G13363">
        <v>73514</v>
      </c>
      <c r="H13363" s="1">
        <v>45075</v>
      </c>
      <c r="I13363" t="s">
        <v>131</v>
      </c>
    </row>
    <row r="13364" spans="1:9" x14ac:dyDescent="0.25">
      <c r="A13364">
        <v>13363</v>
      </c>
      <c r="B13364" t="s">
        <v>64</v>
      </c>
      <c r="C13364">
        <v>31</v>
      </c>
      <c r="D13364" t="s">
        <v>41</v>
      </c>
      <c r="E13364" t="s">
        <v>46</v>
      </c>
      <c r="F13364" t="s">
        <v>31</v>
      </c>
      <c r="G13364">
        <v>131580</v>
      </c>
      <c r="H13364" s="1">
        <v>44753</v>
      </c>
      <c r="I13364" t="s">
        <v>131</v>
      </c>
    </row>
    <row r="13365" spans="1:9" x14ac:dyDescent="0.25">
      <c r="A13365">
        <v>13364</v>
      </c>
      <c r="B13365" t="s">
        <v>121</v>
      </c>
      <c r="C13365">
        <v>57</v>
      </c>
      <c r="D13365" t="s">
        <v>59</v>
      </c>
      <c r="E13365" t="s">
        <v>22</v>
      </c>
      <c r="F13365" t="s">
        <v>11</v>
      </c>
      <c r="G13365">
        <v>85479</v>
      </c>
      <c r="H13365" s="1">
        <v>42761</v>
      </c>
      <c r="I13365" t="s">
        <v>131</v>
      </c>
    </row>
    <row r="13366" spans="1:9" x14ac:dyDescent="0.25">
      <c r="A13366">
        <v>13365</v>
      </c>
      <c r="B13366" t="s">
        <v>95</v>
      </c>
      <c r="C13366">
        <v>39</v>
      </c>
      <c r="D13366" t="s">
        <v>17</v>
      </c>
      <c r="E13366" t="s">
        <v>46</v>
      </c>
      <c r="F13366" t="s">
        <v>15</v>
      </c>
      <c r="G13366">
        <v>100096</v>
      </c>
      <c r="H13366" s="1">
        <v>44296</v>
      </c>
      <c r="I13366" t="s">
        <v>131</v>
      </c>
    </row>
    <row r="13367" spans="1:9" x14ac:dyDescent="0.25">
      <c r="A13367">
        <v>13366</v>
      </c>
      <c r="B13367" t="s">
        <v>73</v>
      </c>
      <c r="C13367">
        <v>53</v>
      </c>
      <c r="D13367" t="s">
        <v>33</v>
      </c>
      <c r="E13367" t="s">
        <v>10</v>
      </c>
      <c r="F13367" t="s">
        <v>19</v>
      </c>
      <c r="G13367">
        <v>40396</v>
      </c>
      <c r="H13367" s="1">
        <v>42926</v>
      </c>
      <c r="I13367" t="s">
        <v>131</v>
      </c>
    </row>
    <row r="13368" spans="1:9" x14ac:dyDescent="0.25">
      <c r="A13368">
        <v>13367</v>
      </c>
      <c r="B13368" t="s">
        <v>44</v>
      </c>
      <c r="C13368">
        <v>43</v>
      </c>
      <c r="D13368" t="s">
        <v>13</v>
      </c>
      <c r="E13368" t="s">
        <v>18</v>
      </c>
      <c r="F13368" t="s">
        <v>31</v>
      </c>
      <c r="G13368">
        <v>33795</v>
      </c>
      <c r="H13368" s="1">
        <v>45691</v>
      </c>
      <c r="I13368" t="s">
        <v>131</v>
      </c>
    </row>
    <row r="13369" spans="1:9" x14ac:dyDescent="0.25">
      <c r="A13369">
        <v>13368</v>
      </c>
      <c r="B13369" t="s">
        <v>109</v>
      </c>
      <c r="C13369">
        <v>57</v>
      </c>
      <c r="D13369" t="s">
        <v>9</v>
      </c>
      <c r="E13369" t="s">
        <v>18</v>
      </c>
      <c r="F13369" t="s">
        <v>31</v>
      </c>
      <c r="G13369">
        <v>77979</v>
      </c>
      <c r="H13369" s="1">
        <v>45321</v>
      </c>
      <c r="I13369" t="s">
        <v>131</v>
      </c>
    </row>
    <row r="13370" spans="1:9" x14ac:dyDescent="0.25">
      <c r="A13370">
        <v>13369</v>
      </c>
      <c r="B13370" t="s">
        <v>55</v>
      </c>
      <c r="C13370">
        <v>52</v>
      </c>
      <c r="D13370" t="s">
        <v>13</v>
      </c>
      <c r="E13370" t="s">
        <v>14</v>
      </c>
      <c r="F13370" t="s">
        <v>19</v>
      </c>
      <c r="G13370">
        <v>148259</v>
      </c>
      <c r="H13370" s="1">
        <v>44309</v>
      </c>
      <c r="I13370" t="s">
        <v>131</v>
      </c>
    </row>
    <row r="13371" spans="1:9" x14ac:dyDescent="0.25">
      <c r="A13371">
        <v>13370</v>
      </c>
      <c r="B13371" t="s">
        <v>16</v>
      </c>
      <c r="C13371">
        <v>27</v>
      </c>
      <c r="D13371" t="s">
        <v>30</v>
      </c>
      <c r="E13371" t="s">
        <v>46</v>
      </c>
      <c r="F13371" t="s">
        <v>11</v>
      </c>
      <c r="G13371">
        <v>44508</v>
      </c>
      <c r="H13371" s="1">
        <v>44524</v>
      </c>
      <c r="I13371" t="s">
        <v>131</v>
      </c>
    </row>
    <row r="13372" spans="1:9" x14ac:dyDescent="0.25">
      <c r="A13372">
        <v>13371</v>
      </c>
      <c r="B13372" t="s">
        <v>44</v>
      </c>
      <c r="C13372">
        <v>23</v>
      </c>
      <c r="D13372" t="s">
        <v>33</v>
      </c>
      <c r="E13372" t="s">
        <v>14</v>
      </c>
      <c r="F13372" t="s">
        <v>28</v>
      </c>
      <c r="G13372">
        <v>87899</v>
      </c>
      <c r="H13372" s="1">
        <v>44134</v>
      </c>
      <c r="I13372" t="s">
        <v>131</v>
      </c>
    </row>
    <row r="13373" spans="1:9" x14ac:dyDescent="0.25">
      <c r="A13373">
        <v>13372</v>
      </c>
      <c r="B13373" t="s">
        <v>67</v>
      </c>
      <c r="C13373">
        <v>41</v>
      </c>
      <c r="D13373" t="s">
        <v>9</v>
      </c>
      <c r="E13373" t="s">
        <v>18</v>
      </c>
      <c r="F13373" t="s">
        <v>15</v>
      </c>
      <c r="G13373">
        <v>88588</v>
      </c>
      <c r="H13373" s="1">
        <v>43906</v>
      </c>
      <c r="I13373" t="s">
        <v>131</v>
      </c>
    </row>
    <row r="13374" spans="1:9" x14ac:dyDescent="0.25">
      <c r="A13374">
        <v>13373</v>
      </c>
      <c r="B13374" t="s">
        <v>96</v>
      </c>
      <c r="C13374">
        <v>32</v>
      </c>
      <c r="D13374" t="s">
        <v>38</v>
      </c>
      <c r="E13374" t="s">
        <v>22</v>
      </c>
      <c r="F13374" t="s">
        <v>15</v>
      </c>
      <c r="G13374">
        <v>134770</v>
      </c>
      <c r="H13374" s="1">
        <v>42667</v>
      </c>
      <c r="I13374" t="s">
        <v>131</v>
      </c>
    </row>
    <row r="13375" spans="1:9" x14ac:dyDescent="0.25">
      <c r="A13375">
        <v>13374</v>
      </c>
      <c r="B13375" t="s">
        <v>92</v>
      </c>
      <c r="C13375">
        <v>54</v>
      </c>
      <c r="D13375" t="s">
        <v>33</v>
      </c>
      <c r="E13375" t="s">
        <v>35</v>
      </c>
      <c r="F13375" t="s">
        <v>28</v>
      </c>
      <c r="G13375">
        <v>58048</v>
      </c>
      <c r="H13375" s="1">
        <v>45135</v>
      </c>
      <c r="I13375" t="s">
        <v>131</v>
      </c>
    </row>
    <row r="13376" spans="1:9" x14ac:dyDescent="0.25">
      <c r="A13376">
        <v>13375</v>
      </c>
      <c r="B13376" t="s">
        <v>52</v>
      </c>
      <c r="C13376">
        <v>32</v>
      </c>
      <c r="D13376" t="s">
        <v>13</v>
      </c>
      <c r="E13376" t="s">
        <v>35</v>
      </c>
      <c r="F13376" t="s">
        <v>19</v>
      </c>
      <c r="G13376">
        <v>129931</v>
      </c>
      <c r="H13376" s="1">
        <v>44253</v>
      </c>
      <c r="I13376" t="s">
        <v>131</v>
      </c>
    </row>
    <row r="13377" spans="1:9" x14ac:dyDescent="0.25">
      <c r="A13377">
        <v>13376</v>
      </c>
      <c r="B13377" t="s">
        <v>122</v>
      </c>
      <c r="C13377">
        <v>55</v>
      </c>
      <c r="D13377" t="s">
        <v>9</v>
      </c>
      <c r="E13377" t="s">
        <v>10</v>
      </c>
      <c r="F13377" t="s">
        <v>25</v>
      </c>
      <c r="G13377">
        <v>55903</v>
      </c>
      <c r="H13377" s="1">
        <v>43372</v>
      </c>
      <c r="I13377" t="s">
        <v>131</v>
      </c>
    </row>
    <row r="13378" spans="1:9" x14ac:dyDescent="0.25">
      <c r="A13378">
        <v>13377</v>
      </c>
      <c r="B13378" t="s">
        <v>65</v>
      </c>
      <c r="C13378">
        <v>43</v>
      </c>
      <c r="D13378" t="s">
        <v>38</v>
      </c>
      <c r="E13378" t="s">
        <v>14</v>
      </c>
      <c r="F13378" t="s">
        <v>11</v>
      </c>
      <c r="G13378">
        <v>59396</v>
      </c>
      <c r="H13378" s="1">
        <v>42304</v>
      </c>
      <c r="I13378" t="s">
        <v>131</v>
      </c>
    </row>
    <row r="13379" spans="1:9" x14ac:dyDescent="0.25">
      <c r="A13379">
        <v>13378</v>
      </c>
      <c r="B13379" t="s">
        <v>32</v>
      </c>
      <c r="C13379">
        <v>23</v>
      </c>
      <c r="D13379" t="s">
        <v>24</v>
      </c>
      <c r="E13379" t="s">
        <v>35</v>
      </c>
      <c r="F13379" t="s">
        <v>11</v>
      </c>
      <c r="G13379">
        <v>49770</v>
      </c>
      <c r="H13379" s="1">
        <v>43901</v>
      </c>
      <c r="I13379" t="s">
        <v>131</v>
      </c>
    </row>
    <row r="13380" spans="1:9" x14ac:dyDescent="0.25">
      <c r="A13380">
        <v>13379</v>
      </c>
      <c r="B13380" t="s">
        <v>65</v>
      </c>
      <c r="C13380">
        <v>45</v>
      </c>
      <c r="D13380" t="s">
        <v>38</v>
      </c>
      <c r="E13380" t="s">
        <v>35</v>
      </c>
      <c r="F13380" t="s">
        <v>15</v>
      </c>
      <c r="G13380">
        <v>63683</v>
      </c>
      <c r="H13380" s="1">
        <v>42630</v>
      </c>
      <c r="I13380" t="s">
        <v>131</v>
      </c>
    </row>
    <row r="13381" spans="1:9" x14ac:dyDescent="0.25">
      <c r="A13381">
        <v>13380</v>
      </c>
      <c r="B13381" t="s">
        <v>105</v>
      </c>
      <c r="C13381">
        <v>25</v>
      </c>
      <c r="D13381" t="s">
        <v>33</v>
      </c>
      <c r="E13381" t="s">
        <v>35</v>
      </c>
      <c r="F13381" t="s">
        <v>19</v>
      </c>
      <c r="G13381">
        <v>32968</v>
      </c>
      <c r="H13381" s="1">
        <v>44635</v>
      </c>
      <c r="I13381" t="s">
        <v>131</v>
      </c>
    </row>
    <row r="13382" spans="1:9" x14ac:dyDescent="0.25">
      <c r="A13382">
        <v>13381</v>
      </c>
      <c r="B13382" t="s">
        <v>34</v>
      </c>
      <c r="C13382">
        <v>53</v>
      </c>
      <c r="D13382" t="s">
        <v>21</v>
      </c>
      <c r="E13382" t="s">
        <v>46</v>
      </c>
      <c r="F13382" t="s">
        <v>15</v>
      </c>
      <c r="G13382">
        <v>73540</v>
      </c>
      <c r="H13382" s="1">
        <v>44468</v>
      </c>
      <c r="I13382" t="s">
        <v>131</v>
      </c>
    </row>
    <row r="13383" spans="1:9" x14ac:dyDescent="0.25">
      <c r="A13383">
        <v>13382</v>
      </c>
      <c r="B13383" t="s">
        <v>27</v>
      </c>
      <c r="C13383">
        <v>45</v>
      </c>
      <c r="D13383" t="s">
        <v>41</v>
      </c>
      <c r="E13383" t="s">
        <v>14</v>
      </c>
      <c r="F13383" t="s">
        <v>25</v>
      </c>
      <c r="G13383">
        <v>146239</v>
      </c>
      <c r="H13383" s="1">
        <v>44616</v>
      </c>
      <c r="I13383" t="s">
        <v>131</v>
      </c>
    </row>
    <row r="13384" spans="1:9" x14ac:dyDescent="0.25">
      <c r="A13384">
        <v>13383</v>
      </c>
      <c r="B13384" t="s">
        <v>39</v>
      </c>
      <c r="C13384">
        <v>55</v>
      </c>
      <c r="D13384" t="s">
        <v>30</v>
      </c>
      <c r="E13384" t="s">
        <v>18</v>
      </c>
      <c r="F13384" t="s">
        <v>28</v>
      </c>
      <c r="G13384">
        <v>37102</v>
      </c>
      <c r="H13384" s="1">
        <v>45369</v>
      </c>
      <c r="I13384" t="s">
        <v>131</v>
      </c>
    </row>
    <row r="13385" spans="1:9" x14ac:dyDescent="0.25">
      <c r="A13385">
        <v>13384</v>
      </c>
      <c r="B13385" t="s">
        <v>66</v>
      </c>
      <c r="C13385">
        <v>59</v>
      </c>
      <c r="D13385" t="s">
        <v>17</v>
      </c>
      <c r="E13385" t="s">
        <v>22</v>
      </c>
      <c r="F13385" t="s">
        <v>15</v>
      </c>
      <c r="G13385">
        <v>74826</v>
      </c>
      <c r="H13385" s="1">
        <v>45439</v>
      </c>
      <c r="I13385" t="s">
        <v>131</v>
      </c>
    </row>
    <row r="13386" spans="1:9" x14ac:dyDescent="0.25">
      <c r="A13386">
        <v>13385</v>
      </c>
      <c r="B13386" t="s">
        <v>58</v>
      </c>
      <c r="C13386">
        <v>43</v>
      </c>
      <c r="D13386" t="s">
        <v>21</v>
      </c>
      <c r="E13386" t="s">
        <v>18</v>
      </c>
      <c r="F13386" t="s">
        <v>15</v>
      </c>
      <c r="G13386">
        <v>85520</v>
      </c>
      <c r="H13386" s="1">
        <v>45017</v>
      </c>
      <c r="I13386" t="s">
        <v>131</v>
      </c>
    </row>
    <row r="13387" spans="1:9" x14ac:dyDescent="0.25">
      <c r="A13387">
        <v>13386</v>
      </c>
      <c r="B13387" t="s">
        <v>107</v>
      </c>
      <c r="C13387">
        <v>29</v>
      </c>
      <c r="D13387" t="s">
        <v>13</v>
      </c>
      <c r="E13387" t="s">
        <v>35</v>
      </c>
      <c r="F13387" t="s">
        <v>11</v>
      </c>
      <c r="G13387">
        <v>114456</v>
      </c>
      <c r="H13387" s="1">
        <v>44887</v>
      </c>
      <c r="I13387" t="s">
        <v>131</v>
      </c>
    </row>
    <row r="13388" spans="1:9" x14ac:dyDescent="0.25">
      <c r="A13388">
        <v>13387</v>
      </c>
      <c r="B13388" t="s">
        <v>108</v>
      </c>
      <c r="C13388">
        <v>33</v>
      </c>
      <c r="D13388" t="s">
        <v>9</v>
      </c>
      <c r="E13388" t="s">
        <v>10</v>
      </c>
      <c r="F13388" t="s">
        <v>11</v>
      </c>
      <c r="G13388">
        <v>63970</v>
      </c>
      <c r="H13388" s="1">
        <v>42280</v>
      </c>
      <c r="I13388" t="s">
        <v>131</v>
      </c>
    </row>
    <row r="13389" spans="1:9" x14ac:dyDescent="0.25">
      <c r="A13389">
        <v>13388</v>
      </c>
      <c r="B13389" t="s">
        <v>99</v>
      </c>
      <c r="C13389">
        <v>46</v>
      </c>
      <c r="D13389" t="s">
        <v>30</v>
      </c>
      <c r="E13389" t="s">
        <v>14</v>
      </c>
      <c r="F13389" t="s">
        <v>15</v>
      </c>
      <c r="G13389">
        <v>43443</v>
      </c>
      <c r="H13389" s="1">
        <v>43925</v>
      </c>
      <c r="I13389" t="s">
        <v>131</v>
      </c>
    </row>
    <row r="13390" spans="1:9" x14ac:dyDescent="0.25">
      <c r="A13390">
        <v>13389</v>
      </c>
      <c r="B13390" t="s">
        <v>128</v>
      </c>
      <c r="C13390">
        <v>53</v>
      </c>
      <c r="D13390" t="s">
        <v>38</v>
      </c>
      <c r="E13390" t="s">
        <v>14</v>
      </c>
      <c r="F13390" t="s">
        <v>28</v>
      </c>
      <c r="G13390">
        <v>69435</v>
      </c>
      <c r="H13390" s="1">
        <v>42988</v>
      </c>
      <c r="I13390" t="s">
        <v>131</v>
      </c>
    </row>
    <row r="13391" spans="1:9" x14ac:dyDescent="0.25">
      <c r="A13391">
        <v>13390</v>
      </c>
      <c r="B13391" t="s">
        <v>66</v>
      </c>
      <c r="C13391">
        <v>41</v>
      </c>
      <c r="D13391" t="s">
        <v>59</v>
      </c>
      <c r="E13391" t="s">
        <v>35</v>
      </c>
      <c r="F13391" t="s">
        <v>11</v>
      </c>
      <c r="G13391">
        <v>72754</v>
      </c>
      <c r="H13391" s="1">
        <v>45082</v>
      </c>
      <c r="I13391" t="s">
        <v>131</v>
      </c>
    </row>
    <row r="13392" spans="1:9" x14ac:dyDescent="0.25">
      <c r="A13392">
        <v>13391</v>
      </c>
      <c r="B13392" t="s">
        <v>58</v>
      </c>
      <c r="C13392">
        <v>31</v>
      </c>
      <c r="D13392" t="s">
        <v>21</v>
      </c>
      <c r="E13392" t="s">
        <v>14</v>
      </c>
      <c r="F13392" t="s">
        <v>19</v>
      </c>
      <c r="G13392">
        <v>71288</v>
      </c>
      <c r="H13392" s="1">
        <v>42119</v>
      </c>
      <c r="I13392" t="s">
        <v>131</v>
      </c>
    </row>
    <row r="13393" spans="1:9" x14ac:dyDescent="0.25">
      <c r="A13393">
        <v>13392</v>
      </c>
      <c r="B13393" t="s">
        <v>103</v>
      </c>
      <c r="C13393">
        <v>32</v>
      </c>
      <c r="D13393" t="s">
        <v>21</v>
      </c>
      <c r="E13393" t="s">
        <v>18</v>
      </c>
      <c r="F13393" t="s">
        <v>11</v>
      </c>
      <c r="G13393">
        <v>50866</v>
      </c>
      <c r="H13393" s="1">
        <v>45479</v>
      </c>
      <c r="I13393" t="s">
        <v>131</v>
      </c>
    </row>
    <row r="13394" spans="1:9" x14ac:dyDescent="0.25">
      <c r="A13394">
        <v>13393</v>
      </c>
      <c r="B13394" t="s">
        <v>96</v>
      </c>
      <c r="C13394">
        <v>41</v>
      </c>
      <c r="D13394" t="s">
        <v>9</v>
      </c>
      <c r="E13394" t="s">
        <v>22</v>
      </c>
      <c r="F13394" t="s">
        <v>19</v>
      </c>
      <c r="G13394">
        <v>33837</v>
      </c>
      <c r="H13394" s="1">
        <v>45228</v>
      </c>
      <c r="I13394" t="s">
        <v>131</v>
      </c>
    </row>
    <row r="13395" spans="1:9" x14ac:dyDescent="0.25">
      <c r="A13395">
        <v>13394</v>
      </c>
      <c r="B13395" t="s">
        <v>127</v>
      </c>
      <c r="C13395">
        <v>30</v>
      </c>
      <c r="D13395" t="s">
        <v>9</v>
      </c>
      <c r="E13395" t="s">
        <v>46</v>
      </c>
      <c r="F13395" t="s">
        <v>25</v>
      </c>
      <c r="G13395">
        <v>43558</v>
      </c>
      <c r="H13395" s="1">
        <v>44223</v>
      </c>
      <c r="I13395" t="s">
        <v>131</v>
      </c>
    </row>
    <row r="13396" spans="1:9" x14ac:dyDescent="0.25">
      <c r="A13396">
        <v>13395</v>
      </c>
      <c r="B13396" t="s">
        <v>72</v>
      </c>
      <c r="C13396">
        <v>52</v>
      </c>
      <c r="D13396" t="s">
        <v>21</v>
      </c>
      <c r="E13396" t="s">
        <v>22</v>
      </c>
      <c r="F13396" t="s">
        <v>11</v>
      </c>
      <c r="G13396">
        <v>88766</v>
      </c>
      <c r="H13396" s="1">
        <v>42939</v>
      </c>
      <c r="I13396" t="s">
        <v>131</v>
      </c>
    </row>
    <row r="13397" spans="1:9" x14ac:dyDescent="0.25">
      <c r="A13397">
        <v>13396</v>
      </c>
      <c r="B13397" t="s">
        <v>120</v>
      </c>
      <c r="C13397">
        <v>29</v>
      </c>
      <c r="D13397" t="s">
        <v>41</v>
      </c>
      <c r="E13397" t="s">
        <v>14</v>
      </c>
      <c r="F13397" t="s">
        <v>28</v>
      </c>
      <c r="G13397">
        <v>34446</v>
      </c>
      <c r="H13397" s="1">
        <v>42241</v>
      </c>
      <c r="I13397" t="s">
        <v>131</v>
      </c>
    </row>
    <row r="13398" spans="1:9" x14ac:dyDescent="0.25">
      <c r="A13398">
        <v>13397</v>
      </c>
      <c r="B13398" t="s">
        <v>90</v>
      </c>
      <c r="C13398">
        <v>58</v>
      </c>
      <c r="D13398" t="s">
        <v>33</v>
      </c>
      <c r="E13398" t="s">
        <v>18</v>
      </c>
      <c r="F13398" t="s">
        <v>11</v>
      </c>
      <c r="G13398">
        <v>66590</v>
      </c>
      <c r="H13398" s="1">
        <v>44283</v>
      </c>
      <c r="I13398" t="s">
        <v>131</v>
      </c>
    </row>
    <row r="13399" spans="1:9" x14ac:dyDescent="0.25">
      <c r="A13399">
        <v>13398</v>
      </c>
      <c r="B13399" t="s">
        <v>115</v>
      </c>
      <c r="C13399">
        <v>49</v>
      </c>
      <c r="D13399" t="s">
        <v>13</v>
      </c>
      <c r="E13399" t="s">
        <v>35</v>
      </c>
      <c r="F13399" t="s">
        <v>11</v>
      </c>
      <c r="G13399">
        <v>135798</v>
      </c>
      <c r="H13399" s="1">
        <v>42649</v>
      </c>
      <c r="I13399" t="s">
        <v>131</v>
      </c>
    </row>
    <row r="13400" spans="1:9" x14ac:dyDescent="0.25">
      <c r="A13400">
        <v>13399</v>
      </c>
      <c r="B13400" t="s">
        <v>116</v>
      </c>
      <c r="C13400">
        <v>29</v>
      </c>
      <c r="D13400" t="s">
        <v>33</v>
      </c>
      <c r="E13400" t="s">
        <v>46</v>
      </c>
      <c r="F13400" t="s">
        <v>15</v>
      </c>
      <c r="G13400">
        <v>41755</v>
      </c>
      <c r="H13400" s="1">
        <v>44206</v>
      </c>
      <c r="I13400" t="s">
        <v>131</v>
      </c>
    </row>
    <row r="13401" spans="1:9" x14ac:dyDescent="0.25">
      <c r="A13401">
        <v>13400</v>
      </c>
      <c r="B13401" t="s">
        <v>120</v>
      </c>
      <c r="C13401">
        <v>43</v>
      </c>
      <c r="D13401" t="s">
        <v>17</v>
      </c>
      <c r="E13401" t="s">
        <v>14</v>
      </c>
      <c r="F13401" t="s">
        <v>19</v>
      </c>
      <c r="G13401">
        <v>74528</v>
      </c>
      <c r="H13401" s="1">
        <v>43545</v>
      </c>
      <c r="I13401" t="s">
        <v>131</v>
      </c>
    </row>
    <row r="13402" spans="1:9" x14ac:dyDescent="0.25">
      <c r="A13402">
        <v>13401</v>
      </c>
      <c r="B13402" t="s">
        <v>43</v>
      </c>
      <c r="C13402">
        <v>58</v>
      </c>
      <c r="D13402" t="s">
        <v>41</v>
      </c>
      <c r="E13402" t="s">
        <v>14</v>
      </c>
      <c r="F13402" t="s">
        <v>28</v>
      </c>
      <c r="G13402">
        <v>33586</v>
      </c>
      <c r="H13402" s="1">
        <v>45024</v>
      </c>
      <c r="I13402" t="s">
        <v>131</v>
      </c>
    </row>
    <row r="13403" spans="1:9" x14ac:dyDescent="0.25">
      <c r="A13403">
        <v>13402</v>
      </c>
      <c r="B13403" t="s">
        <v>114</v>
      </c>
      <c r="C13403">
        <v>25</v>
      </c>
      <c r="D13403" t="s">
        <v>33</v>
      </c>
      <c r="E13403" t="s">
        <v>10</v>
      </c>
      <c r="F13403" t="s">
        <v>11</v>
      </c>
      <c r="G13403">
        <v>123211</v>
      </c>
      <c r="H13403" s="1">
        <v>44596</v>
      </c>
      <c r="I13403" t="s">
        <v>131</v>
      </c>
    </row>
    <row r="13404" spans="1:9" x14ac:dyDescent="0.25">
      <c r="A13404">
        <v>13403</v>
      </c>
      <c r="B13404" t="s">
        <v>52</v>
      </c>
      <c r="C13404">
        <v>37</v>
      </c>
      <c r="D13404" t="s">
        <v>59</v>
      </c>
      <c r="E13404" t="s">
        <v>10</v>
      </c>
      <c r="F13404" t="s">
        <v>25</v>
      </c>
      <c r="G13404">
        <v>100130</v>
      </c>
      <c r="H13404" s="1">
        <v>43549</v>
      </c>
      <c r="I13404" t="s">
        <v>131</v>
      </c>
    </row>
    <row r="13405" spans="1:9" x14ac:dyDescent="0.25">
      <c r="A13405">
        <v>13404</v>
      </c>
      <c r="B13405" t="s">
        <v>96</v>
      </c>
      <c r="C13405">
        <v>31</v>
      </c>
      <c r="D13405" t="s">
        <v>24</v>
      </c>
      <c r="E13405" t="s">
        <v>18</v>
      </c>
      <c r="F13405" t="s">
        <v>31</v>
      </c>
      <c r="G13405">
        <v>117664</v>
      </c>
      <c r="H13405" s="1">
        <v>45436</v>
      </c>
      <c r="I13405" t="s">
        <v>131</v>
      </c>
    </row>
    <row r="13406" spans="1:9" x14ac:dyDescent="0.25">
      <c r="A13406">
        <v>13405</v>
      </c>
      <c r="B13406" t="s">
        <v>43</v>
      </c>
      <c r="C13406">
        <v>52</v>
      </c>
      <c r="D13406" t="s">
        <v>41</v>
      </c>
      <c r="E13406" t="s">
        <v>10</v>
      </c>
      <c r="F13406" t="s">
        <v>25</v>
      </c>
      <c r="G13406">
        <v>56519</v>
      </c>
      <c r="H13406" s="1">
        <v>43513</v>
      </c>
      <c r="I13406" t="s">
        <v>131</v>
      </c>
    </row>
    <row r="13407" spans="1:9" x14ac:dyDescent="0.25">
      <c r="A13407">
        <v>13406</v>
      </c>
      <c r="B13407" t="s">
        <v>29</v>
      </c>
      <c r="C13407">
        <v>40</v>
      </c>
      <c r="D13407" t="s">
        <v>59</v>
      </c>
      <c r="E13407" t="s">
        <v>18</v>
      </c>
      <c r="F13407" t="s">
        <v>28</v>
      </c>
      <c r="G13407">
        <v>93623</v>
      </c>
      <c r="H13407" s="1">
        <v>44076</v>
      </c>
      <c r="I13407" t="s">
        <v>131</v>
      </c>
    </row>
    <row r="13408" spans="1:9" x14ac:dyDescent="0.25">
      <c r="A13408">
        <v>13407</v>
      </c>
      <c r="B13408" t="s">
        <v>128</v>
      </c>
      <c r="C13408">
        <v>32</v>
      </c>
      <c r="D13408" t="s">
        <v>24</v>
      </c>
      <c r="E13408" t="s">
        <v>14</v>
      </c>
      <c r="F13408" t="s">
        <v>15</v>
      </c>
      <c r="G13408">
        <v>145233</v>
      </c>
      <c r="H13408" s="1">
        <v>42087</v>
      </c>
      <c r="I13408" t="s">
        <v>131</v>
      </c>
    </row>
    <row r="13409" spans="1:9" x14ac:dyDescent="0.25">
      <c r="A13409">
        <v>13408</v>
      </c>
      <c r="B13409" t="s">
        <v>112</v>
      </c>
      <c r="C13409">
        <v>57</v>
      </c>
      <c r="D13409" t="s">
        <v>17</v>
      </c>
      <c r="E13409" t="s">
        <v>46</v>
      </c>
      <c r="F13409" t="s">
        <v>15</v>
      </c>
      <c r="G13409">
        <v>67652</v>
      </c>
      <c r="H13409" s="1">
        <v>44158</v>
      </c>
      <c r="I13409" t="s">
        <v>131</v>
      </c>
    </row>
    <row r="13410" spans="1:9" x14ac:dyDescent="0.25">
      <c r="A13410">
        <v>13409</v>
      </c>
      <c r="B13410" t="s">
        <v>57</v>
      </c>
      <c r="C13410">
        <v>42</v>
      </c>
      <c r="D13410" t="s">
        <v>41</v>
      </c>
      <c r="E13410" t="s">
        <v>14</v>
      </c>
      <c r="F13410" t="s">
        <v>28</v>
      </c>
      <c r="G13410">
        <v>82318</v>
      </c>
      <c r="H13410" s="1">
        <v>42094</v>
      </c>
      <c r="I13410" t="s">
        <v>131</v>
      </c>
    </row>
    <row r="13411" spans="1:9" x14ac:dyDescent="0.25">
      <c r="A13411">
        <v>13410</v>
      </c>
      <c r="B13411" t="s">
        <v>70</v>
      </c>
      <c r="C13411">
        <v>35</v>
      </c>
      <c r="D13411" t="s">
        <v>21</v>
      </c>
      <c r="E13411" t="s">
        <v>10</v>
      </c>
      <c r="F13411" t="s">
        <v>19</v>
      </c>
      <c r="G13411">
        <v>75013</v>
      </c>
      <c r="H13411" s="1">
        <v>42978</v>
      </c>
      <c r="I13411" t="s">
        <v>131</v>
      </c>
    </row>
    <row r="13412" spans="1:9" x14ac:dyDescent="0.25">
      <c r="A13412">
        <v>13411</v>
      </c>
      <c r="B13412" t="s">
        <v>72</v>
      </c>
      <c r="C13412">
        <v>44</v>
      </c>
      <c r="D13412" t="s">
        <v>13</v>
      </c>
      <c r="E13412" t="s">
        <v>18</v>
      </c>
      <c r="F13412" t="s">
        <v>28</v>
      </c>
      <c r="G13412">
        <v>55182</v>
      </c>
      <c r="H13412" s="1">
        <v>45125</v>
      </c>
      <c r="I13412" t="s">
        <v>131</v>
      </c>
    </row>
    <row r="13413" spans="1:9" x14ac:dyDescent="0.25">
      <c r="A13413">
        <v>13412</v>
      </c>
      <c r="B13413" t="s">
        <v>8</v>
      </c>
      <c r="C13413">
        <v>48</v>
      </c>
      <c r="D13413" t="s">
        <v>24</v>
      </c>
      <c r="E13413" t="s">
        <v>10</v>
      </c>
      <c r="F13413" t="s">
        <v>19</v>
      </c>
      <c r="G13413">
        <v>145404</v>
      </c>
      <c r="H13413" s="1">
        <v>45045</v>
      </c>
      <c r="I13413" t="s">
        <v>131</v>
      </c>
    </row>
    <row r="13414" spans="1:9" x14ac:dyDescent="0.25">
      <c r="A13414">
        <v>13413</v>
      </c>
      <c r="B13414" t="s">
        <v>84</v>
      </c>
      <c r="C13414">
        <v>57</v>
      </c>
      <c r="D13414" t="s">
        <v>9</v>
      </c>
      <c r="E13414" t="s">
        <v>46</v>
      </c>
      <c r="F13414" t="s">
        <v>11</v>
      </c>
      <c r="G13414">
        <v>109757</v>
      </c>
      <c r="H13414" s="1">
        <v>44640</v>
      </c>
      <c r="I13414" t="s">
        <v>131</v>
      </c>
    </row>
    <row r="13415" spans="1:9" x14ac:dyDescent="0.25">
      <c r="A13415">
        <v>13414</v>
      </c>
      <c r="B13415" t="s">
        <v>116</v>
      </c>
      <c r="C13415">
        <v>29</v>
      </c>
      <c r="D13415" t="s">
        <v>30</v>
      </c>
      <c r="E13415" t="s">
        <v>10</v>
      </c>
      <c r="F13415" t="s">
        <v>28</v>
      </c>
      <c r="G13415">
        <v>133667</v>
      </c>
      <c r="H13415" s="1">
        <v>42264</v>
      </c>
      <c r="I13415" t="s">
        <v>131</v>
      </c>
    </row>
    <row r="13416" spans="1:9" x14ac:dyDescent="0.25">
      <c r="A13416">
        <v>13415</v>
      </c>
      <c r="B13416" t="s">
        <v>116</v>
      </c>
      <c r="C13416">
        <v>47</v>
      </c>
      <c r="D13416" t="s">
        <v>30</v>
      </c>
      <c r="E13416" t="s">
        <v>18</v>
      </c>
      <c r="F13416" t="s">
        <v>19</v>
      </c>
      <c r="G13416">
        <v>82736</v>
      </c>
      <c r="H13416" s="1">
        <v>44179</v>
      </c>
      <c r="I13416" t="s">
        <v>131</v>
      </c>
    </row>
    <row r="13417" spans="1:9" x14ac:dyDescent="0.25">
      <c r="A13417">
        <v>13416</v>
      </c>
      <c r="B13417" t="s">
        <v>96</v>
      </c>
      <c r="C13417">
        <v>39</v>
      </c>
      <c r="D13417" t="s">
        <v>9</v>
      </c>
      <c r="E13417" t="s">
        <v>10</v>
      </c>
      <c r="F13417" t="s">
        <v>25</v>
      </c>
      <c r="G13417">
        <v>39470</v>
      </c>
      <c r="H13417" s="1">
        <v>42571</v>
      </c>
      <c r="I13417" t="s">
        <v>131</v>
      </c>
    </row>
    <row r="13418" spans="1:9" x14ac:dyDescent="0.25">
      <c r="A13418">
        <v>13417</v>
      </c>
      <c r="B13418" t="s">
        <v>66</v>
      </c>
      <c r="C13418">
        <v>22</v>
      </c>
      <c r="D13418" t="s">
        <v>33</v>
      </c>
      <c r="E13418" t="s">
        <v>10</v>
      </c>
      <c r="F13418" t="s">
        <v>31</v>
      </c>
      <c r="G13418">
        <v>39389</v>
      </c>
      <c r="H13418" s="1">
        <v>43042</v>
      </c>
      <c r="I13418" t="s">
        <v>131</v>
      </c>
    </row>
    <row r="13419" spans="1:9" x14ac:dyDescent="0.25">
      <c r="A13419">
        <v>13418</v>
      </c>
      <c r="B13419" t="s">
        <v>76</v>
      </c>
      <c r="C13419">
        <v>43</v>
      </c>
      <c r="D13419" t="s">
        <v>38</v>
      </c>
      <c r="E13419" t="s">
        <v>22</v>
      </c>
      <c r="F13419" t="s">
        <v>11</v>
      </c>
      <c r="G13419">
        <v>52144</v>
      </c>
      <c r="H13419" s="1">
        <v>45441</v>
      </c>
      <c r="I13419" t="s">
        <v>131</v>
      </c>
    </row>
    <row r="13420" spans="1:9" x14ac:dyDescent="0.25">
      <c r="A13420">
        <v>13419</v>
      </c>
      <c r="B13420" t="s">
        <v>74</v>
      </c>
      <c r="C13420">
        <v>59</v>
      </c>
      <c r="D13420" t="s">
        <v>13</v>
      </c>
      <c r="E13420" t="s">
        <v>14</v>
      </c>
      <c r="F13420" t="s">
        <v>19</v>
      </c>
      <c r="G13420">
        <v>147131</v>
      </c>
      <c r="H13420" s="1">
        <v>42123</v>
      </c>
      <c r="I13420" t="s">
        <v>131</v>
      </c>
    </row>
    <row r="13421" spans="1:9" x14ac:dyDescent="0.25">
      <c r="A13421">
        <v>13420</v>
      </c>
      <c r="B13421" t="s">
        <v>122</v>
      </c>
      <c r="C13421">
        <v>36</v>
      </c>
      <c r="D13421" t="s">
        <v>24</v>
      </c>
      <c r="E13421" t="s">
        <v>22</v>
      </c>
      <c r="F13421" t="s">
        <v>28</v>
      </c>
      <c r="G13421">
        <v>124140</v>
      </c>
      <c r="H13421" s="1">
        <v>45635</v>
      </c>
      <c r="I13421" t="s">
        <v>131</v>
      </c>
    </row>
    <row r="13422" spans="1:9" x14ac:dyDescent="0.25">
      <c r="A13422">
        <v>13421</v>
      </c>
      <c r="B13422" t="s">
        <v>94</v>
      </c>
      <c r="C13422">
        <v>41</v>
      </c>
      <c r="D13422" t="s">
        <v>30</v>
      </c>
      <c r="E13422" t="s">
        <v>10</v>
      </c>
      <c r="F13422" t="s">
        <v>19</v>
      </c>
      <c r="G13422">
        <v>140950</v>
      </c>
      <c r="H13422" s="1">
        <v>42809</v>
      </c>
      <c r="I13422" t="s">
        <v>131</v>
      </c>
    </row>
    <row r="13423" spans="1:9" x14ac:dyDescent="0.25">
      <c r="A13423">
        <v>13422</v>
      </c>
      <c r="B13423" t="s">
        <v>85</v>
      </c>
      <c r="C13423">
        <v>43</v>
      </c>
      <c r="D13423" t="s">
        <v>30</v>
      </c>
      <c r="E13423" t="s">
        <v>14</v>
      </c>
      <c r="F13423" t="s">
        <v>31</v>
      </c>
      <c r="G13423">
        <v>31007</v>
      </c>
      <c r="H13423" s="1">
        <v>45395</v>
      </c>
      <c r="I13423" t="s">
        <v>131</v>
      </c>
    </row>
    <row r="13424" spans="1:9" x14ac:dyDescent="0.25">
      <c r="A13424">
        <v>13423</v>
      </c>
      <c r="B13424" t="s">
        <v>114</v>
      </c>
      <c r="C13424">
        <v>27</v>
      </c>
      <c r="D13424" t="s">
        <v>13</v>
      </c>
      <c r="E13424" t="s">
        <v>14</v>
      </c>
      <c r="F13424" t="s">
        <v>28</v>
      </c>
      <c r="G13424">
        <v>134647</v>
      </c>
      <c r="H13424" s="1">
        <v>43035</v>
      </c>
      <c r="I13424" t="s">
        <v>131</v>
      </c>
    </row>
    <row r="13425" spans="1:9" x14ac:dyDescent="0.25">
      <c r="A13425">
        <v>13424</v>
      </c>
      <c r="B13425" t="s">
        <v>113</v>
      </c>
      <c r="C13425">
        <v>43</v>
      </c>
      <c r="D13425" t="s">
        <v>59</v>
      </c>
      <c r="E13425" t="s">
        <v>22</v>
      </c>
      <c r="F13425" t="s">
        <v>19</v>
      </c>
      <c r="G13425">
        <v>85200</v>
      </c>
      <c r="H13425" s="1">
        <v>43400</v>
      </c>
      <c r="I13425" t="s">
        <v>131</v>
      </c>
    </row>
    <row r="13426" spans="1:9" x14ac:dyDescent="0.25">
      <c r="A13426">
        <v>13425</v>
      </c>
      <c r="B13426" t="s">
        <v>61</v>
      </c>
      <c r="C13426">
        <v>34</v>
      </c>
      <c r="D13426" t="s">
        <v>13</v>
      </c>
      <c r="E13426" t="s">
        <v>35</v>
      </c>
      <c r="F13426" t="s">
        <v>31</v>
      </c>
      <c r="G13426">
        <v>92723</v>
      </c>
      <c r="H13426" s="1">
        <v>44008</v>
      </c>
      <c r="I13426" t="s">
        <v>131</v>
      </c>
    </row>
    <row r="13427" spans="1:9" x14ac:dyDescent="0.25">
      <c r="A13427">
        <v>13426</v>
      </c>
      <c r="B13427" t="s">
        <v>40</v>
      </c>
      <c r="C13427">
        <v>31</v>
      </c>
      <c r="D13427" t="s">
        <v>33</v>
      </c>
      <c r="E13427" t="s">
        <v>22</v>
      </c>
      <c r="F13427" t="s">
        <v>31</v>
      </c>
      <c r="G13427">
        <v>89975</v>
      </c>
      <c r="H13427" s="1">
        <v>43605</v>
      </c>
      <c r="I13427" t="s">
        <v>131</v>
      </c>
    </row>
    <row r="13428" spans="1:9" x14ac:dyDescent="0.25">
      <c r="A13428">
        <v>13427</v>
      </c>
      <c r="B13428" t="s">
        <v>98</v>
      </c>
      <c r="C13428">
        <v>37</v>
      </c>
      <c r="D13428" t="s">
        <v>13</v>
      </c>
      <c r="E13428" t="s">
        <v>18</v>
      </c>
      <c r="F13428" t="s">
        <v>15</v>
      </c>
      <c r="G13428">
        <v>96281</v>
      </c>
      <c r="H13428" s="1">
        <v>45473</v>
      </c>
      <c r="I13428" t="s">
        <v>131</v>
      </c>
    </row>
    <row r="13429" spans="1:9" x14ac:dyDescent="0.25">
      <c r="A13429">
        <v>13428</v>
      </c>
      <c r="B13429" t="s">
        <v>92</v>
      </c>
      <c r="C13429">
        <v>31</v>
      </c>
      <c r="D13429" t="s">
        <v>9</v>
      </c>
      <c r="E13429" t="s">
        <v>18</v>
      </c>
      <c r="F13429" t="s">
        <v>31</v>
      </c>
      <c r="G13429">
        <v>107763</v>
      </c>
      <c r="H13429" s="1">
        <v>44885</v>
      </c>
      <c r="I13429" t="s">
        <v>131</v>
      </c>
    </row>
    <row r="13430" spans="1:9" x14ac:dyDescent="0.25">
      <c r="A13430">
        <v>13429</v>
      </c>
      <c r="B13430" t="s">
        <v>44</v>
      </c>
      <c r="C13430">
        <v>55</v>
      </c>
      <c r="D13430" t="s">
        <v>33</v>
      </c>
      <c r="E13430" t="s">
        <v>10</v>
      </c>
      <c r="F13430" t="s">
        <v>28</v>
      </c>
      <c r="G13430">
        <v>137340</v>
      </c>
      <c r="H13430" s="1">
        <v>43449</v>
      </c>
      <c r="I13430" t="s">
        <v>131</v>
      </c>
    </row>
    <row r="13431" spans="1:9" x14ac:dyDescent="0.25">
      <c r="A13431">
        <v>13430</v>
      </c>
      <c r="B13431" t="s">
        <v>49</v>
      </c>
      <c r="C13431">
        <v>29</v>
      </c>
      <c r="D13431" t="s">
        <v>59</v>
      </c>
      <c r="E13431" t="s">
        <v>14</v>
      </c>
      <c r="F13431" t="s">
        <v>15</v>
      </c>
      <c r="G13431">
        <v>144135</v>
      </c>
      <c r="H13431" s="1">
        <v>44258</v>
      </c>
      <c r="I13431" t="s">
        <v>131</v>
      </c>
    </row>
    <row r="13432" spans="1:9" x14ac:dyDescent="0.25">
      <c r="A13432">
        <v>13431</v>
      </c>
      <c r="B13432" t="s">
        <v>12</v>
      </c>
      <c r="C13432">
        <v>33</v>
      </c>
      <c r="D13432" t="s">
        <v>59</v>
      </c>
      <c r="E13432" t="s">
        <v>10</v>
      </c>
      <c r="F13432" t="s">
        <v>19</v>
      </c>
      <c r="G13432">
        <v>113682</v>
      </c>
      <c r="H13432" s="1">
        <v>45139</v>
      </c>
      <c r="I13432" t="s">
        <v>131</v>
      </c>
    </row>
    <row r="13433" spans="1:9" x14ac:dyDescent="0.25">
      <c r="A13433">
        <v>13432</v>
      </c>
      <c r="B13433" t="s">
        <v>129</v>
      </c>
      <c r="C13433">
        <v>37</v>
      </c>
      <c r="D13433" t="s">
        <v>13</v>
      </c>
      <c r="E13433" t="s">
        <v>14</v>
      </c>
      <c r="F13433" t="s">
        <v>19</v>
      </c>
      <c r="G13433">
        <v>42845</v>
      </c>
      <c r="H13433" s="1">
        <v>44449</v>
      </c>
      <c r="I13433" t="s">
        <v>131</v>
      </c>
    </row>
    <row r="13434" spans="1:9" x14ac:dyDescent="0.25">
      <c r="A13434">
        <v>13433</v>
      </c>
      <c r="B13434" t="s">
        <v>47</v>
      </c>
      <c r="C13434">
        <v>58</v>
      </c>
      <c r="D13434" t="s">
        <v>33</v>
      </c>
      <c r="E13434" t="s">
        <v>18</v>
      </c>
      <c r="F13434" t="s">
        <v>25</v>
      </c>
      <c r="G13434">
        <v>42506</v>
      </c>
      <c r="H13434" s="1">
        <v>43416</v>
      </c>
      <c r="I13434" t="s">
        <v>131</v>
      </c>
    </row>
    <row r="13435" spans="1:9" x14ac:dyDescent="0.25">
      <c r="A13435">
        <v>13434</v>
      </c>
      <c r="B13435" t="s">
        <v>26</v>
      </c>
      <c r="C13435">
        <v>50</v>
      </c>
      <c r="D13435" t="s">
        <v>17</v>
      </c>
      <c r="E13435" t="s">
        <v>14</v>
      </c>
      <c r="F13435" t="s">
        <v>31</v>
      </c>
      <c r="G13435">
        <v>42693</v>
      </c>
      <c r="H13435" s="1">
        <v>43492</v>
      </c>
      <c r="I13435" t="s">
        <v>131</v>
      </c>
    </row>
    <row r="13436" spans="1:9" x14ac:dyDescent="0.25">
      <c r="A13436">
        <v>13435</v>
      </c>
      <c r="B13436" t="s">
        <v>86</v>
      </c>
      <c r="C13436">
        <v>59</v>
      </c>
      <c r="D13436" t="s">
        <v>41</v>
      </c>
      <c r="E13436" t="s">
        <v>22</v>
      </c>
      <c r="F13436" t="s">
        <v>19</v>
      </c>
      <c r="G13436">
        <v>72012</v>
      </c>
      <c r="H13436" s="1">
        <v>42180</v>
      </c>
      <c r="I13436" t="s">
        <v>131</v>
      </c>
    </row>
    <row r="13437" spans="1:9" x14ac:dyDescent="0.25">
      <c r="A13437">
        <v>13436</v>
      </c>
      <c r="B13437" t="s">
        <v>72</v>
      </c>
      <c r="C13437">
        <v>53</v>
      </c>
      <c r="D13437" t="s">
        <v>21</v>
      </c>
      <c r="E13437" t="s">
        <v>46</v>
      </c>
      <c r="F13437" t="s">
        <v>15</v>
      </c>
      <c r="G13437">
        <v>51346</v>
      </c>
      <c r="H13437" s="1">
        <v>43065</v>
      </c>
      <c r="I13437" t="s">
        <v>131</v>
      </c>
    </row>
    <row r="13438" spans="1:9" x14ac:dyDescent="0.25">
      <c r="A13438">
        <v>13437</v>
      </c>
      <c r="B13438" t="s">
        <v>60</v>
      </c>
      <c r="C13438">
        <v>46</v>
      </c>
      <c r="D13438" t="s">
        <v>41</v>
      </c>
      <c r="E13438" t="s">
        <v>14</v>
      </c>
      <c r="F13438" t="s">
        <v>31</v>
      </c>
      <c r="G13438">
        <v>49405</v>
      </c>
      <c r="H13438" s="1">
        <v>44904</v>
      </c>
      <c r="I13438" t="s">
        <v>131</v>
      </c>
    </row>
    <row r="13439" spans="1:9" x14ac:dyDescent="0.25">
      <c r="A13439">
        <v>13438</v>
      </c>
      <c r="B13439" t="s">
        <v>71</v>
      </c>
      <c r="C13439">
        <v>26</v>
      </c>
      <c r="D13439" t="s">
        <v>17</v>
      </c>
      <c r="E13439" t="s">
        <v>46</v>
      </c>
      <c r="F13439" t="s">
        <v>31</v>
      </c>
      <c r="G13439">
        <v>113246</v>
      </c>
      <c r="H13439" s="1">
        <v>43152</v>
      </c>
      <c r="I13439" t="s">
        <v>131</v>
      </c>
    </row>
    <row r="13440" spans="1:9" x14ac:dyDescent="0.25">
      <c r="A13440">
        <v>13439</v>
      </c>
      <c r="B13440" t="s">
        <v>57</v>
      </c>
      <c r="C13440">
        <v>36</v>
      </c>
      <c r="D13440" t="s">
        <v>41</v>
      </c>
      <c r="E13440" t="s">
        <v>14</v>
      </c>
      <c r="F13440" t="s">
        <v>19</v>
      </c>
      <c r="G13440">
        <v>49163</v>
      </c>
      <c r="H13440" s="1">
        <v>44175</v>
      </c>
      <c r="I13440" t="s">
        <v>131</v>
      </c>
    </row>
    <row r="13441" spans="1:9" x14ac:dyDescent="0.25">
      <c r="A13441">
        <v>13440</v>
      </c>
      <c r="B13441" t="s">
        <v>74</v>
      </c>
      <c r="C13441">
        <v>46</v>
      </c>
      <c r="D13441" t="s">
        <v>30</v>
      </c>
      <c r="E13441" t="s">
        <v>14</v>
      </c>
      <c r="F13441" t="s">
        <v>31</v>
      </c>
      <c r="G13441">
        <v>38172</v>
      </c>
      <c r="H13441" s="1">
        <v>43863</v>
      </c>
      <c r="I13441" t="s">
        <v>131</v>
      </c>
    </row>
    <row r="13442" spans="1:9" x14ac:dyDescent="0.25">
      <c r="A13442">
        <v>13441</v>
      </c>
      <c r="B13442" t="s">
        <v>105</v>
      </c>
      <c r="C13442">
        <v>36</v>
      </c>
      <c r="D13442" t="s">
        <v>13</v>
      </c>
      <c r="E13442" t="s">
        <v>18</v>
      </c>
      <c r="F13442" t="s">
        <v>19</v>
      </c>
      <c r="G13442">
        <v>75026</v>
      </c>
      <c r="H13442" s="1">
        <v>43793</v>
      </c>
      <c r="I13442" t="s">
        <v>131</v>
      </c>
    </row>
    <row r="13443" spans="1:9" x14ac:dyDescent="0.25">
      <c r="A13443">
        <v>13442</v>
      </c>
      <c r="B13443" t="s">
        <v>116</v>
      </c>
      <c r="C13443">
        <v>39</v>
      </c>
      <c r="D13443" t="s">
        <v>13</v>
      </c>
      <c r="E13443" t="s">
        <v>22</v>
      </c>
      <c r="F13443" t="s">
        <v>25</v>
      </c>
      <c r="G13443">
        <v>142698</v>
      </c>
      <c r="H13443" s="1">
        <v>45090</v>
      </c>
      <c r="I13443" t="s">
        <v>131</v>
      </c>
    </row>
    <row r="13444" spans="1:9" x14ac:dyDescent="0.25">
      <c r="A13444">
        <v>13443</v>
      </c>
      <c r="B13444" t="s">
        <v>106</v>
      </c>
      <c r="C13444">
        <v>45</v>
      </c>
      <c r="D13444" t="s">
        <v>24</v>
      </c>
      <c r="E13444" t="s">
        <v>22</v>
      </c>
      <c r="F13444" t="s">
        <v>19</v>
      </c>
      <c r="G13444">
        <v>102243</v>
      </c>
      <c r="H13444" s="1">
        <v>43971</v>
      </c>
      <c r="I13444" t="s">
        <v>131</v>
      </c>
    </row>
    <row r="13445" spans="1:9" x14ac:dyDescent="0.25">
      <c r="A13445">
        <v>13444</v>
      </c>
      <c r="B13445" t="s">
        <v>56</v>
      </c>
      <c r="C13445">
        <v>41</v>
      </c>
      <c r="D13445" t="s">
        <v>24</v>
      </c>
      <c r="E13445" t="s">
        <v>46</v>
      </c>
      <c r="F13445" t="s">
        <v>28</v>
      </c>
      <c r="G13445">
        <v>121536</v>
      </c>
      <c r="H13445" s="1">
        <v>44738</v>
      </c>
      <c r="I13445" t="s">
        <v>131</v>
      </c>
    </row>
    <row r="13446" spans="1:9" x14ac:dyDescent="0.25">
      <c r="A13446">
        <v>13445</v>
      </c>
      <c r="B13446" t="s">
        <v>90</v>
      </c>
      <c r="C13446">
        <v>34</v>
      </c>
      <c r="D13446" t="s">
        <v>21</v>
      </c>
      <c r="E13446" t="s">
        <v>14</v>
      </c>
      <c r="F13446" t="s">
        <v>11</v>
      </c>
      <c r="G13446">
        <v>111054</v>
      </c>
      <c r="H13446" s="1">
        <v>42704</v>
      </c>
      <c r="I13446" t="s">
        <v>131</v>
      </c>
    </row>
    <row r="13447" spans="1:9" x14ac:dyDescent="0.25">
      <c r="A13447">
        <v>13446</v>
      </c>
      <c r="B13447" t="s">
        <v>39</v>
      </c>
      <c r="C13447">
        <v>48</v>
      </c>
      <c r="D13447" t="s">
        <v>30</v>
      </c>
      <c r="E13447" t="s">
        <v>18</v>
      </c>
      <c r="F13447" t="s">
        <v>11</v>
      </c>
      <c r="G13447">
        <v>126987</v>
      </c>
      <c r="H13447" s="1">
        <v>45466</v>
      </c>
      <c r="I13447" t="s">
        <v>131</v>
      </c>
    </row>
    <row r="13448" spans="1:9" x14ac:dyDescent="0.25">
      <c r="A13448">
        <v>13447</v>
      </c>
      <c r="B13448" t="s">
        <v>39</v>
      </c>
      <c r="C13448">
        <v>34</v>
      </c>
      <c r="D13448" t="s">
        <v>33</v>
      </c>
      <c r="E13448" t="s">
        <v>35</v>
      </c>
      <c r="F13448" t="s">
        <v>28</v>
      </c>
      <c r="G13448">
        <v>54746</v>
      </c>
      <c r="H13448" s="1">
        <v>43213</v>
      </c>
      <c r="I13448" t="s">
        <v>131</v>
      </c>
    </row>
    <row r="13449" spans="1:9" x14ac:dyDescent="0.25">
      <c r="A13449">
        <v>13448</v>
      </c>
      <c r="B13449" t="s">
        <v>120</v>
      </c>
      <c r="C13449">
        <v>51</v>
      </c>
      <c r="D13449" t="s">
        <v>30</v>
      </c>
      <c r="E13449" t="s">
        <v>10</v>
      </c>
      <c r="F13449" t="s">
        <v>25</v>
      </c>
      <c r="G13449">
        <v>47061</v>
      </c>
      <c r="H13449" s="1">
        <v>43101</v>
      </c>
      <c r="I13449" t="s">
        <v>131</v>
      </c>
    </row>
    <row r="13450" spans="1:9" x14ac:dyDescent="0.25">
      <c r="A13450">
        <v>13449</v>
      </c>
      <c r="B13450" t="s">
        <v>36</v>
      </c>
      <c r="C13450">
        <v>57</v>
      </c>
      <c r="D13450" t="s">
        <v>59</v>
      </c>
      <c r="E13450" t="s">
        <v>35</v>
      </c>
      <c r="F13450" t="s">
        <v>31</v>
      </c>
      <c r="G13450">
        <v>91661</v>
      </c>
      <c r="H13450" s="1">
        <v>43275</v>
      </c>
      <c r="I13450" t="s">
        <v>131</v>
      </c>
    </row>
    <row r="13451" spans="1:9" x14ac:dyDescent="0.25">
      <c r="A13451">
        <v>13450</v>
      </c>
      <c r="B13451" t="s">
        <v>129</v>
      </c>
      <c r="C13451">
        <v>22</v>
      </c>
      <c r="D13451" t="s">
        <v>17</v>
      </c>
      <c r="E13451" t="s">
        <v>46</v>
      </c>
      <c r="F13451" t="s">
        <v>15</v>
      </c>
      <c r="G13451">
        <v>47244</v>
      </c>
      <c r="H13451" s="1">
        <v>43356</v>
      </c>
      <c r="I13451" t="s">
        <v>131</v>
      </c>
    </row>
    <row r="13452" spans="1:9" x14ac:dyDescent="0.25">
      <c r="A13452">
        <v>13451</v>
      </c>
      <c r="B13452" t="s">
        <v>32</v>
      </c>
      <c r="C13452">
        <v>56</v>
      </c>
      <c r="D13452" t="s">
        <v>21</v>
      </c>
      <c r="E13452" t="s">
        <v>22</v>
      </c>
      <c r="F13452" t="s">
        <v>11</v>
      </c>
      <c r="G13452">
        <v>86800</v>
      </c>
      <c r="H13452" s="1">
        <v>43905</v>
      </c>
      <c r="I13452" t="s">
        <v>131</v>
      </c>
    </row>
    <row r="13453" spans="1:9" x14ac:dyDescent="0.25">
      <c r="A13453">
        <v>13452</v>
      </c>
      <c r="B13453" t="s">
        <v>80</v>
      </c>
      <c r="C13453">
        <v>25</v>
      </c>
      <c r="D13453" t="s">
        <v>33</v>
      </c>
      <c r="E13453" t="s">
        <v>35</v>
      </c>
      <c r="F13453" t="s">
        <v>31</v>
      </c>
      <c r="G13453">
        <v>129381</v>
      </c>
      <c r="H13453" s="1">
        <v>42852</v>
      </c>
      <c r="I13453" t="s">
        <v>131</v>
      </c>
    </row>
    <row r="13454" spans="1:9" x14ac:dyDescent="0.25">
      <c r="A13454">
        <v>13453</v>
      </c>
      <c r="B13454" t="s">
        <v>128</v>
      </c>
      <c r="C13454">
        <v>39</v>
      </c>
      <c r="D13454" t="s">
        <v>38</v>
      </c>
      <c r="E13454" t="s">
        <v>35</v>
      </c>
      <c r="F13454" t="s">
        <v>19</v>
      </c>
      <c r="G13454">
        <v>113746</v>
      </c>
      <c r="H13454" s="1">
        <v>42078</v>
      </c>
      <c r="I13454" t="s">
        <v>131</v>
      </c>
    </row>
    <row r="13455" spans="1:9" x14ac:dyDescent="0.25">
      <c r="A13455">
        <v>13454</v>
      </c>
      <c r="B13455" t="s">
        <v>78</v>
      </c>
      <c r="C13455">
        <v>58</v>
      </c>
      <c r="D13455" t="s">
        <v>33</v>
      </c>
      <c r="E13455" t="s">
        <v>35</v>
      </c>
      <c r="F13455" t="s">
        <v>15</v>
      </c>
      <c r="G13455">
        <v>62251</v>
      </c>
      <c r="H13455" s="1">
        <v>42883</v>
      </c>
      <c r="I13455" t="s">
        <v>131</v>
      </c>
    </row>
    <row r="13456" spans="1:9" x14ac:dyDescent="0.25">
      <c r="A13456">
        <v>13455</v>
      </c>
      <c r="B13456" t="s">
        <v>97</v>
      </c>
      <c r="C13456">
        <v>32</v>
      </c>
      <c r="D13456" t="s">
        <v>38</v>
      </c>
      <c r="E13456" t="s">
        <v>18</v>
      </c>
      <c r="F13456" t="s">
        <v>31</v>
      </c>
      <c r="G13456">
        <v>44257</v>
      </c>
      <c r="H13456" s="1">
        <v>43568</v>
      </c>
      <c r="I13456" t="s">
        <v>131</v>
      </c>
    </row>
    <row r="13457" spans="1:9" x14ac:dyDescent="0.25">
      <c r="A13457">
        <v>13456</v>
      </c>
      <c r="B13457" t="s">
        <v>42</v>
      </c>
      <c r="C13457">
        <v>58</v>
      </c>
      <c r="D13457" t="s">
        <v>17</v>
      </c>
      <c r="E13457" t="s">
        <v>22</v>
      </c>
      <c r="F13457" t="s">
        <v>11</v>
      </c>
      <c r="G13457">
        <v>77421</v>
      </c>
      <c r="H13457" s="1">
        <v>45264</v>
      </c>
      <c r="I13457" t="s">
        <v>131</v>
      </c>
    </row>
    <row r="13458" spans="1:9" x14ac:dyDescent="0.25">
      <c r="A13458">
        <v>13457</v>
      </c>
      <c r="B13458" t="s">
        <v>79</v>
      </c>
      <c r="C13458">
        <v>23</v>
      </c>
      <c r="D13458" t="s">
        <v>24</v>
      </c>
      <c r="E13458" t="s">
        <v>35</v>
      </c>
      <c r="F13458" t="s">
        <v>31</v>
      </c>
      <c r="G13458">
        <v>122324</v>
      </c>
      <c r="H13458" s="1">
        <v>44078</v>
      </c>
      <c r="I13458" t="s">
        <v>131</v>
      </c>
    </row>
    <row r="13459" spans="1:9" x14ac:dyDescent="0.25">
      <c r="A13459">
        <v>13458</v>
      </c>
      <c r="B13459" t="s">
        <v>129</v>
      </c>
      <c r="C13459">
        <v>58</v>
      </c>
      <c r="D13459" t="s">
        <v>13</v>
      </c>
      <c r="E13459" t="s">
        <v>22</v>
      </c>
      <c r="F13459" t="s">
        <v>19</v>
      </c>
      <c r="G13459">
        <v>51938</v>
      </c>
      <c r="H13459" s="1">
        <v>43014</v>
      </c>
      <c r="I13459" t="s">
        <v>131</v>
      </c>
    </row>
    <row r="13460" spans="1:9" x14ac:dyDescent="0.25">
      <c r="A13460">
        <v>13459</v>
      </c>
      <c r="B13460" t="s">
        <v>48</v>
      </c>
      <c r="C13460">
        <v>51</v>
      </c>
      <c r="D13460" t="s">
        <v>9</v>
      </c>
      <c r="E13460" t="s">
        <v>35</v>
      </c>
      <c r="F13460" t="s">
        <v>25</v>
      </c>
      <c r="G13460">
        <v>30421</v>
      </c>
      <c r="H13460" s="1">
        <v>43309</v>
      </c>
      <c r="I13460" t="s">
        <v>131</v>
      </c>
    </row>
    <row r="13461" spans="1:9" x14ac:dyDescent="0.25">
      <c r="A13461">
        <v>13460</v>
      </c>
      <c r="B13461" t="s">
        <v>36</v>
      </c>
      <c r="C13461">
        <v>34</v>
      </c>
      <c r="D13461" t="s">
        <v>38</v>
      </c>
      <c r="E13461" t="s">
        <v>18</v>
      </c>
      <c r="F13461" t="s">
        <v>15</v>
      </c>
      <c r="G13461">
        <v>32444</v>
      </c>
      <c r="H13461" s="1">
        <v>45393</v>
      </c>
      <c r="I13461" t="s">
        <v>131</v>
      </c>
    </row>
    <row r="13462" spans="1:9" x14ac:dyDescent="0.25">
      <c r="A13462">
        <v>13461</v>
      </c>
      <c r="B13462" t="s">
        <v>129</v>
      </c>
      <c r="C13462">
        <v>54</v>
      </c>
      <c r="D13462" t="s">
        <v>41</v>
      </c>
      <c r="E13462" t="s">
        <v>46</v>
      </c>
      <c r="F13462" t="s">
        <v>31</v>
      </c>
      <c r="G13462">
        <v>76416</v>
      </c>
      <c r="H13462" s="1">
        <v>44599</v>
      </c>
      <c r="I13462" t="s">
        <v>131</v>
      </c>
    </row>
    <row r="13463" spans="1:9" x14ac:dyDescent="0.25">
      <c r="A13463">
        <v>13462</v>
      </c>
      <c r="B13463" t="s">
        <v>129</v>
      </c>
      <c r="C13463">
        <v>58</v>
      </c>
      <c r="D13463" t="s">
        <v>59</v>
      </c>
      <c r="E13463" t="s">
        <v>35</v>
      </c>
      <c r="F13463" t="s">
        <v>15</v>
      </c>
      <c r="G13463">
        <v>72373</v>
      </c>
      <c r="H13463" s="1">
        <v>44658</v>
      </c>
      <c r="I13463" t="s">
        <v>131</v>
      </c>
    </row>
    <row r="13464" spans="1:9" x14ac:dyDescent="0.25">
      <c r="A13464">
        <v>13463</v>
      </c>
      <c r="B13464" t="s">
        <v>122</v>
      </c>
      <c r="C13464">
        <v>53</v>
      </c>
      <c r="D13464" t="s">
        <v>13</v>
      </c>
      <c r="E13464" t="s">
        <v>46</v>
      </c>
      <c r="F13464" t="s">
        <v>25</v>
      </c>
      <c r="G13464">
        <v>105562</v>
      </c>
      <c r="H13464" s="1">
        <v>43531</v>
      </c>
      <c r="I13464" t="s">
        <v>131</v>
      </c>
    </row>
    <row r="13465" spans="1:9" x14ac:dyDescent="0.25">
      <c r="A13465">
        <v>13464</v>
      </c>
      <c r="B13465" t="s">
        <v>88</v>
      </c>
      <c r="C13465">
        <v>36</v>
      </c>
      <c r="D13465" t="s">
        <v>13</v>
      </c>
      <c r="E13465" t="s">
        <v>35</v>
      </c>
      <c r="F13465" t="s">
        <v>31</v>
      </c>
      <c r="G13465">
        <v>70152</v>
      </c>
      <c r="H13465" s="1">
        <v>44957</v>
      </c>
      <c r="I13465" t="s">
        <v>131</v>
      </c>
    </row>
    <row r="13466" spans="1:9" x14ac:dyDescent="0.25">
      <c r="A13466">
        <v>13465</v>
      </c>
      <c r="B13466" t="s">
        <v>121</v>
      </c>
      <c r="C13466">
        <v>23</v>
      </c>
      <c r="D13466" t="s">
        <v>38</v>
      </c>
      <c r="E13466" t="s">
        <v>10</v>
      </c>
      <c r="F13466" t="s">
        <v>15</v>
      </c>
      <c r="G13466">
        <v>50064</v>
      </c>
      <c r="H13466" s="1">
        <v>44281</v>
      </c>
      <c r="I13466" t="s">
        <v>131</v>
      </c>
    </row>
    <row r="13467" spans="1:9" x14ac:dyDescent="0.25">
      <c r="A13467">
        <v>13466</v>
      </c>
      <c r="B13467" t="s">
        <v>101</v>
      </c>
      <c r="C13467">
        <v>52</v>
      </c>
      <c r="D13467" t="s">
        <v>33</v>
      </c>
      <c r="E13467" t="s">
        <v>18</v>
      </c>
      <c r="F13467" t="s">
        <v>25</v>
      </c>
      <c r="G13467">
        <v>102520</v>
      </c>
      <c r="H13467" s="1">
        <v>45604</v>
      </c>
      <c r="I13467" t="s">
        <v>131</v>
      </c>
    </row>
    <row r="13468" spans="1:9" x14ac:dyDescent="0.25">
      <c r="A13468">
        <v>13467</v>
      </c>
      <c r="B13468" t="s">
        <v>84</v>
      </c>
      <c r="C13468">
        <v>26</v>
      </c>
      <c r="D13468" t="s">
        <v>9</v>
      </c>
      <c r="E13468" t="s">
        <v>10</v>
      </c>
      <c r="F13468" t="s">
        <v>25</v>
      </c>
      <c r="G13468">
        <v>82376</v>
      </c>
      <c r="H13468" s="1">
        <v>42290</v>
      </c>
      <c r="I13468" t="s">
        <v>131</v>
      </c>
    </row>
    <row r="13469" spans="1:9" x14ac:dyDescent="0.25">
      <c r="A13469">
        <v>13468</v>
      </c>
      <c r="B13469" t="s">
        <v>27</v>
      </c>
      <c r="C13469">
        <v>57</v>
      </c>
      <c r="D13469" t="s">
        <v>41</v>
      </c>
      <c r="E13469" t="s">
        <v>10</v>
      </c>
      <c r="F13469" t="s">
        <v>15</v>
      </c>
      <c r="G13469">
        <v>134431</v>
      </c>
      <c r="H13469" s="1">
        <v>43300</v>
      </c>
      <c r="I13469" t="s">
        <v>131</v>
      </c>
    </row>
    <row r="13470" spans="1:9" x14ac:dyDescent="0.25">
      <c r="A13470">
        <v>13469</v>
      </c>
      <c r="B13470" t="s">
        <v>101</v>
      </c>
      <c r="C13470">
        <v>60</v>
      </c>
      <c r="D13470" t="s">
        <v>21</v>
      </c>
      <c r="E13470" t="s">
        <v>46</v>
      </c>
      <c r="F13470" t="s">
        <v>28</v>
      </c>
      <c r="G13470">
        <v>61383</v>
      </c>
      <c r="H13470" s="1">
        <v>44916</v>
      </c>
      <c r="I13470" t="s">
        <v>131</v>
      </c>
    </row>
    <row r="13471" spans="1:9" x14ac:dyDescent="0.25">
      <c r="A13471">
        <v>13470</v>
      </c>
      <c r="B13471" t="s">
        <v>68</v>
      </c>
      <c r="C13471">
        <v>52</v>
      </c>
      <c r="D13471" t="s">
        <v>17</v>
      </c>
      <c r="E13471" t="s">
        <v>14</v>
      </c>
      <c r="F13471" t="s">
        <v>15</v>
      </c>
      <c r="G13471">
        <v>129853</v>
      </c>
      <c r="H13471" s="1">
        <v>44080</v>
      </c>
      <c r="I13471" t="s">
        <v>131</v>
      </c>
    </row>
    <row r="13472" spans="1:9" x14ac:dyDescent="0.25">
      <c r="A13472">
        <v>13471</v>
      </c>
      <c r="B13472" t="s">
        <v>118</v>
      </c>
      <c r="C13472">
        <v>53</v>
      </c>
      <c r="D13472" t="s">
        <v>59</v>
      </c>
      <c r="E13472" t="s">
        <v>22</v>
      </c>
      <c r="F13472" t="s">
        <v>11</v>
      </c>
      <c r="G13472">
        <v>119881</v>
      </c>
      <c r="H13472" s="1">
        <v>42637</v>
      </c>
      <c r="I13472" t="s">
        <v>131</v>
      </c>
    </row>
    <row r="13473" spans="1:9" x14ac:dyDescent="0.25">
      <c r="A13473">
        <v>13472</v>
      </c>
      <c r="B13473" t="s">
        <v>68</v>
      </c>
      <c r="C13473">
        <v>31</v>
      </c>
      <c r="D13473" t="s">
        <v>21</v>
      </c>
      <c r="E13473" t="s">
        <v>35</v>
      </c>
      <c r="F13473" t="s">
        <v>19</v>
      </c>
      <c r="G13473">
        <v>86237</v>
      </c>
      <c r="H13473" s="1">
        <v>43919</v>
      </c>
      <c r="I13473" t="s">
        <v>131</v>
      </c>
    </row>
    <row r="13474" spans="1:9" x14ac:dyDescent="0.25">
      <c r="A13474">
        <v>13473</v>
      </c>
      <c r="B13474" t="s">
        <v>42</v>
      </c>
      <c r="C13474">
        <v>32</v>
      </c>
      <c r="D13474" t="s">
        <v>30</v>
      </c>
      <c r="E13474" t="s">
        <v>10</v>
      </c>
      <c r="F13474" t="s">
        <v>19</v>
      </c>
      <c r="G13474">
        <v>58370</v>
      </c>
      <c r="H13474" s="1">
        <v>43889</v>
      </c>
      <c r="I13474" t="s">
        <v>131</v>
      </c>
    </row>
    <row r="13475" spans="1:9" x14ac:dyDescent="0.25">
      <c r="A13475">
        <v>13474</v>
      </c>
      <c r="B13475" t="s">
        <v>76</v>
      </c>
      <c r="C13475">
        <v>49</v>
      </c>
      <c r="D13475" t="s">
        <v>33</v>
      </c>
      <c r="E13475" t="s">
        <v>22</v>
      </c>
      <c r="F13475" t="s">
        <v>28</v>
      </c>
      <c r="G13475">
        <v>127742</v>
      </c>
      <c r="H13475" s="1">
        <v>43471</v>
      </c>
      <c r="I13475" t="s">
        <v>131</v>
      </c>
    </row>
    <row r="13476" spans="1:9" x14ac:dyDescent="0.25">
      <c r="A13476">
        <v>13475</v>
      </c>
      <c r="B13476" t="s">
        <v>76</v>
      </c>
      <c r="C13476">
        <v>41</v>
      </c>
      <c r="D13476" t="s">
        <v>41</v>
      </c>
      <c r="E13476" t="s">
        <v>35</v>
      </c>
      <c r="F13476" t="s">
        <v>28</v>
      </c>
      <c r="G13476">
        <v>102314</v>
      </c>
      <c r="H13476" s="1">
        <v>43644</v>
      </c>
      <c r="I13476" t="s">
        <v>131</v>
      </c>
    </row>
    <row r="13477" spans="1:9" x14ac:dyDescent="0.25">
      <c r="A13477">
        <v>13476</v>
      </c>
      <c r="B13477" t="s">
        <v>34</v>
      </c>
      <c r="C13477">
        <v>51</v>
      </c>
      <c r="D13477" t="s">
        <v>9</v>
      </c>
      <c r="E13477" t="s">
        <v>22</v>
      </c>
      <c r="F13477" t="s">
        <v>19</v>
      </c>
      <c r="G13477">
        <v>57082</v>
      </c>
      <c r="H13477" s="1">
        <v>45285</v>
      </c>
      <c r="I13477" t="s">
        <v>131</v>
      </c>
    </row>
    <row r="13478" spans="1:9" x14ac:dyDescent="0.25">
      <c r="A13478">
        <v>13477</v>
      </c>
      <c r="B13478" t="s">
        <v>65</v>
      </c>
      <c r="C13478">
        <v>37</v>
      </c>
      <c r="D13478" t="s">
        <v>21</v>
      </c>
      <c r="E13478" t="s">
        <v>46</v>
      </c>
      <c r="F13478" t="s">
        <v>19</v>
      </c>
      <c r="G13478">
        <v>66534</v>
      </c>
      <c r="H13478" s="1">
        <v>42413</v>
      </c>
      <c r="I13478" t="s">
        <v>131</v>
      </c>
    </row>
    <row r="13479" spans="1:9" x14ac:dyDescent="0.25">
      <c r="A13479">
        <v>13478</v>
      </c>
      <c r="B13479" t="s">
        <v>125</v>
      </c>
      <c r="C13479">
        <v>28</v>
      </c>
      <c r="D13479" t="s">
        <v>41</v>
      </c>
      <c r="E13479" t="s">
        <v>10</v>
      </c>
      <c r="F13479" t="s">
        <v>31</v>
      </c>
      <c r="G13479">
        <v>83300</v>
      </c>
      <c r="H13479" s="1">
        <v>42291</v>
      </c>
      <c r="I13479" t="s">
        <v>131</v>
      </c>
    </row>
    <row r="13480" spans="1:9" x14ac:dyDescent="0.25">
      <c r="A13480">
        <v>13479</v>
      </c>
      <c r="B13480" t="s">
        <v>12</v>
      </c>
      <c r="C13480">
        <v>55</v>
      </c>
      <c r="D13480" t="s">
        <v>30</v>
      </c>
      <c r="E13480" t="s">
        <v>22</v>
      </c>
      <c r="F13480" t="s">
        <v>11</v>
      </c>
      <c r="G13480">
        <v>52896</v>
      </c>
      <c r="H13480" s="1">
        <v>45162</v>
      </c>
      <c r="I13480" t="s">
        <v>131</v>
      </c>
    </row>
    <row r="13481" spans="1:9" x14ac:dyDescent="0.25">
      <c r="A13481">
        <v>13480</v>
      </c>
      <c r="B13481" t="s">
        <v>63</v>
      </c>
      <c r="C13481">
        <v>59</v>
      </c>
      <c r="D13481" t="s">
        <v>9</v>
      </c>
      <c r="E13481" t="s">
        <v>46</v>
      </c>
      <c r="F13481" t="s">
        <v>15</v>
      </c>
      <c r="G13481">
        <v>56613</v>
      </c>
      <c r="H13481" s="1">
        <v>45525</v>
      </c>
      <c r="I13481" t="s">
        <v>131</v>
      </c>
    </row>
    <row r="13482" spans="1:9" x14ac:dyDescent="0.25">
      <c r="A13482">
        <v>13481</v>
      </c>
      <c r="B13482" t="s">
        <v>104</v>
      </c>
      <c r="C13482">
        <v>41</v>
      </c>
      <c r="D13482" t="s">
        <v>9</v>
      </c>
      <c r="E13482" t="s">
        <v>46</v>
      </c>
      <c r="F13482" t="s">
        <v>11</v>
      </c>
      <c r="G13482">
        <v>132785</v>
      </c>
      <c r="H13482" s="1">
        <v>45334</v>
      </c>
      <c r="I13482" t="s">
        <v>131</v>
      </c>
    </row>
    <row r="13483" spans="1:9" x14ac:dyDescent="0.25">
      <c r="A13483">
        <v>13482</v>
      </c>
      <c r="B13483" t="s">
        <v>69</v>
      </c>
      <c r="C13483">
        <v>26</v>
      </c>
      <c r="D13483" t="s">
        <v>33</v>
      </c>
      <c r="E13483" t="s">
        <v>10</v>
      </c>
      <c r="F13483" t="s">
        <v>19</v>
      </c>
      <c r="G13483">
        <v>143313</v>
      </c>
      <c r="H13483" s="1">
        <v>44413</v>
      </c>
      <c r="I13483" t="s">
        <v>131</v>
      </c>
    </row>
    <row r="13484" spans="1:9" x14ac:dyDescent="0.25">
      <c r="A13484">
        <v>13483</v>
      </c>
      <c r="B13484" t="s">
        <v>122</v>
      </c>
      <c r="C13484">
        <v>28</v>
      </c>
      <c r="D13484" t="s">
        <v>38</v>
      </c>
      <c r="E13484" t="s">
        <v>35</v>
      </c>
      <c r="F13484" t="s">
        <v>11</v>
      </c>
      <c r="G13484">
        <v>136651</v>
      </c>
      <c r="H13484" s="1">
        <v>44196</v>
      </c>
      <c r="I13484" t="s">
        <v>131</v>
      </c>
    </row>
    <row r="13485" spans="1:9" x14ac:dyDescent="0.25">
      <c r="A13485">
        <v>13484</v>
      </c>
      <c r="B13485" t="s">
        <v>129</v>
      </c>
      <c r="C13485">
        <v>39</v>
      </c>
      <c r="D13485" t="s">
        <v>41</v>
      </c>
      <c r="E13485" t="s">
        <v>22</v>
      </c>
      <c r="F13485" t="s">
        <v>19</v>
      </c>
      <c r="G13485">
        <v>144230</v>
      </c>
      <c r="H13485" s="1">
        <v>44532</v>
      </c>
      <c r="I13485" t="s">
        <v>131</v>
      </c>
    </row>
    <row r="13486" spans="1:9" x14ac:dyDescent="0.25">
      <c r="A13486">
        <v>13485</v>
      </c>
      <c r="B13486" t="s">
        <v>111</v>
      </c>
      <c r="C13486">
        <v>42</v>
      </c>
      <c r="D13486" t="s">
        <v>59</v>
      </c>
      <c r="E13486" t="s">
        <v>46</v>
      </c>
      <c r="F13486" t="s">
        <v>28</v>
      </c>
      <c r="G13486">
        <v>93624</v>
      </c>
      <c r="H13486" s="1">
        <v>44933</v>
      </c>
      <c r="I13486" t="s">
        <v>131</v>
      </c>
    </row>
    <row r="13487" spans="1:9" x14ac:dyDescent="0.25">
      <c r="A13487">
        <v>13486</v>
      </c>
      <c r="B13487" t="s">
        <v>111</v>
      </c>
      <c r="C13487">
        <v>54</v>
      </c>
      <c r="D13487" t="s">
        <v>59</v>
      </c>
      <c r="E13487" t="s">
        <v>46</v>
      </c>
      <c r="F13487" t="s">
        <v>19</v>
      </c>
      <c r="G13487">
        <v>40551</v>
      </c>
      <c r="H13487" s="1">
        <v>45253</v>
      </c>
      <c r="I13487" t="s">
        <v>131</v>
      </c>
    </row>
    <row r="13488" spans="1:9" x14ac:dyDescent="0.25">
      <c r="A13488">
        <v>13487</v>
      </c>
      <c r="B13488" t="s">
        <v>114</v>
      </c>
      <c r="C13488">
        <v>22</v>
      </c>
      <c r="D13488" t="s">
        <v>21</v>
      </c>
      <c r="E13488" t="s">
        <v>46</v>
      </c>
      <c r="F13488" t="s">
        <v>19</v>
      </c>
      <c r="G13488">
        <v>104187</v>
      </c>
      <c r="H13488" s="1">
        <v>42138</v>
      </c>
      <c r="I13488" t="s">
        <v>131</v>
      </c>
    </row>
    <row r="13489" spans="1:9" x14ac:dyDescent="0.25">
      <c r="A13489">
        <v>13488</v>
      </c>
      <c r="B13489" t="s">
        <v>27</v>
      </c>
      <c r="C13489">
        <v>59</v>
      </c>
      <c r="D13489" t="s">
        <v>38</v>
      </c>
      <c r="E13489" t="s">
        <v>10</v>
      </c>
      <c r="F13489" t="s">
        <v>11</v>
      </c>
      <c r="G13489">
        <v>43750</v>
      </c>
      <c r="H13489" s="1">
        <v>43559</v>
      </c>
      <c r="I13489" t="s">
        <v>131</v>
      </c>
    </row>
    <row r="13490" spans="1:9" x14ac:dyDescent="0.25">
      <c r="A13490">
        <v>13489</v>
      </c>
      <c r="B13490" t="s">
        <v>53</v>
      </c>
      <c r="C13490">
        <v>25</v>
      </c>
      <c r="D13490" t="s">
        <v>41</v>
      </c>
      <c r="E13490" t="s">
        <v>35</v>
      </c>
      <c r="F13490" t="s">
        <v>28</v>
      </c>
      <c r="G13490">
        <v>59584</v>
      </c>
      <c r="H13490" s="1">
        <v>44121</v>
      </c>
      <c r="I13490" t="s">
        <v>131</v>
      </c>
    </row>
    <row r="13491" spans="1:9" x14ac:dyDescent="0.25">
      <c r="A13491">
        <v>13490</v>
      </c>
      <c r="B13491" t="s">
        <v>84</v>
      </c>
      <c r="C13491">
        <v>42</v>
      </c>
      <c r="D13491" t="s">
        <v>33</v>
      </c>
      <c r="E13491" t="s">
        <v>18</v>
      </c>
      <c r="F13491" t="s">
        <v>25</v>
      </c>
      <c r="G13491">
        <v>121741</v>
      </c>
      <c r="H13491" s="1">
        <v>43721</v>
      </c>
      <c r="I13491" t="s">
        <v>131</v>
      </c>
    </row>
    <row r="13492" spans="1:9" x14ac:dyDescent="0.25">
      <c r="A13492">
        <v>13491</v>
      </c>
      <c r="B13492" t="s">
        <v>79</v>
      </c>
      <c r="C13492">
        <v>27</v>
      </c>
      <c r="D13492" t="s">
        <v>9</v>
      </c>
      <c r="E13492" t="s">
        <v>22</v>
      </c>
      <c r="F13492" t="s">
        <v>15</v>
      </c>
      <c r="G13492">
        <v>113284</v>
      </c>
      <c r="H13492" s="1">
        <v>43830</v>
      </c>
      <c r="I13492" t="s">
        <v>131</v>
      </c>
    </row>
    <row r="13493" spans="1:9" x14ac:dyDescent="0.25">
      <c r="A13493">
        <v>13492</v>
      </c>
      <c r="B13493" t="s">
        <v>128</v>
      </c>
      <c r="C13493">
        <v>37</v>
      </c>
      <c r="D13493" t="s">
        <v>41</v>
      </c>
      <c r="E13493" t="s">
        <v>18</v>
      </c>
      <c r="F13493" t="s">
        <v>19</v>
      </c>
      <c r="G13493">
        <v>101716</v>
      </c>
      <c r="H13493" s="1">
        <v>42576</v>
      </c>
      <c r="I13493" t="s">
        <v>131</v>
      </c>
    </row>
    <row r="13494" spans="1:9" x14ac:dyDescent="0.25">
      <c r="A13494">
        <v>13493</v>
      </c>
      <c r="B13494" t="s">
        <v>49</v>
      </c>
      <c r="C13494">
        <v>23</v>
      </c>
      <c r="D13494" t="s">
        <v>17</v>
      </c>
      <c r="E13494" t="s">
        <v>35</v>
      </c>
      <c r="F13494" t="s">
        <v>15</v>
      </c>
      <c r="G13494">
        <v>120159</v>
      </c>
      <c r="H13494" s="1">
        <v>44411</v>
      </c>
      <c r="I13494" t="s">
        <v>131</v>
      </c>
    </row>
    <row r="13495" spans="1:9" x14ac:dyDescent="0.25">
      <c r="A13495">
        <v>13494</v>
      </c>
      <c r="B13495" t="s">
        <v>36</v>
      </c>
      <c r="C13495">
        <v>25</v>
      </c>
      <c r="D13495" t="s">
        <v>24</v>
      </c>
      <c r="E13495" t="s">
        <v>14</v>
      </c>
      <c r="F13495" t="s">
        <v>19</v>
      </c>
      <c r="G13495">
        <v>54832</v>
      </c>
      <c r="H13495" s="1">
        <v>43764</v>
      </c>
      <c r="I13495" t="s">
        <v>131</v>
      </c>
    </row>
    <row r="13496" spans="1:9" x14ac:dyDescent="0.25">
      <c r="A13496">
        <v>13495</v>
      </c>
      <c r="B13496" t="s">
        <v>108</v>
      </c>
      <c r="C13496">
        <v>50</v>
      </c>
      <c r="D13496" t="s">
        <v>41</v>
      </c>
      <c r="E13496" t="s">
        <v>18</v>
      </c>
      <c r="F13496" t="s">
        <v>25</v>
      </c>
      <c r="G13496">
        <v>63926</v>
      </c>
      <c r="H13496" s="1">
        <v>42864</v>
      </c>
      <c r="I13496" t="s">
        <v>131</v>
      </c>
    </row>
    <row r="13497" spans="1:9" x14ac:dyDescent="0.25">
      <c r="A13497">
        <v>13496</v>
      </c>
      <c r="B13497" t="s">
        <v>94</v>
      </c>
      <c r="C13497">
        <v>49</v>
      </c>
      <c r="D13497" t="s">
        <v>13</v>
      </c>
      <c r="E13497" t="s">
        <v>14</v>
      </c>
      <c r="F13497" t="s">
        <v>19</v>
      </c>
      <c r="G13497">
        <v>114849</v>
      </c>
      <c r="H13497" s="1">
        <v>45406</v>
      </c>
      <c r="I13497" t="s">
        <v>131</v>
      </c>
    </row>
    <row r="13498" spans="1:9" x14ac:dyDescent="0.25">
      <c r="A13498">
        <v>13497</v>
      </c>
      <c r="B13498" t="s">
        <v>47</v>
      </c>
      <c r="C13498">
        <v>40</v>
      </c>
      <c r="D13498" t="s">
        <v>17</v>
      </c>
      <c r="E13498" t="s">
        <v>22</v>
      </c>
      <c r="F13498" t="s">
        <v>25</v>
      </c>
      <c r="G13498">
        <v>45955</v>
      </c>
      <c r="H13498" s="1">
        <v>44140</v>
      </c>
      <c r="I13498" t="s">
        <v>131</v>
      </c>
    </row>
    <row r="13499" spans="1:9" x14ac:dyDescent="0.25">
      <c r="A13499">
        <v>13498</v>
      </c>
      <c r="B13499" t="s">
        <v>52</v>
      </c>
      <c r="C13499">
        <v>40</v>
      </c>
      <c r="D13499" t="s">
        <v>24</v>
      </c>
      <c r="E13499" t="s">
        <v>14</v>
      </c>
      <c r="F13499" t="s">
        <v>28</v>
      </c>
      <c r="G13499">
        <v>127649</v>
      </c>
      <c r="H13499" s="1">
        <v>42736</v>
      </c>
      <c r="I13499" t="s">
        <v>131</v>
      </c>
    </row>
    <row r="13500" spans="1:9" x14ac:dyDescent="0.25">
      <c r="A13500">
        <v>13499</v>
      </c>
      <c r="B13500" t="s">
        <v>114</v>
      </c>
      <c r="C13500">
        <v>28</v>
      </c>
      <c r="D13500" t="s">
        <v>38</v>
      </c>
      <c r="E13500" t="s">
        <v>18</v>
      </c>
      <c r="F13500" t="s">
        <v>19</v>
      </c>
      <c r="G13500">
        <v>135581</v>
      </c>
      <c r="H13500" s="1">
        <v>42302</v>
      </c>
      <c r="I13500" t="s">
        <v>131</v>
      </c>
    </row>
    <row r="13501" spans="1:9" x14ac:dyDescent="0.25">
      <c r="A13501">
        <v>13500</v>
      </c>
      <c r="B13501" t="s">
        <v>49</v>
      </c>
      <c r="C13501">
        <v>47</v>
      </c>
      <c r="D13501" t="s">
        <v>13</v>
      </c>
      <c r="E13501" t="s">
        <v>10</v>
      </c>
      <c r="F13501" t="s">
        <v>31</v>
      </c>
      <c r="G13501">
        <v>97204</v>
      </c>
      <c r="H13501" s="1">
        <v>44914</v>
      </c>
      <c r="I13501" t="s">
        <v>131</v>
      </c>
    </row>
    <row r="13502" spans="1:9" x14ac:dyDescent="0.25">
      <c r="A13502">
        <v>13501</v>
      </c>
      <c r="B13502" t="s">
        <v>58</v>
      </c>
      <c r="C13502">
        <v>44</v>
      </c>
      <c r="D13502" t="s">
        <v>59</v>
      </c>
      <c r="E13502" t="s">
        <v>46</v>
      </c>
      <c r="F13502" t="s">
        <v>11</v>
      </c>
      <c r="G13502">
        <v>72691</v>
      </c>
      <c r="H13502" s="1">
        <v>44683</v>
      </c>
      <c r="I13502" t="s">
        <v>131</v>
      </c>
    </row>
    <row r="13503" spans="1:9" x14ac:dyDescent="0.25">
      <c r="A13503">
        <v>13502</v>
      </c>
      <c r="B13503" t="s">
        <v>84</v>
      </c>
      <c r="C13503">
        <v>34</v>
      </c>
      <c r="D13503" t="s">
        <v>9</v>
      </c>
      <c r="E13503" t="s">
        <v>35</v>
      </c>
      <c r="F13503" t="s">
        <v>25</v>
      </c>
      <c r="G13503">
        <v>93789</v>
      </c>
      <c r="H13503" s="1">
        <v>43656</v>
      </c>
      <c r="I13503" t="s">
        <v>131</v>
      </c>
    </row>
    <row r="13504" spans="1:9" x14ac:dyDescent="0.25">
      <c r="A13504">
        <v>13503</v>
      </c>
      <c r="B13504" t="s">
        <v>89</v>
      </c>
      <c r="C13504">
        <v>41</v>
      </c>
      <c r="D13504" t="s">
        <v>30</v>
      </c>
      <c r="E13504" t="s">
        <v>35</v>
      </c>
      <c r="F13504" t="s">
        <v>28</v>
      </c>
      <c r="G13504">
        <v>140763</v>
      </c>
      <c r="H13504" s="1">
        <v>42115</v>
      </c>
      <c r="I13504" t="s">
        <v>131</v>
      </c>
    </row>
    <row r="13505" spans="1:9" x14ac:dyDescent="0.25">
      <c r="A13505">
        <v>13504</v>
      </c>
      <c r="B13505" t="s">
        <v>29</v>
      </c>
      <c r="C13505">
        <v>51</v>
      </c>
      <c r="D13505" t="s">
        <v>41</v>
      </c>
      <c r="E13505" t="s">
        <v>18</v>
      </c>
      <c r="F13505" t="s">
        <v>19</v>
      </c>
      <c r="G13505">
        <v>79078</v>
      </c>
      <c r="H13505" s="1">
        <v>43985</v>
      </c>
      <c r="I13505" t="s">
        <v>131</v>
      </c>
    </row>
    <row r="13506" spans="1:9" x14ac:dyDescent="0.25">
      <c r="A13506">
        <v>13505</v>
      </c>
      <c r="B13506" t="s">
        <v>104</v>
      </c>
      <c r="C13506">
        <v>31</v>
      </c>
      <c r="D13506" t="s">
        <v>41</v>
      </c>
      <c r="E13506" t="s">
        <v>14</v>
      </c>
      <c r="F13506" t="s">
        <v>25</v>
      </c>
      <c r="G13506">
        <v>39943</v>
      </c>
      <c r="H13506" s="1">
        <v>44989</v>
      </c>
      <c r="I13506" t="s">
        <v>131</v>
      </c>
    </row>
    <row r="13507" spans="1:9" x14ac:dyDescent="0.25">
      <c r="A13507">
        <v>13506</v>
      </c>
      <c r="B13507" t="s">
        <v>100</v>
      </c>
      <c r="C13507">
        <v>28</v>
      </c>
      <c r="D13507" t="s">
        <v>38</v>
      </c>
      <c r="E13507" t="s">
        <v>18</v>
      </c>
      <c r="F13507" t="s">
        <v>31</v>
      </c>
      <c r="G13507">
        <v>67808</v>
      </c>
      <c r="H13507" s="1">
        <v>43729</v>
      </c>
      <c r="I13507" t="s">
        <v>131</v>
      </c>
    </row>
    <row r="13508" spans="1:9" x14ac:dyDescent="0.25">
      <c r="A13508">
        <v>13507</v>
      </c>
      <c r="B13508" t="s">
        <v>29</v>
      </c>
      <c r="C13508">
        <v>35</v>
      </c>
      <c r="D13508" t="s">
        <v>13</v>
      </c>
      <c r="E13508" t="s">
        <v>35</v>
      </c>
      <c r="F13508" t="s">
        <v>25</v>
      </c>
      <c r="G13508">
        <v>84439</v>
      </c>
      <c r="H13508" s="1">
        <v>44711</v>
      </c>
      <c r="I13508" t="s">
        <v>131</v>
      </c>
    </row>
    <row r="13509" spans="1:9" x14ac:dyDescent="0.25">
      <c r="A13509">
        <v>13508</v>
      </c>
      <c r="B13509" t="s">
        <v>32</v>
      </c>
      <c r="C13509">
        <v>44</v>
      </c>
      <c r="D13509" t="s">
        <v>41</v>
      </c>
      <c r="E13509" t="s">
        <v>35</v>
      </c>
      <c r="F13509" t="s">
        <v>11</v>
      </c>
      <c r="G13509">
        <v>81656</v>
      </c>
      <c r="H13509" s="1">
        <v>44916</v>
      </c>
      <c r="I13509" t="s">
        <v>131</v>
      </c>
    </row>
    <row r="13510" spans="1:9" x14ac:dyDescent="0.25">
      <c r="A13510">
        <v>13509</v>
      </c>
      <c r="B13510" t="s">
        <v>37</v>
      </c>
      <c r="C13510">
        <v>32</v>
      </c>
      <c r="D13510" t="s">
        <v>13</v>
      </c>
      <c r="E13510" t="s">
        <v>35</v>
      </c>
      <c r="F13510" t="s">
        <v>25</v>
      </c>
      <c r="G13510">
        <v>129219</v>
      </c>
      <c r="H13510" s="1">
        <v>43589</v>
      </c>
      <c r="I13510" t="s">
        <v>131</v>
      </c>
    </row>
    <row r="13511" spans="1:9" x14ac:dyDescent="0.25">
      <c r="A13511">
        <v>13510</v>
      </c>
      <c r="B13511" t="s">
        <v>103</v>
      </c>
      <c r="C13511">
        <v>58</v>
      </c>
      <c r="D13511" t="s">
        <v>59</v>
      </c>
      <c r="E13511" t="s">
        <v>22</v>
      </c>
      <c r="F13511" t="s">
        <v>28</v>
      </c>
      <c r="G13511">
        <v>148786</v>
      </c>
      <c r="H13511" s="1">
        <v>42793</v>
      </c>
      <c r="I13511" t="s">
        <v>131</v>
      </c>
    </row>
    <row r="13512" spans="1:9" x14ac:dyDescent="0.25">
      <c r="A13512">
        <v>13511</v>
      </c>
      <c r="B13512" t="s">
        <v>36</v>
      </c>
      <c r="C13512">
        <v>28</v>
      </c>
      <c r="D13512" t="s">
        <v>33</v>
      </c>
      <c r="E13512" t="s">
        <v>22</v>
      </c>
      <c r="F13512" t="s">
        <v>25</v>
      </c>
      <c r="G13512">
        <v>109386</v>
      </c>
      <c r="H13512" s="1">
        <v>43102</v>
      </c>
      <c r="I13512" t="s">
        <v>131</v>
      </c>
    </row>
    <row r="13513" spans="1:9" x14ac:dyDescent="0.25">
      <c r="A13513">
        <v>13512</v>
      </c>
      <c r="B13513" t="s">
        <v>128</v>
      </c>
      <c r="C13513">
        <v>22</v>
      </c>
      <c r="D13513" t="s">
        <v>41</v>
      </c>
      <c r="E13513" t="s">
        <v>18</v>
      </c>
      <c r="F13513" t="s">
        <v>28</v>
      </c>
      <c r="G13513">
        <v>122166</v>
      </c>
      <c r="H13513" s="1">
        <v>45657</v>
      </c>
      <c r="I13513" t="s">
        <v>131</v>
      </c>
    </row>
    <row r="13514" spans="1:9" x14ac:dyDescent="0.25">
      <c r="A13514">
        <v>13513</v>
      </c>
      <c r="B13514" t="s">
        <v>20</v>
      </c>
      <c r="C13514">
        <v>54</v>
      </c>
      <c r="D13514" t="s">
        <v>21</v>
      </c>
      <c r="E13514" t="s">
        <v>10</v>
      </c>
      <c r="F13514" t="s">
        <v>28</v>
      </c>
      <c r="G13514">
        <v>47181</v>
      </c>
      <c r="H13514" s="1">
        <v>42700</v>
      </c>
      <c r="I13514" t="s">
        <v>131</v>
      </c>
    </row>
    <row r="13515" spans="1:9" x14ac:dyDescent="0.25">
      <c r="A13515">
        <v>13514</v>
      </c>
      <c r="B13515" t="s">
        <v>92</v>
      </c>
      <c r="C13515">
        <v>41</v>
      </c>
      <c r="D13515" t="s">
        <v>21</v>
      </c>
      <c r="E13515" t="s">
        <v>35</v>
      </c>
      <c r="F13515" t="s">
        <v>15</v>
      </c>
      <c r="G13515">
        <v>135603</v>
      </c>
      <c r="H13515" s="1">
        <v>42124</v>
      </c>
      <c r="I13515" t="s">
        <v>131</v>
      </c>
    </row>
    <row r="13516" spans="1:9" x14ac:dyDescent="0.25">
      <c r="A13516">
        <v>13515</v>
      </c>
      <c r="B13516" t="s">
        <v>82</v>
      </c>
      <c r="C13516">
        <v>47</v>
      </c>
      <c r="D13516" t="s">
        <v>24</v>
      </c>
      <c r="E13516" t="s">
        <v>22</v>
      </c>
      <c r="F13516" t="s">
        <v>28</v>
      </c>
      <c r="G13516">
        <v>114376</v>
      </c>
      <c r="H13516" s="1">
        <v>44277</v>
      </c>
      <c r="I13516" t="s">
        <v>131</v>
      </c>
    </row>
    <row r="13517" spans="1:9" x14ac:dyDescent="0.25">
      <c r="A13517">
        <v>13516</v>
      </c>
      <c r="B13517" t="s">
        <v>87</v>
      </c>
      <c r="C13517">
        <v>40</v>
      </c>
      <c r="D13517" t="s">
        <v>13</v>
      </c>
      <c r="E13517" t="s">
        <v>14</v>
      </c>
      <c r="F13517" t="s">
        <v>25</v>
      </c>
      <c r="G13517">
        <v>105103</v>
      </c>
      <c r="H13517" s="1">
        <v>43611</v>
      </c>
      <c r="I13517" t="s">
        <v>131</v>
      </c>
    </row>
    <row r="13518" spans="1:9" x14ac:dyDescent="0.25">
      <c r="A13518">
        <v>13517</v>
      </c>
      <c r="B13518" t="s">
        <v>98</v>
      </c>
      <c r="C13518">
        <v>41</v>
      </c>
      <c r="D13518" t="s">
        <v>33</v>
      </c>
      <c r="E13518" t="s">
        <v>14</v>
      </c>
      <c r="F13518" t="s">
        <v>31</v>
      </c>
      <c r="G13518">
        <v>65965</v>
      </c>
      <c r="H13518" s="1">
        <v>45071</v>
      </c>
      <c r="I13518" t="s">
        <v>131</v>
      </c>
    </row>
    <row r="13519" spans="1:9" x14ac:dyDescent="0.25">
      <c r="A13519">
        <v>13518</v>
      </c>
      <c r="B13519" t="s">
        <v>52</v>
      </c>
      <c r="C13519">
        <v>47</v>
      </c>
      <c r="D13519" t="s">
        <v>21</v>
      </c>
      <c r="E13519" t="s">
        <v>18</v>
      </c>
      <c r="F13519" t="s">
        <v>28</v>
      </c>
      <c r="G13519">
        <v>134342</v>
      </c>
      <c r="H13519" s="1">
        <v>43916</v>
      </c>
      <c r="I13519" t="s">
        <v>131</v>
      </c>
    </row>
    <row r="13520" spans="1:9" x14ac:dyDescent="0.25">
      <c r="A13520">
        <v>13519</v>
      </c>
      <c r="B13520" t="s">
        <v>48</v>
      </c>
      <c r="C13520">
        <v>43</v>
      </c>
      <c r="D13520" t="s">
        <v>59</v>
      </c>
      <c r="E13520" t="s">
        <v>46</v>
      </c>
      <c r="F13520" t="s">
        <v>25</v>
      </c>
      <c r="G13520">
        <v>110074</v>
      </c>
      <c r="H13520" s="1">
        <v>45120</v>
      </c>
      <c r="I13520" t="s">
        <v>131</v>
      </c>
    </row>
    <row r="13521" spans="1:9" x14ac:dyDescent="0.25">
      <c r="A13521">
        <v>13520</v>
      </c>
      <c r="B13521" t="s">
        <v>62</v>
      </c>
      <c r="C13521">
        <v>23</v>
      </c>
      <c r="D13521" t="s">
        <v>24</v>
      </c>
      <c r="E13521" t="s">
        <v>35</v>
      </c>
      <c r="F13521" t="s">
        <v>19</v>
      </c>
      <c r="G13521">
        <v>30329</v>
      </c>
      <c r="H13521" s="1">
        <v>44406</v>
      </c>
      <c r="I13521" t="s">
        <v>131</v>
      </c>
    </row>
    <row r="13522" spans="1:9" x14ac:dyDescent="0.25">
      <c r="A13522">
        <v>13521</v>
      </c>
      <c r="B13522" t="s">
        <v>79</v>
      </c>
      <c r="C13522">
        <v>46</v>
      </c>
      <c r="D13522" t="s">
        <v>9</v>
      </c>
      <c r="E13522" t="s">
        <v>18</v>
      </c>
      <c r="F13522" t="s">
        <v>28</v>
      </c>
      <c r="G13522">
        <v>40731</v>
      </c>
      <c r="H13522" s="1">
        <v>45353</v>
      </c>
      <c r="I13522" t="s">
        <v>131</v>
      </c>
    </row>
    <row r="13523" spans="1:9" x14ac:dyDescent="0.25">
      <c r="A13523">
        <v>13522</v>
      </c>
      <c r="B13523" t="s">
        <v>43</v>
      </c>
      <c r="C13523">
        <v>29</v>
      </c>
      <c r="D13523" t="s">
        <v>13</v>
      </c>
      <c r="E13523" t="s">
        <v>22</v>
      </c>
      <c r="F13523" t="s">
        <v>15</v>
      </c>
      <c r="G13523">
        <v>68188</v>
      </c>
      <c r="H13523" s="1">
        <v>44813</v>
      </c>
      <c r="I13523" t="s">
        <v>131</v>
      </c>
    </row>
    <row r="13524" spans="1:9" x14ac:dyDescent="0.25">
      <c r="A13524">
        <v>13523</v>
      </c>
      <c r="B13524" t="s">
        <v>102</v>
      </c>
      <c r="C13524">
        <v>50</v>
      </c>
      <c r="D13524" t="s">
        <v>24</v>
      </c>
      <c r="E13524" t="s">
        <v>14</v>
      </c>
      <c r="F13524" t="s">
        <v>28</v>
      </c>
      <c r="G13524">
        <v>116825</v>
      </c>
      <c r="H13524" s="1">
        <v>43078</v>
      </c>
      <c r="I13524" t="s">
        <v>131</v>
      </c>
    </row>
    <row r="13525" spans="1:9" x14ac:dyDescent="0.25">
      <c r="A13525">
        <v>13524</v>
      </c>
      <c r="B13525" t="s">
        <v>60</v>
      </c>
      <c r="C13525">
        <v>41</v>
      </c>
      <c r="D13525" t="s">
        <v>38</v>
      </c>
      <c r="E13525" t="s">
        <v>35</v>
      </c>
      <c r="F13525" t="s">
        <v>31</v>
      </c>
      <c r="G13525">
        <v>85522</v>
      </c>
      <c r="H13525" s="1">
        <v>42455</v>
      </c>
      <c r="I13525" t="s">
        <v>131</v>
      </c>
    </row>
    <row r="13526" spans="1:9" x14ac:dyDescent="0.25">
      <c r="A13526">
        <v>13525</v>
      </c>
      <c r="B13526" t="s">
        <v>66</v>
      </c>
      <c r="C13526">
        <v>44</v>
      </c>
      <c r="D13526" t="s">
        <v>21</v>
      </c>
      <c r="E13526" t="s">
        <v>18</v>
      </c>
      <c r="F13526" t="s">
        <v>15</v>
      </c>
      <c r="G13526">
        <v>79554</v>
      </c>
      <c r="H13526" s="1">
        <v>43872</v>
      </c>
      <c r="I13526" t="s">
        <v>131</v>
      </c>
    </row>
    <row r="13527" spans="1:9" x14ac:dyDescent="0.25">
      <c r="A13527">
        <v>13526</v>
      </c>
      <c r="B13527" t="s">
        <v>63</v>
      </c>
      <c r="C13527">
        <v>31</v>
      </c>
      <c r="D13527" t="s">
        <v>41</v>
      </c>
      <c r="E13527" t="s">
        <v>46</v>
      </c>
      <c r="F13527" t="s">
        <v>19</v>
      </c>
      <c r="G13527">
        <v>43272</v>
      </c>
      <c r="H13527" s="1">
        <v>43761</v>
      </c>
      <c r="I13527" t="s">
        <v>131</v>
      </c>
    </row>
    <row r="13528" spans="1:9" x14ac:dyDescent="0.25">
      <c r="A13528">
        <v>13527</v>
      </c>
      <c r="B13528" t="s">
        <v>47</v>
      </c>
      <c r="C13528">
        <v>22</v>
      </c>
      <c r="D13528" t="s">
        <v>24</v>
      </c>
      <c r="E13528" t="s">
        <v>14</v>
      </c>
      <c r="F13528" t="s">
        <v>31</v>
      </c>
      <c r="G13528">
        <v>134069</v>
      </c>
      <c r="H13528" s="1">
        <v>42730</v>
      </c>
      <c r="I13528" t="s">
        <v>131</v>
      </c>
    </row>
    <row r="13529" spans="1:9" x14ac:dyDescent="0.25">
      <c r="A13529">
        <v>13528</v>
      </c>
      <c r="B13529" t="s">
        <v>105</v>
      </c>
      <c r="C13529">
        <v>29</v>
      </c>
      <c r="D13529" t="s">
        <v>33</v>
      </c>
      <c r="E13529" t="s">
        <v>22</v>
      </c>
      <c r="F13529" t="s">
        <v>11</v>
      </c>
      <c r="G13529">
        <v>53600</v>
      </c>
      <c r="H13529" s="1">
        <v>42267</v>
      </c>
      <c r="I13529" t="s">
        <v>131</v>
      </c>
    </row>
    <row r="13530" spans="1:9" x14ac:dyDescent="0.25">
      <c r="A13530">
        <v>13529</v>
      </c>
      <c r="B13530" t="s">
        <v>39</v>
      </c>
      <c r="C13530">
        <v>58</v>
      </c>
      <c r="D13530" t="s">
        <v>21</v>
      </c>
      <c r="E13530" t="s">
        <v>35</v>
      </c>
      <c r="F13530" t="s">
        <v>31</v>
      </c>
      <c r="G13530">
        <v>129437</v>
      </c>
      <c r="H13530" s="1">
        <v>43986</v>
      </c>
      <c r="I13530" t="s">
        <v>131</v>
      </c>
    </row>
    <row r="13531" spans="1:9" x14ac:dyDescent="0.25">
      <c r="A13531">
        <v>13530</v>
      </c>
      <c r="B13531" t="s">
        <v>84</v>
      </c>
      <c r="C13531">
        <v>28</v>
      </c>
      <c r="D13531" t="s">
        <v>9</v>
      </c>
      <c r="E13531" t="s">
        <v>46</v>
      </c>
      <c r="F13531" t="s">
        <v>25</v>
      </c>
      <c r="G13531">
        <v>141179</v>
      </c>
      <c r="H13531" s="1">
        <v>44031</v>
      </c>
      <c r="I13531" t="s">
        <v>131</v>
      </c>
    </row>
    <row r="13532" spans="1:9" x14ac:dyDescent="0.25">
      <c r="A13532">
        <v>13531</v>
      </c>
      <c r="B13532" t="s">
        <v>63</v>
      </c>
      <c r="C13532">
        <v>43</v>
      </c>
      <c r="D13532" t="s">
        <v>41</v>
      </c>
      <c r="E13532" t="s">
        <v>46</v>
      </c>
      <c r="F13532" t="s">
        <v>15</v>
      </c>
      <c r="G13532">
        <v>110931</v>
      </c>
      <c r="H13532" s="1">
        <v>44012</v>
      </c>
      <c r="I13532" t="s">
        <v>131</v>
      </c>
    </row>
    <row r="13533" spans="1:9" x14ac:dyDescent="0.25">
      <c r="A13533">
        <v>13532</v>
      </c>
      <c r="B13533" t="s">
        <v>43</v>
      </c>
      <c r="C13533">
        <v>58</v>
      </c>
      <c r="D13533" t="s">
        <v>13</v>
      </c>
      <c r="E13533" t="s">
        <v>35</v>
      </c>
      <c r="F13533" t="s">
        <v>15</v>
      </c>
      <c r="G13533">
        <v>122187</v>
      </c>
      <c r="H13533" s="1">
        <v>44932</v>
      </c>
      <c r="I13533" t="s">
        <v>131</v>
      </c>
    </row>
    <row r="13534" spans="1:9" x14ac:dyDescent="0.25">
      <c r="A13534">
        <v>13533</v>
      </c>
      <c r="B13534" t="s">
        <v>74</v>
      </c>
      <c r="C13534">
        <v>37</v>
      </c>
      <c r="D13534" t="s">
        <v>9</v>
      </c>
      <c r="E13534" t="s">
        <v>35</v>
      </c>
      <c r="F13534" t="s">
        <v>19</v>
      </c>
      <c r="G13534">
        <v>78344</v>
      </c>
      <c r="H13534" s="1">
        <v>44097</v>
      </c>
      <c r="I13534" t="s">
        <v>131</v>
      </c>
    </row>
    <row r="13535" spans="1:9" x14ac:dyDescent="0.25">
      <c r="A13535">
        <v>13534</v>
      </c>
      <c r="B13535" t="s">
        <v>100</v>
      </c>
      <c r="C13535">
        <v>29</v>
      </c>
      <c r="D13535" t="s">
        <v>17</v>
      </c>
      <c r="E13535" t="s">
        <v>14</v>
      </c>
      <c r="F13535" t="s">
        <v>28</v>
      </c>
      <c r="G13535">
        <v>33546</v>
      </c>
      <c r="H13535" s="1">
        <v>45296</v>
      </c>
      <c r="I13535" t="s">
        <v>131</v>
      </c>
    </row>
    <row r="13536" spans="1:9" x14ac:dyDescent="0.25">
      <c r="A13536">
        <v>13535</v>
      </c>
      <c r="B13536" t="s">
        <v>119</v>
      </c>
      <c r="C13536">
        <v>57</v>
      </c>
      <c r="D13536" t="s">
        <v>9</v>
      </c>
      <c r="E13536" t="s">
        <v>18</v>
      </c>
      <c r="F13536" t="s">
        <v>15</v>
      </c>
      <c r="G13536">
        <v>57444</v>
      </c>
      <c r="H13536" s="1">
        <v>44429</v>
      </c>
      <c r="I13536" t="s">
        <v>131</v>
      </c>
    </row>
    <row r="13537" spans="1:9" x14ac:dyDescent="0.25">
      <c r="A13537">
        <v>13536</v>
      </c>
      <c r="B13537" t="s">
        <v>34</v>
      </c>
      <c r="C13537">
        <v>24</v>
      </c>
      <c r="D13537" t="s">
        <v>41</v>
      </c>
      <c r="E13537" t="s">
        <v>14</v>
      </c>
      <c r="F13537" t="s">
        <v>25</v>
      </c>
      <c r="G13537">
        <v>113513</v>
      </c>
      <c r="H13537" s="1">
        <v>43188</v>
      </c>
      <c r="I13537" t="s">
        <v>131</v>
      </c>
    </row>
    <row r="13538" spans="1:9" x14ac:dyDescent="0.25">
      <c r="A13538">
        <v>13537</v>
      </c>
      <c r="B13538" t="s">
        <v>61</v>
      </c>
      <c r="C13538">
        <v>28</v>
      </c>
      <c r="D13538" t="s">
        <v>9</v>
      </c>
      <c r="E13538" t="s">
        <v>35</v>
      </c>
      <c r="F13538" t="s">
        <v>31</v>
      </c>
      <c r="G13538">
        <v>95968</v>
      </c>
      <c r="H13538" s="1">
        <v>43490</v>
      </c>
      <c r="I13538" t="s">
        <v>131</v>
      </c>
    </row>
    <row r="13539" spans="1:9" x14ac:dyDescent="0.25">
      <c r="A13539">
        <v>13538</v>
      </c>
      <c r="B13539" t="s">
        <v>100</v>
      </c>
      <c r="C13539">
        <v>60</v>
      </c>
      <c r="D13539" t="s">
        <v>30</v>
      </c>
      <c r="E13539" t="s">
        <v>14</v>
      </c>
      <c r="F13539" t="s">
        <v>19</v>
      </c>
      <c r="G13539">
        <v>94440</v>
      </c>
      <c r="H13539" s="1">
        <v>43369</v>
      </c>
      <c r="I13539" t="s">
        <v>131</v>
      </c>
    </row>
    <row r="13540" spans="1:9" x14ac:dyDescent="0.25">
      <c r="A13540">
        <v>13539</v>
      </c>
      <c r="B13540" t="s">
        <v>53</v>
      </c>
      <c r="C13540">
        <v>34</v>
      </c>
      <c r="D13540" t="s">
        <v>38</v>
      </c>
      <c r="E13540" t="s">
        <v>22</v>
      </c>
      <c r="F13540" t="s">
        <v>15</v>
      </c>
      <c r="G13540">
        <v>117168</v>
      </c>
      <c r="H13540" s="1">
        <v>42555</v>
      </c>
      <c r="I13540" t="s">
        <v>131</v>
      </c>
    </row>
    <row r="13541" spans="1:9" x14ac:dyDescent="0.25">
      <c r="A13541">
        <v>13540</v>
      </c>
      <c r="B13541" t="s">
        <v>75</v>
      </c>
      <c r="C13541">
        <v>23</v>
      </c>
      <c r="D13541" t="s">
        <v>24</v>
      </c>
      <c r="E13541" t="s">
        <v>35</v>
      </c>
      <c r="F13541" t="s">
        <v>25</v>
      </c>
      <c r="G13541">
        <v>87288</v>
      </c>
      <c r="H13541" s="1">
        <v>44261</v>
      </c>
      <c r="I13541" t="s">
        <v>131</v>
      </c>
    </row>
    <row r="13542" spans="1:9" x14ac:dyDescent="0.25">
      <c r="A13542">
        <v>13541</v>
      </c>
      <c r="B13542" t="s">
        <v>114</v>
      </c>
      <c r="C13542">
        <v>35</v>
      </c>
      <c r="D13542" t="s">
        <v>17</v>
      </c>
      <c r="E13542" t="s">
        <v>18</v>
      </c>
      <c r="F13542" t="s">
        <v>15</v>
      </c>
      <c r="G13542">
        <v>56921</v>
      </c>
      <c r="H13542" s="1">
        <v>43503</v>
      </c>
      <c r="I13542" t="s">
        <v>131</v>
      </c>
    </row>
    <row r="13543" spans="1:9" x14ac:dyDescent="0.25">
      <c r="A13543">
        <v>13542</v>
      </c>
      <c r="B13543" t="s">
        <v>108</v>
      </c>
      <c r="C13543">
        <v>26</v>
      </c>
      <c r="D13543" t="s">
        <v>24</v>
      </c>
      <c r="E13543" t="s">
        <v>14</v>
      </c>
      <c r="F13543" t="s">
        <v>25</v>
      </c>
      <c r="G13543">
        <v>34749</v>
      </c>
      <c r="H13543" s="1">
        <v>42111</v>
      </c>
      <c r="I13543" t="s">
        <v>131</v>
      </c>
    </row>
    <row r="13544" spans="1:9" x14ac:dyDescent="0.25">
      <c r="A13544">
        <v>13543</v>
      </c>
      <c r="B13544" t="s">
        <v>119</v>
      </c>
      <c r="C13544">
        <v>43</v>
      </c>
      <c r="D13544" t="s">
        <v>21</v>
      </c>
      <c r="E13544" t="s">
        <v>10</v>
      </c>
      <c r="F13544" t="s">
        <v>15</v>
      </c>
      <c r="G13544">
        <v>42877</v>
      </c>
      <c r="H13544" s="1">
        <v>43406</v>
      </c>
      <c r="I13544" t="s">
        <v>131</v>
      </c>
    </row>
    <row r="13545" spans="1:9" x14ac:dyDescent="0.25">
      <c r="A13545">
        <v>13544</v>
      </c>
      <c r="B13545" t="s">
        <v>119</v>
      </c>
      <c r="C13545">
        <v>26</v>
      </c>
      <c r="D13545" t="s">
        <v>17</v>
      </c>
      <c r="E13545" t="s">
        <v>14</v>
      </c>
      <c r="F13545" t="s">
        <v>31</v>
      </c>
      <c r="G13545">
        <v>104692</v>
      </c>
      <c r="H13545" s="1">
        <v>43724</v>
      </c>
      <c r="I13545" t="s">
        <v>131</v>
      </c>
    </row>
    <row r="13546" spans="1:9" x14ac:dyDescent="0.25">
      <c r="A13546">
        <v>13545</v>
      </c>
      <c r="B13546" t="s">
        <v>69</v>
      </c>
      <c r="C13546">
        <v>23</v>
      </c>
      <c r="D13546" t="s">
        <v>9</v>
      </c>
      <c r="E13546" t="s">
        <v>14</v>
      </c>
      <c r="F13546" t="s">
        <v>19</v>
      </c>
      <c r="G13546">
        <v>36188</v>
      </c>
      <c r="H13546" s="1">
        <v>43466</v>
      </c>
      <c r="I13546" t="s">
        <v>131</v>
      </c>
    </row>
    <row r="13547" spans="1:9" x14ac:dyDescent="0.25">
      <c r="A13547">
        <v>13546</v>
      </c>
      <c r="B13547" t="s">
        <v>96</v>
      </c>
      <c r="C13547">
        <v>53</v>
      </c>
      <c r="D13547" t="s">
        <v>9</v>
      </c>
      <c r="E13547" t="s">
        <v>14</v>
      </c>
      <c r="F13547" t="s">
        <v>25</v>
      </c>
      <c r="G13547">
        <v>79759</v>
      </c>
      <c r="H13547" s="1">
        <v>44766</v>
      </c>
      <c r="I13547" t="s">
        <v>131</v>
      </c>
    </row>
    <row r="13548" spans="1:9" x14ac:dyDescent="0.25">
      <c r="A13548">
        <v>13547</v>
      </c>
      <c r="B13548" t="s">
        <v>73</v>
      </c>
      <c r="C13548">
        <v>56</v>
      </c>
      <c r="D13548" t="s">
        <v>9</v>
      </c>
      <c r="E13548" t="s">
        <v>22</v>
      </c>
      <c r="F13548" t="s">
        <v>15</v>
      </c>
      <c r="G13548">
        <v>30074</v>
      </c>
      <c r="H13548" s="1">
        <v>43689</v>
      </c>
      <c r="I13548" t="s">
        <v>131</v>
      </c>
    </row>
    <row r="13549" spans="1:9" x14ac:dyDescent="0.25">
      <c r="A13549">
        <v>13548</v>
      </c>
      <c r="B13549" t="s">
        <v>66</v>
      </c>
      <c r="C13549">
        <v>32</v>
      </c>
      <c r="D13549" t="s">
        <v>9</v>
      </c>
      <c r="E13549" t="s">
        <v>10</v>
      </c>
      <c r="F13549" t="s">
        <v>11</v>
      </c>
      <c r="G13549">
        <v>72077</v>
      </c>
      <c r="H13549" s="1">
        <v>44834</v>
      </c>
      <c r="I13549" t="s">
        <v>131</v>
      </c>
    </row>
    <row r="13550" spans="1:9" x14ac:dyDescent="0.25">
      <c r="A13550">
        <v>13549</v>
      </c>
      <c r="B13550" t="s">
        <v>79</v>
      </c>
      <c r="C13550">
        <v>32</v>
      </c>
      <c r="D13550" t="s">
        <v>24</v>
      </c>
      <c r="E13550" t="s">
        <v>46</v>
      </c>
      <c r="F13550" t="s">
        <v>11</v>
      </c>
      <c r="G13550">
        <v>97041</v>
      </c>
      <c r="H13550" s="1">
        <v>44104</v>
      </c>
      <c r="I13550" t="s">
        <v>131</v>
      </c>
    </row>
    <row r="13551" spans="1:9" x14ac:dyDescent="0.25">
      <c r="A13551">
        <v>13550</v>
      </c>
      <c r="B13551" t="s">
        <v>111</v>
      </c>
      <c r="C13551">
        <v>51</v>
      </c>
      <c r="D13551" t="s">
        <v>17</v>
      </c>
      <c r="E13551" t="s">
        <v>46</v>
      </c>
      <c r="F13551" t="s">
        <v>31</v>
      </c>
      <c r="G13551">
        <v>53629</v>
      </c>
      <c r="H13551" s="1">
        <v>42552</v>
      </c>
      <c r="I13551" t="s">
        <v>131</v>
      </c>
    </row>
    <row r="13552" spans="1:9" x14ac:dyDescent="0.25">
      <c r="A13552">
        <v>13551</v>
      </c>
      <c r="B13552" t="s">
        <v>115</v>
      </c>
      <c r="C13552">
        <v>60</v>
      </c>
      <c r="D13552" t="s">
        <v>9</v>
      </c>
      <c r="E13552" t="s">
        <v>10</v>
      </c>
      <c r="F13552" t="s">
        <v>31</v>
      </c>
      <c r="G13552">
        <v>55398</v>
      </c>
      <c r="H13552" s="1">
        <v>44311</v>
      </c>
      <c r="I13552" t="s">
        <v>131</v>
      </c>
    </row>
    <row r="13553" spans="1:9" x14ac:dyDescent="0.25">
      <c r="A13553">
        <v>13552</v>
      </c>
      <c r="B13553" t="s">
        <v>48</v>
      </c>
      <c r="C13553">
        <v>24</v>
      </c>
      <c r="D13553" t="s">
        <v>38</v>
      </c>
      <c r="E13553" t="s">
        <v>10</v>
      </c>
      <c r="F13553" t="s">
        <v>25</v>
      </c>
      <c r="G13553">
        <v>109777</v>
      </c>
      <c r="H13553" s="1">
        <v>44183</v>
      </c>
      <c r="I13553" t="s">
        <v>131</v>
      </c>
    </row>
    <row r="13554" spans="1:9" x14ac:dyDescent="0.25">
      <c r="A13554">
        <v>13553</v>
      </c>
      <c r="B13554" t="s">
        <v>47</v>
      </c>
      <c r="C13554">
        <v>32</v>
      </c>
      <c r="D13554" t="s">
        <v>21</v>
      </c>
      <c r="E13554" t="s">
        <v>10</v>
      </c>
      <c r="F13554" t="s">
        <v>31</v>
      </c>
      <c r="G13554">
        <v>71156</v>
      </c>
      <c r="H13554" s="1">
        <v>43793</v>
      </c>
      <c r="I13554" t="s">
        <v>131</v>
      </c>
    </row>
    <row r="13555" spans="1:9" x14ac:dyDescent="0.25">
      <c r="A13555">
        <v>13554</v>
      </c>
      <c r="B13555" t="s">
        <v>79</v>
      </c>
      <c r="C13555">
        <v>34</v>
      </c>
      <c r="D13555" t="s">
        <v>21</v>
      </c>
      <c r="E13555" t="s">
        <v>46</v>
      </c>
      <c r="F13555" t="s">
        <v>28</v>
      </c>
      <c r="G13555">
        <v>144609</v>
      </c>
      <c r="H13555" s="1">
        <v>42205</v>
      </c>
      <c r="I13555" t="s">
        <v>131</v>
      </c>
    </row>
    <row r="13556" spans="1:9" x14ac:dyDescent="0.25">
      <c r="A13556">
        <v>13555</v>
      </c>
      <c r="B13556" t="s">
        <v>36</v>
      </c>
      <c r="C13556">
        <v>39</v>
      </c>
      <c r="D13556" t="s">
        <v>41</v>
      </c>
      <c r="E13556" t="s">
        <v>10</v>
      </c>
      <c r="F13556" t="s">
        <v>28</v>
      </c>
      <c r="G13556">
        <v>142614</v>
      </c>
      <c r="H13556" s="1">
        <v>42235</v>
      </c>
      <c r="I13556" t="s">
        <v>131</v>
      </c>
    </row>
    <row r="13557" spans="1:9" x14ac:dyDescent="0.25">
      <c r="A13557">
        <v>13556</v>
      </c>
      <c r="B13557" t="s">
        <v>121</v>
      </c>
      <c r="C13557">
        <v>44</v>
      </c>
      <c r="D13557" t="s">
        <v>30</v>
      </c>
      <c r="E13557" t="s">
        <v>14</v>
      </c>
      <c r="F13557" t="s">
        <v>11</v>
      </c>
      <c r="G13557">
        <v>81215</v>
      </c>
      <c r="H13557" s="1">
        <v>42680</v>
      </c>
      <c r="I13557" t="s">
        <v>131</v>
      </c>
    </row>
    <row r="13558" spans="1:9" x14ac:dyDescent="0.25">
      <c r="A13558">
        <v>13557</v>
      </c>
      <c r="B13558" t="s">
        <v>92</v>
      </c>
      <c r="C13558">
        <v>50</v>
      </c>
      <c r="D13558" t="s">
        <v>13</v>
      </c>
      <c r="E13558" t="s">
        <v>46</v>
      </c>
      <c r="F13558" t="s">
        <v>31</v>
      </c>
      <c r="G13558">
        <v>53808</v>
      </c>
      <c r="H13558" s="1">
        <v>43761</v>
      </c>
      <c r="I13558" t="s">
        <v>131</v>
      </c>
    </row>
    <row r="13559" spans="1:9" x14ac:dyDescent="0.25">
      <c r="A13559">
        <v>13558</v>
      </c>
      <c r="B13559" t="s">
        <v>39</v>
      </c>
      <c r="C13559">
        <v>35</v>
      </c>
      <c r="D13559" t="s">
        <v>38</v>
      </c>
      <c r="E13559" t="s">
        <v>35</v>
      </c>
      <c r="F13559" t="s">
        <v>11</v>
      </c>
      <c r="G13559">
        <v>118592</v>
      </c>
      <c r="H13559" s="1">
        <v>44783</v>
      </c>
      <c r="I13559" t="s">
        <v>131</v>
      </c>
    </row>
    <row r="13560" spans="1:9" x14ac:dyDescent="0.25">
      <c r="A13560">
        <v>13559</v>
      </c>
      <c r="B13560" t="s">
        <v>36</v>
      </c>
      <c r="C13560">
        <v>29</v>
      </c>
      <c r="D13560" t="s">
        <v>41</v>
      </c>
      <c r="E13560" t="s">
        <v>35</v>
      </c>
      <c r="F13560" t="s">
        <v>25</v>
      </c>
      <c r="G13560">
        <v>34771</v>
      </c>
      <c r="H13560" s="1">
        <v>43953</v>
      </c>
      <c r="I13560" t="s">
        <v>131</v>
      </c>
    </row>
    <row r="13561" spans="1:9" x14ac:dyDescent="0.25">
      <c r="A13561">
        <v>13560</v>
      </c>
      <c r="B13561" t="s">
        <v>91</v>
      </c>
      <c r="C13561">
        <v>47</v>
      </c>
      <c r="D13561" t="s">
        <v>24</v>
      </c>
      <c r="E13561" t="s">
        <v>22</v>
      </c>
      <c r="F13561" t="s">
        <v>19</v>
      </c>
      <c r="G13561">
        <v>77011</v>
      </c>
      <c r="H13561" s="1">
        <v>45640</v>
      </c>
      <c r="I13561" t="s">
        <v>131</v>
      </c>
    </row>
    <row r="13562" spans="1:9" x14ac:dyDescent="0.25">
      <c r="A13562">
        <v>13561</v>
      </c>
      <c r="B13562" t="s">
        <v>114</v>
      </c>
      <c r="C13562">
        <v>57</v>
      </c>
      <c r="D13562" t="s">
        <v>21</v>
      </c>
      <c r="E13562" t="s">
        <v>46</v>
      </c>
      <c r="F13562" t="s">
        <v>28</v>
      </c>
      <c r="G13562">
        <v>55411</v>
      </c>
      <c r="H13562" s="1">
        <v>45105</v>
      </c>
      <c r="I13562" t="s">
        <v>131</v>
      </c>
    </row>
    <row r="13563" spans="1:9" x14ac:dyDescent="0.25">
      <c r="A13563">
        <v>13562</v>
      </c>
      <c r="B13563" t="s">
        <v>55</v>
      </c>
      <c r="C13563">
        <v>26</v>
      </c>
      <c r="D13563" t="s">
        <v>30</v>
      </c>
      <c r="E13563" t="s">
        <v>22</v>
      </c>
      <c r="F13563" t="s">
        <v>11</v>
      </c>
      <c r="G13563">
        <v>50756</v>
      </c>
      <c r="H13563" s="1">
        <v>44743</v>
      </c>
      <c r="I13563" t="s">
        <v>131</v>
      </c>
    </row>
    <row r="13564" spans="1:9" x14ac:dyDescent="0.25">
      <c r="A13564">
        <v>13563</v>
      </c>
      <c r="B13564" t="s">
        <v>58</v>
      </c>
      <c r="C13564">
        <v>42</v>
      </c>
      <c r="D13564" t="s">
        <v>17</v>
      </c>
      <c r="E13564" t="s">
        <v>35</v>
      </c>
      <c r="F13564" t="s">
        <v>11</v>
      </c>
      <c r="G13564">
        <v>74649</v>
      </c>
      <c r="H13564" s="1">
        <v>42294</v>
      </c>
      <c r="I13564" t="s">
        <v>131</v>
      </c>
    </row>
    <row r="13565" spans="1:9" x14ac:dyDescent="0.25">
      <c r="A13565">
        <v>13564</v>
      </c>
      <c r="B13565" t="s">
        <v>80</v>
      </c>
      <c r="C13565">
        <v>24</v>
      </c>
      <c r="D13565" t="s">
        <v>59</v>
      </c>
      <c r="E13565" t="s">
        <v>46</v>
      </c>
      <c r="F13565" t="s">
        <v>15</v>
      </c>
      <c r="G13565">
        <v>95871</v>
      </c>
      <c r="H13565" s="1">
        <v>44238</v>
      </c>
      <c r="I13565" t="s">
        <v>131</v>
      </c>
    </row>
    <row r="13566" spans="1:9" x14ac:dyDescent="0.25">
      <c r="A13566">
        <v>13565</v>
      </c>
      <c r="B13566" t="s">
        <v>26</v>
      </c>
      <c r="C13566">
        <v>54</v>
      </c>
      <c r="D13566" t="s">
        <v>24</v>
      </c>
      <c r="E13566" t="s">
        <v>10</v>
      </c>
      <c r="F13566" t="s">
        <v>28</v>
      </c>
      <c r="G13566">
        <v>127203</v>
      </c>
      <c r="H13566" s="1">
        <v>43283</v>
      </c>
      <c r="I13566" t="s">
        <v>131</v>
      </c>
    </row>
    <row r="13567" spans="1:9" x14ac:dyDescent="0.25">
      <c r="A13567">
        <v>13566</v>
      </c>
      <c r="B13567" t="s">
        <v>118</v>
      </c>
      <c r="C13567">
        <v>37</v>
      </c>
      <c r="D13567" t="s">
        <v>41</v>
      </c>
      <c r="E13567" t="s">
        <v>10</v>
      </c>
      <c r="F13567" t="s">
        <v>25</v>
      </c>
      <c r="G13567">
        <v>77452</v>
      </c>
      <c r="H13567" s="1">
        <v>44707</v>
      </c>
      <c r="I13567" t="s">
        <v>131</v>
      </c>
    </row>
    <row r="13568" spans="1:9" x14ac:dyDescent="0.25">
      <c r="A13568">
        <v>13567</v>
      </c>
      <c r="B13568" t="s">
        <v>95</v>
      </c>
      <c r="C13568">
        <v>51</v>
      </c>
      <c r="D13568" t="s">
        <v>38</v>
      </c>
      <c r="E13568" t="s">
        <v>14</v>
      </c>
      <c r="F13568" t="s">
        <v>11</v>
      </c>
      <c r="G13568">
        <v>115848</v>
      </c>
      <c r="H13568" s="1">
        <v>44965</v>
      </c>
      <c r="I13568" t="s">
        <v>131</v>
      </c>
    </row>
    <row r="13569" spans="1:9" x14ac:dyDescent="0.25">
      <c r="A13569">
        <v>13568</v>
      </c>
      <c r="B13569" t="s">
        <v>108</v>
      </c>
      <c r="C13569">
        <v>41</v>
      </c>
      <c r="D13569" t="s">
        <v>13</v>
      </c>
      <c r="E13569" t="s">
        <v>35</v>
      </c>
      <c r="F13569" t="s">
        <v>25</v>
      </c>
      <c r="G13569">
        <v>65479</v>
      </c>
      <c r="H13569" s="1">
        <v>42691</v>
      </c>
      <c r="I13569" t="s">
        <v>131</v>
      </c>
    </row>
    <row r="13570" spans="1:9" x14ac:dyDescent="0.25">
      <c r="A13570">
        <v>13569</v>
      </c>
      <c r="B13570" t="s">
        <v>26</v>
      </c>
      <c r="C13570">
        <v>55</v>
      </c>
      <c r="D13570" t="s">
        <v>21</v>
      </c>
      <c r="E13570" t="s">
        <v>46</v>
      </c>
      <c r="F13570" t="s">
        <v>19</v>
      </c>
      <c r="G13570">
        <v>57284</v>
      </c>
      <c r="H13570" s="1">
        <v>42542</v>
      </c>
      <c r="I13570" t="s">
        <v>131</v>
      </c>
    </row>
    <row r="13571" spans="1:9" x14ac:dyDescent="0.25">
      <c r="A13571">
        <v>13570</v>
      </c>
      <c r="B13571" t="s">
        <v>62</v>
      </c>
      <c r="C13571">
        <v>44</v>
      </c>
      <c r="D13571" t="s">
        <v>41</v>
      </c>
      <c r="E13571" t="s">
        <v>18</v>
      </c>
      <c r="F13571" t="s">
        <v>15</v>
      </c>
      <c r="G13571">
        <v>148964</v>
      </c>
      <c r="H13571" s="1">
        <v>45578</v>
      </c>
      <c r="I13571" t="s">
        <v>131</v>
      </c>
    </row>
    <row r="13572" spans="1:9" x14ac:dyDescent="0.25">
      <c r="A13572">
        <v>13571</v>
      </c>
      <c r="B13572" t="s">
        <v>53</v>
      </c>
      <c r="C13572">
        <v>53</v>
      </c>
      <c r="D13572" t="s">
        <v>17</v>
      </c>
      <c r="E13572" t="s">
        <v>46</v>
      </c>
      <c r="F13572" t="s">
        <v>28</v>
      </c>
      <c r="G13572">
        <v>137023</v>
      </c>
      <c r="H13572" s="1">
        <v>44327</v>
      </c>
      <c r="I13572" t="s">
        <v>131</v>
      </c>
    </row>
    <row r="13573" spans="1:9" x14ac:dyDescent="0.25">
      <c r="A13573">
        <v>13572</v>
      </c>
      <c r="B13573" t="s">
        <v>120</v>
      </c>
      <c r="C13573">
        <v>44</v>
      </c>
      <c r="D13573" t="s">
        <v>21</v>
      </c>
      <c r="E13573" t="s">
        <v>22</v>
      </c>
      <c r="F13573" t="s">
        <v>19</v>
      </c>
      <c r="G13573">
        <v>55295</v>
      </c>
      <c r="H13573" s="1">
        <v>45528</v>
      </c>
      <c r="I13573" t="s">
        <v>131</v>
      </c>
    </row>
    <row r="13574" spans="1:9" x14ac:dyDescent="0.25">
      <c r="A13574">
        <v>13573</v>
      </c>
      <c r="B13574" t="s">
        <v>36</v>
      </c>
      <c r="C13574">
        <v>29</v>
      </c>
      <c r="D13574" t="s">
        <v>41</v>
      </c>
      <c r="E13574" t="s">
        <v>35</v>
      </c>
      <c r="F13574" t="s">
        <v>25</v>
      </c>
      <c r="G13574">
        <v>75549</v>
      </c>
      <c r="H13574" s="1">
        <v>43868</v>
      </c>
      <c r="I13574" t="s">
        <v>131</v>
      </c>
    </row>
    <row r="13575" spans="1:9" x14ac:dyDescent="0.25">
      <c r="A13575">
        <v>13574</v>
      </c>
      <c r="B13575" t="s">
        <v>91</v>
      </c>
      <c r="C13575">
        <v>25</v>
      </c>
      <c r="D13575" t="s">
        <v>41</v>
      </c>
      <c r="E13575" t="s">
        <v>10</v>
      </c>
      <c r="F13575" t="s">
        <v>11</v>
      </c>
      <c r="G13575">
        <v>102479</v>
      </c>
      <c r="H13575" s="1">
        <v>42544</v>
      </c>
      <c r="I13575" t="s">
        <v>131</v>
      </c>
    </row>
    <row r="13576" spans="1:9" x14ac:dyDescent="0.25">
      <c r="A13576">
        <v>13575</v>
      </c>
      <c r="B13576" t="s">
        <v>117</v>
      </c>
      <c r="C13576">
        <v>47</v>
      </c>
      <c r="D13576" t="s">
        <v>59</v>
      </c>
      <c r="E13576" t="s">
        <v>46</v>
      </c>
      <c r="F13576" t="s">
        <v>25</v>
      </c>
      <c r="G13576">
        <v>93646</v>
      </c>
      <c r="H13576" s="1">
        <v>44778</v>
      </c>
      <c r="I13576" t="s">
        <v>131</v>
      </c>
    </row>
    <row r="13577" spans="1:9" x14ac:dyDescent="0.25">
      <c r="A13577">
        <v>13576</v>
      </c>
      <c r="B13577" t="s">
        <v>8</v>
      </c>
      <c r="C13577">
        <v>54</v>
      </c>
      <c r="D13577" t="s">
        <v>21</v>
      </c>
      <c r="E13577" t="s">
        <v>22</v>
      </c>
      <c r="F13577" t="s">
        <v>28</v>
      </c>
      <c r="G13577">
        <v>70393</v>
      </c>
      <c r="H13577" s="1">
        <v>44298</v>
      </c>
      <c r="I13577" t="s">
        <v>131</v>
      </c>
    </row>
    <row r="13578" spans="1:9" x14ac:dyDescent="0.25">
      <c r="A13578">
        <v>13577</v>
      </c>
      <c r="B13578" t="s">
        <v>55</v>
      </c>
      <c r="C13578">
        <v>25</v>
      </c>
      <c r="D13578" t="s">
        <v>24</v>
      </c>
      <c r="E13578" t="s">
        <v>35</v>
      </c>
      <c r="F13578" t="s">
        <v>15</v>
      </c>
      <c r="G13578">
        <v>110363</v>
      </c>
      <c r="H13578" s="1">
        <v>43290</v>
      </c>
      <c r="I13578" t="s">
        <v>131</v>
      </c>
    </row>
    <row r="13579" spans="1:9" x14ac:dyDescent="0.25">
      <c r="A13579">
        <v>13578</v>
      </c>
      <c r="B13579" t="s">
        <v>121</v>
      </c>
      <c r="C13579">
        <v>41</v>
      </c>
      <c r="D13579" t="s">
        <v>59</v>
      </c>
      <c r="E13579" t="s">
        <v>10</v>
      </c>
      <c r="F13579" t="s">
        <v>11</v>
      </c>
      <c r="G13579">
        <v>130274</v>
      </c>
      <c r="H13579" s="1">
        <v>42268</v>
      </c>
      <c r="I13579" t="s">
        <v>131</v>
      </c>
    </row>
    <row r="13580" spans="1:9" x14ac:dyDescent="0.25">
      <c r="A13580">
        <v>13579</v>
      </c>
      <c r="B13580" t="s">
        <v>116</v>
      </c>
      <c r="C13580">
        <v>55</v>
      </c>
      <c r="D13580" t="s">
        <v>21</v>
      </c>
      <c r="E13580" t="s">
        <v>18</v>
      </c>
      <c r="F13580" t="s">
        <v>11</v>
      </c>
      <c r="G13580">
        <v>55929</v>
      </c>
      <c r="H13580" s="1">
        <v>44774</v>
      </c>
      <c r="I13580" t="s">
        <v>131</v>
      </c>
    </row>
    <row r="13581" spans="1:9" x14ac:dyDescent="0.25">
      <c r="A13581">
        <v>13580</v>
      </c>
      <c r="B13581" t="s">
        <v>111</v>
      </c>
      <c r="C13581">
        <v>33</v>
      </c>
      <c r="D13581" t="s">
        <v>30</v>
      </c>
      <c r="E13581" t="s">
        <v>14</v>
      </c>
      <c r="F13581" t="s">
        <v>31</v>
      </c>
      <c r="G13581">
        <v>88025</v>
      </c>
      <c r="H13581" s="1">
        <v>44747</v>
      </c>
      <c r="I13581" t="s">
        <v>131</v>
      </c>
    </row>
    <row r="13582" spans="1:9" x14ac:dyDescent="0.25">
      <c r="A13582">
        <v>13581</v>
      </c>
      <c r="B13582" t="s">
        <v>111</v>
      </c>
      <c r="C13582">
        <v>39</v>
      </c>
      <c r="D13582" t="s">
        <v>59</v>
      </c>
      <c r="E13582" t="s">
        <v>10</v>
      </c>
      <c r="F13582" t="s">
        <v>28</v>
      </c>
      <c r="G13582">
        <v>145165</v>
      </c>
      <c r="H13582" s="1">
        <v>44336</v>
      </c>
      <c r="I13582" t="s">
        <v>131</v>
      </c>
    </row>
    <row r="13583" spans="1:9" x14ac:dyDescent="0.25">
      <c r="A13583">
        <v>13582</v>
      </c>
      <c r="B13583" t="s">
        <v>16</v>
      </c>
      <c r="C13583">
        <v>57</v>
      </c>
      <c r="D13583" t="s">
        <v>9</v>
      </c>
      <c r="E13583" t="s">
        <v>18</v>
      </c>
      <c r="F13583" t="s">
        <v>19</v>
      </c>
      <c r="G13583">
        <v>46139</v>
      </c>
      <c r="H13583" s="1">
        <v>43078</v>
      </c>
      <c r="I13583" t="s">
        <v>131</v>
      </c>
    </row>
    <row r="13584" spans="1:9" x14ac:dyDescent="0.25">
      <c r="A13584">
        <v>13583</v>
      </c>
      <c r="B13584" t="s">
        <v>129</v>
      </c>
      <c r="C13584">
        <v>44</v>
      </c>
      <c r="D13584" t="s">
        <v>24</v>
      </c>
      <c r="E13584" t="s">
        <v>22</v>
      </c>
      <c r="F13584" t="s">
        <v>15</v>
      </c>
      <c r="G13584">
        <v>136492</v>
      </c>
      <c r="H13584" s="1">
        <v>42456</v>
      </c>
      <c r="I13584" t="s">
        <v>131</v>
      </c>
    </row>
    <row r="13585" spans="1:9" x14ac:dyDescent="0.25">
      <c r="A13585">
        <v>13584</v>
      </c>
      <c r="B13585" t="s">
        <v>76</v>
      </c>
      <c r="C13585">
        <v>42</v>
      </c>
      <c r="D13585" t="s">
        <v>21</v>
      </c>
      <c r="E13585" t="s">
        <v>14</v>
      </c>
      <c r="F13585" t="s">
        <v>19</v>
      </c>
      <c r="G13585">
        <v>148495</v>
      </c>
      <c r="H13585" s="1">
        <v>43017</v>
      </c>
      <c r="I13585" t="s">
        <v>131</v>
      </c>
    </row>
    <row r="13586" spans="1:9" x14ac:dyDescent="0.25">
      <c r="A13586">
        <v>13585</v>
      </c>
      <c r="B13586" t="s">
        <v>99</v>
      </c>
      <c r="C13586">
        <v>24</v>
      </c>
      <c r="D13586" t="s">
        <v>30</v>
      </c>
      <c r="E13586" t="s">
        <v>14</v>
      </c>
      <c r="F13586" t="s">
        <v>19</v>
      </c>
      <c r="G13586">
        <v>69157</v>
      </c>
      <c r="H13586" s="1">
        <v>45259</v>
      </c>
      <c r="I13586" t="s">
        <v>131</v>
      </c>
    </row>
    <row r="13587" spans="1:9" x14ac:dyDescent="0.25">
      <c r="A13587">
        <v>13586</v>
      </c>
      <c r="B13587" t="s">
        <v>108</v>
      </c>
      <c r="C13587">
        <v>23</v>
      </c>
      <c r="D13587" t="s">
        <v>33</v>
      </c>
      <c r="E13587" t="s">
        <v>46</v>
      </c>
      <c r="F13587" t="s">
        <v>25</v>
      </c>
      <c r="G13587">
        <v>40036</v>
      </c>
      <c r="H13587" s="1">
        <v>45604</v>
      </c>
      <c r="I13587" t="s">
        <v>131</v>
      </c>
    </row>
    <row r="13588" spans="1:9" x14ac:dyDescent="0.25">
      <c r="A13588">
        <v>13587</v>
      </c>
      <c r="B13588" t="s">
        <v>48</v>
      </c>
      <c r="C13588">
        <v>49</v>
      </c>
      <c r="D13588" t="s">
        <v>59</v>
      </c>
      <c r="E13588" t="s">
        <v>10</v>
      </c>
      <c r="F13588" t="s">
        <v>25</v>
      </c>
      <c r="G13588">
        <v>57052</v>
      </c>
      <c r="H13588" s="1">
        <v>45311</v>
      </c>
      <c r="I13588" t="s">
        <v>131</v>
      </c>
    </row>
    <row r="13589" spans="1:9" x14ac:dyDescent="0.25">
      <c r="A13589">
        <v>13588</v>
      </c>
      <c r="B13589" t="s">
        <v>126</v>
      </c>
      <c r="C13589">
        <v>51</v>
      </c>
      <c r="D13589" t="s">
        <v>9</v>
      </c>
      <c r="E13589" t="s">
        <v>46</v>
      </c>
      <c r="F13589" t="s">
        <v>31</v>
      </c>
      <c r="G13589">
        <v>85967</v>
      </c>
      <c r="H13589" s="1">
        <v>43496</v>
      </c>
      <c r="I13589" t="s">
        <v>131</v>
      </c>
    </row>
    <row r="13590" spans="1:9" x14ac:dyDescent="0.25">
      <c r="A13590">
        <v>13589</v>
      </c>
      <c r="B13590" t="s">
        <v>117</v>
      </c>
      <c r="C13590">
        <v>46</v>
      </c>
      <c r="D13590" t="s">
        <v>30</v>
      </c>
      <c r="E13590" t="s">
        <v>14</v>
      </c>
      <c r="F13590" t="s">
        <v>15</v>
      </c>
      <c r="G13590">
        <v>134201</v>
      </c>
      <c r="H13590" s="1">
        <v>42109</v>
      </c>
      <c r="I13590" t="s">
        <v>131</v>
      </c>
    </row>
    <row r="13591" spans="1:9" x14ac:dyDescent="0.25">
      <c r="A13591">
        <v>13590</v>
      </c>
      <c r="B13591" t="s">
        <v>49</v>
      </c>
      <c r="C13591">
        <v>34</v>
      </c>
      <c r="D13591" t="s">
        <v>24</v>
      </c>
      <c r="E13591" t="s">
        <v>46</v>
      </c>
      <c r="F13591" t="s">
        <v>28</v>
      </c>
      <c r="G13591">
        <v>129640</v>
      </c>
      <c r="H13591" s="1">
        <v>42878</v>
      </c>
      <c r="I13591" t="s">
        <v>131</v>
      </c>
    </row>
    <row r="13592" spans="1:9" x14ac:dyDescent="0.25">
      <c r="A13592">
        <v>13591</v>
      </c>
      <c r="B13592" t="s">
        <v>104</v>
      </c>
      <c r="C13592">
        <v>30</v>
      </c>
      <c r="D13592" t="s">
        <v>13</v>
      </c>
      <c r="E13592" t="s">
        <v>10</v>
      </c>
      <c r="F13592" t="s">
        <v>25</v>
      </c>
      <c r="G13592">
        <v>96276</v>
      </c>
      <c r="H13592" s="1">
        <v>43635</v>
      </c>
      <c r="I13592" t="s">
        <v>131</v>
      </c>
    </row>
    <row r="13593" spans="1:9" x14ac:dyDescent="0.25">
      <c r="A13593">
        <v>13592</v>
      </c>
      <c r="B13593" t="s">
        <v>126</v>
      </c>
      <c r="C13593">
        <v>49</v>
      </c>
      <c r="D13593" t="s">
        <v>13</v>
      </c>
      <c r="E13593" t="s">
        <v>22</v>
      </c>
      <c r="F13593" t="s">
        <v>31</v>
      </c>
      <c r="G13593">
        <v>132224</v>
      </c>
      <c r="H13593" s="1">
        <v>43134</v>
      </c>
      <c r="I13593" t="s">
        <v>131</v>
      </c>
    </row>
    <row r="13594" spans="1:9" x14ac:dyDescent="0.25">
      <c r="A13594">
        <v>13593</v>
      </c>
      <c r="B13594" t="s">
        <v>23</v>
      </c>
      <c r="C13594">
        <v>28</v>
      </c>
      <c r="D13594" t="s">
        <v>59</v>
      </c>
      <c r="E13594" t="s">
        <v>22</v>
      </c>
      <c r="F13594" t="s">
        <v>19</v>
      </c>
      <c r="G13594">
        <v>69255</v>
      </c>
      <c r="H13594" s="1">
        <v>42534</v>
      </c>
      <c r="I13594" t="s">
        <v>131</v>
      </c>
    </row>
    <row r="13595" spans="1:9" x14ac:dyDescent="0.25">
      <c r="A13595">
        <v>13594</v>
      </c>
      <c r="B13595" t="s">
        <v>119</v>
      </c>
      <c r="C13595">
        <v>58</v>
      </c>
      <c r="D13595" t="s">
        <v>59</v>
      </c>
      <c r="E13595" t="s">
        <v>18</v>
      </c>
      <c r="F13595" t="s">
        <v>25</v>
      </c>
      <c r="G13595">
        <v>126156</v>
      </c>
      <c r="H13595" s="1">
        <v>43259</v>
      </c>
      <c r="I13595" t="s">
        <v>131</v>
      </c>
    </row>
    <row r="13596" spans="1:9" x14ac:dyDescent="0.25">
      <c r="A13596">
        <v>13595</v>
      </c>
      <c r="B13596" t="s">
        <v>70</v>
      </c>
      <c r="C13596">
        <v>60</v>
      </c>
      <c r="D13596" t="s">
        <v>17</v>
      </c>
      <c r="E13596" t="s">
        <v>46</v>
      </c>
      <c r="F13596" t="s">
        <v>15</v>
      </c>
      <c r="G13596">
        <v>99587</v>
      </c>
      <c r="H13596" s="1">
        <v>45524</v>
      </c>
      <c r="I13596" t="s">
        <v>131</v>
      </c>
    </row>
    <row r="13597" spans="1:9" x14ac:dyDescent="0.25">
      <c r="A13597">
        <v>13596</v>
      </c>
      <c r="B13597" t="s">
        <v>121</v>
      </c>
      <c r="C13597">
        <v>22</v>
      </c>
      <c r="D13597" t="s">
        <v>13</v>
      </c>
      <c r="E13597" t="s">
        <v>46</v>
      </c>
      <c r="F13597" t="s">
        <v>15</v>
      </c>
      <c r="G13597">
        <v>142144</v>
      </c>
      <c r="H13597" s="1">
        <v>44959</v>
      </c>
      <c r="I13597" t="s">
        <v>131</v>
      </c>
    </row>
    <row r="13598" spans="1:9" x14ac:dyDescent="0.25">
      <c r="A13598">
        <v>13597</v>
      </c>
      <c r="B13598" t="s">
        <v>118</v>
      </c>
      <c r="C13598">
        <v>57</v>
      </c>
      <c r="D13598" t="s">
        <v>13</v>
      </c>
      <c r="E13598" t="s">
        <v>46</v>
      </c>
      <c r="F13598" t="s">
        <v>19</v>
      </c>
      <c r="G13598">
        <v>54950</v>
      </c>
      <c r="H13598" s="1">
        <v>44552</v>
      </c>
      <c r="I13598" t="s">
        <v>131</v>
      </c>
    </row>
    <row r="13599" spans="1:9" x14ac:dyDescent="0.25">
      <c r="A13599">
        <v>13598</v>
      </c>
      <c r="B13599" t="s">
        <v>89</v>
      </c>
      <c r="C13599">
        <v>41</v>
      </c>
      <c r="D13599" t="s">
        <v>41</v>
      </c>
      <c r="E13599" t="s">
        <v>18</v>
      </c>
      <c r="F13599" t="s">
        <v>15</v>
      </c>
      <c r="G13599">
        <v>65910</v>
      </c>
      <c r="H13599" s="1">
        <v>43851</v>
      </c>
      <c r="I13599" t="s">
        <v>131</v>
      </c>
    </row>
    <row r="13600" spans="1:9" x14ac:dyDescent="0.25">
      <c r="A13600">
        <v>13599</v>
      </c>
      <c r="B13600" t="s">
        <v>55</v>
      </c>
      <c r="C13600">
        <v>29</v>
      </c>
      <c r="D13600" t="s">
        <v>9</v>
      </c>
      <c r="E13600" t="s">
        <v>22</v>
      </c>
      <c r="F13600" t="s">
        <v>15</v>
      </c>
      <c r="G13600">
        <v>63177</v>
      </c>
      <c r="H13600" s="1">
        <v>42255</v>
      </c>
      <c r="I13600" t="s">
        <v>131</v>
      </c>
    </row>
    <row r="13601" spans="1:9" x14ac:dyDescent="0.25">
      <c r="A13601">
        <v>13600</v>
      </c>
      <c r="B13601" t="s">
        <v>82</v>
      </c>
      <c r="C13601">
        <v>39</v>
      </c>
      <c r="D13601" t="s">
        <v>9</v>
      </c>
      <c r="E13601" t="s">
        <v>22</v>
      </c>
      <c r="F13601" t="s">
        <v>15</v>
      </c>
      <c r="G13601">
        <v>94979</v>
      </c>
      <c r="H13601" s="1">
        <v>42670</v>
      </c>
      <c r="I13601" t="s">
        <v>131</v>
      </c>
    </row>
    <row r="13602" spans="1:9" x14ac:dyDescent="0.25">
      <c r="A13602">
        <v>13601</v>
      </c>
      <c r="B13602" t="s">
        <v>109</v>
      </c>
      <c r="C13602">
        <v>53</v>
      </c>
      <c r="D13602" t="s">
        <v>38</v>
      </c>
      <c r="E13602" t="s">
        <v>22</v>
      </c>
      <c r="F13602" t="s">
        <v>15</v>
      </c>
      <c r="G13602">
        <v>127658</v>
      </c>
      <c r="H13602" s="1">
        <v>45613</v>
      </c>
      <c r="I13602" t="s">
        <v>131</v>
      </c>
    </row>
    <row r="13603" spans="1:9" x14ac:dyDescent="0.25">
      <c r="A13603">
        <v>13602</v>
      </c>
      <c r="B13603" t="s">
        <v>124</v>
      </c>
      <c r="C13603">
        <v>50</v>
      </c>
      <c r="D13603" t="s">
        <v>24</v>
      </c>
      <c r="E13603" t="s">
        <v>10</v>
      </c>
      <c r="F13603" t="s">
        <v>28</v>
      </c>
      <c r="G13603">
        <v>106867</v>
      </c>
      <c r="H13603" s="1">
        <v>45506</v>
      </c>
      <c r="I13603" t="s">
        <v>131</v>
      </c>
    </row>
    <row r="13604" spans="1:9" x14ac:dyDescent="0.25">
      <c r="A13604">
        <v>13603</v>
      </c>
      <c r="B13604" t="s">
        <v>82</v>
      </c>
      <c r="C13604">
        <v>26</v>
      </c>
      <c r="D13604" t="s">
        <v>30</v>
      </c>
      <c r="E13604" t="s">
        <v>14</v>
      </c>
      <c r="F13604" t="s">
        <v>28</v>
      </c>
      <c r="G13604">
        <v>118154</v>
      </c>
      <c r="H13604" s="1">
        <v>42259</v>
      </c>
      <c r="I13604" t="s">
        <v>131</v>
      </c>
    </row>
    <row r="13605" spans="1:9" x14ac:dyDescent="0.25">
      <c r="A13605">
        <v>13604</v>
      </c>
      <c r="B13605" t="s">
        <v>83</v>
      </c>
      <c r="C13605">
        <v>60</v>
      </c>
      <c r="D13605" t="s">
        <v>59</v>
      </c>
      <c r="E13605" t="s">
        <v>10</v>
      </c>
      <c r="F13605" t="s">
        <v>15</v>
      </c>
      <c r="G13605">
        <v>140750</v>
      </c>
      <c r="H13605" s="1">
        <v>42669</v>
      </c>
      <c r="I13605" t="s">
        <v>131</v>
      </c>
    </row>
    <row r="13606" spans="1:9" x14ac:dyDescent="0.25">
      <c r="A13606">
        <v>13605</v>
      </c>
      <c r="B13606" t="s">
        <v>54</v>
      </c>
      <c r="C13606">
        <v>47</v>
      </c>
      <c r="D13606" t="s">
        <v>9</v>
      </c>
      <c r="E13606" t="s">
        <v>10</v>
      </c>
      <c r="F13606" t="s">
        <v>15</v>
      </c>
      <c r="G13606">
        <v>100874</v>
      </c>
      <c r="H13606" s="1">
        <v>44886</v>
      </c>
      <c r="I13606" t="s">
        <v>131</v>
      </c>
    </row>
    <row r="13607" spans="1:9" x14ac:dyDescent="0.25">
      <c r="A13607">
        <v>13606</v>
      </c>
      <c r="B13607" t="s">
        <v>50</v>
      </c>
      <c r="C13607">
        <v>46</v>
      </c>
      <c r="D13607" t="s">
        <v>17</v>
      </c>
      <c r="E13607" t="s">
        <v>14</v>
      </c>
      <c r="F13607" t="s">
        <v>28</v>
      </c>
      <c r="G13607">
        <v>114777</v>
      </c>
      <c r="H13607" s="1">
        <v>45625</v>
      </c>
      <c r="I13607" t="s">
        <v>131</v>
      </c>
    </row>
    <row r="13608" spans="1:9" x14ac:dyDescent="0.25">
      <c r="A13608">
        <v>13607</v>
      </c>
      <c r="B13608" t="s">
        <v>32</v>
      </c>
      <c r="C13608">
        <v>33</v>
      </c>
      <c r="D13608" t="s">
        <v>30</v>
      </c>
      <c r="E13608" t="s">
        <v>10</v>
      </c>
      <c r="F13608" t="s">
        <v>28</v>
      </c>
      <c r="G13608">
        <v>93608</v>
      </c>
      <c r="H13608" s="1">
        <v>43484</v>
      </c>
      <c r="I13608" t="s">
        <v>131</v>
      </c>
    </row>
    <row r="13609" spans="1:9" x14ac:dyDescent="0.25">
      <c r="A13609">
        <v>13608</v>
      </c>
      <c r="B13609" t="s">
        <v>68</v>
      </c>
      <c r="C13609">
        <v>58</v>
      </c>
      <c r="D13609" t="s">
        <v>9</v>
      </c>
      <c r="E13609" t="s">
        <v>14</v>
      </c>
      <c r="F13609" t="s">
        <v>19</v>
      </c>
      <c r="G13609">
        <v>124057</v>
      </c>
      <c r="H13609" s="1">
        <v>42611</v>
      </c>
      <c r="I13609" t="s">
        <v>131</v>
      </c>
    </row>
    <row r="13610" spans="1:9" x14ac:dyDescent="0.25">
      <c r="A13610">
        <v>13609</v>
      </c>
      <c r="B13610" t="s">
        <v>102</v>
      </c>
      <c r="C13610">
        <v>50</v>
      </c>
      <c r="D13610" t="s">
        <v>30</v>
      </c>
      <c r="E13610" t="s">
        <v>35</v>
      </c>
      <c r="F13610" t="s">
        <v>25</v>
      </c>
      <c r="G13610">
        <v>61900</v>
      </c>
      <c r="H13610" s="1">
        <v>44844</v>
      </c>
      <c r="I13610" t="s">
        <v>131</v>
      </c>
    </row>
    <row r="13611" spans="1:9" x14ac:dyDescent="0.25">
      <c r="A13611">
        <v>13610</v>
      </c>
      <c r="B13611" t="s">
        <v>102</v>
      </c>
      <c r="C13611">
        <v>35</v>
      </c>
      <c r="D13611" t="s">
        <v>21</v>
      </c>
      <c r="E13611" t="s">
        <v>18</v>
      </c>
      <c r="F13611" t="s">
        <v>19</v>
      </c>
      <c r="G13611">
        <v>122702</v>
      </c>
      <c r="H13611" s="1">
        <v>42968</v>
      </c>
      <c r="I13611" t="s">
        <v>131</v>
      </c>
    </row>
    <row r="13612" spans="1:9" x14ac:dyDescent="0.25">
      <c r="A13612">
        <v>13611</v>
      </c>
      <c r="B13612" t="s">
        <v>96</v>
      </c>
      <c r="C13612">
        <v>44</v>
      </c>
      <c r="D13612" t="s">
        <v>59</v>
      </c>
      <c r="E13612" t="s">
        <v>10</v>
      </c>
      <c r="F13612" t="s">
        <v>19</v>
      </c>
      <c r="G13612">
        <v>118107</v>
      </c>
      <c r="H13612" s="1">
        <v>42380</v>
      </c>
      <c r="I13612" t="s">
        <v>131</v>
      </c>
    </row>
    <row r="13613" spans="1:9" x14ac:dyDescent="0.25">
      <c r="A13613">
        <v>13612</v>
      </c>
      <c r="B13613" t="s">
        <v>57</v>
      </c>
      <c r="C13613">
        <v>29</v>
      </c>
      <c r="D13613" t="s">
        <v>17</v>
      </c>
      <c r="E13613" t="s">
        <v>14</v>
      </c>
      <c r="F13613" t="s">
        <v>31</v>
      </c>
      <c r="G13613">
        <v>46431</v>
      </c>
      <c r="H13613" s="1">
        <v>43745</v>
      </c>
      <c r="I13613" t="s">
        <v>131</v>
      </c>
    </row>
    <row r="13614" spans="1:9" x14ac:dyDescent="0.25">
      <c r="A13614">
        <v>13613</v>
      </c>
      <c r="B13614" t="s">
        <v>88</v>
      </c>
      <c r="C13614">
        <v>27</v>
      </c>
      <c r="D13614" t="s">
        <v>33</v>
      </c>
      <c r="E13614" t="s">
        <v>22</v>
      </c>
      <c r="F13614" t="s">
        <v>15</v>
      </c>
      <c r="G13614">
        <v>88994</v>
      </c>
      <c r="H13614" s="1">
        <v>43440</v>
      </c>
      <c r="I13614" t="s">
        <v>131</v>
      </c>
    </row>
    <row r="13615" spans="1:9" x14ac:dyDescent="0.25">
      <c r="A13615">
        <v>13614</v>
      </c>
      <c r="B13615" t="s">
        <v>57</v>
      </c>
      <c r="C13615">
        <v>49</v>
      </c>
      <c r="D13615" t="s">
        <v>33</v>
      </c>
      <c r="E13615" t="s">
        <v>22</v>
      </c>
      <c r="F13615" t="s">
        <v>19</v>
      </c>
      <c r="G13615">
        <v>79453</v>
      </c>
      <c r="H13615" s="1">
        <v>43781</v>
      </c>
      <c r="I13615" t="s">
        <v>131</v>
      </c>
    </row>
    <row r="13616" spans="1:9" x14ac:dyDescent="0.25">
      <c r="A13616">
        <v>13615</v>
      </c>
      <c r="B13616" t="s">
        <v>90</v>
      </c>
      <c r="C13616">
        <v>56</v>
      </c>
      <c r="D13616" t="s">
        <v>9</v>
      </c>
      <c r="E13616" t="s">
        <v>10</v>
      </c>
      <c r="F13616" t="s">
        <v>15</v>
      </c>
      <c r="G13616">
        <v>77755</v>
      </c>
      <c r="H13616" s="1">
        <v>43415</v>
      </c>
      <c r="I13616" t="s">
        <v>131</v>
      </c>
    </row>
    <row r="13617" spans="1:9" x14ac:dyDescent="0.25">
      <c r="A13617">
        <v>13616</v>
      </c>
      <c r="B13617" t="s">
        <v>106</v>
      </c>
      <c r="C13617">
        <v>53</v>
      </c>
      <c r="D13617" t="s">
        <v>33</v>
      </c>
      <c r="E13617" t="s">
        <v>22</v>
      </c>
      <c r="F13617" t="s">
        <v>11</v>
      </c>
      <c r="G13617">
        <v>101926</v>
      </c>
      <c r="H13617" s="1">
        <v>43502</v>
      </c>
      <c r="I13617" t="s">
        <v>131</v>
      </c>
    </row>
    <row r="13618" spans="1:9" x14ac:dyDescent="0.25">
      <c r="A13618">
        <v>13617</v>
      </c>
      <c r="B13618" t="s">
        <v>40</v>
      </c>
      <c r="C13618">
        <v>28</v>
      </c>
      <c r="D13618" t="s">
        <v>13</v>
      </c>
      <c r="E13618" t="s">
        <v>46</v>
      </c>
      <c r="F13618" t="s">
        <v>25</v>
      </c>
      <c r="G13618">
        <v>72423</v>
      </c>
      <c r="H13618" s="1">
        <v>42894</v>
      </c>
      <c r="I13618" t="s">
        <v>131</v>
      </c>
    </row>
    <row r="13619" spans="1:9" x14ac:dyDescent="0.25">
      <c r="A13619">
        <v>13618</v>
      </c>
      <c r="B13619" t="s">
        <v>107</v>
      </c>
      <c r="C13619">
        <v>41</v>
      </c>
      <c r="D13619" t="s">
        <v>41</v>
      </c>
      <c r="E13619" t="s">
        <v>10</v>
      </c>
      <c r="F13619" t="s">
        <v>25</v>
      </c>
      <c r="G13619">
        <v>128455</v>
      </c>
      <c r="H13619" s="1">
        <v>45662</v>
      </c>
      <c r="I13619" t="s">
        <v>131</v>
      </c>
    </row>
    <row r="13620" spans="1:9" x14ac:dyDescent="0.25">
      <c r="A13620">
        <v>13619</v>
      </c>
      <c r="B13620" t="s">
        <v>60</v>
      </c>
      <c r="C13620">
        <v>57</v>
      </c>
      <c r="D13620" t="s">
        <v>38</v>
      </c>
      <c r="E13620" t="s">
        <v>14</v>
      </c>
      <c r="F13620" t="s">
        <v>28</v>
      </c>
      <c r="G13620">
        <v>100700</v>
      </c>
      <c r="H13620" s="1">
        <v>45280</v>
      </c>
      <c r="I13620" t="s">
        <v>131</v>
      </c>
    </row>
    <row r="13621" spans="1:9" x14ac:dyDescent="0.25">
      <c r="A13621">
        <v>13620</v>
      </c>
      <c r="B13621" t="s">
        <v>86</v>
      </c>
      <c r="C13621">
        <v>37</v>
      </c>
      <c r="D13621" t="s">
        <v>41</v>
      </c>
      <c r="E13621" t="s">
        <v>46</v>
      </c>
      <c r="F13621" t="s">
        <v>19</v>
      </c>
      <c r="G13621">
        <v>81050</v>
      </c>
      <c r="H13621" s="1">
        <v>44860</v>
      </c>
      <c r="I13621" t="s">
        <v>131</v>
      </c>
    </row>
    <row r="13622" spans="1:9" x14ac:dyDescent="0.25">
      <c r="A13622">
        <v>13621</v>
      </c>
      <c r="B13622" t="s">
        <v>113</v>
      </c>
      <c r="C13622">
        <v>31</v>
      </c>
      <c r="D13622" t="s">
        <v>30</v>
      </c>
      <c r="E13622" t="s">
        <v>46</v>
      </c>
      <c r="F13622" t="s">
        <v>25</v>
      </c>
      <c r="G13622">
        <v>38643</v>
      </c>
      <c r="H13622" s="1">
        <v>44762</v>
      </c>
      <c r="I13622" t="s">
        <v>131</v>
      </c>
    </row>
    <row r="13623" spans="1:9" x14ac:dyDescent="0.25">
      <c r="A13623">
        <v>13622</v>
      </c>
      <c r="B13623" t="s">
        <v>56</v>
      </c>
      <c r="C13623">
        <v>42</v>
      </c>
      <c r="D13623" t="s">
        <v>13</v>
      </c>
      <c r="E13623" t="s">
        <v>18</v>
      </c>
      <c r="F13623" t="s">
        <v>19</v>
      </c>
      <c r="G13623">
        <v>144313</v>
      </c>
      <c r="H13623" s="1">
        <v>43503</v>
      </c>
      <c r="I13623" t="s">
        <v>131</v>
      </c>
    </row>
    <row r="13624" spans="1:9" x14ac:dyDescent="0.25">
      <c r="A13624">
        <v>13623</v>
      </c>
      <c r="B13624" t="s">
        <v>116</v>
      </c>
      <c r="C13624">
        <v>57</v>
      </c>
      <c r="D13624" t="s">
        <v>38</v>
      </c>
      <c r="E13624" t="s">
        <v>46</v>
      </c>
      <c r="F13624" t="s">
        <v>25</v>
      </c>
      <c r="G13624">
        <v>42449</v>
      </c>
      <c r="H13624" s="1">
        <v>44569</v>
      </c>
      <c r="I13624" t="s">
        <v>131</v>
      </c>
    </row>
    <row r="13625" spans="1:9" x14ac:dyDescent="0.25">
      <c r="A13625">
        <v>13624</v>
      </c>
      <c r="B13625" t="s">
        <v>90</v>
      </c>
      <c r="C13625">
        <v>49</v>
      </c>
      <c r="D13625" t="s">
        <v>24</v>
      </c>
      <c r="E13625" t="s">
        <v>22</v>
      </c>
      <c r="F13625" t="s">
        <v>31</v>
      </c>
      <c r="G13625">
        <v>135469</v>
      </c>
      <c r="H13625" s="1">
        <v>45408</v>
      </c>
      <c r="I13625" t="s">
        <v>131</v>
      </c>
    </row>
    <row r="13626" spans="1:9" x14ac:dyDescent="0.25">
      <c r="A13626">
        <v>13625</v>
      </c>
      <c r="B13626" t="s">
        <v>99</v>
      </c>
      <c r="C13626">
        <v>31</v>
      </c>
      <c r="D13626" t="s">
        <v>21</v>
      </c>
      <c r="E13626" t="s">
        <v>46</v>
      </c>
      <c r="F13626" t="s">
        <v>28</v>
      </c>
      <c r="G13626">
        <v>94528</v>
      </c>
      <c r="H13626" s="1">
        <v>43935</v>
      </c>
      <c r="I13626" t="s">
        <v>131</v>
      </c>
    </row>
    <row r="13627" spans="1:9" x14ac:dyDescent="0.25">
      <c r="A13627">
        <v>13626</v>
      </c>
      <c r="B13627" t="s">
        <v>85</v>
      </c>
      <c r="C13627">
        <v>27</v>
      </c>
      <c r="D13627" t="s">
        <v>59</v>
      </c>
      <c r="E13627" t="s">
        <v>22</v>
      </c>
      <c r="F13627" t="s">
        <v>28</v>
      </c>
      <c r="G13627">
        <v>42426</v>
      </c>
      <c r="H13627" s="1">
        <v>43162</v>
      </c>
      <c r="I13627" t="s">
        <v>131</v>
      </c>
    </row>
    <row r="13628" spans="1:9" x14ac:dyDescent="0.25">
      <c r="A13628">
        <v>13627</v>
      </c>
      <c r="B13628" t="s">
        <v>123</v>
      </c>
      <c r="C13628">
        <v>38</v>
      </c>
      <c r="D13628" t="s">
        <v>24</v>
      </c>
      <c r="E13628" t="s">
        <v>22</v>
      </c>
      <c r="F13628" t="s">
        <v>11</v>
      </c>
      <c r="G13628">
        <v>141016</v>
      </c>
      <c r="H13628" s="1">
        <v>44949</v>
      </c>
      <c r="I13628" t="s">
        <v>131</v>
      </c>
    </row>
    <row r="13629" spans="1:9" x14ac:dyDescent="0.25">
      <c r="A13629">
        <v>13628</v>
      </c>
      <c r="B13629" t="s">
        <v>97</v>
      </c>
      <c r="C13629">
        <v>31</v>
      </c>
      <c r="D13629" t="s">
        <v>17</v>
      </c>
      <c r="E13629" t="s">
        <v>46</v>
      </c>
      <c r="F13629" t="s">
        <v>11</v>
      </c>
      <c r="G13629">
        <v>133003</v>
      </c>
      <c r="H13629" s="1">
        <v>43720</v>
      </c>
      <c r="I13629" t="s">
        <v>131</v>
      </c>
    </row>
    <row r="13630" spans="1:9" x14ac:dyDescent="0.25">
      <c r="A13630">
        <v>13629</v>
      </c>
      <c r="B13630" t="s">
        <v>48</v>
      </c>
      <c r="C13630">
        <v>29</v>
      </c>
      <c r="D13630" t="s">
        <v>17</v>
      </c>
      <c r="E13630" t="s">
        <v>35</v>
      </c>
      <c r="F13630" t="s">
        <v>11</v>
      </c>
      <c r="G13630">
        <v>59505</v>
      </c>
      <c r="H13630" s="1">
        <v>43172</v>
      </c>
      <c r="I13630" t="s">
        <v>131</v>
      </c>
    </row>
    <row r="13631" spans="1:9" x14ac:dyDescent="0.25">
      <c r="A13631">
        <v>13630</v>
      </c>
      <c r="B13631" t="s">
        <v>71</v>
      </c>
      <c r="C13631">
        <v>32</v>
      </c>
      <c r="D13631" t="s">
        <v>13</v>
      </c>
      <c r="E13631" t="s">
        <v>14</v>
      </c>
      <c r="F13631" t="s">
        <v>15</v>
      </c>
      <c r="G13631">
        <v>79303</v>
      </c>
      <c r="H13631" s="1">
        <v>43280</v>
      </c>
      <c r="I13631" t="s">
        <v>131</v>
      </c>
    </row>
    <row r="13632" spans="1:9" x14ac:dyDescent="0.25">
      <c r="A13632">
        <v>13631</v>
      </c>
      <c r="B13632" t="s">
        <v>108</v>
      </c>
      <c r="C13632">
        <v>26</v>
      </c>
      <c r="D13632" t="s">
        <v>38</v>
      </c>
      <c r="E13632" t="s">
        <v>35</v>
      </c>
      <c r="F13632" t="s">
        <v>25</v>
      </c>
      <c r="G13632">
        <v>75975</v>
      </c>
      <c r="H13632" s="1">
        <v>44196</v>
      </c>
      <c r="I13632" t="s">
        <v>131</v>
      </c>
    </row>
    <row r="13633" spans="1:9" x14ac:dyDescent="0.25">
      <c r="A13633">
        <v>13632</v>
      </c>
      <c r="B13633" t="s">
        <v>55</v>
      </c>
      <c r="C13633">
        <v>47</v>
      </c>
      <c r="D13633" t="s">
        <v>24</v>
      </c>
      <c r="E13633" t="s">
        <v>14</v>
      </c>
      <c r="F13633" t="s">
        <v>19</v>
      </c>
      <c r="G13633">
        <v>137183</v>
      </c>
      <c r="H13633" s="1">
        <v>44091</v>
      </c>
      <c r="I13633" t="s">
        <v>131</v>
      </c>
    </row>
    <row r="13634" spans="1:9" x14ac:dyDescent="0.25">
      <c r="A13634">
        <v>13633</v>
      </c>
      <c r="B13634" t="s">
        <v>99</v>
      </c>
      <c r="C13634">
        <v>54</v>
      </c>
      <c r="D13634" t="s">
        <v>30</v>
      </c>
      <c r="E13634" t="s">
        <v>14</v>
      </c>
      <c r="F13634" t="s">
        <v>31</v>
      </c>
      <c r="G13634">
        <v>88139</v>
      </c>
      <c r="H13634" s="1">
        <v>44621</v>
      </c>
      <c r="I13634" t="s">
        <v>131</v>
      </c>
    </row>
    <row r="13635" spans="1:9" x14ac:dyDescent="0.25">
      <c r="A13635">
        <v>13634</v>
      </c>
      <c r="B13635" t="s">
        <v>34</v>
      </c>
      <c r="C13635">
        <v>51</v>
      </c>
      <c r="D13635" t="s">
        <v>30</v>
      </c>
      <c r="E13635" t="s">
        <v>10</v>
      </c>
      <c r="F13635" t="s">
        <v>15</v>
      </c>
      <c r="G13635">
        <v>129008</v>
      </c>
      <c r="H13635" s="1">
        <v>45208</v>
      </c>
      <c r="I13635" t="s">
        <v>131</v>
      </c>
    </row>
    <row r="13636" spans="1:9" x14ac:dyDescent="0.25">
      <c r="A13636">
        <v>13635</v>
      </c>
      <c r="B13636" t="s">
        <v>20</v>
      </c>
      <c r="C13636">
        <v>23</v>
      </c>
      <c r="D13636" t="s">
        <v>30</v>
      </c>
      <c r="E13636" t="s">
        <v>14</v>
      </c>
      <c r="F13636" t="s">
        <v>19</v>
      </c>
      <c r="G13636">
        <v>105156</v>
      </c>
      <c r="H13636" s="1">
        <v>42764</v>
      </c>
      <c r="I13636" t="s">
        <v>131</v>
      </c>
    </row>
    <row r="13637" spans="1:9" x14ac:dyDescent="0.25">
      <c r="A13637">
        <v>13636</v>
      </c>
      <c r="B13637" t="s">
        <v>99</v>
      </c>
      <c r="C13637">
        <v>34</v>
      </c>
      <c r="D13637" t="s">
        <v>21</v>
      </c>
      <c r="E13637" t="s">
        <v>18</v>
      </c>
      <c r="F13637" t="s">
        <v>19</v>
      </c>
      <c r="G13637">
        <v>56694</v>
      </c>
      <c r="H13637" s="1">
        <v>45683</v>
      </c>
      <c r="I13637" t="s">
        <v>131</v>
      </c>
    </row>
    <row r="13638" spans="1:9" x14ac:dyDescent="0.25">
      <c r="A13638">
        <v>13637</v>
      </c>
      <c r="B13638" t="s">
        <v>36</v>
      </c>
      <c r="C13638">
        <v>30</v>
      </c>
      <c r="D13638" t="s">
        <v>21</v>
      </c>
      <c r="E13638" t="s">
        <v>10</v>
      </c>
      <c r="F13638" t="s">
        <v>28</v>
      </c>
      <c r="G13638">
        <v>38080</v>
      </c>
      <c r="H13638" s="1">
        <v>42590</v>
      </c>
      <c r="I13638" t="s">
        <v>131</v>
      </c>
    </row>
    <row r="13639" spans="1:9" x14ac:dyDescent="0.25">
      <c r="A13639">
        <v>13638</v>
      </c>
      <c r="B13639" t="s">
        <v>48</v>
      </c>
      <c r="C13639">
        <v>59</v>
      </c>
      <c r="D13639" t="s">
        <v>41</v>
      </c>
      <c r="E13639" t="s">
        <v>18</v>
      </c>
      <c r="F13639" t="s">
        <v>11</v>
      </c>
      <c r="G13639">
        <v>59806</v>
      </c>
      <c r="H13639" s="1">
        <v>45317</v>
      </c>
      <c r="I13639" t="s">
        <v>131</v>
      </c>
    </row>
    <row r="13640" spans="1:9" x14ac:dyDescent="0.25">
      <c r="A13640">
        <v>13639</v>
      </c>
      <c r="B13640" t="s">
        <v>58</v>
      </c>
      <c r="C13640">
        <v>51</v>
      </c>
      <c r="D13640" t="s">
        <v>38</v>
      </c>
      <c r="E13640" t="s">
        <v>18</v>
      </c>
      <c r="F13640" t="s">
        <v>31</v>
      </c>
      <c r="G13640">
        <v>70596</v>
      </c>
      <c r="H13640" s="1">
        <v>42820</v>
      </c>
      <c r="I13640" t="s">
        <v>131</v>
      </c>
    </row>
    <row r="13641" spans="1:9" x14ac:dyDescent="0.25">
      <c r="A13641">
        <v>13640</v>
      </c>
      <c r="B13641" t="s">
        <v>100</v>
      </c>
      <c r="C13641">
        <v>33</v>
      </c>
      <c r="D13641" t="s">
        <v>21</v>
      </c>
      <c r="E13641" t="s">
        <v>22</v>
      </c>
      <c r="F13641" t="s">
        <v>15</v>
      </c>
      <c r="G13641">
        <v>129371</v>
      </c>
      <c r="H13641" s="1">
        <v>42287</v>
      </c>
      <c r="I13641" t="s">
        <v>131</v>
      </c>
    </row>
    <row r="13642" spans="1:9" x14ac:dyDescent="0.25">
      <c r="A13642">
        <v>13641</v>
      </c>
      <c r="B13642" t="s">
        <v>37</v>
      </c>
      <c r="C13642">
        <v>54</v>
      </c>
      <c r="D13642" t="s">
        <v>9</v>
      </c>
      <c r="E13642" t="s">
        <v>18</v>
      </c>
      <c r="F13642" t="s">
        <v>19</v>
      </c>
      <c r="G13642">
        <v>50309</v>
      </c>
      <c r="H13642" s="1">
        <v>42236</v>
      </c>
      <c r="I13642" t="s">
        <v>131</v>
      </c>
    </row>
    <row r="13643" spans="1:9" x14ac:dyDescent="0.25">
      <c r="A13643">
        <v>13642</v>
      </c>
      <c r="B13643" t="s">
        <v>20</v>
      </c>
      <c r="C13643">
        <v>48</v>
      </c>
      <c r="D13643" t="s">
        <v>13</v>
      </c>
      <c r="E13643" t="s">
        <v>46</v>
      </c>
      <c r="F13643" t="s">
        <v>15</v>
      </c>
      <c r="G13643">
        <v>68772</v>
      </c>
      <c r="H13643" s="1">
        <v>44974</v>
      </c>
      <c r="I13643" t="s">
        <v>131</v>
      </c>
    </row>
    <row r="13644" spans="1:9" x14ac:dyDescent="0.25">
      <c r="A13644">
        <v>13643</v>
      </c>
      <c r="B13644" t="s">
        <v>76</v>
      </c>
      <c r="C13644">
        <v>46</v>
      </c>
      <c r="D13644" t="s">
        <v>17</v>
      </c>
      <c r="E13644" t="s">
        <v>22</v>
      </c>
      <c r="F13644" t="s">
        <v>11</v>
      </c>
      <c r="G13644">
        <v>103716</v>
      </c>
      <c r="H13644" s="1">
        <v>45210</v>
      </c>
      <c r="I13644" t="s">
        <v>131</v>
      </c>
    </row>
    <row r="13645" spans="1:9" x14ac:dyDescent="0.25">
      <c r="A13645">
        <v>13644</v>
      </c>
      <c r="B13645" t="s">
        <v>109</v>
      </c>
      <c r="C13645">
        <v>27</v>
      </c>
      <c r="D13645" t="s">
        <v>21</v>
      </c>
      <c r="E13645" t="s">
        <v>10</v>
      </c>
      <c r="F13645" t="s">
        <v>19</v>
      </c>
      <c r="G13645">
        <v>148994</v>
      </c>
      <c r="H13645" s="1">
        <v>44499</v>
      </c>
      <c r="I13645" t="s">
        <v>131</v>
      </c>
    </row>
    <row r="13646" spans="1:9" x14ac:dyDescent="0.25">
      <c r="A13646">
        <v>13645</v>
      </c>
      <c r="B13646" t="s">
        <v>108</v>
      </c>
      <c r="C13646">
        <v>47</v>
      </c>
      <c r="D13646" t="s">
        <v>30</v>
      </c>
      <c r="E13646" t="s">
        <v>14</v>
      </c>
      <c r="F13646" t="s">
        <v>11</v>
      </c>
      <c r="G13646">
        <v>108994</v>
      </c>
      <c r="H13646" s="1">
        <v>43046</v>
      </c>
      <c r="I13646" t="s">
        <v>131</v>
      </c>
    </row>
    <row r="13647" spans="1:9" x14ac:dyDescent="0.25">
      <c r="A13647">
        <v>13646</v>
      </c>
      <c r="B13647" t="s">
        <v>70</v>
      </c>
      <c r="C13647">
        <v>27</v>
      </c>
      <c r="D13647" t="s">
        <v>41</v>
      </c>
      <c r="E13647" t="s">
        <v>46</v>
      </c>
      <c r="F13647" t="s">
        <v>31</v>
      </c>
      <c r="G13647">
        <v>87816</v>
      </c>
      <c r="H13647" s="1">
        <v>43221</v>
      </c>
      <c r="I13647" t="s">
        <v>131</v>
      </c>
    </row>
    <row r="13648" spans="1:9" x14ac:dyDescent="0.25">
      <c r="A13648">
        <v>13647</v>
      </c>
      <c r="B13648" t="s">
        <v>112</v>
      </c>
      <c r="C13648">
        <v>32</v>
      </c>
      <c r="D13648" t="s">
        <v>41</v>
      </c>
      <c r="E13648" t="s">
        <v>14</v>
      </c>
      <c r="F13648" t="s">
        <v>28</v>
      </c>
      <c r="G13648">
        <v>76572</v>
      </c>
      <c r="H13648" s="1">
        <v>44215</v>
      </c>
      <c r="I13648" t="s">
        <v>131</v>
      </c>
    </row>
    <row r="13649" spans="1:9" x14ac:dyDescent="0.25">
      <c r="A13649">
        <v>13648</v>
      </c>
      <c r="B13649" t="s">
        <v>118</v>
      </c>
      <c r="C13649">
        <v>25</v>
      </c>
      <c r="D13649" t="s">
        <v>17</v>
      </c>
      <c r="E13649" t="s">
        <v>35</v>
      </c>
      <c r="F13649" t="s">
        <v>31</v>
      </c>
      <c r="G13649">
        <v>124617</v>
      </c>
      <c r="H13649" s="1">
        <v>44177</v>
      </c>
      <c r="I13649" t="s">
        <v>131</v>
      </c>
    </row>
    <row r="13650" spans="1:9" x14ac:dyDescent="0.25">
      <c r="A13650">
        <v>13649</v>
      </c>
      <c r="B13650" t="s">
        <v>98</v>
      </c>
      <c r="C13650">
        <v>35</v>
      </c>
      <c r="D13650" t="s">
        <v>17</v>
      </c>
      <c r="E13650" t="s">
        <v>46</v>
      </c>
      <c r="F13650" t="s">
        <v>25</v>
      </c>
      <c r="G13650">
        <v>123201</v>
      </c>
      <c r="H13650" s="1">
        <v>43642</v>
      </c>
      <c r="I13650" t="s">
        <v>131</v>
      </c>
    </row>
    <row r="13651" spans="1:9" x14ac:dyDescent="0.25">
      <c r="A13651">
        <v>13650</v>
      </c>
      <c r="B13651" t="s">
        <v>73</v>
      </c>
      <c r="C13651">
        <v>51</v>
      </c>
      <c r="D13651" t="s">
        <v>30</v>
      </c>
      <c r="E13651" t="s">
        <v>22</v>
      </c>
      <c r="F13651" t="s">
        <v>15</v>
      </c>
      <c r="G13651">
        <v>73886</v>
      </c>
      <c r="H13651" s="1">
        <v>44899</v>
      </c>
      <c r="I13651" t="s">
        <v>131</v>
      </c>
    </row>
    <row r="13652" spans="1:9" x14ac:dyDescent="0.25">
      <c r="A13652">
        <v>13651</v>
      </c>
      <c r="B13652" t="s">
        <v>110</v>
      </c>
      <c r="C13652">
        <v>47</v>
      </c>
      <c r="D13652" t="s">
        <v>17</v>
      </c>
      <c r="E13652" t="s">
        <v>22</v>
      </c>
      <c r="F13652" t="s">
        <v>25</v>
      </c>
      <c r="G13652">
        <v>68848</v>
      </c>
      <c r="H13652" s="1">
        <v>43882</v>
      </c>
      <c r="I13652" t="s">
        <v>131</v>
      </c>
    </row>
    <row r="13653" spans="1:9" x14ac:dyDescent="0.25">
      <c r="A13653">
        <v>13652</v>
      </c>
      <c r="B13653" t="s">
        <v>61</v>
      </c>
      <c r="C13653">
        <v>45</v>
      </c>
      <c r="D13653" t="s">
        <v>41</v>
      </c>
      <c r="E13653" t="s">
        <v>35</v>
      </c>
      <c r="F13653" t="s">
        <v>15</v>
      </c>
      <c r="G13653">
        <v>47546</v>
      </c>
      <c r="H13653" s="1">
        <v>43744</v>
      </c>
      <c r="I13653" t="s">
        <v>131</v>
      </c>
    </row>
    <row r="13654" spans="1:9" x14ac:dyDescent="0.25">
      <c r="A13654">
        <v>13653</v>
      </c>
      <c r="B13654" t="s">
        <v>104</v>
      </c>
      <c r="C13654">
        <v>47</v>
      </c>
      <c r="D13654" t="s">
        <v>38</v>
      </c>
      <c r="E13654" t="s">
        <v>18</v>
      </c>
      <c r="F13654" t="s">
        <v>28</v>
      </c>
      <c r="G13654">
        <v>94102</v>
      </c>
      <c r="H13654" s="1">
        <v>43087</v>
      </c>
      <c r="I13654" t="s">
        <v>131</v>
      </c>
    </row>
    <row r="13655" spans="1:9" x14ac:dyDescent="0.25">
      <c r="A13655">
        <v>13654</v>
      </c>
      <c r="B13655" t="s">
        <v>83</v>
      </c>
      <c r="C13655">
        <v>29</v>
      </c>
      <c r="D13655" t="s">
        <v>59</v>
      </c>
      <c r="E13655" t="s">
        <v>18</v>
      </c>
      <c r="F13655" t="s">
        <v>11</v>
      </c>
      <c r="G13655">
        <v>146906</v>
      </c>
      <c r="H13655" s="1">
        <v>45510</v>
      </c>
      <c r="I13655" t="s">
        <v>131</v>
      </c>
    </row>
    <row r="13656" spans="1:9" x14ac:dyDescent="0.25">
      <c r="A13656">
        <v>13655</v>
      </c>
      <c r="B13656" t="s">
        <v>36</v>
      </c>
      <c r="C13656">
        <v>54</v>
      </c>
      <c r="D13656" t="s">
        <v>13</v>
      </c>
      <c r="E13656" t="s">
        <v>14</v>
      </c>
      <c r="F13656" t="s">
        <v>19</v>
      </c>
      <c r="G13656">
        <v>60487</v>
      </c>
      <c r="H13656" s="1">
        <v>43009</v>
      </c>
      <c r="I13656" t="s">
        <v>131</v>
      </c>
    </row>
    <row r="13657" spans="1:9" x14ac:dyDescent="0.25">
      <c r="A13657">
        <v>13656</v>
      </c>
      <c r="B13657" t="s">
        <v>75</v>
      </c>
      <c r="C13657">
        <v>50</v>
      </c>
      <c r="D13657" t="s">
        <v>59</v>
      </c>
      <c r="E13657" t="s">
        <v>18</v>
      </c>
      <c r="F13657" t="s">
        <v>25</v>
      </c>
      <c r="G13657">
        <v>61740</v>
      </c>
      <c r="H13657" s="1">
        <v>42942</v>
      </c>
      <c r="I13657" t="s">
        <v>131</v>
      </c>
    </row>
    <row r="13658" spans="1:9" x14ac:dyDescent="0.25">
      <c r="A13658">
        <v>13657</v>
      </c>
      <c r="B13658" t="s">
        <v>53</v>
      </c>
      <c r="C13658">
        <v>55</v>
      </c>
      <c r="D13658" t="s">
        <v>24</v>
      </c>
      <c r="E13658" t="s">
        <v>22</v>
      </c>
      <c r="F13658" t="s">
        <v>15</v>
      </c>
      <c r="G13658">
        <v>124093</v>
      </c>
      <c r="H13658" s="1">
        <v>42328</v>
      </c>
      <c r="I13658" t="s">
        <v>131</v>
      </c>
    </row>
    <row r="13659" spans="1:9" x14ac:dyDescent="0.25">
      <c r="A13659">
        <v>13658</v>
      </c>
      <c r="B13659" t="s">
        <v>108</v>
      </c>
      <c r="C13659">
        <v>45</v>
      </c>
      <c r="D13659" t="s">
        <v>21</v>
      </c>
      <c r="E13659" t="s">
        <v>35</v>
      </c>
      <c r="F13659" t="s">
        <v>28</v>
      </c>
      <c r="G13659">
        <v>63774</v>
      </c>
      <c r="H13659" s="1">
        <v>45678</v>
      </c>
      <c r="I13659" t="s">
        <v>131</v>
      </c>
    </row>
    <row r="13660" spans="1:9" x14ac:dyDescent="0.25">
      <c r="A13660">
        <v>13659</v>
      </c>
      <c r="B13660" t="s">
        <v>27</v>
      </c>
      <c r="C13660">
        <v>28</v>
      </c>
      <c r="D13660" t="s">
        <v>38</v>
      </c>
      <c r="E13660" t="s">
        <v>22</v>
      </c>
      <c r="F13660" t="s">
        <v>31</v>
      </c>
      <c r="G13660">
        <v>64407</v>
      </c>
      <c r="H13660" s="1">
        <v>44568</v>
      </c>
      <c r="I13660" t="s">
        <v>131</v>
      </c>
    </row>
    <row r="13661" spans="1:9" x14ac:dyDescent="0.25">
      <c r="A13661">
        <v>13660</v>
      </c>
      <c r="B13661" t="s">
        <v>118</v>
      </c>
      <c r="C13661">
        <v>42</v>
      </c>
      <c r="D13661" t="s">
        <v>13</v>
      </c>
      <c r="E13661" t="s">
        <v>10</v>
      </c>
      <c r="F13661" t="s">
        <v>28</v>
      </c>
      <c r="G13661">
        <v>102651</v>
      </c>
      <c r="H13661" s="1">
        <v>42385</v>
      </c>
      <c r="I13661" t="s">
        <v>131</v>
      </c>
    </row>
    <row r="13662" spans="1:9" x14ac:dyDescent="0.25">
      <c r="A13662">
        <v>13661</v>
      </c>
      <c r="B13662" t="s">
        <v>55</v>
      </c>
      <c r="C13662">
        <v>38</v>
      </c>
      <c r="D13662" t="s">
        <v>30</v>
      </c>
      <c r="E13662" t="s">
        <v>18</v>
      </c>
      <c r="F13662" t="s">
        <v>19</v>
      </c>
      <c r="G13662">
        <v>54072</v>
      </c>
      <c r="H13662" s="1">
        <v>44296</v>
      </c>
      <c r="I13662" t="s">
        <v>131</v>
      </c>
    </row>
    <row r="13663" spans="1:9" x14ac:dyDescent="0.25">
      <c r="A13663">
        <v>13662</v>
      </c>
      <c r="B13663" t="s">
        <v>52</v>
      </c>
      <c r="C13663">
        <v>47</v>
      </c>
      <c r="D13663" t="s">
        <v>21</v>
      </c>
      <c r="E13663" t="s">
        <v>18</v>
      </c>
      <c r="F13663" t="s">
        <v>15</v>
      </c>
      <c r="G13663">
        <v>75599</v>
      </c>
      <c r="H13663" s="1">
        <v>42163</v>
      </c>
      <c r="I13663" t="s">
        <v>131</v>
      </c>
    </row>
    <row r="13664" spans="1:9" x14ac:dyDescent="0.25">
      <c r="A13664">
        <v>13663</v>
      </c>
      <c r="B13664" t="s">
        <v>12</v>
      </c>
      <c r="C13664">
        <v>49</v>
      </c>
      <c r="D13664" t="s">
        <v>30</v>
      </c>
      <c r="E13664" t="s">
        <v>46</v>
      </c>
      <c r="F13664" t="s">
        <v>11</v>
      </c>
      <c r="G13664">
        <v>78340</v>
      </c>
      <c r="H13664" s="1">
        <v>44468</v>
      </c>
      <c r="I13664" t="s">
        <v>131</v>
      </c>
    </row>
    <row r="13665" spans="1:9" x14ac:dyDescent="0.25">
      <c r="A13665">
        <v>13664</v>
      </c>
      <c r="B13665" t="s">
        <v>93</v>
      </c>
      <c r="C13665">
        <v>22</v>
      </c>
      <c r="D13665" t="s">
        <v>30</v>
      </c>
      <c r="E13665" t="s">
        <v>18</v>
      </c>
      <c r="F13665" t="s">
        <v>25</v>
      </c>
      <c r="G13665">
        <v>73985</v>
      </c>
      <c r="H13665" s="1">
        <v>45220</v>
      </c>
      <c r="I13665" t="s">
        <v>131</v>
      </c>
    </row>
    <row r="13666" spans="1:9" x14ac:dyDescent="0.25">
      <c r="A13666">
        <v>13665</v>
      </c>
      <c r="B13666" t="s">
        <v>118</v>
      </c>
      <c r="C13666">
        <v>27</v>
      </c>
      <c r="D13666" t="s">
        <v>33</v>
      </c>
      <c r="E13666" t="s">
        <v>35</v>
      </c>
      <c r="F13666" t="s">
        <v>11</v>
      </c>
      <c r="G13666">
        <v>65598</v>
      </c>
      <c r="H13666" s="1">
        <v>42930</v>
      </c>
      <c r="I13666" t="s">
        <v>131</v>
      </c>
    </row>
    <row r="13667" spans="1:9" x14ac:dyDescent="0.25">
      <c r="A13667">
        <v>13666</v>
      </c>
      <c r="B13667" t="s">
        <v>122</v>
      </c>
      <c r="C13667">
        <v>23</v>
      </c>
      <c r="D13667" t="s">
        <v>59</v>
      </c>
      <c r="E13667" t="s">
        <v>35</v>
      </c>
      <c r="F13667" t="s">
        <v>15</v>
      </c>
      <c r="G13667">
        <v>49386</v>
      </c>
      <c r="H13667" s="1">
        <v>43670</v>
      </c>
      <c r="I13667" t="s">
        <v>131</v>
      </c>
    </row>
    <row r="13668" spans="1:9" x14ac:dyDescent="0.25">
      <c r="A13668">
        <v>13667</v>
      </c>
      <c r="B13668" t="s">
        <v>43</v>
      </c>
      <c r="C13668">
        <v>38</v>
      </c>
      <c r="D13668" t="s">
        <v>9</v>
      </c>
      <c r="E13668" t="s">
        <v>22</v>
      </c>
      <c r="F13668" t="s">
        <v>11</v>
      </c>
      <c r="G13668">
        <v>106541</v>
      </c>
      <c r="H13668" s="1">
        <v>45590</v>
      </c>
      <c r="I13668" t="s">
        <v>131</v>
      </c>
    </row>
    <row r="13669" spans="1:9" x14ac:dyDescent="0.25">
      <c r="A13669">
        <v>13668</v>
      </c>
      <c r="B13669" t="s">
        <v>76</v>
      </c>
      <c r="C13669">
        <v>53</v>
      </c>
      <c r="D13669" t="s">
        <v>21</v>
      </c>
      <c r="E13669" t="s">
        <v>10</v>
      </c>
      <c r="F13669" t="s">
        <v>15</v>
      </c>
      <c r="G13669">
        <v>76203</v>
      </c>
      <c r="H13669" s="1">
        <v>44896</v>
      </c>
      <c r="I13669" t="s">
        <v>131</v>
      </c>
    </row>
    <row r="13670" spans="1:9" x14ac:dyDescent="0.25">
      <c r="A13670">
        <v>13669</v>
      </c>
      <c r="B13670" t="s">
        <v>44</v>
      </c>
      <c r="C13670">
        <v>39</v>
      </c>
      <c r="D13670" t="s">
        <v>17</v>
      </c>
      <c r="E13670" t="s">
        <v>14</v>
      </c>
      <c r="F13670" t="s">
        <v>15</v>
      </c>
      <c r="G13670">
        <v>142831</v>
      </c>
      <c r="H13670" s="1">
        <v>45024</v>
      </c>
      <c r="I13670" t="s">
        <v>131</v>
      </c>
    </row>
    <row r="13671" spans="1:9" x14ac:dyDescent="0.25">
      <c r="A13671">
        <v>13670</v>
      </c>
      <c r="B13671" t="s">
        <v>48</v>
      </c>
      <c r="C13671">
        <v>35</v>
      </c>
      <c r="D13671" t="s">
        <v>17</v>
      </c>
      <c r="E13671" t="s">
        <v>46</v>
      </c>
      <c r="F13671" t="s">
        <v>19</v>
      </c>
      <c r="G13671">
        <v>82128</v>
      </c>
      <c r="H13671" s="1">
        <v>43616</v>
      </c>
      <c r="I13671" t="s">
        <v>131</v>
      </c>
    </row>
    <row r="13672" spans="1:9" x14ac:dyDescent="0.25">
      <c r="A13672">
        <v>13671</v>
      </c>
      <c r="B13672" t="s">
        <v>125</v>
      </c>
      <c r="C13672">
        <v>24</v>
      </c>
      <c r="D13672" t="s">
        <v>21</v>
      </c>
      <c r="E13672" t="s">
        <v>14</v>
      </c>
      <c r="F13672" t="s">
        <v>15</v>
      </c>
      <c r="G13672">
        <v>74981</v>
      </c>
      <c r="H13672" s="1">
        <v>44793</v>
      </c>
      <c r="I13672" t="s">
        <v>131</v>
      </c>
    </row>
    <row r="13673" spans="1:9" x14ac:dyDescent="0.25">
      <c r="A13673">
        <v>13672</v>
      </c>
      <c r="B13673" t="s">
        <v>124</v>
      </c>
      <c r="C13673">
        <v>43</v>
      </c>
      <c r="D13673" t="s">
        <v>9</v>
      </c>
      <c r="E13673" t="s">
        <v>18</v>
      </c>
      <c r="F13673" t="s">
        <v>19</v>
      </c>
      <c r="G13673">
        <v>146286</v>
      </c>
      <c r="H13673" s="1">
        <v>45170</v>
      </c>
      <c r="I13673" t="s">
        <v>131</v>
      </c>
    </row>
    <row r="13674" spans="1:9" x14ac:dyDescent="0.25">
      <c r="A13674">
        <v>13673</v>
      </c>
      <c r="B13674" t="s">
        <v>120</v>
      </c>
      <c r="C13674">
        <v>39</v>
      </c>
      <c r="D13674" t="s">
        <v>59</v>
      </c>
      <c r="E13674" t="s">
        <v>35</v>
      </c>
      <c r="F13674" t="s">
        <v>31</v>
      </c>
      <c r="G13674">
        <v>139061</v>
      </c>
      <c r="H13674" s="1">
        <v>44007</v>
      </c>
      <c r="I13674" t="s">
        <v>131</v>
      </c>
    </row>
    <row r="13675" spans="1:9" x14ac:dyDescent="0.25">
      <c r="A13675">
        <v>13674</v>
      </c>
      <c r="B13675" t="s">
        <v>47</v>
      </c>
      <c r="C13675">
        <v>30</v>
      </c>
      <c r="D13675" t="s">
        <v>33</v>
      </c>
      <c r="E13675" t="s">
        <v>10</v>
      </c>
      <c r="F13675" t="s">
        <v>19</v>
      </c>
      <c r="G13675">
        <v>90388</v>
      </c>
      <c r="H13675" s="1">
        <v>42782</v>
      </c>
      <c r="I13675" t="s">
        <v>131</v>
      </c>
    </row>
    <row r="13676" spans="1:9" x14ac:dyDescent="0.25">
      <c r="A13676">
        <v>13675</v>
      </c>
      <c r="B13676" t="s">
        <v>99</v>
      </c>
      <c r="C13676">
        <v>36</v>
      </c>
      <c r="D13676" t="s">
        <v>30</v>
      </c>
      <c r="E13676" t="s">
        <v>10</v>
      </c>
      <c r="F13676" t="s">
        <v>25</v>
      </c>
      <c r="G13676">
        <v>54355</v>
      </c>
      <c r="H13676" s="1">
        <v>42474</v>
      </c>
      <c r="I13676" t="s">
        <v>131</v>
      </c>
    </row>
    <row r="13677" spans="1:9" x14ac:dyDescent="0.25">
      <c r="A13677">
        <v>13676</v>
      </c>
      <c r="B13677" t="s">
        <v>69</v>
      </c>
      <c r="C13677">
        <v>46</v>
      </c>
      <c r="D13677" t="s">
        <v>41</v>
      </c>
      <c r="E13677" t="s">
        <v>18</v>
      </c>
      <c r="F13677" t="s">
        <v>19</v>
      </c>
      <c r="G13677">
        <v>98900</v>
      </c>
      <c r="H13677" s="1">
        <v>45021</v>
      </c>
      <c r="I13677" t="s">
        <v>131</v>
      </c>
    </row>
    <row r="13678" spans="1:9" x14ac:dyDescent="0.25">
      <c r="A13678">
        <v>13677</v>
      </c>
      <c r="B13678" t="s">
        <v>92</v>
      </c>
      <c r="C13678">
        <v>60</v>
      </c>
      <c r="D13678" t="s">
        <v>9</v>
      </c>
      <c r="E13678" t="s">
        <v>18</v>
      </c>
      <c r="F13678" t="s">
        <v>19</v>
      </c>
      <c r="G13678">
        <v>129315</v>
      </c>
      <c r="H13678" s="1">
        <v>43020</v>
      </c>
      <c r="I13678" t="s">
        <v>131</v>
      </c>
    </row>
    <row r="13679" spans="1:9" x14ac:dyDescent="0.25">
      <c r="A13679">
        <v>13678</v>
      </c>
      <c r="B13679" t="s">
        <v>88</v>
      </c>
      <c r="C13679">
        <v>22</v>
      </c>
      <c r="D13679" t="s">
        <v>59</v>
      </c>
      <c r="E13679" t="s">
        <v>35</v>
      </c>
      <c r="F13679" t="s">
        <v>19</v>
      </c>
      <c r="G13679">
        <v>55954</v>
      </c>
      <c r="H13679" s="1">
        <v>44817</v>
      </c>
      <c r="I13679" t="s">
        <v>131</v>
      </c>
    </row>
    <row r="13680" spans="1:9" x14ac:dyDescent="0.25">
      <c r="A13680">
        <v>13679</v>
      </c>
      <c r="B13680" t="s">
        <v>16</v>
      </c>
      <c r="C13680">
        <v>52</v>
      </c>
      <c r="D13680" t="s">
        <v>9</v>
      </c>
      <c r="E13680" t="s">
        <v>10</v>
      </c>
      <c r="F13680" t="s">
        <v>15</v>
      </c>
      <c r="G13680">
        <v>82399</v>
      </c>
      <c r="H13680" s="1">
        <v>42541</v>
      </c>
      <c r="I13680" t="s">
        <v>131</v>
      </c>
    </row>
    <row r="13681" spans="1:9" x14ac:dyDescent="0.25">
      <c r="A13681">
        <v>13680</v>
      </c>
      <c r="B13681" t="s">
        <v>122</v>
      </c>
      <c r="C13681">
        <v>56</v>
      </c>
      <c r="D13681" t="s">
        <v>9</v>
      </c>
      <c r="E13681" t="s">
        <v>14</v>
      </c>
      <c r="F13681" t="s">
        <v>15</v>
      </c>
      <c r="G13681">
        <v>72825</v>
      </c>
      <c r="H13681" s="1">
        <v>42194</v>
      </c>
      <c r="I13681" t="s">
        <v>131</v>
      </c>
    </row>
    <row r="13682" spans="1:9" x14ac:dyDescent="0.25">
      <c r="A13682">
        <v>13681</v>
      </c>
      <c r="B13682" t="s">
        <v>62</v>
      </c>
      <c r="C13682">
        <v>25</v>
      </c>
      <c r="D13682" t="s">
        <v>41</v>
      </c>
      <c r="E13682" t="s">
        <v>10</v>
      </c>
      <c r="F13682" t="s">
        <v>25</v>
      </c>
      <c r="G13682">
        <v>33009</v>
      </c>
      <c r="H13682" s="1">
        <v>43449</v>
      </c>
      <c r="I13682" t="s">
        <v>131</v>
      </c>
    </row>
    <row r="13683" spans="1:9" x14ac:dyDescent="0.25">
      <c r="A13683">
        <v>13682</v>
      </c>
      <c r="B13683" t="s">
        <v>20</v>
      </c>
      <c r="C13683">
        <v>54</v>
      </c>
      <c r="D13683" t="s">
        <v>59</v>
      </c>
      <c r="E13683" t="s">
        <v>10</v>
      </c>
      <c r="F13683" t="s">
        <v>15</v>
      </c>
      <c r="G13683">
        <v>95296</v>
      </c>
      <c r="H13683" s="1">
        <v>43796</v>
      </c>
      <c r="I13683" t="s">
        <v>131</v>
      </c>
    </row>
    <row r="13684" spans="1:9" x14ac:dyDescent="0.25">
      <c r="A13684">
        <v>13683</v>
      </c>
      <c r="B13684" t="s">
        <v>71</v>
      </c>
      <c r="C13684">
        <v>29</v>
      </c>
      <c r="D13684" t="s">
        <v>21</v>
      </c>
      <c r="E13684" t="s">
        <v>14</v>
      </c>
      <c r="F13684" t="s">
        <v>11</v>
      </c>
      <c r="G13684">
        <v>71005</v>
      </c>
      <c r="H13684" s="1">
        <v>42155</v>
      </c>
      <c r="I13684" t="s">
        <v>131</v>
      </c>
    </row>
    <row r="13685" spans="1:9" x14ac:dyDescent="0.25">
      <c r="A13685">
        <v>13684</v>
      </c>
      <c r="B13685" t="s">
        <v>43</v>
      </c>
      <c r="C13685">
        <v>55</v>
      </c>
      <c r="D13685" t="s">
        <v>13</v>
      </c>
      <c r="E13685" t="s">
        <v>22</v>
      </c>
      <c r="F13685" t="s">
        <v>28</v>
      </c>
      <c r="G13685">
        <v>61298</v>
      </c>
      <c r="H13685" s="1">
        <v>42707</v>
      </c>
      <c r="I13685" t="s">
        <v>131</v>
      </c>
    </row>
    <row r="13686" spans="1:9" x14ac:dyDescent="0.25">
      <c r="A13686">
        <v>13685</v>
      </c>
      <c r="B13686" t="s">
        <v>20</v>
      </c>
      <c r="C13686">
        <v>54</v>
      </c>
      <c r="D13686" t="s">
        <v>24</v>
      </c>
      <c r="E13686" t="s">
        <v>46</v>
      </c>
      <c r="F13686" t="s">
        <v>28</v>
      </c>
      <c r="G13686">
        <v>37103</v>
      </c>
      <c r="H13686" s="1">
        <v>44981</v>
      </c>
      <c r="I13686" t="s">
        <v>131</v>
      </c>
    </row>
    <row r="13687" spans="1:9" x14ac:dyDescent="0.25">
      <c r="A13687">
        <v>13686</v>
      </c>
      <c r="B13687" t="s">
        <v>85</v>
      </c>
      <c r="C13687">
        <v>36</v>
      </c>
      <c r="D13687" t="s">
        <v>59</v>
      </c>
      <c r="E13687" t="s">
        <v>22</v>
      </c>
      <c r="F13687" t="s">
        <v>19</v>
      </c>
      <c r="G13687">
        <v>80217</v>
      </c>
      <c r="H13687" s="1">
        <v>42689</v>
      </c>
      <c r="I13687" t="s">
        <v>131</v>
      </c>
    </row>
    <row r="13688" spans="1:9" x14ac:dyDescent="0.25">
      <c r="A13688">
        <v>13687</v>
      </c>
      <c r="B13688" t="s">
        <v>51</v>
      </c>
      <c r="C13688">
        <v>49</v>
      </c>
      <c r="D13688" t="s">
        <v>59</v>
      </c>
      <c r="E13688" t="s">
        <v>18</v>
      </c>
      <c r="F13688" t="s">
        <v>28</v>
      </c>
      <c r="G13688">
        <v>106364</v>
      </c>
      <c r="H13688" s="1">
        <v>44065</v>
      </c>
      <c r="I13688" t="s">
        <v>131</v>
      </c>
    </row>
    <row r="13689" spans="1:9" x14ac:dyDescent="0.25">
      <c r="A13689">
        <v>13688</v>
      </c>
      <c r="B13689" t="s">
        <v>20</v>
      </c>
      <c r="C13689">
        <v>22</v>
      </c>
      <c r="D13689" t="s">
        <v>30</v>
      </c>
      <c r="E13689" t="s">
        <v>10</v>
      </c>
      <c r="F13689" t="s">
        <v>11</v>
      </c>
      <c r="G13689">
        <v>139789</v>
      </c>
      <c r="H13689" s="1">
        <v>44979</v>
      </c>
      <c r="I13689" t="s">
        <v>131</v>
      </c>
    </row>
    <row r="13690" spans="1:9" x14ac:dyDescent="0.25">
      <c r="A13690">
        <v>13689</v>
      </c>
      <c r="B13690" t="s">
        <v>83</v>
      </c>
      <c r="C13690">
        <v>51</v>
      </c>
      <c r="D13690" t="s">
        <v>21</v>
      </c>
      <c r="E13690" t="s">
        <v>10</v>
      </c>
      <c r="F13690" t="s">
        <v>15</v>
      </c>
      <c r="G13690">
        <v>83492</v>
      </c>
      <c r="H13690" s="1">
        <v>42172</v>
      </c>
      <c r="I13690" t="s">
        <v>131</v>
      </c>
    </row>
    <row r="13691" spans="1:9" x14ac:dyDescent="0.25">
      <c r="A13691">
        <v>13690</v>
      </c>
      <c r="B13691" t="s">
        <v>117</v>
      </c>
      <c r="C13691">
        <v>49</v>
      </c>
      <c r="D13691" t="s">
        <v>17</v>
      </c>
      <c r="E13691" t="s">
        <v>14</v>
      </c>
      <c r="F13691" t="s">
        <v>19</v>
      </c>
      <c r="G13691">
        <v>107855</v>
      </c>
      <c r="H13691" s="1">
        <v>42316</v>
      </c>
      <c r="I13691" t="s">
        <v>131</v>
      </c>
    </row>
    <row r="13692" spans="1:9" x14ac:dyDescent="0.25">
      <c r="A13692">
        <v>13691</v>
      </c>
      <c r="B13692" t="s">
        <v>116</v>
      </c>
      <c r="C13692">
        <v>43</v>
      </c>
      <c r="D13692" t="s">
        <v>24</v>
      </c>
      <c r="E13692" t="s">
        <v>10</v>
      </c>
      <c r="F13692" t="s">
        <v>15</v>
      </c>
      <c r="G13692">
        <v>128822</v>
      </c>
      <c r="H13692" s="1">
        <v>42783</v>
      </c>
      <c r="I13692" t="s">
        <v>131</v>
      </c>
    </row>
    <row r="13693" spans="1:9" x14ac:dyDescent="0.25">
      <c r="A13693">
        <v>13692</v>
      </c>
      <c r="B13693" t="s">
        <v>55</v>
      </c>
      <c r="C13693">
        <v>33</v>
      </c>
      <c r="D13693" t="s">
        <v>33</v>
      </c>
      <c r="E13693" t="s">
        <v>35</v>
      </c>
      <c r="F13693" t="s">
        <v>11</v>
      </c>
      <c r="G13693">
        <v>72164</v>
      </c>
      <c r="H13693" s="1">
        <v>43464</v>
      </c>
      <c r="I13693" t="s">
        <v>131</v>
      </c>
    </row>
    <row r="13694" spans="1:9" x14ac:dyDescent="0.25">
      <c r="A13694">
        <v>13693</v>
      </c>
      <c r="B13694" t="s">
        <v>106</v>
      </c>
      <c r="C13694">
        <v>29</v>
      </c>
      <c r="D13694" t="s">
        <v>59</v>
      </c>
      <c r="E13694" t="s">
        <v>22</v>
      </c>
      <c r="F13694" t="s">
        <v>15</v>
      </c>
      <c r="G13694">
        <v>94520</v>
      </c>
      <c r="H13694" s="1">
        <v>43774</v>
      </c>
      <c r="I13694" t="s">
        <v>131</v>
      </c>
    </row>
    <row r="13695" spans="1:9" x14ac:dyDescent="0.25">
      <c r="A13695">
        <v>13694</v>
      </c>
      <c r="B13695" t="s">
        <v>128</v>
      </c>
      <c r="C13695">
        <v>36</v>
      </c>
      <c r="D13695" t="s">
        <v>33</v>
      </c>
      <c r="E13695" t="s">
        <v>46</v>
      </c>
      <c r="F13695" t="s">
        <v>31</v>
      </c>
      <c r="G13695">
        <v>75283</v>
      </c>
      <c r="H13695" s="1">
        <v>42463</v>
      </c>
      <c r="I13695" t="s">
        <v>131</v>
      </c>
    </row>
    <row r="13696" spans="1:9" x14ac:dyDescent="0.25">
      <c r="A13696">
        <v>13695</v>
      </c>
      <c r="B13696" t="s">
        <v>8</v>
      </c>
      <c r="C13696">
        <v>33</v>
      </c>
      <c r="D13696" t="s">
        <v>33</v>
      </c>
      <c r="E13696" t="s">
        <v>46</v>
      </c>
      <c r="F13696" t="s">
        <v>11</v>
      </c>
      <c r="G13696">
        <v>50348</v>
      </c>
      <c r="H13696" s="1">
        <v>43655</v>
      </c>
      <c r="I13696" t="s">
        <v>131</v>
      </c>
    </row>
    <row r="13697" spans="1:9" x14ac:dyDescent="0.25">
      <c r="A13697">
        <v>13696</v>
      </c>
      <c r="B13697" t="s">
        <v>42</v>
      </c>
      <c r="C13697">
        <v>29</v>
      </c>
      <c r="D13697" t="s">
        <v>38</v>
      </c>
      <c r="E13697" t="s">
        <v>10</v>
      </c>
      <c r="F13697" t="s">
        <v>19</v>
      </c>
      <c r="G13697">
        <v>140054</v>
      </c>
      <c r="H13697" s="1">
        <v>43862</v>
      </c>
      <c r="I13697" t="s">
        <v>131</v>
      </c>
    </row>
    <row r="13698" spans="1:9" x14ac:dyDescent="0.25">
      <c r="A13698">
        <v>13697</v>
      </c>
      <c r="B13698" t="s">
        <v>110</v>
      </c>
      <c r="C13698">
        <v>32</v>
      </c>
      <c r="D13698" t="s">
        <v>13</v>
      </c>
      <c r="E13698" t="s">
        <v>22</v>
      </c>
      <c r="F13698" t="s">
        <v>11</v>
      </c>
      <c r="G13698">
        <v>103501</v>
      </c>
      <c r="H13698" s="1">
        <v>43837</v>
      </c>
      <c r="I13698" t="s">
        <v>131</v>
      </c>
    </row>
    <row r="13699" spans="1:9" x14ac:dyDescent="0.25">
      <c r="A13699">
        <v>13698</v>
      </c>
      <c r="B13699" t="s">
        <v>96</v>
      </c>
      <c r="C13699">
        <v>41</v>
      </c>
      <c r="D13699" t="s">
        <v>30</v>
      </c>
      <c r="E13699" t="s">
        <v>46</v>
      </c>
      <c r="F13699" t="s">
        <v>25</v>
      </c>
      <c r="G13699">
        <v>67771</v>
      </c>
      <c r="H13699" s="1">
        <v>44820</v>
      </c>
      <c r="I13699" t="s">
        <v>131</v>
      </c>
    </row>
    <row r="13700" spans="1:9" x14ac:dyDescent="0.25">
      <c r="A13700">
        <v>13699</v>
      </c>
      <c r="B13700" t="s">
        <v>122</v>
      </c>
      <c r="C13700">
        <v>43</v>
      </c>
      <c r="D13700" t="s">
        <v>9</v>
      </c>
      <c r="E13700" t="s">
        <v>14</v>
      </c>
      <c r="F13700" t="s">
        <v>28</v>
      </c>
      <c r="G13700">
        <v>57836</v>
      </c>
      <c r="H13700" s="1">
        <v>43562</v>
      </c>
      <c r="I13700" t="s">
        <v>131</v>
      </c>
    </row>
    <row r="13701" spans="1:9" x14ac:dyDescent="0.25">
      <c r="A13701">
        <v>13700</v>
      </c>
      <c r="B13701" t="s">
        <v>82</v>
      </c>
      <c r="C13701">
        <v>39</v>
      </c>
      <c r="D13701" t="s">
        <v>33</v>
      </c>
      <c r="E13701" t="s">
        <v>18</v>
      </c>
      <c r="F13701" t="s">
        <v>25</v>
      </c>
      <c r="G13701">
        <v>92555</v>
      </c>
      <c r="H13701" s="1">
        <v>43738</v>
      </c>
      <c r="I13701" t="s">
        <v>131</v>
      </c>
    </row>
    <row r="13702" spans="1:9" x14ac:dyDescent="0.25">
      <c r="A13702">
        <v>13701</v>
      </c>
      <c r="B13702" t="s">
        <v>62</v>
      </c>
      <c r="C13702">
        <v>48</v>
      </c>
      <c r="D13702" t="s">
        <v>30</v>
      </c>
      <c r="E13702" t="s">
        <v>22</v>
      </c>
      <c r="F13702" t="s">
        <v>15</v>
      </c>
      <c r="G13702">
        <v>61292</v>
      </c>
      <c r="H13702" s="1">
        <v>42196</v>
      </c>
      <c r="I13702" t="s">
        <v>131</v>
      </c>
    </row>
    <row r="13703" spans="1:9" x14ac:dyDescent="0.25">
      <c r="A13703">
        <v>13702</v>
      </c>
      <c r="B13703" t="s">
        <v>56</v>
      </c>
      <c r="C13703">
        <v>23</v>
      </c>
      <c r="D13703" t="s">
        <v>13</v>
      </c>
      <c r="E13703" t="s">
        <v>22</v>
      </c>
      <c r="F13703" t="s">
        <v>15</v>
      </c>
      <c r="G13703">
        <v>41149</v>
      </c>
      <c r="H13703" s="1">
        <v>44162</v>
      </c>
      <c r="I13703" t="s">
        <v>131</v>
      </c>
    </row>
    <row r="13704" spans="1:9" x14ac:dyDescent="0.25">
      <c r="A13704">
        <v>13703</v>
      </c>
      <c r="B13704" t="s">
        <v>60</v>
      </c>
      <c r="C13704">
        <v>26</v>
      </c>
      <c r="D13704" t="s">
        <v>38</v>
      </c>
      <c r="E13704" t="s">
        <v>35</v>
      </c>
      <c r="F13704" t="s">
        <v>25</v>
      </c>
      <c r="G13704">
        <v>145767</v>
      </c>
      <c r="H13704" s="1">
        <v>44955</v>
      </c>
      <c r="I13704" t="s">
        <v>131</v>
      </c>
    </row>
    <row r="13705" spans="1:9" x14ac:dyDescent="0.25">
      <c r="A13705">
        <v>13704</v>
      </c>
      <c r="B13705" t="s">
        <v>82</v>
      </c>
      <c r="C13705">
        <v>56</v>
      </c>
      <c r="D13705" t="s">
        <v>17</v>
      </c>
      <c r="E13705" t="s">
        <v>46</v>
      </c>
      <c r="F13705" t="s">
        <v>28</v>
      </c>
      <c r="G13705">
        <v>52352</v>
      </c>
      <c r="H13705" s="1">
        <v>43231</v>
      </c>
      <c r="I13705" t="s">
        <v>131</v>
      </c>
    </row>
    <row r="13706" spans="1:9" x14ac:dyDescent="0.25">
      <c r="A13706">
        <v>13705</v>
      </c>
      <c r="B13706" t="s">
        <v>102</v>
      </c>
      <c r="C13706">
        <v>27</v>
      </c>
      <c r="D13706" t="s">
        <v>41</v>
      </c>
      <c r="E13706" t="s">
        <v>18</v>
      </c>
      <c r="F13706" t="s">
        <v>25</v>
      </c>
      <c r="G13706">
        <v>139440</v>
      </c>
      <c r="H13706" s="1">
        <v>43683</v>
      </c>
      <c r="I13706" t="s">
        <v>131</v>
      </c>
    </row>
    <row r="13707" spans="1:9" x14ac:dyDescent="0.25">
      <c r="A13707">
        <v>13706</v>
      </c>
      <c r="B13707" t="s">
        <v>126</v>
      </c>
      <c r="C13707">
        <v>52</v>
      </c>
      <c r="D13707" t="s">
        <v>59</v>
      </c>
      <c r="E13707" t="s">
        <v>46</v>
      </c>
      <c r="F13707" t="s">
        <v>25</v>
      </c>
      <c r="G13707">
        <v>115886</v>
      </c>
      <c r="H13707" s="1">
        <v>44203</v>
      </c>
      <c r="I13707" t="s">
        <v>131</v>
      </c>
    </row>
    <row r="13708" spans="1:9" x14ac:dyDescent="0.25">
      <c r="A13708">
        <v>13707</v>
      </c>
      <c r="B13708" t="s">
        <v>71</v>
      </c>
      <c r="C13708">
        <v>57</v>
      </c>
      <c r="D13708" t="s">
        <v>33</v>
      </c>
      <c r="E13708" t="s">
        <v>18</v>
      </c>
      <c r="F13708" t="s">
        <v>19</v>
      </c>
      <c r="G13708">
        <v>119019</v>
      </c>
      <c r="H13708" s="1">
        <v>45281</v>
      </c>
      <c r="I13708" t="s">
        <v>131</v>
      </c>
    </row>
    <row r="13709" spans="1:9" x14ac:dyDescent="0.25">
      <c r="A13709">
        <v>13708</v>
      </c>
      <c r="B13709" t="s">
        <v>69</v>
      </c>
      <c r="C13709">
        <v>26</v>
      </c>
      <c r="D13709" t="s">
        <v>21</v>
      </c>
      <c r="E13709" t="s">
        <v>22</v>
      </c>
      <c r="F13709" t="s">
        <v>19</v>
      </c>
      <c r="G13709">
        <v>64653</v>
      </c>
      <c r="H13709" s="1">
        <v>44071</v>
      </c>
      <c r="I13709" t="s">
        <v>131</v>
      </c>
    </row>
    <row r="13710" spans="1:9" x14ac:dyDescent="0.25">
      <c r="A13710">
        <v>13709</v>
      </c>
      <c r="B13710" t="s">
        <v>63</v>
      </c>
      <c r="C13710">
        <v>36</v>
      </c>
      <c r="D13710" t="s">
        <v>30</v>
      </c>
      <c r="E13710" t="s">
        <v>18</v>
      </c>
      <c r="F13710" t="s">
        <v>31</v>
      </c>
      <c r="G13710">
        <v>134754</v>
      </c>
      <c r="H13710" s="1">
        <v>42435</v>
      </c>
      <c r="I13710" t="s">
        <v>131</v>
      </c>
    </row>
    <row r="13711" spans="1:9" x14ac:dyDescent="0.25">
      <c r="A13711">
        <v>13710</v>
      </c>
      <c r="B13711" t="s">
        <v>109</v>
      </c>
      <c r="C13711">
        <v>25</v>
      </c>
      <c r="D13711" t="s">
        <v>9</v>
      </c>
      <c r="E13711" t="s">
        <v>14</v>
      </c>
      <c r="F13711" t="s">
        <v>28</v>
      </c>
      <c r="G13711">
        <v>92420</v>
      </c>
      <c r="H13711" s="1">
        <v>44595</v>
      </c>
      <c r="I13711" t="s">
        <v>131</v>
      </c>
    </row>
    <row r="13712" spans="1:9" x14ac:dyDescent="0.25">
      <c r="A13712">
        <v>13711</v>
      </c>
      <c r="B13712" t="s">
        <v>120</v>
      </c>
      <c r="C13712">
        <v>59</v>
      </c>
      <c r="D13712" t="s">
        <v>38</v>
      </c>
      <c r="E13712" t="s">
        <v>22</v>
      </c>
      <c r="F13712" t="s">
        <v>28</v>
      </c>
      <c r="G13712">
        <v>107159</v>
      </c>
      <c r="H13712" s="1">
        <v>44401</v>
      </c>
      <c r="I13712" t="s">
        <v>131</v>
      </c>
    </row>
    <row r="13713" spans="1:9" x14ac:dyDescent="0.25">
      <c r="A13713">
        <v>13712</v>
      </c>
      <c r="B13713" t="s">
        <v>83</v>
      </c>
      <c r="C13713">
        <v>59</v>
      </c>
      <c r="D13713" t="s">
        <v>59</v>
      </c>
      <c r="E13713" t="s">
        <v>46</v>
      </c>
      <c r="F13713" t="s">
        <v>19</v>
      </c>
      <c r="G13713">
        <v>49100</v>
      </c>
      <c r="H13713" s="1">
        <v>45086</v>
      </c>
      <c r="I13713" t="s">
        <v>131</v>
      </c>
    </row>
    <row r="13714" spans="1:9" x14ac:dyDescent="0.25">
      <c r="A13714">
        <v>13713</v>
      </c>
      <c r="B13714" t="s">
        <v>47</v>
      </c>
      <c r="C13714">
        <v>60</v>
      </c>
      <c r="D13714" t="s">
        <v>38</v>
      </c>
      <c r="E13714" t="s">
        <v>14</v>
      </c>
      <c r="F13714" t="s">
        <v>31</v>
      </c>
      <c r="G13714">
        <v>93879</v>
      </c>
      <c r="H13714" s="1">
        <v>44683</v>
      </c>
      <c r="I13714" t="s">
        <v>131</v>
      </c>
    </row>
    <row r="13715" spans="1:9" x14ac:dyDescent="0.25">
      <c r="A13715">
        <v>13714</v>
      </c>
      <c r="B13715" t="s">
        <v>50</v>
      </c>
      <c r="C13715">
        <v>39</v>
      </c>
      <c r="D13715" t="s">
        <v>33</v>
      </c>
      <c r="E13715" t="s">
        <v>46</v>
      </c>
      <c r="F13715" t="s">
        <v>11</v>
      </c>
      <c r="G13715">
        <v>90752</v>
      </c>
      <c r="H13715" s="1">
        <v>45342</v>
      </c>
      <c r="I13715" t="s">
        <v>131</v>
      </c>
    </row>
    <row r="13716" spans="1:9" x14ac:dyDescent="0.25">
      <c r="A13716">
        <v>13715</v>
      </c>
      <c r="B13716" t="s">
        <v>57</v>
      </c>
      <c r="C13716">
        <v>58</v>
      </c>
      <c r="D13716" t="s">
        <v>13</v>
      </c>
      <c r="E13716" t="s">
        <v>10</v>
      </c>
      <c r="F13716" t="s">
        <v>11</v>
      </c>
      <c r="G13716">
        <v>48425</v>
      </c>
      <c r="H13716" s="1">
        <v>43965</v>
      </c>
      <c r="I13716" t="s">
        <v>131</v>
      </c>
    </row>
    <row r="13717" spans="1:9" x14ac:dyDescent="0.25">
      <c r="A13717">
        <v>13716</v>
      </c>
      <c r="B13717" t="s">
        <v>98</v>
      </c>
      <c r="C13717">
        <v>22</v>
      </c>
      <c r="D13717" t="s">
        <v>41</v>
      </c>
      <c r="E13717" t="s">
        <v>46</v>
      </c>
      <c r="F13717" t="s">
        <v>11</v>
      </c>
      <c r="G13717">
        <v>56638</v>
      </c>
      <c r="H13717" s="1">
        <v>45365</v>
      </c>
      <c r="I13717" t="s">
        <v>131</v>
      </c>
    </row>
    <row r="13718" spans="1:9" x14ac:dyDescent="0.25">
      <c r="A13718">
        <v>13717</v>
      </c>
      <c r="B13718" t="s">
        <v>69</v>
      </c>
      <c r="C13718">
        <v>30</v>
      </c>
      <c r="D13718" t="s">
        <v>24</v>
      </c>
      <c r="E13718" t="s">
        <v>18</v>
      </c>
      <c r="F13718" t="s">
        <v>25</v>
      </c>
      <c r="G13718">
        <v>37685</v>
      </c>
      <c r="H13718" s="1">
        <v>43983</v>
      </c>
      <c r="I13718" t="s">
        <v>131</v>
      </c>
    </row>
    <row r="13719" spans="1:9" x14ac:dyDescent="0.25">
      <c r="A13719">
        <v>13718</v>
      </c>
      <c r="B13719" t="s">
        <v>26</v>
      </c>
      <c r="C13719">
        <v>40</v>
      </c>
      <c r="D13719" t="s">
        <v>21</v>
      </c>
      <c r="E13719" t="s">
        <v>14</v>
      </c>
      <c r="F13719" t="s">
        <v>31</v>
      </c>
      <c r="G13719">
        <v>68138</v>
      </c>
      <c r="H13719" s="1">
        <v>44754</v>
      </c>
      <c r="I13719" t="s">
        <v>131</v>
      </c>
    </row>
    <row r="13720" spans="1:9" x14ac:dyDescent="0.25">
      <c r="A13720">
        <v>13719</v>
      </c>
      <c r="B13720" t="s">
        <v>75</v>
      </c>
      <c r="C13720">
        <v>59</v>
      </c>
      <c r="D13720" t="s">
        <v>9</v>
      </c>
      <c r="E13720" t="s">
        <v>10</v>
      </c>
      <c r="F13720" t="s">
        <v>31</v>
      </c>
      <c r="G13720">
        <v>140402</v>
      </c>
      <c r="H13720" s="1">
        <v>44278</v>
      </c>
      <c r="I13720" t="s">
        <v>131</v>
      </c>
    </row>
    <row r="13721" spans="1:9" x14ac:dyDescent="0.25">
      <c r="A13721">
        <v>13720</v>
      </c>
      <c r="B13721" t="s">
        <v>114</v>
      </c>
      <c r="C13721">
        <v>58</v>
      </c>
      <c r="D13721" t="s">
        <v>9</v>
      </c>
      <c r="E13721" t="s">
        <v>18</v>
      </c>
      <c r="F13721" t="s">
        <v>11</v>
      </c>
      <c r="G13721">
        <v>84689</v>
      </c>
      <c r="H13721" s="1">
        <v>45000</v>
      </c>
      <c r="I13721" t="s">
        <v>131</v>
      </c>
    </row>
    <row r="13722" spans="1:9" x14ac:dyDescent="0.25">
      <c r="A13722">
        <v>13721</v>
      </c>
      <c r="B13722" t="s">
        <v>103</v>
      </c>
      <c r="C13722">
        <v>47</v>
      </c>
      <c r="D13722" t="s">
        <v>17</v>
      </c>
      <c r="E13722" t="s">
        <v>10</v>
      </c>
      <c r="F13722" t="s">
        <v>15</v>
      </c>
      <c r="G13722">
        <v>122323</v>
      </c>
      <c r="H13722" s="1">
        <v>44480</v>
      </c>
      <c r="I13722" t="s">
        <v>131</v>
      </c>
    </row>
    <row r="13723" spans="1:9" x14ac:dyDescent="0.25">
      <c r="A13723">
        <v>13722</v>
      </c>
      <c r="B13723" t="s">
        <v>117</v>
      </c>
      <c r="C13723">
        <v>39</v>
      </c>
      <c r="D13723" t="s">
        <v>13</v>
      </c>
      <c r="E13723" t="s">
        <v>46</v>
      </c>
      <c r="F13723" t="s">
        <v>31</v>
      </c>
      <c r="G13723">
        <v>63531</v>
      </c>
      <c r="H13723" s="1">
        <v>45312</v>
      </c>
      <c r="I13723" t="s">
        <v>131</v>
      </c>
    </row>
    <row r="13724" spans="1:9" x14ac:dyDescent="0.25">
      <c r="A13724">
        <v>13723</v>
      </c>
      <c r="B13724" t="s">
        <v>87</v>
      </c>
      <c r="C13724">
        <v>55</v>
      </c>
      <c r="D13724" t="s">
        <v>38</v>
      </c>
      <c r="E13724" t="s">
        <v>10</v>
      </c>
      <c r="F13724" t="s">
        <v>19</v>
      </c>
      <c r="G13724">
        <v>65929</v>
      </c>
      <c r="H13724" s="1">
        <v>45316</v>
      </c>
      <c r="I13724" t="s">
        <v>131</v>
      </c>
    </row>
    <row r="13725" spans="1:9" x14ac:dyDescent="0.25">
      <c r="A13725">
        <v>13724</v>
      </c>
      <c r="B13725" t="s">
        <v>54</v>
      </c>
      <c r="C13725">
        <v>48</v>
      </c>
      <c r="D13725" t="s">
        <v>17</v>
      </c>
      <c r="E13725" t="s">
        <v>10</v>
      </c>
      <c r="F13725" t="s">
        <v>19</v>
      </c>
      <c r="G13725">
        <v>119356</v>
      </c>
      <c r="H13725" s="1">
        <v>43511</v>
      </c>
      <c r="I13725" t="s">
        <v>131</v>
      </c>
    </row>
    <row r="13726" spans="1:9" x14ac:dyDescent="0.25">
      <c r="A13726">
        <v>13725</v>
      </c>
      <c r="B13726" t="s">
        <v>43</v>
      </c>
      <c r="C13726">
        <v>53</v>
      </c>
      <c r="D13726" t="s">
        <v>38</v>
      </c>
      <c r="E13726" t="s">
        <v>22</v>
      </c>
      <c r="F13726" t="s">
        <v>31</v>
      </c>
      <c r="G13726">
        <v>51637</v>
      </c>
      <c r="H13726" s="1">
        <v>42627</v>
      </c>
      <c r="I13726" t="s">
        <v>131</v>
      </c>
    </row>
    <row r="13727" spans="1:9" x14ac:dyDescent="0.25">
      <c r="A13727">
        <v>13726</v>
      </c>
      <c r="B13727" t="s">
        <v>87</v>
      </c>
      <c r="C13727">
        <v>27</v>
      </c>
      <c r="D13727" t="s">
        <v>59</v>
      </c>
      <c r="E13727" t="s">
        <v>14</v>
      </c>
      <c r="F13727" t="s">
        <v>25</v>
      </c>
      <c r="G13727">
        <v>79468</v>
      </c>
      <c r="H13727" s="1">
        <v>44962</v>
      </c>
      <c r="I13727" t="s">
        <v>131</v>
      </c>
    </row>
    <row r="13728" spans="1:9" x14ac:dyDescent="0.25">
      <c r="A13728">
        <v>13727</v>
      </c>
      <c r="B13728" t="s">
        <v>52</v>
      </c>
      <c r="C13728">
        <v>34</v>
      </c>
      <c r="D13728" t="s">
        <v>13</v>
      </c>
      <c r="E13728" t="s">
        <v>35</v>
      </c>
      <c r="F13728" t="s">
        <v>19</v>
      </c>
      <c r="G13728">
        <v>122659</v>
      </c>
      <c r="H13728" s="1">
        <v>42897</v>
      </c>
      <c r="I13728" t="s">
        <v>131</v>
      </c>
    </row>
    <row r="13729" spans="1:9" x14ac:dyDescent="0.25">
      <c r="A13729">
        <v>13728</v>
      </c>
      <c r="B13729" t="s">
        <v>34</v>
      </c>
      <c r="C13729">
        <v>26</v>
      </c>
      <c r="D13729" t="s">
        <v>41</v>
      </c>
      <c r="E13729" t="s">
        <v>22</v>
      </c>
      <c r="F13729" t="s">
        <v>25</v>
      </c>
      <c r="G13729">
        <v>95127</v>
      </c>
      <c r="H13729" s="1">
        <v>42421</v>
      </c>
      <c r="I13729" t="s">
        <v>131</v>
      </c>
    </row>
    <row r="13730" spans="1:9" x14ac:dyDescent="0.25">
      <c r="A13730">
        <v>13729</v>
      </c>
      <c r="B13730" t="s">
        <v>118</v>
      </c>
      <c r="C13730">
        <v>60</v>
      </c>
      <c r="D13730" t="s">
        <v>30</v>
      </c>
      <c r="E13730" t="s">
        <v>22</v>
      </c>
      <c r="F13730" t="s">
        <v>28</v>
      </c>
      <c r="G13730">
        <v>93634</v>
      </c>
      <c r="H13730" s="1">
        <v>43922</v>
      </c>
      <c r="I13730" t="s">
        <v>131</v>
      </c>
    </row>
    <row r="13731" spans="1:9" x14ac:dyDescent="0.25">
      <c r="A13731">
        <v>13730</v>
      </c>
      <c r="B13731" t="s">
        <v>99</v>
      </c>
      <c r="C13731">
        <v>37</v>
      </c>
      <c r="D13731" t="s">
        <v>21</v>
      </c>
      <c r="E13731" t="s">
        <v>22</v>
      </c>
      <c r="F13731" t="s">
        <v>25</v>
      </c>
      <c r="G13731">
        <v>148903</v>
      </c>
      <c r="H13731" s="1">
        <v>43941</v>
      </c>
      <c r="I13731" t="s">
        <v>131</v>
      </c>
    </row>
    <row r="13732" spans="1:9" x14ac:dyDescent="0.25">
      <c r="A13732">
        <v>13731</v>
      </c>
      <c r="B13732" t="s">
        <v>73</v>
      </c>
      <c r="C13732">
        <v>59</v>
      </c>
      <c r="D13732" t="s">
        <v>59</v>
      </c>
      <c r="E13732" t="s">
        <v>10</v>
      </c>
      <c r="F13732" t="s">
        <v>25</v>
      </c>
      <c r="G13732">
        <v>60237</v>
      </c>
      <c r="H13732" s="1">
        <v>44895</v>
      </c>
      <c r="I13732" t="s">
        <v>131</v>
      </c>
    </row>
    <row r="13733" spans="1:9" x14ac:dyDescent="0.25">
      <c r="A13733">
        <v>13732</v>
      </c>
      <c r="B13733" t="s">
        <v>127</v>
      </c>
      <c r="C13733">
        <v>25</v>
      </c>
      <c r="D13733" t="s">
        <v>33</v>
      </c>
      <c r="E13733" t="s">
        <v>10</v>
      </c>
      <c r="F13733" t="s">
        <v>11</v>
      </c>
      <c r="G13733">
        <v>115017</v>
      </c>
      <c r="H13733" s="1">
        <v>45532</v>
      </c>
      <c r="I13733" t="s">
        <v>131</v>
      </c>
    </row>
    <row r="13734" spans="1:9" x14ac:dyDescent="0.25">
      <c r="A13734">
        <v>13733</v>
      </c>
      <c r="B13734" t="s">
        <v>45</v>
      </c>
      <c r="C13734">
        <v>43</v>
      </c>
      <c r="D13734" t="s">
        <v>24</v>
      </c>
      <c r="E13734" t="s">
        <v>18</v>
      </c>
      <c r="F13734" t="s">
        <v>31</v>
      </c>
      <c r="G13734">
        <v>145516</v>
      </c>
      <c r="H13734" s="1">
        <v>43057</v>
      </c>
      <c r="I13734" t="s">
        <v>131</v>
      </c>
    </row>
    <row r="13735" spans="1:9" x14ac:dyDescent="0.25">
      <c r="A13735">
        <v>13734</v>
      </c>
      <c r="B13735" t="s">
        <v>70</v>
      </c>
      <c r="C13735">
        <v>43</v>
      </c>
      <c r="D13735" t="s">
        <v>13</v>
      </c>
      <c r="E13735" t="s">
        <v>46</v>
      </c>
      <c r="F13735" t="s">
        <v>28</v>
      </c>
      <c r="G13735">
        <v>77445</v>
      </c>
      <c r="H13735" s="1">
        <v>43439</v>
      </c>
      <c r="I13735" t="s">
        <v>131</v>
      </c>
    </row>
    <row r="13736" spans="1:9" x14ac:dyDescent="0.25">
      <c r="A13736">
        <v>13735</v>
      </c>
      <c r="B13736" t="s">
        <v>110</v>
      </c>
      <c r="C13736">
        <v>48</v>
      </c>
      <c r="D13736" t="s">
        <v>13</v>
      </c>
      <c r="E13736" t="s">
        <v>46</v>
      </c>
      <c r="F13736" t="s">
        <v>25</v>
      </c>
      <c r="G13736">
        <v>127395</v>
      </c>
      <c r="H13736" s="1">
        <v>45276</v>
      </c>
      <c r="I13736" t="s">
        <v>131</v>
      </c>
    </row>
    <row r="13737" spans="1:9" x14ac:dyDescent="0.25">
      <c r="A13737">
        <v>13736</v>
      </c>
      <c r="B13737" t="s">
        <v>77</v>
      </c>
      <c r="C13737">
        <v>47</v>
      </c>
      <c r="D13737" t="s">
        <v>21</v>
      </c>
      <c r="E13737" t="s">
        <v>10</v>
      </c>
      <c r="F13737" t="s">
        <v>25</v>
      </c>
      <c r="G13737">
        <v>70904</v>
      </c>
      <c r="H13737" s="1">
        <v>45113</v>
      </c>
      <c r="I13737" t="s">
        <v>131</v>
      </c>
    </row>
    <row r="13738" spans="1:9" x14ac:dyDescent="0.25">
      <c r="A13738">
        <v>13737</v>
      </c>
      <c r="B13738" t="s">
        <v>100</v>
      </c>
      <c r="C13738">
        <v>53</v>
      </c>
      <c r="D13738" t="s">
        <v>33</v>
      </c>
      <c r="E13738" t="s">
        <v>46</v>
      </c>
      <c r="F13738" t="s">
        <v>25</v>
      </c>
      <c r="G13738">
        <v>133840</v>
      </c>
      <c r="H13738" s="1">
        <v>45366</v>
      </c>
      <c r="I13738" t="s">
        <v>131</v>
      </c>
    </row>
    <row r="13739" spans="1:9" x14ac:dyDescent="0.25">
      <c r="A13739">
        <v>13738</v>
      </c>
      <c r="B13739" t="s">
        <v>99</v>
      </c>
      <c r="C13739">
        <v>53</v>
      </c>
      <c r="D13739" t="s">
        <v>24</v>
      </c>
      <c r="E13739" t="s">
        <v>46</v>
      </c>
      <c r="F13739" t="s">
        <v>15</v>
      </c>
      <c r="G13739">
        <v>136409</v>
      </c>
      <c r="H13739" s="1">
        <v>45236</v>
      </c>
      <c r="I13739" t="s">
        <v>131</v>
      </c>
    </row>
    <row r="13740" spans="1:9" x14ac:dyDescent="0.25">
      <c r="A13740">
        <v>13739</v>
      </c>
      <c r="B13740" t="s">
        <v>77</v>
      </c>
      <c r="C13740">
        <v>38</v>
      </c>
      <c r="D13740" t="s">
        <v>13</v>
      </c>
      <c r="E13740" t="s">
        <v>46</v>
      </c>
      <c r="F13740" t="s">
        <v>11</v>
      </c>
      <c r="G13740">
        <v>94291</v>
      </c>
      <c r="H13740" s="1">
        <v>43667</v>
      </c>
      <c r="I13740" t="s">
        <v>131</v>
      </c>
    </row>
    <row r="13741" spans="1:9" x14ac:dyDescent="0.25">
      <c r="A13741">
        <v>13740</v>
      </c>
      <c r="B13741" t="s">
        <v>103</v>
      </c>
      <c r="C13741">
        <v>44</v>
      </c>
      <c r="D13741" t="s">
        <v>38</v>
      </c>
      <c r="E13741" t="s">
        <v>35</v>
      </c>
      <c r="F13741" t="s">
        <v>28</v>
      </c>
      <c r="G13741">
        <v>139530</v>
      </c>
      <c r="H13741" s="1">
        <v>42691</v>
      </c>
      <c r="I13741" t="s">
        <v>131</v>
      </c>
    </row>
    <row r="13742" spans="1:9" x14ac:dyDescent="0.25">
      <c r="A13742">
        <v>13741</v>
      </c>
      <c r="B13742" t="s">
        <v>108</v>
      </c>
      <c r="C13742">
        <v>36</v>
      </c>
      <c r="D13742" t="s">
        <v>38</v>
      </c>
      <c r="E13742" t="s">
        <v>46</v>
      </c>
      <c r="F13742" t="s">
        <v>11</v>
      </c>
      <c r="G13742">
        <v>87404</v>
      </c>
      <c r="H13742" s="1">
        <v>42086</v>
      </c>
      <c r="I13742" t="s">
        <v>131</v>
      </c>
    </row>
    <row r="13743" spans="1:9" x14ac:dyDescent="0.25">
      <c r="A13743">
        <v>13742</v>
      </c>
      <c r="B13743" t="s">
        <v>79</v>
      </c>
      <c r="C13743">
        <v>54</v>
      </c>
      <c r="D13743" t="s">
        <v>33</v>
      </c>
      <c r="E13743" t="s">
        <v>10</v>
      </c>
      <c r="F13743" t="s">
        <v>11</v>
      </c>
      <c r="G13743">
        <v>121457</v>
      </c>
      <c r="H13743" s="1">
        <v>45559</v>
      </c>
      <c r="I13743" t="s">
        <v>131</v>
      </c>
    </row>
    <row r="13744" spans="1:9" x14ac:dyDescent="0.25">
      <c r="A13744">
        <v>13743</v>
      </c>
      <c r="B13744" t="s">
        <v>108</v>
      </c>
      <c r="C13744">
        <v>27</v>
      </c>
      <c r="D13744" t="s">
        <v>13</v>
      </c>
      <c r="E13744" t="s">
        <v>10</v>
      </c>
      <c r="F13744" t="s">
        <v>15</v>
      </c>
      <c r="G13744">
        <v>62624</v>
      </c>
      <c r="H13744" s="1">
        <v>44792</v>
      </c>
      <c r="I13744" t="s">
        <v>131</v>
      </c>
    </row>
    <row r="13745" spans="1:9" x14ac:dyDescent="0.25">
      <c r="A13745">
        <v>13744</v>
      </c>
      <c r="B13745" t="s">
        <v>56</v>
      </c>
      <c r="C13745">
        <v>22</v>
      </c>
      <c r="D13745" t="s">
        <v>30</v>
      </c>
      <c r="E13745" t="s">
        <v>22</v>
      </c>
      <c r="F13745" t="s">
        <v>25</v>
      </c>
      <c r="G13745">
        <v>40964</v>
      </c>
      <c r="H13745" s="1">
        <v>42455</v>
      </c>
      <c r="I13745" t="s">
        <v>131</v>
      </c>
    </row>
    <row r="13746" spans="1:9" x14ac:dyDescent="0.25">
      <c r="A13746">
        <v>13745</v>
      </c>
      <c r="B13746" t="s">
        <v>63</v>
      </c>
      <c r="C13746">
        <v>50</v>
      </c>
      <c r="D13746" t="s">
        <v>33</v>
      </c>
      <c r="E13746" t="s">
        <v>10</v>
      </c>
      <c r="F13746" t="s">
        <v>31</v>
      </c>
      <c r="G13746">
        <v>35029</v>
      </c>
      <c r="H13746" s="1">
        <v>44519</v>
      </c>
      <c r="I13746" t="s">
        <v>131</v>
      </c>
    </row>
    <row r="13747" spans="1:9" x14ac:dyDescent="0.25">
      <c r="A13747">
        <v>13746</v>
      </c>
      <c r="B13747" t="s">
        <v>82</v>
      </c>
      <c r="C13747">
        <v>41</v>
      </c>
      <c r="D13747" t="s">
        <v>13</v>
      </c>
      <c r="E13747" t="s">
        <v>22</v>
      </c>
      <c r="F13747" t="s">
        <v>28</v>
      </c>
      <c r="G13747">
        <v>101088</v>
      </c>
      <c r="H13747" s="1">
        <v>42434</v>
      </c>
      <c r="I13747" t="s">
        <v>131</v>
      </c>
    </row>
    <row r="13748" spans="1:9" x14ac:dyDescent="0.25">
      <c r="A13748">
        <v>13747</v>
      </c>
      <c r="B13748" t="s">
        <v>123</v>
      </c>
      <c r="C13748">
        <v>22</v>
      </c>
      <c r="D13748" t="s">
        <v>17</v>
      </c>
      <c r="E13748" t="s">
        <v>14</v>
      </c>
      <c r="F13748" t="s">
        <v>15</v>
      </c>
      <c r="G13748">
        <v>81939</v>
      </c>
      <c r="H13748" s="1">
        <v>44687</v>
      </c>
      <c r="I13748" t="s">
        <v>131</v>
      </c>
    </row>
    <row r="13749" spans="1:9" x14ac:dyDescent="0.25">
      <c r="A13749">
        <v>13748</v>
      </c>
      <c r="B13749" t="s">
        <v>55</v>
      </c>
      <c r="C13749">
        <v>29</v>
      </c>
      <c r="D13749" t="s">
        <v>21</v>
      </c>
      <c r="E13749" t="s">
        <v>46</v>
      </c>
      <c r="F13749" t="s">
        <v>11</v>
      </c>
      <c r="G13749">
        <v>65067</v>
      </c>
      <c r="H13749" s="1">
        <v>42786</v>
      </c>
      <c r="I13749" t="s">
        <v>131</v>
      </c>
    </row>
    <row r="13750" spans="1:9" x14ac:dyDescent="0.25">
      <c r="A13750">
        <v>13749</v>
      </c>
      <c r="B13750" t="s">
        <v>60</v>
      </c>
      <c r="C13750">
        <v>40</v>
      </c>
      <c r="D13750" t="s">
        <v>21</v>
      </c>
      <c r="E13750" t="s">
        <v>35</v>
      </c>
      <c r="F13750" t="s">
        <v>31</v>
      </c>
      <c r="G13750">
        <v>42506</v>
      </c>
      <c r="H13750" s="1">
        <v>43781</v>
      </c>
      <c r="I13750" t="s">
        <v>131</v>
      </c>
    </row>
    <row r="13751" spans="1:9" x14ac:dyDescent="0.25">
      <c r="A13751">
        <v>13750</v>
      </c>
      <c r="B13751" t="s">
        <v>127</v>
      </c>
      <c r="C13751">
        <v>50</v>
      </c>
      <c r="D13751" t="s">
        <v>59</v>
      </c>
      <c r="E13751" t="s">
        <v>46</v>
      </c>
      <c r="F13751" t="s">
        <v>19</v>
      </c>
      <c r="G13751">
        <v>129557</v>
      </c>
      <c r="H13751" s="1">
        <v>43962</v>
      </c>
      <c r="I13751" t="s">
        <v>131</v>
      </c>
    </row>
    <row r="13752" spans="1:9" x14ac:dyDescent="0.25">
      <c r="A13752">
        <v>13751</v>
      </c>
      <c r="B13752" t="s">
        <v>58</v>
      </c>
      <c r="C13752">
        <v>33</v>
      </c>
      <c r="D13752" t="s">
        <v>24</v>
      </c>
      <c r="E13752" t="s">
        <v>18</v>
      </c>
      <c r="F13752" t="s">
        <v>19</v>
      </c>
      <c r="G13752">
        <v>85462</v>
      </c>
      <c r="H13752" s="1">
        <v>44599</v>
      </c>
      <c r="I13752" t="s">
        <v>131</v>
      </c>
    </row>
    <row r="13753" spans="1:9" x14ac:dyDescent="0.25">
      <c r="A13753">
        <v>13752</v>
      </c>
      <c r="B13753" t="s">
        <v>23</v>
      </c>
      <c r="C13753">
        <v>23</v>
      </c>
      <c r="D13753" t="s">
        <v>9</v>
      </c>
      <c r="E13753" t="s">
        <v>22</v>
      </c>
      <c r="F13753" t="s">
        <v>31</v>
      </c>
      <c r="G13753">
        <v>46196</v>
      </c>
      <c r="H13753" s="1">
        <v>43882</v>
      </c>
      <c r="I13753" t="s">
        <v>131</v>
      </c>
    </row>
    <row r="13754" spans="1:9" x14ac:dyDescent="0.25">
      <c r="A13754">
        <v>13753</v>
      </c>
      <c r="B13754" t="s">
        <v>12</v>
      </c>
      <c r="C13754">
        <v>26</v>
      </c>
      <c r="D13754" t="s">
        <v>13</v>
      </c>
      <c r="E13754" t="s">
        <v>46</v>
      </c>
      <c r="F13754" t="s">
        <v>11</v>
      </c>
      <c r="G13754">
        <v>32355</v>
      </c>
      <c r="H13754" s="1">
        <v>43398</v>
      </c>
      <c r="I13754" t="s">
        <v>131</v>
      </c>
    </row>
    <row r="13755" spans="1:9" x14ac:dyDescent="0.25">
      <c r="A13755">
        <v>13754</v>
      </c>
      <c r="B13755" t="s">
        <v>44</v>
      </c>
      <c r="C13755">
        <v>51</v>
      </c>
      <c r="D13755" t="s">
        <v>33</v>
      </c>
      <c r="E13755" t="s">
        <v>14</v>
      </c>
      <c r="F13755" t="s">
        <v>19</v>
      </c>
      <c r="G13755">
        <v>50281</v>
      </c>
      <c r="H13755" s="1">
        <v>42514</v>
      </c>
      <c r="I13755" t="s">
        <v>131</v>
      </c>
    </row>
    <row r="13756" spans="1:9" x14ac:dyDescent="0.25">
      <c r="A13756">
        <v>13755</v>
      </c>
      <c r="B13756" t="s">
        <v>40</v>
      </c>
      <c r="C13756">
        <v>52</v>
      </c>
      <c r="D13756" t="s">
        <v>30</v>
      </c>
      <c r="E13756" t="s">
        <v>35</v>
      </c>
      <c r="F13756" t="s">
        <v>19</v>
      </c>
      <c r="G13756">
        <v>69491</v>
      </c>
      <c r="H13756" s="1">
        <v>45530</v>
      </c>
      <c r="I13756" t="s">
        <v>131</v>
      </c>
    </row>
    <row r="13757" spans="1:9" x14ac:dyDescent="0.25">
      <c r="A13757">
        <v>13756</v>
      </c>
      <c r="B13757" t="s">
        <v>127</v>
      </c>
      <c r="C13757">
        <v>26</v>
      </c>
      <c r="D13757" t="s">
        <v>24</v>
      </c>
      <c r="E13757" t="s">
        <v>10</v>
      </c>
      <c r="F13757" t="s">
        <v>25</v>
      </c>
      <c r="G13757">
        <v>46101</v>
      </c>
      <c r="H13757" s="1">
        <v>43865</v>
      </c>
      <c r="I13757" t="s">
        <v>131</v>
      </c>
    </row>
    <row r="13758" spans="1:9" x14ac:dyDescent="0.25">
      <c r="A13758">
        <v>13757</v>
      </c>
      <c r="B13758" t="s">
        <v>51</v>
      </c>
      <c r="C13758">
        <v>23</v>
      </c>
      <c r="D13758" t="s">
        <v>24</v>
      </c>
      <c r="E13758" t="s">
        <v>10</v>
      </c>
      <c r="F13758" t="s">
        <v>25</v>
      </c>
      <c r="G13758">
        <v>68655</v>
      </c>
      <c r="H13758" s="1">
        <v>42907</v>
      </c>
      <c r="I13758" t="s">
        <v>131</v>
      </c>
    </row>
    <row r="13759" spans="1:9" x14ac:dyDescent="0.25">
      <c r="A13759">
        <v>13758</v>
      </c>
      <c r="B13759" t="s">
        <v>123</v>
      </c>
      <c r="C13759">
        <v>48</v>
      </c>
      <c r="D13759" t="s">
        <v>24</v>
      </c>
      <c r="E13759" t="s">
        <v>35</v>
      </c>
      <c r="F13759" t="s">
        <v>19</v>
      </c>
      <c r="G13759">
        <v>97843</v>
      </c>
      <c r="H13759" s="1">
        <v>43650</v>
      </c>
      <c r="I13759" t="s">
        <v>131</v>
      </c>
    </row>
    <row r="13760" spans="1:9" x14ac:dyDescent="0.25">
      <c r="A13760">
        <v>13759</v>
      </c>
      <c r="B13760" t="s">
        <v>56</v>
      </c>
      <c r="C13760">
        <v>41</v>
      </c>
      <c r="D13760" t="s">
        <v>21</v>
      </c>
      <c r="E13760" t="s">
        <v>46</v>
      </c>
      <c r="F13760" t="s">
        <v>15</v>
      </c>
      <c r="G13760">
        <v>36840</v>
      </c>
      <c r="H13760" s="1">
        <v>45699</v>
      </c>
      <c r="I13760" t="s">
        <v>131</v>
      </c>
    </row>
    <row r="13761" spans="1:9" x14ac:dyDescent="0.25">
      <c r="A13761">
        <v>13760</v>
      </c>
      <c r="B13761" t="s">
        <v>50</v>
      </c>
      <c r="C13761">
        <v>30</v>
      </c>
      <c r="D13761" t="s">
        <v>24</v>
      </c>
      <c r="E13761" t="s">
        <v>10</v>
      </c>
      <c r="F13761" t="s">
        <v>19</v>
      </c>
      <c r="G13761">
        <v>37461</v>
      </c>
      <c r="H13761" s="1">
        <v>45165</v>
      </c>
      <c r="I13761" t="s">
        <v>131</v>
      </c>
    </row>
    <row r="13762" spans="1:9" x14ac:dyDescent="0.25">
      <c r="A13762">
        <v>13761</v>
      </c>
      <c r="B13762" t="s">
        <v>66</v>
      </c>
      <c r="C13762">
        <v>29</v>
      </c>
      <c r="D13762" t="s">
        <v>21</v>
      </c>
      <c r="E13762" t="s">
        <v>18</v>
      </c>
      <c r="F13762" t="s">
        <v>19</v>
      </c>
      <c r="G13762">
        <v>146867</v>
      </c>
      <c r="H13762" s="1">
        <v>42430</v>
      </c>
      <c r="I13762" t="s">
        <v>131</v>
      </c>
    </row>
    <row r="13763" spans="1:9" x14ac:dyDescent="0.25">
      <c r="A13763">
        <v>13762</v>
      </c>
      <c r="B13763" t="s">
        <v>122</v>
      </c>
      <c r="C13763">
        <v>27</v>
      </c>
      <c r="D13763" t="s">
        <v>17</v>
      </c>
      <c r="E13763" t="s">
        <v>18</v>
      </c>
      <c r="F13763" t="s">
        <v>31</v>
      </c>
      <c r="G13763">
        <v>94389</v>
      </c>
      <c r="H13763" s="1">
        <v>45279</v>
      </c>
      <c r="I13763" t="s">
        <v>131</v>
      </c>
    </row>
    <row r="13764" spans="1:9" x14ac:dyDescent="0.25">
      <c r="A13764">
        <v>13763</v>
      </c>
      <c r="B13764" t="s">
        <v>92</v>
      </c>
      <c r="C13764">
        <v>58</v>
      </c>
      <c r="D13764" t="s">
        <v>21</v>
      </c>
      <c r="E13764" t="s">
        <v>10</v>
      </c>
      <c r="F13764" t="s">
        <v>11</v>
      </c>
      <c r="G13764">
        <v>125117</v>
      </c>
      <c r="H13764" s="1">
        <v>43012</v>
      </c>
      <c r="I13764" t="s">
        <v>131</v>
      </c>
    </row>
    <row r="13765" spans="1:9" x14ac:dyDescent="0.25">
      <c r="A13765">
        <v>13764</v>
      </c>
      <c r="B13765" t="s">
        <v>92</v>
      </c>
      <c r="C13765">
        <v>52</v>
      </c>
      <c r="D13765" t="s">
        <v>9</v>
      </c>
      <c r="E13765" t="s">
        <v>10</v>
      </c>
      <c r="F13765" t="s">
        <v>25</v>
      </c>
      <c r="G13765">
        <v>85268</v>
      </c>
      <c r="H13765" s="1">
        <v>44652</v>
      </c>
      <c r="I13765" t="s">
        <v>131</v>
      </c>
    </row>
    <row r="13766" spans="1:9" x14ac:dyDescent="0.25">
      <c r="A13766">
        <v>13765</v>
      </c>
      <c r="B13766" t="s">
        <v>85</v>
      </c>
      <c r="C13766">
        <v>40</v>
      </c>
      <c r="D13766" t="s">
        <v>9</v>
      </c>
      <c r="E13766" t="s">
        <v>46</v>
      </c>
      <c r="F13766" t="s">
        <v>31</v>
      </c>
      <c r="G13766">
        <v>118566</v>
      </c>
      <c r="H13766" s="1">
        <v>44972</v>
      </c>
      <c r="I13766" t="s">
        <v>131</v>
      </c>
    </row>
    <row r="13767" spans="1:9" x14ac:dyDescent="0.25">
      <c r="A13767">
        <v>13766</v>
      </c>
      <c r="B13767" t="s">
        <v>106</v>
      </c>
      <c r="C13767">
        <v>24</v>
      </c>
      <c r="D13767" t="s">
        <v>41</v>
      </c>
      <c r="E13767" t="s">
        <v>10</v>
      </c>
      <c r="F13767" t="s">
        <v>28</v>
      </c>
      <c r="G13767">
        <v>106658</v>
      </c>
      <c r="H13767" s="1">
        <v>44237</v>
      </c>
      <c r="I13767" t="s">
        <v>131</v>
      </c>
    </row>
    <row r="13768" spans="1:9" x14ac:dyDescent="0.25">
      <c r="A13768">
        <v>13767</v>
      </c>
      <c r="B13768" t="s">
        <v>26</v>
      </c>
      <c r="C13768">
        <v>31</v>
      </c>
      <c r="D13768" t="s">
        <v>41</v>
      </c>
      <c r="E13768" t="s">
        <v>14</v>
      </c>
      <c r="F13768" t="s">
        <v>28</v>
      </c>
      <c r="G13768">
        <v>67194</v>
      </c>
      <c r="H13768" s="1">
        <v>43597</v>
      </c>
      <c r="I13768" t="s">
        <v>131</v>
      </c>
    </row>
    <row r="13769" spans="1:9" x14ac:dyDescent="0.25">
      <c r="A13769">
        <v>13768</v>
      </c>
      <c r="B13769" t="s">
        <v>129</v>
      </c>
      <c r="C13769">
        <v>33</v>
      </c>
      <c r="D13769" t="s">
        <v>41</v>
      </c>
      <c r="E13769" t="s">
        <v>18</v>
      </c>
      <c r="F13769" t="s">
        <v>28</v>
      </c>
      <c r="G13769">
        <v>109043</v>
      </c>
      <c r="H13769" s="1">
        <v>42925</v>
      </c>
      <c r="I13769" t="s">
        <v>131</v>
      </c>
    </row>
    <row r="13770" spans="1:9" x14ac:dyDescent="0.25">
      <c r="A13770">
        <v>13769</v>
      </c>
      <c r="B13770" t="s">
        <v>26</v>
      </c>
      <c r="C13770">
        <v>44</v>
      </c>
      <c r="D13770" t="s">
        <v>9</v>
      </c>
      <c r="E13770" t="s">
        <v>22</v>
      </c>
      <c r="F13770" t="s">
        <v>31</v>
      </c>
      <c r="G13770">
        <v>77763</v>
      </c>
      <c r="H13770" s="1">
        <v>43809</v>
      </c>
      <c r="I13770" t="s">
        <v>131</v>
      </c>
    </row>
    <row r="13771" spans="1:9" x14ac:dyDescent="0.25">
      <c r="A13771">
        <v>13770</v>
      </c>
      <c r="B13771" t="s">
        <v>104</v>
      </c>
      <c r="C13771">
        <v>38</v>
      </c>
      <c r="D13771" t="s">
        <v>33</v>
      </c>
      <c r="E13771" t="s">
        <v>10</v>
      </c>
      <c r="F13771" t="s">
        <v>15</v>
      </c>
      <c r="G13771">
        <v>48005</v>
      </c>
      <c r="H13771" s="1">
        <v>44300</v>
      </c>
      <c r="I13771" t="s">
        <v>131</v>
      </c>
    </row>
    <row r="13772" spans="1:9" x14ac:dyDescent="0.25">
      <c r="A13772">
        <v>13771</v>
      </c>
      <c r="B13772" t="s">
        <v>92</v>
      </c>
      <c r="C13772">
        <v>34</v>
      </c>
      <c r="D13772" t="s">
        <v>33</v>
      </c>
      <c r="E13772" t="s">
        <v>14</v>
      </c>
      <c r="F13772" t="s">
        <v>11</v>
      </c>
      <c r="G13772">
        <v>102891</v>
      </c>
      <c r="H13772" s="1">
        <v>44687</v>
      </c>
      <c r="I13772" t="s">
        <v>131</v>
      </c>
    </row>
    <row r="13773" spans="1:9" x14ac:dyDescent="0.25">
      <c r="A13773">
        <v>13772</v>
      </c>
      <c r="B13773" t="s">
        <v>92</v>
      </c>
      <c r="C13773">
        <v>59</v>
      </c>
      <c r="D13773" t="s">
        <v>59</v>
      </c>
      <c r="E13773" t="s">
        <v>10</v>
      </c>
      <c r="F13773" t="s">
        <v>11</v>
      </c>
      <c r="G13773">
        <v>148124</v>
      </c>
      <c r="H13773" s="1">
        <v>45646</v>
      </c>
      <c r="I13773" t="s">
        <v>131</v>
      </c>
    </row>
    <row r="13774" spans="1:9" x14ac:dyDescent="0.25">
      <c r="A13774">
        <v>13773</v>
      </c>
      <c r="B13774" t="s">
        <v>61</v>
      </c>
      <c r="C13774">
        <v>34</v>
      </c>
      <c r="D13774" t="s">
        <v>21</v>
      </c>
      <c r="E13774" t="s">
        <v>10</v>
      </c>
      <c r="F13774" t="s">
        <v>19</v>
      </c>
      <c r="G13774">
        <v>86401</v>
      </c>
      <c r="H13774" s="1">
        <v>42576</v>
      </c>
      <c r="I13774" t="s">
        <v>131</v>
      </c>
    </row>
    <row r="13775" spans="1:9" x14ac:dyDescent="0.25">
      <c r="A13775">
        <v>13774</v>
      </c>
      <c r="B13775" t="s">
        <v>71</v>
      </c>
      <c r="C13775">
        <v>25</v>
      </c>
      <c r="D13775" t="s">
        <v>17</v>
      </c>
      <c r="E13775" t="s">
        <v>35</v>
      </c>
      <c r="F13775" t="s">
        <v>31</v>
      </c>
      <c r="G13775">
        <v>116177</v>
      </c>
      <c r="H13775" s="1">
        <v>42643</v>
      </c>
      <c r="I13775" t="s">
        <v>131</v>
      </c>
    </row>
    <row r="13776" spans="1:9" x14ac:dyDescent="0.25">
      <c r="A13776">
        <v>13775</v>
      </c>
      <c r="B13776" t="s">
        <v>82</v>
      </c>
      <c r="C13776">
        <v>43</v>
      </c>
      <c r="D13776" t="s">
        <v>17</v>
      </c>
      <c r="E13776" t="s">
        <v>46</v>
      </c>
      <c r="F13776" t="s">
        <v>19</v>
      </c>
      <c r="G13776">
        <v>70459</v>
      </c>
      <c r="H13776" s="1">
        <v>44133</v>
      </c>
      <c r="I13776" t="s">
        <v>131</v>
      </c>
    </row>
    <row r="13777" spans="1:9" x14ac:dyDescent="0.25">
      <c r="A13777">
        <v>13776</v>
      </c>
      <c r="B13777" t="s">
        <v>29</v>
      </c>
      <c r="C13777">
        <v>51</v>
      </c>
      <c r="D13777" t="s">
        <v>38</v>
      </c>
      <c r="E13777" t="s">
        <v>22</v>
      </c>
      <c r="F13777" t="s">
        <v>28</v>
      </c>
      <c r="G13777">
        <v>105465</v>
      </c>
      <c r="H13777" s="1">
        <v>44169</v>
      </c>
      <c r="I13777" t="s">
        <v>131</v>
      </c>
    </row>
    <row r="13778" spans="1:9" x14ac:dyDescent="0.25">
      <c r="A13778">
        <v>13777</v>
      </c>
      <c r="B13778" t="s">
        <v>37</v>
      </c>
      <c r="C13778">
        <v>37</v>
      </c>
      <c r="D13778" t="s">
        <v>33</v>
      </c>
      <c r="E13778" t="s">
        <v>46</v>
      </c>
      <c r="F13778" t="s">
        <v>25</v>
      </c>
      <c r="G13778">
        <v>105689</v>
      </c>
      <c r="H13778" s="1">
        <v>43547</v>
      </c>
      <c r="I13778" t="s">
        <v>131</v>
      </c>
    </row>
    <row r="13779" spans="1:9" x14ac:dyDescent="0.25">
      <c r="A13779">
        <v>13778</v>
      </c>
      <c r="B13779" t="s">
        <v>43</v>
      </c>
      <c r="C13779">
        <v>58</v>
      </c>
      <c r="D13779" t="s">
        <v>38</v>
      </c>
      <c r="E13779" t="s">
        <v>18</v>
      </c>
      <c r="F13779" t="s">
        <v>11</v>
      </c>
      <c r="G13779">
        <v>103816</v>
      </c>
      <c r="H13779" s="1">
        <v>44233</v>
      </c>
      <c r="I13779" t="s">
        <v>131</v>
      </c>
    </row>
    <row r="13780" spans="1:9" x14ac:dyDescent="0.25">
      <c r="A13780">
        <v>13779</v>
      </c>
      <c r="B13780" t="s">
        <v>55</v>
      </c>
      <c r="C13780">
        <v>43</v>
      </c>
      <c r="D13780" t="s">
        <v>33</v>
      </c>
      <c r="E13780" t="s">
        <v>22</v>
      </c>
      <c r="F13780" t="s">
        <v>28</v>
      </c>
      <c r="G13780">
        <v>75750</v>
      </c>
      <c r="H13780" s="1">
        <v>44199</v>
      </c>
      <c r="I13780" t="s">
        <v>131</v>
      </c>
    </row>
    <row r="13781" spans="1:9" x14ac:dyDescent="0.25">
      <c r="A13781">
        <v>13780</v>
      </c>
      <c r="B13781" t="s">
        <v>44</v>
      </c>
      <c r="C13781">
        <v>53</v>
      </c>
      <c r="D13781" t="s">
        <v>9</v>
      </c>
      <c r="E13781" t="s">
        <v>14</v>
      </c>
      <c r="F13781" t="s">
        <v>31</v>
      </c>
      <c r="G13781">
        <v>40099</v>
      </c>
      <c r="H13781" s="1">
        <v>42789</v>
      </c>
      <c r="I13781" t="s">
        <v>131</v>
      </c>
    </row>
    <row r="13782" spans="1:9" x14ac:dyDescent="0.25">
      <c r="A13782">
        <v>13781</v>
      </c>
      <c r="B13782" t="s">
        <v>26</v>
      </c>
      <c r="C13782">
        <v>40</v>
      </c>
      <c r="D13782" t="s">
        <v>41</v>
      </c>
      <c r="E13782" t="s">
        <v>46</v>
      </c>
      <c r="F13782" t="s">
        <v>11</v>
      </c>
      <c r="G13782">
        <v>144726</v>
      </c>
      <c r="H13782" s="1">
        <v>43294</v>
      </c>
      <c r="I13782" t="s">
        <v>131</v>
      </c>
    </row>
    <row r="13783" spans="1:9" x14ac:dyDescent="0.25">
      <c r="A13783">
        <v>13782</v>
      </c>
      <c r="B13783" t="s">
        <v>12</v>
      </c>
      <c r="C13783">
        <v>50</v>
      </c>
      <c r="D13783" t="s">
        <v>17</v>
      </c>
      <c r="E13783" t="s">
        <v>14</v>
      </c>
      <c r="F13783" t="s">
        <v>19</v>
      </c>
      <c r="G13783">
        <v>65077</v>
      </c>
      <c r="H13783" s="1">
        <v>43548</v>
      </c>
      <c r="I13783" t="s">
        <v>131</v>
      </c>
    </row>
    <row r="13784" spans="1:9" x14ac:dyDescent="0.25">
      <c r="A13784">
        <v>13783</v>
      </c>
      <c r="B13784" t="s">
        <v>27</v>
      </c>
      <c r="C13784">
        <v>55</v>
      </c>
      <c r="D13784" t="s">
        <v>41</v>
      </c>
      <c r="E13784" t="s">
        <v>46</v>
      </c>
      <c r="F13784" t="s">
        <v>11</v>
      </c>
      <c r="G13784">
        <v>35577</v>
      </c>
      <c r="H13784" s="1">
        <v>43125</v>
      </c>
      <c r="I13784" t="s">
        <v>131</v>
      </c>
    </row>
    <row r="13785" spans="1:9" x14ac:dyDescent="0.25">
      <c r="A13785">
        <v>13784</v>
      </c>
      <c r="B13785" t="s">
        <v>102</v>
      </c>
      <c r="C13785">
        <v>37</v>
      </c>
      <c r="D13785" t="s">
        <v>17</v>
      </c>
      <c r="E13785" t="s">
        <v>22</v>
      </c>
      <c r="F13785" t="s">
        <v>25</v>
      </c>
      <c r="G13785">
        <v>114553</v>
      </c>
      <c r="H13785" s="1">
        <v>43648</v>
      </c>
      <c r="I13785" t="s">
        <v>131</v>
      </c>
    </row>
    <row r="13786" spans="1:9" x14ac:dyDescent="0.25">
      <c r="A13786">
        <v>13785</v>
      </c>
      <c r="B13786" t="s">
        <v>68</v>
      </c>
      <c r="C13786">
        <v>48</v>
      </c>
      <c r="D13786" t="s">
        <v>30</v>
      </c>
      <c r="E13786" t="s">
        <v>46</v>
      </c>
      <c r="F13786" t="s">
        <v>25</v>
      </c>
      <c r="G13786">
        <v>39975</v>
      </c>
      <c r="H13786" s="1">
        <v>45624</v>
      </c>
      <c r="I13786" t="s">
        <v>131</v>
      </c>
    </row>
    <row r="13787" spans="1:9" x14ac:dyDescent="0.25">
      <c r="A13787">
        <v>13786</v>
      </c>
      <c r="B13787" t="s">
        <v>57</v>
      </c>
      <c r="C13787">
        <v>58</v>
      </c>
      <c r="D13787" t="s">
        <v>13</v>
      </c>
      <c r="E13787" t="s">
        <v>18</v>
      </c>
      <c r="F13787" t="s">
        <v>11</v>
      </c>
      <c r="G13787">
        <v>112905</v>
      </c>
      <c r="H13787" s="1">
        <v>45546</v>
      </c>
      <c r="I13787" t="s">
        <v>131</v>
      </c>
    </row>
    <row r="13788" spans="1:9" x14ac:dyDescent="0.25">
      <c r="A13788">
        <v>13787</v>
      </c>
      <c r="B13788" t="s">
        <v>114</v>
      </c>
      <c r="C13788">
        <v>31</v>
      </c>
      <c r="D13788" t="s">
        <v>33</v>
      </c>
      <c r="E13788" t="s">
        <v>22</v>
      </c>
      <c r="F13788" t="s">
        <v>11</v>
      </c>
      <c r="G13788">
        <v>91234</v>
      </c>
      <c r="H13788" s="1">
        <v>43326</v>
      </c>
      <c r="I13788" t="s">
        <v>131</v>
      </c>
    </row>
    <row r="13789" spans="1:9" x14ac:dyDescent="0.25">
      <c r="A13789">
        <v>13788</v>
      </c>
      <c r="B13789" t="s">
        <v>74</v>
      </c>
      <c r="C13789">
        <v>25</v>
      </c>
      <c r="D13789" t="s">
        <v>24</v>
      </c>
      <c r="E13789" t="s">
        <v>10</v>
      </c>
      <c r="F13789" t="s">
        <v>28</v>
      </c>
      <c r="G13789">
        <v>147255</v>
      </c>
      <c r="H13789" s="1">
        <v>44528</v>
      </c>
      <c r="I13789" t="s">
        <v>131</v>
      </c>
    </row>
    <row r="13790" spans="1:9" x14ac:dyDescent="0.25">
      <c r="A13790">
        <v>13789</v>
      </c>
      <c r="B13790" t="s">
        <v>60</v>
      </c>
      <c r="C13790">
        <v>60</v>
      </c>
      <c r="D13790" t="s">
        <v>33</v>
      </c>
      <c r="E13790" t="s">
        <v>22</v>
      </c>
      <c r="F13790" t="s">
        <v>15</v>
      </c>
      <c r="G13790">
        <v>46633</v>
      </c>
      <c r="H13790" s="1">
        <v>45346</v>
      </c>
      <c r="I13790" t="s">
        <v>131</v>
      </c>
    </row>
    <row r="13791" spans="1:9" x14ac:dyDescent="0.25">
      <c r="A13791">
        <v>13790</v>
      </c>
      <c r="B13791" t="s">
        <v>55</v>
      </c>
      <c r="C13791">
        <v>47</v>
      </c>
      <c r="D13791" t="s">
        <v>9</v>
      </c>
      <c r="E13791" t="s">
        <v>10</v>
      </c>
      <c r="F13791" t="s">
        <v>25</v>
      </c>
      <c r="G13791">
        <v>43517</v>
      </c>
      <c r="H13791" s="1">
        <v>43244</v>
      </c>
      <c r="I13791" t="s">
        <v>131</v>
      </c>
    </row>
    <row r="13792" spans="1:9" x14ac:dyDescent="0.25">
      <c r="A13792">
        <v>13791</v>
      </c>
      <c r="B13792" t="s">
        <v>82</v>
      </c>
      <c r="C13792">
        <v>50</v>
      </c>
      <c r="D13792" t="s">
        <v>24</v>
      </c>
      <c r="E13792" t="s">
        <v>14</v>
      </c>
      <c r="F13792" t="s">
        <v>19</v>
      </c>
      <c r="G13792">
        <v>30113</v>
      </c>
      <c r="H13792" s="1">
        <v>42757</v>
      </c>
      <c r="I13792" t="s">
        <v>131</v>
      </c>
    </row>
    <row r="13793" spans="1:9" x14ac:dyDescent="0.25">
      <c r="A13793">
        <v>13792</v>
      </c>
      <c r="B13793" t="s">
        <v>65</v>
      </c>
      <c r="C13793">
        <v>34</v>
      </c>
      <c r="D13793" t="s">
        <v>59</v>
      </c>
      <c r="E13793" t="s">
        <v>22</v>
      </c>
      <c r="F13793" t="s">
        <v>19</v>
      </c>
      <c r="G13793">
        <v>74151</v>
      </c>
      <c r="H13793" s="1">
        <v>44866</v>
      </c>
      <c r="I13793" t="s">
        <v>131</v>
      </c>
    </row>
    <row r="13794" spans="1:9" x14ac:dyDescent="0.25">
      <c r="A13794">
        <v>13793</v>
      </c>
      <c r="B13794" t="s">
        <v>103</v>
      </c>
      <c r="C13794">
        <v>24</v>
      </c>
      <c r="D13794" t="s">
        <v>38</v>
      </c>
      <c r="E13794" t="s">
        <v>22</v>
      </c>
      <c r="F13794" t="s">
        <v>11</v>
      </c>
      <c r="G13794">
        <v>32909</v>
      </c>
      <c r="H13794" s="1">
        <v>43356</v>
      </c>
      <c r="I13794" t="s">
        <v>131</v>
      </c>
    </row>
    <row r="13795" spans="1:9" x14ac:dyDescent="0.25">
      <c r="A13795">
        <v>13794</v>
      </c>
      <c r="B13795" t="s">
        <v>56</v>
      </c>
      <c r="C13795">
        <v>56</v>
      </c>
      <c r="D13795" t="s">
        <v>13</v>
      </c>
      <c r="E13795" t="s">
        <v>10</v>
      </c>
      <c r="F13795" t="s">
        <v>11</v>
      </c>
      <c r="G13795">
        <v>79853</v>
      </c>
      <c r="H13795" s="1">
        <v>42293</v>
      </c>
      <c r="I13795" t="s">
        <v>131</v>
      </c>
    </row>
    <row r="13796" spans="1:9" x14ac:dyDescent="0.25">
      <c r="A13796">
        <v>13795</v>
      </c>
      <c r="B13796" t="s">
        <v>88</v>
      </c>
      <c r="C13796">
        <v>50</v>
      </c>
      <c r="D13796" t="s">
        <v>38</v>
      </c>
      <c r="E13796" t="s">
        <v>46</v>
      </c>
      <c r="F13796" t="s">
        <v>28</v>
      </c>
      <c r="G13796">
        <v>131373</v>
      </c>
      <c r="H13796" s="1">
        <v>45228</v>
      </c>
      <c r="I13796" t="s">
        <v>131</v>
      </c>
    </row>
    <row r="13797" spans="1:9" x14ac:dyDescent="0.25">
      <c r="A13797">
        <v>13796</v>
      </c>
      <c r="B13797" t="s">
        <v>78</v>
      </c>
      <c r="C13797">
        <v>34</v>
      </c>
      <c r="D13797" t="s">
        <v>9</v>
      </c>
      <c r="E13797" t="s">
        <v>18</v>
      </c>
      <c r="F13797" t="s">
        <v>11</v>
      </c>
      <c r="G13797">
        <v>113197</v>
      </c>
      <c r="H13797" s="1">
        <v>44936</v>
      </c>
      <c r="I13797" t="s">
        <v>131</v>
      </c>
    </row>
    <row r="13798" spans="1:9" x14ac:dyDescent="0.25">
      <c r="A13798">
        <v>13797</v>
      </c>
      <c r="B13798" t="s">
        <v>20</v>
      </c>
      <c r="C13798">
        <v>36</v>
      </c>
      <c r="D13798" t="s">
        <v>33</v>
      </c>
      <c r="E13798" t="s">
        <v>14</v>
      </c>
      <c r="F13798" t="s">
        <v>31</v>
      </c>
      <c r="G13798">
        <v>143654</v>
      </c>
      <c r="H13798" s="1">
        <v>45342</v>
      </c>
      <c r="I13798" t="s">
        <v>131</v>
      </c>
    </row>
    <row r="13799" spans="1:9" x14ac:dyDescent="0.25">
      <c r="A13799">
        <v>13798</v>
      </c>
      <c r="B13799" t="s">
        <v>27</v>
      </c>
      <c r="C13799">
        <v>41</v>
      </c>
      <c r="D13799" t="s">
        <v>59</v>
      </c>
      <c r="E13799" t="s">
        <v>14</v>
      </c>
      <c r="F13799" t="s">
        <v>31</v>
      </c>
      <c r="G13799">
        <v>54354</v>
      </c>
      <c r="H13799" s="1">
        <v>45054</v>
      </c>
      <c r="I13799" t="s">
        <v>131</v>
      </c>
    </row>
    <row r="13800" spans="1:9" x14ac:dyDescent="0.25">
      <c r="A13800">
        <v>13799</v>
      </c>
      <c r="B13800" t="s">
        <v>55</v>
      </c>
      <c r="C13800">
        <v>54</v>
      </c>
      <c r="D13800" t="s">
        <v>13</v>
      </c>
      <c r="E13800" t="s">
        <v>46</v>
      </c>
      <c r="F13800" t="s">
        <v>31</v>
      </c>
      <c r="G13800">
        <v>145463</v>
      </c>
      <c r="H13800" s="1">
        <v>43769</v>
      </c>
      <c r="I13800" t="s">
        <v>131</v>
      </c>
    </row>
    <row r="13801" spans="1:9" x14ac:dyDescent="0.25">
      <c r="A13801">
        <v>13800</v>
      </c>
      <c r="B13801" t="s">
        <v>43</v>
      </c>
      <c r="C13801">
        <v>37</v>
      </c>
      <c r="D13801" t="s">
        <v>13</v>
      </c>
      <c r="E13801" t="s">
        <v>10</v>
      </c>
      <c r="F13801" t="s">
        <v>11</v>
      </c>
      <c r="G13801">
        <v>44273</v>
      </c>
      <c r="H13801" s="1">
        <v>43190</v>
      </c>
      <c r="I13801" t="s">
        <v>131</v>
      </c>
    </row>
    <row r="13802" spans="1:9" x14ac:dyDescent="0.25">
      <c r="A13802">
        <v>13801</v>
      </c>
      <c r="B13802" t="s">
        <v>106</v>
      </c>
      <c r="C13802">
        <v>49</v>
      </c>
      <c r="D13802" t="s">
        <v>33</v>
      </c>
      <c r="E13802" t="s">
        <v>46</v>
      </c>
      <c r="F13802" t="s">
        <v>28</v>
      </c>
      <c r="G13802">
        <v>66779</v>
      </c>
      <c r="H13802" s="1">
        <v>44377</v>
      </c>
      <c r="I13802" t="s">
        <v>131</v>
      </c>
    </row>
    <row r="13803" spans="1:9" x14ac:dyDescent="0.25">
      <c r="A13803">
        <v>13802</v>
      </c>
      <c r="B13803" t="s">
        <v>73</v>
      </c>
      <c r="C13803">
        <v>52</v>
      </c>
      <c r="D13803" t="s">
        <v>38</v>
      </c>
      <c r="E13803" t="s">
        <v>35</v>
      </c>
      <c r="F13803" t="s">
        <v>11</v>
      </c>
      <c r="G13803">
        <v>118454</v>
      </c>
      <c r="H13803" s="1">
        <v>43739</v>
      </c>
      <c r="I13803" t="s">
        <v>131</v>
      </c>
    </row>
    <row r="13804" spans="1:9" x14ac:dyDescent="0.25">
      <c r="A13804">
        <v>13803</v>
      </c>
      <c r="B13804" t="s">
        <v>111</v>
      </c>
      <c r="C13804">
        <v>59</v>
      </c>
      <c r="D13804" t="s">
        <v>24</v>
      </c>
      <c r="E13804" t="s">
        <v>46</v>
      </c>
      <c r="F13804" t="s">
        <v>11</v>
      </c>
      <c r="G13804">
        <v>93821</v>
      </c>
      <c r="H13804" s="1">
        <v>42433</v>
      </c>
      <c r="I13804" t="s">
        <v>131</v>
      </c>
    </row>
    <row r="13805" spans="1:9" x14ac:dyDescent="0.25">
      <c r="A13805">
        <v>13804</v>
      </c>
      <c r="B13805" t="s">
        <v>64</v>
      </c>
      <c r="C13805">
        <v>42</v>
      </c>
      <c r="D13805" t="s">
        <v>30</v>
      </c>
      <c r="E13805" t="s">
        <v>18</v>
      </c>
      <c r="F13805" t="s">
        <v>31</v>
      </c>
      <c r="G13805">
        <v>61631</v>
      </c>
      <c r="H13805" s="1">
        <v>43754</v>
      </c>
      <c r="I13805" t="s">
        <v>131</v>
      </c>
    </row>
    <row r="13806" spans="1:9" x14ac:dyDescent="0.25">
      <c r="A13806">
        <v>13805</v>
      </c>
      <c r="B13806" t="s">
        <v>127</v>
      </c>
      <c r="C13806">
        <v>30</v>
      </c>
      <c r="D13806" t="s">
        <v>21</v>
      </c>
      <c r="E13806" t="s">
        <v>10</v>
      </c>
      <c r="F13806" t="s">
        <v>15</v>
      </c>
      <c r="G13806">
        <v>128518</v>
      </c>
      <c r="H13806" s="1">
        <v>42243</v>
      </c>
      <c r="I13806" t="s">
        <v>131</v>
      </c>
    </row>
    <row r="13807" spans="1:9" x14ac:dyDescent="0.25">
      <c r="A13807">
        <v>13806</v>
      </c>
      <c r="B13807" t="s">
        <v>49</v>
      </c>
      <c r="C13807">
        <v>36</v>
      </c>
      <c r="D13807" t="s">
        <v>17</v>
      </c>
      <c r="E13807" t="s">
        <v>18</v>
      </c>
      <c r="F13807" t="s">
        <v>28</v>
      </c>
      <c r="G13807">
        <v>115995</v>
      </c>
      <c r="H13807" s="1">
        <v>42211</v>
      </c>
      <c r="I13807" t="s">
        <v>131</v>
      </c>
    </row>
    <row r="13808" spans="1:9" x14ac:dyDescent="0.25">
      <c r="A13808">
        <v>13807</v>
      </c>
      <c r="B13808" t="s">
        <v>86</v>
      </c>
      <c r="C13808">
        <v>43</v>
      </c>
      <c r="D13808" t="s">
        <v>13</v>
      </c>
      <c r="E13808" t="s">
        <v>46</v>
      </c>
      <c r="F13808" t="s">
        <v>15</v>
      </c>
      <c r="G13808">
        <v>75281</v>
      </c>
      <c r="H13808" s="1">
        <v>45108</v>
      </c>
      <c r="I13808" t="s">
        <v>131</v>
      </c>
    </row>
    <row r="13809" spans="1:9" x14ac:dyDescent="0.25">
      <c r="A13809">
        <v>13808</v>
      </c>
      <c r="B13809" t="s">
        <v>117</v>
      </c>
      <c r="C13809">
        <v>33</v>
      </c>
      <c r="D13809" t="s">
        <v>17</v>
      </c>
      <c r="E13809" t="s">
        <v>18</v>
      </c>
      <c r="F13809" t="s">
        <v>11</v>
      </c>
      <c r="G13809">
        <v>108047</v>
      </c>
      <c r="H13809" s="1">
        <v>44770</v>
      </c>
      <c r="I13809" t="s">
        <v>131</v>
      </c>
    </row>
    <row r="13810" spans="1:9" x14ac:dyDescent="0.25">
      <c r="A13810">
        <v>13809</v>
      </c>
      <c r="B13810" t="s">
        <v>110</v>
      </c>
      <c r="C13810">
        <v>47</v>
      </c>
      <c r="D13810" t="s">
        <v>41</v>
      </c>
      <c r="E13810" t="s">
        <v>35</v>
      </c>
      <c r="F13810" t="s">
        <v>15</v>
      </c>
      <c r="G13810">
        <v>73792</v>
      </c>
      <c r="H13810" s="1">
        <v>45187</v>
      </c>
      <c r="I13810" t="s">
        <v>131</v>
      </c>
    </row>
    <row r="13811" spans="1:9" x14ac:dyDescent="0.25">
      <c r="A13811">
        <v>13810</v>
      </c>
      <c r="B13811" t="s">
        <v>65</v>
      </c>
      <c r="C13811">
        <v>40</v>
      </c>
      <c r="D13811" t="s">
        <v>13</v>
      </c>
      <c r="E13811" t="s">
        <v>14</v>
      </c>
      <c r="F13811" t="s">
        <v>31</v>
      </c>
      <c r="G13811">
        <v>137943</v>
      </c>
      <c r="H13811" s="1">
        <v>44731</v>
      </c>
      <c r="I13811" t="s">
        <v>131</v>
      </c>
    </row>
    <row r="13812" spans="1:9" x14ac:dyDescent="0.25">
      <c r="A13812">
        <v>13811</v>
      </c>
      <c r="B13812" t="s">
        <v>64</v>
      </c>
      <c r="C13812">
        <v>42</v>
      </c>
      <c r="D13812" t="s">
        <v>17</v>
      </c>
      <c r="E13812" t="s">
        <v>35</v>
      </c>
      <c r="F13812" t="s">
        <v>11</v>
      </c>
      <c r="G13812">
        <v>35269</v>
      </c>
      <c r="H13812" s="1">
        <v>45233</v>
      </c>
      <c r="I13812" t="s">
        <v>131</v>
      </c>
    </row>
    <row r="13813" spans="1:9" x14ac:dyDescent="0.25">
      <c r="A13813">
        <v>13812</v>
      </c>
      <c r="B13813" t="s">
        <v>79</v>
      </c>
      <c r="C13813">
        <v>53</v>
      </c>
      <c r="D13813" t="s">
        <v>38</v>
      </c>
      <c r="E13813" t="s">
        <v>18</v>
      </c>
      <c r="F13813" t="s">
        <v>31</v>
      </c>
      <c r="G13813">
        <v>104346</v>
      </c>
      <c r="H13813" s="1">
        <v>42091</v>
      </c>
      <c r="I13813" t="s">
        <v>131</v>
      </c>
    </row>
    <row r="13814" spans="1:9" x14ac:dyDescent="0.25">
      <c r="A13814">
        <v>13813</v>
      </c>
      <c r="B13814" t="s">
        <v>89</v>
      </c>
      <c r="C13814">
        <v>38</v>
      </c>
      <c r="D13814" t="s">
        <v>17</v>
      </c>
      <c r="E13814" t="s">
        <v>10</v>
      </c>
      <c r="F13814" t="s">
        <v>25</v>
      </c>
      <c r="G13814">
        <v>130823</v>
      </c>
      <c r="H13814" s="1">
        <v>45331</v>
      </c>
      <c r="I13814" t="s">
        <v>131</v>
      </c>
    </row>
    <row r="13815" spans="1:9" x14ac:dyDescent="0.25">
      <c r="A13815">
        <v>13814</v>
      </c>
      <c r="B13815" t="s">
        <v>90</v>
      </c>
      <c r="C13815">
        <v>57</v>
      </c>
      <c r="D13815" t="s">
        <v>38</v>
      </c>
      <c r="E13815" t="s">
        <v>18</v>
      </c>
      <c r="F13815" t="s">
        <v>25</v>
      </c>
      <c r="G13815">
        <v>146584</v>
      </c>
      <c r="H13815" s="1">
        <v>43911</v>
      </c>
      <c r="I13815" t="s">
        <v>131</v>
      </c>
    </row>
    <row r="13816" spans="1:9" x14ac:dyDescent="0.25">
      <c r="A13816">
        <v>13815</v>
      </c>
      <c r="B13816" t="s">
        <v>98</v>
      </c>
      <c r="C13816">
        <v>27</v>
      </c>
      <c r="D13816" t="s">
        <v>13</v>
      </c>
      <c r="E13816" t="s">
        <v>18</v>
      </c>
      <c r="F13816" t="s">
        <v>25</v>
      </c>
      <c r="G13816">
        <v>98080</v>
      </c>
      <c r="H13816" s="1">
        <v>44304</v>
      </c>
      <c r="I13816" t="s">
        <v>131</v>
      </c>
    </row>
    <row r="13817" spans="1:9" x14ac:dyDescent="0.25">
      <c r="A13817">
        <v>13816</v>
      </c>
      <c r="B13817" t="s">
        <v>79</v>
      </c>
      <c r="C13817">
        <v>57</v>
      </c>
      <c r="D13817" t="s">
        <v>30</v>
      </c>
      <c r="E13817" t="s">
        <v>46</v>
      </c>
      <c r="F13817" t="s">
        <v>19</v>
      </c>
      <c r="G13817">
        <v>120057</v>
      </c>
      <c r="H13817" s="1">
        <v>42434</v>
      </c>
      <c r="I13817" t="s">
        <v>131</v>
      </c>
    </row>
    <row r="13818" spans="1:9" x14ac:dyDescent="0.25">
      <c r="A13818">
        <v>13817</v>
      </c>
      <c r="B13818" t="s">
        <v>82</v>
      </c>
      <c r="C13818">
        <v>26</v>
      </c>
      <c r="D13818" t="s">
        <v>38</v>
      </c>
      <c r="E13818" t="s">
        <v>22</v>
      </c>
      <c r="F13818" t="s">
        <v>19</v>
      </c>
      <c r="G13818">
        <v>69410</v>
      </c>
      <c r="H13818" s="1">
        <v>43941</v>
      </c>
      <c r="I13818" t="s">
        <v>131</v>
      </c>
    </row>
    <row r="13819" spans="1:9" x14ac:dyDescent="0.25">
      <c r="A13819">
        <v>13818</v>
      </c>
      <c r="B13819" t="s">
        <v>62</v>
      </c>
      <c r="C13819">
        <v>60</v>
      </c>
      <c r="D13819" t="s">
        <v>9</v>
      </c>
      <c r="E13819" t="s">
        <v>14</v>
      </c>
      <c r="F13819" t="s">
        <v>11</v>
      </c>
      <c r="G13819">
        <v>90052</v>
      </c>
      <c r="H13819" s="1">
        <v>42347</v>
      </c>
      <c r="I13819" t="s">
        <v>131</v>
      </c>
    </row>
    <row r="13820" spans="1:9" x14ac:dyDescent="0.25">
      <c r="A13820">
        <v>13819</v>
      </c>
      <c r="B13820" t="s">
        <v>53</v>
      </c>
      <c r="C13820">
        <v>36</v>
      </c>
      <c r="D13820" t="s">
        <v>21</v>
      </c>
      <c r="E13820" t="s">
        <v>18</v>
      </c>
      <c r="F13820" t="s">
        <v>15</v>
      </c>
      <c r="G13820">
        <v>86640</v>
      </c>
      <c r="H13820" s="1">
        <v>44081</v>
      </c>
      <c r="I13820" t="s">
        <v>131</v>
      </c>
    </row>
    <row r="13821" spans="1:9" x14ac:dyDescent="0.25">
      <c r="A13821">
        <v>13820</v>
      </c>
      <c r="B13821" t="s">
        <v>67</v>
      </c>
      <c r="C13821">
        <v>56</v>
      </c>
      <c r="D13821" t="s">
        <v>13</v>
      </c>
      <c r="E13821" t="s">
        <v>35</v>
      </c>
      <c r="F13821" t="s">
        <v>28</v>
      </c>
      <c r="G13821">
        <v>149485</v>
      </c>
      <c r="H13821" s="1">
        <v>42451</v>
      </c>
      <c r="I13821" t="s">
        <v>131</v>
      </c>
    </row>
    <row r="13822" spans="1:9" x14ac:dyDescent="0.25">
      <c r="A13822">
        <v>13821</v>
      </c>
      <c r="B13822" t="s">
        <v>100</v>
      </c>
      <c r="C13822">
        <v>24</v>
      </c>
      <c r="D13822" t="s">
        <v>33</v>
      </c>
      <c r="E13822" t="s">
        <v>35</v>
      </c>
      <c r="F13822" t="s">
        <v>25</v>
      </c>
      <c r="G13822">
        <v>128252</v>
      </c>
      <c r="H13822" s="1">
        <v>42654</v>
      </c>
      <c r="I13822" t="s">
        <v>131</v>
      </c>
    </row>
    <row r="13823" spans="1:9" x14ac:dyDescent="0.25">
      <c r="A13823">
        <v>13822</v>
      </c>
      <c r="B13823" t="s">
        <v>102</v>
      </c>
      <c r="C13823">
        <v>56</v>
      </c>
      <c r="D13823" t="s">
        <v>33</v>
      </c>
      <c r="E13823" t="s">
        <v>18</v>
      </c>
      <c r="F13823" t="s">
        <v>19</v>
      </c>
      <c r="G13823">
        <v>143796</v>
      </c>
      <c r="H13823" s="1">
        <v>42883</v>
      </c>
      <c r="I13823" t="s">
        <v>131</v>
      </c>
    </row>
    <row r="13824" spans="1:9" x14ac:dyDescent="0.25">
      <c r="A13824">
        <v>13823</v>
      </c>
      <c r="B13824" t="s">
        <v>117</v>
      </c>
      <c r="C13824">
        <v>24</v>
      </c>
      <c r="D13824" t="s">
        <v>9</v>
      </c>
      <c r="E13824" t="s">
        <v>46</v>
      </c>
      <c r="F13824" t="s">
        <v>19</v>
      </c>
      <c r="G13824">
        <v>113139</v>
      </c>
      <c r="H13824" s="1">
        <v>42406</v>
      </c>
      <c r="I13824" t="s">
        <v>131</v>
      </c>
    </row>
    <row r="13825" spans="1:9" x14ac:dyDescent="0.25">
      <c r="A13825">
        <v>13824</v>
      </c>
      <c r="B13825" t="s">
        <v>111</v>
      </c>
      <c r="C13825">
        <v>54</v>
      </c>
      <c r="D13825" t="s">
        <v>30</v>
      </c>
      <c r="E13825" t="s">
        <v>22</v>
      </c>
      <c r="F13825" t="s">
        <v>15</v>
      </c>
      <c r="G13825">
        <v>135566</v>
      </c>
      <c r="H13825" s="1">
        <v>43479</v>
      </c>
      <c r="I13825" t="s">
        <v>131</v>
      </c>
    </row>
    <row r="13826" spans="1:9" x14ac:dyDescent="0.25">
      <c r="A13826">
        <v>13825</v>
      </c>
      <c r="B13826" t="s">
        <v>90</v>
      </c>
      <c r="C13826">
        <v>34</v>
      </c>
      <c r="D13826" t="s">
        <v>24</v>
      </c>
      <c r="E13826" t="s">
        <v>10</v>
      </c>
      <c r="F13826" t="s">
        <v>28</v>
      </c>
      <c r="G13826">
        <v>138392</v>
      </c>
      <c r="H13826" s="1">
        <v>44987</v>
      </c>
      <c r="I13826" t="s">
        <v>131</v>
      </c>
    </row>
    <row r="13827" spans="1:9" x14ac:dyDescent="0.25">
      <c r="A13827">
        <v>13826</v>
      </c>
      <c r="B13827" t="s">
        <v>119</v>
      </c>
      <c r="C13827">
        <v>51</v>
      </c>
      <c r="D13827" t="s">
        <v>33</v>
      </c>
      <c r="E13827" t="s">
        <v>18</v>
      </c>
      <c r="F13827" t="s">
        <v>31</v>
      </c>
      <c r="G13827">
        <v>74251</v>
      </c>
      <c r="H13827" s="1">
        <v>42582</v>
      </c>
      <c r="I13827" t="s">
        <v>131</v>
      </c>
    </row>
    <row r="13828" spans="1:9" x14ac:dyDescent="0.25">
      <c r="A13828">
        <v>13827</v>
      </c>
      <c r="B13828" t="s">
        <v>92</v>
      </c>
      <c r="C13828">
        <v>34</v>
      </c>
      <c r="D13828" t="s">
        <v>13</v>
      </c>
      <c r="E13828" t="s">
        <v>35</v>
      </c>
      <c r="F13828" t="s">
        <v>31</v>
      </c>
      <c r="G13828">
        <v>126076</v>
      </c>
      <c r="H13828" s="1">
        <v>43944</v>
      </c>
      <c r="I13828" t="s">
        <v>131</v>
      </c>
    </row>
    <row r="13829" spans="1:9" x14ac:dyDescent="0.25">
      <c r="A13829">
        <v>13828</v>
      </c>
      <c r="B13829" t="s">
        <v>102</v>
      </c>
      <c r="C13829">
        <v>31</v>
      </c>
      <c r="D13829" t="s">
        <v>17</v>
      </c>
      <c r="E13829" t="s">
        <v>46</v>
      </c>
      <c r="F13829" t="s">
        <v>25</v>
      </c>
      <c r="G13829">
        <v>142588</v>
      </c>
      <c r="H13829" s="1">
        <v>44828</v>
      </c>
      <c r="I13829" t="s">
        <v>131</v>
      </c>
    </row>
    <row r="13830" spans="1:9" x14ac:dyDescent="0.25">
      <c r="A13830">
        <v>13829</v>
      </c>
      <c r="B13830" t="s">
        <v>64</v>
      </c>
      <c r="C13830">
        <v>26</v>
      </c>
      <c r="D13830" t="s">
        <v>59</v>
      </c>
      <c r="E13830" t="s">
        <v>10</v>
      </c>
      <c r="F13830" t="s">
        <v>11</v>
      </c>
      <c r="G13830">
        <v>149836</v>
      </c>
      <c r="H13830" s="1">
        <v>45520</v>
      </c>
      <c r="I13830" t="s">
        <v>131</v>
      </c>
    </row>
    <row r="13831" spans="1:9" x14ac:dyDescent="0.25">
      <c r="A13831">
        <v>13830</v>
      </c>
      <c r="B13831" t="s">
        <v>39</v>
      </c>
      <c r="C13831">
        <v>25</v>
      </c>
      <c r="D13831" t="s">
        <v>41</v>
      </c>
      <c r="E13831" t="s">
        <v>22</v>
      </c>
      <c r="F13831" t="s">
        <v>28</v>
      </c>
      <c r="G13831">
        <v>129624</v>
      </c>
      <c r="H13831" s="1">
        <v>42974</v>
      </c>
      <c r="I13831" t="s">
        <v>131</v>
      </c>
    </row>
    <row r="13832" spans="1:9" x14ac:dyDescent="0.25">
      <c r="A13832">
        <v>13831</v>
      </c>
      <c r="B13832" t="s">
        <v>49</v>
      </c>
      <c r="C13832">
        <v>23</v>
      </c>
      <c r="D13832" t="s">
        <v>9</v>
      </c>
      <c r="E13832" t="s">
        <v>10</v>
      </c>
      <c r="F13832" t="s">
        <v>15</v>
      </c>
      <c r="G13832">
        <v>113076</v>
      </c>
      <c r="H13832" s="1">
        <v>44090</v>
      </c>
      <c r="I13832" t="s">
        <v>131</v>
      </c>
    </row>
    <row r="13833" spans="1:9" x14ac:dyDescent="0.25">
      <c r="A13833">
        <v>13832</v>
      </c>
      <c r="B13833" t="s">
        <v>58</v>
      </c>
      <c r="C13833">
        <v>40</v>
      </c>
      <c r="D13833" t="s">
        <v>41</v>
      </c>
      <c r="E13833" t="s">
        <v>18</v>
      </c>
      <c r="F13833" t="s">
        <v>31</v>
      </c>
      <c r="G13833">
        <v>146346</v>
      </c>
      <c r="H13833" s="1">
        <v>44164</v>
      </c>
      <c r="I13833" t="s">
        <v>131</v>
      </c>
    </row>
    <row r="13834" spans="1:9" x14ac:dyDescent="0.25">
      <c r="A13834">
        <v>13833</v>
      </c>
      <c r="B13834" t="s">
        <v>106</v>
      </c>
      <c r="C13834">
        <v>35</v>
      </c>
      <c r="D13834" t="s">
        <v>24</v>
      </c>
      <c r="E13834" t="s">
        <v>35</v>
      </c>
      <c r="F13834" t="s">
        <v>31</v>
      </c>
      <c r="G13834">
        <v>69176</v>
      </c>
      <c r="H13834" s="1">
        <v>43852</v>
      </c>
      <c r="I13834" t="s">
        <v>131</v>
      </c>
    </row>
    <row r="13835" spans="1:9" x14ac:dyDescent="0.25">
      <c r="A13835">
        <v>13834</v>
      </c>
      <c r="B13835" t="s">
        <v>60</v>
      </c>
      <c r="C13835">
        <v>39</v>
      </c>
      <c r="D13835" t="s">
        <v>17</v>
      </c>
      <c r="E13835" t="s">
        <v>46</v>
      </c>
      <c r="F13835" t="s">
        <v>28</v>
      </c>
      <c r="G13835">
        <v>137550</v>
      </c>
      <c r="H13835" s="1">
        <v>45165</v>
      </c>
      <c r="I13835" t="s">
        <v>131</v>
      </c>
    </row>
    <row r="13836" spans="1:9" x14ac:dyDescent="0.25">
      <c r="A13836">
        <v>13835</v>
      </c>
      <c r="B13836" t="s">
        <v>12</v>
      </c>
      <c r="C13836">
        <v>36</v>
      </c>
      <c r="D13836" t="s">
        <v>38</v>
      </c>
      <c r="E13836" t="s">
        <v>22</v>
      </c>
      <c r="F13836" t="s">
        <v>28</v>
      </c>
      <c r="G13836">
        <v>53122</v>
      </c>
      <c r="H13836" s="1">
        <v>43664</v>
      </c>
      <c r="I13836" t="s">
        <v>131</v>
      </c>
    </row>
    <row r="13837" spans="1:9" x14ac:dyDescent="0.25">
      <c r="A13837">
        <v>13836</v>
      </c>
      <c r="B13837" t="s">
        <v>108</v>
      </c>
      <c r="C13837">
        <v>48</v>
      </c>
      <c r="D13837" t="s">
        <v>9</v>
      </c>
      <c r="E13837" t="s">
        <v>22</v>
      </c>
      <c r="F13837" t="s">
        <v>31</v>
      </c>
      <c r="G13837">
        <v>36179</v>
      </c>
      <c r="H13837" s="1">
        <v>42558</v>
      </c>
      <c r="I13837" t="s">
        <v>131</v>
      </c>
    </row>
    <row r="13838" spans="1:9" x14ac:dyDescent="0.25">
      <c r="A13838">
        <v>13837</v>
      </c>
      <c r="B13838" t="s">
        <v>104</v>
      </c>
      <c r="C13838">
        <v>44</v>
      </c>
      <c r="D13838" t="s">
        <v>24</v>
      </c>
      <c r="E13838" t="s">
        <v>14</v>
      </c>
      <c r="F13838" t="s">
        <v>15</v>
      </c>
      <c r="G13838">
        <v>109873</v>
      </c>
      <c r="H13838" s="1">
        <v>42684</v>
      </c>
      <c r="I13838" t="s">
        <v>131</v>
      </c>
    </row>
    <row r="13839" spans="1:9" x14ac:dyDescent="0.25">
      <c r="A13839">
        <v>13838</v>
      </c>
      <c r="B13839" t="s">
        <v>44</v>
      </c>
      <c r="C13839">
        <v>51</v>
      </c>
      <c r="D13839" t="s">
        <v>30</v>
      </c>
      <c r="E13839" t="s">
        <v>18</v>
      </c>
      <c r="F13839" t="s">
        <v>25</v>
      </c>
      <c r="G13839">
        <v>95920</v>
      </c>
      <c r="H13839" s="1">
        <v>44401</v>
      </c>
      <c r="I13839" t="s">
        <v>131</v>
      </c>
    </row>
    <row r="13840" spans="1:9" x14ac:dyDescent="0.25">
      <c r="A13840">
        <v>13839</v>
      </c>
      <c r="B13840" t="s">
        <v>97</v>
      </c>
      <c r="C13840">
        <v>27</v>
      </c>
      <c r="D13840" t="s">
        <v>9</v>
      </c>
      <c r="E13840" t="s">
        <v>18</v>
      </c>
      <c r="F13840" t="s">
        <v>31</v>
      </c>
      <c r="G13840">
        <v>48126</v>
      </c>
      <c r="H13840" s="1">
        <v>44670</v>
      </c>
      <c r="I13840" t="s">
        <v>131</v>
      </c>
    </row>
    <row r="13841" spans="1:9" x14ac:dyDescent="0.25">
      <c r="A13841">
        <v>13840</v>
      </c>
      <c r="B13841" t="s">
        <v>62</v>
      </c>
      <c r="C13841">
        <v>22</v>
      </c>
      <c r="D13841" t="s">
        <v>30</v>
      </c>
      <c r="E13841" t="s">
        <v>14</v>
      </c>
      <c r="F13841" t="s">
        <v>25</v>
      </c>
      <c r="G13841">
        <v>140692</v>
      </c>
      <c r="H13841" s="1">
        <v>45447</v>
      </c>
      <c r="I13841" t="s">
        <v>131</v>
      </c>
    </row>
    <row r="13842" spans="1:9" x14ac:dyDescent="0.25">
      <c r="A13842">
        <v>13841</v>
      </c>
      <c r="B13842" t="s">
        <v>68</v>
      </c>
      <c r="C13842">
        <v>26</v>
      </c>
      <c r="D13842" t="s">
        <v>33</v>
      </c>
      <c r="E13842" t="s">
        <v>10</v>
      </c>
      <c r="F13842" t="s">
        <v>15</v>
      </c>
      <c r="G13842">
        <v>91610</v>
      </c>
      <c r="H13842" s="1">
        <v>44140</v>
      </c>
      <c r="I13842" t="s">
        <v>131</v>
      </c>
    </row>
    <row r="13843" spans="1:9" x14ac:dyDescent="0.25">
      <c r="A13843">
        <v>13842</v>
      </c>
      <c r="B13843" t="s">
        <v>34</v>
      </c>
      <c r="C13843">
        <v>51</v>
      </c>
      <c r="D13843" t="s">
        <v>9</v>
      </c>
      <c r="E13843" t="s">
        <v>10</v>
      </c>
      <c r="F13843" t="s">
        <v>11</v>
      </c>
      <c r="G13843">
        <v>103372</v>
      </c>
      <c r="H13843" s="1">
        <v>43742</v>
      </c>
      <c r="I13843" t="s">
        <v>131</v>
      </c>
    </row>
    <row r="13844" spans="1:9" x14ac:dyDescent="0.25">
      <c r="A13844">
        <v>13843</v>
      </c>
      <c r="B13844" t="s">
        <v>112</v>
      </c>
      <c r="C13844">
        <v>26</v>
      </c>
      <c r="D13844" t="s">
        <v>38</v>
      </c>
      <c r="E13844" t="s">
        <v>22</v>
      </c>
      <c r="F13844" t="s">
        <v>19</v>
      </c>
      <c r="G13844">
        <v>82808</v>
      </c>
      <c r="H13844" s="1">
        <v>43025</v>
      </c>
      <c r="I13844" t="s">
        <v>131</v>
      </c>
    </row>
    <row r="13845" spans="1:9" x14ac:dyDescent="0.25">
      <c r="A13845">
        <v>13844</v>
      </c>
      <c r="B13845" t="s">
        <v>128</v>
      </c>
      <c r="C13845">
        <v>30</v>
      </c>
      <c r="D13845" t="s">
        <v>17</v>
      </c>
      <c r="E13845" t="s">
        <v>35</v>
      </c>
      <c r="F13845" t="s">
        <v>19</v>
      </c>
      <c r="G13845">
        <v>130143</v>
      </c>
      <c r="H13845" s="1">
        <v>44470</v>
      </c>
      <c r="I13845" t="s">
        <v>131</v>
      </c>
    </row>
    <row r="13846" spans="1:9" x14ac:dyDescent="0.25">
      <c r="A13846">
        <v>13845</v>
      </c>
      <c r="B13846" t="s">
        <v>107</v>
      </c>
      <c r="C13846">
        <v>46</v>
      </c>
      <c r="D13846" t="s">
        <v>30</v>
      </c>
      <c r="E13846" t="s">
        <v>14</v>
      </c>
      <c r="F13846" t="s">
        <v>31</v>
      </c>
      <c r="G13846">
        <v>133246</v>
      </c>
      <c r="H13846" s="1">
        <v>45312</v>
      </c>
      <c r="I13846" t="s">
        <v>131</v>
      </c>
    </row>
    <row r="13847" spans="1:9" x14ac:dyDescent="0.25">
      <c r="A13847">
        <v>13846</v>
      </c>
      <c r="B13847" t="s">
        <v>73</v>
      </c>
      <c r="C13847">
        <v>53</v>
      </c>
      <c r="D13847" t="s">
        <v>38</v>
      </c>
      <c r="E13847" t="s">
        <v>18</v>
      </c>
      <c r="F13847" t="s">
        <v>19</v>
      </c>
      <c r="G13847">
        <v>148574</v>
      </c>
      <c r="H13847" s="1">
        <v>45256</v>
      </c>
      <c r="I13847" t="s">
        <v>131</v>
      </c>
    </row>
    <row r="13848" spans="1:9" x14ac:dyDescent="0.25">
      <c r="A13848">
        <v>13847</v>
      </c>
      <c r="B13848" t="s">
        <v>16</v>
      </c>
      <c r="C13848">
        <v>36</v>
      </c>
      <c r="D13848" t="s">
        <v>30</v>
      </c>
      <c r="E13848" t="s">
        <v>14</v>
      </c>
      <c r="F13848" t="s">
        <v>25</v>
      </c>
      <c r="G13848">
        <v>48004</v>
      </c>
      <c r="H13848" s="1">
        <v>42580</v>
      </c>
      <c r="I13848" t="s">
        <v>131</v>
      </c>
    </row>
    <row r="13849" spans="1:9" x14ac:dyDescent="0.25">
      <c r="A13849">
        <v>13848</v>
      </c>
      <c r="B13849" t="s">
        <v>113</v>
      </c>
      <c r="C13849">
        <v>46</v>
      </c>
      <c r="D13849" t="s">
        <v>41</v>
      </c>
      <c r="E13849" t="s">
        <v>14</v>
      </c>
      <c r="F13849" t="s">
        <v>11</v>
      </c>
      <c r="G13849">
        <v>95731</v>
      </c>
      <c r="H13849" s="1">
        <v>42658</v>
      </c>
      <c r="I13849" t="s">
        <v>131</v>
      </c>
    </row>
    <row r="13850" spans="1:9" x14ac:dyDescent="0.25">
      <c r="A13850">
        <v>13849</v>
      </c>
      <c r="B13850" t="s">
        <v>92</v>
      </c>
      <c r="C13850">
        <v>31</v>
      </c>
      <c r="D13850" t="s">
        <v>38</v>
      </c>
      <c r="E13850" t="s">
        <v>35</v>
      </c>
      <c r="F13850" t="s">
        <v>31</v>
      </c>
      <c r="G13850">
        <v>51549</v>
      </c>
      <c r="H13850" s="1">
        <v>45653</v>
      </c>
      <c r="I13850" t="s">
        <v>131</v>
      </c>
    </row>
    <row r="13851" spans="1:9" x14ac:dyDescent="0.25">
      <c r="A13851">
        <v>13850</v>
      </c>
      <c r="B13851" t="s">
        <v>79</v>
      </c>
      <c r="C13851">
        <v>50</v>
      </c>
      <c r="D13851" t="s">
        <v>17</v>
      </c>
      <c r="E13851" t="s">
        <v>18</v>
      </c>
      <c r="F13851" t="s">
        <v>11</v>
      </c>
      <c r="G13851">
        <v>144382</v>
      </c>
      <c r="H13851" s="1">
        <v>44735</v>
      </c>
      <c r="I13851" t="s">
        <v>131</v>
      </c>
    </row>
    <row r="13852" spans="1:9" x14ac:dyDescent="0.25">
      <c r="A13852">
        <v>13851</v>
      </c>
      <c r="B13852" t="s">
        <v>120</v>
      </c>
      <c r="C13852">
        <v>32</v>
      </c>
      <c r="D13852" t="s">
        <v>38</v>
      </c>
      <c r="E13852" t="s">
        <v>22</v>
      </c>
      <c r="F13852" t="s">
        <v>31</v>
      </c>
      <c r="G13852">
        <v>144993</v>
      </c>
      <c r="H13852" s="1">
        <v>43561</v>
      </c>
      <c r="I13852" t="s">
        <v>131</v>
      </c>
    </row>
    <row r="13853" spans="1:9" x14ac:dyDescent="0.25">
      <c r="A13853">
        <v>13852</v>
      </c>
      <c r="B13853" t="s">
        <v>66</v>
      </c>
      <c r="C13853">
        <v>55</v>
      </c>
      <c r="D13853" t="s">
        <v>21</v>
      </c>
      <c r="E13853" t="s">
        <v>46</v>
      </c>
      <c r="F13853" t="s">
        <v>15</v>
      </c>
      <c r="G13853">
        <v>110229</v>
      </c>
      <c r="H13853" s="1">
        <v>45570</v>
      </c>
      <c r="I13853" t="s">
        <v>131</v>
      </c>
    </row>
    <row r="13854" spans="1:9" x14ac:dyDescent="0.25">
      <c r="A13854">
        <v>13853</v>
      </c>
      <c r="B13854" t="s">
        <v>111</v>
      </c>
      <c r="C13854">
        <v>40</v>
      </c>
      <c r="D13854" t="s">
        <v>21</v>
      </c>
      <c r="E13854" t="s">
        <v>46</v>
      </c>
      <c r="F13854" t="s">
        <v>25</v>
      </c>
      <c r="G13854">
        <v>76216</v>
      </c>
      <c r="H13854" s="1">
        <v>44606</v>
      </c>
      <c r="I13854" t="s">
        <v>131</v>
      </c>
    </row>
    <row r="13855" spans="1:9" x14ac:dyDescent="0.25">
      <c r="A13855">
        <v>13854</v>
      </c>
      <c r="B13855" t="s">
        <v>65</v>
      </c>
      <c r="C13855">
        <v>51</v>
      </c>
      <c r="D13855" t="s">
        <v>24</v>
      </c>
      <c r="E13855" t="s">
        <v>35</v>
      </c>
      <c r="F13855" t="s">
        <v>28</v>
      </c>
      <c r="G13855">
        <v>42477</v>
      </c>
      <c r="H13855" s="1">
        <v>43508</v>
      </c>
      <c r="I13855" t="s">
        <v>131</v>
      </c>
    </row>
    <row r="13856" spans="1:9" x14ac:dyDescent="0.25">
      <c r="A13856">
        <v>13855</v>
      </c>
      <c r="B13856" t="s">
        <v>95</v>
      </c>
      <c r="C13856">
        <v>51</v>
      </c>
      <c r="D13856" t="s">
        <v>59</v>
      </c>
      <c r="E13856" t="s">
        <v>18</v>
      </c>
      <c r="F13856" t="s">
        <v>28</v>
      </c>
      <c r="G13856">
        <v>134265</v>
      </c>
      <c r="H13856" s="1">
        <v>43012</v>
      </c>
      <c r="I13856" t="s">
        <v>131</v>
      </c>
    </row>
    <row r="13857" spans="1:9" x14ac:dyDescent="0.25">
      <c r="A13857">
        <v>13856</v>
      </c>
      <c r="B13857" t="s">
        <v>40</v>
      </c>
      <c r="C13857">
        <v>33</v>
      </c>
      <c r="D13857" t="s">
        <v>17</v>
      </c>
      <c r="E13857" t="s">
        <v>18</v>
      </c>
      <c r="F13857" t="s">
        <v>11</v>
      </c>
      <c r="G13857">
        <v>128435</v>
      </c>
      <c r="H13857" s="1">
        <v>45009</v>
      </c>
      <c r="I13857" t="s">
        <v>131</v>
      </c>
    </row>
    <row r="13858" spans="1:9" x14ac:dyDescent="0.25">
      <c r="A13858">
        <v>13857</v>
      </c>
      <c r="B13858" t="s">
        <v>84</v>
      </c>
      <c r="C13858">
        <v>54</v>
      </c>
      <c r="D13858" t="s">
        <v>24</v>
      </c>
      <c r="E13858" t="s">
        <v>35</v>
      </c>
      <c r="F13858" t="s">
        <v>25</v>
      </c>
      <c r="G13858">
        <v>58291</v>
      </c>
      <c r="H13858" s="1">
        <v>44992</v>
      </c>
      <c r="I13858" t="s">
        <v>131</v>
      </c>
    </row>
    <row r="13859" spans="1:9" x14ac:dyDescent="0.25">
      <c r="A13859">
        <v>13858</v>
      </c>
      <c r="B13859" t="s">
        <v>114</v>
      </c>
      <c r="C13859">
        <v>42</v>
      </c>
      <c r="D13859" t="s">
        <v>59</v>
      </c>
      <c r="E13859" t="s">
        <v>35</v>
      </c>
      <c r="F13859" t="s">
        <v>25</v>
      </c>
      <c r="G13859">
        <v>104147</v>
      </c>
      <c r="H13859" s="1">
        <v>42330</v>
      </c>
      <c r="I13859" t="s">
        <v>131</v>
      </c>
    </row>
    <row r="13860" spans="1:9" x14ac:dyDescent="0.25">
      <c r="A13860">
        <v>13859</v>
      </c>
      <c r="B13860" t="s">
        <v>116</v>
      </c>
      <c r="C13860">
        <v>59</v>
      </c>
      <c r="D13860" t="s">
        <v>13</v>
      </c>
      <c r="E13860" t="s">
        <v>14</v>
      </c>
      <c r="F13860" t="s">
        <v>25</v>
      </c>
      <c r="G13860">
        <v>60271</v>
      </c>
      <c r="H13860" s="1">
        <v>44039</v>
      </c>
      <c r="I13860" t="s">
        <v>131</v>
      </c>
    </row>
    <row r="13861" spans="1:9" x14ac:dyDescent="0.25">
      <c r="A13861">
        <v>13860</v>
      </c>
      <c r="B13861" t="s">
        <v>117</v>
      </c>
      <c r="C13861">
        <v>51</v>
      </c>
      <c r="D13861" t="s">
        <v>30</v>
      </c>
      <c r="E13861" t="s">
        <v>35</v>
      </c>
      <c r="F13861" t="s">
        <v>15</v>
      </c>
      <c r="G13861">
        <v>110114</v>
      </c>
      <c r="H13861" s="1">
        <v>44989</v>
      </c>
      <c r="I13861" t="s">
        <v>131</v>
      </c>
    </row>
    <row r="13862" spans="1:9" x14ac:dyDescent="0.25">
      <c r="A13862">
        <v>13861</v>
      </c>
      <c r="B13862" t="s">
        <v>73</v>
      </c>
      <c r="C13862">
        <v>28</v>
      </c>
      <c r="D13862" t="s">
        <v>59</v>
      </c>
      <c r="E13862" t="s">
        <v>46</v>
      </c>
      <c r="F13862" t="s">
        <v>31</v>
      </c>
      <c r="G13862">
        <v>69372</v>
      </c>
      <c r="H13862" s="1">
        <v>44846</v>
      </c>
      <c r="I13862" t="s">
        <v>131</v>
      </c>
    </row>
    <row r="13863" spans="1:9" x14ac:dyDescent="0.25">
      <c r="A13863">
        <v>13862</v>
      </c>
      <c r="B13863" t="s">
        <v>42</v>
      </c>
      <c r="C13863">
        <v>50</v>
      </c>
      <c r="D13863" t="s">
        <v>30</v>
      </c>
      <c r="E13863" t="s">
        <v>18</v>
      </c>
      <c r="F13863" t="s">
        <v>28</v>
      </c>
      <c r="G13863">
        <v>39994</v>
      </c>
      <c r="H13863" s="1">
        <v>42667</v>
      </c>
      <c r="I13863" t="s">
        <v>131</v>
      </c>
    </row>
    <row r="13864" spans="1:9" x14ac:dyDescent="0.25">
      <c r="A13864">
        <v>13863</v>
      </c>
      <c r="B13864" t="s">
        <v>126</v>
      </c>
      <c r="C13864">
        <v>48</v>
      </c>
      <c r="D13864" t="s">
        <v>17</v>
      </c>
      <c r="E13864" t="s">
        <v>46</v>
      </c>
      <c r="F13864" t="s">
        <v>19</v>
      </c>
      <c r="G13864">
        <v>114236</v>
      </c>
      <c r="H13864" s="1">
        <v>43077</v>
      </c>
      <c r="I13864" t="s">
        <v>131</v>
      </c>
    </row>
    <row r="13865" spans="1:9" x14ac:dyDescent="0.25">
      <c r="A13865">
        <v>13864</v>
      </c>
      <c r="B13865" t="s">
        <v>47</v>
      </c>
      <c r="C13865">
        <v>47</v>
      </c>
      <c r="D13865" t="s">
        <v>21</v>
      </c>
      <c r="E13865" t="s">
        <v>14</v>
      </c>
      <c r="F13865" t="s">
        <v>19</v>
      </c>
      <c r="G13865">
        <v>94303</v>
      </c>
      <c r="H13865" s="1">
        <v>45492</v>
      </c>
      <c r="I13865" t="s">
        <v>131</v>
      </c>
    </row>
    <row r="13866" spans="1:9" x14ac:dyDescent="0.25">
      <c r="A13866">
        <v>13865</v>
      </c>
      <c r="B13866" t="s">
        <v>39</v>
      </c>
      <c r="C13866">
        <v>27</v>
      </c>
      <c r="D13866" t="s">
        <v>33</v>
      </c>
      <c r="E13866" t="s">
        <v>35</v>
      </c>
      <c r="F13866" t="s">
        <v>11</v>
      </c>
      <c r="G13866">
        <v>132570</v>
      </c>
      <c r="H13866" s="1">
        <v>44851</v>
      </c>
      <c r="I13866" t="s">
        <v>131</v>
      </c>
    </row>
    <row r="13867" spans="1:9" x14ac:dyDescent="0.25">
      <c r="A13867">
        <v>13866</v>
      </c>
      <c r="B13867" t="s">
        <v>123</v>
      </c>
      <c r="C13867">
        <v>43</v>
      </c>
      <c r="D13867" t="s">
        <v>21</v>
      </c>
      <c r="E13867" t="s">
        <v>35</v>
      </c>
      <c r="F13867" t="s">
        <v>11</v>
      </c>
      <c r="G13867">
        <v>137288</v>
      </c>
      <c r="H13867" s="1">
        <v>45469</v>
      </c>
      <c r="I13867" t="s">
        <v>131</v>
      </c>
    </row>
    <row r="13868" spans="1:9" x14ac:dyDescent="0.25">
      <c r="A13868">
        <v>13867</v>
      </c>
      <c r="B13868" t="s">
        <v>47</v>
      </c>
      <c r="C13868">
        <v>60</v>
      </c>
      <c r="D13868" t="s">
        <v>33</v>
      </c>
      <c r="E13868" t="s">
        <v>46</v>
      </c>
      <c r="F13868" t="s">
        <v>28</v>
      </c>
      <c r="G13868">
        <v>60420</v>
      </c>
      <c r="H13868" s="1">
        <v>44491</v>
      </c>
      <c r="I13868" t="s">
        <v>131</v>
      </c>
    </row>
    <row r="13869" spans="1:9" x14ac:dyDescent="0.25">
      <c r="A13869">
        <v>13868</v>
      </c>
      <c r="B13869" t="s">
        <v>82</v>
      </c>
      <c r="C13869">
        <v>47</v>
      </c>
      <c r="D13869" t="s">
        <v>30</v>
      </c>
      <c r="E13869" t="s">
        <v>46</v>
      </c>
      <c r="F13869" t="s">
        <v>15</v>
      </c>
      <c r="G13869">
        <v>68560</v>
      </c>
      <c r="H13869" s="1">
        <v>43074</v>
      </c>
      <c r="I13869" t="s">
        <v>131</v>
      </c>
    </row>
    <row r="13870" spans="1:9" x14ac:dyDescent="0.25">
      <c r="A13870">
        <v>13869</v>
      </c>
      <c r="B13870" t="s">
        <v>84</v>
      </c>
      <c r="C13870">
        <v>54</v>
      </c>
      <c r="D13870" t="s">
        <v>41</v>
      </c>
      <c r="E13870" t="s">
        <v>35</v>
      </c>
      <c r="F13870" t="s">
        <v>25</v>
      </c>
      <c r="G13870">
        <v>33566</v>
      </c>
      <c r="H13870" s="1">
        <v>42559</v>
      </c>
      <c r="I13870" t="s">
        <v>131</v>
      </c>
    </row>
    <row r="13871" spans="1:9" x14ac:dyDescent="0.25">
      <c r="A13871">
        <v>13870</v>
      </c>
      <c r="B13871" t="s">
        <v>39</v>
      </c>
      <c r="C13871">
        <v>57</v>
      </c>
      <c r="D13871" t="s">
        <v>21</v>
      </c>
      <c r="E13871" t="s">
        <v>18</v>
      </c>
      <c r="F13871" t="s">
        <v>28</v>
      </c>
      <c r="G13871">
        <v>144576</v>
      </c>
      <c r="H13871" s="1">
        <v>43634</v>
      </c>
      <c r="I13871" t="s">
        <v>131</v>
      </c>
    </row>
    <row r="13872" spans="1:9" x14ac:dyDescent="0.25">
      <c r="A13872">
        <v>13871</v>
      </c>
      <c r="B13872" t="s">
        <v>50</v>
      </c>
      <c r="C13872">
        <v>57</v>
      </c>
      <c r="D13872" t="s">
        <v>9</v>
      </c>
      <c r="E13872" t="s">
        <v>18</v>
      </c>
      <c r="F13872" t="s">
        <v>11</v>
      </c>
      <c r="G13872">
        <v>128836</v>
      </c>
      <c r="H13872" s="1">
        <v>42388</v>
      </c>
      <c r="I13872" t="s">
        <v>131</v>
      </c>
    </row>
    <row r="13873" spans="1:9" x14ac:dyDescent="0.25">
      <c r="A13873">
        <v>13872</v>
      </c>
      <c r="B13873" t="s">
        <v>119</v>
      </c>
      <c r="C13873">
        <v>31</v>
      </c>
      <c r="D13873" t="s">
        <v>21</v>
      </c>
      <c r="E13873" t="s">
        <v>10</v>
      </c>
      <c r="F13873" t="s">
        <v>11</v>
      </c>
      <c r="G13873">
        <v>101397</v>
      </c>
      <c r="H13873" s="1">
        <v>42341</v>
      </c>
      <c r="I13873" t="s">
        <v>131</v>
      </c>
    </row>
    <row r="13874" spans="1:9" x14ac:dyDescent="0.25">
      <c r="A13874">
        <v>13873</v>
      </c>
      <c r="B13874" t="s">
        <v>119</v>
      </c>
      <c r="C13874">
        <v>39</v>
      </c>
      <c r="D13874" t="s">
        <v>13</v>
      </c>
      <c r="E13874" t="s">
        <v>22</v>
      </c>
      <c r="F13874" t="s">
        <v>19</v>
      </c>
      <c r="G13874">
        <v>71961</v>
      </c>
      <c r="H13874" s="1">
        <v>43538</v>
      </c>
      <c r="I13874" t="s">
        <v>131</v>
      </c>
    </row>
    <row r="13875" spans="1:9" x14ac:dyDescent="0.25">
      <c r="A13875">
        <v>13874</v>
      </c>
      <c r="B13875" t="s">
        <v>16</v>
      </c>
      <c r="C13875">
        <v>25</v>
      </c>
      <c r="D13875" t="s">
        <v>17</v>
      </c>
      <c r="E13875" t="s">
        <v>35</v>
      </c>
      <c r="F13875" t="s">
        <v>11</v>
      </c>
      <c r="G13875">
        <v>99075</v>
      </c>
      <c r="H13875" s="1">
        <v>44872</v>
      </c>
      <c r="I13875" t="s">
        <v>131</v>
      </c>
    </row>
    <row r="13876" spans="1:9" x14ac:dyDescent="0.25">
      <c r="A13876">
        <v>13875</v>
      </c>
      <c r="B13876" t="s">
        <v>128</v>
      </c>
      <c r="C13876">
        <v>40</v>
      </c>
      <c r="D13876" t="s">
        <v>33</v>
      </c>
      <c r="E13876" t="s">
        <v>22</v>
      </c>
      <c r="F13876" t="s">
        <v>11</v>
      </c>
      <c r="G13876">
        <v>100866</v>
      </c>
      <c r="H13876" s="1">
        <v>44687</v>
      </c>
      <c r="I13876" t="s">
        <v>131</v>
      </c>
    </row>
    <row r="13877" spans="1:9" x14ac:dyDescent="0.25">
      <c r="A13877">
        <v>13876</v>
      </c>
      <c r="B13877" t="s">
        <v>122</v>
      </c>
      <c r="C13877">
        <v>46</v>
      </c>
      <c r="D13877" t="s">
        <v>17</v>
      </c>
      <c r="E13877" t="s">
        <v>18</v>
      </c>
      <c r="F13877" t="s">
        <v>11</v>
      </c>
      <c r="G13877">
        <v>123750</v>
      </c>
      <c r="H13877" s="1">
        <v>43572</v>
      </c>
      <c r="I13877" t="s">
        <v>131</v>
      </c>
    </row>
    <row r="13878" spans="1:9" x14ac:dyDescent="0.25">
      <c r="A13878">
        <v>13877</v>
      </c>
      <c r="B13878" t="s">
        <v>100</v>
      </c>
      <c r="C13878">
        <v>48</v>
      </c>
      <c r="D13878" t="s">
        <v>24</v>
      </c>
      <c r="E13878" t="s">
        <v>22</v>
      </c>
      <c r="F13878" t="s">
        <v>15</v>
      </c>
      <c r="G13878">
        <v>81198</v>
      </c>
      <c r="H13878" s="1">
        <v>42378</v>
      </c>
      <c r="I13878" t="s">
        <v>131</v>
      </c>
    </row>
    <row r="13879" spans="1:9" x14ac:dyDescent="0.25">
      <c r="A13879">
        <v>13878</v>
      </c>
      <c r="B13879" t="s">
        <v>129</v>
      </c>
      <c r="C13879">
        <v>53</v>
      </c>
      <c r="D13879" t="s">
        <v>17</v>
      </c>
      <c r="E13879" t="s">
        <v>22</v>
      </c>
      <c r="F13879" t="s">
        <v>15</v>
      </c>
      <c r="G13879">
        <v>45507</v>
      </c>
      <c r="H13879" s="1">
        <v>45506</v>
      </c>
      <c r="I13879" t="s">
        <v>131</v>
      </c>
    </row>
    <row r="13880" spans="1:9" x14ac:dyDescent="0.25">
      <c r="A13880">
        <v>13879</v>
      </c>
      <c r="B13880" t="s">
        <v>69</v>
      </c>
      <c r="C13880">
        <v>44</v>
      </c>
      <c r="D13880" t="s">
        <v>9</v>
      </c>
      <c r="E13880" t="s">
        <v>14</v>
      </c>
      <c r="F13880" t="s">
        <v>15</v>
      </c>
      <c r="G13880">
        <v>92211</v>
      </c>
      <c r="H13880" s="1">
        <v>43652</v>
      </c>
      <c r="I13880" t="s">
        <v>131</v>
      </c>
    </row>
    <row r="13881" spans="1:9" x14ac:dyDescent="0.25">
      <c r="A13881">
        <v>13880</v>
      </c>
      <c r="B13881" t="s">
        <v>60</v>
      </c>
      <c r="C13881">
        <v>30</v>
      </c>
      <c r="D13881" t="s">
        <v>41</v>
      </c>
      <c r="E13881" t="s">
        <v>14</v>
      </c>
      <c r="F13881" t="s">
        <v>28</v>
      </c>
      <c r="G13881">
        <v>97844</v>
      </c>
      <c r="H13881" s="1">
        <v>44324</v>
      </c>
      <c r="I13881" t="s">
        <v>131</v>
      </c>
    </row>
    <row r="13882" spans="1:9" x14ac:dyDescent="0.25">
      <c r="A13882">
        <v>13881</v>
      </c>
      <c r="B13882" t="s">
        <v>108</v>
      </c>
      <c r="C13882">
        <v>59</v>
      </c>
      <c r="D13882" t="s">
        <v>41</v>
      </c>
      <c r="E13882" t="s">
        <v>46</v>
      </c>
      <c r="F13882" t="s">
        <v>15</v>
      </c>
      <c r="G13882">
        <v>31147</v>
      </c>
      <c r="H13882" s="1">
        <v>43128</v>
      </c>
      <c r="I13882" t="s">
        <v>131</v>
      </c>
    </row>
    <row r="13883" spans="1:9" x14ac:dyDescent="0.25">
      <c r="A13883">
        <v>13882</v>
      </c>
      <c r="B13883" t="s">
        <v>26</v>
      </c>
      <c r="C13883">
        <v>35</v>
      </c>
      <c r="D13883" t="s">
        <v>33</v>
      </c>
      <c r="E13883" t="s">
        <v>10</v>
      </c>
      <c r="F13883" t="s">
        <v>31</v>
      </c>
      <c r="G13883">
        <v>72951</v>
      </c>
      <c r="H13883" s="1">
        <v>42576</v>
      </c>
      <c r="I13883" t="s">
        <v>131</v>
      </c>
    </row>
    <row r="13884" spans="1:9" x14ac:dyDescent="0.25">
      <c r="A13884">
        <v>13883</v>
      </c>
      <c r="B13884" t="s">
        <v>96</v>
      </c>
      <c r="C13884">
        <v>29</v>
      </c>
      <c r="D13884" t="s">
        <v>38</v>
      </c>
      <c r="E13884" t="s">
        <v>35</v>
      </c>
      <c r="F13884" t="s">
        <v>31</v>
      </c>
      <c r="G13884">
        <v>92609</v>
      </c>
      <c r="H13884" s="1">
        <v>45226</v>
      </c>
      <c r="I13884" t="s">
        <v>131</v>
      </c>
    </row>
    <row r="13885" spans="1:9" x14ac:dyDescent="0.25">
      <c r="A13885">
        <v>13884</v>
      </c>
      <c r="B13885" t="s">
        <v>120</v>
      </c>
      <c r="C13885">
        <v>33</v>
      </c>
      <c r="D13885" t="s">
        <v>17</v>
      </c>
      <c r="E13885" t="s">
        <v>10</v>
      </c>
      <c r="F13885" t="s">
        <v>25</v>
      </c>
      <c r="G13885">
        <v>123224</v>
      </c>
      <c r="H13885" s="1">
        <v>44152</v>
      </c>
      <c r="I13885" t="s">
        <v>131</v>
      </c>
    </row>
    <row r="13886" spans="1:9" x14ac:dyDescent="0.25">
      <c r="A13886">
        <v>13885</v>
      </c>
      <c r="B13886" t="s">
        <v>85</v>
      </c>
      <c r="C13886">
        <v>60</v>
      </c>
      <c r="D13886" t="s">
        <v>30</v>
      </c>
      <c r="E13886" t="s">
        <v>10</v>
      </c>
      <c r="F13886" t="s">
        <v>28</v>
      </c>
      <c r="G13886">
        <v>54759</v>
      </c>
      <c r="H13886" s="1">
        <v>45227</v>
      </c>
      <c r="I13886" t="s">
        <v>131</v>
      </c>
    </row>
    <row r="13887" spans="1:9" x14ac:dyDescent="0.25">
      <c r="A13887">
        <v>13886</v>
      </c>
      <c r="B13887" t="s">
        <v>75</v>
      </c>
      <c r="C13887">
        <v>41</v>
      </c>
      <c r="D13887" t="s">
        <v>30</v>
      </c>
      <c r="E13887" t="s">
        <v>14</v>
      </c>
      <c r="F13887" t="s">
        <v>28</v>
      </c>
      <c r="G13887">
        <v>104008</v>
      </c>
      <c r="H13887" s="1">
        <v>42486</v>
      </c>
      <c r="I13887" t="s">
        <v>131</v>
      </c>
    </row>
    <row r="13888" spans="1:9" x14ac:dyDescent="0.25">
      <c r="A13888">
        <v>13887</v>
      </c>
      <c r="B13888" t="s">
        <v>23</v>
      </c>
      <c r="C13888">
        <v>41</v>
      </c>
      <c r="D13888" t="s">
        <v>41</v>
      </c>
      <c r="E13888" t="s">
        <v>10</v>
      </c>
      <c r="F13888" t="s">
        <v>19</v>
      </c>
      <c r="G13888">
        <v>127620</v>
      </c>
      <c r="H13888" s="1">
        <v>43704</v>
      </c>
      <c r="I13888" t="s">
        <v>131</v>
      </c>
    </row>
    <row r="13889" spans="1:9" x14ac:dyDescent="0.25">
      <c r="A13889">
        <v>13888</v>
      </c>
      <c r="B13889" t="s">
        <v>97</v>
      </c>
      <c r="C13889">
        <v>38</v>
      </c>
      <c r="D13889" t="s">
        <v>38</v>
      </c>
      <c r="E13889" t="s">
        <v>18</v>
      </c>
      <c r="F13889" t="s">
        <v>25</v>
      </c>
      <c r="G13889">
        <v>38466</v>
      </c>
      <c r="H13889" s="1">
        <v>42917</v>
      </c>
      <c r="I13889" t="s">
        <v>131</v>
      </c>
    </row>
    <row r="13890" spans="1:9" x14ac:dyDescent="0.25">
      <c r="A13890">
        <v>13889</v>
      </c>
      <c r="B13890" t="s">
        <v>50</v>
      </c>
      <c r="C13890">
        <v>33</v>
      </c>
      <c r="D13890" t="s">
        <v>17</v>
      </c>
      <c r="E13890" t="s">
        <v>10</v>
      </c>
      <c r="F13890" t="s">
        <v>31</v>
      </c>
      <c r="G13890">
        <v>61887</v>
      </c>
      <c r="H13890" s="1">
        <v>44553</v>
      </c>
      <c r="I13890" t="s">
        <v>131</v>
      </c>
    </row>
    <row r="13891" spans="1:9" x14ac:dyDescent="0.25">
      <c r="A13891">
        <v>13890</v>
      </c>
      <c r="B13891" t="s">
        <v>109</v>
      </c>
      <c r="C13891">
        <v>30</v>
      </c>
      <c r="D13891" t="s">
        <v>17</v>
      </c>
      <c r="E13891" t="s">
        <v>22</v>
      </c>
      <c r="F13891" t="s">
        <v>31</v>
      </c>
      <c r="G13891">
        <v>95296</v>
      </c>
      <c r="H13891" s="1">
        <v>43232</v>
      </c>
      <c r="I13891" t="s">
        <v>131</v>
      </c>
    </row>
    <row r="13892" spans="1:9" x14ac:dyDescent="0.25">
      <c r="A13892">
        <v>13891</v>
      </c>
      <c r="B13892" t="s">
        <v>53</v>
      </c>
      <c r="C13892">
        <v>27</v>
      </c>
      <c r="D13892" t="s">
        <v>59</v>
      </c>
      <c r="E13892" t="s">
        <v>46</v>
      </c>
      <c r="F13892" t="s">
        <v>15</v>
      </c>
      <c r="G13892">
        <v>46924</v>
      </c>
      <c r="H13892" s="1">
        <v>44123</v>
      </c>
      <c r="I13892" t="s">
        <v>131</v>
      </c>
    </row>
    <row r="13893" spans="1:9" x14ac:dyDescent="0.25">
      <c r="A13893">
        <v>13892</v>
      </c>
      <c r="B13893" t="s">
        <v>117</v>
      </c>
      <c r="C13893">
        <v>59</v>
      </c>
      <c r="D13893" t="s">
        <v>21</v>
      </c>
      <c r="E13893" t="s">
        <v>46</v>
      </c>
      <c r="F13893" t="s">
        <v>25</v>
      </c>
      <c r="G13893">
        <v>54344</v>
      </c>
      <c r="H13893" s="1">
        <v>42810</v>
      </c>
      <c r="I13893" t="s">
        <v>131</v>
      </c>
    </row>
    <row r="13894" spans="1:9" x14ac:dyDescent="0.25">
      <c r="A13894">
        <v>13893</v>
      </c>
      <c r="B13894" t="s">
        <v>105</v>
      </c>
      <c r="C13894">
        <v>24</v>
      </c>
      <c r="D13894" t="s">
        <v>41</v>
      </c>
      <c r="E13894" t="s">
        <v>35</v>
      </c>
      <c r="F13894" t="s">
        <v>28</v>
      </c>
      <c r="G13894">
        <v>149437</v>
      </c>
      <c r="H13894" s="1">
        <v>43667</v>
      </c>
      <c r="I13894" t="s">
        <v>131</v>
      </c>
    </row>
    <row r="13895" spans="1:9" x14ac:dyDescent="0.25">
      <c r="A13895">
        <v>13894</v>
      </c>
      <c r="B13895" t="s">
        <v>27</v>
      </c>
      <c r="C13895">
        <v>40</v>
      </c>
      <c r="D13895" t="s">
        <v>30</v>
      </c>
      <c r="E13895" t="s">
        <v>14</v>
      </c>
      <c r="F13895" t="s">
        <v>28</v>
      </c>
      <c r="G13895">
        <v>32757</v>
      </c>
      <c r="H13895" s="1">
        <v>42875</v>
      </c>
      <c r="I13895" t="s">
        <v>131</v>
      </c>
    </row>
    <row r="13896" spans="1:9" x14ac:dyDescent="0.25">
      <c r="A13896">
        <v>13895</v>
      </c>
      <c r="B13896" t="s">
        <v>81</v>
      </c>
      <c r="C13896">
        <v>44</v>
      </c>
      <c r="D13896" t="s">
        <v>38</v>
      </c>
      <c r="E13896" t="s">
        <v>18</v>
      </c>
      <c r="F13896" t="s">
        <v>25</v>
      </c>
      <c r="G13896">
        <v>103179</v>
      </c>
      <c r="H13896" s="1">
        <v>43701</v>
      </c>
      <c r="I13896" t="s">
        <v>131</v>
      </c>
    </row>
    <row r="13897" spans="1:9" x14ac:dyDescent="0.25">
      <c r="A13897">
        <v>13896</v>
      </c>
      <c r="B13897" t="s">
        <v>67</v>
      </c>
      <c r="C13897">
        <v>57</v>
      </c>
      <c r="D13897" t="s">
        <v>9</v>
      </c>
      <c r="E13897" t="s">
        <v>35</v>
      </c>
      <c r="F13897" t="s">
        <v>31</v>
      </c>
      <c r="G13897">
        <v>133487</v>
      </c>
      <c r="H13897" s="1">
        <v>43672</v>
      </c>
      <c r="I13897" t="s">
        <v>131</v>
      </c>
    </row>
    <row r="13898" spans="1:9" x14ac:dyDescent="0.25">
      <c r="A13898">
        <v>13897</v>
      </c>
      <c r="B13898" t="s">
        <v>50</v>
      </c>
      <c r="C13898">
        <v>55</v>
      </c>
      <c r="D13898" t="s">
        <v>24</v>
      </c>
      <c r="E13898" t="s">
        <v>14</v>
      </c>
      <c r="F13898" t="s">
        <v>28</v>
      </c>
      <c r="G13898">
        <v>118404</v>
      </c>
      <c r="H13898" s="1">
        <v>45183</v>
      </c>
      <c r="I13898" t="s">
        <v>131</v>
      </c>
    </row>
    <row r="13899" spans="1:9" x14ac:dyDescent="0.25">
      <c r="A13899">
        <v>13898</v>
      </c>
      <c r="B13899" t="s">
        <v>118</v>
      </c>
      <c r="C13899">
        <v>51</v>
      </c>
      <c r="D13899" t="s">
        <v>38</v>
      </c>
      <c r="E13899" t="s">
        <v>18</v>
      </c>
      <c r="F13899" t="s">
        <v>19</v>
      </c>
      <c r="G13899">
        <v>141426</v>
      </c>
      <c r="H13899" s="1">
        <v>44347</v>
      </c>
      <c r="I13899" t="s">
        <v>131</v>
      </c>
    </row>
    <row r="13900" spans="1:9" x14ac:dyDescent="0.25">
      <c r="A13900">
        <v>13899</v>
      </c>
      <c r="B13900" t="s">
        <v>48</v>
      </c>
      <c r="C13900">
        <v>43</v>
      </c>
      <c r="D13900" t="s">
        <v>30</v>
      </c>
      <c r="E13900" t="s">
        <v>10</v>
      </c>
      <c r="F13900" t="s">
        <v>25</v>
      </c>
      <c r="G13900">
        <v>126550</v>
      </c>
      <c r="H13900" s="1">
        <v>45597</v>
      </c>
      <c r="I13900" t="s">
        <v>131</v>
      </c>
    </row>
    <row r="13901" spans="1:9" x14ac:dyDescent="0.25">
      <c r="A13901">
        <v>13900</v>
      </c>
      <c r="B13901" t="s">
        <v>76</v>
      </c>
      <c r="C13901">
        <v>25</v>
      </c>
      <c r="D13901" t="s">
        <v>33</v>
      </c>
      <c r="E13901" t="s">
        <v>46</v>
      </c>
      <c r="F13901" t="s">
        <v>28</v>
      </c>
      <c r="G13901">
        <v>49873</v>
      </c>
      <c r="H13901" s="1">
        <v>43763</v>
      </c>
      <c r="I13901" t="s">
        <v>131</v>
      </c>
    </row>
    <row r="13902" spans="1:9" x14ac:dyDescent="0.25">
      <c r="A13902">
        <v>13901</v>
      </c>
      <c r="B13902" t="s">
        <v>126</v>
      </c>
      <c r="C13902">
        <v>48</v>
      </c>
      <c r="D13902" t="s">
        <v>13</v>
      </c>
      <c r="E13902" t="s">
        <v>46</v>
      </c>
      <c r="F13902" t="s">
        <v>15</v>
      </c>
      <c r="G13902">
        <v>111917</v>
      </c>
      <c r="H13902" s="1">
        <v>44657</v>
      </c>
      <c r="I13902" t="s">
        <v>131</v>
      </c>
    </row>
    <row r="13903" spans="1:9" x14ac:dyDescent="0.25">
      <c r="A13903">
        <v>13902</v>
      </c>
      <c r="B13903" t="s">
        <v>94</v>
      </c>
      <c r="C13903">
        <v>50</v>
      </c>
      <c r="D13903" t="s">
        <v>17</v>
      </c>
      <c r="E13903" t="s">
        <v>46</v>
      </c>
      <c r="F13903" t="s">
        <v>19</v>
      </c>
      <c r="G13903">
        <v>91981</v>
      </c>
      <c r="H13903" s="1">
        <v>44349</v>
      </c>
      <c r="I13903" t="s">
        <v>131</v>
      </c>
    </row>
    <row r="13904" spans="1:9" x14ac:dyDescent="0.25">
      <c r="A13904">
        <v>13903</v>
      </c>
      <c r="B13904" t="s">
        <v>90</v>
      </c>
      <c r="C13904">
        <v>28</v>
      </c>
      <c r="D13904" t="s">
        <v>17</v>
      </c>
      <c r="E13904" t="s">
        <v>10</v>
      </c>
      <c r="F13904" t="s">
        <v>31</v>
      </c>
      <c r="G13904">
        <v>81387</v>
      </c>
      <c r="H13904" s="1">
        <v>42195</v>
      </c>
      <c r="I13904" t="s">
        <v>131</v>
      </c>
    </row>
    <row r="13905" spans="1:9" x14ac:dyDescent="0.25">
      <c r="A13905">
        <v>13904</v>
      </c>
      <c r="B13905" t="s">
        <v>120</v>
      </c>
      <c r="C13905">
        <v>32</v>
      </c>
      <c r="D13905" t="s">
        <v>24</v>
      </c>
      <c r="E13905" t="s">
        <v>18</v>
      </c>
      <c r="F13905" t="s">
        <v>11</v>
      </c>
      <c r="G13905">
        <v>35034</v>
      </c>
      <c r="H13905" s="1">
        <v>44568</v>
      </c>
      <c r="I13905" t="s">
        <v>131</v>
      </c>
    </row>
    <row r="13906" spans="1:9" x14ac:dyDescent="0.25">
      <c r="A13906">
        <v>13905</v>
      </c>
      <c r="B13906" t="s">
        <v>98</v>
      </c>
      <c r="C13906">
        <v>57</v>
      </c>
      <c r="D13906" t="s">
        <v>59</v>
      </c>
      <c r="E13906" t="s">
        <v>10</v>
      </c>
      <c r="F13906" t="s">
        <v>25</v>
      </c>
      <c r="G13906">
        <v>141443</v>
      </c>
      <c r="H13906" s="1">
        <v>44848</v>
      </c>
      <c r="I13906" t="s">
        <v>131</v>
      </c>
    </row>
    <row r="13907" spans="1:9" x14ac:dyDescent="0.25">
      <c r="A13907">
        <v>13906</v>
      </c>
      <c r="B13907" t="s">
        <v>68</v>
      </c>
      <c r="C13907">
        <v>48</v>
      </c>
      <c r="D13907" t="s">
        <v>24</v>
      </c>
      <c r="E13907" t="s">
        <v>46</v>
      </c>
      <c r="F13907" t="s">
        <v>28</v>
      </c>
      <c r="G13907">
        <v>70830</v>
      </c>
      <c r="H13907" s="1">
        <v>43351</v>
      </c>
      <c r="I13907" t="s">
        <v>131</v>
      </c>
    </row>
    <row r="13908" spans="1:9" x14ac:dyDescent="0.25">
      <c r="A13908">
        <v>13907</v>
      </c>
      <c r="B13908" t="s">
        <v>12</v>
      </c>
      <c r="C13908">
        <v>23</v>
      </c>
      <c r="D13908" t="s">
        <v>17</v>
      </c>
      <c r="E13908" t="s">
        <v>10</v>
      </c>
      <c r="F13908" t="s">
        <v>25</v>
      </c>
      <c r="G13908">
        <v>83849</v>
      </c>
      <c r="H13908" s="1">
        <v>43654</v>
      </c>
      <c r="I13908" t="s">
        <v>131</v>
      </c>
    </row>
    <row r="13909" spans="1:9" x14ac:dyDescent="0.25">
      <c r="A13909">
        <v>13908</v>
      </c>
      <c r="B13909" t="s">
        <v>87</v>
      </c>
      <c r="C13909">
        <v>28</v>
      </c>
      <c r="D13909" t="s">
        <v>33</v>
      </c>
      <c r="E13909" t="s">
        <v>35</v>
      </c>
      <c r="F13909" t="s">
        <v>11</v>
      </c>
      <c r="G13909">
        <v>129257</v>
      </c>
      <c r="H13909" s="1">
        <v>45628</v>
      </c>
      <c r="I13909" t="s">
        <v>131</v>
      </c>
    </row>
    <row r="13910" spans="1:9" x14ac:dyDescent="0.25">
      <c r="A13910">
        <v>13909</v>
      </c>
      <c r="B13910" t="s">
        <v>103</v>
      </c>
      <c r="C13910">
        <v>49</v>
      </c>
      <c r="D13910" t="s">
        <v>38</v>
      </c>
      <c r="E13910" t="s">
        <v>10</v>
      </c>
      <c r="F13910" t="s">
        <v>28</v>
      </c>
      <c r="G13910">
        <v>132523</v>
      </c>
      <c r="H13910" s="1">
        <v>42605</v>
      </c>
      <c r="I13910" t="s">
        <v>131</v>
      </c>
    </row>
    <row r="13911" spans="1:9" x14ac:dyDescent="0.25">
      <c r="A13911">
        <v>13910</v>
      </c>
      <c r="B13911" t="s">
        <v>44</v>
      </c>
      <c r="C13911">
        <v>48</v>
      </c>
      <c r="D13911" t="s">
        <v>33</v>
      </c>
      <c r="E13911" t="s">
        <v>18</v>
      </c>
      <c r="F13911" t="s">
        <v>15</v>
      </c>
      <c r="G13911">
        <v>70878</v>
      </c>
      <c r="H13911" s="1">
        <v>43982</v>
      </c>
      <c r="I13911" t="s">
        <v>131</v>
      </c>
    </row>
    <row r="13912" spans="1:9" x14ac:dyDescent="0.25">
      <c r="A13912">
        <v>13911</v>
      </c>
      <c r="B13912" t="s">
        <v>129</v>
      </c>
      <c r="C13912">
        <v>25</v>
      </c>
      <c r="D13912" t="s">
        <v>9</v>
      </c>
      <c r="E13912" t="s">
        <v>10</v>
      </c>
      <c r="F13912" t="s">
        <v>28</v>
      </c>
      <c r="G13912">
        <v>33787</v>
      </c>
      <c r="H13912" s="1">
        <v>45543</v>
      </c>
      <c r="I13912" t="s">
        <v>131</v>
      </c>
    </row>
    <row r="13913" spans="1:9" x14ac:dyDescent="0.25">
      <c r="A13913">
        <v>13912</v>
      </c>
      <c r="B13913" t="s">
        <v>113</v>
      </c>
      <c r="C13913">
        <v>29</v>
      </c>
      <c r="D13913" t="s">
        <v>30</v>
      </c>
      <c r="E13913" t="s">
        <v>22</v>
      </c>
      <c r="F13913" t="s">
        <v>28</v>
      </c>
      <c r="G13913">
        <v>81014</v>
      </c>
      <c r="H13913" s="1">
        <v>42510</v>
      </c>
      <c r="I13913" t="s">
        <v>131</v>
      </c>
    </row>
    <row r="13914" spans="1:9" x14ac:dyDescent="0.25">
      <c r="A13914">
        <v>13913</v>
      </c>
      <c r="B13914" t="s">
        <v>74</v>
      </c>
      <c r="C13914">
        <v>58</v>
      </c>
      <c r="D13914" t="s">
        <v>41</v>
      </c>
      <c r="E13914" t="s">
        <v>14</v>
      </c>
      <c r="F13914" t="s">
        <v>19</v>
      </c>
      <c r="G13914">
        <v>93345</v>
      </c>
      <c r="H13914" s="1">
        <v>44818</v>
      </c>
      <c r="I13914" t="s">
        <v>131</v>
      </c>
    </row>
    <row r="13915" spans="1:9" x14ac:dyDescent="0.25">
      <c r="A13915">
        <v>13914</v>
      </c>
      <c r="B13915" t="s">
        <v>126</v>
      </c>
      <c r="C13915">
        <v>27</v>
      </c>
      <c r="D13915" t="s">
        <v>59</v>
      </c>
      <c r="E13915" t="s">
        <v>35</v>
      </c>
      <c r="F13915" t="s">
        <v>25</v>
      </c>
      <c r="G13915">
        <v>36700</v>
      </c>
      <c r="H13915" s="1">
        <v>42800</v>
      </c>
      <c r="I13915" t="s">
        <v>131</v>
      </c>
    </row>
    <row r="13916" spans="1:9" x14ac:dyDescent="0.25">
      <c r="A13916">
        <v>13915</v>
      </c>
      <c r="B13916" t="s">
        <v>8</v>
      </c>
      <c r="C13916">
        <v>30</v>
      </c>
      <c r="D13916" t="s">
        <v>38</v>
      </c>
      <c r="E13916" t="s">
        <v>14</v>
      </c>
      <c r="F13916" t="s">
        <v>25</v>
      </c>
      <c r="G13916">
        <v>76315</v>
      </c>
      <c r="H13916" s="1">
        <v>43207</v>
      </c>
      <c r="I13916" t="s">
        <v>131</v>
      </c>
    </row>
    <row r="13917" spans="1:9" x14ac:dyDescent="0.25">
      <c r="A13917">
        <v>13916</v>
      </c>
      <c r="B13917" t="s">
        <v>126</v>
      </c>
      <c r="C13917">
        <v>26</v>
      </c>
      <c r="D13917" t="s">
        <v>33</v>
      </c>
      <c r="E13917" t="s">
        <v>14</v>
      </c>
      <c r="F13917" t="s">
        <v>19</v>
      </c>
      <c r="G13917">
        <v>147487</v>
      </c>
      <c r="H13917" s="1">
        <v>44674</v>
      </c>
      <c r="I13917" t="s">
        <v>131</v>
      </c>
    </row>
    <row r="13918" spans="1:9" x14ac:dyDescent="0.25">
      <c r="A13918">
        <v>13917</v>
      </c>
      <c r="B13918" t="s">
        <v>82</v>
      </c>
      <c r="C13918">
        <v>33</v>
      </c>
      <c r="D13918" t="s">
        <v>59</v>
      </c>
      <c r="E13918" t="s">
        <v>22</v>
      </c>
      <c r="F13918" t="s">
        <v>31</v>
      </c>
      <c r="G13918">
        <v>109869</v>
      </c>
      <c r="H13918" s="1">
        <v>44679</v>
      </c>
      <c r="I13918" t="s">
        <v>131</v>
      </c>
    </row>
    <row r="13919" spans="1:9" x14ac:dyDescent="0.25">
      <c r="A13919">
        <v>13918</v>
      </c>
      <c r="B13919" t="s">
        <v>102</v>
      </c>
      <c r="C13919">
        <v>59</v>
      </c>
      <c r="D13919" t="s">
        <v>21</v>
      </c>
      <c r="E13919" t="s">
        <v>22</v>
      </c>
      <c r="F13919" t="s">
        <v>15</v>
      </c>
      <c r="G13919">
        <v>134680</v>
      </c>
      <c r="H13919" s="1">
        <v>43933</v>
      </c>
      <c r="I13919" t="s">
        <v>131</v>
      </c>
    </row>
    <row r="13920" spans="1:9" x14ac:dyDescent="0.25">
      <c r="A13920">
        <v>13919</v>
      </c>
      <c r="B13920" t="s">
        <v>111</v>
      </c>
      <c r="C13920">
        <v>41</v>
      </c>
      <c r="D13920" t="s">
        <v>9</v>
      </c>
      <c r="E13920" t="s">
        <v>10</v>
      </c>
      <c r="F13920" t="s">
        <v>11</v>
      </c>
      <c r="G13920">
        <v>127565</v>
      </c>
      <c r="H13920" s="1">
        <v>43967</v>
      </c>
      <c r="I13920" t="s">
        <v>131</v>
      </c>
    </row>
    <row r="13921" spans="1:9" x14ac:dyDescent="0.25">
      <c r="A13921">
        <v>13920</v>
      </c>
      <c r="B13921" t="s">
        <v>104</v>
      </c>
      <c r="C13921">
        <v>33</v>
      </c>
      <c r="D13921" t="s">
        <v>21</v>
      </c>
      <c r="E13921" t="s">
        <v>22</v>
      </c>
      <c r="F13921" t="s">
        <v>28</v>
      </c>
      <c r="G13921">
        <v>101864</v>
      </c>
      <c r="H13921" s="1">
        <v>42584</v>
      </c>
      <c r="I13921" t="s">
        <v>131</v>
      </c>
    </row>
    <row r="13922" spans="1:9" x14ac:dyDescent="0.25">
      <c r="A13922">
        <v>13921</v>
      </c>
      <c r="B13922" t="s">
        <v>124</v>
      </c>
      <c r="C13922">
        <v>50</v>
      </c>
      <c r="D13922" t="s">
        <v>21</v>
      </c>
      <c r="E13922" t="s">
        <v>22</v>
      </c>
      <c r="F13922" t="s">
        <v>25</v>
      </c>
      <c r="G13922">
        <v>148224</v>
      </c>
      <c r="H13922" s="1">
        <v>45307</v>
      </c>
      <c r="I13922" t="s">
        <v>131</v>
      </c>
    </row>
    <row r="13923" spans="1:9" x14ac:dyDescent="0.25">
      <c r="A13923">
        <v>13922</v>
      </c>
      <c r="B13923" t="s">
        <v>67</v>
      </c>
      <c r="C13923">
        <v>46</v>
      </c>
      <c r="D13923" t="s">
        <v>41</v>
      </c>
      <c r="E13923" t="s">
        <v>14</v>
      </c>
      <c r="F13923" t="s">
        <v>15</v>
      </c>
      <c r="G13923">
        <v>88632</v>
      </c>
      <c r="H13923" s="1">
        <v>43373</v>
      </c>
      <c r="I13923" t="s">
        <v>131</v>
      </c>
    </row>
    <row r="13924" spans="1:9" x14ac:dyDescent="0.25">
      <c r="A13924">
        <v>13923</v>
      </c>
      <c r="B13924" t="s">
        <v>83</v>
      </c>
      <c r="C13924">
        <v>30</v>
      </c>
      <c r="D13924" t="s">
        <v>17</v>
      </c>
      <c r="E13924" t="s">
        <v>35</v>
      </c>
      <c r="F13924" t="s">
        <v>25</v>
      </c>
      <c r="G13924">
        <v>48264</v>
      </c>
      <c r="H13924" s="1">
        <v>42821</v>
      </c>
      <c r="I13924" t="s">
        <v>131</v>
      </c>
    </row>
    <row r="13925" spans="1:9" x14ac:dyDescent="0.25">
      <c r="A13925">
        <v>13924</v>
      </c>
      <c r="B13925" t="s">
        <v>75</v>
      </c>
      <c r="C13925">
        <v>42</v>
      </c>
      <c r="D13925" t="s">
        <v>9</v>
      </c>
      <c r="E13925" t="s">
        <v>18</v>
      </c>
      <c r="F13925" t="s">
        <v>19</v>
      </c>
      <c r="G13925">
        <v>81077</v>
      </c>
      <c r="H13925" s="1">
        <v>43884</v>
      </c>
      <c r="I13925" t="s">
        <v>131</v>
      </c>
    </row>
    <row r="13926" spans="1:9" x14ac:dyDescent="0.25">
      <c r="A13926">
        <v>13925</v>
      </c>
      <c r="B13926" t="s">
        <v>69</v>
      </c>
      <c r="C13926">
        <v>29</v>
      </c>
      <c r="D13926" t="s">
        <v>59</v>
      </c>
      <c r="E13926" t="s">
        <v>14</v>
      </c>
      <c r="F13926" t="s">
        <v>28</v>
      </c>
      <c r="G13926">
        <v>92188</v>
      </c>
      <c r="H13926" s="1">
        <v>44910</v>
      </c>
      <c r="I13926" t="s">
        <v>131</v>
      </c>
    </row>
    <row r="13927" spans="1:9" x14ac:dyDescent="0.25">
      <c r="A13927">
        <v>13926</v>
      </c>
      <c r="B13927" t="s">
        <v>87</v>
      </c>
      <c r="C13927">
        <v>50</v>
      </c>
      <c r="D13927" t="s">
        <v>17</v>
      </c>
      <c r="E13927" t="s">
        <v>35</v>
      </c>
      <c r="F13927" t="s">
        <v>11</v>
      </c>
      <c r="G13927">
        <v>61035</v>
      </c>
      <c r="H13927" s="1">
        <v>44737</v>
      </c>
      <c r="I13927" t="s">
        <v>131</v>
      </c>
    </row>
    <row r="13928" spans="1:9" x14ac:dyDescent="0.25">
      <c r="A13928">
        <v>13927</v>
      </c>
      <c r="B13928" t="s">
        <v>102</v>
      </c>
      <c r="C13928">
        <v>51</v>
      </c>
      <c r="D13928" t="s">
        <v>41</v>
      </c>
      <c r="E13928" t="s">
        <v>18</v>
      </c>
      <c r="F13928" t="s">
        <v>31</v>
      </c>
      <c r="G13928">
        <v>106349</v>
      </c>
      <c r="H13928" s="1">
        <v>42931</v>
      </c>
      <c r="I13928" t="s">
        <v>131</v>
      </c>
    </row>
    <row r="13929" spans="1:9" x14ac:dyDescent="0.25">
      <c r="A13929">
        <v>13928</v>
      </c>
      <c r="B13929" t="s">
        <v>27</v>
      </c>
      <c r="C13929">
        <v>54</v>
      </c>
      <c r="D13929" t="s">
        <v>30</v>
      </c>
      <c r="E13929" t="s">
        <v>14</v>
      </c>
      <c r="F13929" t="s">
        <v>15</v>
      </c>
      <c r="G13929">
        <v>53184</v>
      </c>
      <c r="H13929" s="1">
        <v>42283</v>
      </c>
      <c r="I13929" t="s">
        <v>131</v>
      </c>
    </row>
    <row r="13930" spans="1:9" x14ac:dyDescent="0.25">
      <c r="A13930">
        <v>13929</v>
      </c>
      <c r="B13930" t="s">
        <v>52</v>
      </c>
      <c r="C13930">
        <v>54</v>
      </c>
      <c r="D13930" t="s">
        <v>59</v>
      </c>
      <c r="E13930" t="s">
        <v>10</v>
      </c>
      <c r="F13930" t="s">
        <v>25</v>
      </c>
      <c r="G13930">
        <v>91369</v>
      </c>
      <c r="H13930" s="1">
        <v>42208</v>
      </c>
      <c r="I13930" t="s">
        <v>131</v>
      </c>
    </row>
    <row r="13931" spans="1:9" x14ac:dyDescent="0.25">
      <c r="A13931">
        <v>13930</v>
      </c>
      <c r="B13931" t="s">
        <v>65</v>
      </c>
      <c r="C13931">
        <v>54</v>
      </c>
      <c r="D13931" t="s">
        <v>9</v>
      </c>
      <c r="E13931" t="s">
        <v>22</v>
      </c>
      <c r="F13931" t="s">
        <v>31</v>
      </c>
      <c r="G13931">
        <v>92308</v>
      </c>
      <c r="H13931" s="1">
        <v>42229</v>
      </c>
      <c r="I13931" t="s">
        <v>131</v>
      </c>
    </row>
    <row r="13932" spans="1:9" x14ac:dyDescent="0.25">
      <c r="A13932">
        <v>13931</v>
      </c>
      <c r="B13932" t="s">
        <v>66</v>
      </c>
      <c r="C13932">
        <v>35</v>
      </c>
      <c r="D13932" t="s">
        <v>33</v>
      </c>
      <c r="E13932" t="s">
        <v>46</v>
      </c>
      <c r="F13932" t="s">
        <v>15</v>
      </c>
      <c r="G13932">
        <v>96418</v>
      </c>
      <c r="H13932" s="1">
        <v>44277</v>
      </c>
      <c r="I13932" t="s">
        <v>131</v>
      </c>
    </row>
    <row r="13933" spans="1:9" x14ac:dyDescent="0.25">
      <c r="A13933">
        <v>13932</v>
      </c>
      <c r="B13933" t="s">
        <v>55</v>
      </c>
      <c r="C13933">
        <v>23</v>
      </c>
      <c r="D13933" t="s">
        <v>13</v>
      </c>
      <c r="E13933" t="s">
        <v>22</v>
      </c>
      <c r="F13933" t="s">
        <v>28</v>
      </c>
      <c r="G13933">
        <v>42677</v>
      </c>
      <c r="H13933" s="1">
        <v>44936</v>
      </c>
      <c r="I13933" t="s">
        <v>131</v>
      </c>
    </row>
    <row r="13934" spans="1:9" x14ac:dyDescent="0.25">
      <c r="A13934">
        <v>13933</v>
      </c>
      <c r="B13934" t="s">
        <v>86</v>
      </c>
      <c r="C13934">
        <v>36</v>
      </c>
      <c r="D13934" t="s">
        <v>24</v>
      </c>
      <c r="E13934" t="s">
        <v>46</v>
      </c>
      <c r="F13934" t="s">
        <v>19</v>
      </c>
      <c r="G13934">
        <v>133536</v>
      </c>
      <c r="H13934" s="1">
        <v>44485</v>
      </c>
      <c r="I13934" t="s">
        <v>131</v>
      </c>
    </row>
    <row r="13935" spans="1:9" x14ac:dyDescent="0.25">
      <c r="A13935">
        <v>13934</v>
      </c>
      <c r="B13935" t="s">
        <v>29</v>
      </c>
      <c r="C13935">
        <v>25</v>
      </c>
      <c r="D13935" t="s">
        <v>59</v>
      </c>
      <c r="E13935" t="s">
        <v>46</v>
      </c>
      <c r="F13935" t="s">
        <v>11</v>
      </c>
      <c r="G13935">
        <v>91088</v>
      </c>
      <c r="H13935" s="1">
        <v>44993</v>
      </c>
      <c r="I13935" t="s">
        <v>131</v>
      </c>
    </row>
    <row r="13936" spans="1:9" x14ac:dyDescent="0.25">
      <c r="A13936">
        <v>13935</v>
      </c>
      <c r="B13936" t="s">
        <v>101</v>
      </c>
      <c r="C13936">
        <v>50</v>
      </c>
      <c r="D13936" t="s">
        <v>9</v>
      </c>
      <c r="E13936" t="s">
        <v>35</v>
      </c>
      <c r="F13936" t="s">
        <v>19</v>
      </c>
      <c r="G13936">
        <v>63560</v>
      </c>
      <c r="H13936" s="1">
        <v>42775</v>
      </c>
      <c r="I13936" t="s">
        <v>131</v>
      </c>
    </row>
    <row r="13937" spans="1:9" x14ac:dyDescent="0.25">
      <c r="A13937">
        <v>13936</v>
      </c>
      <c r="B13937" t="s">
        <v>43</v>
      </c>
      <c r="C13937">
        <v>26</v>
      </c>
      <c r="D13937" t="s">
        <v>21</v>
      </c>
      <c r="E13937" t="s">
        <v>22</v>
      </c>
      <c r="F13937" t="s">
        <v>15</v>
      </c>
      <c r="G13937">
        <v>124478</v>
      </c>
      <c r="H13937" s="1">
        <v>44180</v>
      </c>
      <c r="I13937" t="s">
        <v>131</v>
      </c>
    </row>
    <row r="13938" spans="1:9" x14ac:dyDescent="0.25">
      <c r="A13938">
        <v>13937</v>
      </c>
      <c r="B13938" t="s">
        <v>57</v>
      </c>
      <c r="C13938">
        <v>46</v>
      </c>
      <c r="D13938" t="s">
        <v>33</v>
      </c>
      <c r="E13938" t="s">
        <v>22</v>
      </c>
      <c r="F13938" t="s">
        <v>11</v>
      </c>
      <c r="G13938">
        <v>56839</v>
      </c>
      <c r="H13938" s="1">
        <v>45643</v>
      </c>
      <c r="I13938" t="s">
        <v>131</v>
      </c>
    </row>
    <row r="13939" spans="1:9" x14ac:dyDescent="0.25">
      <c r="A13939">
        <v>13938</v>
      </c>
      <c r="B13939" t="s">
        <v>65</v>
      </c>
      <c r="C13939">
        <v>56</v>
      </c>
      <c r="D13939" t="s">
        <v>59</v>
      </c>
      <c r="E13939" t="s">
        <v>14</v>
      </c>
      <c r="F13939" t="s">
        <v>11</v>
      </c>
      <c r="G13939">
        <v>67299</v>
      </c>
      <c r="H13939" s="1">
        <v>44079</v>
      </c>
      <c r="I13939" t="s">
        <v>131</v>
      </c>
    </row>
    <row r="13940" spans="1:9" x14ac:dyDescent="0.25">
      <c r="A13940">
        <v>13939</v>
      </c>
      <c r="B13940" t="s">
        <v>84</v>
      </c>
      <c r="C13940">
        <v>31</v>
      </c>
      <c r="D13940" t="s">
        <v>24</v>
      </c>
      <c r="E13940" t="s">
        <v>10</v>
      </c>
      <c r="F13940" t="s">
        <v>19</v>
      </c>
      <c r="G13940">
        <v>132480</v>
      </c>
      <c r="H13940" s="1">
        <v>43325</v>
      </c>
      <c r="I13940" t="s">
        <v>131</v>
      </c>
    </row>
    <row r="13941" spans="1:9" x14ac:dyDescent="0.25">
      <c r="A13941">
        <v>13940</v>
      </c>
      <c r="B13941" t="s">
        <v>128</v>
      </c>
      <c r="C13941">
        <v>60</v>
      </c>
      <c r="D13941" t="s">
        <v>24</v>
      </c>
      <c r="E13941" t="s">
        <v>18</v>
      </c>
      <c r="F13941" t="s">
        <v>25</v>
      </c>
      <c r="G13941">
        <v>104777</v>
      </c>
      <c r="H13941" s="1">
        <v>42957</v>
      </c>
      <c r="I13941" t="s">
        <v>131</v>
      </c>
    </row>
    <row r="13942" spans="1:9" x14ac:dyDescent="0.25">
      <c r="A13942">
        <v>13941</v>
      </c>
      <c r="B13942" t="s">
        <v>52</v>
      </c>
      <c r="C13942">
        <v>59</v>
      </c>
      <c r="D13942" t="s">
        <v>24</v>
      </c>
      <c r="E13942" t="s">
        <v>35</v>
      </c>
      <c r="F13942" t="s">
        <v>11</v>
      </c>
      <c r="G13942">
        <v>85210</v>
      </c>
      <c r="H13942" s="1">
        <v>44987</v>
      </c>
      <c r="I13942" t="s">
        <v>131</v>
      </c>
    </row>
    <row r="13943" spans="1:9" x14ac:dyDescent="0.25">
      <c r="A13943">
        <v>13942</v>
      </c>
      <c r="B13943" t="s">
        <v>82</v>
      </c>
      <c r="C13943">
        <v>46</v>
      </c>
      <c r="D13943" t="s">
        <v>33</v>
      </c>
      <c r="E13943" t="s">
        <v>14</v>
      </c>
      <c r="F13943" t="s">
        <v>19</v>
      </c>
      <c r="G13943">
        <v>50538</v>
      </c>
      <c r="H13943" s="1">
        <v>43722</v>
      </c>
      <c r="I13943" t="s">
        <v>131</v>
      </c>
    </row>
    <row r="13944" spans="1:9" x14ac:dyDescent="0.25">
      <c r="A13944">
        <v>13943</v>
      </c>
      <c r="B13944" t="s">
        <v>36</v>
      </c>
      <c r="C13944">
        <v>52</v>
      </c>
      <c r="D13944" t="s">
        <v>59</v>
      </c>
      <c r="E13944" t="s">
        <v>10</v>
      </c>
      <c r="F13944" t="s">
        <v>28</v>
      </c>
      <c r="G13944">
        <v>76505</v>
      </c>
      <c r="H13944" s="1">
        <v>44907</v>
      </c>
      <c r="I13944" t="s">
        <v>131</v>
      </c>
    </row>
    <row r="13945" spans="1:9" x14ac:dyDescent="0.25">
      <c r="A13945">
        <v>13944</v>
      </c>
      <c r="B13945" t="s">
        <v>40</v>
      </c>
      <c r="C13945">
        <v>47</v>
      </c>
      <c r="D13945" t="s">
        <v>41</v>
      </c>
      <c r="E13945" t="s">
        <v>18</v>
      </c>
      <c r="F13945" t="s">
        <v>28</v>
      </c>
      <c r="G13945">
        <v>63651</v>
      </c>
      <c r="H13945" s="1">
        <v>42479</v>
      </c>
      <c r="I13945" t="s">
        <v>131</v>
      </c>
    </row>
    <row r="13946" spans="1:9" x14ac:dyDescent="0.25">
      <c r="A13946">
        <v>13945</v>
      </c>
      <c r="B13946" t="s">
        <v>72</v>
      </c>
      <c r="C13946">
        <v>47</v>
      </c>
      <c r="D13946" t="s">
        <v>21</v>
      </c>
      <c r="E13946" t="s">
        <v>14</v>
      </c>
      <c r="F13946" t="s">
        <v>25</v>
      </c>
      <c r="G13946">
        <v>137478</v>
      </c>
      <c r="H13946" s="1">
        <v>45333</v>
      </c>
      <c r="I13946" t="s">
        <v>131</v>
      </c>
    </row>
    <row r="13947" spans="1:9" x14ac:dyDescent="0.25">
      <c r="A13947">
        <v>13946</v>
      </c>
      <c r="B13947" t="s">
        <v>90</v>
      </c>
      <c r="C13947">
        <v>22</v>
      </c>
      <c r="D13947" t="s">
        <v>41</v>
      </c>
      <c r="E13947" t="s">
        <v>35</v>
      </c>
      <c r="F13947" t="s">
        <v>15</v>
      </c>
      <c r="G13947">
        <v>97543</v>
      </c>
      <c r="H13947" s="1">
        <v>43527</v>
      </c>
      <c r="I13947" t="s">
        <v>131</v>
      </c>
    </row>
    <row r="13948" spans="1:9" x14ac:dyDescent="0.25">
      <c r="A13948">
        <v>13947</v>
      </c>
      <c r="B13948" t="s">
        <v>97</v>
      </c>
      <c r="C13948">
        <v>25</v>
      </c>
      <c r="D13948" t="s">
        <v>33</v>
      </c>
      <c r="E13948" t="s">
        <v>10</v>
      </c>
      <c r="F13948" t="s">
        <v>15</v>
      </c>
      <c r="G13948">
        <v>34917</v>
      </c>
      <c r="H13948" s="1">
        <v>42299</v>
      </c>
      <c r="I13948" t="s">
        <v>131</v>
      </c>
    </row>
    <row r="13949" spans="1:9" x14ac:dyDescent="0.25">
      <c r="A13949">
        <v>13948</v>
      </c>
      <c r="B13949" t="s">
        <v>106</v>
      </c>
      <c r="C13949">
        <v>47</v>
      </c>
      <c r="D13949" t="s">
        <v>30</v>
      </c>
      <c r="E13949" t="s">
        <v>18</v>
      </c>
      <c r="F13949" t="s">
        <v>25</v>
      </c>
      <c r="G13949">
        <v>130306</v>
      </c>
      <c r="H13949" s="1">
        <v>42687</v>
      </c>
      <c r="I13949" t="s">
        <v>131</v>
      </c>
    </row>
    <row r="13950" spans="1:9" x14ac:dyDescent="0.25">
      <c r="A13950">
        <v>13949</v>
      </c>
      <c r="B13950" t="s">
        <v>83</v>
      </c>
      <c r="C13950">
        <v>25</v>
      </c>
      <c r="D13950" t="s">
        <v>33</v>
      </c>
      <c r="E13950" t="s">
        <v>46</v>
      </c>
      <c r="F13950" t="s">
        <v>31</v>
      </c>
      <c r="G13950">
        <v>128353</v>
      </c>
      <c r="H13950" s="1">
        <v>43076</v>
      </c>
      <c r="I13950" t="s">
        <v>131</v>
      </c>
    </row>
    <row r="13951" spans="1:9" x14ac:dyDescent="0.25">
      <c r="A13951">
        <v>13950</v>
      </c>
      <c r="B13951" t="s">
        <v>12</v>
      </c>
      <c r="C13951">
        <v>39</v>
      </c>
      <c r="D13951" t="s">
        <v>30</v>
      </c>
      <c r="E13951" t="s">
        <v>14</v>
      </c>
      <c r="F13951" t="s">
        <v>31</v>
      </c>
      <c r="G13951">
        <v>119672</v>
      </c>
      <c r="H13951" s="1">
        <v>44973</v>
      </c>
      <c r="I13951" t="s">
        <v>131</v>
      </c>
    </row>
    <row r="13952" spans="1:9" x14ac:dyDescent="0.25">
      <c r="A13952">
        <v>13951</v>
      </c>
      <c r="B13952" t="s">
        <v>97</v>
      </c>
      <c r="C13952">
        <v>27</v>
      </c>
      <c r="D13952" t="s">
        <v>21</v>
      </c>
      <c r="E13952" t="s">
        <v>46</v>
      </c>
      <c r="F13952" t="s">
        <v>11</v>
      </c>
      <c r="G13952">
        <v>69658</v>
      </c>
      <c r="H13952" s="1">
        <v>45662</v>
      </c>
      <c r="I13952" t="s">
        <v>131</v>
      </c>
    </row>
    <row r="13953" spans="1:9" x14ac:dyDescent="0.25">
      <c r="A13953">
        <v>13952</v>
      </c>
      <c r="B13953" t="s">
        <v>116</v>
      </c>
      <c r="C13953">
        <v>36</v>
      </c>
      <c r="D13953" t="s">
        <v>59</v>
      </c>
      <c r="E13953" t="s">
        <v>46</v>
      </c>
      <c r="F13953" t="s">
        <v>11</v>
      </c>
      <c r="G13953">
        <v>142880</v>
      </c>
      <c r="H13953" s="1">
        <v>44436</v>
      </c>
      <c r="I13953" t="s">
        <v>131</v>
      </c>
    </row>
    <row r="13954" spans="1:9" x14ac:dyDescent="0.25">
      <c r="A13954">
        <v>13953</v>
      </c>
      <c r="B13954" t="s">
        <v>118</v>
      </c>
      <c r="C13954">
        <v>50</v>
      </c>
      <c r="D13954" t="s">
        <v>13</v>
      </c>
      <c r="E13954" t="s">
        <v>14</v>
      </c>
      <c r="F13954" t="s">
        <v>15</v>
      </c>
      <c r="G13954">
        <v>128338</v>
      </c>
      <c r="H13954" s="1">
        <v>44700</v>
      </c>
      <c r="I13954" t="s">
        <v>131</v>
      </c>
    </row>
    <row r="13955" spans="1:9" x14ac:dyDescent="0.25">
      <c r="A13955">
        <v>13954</v>
      </c>
      <c r="B13955" t="s">
        <v>8</v>
      </c>
      <c r="C13955">
        <v>58</v>
      </c>
      <c r="D13955" t="s">
        <v>9</v>
      </c>
      <c r="E13955" t="s">
        <v>14</v>
      </c>
      <c r="F13955" t="s">
        <v>15</v>
      </c>
      <c r="G13955">
        <v>54149</v>
      </c>
      <c r="H13955" s="1">
        <v>44671</v>
      </c>
      <c r="I13955" t="s">
        <v>131</v>
      </c>
    </row>
    <row r="13956" spans="1:9" x14ac:dyDescent="0.25">
      <c r="A13956">
        <v>13955</v>
      </c>
      <c r="B13956" t="s">
        <v>27</v>
      </c>
      <c r="C13956">
        <v>29</v>
      </c>
      <c r="D13956" t="s">
        <v>30</v>
      </c>
      <c r="E13956" t="s">
        <v>35</v>
      </c>
      <c r="F13956" t="s">
        <v>28</v>
      </c>
      <c r="G13956">
        <v>49302</v>
      </c>
      <c r="H13956" s="1">
        <v>44971</v>
      </c>
      <c r="I13956" t="s">
        <v>131</v>
      </c>
    </row>
    <row r="13957" spans="1:9" x14ac:dyDescent="0.25">
      <c r="A13957">
        <v>13956</v>
      </c>
      <c r="B13957" t="s">
        <v>40</v>
      </c>
      <c r="C13957">
        <v>54</v>
      </c>
      <c r="D13957" t="s">
        <v>38</v>
      </c>
      <c r="E13957" t="s">
        <v>22</v>
      </c>
      <c r="F13957" t="s">
        <v>31</v>
      </c>
      <c r="G13957">
        <v>41197</v>
      </c>
      <c r="H13957" s="1">
        <v>42447</v>
      </c>
      <c r="I13957" t="s">
        <v>131</v>
      </c>
    </row>
    <row r="13958" spans="1:9" x14ac:dyDescent="0.25">
      <c r="A13958">
        <v>13957</v>
      </c>
      <c r="B13958" t="s">
        <v>37</v>
      </c>
      <c r="C13958">
        <v>38</v>
      </c>
      <c r="D13958" t="s">
        <v>33</v>
      </c>
      <c r="E13958" t="s">
        <v>46</v>
      </c>
      <c r="F13958" t="s">
        <v>15</v>
      </c>
      <c r="G13958">
        <v>114273</v>
      </c>
      <c r="H13958" s="1">
        <v>44535</v>
      </c>
      <c r="I13958" t="s">
        <v>131</v>
      </c>
    </row>
    <row r="13959" spans="1:9" x14ac:dyDescent="0.25">
      <c r="A13959">
        <v>13958</v>
      </c>
      <c r="B13959" t="s">
        <v>56</v>
      </c>
      <c r="C13959">
        <v>39</v>
      </c>
      <c r="D13959" t="s">
        <v>13</v>
      </c>
      <c r="E13959" t="s">
        <v>46</v>
      </c>
      <c r="F13959" t="s">
        <v>15</v>
      </c>
      <c r="G13959">
        <v>122681</v>
      </c>
      <c r="H13959" s="1">
        <v>42686</v>
      </c>
      <c r="I13959" t="s">
        <v>131</v>
      </c>
    </row>
    <row r="13960" spans="1:9" x14ac:dyDescent="0.25">
      <c r="A13960">
        <v>13959</v>
      </c>
      <c r="B13960" t="s">
        <v>8</v>
      </c>
      <c r="C13960">
        <v>33</v>
      </c>
      <c r="D13960" t="s">
        <v>24</v>
      </c>
      <c r="E13960" t="s">
        <v>10</v>
      </c>
      <c r="F13960" t="s">
        <v>31</v>
      </c>
      <c r="G13960">
        <v>30585</v>
      </c>
      <c r="H13960" s="1">
        <v>44945</v>
      </c>
      <c r="I13960" t="s">
        <v>131</v>
      </c>
    </row>
    <row r="13961" spans="1:9" x14ac:dyDescent="0.25">
      <c r="A13961">
        <v>13960</v>
      </c>
      <c r="B13961" t="s">
        <v>68</v>
      </c>
      <c r="C13961">
        <v>55</v>
      </c>
      <c r="D13961" t="s">
        <v>33</v>
      </c>
      <c r="E13961" t="s">
        <v>22</v>
      </c>
      <c r="F13961" t="s">
        <v>28</v>
      </c>
      <c r="G13961">
        <v>139077</v>
      </c>
      <c r="H13961" s="1">
        <v>43799</v>
      </c>
      <c r="I13961" t="s">
        <v>131</v>
      </c>
    </row>
    <row r="13962" spans="1:9" x14ac:dyDescent="0.25">
      <c r="A13962">
        <v>13961</v>
      </c>
      <c r="B13962" t="s">
        <v>100</v>
      </c>
      <c r="C13962">
        <v>23</v>
      </c>
      <c r="D13962" t="s">
        <v>17</v>
      </c>
      <c r="E13962" t="s">
        <v>10</v>
      </c>
      <c r="F13962" t="s">
        <v>11</v>
      </c>
      <c r="G13962">
        <v>95259</v>
      </c>
      <c r="H13962" s="1">
        <v>43939</v>
      </c>
      <c r="I13962" t="s">
        <v>131</v>
      </c>
    </row>
    <row r="13963" spans="1:9" x14ac:dyDescent="0.25">
      <c r="A13963">
        <v>13962</v>
      </c>
      <c r="B13963" t="s">
        <v>80</v>
      </c>
      <c r="C13963">
        <v>23</v>
      </c>
      <c r="D13963" t="s">
        <v>33</v>
      </c>
      <c r="E13963" t="s">
        <v>35</v>
      </c>
      <c r="F13963" t="s">
        <v>15</v>
      </c>
      <c r="G13963">
        <v>74344</v>
      </c>
      <c r="H13963" s="1">
        <v>42737</v>
      </c>
      <c r="I13963" t="s">
        <v>131</v>
      </c>
    </row>
    <row r="13964" spans="1:9" x14ac:dyDescent="0.25">
      <c r="A13964">
        <v>13963</v>
      </c>
      <c r="B13964" t="s">
        <v>111</v>
      </c>
      <c r="C13964">
        <v>54</v>
      </c>
      <c r="D13964" t="s">
        <v>9</v>
      </c>
      <c r="E13964" t="s">
        <v>14</v>
      </c>
      <c r="F13964" t="s">
        <v>15</v>
      </c>
      <c r="G13964">
        <v>78293</v>
      </c>
      <c r="H13964" s="1">
        <v>42846</v>
      </c>
      <c r="I13964" t="s">
        <v>131</v>
      </c>
    </row>
    <row r="13965" spans="1:9" x14ac:dyDescent="0.25">
      <c r="A13965">
        <v>13964</v>
      </c>
      <c r="B13965" t="s">
        <v>99</v>
      </c>
      <c r="C13965">
        <v>41</v>
      </c>
      <c r="D13965" t="s">
        <v>17</v>
      </c>
      <c r="E13965" t="s">
        <v>35</v>
      </c>
      <c r="F13965" t="s">
        <v>19</v>
      </c>
      <c r="G13965">
        <v>133885</v>
      </c>
      <c r="H13965" s="1">
        <v>44894</v>
      </c>
      <c r="I13965" t="s">
        <v>131</v>
      </c>
    </row>
    <row r="13966" spans="1:9" x14ac:dyDescent="0.25">
      <c r="A13966">
        <v>13965</v>
      </c>
      <c r="B13966" t="s">
        <v>119</v>
      </c>
      <c r="C13966">
        <v>57</v>
      </c>
      <c r="D13966" t="s">
        <v>17</v>
      </c>
      <c r="E13966" t="s">
        <v>22</v>
      </c>
      <c r="F13966" t="s">
        <v>28</v>
      </c>
      <c r="G13966">
        <v>99652</v>
      </c>
      <c r="H13966" s="1">
        <v>42412</v>
      </c>
      <c r="I13966" t="s">
        <v>131</v>
      </c>
    </row>
    <row r="13967" spans="1:9" x14ac:dyDescent="0.25">
      <c r="A13967">
        <v>13966</v>
      </c>
      <c r="B13967" t="s">
        <v>43</v>
      </c>
      <c r="C13967">
        <v>34</v>
      </c>
      <c r="D13967" t="s">
        <v>9</v>
      </c>
      <c r="E13967" t="s">
        <v>18</v>
      </c>
      <c r="F13967" t="s">
        <v>31</v>
      </c>
      <c r="G13967">
        <v>87116</v>
      </c>
      <c r="H13967" s="1">
        <v>43976</v>
      </c>
      <c r="I13967" t="s">
        <v>131</v>
      </c>
    </row>
    <row r="13968" spans="1:9" x14ac:dyDescent="0.25">
      <c r="A13968">
        <v>13967</v>
      </c>
      <c r="B13968" t="s">
        <v>50</v>
      </c>
      <c r="C13968">
        <v>37</v>
      </c>
      <c r="D13968" t="s">
        <v>21</v>
      </c>
      <c r="E13968" t="s">
        <v>14</v>
      </c>
      <c r="F13968" t="s">
        <v>15</v>
      </c>
      <c r="G13968">
        <v>76961</v>
      </c>
      <c r="H13968" s="1">
        <v>44973</v>
      </c>
      <c r="I13968" t="s">
        <v>131</v>
      </c>
    </row>
    <row r="13969" spans="1:9" x14ac:dyDescent="0.25">
      <c r="A13969">
        <v>13968</v>
      </c>
      <c r="B13969" t="s">
        <v>39</v>
      </c>
      <c r="C13969">
        <v>54</v>
      </c>
      <c r="D13969" t="s">
        <v>13</v>
      </c>
      <c r="E13969" t="s">
        <v>46</v>
      </c>
      <c r="F13969" t="s">
        <v>15</v>
      </c>
      <c r="G13969">
        <v>99114</v>
      </c>
      <c r="H13969" s="1">
        <v>43077</v>
      </c>
      <c r="I13969" t="s">
        <v>131</v>
      </c>
    </row>
    <row r="13970" spans="1:9" x14ac:dyDescent="0.25">
      <c r="A13970">
        <v>13969</v>
      </c>
      <c r="B13970" t="s">
        <v>64</v>
      </c>
      <c r="C13970">
        <v>57</v>
      </c>
      <c r="D13970" t="s">
        <v>30</v>
      </c>
      <c r="E13970" t="s">
        <v>46</v>
      </c>
      <c r="F13970" t="s">
        <v>28</v>
      </c>
      <c r="G13970">
        <v>146234</v>
      </c>
      <c r="H13970" s="1">
        <v>44266</v>
      </c>
      <c r="I13970" t="s">
        <v>131</v>
      </c>
    </row>
    <row r="13971" spans="1:9" x14ac:dyDescent="0.25">
      <c r="A13971">
        <v>13970</v>
      </c>
      <c r="B13971" t="s">
        <v>89</v>
      </c>
      <c r="C13971">
        <v>45</v>
      </c>
      <c r="D13971" t="s">
        <v>9</v>
      </c>
      <c r="E13971" t="s">
        <v>14</v>
      </c>
      <c r="F13971" t="s">
        <v>25</v>
      </c>
      <c r="G13971">
        <v>85475</v>
      </c>
      <c r="H13971" s="1">
        <v>44418</v>
      </c>
      <c r="I13971" t="s">
        <v>131</v>
      </c>
    </row>
    <row r="13972" spans="1:9" x14ac:dyDescent="0.25">
      <c r="A13972">
        <v>13971</v>
      </c>
      <c r="B13972" t="s">
        <v>27</v>
      </c>
      <c r="C13972">
        <v>36</v>
      </c>
      <c r="D13972" t="s">
        <v>9</v>
      </c>
      <c r="E13972" t="s">
        <v>46</v>
      </c>
      <c r="F13972" t="s">
        <v>31</v>
      </c>
      <c r="G13972">
        <v>50992</v>
      </c>
      <c r="H13972" s="1">
        <v>44914</v>
      </c>
      <c r="I13972" t="s">
        <v>131</v>
      </c>
    </row>
    <row r="13973" spans="1:9" x14ac:dyDescent="0.25">
      <c r="A13973">
        <v>13972</v>
      </c>
      <c r="B13973" t="s">
        <v>56</v>
      </c>
      <c r="C13973">
        <v>23</v>
      </c>
      <c r="D13973" t="s">
        <v>30</v>
      </c>
      <c r="E13973" t="s">
        <v>35</v>
      </c>
      <c r="F13973" t="s">
        <v>19</v>
      </c>
      <c r="G13973">
        <v>68333</v>
      </c>
      <c r="H13973" s="1">
        <v>44170</v>
      </c>
      <c r="I13973" t="s">
        <v>131</v>
      </c>
    </row>
    <row r="13974" spans="1:9" x14ac:dyDescent="0.25">
      <c r="A13974">
        <v>13973</v>
      </c>
      <c r="B13974" t="s">
        <v>115</v>
      </c>
      <c r="C13974">
        <v>34</v>
      </c>
      <c r="D13974" t="s">
        <v>13</v>
      </c>
      <c r="E13974" t="s">
        <v>46</v>
      </c>
      <c r="F13974" t="s">
        <v>25</v>
      </c>
      <c r="G13974">
        <v>84291</v>
      </c>
      <c r="H13974" s="1">
        <v>43921</v>
      </c>
      <c r="I13974" t="s">
        <v>131</v>
      </c>
    </row>
    <row r="13975" spans="1:9" x14ac:dyDescent="0.25">
      <c r="A13975">
        <v>13974</v>
      </c>
      <c r="B13975" t="s">
        <v>95</v>
      </c>
      <c r="C13975">
        <v>44</v>
      </c>
      <c r="D13975" t="s">
        <v>9</v>
      </c>
      <c r="E13975" t="s">
        <v>46</v>
      </c>
      <c r="F13975" t="s">
        <v>15</v>
      </c>
      <c r="G13975">
        <v>43327</v>
      </c>
      <c r="H13975" s="1">
        <v>45621</v>
      </c>
      <c r="I13975" t="s">
        <v>131</v>
      </c>
    </row>
    <row r="13976" spans="1:9" x14ac:dyDescent="0.25">
      <c r="A13976">
        <v>13975</v>
      </c>
      <c r="B13976" t="s">
        <v>64</v>
      </c>
      <c r="C13976">
        <v>48</v>
      </c>
      <c r="D13976" t="s">
        <v>33</v>
      </c>
      <c r="E13976" t="s">
        <v>22</v>
      </c>
      <c r="F13976" t="s">
        <v>11</v>
      </c>
      <c r="G13976">
        <v>85087</v>
      </c>
      <c r="H13976" s="1">
        <v>44552</v>
      </c>
      <c r="I13976" t="s">
        <v>131</v>
      </c>
    </row>
    <row r="13977" spans="1:9" x14ac:dyDescent="0.25">
      <c r="A13977">
        <v>13976</v>
      </c>
      <c r="B13977" t="s">
        <v>75</v>
      </c>
      <c r="C13977">
        <v>39</v>
      </c>
      <c r="D13977" t="s">
        <v>41</v>
      </c>
      <c r="E13977" t="s">
        <v>18</v>
      </c>
      <c r="F13977" t="s">
        <v>15</v>
      </c>
      <c r="G13977">
        <v>130039</v>
      </c>
      <c r="H13977" s="1">
        <v>44832</v>
      </c>
      <c r="I13977" t="s">
        <v>131</v>
      </c>
    </row>
    <row r="13978" spans="1:9" x14ac:dyDescent="0.25">
      <c r="A13978">
        <v>13977</v>
      </c>
      <c r="B13978" t="s">
        <v>37</v>
      </c>
      <c r="C13978">
        <v>28</v>
      </c>
      <c r="D13978" t="s">
        <v>30</v>
      </c>
      <c r="E13978" t="s">
        <v>46</v>
      </c>
      <c r="F13978" t="s">
        <v>11</v>
      </c>
      <c r="G13978">
        <v>70897</v>
      </c>
      <c r="H13978" s="1">
        <v>43219</v>
      </c>
      <c r="I13978" t="s">
        <v>131</v>
      </c>
    </row>
    <row r="13979" spans="1:9" x14ac:dyDescent="0.25">
      <c r="A13979">
        <v>13978</v>
      </c>
      <c r="B13979" t="s">
        <v>91</v>
      </c>
      <c r="C13979">
        <v>31</v>
      </c>
      <c r="D13979" t="s">
        <v>38</v>
      </c>
      <c r="E13979" t="s">
        <v>46</v>
      </c>
      <c r="F13979" t="s">
        <v>28</v>
      </c>
      <c r="G13979">
        <v>88609</v>
      </c>
      <c r="H13979" s="1">
        <v>42247</v>
      </c>
      <c r="I13979" t="s">
        <v>131</v>
      </c>
    </row>
    <row r="13980" spans="1:9" x14ac:dyDescent="0.25">
      <c r="A13980">
        <v>13979</v>
      </c>
      <c r="B13980" t="s">
        <v>55</v>
      </c>
      <c r="C13980">
        <v>58</v>
      </c>
      <c r="D13980" t="s">
        <v>17</v>
      </c>
      <c r="E13980" t="s">
        <v>10</v>
      </c>
      <c r="F13980" t="s">
        <v>25</v>
      </c>
      <c r="G13980">
        <v>89592</v>
      </c>
      <c r="H13980" s="1">
        <v>43458</v>
      </c>
      <c r="I13980" t="s">
        <v>131</v>
      </c>
    </row>
    <row r="13981" spans="1:9" x14ac:dyDescent="0.25">
      <c r="A13981">
        <v>13980</v>
      </c>
      <c r="B13981" t="s">
        <v>51</v>
      </c>
      <c r="C13981">
        <v>52</v>
      </c>
      <c r="D13981" t="s">
        <v>38</v>
      </c>
      <c r="E13981" t="s">
        <v>46</v>
      </c>
      <c r="F13981" t="s">
        <v>19</v>
      </c>
      <c r="G13981">
        <v>56373</v>
      </c>
      <c r="H13981" s="1">
        <v>42949</v>
      </c>
      <c r="I13981" t="s">
        <v>131</v>
      </c>
    </row>
    <row r="13982" spans="1:9" x14ac:dyDescent="0.25">
      <c r="A13982">
        <v>13981</v>
      </c>
      <c r="B13982" t="s">
        <v>16</v>
      </c>
      <c r="C13982">
        <v>55</v>
      </c>
      <c r="D13982" t="s">
        <v>59</v>
      </c>
      <c r="E13982" t="s">
        <v>14</v>
      </c>
      <c r="F13982" t="s">
        <v>25</v>
      </c>
      <c r="G13982">
        <v>105960</v>
      </c>
      <c r="H13982" s="1">
        <v>42527</v>
      </c>
      <c r="I13982" t="s">
        <v>131</v>
      </c>
    </row>
    <row r="13983" spans="1:9" x14ac:dyDescent="0.25">
      <c r="A13983">
        <v>13982</v>
      </c>
      <c r="B13983" t="s">
        <v>36</v>
      </c>
      <c r="C13983">
        <v>43</v>
      </c>
      <c r="D13983" t="s">
        <v>59</v>
      </c>
      <c r="E13983" t="s">
        <v>35</v>
      </c>
      <c r="F13983" t="s">
        <v>31</v>
      </c>
      <c r="G13983">
        <v>126163</v>
      </c>
      <c r="H13983" s="1">
        <v>45326</v>
      </c>
      <c r="I13983" t="s">
        <v>131</v>
      </c>
    </row>
    <row r="13984" spans="1:9" x14ac:dyDescent="0.25">
      <c r="A13984">
        <v>13983</v>
      </c>
      <c r="B13984" t="s">
        <v>49</v>
      </c>
      <c r="C13984">
        <v>24</v>
      </c>
      <c r="D13984" t="s">
        <v>38</v>
      </c>
      <c r="E13984" t="s">
        <v>10</v>
      </c>
      <c r="F13984" t="s">
        <v>19</v>
      </c>
      <c r="G13984">
        <v>43817</v>
      </c>
      <c r="H13984" s="1">
        <v>45123</v>
      </c>
      <c r="I13984" t="s">
        <v>131</v>
      </c>
    </row>
    <row r="13985" spans="1:9" x14ac:dyDescent="0.25">
      <c r="A13985">
        <v>13984</v>
      </c>
      <c r="B13985" t="s">
        <v>71</v>
      </c>
      <c r="C13985">
        <v>56</v>
      </c>
      <c r="D13985" t="s">
        <v>59</v>
      </c>
      <c r="E13985" t="s">
        <v>10</v>
      </c>
      <c r="F13985" t="s">
        <v>11</v>
      </c>
      <c r="G13985">
        <v>32089</v>
      </c>
      <c r="H13985" s="1">
        <v>43259</v>
      </c>
      <c r="I13985" t="s">
        <v>131</v>
      </c>
    </row>
    <row r="13986" spans="1:9" x14ac:dyDescent="0.25">
      <c r="A13986">
        <v>13985</v>
      </c>
      <c r="B13986" t="s">
        <v>61</v>
      </c>
      <c r="C13986">
        <v>43</v>
      </c>
      <c r="D13986" t="s">
        <v>33</v>
      </c>
      <c r="E13986" t="s">
        <v>22</v>
      </c>
      <c r="F13986" t="s">
        <v>19</v>
      </c>
      <c r="G13986">
        <v>61508</v>
      </c>
      <c r="H13986" s="1">
        <v>42627</v>
      </c>
      <c r="I13986" t="s">
        <v>131</v>
      </c>
    </row>
    <row r="13987" spans="1:9" x14ac:dyDescent="0.25">
      <c r="A13987">
        <v>13986</v>
      </c>
      <c r="B13987" t="s">
        <v>96</v>
      </c>
      <c r="C13987">
        <v>53</v>
      </c>
      <c r="D13987" t="s">
        <v>24</v>
      </c>
      <c r="E13987" t="s">
        <v>46</v>
      </c>
      <c r="F13987" t="s">
        <v>31</v>
      </c>
      <c r="G13987">
        <v>32521</v>
      </c>
      <c r="H13987" s="1">
        <v>42732</v>
      </c>
      <c r="I13987" t="s">
        <v>131</v>
      </c>
    </row>
    <row r="13988" spans="1:9" x14ac:dyDescent="0.25">
      <c r="A13988">
        <v>13987</v>
      </c>
      <c r="B13988" t="s">
        <v>40</v>
      </c>
      <c r="C13988">
        <v>34</v>
      </c>
      <c r="D13988" t="s">
        <v>13</v>
      </c>
      <c r="E13988" t="s">
        <v>10</v>
      </c>
      <c r="F13988" t="s">
        <v>19</v>
      </c>
      <c r="G13988">
        <v>135831</v>
      </c>
      <c r="H13988" s="1">
        <v>45131</v>
      </c>
      <c r="I13988" t="s">
        <v>131</v>
      </c>
    </row>
    <row r="13989" spans="1:9" x14ac:dyDescent="0.25">
      <c r="A13989">
        <v>13988</v>
      </c>
      <c r="B13989" t="s">
        <v>110</v>
      </c>
      <c r="C13989">
        <v>58</v>
      </c>
      <c r="D13989" t="s">
        <v>13</v>
      </c>
      <c r="E13989" t="s">
        <v>18</v>
      </c>
      <c r="F13989" t="s">
        <v>19</v>
      </c>
      <c r="G13989">
        <v>51457</v>
      </c>
      <c r="H13989" s="1">
        <v>43458</v>
      </c>
      <c r="I13989" t="s">
        <v>131</v>
      </c>
    </row>
    <row r="13990" spans="1:9" x14ac:dyDescent="0.25">
      <c r="A13990">
        <v>13989</v>
      </c>
      <c r="B13990" t="s">
        <v>27</v>
      </c>
      <c r="C13990">
        <v>22</v>
      </c>
      <c r="D13990" t="s">
        <v>21</v>
      </c>
      <c r="E13990" t="s">
        <v>46</v>
      </c>
      <c r="F13990" t="s">
        <v>19</v>
      </c>
      <c r="G13990">
        <v>82938</v>
      </c>
      <c r="H13990" s="1">
        <v>45083</v>
      </c>
      <c r="I13990" t="s">
        <v>131</v>
      </c>
    </row>
    <row r="13991" spans="1:9" x14ac:dyDescent="0.25">
      <c r="A13991">
        <v>13990</v>
      </c>
      <c r="B13991" t="s">
        <v>36</v>
      </c>
      <c r="C13991">
        <v>60</v>
      </c>
      <c r="D13991" t="s">
        <v>30</v>
      </c>
      <c r="E13991" t="s">
        <v>14</v>
      </c>
      <c r="F13991" t="s">
        <v>19</v>
      </c>
      <c r="G13991">
        <v>67058</v>
      </c>
      <c r="H13991" s="1">
        <v>43117</v>
      </c>
      <c r="I13991" t="s">
        <v>131</v>
      </c>
    </row>
    <row r="13992" spans="1:9" x14ac:dyDescent="0.25">
      <c r="A13992">
        <v>13991</v>
      </c>
      <c r="B13992" t="s">
        <v>61</v>
      </c>
      <c r="C13992">
        <v>32</v>
      </c>
      <c r="D13992" t="s">
        <v>24</v>
      </c>
      <c r="E13992" t="s">
        <v>10</v>
      </c>
      <c r="F13992" t="s">
        <v>11</v>
      </c>
      <c r="G13992">
        <v>96703</v>
      </c>
      <c r="H13992" s="1">
        <v>43419</v>
      </c>
      <c r="I13992" t="s">
        <v>131</v>
      </c>
    </row>
    <row r="13993" spans="1:9" x14ac:dyDescent="0.25">
      <c r="A13993">
        <v>13992</v>
      </c>
      <c r="B13993" t="s">
        <v>89</v>
      </c>
      <c r="C13993">
        <v>41</v>
      </c>
      <c r="D13993" t="s">
        <v>9</v>
      </c>
      <c r="E13993" t="s">
        <v>10</v>
      </c>
      <c r="F13993" t="s">
        <v>15</v>
      </c>
      <c r="G13993">
        <v>137898</v>
      </c>
      <c r="H13993" s="1">
        <v>44171</v>
      </c>
      <c r="I13993" t="s">
        <v>131</v>
      </c>
    </row>
    <row r="13994" spans="1:9" x14ac:dyDescent="0.25">
      <c r="A13994">
        <v>13993</v>
      </c>
      <c r="B13994" t="s">
        <v>37</v>
      </c>
      <c r="C13994">
        <v>50</v>
      </c>
      <c r="D13994" t="s">
        <v>24</v>
      </c>
      <c r="E13994" t="s">
        <v>46</v>
      </c>
      <c r="F13994" t="s">
        <v>25</v>
      </c>
      <c r="G13994">
        <v>110336</v>
      </c>
      <c r="H13994" s="1">
        <v>43505</v>
      </c>
      <c r="I13994" t="s">
        <v>131</v>
      </c>
    </row>
    <row r="13995" spans="1:9" x14ac:dyDescent="0.25">
      <c r="A13995">
        <v>13994</v>
      </c>
      <c r="B13995" t="s">
        <v>128</v>
      </c>
      <c r="C13995">
        <v>45</v>
      </c>
      <c r="D13995" t="s">
        <v>24</v>
      </c>
      <c r="E13995" t="s">
        <v>22</v>
      </c>
      <c r="F13995" t="s">
        <v>19</v>
      </c>
      <c r="G13995">
        <v>36368</v>
      </c>
      <c r="H13995" s="1">
        <v>45415</v>
      </c>
      <c r="I13995" t="s">
        <v>131</v>
      </c>
    </row>
    <row r="13996" spans="1:9" x14ac:dyDescent="0.25">
      <c r="A13996">
        <v>13995</v>
      </c>
      <c r="B13996" t="s">
        <v>84</v>
      </c>
      <c r="C13996">
        <v>55</v>
      </c>
      <c r="D13996" t="s">
        <v>21</v>
      </c>
      <c r="E13996" t="s">
        <v>18</v>
      </c>
      <c r="F13996" t="s">
        <v>11</v>
      </c>
      <c r="G13996">
        <v>65486</v>
      </c>
      <c r="H13996" s="1">
        <v>43087</v>
      </c>
      <c r="I13996" t="s">
        <v>131</v>
      </c>
    </row>
    <row r="13997" spans="1:9" x14ac:dyDescent="0.25">
      <c r="A13997">
        <v>13996</v>
      </c>
      <c r="B13997" t="s">
        <v>68</v>
      </c>
      <c r="C13997">
        <v>59</v>
      </c>
      <c r="D13997" t="s">
        <v>41</v>
      </c>
      <c r="E13997" t="s">
        <v>46</v>
      </c>
      <c r="F13997" t="s">
        <v>15</v>
      </c>
      <c r="G13997">
        <v>48216</v>
      </c>
      <c r="H13997" s="1">
        <v>42383</v>
      </c>
      <c r="I13997" t="s">
        <v>131</v>
      </c>
    </row>
    <row r="13998" spans="1:9" x14ac:dyDescent="0.25">
      <c r="A13998">
        <v>13997</v>
      </c>
      <c r="B13998" t="s">
        <v>93</v>
      </c>
      <c r="C13998">
        <v>45</v>
      </c>
      <c r="D13998" t="s">
        <v>13</v>
      </c>
      <c r="E13998" t="s">
        <v>10</v>
      </c>
      <c r="F13998" t="s">
        <v>15</v>
      </c>
      <c r="G13998">
        <v>142111</v>
      </c>
      <c r="H13998" s="1">
        <v>42351</v>
      </c>
      <c r="I13998" t="s">
        <v>131</v>
      </c>
    </row>
    <row r="13999" spans="1:9" x14ac:dyDescent="0.25">
      <c r="A13999">
        <v>13998</v>
      </c>
      <c r="B13999" t="s">
        <v>80</v>
      </c>
      <c r="C13999">
        <v>52</v>
      </c>
      <c r="D13999" t="s">
        <v>30</v>
      </c>
      <c r="E13999" t="s">
        <v>22</v>
      </c>
      <c r="F13999" t="s">
        <v>15</v>
      </c>
      <c r="G13999">
        <v>98679</v>
      </c>
      <c r="H13999" s="1">
        <v>42232</v>
      </c>
      <c r="I13999" t="s">
        <v>131</v>
      </c>
    </row>
    <row r="14000" spans="1:9" x14ac:dyDescent="0.25">
      <c r="A14000">
        <v>13999</v>
      </c>
      <c r="B14000" t="s">
        <v>120</v>
      </c>
      <c r="C14000">
        <v>42</v>
      </c>
      <c r="D14000" t="s">
        <v>33</v>
      </c>
      <c r="E14000" t="s">
        <v>10</v>
      </c>
      <c r="F14000" t="s">
        <v>11</v>
      </c>
      <c r="G14000">
        <v>93216</v>
      </c>
      <c r="H14000" s="1">
        <v>43892</v>
      </c>
      <c r="I14000" t="s">
        <v>131</v>
      </c>
    </row>
    <row r="14001" spans="1:9" x14ac:dyDescent="0.25">
      <c r="A14001">
        <v>14000</v>
      </c>
      <c r="B14001" t="s">
        <v>32</v>
      </c>
      <c r="C14001">
        <v>34</v>
      </c>
      <c r="D14001" t="s">
        <v>41</v>
      </c>
      <c r="E14001" t="s">
        <v>35</v>
      </c>
      <c r="F14001" t="s">
        <v>31</v>
      </c>
      <c r="G14001">
        <v>69419</v>
      </c>
      <c r="H14001" s="1">
        <v>44994</v>
      </c>
      <c r="I14001" t="s">
        <v>131</v>
      </c>
    </row>
    <row r="14002" spans="1:9" x14ac:dyDescent="0.25">
      <c r="A14002">
        <v>14001</v>
      </c>
      <c r="B14002" t="s">
        <v>34</v>
      </c>
      <c r="C14002">
        <v>58</v>
      </c>
      <c r="D14002" t="s">
        <v>13</v>
      </c>
      <c r="E14002" t="s">
        <v>14</v>
      </c>
      <c r="F14002" t="s">
        <v>11</v>
      </c>
      <c r="G14002">
        <v>80060</v>
      </c>
      <c r="H14002" s="1">
        <v>43796</v>
      </c>
      <c r="I14002" t="s">
        <v>131</v>
      </c>
    </row>
    <row r="14003" spans="1:9" x14ac:dyDescent="0.25">
      <c r="A14003">
        <v>14002</v>
      </c>
      <c r="B14003" t="s">
        <v>20</v>
      </c>
      <c r="C14003">
        <v>24</v>
      </c>
      <c r="D14003" t="s">
        <v>13</v>
      </c>
      <c r="E14003" t="s">
        <v>14</v>
      </c>
      <c r="F14003" t="s">
        <v>15</v>
      </c>
      <c r="G14003">
        <v>57687</v>
      </c>
      <c r="H14003" s="1">
        <v>45629</v>
      </c>
      <c r="I14003" t="s">
        <v>131</v>
      </c>
    </row>
    <row r="14004" spans="1:9" x14ac:dyDescent="0.25">
      <c r="A14004">
        <v>14003</v>
      </c>
      <c r="B14004" t="s">
        <v>50</v>
      </c>
      <c r="C14004">
        <v>23</v>
      </c>
      <c r="D14004" t="s">
        <v>9</v>
      </c>
      <c r="E14004" t="s">
        <v>35</v>
      </c>
      <c r="F14004" t="s">
        <v>25</v>
      </c>
      <c r="G14004">
        <v>74577</v>
      </c>
      <c r="H14004" s="1">
        <v>44786</v>
      </c>
      <c r="I14004" t="s">
        <v>131</v>
      </c>
    </row>
    <row r="14005" spans="1:9" x14ac:dyDescent="0.25">
      <c r="A14005">
        <v>14004</v>
      </c>
      <c r="B14005" t="s">
        <v>74</v>
      </c>
      <c r="C14005">
        <v>34</v>
      </c>
      <c r="D14005" t="s">
        <v>59</v>
      </c>
      <c r="E14005" t="s">
        <v>35</v>
      </c>
      <c r="F14005" t="s">
        <v>31</v>
      </c>
      <c r="G14005">
        <v>108019</v>
      </c>
      <c r="H14005" s="1">
        <v>45115</v>
      </c>
      <c r="I14005" t="s">
        <v>131</v>
      </c>
    </row>
    <row r="14006" spans="1:9" x14ac:dyDescent="0.25">
      <c r="A14006">
        <v>14005</v>
      </c>
      <c r="B14006" t="s">
        <v>39</v>
      </c>
      <c r="C14006">
        <v>38</v>
      </c>
      <c r="D14006" t="s">
        <v>30</v>
      </c>
      <c r="E14006" t="s">
        <v>46</v>
      </c>
      <c r="F14006" t="s">
        <v>25</v>
      </c>
      <c r="G14006">
        <v>135334</v>
      </c>
      <c r="H14006" s="1">
        <v>45035</v>
      </c>
      <c r="I14006" t="s">
        <v>131</v>
      </c>
    </row>
    <row r="14007" spans="1:9" x14ac:dyDescent="0.25">
      <c r="A14007">
        <v>14006</v>
      </c>
      <c r="B14007" t="s">
        <v>95</v>
      </c>
      <c r="C14007">
        <v>43</v>
      </c>
      <c r="D14007" t="s">
        <v>21</v>
      </c>
      <c r="E14007" t="s">
        <v>14</v>
      </c>
      <c r="F14007" t="s">
        <v>25</v>
      </c>
      <c r="G14007">
        <v>141348</v>
      </c>
      <c r="H14007" s="1">
        <v>45213</v>
      </c>
      <c r="I14007" t="s">
        <v>131</v>
      </c>
    </row>
    <row r="14008" spans="1:9" x14ac:dyDescent="0.25">
      <c r="A14008">
        <v>14007</v>
      </c>
      <c r="B14008" t="s">
        <v>58</v>
      </c>
      <c r="C14008">
        <v>28</v>
      </c>
      <c r="D14008" t="s">
        <v>21</v>
      </c>
      <c r="E14008" t="s">
        <v>35</v>
      </c>
      <c r="F14008" t="s">
        <v>28</v>
      </c>
      <c r="G14008">
        <v>51612</v>
      </c>
      <c r="H14008" s="1">
        <v>43573</v>
      </c>
      <c r="I14008" t="s">
        <v>131</v>
      </c>
    </row>
    <row r="14009" spans="1:9" x14ac:dyDescent="0.25">
      <c r="A14009">
        <v>14008</v>
      </c>
      <c r="B14009" t="s">
        <v>118</v>
      </c>
      <c r="C14009">
        <v>46</v>
      </c>
      <c r="D14009" t="s">
        <v>24</v>
      </c>
      <c r="E14009" t="s">
        <v>22</v>
      </c>
      <c r="F14009" t="s">
        <v>11</v>
      </c>
      <c r="G14009">
        <v>110480</v>
      </c>
      <c r="H14009" s="1">
        <v>45231</v>
      </c>
      <c r="I14009" t="s">
        <v>131</v>
      </c>
    </row>
    <row r="14010" spans="1:9" x14ac:dyDescent="0.25">
      <c r="A14010">
        <v>14009</v>
      </c>
      <c r="B14010" t="s">
        <v>100</v>
      </c>
      <c r="C14010">
        <v>56</v>
      </c>
      <c r="D14010" t="s">
        <v>59</v>
      </c>
      <c r="E14010" t="s">
        <v>35</v>
      </c>
      <c r="F14010" t="s">
        <v>31</v>
      </c>
      <c r="G14010">
        <v>49677</v>
      </c>
      <c r="H14010" s="1">
        <v>42654</v>
      </c>
      <c r="I14010" t="s">
        <v>131</v>
      </c>
    </row>
    <row r="14011" spans="1:9" x14ac:dyDescent="0.25">
      <c r="A14011">
        <v>14010</v>
      </c>
      <c r="B14011" t="s">
        <v>105</v>
      </c>
      <c r="C14011">
        <v>29</v>
      </c>
      <c r="D14011" t="s">
        <v>21</v>
      </c>
      <c r="E14011" t="s">
        <v>22</v>
      </c>
      <c r="F14011" t="s">
        <v>25</v>
      </c>
      <c r="G14011">
        <v>125954</v>
      </c>
      <c r="H14011" s="1">
        <v>44133</v>
      </c>
      <c r="I14011" t="s">
        <v>131</v>
      </c>
    </row>
    <row r="14012" spans="1:9" x14ac:dyDescent="0.25">
      <c r="A14012">
        <v>14011</v>
      </c>
      <c r="B14012" t="s">
        <v>62</v>
      </c>
      <c r="C14012">
        <v>46</v>
      </c>
      <c r="D14012" t="s">
        <v>59</v>
      </c>
      <c r="E14012" t="s">
        <v>46</v>
      </c>
      <c r="F14012" t="s">
        <v>15</v>
      </c>
      <c r="G14012">
        <v>94844</v>
      </c>
      <c r="H14012" s="1">
        <v>42667</v>
      </c>
      <c r="I14012" t="s">
        <v>131</v>
      </c>
    </row>
    <row r="14013" spans="1:9" x14ac:dyDescent="0.25">
      <c r="A14013">
        <v>14012</v>
      </c>
      <c r="B14013" t="s">
        <v>108</v>
      </c>
      <c r="C14013">
        <v>48</v>
      </c>
      <c r="D14013" t="s">
        <v>24</v>
      </c>
      <c r="E14013" t="s">
        <v>22</v>
      </c>
      <c r="F14013" t="s">
        <v>28</v>
      </c>
      <c r="G14013">
        <v>136130</v>
      </c>
      <c r="H14013" s="1">
        <v>44549</v>
      </c>
      <c r="I14013" t="s">
        <v>131</v>
      </c>
    </row>
    <row r="14014" spans="1:9" x14ac:dyDescent="0.25">
      <c r="A14014">
        <v>14013</v>
      </c>
      <c r="B14014" t="s">
        <v>113</v>
      </c>
      <c r="C14014">
        <v>30</v>
      </c>
      <c r="D14014" t="s">
        <v>21</v>
      </c>
      <c r="E14014" t="s">
        <v>46</v>
      </c>
      <c r="F14014" t="s">
        <v>25</v>
      </c>
      <c r="G14014">
        <v>65290</v>
      </c>
      <c r="H14014" s="1">
        <v>42328</v>
      </c>
      <c r="I14014" t="s">
        <v>131</v>
      </c>
    </row>
    <row r="14015" spans="1:9" x14ac:dyDescent="0.25">
      <c r="A14015">
        <v>14014</v>
      </c>
      <c r="B14015" t="s">
        <v>65</v>
      </c>
      <c r="C14015">
        <v>59</v>
      </c>
      <c r="D14015" t="s">
        <v>30</v>
      </c>
      <c r="E14015" t="s">
        <v>46</v>
      </c>
      <c r="F14015" t="s">
        <v>15</v>
      </c>
      <c r="G14015">
        <v>109511</v>
      </c>
      <c r="H14015" s="1">
        <v>42998</v>
      </c>
      <c r="I14015" t="s">
        <v>131</v>
      </c>
    </row>
    <row r="14016" spans="1:9" x14ac:dyDescent="0.25">
      <c r="A14016">
        <v>14015</v>
      </c>
      <c r="B14016" t="s">
        <v>40</v>
      </c>
      <c r="C14016">
        <v>32</v>
      </c>
      <c r="D14016" t="s">
        <v>9</v>
      </c>
      <c r="E14016" t="s">
        <v>18</v>
      </c>
      <c r="F14016" t="s">
        <v>28</v>
      </c>
      <c r="G14016">
        <v>120525</v>
      </c>
      <c r="H14016" s="1">
        <v>45601</v>
      </c>
      <c r="I14016" t="s">
        <v>131</v>
      </c>
    </row>
    <row r="14017" spans="1:9" x14ac:dyDescent="0.25">
      <c r="A14017">
        <v>14016</v>
      </c>
      <c r="B14017" t="s">
        <v>55</v>
      </c>
      <c r="C14017">
        <v>37</v>
      </c>
      <c r="D14017" t="s">
        <v>17</v>
      </c>
      <c r="E14017" t="s">
        <v>46</v>
      </c>
      <c r="F14017" t="s">
        <v>19</v>
      </c>
      <c r="G14017">
        <v>50883</v>
      </c>
      <c r="H14017" s="1">
        <v>43520</v>
      </c>
      <c r="I14017" t="s">
        <v>131</v>
      </c>
    </row>
    <row r="14018" spans="1:9" x14ac:dyDescent="0.25">
      <c r="A14018">
        <v>14017</v>
      </c>
      <c r="B14018" t="s">
        <v>27</v>
      </c>
      <c r="C14018">
        <v>26</v>
      </c>
      <c r="D14018" t="s">
        <v>59</v>
      </c>
      <c r="E14018" t="s">
        <v>22</v>
      </c>
      <c r="F14018" t="s">
        <v>11</v>
      </c>
      <c r="G14018">
        <v>122027</v>
      </c>
      <c r="H14018" s="1">
        <v>44979</v>
      </c>
      <c r="I14018" t="s">
        <v>131</v>
      </c>
    </row>
    <row r="14019" spans="1:9" x14ac:dyDescent="0.25">
      <c r="A14019">
        <v>14018</v>
      </c>
      <c r="B14019" t="s">
        <v>39</v>
      </c>
      <c r="C14019">
        <v>60</v>
      </c>
      <c r="D14019" t="s">
        <v>38</v>
      </c>
      <c r="E14019" t="s">
        <v>46</v>
      </c>
      <c r="F14019" t="s">
        <v>11</v>
      </c>
      <c r="G14019">
        <v>63934</v>
      </c>
      <c r="H14019" s="1">
        <v>43006</v>
      </c>
      <c r="I14019" t="s">
        <v>131</v>
      </c>
    </row>
    <row r="14020" spans="1:9" x14ac:dyDescent="0.25">
      <c r="A14020">
        <v>14019</v>
      </c>
      <c r="B14020" t="s">
        <v>126</v>
      </c>
      <c r="C14020">
        <v>33</v>
      </c>
      <c r="D14020" t="s">
        <v>30</v>
      </c>
      <c r="E14020" t="s">
        <v>10</v>
      </c>
      <c r="F14020" t="s">
        <v>25</v>
      </c>
      <c r="G14020">
        <v>71918</v>
      </c>
      <c r="H14020" s="1">
        <v>45460</v>
      </c>
      <c r="I14020" t="s">
        <v>131</v>
      </c>
    </row>
    <row r="14021" spans="1:9" x14ac:dyDescent="0.25">
      <c r="A14021">
        <v>14020</v>
      </c>
      <c r="B14021" t="s">
        <v>49</v>
      </c>
      <c r="C14021">
        <v>28</v>
      </c>
      <c r="D14021" t="s">
        <v>38</v>
      </c>
      <c r="E14021" t="s">
        <v>10</v>
      </c>
      <c r="F14021" t="s">
        <v>19</v>
      </c>
      <c r="G14021">
        <v>126634</v>
      </c>
      <c r="H14021" s="1">
        <v>45229</v>
      </c>
      <c r="I14021" t="s">
        <v>131</v>
      </c>
    </row>
    <row r="14022" spans="1:9" x14ac:dyDescent="0.25">
      <c r="A14022">
        <v>14021</v>
      </c>
      <c r="B14022" t="s">
        <v>40</v>
      </c>
      <c r="C14022">
        <v>56</v>
      </c>
      <c r="D14022" t="s">
        <v>24</v>
      </c>
      <c r="E14022" t="s">
        <v>10</v>
      </c>
      <c r="F14022" t="s">
        <v>28</v>
      </c>
      <c r="G14022">
        <v>133410</v>
      </c>
      <c r="H14022" s="1">
        <v>44423</v>
      </c>
      <c r="I14022" t="s">
        <v>131</v>
      </c>
    </row>
    <row r="14023" spans="1:9" x14ac:dyDescent="0.25">
      <c r="A14023">
        <v>14022</v>
      </c>
      <c r="B14023" t="s">
        <v>95</v>
      </c>
      <c r="C14023">
        <v>56</v>
      </c>
      <c r="D14023" t="s">
        <v>30</v>
      </c>
      <c r="E14023" t="s">
        <v>46</v>
      </c>
      <c r="F14023" t="s">
        <v>15</v>
      </c>
      <c r="G14023">
        <v>145237</v>
      </c>
      <c r="H14023" s="1">
        <v>45017</v>
      </c>
      <c r="I14023" t="s">
        <v>131</v>
      </c>
    </row>
    <row r="14024" spans="1:9" x14ac:dyDescent="0.25">
      <c r="A14024">
        <v>14023</v>
      </c>
      <c r="B14024" t="s">
        <v>105</v>
      </c>
      <c r="C14024">
        <v>33</v>
      </c>
      <c r="D14024" t="s">
        <v>30</v>
      </c>
      <c r="E14024" t="s">
        <v>22</v>
      </c>
      <c r="F14024" t="s">
        <v>19</v>
      </c>
      <c r="G14024">
        <v>124935</v>
      </c>
      <c r="H14024" s="1">
        <v>43598</v>
      </c>
      <c r="I14024" t="s">
        <v>131</v>
      </c>
    </row>
    <row r="14025" spans="1:9" x14ac:dyDescent="0.25">
      <c r="A14025">
        <v>14024</v>
      </c>
      <c r="B14025" t="s">
        <v>120</v>
      </c>
      <c r="C14025">
        <v>29</v>
      </c>
      <c r="D14025" t="s">
        <v>59</v>
      </c>
      <c r="E14025" t="s">
        <v>22</v>
      </c>
      <c r="F14025" t="s">
        <v>28</v>
      </c>
      <c r="G14025">
        <v>70229</v>
      </c>
      <c r="H14025" s="1">
        <v>44549</v>
      </c>
      <c r="I14025" t="s">
        <v>131</v>
      </c>
    </row>
    <row r="14026" spans="1:9" x14ac:dyDescent="0.25">
      <c r="A14026">
        <v>14025</v>
      </c>
      <c r="B14026" t="s">
        <v>106</v>
      </c>
      <c r="C14026">
        <v>55</v>
      </c>
      <c r="D14026" t="s">
        <v>9</v>
      </c>
      <c r="E14026" t="s">
        <v>14</v>
      </c>
      <c r="F14026" t="s">
        <v>28</v>
      </c>
      <c r="G14026">
        <v>31797</v>
      </c>
      <c r="H14026" s="1">
        <v>42186</v>
      </c>
      <c r="I14026" t="s">
        <v>131</v>
      </c>
    </row>
    <row r="14027" spans="1:9" x14ac:dyDescent="0.25">
      <c r="A14027">
        <v>14026</v>
      </c>
      <c r="B14027" t="s">
        <v>69</v>
      </c>
      <c r="C14027">
        <v>39</v>
      </c>
      <c r="D14027" t="s">
        <v>30</v>
      </c>
      <c r="E14027" t="s">
        <v>46</v>
      </c>
      <c r="F14027" t="s">
        <v>19</v>
      </c>
      <c r="G14027">
        <v>105582</v>
      </c>
      <c r="H14027" s="1">
        <v>44822</v>
      </c>
      <c r="I14027" t="s">
        <v>131</v>
      </c>
    </row>
    <row r="14028" spans="1:9" x14ac:dyDescent="0.25">
      <c r="A14028">
        <v>14027</v>
      </c>
      <c r="B14028" t="s">
        <v>95</v>
      </c>
      <c r="C14028">
        <v>31</v>
      </c>
      <c r="D14028" t="s">
        <v>17</v>
      </c>
      <c r="E14028" t="s">
        <v>18</v>
      </c>
      <c r="F14028" t="s">
        <v>11</v>
      </c>
      <c r="G14028">
        <v>87665</v>
      </c>
      <c r="H14028" s="1">
        <v>42421</v>
      </c>
      <c r="I14028" t="s">
        <v>131</v>
      </c>
    </row>
    <row r="14029" spans="1:9" x14ac:dyDescent="0.25">
      <c r="A14029">
        <v>14028</v>
      </c>
      <c r="B14029" t="s">
        <v>113</v>
      </c>
      <c r="C14029">
        <v>31</v>
      </c>
      <c r="D14029" t="s">
        <v>21</v>
      </c>
      <c r="E14029" t="s">
        <v>18</v>
      </c>
      <c r="F14029" t="s">
        <v>25</v>
      </c>
      <c r="G14029">
        <v>71692</v>
      </c>
      <c r="H14029" s="1">
        <v>44579</v>
      </c>
      <c r="I14029" t="s">
        <v>131</v>
      </c>
    </row>
    <row r="14030" spans="1:9" x14ac:dyDescent="0.25">
      <c r="A14030">
        <v>14029</v>
      </c>
      <c r="B14030" t="s">
        <v>27</v>
      </c>
      <c r="C14030">
        <v>55</v>
      </c>
      <c r="D14030" t="s">
        <v>9</v>
      </c>
      <c r="E14030" t="s">
        <v>22</v>
      </c>
      <c r="F14030" t="s">
        <v>15</v>
      </c>
      <c r="G14030">
        <v>77785</v>
      </c>
      <c r="H14030" s="1">
        <v>42187</v>
      </c>
      <c r="I14030" t="s">
        <v>131</v>
      </c>
    </row>
    <row r="14031" spans="1:9" x14ac:dyDescent="0.25">
      <c r="A14031">
        <v>14030</v>
      </c>
      <c r="B14031" t="s">
        <v>63</v>
      </c>
      <c r="C14031">
        <v>57</v>
      </c>
      <c r="D14031" t="s">
        <v>24</v>
      </c>
      <c r="E14031" t="s">
        <v>18</v>
      </c>
      <c r="F14031" t="s">
        <v>31</v>
      </c>
      <c r="G14031">
        <v>68583</v>
      </c>
      <c r="H14031" s="1">
        <v>44336</v>
      </c>
      <c r="I14031" t="s">
        <v>131</v>
      </c>
    </row>
    <row r="14032" spans="1:9" x14ac:dyDescent="0.25">
      <c r="A14032">
        <v>14031</v>
      </c>
      <c r="B14032" t="s">
        <v>51</v>
      </c>
      <c r="C14032">
        <v>45</v>
      </c>
      <c r="D14032" t="s">
        <v>9</v>
      </c>
      <c r="E14032" t="s">
        <v>10</v>
      </c>
      <c r="F14032" t="s">
        <v>28</v>
      </c>
      <c r="G14032">
        <v>104376</v>
      </c>
      <c r="H14032" s="1">
        <v>42133</v>
      </c>
      <c r="I14032" t="s">
        <v>131</v>
      </c>
    </row>
    <row r="14033" spans="1:9" x14ac:dyDescent="0.25">
      <c r="A14033">
        <v>14032</v>
      </c>
      <c r="B14033" t="s">
        <v>92</v>
      </c>
      <c r="C14033">
        <v>32</v>
      </c>
      <c r="D14033" t="s">
        <v>30</v>
      </c>
      <c r="E14033" t="s">
        <v>14</v>
      </c>
      <c r="F14033" t="s">
        <v>25</v>
      </c>
      <c r="G14033">
        <v>81214</v>
      </c>
      <c r="H14033" s="1">
        <v>43463</v>
      </c>
      <c r="I14033" t="s">
        <v>131</v>
      </c>
    </row>
    <row r="14034" spans="1:9" x14ac:dyDescent="0.25">
      <c r="A14034">
        <v>14033</v>
      </c>
      <c r="B14034" t="s">
        <v>39</v>
      </c>
      <c r="C14034">
        <v>50</v>
      </c>
      <c r="D14034" t="s">
        <v>33</v>
      </c>
      <c r="E14034" t="s">
        <v>46</v>
      </c>
      <c r="F14034" t="s">
        <v>19</v>
      </c>
      <c r="G14034">
        <v>48978</v>
      </c>
      <c r="H14034" s="1">
        <v>43532</v>
      </c>
      <c r="I14034" t="s">
        <v>131</v>
      </c>
    </row>
    <row r="14035" spans="1:9" x14ac:dyDescent="0.25">
      <c r="A14035">
        <v>14034</v>
      </c>
      <c r="B14035" t="s">
        <v>116</v>
      </c>
      <c r="C14035">
        <v>31</v>
      </c>
      <c r="D14035" t="s">
        <v>21</v>
      </c>
      <c r="E14035" t="s">
        <v>14</v>
      </c>
      <c r="F14035" t="s">
        <v>25</v>
      </c>
      <c r="G14035">
        <v>64313</v>
      </c>
      <c r="H14035" s="1">
        <v>43499</v>
      </c>
      <c r="I14035" t="s">
        <v>131</v>
      </c>
    </row>
    <row r="14036" spans="1:9" x14ac:dyDescent="0.25">
      <c r="A14036">
        <v>14035</v>
      </c>
      <c r="B14036" t="s">
        <v>81</v>
      </c>
      <c r="C14036">
        <v>45</v>
      </c>
      <c r="D14036" t="s">
        <v>59</v>
      </c>
      <c r="E14036" t="s">
        <v>18</v>
      </c>
      <c r="F14036" t="s">
        <v>25</v>
      </c>
      <c r="G14036">
        <v>69068</v>
      </c>
      <c r="H14036" s="1">
        <v>43601</v>
      </c>
      <c r="I14036" t="s">
        <v>131</v>
      </c>
    </row>
    <row r="14037" spans="1:9" x14ac:dyDescent="0.25">
      <c r="A14037">
        <v>14036</v>
      </c>
      <c r="B14037" t="s">
        <v>8</v>
      </c>
      <c r="C14037">
        <v>55</v>
      </c>
      <c r="D14037" t="s">
        <v>9</v>
      </c>
      <c r="E14037" t="s">
        <v>46</v>
      </c>
      <c r="F14037" t="s">
        <v>11</v>
      </c>
      <c r="G14037">
        <v>89530</v>
      </c>
      <c r="H14037" s="1">
        <v>42198</v>
      </c>
      <c r="I14037" t="s">
        <v>131</v>
      </c>
    </row>
    <row r="14038" spans="1:9" x14ac:dyDescent="0.25">
      <c r="A14038">
        <v>14037</v>
      </c>
      <c r="B14038" t="s">
        <v>114</v>
      </c>
      <c r="C14038">
        <v>49</v>
      </c>
      <c r="D14038" t="s">
        <v>59</v>
      </c>
      <c r="E14038" t="s">
        <v>10</v>
      </c>
      <c r="F14038" t="s">
        <v>28</v>
      </c>
      <c r="G14038">
        <v>138824</v>
      </c>
      <c r="H14038" s="1">
        <v>44364</v>
      </c>
      <c r="I14038" t="s">
        <v>131</v>
      </c>
    </row>
    <row r="14039" spans="1:9" x14ac:dyDescent="0.25">
      <c r="A14039">
        <v>14038</v>
      </c>
      <c r="B14039" t="s">
        <v>108</v>
      </c>
      <c r="C14039">
        <v>25</v>
      </c>
      <c r="D14039" t="s">
        <v>33</v>
      </c>
      <c r="E14039" t="s">
        <v>35</v>
      </c>
      <c r="F14039" t="s">
        <v>11</v>
      </c>
      <c r="G14039">
        <v>33035</v>
      </c>
      <c r="H14039" s="1">
        <v>45292</v>
      </c>
      <c r="I14039" t="s">
        <v>131</v>
      </c>
    </row>
    <row r="14040" spans="1:9" x14ac:dyDescent="0.25">
      <c r="A14040">
        <v>14039</v>
      </c>
      <c r="B14040" t="s">
        <v>34</v>
      </c>
      <c r="C14040">
        <v>32</v>
      </c>
      <c r="D14040" t="s">
        <v>30</v>
      </c>
      <c r="E14040" t="s">
        <v>10</v>
      </c>
      <c r="F14040" t="s">
        <v>19</v>
      </c>
      <c r="G14040">
        <v>92548</v>
      </c>
      <c r="H14040" s="1">
        <v>43290</v>
      </c>
      <c r="I14040" t="s">
        <v>131</v>
      </c>
    </row>
    <row r="14041" spans="1:9" x14ac:dyDescent="0.25">
      <c r="A14041">
        <v>14040</v>
      </c>
      <c r="B14041" t="s">
        <v>49</v>
      </c>
      <c r="C14041">
        <v>35</v>
      </c>
      <c r="D14041" t="s">
        <v>13</v>
      </c>
      <c r="E14041" t="s">
        <v>46</v>
      </c>
      <c r="F14041" t="s">
        <v>11</v>
      </c>
      <c r="G14041">
        <v>110686</v>
      </c>
      <c r="H14041" s="1">
        <v>42951</v>
      </c>
      <c r="I14041" t="s">
        <v>131</v>
      </c>
    </row>
    <row r="14042" spans="1:9" x14ac:dyDescent="0.25">
      <c r="A14042">
        <v>14041</v>
      </c>
      <c r="B14042" t="s">
        <v>62</v>
      </c>
      <c r="C14042">
        <v>32</v>
      </c>
      <c r="D14042" t="s">
        <v>33</v>
      </c>
      <c r="E14042" t="s">
        <v>10</v>
      </c>
      <c r="F14042" t="s">
        <v>11</v>
      </c>
      <c r="G14042">
        <v>96123</v>
      </c>
      <c r="H14042" s="1">
        <v>45420</v>
      </c>
      <c r="I14042" t="s">
        <v>131</v>
      </c>
    </row>
    <row r="14043" spans="1:9" x14ac:dyDescent="0.25">
      <c r="A14043">
        <v>14042</v>
      </c>
      <c r="B14043" t="s">
        <v>53</v>
      </c>
      <c r="C14043">
        <v>38</v>
      </c>
      <c r="D14043" t="s">
        <v>21</v>
      </c>
      <c r="E14043" t="s">
        <v>10</v>
      </c>
      <c r="F14043" t="s">
        <v>15</v>
      </c>
      <c r="G14043">
        <v>124386</v>
      </c>
      <c r="H14043" s="1">
        <v>45624</v>
      </c>
      <c r="I14043" t="s">
        <v>131</v>
      </c>
    </row>
    <row r="14044" spans="1:9" x14ac:dyDescent="0.25">
      <c r="A14044">
        <v>14043</v>
      </c>
      <c r="B14044" t="s">
        <v>82</v>
      </c>
      <c r="C14044">
        <v>25</v>
      </c>
      <c r="D14044" t="s">
        <v>59</v>
      </c>
      <c r="E14044" t="s">
        <v>10</v>
      </c>
      <c r="F14044" t="s">
        <v>11</v>
      </c>
      <c r="G14044">
        <v>117735</v>
      </c>
      <c r="H14044" s="1">
        <v>42238</v>
      </c>
      <c r="I14044" t="s">
        <v>131</v>
      </c>
    </row>
    <row r="14045" spans="1:9" x14ac:dyDescent="0.25">
      <c r="A14045">
        <v>14044</v>
      </c>
      <c r="B14045" t="s">
        <v>40</v>
      </c>
      <c r="C14045">
        <v>31</v>
      </c>
      <c r="D14045" t="s">
        <v>30</v>
      </c>
      <c r="E14045" t="s">
        <v>10</v>
      </c>
      <c r="F14045" t="s">
        <v>31</v>
      </c>
      <c r="G14045">
        <v>144912</v>
      </c>
      <c r="H14045" s="1">
        <v>44971</v>
      </c>
      <c r="I14045" t="s">
        <v>131</v>
      </c>
    </row>
    <row r="14046" spans="1:9" x14ac:dyDescent="0.25">
      <c r="A14046">
        <v>14045</v>
      </c>
      <c r="B14046" t="s">
        <v>36</v>
      </c>
      <c r="C14046">
        <v>50</v>
      </c>
      <c r="D14046" t="s">
        <v>38</v>
      </c>
      <c r="E14046" t="s">
        <v>14</v>
      </c>
      <c r="F14046" t="s">
        <v>25</v>
      </c>
      <c r="G14046">
        <v>30361</v>
      </c>
      <c r="H14046" s="1">
        <v>42721</v>
      </c>
      <c r="I14046" t="s">
        <v>131</v>
      </c>
    </row>
    <row r="14047" spans="1:9" x14ac:dyDescent="0.25">
      <c r="A14047">
        <v>14046</v>
      </c>
      <c r="B14047" t="s">
        <v>86</v>
      </c>
      <c r="C14047">
        <v>47</v>
      </c>
      <c r="D14047" t="s">
        <v>21</v>
      </c>
      <c r="E14047" t="s">
        <v>35</v>
      </c>
      <c r="F14047" t="s">
        <v>28</v>
      </c>
      <c r="G14047">
        <v>103650</v>
      </c>
      <c r="H14047" s="1">
        <v>45650</v>
      </c>
      <c r="I14047" t="s">
        <v>131</v>
      </c>
    </row>
    <row r="14048" spans="1:9" x14ac:dyDescent="0.25">
      <c r="A14048">
        <v>14047</v>
      </c>
      <c r="B14048" t="s">
        <v>116</v>
      </c>
      <c r="C14048">
        <v>47</v>
      </c>
      <c r="D14048" t="s">
        <v>41</v>
      </c>
      <c r="E14048" t="s">
        <v>14</v>
      </c>
      <c r="F14048" t="s">
        <v>11</v>
      </c>
      <c r="G14048">
        <v>97322</v>
      </c>
      <c r="H14048" s="1">
        <v>45020</v>
      </c>
      <c r="I14048" t="s">
        <v>131</v>
      </c>
    </row>
    <row r="14049" spans="1:9" x14ac:dyDescent="0.25">
      <c r="A14049">
        <v>14048</v>
      </c>
      <c r="B14049" t="s">
        <v>70</v>
      </c>
      <c r="C14049">
        <v>48</v>
      </c>
      <c r="D14049" t="s">
        <v>30</v>
      </c>
      <c r="E14049" t="s">
        <v>10</v>
      </c>
      <c r="F14049" t="s">
        <v>31</v>
      </c>
      <c r="G14049">
        <v>83186</v>
      </c>
      <c r="H14049" s="1">
        <v>45337</v>
      </c>
      <c r="I14049" t="s">
        <v>131</v>
      </c>
    </row>
    <row r="14050" spans="1:9" x14ac:dyDescent="0.25">
      <c r="A14050">
        <v>14049</v>
      </c>
      <c r="B14050" t="s">
        <v>29</v>
      </c>
      <c r="C14050">
        <v>49</v>
      </c>
      <c r="D14050" t="s">
        <v>13</v>
      </c>
      <c r="E14050" t="s">
        <v>35</v>
      </c>
      <c r="F14050" t="s">
        <v>25</v>
      </c>
      <c r="G14050">
        <v>44590</v>
      </c>
      <c r="H14050" s="1">
        <v>43356</v>
      </c>
      <c r="I14050" t="s">
        <v>131</v>
      </c>
    </row>
    <row r="14051" spans="1:9" x14ac:dyDescent="0.25">
      <c r="A14051">
        <v>14050</v>
      </c>
      <c r="B14051" t="s">
        <v>53</v>
      </c>
      <c r="C14051">
        <v>57</v>
      </c>
      <c r="D14051" t="s">
        <v>30</v>
      </c>
      <c r="E14051" t="s">
        <v>18</v>
      </c>
      <c r="F14051" t="s">
        <v>15</v>
      </c>
      <c r="G14051">
        <v>92013</v>
      </c>
      <c r="H14051" s="1">
        <v>42112</v>
      </c>
      <c r="I14051" t="s">
        <v>131</v>
      </c>
    </row>
    <row r="14052" spans="1:9" x14ac:dyDescent="0.25">
      <c r="A14052">
        <v>14051</v>
      </c>
      <c r="B14052" t="s">
        <v>121</v>
      </c>
      <c r="C14052">
        <v>57</v>
      </c>
      <c r="D14052" t="s">
        <v>9</v>
      </c>
      <c r="E14052" t="s">
        <v>46</v>
      </c>
      <c r="F14052" t="s">
        <v>11</v>
      </c>
      <c r="G14052">
        <v>97548</v>
      </c>
      <c r="H14052" s="1">
        <v>43931</v>
      </c>
      <c r="I14052" t="s">
        <v>131</v>
      </c>
    </row>
    <row r="14053" spans="1:9" x14ac:dyDescent="0.25">
      <c r="A14053">
        <v>14052</v>
      </c>
      <c r="B14053" t="s">
        <v>71</v>
      </c>
      <c r="C14053">
        <v>33</v>
      </c>
      <c r="D14053" t="s">
        <v>21</v>
      </c>
      <c r="E14053" t="s">
        <v>14</v>
      </c>
      <c r="F14053" t="s">
        <v>31</v>
      </c>
      <c r="G14053">
        <v>44684</v>
      </c>
      <c r="H14053" s="1">
        <v>43090</v>
      </c>
      <c r="I14053" t="s">
        <v>131</v>
      </c>
    </row>
    <row r="14054" spans="1:9" x14ac:dyDescent="0.25">
      <c r="A14054">
        <v>14053</v>
      </c>
      <c r="B14054" t="s">
        <v>97</v>
      </c>
      <c r="C14054">
        <v>24</v>
      </c>
      <c r="D14054" t="s">
        <v>30</v>
      </c>
      <c r="E14054" t="s">
        <v>22</v>
      </c>
      <c r="F14054" t="s">
        <v>15</v>
      </c>
      <c r="G14054">
        <v>62562</v>
      </c>
      <c r="H14054" s="1">
        <v>44456</v>
      </c>
      <c r="I14054" t="s">
        <v>131</v>
      </c>
    </row>
    <row r="14055" spans="1:9" x14ac:dyDescent="0.25">
      <c r="A14055">
        <v>14054</v>
      </c>
      <c r="B14055" t="s">
        <v>69</v>
      </c>
      <c r="C14055">
        <v>39</v>
      </c>
      <c r="D14055" t="s">
        <v>33</v>
      </c>
      <c r="E14055" t="s">
        <v>10</v>
      </c>
      <c r="F14055" t="s">
        <v>15</v>
      </c>
      <c r="G14055">
        <v>52362</v>
      </c>
      <c r="H14055" s="1">
        <v>44706</v>
      </c>
      <c r="I14055" t="s">
        <v>131</v>
      </c>
    </row>
    <row r="14056" spans="1:9" x14ac:dyDescent="0.25">
      <c r="A14056">
        <v>14055</v>
      </c>
      <c r="B14056" t="s">
        <v>86</v>
      </c>
      <c r="C14056">
        <v>52</v>
      </c>
      <c r="D14056" t="s">
        <v>13</v>
      </c>
      <c r="E14056" t="s">
        <v>10</v>
      </c>
      <c r="F14056" t="s">
        <v>25</v>
      </c>
      <c r="G14056">
        <v>131477</v>
      </c>
      <c r="H14056" s="1">
        <v>42628</v>
      </c>
      <c r="I14056" t="s">
        <v>131</v>
      </c>
    </row>
    <row r="14057" spans="1:9" x14ac:dyDescent="0.25">
      <c r="A14057">
        <v>14056</v>
      </c>
      <c r="B14057" t="s">
        <v>69</v>
      </c>
      <c r="C14057">
        <v>43</v>
      </c>
      <c r="D14057" t="s">
        <v>33</v>
      </c>
      <c r="E14057" t="s">
        <v>14</v>
      </c>
      <c r="F14057" t="s">
        <v>25</v>
      </c>
      <c r="G14057">
        <v>34410</v>
      </c>
      <c r="H14057" s="1">
        <v>44255</v>
      </c>
      <c r="I14057" t="s">
        <v>131</v>
      </c>
    </row>
    <row r="14058" spans="1:9" x14ac:dyDescent="0.25">
      <c r="A14058">
        <v>14057</v>
      </c>
      <c r="B14058" t="s">
        <v>74</v>
      </c>
      <c r="C14058">
        <v>44</v>
      </c>
      <c r="D14058" t="s">
        <v>33</v>
      </c>
      <c r="E14058" t="s">
        <v>10</v>
      </c>
      <c r="F14058" t="s">
        <v>19</v>
      </c>
      <c r="G14058">
        <v>124718</v>
      </c>
      <c r="H14058" s="1">
        <v>43664</v>
      </c>
      <c r="I14058" t="s">
        <v>131</v>
      </c>
    </row>
    <row r="14059" spans="1:9" x14ac:dyDescent="0.25">
      <c r="A14059">
        <v>14058</v>
      </c>
      <c r="B14059" t="s">
        <v>80</v>
      </c>
      <c r="C14059">
        <v>42</v>
      </c>
      <c r="D14059" t="s">
        <v>38</v>
      </c>
      <c r="E14059" t="s">
        <v>22</v>
      </c>
      <c r="F14059" t="s">
        <v>15</v>
      </c>
      <c r="G14059">
        <v>120877</v>
      </c>
      <c r="H14059" s="1">
        <v>44399</v>
      </c>
      <c r="I14059" t="s">
        <v>131</v>
      </c>
    </row>
    <row r="14060" spans="1:9" x14ac:dyDescent="0.25">
      <c r="A14060">
        <v>14059</v>
      </c>
      <c r="B14060" t="s">
        <v>83</v>
      </c>
      <c r="C14060">
        <v>23</v>
      </c>
      <c r="D14060" t="s">
        <v>9</v>
      </c>
      <c r="E14060" t="s">
        <v>46</v>
      </c>
      <c r="F14060" t="s">
        <v>28</v>
      </c>
      <c r="G14060">
        <v>35784</v>
      </c>
      <c r="H14060" s="1">
        <v>43165</v>
      </c>
      <c r="I14060" t="s">
        <v>131</v>
      </c>
    </row>
    <row r="14061" spans="1:9" x14ac:dyDescent="0.25">
      <c r="A14061">
        <v>14060</v>
      </c>
      <c r="B14061" t="s">
        <v>58</v>
      </c>
      <c r="C14061">
        <v>30</v>
      </c>
      <c r="D14061" t="s">
        <v>41</v>
      </c>
      <c r="E14061" t="s">
        <v>35</v>
      </c>
      <c r="F14061" t="s">
        <v>15</v>
      </c>
      <c r="G14061">
        <v>42857</v>
      </c>
      <c r="H14061" s="1">
        <v>43177</v>
      </c>
      <c r="I14061" t="s">
        <v>131</v>
      </c>
    </row>
    <row r="14062" spans="1:9" x14ac:dyDescent="0.25">
      <c r="A14062">
        <v>14061</v>
      </c>
      <c r="B14062" t="s">
        <v>45</v>
      </c>
      <c r="C14062">
        <v>35</v>
      </c>
      <c r="D14062" t="s">
        <v>41</v>
      </c>
      <c r="E14062" t="s">
        <v>10</v>
      </c>
      <c r="F14062" t="s">
        <v>28</v>
      </c>
      <c r="G14062">
        <v>48831</v>
      </c>
      <c r="H14062" s="1">
        <v>43561</v>
      </c>
      <c r="I14062" t="s">
        <v>131</v>
      </c>
    </row>
    <row r="14063" spans="1:9" x14ac:dyDescent="0.25">
      <c r="A14063">
        <v>14062</v>
      </c>
      <c r="B14063" t="s">
        <v>101</v>
      </c>
      <c r="C14063">
        <v>51</v>
      </c>
      <c r="D14063" t="s">
        <v>59</v>
      </c>
      <c r="E14063" t="s">
        <v>14</v>
      </c>
      <c r="F14063" t="s">
        <v>11</v>
      </c>
      <c r="G14063">
        <v>76810</v>
      </c>
      <c r="H14063" s="1">
        <v>42633</v>
      </c>
      <c r="I14063" t="s">
        <v>131</v>
      </c>
    </row>
    <row r="14064" spans="1:9" x14ac:dyDescent="0.25">
      <c r="A14064">
        <v>14063</v>
      </c>
      <c r="B14064" t="s">
        <v>89</v>
      </c>
      <c r="C14064">
        <v>33</v>
      </c>
      <c r="D14064" t="s">
        <v>13</v>
      </c>
      <c r="E14064" t="s">
        <v>35</v>
      </c>
      <c r="F14064" t="s">
        <v>11</v>
      </c>
      <c r="G14064">
        <v>49877</v>
      </c>
      <c r="H14064" s="1">
        <v>44480</v>
      </c>
      <c r="I14064" t="s">
        <v>131</v>
      </c>
    </row>
    <row r="14065" spans="1:9" x14ac:dyDescent="0.25">
      <c r="A14065">
        <v>14064</v>
      </c>
      <c r="B14065" t="s">
        <v>125</v>
      </c>
      <c r="C14065">
        <v>36</v>
      </c>
      <c r="D14065" t="s">
        <v>24</v>
      </c>
      <c r="E14065" t="s">
        <v>22</v>
      </c>
      <c r="F14065" t="s">
        <v>15</v>
      </c>
      <c r="G14065">
        <v>64104</v>
      </c>
      <c r="H14065" s="1">
        <v>44819</v>
      </c>
      <c r="I14065" t="s">
        <v>131</v>
      </c>
    </row>
    <row r="14066" spans="1:9" x14ac:dyDescent="0.25">
      <c r="A14066">
        <v>14065</v>
      </c>
      <c r="B14066" t="s">
        <v>67</v>
      </c>
      <c r="C14066">
        <v>30</v>
      </c>
      <c r="D14066" t="s">
        <v>30</v>
      </c>
      <c r="E14066" t="s">
        <v>22</v>
      </c>
      <c r="F14066" t="s">
        <v>25</v>
      </c>
      <c r="G14066">
        <v>55445</v>
      </c>
      <c r="H14066" s="1">
        <v>42537</v>
      </c>
      <c r="I14066" t="s">
        <v>131</v>
      </c>
    </row>
    <row r="14067" spans="1:9" x14ac:dyDescent="0.25">
      <c r="A14067">
        <v>14066</v>
      </c>
      <c r="B14067" t="s">
        <v>77</v>
      </c>
      <c r="C14067">
        <v>32</v>
      </c>
      <c r="D14067" t="s">
        <v>59</v>
      </c>
      <c r="E14067" t="s">
        <v>18</v>
      </c>
      <c r="F14067" t="s">
        <v>25</v>
      </c>
      <c r="G14067">
        <v>31258</v>
      </c>
      <c r="H14067" s="1">
        <v>44490</v>
      </c>
      <c r="I14067" t="s">
        <v>131</v>
      </c>
    </row>
    <row r="14068" spans="1:9" x14ac:dyDescent="0.25">
      <c r="A14068">
        <v>14067</v>
      </c>
      <c r="B14068" t="s">
        <v>83</v>
      </c>
      <c r="C14068">
        <v>23</v>
      </c>
      <c r="D14068" t="s">
        <v>30</v>
      </c>
      <c r="E14068" t="s">
        <v>35</v>
      </c>
      <c r="F14068" t="s">
        <v>15</v>
      </c>
      <c r="G14068">
        <v>112183</v>
      </c>
      <c r="H14068" s="1">
        <v>44196</v>
      </c>
      <c r="I14068" t="s">
        <v>131</v>
      </c>
    </row>
    <row r="14069" spans="1:9" x14ac:dyDescent="0.25">
      <c r="A14069">
        <v>14068</v>
      </c>
      <c r="B14069" t="s">
        <v>87</v>
      </c>
      <c r="C14069">
        <v>46</v>
      </c>
      <c r="D14069" t="s">
        <v>30</v>
      </c>
      <c r="E14069" t="s">
        <v>14</v>
      </c>
      <c r="F14069" t="s">
        <v>31</v>
      </c>
      <c r="G14069">
        <v>88078</v>
      </c>
      <c r="H14069" s="1">
        <v>44329</v>
      </c>
      <c r="I14069" t="s">
        <v>131</v>
      </c>
    </row>
    <row r="14070" spans="1:9" x14ac:dyDescent="0.25">
      <c r="A14070">
        <v>14069</v>
      </c>
      <c r="B14070" t="s">
        <v>78</v>
      </c>
      <c r="C14070">
        <v>28</v>
      </c>
      <c r="D14070" t="s">
        <v>59</v>
      </c>
      <c r="E14070" t="s">
        <v>10</v>
      </c>
      <c r="F14070" t="s">
        <v>31</v>
      </c>
      <c r="G14070">
        <v>75524</v>
      </c>
      <c r="H14070" s="1">
        <v>42616</v>
      </c>
      <c r="I14070" t="s">
        <v>131</v>
      </c>
    </row>
    <row r="14071" spans="1:9" x14ac:dyDescent="0.25">
      <c r="A14071">
        <v>14070</v>
      </c>
      <c r="B14071" t="s">
        <v>37</v>
      </c>
      <c r="C14071">
        <v>22</v>
      </c>
      <c r="D14071" t="s">
        <v>9</v>
      </c>
      <c r="E14071" t="s">
        <v>10</v>
      </c>
      <c r="F14071" t="s">
        <v>11</v>
      </c>
      <c r="G14071">
        <v>49823</v>
      </c>
      <c r="H14071" s="1">
        <v>42907</v>
      </c>
      <c r="I14071" t="s">
        <v>131</v>
      </c>
    </row>
    <row r="14072" spans="1:9" x14ac:dyDescent="0.25">
      <c r="A14072">
        <v>14071</v>
      </c>
      <c r="B14072" t="s">
        <v>118</v>
      </c>
      <c r="C14072">
        <v>25</v>
      </c>
      <c r="D14072" t="s">
        <v>24</v>
      </c>
      <c r="E14072" t="s">
        <v>35</v>
      </c>
      <c r="F14072" t="s">
        <v>31</v>
      </c>
      <c r="G14072">
        <v>137047</v>
      </c>
      <c r="H14072" s="1">
        <v>45477</v>
      </c>
      <c r="I14072" t="s">
        <v>131</v>
      </c>
    </row>
    <row r="14073" spans="1:9" x14ac:dyDescent="0.25">
      <c r="A14073">
        <v>14072</v>
      </c>
      <c r="B14073" t="s">
        <v>84</v>
      </c>
      <c r="C14073">
        <v>42</v>
      </c>
      <c r="D14073" t="s">
        <v>59</v>
      </c>
      <c r="E14073" t="s">
        <v>10</v>
      </c>
      <c r="F14073" t="s">
        <v>31</v>
      </c>
      <c r="G14073">
        <v>81855</v>
      </c>
      <c r="H14073" s="1">
        <v>42753</v>
      </c>
      <c r="I14073" t="s">
        <v>131</v>
      </c>
    </row>
    <row r="14074" spans="1:9" x14ac:dyDescent="0.25">
      <c r="A14074">
        <v>14073</v>
      </c>
      <c r="B14074" t="s">
        <v>87</v>
      </c>
      <c r="C14074">
        <v>42</v>
      </c>
      <c r="D14074" t="s">
        <v>13</v>
      </c>
      <c r="E14074" t="s">
        <v>35</v>
      </c>
      <c r="F14074" t="s">
        <v>28</v>
      </c>
      <c r="G14074">
        <v>32711</v>
      </c>
      <c r="H14074" s="1">
        <v>45700</v>
      </c>
      <c r="I14074" t="s">
        <v>131</v>
      </c>
    </row>
    <row r="14075" spans="1:9" x14ac:dyDescent="0.25">
      <c r="A14075">
        <v>14074</v>
      </c>
      <c r="B14075" t="s">
        <v>32</v>
      </c>
      <c r="C14075">
        <v>49</v>
      </c>
      <c r="D14075" t="s">
        <v>33</v>
      </c>
      <c r="E14075" t="s">
        <v>18</v>
      </c>
      <c r="F14075" t="s">
        <v>25</v>
      </c>
      <c r="G14075">
        <v>103301</v>
      </c>
      <c r="H14075" s="1">
        <v>45524</v>
      </c>
      <c r="I14075" t="s">
        <v>131</v>
      </c>
    </row>
    <row r="14076" spans="1:9" x14ac:dyDescent="0.25">
      <c r="A14076">
        <v>14075</v>
      </c>
      <c r="B14076" t="s">
        <v>100</v>
      </c>
      <c r="C14076">
        <v>27</v>
      </c>
      <c r="D14076" t="s">
        <v>21</v>
      </c>
      <c r="E14076" t="s">
        <v>10</v>
      </c>
      <c r="F14076" t="s">
        <v>15</v>
      </c>
      <c r="G14076">
        <v>90216</v>
      </c>
      <c r="H14076" s="1">
        <v>43735</v>
      </c>
      <c r="I14076" t="s">
        <v>131</v>
      </c>
    </row>
    <row r="14077" spans="1:9" x14ac:dyDescent="0.25">
      <c r="A14077">
        <v>14076</v>
      </c>
      <c r="B14077" t="s">
        <v>8</v>
      </c>
      <c r="C14077">
        <v>57</v>
      </c>
      <c r="D14077" t="s">
        <v>38</v>
      </c>
      <c r="E14077" t="s">
        <v>22</v>
      </c>
      <c r="F14077" t="s">
        <v>11</v>
      </c>
      <c r="G14077">
        <v>120768</v>
      </c>
      <c r="H14077" s="1">
        <v>44234</v>
      </c>
      <c r="I14077" t="s">
        <v>131</v>
      </c>
    </row>
    <row r="14078" spans="1:9" x14ac:dyDescent="0.25">
      <c r="A14078">
        <v>14077</v>
      </c>
      <c r="B14078" t="s">
        <v>121</v>
      </c>
      <c r="C14078">
        <v>22</v>
      </c>
      <c r="D14078" t="s">
        <v>59</v>
      </c>
      <c r="E14078" t="s">
        <v>14</v>
      </c>
      <c r="F14078" t="s">
        <v>15</v>
      </c>
      <c r="G14078">
        <v>52370</v>
      </c>
      <c r="H14078" s="1">
        <v>44123</v>
      </c>
      <c r="I14078" t="s">
        <v>131</v>
      </c>
    </row>
    <row r="14079" spans="1:9" x14ac:dyDescent="0.25">
      <c r="A14079">
        <v>14078</v>
      </c>
      <c r="B14079" t="s">
        <v>66</v>
      </c>
      <c r="C14079">
        <v>38</v>
      </c>
      <c r="D14079" t="s">
        <v>33</v>
      </c>
      <c r="E14079" t="s">
        <v>46</v>
      </c>
      <c r="F14079" t="s">
        <v>28</v>
      </c>
      <c r="G14079">
        <v>49122</v>
      </c>
      <c r="H14079" s="1">
        <v>43218</v>
      </c>
      <c r="I14079" t="s">
        <v>131</v>
      </c>
    </row>
    <row r="14080" spans="1:9" x14ac:dyDescent="0.25">
      <c r="A14080">
        <v>14079</v>
      </c>
      <c r="B14080" t="s">
        <v>107</v>
      </c>
      <c r="C14080">
        <v>43</v>
      </c>
      <c r="D14080" t="s">
        <v>17</v>
      </c>
      <c r="E14080" t="s">
        <v>18</v>
      </c>
      <c r="F14080" t="s">
        <v>19</v>
      </c>
      <c r="G14080">
        <v>89638</v>
      </c>
      <c r="H14080" s="1">
        <v>43978</v>
      </c>
      <c r="I14080" t="s">
        <v>131</v>
      </c>
    </row>
    <row r="14081" spans="1:9" x14ac:dyDescent="0.25">
      <c r="A14081">
        <v>14080</v>
      </c>
      <c r="B14081" t="s">
        <v>65</v>
      </c>
      <c r="C14081">
        <v>52</v>
      </c>
      <c r="D14081" t="s">
        <v>41</v>
      </c>
      <c r="E14081" t="s">
        <v>35</v>
      </c>
      <c r="F14081" t="s">
        <v>11</v>
      </c>
      <c r="G14081">
        <v>121632</v>
      </c>
      <c r="H14081" s="1">
        <v>42700</v>
      </c>
      <c r="I14081" t="s">
        <v>131</v>
      </c>
    </row>
    <row r="14082" spans="1:9" x14ac:dyDescent="0.25">
      <c r="A14082">
        <v>14081</v>
      </c>
      <c r="B14082" t="s">
        <v>27</v>
      </c>
      <c r="C14082">
        <v>50</v>
      </c>
      <c r="D14082" t="s">
        <v>59</v>
      </c>
      <c r="E14082" t="s">
        <v>10</v>
      </c>
      <c r="F14082" t="s">
        <v>25</v>
      </c>
      <c r="G14082">
        <v>31109</v>
      </c>
      <c r="H14082" s="1">
        <v>45352</v>
      </c>
      <c r="I14082" t="s">
        <v>131</v>
      </c>
    </row>
    <row r="14083" spans="1:9" x14ac:dyDescent="0.25">
      <c r="A14083">
        <v>14082</v>
      </c>
      <c r="B14083" t="s">
        <v>102</v>
      </c>
      <c r="C14083">
        <v>37</v>
      </c>
      <c r="D14083" t="s">
        <v>38</v>
      </c>
      <c r="E14083" t="s">
        <v>10</v>
      </c>
      <c r="F14083" t="s">
        <v>28</v>
      </c>
      <c r="G14083">
        <v>88283</v>
      </c>
      <c r="H14083" s="1">
        <v>45518</v>
      </c>
      <c r="I14083" t="s">
        <v>131</v>
      </c>
    </row>
    <row r="14084" spans="1:9" x14ac:dyDescent="0.25">
      <c r="A14084">
        <v>14083</v>
      </c>
      <c r="B14084" t="s">
        <v>128</v>
      </c>
      <c r="C14084">
        <v>51</v>
      </c>
      <c r="D14084" t="s">
        <v>59</v>
      </c>
      <c r="E14084" t="s">
        <v>35</v>
      </c>
      <c r="F14084" t="s">
        <v>28</v>
      </c>
      <c r="G14084">
        <v>70100</v>
      </c>
      <c r="H14084" s="1">
        <v>44005</v>
      </c>
      <c r="I14084" t="s">
        <v>131</v>
      </c>
    </row>
    <row r="14085" spans="1:9" x14ac:dyDescent="0.25">
      <c r="A14085">
        <v>14084</v>
      </c>
      <c r="B14085" t="s">
        <v>108</v>
      </c>
      <c r="C14085">
        <v>33</v>
      </c>
      <c r="D14085" t="s">
        <v>17</v>
      </c>
      <c r="E14085" t="s">
        <v>46</v>
      </c>
      <c r="F14085" t="s">
        <v>15</v>
      </c>
      <c r="G14085">
        <v>121503</v>
      </c>
      <c r="H14085" s="1">
        <v>45179</v>
      </c>
      <c r="I14085" t="s">
        <v>131</v>
      </c>
    </row>
    <row r="14086" spans="1:9" x14ac:dyDescent="0.25">
      <c r="A14086">
        <v>14085</v>
      </c>
      <c r="B14086" t="s">
        <v>96</v>
      </c>
      <c r="C14086">
        <v>24</v>
      </c>
      <c r="D14086" t="s">
        <v>33</v>
      </c>
      <c r="E14086" t="s">
        <v>35</v>
      </c>
      <c r="F14086" t="s">
        <v>31</v>
      </c>
      <c r="G14086">
        <v>47147</v>
      </c>
      <c r="H14086" s="1">
        <v>44373</v>
      </c>
      <c r="I14086" t="s">
        <v>131</v>
      </c>
    </row>
    <row r="14087" spans="1:9" x14ac:dyDescent="0.25">
      <c r="A14087">
        <v>14086</v>
      </c>
      <c r="B14087" t="s">
        <v>80</v>
      </c>
      <c r="C14087">
        <v>54</v>
      </c>
      <c r="D14087" t="s">
        <v>9</v>
      </c>
      <c r="E14087" t="s">
        <v>22</v>
      </c>
      <c r="F14087" t="s">
        <v>28</v>
      </c>
      <c r="G14087">
        <v>31919</v>
      </c>
      <c r="H14087" s="1">
        <v>42240</v>
      </c>
      <c r="I14087" t="s">
        <v>131</v>
      </c>
    </row>
    <row r="14088" spans="1:9" x14ac:dyDescent="0.25">
      <c r="A14088">
        <v>14087</v>
      </c>
      <c r="B14088" t="s">
        <v>34</v>
      </c>
      <c r="C14088">
        <v>40</v>
      </c>
      <c r="D14088" t="s">
        <v>33</v>
      </c>
      <c r="E14088" t="s">
        <v>46</v>
      </c>
      <c r="F14088" t="s">
        <v>19</v>
      </c>
      <c r="G14088">
        <v>124771</v>
      </c>
      <c r="H14088" s="1">
        <v>43598</v>
      </c>
      <c r="I14088" t="s">
        <v>131</v>
      </c>
    </row>
    <row r="14089" spans="1:9" x14ac:dyDescent="0.25">
      <c r="A14089">
        <v>14088</v>
      </c>
      <c r="B14089" t="s">
        <v>91</v>
      </c>
      <c r="C14089">
        <v>51</v>
      </c>
      <c r="D14089" t="s">
        <v>24</v>
      </c>
      <c r="E14089" t="s">
        <v>35</v>
      </c>
      <c r="F14089" t="s">
        <v>11</v>
      </c>
      <c r="G14089">
        <v>57563</v>
      </c>
      <c r="H14089" s="1">
        <v>43448</v>
      </c>
      <c r="I14089" t="s">
        <v>131</v>
      </c>
    </row>
    <row r="14090" spans="1:9" x14ac:dyDescent="0.25">
      <c r="A14090">
        <v>14089</v>
      </c>
      <c r="B14090" t="s">
        <v>99</v>
      </c>
      <c r="C14090">
        <v>25</v>
      </c>
      <c r="D14090" t="s">
        <v>21</v>
      </c>
      <c r="E14090" t="s">
        <v>18</v>
      </c>
      <c r="F14090" t="s">
        <v>28</v>
      </c>
      <c r="G14090">
        <v>122271</v>
      </c>
      <c r="H14090" s="1">
        <v>45702</v>
      </c>
      <c r="I14090" t="s">
        <v>131</v>
      </c>
    </row>
    <row r="14091" spans="1:9" x14ac:dyDescent="0.25">
      <c r="A14091">
        <v>14090</v>
      </c>
      <c r="B14091" t="s">
        <v>83</v>
      </c>
      <c r="C14091">
        <v>40</v>
      </c>
      <c r="D14091" t="s">
        <v>9</v>
      </c>
      <c r="E14091" t="s">
        <v>10</v>
      </c>
      <c r="F14091" t="s">
        <v>31</v>
      </c>
      <c r="G14091">
        <v>70110</v>
      </c>
      <c r="H14091" s="1">
        <v>45656</v>
      </c>
      <c r="I14091" t="s">
        <v>131</v>
      </c>
    </row>
    <row r="14092" spans="1:9" x14ac:dyDescent="0.25">
      <c r="A14092">
        <v>14091</v>
      </c>
      <c r="B14092" t="s">
        <v>83</v>
      </c>
      <c r="C14092">
        <v>22</v>
      </c>
      <c r="D14092" t="s">
        <v>30</v>
      </c>
      <c r="E14092" t="s">
        <v>14</v>
      </c>
      <c r="F14092" t="s">
        <v>19</v>
      </c>
      <c r="G14092">
        <v>56529</v>
      </c>
      <c r="H14092" s="1">
        <v>44848</v>
      </c>
      <c r="I14092" t="s">
        <v>131</v>
      </c>
    </row>
    <row r="14093" spans="1:9" x14ac:dyDescent="0.25">
      <c r="A14093">
        <v>14092</v>
      </c>
      <c r="B14093" t="s">
        <v>37</v>
      </c>
      <c r="C14093">
        <v>27</v>
      </c>
      <c r="D14093" t="s">
        <v>9</v>
      </c>
      <c r="E14093" t="s">
        <v>35</v>
      </c>
      <c r="F14093" t="s">
        <v>31</v>
      </c>
      <c r="G14093">
        <v>100108</v>
      </c>
      <c r="H14093" s="1">
        <v>42321</v>
      </c>
      <c r="I14093" t="s">
        <v>131</v>
      </c>
    </row>
    <row r="14094" spans="1:9" x14ac:dyDescent="0.25">
      <c r="A14094">
        <v>14093</v>
      </c>
      <c r="B14094" t="s">
        <v>111</v>
      </c>
      <c r="C14094">
        <v>53</v>
      </c>
      <c r="D14094" t="s">
        <v>13</v>
      </c>
      <c r="E14094" t="s">
        <v>10</v>
      </c>
      <c r="F14094" t="s">
        <v>11</v>
      </c>
      <c r="G14094">
        <v>80528</v>
      </c>
      <c r="H14094" s="1">
        <v>44369</v>
      </c>
      <c r="I14094" t="s">
        <v>131</v>
      </c>
    </row>
    <row r="14095" spans="1:9" x14ac:dyDescent="0.25">
      <c r="A14095">
        <v>14094</v>
      </c>
      <c r="B14095" t="s">
        <v>79</v>
      </c>
      <c r="C14095">
        <v>32</v>
      </c>
      <c r="D14095" t="s">
        <v>13</v>
      </c>
      <c r="E14095" t="s">
        <v>22</v>
      </c>
      <c r="F14095" t="s">
        <v>31</v>
      </c>
      <c r="G14095">
        <v>100917</v>
      </c>
      <c r="H14095" s="1">
        <v>44806</v>
      </c>
      <c r="I14095" t="s">
        <v>131</v>
      </c>
    </row>
    <row r="14096" spans="1:9" x14ac:dyDescent="0.25">
      <c r="A14096">
        <v>14095</v>
      </c>
      <c r="B14096" t="s">
        <v>128</v>
      </c>
      <c r="C14096">
        <v>53</v>
      </c>
      <c r="D14096" t="s">
        <v>38</v>
      </c>
      <c r="E14096" t="s">
        <v>18</v>
      </c>
      <c r="F14096" t="s">
        <v>11</v>
      </c>
      <c r="G14096">
        <v>130800</v>
      </c>
      <c r="H14096" s="1">
        <v>42106</v>
      </c>
      <c r="I14096" t="s">
        <v>131</v>
      </c>
    </row>
    <row r="14097" spans="1:9" x14ac:dyDescent="0.25">
      <c r="A14097">
        <v>14096</v>
      </c>
      <c r="B14097" t="s">
        <v>61</v>
      </c>
      <c r="C14097">
        <v>59</v>
      </c>
      <c r="D14097" t="s">
        <v>33</v>
      </c>
      <c r="E14097" t="s">
        <v>14</v>
      </c>
      <c r="F14097" t="s">
        <v>19</v>
      </c>
      <c r="G14097">
        <v>56465</v>
      </c>
      <c r="H14097" s="1">
        <v>43248</v>
      </c>
      <c r="I14097" t="s">
        <v>131</v>
      </c>
    </row>
    <row r="14098" spans="1:9" x14ac:dyDescent="0.25">
      <c r="A14098">
        <v>14097</v>
      </c>
      <c r="B14098" t="s">
        <v>127</v>
      </c>
      <c r="C14098">
        <v>28</v>
      </c>
      <c r="D14098" t="s">
        <v>24</v>
      </c>
      <c r="E14098" t="s">
        <v>10</v>
      </c>
      <c r="F14098" t="s">
        <v>28</v>
      </c>
      <c r="G14098">
        <v>145567</v>
      </c>
      <c r="H14098" s="1">
        <v>42825</v>
      </c>
      <c r="I14098" t="s">
        <v>131</v>
      </c>
    </row>
    <row r="14099" spans="1:9" x14ac:dyDescent="0.25">
      <c r="A14099">
        <v>14098</v>
      </c>
      <c r="B14099" t="s">
        <v>95</v>
      </c>
      <c r="C14099">
        <v>36</v>
      </c>
      <c r="D14099" t="s">
        <v>21</v>
      </c>
      <c r="E14099" t="s">
        <v>10</v>
      </c>
      <c r="F14099" t="s">
        <v>25</v>
      </c>
      <c r="G14099">
        <v>132339</v>
      </c>
      <c r="H14099" s="1">
        <v>45530</v>
      </c>
      <c r="I14099" t="s">
        <v>131</v>
      </c>
    </row>
    <row r="14100" spans="1:9" x14ac:dyDescent="0.25">
      <c r="A14100">
        <v>14099</v>
      </c>
      <c r="B14100" t="s">
        <v>79</v>
      </c>
      <c r="C14100">
        <v>57</v>
      </c>
      <c r="D14100" t="s">
        <v>41</v>
      </c>
      <c r="E14100" t="s">
        <v>14</v>
      </c>
      <c r="F14100" t="s">
        <v>25</v>
      </c>
      <c r="G14100">
        <v>124860</v>
      </c>
      <c r="H14100" s="1">
        <v>45371</v>
      </c>
      <c r="I14100" t="s">
        <v>131</v>
      </c>
    </row>
    <row r="14101" spans="1:9" x14ac:dyDescent="0.25">
      <c r="A14101">
        <v>14100</v>
      </c>
      <c r="B14101" t="s">
        <v>93</v>
      </c>
      <c r="C14101">
        <v>34</v>
      </c>
      <c r="D14101" t="s">
        <v>33</v>
      </c>
      <c r="E14101" t="s">
        <v>22</v>
      </c>
      <c r="F14101" t="s">
        <v>11</v>
      </c>
      <c r="G14101">
        <v>49978</v>
      </c>
      <c r="H14101" s="1">
        <v>42538</v>
      </c>
      <c r="I14101" t="s">
        <v>131</v>
      </c>
    </row>
    <row r="14102" spans="1:9" x14ac:dyDescent="0.25">
      <c r="A14102">
        <v>14101</v>
      </c>
      <c r="B14102" t="s">
        <v>79</v>
      </c>
      <c r="C14102">
        <v>48</v>
      </c>
      <c r="D14102" t="s">
        <v>13</v>
      </c>
      <c r="E14102" t="s">
        <v>35</v>
      </c>
      <c r="F14102" t="s">
        <v>25</v>
      </c>
      <c r="G14102">
        <v>147707</v>
      </c>
      <c r="H14102" s="1">
        <v>45138</v>
      </c>
      <c r="I14102" t="s">
        <v>131</v>
      </c>
    </row>
    <row r="14103" spans="1:9" x14ac:dyDescent="0.25">
      <c r="A14103">
        <v>14102</v>
      </c>
      <c r="B14103" t="s">
        <v>119</v>
      </c>
      <c r="C14103">
        <v>27</v>
      </c>
      <c r="D14103" t="s">
        <v>59</v>
      </c>
      <c r="E14103" t="s">
        <v>46</v>
      </c>
      <c r="F14103" t="s">
        <v>31</v>
      </c>
      <c r="G14103">
        <v>66864</v>
      </c>
      <c r="H14103" s="1">
        <v>44244</v>
      </c>
      <c r="I14103" t="s">
        <v>131</v>
      </c>
    </row>
    <row r="14104" spans="1:9" x14ac:dyDescent="0.25">
      <c r="A14104">
        <v>14103</v>
      </c>
      <c r="B14104" t="s">
        <v>91</v>
      </c>
      <c r="C14104">
        <v>56</v>
      </c>
      <c r="D14104" t="s">
        <v>59</v>
      </c>
      <c r="E14104" t="s">
        <v>14</v>
      </c>
      <c r="F14104" t="s">
        <v>19</v>
      </c>
      <c r="G14104">
        <v>138779</v>
      </c>
      <c r="H14104" s="1">
        <v>43966</v>
      </c>
      <c r="I14104" t="s">
        <v>131</v>
      </c>
    </row>
    <row r="14105" spans="1:9" x14ac:dyDescent="0.25">
      <c r="A14105">
        <v>14104</v>
      </c>
      <c r="B14105" t="s">
        <v>75</v>
      </c>
      <c r="C14105">
        <v>52</v>
      </c>
      <c r="D14105" t="s">
        <v>17</v>
      </c>
      <c r="E14105" t="s">
        <v>10</v>
      </c>
      <c r="F14105" t="s">
        <v>31</v>
      </c>
      <c r="G14105">
        <v>91854</v>
      </c>
      <c r="H14105" s="1">
        <v>42604</v>
      </c>
      <c r="I14105" t="s">
        <v>131</v>
      </c>
    </row>
    <row r="14106" spans="1:9" x14ac:dyDescent="0.25">
      <c r="A14106">
        <v>14105</v>
      </c>
      <c r="B14106" t="s">
        <v>118</v>
      </c>
      <c r="C14106">
        <v>45</v>
      </c>
      <c r="D14106" t="s">
        <v>59</v>
      </c>
      <c r="E14106" t="s">
        <v>22</v>
      </c>
      <c r="F14106" t="s">
        <v>25</v>
      </c>
      <c r="G14106">
        <v>79961</v>
      </c>
      <c r="H14106" s="1">
        <v>42428</v>
      </c>
      <c r="I14106" t="s">
        <v>131</v>
      </c>
    </row>
    <row r="14107" spans="1:9" x14ac:dyDescent="0.25">
      <c r="A14107">
        <v>14106</v>
      </c>
      <c r="B14107" t="s">
        <v>65</v>
      </c>
      <c r="C14107">
        <v>49</v>
      </c>
      <c r="D14107" t="s">
        <v>33</v>
      </c>
      <c r="E14107" t="s">
        <v>35</v>
      </c>
      <c r="F14107" t="s">
        <v>19</v>
      </c>
      <c r="G14107">
        <v>48598</v>
      </c>
      <c r="H14107" s="1">
        <v>44345</v>
      </c>
      <c r="I14107" t="s">
        <v>131</v>
      </c>
    </row>
    <row r="14108" spans="1:9" x14ac:dyDescent="0.25">
      <c r="A14108">
        <v>14107</v>
      </c>
      <c r="B14108" t="s">
        <v>47</v>
      </c>
      <c r="C14108">
        <v>57</v>
      </c>
      <c r="D14108" t="s">
        <v>24</v>
      </c>
      <c r="E14108" t="s">
        <v>18</v>
      </c>
      <c r="F14108" t="s">
        <v>15</v>
      </c>
      <c r="G14108">
        <v>149319</v>
      </c>
      <c r="H14108" s="1">
        <v>43938</v>
      </c>
      <c r="I14108" t="s">
        <v>131</v>
      </c>
    </row>
    <row r="14109" spans="1:9" x14ac:dyDescent="0.25">
      <c r="A14109">
        <v>14108</v>
      </c>
      <c r="B14109" t="s">
        <v>92</v>
      </c>
      <c r="C14109">
        <v>27</v>
      </c>
      <c r="D14109" t="s">
        <v>41</v>
      </c>
      <c r="E14109" t="s">
        <v>10</v>
      </c>
      <c r="F14109" t="s">
        <v>11</v>
      </c>
      <c r="G14109">
        <v>92902</v>
      </c>
      <c r="H14109" s="1">
        <v>44423</v>
      </c>
      <c r="I14109" t="s">
        <v>131</v>
      </c>
    </row>
    <row r="14110" spans="1:9" x14ac:dyDescent="0.25">
      <c r="A14110">
        <v>14109</v>
      </c>
      <c r="B14110" t="s">
        <v>45</v>
      </c>
      <c r="C14110">
        <v>55</v>
      </c>
      <c r="D14110" t="s">
        <v>9</v>
      </c>
      <c r="E14110" t="s">
        <v>18</v>
      </c>
      <c r="F14110" t="s">
        <v>25</v>
      </c>
      <c r="G14110">
        <v>101706</v>
      </c>
      <c r="H14110" s="1">
        <v>42821</v>
      </c>
      <c r="I14110" t="s">
        <v>131</v>
      </c>
    </row>
    <row r="14111" spans="1:9" x14ac:dyDescent="0.25">
      <c r="A14111">
        <v>14110</v>
      </c>
      <c r="B14111" t="s">
        <v>119</v>
      </c>
      <c r="C14111">
        <v>50</v>
      </c>
      <c r="D14111" t="s">
        <v>21</v>
      </c>
      <c r="E14111" t="s">
        <v>46</v>
      </c>
      <c r="F14111" t="s">
        <v>19</v>
      </c>
      <c r="G14111">
        <v>38263</v>
      </c>
      <c r="H14111" s="1">
        <v>43658</v>
      </c>
      <c r="I14111" t="s">
        <v>131</v>
      </c>
    </row>
    <row r="14112" spans="1:9" x14ac:dyDescent="0.25">
      <c r="A14112">
        <v>14111</v>
      </c>
      <c r="B14112" t="s">
        <v>39</v>
      </c>
      <c r="C14112">
        <v>41</v>
      </c>
      <c r="D14112" t="s">
        <v>33</v>
      </c>
      <c r="E14112" t="s">
        <v>14</v>
      </c>
      <c r="F14112" t="s">
        <v>11</v>
      </c>
      <c r="G14112">
        <v>123358</v>
      </c>
      <c r="H14112" s="1">
        <v>45499</v>
      </c>
      <c r="I14112" t="s">
        <v>131</v>
      </c>
    </row>
    <row r="14113" spans="1:9" x14ac:dyDescent="0.25">
      <c r="A14113">
        <v>14112</v>
      </c>
      <c r="B14113" t="s">
        <v>94</v>
      </c>
      <c r="C14113">
        <v>57</v>
      </c>
      <c r="D14113" t="s">
        <v>24</v>
      </c>
      <c r="E14113" t="s">
        <v>46</v>
      </c>
      <c r="F14113" t="s">
        <v>11</v>
      </c>
      <c r="G14113">
        <v>63527</v>
      </c>
      <c r="H14113" s="1">
        <v>44671</v>
      </c>
      <c r="I14113" t="s">
        <v>131</v>
      </c>
    </row>
    <row r="14114" spans="1:9" x14ac:dyDescent="0.25">
      <c r="A14114">
        <v>14113</v>
      </c>
      <c r="B14114" t="s">
        <v>97</v>
      </c>
      <c r="C14114">
        <v>57</v>
      </c>
      <c r="D14114" t="s">
        <v>41</v>
      </c>
      <c r="E14114" t="s">
        <v>14</v>
      </c>
      <c r="F14114" t="s">
        <v>15</v>
      </c>
      <c r="G14114">
        <v>78346</v>
      </c>
      <c r="H14114" s="1">
        <v>42518</v>
      </c>
      <c r="I14114" t="s">
        <v>131</v>
      </c>
    </row>
    <row r="14115" spans="1:9" x14ac:dyDescent="0.25">
      <c r="A14115">
        <v>14114</v>
      </c>
      <c r="B14115" t="s">
        <v>29</v>
      </c>
      <c r="C14115">
        <v>30</v>
      </c>
      <c r="D14115" t="s">
        <v>9</v>
      </c>
      <c r="E14115" t="s">
        <v>18</v>
      </c>
      <c r="F14115" t="s">
        <v>25</v>
      </c>
      <c r="G14115">
        <v>49074</v>
      </c>
      <c r="H14115" s="1">
        <v>44026</v>
      </c>
      <c r="I14115" t="s">
        <v>131</v>
      </c>
    </row>
    <row r="14116" spans="1:9" x14ac:dyDescent="0.25">
      <c r="A14116">
        <v>14115</v>
      </c>
      <c r="B14116" t="s">
        <v>115</v>
      </c>
      <c r="C14116">
        <v>25</v>
      </c>
      <c r="D14116" t="s">
        <v>41</v>
      </c>
      <c r="E14116" t="s">
        <v>18</v>
      </c>
      <c r="F14116" t="s">
        <v>25</v>
      </c>
      <c r="G14116">
        <v>90218</v>
      </c>
      <c r="H14116" s="1">
        <v>45310</v>
      </c>
      <c r="I14116" t="s">
        <v>131</v>
      </c>
    </row>
    <row r="14117" spans="1:9" x14ac:dyDescent="0.25">
      <c r="A14117">
        <v>14116</v>
      </c>
      <c r="B14117" t="s">
        <v>97</v>
      </c>
      <c r="C14117">
        <v>56</v>
      </c>
      <c r="D14117" t="s">
        <v>13</v>
      </c>
      <c r="E14117" t="s">
        <v>46</v>
      </c>
      <c r="F14117" t="s">
        <v>11</v>
      </c>
      <c r="G14117">
        <v>121722</v>
      </c>
      <c r="H14117" s="1">
        <v>45020</v>
      </c>
      <c r="I14117" t="s">
        <v>131</v>
      </c>
    </row>
    <row r="14118" spans="1:9" x14ac:dyDescent="0.25">
      <c r="A14118">
        <v>14117</v>
      </c>
      <c r="B14118" t="s">
        <v>94</v>
      </c>
      <c r="C14118">
        <v>30</v>
      </c>
      <c r="D14118" t="s">
        <v>33</v>
      </c>
      <c r="E14118" t="s">
        <v>14</v>
      </c>
      <c r="F14118" t="s">
        <v>19</v>
      </c>
      <c r="G14118">
        <v>59702</v>
      </c>
      <c r="H14118" s="1">
        <v>43961</v>
      </c>
      <c r="I14118" t="s">
        <v>131</v>
      </c>
    </row>
    <row r="14119" spans="1:9" x14ac:dyDescent="0.25">
      <c r="A14119">
        <v>14118</v>
      </c>
      <c r="B14119" t="s">
        <v>83</v>
      </c>
      <c r="C14119">
        <v>47</v>
      </c>
      <c r="D14119" t="s">
        <v>21</v>
      </c>
      <c r="E14119" t="s">
        <v>18</v>
      </c>
      <c r="F14119" t="s">
        <v>19</v>
      </c>
      <c r="G14119">
        <v>50566</v>
      </c>
      <c r="H14119" s="1">
        <v>45431</v>
      </c>
      <c r="I14119" t="s">
        <v>131</v>
      </c>
    </row>
    <row r="14120" spans="1:9" x14ac:dyDescent="0.25">
      <c r="A14120">
        <v>14119</v>
      </c>
      <c r="B14120" t="s">
        <v>77</v>
      </c>
      <c r="C14120">
        <v>57</v>
      </c>
      <c r="D14120" t="s">
        <v>21</v>
      </c>
      <c r="E14120" t="s">
        <v>10</v>
      </c>
      <c r="F14120" t="s">
        <v>31</v>
      </c>
      <c r="G14120">
        <v>52254</v>
      </c>
      <c r="H14120" s="1">
        <v>44340</v>
      </c>
      <c r="I14120" t="s">
        <v>131</v>
      </c>
    </row>
    <row r="14121" spans="1:9" x14ac:dyDescent="0.25">
      <c r="A14121">
        <v>14120</v>
      </c>
      <c r="B14121" t="s">
        <v>57</v>
      </c>
      <c r="C14121">
        <v>44</v>
      </c>
      <c r="D14121" t="s">
        <v>41</v>
      </c>
      <c r="E14121" t="s">
        <v>35</v>
      </c>
      <c r="F14121" t="s">
        <v>25</v>
      </c>
      <c r="G14121">
        <v>137573</v>
      </c>
      <c r="H14121" s="1">
        <v>42901</v>
      </c>
      <c r="I14121" t="s">
        <v>131</v>
      </c>
    </row>
    <row r="14122" spans="1:9" x14ac:dyDescent="0.25">
      <c r="A14122">
        <v>14121</v>
      </c>
      <c r="B14122" t="s">
        <v>50</v>
      </c>
      <c r="C14122">
        <v>26</v>
      </c>
      <c r="D14122" t="s">
        <v>13</v>
      </c>
      <c r="E14122" t="s">
        <v>35</v>
      </c>
      <c r="F14122" t="s">
        <v>11</v>
      </c>
      <c r="G14122">
        <v>111950</v>
      </c>
      <c r="H14122" s="1">
        <v>44150</v>
      </c>
      <c r="I14122" t="s">
        <v>131</v>
      </c>
    </row>
    <row r="14123" spans="1:9" x14ac:dyDescent="0.25">
      <c r="A14123">
        <v>14122</v>
      </c>
      <c r="B14123" t="s">
        <v>102</v>
      </c>
      <c r="C14123">
        <v>25</v>
      </c>
      <c r="D14123" t="s">
        <v>21</v>
      </c>
      <c r="E14123" t="s">
        <v>10</v>
      </c>
      <c r="F14123" t="s">
        <v>11</v>
      </c>
      <c r="G14123">
        <v>104337</v>
      </c>
      <c r="H14123" s="1">
        <v>43635</v>
      </c>
      <c r="I14123" t="s">
        <v>131</v>
      </c>
    </row>
    <row r="14124" spans="1:9" x14ac:dyDescent="0.25">
      <c r="A14124">
        <v>14123</v>
      </c>
      <c r="B14124" t="s">
        <v>80</v>
      </c>
      <c r="C14124">
        <v>34</v>
      </c>
      <c r="D14124" t="s">
        <v>30</v>
      </c>
      <c r="E14124" t="s">
        <v>14</v>
      </c>
      <c r="F14124" t="s">
        <v>19</v>
      </c>
      <c r="G14124">
        <v>38533</v>
      </c>
      <c r="H14124" s="1">
        <v>45205</v>
      </c>
      <c r="I14124" t="s">
        <v>131</v>
      </c>
    </row>
    <row r="14125" spans="1:9" x14ac:dyDescent="0.25">
      <c r="A14125">
        <v>14124</v>
      </c>
      <c r="B14125" t="s">
        <v>66</v>
      </c>
      <c r="C14125">
        <v>46</v>
      </c>
      <c r="D14125" t="s">
        <v>24</v>
      </c>
      <c r="E14125" t="s">
        <v>18</v>
      </c>
      <c r="F14125" t="s">
        <v>19</v>
      </c>
      <c r="G14125">
        <v>80045</v>
      </c>
      <c r="H14125" s="1">
        <v>43013</v>
      </c>
      <c r="I14125" t="s">
        <v>131</v>
      </c>
    </row>
    <row r="14126" spans="1:9" x14ac:dyDescent="0.25">
      <c r="A14126">
        <v>14125</v>
      </c>
      <c r="B14126" t="s">
        <v>108</v>
      </c>
      <c r="C14126">
        <v>30</v>
      </c>
      <c r="D14126" t="s">
        <v>21</v>
      </c>
      <c r="E14126" t="s">
        <v>35</v>
      </c>
      <c r="F14126" t="s">
        <v>28</v>
      </c>
      <c r="G14126">
        <v>145213</v>
      </c>
      <c r="H14126" s="1">
        <v>43052</v>
      </c>
      <c r="I14126" t="s">
        <v>131</v>
      </c>
    </row>
    <row r="14127" spans="1:9" x14ac:dyDescent="0.25">
      <c r="A14127">
        <v>14126</v>
      </c>
      <c r="B14127" t="s">
        <v>74</v>
      </c>
      <c r="C14127">
        <v>58</v>
      </c>
      <c r="D14127" t="s">
        <v>41</v>
      </c>
      <c r="E14127" t="s">
        <v>22</v>
      </c>
      <c r="F14127" t="s">
        <v>25</v>
      </c>
      <c r="G14127">
        <v>39689</v>
      </c>
      <c r="H14127" s="1">
        <v>43931</v>
      </c>
      <c r="I14127" t="s">
        <v>131</v>
      </c>
    </row>
    <row r="14128" spans="1:9" x14ac:dyDescent="0.25">
      <c r="A14128">
        <v>14127</v>
      </c>
      <c r="B14128" t="s">
        <v>102</v>
      </c>
      <c r="C14128">
        <v>50</v>
      </c>
      <c r="D14128" t="s">
        <v>30</v>
      </c>
      <c r="E14128" t="s">
        <v>22</v>
      </c>
      <c r="F14128" t="s">
        <v>19</v>
      </c>
      <c r="G14128">
        <v>96277</v>
      </c>
      <c r="H14128" s="1">
        <v>44555</v>
      </c>
      <c r="I14128" t="s">
        <v>131</v>
      </c>
    </row>
    <row r="14129" spans="1:9" x14ac:dyDescent="0.25">
      <c r="A14129">
        <v>14128</v>
      </c>
      <c r="B14129" t="s">
        <v>12</v>
      </c>
      <c r="C14129">
        <v>34</v>
      </c>
      <c r="D14129" t="s">
        <v>59</v>
      </c>
      <c r="E14129" t="s">
        <v>46</v>
      </c>
      <c r="F14129" t="s">
        <v>25</v>
      </c>
      <c r="G14129">
        <v>53186</v>
      </c>
      <c r="H14129" s="1">
        <v>42605</v>
      </c>
      <c r="I14129" t="s">
        <v>131</v>
      </c>
    </row>
    <row r="14130" spans="1:9" x14ac:dyDescent="0.25">
      <c r="A14130">
        <v>14129</v>
      </c>
      <c r="B14130" t="s">
        <v>8</v>
      </c>
      <c r="C14130">
        <v>35</v>
      </c>
      <c r="D14130" t="s">
        <v>59</v>
      </c>
      <c r="E14130" t="s">
        <v>46</v>
      </c>
      <c r="F14130" t="s">
        <v>31</v>
      </c>
      <c r="G14130">
        <v>36157</v>
      </c>
      <c r="H14130" s="1">
        <v>42684</v>
      </c>
      <c r="I14130" t="s">
        <v>131</v>
      </c>
    </row>
    <row r="14131" spans="1:9" x14ac:dyDescent="0.25">
      <c r="A14131">
        <v>14130</v>
      </c>
      <c r="B14131" t="s">
        <v>62</v>
      </c>
      <c r="C14131">
        <v>32</v>
      </c>
      <c r="D14131" t="s">
        <v>17</v>
      </c>
      <c r="E14131" t="s">
        <v>10</v>
      </c>
      <c r="F14131" t="s">
        <v>19</v>
      </c>
      <c r="G14131">
        <v>99749</v>
      </c>
      <c r="H14131" s="1">
        <v>45677</v>
      </c>
      <c r="I14131" t="s">
        <v>131</v>
      </c>
    </row>
    <row r="14132" spans="1:9" x14ac:dyDescent="0.25">
      <c r="A14132">
        <v>14131</v>
      </c>
      <c r="B14132" t="s">
        <v>100</v>
      </c>
      <c r="C14132">
        <v>36</v>
      </c>
      <c r="D14132" t="s">
        <v>24</v>
      </c>
      <c r="E14132" t="s">
        <v>14</v>
      </c>
      <c r="F14132" t="s">
        <v>31</v>
      </c>
      <c r="G14132">
        <v>131859</v>
      </c>
      <c r="H14132" s="1">
        <v>42489</v>
      </c>
      <c r="I14132" t="s">
        <v>131</v>
      </c>
    </row>
    <row r="14133" spans="1:9" x14ac:dyDescent="0.25">
      <c r="A14133">
        <v>14132</v>
      </c>
      <c r="B14133" t="s">
        <v>34</v>
      </c>
      <c r="C14133">
        <v>37</v>
      </c>
      <c r="D14133" t="s">
        <v>24</v>
      </c>
      <c r="E14133" t="s">
        <v>35</v>
      </c>
      <c r="F14133" t="s">
        <v>19</v>
      </c>
      <c r="G14133">
        <v>132344</v>
      </c>
      <c r="H14133" s="1">
        <v>43163</v>
      </c>
      <c r="I14133" t="s">
        <v>131</v>
      </c>
    </row>
    <row r="14134" spans="1:9" x14ac:dyDescent="0.25">
      <c r="A14134">
        <v>14133</v>
      </c>
      <c r="B14134" t="s">
        <v>81</v>
      </c>
      <c r="C14134">
        <v>31</v>
      </c>
      <c r="D14134" t="s">
        <v>24</v>
      </c>
      <c r="E14134" t="s">
        <v>10</v>
      </c>
      <c r="F14134" t="s">
        <v>31</v>
      </c>
      <c r="G14134">
        <v>34901</v>
      </c>
      <c r="H14134" s="1">
        <v>42857</v>
      </c>
      <c r="I14134" t="s">
        <v>131</v>
      </c>
    </row>
    <row r="14135" spans="1:9" x14ac:dyDescent="0.25">
      <c r="A14135">
        <v>14134</v>
      </c>
      <c r="B14135" t="s">
        <v>110</v>
      </c>
      <c r="C14135">
        <v>45</v>
      </c>
      <c r="D14135" t="s">
        <v>24</v>
      </c>
      <c r="E14135" t="s">
        <v>10</v>
      </c>
      <c r="F14135" t="s">
        <v>31</v>
      </c>
      <c r="G14135">
        <v>110025</v>
      </c>
      <c r="H14135" s="1">
        <v>45057</v>
      </c>
      <c r="I14135" t="s">
        <v>131</v>
      </c>
    </row>
    <row r="14136" spans="1:9" x14ac:dyDescent="0.25">
      <c r="A14136">
        <v>14135</v>
      </c>
      <c r="B14136" t="s">
        <v>86</v>
      </c>
      <c r="C14136">
        <v>35</v>
      </c>
      <c r="D14136" t="s">
        <v>13</v>
      </c>
      <c r="E14136" t="s">
        <v>35</v>
      </c>
      <c r="F14136" t="s">
        <v>31</v>
      </c>
      <c r="G14136">
        <v>98622</v>
      </c>
      <c r="H14136" s="1">
        <v>43522</v>
      </c>
      <c r="I14136" t="s">
        <v>131</v>
      </c>
    </row>
    <row r="14137" spans="1:9" x14ac:dyDescent="0.25">
      <c r="A14137">
        <v>14136</v>
      </c>
      <c r="B14137" t="s">
        <v>61</v>
      </c>
      <c r="C14137">
        <v>28</v>
      </c>
      <c r="D14137" t="s">
        <v>38</v>
      </c>
      <c r="E14137" t="s">
        <v>22</v>
      </c>
      <c r="F14137" t="s">
        <v>11</v>
      </c>
      <c r="G14137">
        <v>53597</v>
      </c>
      <c r="H14137" s="1">
        <v>43322</v>
      </c>
      <c r="I14137" t="s">
        <v>131</v>
      </c>
    </row>
    <row r="14138" spans="1:9" x14ac:dyDescent="0.25">
      <c r="A14138">
        <v>14137</v>
      </c>
      <c r="B14138" t="s">
        <v>71</v>
      </c>
      <c r="C14138">
        <v>27</v>
      </c>
      <c r="D14138" t="s">
        <v>9</v>
      </c>
      <c r="E14138" t="s">
        <v>18</v>
      </c>
      <c r="F14138" t="s">
        <v>11</v>
      </c>
      <c r="G14138">
        <v>38787</v>
      </c>
      <c r="H14138" s="1">
        <v>45254</v>
      </c>
      <c r="I14138" t="s">
        <v>131</v>
      </c>
    </row>
    <row r="14139" spans="1:9" x14ac:dyDescent="0.25">
      <c r="A14139">
        <v>14138</v>
      </c>
      <c r="B14139" t="s">
        <v>91</v>
      </c>
      <c r="C14139">
        <v>60</v>
      </c>
      <c r="D14139" t="s">
        <v>17</v>
      </c>
      <c r="E14139" t="s">
        <v>14</v>
      </c>
      <c r="F14139" t="s">
        <v>15</v>
      </c>
      <c r="G14139">
        <v>111336</v>
      </c>
      <c r="H14139" s="1">
        <v>42529</v>
      </c>
      <c r="I14139" t="s">
        <v>131</v>
      </c>
    </row>
    <row r="14140" spans="1:9" x14ac:dyDescent="0.25">
      <c r="A14140">
        <v>14139</v>
      </c>
      <c r="B14140" t="s">
        <v>72</v>
      </c>
      <c r="C14140">
        <v>48</v>
      </c>
      <c r="D14140" t="s">
        <v>21</v>
      </c>
      <c r="E14140" t="s">
        <v>22</v>
      </c>
      <c r="F14140" t="s">
        <v>15</v>
      </c>
      <c r="G14140">
        <v>135536</v>
      </c>
      <c r="H14140" s="1">
        <v>45067</v>
      </c>
      <c r="I14140" t="s">
        <v>131</v>
      </c>
    </row>
    <row r="14141" spans="1:9" x14ac:dyDescent="0.25">
      <c r="A14141">
        <v>14140</v>
      </c>
      <c r="B14141" t="s">
        <v>40</v>
      </c>
      <c r="C14141">
        <v>51</v>
      </c>
      <c r="D14141" t="s">
        <v>24</v>
      </c>
      <c r="E14141" t="s">
        <v>10</v>
      </c>
      <c r="F14141" t="s">
        <v>25</v>
      </c>
      <c r="G14141">
        <v>108681</v>
      </c>
      <c r="H14141" s="1">
        <v>42869</v>
      </c>
      <c r="I14141" t="s">
        <v>131</v>
      </c>
    </row>
    <row r="14142" spans="1:9" x14ac:dyDescent="0.25">
      <c r="A14142">
        <v>14141</v>
      </c>
      <c r="B14142" t="s">
        <v>85</v>
      </c>
      <c r="C14142">
        <v>48</v>
      </c>
      <c r="D14142" t="s">
        <v>9</v>
      </c>
      <c r="E14142" t="s">
        <v>35</v>
      </c>
      <c r="F14142" t="s">
        <v>25</v>
      </c>
      <c r="G14142">
        <v>78770</v>
      </c>
      <c r="H14142" s="1">
        <v>43866</v>
      </c>
      <c r="I14142" t="s">
        <v>131</v>
      </c>
    </row>
    <row r="14143" spans="1:9" x14ac:dyDescent="0.25">
      <c r="A14143">
        <v>14142</v>
      </c>
      <c r="B14143" t="s">
        <v>76</v>
      </c>
      <c r="C14143">
        <v>54</v>
      </c>
      <c r="D14143" t="s">
        <v>13</v>
      </c>
      <c r="E14143" t="s">
        <v>18</v>
      </c>
      <c r="F14143" t="s">
        <v>28</v>
      </c>
      <c r="G14143">
        <v>134518</v>
      </c>
      <c r="H14143" s="1">
        <v>45267</v>
      </c>
      <c r="I14143" t="s">
        <v>131</v>
      </c>
    </row>
    <row r="14144" spans="1:9" x14ac:dyDescent="0.25">
      <c r="A14144">
        <v>14143</v>
      </c>
      <c r="B14144" t="s">
        <v>106</v>
      </c>
      <c r="C14144">
        <v>30</v>
      </c>
      <c r="D14144" t="s">
        <v>21</v>
      </c>
      <c r="E14144" t="s">
        <v>10</v>
      </c>
      <c r="F14144" t="s">
        <v>25</v>
      </c>
      <c r="G14144">
        <v>135089</v>
      </c>
      <c r="H14144" s="1">
        <v>43175</v>
      </c>
      <c r="I14144" t="s">
        <v>131</v>
      </c>
    </row>
    <row r="14145" spans="1:9" x14ac:dyDescent="0.25">
      <c r="A14145">
        <v>14144</v>
      </c>
      <c r="B14145" t="s">
        <v>104</v>
      </c>
      <c r="C14145">
        <v>54</v>
      </c>
      <c r="D14145" t="s">
        <v>41</v>
      </c>
      <c r="E14145" t="s">
        <v>14</v>
      </c>
      <c r="F14145" t="s">
        <v>25</v>
      </c>
      <c r="G14145">
        <v>48750</v>
      </c>
      <c r="H14145" s="1">
        <v>44469</v>
      </c>
      <c r="I14145" t="s">
        <v>131</v>
      </c>
    </row>
    <row r="14146" spans="1:9" x14ac:dyDescent="0.25">
      <c r="A14146">
        <v>14145</v>
      </c>
      <c r="B14146" t="s">
        <v>93</v>
      </c>
      <c r="C14146">
        <v>49</v>
      </c>
      <c r="D14146" t="s">
        <v>21</v>
      </c>
      <c r="E14146" t="s">
        <v>22</v>
      </c>
      <c r="F14146" t="s">
        <v>19</v>
      </c>
      <c r="G14146">
        <v>114795</v>
      </c>
      <c r="H14146" s="1">
        <v>43615</v>
      </c>
      <c r="I14146" t="s">
        <v>131</v>
      </c>
    </row>
    <row r="14147" spans="1:9" x14ac:dyDescent="0.25">
      <c r="A14147">
        <v>14146</v>
      </c>
      <c r="B14147" t="s">
        <v>55</v>
      </c>
      <c r="C14147">
        <v>44</v>
      </c>
      <c r="D14147" t="s">
        <v>41</v>
      </c>
      <c r="E14147" t="s">
        <v>22</v>
      </c>
      <c r="F14147" t="s">
        <v>28</v>
      </c>
      <c r="G14147">
        <v>81847</v>
      </c>
      <c r="H14147" s="1">
        <v>45180</v>
      </c>
      <c r="I14147" t="s">
        <v>131</v>
      </c>
    </row>
    <row r="14148" spans="1:9" x14ac:dyDescent="0.25">
      <c r="A14148">
        <v>14147</v>
      </c>
      <c r="B14148" t="s">
        <v>95</v>
      </c>
      <c r="C14148">
        <v>43</v>
      </c>
      <c r="D14148" t="s">
        <v>24</v>
      </c>
      <c r="E14148" t="s">
        <v>46</v>
      </c>
      <c r="F14148" t="s">
        <v>28</v>
      </c>
      <c r="G14148">
        <v>143531</v>
      </c>
      <c r="H14148" s="1">
        <v>44710</v>
      </c>
      <c r="I14148" t="s">
        <v>131</v>
      </c>
    </row>
    <row r="14149" spans="1:9" x14ac:dyDescent="0.25">
      <c r="A14149">
        <v>14148</v>
      </c>
      <c r="B14149" t="s">
        <v>64</v>
      </c>
      <c r="C14149">
        <v>29</v>
      </c>
      <c r="D14149" t="s">
        <v>30</v>
      </c>
      <c r="E14149" t="s">
        <v>46</v>
      </c>
      <c r="F14149" t="s">
        <v>19</v>
      </c>
      <c r="G14149">
        <v>47989</v>
      </c>
      <c r="H14149" s="1">
        <v>42214</v>
      </c>
      <c r="I14149" t="s">
        <v>131</v>
      </c>
    </row>
    <row r="14150" spans="1:9" x14ac:dyDescent="0.25">
      <c r="A14150">
        <v>14149</v>
      </c>
      <c r="B14150" t="s">
        <v>54</v>
      </c>
      <c r="C14150">
        <v>49</v>
      </c>
      <c r="D14150" t="s">
        <v>33</v>
      </c>
      <c r="E14150" t="s">
        <v>46</v>
      </c>
      <c r="F14150" t="s">
        <v>25</v>
      </c>
      <c r="G14150">
        <v>121362</v>
      </c>
      <c r="H14150" s="1">
        <v>45071</v>
      </c>
      <c r="I14150" t="s">
        <v>131</v>
      </c>
    </row>
    <row r="14151" spans="1:9" x14ac:dyDescent="0.25">
      <c r="A14151">
        <v>14150</v>
      </c>
      <c r="B14151" t="s">
        <v>39</v>
      </c>
      <c r="C14151">
        <v>27</v>
      </c>
      <c r="D14151" t="s">
        <v>33</v>
      </c>
      <c r="E14151" t="s">
        <v>18</v>
      </c>
      <c r="F14151" t="s">
        <v>28</v>
      </c>
      <c r="G14151">
        <v>50643</v>
      </c>
      <c r="H14151" s="1">
        <v>43698</v>
      </c>
      <c r="I14151" t="s">
        <v>131</v>
      </c>
    </row>
    <row r="14152" spans="1:9" x14ac:dyDescent="0.25">
      <c r="A14152">
        <v>14151</v>
      </c>
      <c r="B14152" t="s">
        <v>124</v>
      </c>
      <c r="C14152">
        <v>41</v>
      </c>
      <c r="D14152" t="s">
        <v>21</v>
      </c>
      <c r="E14152" t="s">
        <v>22</v>
      </c>
      <c r="F14152" t="s">
        <v>19</v>
      </c>
      <c r="G14152">
        <v>30918</v>
      </c>
      <c r="H14152" s="1">
        <v>43299</v>
      </c>
      <c r="I14152" t="s">
        <v>131</v>
      </c>
    </row>
    <row r="14153" spans="1:9" x14ac:dyDescent="0.25">
      <c r="A14153">
        <v>14152</v>
      </c>
      <c r="B14153" t="s">
        <v>26</v>
      </c>
      <c r="C14153">
        <v>33</v>
      </c>
      <c r="D14153" t="s">
        <v>9</v>
      </c>
      <c r="E14153" t="s">
        <v>14</v>
      </c>
      <c r="F14153" t="s">
        <v>25</v>
      </c>
      <c r="G14153">
        <v>104396</v>
      </c>
      <c r="H14153" s="1">
        <v>44828</v>
      </c>
      <c r="I14153" t="s">
        <v>131</v>
      </c>
    </row>
    <row r="14154" spans="1:9" x14ac:dyDescent="0.25">
      <c r="A14154">
        <v>14153</v>
      </c>
      <c r="B14154" t="s">
        <v>119</v>
      </c>
      <c r="C14154">
        <v>48</v>
      </c>
      <c r="D14154" t="s">
        <v>41</v>
      </c>
      <c r="E14154" t="s">
        <v>22</v>
      </c>
      <c r="F14154" t="s">
        <v>28</v>
      </c>
      <c r="G14154">
        <v>47719</v>
      </c>
      <c r="H14154" s="1">
        <v>42223</v>
      </c>
      <c r="I14154" t="s">
        <v>131</v>
      </c>
    </row>
    <row r="14155" spans="1:9" x14ac:dyDescent="0.25">
      <c r="A14155">
        <v>14154</v>
      </c>
      <c r="B14155" t="s">
        <v>69</v>
      </c>
      <c r="C14155">
        <v>41</v>
      </c>
      <c r="D14155" t="s">
        <v>41</v>
      </c>
      <c r="E14155" t="s">
        <v>35</v>
      </c>
      <c r="F14155" t="s">
        <v>11</v>
      </c>
      <c r="G14155">
        <v>108924</v>
      </c>
      <c r="H14155" s="1">
        <v>44632</v>
      </c>
      <c r="I14155" t="s">
        <v>131</v>
      </c>
    </row>
    <row r="14156" spans="1:9" x14ac:dyDescent="0.25">
      <c r="A14156">
        <v>14155</v>
      </c>
      <c r="B14156" t="s">
        <v>114</v>
      </c>
      <c r="C14156">
        <v>25</v>
      </c>
      <c r="D14156" t="s">
        <v>30</v>
      </c>
      <c r="E14156" t="s">
        <v>22</v>
      </c>
      <c r="F14156" t="s">
        <v>25</v>
      </c>
      <c r="G14156">
        <v>60325</v>
      </c>
      <c r="H14156" s="1">
        <v>43304</v>
      </c>
      <c r="I14156" t="s">
        <v>131</v>
      </c>
    </row>
    <row r="14157" spans="1:9" x14ac:dyDescent="0.25">
      <c r="A14157">
        <v>14156</v>
      </c>
      <c r="B14157" t="s">
        <v>128</v>
      </c>
      <c r="C14157">
        <v>32</v>
      </c>
      <c r="D14157" t="s">
        <v>38</v>
      </c>
      <c r="E14157" t="s">
        <v>46</v>
      </c>
      <c r="F14157" t="s">
        <v>28</v>
      </c>
      <c r="G14157">
        <v>60116</v>
      </c>
      <c r="H14157" s="1">
        <v>42182</v>
      </c>
      <c r="I14157" t="s">
        <v>131</v>
      </c>
    </row>
    <row r="14158" spans="1:9" x14ac:dyDescent="0.25">
      <c r="A14158">
        <v>14157</v>
      </c>
      <c r="B14158" t="s">
        <v>52</v>
      </c>
      <c r="C14158">
        <v>53</v>
      </c>
      <c r="D14158" t="s">
        <v>59</v>
      </c>
      <c r="E14158" t="s">
        <v>18</v>
      </c>
      <c r="F14158" t="s">
        <v>25</v>
      </c>
      <c r="G14158">
        <v>33240</v>
      </c>
      <c r="H14158" s="1">
        <v>43785</v>
      </c>
      <c r="I14158" t="s">
        <v>131</v>
      </c>
    </row>
    <row r="14159" spans="1:9" x14ac:dyDescent="0.25">
      <c r="A14159">
        <v>14158</v>
      </c>
      <c r="B14159" t="s">
        <v>88</v>
      </c>
      <c r="C14159">
        <v>39</v>
      </c>
      <c r="D14159" t="s">
        <v>59</v>
      </c>
      <c r="E14159" t="s">
        <v>18</v>
      </c>
      <c r="F14159" t="s">
        <v>15</v>
      </c>
      <c r="G14159">
        <v>146198</v>
      </c>
      <c r="H14159" s="1">
        <v>42979</v>
      </c>
      <c r="I14159" t="s">
        <v>131</v>
      </c>
    </row>
    <row r="14160" spans="1:9" x14ac:dyDescent="0.25">
      <c r="A14160">
        <v>14159</v>
      </c>
      <c r="B14160" t="s">
        <v>115</v>
      </c>
      <c r="C14160">
        <v>34</v>
      </c>
      <c r="D14160" t="s">
        <v>17</v>
      </c>
      <c r="E14160" t="s">
        <v>46</v>
      </c>
      <c r="F14160" t="s">
        <v>11</v>
      </c>
      <c r="G14160">
        <v>94942</v>
      </c>
      <c r="H14160" s="1">
        <v>44662</v>
      </c>
      <c r="I14160" t="s">
        <v>131</v>
      </c>
    </row>
    <row r="14161" spans="1:9" x14ac:dyDescent="0.25">
      <c r="A14161">
        <v>14160</v>
      </c>
      <c r="B14161" t="s">
        <v>118</v>
      </c>
      <c r="C14161">
        <v>57</v>
      </c>
      <c r="D14161" t="s">
        <v>59</v>
      </c>
      <c r="E14161" t="s">
        <v>22</v>
      </c>
      <c r="F14161" t="s">
        <v>31</v>
      </c>
      <c r="G14161">
        <v>87529</v>
      </c>
      <c r="H14161" s="1">
        <v>42324</v>
      </c>
      <c r="I14161" t="s">
        <v>131</v>
      </c>
    </row>
    <row r="14162" spans="1:9" x14ac:dyDescent="0.25">
      <c r="A14162">
        <v>14161</v>
      </c>
      <c r="B14162" t="s">
        <v>107</v>
      </c>
      <c r="C14162">
        <v>59</v>
      </c>
      <c r="D14162" t="s">
        <v>59</v>
      </c>
      <c r="E14162" t="s">
        <v>18</v>
      </c>
      <c r="F14162" t="s">
        <v>31</v>
      </c>
      <c r="G14162">
        <v>42287</v>
      </c>
      <c r="H14162" s="1">
        <v>43483</v>
      </c>
      <c r="I14162" t="s">
        <v>131</v>
      </c>
    </row>
    <row r="14163" spans="1:9" x14ac:dyDescent="0.25">
      <c r="A14163">
        <v>14162</v>
      </c>
      <c r="B14163" t="s">
        <v>40</v>
      </c>
      <c r="C14163">
        <v>44</v>
      </c>
      <c r="D14163" t="s">
        <v>17</v>
      </c>
      <c r="E14163" t="s">
        <v>22</v>
      </c>
      <c r="F14163" t="s">
        <v>31</v>
      </c>
      <c r="G14163">
        <v>137424</v>
      </c>
      <c r="H14163" s="1">
        <v>45143</v>
      </c>
      <c r="I14163" t="s">
        <v>131</v>
      </c>
    </row>
    <row r="14164" spans="1:9" x14ac:dyDescent="0.25">
      <c r="A14164">
        <v>14163</v>
      </c>
      <c r="B14164" t="s">
        <v>47</v>
      </c>
      <c r="C14164">
        <v>51</v>
      </c>
      <c r="D14164" t="s">
        <v>41</v>
      </c>
      <c r="E14164" t="s">
        <v>14</v>
      </c>
      <c r="F14164" t="s">
        <v>19</v>
      </c>
      <c r="G14164">
        <v>85608</v>
      </c>
      <c r="H14164" s="1">
        <v>42789</v>
      </c>
      <c r="I14164" t="s">
        <v>131</v>
      </c>
    </row>
    <row r="14165" spans="1:9" x14ac:dyDescent="0.25">
      <c r="A14165">
        <v>14164</v>
      </c>
      <c r="B14165" t="s">
        <v>124</v>
      </c>
      <c r="C14165">
        <v>46</v>
      </c>
      <c r="D14165" t="s">
        <v>38</v>
      </c>
      <c r="E14165" t="s">
        <v>35</v>
      </c>
      <c r="F14165" t="s">
        <v>28</v>
      </c>
      <c r="G14165">
        <v>113391</v>
      </c>
      <c r="H14165" s="1">
        <v>43981</v>
      </c>
      <c r="I14165" t="s">
        <v>131</v>
      </c>
    </row>
    <row r="14166" spans="1:9" x14ac:dyDescent="0.25">
      <c r="A14166">
        <v>14165</v>
      </c>
      <c r="B14166" t="s">
        <v>42</v>
      </c>
      <c r="C14166">
        <v>57</v>
      </c>
      <c r="D14166" t="s">
        <v>13</v>
      </c>
      <c r="E14166" t="s">
        <v>10</v>
      </c>
      <c r="F14166" t="s">
        <v>15</v>
      </c>
      <c r="G14166">
        <v>37736</v>
      </c>
      <c r="H14166" s="1">
        <v>44005</v>
      </c>
      <c r="I14166" t="s">
        <v>131</v>
      </c>
    </row>
    <row r="14167" spans="1:9" x14ac:dyDescent="0.25">
      <c r="A14167">
        <v>14166</v>
      </c>
      <c r="B14167" t="s">
        <v>112</v>
      </c>
      <c r="C14167">
        <v>35</v>
      </c>
      <c r="D14167" t="s">
        <v>30</v>
      </c>
      <c r="E14167" t="s">
        <v>46</v>
      </c>
      <c r="F14167" t="s">
        <v>28</v>
      </c>
      <c r="G14167">
        <v>100905</v>
      </c>
      <c r="H14167" s="1">
        <v>42447</v>
      </c>
      <c r="I14167" t="s">
        <v>131</v>
      </c>
    </row>
    <row r="14168" spans="1:9" x14ac:dyDescent="0.25">
      <c r="A14168">
        <v>14167</v>
      </c>
      <c r="B14168" t="s">
        <v>29</v>
      </c>
      <c r="C14168">
        <v>30</v>
      </c>
      <c r="D14168" t="s">
        <v>30</v>
      </c>
      <c r="E14168" t="s">
        <v>35</v>
      </c>
      <c r="F14168" t="s">
        <v>31</v>
      </c>
      <c r="G14168">
        <v>101162</v>
      </c>
      <c r="H14168" s="1">
        <v>44925</v>
      </c>
      <c r="I14168" t="s">
        <v>131</v>
      </c>
    </row>
    <row r="14169" spans="1:9" x14ac:dyDescent="0.25">
      <c r="A14169">
        <v>14168</v>
      </c>
      <c r="B14169" t="s">
        <v>78</v>
      </c>
      <c r="C14169">
        <v>23</v>
      </c>
      <c r="D14169" t="s">
        <v>13</v>
      </c>
      <c r="E14169" t="s">
        <v>22</v>
      </c>
      <c r="F14169" t="s">
        <v>28</v>
      </c>
      <c r="G14169">
        <v>37845</v>
      </c>
      <c r="H14169" s="1">
        <v>42729</v>
      </c>
      <c r="I14169" t="s">
        <v>131</v>
      </c>
    </row>
    <row r="14170" spans="1:9" x14ac:dyDescent="0.25">
      <c r="A14170">
        <v>14169</v>
      </c>
      <c r="B14170" t="s">
        <v>119</v>
      </c>
      <c r="C14170">
        <v>52</v>
      </c>
      <c r="D14170" t="s">
        <v>9</v>
      </c>
      <c r="E14170" t="s">
        <v>46</v>
      </c>
      <c r="F14170" t="s">
        <v>15</v>
      </c>
      <c r="G14170">
        <v>80311</v>
      </c>
      <c r="H14170" s="1">
        <v>42453</v>
      </c>
      <c r="I14170" t="s">
        <v>131</v>
      </c>
    </row>
    <row r="14171" spans="1:9" x14ac:dyDescent="0.25">
      <c r="A14171">
        <v>14170</v>
      </c>
      <c r="B14171" t="s">
        <v>58</v>
      </c>
      <c r="C14171">
        <v>36</v>
      </c>
      <c r="D14171" t="s">
        <v>38</v>
      </c>
      <c r="E14171" t="s">
        <v>22</v>
      </c>
      <c r="F14171" t="s">
        <v>28</v>
      </c>
      <c r="G14171">
        <v>77639</v>
      </c>
      <c r="H14171" s="1">
        <v>44752</v>
      </c>
      <c r="I14171" t="s">
        <v>131</v>
      </c>
    </row>
    <row r="14172" spans="1:9" x14ac:dyDescent="0.25">
      <c r="A14172">
        <v>14171</v>
      </c>
      <c r="B14172" t="s">
        <v>120</v>
      </c>
      <c r="C14172">
        <v>24</v>
      </c>
      <c r="D14172" t="s">
        <v>59</v>
      </c>
      <c r="E14172" t="s">
        <v>10</v>
      </c>
      <c r="F14172" t="s">
        <v>25</v>
      </c>
      <c r="G14172">
        <v>146835</v>
      </c>
      <c r="H14172" s="1">
        <v>43016</v>
      </c>
      <c r="I14172" t="s">
        <v>131</v>
      </c>
    </row>
    <row r="14173" spans="1:9" x14ac:dyDescent="0.25">
      <c r="A14173">
        <v>14172</v>
      </c>
      <c r="B14173" t="s">
        <v>90</v>
      </c>
      <c r="C14173">
        <v>44</v>
      </c>
      <c r="D14173" t="s">
        <v>17</v>
      </c>
      <c r="E14173" t="s">
        <v>22</v>
      </c>
      <c r="F14173" t="s">
        <v>11</v>
      </c>
      <c r="G14173">
        <v>77698</v>
      </c>
      <c r="H14173" s="1">
        <v>45405</v>
      </c>
      <c r="I14173" t="s">
        <v>131</v>
      </c>
    </row>
    <row r="14174" spans="1:9" x14ac:dyDescent="0.25">
      <c r="A14174">
        <v>14173</v>
      </c>
      <c r="B14174" t="s">
        <v>47</v>
      </c>
      <c r="C14174">
        <v>38</v>
      </c>
      <c r="D14174" t="s">
        <v>38</v>
      </c>
      <c r="E14174" t="s">
        <v>14</v>
      </c>
      <c r="F14174" t="s">
        <v>11</v>
      </c>
      <c r="G14174">
        <v>119353</v>
      </c>
      <c r="H14174" s="1">
        <v>42477</v>
      </c>
      <c r="I14174" t="s">
        <v>131</v>
      </c>
    </row>
    <row r="14175" spans="1:9" x14ac:dyDescent="0.25">
      <c r="A14175">
        <v>14174</v>
      </c>
      <c r="B14175" t="s">
        <v>34</v>
      </c>
      <c r="C14175">
        <v>37</v>
      </c>
      <c r="D14175" t="s">
        <v>38</v>
      </c>
      <c r="E14175" t="s">
        <v>22</v>
      </c>
      <c r="F14175" t="s">
        <v>25</v>
      </c>
      <c r="G14175">
        <v>117949</v>
      </c>
      <c r="H14175" s="1">
        <v>43940</v>
      </c>
      <c r="I14175" t="s">
        <v>131</v>
      </c>
    </row>
    <row r="14176" spans="1:9" x14ac:dyDescent="0.25">
      <c r="A14176">
        <v>14175</v>
      </c>
      <c r="B14176" t="s">
        <v>101</v>
      </c>
      <c r="C14176">
        <v>36</v>
      </c>
      <c r="D14176" t="s">
        <v>41</v>
      </c>
      <c r="E14176" t="s">
        <v>14</v>
      </c>
      <c r="F14176" t="s">
        <v>25</v>
      </c>
      <c r="G14176">
        <v>109520</v>
      </c>
      <c r="H14176" s="1">
        <v>42140</v>
      </c>
      <c r="I14176" t="s">
        <v>131</v>
      </c>
    </row>
    <row r="14177" spans="1:9" x14ac:dyDescent="0.25">
      <c r="A14177">
        <v>14176</v>
      </c>
      <c r="B14177" t="s">
        <v>43</v>
      </c>
      <c r="C14177">
        <v>25</v>
      </c>
      <c r="D14177" t="s">
        <v>30</v>
      </c>
      <c r="E14177" t="s">
        <v>46</v>
      </c>
      <c r="F14177" t="s">
        <v>25</v>
      </c>
      <c r="G14177">
        <v>103336</v>
      </c>
      <c r="H14177" s="1">
        <v>44739</v>
      </c>
      <c r="I14177" t="s">
        <v>131</v>
      </c>
    </row>
    <row r="14178" spans="1:9" x14ac:dyDescent="0.25">
      <c r="A14178">
        <v>14177</v>
      </c>
      <c r="B14178" t="s">
        <v>127</v>
      </c>
      <c r="C14178">
        <v>42</v>
      </c>
      <c r="D14178" t="s">
        <v>30</v>
      </c>
      <c r="E14178" t="s">
        <v>46</v>
      </c>
      <c r="F14178" t="s">
        <v>28</v>
      </c>
      <c r="G14178">
        <v>109064</v>
      </c>
      <c r="H14178" s="1">
        <v>44236</v>
      </c>
      <c r="I14178" t="s">
        <v>131</v>
      </c>
    </row>
    <row r="14179" spans="1:9" x14ac:dyDescent="0.25">
      <c r="A14179">
        <v>14178</v>
      </c>
      <c r="B14179" t="s">
        <v>103</v>
      </c>
      <c r="C14179">
        <v>45</v>
      </c>
      <c r="D14179" t="s">
        <v>24</v>
      </c>
      <c r="E14179" t="s">
        <v>10</v>
      </c>
      <c r="F14179" t="s">
        <v>25</v>
      </c>
      <c r="G14179">
        <v>75958</v>
      </c>
      <c r="H14179" s="1">
        <v>42236</v>
      </c>
      <c r="I14179" t="s">
        <v>131</v>
      </c>
    </row>
    <row r="14180" spans="1:9" x14ac:dyDescent="0.25">
      <c r="A14180">
        <v>14179</v>
      </c>
      <c r="B14180" t="s">
        <v>84</v>
      </c>
      <c r="C14180">
        <v>56</v>
      </c>
      <c r="D14180" t="s">
        <v>33</v>
      </c>
      <c r="E14180" t="s">
        <v>18</v>
      </c>
      <c r="F14180" t="s">
        <v>19</v>
      </c>
      <c r="G14180">
        <v>48116</v>
      </c>
      <c r="H14180" s="1">
        <v>45251</v>
      </c>
      <c r="I14180" t="s">
        <v>131</v>
      </c>
    </row>
    <row r="14181" spans="1:9" x14ac:dyDescent="0.25">
      <c r="A14181">
        <v>14180</v>
      </c>
      <c r="B14181" t="s">
        <v>80</v>
      </c>
      <c r="C14181">
        <v>28</v>
      </c>
      <c r="D14181" t="s">
        <v>13</v>
      </c>
      <c r="E14181" t="s">
        <v>22</v>
      </c>
      <c r="F14181" t="s">
        <v>15</v>
      </c>
      <c r="G14181">
        <v>52874</v>
      </c>
      <c r="H14181" s="1">
        <v>43239</v>
      </c>
      <c r="I14181" t="s">
        <v>131</v>
      </c>
    </row>
    <row r="14182" spans="1:9" x14ac:dyDescent="0.25">
      <c r="A14182">
        <v>14181</v>
      </c>
      <c r="B14182" t="s">
        <v>103</v>
      </c>
      <c r="C14182">
        <v>22</v>
      </c>
      <c r="D14182" t="s">
        <v>38</v>
      </c>
      <c r="E14182" t="s">
        <v>35</v>
      </c>
      <c r="F14182" t="s">
        <v>11</v>
      </c>
      <c r="G14182">
        <v>79097</v>
      </c>
      <c r="H14182" s="1">
        <v>45398</v>
      </c>
      <c r="I14182" t="s">
        <v>131</v>
      </c>
    </row>
    <row r="14183" spans="1:9" x14ac:dyDescent="0.25">
      <c r="A14183">
        <v>14182</v>
      </c>
      <c r="B14183" t="s">
        <v>8</v>
      </c>
      <c r="C14183">
        <v>47</v>
      </c>
      <c r="D14183" t="s">
        <v>21</v>
      </c>
      <c r="E14183" t="s">
        <v>10</v>
      </c>
      <c r="F14183" t="s">
        <v>28</v>
      </c>
      <c r="G14183">
        <v>100842</v>
      </c>
      <c r="H14183" s="1">
        <v>43631</v>
      </c>
      <c r="I14183" t="s">
        <v>131</v>
      </c>
    </row>
    <row r="14184" spans="1:9" x14ac:dyDescent="0.25">
      <c r="A14184">
        <v>14183</v>
      </c>
      <c r="B14184" t="s">
        <v>92</v>
      </c>
      <c r="C14184">
        <v>29</v>
      </c>
      <c r="D14184" t="s">
        <v>17</v>
      </c>
      <c r="E14184" t="s">
        <v>18</v>
      </c>
      <c r="F14184" t="s">
        <v>15</v>
      </c>
      <c r="G14184">
        <v>112724</v>
      </c>
      <c r="H14184" s="1">
        <v>44480</v>
      </c>
      <c r="I14184" t="s">
        <v>131</v>
      </c>
    </row>
    <row r="14185" spans="1:9" x14ac:dyDescent="0.25">
      <c r="A14185">
        <v>14184</v>
      </c>
      <c r="B14185" t="s">
        <v>118</v>
      </c>
      <c r="C14185">
        <v>37</v>
      </c>
      <c r="D14185" t="s">
        <v>17</v>
      </c>
      <c r="E14185" t="s">
        <v>46</v>
      </c>
      <c r="F14185" t="s">
        <v>11</v>
      </c>
      <c r="G14185">
        <v>117707</v>
      </c>
      <c r="H14185" s="1">
        <v>42438</v>
      </c>
      <c r="I14185" t="s">
        <v>131</v>
      </c>
    </row>
    <row r="14186" spans="1:9" x14ac:dyDescent="0.25">
      <c r="A14186">
        <v>14185</v>
      </c>
      <c r="B14186" t="s">
        <v>108</v>
      </c>
      <c r="C14186">
        <v>35</v>
      </c>
      <c r="D14186" t="s">
        <v>17</v>
      </c>
      <c r="E14186" t="s">
        <v>18</v>
      </c>
      <c r="F14186" t="s">
        <v>28</v>
      </c>
      <c r="G14186">
        <v>42122</v>
      </c>
      <c r="H14186" s="1">
        <v>45614</v>
      </c>
      <c r="I14186" t="s">
        <v>131</v>
      </c>
    </row>
    <row r="14187" spans="1:9" x14ac:dyDescent="0.25">
      <c r="A14187">
        <v>14186</v>
      </c>
      <c r="B14187" t="s">
        <v>79</v>
      </c>
      <c r="C14187">
        <v>47</v>
      </c>
      <c r="D14187" t="s">
        <v>9</v>
      </c>
      <c r="E14187" t="s">
        <v>46</v>
      </c>
      <c r="F14187" t="s">
        <v>11</v>
      </c>
      <c r="G14187">
        <v>78741</v>
      </c>
      <c r="H14187" s="1">
        <v>43443</v>
      </c>
      <c r="I14187" t="s">
        <v>131</v>
      </c>
    </row>
    <row r="14188" spans="1:9" x14ac:dyDescent="0.25">
      <c r="A14188">
        <v>14187</v>
      </c>
      <c r="B14188" t="s">
        <v>34</v>
      </c>
      <c r="C14188">
        <v>40</v>
      </c>
      <c r="D14188" t="s">
        <v>59</v>
      </c>
      <c r="E14188" t="s">
        <v>35</v>
      </c>
      <c r="F14188" t="s">
        <v>28</v>
      </c>
      <c r="G14188">
        <v>49987</v>
      </c>
      <c r="H14188" s="1">
        <v>42929</v>
      </c>
      <c r="I14188" t="s">
        <v>131</v>
      </c>
    </row>
    <row r="14189" spans="1:9" x14ac:dyDescent="0.25">
      <c r="A14189">
        <v>14188</v>
      </c>
      <c r="B14189" t="s">
        <v>92</v>
      </c>
      <c r="C14189">
        <v>57</v>
      </c>
      <c r="D14189" t="s">
        <v>24</v>
      </c>
      <c r="E14189" t="s">
        <v>18</v>
      </c>
      <c r="F14189" t="s">
        <v>31</v>
      </c>
      <c r="G14189">
        <v>80899</v>
      </c>
      <c r="H14189" s="1">
        <v>43159</v>
      </c>
      <c r="I14189" t="s">
        <v>131</v>
      </c>
    </row>
    <row r="14190" spans="1:9" x14ac:dyDescent="0.25">
      <c r="A14190">
        <v>14189</v>
      </c>
      <c r="B14190" t="s">
        <v>69</v>
      </c>
      <c r="C14190">
        <v>53</v>
      </c>
      <c r="D14190" t="s">
        <v>9</v>
      </c>
      <c r="E14190" t="s">
        <v>35</v>
      </c>
      <c r="F14190" t="s">
        <v>28</v>
      </c>
      <c r="G14190">
        <v>103957</v>
      </c>
      <c r="H14190" s="1">
        <v>43158</v>
      </c>
      <c r="I14190" t="s">
        <v>131</v>
      </c>
    </row>
    <row r="14191" spans="1:9" x14ac:dyDescent="0.25">
      <c r="A14191">
        <v>14190</v>
      </c>
      <c r="B14191" t="s">
        <v>66</v>
      </c>
      <c r="C14191">
        <v>27</v>
      </c>
      <c r="D14191" t="s">
        <v>24</v>
      </c>
      <c r="E14191" t="s">
        <v>22</v>
      </c>
      <c r="F14191" t="s">
        <v>25</v>
      </c>
      <c r="G14191">
        <v>37734</v>
      </c>
      <c r="H14191" s="1">
        <v>43313</v>
      </c>
      <c r="I14191" t="s">
        <v>131</v>
      </c>
    </row>
    <row r="14192" spans="1:9" x14ac:dyDescent="0.25">
      <c r="A14192">
        <v>14191</v>
      </c>
      <c r="B14192" t="s">
        <v>108</v>
      </c>
      <c r="C14192">
        <v>30</v>
      </c>
      <c r="D14192" t="s">
        <v>30</v>
      </c>
      <c r="E14192" t="s">
        <v>22</v>
      </c>
      <c r="F14192" t="s">
        <v>28</v>
      </c>
      <c r="G14192">
        <v>89149</v>
      </c>
      <c r="H14192" s="1">
        <v>43789</v>
      </c>
      <c r="I14192" t="s">
        <v>131</v>
      </c>
    </row>
    <row r="14193" spans="1:9" x14ac:dyDescent="0.25">
      <c r="A14193">
        <v>14192</v>
      </c>
      <c r="B14193" t="s">
        <v>125</v>
      </c>
      <c r="C14193">
        <v>44</v>
      </c>
      <c r="D14193" t="s">
        <v>13</v>
      </c>
      <c r="E14193" t="s">
        <v>46</v>
      </c>
      <c r="F14193" t="s">
        <v>11</v>
      </c>
      <c r="G14193">
        <v>47242</v>
      </c>
      <c r="H14193" s="1">
        <v>43556</v>
      </c>
      <c r="I14193" t="s">
        <v>131</v>
      </c>
    </row>
    <row r="14194" spans="1:9" x14ac:dyDescent="0.25">
      <c r="A14194">
        <v>14193</v>
      </c>
      <c r="B14194" t="s">
        <v>91</v>
      </c>
      <c r="C14194">
        <v>38</v>
      </c>
      <c r="D14194" t="s">
        <v>17</v>
      </c>
      <c r="E14194" t="s">
        <v>35</v>
      </c>
      <c r="F14194" t="s">
        <v>25</v>
      </c>
      <c r="G14194">
        <v>79678</v>
      </c>
      <c r="H14194" s="1">
        <v>45280</v>
      </c>
      <c r="I14194" t="s">
        <v>131</v>
      </c>
    </row>
    <row r="14195" spans="1:9" x14ac:dyDescent="0.25">
      <c r="A14195">
        <v>14194</v>
      </c>
      <c r="B14195" t="s">
        <v>20</v>
      </c>
      <c r="C14195">
        <v>36</v>
      </c>
      <c r="D14195" t="s">
        <v>59</v>
      </c>
      <c r="E14195" t="s">
        <v>46</v>
      </c>
      <c r="F14195" t="s">
        <v>31</v>
      </c>
      <c r="G14195">
        <v>111280</v>
      </c>
      <c r="H14195" s="1">
        <v>45529</v>
      </c>
      <c r="I14195" t="s">
        <v>131</v>
      </c>
    </row>
    <row r="14196" spans="1:9" x14ac:dyDescent="0.25">
      <c r="A14196">
        <v>14195</v>
      </c>
      <c r="B14196" t="s">
        <v>65</v>
      </c>
      <c r="C14196">
        <v>58</v>
      </c>
      <c r="D14196" t="s">
        <v>24</v>
      </c>
      <c r="E14196" t="s">
        <v>22</v>
      </c>
      <c r="F14196" t="s">
        <v>19</v>
      </c>
      <c r="G14196">
        <v>141991</v>
      </c>
      <c r="H14196" s="1">
        <v>44891</v>
      </c>
      <c r="I14196" t="s">
        <v>131</v>
      </c>
    </row>
    <row r="14197" spans="1:9" x14ac:dyDescent="0.25">
      <c r="A14197">
        <v>14196</v>
      </c>
      <c r="B14197" t="s">
        <v>100</v>
      </c>
      <c r="C14197">
        <v>30</v>
      </c>
      <c r="D14197" t="s">
        <v>24</v>
      </c>
      <c r="E14197" t="s">
        <v>46</v>
      </c>
      <c r="F14197" t="s">
        <v>19</v>
      </c>
      <c r="G14197">
        <v>129365</v>
      </c>
      <c r="H14197" s="1">
        <v>45085</v>
      </c>
      <c r="I14197" t="s">
        <v>131</v>
      </c>
    </row>
    <row r="14198" spans="1:9" x14ac:dyDescent="0.25">
      <c r="A14198">
        <v>14197</v>
      </c>
      <c r="B14198" t="s">
        <v>120</v>
      </c>
      <c r="C14198">
        <v>51</v>
      </c>
      <c r="D14198" t="s">
        <v>59</v>
      </c>
      <c r="E14198" t="s">
        <v>35</v>
      </c>
      <c r="F14198" t="s">
        <v>19</v>
      </c>
      <c r="G14198">
        <v>39520</v>
      </c>
      <c r="H14198" s="1">
        <v>43241</v>
      </c>
      <c r="I14198" t="s">
        <v>131</v>
      </c>
    </row>
    <row r="14199" spans="1:9" x14ac:dyDescent="0.25">
      <c r="A14199">
        <v>14198</v>
      </c>
      <c r="B14199" t="s">
        <v>98</v>
      </c>
      <c r="C14199">
        <v>44</v>
      </c>
      <c r="D14199" t="s">
        <v>41</v>
      </c>
      <c r="E14199" t="s">
        <v>22</v>
      </c>
      <c r="F14199" t="s">
        <v>15</v>
      </c>
      <c r="G14199">
        <v>104786</v>
      </c>
      <c r="H14199" s="1">
        <v>45313</v>
      </c>
      <c r="I14199" t="s">
        <v>131</v>
      </c>
    </row>
    <row r="14200" spans="1:9" x14ac:dyDescent="0.25">
      <c r="A14200">
        <v>14199</v>
      </c>
      <c r="B14200" t="s">
        <v>65</v>
      </c>
      <c r="C14200">
        <v>34</v>
      </c>
      <c r="D14200" t="s">
        <v>59</v>
      </c>
      <c r="E14200" t="s">
        <v>18</v>
      </c>
      <c r="F14200" t="s">
        <v>25</v>
      </c>
      <c r="G14200">
        <v>35778</v>
      </c>
      <c r="H14200" s="1">
        <v>43281</v>
      </c>
      <c r="I14200" t="s">
        <v>131</v>
      </c>
    </row>
    <row r="14201" spans="1:9" x14ac:dyDescent="0.25">
      <c r="A14201">
        <v>14200</v>
      </c>
      <c r="B14201" t="s">
        <v>34</v>
      </c>
      <c r="C14201">
        <v>25</v>
      </c>
      <c r="D14201" t="s">
        <v>38</v>
      </c>
      <c r="E14201" t="s">
        <v>10</v>
      </c>
      <c r="F14201" t="s">
        <v>11</v>
      </c>
      <c r="G14201">
        <v>111112</v>
      </c>
      <c r="H14201" s="1">
        <v>42441</v>
      </c>
      <c r="I14201" t="s">
        <v>131</v>
      </c>
    </row>
    <row r="14202" spans="1:9" x14ac:dyDescent="0.25">
      <c r="A14202">
        <v>14201</v>
      </c>
      <c r="B14202" t="s">
        <v>111</v>
      </c>
      <c r="C14202">
        <v>49</v>
      </c>
      <c r="D14202" t="s">
        <v>13</v>
      </c>
      <c r="E14202" t="s">
        <v>18</v>
      </c>
      <c r="F14202" t="s">
        <v>31</v>
      </c>
      <c r="G14202">
        <v>67158</v>
      </c>
      <c r="H14202" s="1">
        <v>43270</v>
      </c>
      <c r="I14202" t="s">
        <v>131</v>
      </c>
    </row>
    <row r="14203" spans="1:9" x14ac:dyDescent="0.25">
      <c r="A14203">
        <v>14202</v>
      </c>
      <c r="B14203" t="s">
        <v>91</v>
      </c>
      <c r="C14203">
        <v>30</v>
      </c>
      <c r="D14203" t="s">
        <v>17</v>
      </c>
      <c r="E14203" t="s">
        <v>46</v>
      </c>
      <c r="F14203" t="s">
        <v>15</v>
      </c>
      <c r="G14203">
        <v>113542</v>
      </c>
      <c r="H14203" s="1">
        <v>44857</v>
      </c>
      <c r="I14203" t="s">
        <v>131</v>
      </c>
    </row>
    <row r="14204" spans="1:9" x14ac:dyDescent="0.25">
      <c r="A14204">
        <v>14203</v>
      </c>
      <c r="B14204" t="s">
        <v>70</v>
      </c>
      <c r="C14204">
        <v>52</v>
      </c>
      <c r="D14204" t="s">
        <v>21</v>
      </c>
      <c r="E14204" t="s">
        <v>18</v>
      </c>
      <c r="F14204" t="s">
        <v>28</v>
      </c>
      <c r="G14204">
        <v>88130</v>
      </c>
      <c r="H14204" s="1">
        <v>42257</v>
      </c>
      <c r="I14204" t="s">
        <v>131</v>
      </c>
    </row>
    <row r="14205" spans="1:9" x14ac:dyDescent="0.25">
      <c r="A14205">
        <v>14204</v>
      </c>
      <c r="B14205" t="s">
        <v>103</v>
      </c>
      <c r="C14205">
        <v>59</v>
      </c>
      <c r="D14205" t="s">
        <v>41</v>
      </c>
      <c r="E14205" t="s">
        <v>14</v>
      </c>
      <c r="F14205" t="s">
        <v>31</v>
      </c>
      <c r="G14205">
        <v>93631</v>
      </c>
      <c r="H14205" s="1">
        <v>42857</v>
      </c>
      <c r="I14205" t="s">
        <v>131</v>
      </c>
    </row>
    <row r="14206" spans="1:9" x14ac:dyDescent="0.25">
      <c r="A14206">
        <v>14205</v>
      </c>
      <c r="B14206" t="s">
        <v>73</v>
      </c>
      <c r="C14206">
        <v>22</v>
      </c>
      <c r="D14206" t="s">
        <v>33</v>
      </c>
      <c r="E14206" t="s">
        <v>22</v>
      </c>
      <c r="F14206" t="s">
        <v>25</v>
      </c>
      <c r="G14206">
        <v>145251</v>
      </c>
      <c r="H14206" s="1">
        <v>44799</v>
      </c>
      <c r="I14206" t="s">
        <v>131</v>
      </c>
    </row>
    <row r="14207" spans="1:9" x14ac:dyDescent="0.25">
      <c r="A14207">
        <v>14206</v>
      </c>
      <c r="B14207" t="s">
        <v>49</v>
      </c>
      <c r="C14207">
        <v>60</v>
      </c>
      <c r="D14207" t="s">
        <v>21</v>
      </c>
      <c r="E14207" t="s">
        <v>18</v>
      </c>
      <c r="F14207" t="s">
        <v>28</v>
      </c>
      <c r="G14207">
        <v>102265</v>
      </c>
      <c r="H14207" s="1">
        <v>42839</v>
      </c>
      <c r="I14207" t="s">
        <v>131</v>
      </c>
    </row>
    <row r="14208" spans="1:9" x14ac:dyDescent="0.25">
      <c r="A14208">
        <v>14207</v>
      </c>
      <c r="B14208" t="s">
        <v>54</v>
      </c>
      <c r="C14208">
        <v>50</v>
      </c>
      <c r="D14208" t="s">
        <v>33</v>
      </c>
      <c r="E14208" t="s">
        <v>18</v>
      </c>
      <c r="F14208" t="s">
        <v>28</v>
      </c>
      <c r="G14208">
        <v>110577</v>
      </c>
      <c r="H14208" s="1">
        <v>43747</v>
      </c>
      <c r="I14208" t="s">
        <v>131</v>
      </c>
    </row>
    <row r="14209" spans="1:9" x14ac:dyDescent="0.25">
      <c r="A14209">
        <v>14208</v>
      </c>
      <c r="B14209" t="s">
        <v>91</v>
      </c>
      <c r="C14209">
        <v>48</v>
      </c>
      <c r="D14209" t="s">
        <v>17</v>
      </c>
      <c r="E14209" t="s">
        <v>35</v>
      </c>
      <c r="F14209" t="s">
        <v>15</v>
      </c>
      <c r="G14209">
        <v>87313</v>
      </c>
      <c r="H14209" s="1">
        <v>42343</v>
      </c>
      <c r="I14209" t="s">
        <v>131</v>
      </c>
    </row>
    <row r="14210" spans="1:9" x14ac:dyDescent="0.25">
      <c r="A14210">
        <v>14209</v>
      </c>
      <c r="B14210" t="s">
        <v>92</v>
      </c>
      <c r="C14210">
        <v>29</v>
      </c>
      <c r="D14210" t="s">
        <v>24</v>
      </c>
      <c r="E14210" t="s">
        <v>46</v>
      </c>
      <c r="F14210" t="s">
        <v>11</v>
      </c>
      <c r="G14210">
        <v>58850</v>
      </c>
      <c r="H14210" s="1">
        <v>42444</v>
      </c>
      <c r="I14210" t="s">
        <v>131</v>
      </c>
    </row>
    <row r="14211" spans="1:9" x14ac:dyDescent="0.25">
      <c r="A14211">
        <v>14210</v>
      </c>
      <c r="B14211" t="s">
        <v>108</v>
      </c>
      <c r="C14211">
        <v>58</v>
      </c>
      <c r="D14211" t="s">
        <v>17</v>
      </c>
      <c r="E14211" t="s">
        <v>18</v>
      </c>
      <c r="F14211" t="s">
        <v>19</v>
      </c>
      <c r="G14211">
        <v>117765</v>
      </c>
      <c r="H14211" s="1">
        <v>44276</v>
      </c>
      <c r="I14211" t="s">
        <v>131</v>
      </c>
    </row>
    <row r="14212" spans="1:9" x14ac:dyDescent="0.25">
      <c r="A14212">
        <v>14211</v>
      </c>
      <c r="B14212" t="s">
        <v>80</v>
      </c>
      <c r="C14212">
        <v>56</v>
      </c>
      <c r="D14212" t="s">
        <v>41</v>
      </c>
      <c r="E14212" t="s">
        <v>14</v>
      </c>
      <c r="F14212" t="s">
        <v>28</v>
      </c>
      <c r="G14212">
        <v>58489</v>
      </c>
      <c r="H14212" s="1">
        <v>42502</v>
      </c>
      <c r="I14212" t="s">
        <v>131</v>
      </c>
    </row>
    <row r="14213" spans="1:9" x14ac:dyDescent="0.25">
      <c r="A14213">
        <v>14212</v>
      </c>
      <c r="B14213" t="s">
        <v>79</v>
      </c>
      <c r="C14213">
        <v>24</v>
      </c>
      <c r="D14213" t="s">
        <v>9</v>
      </c>
      <c r="E14213" t="s">
        <v>46</v>
      </c>
      <c r="F14213" t="s">
        <v>19</v>
      </c>
      <c r="G14213">
        <v>139975</v>
      </c>
      <c r="H14213" s="1">
        <v>44626</v>
      </c>
      <c r="I14213" t="s">
        <v>131</v>
      </c>
    </row>
    <row r="14214" spans="1:9" x14ac:dyDescent="0.25">
      <c r="A14214">
        <v>14213</v>
      </c>
      <c r="B14214" t="s">
        <v>51</v>
      </c>
      <c r="C14214">
        <v>45</v>
      </c>
      <c r="D14214" t="s">
        <v>33</v>
      </c>
      <c r="E14214" t="s">
        <v>10</v>
      </c>
      <c r="F14214" t="s">
        <v>31</v>
      </c>
      <c r="G14214">
        <v>100297</v>
      </c>
      <c r="H14214" s="1">
        <v>43367</v>
      </c>
      <c r="I14214" t="s">
        <v>131</v>
      </c>
    </row>
    <row r="14215" spans="1:9" x14ac:dyDescent="0.25">
      <c r="A14215">
        <v>14214</v>
      </c>
      <c r="B14215" t="s">
        <v>87</v>
      </c>
      <c r="C14215">
        <v>39</v>
      </c>
      <c r="D14215" t="s">
        <v>13</v>
      </c>
      <c r="E14215" t="s">
        <v>22</v>
      </c>
      <c r="F14215" t="s">
        <v>15</v>
      </c>
      <c r="G14215">
        <v>121978</v>
      </c>
      <c r="H14215" s="1">
        <v>42631</v>
      </c>
      <c r="I14215" t="s">
        <v>131</v>
      </c>
    </row>
    <row r="14216" spans="1:9" x14ac:dyDescent="0.25">
      <c r="A14216">
        <v>14215</v>
      </c>
      <c r="B14216" t="s">
        <v>124</v>
      </c>
      <c r="C14216">
        <v>53</v>
      </c>
      <c r="D14216" t="s">
        <v>13</v>
      </c>
      <c r="E14216" t="s">
        <v>35</v>
      </c>
      <c r="F14216" t="s">
        <v>15</v>
      </c>
      <c r="G14216">
        <v>93507</v>
      </c>
      <c r="H14216" s="1">
        <v>43598</v>
      </c>
      <c r="I14216" t="s">
        <v>131</v>
      </c>
    </row>
    <row r="14217" spans="1:9" x14ac:dyDescent="0.25">
      <c r="A14217">
        <v>14216</v>
      </c>
      <c r="B14217" t="s">
        <v>36</v>
      </c>
      <c r="C14217">
        <v>48</v>
      </c>
      <c r="D14217" t="s">
        <v>59</v>
      </c>
      <c r="E14217" t="s">
        <v>14</v>
      </c>
      <c r="F14217" t="s">
        <v>31</v>
      </c>
      <c r="G14217">
        <v>38982</v>
      </c>
      <c r="H14217" s="1">
        <v>45623</v>
      </c>
      <c r="I14217" t="s">
        <v>131</v>
      </c>
    </row>
    <row r="14218" spans="1:9" x14ac:dyDescent="0.25">
      <c r="A14218">
        <v>14217</v>
      </c>
      <c r="B14218" t="s">
        <v>40</v>
      </c>
      <c r="C14218">
        <v>40</v>
      </c>
      <c r="D14218" t="s">
        <v>38</v>
      </c>
      <c r="E14218" t="s">
        <v>10</v>
      </c>
      <c r="F14218" t="s">
        <v>11</v>
      </c>
      <c r="G14218">
        <v>83619</v>
      </c>
      <c r="H14218" s="1">
        <v>43836</v>
      </c>
      <c r="I14218" t="s">
        <v>131</v>
      </c>
    </row>
    <row r="14219" spans="1:9" x14ac:dyDescent="0.25">
      <c r="A14219">
        <v>14218</v>
      </c>
      <c r="B14219" t="s">
        <v>91</v>
      </c>
      <c r="C14219">
        <v>38</v>
      </c>
      <c r="D14219" t="s">
        <v>30</v>
      </c>
      <c r="E14219" t="s">
        <v>14</v>
      </c>
      <c r="F14219" t="s">
        <v>25</v>
      </c>
      <c r="G14219">
        <v>111402</v>
      </c>
      <c r="H14219" s="1">
        <v>42714</v>
      </c>
      <c r="I14219" t="s">
        <v>131</v>
      </c>
    </row>
    <row r="14220" spans="1:9" x14ac:dyDescent="0.25">
      <c r="A14220">
        <v>14219</v>
      </c>
      <c r="B14220" t="s">
        <v>89</v>
      </c>
      <c r="C14220">
        <v>42</v>
      </c>
      <c r="D14220" t="s">
        <v>38</v>
      </c>
      <c r="E14220" t="s">
        <v>35</v>
      </c>
      <c r="F14220" t="s">
        <v>25</v>
      </c>
      <c r="G14220">
        <v>124797</v>
      </c>
      <c r="H14220" s="1">
        <v>44075</v>
      </c>
      <c r="I14220" t="s">
        <v>131</v>
      </c>
    </row>
    <row r="14221" spans="1:9" x14ac:dyDescent="0.25">
      <c r="A14221">
        <v>14220</v>
      </c>
      <c r="B14221" t="s">
        <v>57</v>
      </c>
      <c r="C14221">
        <v>37</v>
      </c>
      <c r="D14221" t="s">
        <v>38</v>
      </c>
      <c r="E14221" t="s">
        <v>35</v>
      </c>
      <c r="F14221" t="s">
        <v>11</v>
      </c>
      <c r="G14221">
        <v>78013</v>
      </c>
      <c r="H14221" s="1">
        <v>45166</v>
      </c>
      <c r="I14221" t="s">
        <v>131</v>
      </c>
    </row>
    <row r="14222" spans="1:9" x14ac:dyDescent="0.25">
      <c r="A14222">
        <v>14221</v>
      </c>
      <c r="B14222" t="s">
        <v>78</v>
      </c>
      <c r="C14222">
        <v>42</v>
      </c>
      <c r="D14222" t="s">
        <v>38</v>
      </c>
      <c r="E14222" t="s">
        <v>10</v>
      </c>
      <c r="F14222" t="s">
        <v>28</v>
      </c>
      <c r="G14222">
        <v>54943</v>
      </c>
      <c r="H14222" s="1">
        <v>42740</v>
      </c>
      <c r="I14222" t="s">
        <v>131</v>
      </c>
    </row>
    <row r="14223" spans="1:9" x14ac:dyDescent="0.25">
      <c r="A14223">
        <v>14222</v>
      </c>
      <c r="B14223" t="s">
        <v>102</v>
      </c>
      <c r="C14223">
        <v>50</v>
      </c>
      <c r="D14223" t="s">
        <v>24</v>
      </c>
      <c r="E14223" t="s">
        <v>10</v>
      </c>
      <c r="F14223" t="s">
        <v>28</v>
      </c>
      <c r="G14223">
        <v>89198</v>
      </c>
      <c r="H14223" s="1">
        <v>43483</v>
      </c>
      <c r="I14223" t="s">
        <v>131</v>
      </c>
    </row>
    <row r="14224" spans="1:9" x14ac:dyDescent="0.25">
      <c r="A14224">
        <v>14223</v>
      </c>
      <c r="B14224" t="s">
        <v>68</v>
      </c>
      <c r="C14224">
        <v>38</v>
      </c>
      <c r="D14224" t="s">
        <v>17</v>
      </c>
      <c r="E14224" t="s">
        <v>14</v>
      </c>
      <c r="F14224" t="s">
        <v>25</v>
      </c>
      <c r="G14224">
        <v>84463</v>
      </c>
      <c r="H14224" s="1">
        <v>43456</v>
      </c>
      <c r="I14224" t="s">
        <v>131</v>
      </c>
    </row>
    <row r="14225" spans="1:9" x14ac:dyDescent="0.25">
      <c r="A14225">
        <v>14224</v>
      </c>
      <c r="B14225" t="s">
        <v>89</v>
      </c>
      <c r="C14225">
        <v>27</v>
      </c>
      <c r="D14225" t="s">
        <v>13</v>
      </c>
      <c r="E14225" t="s">
        <v>46</v>
      </c>
      <c r="F14225" t="s">
        <v>28</v>
      </c>
      <c r="G14225">
        <v>107129</v>
      </c>
      <c r="H14225" s="1">
        <v>44484</v>
      </c>
      <c r="I14225" t="s">
        <v>131</v>
      </c>
    </row>
    <row r="14226" spans="1:9" x14ac:dyDescent="0.25">
      <c r="A14226">
        <v>14225</v>
      </c>
      <c r="B14226" t="s">
        <v>63</v>
      </c>
      <c r="C14226">
        <v>40</v>
      </c>
      <c r="D14226" t="s">
        <v>21</v>
      </c>
      <c r="E14226" t="s">
        <v>18</v>
      </c>
      <c r="F14226" t="s">
        <v>19</v>
      </c>
      <c r="G14226">
        <v>139123</v>
      </c>
      <c r="H14226" s="1">
        <v>42500</v>
      </c>
      <c r="I14226" t="s">
        <v>131</v>
      </c>
    </row>
    <row r="14227" spans="1:9" x14ac:dyDescent="0.25">
      <c r="A14227">
        <v>14226</v>
      </c>
      <c r="B14227" t="s">
        <v>45</v>
      </c>
      <c r="C14227">
        <v>60</v>
      </c>
      <c r="D14227" t="s">
        <v>13</v>
      </c>
      <c r="E14227" t="s">
        <v>18</v>
      </c>
      <c r="F14227" t="s">
        <v>15</v>
      </c>
      <c r="G14227">
        <v>146206</v>
      </c>
      <c r="H14227" s="1">
        <v>42653</v>
      </c>
      <c r="I14227" t="s">
        <v>131</v>
      </c>
    </row>
    <row r="14228" spans="1:9" x14ac:dyDescent="0.25">
      <c r="A14228">
        <v>14227</v>
      </c>
      <c r="B14228" t="s">
        <v>70</v>
      </c>
      <c r="C14228">
        <v>26</v>
      </c>
      <c r="D14228" t="s">
        <v>59</v>
      </c>
      <c r="E14228" t="s">
        <v>14</v>
      </c>
      <c r="F14228" t="s">
        <v>31</v>
      </c>
      <c r="G14228">
        <v>47794</v>
      </c>
      <c r="H14228" s="1">
        <v>43470</v>
      </c>
      <c r="I14228" t="s">
        <v>131</v>
      </c>
    </row>
    <row r="14229" spans="1:9" x14ac:dyDescent="0.25">
      <c r="A14229">
        <v>14228</v>
      </c>
      <c r="B14229" t="s">
        <v>68</v>
      </c>
      <c r="C14229">
        <v>50</v>
      </c>
      <c r="D14229" t="s">
        <v>24</v>
      </c>
      <c r="E14229" t="s">
        <v>22</v>
      </c>
      <c r="F14229" t="s">
        <v>31</v>
      </c>
      <c r="G14229">
        <v>139284</v>
      </c>
      <c r="H14229" s="1">
        <v>43735</v>
      </c>
      <c r="I14229" t="s">
        <v>131</v>
      </c>
    </row>
    <row r="14230" spans="1:9" x14ac:dyDescent="0.25">
      <c r="A14230">
        <v>14229</v>
      </c>
      <c r="B14230" t="s">
        <v>88</v>
      </c>
      <c r="C14230">
        <v>32</v>
      </c>
      <c r="D14230" t="s">
        <v>30</v>
      </c>
      <c r="E14230" t="s">
        <v>22</v>
      </c>
      <c r="F14230" t="s">
        <v>28</v>
      </c>
      <c r="G14230">
        <v>80144</v>
      </c>
      <c r="H14230" s="1">
        <v>44878</v>
      </c>
      <c r="I14230" t="s">
        <v>131</v>
      </c>
    </row>
    <row r="14231" spans="1:9" x14ac:dyDescent="0.25">
      <c r="A14231">
        <v>14230</v>
      </c>
      <c r="B14231" t="s">
        <v>85</v>
      </c>
      <c r="C14231">
        <v>25</v>
      </c>
      <c r="D14231" t="s">
        <v>9</v>
      </c>
      <c r="E14231" t="s">
        <v>10</v>
      </c>
      <c r="F14231" t="s">
        <v>28</v>
      </c>
      <c r="G14231">
        <v>101813</v>
      </c>
      <c r="H14231" s="1">
        <v>43498</v>
      </c>
      <c r="I14231" t="s">
        <v>131</v>
      </c>
    </row>
    <row r="14232" spans="1:9" x14ac:dyDescent="0.25">
      <c r="A14232">
        <v>14231</v>
      </c>
      <c r="B14232" t="s">
        <v>123</v>
      </c>
      <c r="C14232">
        <v>24</v>
      </c>
      <c r="D14232" t="s">
        <v>59</v>
      </c>
      <c r="E14232" t="s">
        <v>46</v>
      </c>
      <c r="F14232" t="s">
        <v>11</v>
      </c>
      <c r="G14232">
        <v>53954</v>
      </c>
      <c r="H14232" s="1">
        <v>44400</v>
      </c>
      <c r="I14232" t="s">
        <v>131</v>
      </c>
    </row>
    <row r="14233" spans="1:9" x14ac:dyDescent="0.25">
      <c r="A14233">
        <v>14232</v>
      </c>
      <c r="B14233" t="s">
        <v>92</v>
      </c>
      <c r="C14233">
        <v>42</v>
      </c>
      <c r="D14233" t="s">
        <v>33</v>
      </c>
      <c r="E14233" t="s">
        <v>35</v>
      </c>
      <c r="F14233" t="s">
        <v>11</v>
      </c>
      <c r="G14233">
        <v>107529</v>
      </c>
      <c r="H14233" s="1">
        <v>42130</v>
      </c>
      <c r="I14233" t="s">
        <v>131</v>
      </c>
    </row>
    <row r="14234" spans="1:9" x14ac:dyDescent="0.25">
      <c r="A14234">
        <v>14233</v>
      </c>
      <c r="B14234" t="s">
        <v>87</v>
      </c>
      <c r="C14234">
        <v>35</v>
      </c>
      <c r="D14234" t="s">
        <v>9</v>
      </c>
      <c r="E14234" t="s">
        <v>10</v>
      </c>
      <c r="F14234" t="s">
        <v>11</v>
      </c>
      <c r="G14234">
        <v>129493</v>
      </c>
      <c r="H14234" s="1">
        <v>43986</v>
      </c>
      <c r="I14234" t="s">
        <v>131</v>
      </c>
    </row>
    <row r="14235" spans="1:9" x14ac:dyDescent="0.25">
      <c r="A14235">
        <v>14234</v>
      </c>
      <c r="B14235" t="s">
        <v>101</v>
      </c>
      <c r="C14235">
        <v>57</v>
      </c>
      <c r="D14235" t="s">
        <v>59</v>
      </c>
      <c r="E14235" t="s">
        <v>10</v>
      </c>
      <c r="F14235" t="s">
        <v>31</v>
      </c>
      <c r="G14235">
        <v>121825</v>
      </c>
      <c r="H14235" s="1">
        <v>42794</v>
      </c>
      <c r="I14235" t="s">
        <v>131</v>
      </c>
    </row>
    <row r="14236" spans="1:9" x14ac:dyDescent="0.25">
      <c r="A14236">
        <v>14235</v>
      </c>
      <c r="B14236" t="s">
        <v>106</v>
      </c>
      <c r="C14236">
        <v>32</v>
      </c>
      <c r="D14236" t="s">
        <v>33</v>
      </c>
      <c r="E14236" t="s">
        <v>14</v>
      </c>
      <c r="F14236" t="s">
        <v>11</v>
      </c>
      <c r="G14236">
        <v>61649</v>
      </c>
      <c r="H14236" s="1">
        <v>42980</v>
      </c>
      <c r="I14236" t="s">
        <v>131</v>
      </c>
    </row>
    <row r="14237" spans="1:9" x14ac:dyDescent="0.25">
      <c r="A14237">
        <v>14236</v>
      </c>
      <c r="B14237" t="s">
        <v>81</v>
      </c>
      <c r="C14237">
        <v>58</v>
      </c>
      <c r="D14237" t="s">
        <v>9</v>
      </c>
      <c r="E14237" t="s">
        <v>18</v>
      </c>
      <c r="F14237" t="s">
        <v>25</v>
      </c>
      <c r="G14237">
        <v>136657</v>
      </c>
      <c r="H14237" s="1">
        <v>44569</v>
      </c>
      <c r="I14237" t="s">
        <v>131</v>
      </c>
    </row>
    <row r="14238" spans="1:9" x14ac:dyDescent="0.25">
      <c r="A14238">
        <v>14237</v>
      </c>
      <c r="B14238" t="s">
        <v>126</v>
      </c>
      <c r="C14238">
        <v>48</v>
      </c>
      <c r="D14238" t="s">
        <v>21</v>
      </c>
      <c r="E14238" t="s">
        <v>10</v>
      </c>
      <c r="F14238" t="s">
        <v>15</v>
      </c>
      <c r="G14238">
        <v>84546</v>
      </c>
      <c r="H14238" s="1">
        <v>42119</v>
      </c>
      <c r="I14238" t="s">
        <v>131</v>
      </c>
    </row>
    <row r="14239" spans="1:9" x14ac:dyDescent="0.25">
      <c r="A14239">
        <v>14238</v>
      </c>
      <c r="B14239" t="s">
        <v>62</v>
      </c>
      <c r="C14239">
        <v>60</v>
      </c>
      <c r="D14239" t="s">
        <v>13</v>
      </c>
      <c r="E14239" t="s">
        <v>18</v>
      </c>
      <c r="F14239" t="s">
        <v>15</v>
      </c>
      <c r="G14239">
        <v>113997</v>
      </c>
      <c r="H14239" s="1">
        <v>44187</v>
      </c>
      <c r="I14239" t="s">
        <v>131</v>
      </c>
    </row>
    <row r="14240" spans="1:9" x14ac:dyDescent="0.25">
      <c r="A14240">
        <v>14239</v>
      </c>
      <c r="B14240" t="s">
        <v>70</v>
      </c>
      <c r="C14240">
        <v>55</v>
      </c>
      <c r="D14240" t="s">
        <v>17</v>
      </c>
      <c r="E14240" t="s">
        <v>18</v>
      </c>
      <c r="F14240" t="s">
        <v>11</v>
      </c>
      <c r="G14240">
        <v>86545</v>
      </c>
      <c r="H14240" s="1">
        <v>43617</v>
      </c>
      <c r="I14240" t="s">
        <v>131</v>
      </c>
    </row>
    <row r="14241" spans="1:9" x14ac:dyDescent="0.25">
      <c r="A14241">
        <v>14240</v>
      </c>
      <c r="B14241" t="s">
        <v>107</v>
      </c>
      <c r="C14241">
        <v>24</v>
      </c>
      <c r="D14241" t="s">
        <v>33</v>
      </c>
      <c r="E14241" t="s">
        <v>10</v>
      </c>
      <c r="F14241" t="s">
        <v>25</v>
      </c>
      <c r="G14241">
        <v>52879</v>
      </c>
      <c r="H14241" s="1">
        <v>44844</v>
      </c>
      <c r="I14241" t="s">
        <v>131</v>
      </c>
    </row>
    <row r="14242" spans="1:9" x14ac:dyDescent="0.25">
      <c r="A14242">
        <v>14241</v>
      </c>
      <c r="B14242" t="s">
        <v>75</v>
      </c>
      <c r="C14242">
        <v>35</v>
      </c>
      <c r="D14242" t="s">
        <v>17</v>
      </c>
      <c r="E14242" t="s">
        <v>10</v>
      </c>
      <c r="F14242" t="s">
        <v>25</v>
      </c>
      <c r="G14242">
        <v>102226</v>
      </c>
      <c r="H14242" s="1">
        <v>45420</v>
      </c>
      <c r="I14242" t="s">
        <v>131</v>
      </c>
    </row>
    <row r="14243" spans="1:9" x14ac:dyDescent="0.25">
      <c r="A14243">
        <v>14242</v>
      </c>
      <c r="B14243" t="s">
        <v>66</v>
      </c>
      <c r="C14243">
        <v>58</v>
      </c>
      <c r="D14243" t="s">
        <v>41</v>
      </c>
      <c r="E14243" t="s">
        <v>14</v>
      </c>
      <c r="F14243" t="s">
        <v>25</v>
      </c>
      <c r="G14243">
        <v>64139</v>
      </c>
      <c r="H14243" s="1">
        <v>42279</v>
      </c>
      <c r="I14243" t="s">
        <v>131</v>
      </c>
    </row>
    <row r="14244" spans="1:9" x14ac:dyDescent="0.25">
      <c r="A14244">
        <v>14243</v>
      </c>
      <c r="B14244" t="s">
        <v>73</v>
      </c>
      <c r="C14244">
        <v>56</v>
      </c>
      <c r="D14244" t="s">
        <v>59</v>
      </c>
      <c r="E14244" t="s">
        <v>35</v>
      </c>
      <c r="F14244" t="s">
        <v>25</v>
      </c>
      <c r="G14244">
        <v>97733</v>
      </c>
      <c r="H14244" s="1">
        <v>42436</v>
      </c>
      <c r="I14244" t="s">
        <v>131</v>
      </c>
    </row>
    <row r="14245" spans="1:9" x14ac:dyDescent="0.25">
      <c r="A14245">
        <v>14244</v>
      </c>
      <c r="B14245" t="s">
        <v>20</v>
      </c>
      <c r="C14245">
        <v>25</v>
      </c>
      <c r="D14245" t="s">
        <v>30</v>
      </c>
      <c r="E14245" t="s">
        <v>22</v>
      </c>
      <c r="F14245" t="s">
        <v>31</v>
      </c>
      <c r="G14245">
        <v>133374</v>
      </c>
      <c r="H14245" s="1">
        <v>45417</v>
      </c>
      <c r="I14245" t="s">
        <v>131</v>
      </c>
    </row>
    <row r="14246" spans="1:9" x14ac:dyDescent="0.25">
      <c r="A14246">
        <v>14245</v>
      </c>
      <c r="B14246" t="s">
        <v>43</v>
      </c>
      <c r="C14246">
        <v>24</v>
      </c>
      <c r="D14246" t="s">
        <v>33</v>
      </c>
      <c r="E14246" t="s">
        <v>14</v>
      </c>
      <c r="F14246" t="s">
        <v>19</v>
      </c>
      <c r="G14246">
        <v>75055</v>
      </c>
      <c r="H14246" s="1">
        <v>43031</v>
      </c>
      <c r="I14246" t="s">
        <v>131</v>
      </c>
    </row>
    <row r="14247" spans="1:9" x14ac:dyDescent="0.25">
      <c r="A14247">
        <v>14246</v>
      </c>
      <c r="B14247" t="s">
        <v>115</v>
      </c>
      <c r="C14247">
        <v>46</v>
      </c>
      <c r="D14247" t="s">
        <v>9</v>
      </c>
      <c r="E14247" t="s">
        <v>22</v>
      </c>
      <c r="F14247" t="s">
        <v>19</v>
      </c>
      <c r="G14247">
        <v>71842</v>
      </c>
      <c r="H14247" s="1">
        <v>42838</v>
      </c>
      <c r="I14247" t="s">
        <v>131</v>
      </c>
    </row>
    <row r="14248" spans="1:9" x14ac:dyDescent="0.25">
      <c r="A14248">
        <v>14247</v>
      </c>
      <c r="B14248" t="s">
        <v>109</v>
      </c>
      <c r="C14248">
        <v>22</v>
      </c>
      <c r="D14248" t="s">
        <v>30</v>
      </c>
      <c r="E14248" t="s">
        <v>14</v>
      </c>
      <c r="F14248" t="s">
        <v>11</v>
      </c>
      <c r="G14248">
        <v>102984</v>
      </c>
      <c r="H14248" s="1">
        <v>43941</v>
      </c>
      <c r="I14248" t="s">
        <v>131</v>
      </c>
    </row>
    <row r="14249" spans="1:9" x14ac:dyDescent="0.25">
      <c r="A14249">
        <v>14248</v>
      </c>
      <c r="B14249" t="s">
        <v>105</v>
      </c>
      <c r="C14249">
        <v>50</v>
      </c>
      <c r="D14249" t="s">
        <v>38</v>
      </c>
      <c r="E14249" t="s">
        <v>46</v>
      </c>
      <c r="F14249" t="s">
        <v>15</v>
      </c>
      <c r="G14249">
        <v>69902</v>
      </c>
      <c r="H14249" s="1">
        <v>45491</v>
      </c>
      <c r="I14249" t="s">
        <v>131</v>
      </c>
    </row>
    <row r="14250" spans="1:9" x14ac:dyDescent="0.25">
      <c r="A14250">
        <v>14249</v>
      </c>
      <c r="B14250" t="s">
        <v>123</v>
      </c>
      <c r="C14250">
        <v>53</v>
      </c>
      <c r="D14250" t="s">
        <v>41</v>
      </c>
      <c r="E14250" t="s">
        <v>18</v>
      </c>
      <c r="F14250" t="s">
        <v>28</v>
      </c>
      <c r="G14250">
        <v>141378</v>
      </c>
      <c r="H14250" s="1">
        <v>42524</v>
      </c>
      <c r="I14250" t="s">
        <v>131</v>
      </c>
    </row>
    <row r="14251" spans="1:9" x14ac:dyDescent="0.25">
      <c r="A14251">
        <v>14250</v>
      </c>
      <c r="B14251" t="s">
        <v>39</v>
      </c>
      <c r="C14251">
        <v>50</v>
      </c>
      <c r="D14251" t="s">
        <v>30</v>
      </c>
      <c r="E14251" t="s">
        <v>22</v>
      </c>
      <c r="F14251" t="s">
        <v>15</v>
      </c>
      <c r="G14251">
        <v>104451</v>
      </c>
      <c r="H14251" s="1">
        <v>45181</v>
      </c>
      <c r="I14251" t="s">
        <v>131</v>
      </c>
    </row>
    <row r="14252" spans="1:9" x14ac:dyDescent="0.25">
      <c r="A14252">
        <v>14251</v>
      </c>
      <c r="B14252" t="s">
        <v>115</v>
      </c>
      <c r="C14252">
        <v>24</v>
      </c>
      <c r="D14252" t="s">
        <v>38</v>
      </c>
      <c r="E14252" t="s">
        <v>14</v>
      </c>
      <c r="F14252" t="s">
        <v>19</v>
      </c>
      <c r="G14252">
        <v>35404</v>
      </c>
      <c r="H14252" s="1">
        <v>43330</v>
      </c>
      <c r="I14252" t="s">
        <v>131</v>
      </c>
    </row>
    <row r="14253" spans="1:9" x14ac:dyDescent="0.25">
      <c r="A14253">
        <v>14252</v>
      </c>
      <c r="B14253" t="s">
        <v>110</v>
      </c>
      <c r="C14253">
        <v>57</v>
      </c>
      <c r="D14253" t="s">
        <v>30</v>
      </c>
      <c r="E14253" t="s">
        <v>10</v>
      </c>
      <c r="F14253" t="s">
        <v>31</v>
      </c>
      <c r="G14253">
        <v>108278</v>
      </c>
      <c r="H14253" s="1">
        <v>43985</v>
      </c>
      <c r="I14253" t="s">
        <v>131</v>
      </c>
    </row>
    <row r="14254" spans="1:9" x14ac:dyDescent="0.25">
      <c r="A14254">
        <v>14253</v>
      </c>
      <c r="B14254" t="s">
        <v>60</v>
      </c>
      <c r="C14254">
        <v>34</v>
      </c>
      <c r="D14254" t="s">
        <v>38</v>
      </c>
      <c r="E14254" t="s">
        <v>14</v>
      </c>
      <c r="F14254" t="s">
        <v>28</v>
      </c>
      <c r="G14254">
        <v>112654</v>
      </c>
      <c r="H14254" s="1">
        <v>44762</v>
      </c>
      <c r="I14254" t="s">
        <v>131</v>
      </c>
    </row>
    <row r="14255" spans="1:9" x14ac:dyDescent="0.25">
      <c r="A14255">
        <v>14254</v>
      </c>
      <c r="B14255" t="s">
        <v>88</v>
      </c>
      <c r="C14255">
        <v>49</v>
      </c>
      <c r="D14255" t="s">
        <v>30</v>
      </c>
      <c r="E14255" t="s">
        <v>35</v>
      </c>
      <c r="F14255" t="s">
        <v>15</v>
      </c>
      <c r="G14255">
        <v>89359</v>
      </c>
      <c r="H14255" s="1">
        <v>42904</v>
      </c>
      <c r="I14255" t="s">
        <v>131</v>
      </c>
    </row>
    <row r="14256" spans="1:9" x14ac:dyDescent="0.25">
      <c r="A14256">
        <v>14255</v>
      </c>
      <c r="B14256" t="s">
        <v>104</v>
      </c>
      <c r="C14256">
        <v>60</v>
      </c>
      <c r="D14256" t="s">
        <v>59</v>
      </c>
      <c r="E14256" t="s">
        <v>14</v>
      </c>
      <c r="F14256" t="s">
        <v>15</v>
      </c>
      <c r="G14256">
        <v>102624</v>
      </c>
      <c r="H14256" s="1">
        <v>42661</v>
      </c>
      <c r="I14256" t="s">
        <v>131</v>
      </c>
    </row>
    <row r="14257" spans="1:9" x14ac:dyDescent="0.25">
      <c r="A14257">
        <v>14256</v>
      </c>
      <c r="B14257" t="s">
        <v>128</v>
      </c>
      <c r="C14257">
        <v>41</v>
      </c>
      <c r="D14257" t="s">
        <v>33</v>
      </c>
      <c r="E14257" t="s">
        <v>10</v>
      </c>
      <c r="F14257" t="s">
        <v>28</v>
      </c>
      <c r="G14257">
        <v>133255</v>
      </c>
      <c r="H14257" s="1">
        <v>44978</v>
      </c>
      <c r="I14257" t="s">
        <v>131</v>
      </c>
    </row>
    <row r="14258" spans="1:9" x14ac:dyDescent="0.25">
      <c r="A14258">
        <v>14257</v>
      </c>
      <c r="B14258" t="s">
        <v>42</v>
      </c>
      <c r="C14258">
        <v>51</v>
      </c>
      <c r="D14258" t="s">
        <v>24</v>
      </c>
      <c r="E14258" t="s">
        <v>35</v>
      </c>
      <c r="F14258" t="s">
        <v>25</v>
      </c>
      <c r="G14258">
        <v>92648</v>
      </c>
      <c r="H14258" s="1">
        <v>45593</v>
      </c>
      <c r="I14258" t="s">
        <v>131</v>
      </c>
    </row>
    <row r="14259" spans="1:9" x14ac:dyDescent="0.25">
      <c r="A14259">
        <v>14258</v>
      </c>
      <c r="B14259" t="s">
        <v>115</v>
      </c>
      <c r="C14259">
        <v>29</v>
      </c>
      <c r="D14259" t="s">
        <v>21</v>
      </c>
      <c r="E14259" t="s">
        <v>35</v>
      </c>
      <c r="F14259" t="s">
        <v>28</v>
      </c>
      <c r="G14259">
        <v>72264</v>
      </c>
      <c r="H14259" s="1">
        <v>45649</v>
      </c>
      <c r="I14259" t="s">
        <v>131</v>
      </c>
    </row>
    <row r="14260" spans="1:9" x14ac:dyDescent="0.25">
      <c r="A14260">
        <v>14259</v>
      </c>
      <c r="B14260" t="s">
        <v>110</v>
      </c>
      <c r="C14260">
        <v>57</v>
      </c>
      <c r="D14260" t="s">
        <v>59</v>
      </c>
      <c r="E14260" t="s">
        <v>18</v>
      </c>
      <c r="F14260" t="s">
        <v>28</v>
      </c>
      <c r="G14260">
        <v>53379</v>
      </c>
      <c r="H14260" s="1">
        <v>45594</v>
      </c>
      <c r="I14260" t="s">
        <v>131</v>
      </c>
    </row>
    <row r="14261" spans="1:9" x14ac:dyDescent="0.25">
      <c r="A14261">
        <v>14260</v>
      </c>
      <c r="B14261" t="s">
        <v>53</v>
      </c>
      <c r="C14261">
        <v>35</v>
      </c>
      <c r="D14261" t="s">
        <v>13</v>
      </c>
      <c r="E14261" t="s">
        <v>14</v>
      </c>
      <c r="F14261" t="s">
        <v>31</v>
      </c>
      <c r="G14261">
        <v>52910</v>
      </c>
      <c r="H14261" s="1">
        <v>45659</v>
      </c>
      <c r="I14261" t="s">
        <v>131</v>
      </c>
    </row>
    <row r="14262" spans="1:9" x14ac:dyDescent="0.25">
      <c r="A14262">
        <v>14261</v>
      </c>
      <c r="B14262" t="s">
        <v>45</v>
      </c>
      <c r="C14262">
        <v>25</v>
      </c>
      <c r="D14262" t="s">
        <v>13</v>
      </c>
      <c r="E14262" t="s">
        <v>22</v>
      </c>
      <c r="F14262" t="s">
        <v>25</v>
      </c>
      <c r="G14262">
        <v>129947</v>
      </c>
      <c r="H14262" s="1">
        <v>43217</v>
      </c>
      <c r="I14262" t="s">
        <v>131</v>
      </c>
    </row>
    <row r="14263" spans="1:9" x14ac:dyDescent="0.25">
      <c r="A14263">
        <v>14262</v>
      </c>
      <c r="B14263" t="s">
        <v>79</v>
      </c>
      <c r="C14263">
        <v>37</v>
      </c>
      <c r="D14263" t="s">
        <v>21</v>
      </c>
      <c r="E14263" t="s">
        <v>46</v>
      </c>
      <c r="F14263" t="s">
        <v>31</v>
      </c>
      <c r="G14263">
        <v>60434</v>
      </c>
      <c r="H14263" s="1">
        <v>44374</v>
      </c>
      <c r="I14263" t="s">
        <v>131</v>
      </c>
    </row>
    <row r="14264" spans="1:9" x14ac:dyDescent="0.25">
      <c r="A14264">
        <v>14263</v>
      </c>
      <c r="B14264" t="s">
        <v>124</v>
      </c>
      <c r="C14264">
        <v>54</v>
      </c>
      <c r="D14264" t="s">
        <v>24</v>
      </c>
      <c r="E14264" t="s">
        <v>35</v>
      </c>
      <c r="F14264" t="s">
        <v>28</v>
      </c>
      <c r="G14264">
        <v>65026</v>
      </c>
      <c r="H14264" s="1">
        <v>43721</v>
      </c>
      <c r="I14264" t="s">
        <v>131</v>
      </c>
    </row>
    <row r="14265" spans="1:9" x14ac:dyDescent="0.25">
      <c r="A14265">
        <v>14264</v>
      </c>
      <c r="B14265" t="s">
        <v>92</v>
      </c>
      <c r="C14265">
        <v>36</v>
      </c>
      <c r="D14265" t="s">
        <v>21</v>
      </c>
      <c r="E14265" t="s">
        <v>22</v>
      </c>
      <c r="F14265" t="s">
        <v>15</v>
      </c>
      <c r="G14265">
        <v>130068</v>
      </c>
      <c r="H14265" s="1">
        <v>44641</v>
      </c>
      <c r="I14265" t="s">
        <v>131</v>
      </c>
    </row>
    <row r="14266" spans="1:9" x14ac:dyDescent="0.25">
      <c r="A14266">
        <v>14265</v>
      </c>
      <c r="B14266" t="s">
        <v>116</v>
      </c>
      <c r="C14266">
        <v>26</v>
      </c>
      <c r="D14266" t="s">
        <v>38</v>
      </c>
      <c r="E14266" t="s">
        <v>10</v>
      </c>
      <c r="F14266" t="s">
        <v>19</v>
      </c>
      <c r="G14266">
        <v>33698</v>
      </c>
      <c r="H14266" s="1">
        <v>43470</v>
      </c>
      <c r="I14266" t="s">
        <v>131</v>
      </c>
    </row>
    <row r="14267" spans="1:9" x14ac:dyDescent="0.25">
      <c r="A14267">
        <v>14266</v>
      </c>
      <c r="B14267" t="s">
        <v>53</v>
      </c>
      <c r="C14267">
        <v>52</v>
      </c>
      <c r="D14267" t="s">
        <v>21</v>
      </c>
      <c r="E14267" t="s">
        <v>22</v>
      </c>
      <c r="F14267" t="s">
        <v>25</v>
      </c>
      <c r="G14267">
        <v>111466</v>
      </c>
      <c r="H14267" s="1">
        <v>43646</v>
      </c>
      <c r="I14267" t="s">
        <v>131</v>
      </c>
    </row>
    <row r="14268" spans="1:9" x14ac:dyDescent="0.25">
      <c r="A14268">
        <v>14267</v>
      </c>
      <c r="B14268" t="s">
        <v>78</v>
      </c>
      <c r="C14268">
        <v>43</v>
      </c>
      <c r="D14268" t="s">
        <v>13</v>
      </c>
      <c r="E14268" t="s">
        <v>46</v>
      </c>
      <c r="F14268" t="s">
        <v>28</v>
      </c>
      <c r="G14268">
        <v>34806</v>
      </c>
      <c r="H14268" s="1">
        <v>45220</v>
      </c>
      <c r="I14268" t="s">
        <v>131</v>
      </c>
    </row>
    <row r="14269" spans="1:9" x14ac:dyDescent="0.25">
      <c r="A14269">
        <v>14268</v>
      </c>
      <c r="B14269" t="s">
        <v>98</v>
      </c>
      <c r="C14269">
        <v>40</v>
      </c>
      <c r="D14269" t="s">
        <v>38</v>
      </c>
      <c r="E14269" t="s">
        <v>14</v>
      </c>
      <c r="F14269" t="s">
        <v>19</v>
      </c>
      <c r="G14269">
        <v>138098</v>
      </c>
      <c r="H14269" s="1">
        <v>45028</v>
      </c>
      <c r="I14269" t="s">
        <v>131</v>
      </c>
    </row>
    <row r="14270" spans="1:9" x14ac:dyDescent="0.25">
      <c r="A14270">
        <v>14269</v>
      </c>
      <c r="B14270" t="s">
        <v>45</v>
      </c>
      <c r="C14270">
        <v>31</v>
      </c>
      <c r="D14270" t="s">
        <v>41</v>
      </c>
      <c r="E14270" t="s">
        <v>10</v>
      </c>
      <c r="F14270" t="s">
        <v>15</v>
      </c>
      <c r="G14270">
        <v>144376</v>
      </c>
      <c r="H14270" s="1">
        <v>45234</v>
      </c>
      <c r="I14270" t="s">
        <v>131</v>
      </c>
    </row>
    <row r="14271" spans="1:9" x14ac:dyDescent="0.25">
      <c r="A14271">
        <v>14270</v>
      </c>
      <c r="B14271" t="s">
        <v>113</v>
      </c>
      <c r="C14271">
        <v>58</v>
      </c>
      <c r="D14271" t="s">
        <v>33</v>
      </c>
      <c r="E14271" t="s">
        <v>46</v>
      </c>
      <c r="F14271" t="s">
        <v>28</v>
      </c>
      <c r="G14271">
        <v>133194</v>
      </c>
      <c r="H14271" s="1">
        <v>43035</v>
      </c>
      <c r="I14271" t="s">
        <v>131</v>
      </c>
    </row>
    <row r="14272" spans="1:9" x14ac:dyDescent="0.25">
      <c r="A14272">
        <v>14271</v>
      </c>
      <c r="B14272" t="s">
        <v>72</v>
      </c>
      <c r="C14272">
        <v>46</v>
      </c>
      <c r="D14272" t="s">
        <v>21</v>
      </c>
      <c r="E14272" t="s">
        <v>18</v>
      </c>
      <c r="F14272" t="s">
        <v>15</v>
      </c>
      <c r="G14272">
        <v>124939</v>
      </c>
      <c r="H14272" s="1">
        <v>43352</v>
      </c>
      <c r="I14272" t="s">
        <v>131</v>
      </c>
    </row>
    <row r="14273" spans="1:9" x14ac:dyDescent="0.25">
      <c r="A14273">
        <v>14272</v>
      </c>
      <c r="B14273" t="s">
        <v>80</v>
      </c>
      <c r="C14273">
        <v>38</v>
      </c>
      <c r="D14273" t="s">
        <v>33</v>
      </c>
      <c r="E14273" t="s">
        <v>46</v>
      </c>
      <c r="F14273" t="s">
        <v>31</v>
      </c>
      <c r="G14273">
        <v>144880</v>
      </c>
      <c r="H14273" s="1">
        <v>45453</v>
      </c>
      <c r="I14273" t="s">
        <v>131</v>
      </c>
    </row>
    <row r="14274" spans="1:9" x14ac:dyDescent="0.25">
      <c r="A14274">
        <v>14273</v>
      </c>
      <c r="B14274" t="s">
        <v>65</v>
      </c>
      <c r="C14274">
        <v>57</v>
      </c>
      <c r="D14274" t="s">
        <v>21</v>
      </c>
      <c r="E14274" t="s">
        <v>35</v>
      </c>
      <c r="F14274" t="s">
        <v>25</v>
      </c>
      <c r="G14274">
        <v>31006</v>
      </c>
      <c r="H14274" s="1">
        <v>45621</v>
      </c>
      <c r="I14274" t="s">
        <v>131</v>
      </c>
    </row>
    <row r="14275" spans="1:9" x14ac:dyDescent="0.25">
      <c r="A14275">
        <v>14274</v>
      </c>
      <c r="B14275" t="s">
        <v>98</v>
      </c>
      <c r="C14275">
        <v>30</v>
      </c>
      <c r="D14275" t="s">
        <v>24</v>
      </c>
      <c r="E14275" t="s">
        <v>22</v>
      </c>
      <c r="F14275" t="s">
        <v>15</v>
      </c>
      <c r="G14275">
        <v>103039</v>
      </c>
      <c r="H14275" s="1">
        <v>42932</v>
      </c>
      <c r="I14275" t="s">
        <v>131</v>
      </c>
    </row>
    <row r="14276" spans="1:9" x14ac:dyDescent="0.25">
      <c r="A14276">
        <v>14275</v>
      </c>
      <c r="B14276" t="s">
        <v>77</v>
      </c>
      <c r="C14276">
        <v>54</v>
      </c>
      <c r="D14276" t="s">
        <v>21</v>
      </c>
      <c r="E14276" t="s">
        <v>35</v>
      </c>
      <c r="F14276" t="s">
        <v>11</v>
      </c>
      <c r="G14276">
        <v>48993</v>
      </c>
      <c r="H14276" s="1">
        <v>42357</v>
      </c>
      <c r="I14276" t="s">
        <v>131</v>
      </c>
    </row>
    <row r="14277" spans="1:9" x14ac:dyDescent="0.25">
      <c r="A14277">
        <v>14276</v>
      </c>
      <c r="B14277" t="s">
        <v>61</v>
      </c>
      <c r="C14277">
        <v>39</v>
      </c>
      <c r="D14277" t="s">
        <v>38</v>
      </c>
      <c r="E14277" t="s">
        <v>22</v>
      </c>
      <c r="F14277" t="s">
        <v>28</v>
      </c>
      <c r="G14277">
        <v>73972</v>
      </c>
      <c r="H14277" s="1">
        <v>42094</v>
      </c>
      <c r="I14277" t="s">
        <v>131</v>
      </c>
    </row>
    <row r="14278" spans="1:9" x14ac:dyDescent="0.25">
      <c r="A14278">
        <v>14277</v>
      </c>
      <c r="B14278" t="s">
        <v>107</v>
      </c>
      <c r="C14278">
        <v>35</v>
      </c>
      <c r="D14278" t="s">
        <v>9</v>
      </c>
      <c r="E14278" t="s">
        <v>22</v>
      </c>
      <c r="F14278" t="s">
        <v>28</v>
      </c>
      <c r="G14278">
        <v>113529</v>
      </c>
      <c r="H14278" s="1">
        <v>44950</v>
      </c>
      <c r="I14278" t="s">
        <v>131</v>
      </c>
    </row>
    <row r="14279" spans="1:9" x14ac:dyDescent="0.25">
      <c r="A14279">
        <v>14278</v>
      </c>
      <c r="B14279" t="s">
        <v>70</v>
      </c>
      <c r="C14279">
        <v>48</v>
      </c>
      <c r="D14279" t="s">
        <v>17</v>
      </c>
      <c r="E14279" t="s">
        <v>22</v>
      </c>
      <c r="F14279" t="s">
        <v>25</v>
      </c>
      <c r="G14279">
        <v>44936</v>
      </c>
      <c r="H14279" s="1">
        <v>44954</v>
      </c>
      <c r="I14279" t="s">
        <v>131</v>
      </c>
    </row>
    <row r="14280" spans="1:9" x14ac:dyDescent="0.25">
      <c r="A14280">
        <v>14279</v>
      </c>
      <c r="B14280" t="s">
        <v>83</v>
      </c>
      <c r="C14280">
        <v>26</v>
      </c>
      <c r="D14280" t="s">
        <v>24</v>
      </c>
      <c r="E14280" t="s">
        <v>18</v>
      </c>
      <c r="F14280" t="s">
        <v>25</v>
      </c>
      <c r="G14280">
        <v>104800</v>
      </c>
      <c r="H14280" s="1">
        <v>43119</v>
      </c>
      <c r="I14280" t="s">
        <v>131</v>
      </c>
    </row>
    <row r="14281" spans="1:9" x14ac:dyDescent="0.25">
      <c r="A14281">
        <v>14280</v>
      </c>
      <c r="B14281" t="s">
        <v>39</v>
      </c>
      <c r="C14281">
        <v>56</v>
      </c>
      <c r="D14281" t="s">
        <v>13</v>
      </c>
      <c r="E14281" t="s">
        <v>22</v>
      </c>
      <c r="F14281" t="s">
        <v>19</v>
      </c>
      <c r="G14281">
        <v>131921</v>
      </c>
      <c r="H14281" s="1">
        <v>44496</v>
      </c>
      <c r="I14281" t="s">
        <v>131</v>
      </c>
    </row>
    <row r="14282" spans="1:9" x14ac:dyDescent="0.25">
      <c r="A14282">
        <v>14281</v>
      </c>
      <c r="B14282" t="s">
        <v>68</v>
      </c>
      <c r="C14282">
        <v>23</v>
      </c>
      <c r="D14282" t="s">
        <v>17</v>
      </c>
      <c r="E14282" t="s">
        <v>18</v>
      </c>
      <c r="F14282" t="s">
        <v>15</v>
      </c>
      <c r="G14282">
        <v>106661</v>
      </c>
      <c r="H14282" s="1">
        <v>45698</v>
      </c>
      <c r="I14282" t="s">
        <v>131</v>
      </c>
    </row>
    <row r="14283" spans="1:9" x14ac:dyDescent="0.25">
      <c r="A14283">
        <v>14282</v>
      </c>
      <c r="B14283" t="s">
        <v>45</v>
      </c>
      <c r="C14283">
        <v>23</v>
      </c>
      <c r="D14283" t="s">
        <v>9</v>
      </c>
      <c r="E14283" t="s">
        <v>35</v>
      </c>
      <c r="F14283" t="s">
        <v>31</v>
      </c>
      <c r="G14283">
        <v>80683</v>
      </c>
      <c r="H14283" s="1">
        <v>43906</v>
      </c>
      <c r="I14283" t="s">
        <v>131</v>
      </c>
    </row>
    <row r="14284" spans="1:9" x14ac:dyDescent="0.25">
      <c r="A14284">
        <v>14283</v>
      </c>
      <c r="B14284" t="s">
        <v>94</v>
      </c>
      <c r="C14284">
        <v>44</v>
      </c>
      <c r="D14284" t="s">
        <v>33</v>
      </c>
      <c r="E14284" t="s">
        <v>18</v>
      </c>
      <c r="F14284" t="s">
        <v>15</v>
      </c>
      <c r="G14284">
        <v>126911</v>
      </c>
      <c r="H14284" s="1">
        <v>42714</v>
      </c>
      <c r="I14284" t="s">
        <v>131</v>
      </c>
    </row>
    <row r="14285" spans="1:9" x14ac:dyDescent="0.25">
      <c r="A14285">
        <v>14284</v>
      </c>
      <c r="B14285" t="s">
        <v>8</v>
      </c>
      <c r="C14285">
        <v>35</v>
      </c>
      <c r="D14285" t="s">
        <v>24</v>
      </c>
      <c r="E14285" t="s">
        <v>22</v>
      </c>
      <c r="F14285" t="s">
        <v>25</v>
      </c>
      <c r="G14285">
        <v>61117</v>
      </c>
      <c r="H14285" s="1">
        <v>44032</v>
      </c>
      <c r="I14285" t="s">
        <v>131</v>
      </c>
    </row>
    <row r="14286" spans="1:9" x14ac:dyDescent="0.25">
      <c r="A14286">
        <v>14285</v>
      </c>
      <c r="B14286" t="s">
        <v>20</v>
      </c>
      <c r="C14286">
        <v>50</v>
      </c>
      <c r="D14286" t="s">
        <v>9</v>
      </c>
      <c r="E14286" t="s">
        <v>35</v>
      </c>
      <c r="F14286" t="s">
        <v>28</v>
      </c>
      <c r="G14286">
        <v>98751</v>
      </c>
      <c r="H14286" s="1">
        <v>44483</v>
      </c>
      <c r="I14286" t="s">
        <v>131</v>
      </c>
    </row>
    <row r="14287" spans="1:9" x14ac:dyDescent="0.25">
      <c r="A14287">
        <v>14286</v>
      </c>
      <c r="B14287" t="s">
        <v>42</v>
      </c>
      <c r="C14287">
        <v>47</v>
      </c>
      <c r="D14287" t="s">
        <v>30</v>
      </c>
      <c r="E14287" t="s">
        <v>18</v>
      </c>
      <c r="F14287" t="s">
        <v>11</v>
      </c>
      <c r="G14287">
        <v>100497</v>
      </c>
      <c r="H14287" s="1">
        <v>44812</v>
      </c>
      <c r="I14287" t="s">
        <v>131</v>
      </c>
    </row>
    <row r="14288" spans="1:9" x14ac:dyDescent="0.25">
      <c r="A14288">
        <v>14287</v>
      </c>
      <c r="B14288" t="s">
        <v>77</v>
      </c>
      <c r="C14288">
        <v>41</v>
      </c>
      <c r="D14288" t="s">
        <v>13</v>
      </c>
      <c r="E14288" t="s">
        <v>35</v>
      </c>
      <c r="F14288" t="s">
        <v>19</v>
      </c>
      <c r="G14288">
        <v>136805</v>
      </c>
      <c r="H14288" s="1">
        <v>45330</v>
      </c>
      <c r="I14288" t="s">
        <v>131</v>
      </c>
    </row>
    <row r="14289" spans="1:9" x14ac:dyDescent="0.25">
      <c r="A14289">
        <v>14288</v>
      </c>
      <c r="B14289" t="s">
        <v>96</v>
      </c>
      <c r="C14289">
        <v>37</v>
      </c>
      <c r="D14289" t="s">
        <v>33</v>
      </c>
      <c r="E14289" t="s">
        <v>46</v>
      </c>
      <c r="F14289" t="s">
        <v>11</v>
      </c>
      <c r="G14289">
        <v>120843</v>
      </c>
      <c r="H14289" s="1">
        <v>43656</v>
      </c>
      <c r="I14289" t="s">
        <v>131</v>
      </c>
    </row>
    <row r="14290" spans="1:9" x14ac:dyDescent="0.25">
      <c r="A14290">
        <v>14289</v>
      </c>
      <c r="B14290" t="s">
        <v>43</v>
      </c>
      <c r="C14290">
        <v>41</v>
      </c>
      <c r="D14290" t="s">
        <v>17</v>
      </c>
      <c r="E14290" t="s">
        <v>22</v>
      </c>
      <c r="F14290" t="s">
        <v>28</v>
      </c>
      <c r="G14290">
        <v>66624</v>
      </c>
      <c r="H14290" s="1">
        <v>44656</v>
      </c>
      <c r="I14290" t="s">
        <v>131</v>
      </c>
    </row>
    <row r="14291" spans="1:9" x14ac:dyDescent="0.25">
      <c r="A14291">
        <v>14290</v>
      </c>
      <c r="B14291" t="s">
        <v>102</v>
      </c>
      <c r="C14291">
        <v>52</v>
      </c>
      <c r="D14291" t="s">
        <v>24</v>
      </c>
      <c r="E14291" t="s">
        <v>14</v>
      </c>
      <c r="F14291" t="s">
        <v>15</v>
      </c>
      <c r="G14291">
        <v>78747</v>
      </c>
      <c r="H14291" s="1">
        <v>44367</v>
      </c>
      <c r="I14291" t="s">
        <v>131</v>
      </c>
    </row>
    <row r="14292" spans="1:9" x14ac:dyDescent="0.25">
      <c r="A14292">
        <v>14291</v>
      </c>
      <c r="B14292" t="s">
        <v>90</v>
      </c>
      <c r="C14292">
        <v>26</v>
      </c>
      <c r="D14292" t="s">
        <v>21</v>
      </c>
      <c r="E14292" t="s">
        <v>14</v>
      </c>
      <c r="F14292" t="s">
        <v>19</v>
      </c>
      <c r="G14292">
        <v>52378</v>
      </c>
      <c r="H14292" s="1">
        <v>44109</v>
      </c>
      <c r="I14292" t="s">
        <v>131</v>
      </c>
    </row>
    <row r="14293" spans="1:9" x14ac:dyDescent="0.25">
      <c r="A14293">
        <v>14292</v>
      </c>
      <c r="B14293" t="s">
        <v>81</v>
      </c>
      <c r="C14293">
        <v>56</v>
      </c>
      <c r="D14293" t="s">
        <v>38</v>
      </c>
      <c r="E14293" t="s">
        <v>46</v>
      </c>
      <c r="F14293" t="s">
        <v>19</v>
      </c>
      <c r="G14293">
        <v>141606</v>
      </c>
      <c r="H14293" s="1">
        <v>45101</v>
      </c>
      <c r="I14293" t="s">
        <v>131</v>
      </c>
    </row>
    <row r="14294" spans="1:9" x14ac:dyDescent="0.25">
      <c r="A14294">
        <v>14293</v>
      </c>
      <c r="B14294" t="s">
        <v>127</v>
      </c>
      <c r="C14294">
        <v>44</v>
      </c>
      <c r="D14294" t="s">
        <v>41</v>
      </c>
      <c r="E14294" t="s">
        <v>14</v>
      </c>
      <c r="F14294" t="s">
        <v>31</v>
      </c>
      <c r="G14294">
        <v>95470</v>
      </c>
      <c r="H14294" s="1">
        <v>43411</v>
      </c>
      <c r="I14294" t="s">
        <v>131</v>
      </c>
    </row>
    <row r="14295" spans="1:9" x14ac:dyDescent="0.25">
      <c r="A14295">
        <v>14294</v>
      </c>
      <c r="B14295" t="s">
        <v>75</v>
      </c>
      <c r="C14295">
        <v>23</v>
      </c>
      <c r="D14295" t="s">
        <v>38</v>
      </c>
      <c r="E14295" t="s">
        <v>14</v>
      </c>
      <c r="F14295" t="s">
        <v>11</v>
      </c>
      <c r="G14295">
        <v>143754</v>
      </c>
      <c r="H14295" s="1">
        <v>42412</v>
      </c>
      <c r="I14295" t="s">
        <v>131</v>
      </c>
    </row>
    <row r="14296" spans="1:9" x14ac:dyDescent="0.25">
      <c r="A14296">
        <v>14295</v>
      </c>
      <c r="B14296" t="s">
        <v>88</v>
      </c>
      <c r="C14296">
        <v>34</v>
      </c>
      <c r="D14296" t="s">
        <v>30</v>
      </c>
      <c r="E14296" t="s">
        <v>35</v>
      </c>
      <c r="F14296" t="s">
        <v>11</v>
      </c>
      <c r="G14296">
        <v>92383</v>
      </c>
      <c r="H14296" s="1">
        <v>45409</v>
      </c>
      <c r="I14296" t="s">
        <v>131</v>
      </c>
    </row>
    <row r="14297" spans="1:9" x14ac:dyDescent="0.25">
      <c r="A14297">
        <v>14296</v>
      </c>
      <c r="B14297" t="s">
        <v>49</v>
      </c>
      <c r="C14297">
        <v>56</v>
      </c>
      <c r="D14297" t="s">
        <v>30</v>
      </c>
      <c r="E14297" t="s">
        <v>46</v>
      </c>
      <c r="F14297" t="s">
        <v>19</v>
      </c>
      <c r="G14297">
        <v>116667</v>
      </c>
      <c r="H14297" s="1">
        <v>42726</v>
      </c>
      <c r="I14297" t="s">
        <v>131</v>
      </c>
    </row>
    <row r="14298" spans="1:9" x14ac:dyDescent="0.25">
      <c r="A14298">
        <v>14297</v>
      </c>
      <c r="B14298" t="s">
        <v>73</v>
      </c>
      <c r="C14298">
        <v>41</v>
      </c>
      <c r="D14298" t="s">
        <v>24</v>
      </c>
      <c r="E14298" t="s">
        <v>46</v>
      </c>
      <c r="F14298" t="s">
        <v>11</v>
      </c>
      <c r="G14298">
        <v>77253</v>
      </c>
      <c r="H14298" s="1">
        <v>44019</v>
      </c>
      <c r="I14298" t="s">
        <v>131</v>
      </c>
    </row>
    <row r="14299" spans="1:9" x14ac:dyDescent="0.25">
      <c r="A14299">
        <v>14298</v>
      </c>
      <c r="B14299" t="s">
        <v>54</v>
      </c>
      <c r="C14299">
        <v>37</v>
      </c>
      <c r="D14299" t="s">
        <v>30</v>
      </c>
      <c r="E14299" t="s">
        <v>10</v>
      </c>
      <c r="F14299" t="s">
        <v>11</v>
      </c>
      <c r="G14299">
        <v>94514</v>
      </c>
      <c r="H14299" s="1">
        <v>42803</v>
      </c>
      <c r="I14299" t="s">
        <v>131</v>
      </c>
    </row>
    <row r="14300" spans="1:9" x14ac:dyDescent="0.25">
      <c r="A14300">
        <v>14299</v>
      </c>
      <c r="B14300" t="s">
        <v>116</v>
      </c>
      <c r="C14300">
        <v>52</v>
      </c>
      <c r="D14300" t="s">
        <v>59</v>
      </c>
      <c r="E14300" t="s">
        <v>46</v>
      </c>
      <c r="F14300" t="s">
        <v>19</v>
      </c>
      <c r="G14300">
        <v>71141</v>
      </c>
      <c r="H14300" s="1">
        <v>43643</v>
      </c>
      <c r="I14300" t="s">
        <v>131</v>
      </c>
    </row>
    <row r="14301" spans="1:9" x14ac:dyDescent="0.25">
      <c r="A14301">
        <v>14300</v>
      </c>
      <c r="B14301" t="s">
        <v>118</v>
      </c>
      <c r="C14301">
        <v>43</v>
      </c>
      <c r="D14301" t="s">
        <v>24</v>
      </c>
      <c r="E14301" t="s">
        <v>18</v>
      </c>
      <c r="F14301" t="s">
        <v>19</v>
      </c>
      <c r="G14301">
        <v>61972</v>
      </c>
      <c r="H14301" s="1">
        <v>44236</v>
      </c>
      <c r="I14301" t="s">
        <v>131</v>
      </c>
    </row>
    <row r="14302" spans="1:9" x14ac:dyDescent="0.25">
      <c r="A14302">
        <v>14301</v>
      </c>
      <c r="B14302" t="s">
        <v>72</v>
      </c>
      <c r="C14302">
        <v>48</v>
      </c>
      <c r="D14302" t="s">
        <v>24</v>
      </c>
      <c r="E14302" t="s">
        <v>22</v>
      </c>
      <c r="F14302" t="s">
        <v>19</v>
      </c>
      <c r="G14302">
        <v>61890</v>
      </c>
      <c r="H14302" s="1">
        <v>42482</v>
      </c>
      <c r="I14302" t="s">
        <v>131</v>
      </c>
    </row>
    <row r="14303" spans="1:9" x14ac:dyDescent="0.25">
      <c r="A14303">
        <v>14302</v>
      </c>
      <c r="B14303" t="s">
        <v>104</v>
      </c>
      <c r="C14303">
        <v>50</v>
      </c>
      <c r="D14303" t="s">
        <v>17</v>
      </c>
      <c r="E14303" t="s">
        <v>22</v>
      </c>
      <c r="F14303" t="s">
        <v>25</v>
      </c>
      <c r="G14303">
        <v>126020</v>
      </c>
      <c r="H14303" s="1">
        <v>43704</v>
      </c>
      <c r="I14303" t="s">
        <v>131</v>
      </c>
    </row>
    <row r="14304" spans="1:9" x14ac:dyDescent="0.25">
      <c r="A14304">
        <v>14303</v>
      </c>
      <c r="B14304" t="s">
        <v>118</v>
      </c>
      <c r="C14304">
        <v>56</v>
      </c>
      <c r="D14304" t="s">
        <v>59</v>
      </c>
      <c r="E14304" t="s">
        <v>35</v>
      </c>
      <c r="F14304" t="s">
        <v>28</v>
      </c>
      <c r="G14304">
        <v>42385</v>
      </c>
      <c r="H14304" s="1">
        <v>44386</v>
      </c>
      <c r="I14304" t="s">
        <v>131</v>
      </c>
    </row>
    <row r="14305" spans="1:9" x14ac:dyDescent="0.25">
      <c r="A14305">
        <v>14304</v>
      </c>
      <c r="B14305" t="s">
        <v>16</v>
      </c>
      <c r="C14305">
        <v>53</v>
      </c>
      <c r="D14305" t="s">
        <v>38</v>
      </c>
      <c r="E14305" t="s">
        <v>14</v>
      </c>
      <c r="F14305" t="s">
        <v>11</v>
      </c>
      <c r="G14305">
        <v>138962</v>
      </c>
      <c r="H14305" s="1">
        <v>45191</v>
      </c>
      <c r="I14305" t="s">
        <v>131</v>
      </c>
    </row>
    <row r="14306" spans="1:9" x14ac:dyDescent="0.25">
      <c r="A14306">
        <v>14305</v>
      </c>
      <c r="B14306" t="s">
        <v>72</v>
      </c>
      <c r="C14306">
        <v>47</v>
      </c>
      <c r="D14306" t="s">
        <v>24</v>
      </c>
      <c r="E14306" t="s">
        <v>18</v>
      </c>
      <c r="F14306" t="s">
        <v>15</v>
      </c>
      <c r="G14306">
        <v>107830</v>
      </c>
      <c r="H14306" s="1">
        <v>45150</v>
      </c>
      <c r="I14306" t="s">
        <v>131</v>
      </c>
    </row>
    <row r="14307" spans="1:9" x14ac:dyDescent="0.25">
      <c r="A14307">
        <v>14306</v>
      </c>
      <c r="B14307" t="s">
        <v>74</v>
      </c>
      <c r="C14307">
        <v>49</v>
      </c>
      <c r="D14307" t="s">
        <v>33</v>
      </c>
      <c r="E14307" t="s">
        <v>22</v>
      </c>
      <c r="F14307" t="s">
        <v>11</v>
      </c>
      <c r="G14307">
        <v>123607</v>
      </c>
      <c r="H14307" s="1">
        <v>43316</v>
      </c>
      <c r="I14307" t="s">
        <v>131</v>
      </c>
    </row>
    <row r="14308" spans="1:9" x14ac:dyDescent="0.25">
      <c r="A14308">
        <v>14307</v>
      </c>
      <c r="B14308" t="s">
        <v>103</v>
      </c>
      <c r="C14308">
        <v>42</v>
      </c>
      <c r="D14308" t="s">
        <v>41</v>
      </c>
      <c r="E14308" t="s">
        <v>18</v>
      </c>
      <c r="F14308" t="s">
        <v>25</v>
      </c>
      <c r="G14308">
        <v>116160</v>
      </c>
      <c r="H14308" s="1">
        <v>42102</v>
      </c>
      <c r="I14308" t="s">
        <v>131</v>
      </c>
    </row>
    <row r="14309" spans="1:9" x14ac:dyDescent="0.25">
      <c r="A14309">
        <v>14308</v>
      </c>
      <c r="B14309" t="s">
        <v>42</v>
      </c>
      <c r="C14309">
        <v>59</v>
      </c>
      <c r="D14309" t="s">
        <v>41</v>
      </c>
      <c r="E14309" t="s">
        <v>14</v>
      </c>
      <c r="F14309" t="s">
        <v>25</v>
      </c>
      <c r="G14309">
        <v>89984</v>
      </c>
      <c r="H14309" s="1">
        <v>42988</v>
      </c>
      <c r="I14309" t="s">
        <v>131</v>
      </c>
    </row>
    <row r="14310" spans="1:9" x14ac:dyDescent="0.25">
      <c r="A14310">
        <v>14309</v>
      </c>
      <c r="B14310" t="s">
        <v>63</v>
      </c>
      <c r="C14310">
        <v>60</v>
      </c>
      <c r="D14310" t="s">
        <v>13</v>
      </c>
      <c r="E14310" t="s">
        <v>22</v>
      </c>
      <c r="F14310" t="s">
        <v>28</v>
      </c>
      <c r="G14310">
        <v>56109</v>
      </c>
      <c r="H14310" s="1">
        <v>43370</v>
      </c>
      <c r="I14310" t="s">
        <v>131</v>
      </c>
    </row>
    <row r="14311" spans="1:9" x14ac:dyDescent="0.25">
      <c r="A14311">
        <v>14310</v>
      </c>
      <c r="B14311" t="s">
        <v>48</v>
      </c>
      <c r="C14311">
        <v>23</v>
      </c>
      <c r="D14311" t="s">
        <v>21</v>
      </c>
      <c r="E14311" t="s">
        <v>22</v>
      </c>
      <c r="F14311" t="s">
        <v>11</v>
      </c>
      <c r="G14311">
        <v>50785</v>
      </c>
      <c r="H14311" s="1">
        <v>43903</v>
      </c>
      <c r="I14311" t="s">
        <v>131</v>
      </c>
    </row>
    <row r="14312" spans="1:9" x14ac:dyDescent="0.25">
      <c r="A14312">
        <v>14311</v>
      </c>
      <c r="B14312" t="s">
        <v>121</v>
      </c>
      <c r="C14312">
        <v>60</v>
      </c>
      <c r="D14312" t="s">
        <v>30</v>
      </c>
      <c r="E14312" t="s">
        <v>22</v>
      </c>
      <c r="F14312" t="s">
        <v>25</v>
      </c>
      <c r="G14312">
        <v>65945</v>
      </c>
      <c r="H14312" s="1">
        <v>43265</v>
      </c>
      <c r="I14312" t="s">
        <v>131</v>
      </c>
    </row>
    <row r="14313" spans="1:9" x14ac:dyDescent="0.25">
      <c r="A14313">
        <v>14312</v>
      </c>
      <c r="B14313" t="s">
        <v>127</v>
      </c>
      <c r="C14313">
        <v>42</v>
      </c>
      <c r="D14313" t="s">
        <v>41</v>
      </c>
      <c r="E14313" t="s">
        <v>22</v>
      </c>
      <c r="F14313" t="s">
        <v>15</v>
      </c>
      <c r="G14313">
        <v>71407</v>
      </c>
      <c r="H14313" s="1">
        <v>42872</v>
      </c>
      <c r="I14313" t="s">
        <v>131</v>
      </c>
    </row>
    <row r="14314" spans="1:9" x14ac:dyDescent="0.25">
      <c r="A14314">
        <v>14313</v>
      </c>
      <c r="B14314" t="s">
        <v>100</v>
      </c>
      <c r="C14314">
        <v>34</v>
      </c>
      <c r="D14314" t="s">
        <v>24</v>
      </c>
      <c r="E14314" t="s">
        <v>10</v>
      </c>
      <c r="F14314" t="s">
        <v>25</v>
      </c>
      <c r="G14314">
        <v>101048</v>
      </c>
      <c r="H14314" s="1">
        <v>45091</v>
      </c>
      <c r="I14314" t="s">
        <v>131</v>
      </c>
    </row>
    <row r="14315" spans="1:9" x14ac:dyDescent="0.25">
      <c r="A14315">
        <v>14314</v>
      </c>
      <c r="B14315" t="s">
        <v>123</v>
      </c>
      <c r="C14315">
        <v>47</v>
      </c>
      <c r="D14315" t="s">
        <v>41</v>
      </c>
      <c r="E14315" t="s">
        <v>46</v>
      </c>
      <c r="F14315" t="s">
        <v>31</v>
      </c>
      <c r="G14315">
        <v>86067</v>
      </c>
      <c r="H14315" s="1">
        <v>44386</v>
      </c>
      <c r="I14315" t="s">
        <v>131</v>
      </c>
    </row>
    <row r="14316" spans="1:9" x14ac:dyDescent="0.25">
      <c r="A14316">
        <v>14315</v>
      </c>
      <c r="B14316" t="s">
        <v>75</v>
      </c>
      <c r="C14316">
        <v>33</v>
      </c>
      <c r="D14316" t="s">
        <v>17</v>
      </c>
      <c r="E14316" t="s">
        <v>10</v>
      </c>
      <c r="F14316" t="s">
        <v>31</v>
      </c>
      <c r="G14316">
        <v>140321</v>
      </c>
      <c r="H14316" s="1">
        <v>43148</v>
      </c>
      <c r="I14316" t="s">
        <v>131</v>
      </c>
    </row>
    <row r="14317" spans="1:9" x14ac:dyDescent="0.25">
      <c r="A14317">
        <v>14316</v>
      </c>
      <c r="B14317" t="s">
        <v>121</v>
      </c>
      <c r="C14317">
        <v>24</v>
      </c>
      <c r="D14317" t="s">
        <v>30</v>
      </c>
      <c r="E14317" t="s">
        <v>46</v>
      </c>
      <c r="F14317" t="s">
        <v>15</v>
      </c>
      <c r="G14317">
        <v>32156</v>
      </c>
      <c r="H14317" s="1">
        <v>44906</v>
      </c>
      <c r="I14317" t="s">
        <v>131</v>
      </c>
    </row>
    <row r="14318" spans="1:9" x14ac:dyDescent="0.25">
      <c r="A14318">
        <v>14317</v>
      </c>
      <c r="B14318" t="s">
        <v>115</v>
      </c>
      <c r="C14318">
        <v>23</v>
      </c>
      <c r="D14318" t="s">
        <v>41</v>
      </c>
      <c r="E14318" t="s">
        <v>46</v>
      </c>
      <c r="F14318" t="s">
        <v>15</v>
      </c>
      <c r="G14318">
        <v>145511</v>
      </c>
      <c r="H14318" s="1">
        <v>45241</v>
      </c>
      <c r="I14318" t="s">
        <v>131</v>
      </c>
    </row>
    <row r="14319" spans="1:9" x14ac:dyDescent="0.25">
      <c r="A14319">
        <v>14318</v>
      </c>
      <c r="B14319" t="s">
        <v>67</v>
      </c>
      <c r="C14319">
        <v>53</v>
      </c>
      <c r="D14319" t="s">
        <v>30</v>
      </c>
      <c r="E14319" t="s">
        <v>46</v>
      </c>
      <c r="F14319" t="s">
        <v>19</v>
      </c>
      <c r="G14319">
        <v>62456</v>
      </c>
      <c r="H14319" s="1">
        <v>45214</v>
      </c>
      <c r="I14319" t="s">
        <v>131</v>
      </c>
    </row>
    <row r="14320" spans="1:9" x14ac:dyDescent="0.25">
      <c r="A14320">
        <v>14319</v>
      </c>
      <c r="B14320" t="s">
        <v>116</v>
      </c>
      <c r="C14320">
        <v>60</v>
      </c>
      <c r="D14320" t="s">
        <v>9</v>
      </c>
      <c r="E14320" t="s">
        <v>35</v>
      </c>
      <c r="F14320" t="s">
        <v>28</v>
      </c>
      <c r="G14320">
        <v>110445</v>
      </c>
      <c r="H14320" s="1">
        <v>45583</v>
      </c>
      <c r="I14320" t="s">
        <v>131</v>
      </c>
    </row>
    <row r="14321" spans="1:9" x14ac:dyDescent="0.25">
      <c r="A14321">
        <v>14320</v>
      </c>
      <c r="B14321" t="s">
        <v>88</v>
      </c>
      <c r="C14321">
        <v>29</v>
      </c>
      <c r="D14321" t="s">
        <v>13</v>
      </c>
      <c r="E14321" t="s">
        <v>18</v>
      </c>
      <c r="F14321" t="s">
        <v>28</v>
      </c>
      <c r="G14321">
        <v>103579</v>
      </c>
      <c r="H14321" s="1">
        <v>42910</v>
      </c>
      <c r="I14321" t="s">
        <v>131</v>
      </c>
    </row>
    <row r="14322" spans="1:9" x14ac:dyDescent="0.25">
      <c r="A14322">
        <v>14321</v>
      </c>
      <c r="B14322" t="s">
        <v>72</v>
      </c>
      <c r="C14322">
        <v>44</v>
      </c>
      <c r="D14322" t="s">
        <v>30</v>
      </c>
      <c r="E14322" t="s">
        <v>35</v>
      </c>
      <c r="F14322" t="s">
        <v>19</v>
      </c>
      <c r="G14322">
        <v>134520</v>
      </c>
      <c r="H14322" s="1">
        <v>45165</v>
      </c>
      <c r="I14322" t="s">
        <v>131</v>
      </c>
    </row>
    <row r="14323" spans="1:9" x14ac:dyDescent="0.25">
      <c r="A14323">
        <v>14322</v>
      </c>
      <c r="B14323" t="s">
        <v>42</v>
      </c>
      <c r="C14323">
        <v>52</v>
      </c>
      <c r="D14323" t="s">
        <v>30</v>
      </c>
      <c r="E14323" t="s">
        <v>18</v>
      </c>
      <c r="F14323" t="s">
        <v>15</v>
      </c>
      <c r="G14323">
        <v>75077</v>
      </c>
      <c r="H14323" s="1">
        <v>42253</v>
      </c>
      <c r="I14323" t="s">
        <v>131</v>
      </c>
    </row>
    <row r="14324" spans="1:9" x14ac:dyDescent="0.25">
      <c r="A14324">
        <v>14323</v>
      </c>
      <c r="B14324" t="s">
        <v>87</v>
      </c>
      <c r="C14324">
        <v>47</v>
      </c>
      <c r="D14324" t="s">
        <v>9</v>
      </c>
      <c r="E14324" t="s">
        <v>35</v>
      </c>
      <c r="F14324" t="s">
        <v>19</v>
      </c>
      <c r="G14324">
        <v>62322</v>
      </c>
      <c r="H14324" s="1">
        <v>43677</v>
      </c>
      <c r="I14324" t="s">
        <v>131</v>
      </c>
    </row>
    <row r="14325" spans="1:9" x14ac:dyDescent="0.25">
      <c r="A14325">
        <v>14324</v>
      </c>
      <c r="B14325" t="s">
        <v>91</v>
      </c>
      <c r="C14325">
        <v>55</v>
      </c>
      <c r="D14325" t="s">
        <v>17</v>
      </c>
      <c r="E14325" t="s">
        <v>14</v>
      </c>
      <c r="F14325" t="s">
        <v>25</v>
      </c>
      <c r="G14325">
        <v>125727</v>
      </c>
      <c r="H14325" s="1">
        <v>43226</v>
      </c>
      <c r="I14325" t="s">
        <v>131</v>
      </c>
    </row>
    <row r="14326" spans="1:9" x14ac:dyDescent="0.25">
      <c r="A14326">
        <v>14325</v>
      </c>
      <c r="B14326" t="s">
        <v>115</v>
      </c>
      <c r="C14326">
        <v>49</v>
      </c>
      <c r="D14326" t="s">
        <v>17</v>
      </c>
      <c r="E14326" t="s">
        <v>46</v>
      </c>
      <c r="F14326" t="s">
        <v>19</v>
      </c>
      <c r="G14326">
        <v>124556</v>
      </c>
      <c r="H14326" s="1">
        <v>42621</v>
      </c>
      <c r="I14326" t="s">
        <v>131</v>
      </c>
    </row>
    <row r="14327" spans="1:9" x14ac:dyDescent="0.25">
      <c r="A14327">
        <v>14326</v>
      </c>
      <c r="B14327" t="s">
        <v>83</v>
      </c>
      <c r="C14327">
        <v>45</v>
      </c>
      <c r="D14327" t="s">
        <v>24</v>
      </c>
      <c r="E14327" t="s">
        <v>35</v>
      </c>
      <c r="F14327" t="s">
        <v>15</v>
      </c>
      <c r="G14327">
        <v>74244</v>
      </c>
      <c r="H14327" s="1">
        <v>42795</v>
      </c>
      <c r="I14327" t="s">
        <v>131</v>
      </c>
    </row>
    <row r="14328" spans="1:9" x14ac:dyDescent="0.25">
      <c r="A14328">
        <v>14327</v>
      </c>
      <c r="B14328" t="s">
        <v>114</v>
      </c>
      <c r="C14328">
        <v>34</v>
      </c>
      <c r="D14328" t="s">
        <v>41</v>
      </c>
      <c r="E14328" t="s">
        <v>22</v>
      </c>
      <c r="F14328" t="s">
        <v>28</v>
      </c>
      <c r="G14328">
        <v>129058</v>
      </c>
      <c r="H14328" s="1">
        <v>44145</v>
      </c>
      <c r="I14328" t="s">
        <v>131</v>
      </c>
    </row>
    <row r="14329" spans="1:9" x14ac:dyDescent="0.25">
      <c r="A14329">
        <v>14328</v>
      </c>
      <c r="B14329" t="s">
        <v>16</v>
      </c>
      <c r="C14329">
        <v>38</v>
      </c>
      <c r="D14329" t="s">
        <v>21</v>
      </c>
      <c r="E14329" t="s">
        <v>18</v>
      </c>
      <c r="F14329" t="s">
        <v>31</v>
      </c>
      <c r="G14329">
        <v>134170</v>
      </c>
      <c r="H14329" s="1">
        <v>43351</v>
      </c>
      <c r="I14329" t="s">
        <v>131</v>
      </c>
    </row>
    <row r="14330" spans="1:9" x14ac:dyDescent="0.25">
      <c r="A14330">
        <v>14329</v>
      </c>
      <c r="B14330" t="s">
        <v>94</v>
      </c>
      <c r="C14330">
        <v>23</v>
      </c>
      <c r="D14330" t="s">
        <v>33</v>
      </c>
      <c r="E14330" t="s">
        <v>46</v>
      </c>
      <c r="F14330" t="s">
        <v>25</v>
      </c>
      <c r="G14330">
        <v>70155</v>
      </c>
      <c r="H14330" s="1">
        <v>44647</v>
      </c>
      <c r="I14330" t="s">
        <v>131</v>
      </c>
    </row>
    <row r="14331" spans="1:9" x14ac:dyDescent="0.25">
      <c r="A14331">
        <v>14330</v>
      </c>
      <c r="B14331" t="s">
        <v>55</v>
      </c>
      <c r="C14331">
        <v>42</v>
      </c>
      <c r="D14331" t="s">
        <v>30</v>
      </c>
      <c r="E14331" t="s">
        <v>35</v>
      </c>
      <c r="F14331" t="s">
        <v>31</v>
      </c>
      <c r="G14331">
        <v>117051</v>
      </c>
      <c r="H14331" s="1">
        <v>44051</v>
      </c>
      <c r="I14331" t="s">
        <v>131</v>
      </c>
    </row>
    <row r="14332" spans="1:9" x14ac:dyDescent="0.25">
      <c r="A14332">
        <v>14331</v>
      </c>
      <c r="B14332" t="s">
        <v>96</v>
      </c>
      <c r="C14332">
        <v>56</v>
      </c>
      <c r="D14332" t="s">
        <v>59</v>
      </c>
      <c r="E14332" t="s">
        <v>18</v>
      </c>
      <c r="F14332" t="s">
        <v>25</v>
      </c>
      <c r="G14332">
        <v>78354</v>
      </c>
      <c r="H14332" s="1">
        <v>42376</v>
      </c>
      <c r="I14332" t="s">
        <v>131</v>
      </c>
    </row>
    <row r="14333" spans="1:9" x14ac:dyDescent="0.25">
      <c r="A14333">
        <v>14332</v>
      </c>
      <c r="B14333" t="s">
        <v>71</v>
      </c>
      <c r="C14333">
        <v>51</v>
      </c>
      <c r="D14333" t="s">
        <v>9</v>
      </c>
      <c r="E14333" t="s">
        <v>22</v>
      </c>
      <c r="F14333" t="s">
        <v>11</v>
      </c>
      <c r="G14333">
        <v>83347</v>
      </c>
      <c r="H14333" s="1">
        <v>45034</v>
      </c>
      <c r="I14333" t="s">
        <v>131</v>
      </c>
    </row>
    <row r="14334" spans="1:9" x14ac:dyDescent="0.25">
      <c r="A14334">
        <v>14333</v>
      </c>
      <c r="B14334" t="s">
        <v>110</v>
      </c>
      <c r="C14334">
        <v>31</v>
      </c>
      <c r="D14334" t="s">
        <v>17</v>
      </c>
      <c r="E14334" t="s">
        <v>10</v>
      </c>
      <c r="F14334" t="s">
        <v>31</v>
      </c>
      <c r="G14334">
        <v>88647</v>
      </c>
      <c r="H14334" s="1">
        <v>42137</v>
      </c>
      <c r="I14334" t="s">
        <v>131</v>
      </c>
    </row>
    <row r="14335" spans="1:9" x14ac:dyDescent="0.25">
      <c r="A14335">
        <v>14334</v>
      </c>
      <c r="B14335" t="s">
        <v>120</v>
      </c>
      <c r="C14335">
        <v>23</v>
      </c>
      <c r="D14335" t="s">
        <v>24</v>
      </c>
      <c r="E14335" t="s">
        <v>22</v>
      </c>
      <c r="F14335" t="s">
        <v>19</v>
      </c>
      <c r="G14335">
        <v>53427</v>
      </c>
      <c r="H14335" s="1">
        <v>43484</v>
      </c>
      <c r="I14335" t="s">
        <v>131</v>
      </c>
    </row>
    <row r="14336" spans="1:9" x14ac:dyDescent="0.25">
      <c r="A14336">
        <v>14335</v>
      </c>
      <c r="B14336" t="s">
        <v>107</v>
      </c>
      <c r="C14336">
        <v>27</v>
      </c>
      <c r="D14336" t="s">
        <v>13</v>
      </c>
      <c r="E14336" t="s">
        <v>46</v>
      </c>
      <c r="F14336" t="s">
        <v>31</v>
      </c>
      <c r="G14336">
        <v>85732</v>
      </c>
      <c r="H14336" s="1">
        <v>44406</v>
      </c>
      <c r="I14336" t="s">
        <v>131</v>
      </c>
    </row>
    <row r="14337" spans="1:9" x14ac:dyDescent="0.25">
      <c r="A14337">
        <v>14336</v>
      </c>
      <c r="B14337" t="s">
        <v>100</v>
      </c>
      <c r="C14337">
        <v>54</v>
      </c>
      <c r="D14337" t="s">
        <v>41</v>
      </c>
      <c r="E14337" t="s">
        <v>14</v>
      </c>
      <c r="F14337" t="s">
        <v>31</v>
      </c>
      <c r="G14337">
        <v>47789</v>
      </c>
      <c r="H14337" s="1">
        <v>44706</v>
      </c>
      <c r="I14337" t="s">
        <v>131</v>
      </c>
    </row>
    <row r="14338" spans="1:9" x14ac:dyDescent="0.25">
      <c r="A14338">
        <v>14337</v>
      </c>
      <c r="B14338" t="s">
        <v>26</v>
      </c>
      <c r="C14338">
        <v>51</v>
      </c>
      <c r="D14338" t="s">
        <v>21</v>
      </c>
      <c r="E14338" t="s">
        <v>10</v>
      </c>
      <c r="F14338" t="s">
        <v>25</v>
      </c>
      <c r="G14338">
        <v>49780</v>
      </c>
      <c r="H14338" s="1">
        <v>44291</v>
      </c>
      <c r="I14338" t="s">
        <v>131</v>
      </c>
    </row>
    <row r="14339" spans="1:9" x14ac:dyDescent="0.25">
      <c r="A14339">
        <v>14338</v>
      </c>
      <c r="B14339" t="s">
        <v>103</v>
      </c>
      <c r="C14339">
        <v>27</v>
      </c>
      <c r="D14339" t="s">
        <v>30</v>
      </c>
      <c r="E14339" t="s">
        <v>18</v>
      </c>
      <c r="F14339" t="s">
        <v>19</v>
      </c>
      <c r="G14339">
        <v>120765</v>
      </c>
      <c r="H14339" s="1">
        <v>45715</v>
      </c>
      <c r="I14339" t="s">
        <v>131</v>
      </c>
    </row>
    <row r="14340" spans="1:9" x14ac:dyDescent="0.25">
      <c r="A14340">
        <v>14339</v>
      </c>
      <c r="B14340" t="s">
        <v>92</v>
      </c>
      <c r="C14340">
        <v>39</v>
      </c>
      <c r="D14340" t="s">
        <v>9</v>
      </c>
      <c r="E14340" t="s">
        <v>10</v>
      </c>
      <c r="F14340" t="s">
        <v>19</v>
      </c>
      <c r="G14340">
        <v>44404</v>
      </c>
      <c r="H14340" s="1">
        <v>44648</v>
      </c>
      <c r="I14340" t="s">
        <v>131</v>
      </c>
    </row>
    <row r="14341" spans="1:9" x14ac:dyDescent="0.25">
      <c r="A14341">
        <v>14340</v>
      </c>
      <c r="B14341" t="s">
        <v>103</v>
      </c>
      <c r="C14341">
        <v>59</v>
      </c>
      <c r="D14341" t="s">
        <v>41</v>
      </c>
      <c r="E14341" t="s">
        <v>46</v>
      </c>
      <c r="F14341" t="s">
        <v>15</v>
      </c>
      <c r="G14341">
        <v>76129</v>
      </c>
      <c r="H14341" s="1">
        <v>43735</v>
      </c>
      <c r="I14341" t="s">
        <v>131</v>
      </c>
    </row>
    <row r="14342" spans="1:9" x14ac:dyDescent="0.25">
      <c r="A14342">
        <v>14341</v>
      </c>
      <c r="B14342" t="s">
        <v>77</v>
      </c>
      <c r="C14342">
        <v>58</v>
      </c>
      <c r="D14342" t="s">
        <v>17</v>
      </c>
      <c r="E14342" t="s">
        <v>18</v>
      </c>
      <c r="F14342" t="s">
        <v>11</v>
      </c>
      <c r="G14342">
        <v>102788</v>
      </c>
      <c r="H14342" s="1">
        <v>45385</v>
      </c>
      <c r="I14342" t="s">
        <v>131</v>
      </c>
    </row>
    <row r="14343" spans="1:9" x14ac:dyDescent="0.25">
      <c r="A14343">
        <v>14342</v>
      </c>
      <c r="B14343" t="s">
        <v>67</v>
      </c>
      <c r="C14343">
        <v>29</v>
      </c>
      <c r="D14343" t="s">
        <v>13</v>
      </c>
      <c r="E14343" t="s">
        <v>35</v>
      </c>
      <c r="F14343" t="s">
        <v>15</v>
      </c>
      <c r="G14343">
        <v>35620</v>
      </c>
      <c r="H14343" s="1">
        <v>43470</v>
      </c>
      <c r="I14343" t="s">
        <v>131</v>
      </c>
    </row>
    <row r="14344" spans="1:9" x14ac:dyDescent="0.25">
      <c r="A14344">
        <v>14343</v>
      </c>
      <c r="B14344" t="s">
        <v>114</v>
      </c>
      <c r="C14344">
        <v>40</v>
      </c>
      <c r="D14344" t="s">
        <v>17</v>
      </c>
      <c r="E14344" t="s">
        <v>10</v>
      </c>
      <c r="F14344" t="s">
        <v>25</v>
      </c>
      <c r="G14344">
        <v>59437</v>
      </c>
      <c r="H14344" s="1">
        <v>43960</v>
      </c>
      <c r="I14344" t="s">
        <v>131</v>
      </c>
    </row>
    <row r="14345" spans="1:9" x14ac:dyDescent="0.25">
      <c r="A14345">
        <v>14344</v>
      </c>
      <c r="B14345" t="s">
        <v>127</v>
      </c>
      <c r="C14345">
        <v>49</v>
      </c>
      <c r="D14345" t="s">
        <v>59</v>
      </c>
      <c r="E14345" t="s">
        <v>35</v>
      </c>
      <c r="F14345" t="s">
        <v>19</v>
      </c>
      <c r="G14345">
        <v>56190</v>
      </c>
      <c r="H14345" s="1">
        <v>45043</v>
      </c>
      <c r="I14345" t="s">
        <v>131</v>
      </c>
    </row>
    <row r="14346" spans="1:9" x14ac:dyDescent="0.25">
      <c r="A14346">
        <v>14345</v>
      </c>
      <c r="B14346" t="s">
        <v>87</v>
      </c>
      <c r="C14346">
        <v>26</v>
      </c>
      <c r="D14346" t="s">
        <v>17</v>
      </c>
      <c r="E14346" t="s">
        <v>14</v>
      </c>
      <c r="F14346" t="s">
        <v>19</v>
      </c>
      <c r="G14346">
        <v>46030</v>
      </c>
      <c r="H14346" s="1">
        <v>42683</v>
      </c>
      <c r="I14346" t="s">
        <v>131</v>
      </c>
    </row>
    <row r="14347" spans="1:9" x14ac:dyDescent="0.25">
      <c r="A14347">
        <v>14346</v>
      </c>
      <c r="B14347" t="s">
        <v>87</v>
      </c>
      <c r="C14347">
        <v>52</v>
      </c>
      <c r="D14347" t="s">
        <v>33</v>
      </c>
      <c r="E14347" t="s">
        <v>18</v>
      </c>
      <c r="F14347" t="s">
        <v>19</v>
      </c>
      <c r="G14347">
        <v>105616</v>
      </c>
      <c r="H14347" s="1">
        <v>44733</v>
      </c>
      <c r="I14347" t="s">
        <v>131</v>
      </c>
    </row>
    <row r="14348" spans="1:9" x14ac:dyDescent="0.25">
      <c r="A14348">
        <v>14347</v>
      </c>
      <c r="B14348" t="s">
        <v>102</v>
      </c>
      <c r="C14348">
        <v>54</v>
      </c>
      <c r="D14348" t="s">
        <v>24</v>
      </c>
      <c r="E14348" t="s">
        <v>14</v>
      </c>
      <c r="F14348" t="s">
        <v>25</v>
      </c>
      <c r="G14348">
        <v>106558</v>
      </c>
      <c r="H14348" s="1">
        <v>44306</v>
      </c>
      <c r="I14348" t="s">
        <v>131</v>
      </c>
    </row>
    <row r="14349" spans="1:9" x14ac:dyDescent="0.25">
      <c r="A14349">
        <v>14348</v>
      </c>
      <c r="B14349" t="s">
        <v>42</v>
      </c>
      <c r="C14349">
        <v>31</v>
      </c>
      <c r="D14349" t="s">
        <v>38</v>
      </c>
      <c r="E14349" t="s">
        <v>35</v>
      </c>
      <c r="F14349" t="s">
        <v>31</v>
      </c>
      <c r="G14349">
        <v>143166</v>
      </c>
      <c r="H14349" s="1">
        <v>44645</v>
      </c>
      <c r="I14349" t="s">
        <v>131</v>
      </c>
    </row>
    <row r="14350" spans="1:9" x14ac:dyDescent="0.25">
      <c r="A14350">
        <v>14349</v>
      </c>
      <c r="B14350" t="s">
        <v>29</v>
      </c>
      <c r="C14350">
        <v>37</v>
      </c>
      <c r="D14350" t="s">
        <v>21</v>
      </c>
      <c r="E14350" t="s">
        <v>46</v>
      </c>
      <c r="F14350" t="s">
        <v>25</v>
      </c>
      <c r="G14350">
        <v>87217</v>
      </c>
      <c r="H14350" s="1">
        <v>44030</v>
      </c>
      <c r="I14350" t="s">
        <v>131</v>
      </c>
    </row>
    <row r="14351" spans="1:9" x14ac:dyDescent="0.25">
      <c r="A14351">
        <v>14350</v>
      </c>
      <c r="B14351" t="s">
        <v>29</v>
      </c>
      <c r="C14351">
        <v>51</v>
      </c>
      <c r="D14351" t="s">
        <v>41</v>
      </c>
      <c r="E14351" t="s">
        <v>22</v>
      </c>
      <c r="F14351" t="s">
        <v>25</v>
      </c>
      <c r="G14351">
        <v>74326</v>
      </c>
      <c r="H14351" s="1">
        <v>45070</v>
      </c>
      <c r="I14351" t="s">
        <v>131</v>
      </c>
    </row>
    <row r="14352" spans="1:9" x14ac:dyDescent="0.25">
      <c r="A14352">
        <v>14351</v>
      </c>
      <c r="B14352" t="s">
        <v>8</v>
      </c>
      <c r="C14352">
        <v>42</v>
      </c>
      <c r="D14352" t="s">
        <v>17</v>
      </c>
      <c r="E14352" t="s">
        <v>18</v>
      </c>
      <c r="F14352" t="s">
        <v>11</v>
      </c>
      <c r="G14352">
        <v>141840</v>
      </c>
      <c r="H14352" s="1">
        <v>45332</v>
      </c>
      <c r="I14352" t="s">
        <v>131</v>
      </c>
    </row>
    <row r="14353" spans="1:9" x14ac:dyDescent="0.25">
      <c r="A14353">
        <v>14352</v>
      </c>
      <c r="B14353" t="s">
        <v>105</v>
      </c>
      <c r="C14353">
        <v>45</v>
      </c>
      <c r="D14353" t="s">
        <v>17</v>
      </c>
      <c r="E14353" t="s">
        <v>35</v>
      </c>
      <c r="F14353" t="s">
        <v>15</v>
      </c>
      <c r="G14353">
        <v>64718</v>
      </c>
      <c r="H14353" s="1">
        <v>44776</v>
      </c>
      <c r="I14353" t="s">
        <v>131</v>
      </c>
    </row>
    <row r="14354" spans="1:9" x14ac:dyDescent="0.25">
      <c r="A14354">
        <v>14353</v>
      </c>
      <c r="B14354" t="s">
        <v>23</v>
      </c>
      <c r="C14354">
        <v>30</v>
      </c>
      <c r="D14354" t="s">
        <v>13</v>
      </c>
      <c r="E14354" t="s">
        <v>10</v>
      </c>
      <c r="F14354" t="s">
        <v>25</v>
      </c>
      <c r="G14354">
        <v>69533</v>
      </c>
      <c r="H14354" s="1">
        <v>43453</v>
      </c>
      <c r="I14354" t="s">
        <v>131</v>
      </c>
    </row>
    <row r="14355" spans="1:9" x14ac:dyDescent="0.25">
      <c r="A14355">
        <v>14354</v>
      </c>
      <c r="B14355" t="s">
        <v>23</v>
      </c>
      <c r="C14355">
        <v>25</v>
      </c>
      <c r="D14355" t="s">
        <v>30</v>
      </c>
      <c r="E14355" t="s">
        <v>18</v>
      </c>
      <c r="F14355" t="s">
        <v>31</v>
      </c>
      <c r="G14355">
        <v>99486</v>
      </c>
      <c r="H14355" s="1">
        <v>45072</v>
      </c>
      <c r="I14355" t="s">
        <v>131</v>
      </c>
    </row>
    <row r="14356" spans="1:9" x14ac:dyDescent="0.25">
      <c r="A14356">
        <v>14355</v>
      </c>
      <c r="B14356" t="s">
        <v>56</v>
      </c>
      <c r="C14356">
        <v>60</v>
      </c>
      <c r="D14356" t="s">
        <v>38</v>
      </c>
      <c r="E14356" t="s">
        <v>10</v>
      </c>
      <c r="F14356" t="s">
        <v>15</v>
      </c>
      <c r="G14356">
        <v>56621</v>
      </c>
      <c r="H14356" s="1">
        <v>43172</v>
      </c>
      <c r="I14356" t="s">
        <v>131</v>
      </c>
    </row>
    <row r="14357" spans="1:9" x14ac:dyDescent="0.25">
      <c r="A14357">
        <v>14356</v>
      </c>
      <c r="B14357" t="s">
        <v>100</v>
      </c>
      <c r="C14357">
        <v>30</v>
      </c>
      <c r="D14357" t="s">
        <v>21</v>
      </c>
      <c r="E14357" t="s">
        <v>46</v>
      </c>
      <c r="F14357" t="s">
        <v>11</v>
      </c>
      <c r="G14357">
        <v>130408</v>
      </c>
      <c r="H14357" s="1">
        <v>45227</v>
      </c>
      <c r="I14357" t="s">
        <v>131</v>
      </c>
    </row>
    <row r="14358" spans="1:9" x14ac:dyDescent="0.25">
      <c r="A14358">
        <v>14357</v>
      </c>
      <c r="B14358" t="s">
        <v>97</v>
      </c>
      <c r="C14358">
        <v>53</v>
      </c>
      <c r="D14358" t="s">
        <v>17</v>
      </c>
      <c r="E14358" t="s">
        <v>10</v>
      </c>
      <c r="F14358" t="s">
        <v>28</v>
      </c>
      <c r="G14358">
        <v>30158</v>
      </c>
      <c r="H14358" s="1">
        <v>44597</v>
      </c>
      <c r="I14358" t="s">
        <v>131</v>
      </c>
    </row>
    <row r="14359" spans="1:9" x14ac:dyDescent="0.25">
      <c r="A14359">
        <v>14358</v>
      </c>
      <c r="B14359" t="s">
        <v>96</v>
      </c>
      <c r="C14359">
        <v>45</v>
      </c>
      <c r="D14359" t="s">
        <v>41</v>
      </c>
      <c r="E14359" t="s">
        <v>35</v>
      </c>
      <c r="F14359" t="s">
        <v>15</v>
      </c>
      <c r="G14359">
        <v>49495</v>
      </c>
      <c r="H14359" s="1">
        <v>43594</v>
      </c>
      <c r="I14359" t="s">
        <v>131</v>
      </c>
    </row>
    <row r="14360" spans="1:9" x14ac:dyDescent="0.25">
      <c r="A14360">
        <v>14359</v>
      </c>
      <c r="B14360" t="s">
        <v>49</v>
      </c>
      <c r="C14360">
        <v>48</v>
      </c>
      <c r="D14360" t="s">
        <v>38</v>
      </c>
      <c r="E14360" t="s">
        <v>10</v>
      </c>
      <c r="F14360" t="s">
        <v>15</v>
      </c>
      <c r="G14360">
        <v>109232</v>
      </c>
      <c r="H14360" s="1">
        <v>43625</v>
      </c>
      <c r="I14360" t="s">
        <v>131</v>
      </c>
    </row>
    <row r="14361" spans="1:9" x14ac:dyDescent="0.25">
      <c r="A14361">
        <v>14360</v>
      </c>
      <c r="B14361" t="s">
        <v>75</v>
      </c>
      <c r="C14361">
        <v>54</v>
      </c>
      <c r="D14361" t="s">
        <v>24</v>
      </c>
      <c r="E14361" t="s">
        <v>18</v>
      </c>
      <c r="F14361" t="s">
        <v>19</v>
      </c>
      <c r="G14361">
        <v>126392</v>
      </c>
      <c r="H14361" s="1">
        <v>44224</v>
      </c>
      <c r="I14361" t="s">
        <v>131</v>
      </c>
    </row>
    <row r="14362" spans="1:9" x14ac:dyDescent="0.25">
      <c r="A14362">
        <v>14361</v>
      </c>
      <c r="B14362" t="s">
        <v>75</v>
      </c>
      <c r="C14362">
        <v>29</v>
      </c>
      <c r="D14362" t="s">
        <v>9</v>
      </c>
      <c r="E14362" t="s">
        <v>18</v>
      </c>
      <c r="F14362" t="s">
        <v>31</v>
      </c>
      <c r="G14362">
        <v>91764</v>
      </c>
      <c r="H14362" s="1">
        <v>43102</v>
      </c>
      <c r="I14362" t="s">
        <v>131</v>
      </c>
    </row>
    <row r="14363" spans="1:9" x14ac:dyDescent="0.25">
      <c r="A14363">
        <v>14362</v>
      </c>
      <c r="B14363" t="s">
        <v>78</v>
      </c>
      <c r="C14363">
        <v>40</v>
      </c>
      <c r="D14363" t="s">
        <v>21</v>
      </c>
      <c r="E14363" t="s">
        <v>35</v>
      </c>
      <c r="F14363" t="s">
        <v>19</v>
      </c>
      <c r="G14363">
        <v>33528</v>
      </c>
      <c r="H14363" s="1">
        <v>44367</v>
      </c>
      <c r="I14363" t="s">
        <v>131</v>
      </c>
    </row>
    <row r="14364" spans="1:9" x14ac:dyDescent="0.25">
      <c r="A14364">
        <v>14363</v>
      </c>
      <c r="B14364" t="s">
        <v>80</v>
      </c>
      <c r="C14364">
        <v>59</v>
      </c>
      <c r="D14364" t="s">
        <v>13</v>
      </c>
      <c r="E14364" t="s">
        <v>22</v>
      </c>
      <c r="F14364" t="s">
        <v>28</v>
      </c>
      <c r="G14364">
        <v>119844</v>
      </c>
      <c r="H14364" s="1">
        <v>45473</v>
      </c>
      <c r="I14364" t="s">
        <v>131</v>
      </c>
    </row>
    <row r="14365" spans="1:9" x14ac:dyDescent="0.25">
      <c r="A14365">
        <v>14364</v>
      </c>
      <c r="B14365" t="s">
        <v>66</v>
      </c>
      <c r="C14365">
        <v>50</v>
      </c>
      <c r="D14365" t="s">
        <v>24</v>
      </c>
      <c r="E14365" t="s">
        <v>46</v>
      </c>
      <c r="F14365" t="s">
        <v>19</v>
      </c>
      <c r="G14365">
        <v>100838</v>
      </c>
      <c r="H14365" s="1">
        <v>42357</v>
      </c>
      <c r="I14365" t="s">
        <v>131</v>
      </c>
    </row>
    <row r="14366" spans="1:9" x14ac:dyDescent="0.25">
      <c r="A14366">
        <v>14365</v>
      </c>
      <c r="B14366" t="s">
        <v>77</v>
      </c>
      <c r="C14366">
        <v>34</v>
      </c>
      <c r="D14366" t="s">
        <v>30</v>
      </c>
      <c r="E14366" t="s">
        <v>14</v>
      </c>
      <c r="F14366" t="s">
        <v>28</v>
      </c>
      <c r="G14366">
        <v>130389</v>
      </c>
      <c r="H14366" s="1">
        <v>43314</v>
      </c>
      <c r="I14366" t="s">
        <v>131</v>
      </c>
    </row>
    <row r="14367" spans="1:9" x14ac:dyDescent="0.25">
      <c r="A14367">
        <v>14366</v>
      </c>
      <c r="B14367" t="s">
        <v>16</v>
      </c>
      <c r="C14367">
        <v>30</v>
      </c>
      <c r="D14367" t="s">
        <v>38</v>
      </c>
      <c r="E14367" t="s">
        <v>14</v>
      </c>
      <c r="F14367" t="s">
        <v>19</v>
      </c>
      <c r="G14367">
        <v>106866</v>
      </c>
      <c r="H14367" s="1">
        <v>42103</v>
      </c>
      <c r="I14367" t="s">
        <v>131</v>
      </c>
    </row>
    <row r="14368" spans="1:9" x14ac:dyDescent="0.25">
      <c r="A14368">
        <v>14367</v>
      </c>
      <c r="B14368" t="s">
        <v>98</v>
      </c>
      <c r="C14368">
        <v>37</v>
      </c>
      <c r="D14368" t="s">
        <v>24</v>
      </c>
      <c r="E14368" t="s">
        <v>22</v>
      </c>
      <c r="F14368" t="s">
        <v>28</v>
      </c>
      <c r="G14368">
        <v>34849</v>
      </c>
      <c r="H14368" s="1">
        <v>42918</v>
      </c>
      <c r="I14368" t="s">
        <v>131</v>
      </c>
    </row>
    <row r="14369" spans="1:9" x14ac:dyDescent="0.25">
      <c r="A14369">
        <v>14368</v>
      </c>
      <c r="B14369" t="s">
        <v>34</v>
      </c>
      <c r="C14369">
        <v>47</v>
      </c>
      <c r="D14369" t="s">
        <v>33</v>
      </c>
      <c r="E14369" t="s">
        <v>14</v>
      </c>
      <c r="F14369" t="s">
        <v>15</v>
      </c>
      <c r="G14369">
        <v>103378</v>
      </c>
      <c r="H14369" s="1">
        <v>44487</v>
      </c>
      <c r="I14369" t="s">
        <v>131</v>
      </c>
    </row>
    <row r="14370" spans="1:9" x14ac:dyDescent="0.25">
      <c r="A14370">
        <v>14369</v>
      </c>
      <c r="B14370" t="s">
        <v>42</v>
      </c>
      <c r="C14370">
        <v>38</v>
      </c>
      <c r="D14370" t="s">
        <v>9</v>
      </c>
      <c r="E14370" t="s">
        <v>18</v>
      </c>
      <c r="F14370" t="s">
        <v>31</v>
      </c>
      <c r="G14370">
        <v>94330</v>
      </c>
      <c r="H14370" s="1">
        <v>43507</v>
      </c>
      <c r="I14370" t="s">
        <v>131</v>
      </c>
    </row>
    <row r="14371" spans="1:9" x14ac:dyDescent="0.25">
      <c r="A14371">
        <v>14370</v>
      </c>
      <c r="B14371" t="s">
        <v>37</v>
      </c>
      <c r="C14371">
        <v>50</v>
      </c>
      <c r="D14371" t="s">
        <v>21</v>
      </c>
      <c r="E14371" t="s">
        <v>18</v>
      </c>
      <c r="F14371" t="s">
        <v>15</v>
      </c>
      <c r="G14371">
        <v>52523</v>
      </c>
      <c r="H14371" s="1">
        <v>43009</v>
      </c>
      <c r="I14371" t="s">
        <v>131</v>
      </c>
    </row>
    <row r="14372" spans="1:9" x14ac:dyDescent="0.25">
      <c r="A14372">
        <v>14371</v>
      </c>
      <c r="B14372" t="s">
        <v>20</v>
      </c>
      <c r="C14372">
        <v>35</v>
      </c>
      <c r="D14372" t="s">
        <v>41</v>
      </c>
      <c r="E14372" t="s">
        <v>18</v>
      </c>
      <c r="F14372" t="s">
        <v>19</v>
      </c>
      <c r="G14372">
        <v>110081</v>
      </c>
      <c r="H14372" s="1">
        <v>44502</v>
      </c>
      <c r="I14372" t="s">
        <v>131</v>
      </c>
    </row>
    <row r="14373" spans="1:9" x14ac:dyDescent="0.25">
      <c r="A14373">
        <v>14372</v>
      </c>
      <c r="B14373" t="s">
        <v>106</v>
      </c>
      <c r="C14373">
        <v>58</v>
      </c>
      <c r="D14373" t="s">
        <v>21</v>
      </c>
      <c r="E14373" t="s">
        <v>46</v>
      </c>
      <c r="F14373" t="s">
        <v>15</v>
      </c>
      <c r="G14373">
        <v>53725</v>
      </c>
      <c r="H14373" s="1">
        <v>43610</v>
      </c>
      <c r="I14373" t="s">
        <v>131</v>
      </c>
    </row>
    <row r="14374" spans="1:9" x14ac:dyDescent="0.25">
      <c r="A14374">
        <v>14373</v>
      </c>
      <c r="B14374" t="s">
        <v>88</v>
      </c>
      <c r="C14374">
        <v>45</v>
      </c>
      <c r="D14374" t="s">
        <v>41</v>
      </c>
      <c r="E14374" t="s">
        <v>35</v>
      </c>
      <c r="F14374" t="s">
        <v>15</v>
      </c>
      <c r="G14374">
        <v>38728</v>
      </c>
      <c r="H14374" s="1">
        <v>45433</v>
      </c>
      <c r="I14374" t="s">
        <v>131</v>
      </c>
    </row>
    <row r="14375" spans="1:9" x14ac:dyDescent="0.25">
      <c r="A14375">
        <v>14374</v>
      </c>
      <c r="B14375" t="s">
        <v>105</v>
      </c>
      <c r="C14375">
        <v>31</v>
      </c>
      <c r="D14375" t="s">
        <v>24</v>
      </c>
      <c r="E14375" t="s">
        <v>35</v>
      </c>
      <c r="F14375" t="s">
        <v>11</v>
      </c>
      <c r="G14375">
        <v>106533</v>
      </c>
      <c r="H14375" s="1">
        <v>44215</v>
      </c>
      <c r="I14375" t="s">
        <v>131</v>
      </c>
    </row>
    <row r="14376" spans="1:9" x14ac:dyDescent="0.25">
      <c r="A14376">
        <v>14375</v>
      </c>
      <c r="B14376" t="s">
        <v>88</v>
      </c>
      <c r="C14376">
        <v>34</v>
      </c>
      <c r="D14376" t="s">
        <v>41</v>
      </c>
      <c r="E14376" t="s">
        <v>35</v>
      </c>
      <c r="F14376" t="s">
        <v>19</v>
      </c>
      <c r="G14376">
        <v>65766</v>
      </c>
      <c r="H14376" s="1">
        <v>44573</v>
      </c>
      <c r="I14376" t="s">
        <v>131</v>
      </c>
    </row>
    <row r="14377" spans="1:9" x14ac:dyDescent="0.25">
      <c r="A14377">
        <v>14376</v>
      </c>
      <c r="B14377" t="s">
        <v>86</v>
      </c>
      <c r="C14377">
        <v>30</v>
      </c>
      <c r="D14377" t="s">
        <v>24</v>
      </c>
      <c r="E14377" t="s">
        <v>18</v>
      </c>
      <c r="F14377" t="s">
        <v>25</v>
      </c>
      <c r="G14377">
        <v>81900</v>
      </c>
      <c r="H14377" s="1">
        <v>44299</v>
      </c>
      <c r="I14377" t="s">
        <v>131</v>
      </c>
    </row>
    <row r="14378" spans="1:9" x14ac:dyDescent="0.25">
      <c r="A14378">
        <v>14377</v>
      </c>
      <c r="B14378" t="s">
        <v>77</v>
      </c>
      <c r="C14378">
        <v>39</v>
      </c>
      <c r="D14378" t="s">
        <v>38</v>
      </c>
      <c r="E14378" t="s">
        <v>10</v>
      </c>
      <c r="F14378" t="s">
        <v>25</v>
      </c>
      <c r="G14378">
        <v>114198</v>
      </c>
      <c r="H14378" s="1">
        <v>44190</v>
      </c>
      <c r="I14378" t="s">
        <v>131</v>
      </c>
    </row>
    <row r="14379" spans="1:9" x14ac:dyDescent="0.25">
      <c r="A14379">
        <v>14378</v>
      </c>
      <c r="B14379" t="s">
        <v>84</v>
      </c>
      <c r="C14379">
        <v>24</v>
      </c>
      <c r="D14379" t="s">
        <v>30</v>
      </c>
      <c r="E14379" t="s">
        <v>35</v>
      </c>
      <c r="F14379" t="s">
        <v>28</v>
      </c>
      <c r="G14379">
        <v>59070</v>
      </c>
      <c r="H14379" s="1">
        <v>44267</v>
      </c>
      <c r="I14379" t="s">
        <v>131</v>
      </c>
    </row>
    <row r="14380" spans="1:9" x14ac:dyDescent="0.25">
      <c r="A14380">
        <v>14379</v>
      </c>
      <c r="B14380" t="s">
        <v>97</v>
      </c>
      <c r="C14380">
        <v>40</v>
      </c>
      <c r="D14380" t="s">
        <v>24</v>
      </c>
      <c r="E14380" t="s">
        <v>18</v>
      </c>
      <c r="F14380" t="s">
        <v>25</v>
      </c>
      <c r="G14380">
        <v>103381</v>
      </c>
      <c r="H14380" s="1">
        <v>44003</v>
      </c>
      <c r="I14380" t="s">
        <v>131</v>
      </c>
    </row>
    <row r="14381" spans="1:9" x14ac:dyDescent="0.25">
      <c r="A14381">
        <v>14380</v>
      </c>
      <c r="B14381" t="s">
        <v>82</v>
      </c>
      <c r="C14381">
        <v>43</v>
      </c>
      <c r="D14381" t="s">
        <v>9</v>
      </c>
      <c r="E14381" t="s">
        <v>14</v>
      </c>
      <c r="F14381" t="s">
        <v>19</v>
      </c>
      <c r="G14381">
        <v>87463</v>
      </c>
      <c r="H14381" s="1">
        <v>45545</v>
      </c>
      <c r="I14381" t="s">
        <v>131</v>
      </c>
    </row>
    <row r="14382" spans="1:9" x14ac:dyDescent="0.25">
      <c r="A14382">
        <v>14381</v>
      </c>
      <c r="B14382" t="s">
        <v>74</v>
      </c>
      <c r="C14382">
        <v>43</v>
      </c>
      <c r="D14382" t="s">
        <v>30</v>
      </c>
      <c r="E14382" t="s">
        <v>14</v>
      </c>
      <c r="F14382" t="s">
        <v>25</v>
      </c>
      <c r="G14382">
        <v>118924</v>
      </c>
      <c r="H14382" s="1">
        <v>44876</v>
      </c>
      <c r="I14382" t="s">
        <v>131</v>
      </c>
    </row>
    <row r="14383" spans="1:9" x14ac:dyDescent="0.25">
      <c r="A14383">
        <v>14382</v>
      </c>
      <c r="B14383" t="s">
        <v>23</v>
      </c>
      <c r="C14383">
        <v>43</v>
      </c>
      <c r="D14383" t="s">
        <v>9</v>
      </c>
      <c r="E14383" t="s">
        <v>10</v>
      </c>
      <c r="F14383" t="s">
        <v>28</v>
      </c>
      <c r="G14383">
        <v>143091</v>
      </c>
      <c r="H14383" s="1">
        <v>44057</v>
      </c>
      <c r="I14383" t="s">
        <v>131</v>
      </c>
    </row>
    <row r="14384" spans="1:9" x14ac:dyDescent="0.25">
      <c r="A14384">
        <v>14383</v>
      </c>
      <c r="B14384" t="s">
        <v>60</v>
      </c>
      <c r="C14384">
        <v>47</v>
      </c>
      <c r="D14384" t="s">
        <v>30</v>
      </c>
      <c r="E14384" t="s">
        <v>10</v>
      </c>
      <c r="F14384" t="s">
        <v>15</v>
      </c>
      <c r="G14384">
        <v>122068</v>
      </c>
      <c r="H14384" s="1">
        <v>43569</v>
      </c>
      <c r="I14384" t="s">
        <v>131</v>
      </c>
    </row>
    <row r="14385" spans="1:9" x14ac:dyDescent="0.25">
      <c r="A14385">
        <v>14384</v>
      </c>
      <c r="B14385" t="s">
        <v>75</v>
      </c>
      <c r="C14385">
        <v>34</v>
      </c>
      <c r="D14385" t="s">
        <v>21</v>
      </c>
      <c r="E14385" t="s">
        <v>35</v>
      </c>
      <c r="F14385" t="s">
        <v>11</v>
      </c>
      <c r="G14385">
        <v>44693</v>
      </c>
      <c r="H14385" s="1">
        <v>44906</v>
      </c>
      <c r="I14385" t="s">
        <v>131</v>
      </c>
    </row>
    <row r="14386" spans="1:9" x14ac:dyDescent="0.25">
      <c r="A14386">
        <v>14385</v>
      </c>
      <c r="B14386" t="s">
        <v>75</v>
      </c>
      <c r="C14386">
        <v>52</v>
      </c>
      <c r="D14386" t="s">
        <v>17</v>
      </c>
      <c r="E14386" t="s">
        <v>35</v>
      </c>
      <c r="F14386" t="s">
        <v>28</v>
      </c>
      <c r="G14386">
        <v>92431</v>
      </c>
      <c r="H14386" s="1">
        <v>44378</v>
      </c>
      <c r="I14386" t="s">
        <v>131</v>
      </c>
    </row>
    <row r="14387" spans="1:9" x14ac:dyDescent="0.25">
      <c r="A14387">
        <v>14386</v>
      </c>
      <c r="B14387" t="s">
        <v>42</v>
      </c>
      <c r="C14387">
        <v>54</v>
      </c>
      <c r="D14387" t="s">
        <v>13</v>
      </c>
      <c r="E14387" t="s">
        <v>18</v>
      </c>
      <c r="F14387" t="s">
        <v>31</v>
      </c>
      <c r="G14387">
        <v>59319</v>
      </c>
      <c r="H14387" s="1">
        <v>45454</v>
      </c>
      <c r="I14387" t="s">
        <v>131</v>
      </c>
    </row>
    <row r="14388" spans="1:9" x14ac:dyDescent="0.25">
      <c r="A14388">
        <v>14387</v>
      </c>
      <c r="B14388" t="s">
        <v>105</v>
      </c>
      <c r="C14388">
        <v>35</v>
      </c>
      <c r="D14388" t="s">
        <v>38</v>
      </c>
      <c r="E14388" t="s">
        <v>46</v>
      </c>
      <c r="F14388" t="s">
        <v>28</v>
      </c>
      <c r="G14388">
        <v>63598</v>
      </c>
      <c r="H14388" s="1">
        <v>42244</v>
      </c>
      <c r="I14388" t="s">
        <v>131</v>
      </c>
    </row>
    <row r="14389" spans="1:9" x14ac:dyDescent="0.25">
      <c r="A14389">
        <v>14388</v>
      </c>
      <c r="B14389" t="s">
        <v>54</v>
      </c>
      <c r="C14389">
        <v>49</v>
      </c>
      <c r="D14389" t="s">
        <v>9</v>
      </c>
      <c r="E14389" t="s">
        <v>14</v>
      </c>
      <c r="F14389" t="s">
        <v>15</v>
      </c>
      <c r="G14389">
        <v>54762</v>
      </c>
      <c r="H14389" s="1">
        <v>43870</v>
      </c>
      <c r="I14389" t="s">
        <v>131</v>
      </c>
    </row>
    <row r="14390" spans="1:9" x14ac:dyDescent="0.25">
      <c r="A14390">
        <v>14389</v>
      </c>
      <c r="B14390" t="s">
        <v>128</v>
      </c>
      <c r="C14390">
        <v>38</v>
      </c>
      <c r="D14390" t="s">
        <v>38</v>
      </c>
      <c r="E14390" t="s">
        <v>14</v>
      </c>
      <c r="F14390" t="s">
        <v>25</v>
      </c>
      <c r="G14390">
        <v>124625</v>
      </c>
      <c r="H14390" s="1">
        <v>44189</v>
      </c>
      <c r="I14390" t="s">
        <v>131</v>
      </c>
    </row>
    <row r="14391" spans="1:9" x14ac:dyDescent="0.25">
      <c r="A14391">
        <v>14390</v>
      </c>
      <c r="B14391" t="s">
        <v>105</v>
      </c>
      <c r="C14391">
        <v>41</v>
      </c>
      <c r="D14391" t="s">
        <v>21</v>
      </c>
      <c r="E14391" t="s">
        <v>46</v>
      </c>
      <c r="F14391" t="s">
        <v>31</v>
      </c>
      <c r="G14391">
        <v>79207</v>
      </c>
      <c r="H14391" s="1">
        <v>43265</v>
      </c>
      <c r="I14391" t="s">
        <v>131</v>
      </c>
    </row>
    <row r="14392" spans="1:9" x14ac:dyDescent="0.25">
      <c r="A14392">
        <v>14391</v>
      </c>
      <c r="B14392" t="s">
        <v>8</v>
      </c>
      <c r="C14392">
        <v>42</v>
      </c>
      <c r="D14392" t="s">
        <v>24</v>
      </c>
      <c r="E14392" t="s">
        <v>14</v>
      </c>
      <c r="F14392" t="s">
        <v>25</v>
      </c>
      <c r="G14392">
        <v>111097</v>
      </c>
      <c r="H14392" s="1">
        <v>42552</v>
      </c>
      <c r="I14392" t="s">
        <v>131</v>
      </c>
    </row>
    <row r="14393" spans="1:9" x14ac:dyDescent="0.25">
      <c r="A14393">
        <v>14392</v>
      </c>
      <c r="B14393" t="s">
        <v>83</v>
      </c>
      <c r="C14393">
        <v>41</v>
      </c>
      <c r="D14393" t="s">
        <v>59</v>
      </c>
      <c r="E14393" t="s">
        <v>35</v>
      </c>
      <c r="F14393" t="s">
        <v>15</v>
      </c>
      <c r="G14393">
        <v>68648</v>
      </c>
      <c r="H14393" s="1">
        <v>42324</v>
      </c>
      <c r="I14393" t="s">
        <v>131</v>
      </c>
    </row>
    <row r="14394" spans="1:9" x14ac:dyDescent="0.25">
      <c r="A14394">
        <v>14393</v>
      </c>
      <c r="B14394" t="s">
        <v>116</v>
      </c>
      <c r="C14394">
        <v>50</v>
      </c>
      <c r="D14394" t="s">
        <v>30</v>
      </c>
      <c r="E14394" t="s">
        <v>10</v>
      </c>
      <c r="F14394" t="s">
        <v>28</v>
      </c>
      <c r="G14394">
        <v>70378</v>
      </c>
      <c r="H14394" s="1">
        <v>44766</v>
      </c>
      <c r="I14394" t="s">
        <v>131</v>
      </c>
    </row>
    <row r="14395" spans="1:9" x14ac:dyDescent="0.25">
      <c r="A14395">
        <v>14394</v>
      </c>
      <c r="B14395" t="s">
        <v>23</v>
      </c>
      <c r="C14395">
        <v>44</v>
      </c>
      <c r="D14395" t="s">
        <v>13</v>
      </c>
      <c r="E14395" t="s">
        <v>18</v>
      </c>
      <c r="F14395" t="s">
        <v>19</v>
      </c>
      <c r="G14395">
        <v>54238</v>
      </c>
      <c r="H14395" s="1">
        <v>43201</v>
      </c>
      <c r="I14395" t="s">
        <v>131</v>
      </c>
    </row>
    <row r="14396" spans="1:9" x14ac:dyDescent="0.25">
      <c r="A14396">
        <v>14395</v>
      </c>
      <c r="B14396" t="s">
        <v>68</v>
      </c>
      <c r="C14396">
        <v>49</v>
      </c>
      <c r="D14396" t="s">
        <v>17</v>
      </c>
      <c r="E14396" t="s">
        <v>14</v>
      </c>
      <c r="F14396" t="s">
        <v>28</v>
      </c>
      <c r="G14396">
        <v>128367</v>
      </c>
      <c r="H14396" s="1">
        <v>43169</v>
      </c>
      <c r="I14396" t="s">
        <v>131</v>
      </c>
    </row>
    <row r="14397" spans="1:9" x14ac:dyDescent="0.25">
      <c r="A14397">
        <v>14396</v>
      </c>
      <c r="B14397" t="s">
        <v>71</v>
      </c>
      <c r="C14397">
        <v>60</v>
      </c>
      <c r="D14397" t="s">
        <v>38</v>
      </c>
      <c r="E14397" t="s">
        <v>35</v>
      </c>
      <c r="F14397" t="s">
        <v>31</v>
      </c>
      <c r="G14397">
        <v>125054</v>
      </c>
      <c r="H14397" s="1">
        <v>45284</v>
      </c>
      <c r="I14397" t="s">
        <v>131</v>
      </c>
    </row>
    <row r="14398" spans="1:9" x14ac:dyDescent="0.25">
      <c r="A14398">
        <v>14397</v>
      </c>
      <c r="B14398" t="s">
        <v>84</v>
      </c>
      <c r="C14398">
        <v>39</v>
      </c>
      <c r="D14398" t="s">
        <v>13</v>
      </c>
      <c r="E14398" t="s">
        <v>14</v>
      </c>
      <c r="F14398" t="s">
        <v>19</v>
      </c>
      <c r="G14398">
        <v>129089</v>
      </c>
      <c r="H14398" s="1">
        <v>44490</v>
      </c>
      <c r="I14398" t="s">
        <v>131</v>
      </c>
    </row>
    <row r="14399" spans="1:9" x14ac:dyDescent="0.25">
      <c r="A14399">
        <v>14398</v>
      </c>
      <c r="B14399" t="s">
        <v>80</v>
      </c>
      <c r="C14399">
        <v>24</v>
      </c>
      <c r="D14399" t="s">
        <v>38</v>
      </c>
      <c r="E14399" t="s">
        <v>18</v>
      </c>
      <c r="F14399" t="s">
        <v>28</v>
      </c>
      <c r="G14399">
        <v>146310</v>
      </c>
      <c r="H14399" s="1">
        <v>45620</v>
      </c>
      <c r="I14399" t="s">
        <v>131</v>
      </c>
    </row>
    <row r="14400" spans="1:9" x14ac:dyDescent="0.25">
      <c r="A14400">
        <v>14399</v>
      </c>
      <c r="B14400" t="s">
        <v>117</v>
      </c>
      <c r="C14400">
        <v>53</v>
      </c>
      <c r="D14400" t="s">
        <v>13</v>
      </c>
      <c r="E14400" t="s">
        <v>14</v>
      </c>
      <c r="F14400" t="s">
        <v>11</v>
      </c>
      <c r="G14400">
        <v>71112</v>
      </c>
      <c r="H14400" s="1">
        <v>43424</v>
      </c>
      <c r="I14400" t="s">
        <v>131</v>
      </c>
    </row>
    <row r="14401" spans="1:9" x14ac:dyDescent="0.25">
      <c r="A14401">
        <v>14400</v>
      </c>
      <c r="B14401" t="s">
        <v>27</v>
      </c>
      <c r="C14401">
        <v>33</v>
      </c>
      <c r="D14401" t="s">
        <v>9</v>
      </c>
      <c r="E14401" t="s">
        <v>18</v>
      </c>
      <c r="F14401" t="s">
        <v>25</v>
      </c>
      <c r="G14401">
        <v>87123</v>
      </c>
      <c r="H14401" s="1">
        <v>45645</v>
      </c>
      <c r="I14401" t="s">
        <v>131</v>
      </c>
    </row>
    <row r="14402" spans="1:9" x14ac:dyDescent="0.25">
      <c r="A14402">
        <v>14401</v>
      </c>
      <c r="B14402" t="s">
        <v>107</v>
      </c>
      <c r="C14402">
        <v>37</v>
      </c>
      <c r="D14402" t="s">
        <v>38</v>
      </c>
      <c r="E14402" t="s">
        <v>35</v>
      </c>
      <c r="F14402" t="s">
        <v>19</v>
      </c>
      <c r="G14402">
        <v>69418</v>
      </c>
      <c r="H14402" s="1">
        <v>43168</v>
      </c>
      <c r="I14402" t="s">
        <v>131</v>
      </c>
    </row>
    <row r="14403" spans="1:9" x14ac:dyDescent="0.25">
      <c r="A14403">
        <v>14402</v>
      </c>
      <c r="B14403" t="s">
        <v>29</v>
      </c>
      <c r="C14403">
        <v>45</v>
      </c>
      <c r="D14403" t="s">
        <v>24</v>
      </c>
      <c r="E14403" t="s">
        <v>18</v>
      </c>
      <c r="F14403" t="s">
        <v>11</v>
      </c>
      <c r="G14403">
        <v>31700</v>
      </c>
      <c r="H14403" s="1">
        <v>45693</v>
      </c>
      <c r="I14403" t="s">
        <v>131</v>
      </c>
    </row>
    <row r="14404" spans="1:9" x14ac:dyDescent="0.25">
      <c r="A14404">
        <v>14403</v>
      </c>
      <c r="B14404" t="s">
        <v>84</v>
      </c>
      <c r="C14404">
        <v>46</v>
      </c>
      <c r="D14404" t="s">
        <v>17</v>
      </c>
      <c r="E14404" t="s">
        <v>46</v>
      </c>
      <c r="F14404" t="s">
        <v>15</v>
      </c>
      <c r="G14404">
        <v>136520</v>
      </c>
      <c r="H14404" s="1">
        <v>45160</v>
      </c>
      <c r="I14404" t="s">
        <v>131</v>
      </c>
    </row>
    <row r="14405" spans="1:9" x14ac:dyDescent="0.25">
      <c r="A14405">
        <v>14404</v>
      </c>
      <c r="B14405" t="s">
        <v>121</v>
      </c>
      <c r="C14405">
        <v>29</v>
      </c>
      <c r="D14405" t="s">
        <v>9</v>
      </c>
      <c r="E14405" t="s">
        <v>14</v>
      </c>
      <c r="F14405" t="s">
        <v>11</v>
      </c>
      <c r="G14405">
        <v>80801</v>
      </c>
      <c r="H14405" s="1">
        <v>43774</v>
      </c>
      <c r="I14405" t="s">
        <v>131</v>
      </c>
    </row>
    <row r="14406" spans="1:9" x14ac:dyDescent="0.25">
      <c r="A14406">
        <v>14405</v>
      </c>
      <c r="B14406" t="s">
        <v>126</v>
      </c>
      <c r="C14406">
        <v>43</v>
      </c>
      <c r="D14406" t="s">
        <v>9</v>
      </c>
      <c r="E14406" t="s">
        <v>14</v>
      </c>
      <c r="F14406" t="s">
        <v>19</v>
      </c>
      <c r="G14406">
        <v>149117</v>
      </c>
      <c r="H14406" s="1">
        <v>44136</v>
      </c>
      <c r="I14406" t="s">
        <v>131</v>
      </c>
    </row>
    <row r="14407" spans="1:9" x14ac:dyDescent="0.25">
      <c r="A14407">
        <v>14406</v>
      </c>
      <c r="B14407" t="s">
        <v>82</v>
      </c>
      <c r="C14407">
        <v>31</v>
      </c>
      <c r="D14407" t="s">
        <v>30</v>
      </c>
      <c r="E14407" t="s">
        <v>35</v>
      </c>
      <c r="F14407" t="s">
        <v>19</v>
      </c>
      <c r="G14407">
        <v>94183</v>
      </c>
      <c r="H14407" s="1">
        <v>44947</v>
      </c>
      <c r="I14407" t="s">
        <v>131</v>
      </c>
    </row>
    <row r="14408" spans="1:9" x14ac:dyDescent="0.25">
      <c r="A14408">
        <v>14407</v>
      </c>
      <c r="B14408" t="s">
        <v>55</v>
      </c>
      <c r="C14408">
        <v>53</v>
      </c>
      <c r="D14408" t="s">
        <v>13</v>
      </c>
      <c r="E14408" t="s">
        <v>18</v>
      </c>
      <c r="F14408" t="s">
        <v>25</v>
      </c>
      <c r="G14408">
        <v>94246</v>
      </c>
      <c r="H14408" s="1">
        <v>42569</v>
      </c>
      <c r="I14408" t="s">
        <v>131</v>
      </c>
    </row>
    <row r="14409" spans="1:9" x14ac:dyDescent="0.25">
      <c r="A14409">
        <v>14408</v>
      </c>
      <c r="B14409" t="s">
        <v>101</v>
      </c>
      <c r="C14409">
        <v>48</v>
      </c>
      <c r="D14409" t="s">
        <v>24</v>
      </c>
      <c r="E14409" t="s">
        <v>22</v>
      </c>
      <c r="F14409" t="s">
        <v>28</v>
      </c>
      <c r="G14409">
        <v>141447</v>
      </c>
      <c r="H14409" s="1">
        <v>44468</v>
      </c>
      <c r="I14409" t="s">
        <v>131</v>
      </c>
    </row>
    <row r="14410" spans="1:9" x14ac:dyDescent="0.25">
      <c r="A14410">
        <v>14409</v>
      </c>
      <c r="B14410" t="s">
        <v>99</v>
      </c>
      <c r="C14410">
        <v>33</v>
      </c>
      <c r="D14410" t="s">
        <v>33</v>
      </c>
      <c r="E14410" t="s">
        <v>14</v>
      </c>
      <c r="F14410" t="s">
        <v>11</v>
      </c>
      <c r="G14410">
        <v>127654</v>
      </c>
      <c r="H14410" s="1">
        <v>45524</v>
      </c>
      <c r="I14410" t="s">
        <v>131</v>
      </c>
    </row>
    <row r="14411" spans="1:9" x14ac:dyDescent="0.25">
      <c r="A14411">
        <v>14410</v>
      </c>
      <c r="B14411" t="s">
        <v>86</v>
      </c>
      <c r="C14411">
        <v>46</v>
      </c>
      <c r="D14411" t="s">
        <v>13</v>
      </c>
      <c r="E14411" t="s">
        <v>18</v>
      </c>
      <c r="F14411" t="s">
        <v>31</v>
      </c>
      <c r="G14411">
        <v>144281</v>
      </c>
      <c r="H14411" s="1">
        <v>42840</v>
      </c>
      <c r="I14411" t="s">
        <v>131</v>
      </c>
    </row>
    <row r="14412" spans="1:9" x14ac:dyDescent="0.25">
      <c r="A14412">
        <v>14411</v>
      </c>
      <c r="B14412" t="s">
        <v>110</v>
      </c>
      <c r="C14412">
        <v>36</v>
      </c>
      <c r="D14412" t="s">
        <v>17</v>
      </c>
      <c r="E14412" t="s">
        <v>22</v>
      </c>
      <c r="F14412" t="s">
        <v>15</v>
      </c>
      <c r="G14412">
        <v>98587</v>
      </c>
      <c r="H14412" s="1">
        <v>44621</v>
      </c>
      <c r="I14412" t="s">
        <v>131</v>
      </c>
    </row>
    <row r="14413" spans="1:9" x14ac:dyDescent="0.25">
      <c r="A14413">
        <v>14412</v>
      </c>
      <c r="B14413" t="s">
        <v>76</v>
      </c>
      <c r="C14413">
        <v>27</v>
      </c>
      <c r="D14413" t="s">
        <v>41</v>
      </c>
      <c r="E14413" t="s">
        <v>18</v>
      </c>
      <c r="F14413" t="s">
        <v>28</v>
      </c>
      <c r="G14413">
        <v>33499</v>
      </c>
      <c r="H14413" s="1">
        <v>42770</v>
      </c>
      <c r="I14413" t="s">
        <v>131</v>
      </c>
    </row>
    <row r="14414" spans="1:9" x14ac:dyDescent="0.25">
      <c r="A14414">
        <v>14413</v>
      </c>
      <c r="B14414" t="s">
        <v>112</v>
      </c>
      <c r="C14414">
        <v>42</v>
      </c>
      <c r="D14414" t="s">
        <v>41</v>
      </c>
      <c r="E14414" t="s">
        <v>22</v>
      </c>
      <c r="F14414" t="s">
        <v>11</v>
      </c>
      <c r="G14414">
        <v>118338</v>
      </c>
      <c r="H14414" s="1">
        <v>44558</v>
      </c>
      <c r="I14414" t="s">
        <v>131</v>
      </c>
    </row>
    <row r="14415" spans="1:9" x14ac:dyDescent="0.25">
      <c r="A14415">
        <v>14414</v>
      </c>
      <c r="B14415" t="s">
        <v>82</v>
      </c>
      <c r="C14415">
        <v>48</v>
      </c>
      <c r="D14415" t="s">
        <v>21</v>
      </c>
      <c r="E14415" t="s">
        <v>22</v>
      </c>
      <c r="F14415" t="s">
        <v>31</v>
      </c>
      <c r="G14415">
        <v>101872</v>
      </c>
      <c r="H14415" s="1">
        <v>43370</v>
      </c>
      <c r="I14415" t="s">
        <v>131</v>
      </c>
    </row>
    <row r="14416" spans="1:9" x14ac:dyDescent="0.25">
      <c r="A14416">
        <v>14415</v>
      </c>
      <c r="B14416" t="s">
        <v>109</v>
      </c>
      <c r="C14416">
        <v>59</v>
      </c>
      <c r="D14416" t="s">
        <v>30</v>
      </c>
      <c r="E14416" t="s">
        <v>46</v>
      </c>
      <c r="F14416" t="s">
        <v>25</v>
      </c>
      <c r="G14416">
        <v>124058</v>
      </c>
      <c r="H14416" s="1">
        <v>43747</v>
      </c>
      <c r="I14416" t="s">
        <v>131</v>
      </c>
    </row>
    <row r="14417" spans="1:9" x14ac:dyDescent="0.25">
      <c r="A14417">
        <v>14416</v>
      </c>
      <c r="B14417" t="s">
        <v>110</v>
      </c>
      <c r="C14417">
        <v>54</v>
      </c>
      <c r="D14417" t="s">
        <v>13</v>
      </c>
      <c r="E14417" t="s">
        <v>10</v>
      </c>
      <c r="F14417" t="s">
        <v>28</v>
      </c>
      <c r="G14417">
        <v>68109</v>
      </c>
      <c r="H14417" s="1">
        <v>44187</v>
      </c>
      <c r="I14417" t="s">
        <v>131</v>
      </c>
    </row>
    <row r="14418" spans="1:9" x14ac:dyDescent="0.25">
      <c r="A14418">
        <v>14417</v>
      </c>
      <c r="B14418" t="s">
        <v>29</v>
      </c>
      <c r="C14418">
        <v>38</v>
      </c>
      <c r="D14418" t="s">
        <v>17</v>
      </c>
      <c r="E14418" t="s">
        <v>18</v>
      </c>
      <c r="F14418" t="s">
        <v>11</v>
      </c>
      <c r="G14418">
        <v>108368</v>
      </c>
      <c r="H14418" s="1">
        <v>43222</v>
      </c>
      <c r="I14418" t="s">
        <v>131</v>
      </c>
    </row>
    <row r="14419" spans="1:9" x14ac:dyDescent="0.25">
      <c r="A14419">
        <v>14418</v>
      </c>
      <c r="B14419" t="s">
        <v>105</v>
      </c>
      <c r="C14419">
        <v>39</v>
      </c>
      <c r="D14419" t="s">
        <v>30</v>
      </c>
      <c r="E14419" t="s">
        <v>14</v>
      </c>
      <c r="F14419" t="s">
        <v>15</v>
      </c>
      <c r="G14419">
        <v>85468</v>
      </c>
      <c r="H14419" s="1">
        <v>43222</v>
      </c>
      <c r="I14419" t="s">
        <v>131</v>
      </c>
    </row>
    <row r="14420" spans="1:9" x14ac:dyDescent="0.25">
      <c r="A14420">
        <v>14419</v>
      </c>
      <c r="B14420" t="s">
        <v>77</v>
      </c>
      <c r="C14420">
        <v>33</v>
      </c>
      <c r="D14420" t="s">
        <v>13</v>
      </c>
      <c r="E14420" t="s">
        <v>14</v>
      </c>
      <c r="F14420" t="s">
        <v>11</v>
      </c>
      <c r="G14420">
        <v>43963</v>
      </c>
      <c r="H14420" s="1">
        <v>43461</v>
      </c>
      <c r="I14420" t="s">
        <v>131</v>
      </c>
    </row>
    <row r="14421" spans="1:9" x14ac:dyDescent="0.25">
      <c r="A14421">
        <v>14420</v>
      </c>
      <c r="B14421" t="s">
        <v>112</v>
      </c>
      <c r="C14421">
        <v>45</v>
      </c>
      <c r="D14421" t="s">
        <v>59</v>
      </c>
      <c r="E14421" t="s">
        <v>18</v>
      </c>
      <c r="F14421" t="s">
        <v>11</v>
      </c>
      <c r="G14421">
        <v>132915</v>
      </c>
      <c r="H14421" s="1">
        <v>44748</v>
      </c>
      <c r="I14421" t="s">
        <v>131</v>
      </c>
    </row>
    <row r="14422" spans="1:9" x14ac:dyDescent="0.25">
      <c r="A14422">
        <v>14421</v>
      </c>
      <c r="B14422" t="s">
        <v>16</v>
      </c>
      <c r="C14422">
        <v>50</v>
      </c>
      <c r="D14422" t="s">
        <v>21</v>
      </c>
      <c r="E14422" t="s">
        <v>10</v>
      </c>
      <c r="F14422" t="s">
        <v>15</v>
      </c>
      <c r="G14422">
        <v>62802</v>
      </c>
      <c r="H14422" s="1">
        <v>45111</v>
      </c>
      <c r="I14422" t="s">
        <v>131</v>
      </c>
    </row>
    <row r="14423" spans="1:9" x14ac:dyDescent="0.25">
      <c r="A14423">
        <v>14422</v>
      </c>
      <c r="B14423" t="s">
        <v>47</v>
      </c>
      <c r="C14423">
        <v>42</v>
      </c>
      <c r="D14423" t="s">
        <v>24</v>
      </c>
      <c r="E14423" t="s">
        <v>22</v>
      </c>
      <c r="F14423" t="s">
        <v>31</v>
      </c>
      <c r="G14423">
        <v>143376</v>
      </c>
      <c r="H14423" s="1">
        <v>43735</v>
      </c>
      <c r="I14423" t="s">
        <v>131</v>
      </c>
    </row>
    <row r="14424" spans="1:9" x14ac:dyDescent="0.25">
      <c r="A14424">
        <v>14423</v>
      </c>
      <c r="B14424" t="s">
        <v>126</v>
      </c>
      <c r="C14424">
        <v>28</v>
      </c>
      <c r="D14424" t="s">
        <v>33</v>
      </c>
      <c r="E14424" t="s">
        <v>10</v>
      </c>
      <c r="F14424" t="s">
        <v>28</v>
      </c>
      <c r="G14424">
        <v>96629</v>
      </c>
      <c r="H14424" s="1">
        <v>43822</v>
      </c>
      <c r="I14424" t="s">
        <v>131</v>
      </c>
    </row>
    <row r="14425" spans="1:9" x14ac:dyDescent="0.25">
      <c r="A14425">
        <v>14424</v>
      </c>
      <c r="B14425" t="s">
        <v>39</v>
      </c>
      <c r="C14425">
        <v>36</v>
      </c>
      <c r="D14425" t="s">
        <v>24</v>
      </c>
      <c r="E14425" t="s">
        <v>10</v>
      </c>
      <c r="F14425" t="s">
        <v>25</v>
      </c>
      <c r="G14425">
        <v>73312</v>
      </c>
      <c r="H14425" s="1">
        <v>43052</v>
      </c>
      <c r="I14425" t="s">
        <v>131</v>
      </c>
    </row>
    <row r="14426" spans="1:9" x14ac:dyDescent="0.25">
      <c r="A14426">
        <v>14425</v>
      </c>
      <c r="B14426" t="s">
        <v>99</v>
      </c>
      <c r="C14426">
        <v>56</v>
      </c>
      <c r="D14426" t="s">
        <v>38</v>
      </c>
      <c r="E14426" t="s">
        <v>46</v>
      </c>
      <c r="F14426" t="s">
        <v>25</v>
      </c>
      <c r="G14426">
        <v>96042</v>
      </c>
      <c r="H14426" s="1">
        <v>42770</v>
      </c>
      <c r="I14426" t="s">
        <v>131</v>
      </c>
    </row>
    <row r="14427" spans="1:9" x14ac:dyDescent="0.25">
      <c r="A14427">
        <v>14426</v>
      </c>
      <c r="B14427" t="s">
        <v>49</v>
      </c>
      <c r="C14427">
        <v>57</v>
      </c>
      <c r="D14427" t="s">
        <v>41</v>
      </c>
      <c r="E14427" t="s">
        <v>18</v>
      </c>
      <c r="F14427" t="s">
        <v>28</v>
      </c>
      <c r="G14427">
        <v>99139</v>
      </c>
      <c r="H14427" s="1">
        <v>42427</v>
      </c>
      <c r="I14427" t="s">
        <v>131</v>
      </c>
    </row>
    <row r="14428" spans="1:9" x14ac:dyDescent="0.25">
      <c r="A14428">
        <v>14427</v>
      </c>
      <c r="B14428" t="s">
        <v>126</v>
      </c>
      <c r="C14428">
        <v>54</v>
      </c>
      <c r="D14428" t="s">
        <v>41</v>
      </c>
      <c r="E14428" t="s">
        <v>35</v>
      </c>
      <c r="F14428" t="s">
        <v>25</v>
      </c>
      <c r="G14428">
        <v>127610</v>
      </c>
      <c r="H14428" s="1">
        <v>45243</v>
      </c>
      <c r="I14428" t="s">
        <v>131</v>
      </c>
    </row>
    <row r="14429" spans="1:9" x14ac:dyDescent="0.25">
      <c r="A14429">
        <v>14428</v>
      </c>
      <c r="B14429" t="s">
        <v>111</v>
      </c>
      <c r="C14429">
        <v>53</v>
      </c>
      <c r="D14429" t="s">
        <v>17</v>
      </c>
      <c r="E14429" t="s">
        <v>14</v>
      </c>
      <c r="F14429" t="s">
        <v>11</v>
      </c>
      <c r="G14429">
        <v>40625</v>
      </c>
      <c r="H14429" s="1">
        <v>43519</v>
      </c>
      <c r="I14429" t="s">
        <v>131</v>
      </c>
    </row>
    <row r="14430" spans="1:9" x14ac:dyDescent="0.25">
      <c r="A14430">
        <v>14429</v>
      </c>
      <c r="B14430" t="s">
        <v>82</v>
      </c>
      <c r="C14430">
        <v>38</v>
      </c>
      <c r="D14430" t="s">
        <v>33</v>
      </c>
      <c r="E14430" t="s">
        <v>46</v>
      </c>
      <c r="F14430" t="s">
        <v>11</v>
      </c>
      <c r="G14430">
        <v>145480</v>
      </c>
      <c r="H14430" s="1">
        <v>42228</v>
      </c>
      <c r="I14430" t="s">
        <v>131</v>
      </c>
    </row>
    <row r="14431" spans="1:9" x14ac:dyDescent="0.25">
      <c r="A14431">
        <v>14430</v>
      </c>
      <c r="B14431" t="s">
        <v>108</v>
      </c>
      <c r="C14431">
        <v>55</v>
      </c>
      <c r="D14431" t="s">
        <v>13</v>
      </c>
      <c r="E14431" t="s">
        <v>35</v>
      </c>
      <c r="F14431" t="s">
        <v>25</v>
      </c>
      <c r="G14431">
        <v>34641</v>
      </c>
      <c r="H14431" s="1">
        <v>42938</v>
      </c>
      <c r="I14431" t="s">
        <v>131</v>
      </c>
    </row>
    <row r="14432" spans="1:9" x14ac:dyDescent="0.25">
      <c r="A14432">
        <v>14431</v>
      </c>
      <c r="B14432" t="s">
        <v>113</v>
      </c>
      <c r="C14432">
        <v>29</v>
      </c>
      <c r="D14432" t="s">
        <v>30</v>
      </c>
      <c r="E14432" t="s">
        <v>46</v>
      </c>
      <c r="F14432" t="s">
        <v>31</v>
      </c>
      <c r="G14432">
        <v>139487</v>
      </c>
      <c r="H14432" s="1">
        <v>42913</v>
      </c>
      <c r="I14432" t="s">
        <v>131</v>
      </c>
    </row>
    <row r="14433" spans="1:9" x14ac:dyDescent="0.25">
      <c r="A14433">
        <v>14432</v>
      </c>
      <c r="B14433" t="s">
        <v>57</v>
      </c>
      <c r="C14433">
        <v>33</v>
      </c>
      <c r="D14433" t="s">
        <v>9</v>
      </c>
      <c r="E14433" t="s">
        <v>10</v>
      </c>
      <c r="F14433" t="s">
        <v>19</v>
      </c>
      <c r="G14433">
        <v>100965</v>
      </c>
      <c r="H14433" s="1">
        <v>42569</v>
      </c>
      <c r="I14433" t="s">
        <v>131</v>
      </c>
    </row>
    <row r="14434" spans="1:9" x14ac:dyDescent="0.25">
      <c r="A14434">
        <v>14433</v>
      </c>
      <c r="B14434" t="s">
        <v>122</v>
      </c>
      <c r="C14434">
        <v>55</v>
      </c>
      <c r="D14434" t="s">
        <v>24</v>
      </c>
      <c r="E14434" t="s">
        <v>14</v>
      </c>
      <c r="F14434" t="s">
        <v>15</v>
      </c>
      <c r="G14434">
        <v>94402</v>
      </c>
      <c r="H14434" s="1">
        <v>45534</v>
      </c>
      <c r="I14434" t="s">
        <v>131</v>
      </c>
    </row>
    <row r="14435" spans="1:9" x14ac:dyDescent="0.25">
      <c r="A14435">
        <v>14434</v>
      </c>
      <c r="B14435" t="s">
        <v>40</v>
      </c>
      <c r="C14435">
        <v>34</v>
      </c>
      <c r="D14435" t="s">
        <v>38</v>
      </c>
      <c r="E14435" t="s">
        <v>18</v>
      </c>
      <c r="F14435" t="s">
        <v>15</v>
      </c>
      <c r="G14435">
        <v>67195</v>
      </c>
      <c r="H14435" s="1">
        <v>42187</v>
      </c>
      <c r="I14435" t="s">
        <v>131</v>
      </c>
    </row>
    <row r="14436" spans="1:9" x14ac:dyDescent="0.25">
      <c r="A14436">
        <v>14435</v>
      </c>
      <c r="B14436" t="s">
        <v>107</v>
      </c>
      <c r="C14436">
        <v>46</v>
      </c>
      <c r="D14436" t="s">
        <v>33</v>
      </c>
      <c r="E14436" t="s">
        <v>35</v>
      </c>
      <c r="F14436" t="s">
        <v>15</v>
      </c>
      <c r="G14436">
        <v>38994</v>
      </c>
      <c r="H14436" s="1">
        <v>42278</v>
      </c>
      <c r="I14436" t="s">
        <v>131</v>
      </c>
    </row>
    <row r="14437" spans="1:9" x14ac:dyDescent="0.25">
      <c r="A14437">
        <v>14436</v>
      </c>
      <c r="B14437" t="s">
        <v>97</v>
      </c>
      <c r="C14437">
        <v>50</v>
      </c>
      <c r="D14437" t="s">
        <v>17</v>
      </c>
      <c r="E14437" t="s">
        <v>10</v>
      </c>
      <c r="F14437" t="s">
        <v>31</v>
      </c>
      <c r="G14437">
        <v>126016</v>
      </c>
      <c r="H14437" s="1">
        <v>44515</v>
      </c>
      <c r="I14437" t="s">
        <v>131</v>
      </c>
    </row>
    <row r="14438" spans="1:9" x14ac:dyDescent="0.25">
      <c r="A14438">
        <v>14437</v>
      </c>
      <c r="B14438" t="s">
        <v>96</v>
      </c>
      <c r="C14438">
        <v>50</v>
      </c>
      <c r="D14438" t="s">
        <v>41</v>
      </c>
      <c r="E14438" t="s">
        <v>14</v>
      </c>
      <c r="F14438" t="s">
        <v>15</v>
      </c>
      <c r="G14438">
        <v>74329</v>
      </c>
      <c r="H14438" s="1">
        <v>42908</v>
      </c>
      <c r="I14438" t="s">
        <v>131</v>
      </c>
    </row>
    <row r="14439" spans="1:9" x14ac:dyDescent="0.25">
      <c r="A14439">
        <v>14438</v>
      </c>
      <c r="B14439" t="s">
        <v>65</v>
      </c>
      <c r="C14439">
        <v>48</v>
      </c>
      <c r="D14439" t="s">
        <v>59</v>
      </c>
      <c r="E14439" t="s">
        <v>22</v>
      </c>
      <c r="F14439" t="s">
        <v>11</v>
      </c>
      <c r="G14439">
        <v>133635</v>
      </c>
      <c r="H14439" s="1">
        <v>42676</v>
      </c>
      <c r="I14439" t="s">
        <v>131</v>
      </c>
    </row>
    <row r="14440" spans="1:9" x14ac:dyDescent="0.25">
      <c r="A14440">
        <v>14439</v>
      </c>
      <c r="B14440" t="s">
        <v>128</v>
      </c>
      <c r="C14440">
        <v>60</v>
      </c>
      <c r="D14440" t="s">
        <v>17</v>
      </c>
      <c r="E14440" t="s">
        <v>10</v>
      </c>
      <c r="F14440" t="s">
        <v>28</v>
      </c>
      <c r="G14440">
        <v>107522</v>
      </c>
      <c r="H14440" s="1">
        <v>44514</v>
      </c>
      <c r="I14440" t="s">
        <v>131</v>
      </c>
    </row>
    <row r="14441" spans="1:9" x14ac:dyDescent="0.25">
      <c r="A14441">
        <v>14440</v>
      </c>
      <c r="B14441" t="s">
        <v>39</v>
      </c>
      <c r="C14441">
        <v>22</v>
      </c>
      <c r="D14441" t="s">
        <v>21</v>
      </c>
      <c r="E14441" t="s">
        <v>18</v>
      </c>
      <c r="F14441" t="s">
        <v>25</v>
      </c>
      <c r="G14441">
        <v>132377</v>
      </c>
      <c r="H14441" s="1">
        <v>43962</v>
      </c>
      <c r="I14441" t="s">
        <v>131</v>
      </c>
    </row>
    <row r="14442" spans="1:9" x14ac:dyDescent="0.25">
      <c r="A14442">
        <v>14441</v>
      </c>
      <c r="B14442" t="s">
        <v>70</v>
      </c>
      <c r="C14442">
        <v>25</v>
      </c>
      <c r="D14442" t="s">
        <v>41</v>
      </c>
      <c r="E14442" t="s">
        <v>35</v>
      </c>
      <c r="F14442" t="s">
        <v>11</v>
      </c>
      <c r="G14442">
        <v>116519</v>
      </c>
      <c r="H14442" s="1">
        <v>42616</v>
      </c>
      <c r="I14442" t="s">
        <v>131</v>
      </c>
    </row>
    <row r="14443" spans="1:9" x14ac:dyDescent="0.25">
      <c r="A14443">
        <v>14442</v>
      </c>
      <c r="B14443" t="s">
        <v>57</v>
      </c>
      <c r="C14443">
        <v>54</v>
      </c>
      <c r="D14443" t="s">
        <v>21</v>
      </c>
      <c r="E14443" t="s">
        <v>46</v>
      </c>
      <c r="F14443" t="s">
        <v>25</v>
      </c>
      <c r="G14443">
        <v>136374</v>
      </c>
      <c r="H14443" s="1">
        <v>44967</v>
      </c>
      <c r="I14443" t="s">
        <v>131</v>
      </c>
    </row>
    <row r="14444" spans="1:9" x14ac:dyDescent="0.25">
      <c r="A14444">
        <v>14443</v>
      </c>
      <c r="B14444" t="s">
        <v>123</v>
      </c>
      <c r="C14444">
        <v>47</v>
      </c>
      <c r="D14444" t="s">
        <v>17</v>
      </c>
      <c r="E14444" t="s">
        <v>14</v>
      </c>
      <c r="F14444" t="s">
        <v>11</v>
      </c>
      <c r="G14444">
        <v>149596</v>
      </c>
      <c r="H14444" s="1">
        <v>43741</v>
      </c>
      <c r="I14444" t="s">
        <v>131</v>
      </c>
    </row>
    <row r="14445" spans="1:9" x14ac:dyDescent="0.25">
      <c r="A14445">
        <v>14444</v>
      </c>
      <c r="B14445" t="s">
        <v>86</v>
      </c>
      <c r="C14445">
        <v>25</v>
      </c>
      <c r="D14445" t="s">
        <v>59</v>
      </c>
      <c r="E14445" t="s">
        <v>10</v>
      </c>
      <c r="F14445" t="s">
        <v>28</v>
      </c>
      <c r="G14445">
        <v>114120</v>
      </c>
      <c r="H14445" s="1">
        <v>42508</v>
      </c>
      <c r="I14445" t="s">
        <v>131</v>
      </c>
    </row>
    <row r="14446" spans="1:9" x14ac:dyDescent="0.25">
      <c r="A14446">
        <v>14445</v>
      </c>
      <c r="B14446" t="s">
        <v>56</v>
      </c>
      <c r="C14446">
        <v>58</v>
      </c>
      <c r="D14446" t="s">
        <v>24</v>
      </c>
      <c r="E14446" t="s">
        <v>46</v>
      </c>
      <c r="F14446" t="s">
        <v>11</v>
      </c>
      <c r="G14446">
        <v>49887</v>
      </c>
      <c r="H14446" s="1">
        <v>45406</v>
      </c>
      <c r="I14446" t="s">
        <v>131</v>
      </c>
    </row>
    <row r="14447" spans="1:9" x14ac:dyDescent="0.25">
      <c r="A14447">
        <v>14446</v>
      </c>
      <c r="B14447" t="s">
        <v>63</v>
      </c>
      <c r="C14447">
        <v>56</v>
      </c>
      <c r="D14447" t="s">
        <v>38</v>
      </c>
      <c r="E14447" t="s">
        <v>10</v>
      </c>
      <c r="F14447" t="s">
        <v>11</v>
      </c>
      <c r="G14447">
        <v>127313</v>
      </c>
      <c r="H14447" s="1">
        <v>44431</v>
      </c>
      <c r="I14447" t="s">
        <v>131</v>
      </c>
    </row>
    <row r="14448" spans="1:9" x14ac:dyDescent="0.25">
      <c r="A14448">
        <v>14447</v>
      </c>
      <c r="B14448" t="s">
        <v>89</v>
      </c>
      <c r="C14448">
        <v>34</v>
      </c>
      <c r="D14448" t="s">
        <v>41</v>
      </c>
      <c r="E14448" t="s">
        <v>10</v>
      </c>
      <c r="F14448" t="s">
        <v>28</v>
      </c>
      <c r="G14448">
        <v>85534</v>
      </c>
      <c r="H14448" s="1">
        <v>44831</v>
      </c>
      <c r="I14448" t="s">
        <v>131</v>
      </c>
    </row>
    <row r="14449" spans="1:9" x14ac:dyDescent="0.25">
      <c r="A14449">
        <v>14448</v>
      </c>
      <c r="B14449" t="s">
        <v>107</v>
      </c>
      <c r="C14449">
        <v>23</v>
      </c>
      <c r="D14449" t="s">
        <v>24</v>
      </c>
      <c r="E14449" t="s">
        <v>46</v>
      </c>
      <c r="F14449" t="s">
        <v>19</v>
      </c>
      <c r="G14449">
        <v>42328</v>
      </c>
      <c r="H14449" s="1">
        <v>43694</v>
      </c>
      <c r="I14449" t="s">
        <v>131</v>
      </c>
    </row>
    <row r="14450" spans="1:9" x14ac:dyDescent="0.25">
      <c r="A14450">
        <v>14449</v>
      </c>
      <c r="B14450" t="s">
        <v>77</v>
      </c>
      <c r="C14450">
        <v>39</v>
      </c>
      <c r="D14450" t="s">
        <v>9</v>
      </c>
      <c r="E14450" t="s">
        <v>22</v>
      </c>
      <c r="F14450" t="s">
        <v>31</v>
      </c>
      <c r="G14450">
        <v>72574</v>
      </c>
      <c r="H14450" s="1">
        <v>43381</v>
      </c>
      <c r="I14450" t="s">
        <v>131</v>
      </c>
    </row>
    <row r="14451" spans="1:9" x14ac:dyDescent="0.25">
      <c r="A14451">
        <v>14450</v>
      </c>
      <c r="B14451" t="s">
        <v>123</v>
      </c>
      <c r="C14451">
        <v>22</v>
      </c>
      <c r="D14451" t="s">
        <v>17</v>
      </c>
      <c r="E14451" t="s">
        <v>18</v>
      </c>
      <c r="F14451" t="s">
        <v>15</v>
      </c>
      <c r="G14451">
        <v>128892</v>
      </c>
      <c r="H14451" s="1">
        <v>42862</v>
      </c>
      <c r="I14451" t="s">
        <v>131</v>
      </c>
    </row>
    <row r="14452" spans="1:9" x14ac:dyDescent="0.25">
      <c r="A14452">
        <v>14451</v>
      </c>
      <c r="B14452" t="s">
        <v>106</v>
      </c>
      <c r="C14452">
        <v>42</v>
      </c>
      <c r="D14452" t="s">
        <v>9</v>
      </c>
      <c r="E14452" t="s">
        <v>46</v>
      </c>
      <c r="F14452" t="s">
        <v>28</v>
      </c>
      <c r="G14452">
        <v>87982</v>
      </c>
      <c r="H14452" s="1">
        <v>43637</v>
      </c>
      <c r="I14452" t="s">
        <v>131</v>
      </c>
    </row>
    <row r="14453" spans="1:9" x14ac:dyDescent="0.25">
      <c r="A14453">
        <v>14452</v>
      </c>
      <c r="B14453" t="s">
        <v>79</v>
      </c>
      <c r="C14453">
        <v>34</v>
      </c>
      <c r="D14453" t="s">
        <v>38</v>
      </c>
      <c r="E14453" t="s">
        <v>14</v>
      </c>
      <c r="F14453" t="s">
        <v>19</v>
      </c>
      <c r="G14453">
        <v>95627</v>
      </c>
      <c r="H14453" s="1">
        <v>44132</v>
      </c>
      <c r="I14453" t="s">
        <v>131</v>
      </c>
    </row>
    <row r="14454" spans="1:9" x14ac:dyDescent="0.25">
      <c r="A14454">
        <v>14453</v>
      </c>
      <c r="B14454" t="s">
        <v>40</v>
      </c>
      <c r="C14454">
        <v>42</v>
      </c>
      <c r="D14454" t="s">
        <v>59</v>
      </c>
      <c r="E14454" t="s">
        <v>10</v>
      </c>
      <c r="F14454" t="s">
        <v>11</v>
      </c>
      <c r="G14454">
        <v>110892</v>
      </c>
      <c r="H14454" s="1">
        <v>42919</v>
      </c>
      <c r="I14454" t="s">
        <v>131</v>
      </c>
    </row>
    <row r="14455" spans="1:9" x14ac:dyDescent="0.25">
      <c r="A14455">
        <v>14454</v>
      </c>
      <c r="B14455" t="s">
        <v>16</v>
      </c>
      <c r="C14455">
        <v>49</v>
      </c>
      <c r="D14455" t="s">
        <v>24</v>
      </c>
      <c r="E14455" t="s">
        <v>22</v>
      </c>
      <c r="F14455" t="s">
        <v>31</v>
      </c>
      <c r="G14455">
        <v>138376</v>
      </c>
      <c r="H14455" s="1">
        <v>42206</v>
      </c>
      <c r="I14455" t="s">
        <v>131</v>
      </c>
    </row>
    <row r="14456" spans="1:9" x14ac:dyDescent="0.25">
      <c r="A14456">
        <v>14455</v>
      </c>
      <c r="B14456" t="s">
        <v>71</v>
      </c>
      <c r="C14456">
        <v>33</v>
      </c>
      <c r="D14456" t="s">
        <v>17</v>
      </c>
      <c r="E14456" t="s">
        <v>10</v>
      </c>
      <c r="F14456" t="s">
        <v>28</v>
      </c>
      <c r="G14456">
        <v>122902</v>
      </c>
      <c r="H14456" s="1">
        <v>45019</v>
      </c>
      <c r="I14456" t="s">
        <v>131</v>
      </c>
    </row>
    <row r="14457" spans="1:9" x14ac:dyDescent="0.25">
      <c r="A14457">
        <v>14456</v>
      </c>
      <c r="B14457" t="s">
        <v>121</v>
      </c>
      <c r="C14457">
        <v>40</v>
      </c>
      <c r="D14457" t="s">
        <v>41</v>
      </c>
      <c r="E14457" t="s">
        <v>46</v>
      </c>
      <c r="F14457" t="s">
        <v>11</v>
      </c>
      <c r="G14457">
        <v>112618</v>
      </c>
      <c r="H14457" s="1">
        <v>42297</v>
      </c>
      <c r="I14457" t="s">
        <v>131</v>
      </c>
    </row>
    <row r="14458" spans="1:9" x14ac:dyDescent="0.25">
      <c r="A14458">
        <v>14457</v>
      </c>
      <c r="B14458" t="s">
        <v>114</v>
      </c>
      <c r="C14458">
        <v>54</v>
      </c>
      <c r="D14458" t="s">
        <v>59</v>
      </c>
      <c r="E14458" t="s">
        <v>10</v>
      </c>
      <c r="F14458" t="s">
        <v>15</v>
      </c>
      <c r="G14458">
        <v>149117</v>
      </c>
      <c r="H14458" s="1">
        <v>43026</v>
      </c>
      <c r="I14458" t="s">
        <v>131</v>
      </c>
    </row>
    <row r="14459" spans="1:9" x14ac:dyDescent="0.25">
      <c r="A14459">
        <v>14458</v>
      </c>
      <c r="B14459" t="s">
        <v>107</v>
      </c>
      <c r="C14459">
        <v>23</v>
      </c>
      <c r="D14459" t="s">
        <v>30</v>
      </c>
      <c r="E14459" t="s">
        <v>14</v>
      </c>
      <c r="F14459" t="s">
        <v>15</v>
      </c>
      <c r="G14459">
        <v>75085</v>
      </c>
      <c r="H14459" s="1">
        <v>43170</v>
      </c>
      <c r="I14459" t="s">
        <v>131</v>
      </c>
    </row>
    <row r="14460" spans="1:9" x14ac:dyDescent="0.25">
      <c r="A14460">
        <v>14459</v>
      </c>
      <c r="B14460" t="s">
        <v>129</v>
      </c>
      <c r="C14460">
        <v>58</v>
      </c>
      <c r="D14460" t="s">
        <v>21</v>
      </c>
      <c r="E14460" t="s">
        <v>46</v>
      </c>
      <c r="F14460" t="s">
        <v>25</v>
      </c>
      <c r="G14460">
        <v>138776</v>
      </c>
      <c r="H14460" s="1">
        <v>43350</v>
      </c>
      <c r="I14460" t="s">
        <v>131</v>
      </c>
    </row>
    <row r="14461" spans="1:9" x14ac:dyDescent="0.25">
      <c r="A14461">
        <v>14460</v>
      </c>
      <c r="B14461" t="s">
        <v>40</v>
      </c>
      <c r="C14461">
        <v>39</v>
      </c>
      <c r="D14461" t="s">
        <v>38</v>
      </c>
      <c r="E14461" t="s">
        <v>22</v>
      </c>
      <c r="F14461" t="s">
        <v>11</v>
      </c>
      <c r="G14461">
        <v>56740</v>
      </c>
      <c r="H14461" s="1">
        <v>44495</v>
      </c>
      <c r="I14461" t="s">
        <v>131</v>
      </c>
    </row>
    <row r="14462" spans="1:9" x14ac:dyDescent="0.25">
      <c r="A14462">
        <v>14461</v>
      </c>
      <c r="B14462" t="s">
        <v>102</v>
      </c>
      <c r="C14462">
        <v>55</v>
      </c>
      <c r="D14462" t="s">
        <v>17</v>
      </c>
      <c r="E14462" t="s">
        <v>22</v>
      </c>
      <c r="F14462" t="s">
        <v>31</v>
      </c>
      <c r="G14462">
        <v>114845</v>
      </c>
      <c r="H14462" s="1">
        <v>43219</v>
      </c>
      <c r="I14462" t="s">
        <v>131</v>
      </c>
    </row>
    <row r="14463" spans="1:9" x14ac:dyDescent="0.25">
      <c r="A14463">
        <v>14462</v>
      </c>
      <c r="B14463" t="s">
        <v>127</v>
      </c>
      <c r="C14463">
        <v>26</v>
      </c>
      <c r="D14463" t="s">
        <v>21</v>
      </c>
      <c r="E14463" t="s">
        <v>10</v>
      </c>
      <c r="F14463" t="s">
        <v>11</v>
      </c>
      <c r="G14463">
        <v>41311</v>
      </c>
      <c r="H14463" s="1">
        <v>42110</v>
      </c>
      <c r="I14463" t="s">
        <v>131</v>
      </c>
    </row>
    <row r="14464" spans="1:9" x14ac:dyDescent="0.25">
      <c r="A14464">
        <v>14463</v>
      </c>
      <c r="B14464" t="s">
        <v>129</v>
      </c>
      <c r="C14464">
        <v>25</v>
      </c>
      <c r="D14464" t="s">
        <v>33</v>
      </c>
      <c r="E14464" t="s">
        <v>14</v>
      </c>
      <c r="F14464" t="s">
        <v>15</v>
      </c>
      <c r="G14464">
        <v>79267</v>
      </c>
      <c r="H14464" s="1">
        <v>42595</v>
      </c>
      <c r="I14464" t="s">
        <v>131</v>
      </c>
    </row>
    <row r="14465" spans="1:9" x14ac:dyDescent="0.25">
      <c r="A14465">
        <v>14464</v>
      </c>
      <c r="B14465" t="s">
        <v>39</v>
      </c>
      <c r="C14465">
        <v>26</v>
      </c>
      <c r="D14465" t="s">
        <v>41</v>
      </c>
      <c r="E14465" t="s">
        <v>22</v>
      </c>
      <c r="F14465" t="s">
        <v>25</v>
      </c>
      <c r="G14465">
        <v>80425</v>
      </c>
      <c r="H14465" s="1">
        <v>43803</v>
      </c>
      <c r="I14465" t="s">
        <v>131</v>
      </c>
    </row>
    <row r="14466" spans="1:9" x14ac:dyDescent="0.25">
      <c r="A14466">
        <v>14465</v>
      </c>
      <c r="B14466" t="s">
        <v>81</v>
      </c>
      <c r="C14466">
        <v>60</v>
      </c>
      <c r="D14466" t="s">
        <v>41</v>
      </c>
      <c r="E14466" t="s">
        <v>46</v>
      </c>
      <c r="F14466" t="s">
        <v>15</v>
      </c>
      <c r="G14466">
        <v>128221</v>
      </c>
      <c r="H14466" s="1">
        <v>44780</v>
      </c>
      <c r="I14466" t="s">
        <v>131</v>
      </c>
    </row>
    <row r="14467" spans="1:9" x14ac:dyDescent="0.25">
      <c r="A14467">
        <v>14466</v>
      </c>
      <c r="B14467" t="s">
        <v>58</v>
      </c>
      <c r="C14467">
        <v>33</v>
      </c>
      <c r="D14467" t="s">
        <v>9</v>
      </c>
      <c r="E14467" t="s">
        <v>10</v>
      </c>
      <c r="F14467" t="s">
        <v>11</v>
      </c>
      <c r="G14467">
        <v>146138</v>
      </c>
      <c r="H14467" s="1">
        <v>43437</v>
      </c>
      <c r="I14467" t="s">
        <v>131</v>
      </c>
    </row>
    <row r="14468" spans="1:9" x14ac:dyDescent="0.25">
      <c r="A14468">
        <v>14467</v>
      </c>
      <c r="B14468" t="s">
        <v>55</v>
      </c>
      <c r="C14468">
        <v>46</v>
      </c>
      <c r="D14468" t="s">
        <v>30</v>
      </c>
      <c r="E14468" t="s">
        <v>18</v>
      </c>
      <c r="F14468" t="s">
        <v>11</v>
      </c>
      <c r="G14468">
        <v>120920</v>
      </c>
      <c r="H14468" s="1">
        <v>42244</v>
      </c>
      <c r="I14468" t="s">
        <v>131</v>
      </c>
    </row>
    <row r="14469" spans="1:9" x14ac:dyDescent="0.25">
      <c r="A14469">
        <v>14468</v>
      </c>
      <c r="B14469" t="s">
        <v>75</v>
      </c>
      <c r="C14469">
        <v>24</v>
      </c>
      <c r="D14469" t="s">
        <v>33</v>
      </c>
      <c r="E14469" t="s">
        <v>18</v>
      </c>
      <c r="F14469" t="s">
        <v>31</v>
      </c>
      <c r="G14469">
        <v>97136</v>
      </c>
      <c r="H14469" s="1">
        <v>43641</v>
      </c>
      <c r="I14469" t="s">
        <v>131</v>
      </c>
    </row>
    <row r="14470" spans="1:9" x14ac:dyDescent="0.25">
      <c r="A14470">
        <v>14469</v>
      </c>
      <c r="B14470" t="s">
        <v>119</v>
      </c>
      <c r="C14470">
        <v>26</v>
      </c>
      <c r="D14470" t="s">
        <v>41</v>
      </c>
      <c r="E14470" t="s">
        <v>18</v>
      </c>
      <c r="F14470" t="s">
        <v>15</v>
      </c>
      <c r="G14470">
        <v>114579</v>
      </c>
      <c r="H14470" s="1">
        <v>45530</v>
      </c>
      <c r="I14470" t="s">
        <v>131</v>
      </c>
    </row>
    <row r="14471" spans="1:9" x14ac:dyDescent="0.25">
      <c r="A14471">
        <v>14470</v>
      </c>
      <c r="B14471" t="s">
        <v>126</v>
      </c>
      <c r="C14471">
        <v>57</v>
      </c>
      <c r="D14471" t="s">
        <v>24</v>
      </c>
      <c r="E14471" t="s">
        <v>22</v>
      </c>
      <c r="F14471" t="s">
        <v>11</v>
      </c>
      <c r="G14471">
        <v>58493</v>
      </c>
      <c r="H14471" s="1">
        <v>42334</v>
      </c>
      <c r="I14471" t="s">
        <v>131</v>
      </c>
    </row>
    <row r="14472" spans="1:9" x14ac:dyDescent="0.25">
      <c r="A14472">
        <v>14471</v>
      </c>
      <c r="B14472" t="s">
        <v>51</v>
      </c>
      <c r="C14472">
        <v>38</v>
      </c>
      <c r="D14472" t="s">
        <v>59</v>
      </c>
      <c r="E14472" t="s">
        <v>10</v>
      </c>
      <c r="F14472" t="s">
        <v>11</v>
      </c>
      <c r="G14472">
        <v>58314</v>
      </c>
      <c r="H14472" s="1">
        <v>44151</v>
      </c>
      <c r="I14472" t="s">
        <v>131</v>
      </c>
    </row>
    <row r="14473" spans="1:9" x14ac:dyDescent="0.25">
      <c r="A14473">
        <v>14472</v>
      </c>
      <c r="B14473" t="s">
        <v>62</v>
      </c>
      <c r="C14473">
        <v>39</v>
      </c>
      <c r="D14473" t="s">
        <v>30</v>
      </c>
      <c r="E14473" t="s">
        <v>14</v>
      </c>
      <c r="F14473" t="s">
        <v>19</v>
      </c>
      <c r="G14473">
        <v>136252</v>
      </c>
      <c r="H14473" s="1">
        <v>45274</v>
      </c>
      <c r="I14473" t="s">
        <v>131</v>
      </c>
    </row>
    <row r="14474" spans="1:9" x14ac:dyDescent="0.25">
      <c r="A14474">
        <v>14473</v>
      </c>
      <c r="B14474" t="s">
        <v>103</v>
      </c>
      <c r="C14474">
        <v>53</v>
      </c>
      <c r="D14474" t="s">
        <v>24</v>
      </c>
      <c r="E14474" t="s">
        <v>14</v>
      </c>
      <c r="F14474" t="s">
        <v>11</v>
      </c>
      <c r="G14474">
        <v>45342</v>
      </c>
      <c r="H14474" s="1">
        <v>42094</v>
      </c>
      <c r="I14474" t="s">
        <v>131</v>
      </c>
    </row>
    <row r="14475" spans="1:9" x14ac:dyDescent="0.25">
      <c r="A14475">
        <v>14474</v>
      </c>
      <c r="B14475" t="s">
        <v>50</v>
      </c>
      <c r="C14475">
        <v>52</v>
      </c>
      <c r="D14475" t="s">
        <v>30</v>
      </c>
      <c r="E14475" t="s">
        <v>35</v>
      </c>
      <c r="F14475" t="s">
        <v>28</v>
      </c>
      <c r="G14475">
        <v>68979</v>
      </c>
      <c r="H14475" s="1">
        <v>42566</v>
      </c>
      <c r="I14475" t="s">
        <v>131</v>
      </c>
    </row>
    <row r="14476" spans="1:9" x14ac:dyDescent="0.25">
      <c r="A14476">
        <v>14475</v>
      </c>
      <c r="B14476" t="s">
        <v>8</v>
      </c>
      <c r="C14476">
        <v>31</v>
      </c>
      <c r="D14476" t="s">
        <v>33</v>
      </c>
      <c r="E14476" t="s">
        <v>14</v>
      </c>
      <c r="F14476" t="s">
        <v>25</v>
      </c>
      <c r="G14476">
        <v>101643</v>
      </c>
      <c r="H14476" s="1">
        <v>45199</v>
      </c>
      <c r="I14476" t="s">
        <v>131</v>
      </c>
    </row>
    <row r="14477" spans="1:9" x14ac:dyDescent="0.25">
      <c r="A14477">
        <v>14476</v>
      </c>
      <c r="B14477" t="s">
        <v>88</v>
      </c>
      <c r="C14477">
        <v>35</v>
      </c>
      <c r="D14477" t="s">
        <v>41</v>
      </c>
      <c r="E14477" t="s">
        <v>35</v>
      </c>
      <c r="F14477" t="s">
        <v>19</v>
      </c>
      <c r="G14477">
        <v>140824</v>
      </c>
      <c r="H14477" s="1">
        <v>43555</v>
      </c>
      <c r="I14477" t="s">
        <v>131</v>
      </c>
    </row>
    <row r="14478" spans="1:9" x14ac:dyDescent="0.25">
      <c r="A14478">
        <v>14477</v>
      </c>
      <c r="B14478" t="s">
        <v>99</v>
      </c>
      <c r="C14478">
        <v>36</v>
      </c>
      <c r="D14478" t="s">
        <v>38</v>
      </c>
      <c r="E14478" t="s">
        <v>14</v>
      </c>
      <c r="F14478" t="s">
        <v>31</v>
      </c>
      <c r="G14478">
        <v>57386</v>
      </c>
      <c r="H14478" s="1">
        <v>44812</v>
      </c>
      <c r="I14478" t="s">
        <v>131</v>
      </c>
    </row>
    <row r="14479" spans="1:9" x14ac:dyDescent="0.25">
      <c r="A14479">
        <v>14478</v>
      </c>
      <c r="B14479" t="s">
        <v>72</v>
      </c>
      <c r="C14479">
        <v>35</v>
      </c>
      <c r="D14479" t="s">
        <v>59</v>
      </c>
      <c r="E14479" t="s">
        <v>46</v>
      </c>
      <c r="F14479" t="s">
        <v>31</v>
      </c>
      <c r="G14479">
        <v>68386</v>
      </c>
      <c r="H14479" s="1">
        <v>43862</v>
      </c>
      <c r="I14479" t="s">
        <v>131</v>
      </c>
    </row>
    <row r="14480" spans="1:9" x14ac:dyDescent="0.25">
      <c r="A14480">
        <v>14479</v>
      </c>
      <c r="B14480" t="s">
        <v>70</v>
      </c>
      <c r="C14480">
        <v>54</v>
      </c>
      <c r="D14480" t="s">
        <v>30</v>
      </c>
      <c r="E14480" t="s">
        <v>18</v>
      </c>
      <c r="F14480" t="s">
        <v>28</v>
      </c>
      <c r="G14480">
        <v>56000</v>
      </c>
      <c r="H14480" s="1">
        <v>42229</v>
      </c>
      <c r="I14480" t="s">
        <v>131</v>
      </c>
    </row>
    <row r="14481" spans="1:9" x14ac:dyDescent="0.25">
      <c r="A14481">
        <v>14480</v>
      </c>
      <c r="B14481" t="s">
        <v>119</v>
      </c>
      <c r="C14481">
        <v>36</v>
      </c>
      <c r="D14481" t="s">
        <v>21</v>
      </c>
      <c r="E14481" t="s">
        <v>22</v>
      </c>
      <c r="F14481" t="s">
        <v>19</v>
      </c>
      <c r="G14481">
        <v>113702</v>
      </c>
      <c r="H14481" s="1">
        <v>42886</v>
      </c>
      <c r="I14481" t="s">
        <v>131</v>
      </c>
    </row>
    <row r="14482" spans="1:9" x14ac:dyDescent="0.25">
      <c r="A14482">
        <v>14481</v>
      </c>
      <c r="B14482" t="s">
        <v>123</v>
      </c>
      <c r="C14482">
        <v>26</v>
      </c>
      <c r="D14482" t="s">
        <v>59</v>
      </c>
      <c r="E14482" t="s">
        <v>22</v>
      </c>
      <c r="F14482" t="s">
        <v>11</v>
      </c>
      <c r="G14482">
        <v>140872</v>
      </c>
      <c r="H14482" s="1">
        <v>43092</v>
      </c>
      <c r="I14482" t="s">
        <v>131</v>
      </c>
    </row>
    <row r="14483" spans="1:9" x14ac:dyDescent="0.25">
      <c r="A14483">
        <v>14482</v>
      </c>
      <c r="B14483" t="s">
        <v>65</v>
      </c>
      <c r="C14483">
        <v>34</v>
      </c>
      <c r="D14483" t="s">
        <v>59</v>
      </c>
      <c r="E14483" t="s">
        <v>18</v>
      </c>
      <c r="F14483" t="s">
        <v>11</v>
      </c>
      <c r="G14483">
        <v>65043</v>
      </c>
      <c r="H14483" s="1">
        <v>42410</v>
      </c>
      <c r="I14483" t="s">
        <v>131</v>
      </c>
    </row>
    <row r="14484" spans="1:9" x14ac:dyDescent="0.25">
      <c r="A14484">
        <v>14483</v>
      </c>
      <c r="B14484" t="s">
        <v>36</v>
      </c>
      <c r="C14484">
        <v>33</v>
      </c>
      <c r="D14484" t="s">
        <v>9</v>
      </c>
      <c r="E14484" t="s">
        <v>10</v>
      </c>
      <c r="F14484" t="s">
        <v>25</v>
      </c>
      <c r="G14484">
        <v>95734</v>
      </c>
      <c r="H14484" s="1">
        <v>45546</v>
      </c>
      <c r="I14484" t="s">
        <v>131</v>
      </c>
    </row>
    <row r="14485" spans="1:9" x14ac:dyDescent="0.25">
      <c r="A14485">
        <v>14484</v>
      </c>
      <c r="B14485" t="s">
        <v>109</v>
      </c>
      <c r="C14485">
        <v>38</v>
      </c>
      <c r="D14485" t="s">
        <v>21</v>
      </c>
      <c r="E14485" t="s">
        <v>22</v>
      </c>
      <c r="F14485" t="s">
        <v>31</v>
      </c>
      <c r="G14485">
        <v>42371</v>
      </c>
      <c r="H14485" s="1">
        <v>42105</v>
      </c>
      <c r="I14485" t="s">
        <v>131</v>
      </c>
    </row>
    <row r="14486" spans="1:9" x14ac:dyDescent="0.25">
      <c r="A14486">
        <v>14485</v>
      </c>
      <c r="B14486" t="s">
        <v>124</v>
      </c>
      <c r="C14486">
        <v>42</v>
      </c>
      <c r="D14486" t="s">
        <v>21</v>
      </c>
      <c r="E14486" t="s">
        <v>14</v>
      </c>
      <c r="F14486" t="s">
        <v>11</v>
      </c>
      <c r="G14486">
        <v>39502</v>
      </c>
      <c r="H14486" s="1">
        <v>45344</v>
      </c>
      <c r="I14486" t="s">
        <v>131</v>
      </c>
    </row>
    <row r="14487" spans="1:9" x14ac:dyDescent="0.25">
      <c r="A14487">
        <v>14486</v>
      </c>
      <c r="B14487" t="s">
        <v>44</v>
      </c>
      <c r="C14487">
        <v>44</v>
      </c>
      <c r="D14487" t="s">
        <v>17</v>
      </c>
      <c r="E14487" t="s">
        <v>35</v>
      </c>
      <c r="F14487" t="s">
        <v>31</v>
      </c>
      <c r="G14487">
        <v>85954</v>
      </c>
      <c r="H14487" s="1">
        <v>44345</v>
      </c>
      <c r="I14487" t="s">
        <v>131</v>
      </c>
    </row>
    <row r="14488" spans="1:9" x14ac:dyDescent="0.25">
      <c r="A14488">
        <v>14487</v>
      </c>
      <c r="B14488" t="s">
        <v>66</v>
      </c>
      <c r="C14488">
        <v>29</v>
      </c>
      <c r="D14488" t="s">
        <v>17</v>
      </c>
      <c r="E14488" t="s">
        <v>14</v>
      </c>
      <c r="F14488" t="s">
        <v>25</v>
      </c>
      <c r="G14488">
        <v>114125</v>
      </c>
      <c r="H14488" s="1">
        <v>42466</v>
      </c>
      <c r="I14488" t="s">
        <v>131</v>
      </c>
    </row>
    <row r="14489" spans="1:9" x14ac:dyDescent="0.25">
      <c r="A14489">
        <v>14488</v>
      </c>
      <c r="B14489" t="s">
        <v>64</v>
      </c>
      <c r="C14489">
        <v>47</v>
      </c>
      <c r="D14489" t="s">
        <v>21</v>
      </c>
      <c r="E14489" t="s">
        <v>22</v>
      </c>
      <c r="F14489" t="s">
        <v>25</v>
      </c>
      <c r="G14489">
        <v>101875</v>
      </c>
      <c r="H14489" s="1">
        <v>44158</v>
      </c>
      <c r="I14489" t="s">
        <v>131</v>
      </c>
    </row>
    <row r="14490" spans="1:9" x14ac:dyDescent="0.25">
      <c r="A14490">
        <v>14489</v>
      </c>
      <c r="B14490" t="s">
        <v>95</v>
      </c>
      <c r="C14490">
        <v>31</v>
      </c>
      <c r="D14490" t="s">
        <v>24</v>
      </c>
      <c r="E14490" t="s">
        <v>22</v>
      </c>
      <c r="F14490" t="s">
        <v>31</v>
      </c>
      <c r="G14490">
        <v>69281</v>
      </c>
      <c r="H14490" s="1">
        <v>42134</v>
      </c>
      <c r="I14490" t="s">
        <v>131</v>
      </c>
    </row>
    <row r="14491" spans="1:9" x14ac:dyDescent="0.25">
      <c r="A14491">
        <v>14490</v>
      </c>
      <c r="B14491" t="s">
        <v>50</v>
      </c>
      <c r="C14491">
        <v>29</v>
      </c>
      <c r="D14491" t="s">
        <v>21</v>
      </c>
      <c r="E14491" t="s">
        <v>22</v>
      </c>
      <c r="F14491" t="s">
        <v>31</v>
      </c>
      <c r="G14491">
        <v>78517</v>
      </c>
      <c r="H14491" s="1">
        <v>44885</v>
      </c>
      <c r="I14491" t="s">
        <v>131</v>
      </c>
    </row>
    <row r="14492" spans="1:9" x14ac:dyDescent="0.25">
      <c r="A14492">
        <v>14491</v>
      </c>
      <c r="B14492" t="s">
        <v>120</v>
      </c>
      <c r="C14492">
        <v>33</v>
      </c>
      <c r="D14492" t="s">
        <v>33</v>
      </c>
      <c r="E14492" t="s">
        <v>22</v>
      </c>
      <c r="F14492" t="s">
        <v>28</v>
      </c>
      <c r="G14492">
        <v>129047</v>
      </c>
      <c r="H14492" s="1">
        <v>45070</v>
      </c>
      <c r="I14492" t="s">
        <v>131</v>
      </c>
    </row>
    <row r="14493" spans="1:9" x14ac:dyDescent="0.25">
      <c r="A14493">
        <v>14492</v>
      </c>
      <c r="B14493" t="s">
        <v>90</v>
      </c>
      <c r="C14493">
        <v>30</v>
      </c>
      <c r="D14493" t="s">
        <v>17</v>
      </c>
      <c r="E14493" t="s">
        <v>10</v>
      </c>
      <c r="F14493" t="s">
        <v>25</v>
      </c>
      <c r="G14493">
        <v>122291</v>
      </c>
      <c r="H14493" s="1">
        <v>44040</v>
      </c>
      <c r="I14493" t="s">
        <v>131</v>
      </c>
    </row>
    <row r="14494" spans="1:9" x14ac:dyDescent="0.25">
      <c r="A14494">
        <v>14493</v>
      </c>
      <c r="B14494" t="s">
        <v>96</v>
      </c>
      <c r="C14494">
        <v>40</v>
      </c>
      <c r="D14494" t="s">
        <v>13</v>
      </c>
      <c r="E14494" t="s">
        <v>10</v>
      </c>
      <c r="F14494" t="s">
        <v>11</v>
      </c>
      <c r="G14494">
        <v>75394</v>
      </c>
      <c r="H14494" s="1">
        <v>43891</v>
      </c>
      <c r="I14494" t="s">
        <v>131</v>
      </c>
    </row>
    <row r="14495" spans="1:9" x14ac:dyDescent="0.25">
      <c r="A14495">
        <v>14494</v>
      </c>
      <c r="B14495" t="s">
        <v>80</v>
      </c>
      <c r="C14495">
        <v>58</v>
      </c>
      <c r="D14495" t="s">
        <v>24</v>
      </c>
      <c r="E14495" t="s">
        <v>10</v>
      </c>
      <c r="F14495" t="s">
        <v>11</v>
      </c>
      <c r="G14495">
        <v>141399</v>
      </c>
      <c r="H14495" s="1">
        <v>42827</v>
      </c>
      <c r="I14495" t="s">
        <v>131</v>
      </c>
    </row>
    <row r="14496" spans="1:9" x14ac:dyDescent="0.25">
      <c r="A14496">
        <v>14495</v>
      </c>
      <c r="B14496" t="s">
        <v>104</v>
      </c>
      <c r="C14496">
        <v>51</v>
      </c>
      <c r="D14496" t="s">
        <v>9</v>
      </c>
      <c r="E14496" t="s">
        <v>14</v>
      </c>
      <c r="F14496" t="s">
        <v>19</v>
      </c>
      <c r="G14496">
        <v>47818</v>
      </c>
      <c r="H14496" s="1">
        <v>45724</v>
      </c>
      <c r="I14496" t="s">
        <v>131</v>
      </c>
    </row>
    <row r="14497" spans="1:9" x14ac:dyDescent="0.25">
      <c r="A14497">
        <v>14496</v>
      </c>
      <c r="B14497" t="s">
        <v>50</v>
      </c>
      <c r="C14497">
        <v>51</v>
      </c>
      <c r="D14497" t="s">
        <v>21</v>
      </c>
      <c r="E14497" t="s">
        <v>22</v>
      </c>
      <c r="F14497" t="s">
        <v>15</v>
      </c>
      <c r="G14497">
        <v>42161</v>
      </c>
      <c r="H14497" s="1">
        <v>45303</v>
      </c>
      <c r="I14497" t="s">
        <v>131</v>
      </c>
    </row>
    <row r="14498" spans="1:9" x14ac:dyDescent="0.25">
      <c r="A14498">
        <v>14497</v>
      </c>
      <c r="B14498" t="s">
        <v>107</v>
      </c>
      <c r="C14498">
        <v>22</v>
      </c>
      <c r="D14498" t="s">
        <v>21</v>
      </c>
      <c r="E14498" t="s">
        <v>35</v>
      </c>
      <c r="F14498" t="s">
        <v>19</v>
      </c>
      <c r="G14498">
        <v>106567</v>
      </c>
      <c r="H14498" s="1">
        <v>45614</v>
      </c>
      <c r="I14498" t="s">
        <v>131</v>
      </c>
    </row>
    <row r="14499" spans="1:9" x14ac:dyDescent="0.25">
      <c r="A14499">
        <v>14498</v>
      </c>
      <c r="B14499" t="s">
        <v>78</v>
      </c>
      <c r="C14499">
        <v>51</v>
      </c>
      <c r="D14499" t="s">
        <v>24</v>
      </c>
      <c r="E14499" t="s">
        <v>46</v>
      </c>
      <c r="F14499" t="s">
        <v>19</v>
      </c>
      <c r="G14499">
        <v>136303</v>
      </c>
      <c r="H14499" s="1">
        <v>42942</v>
      </c>
      <c r="I14499" t="s">
        <v>131</v>
      </c>
    </row>
    <row r="14500" spans="1:9" x14ac:dyDescent="0.25">
      <c r="A14500">
        <v>14499</v>
      </c>
      <c r="B14500" t="s">
        <v>119</v>
      </c>
      <c r="C14500">
        <v>59</v>
      </c>
      <c r="D14500" t="s">
        <v>13</v>
      </c>
      <c r="E14500" t="s">
        <v>35</v>
      </c>
      <c r="F14500" t="s">
        <v>28</v>
      </c>
      <c r="G14500">
        <v>35599</v>
      </c>
      <c r="H14500" s="1">
        <v>42306</v>
      </c>
      <c r="I14500" t="s">
        <v>131</v>
      </c>
    </row>
    <row r="14501" spans="1:9" x14ac:dyDescent="0.25">
      <c r="A14501">
        <v>14500</v>
      </c>
      <c r="B14501" t="s">
        <v>107</v>
      </c>
      <c r="C14501">
        <v>57</v>
      </c>
      <c r="D14501" t="s">
        <v>9</v>
      </c>
      <c r="E14501" t="s">
        <v>22</v>
      </c>
      <c r="F14501" t="s">
        <v>11</v>
      </c>
      <c r="G14501">
        <v>86871</v>
      </c>
      <c r="H14501" s="1">
        <v>43756</v>
      </c>
      <c r="I14501" t="s">
        <v>131</v>
      </c>
    </row>
    <row r="14502" spans="1:9" x14ac:dyDescent="0.25">
      <c r="A14502">
        <v>14501</v>
      </c>
      <c r="B14502" t="s">
        <v>29</v>
      </c>
      <c r="C14502">
        <v>28</v>
      </c>
      <c r="D14502" t="s">
        <v>21</v>
      </c>
      <c r="E14502" t="s">
        <v>14</v>
      </c>
      <c r="F14502" t="s">
        <v>19</v>
      </c>
      <c r="G14502">
        <v>93778</v>
      </c>
      <c r="H14502" s="1">
        <v>45139</v>
      </c>
      <c r="I14502" t="s">
        <v>131</v>
      </c>
    </row>
    <row r="14503" spans="1:9" x14ac:dyDescent="0.25">
      <c r="A14503">
        <v>14502</v>
      </c>
      <c r="B14503" t="s">
        <v>92</v>
      </c>
      <c r="C14503">
        <v>33</v>
      </c>
      <c r="D14503" t="s">
        <v>59</v>
      </c>
      <c r="E14503" t="s">
        <v>18</v>
      </c>
      <c r="F14503" t="s">
        <v>15</v>
      </c>
      <c r="G14503">
        <v>86388</v>
      </c>
      <c r="H14503" s="1">
        <v>45041</v>
      </c>
      <c r="I14503" t="s">
        <v>131</v>
      </c>
    </row>
    <row r="14504" spans="1:9" x14ac:dyDescent="0.25">
      <c r="A14504">
        <v>14503</v>
      </c>
      <c r="B14504" t="s">
        <v>65</v>
      </c>
      <c r="C14504">
        <v>36</v>
      </c>
      <c r="D14504" t="s">
        <v>59</v>
      </c>
      <c r="E14504" t="s">
        <v>10</v>
      </c>
      <c r="F14504" t="s">
        <v>15</v>
      </c>
      <c r="G14504">
        <v>49044</v>
      </c>
      <c r="H14504" s="1">
        <v>42712</v>
      </c>
      <c r="I14504" t="s">
        <v>131</v>
      </c>
    </row>
    <row r="14505" spans="1:9" x14ac:dyDescent="0.25">
      <c r="A14505">
        <v>14504</v>
      </c>
      <c r="B14505" t="s">
        <v>89</v>
      </c>
      <c r="C14505">
        <v>48</v>
      </c>
      <c r="D14505" t="s">
        <v>21</v>
      </c>
      <c r="E14505" t="s">
        <v>18</v>
      </c>
      <c r="F14505" t="s">
        <v>11</v>
      </c>
      <c r="G14505">
        <v>118494</v>
      </c>
      <c r="H14505" s="1">
        <v>44046</v>
      </c>
      <c r="I14505" t="s">
        <v>131</v>
      </c>
    </row>
    <row r="14506" spans="1:9" x14ac:dyDescent="0.25">
      <c r="A14506">
        <v>14505</v>
      </c>
      <c r="B14506" t="s">
        <v>50</v>
      </c>
      <c r="C14506">
        <v>50</v>
      </c>
      <c r="D14506" t="s">
        <v>59</v>
      </c>
      <c r="E14506" t="s">
        <v>46</v>
      </c>
      <c r="F14506" t="s">
        <v>15</v>
      </c>
      <c r="G14506">
        <v>111571</v>
      </c>
      <c r="H14506" s="1">
        <v>44399</v>
      </c>
      <c r="I14506" t="s">
        <v>131</v>
      </c>
    </row>
    <row r="14507" spans="1:9" x14ac:dyDescent="0.25">
      <c r="A14507">
        <v>14506</v>
      </c>
      <c r="B14507" t="s">
        <v>40</v>
      </c>
      <c r="C14507">
        <v>55</v>
      </c>
      <c r="D14507" t="s">
        <v>59</v>
      </c>
      <c r="E14507" t="s">
        <v>22</v>
      </c>
      <c r="F14507" t="s">
        <v>15</v>
      </c>
      <c r="G14507">
        <v>92177</v>
      </c>
      <c r="H14507" s="1">
        <v>44242</v>
      </c>
      <c r="I14507" t="s">
        <v>131</v>
      </c>
    </row>
    <row r="14508" spans="1:9" x14ac:dyDescent="0.25">
      <c r="A14508">
        <v>14507</v>
      </c>
      <c r="B14508" t="s">
        <v>51</v>
      </c>
      <c r="C14508">
        <v>38</v>
      </c>
      <c r="D14508" t="s">
        <v>24</v>
      </c>
      <c r="E14508" t="s">
        <v>35</v>
      </c>
      <c r="F14508" t="s">
        <v>31</v>
      </c>
      <c r="G14508">
        <v>46561</v>
      </c>
      <c r="H14508" s="1">
        <v>43850</v>
      </c>
      <c r="I14508" t="s">
        <v>131</v>
      </c>
    </row>
    <row r="14509" spans="1:9" x14ac:dyDescent="0.25">
      <c r="A14509">
        <v>14508</v>
      </c>
      <c r="B14509" t="s">
        <v>109</v>
      </c>
      <c r="C14509">
        <v>37</v>
      </c>
      <c r="D14509" t="s">
        <v>17</v>
      </c>
      <c r="E14509" t="s">
        <v>10</v>
      </c>
      <c r="F14509" t="s">
        <v>11</v>
      </c>
      <c r="G14509">
        <v>74456</v>
      </c>
      <c r="H14509" s="1">
        <v>42800</v>
      </c>
      <c r="I14509" t="s">
        <v>131</v>
      </c>
    </row>
    <row r="14510" spans="1:9" x14ac:dyDescent="0.25">
      <c r="A14510">
        <v>14509</v>
      </c>
      <c r="B14510" t="s">
        <v>85</v>
      </c>
      <c r="C14510">
        <v>39</v>
      </c>
      <c r="D14510" t="s">
        <v>33</v>
      </c>
      <c r="E14510" t="s">
        <v>14</v>
      </c>
      <c r="F14510" t="s">
        <v>28</v>
      </c>
      <c r="G14510">
        <v>133928</v>
      </c>
      <c r="H14510" s="1">
        <v>45474</v>
      </c>
      <c r="I14510" t="s">
        <v>131</v>
      </c>
    </row>
    <row r="14511" spans="1:9" x14ac:dyDescent="0.25">
      <c r="A14511">
        <v>14510</v>
      </c>
      <c r="B14511" t="s">
        <v>81</v>
      </c>
      <c r="C14511">
        <v>35</v>
      </c>
      <c r="D14511" t="s">
        <v>9</v>
      </c>
      <c r="E14511" t="s">
        <v>10</v>
      </c>
      <c r="F14511" t="s">
        <v>28</v>
      </c>
      <c r="G14511">
        <v>125598</v>
      </c>
      <c r="H14511" s="1">
        <v>43792</v>
      </c>
      <c r="I14511" t="s">
        <v>131</v>
      </c>
    </row>
    <row r="14512" spans="1:9" x14ac:dyDescent="0.25">
      <c r="A14512">
        <v>14511</v>
      </c>
      <c r="B14512" t="s">
        <v>78</v>
      </c>
      <c r="C14512">
        <v>27</v>
      </c>
      <c r="D14512" t="s">
        <v>33</v>
      </c>
      <c r="E14512" t="s">
        <v>10</v>
      </c>
      <c r="F14512" t="s">
        <v>19</v>
      </c>
      <c r="G14512">
        <v>139044</v>
      </c>
      <c r="H14512" s="1">
        <v>45329</v>
      </c>
      <c r="I14512" t="s">
        <v>131</v>
      </c>
    </row>
    <row r="14513" spans="1:9" x14ac:dyDescent="0.25">
      <c r="A14513">
        <v>14512</v>
      </c>
      <c r="B14513" t="s">
        <v>61</v>
      </c>
      <c r="C14513">
        <v>30</v>
      </c>
      <c r="D14513" t="s">
        <v>30</v>
      </c>
      <c r="E14513" t="s">
        <v>18</v>
      </c>
      <c r="F14513" t="s">
        <v>19</v>
      </c>
      <c r="G14513">
        <v>125387</v>
      </c>
      <c r="H14513" s="1">
        <v>43683</v>
      </c>
      <c r="I14513" t="s">
        <v>131</v>
      </c>
    </row>
    <row r="14514" spans="1:9" x14ac:dyDescent="0.25">
      <c r="A14514">
        <v>14513</v>
      </c>
      <c r="B14514" t="s">
        <v>125</v>
      </c>
      <c r="C14514">
        <v>35</v>
      </c>
      <c r="D14514" t="s">
        <v>30</v>
      </c>
      <c r="E14514" t="s">
        <v>18</v>
      </c>
      <c r="F14514" t="s">
        <v>28</v>
      </c>
      <c r="G14514">
        <v>31340</v>
      </c>
      <c r="H14514" s="1">
        <v>44803</v>
      </c>
      <c r="I14514" t="s">
        <v>131</v>
      </c>
    </row>
    <row r="14515" spans="1:9" x14ac:dyDescent="0.25">
      <c r="A14515">
        <v>14514</v>
      </c>
      <c r="B14515" t="s">
        <v>128</v>
      </c>
      <c r="C14515">
        <v>46</v>
      </c>
      <c r="D14515" t="s">
        <v>33</v>
      </c>
      <c r="E14515" t="s">
        <v>14</v>
      </c>
      <c r="F14515" t="s">
        <v>31</v>
      </c>
      <c r="G14515">
        <v>141998</v>
      </c>
      <c r="H14515" s="1">
        <v>45596</v>
      </c>
      <c r="I14515" t="s">
        <v>131</v>
      </c>
    </row>
    <row r="14516" spans="1:9" x14ac:dyDescent="0.25">
      <c r="A14516">
        <v>14515</v>
      </c>
      <c r="B14516" t="s">
        <v>117</v>
      </c>
      <c r="C14516">
        <v>30</v>
      </c>
      <c r="D14516" t="s">
        <v>9</v>
      </c>
      <c r="E14516" t="s">
        <v>22</v>
      </c>
      <c r="F14516" t="s">
        <v>11</v>
      </c>
      <c r="G14516">
        <v>49213</v>
      </c>
      <c r="H14516" s="1">
        <v>44842</v>
      </c>
      <c r="I14516" t="s">
        <v>131</v>
      </c>
    </row>
    <row r="14517" spans="1:9" x14ac:dyDescent="0.25">
      <c r="A14517">
        <v>14516</v>
      </c>
      <c r="B14517" t="s">
        <v>23</v>
      </c>
      <c r="C14517">
        <v>44</v>
      </c>
      <c r="D14517" t="s">
        <v>38</v>
      </c>
      <c r="E14517" t="s">
        <v>46</v>
      </c>
      <c r="F14517" t="s">
        <v>28</v>
      </c>
      <c r="G14517">
        <v>100172</v>
      </c>
      <c r="H14517" s="1">
        <v>45605</v>
      </c>
      <c r="I14517" t="s">
        <v>131</v>
      </c>
    </row>
    <row r="14518" spans="1:9" x14ac:dyDescent="0.25">
      <c r="A14518">
        <v>14517</v>
      </c>
      <c r="B14518" t="s">
        <v>79</v>
      </c>
      <c r="C14518">
        <v>58</v>
      </c>
      <c r="D14518" t="s">
        <v>24</v>
      </c>
      <c r="E14518" t="s">
        <v>22</v>
      </c>
      <c r="F14518" t="s">
        <v>19</v>
      </c>
      <c r="G14518">
        <v>51372</v>
      </c>
      <c r="H14518" s="1">
        <v>43534</v>
      </c>
      <c r="I14518" t="s">
        <v>131</v>
      </c>
    </row>
    <row r="14519" spans="1:9" x14ac:dyDescent="0.25">
      <c r="A14519">
        <v>14518</v>
      </c>
      <c r="B14519" t="s">
        <v>70</v>
      </c>
      <c r="C14519">
        <v>38</v>
      </c>
      <c r="D14519" t="s">
        <v>41</v>
      </c>
      <c r="E14519" t="s">
        <v>18</v>
      </c>
      <c r="F14519" t="s">
        <v>11</v>
      </c>
      <c r="G14519">
        <v>69807</v>
      </c>
      <c r="H14519" s="1">
        <v>42913</v>
      </c>
      <c r="I14519" t="s">
        <v>131</v>
      </c>
    </row>
    <row r="14520" spans="1:9" x14ac:dyDescent="0.25">
      <c r="A14520">
        <v>14519</v>
      </c>
      <c r="B14520" t="s">
        <v>106</v>
      </c>
      <c r="C14520">
        <v>26</v>
      </c>
      <c r="D14520" t="s">
        <v>38</v>
      </c>
      <c r="E14520" t="s">
        <v>35</v>
      </c>
      <c r="F14520" t="s">
        <v>28</v>
      </c>
      <c r="G14520">
        <v>119228</v>
      </c>
      <c r="H14520" s="1">
        <v>43526</v>
      </c>
      <c r="I14520" t="s">
        <v>131</v>
      </c>
    </row>
    <row r="14521" spans="1:9" x14ac:dyDescent="0.25">
      <c r="A14521">
        <v>14520</v>
      </c>
      <c r="B14521" t="s">
        <v>69</v>
      </c>
      <c r="C14521">
        <v>46</v>
      </c>
      <c r="D14521" t="s">
        <v>24</v>
      </c>
      <c r="E14521" t="s">
        <v>10</v>
      </c>
      <c r="F14521" t="s">
        <v>15</v>
      </c>
      <c r="G14521">
        <v>91350</v>
      </c>
      <c r="H14521" s="1">
        <v>44658</v>
      </c>
      <c r="I14521" t="s">
        <v>131</v>
      </c>
    </row>
    <row r="14522" spans="1:9" x14ac:dyDescent="0.25">
      <c r="A14522">
        <v>14521</v>
      </c>
      <c r="B14522" t="s">
        <v>71</v>
      </c>
      <c r="C14522">
        <v>55</v>
      </c>
      <c r="D14522" t="s">
        <v>38</v>
      </c>
      <c r="E14522" t="s">
        <v>18</v>
      </c>
      <c r="F14522" t="s">
        <v>28</v>
      </c>
      <c r="G14522">
        <v>38310</v>
      </c>
      <c r="H14522" s="1">
        <v>42276</v>
      </c>
      <c r="I14522" t="s">
        <v>131</v>
      </c>
    </row>
    <row r="14523" spans="1:9" x14ac:dyDescent="0.25">
      <c r="A14523">
        <v>14522</v>
      </c>
      <c r="B14523" t="s">
        <v>89</v>
      </c>
      <c r="C14523">
        <v>32</v>
      </c>
      <c r="D14523" t="s">
        <v>21</v>
      </c>
      <c r="E14523" t="s">
        <v>35</v>
      </c>
      <c r="F14523" t="s">
        <v>31</v>
      </c>
      <c r="G14523">
        <v>84219</v>
      </c>
      <c r="H14523" s="1">
        <v>43225</v>
      </c>
      <c r="I14523" t="s">
        <v>131</v>
      </c>
    </row>
    <row r="14524" spans="1:9" x14ac:dyDescent="0.25">
      <c r="A14524">
        <v>14523</v>
      </c>
      <c r="B14524" t="s">
        <v>95</v>
      </c>
      <c r="C14524">
        <v>39</v>
      </c>
      <c r="D14524" t="s">
        <v>30</v>
      </c>
      <c r="E14524" t="s">
        <v>14</v>
      </c>
      <c r="F14524" t="s">
        <v>11</v>
      </c>
      <c r="G14524">
        <v>33077</v>
      </c>
      <c r="H14524" s="1">
        <v>42316</v>
      </c>
      <c r="I14524" t="s">
        <v>131</v>
      </c>
    </row>
    <row r="14525" spans="1:9" x14ac:dyDescent="0.25">
      <c r="A14525">
        <v>14524</v>
      </c>
      <c r="B14525" t="s">
        <v>43</v>
      </c>
      <c r="C14525">
        <v>46</v>
      </c>
      <c r="D14525" t="s">
        <v>9</v>
      </c>
      <c r="E14525" t="s">
        <v>14</v>
      </c>
      <c r="F14525" t="s">
        <v>11</v>
      </c>
      <c r="G14525">
        <v>49181</v>
      </c>
      <c r="H14525" s="1">
        <v>42824</v>
      </c>
      <c r="I14525" t="s">
        <v>131</v>
      </c>
    </row>
    <row r="14526" spans="1:9" x14ac:dyDescent="0.25">
      <c r="A14526">
        <v>14525</v>
      </c>
      <c r="B14526" t="s">
        <v>100</v>
      </c>
      <c r="C14526">
        <v>57</v>
      </c>
      <c r="D14526" t="s">
        <v>17</v>
      </c>
      <c r="E14526" t="s">
        <v>35</v>
      </c>
      <c r="F14526" t="s">
        <v>15</v>
      </c>
      <c r="G14526">
        <v>91851</v>
      </c>
      <c r="H14526" s="1">
        <v>45264</v>
      </c>
      <c r="I14526" t="s">
        <v>131</v>
      </c>
    </row>
    <row r="14527" spans="1:9" x14ac:dyDescent="0.25">
      <c r="A14527">
        <v>14526</v>
      </c>
      <c r="B14527" t="s">
        <v>94</v>
      </c>
      <c r="C14527">
        <v>58</v>
      </c>
      <c r="D14527" t="s">
        <v>13</v>
      </c>
      <c r="E14527" t="s">
        <v>14</v>
      </c>
      <c r="F14527" t="s">
        <v>19</v>
      </c>
      <c r="G14527">
        <v>95483</v>
      </c>
      <c r="H14527" s="1">
        <v>42088</v>
      </c>
      <c r="I14527" t="s">
        <v>131</v>
      </c>
    </row>
    <row r="14528" spans="1:9" x14ac:dyDescent="0.25">
      <c r="A14528">
        <v>14527</v>
      </c>
      <c r="B14528" t="s">
        <v>98</v>
      </c>
      <c r="C14528">
        <v>23</v>
      </c>
      <c r="D14528" t="s">
        <v>30</v>
      </c>
      <c r="E14528" t="s">
        <v>10</v>
      </c>
      <c r="F14528" t="s">
        <v>11</v>
      </c>
      <c r="G14528">
        <v>89593</v>
      </c>
      <c r="H14528" s="1">
        <v>43826</v>
      </c>
      <c r="I14528" t="s">
        <v>131</v>
      </c>
    </row>
    <row r="14529" spans="1:9" x14ac:dyDescent="0.25">
      <c r="A14529">
        <v>14528</v>
      </c>
      <c r="B14529" t="s">
        <v>104</v>
      </c>
      <c r="C14529">
        <v>52</v>
      </c>
      <c r="D14529" t="s">
        <v>33</v>
      </c>
      <c r="E14529" t="s">
        <v>46</v>
      </c>
      <c r="F14529" t="s">
        <v>25</v>
      </c>
      <c r="G14529">
        <v>87800</v>
      </c>
      <c r="H14529" s="1">
        <v>43652</v>
      </c>
      <c r="I14529" t="s">
        <v>131</v>
      </c>
    </row>
    <row r="14530" spans="1:9" x14ac:dyDescent="0.25">
      <c r="A14530">
        <v>14529</v>
      </c>
      <c r="B14530" t="s">
        <v>58</v>
      </c>
      <c r="C14530">
        <v>28</v>
      </c>
      <c r="D14530" t="s">
        <v>59</v>
      </c>
      <c r="E14530" t="s">
        <v>10</v>
      </c>
      <c r="F14530" t="s">
        <v>11</v>
      </c>
      <c r="G14530">
        <v>133154</v>
      </c>
      <c r="H14530" s="1">
        <v>45443</v>
      </c>
      <c r="I14530" t="s">
        <v>131</v>
      </c>
    </row>
    <row r="14531" spans="1:9" x14ac:dyDescent="0.25">
      <c r="A14531">
        <v>14530</v>
      </c>
      <c r="B14531" t="s">
        <v>83</v>
      </c>
      <c r="C14531">
        <v>41</v>
      </c>
      <c r="D14531" t="s">
        <v>33</v>
      </c>
      <c r="E14531" t="s">
        <v>10</v>
      </c>
      <c r="F14531" t="s">
        <v>25</v>
      </c>
      <c r="G14531">
        <v>33632</v>
      </c>
      <c r="H14531" s="1">
        <v>44529</v>
      </c>
      <c r="I14531" t="s">
        <v>131</v>
      </c>
    </row>
    <row r="14532" spans="1:9" x14ac:dyDescent="0.25">
      <c r="A14532">
        <v>14531</v>
      </c>
      <c r="B14532" t="s">
        <v>36</v>
      </c>
      <c r="C14532">
        <v>46</v>
      </c>
      <c r="D14532" t="s">
        <v>24</v>
      </c>
      <c r="E14532" t="s">
        <v>14</v>
      </c>
      <c r="F14532" t="s">
        <v>25</v>
      </c>
      <c r="G14532">
        <v>51380</v>
      </c>
      <c r="H14532" s="1">
        <v>44477</v>
      </c>
      <c r="I14532" t="s">
        <v>131</v>
      </c>
    </row>
    <row r="14533" spans="1:9" x14ac:dyDescent="0.25">
      <c r="A14533">
        <v>14532</v>
      </c>
      <c r="B14533" t="s">
        <v>86</v>
      </c>
      <c r="C14533">
        <v>34</v>
      </c>
      <c r="D14533" t="s">
        <v>9</v>
      </c>
      <c r="E14533" t="s">
        <v>22</v>
      </c>
      <c r="F14533" t="s">
        <v>19</v>
      </c>
      <c r="G14533">
        <v>107537</v>
      </c>
      <c r="H14533" s="1">
        <v>45026</v>
      </c>
      <c r="I14533" t="s">
        <v>131</v>
      </c>
    </row>
    <row r="14534" spans="1:9" x14ac:dyDescent="0.25">
      <c r="A14534">
        <v>14533</v>
      </c>
      <c r="B14534" t="s">
        <v>106</v>
      </c>
      <c r="C14534">
        <v>49</v>
      </c>
      <c r="D14534" t="s">
        <v>38</v>
      </c>
      <c r="E14534" t="s">
        <v>22</v>
      </c>
      <c r="F14534" t="s">
        <v>25</v>
      </c>
      <c r="G14534">
        <v>54270</v>
      </c>
      <c r="H14534" s="1">
        <v>43621</v>
      </c>
      <c r="I14534" t="s">
        <v>131</v>
      </c>
    </row>
    <row r="14535" spans="1:9" x14ac:dyDescent="0.25">
      <c r="A14535">
        <v>14534</v>
      </c>
      <c r="B14535" t="s">
        <v>112</v>
      </c>
      <c r="C14535">
        <v>36</v>
      </c>
      <c r="D14535" t="s">
        <v>38</v>
      </c>
      <c r="E14535" t="s">
        <v>10</v>
      </c>
      <c r="F14535" t="s">
        <v>28</v>
      </c>
      <c r="G14535">
        <v>38313</v>
      </c>
      <c r="H14535" s="1">
        <v>44026</v>
      </c>
      <c r="I14535" t="s">
        <v>131</v>
      </c>
    </row>
    <row r="14536" spans="1:9" x14ac:dyDescent="0.25">
      <c r="A14536">
        <v>14535</v>
      </c>
      <c r="B14536" t="s">
        <v>104</v>
      </c>
      <c r="C14536">
        <v>52</v>
      </c>
      <c r="D14536" t="s">
        <v>33</v>
      </c>
      <c r="E14536" t="s">
        <v>14</v>
      </c>
      <c r="F14536" t="s">
        <v>15</v>
      </c>
      <c r="G14536">
        <v>32276</v>
      </c>
      <c r="H14536" s="1">
        <v>42559</v>
      </c>
      <c r="I14536" t="s">
        <v>131</v>
      </c>
    </row>
    <row r="14537" spans="1:9" x14ac:dyDescent="0.25">
      <c r="A14537">
        <v>14536</v>
      </c>
      <c r="B14537" t="s">
        <v>36</v>
      </c>
      <c r="C14537">
        <v>45</v>
      </c>
      <c r="D14537" t="s">
        <v>33</v>
      </c>
      <c r="E14537" t="s">
        <v>10</v>
      </c>
      <c r="F14537" t="s">
        <v>25</v>
      </c>
      <c r="G14537">
        <v>35564</v>
      </c>
      <c r="H14537" s="1">
        <v>43041</v>
      </c>
      <c r="I14537" t="s">
        <v>131</v>
      </c>
    </row>
    <row r="14538" spans="1:9" x14ac:dyDescent="0.25">
      <c r="A14538">
        <v>14537</v>
      </c>
      <c r="B14538" t="s">
        <v>51</v>
      </c>
      <c r="C14538">
        <v>56</v>
      </c>
      <c r="D14538" t="s">
        <v>33</v>
      </c>
      <c r="E14538" t="s">
        <v>46</v>
      </c>
      <c r="F14538" t="s">
        <v>31</v>
      </c>
      <c r="G14538">
        <v>103000</v>
      </c>
      <c r="H14538" s="1">
        <v>44695</v>
      </c>
      <c r="I14538" t="s">
        <v>131</v>
      </c>
    </row>
    <row r="14539" spans="1:9" x14ac:dyDescent="0.25">
      <c r="A14539">
        <v>14538</v>
      </c>
      <c r="B14539" t="s">
        <v>106</v>
      </c>
      <c r="C14539">
        <v>29</v>
      </c>
      <c r="D14539" t="s">
        <v>41</v>
      </c>
      <c r="E14539" t="s">
        <v>46</v>
      </c>
      <c r="F14539" t="s">
        <v>25</v>
      </c>
      <c r="G14539">
        <v>113159</v>
      </c>
      <c r="H14539" s="1">
        <v>45232</v>
      </c>
      <c r="I14539" t="s">
        <v>131</v>
      </c>
    </row>
    <row r="14540" spans="1:9" x14ac:dyDescent="0.25">
      <c r="A14540">
        <v>14539</v>
      </c>
      <c r="B14540" t="s">
        <v>75</v>
      </c>
      <c r="C14540">
        <v>40</v>
      </c>
      <c r="D14540" t="s">
        <v>33</v>
      </c>
      <c r="E14540" t="s">
        <v>22</v>
      </c>
      <c r="F14540" t="s">
        <v>25</v>
      </c>
      <c r="G14540">
        <v>106345</v>
      </c>
      <c r="H14540" s="1">
        <v>42937</v>
      </c>
      <c r="I14540" t="s">
        <v>131</v>
      </c>
    </row>
    <row r="14541" spans="1:9" x14ac:dyDescent="0.25">
      <c r="A14541">
        <v>14540</v>
      </c>
      <c r="B14541" t="s">
        <v>116</v>
      </c>
      <c r="C14541">
        <v>23</v>
      </c>
      <c r="D14541" t="s">
        <v>9</v>
      </c>
      <c r="E14541" t="s">
        <v>35</v>
      </c>
      <c r="F14541" t="s">
        <v>31</v>
      </c>
      <c r="G14541">
        <v>102958</v>
      </c>
      <c r="H14541" s="1">
        <v>45186</v>
      </c>
      <c r="I14541" t="s">
        <v>131</v>
      </c>
    </row>
    <row r="14542" spans="1:9" x14ac:dyDescent="0.25">
      <c r="A14542">
        <v>14541</v>
      </c>
      <c r="B14542" t="s">
        <v>16</v>
      </c>
      <c r="C14542">
        <v>35</v>
      </c>
      <c r="D14542" t="s">
        <v>30</v>
      </c>
      <c r="E14542" t="s">
        <v>46</v>
      </c>
      <c r="F14542" t="s">
        <v>31</v>
      </c>
      <c r="G14542">
        <v>83325</v>
      </c>
      <c r="H14542" s="1">
        <v>44679</v>
      </c>
      <c r="I14542" t="s">
        <v>131</v>
      </c>
    </row>
    <row r="14543" spans="1:9" x14ac:dyDescent="0.25">
      <c r="A14543">
        <v>14542</v>
      </c>
      <c r="B14543" t="s">
        <v>125</v>
      </c>
      <c r="C14543">
        <v>46</v>
      </c>
      <c r="D14543" t="s">
        <v>38</v>
      </c>
      <c r="E14543" t="s">
        <v>14</v>
      </c>
      <c r="F14543" t="s">
        <v>19</v>
      </c>
      <c r="G14543">
        <v>143165</v>
      </c>
      <c r="H14543" s="1">
        <v>45065</v>
      </c>
      <c r="I14543" t="s">
        <v>131</v>
      </c>
    </row>
    <row r="14544" spans="1:9" x14ac:dyDescent="0.25">
      <c r="A14544">
        <v>14543</v>
      </c>
      <c r="B14544" t="s">
        <v>45</v>
      </c>
      <c r="C14544">
        <v>25</v>
      </c>
      <c r="D14544" t="s">
        <v>24</v>
      </c>
      <c r="E14544" t="s">
        <v>18</v>
      </c>
      <c r="F14544" t="s">
        <v>15</v>
      </c>
      <c r="G14544">
        <v>125373</v>
      </c>
      <c r="H14544" s="1">
        <v>43196</v>
      </c>
      <c r="I14544" t="s">
        <v>131</v>
      </c>
    </row>
    <row r="14545" spans="1:9" x14ac:dyDescent="0.25">
      <c r="A14545">
        <v>14544</v>
      </c>
      <c r="B14545" t="s">
        <v>83</v>
      </c>
      <c r="C14545">
        <v>48</v>
      </c>
      <c r="D14545" t="s">
        <v>59</v>
      </c>
      <c r="E14545" t="s">
        <v>35</v>
      </c>
      <c r="F14545" t="s">
        <v>28</v>
      </c>
      <c r="G14545">
        <v>108981</v>
      </c>
      <c r="H14545" s="1">
        <v>43527</v>
      </c>
      <c r="I14545" t="s">
        <v>131</v>
      </c>
    </row>
    <row r="14546" spans="1:9" x14ac:dyDescent="0.25">
      <c r="A14546">
        <v>14545</v>
      </c>
      <c r="B14546" t="s">
        <v>85</v>
      </c>
      <c r="C14546">
        <v>58</v>
      </c>
      <c r="D14546" t="s">
        <v>21</v>
      </c>
      <c r="E14546" t="s">
        <v>10</v>
      </c>
      <c r="F14546" t="s">
        <v>25</v>
      </c>
      <c r="G14546">
        <v>31126</v>
      </c>
      <c r="H14546" s="1">
        <v>43415</v>
      </c>
      <c r="I14546" t="s">
        <v>131</v>
      </c>
    </row>
    <row r="14547" spans="1:9" x14ac:dyDescent="0.25">
      <c r="A14547">
        <v>14546</v>
      </c>
      <c r="B14547" t="s">
        <v>37</v>
      </c>
      <c r="C14547">
        <v>57</v>
      </c>
      <c r="D14547" t="s">
        <v>38</v>
      </c>
      <c r="E14547" t="s">
        <v>18</v>
      </c>
      <c r="F14547" t="s">
        <v>15</v>
      </c>
      <c r="G14547">
        <v>138791</v>
      </c>
      <c r="H14547" s="1">
        <v>45659</v>
      </c>
      <c r="I14547" t="s">
        <v>131</v>
      </c>
    </row>
    <row r="14548" spans="1:9" x14ac:dyDescent="0.25">
      <c r="A14548">
        <v>14547</v>
      </c>
      <c r="B14548" t="s">
        <v>68</v>
      </c>
      <c r="C14548">
        <v>56</v>
      </c>
      <c r="D14548" t="s">
        <v>17</v>
      </c>
      <c r="E14548" t="s">
        <v>22</v>
      </c>
      <c r="F14548" t="s">
        <v>25</v>
      </c>
      <c r="G14548">
        <v>46480</v>
      </c>
      <c r="H14548" s="1">
        <v>44998</v>
      </c>
      <c r="I14548" t="s">
        <v>131</v>
      </c>
    </row>
    <row r="14549" spans="1:9" x14ac:dyDescent="0.25">
      <c r="A14549">
        <v>14548</v>
      </c>
      <c r="B14549" t="s">
        <v>84</v>
      </c>
      <c r="C14549">
        <v>58</v>
      </c>
      <c r="D14549" t="s">
        <v>9</v>
      </c>
      <c r="E14549" t="s">
        <v>22</v>
      </c>
      <c r="F14549" t="s">
        <v>11</v>
      </c>
      <c r="G14549">
        <v>44332</v>
      </c>
      <c r="H14549" s="1">
        <v>45209</v>
      </c>
      <c r="I14549" t="s">
        <v>131</v>
      </c>
    </row>
    <row r="14550" spans="1:9" x14ac:dyDescent="0.25">
      <c r="A14550">
        <v>14549</v>
      </c>
      <c r="B14550" t="s">
        <v>119</v>
      </c>
      <c r="C14550">
        <v>47</v>
      </c>
      <c r="D14550" t="s">
        <v>9</v>
      </c>
      <c r="E14550" t="s">
        <v>46</v>
      </c>
      <c r="F14550" t="s">
        <v>15</v>
      </c>
      <c r="G14550">
        <v>112490</v>
      </c>
      <c r="H14550" s="1">
        <v>45207</v>
      </c>
      <c r="I14550" t="s">
        <v>131</v>
      </c>
    </row>
    <row r="14551" spans="1:9" x14ac:dyDescent="0.25">
      <c r="A14551">
        <v>14550</v>
      </c>
      <c r="B14551" t="s">
        <v>53</v>
      </c>
      <c r="C14551">
        <v>46</v>
      </c>
      <c r="D14551" t="s">
        <v>21</v>
      </c>
      <c r="E14551" t="s">
        <v>18</v>
      </c>
      <c r="F14551" t="s">
        <v>19</v>
      </c>
      <c r="G14551">
        <v>46569</v>
      </c>
      <c r="H14551" s="1">
        <v>45235</v>
      </c>
      <c r="I14551" t="s">
        <v>131</v>
      </c>
    </row>
    <row r="14552" spans="1:9" x14ac:dyDescent="0.25">
      <c r="A14552">
        <v>14551</v>
      </c>
      <c r="B14552" t="s">
        <v>104</v>
      </c>
      <c r="C14552">
        <v>59</v>
      </c>
      <c r="D14552" t="s">
        <v>13</v>
      </c>
      <c r="E14552" t="s">
        <v>35</v>
      </c>
      <c r="F14552" t="s">
        <v>31</v>
      </c>
      <c r="G14552">
        <v>126006</v>
      </c>
      <c r="H14552" s="1">
        <v>44205</v>
      </c>
      <c r="I14552" t="s">
        <v>131</v>
      </c>
    </row>
    <row r="14553" spans="1:9" x14ac:dyDescent="0.25">
      <c r="A14553">
        <v>14552</v>
      </c>
      <c r="B14553" t="s">
        <v>16</v>
      </c>
      <c r="C14553">
        <v>31</v>
      </c>
      <c r="D14553" t="s">
        <v>41</v>
      </c>
      <c r="E14553" t="s">
        <v>35</v>
      </c>
      <c r="F14553" t="s">
        <v>31</v>
      </c>
      <c r="G14553">
        <v>105762</v>
      </c>
      <c r="H14553" s="1">
        <v>45061</v>
      </c>
      <c r="I14553" t="s">
        <v>131</v>
      </c>
    </row>
    <row r="14554" spans="1:9" x14ac:dyDescent="0.25">
      <c r="A14554">
        <v>14553</v>
      </c>
      <c r="B14554" t="s">
        <v>93</v>
      </c>
      <c r="C14554">
        <v>40</v>
      </c>
      <c r="D14554" t="s">
        <v>30</v>
      </c>
      <c r="E14554" t="s">
        <v>46</v>
      </c>
      <c r="F14554" t="s">
        <v>19</v>
      </c>
      <c r="G14554">
        <v>66266</v>
      </c>
      <c r="H14554" s="1">
        <v>43288</v>
      </c>
      <c r="I14554" t="s">
        <v>131</v>
      </c>
    </row>
    <row r="14555" spans="1:9" x14ac:dyDescent="0.25">
      <c r="A14555">
        <v>14554</v>
      </c>
      <c r="B14555" t="s">
        <v>80</v>
      </c>
      <c r="C14555">
        <v>40</v>
      </c>
      <c r="D14555" t="s">
        <v>30</v>
      </c>
      <c r="E14555" t="s">
        <v>18</v>
      </c>
      <c r="F14555" t="s">
        <v>31</v>
      </c>
      <c r="G14555">
        <v>45249</v>
      </c>
      <c r="H14555" s="1">
        <v>45254</v>
      </c>
      <c r="I14555" t="s">
        <v>131</v>
      </c>
    </row>
    <row r="14556" spans="1:9" x14ac:dyDescent="0.25">
      <c r="A14556">
        <v>14555</v>
      </c>
      <c r="B14556" t="s">
        <v>23</v>
      </c>
      <c r="C14556">
        <v>36</v>
      </c>
      <c r="D14556" t="s">
        <v>13</v>
      </c>
      <c r="E14556" t="s">
        <v>14</v>
      </c>
      <c r="F14556" t="s">
        <v>19</v>
      </c>
      <c r="G14556">
        <v>122601</v>
      </c>
      <c r="H14556" s="1">
        <v>43675</v>
      </c>
      <c r="I14556" t="s">
        <v>131</v>
      </c>
    </row>
    <row r="14557" spans="1:9" x14ac:dyDescent="0.25">
      <c r="A14557">
        <v>14556</v>
      </c>
      <c r="B14557" t="s">
        <v>126</v>
      </c>
      <c r="C14557">
        <v>42</v>
      </c>
      <c r="D14557" t="s">
        <v>30</v>
      </c>
      <c r="E14557" t="s">
        <v>22</v>
      </c>
      <c r="F14557" t="s">
        <v>15</v>
      </c>
      <c r="G14557">
        <v>83109</v>
      </c>
      <c r="H14557" s="1">
        <v>42841</v>
      </c>
      <c r="I14557" t="s">
        <v>131</v>
      </c>
    </row>
    <row r="14558" spans="1:9" x14ac:dyDescent="0.25">
      <c r="A14558">
        <v>14557</v>
      </c>
      <c r="B14558" t="s">
        <v>63</v>
      </c>
      <c r="C14558">
        <v>46</v>
      </c>
      <c r="D14558" t="s">
        <v>13</v>
      </c>
      <c r="E14558" t="s">
        <v>14</v>
      </c>
      <c r="F14558" t="s">
        <v>19</v>
      </c>
      <c r="G14558">
        <v>57396</v>
      </c>
      <c r="H14558" s="1">
        <v>45621</v>
      </c>
      <c r="I14558" t="s">
        <v>131</v>
      </c>
    </row>
    <row r="14559" spans="1:9" x14ac:dyDescent="0.25">
      <c r="A14559">
        <v>14558</v>
      </c>
      <c r="B14559" t="s">
        <v>106</v>
      </c>
      <c r="C14559">
        <v>33</v>
      </c>
      <c r="D14559" t="s">
        <v>9</v>
      </c>
      <c r="E14559" t="s">
        <v>22</v>
      </c>
      <c r="F14559" t="s">
        <v>28</v>
      </c>
      <c r="G14559">
        <v>111541</v>
      </c>
      <c r="H14559" s="1">
        <v>42621</v>
      </c>
      <c r="I14559" t="s">
        <v>131</v>
      </c>
    </row>
    <row r="14560" spans="1:9" x14ac:dyDescent="0.25">
      <c r="A14560">
        <v>14559</v>
      </c>
      <c r="B14560" t="s">
        <v>107</v>
      </c>
      <c r="C14560">
        <v>59</v>
      </c>
      <c r="D14560" t="s">
        <v>30</v>
      </c>
      <c r="E14560" t="s">
        <v>14</v>
      </c>
      <c r="F14560" t="s">
        <v>25</v>
      </c>
      <c r="G14560">
        <v>36091</v>
      </c>
      <c r="H14560" s="1">
        <v>44925</v>
      </c>
      <c r="I14560" t="s">
        <v>131</v>
      </c>
    </row>
    <row r="14561" spans="1:9" x14ac:dyDescent="0.25">
      <c r="A14561">
        <v>14560</v>
      </c>
      <c r="B14561" t="s">
        <v>84</v>
      </c>
      <c r="C14561">
        <v>29</v>
      </c>
      <c r="D14561" t="s">
        <v>30</v>
      </c>
      <c r="E14561" t="s">
        <v>14</v>
      </c>
      <c r="F14561" t="s">
        <v>25</v>
      </c>
      <c r="G14561">
        <v>66594</v>
      </c>
      <c r="H14561" s="1">
        <v>44246</v>
      </c>
      <c r="I14561" t="s">
        <v>131</v>
      </c>
    </row>
    <row r="14562" spans="1:9" x14ac:dyDescent="0.25">
      <c r="A14562">
        <v>14561</v>
      </c>
      <c r="B14562" t="s">
        <v>86</v>
      </c>
      <c r="C14562">
        <v>55</v>
      </c>
      <c r="D14562" t="s">
        <v>9</v>
      </c>
      <c r="E14562" t="s">
        <v>14</v>
      </c>
      <c r="F14562" t="s">
        <v>15</v>
      </c>
      <c r="G14562">
        <v>41562</v>
      </c>
      <c r="H14562" s="1">
        <v>42664</v>
      </c>
      <c r="I14562" t="s">
        <v>131</v>
      </c>
    </row>
    <row r="14563" spans="1:9" x14ac:dyDescent="0.25">
      <c r="A14563">
        <v>14562</v>
      </c>
      <c r="B14563" t="s">
        <v>78</v>
      </c>
      <c r="C14563">
        <v>48</v>
      </c>
      <c r="D14563" t="s">
        <v>21</v>
      </c>
      <c r="E14563" t="s">
        <v>22</v>
      </c>
      <c r="F14563" t="s">
        <v>31</v>
      </c>
      <c r="G14563">
        <v>145796</v>
      </c>
      <c r="H14563" s="1">
        <v>42928</v>
      </c>
      <c r="I14563" t="s">
        <v>131</v>
      </c>
    </row>
    <row r="14564" spans="1:9" x14ac:dyDescent="0.25">
      <c r="A14564">
        <v>14563</v>
      </c>
      <c r="B14564" t="s">
        <v>124</v>
      </c>
      <c r="C14564">
        <v>57</v>
      </c>
      <c r="D14564" t="s">
        <v>21</v>
      </c>
      <c r="E14564" t="s">
        <v>46</v>
      </c>
      <c r="F14564" t="s">
        <v>25</v>
      </c>
      <c r="G14564">
        <v>41906</v>
      </c>
      <c r="H14564" s="1">
        <v>44770</v>
      </c>
      <c r="I14564" t="s">
        <v>131</v>
      </c>
    </row>
    <row r="14565" spans="1:9" x14ac:dyDescent="0.25">
      <c r="A14565">
        <v>14564</v>
      </c>
      <c r="B14565" t="s">
        <v>23</v>
      </c>
      <c r="C14565">
        <v>56</v>
      </c>
      <c r="D14565" t="s">
        <v>21</v>
      </c>
      <c r="E14565" t="s">
        <v>46</v>
      </c>
      <c r="F14565" t="s">
        <v>15</v>
      </c>
      <c r="G14565">
        <v>81116</v>
      </c>
      <c r="H14565" s="1">
        <v>43083</v>
      </c>
      <c r="I14565" t="s">
        <v>131</v>
      </c>
    </row>
    <row r="14566" spans="1:9" x14ac:dyDescent="0.25">
      <c r="A14566">
        <v>14565</v>
      </c>
      <c r="B14566" t="s">
        <v>123</v>
      </c>
      <c r="C14566">
        <v>23</v>
      </c>
      <c r="D14566" t="s">
        <v>21</v>
      </c>
      <c r="E14566" t="s">
        <v>22</v>
      </c>
      <c r="F14566" t="s">
        <v>19</v>
      </c>
      <c r="G14566">
        <v>39855</v>
      </c>
      <c r="H14566" s="1">
        <v>42131</v>
      </c>
      <c r="I14566" t="s">
        <v>131</v>
      </c>
    </row>
    <row r="14567" spans="1:9" x14ac:dyDescent="0.25">
      <c r="A14567">
        <v>14566</v>
      </c>
      <c r="B14567" t="s">
        <v>68</v>
      </c>
      <c r="C14567">
        <v>48</v>
      </c>
      <c r="D14567" t="s">
        <v>24</v>
      </c>
      <c r="E14567" t="s">
        <v>14</v>
      </c>
      <c r="F14567" t="s">
        <v>25</v>
      </c>
      <c r="G14567">
        <v>55690</v>
      </c>
      <c r="H14567" s="1">
        <v>44249</v>
      </c>
      <c r="I14567" t="s">
        <v>131</v>
      </c>
    </row>
    <row r="14568" spans="1:9" x14ac:dyDescent="0.25">
      <c r="A14568">
        <v>14567</v>
      </c>
      <c r="B14568" t="s">
        <v>23</v>
      </c>
      <c r="C14568">
        <v>23</v>
      </c>
      <c r="D14568" t="s">
        <v>24</v>
      </c>
      <c r="E14568" t="s">
        <v>14</v>
      </c>
      <c r="F14568" t="s">
        <v>25</v>
      </c>
      <c r="G14568">
        <v>146703</v>
      </c>
      <c r="H14568" s="1">
        <v>42820</v>
      </c>
      <c r="I14568" t="s">
        <v>131</v>
      </c>
    </row>
    <row r="14569" spans="1:9" x14ac:dyDescent="0.25">
      <c r="A14569">
        <v>14568</v>
      </c>
      <c r="B14569" t="s">
        <v>68</v>
      </c>
      <c r="C14569">
        <v>42</v>
      </c>
      <c r="D14569" t="s">
        <v>24</v>
      </c>
      <c r="E14569" t="s">
        <v>10</v>
      </c>
      <c r="F14569" t="s">
        <v>31</v>
      </c>
      <c r="G14569">
        <v>125087</v>
      </c>
      <c r="H14569" s="1">
        <v>43608</v>
      </c>
      <c r="I14569" t="s">
        <v>131</v>
      </c>
    </row>
    <row r="14570" spans="1:9" x14ac:dyDescent="0.25">
      <c r="A14570">
        <v>14569</v>
      </c>
      <c r="B14570" t="s">
        <v>117</v>
      </c>
      <c r="C14570">
        <v>41</v>
      </c>
      <c r="D14570" t="s">
        <v>59</v>
      </c>
      <c r="E14570" t="s">
        <v>10</v>
      </c>
      <c r="F14570" t="s">
        <v>19</v>
      </c>
      <c r="G14570">
        <v>112789</v>
      </c>
      <c r="H14570" s="1">
        <v>44748</v>
      </c>
      <c r="I14570" t="s">
        <v>131</v>
      </c>
    </row>
    <row r="14571" spans="1:9" x14ac:dyDescent="0.25">
      <c r="A14571">
        <v>14570</v>
      </c>
      <c r="B14571" t="s">
        <v>99</v>
      </c>
      <c r="C14571">
        <v>46</v>
      </c>
      <c r="D14571" t="s">
        <v>17</v>
      </c>
      <c r="E14571" t="s">
        <v>14</v>
      </c>
      <c r="F14571" t="s">
        <v>15</v>
      </c>
      <c r="G14571">
        <v>38454</v>
      </c>
      <c r="H14571" s="1">
        <v>43085</v>
      </c>
      <c r="I14571" t="s">
        <v>131</v>
      </c>
    </row>
    <row r="14572" spans="1:9" x14ac:dyDescent="0.25">
      <c r="A14572">
        <v>14571</v>
      </c>
      <c r="B14572" t="s">
        <v>96</v>
      </c>
      <c r="C14572">
        <v>29</v>
      </c>
      <c r="D14572" t="s">
        <v>24</v>
      </c>
      <c r="E14572" t="s">
        <v>35</v>
      </c>
      <c r="F14572" t="s">
        <v>19</v>
      </c>
      <c r="G14572">
        <v>110852</v>
      </c>
      <c r="H14572" s="1">
        <v>44407</v>
      </c>
      <c r="I14572" t="s">
        <v>131</v>
      </c>
    </row>
    <row r="14573" spans="1:9" x14ac:dyDescent="0.25">
      <c r="A14573">
        <v>14572</v>
      </c>
      <c r="B14573" t="s">
        <v>126</v>
      </c>
      <c r="C14573">
        <v>43</v>
      </c>
      <c r="D14573" t="s">
        <v>13</v>
      </c>
      <c r="E14573" t="s">
        <v>10</v>
      </c>
      <c r="F14573" t="s">
        <v>28</v>
      </c>
      <c r="G14573">
        <v>83582</v>
      </c>
      <c r="H14573" s="1">
        <v>45407</v>
      </c>
      <c r="I14573" t="s">
        <v>131</v>
      </c>
    </row>
    <row r="14574" spans="1:9" x14ac:dyDescent="0.25">
      <c r="A14574">
        <v>14573</v>
      </c>
      <c r="B14574" t="s">
        <v>69</v>
      </c>
      <c r="C14574">
        <v>45</v>
      </c>
      <c r="D14574" t="s">
        <v>21</v>
      </c>
      <c r="E14574" t="s">
        <v>18</v>
      </c>
      <c r="F14574" t="s">
        <v>11</v>
      </c>
      <c r="G14574">
        <v>76902</v>
      </c>
      <c r="H14574" s="1">
        <v>45159</v>
      </c>
      <c r="I14574" t="s">
        <v>131</v>
      </c>
    </row>
    <row r="14575" spans="1:9" x14ac:dyDescent="0.25">
      <c r="A14575">
        <v>14574</v>
      </c>
      <c r="B14575" t="s">
        <v>115</v>
      </c>
      <c r="C14575">
        <v>36</v>
      </c>
      <c r="D14575" t="s">
        <v>41</v>
      </c>
      <c r="E14575" t="s">
        <v>46</v>
      </c>
      <c r="F14575" t="s">
        <v>11</v>
      </c>
      <c r="G14575">
        <v>86230</v>
      </c>
      <c r="H14575" s="1">
        <v>42832</v>
      </c>
      <c r="I14575" t="s">
        <v>131</v>
      </c>
    </row>
    <row r="14576" spans="1:9" x14ac:dyDescent="0.25">
      <c r="A14576">
        <v>14575</v>
      </c>
      <c r="B14576" t="s">
        <v>40</v>
      </c>
      <c r="C14576">
        <v>52</v>
      </c>
      <c r="D14576" t="s">
        <v>59</v>
      </c>
      <c r="E14576" t="s">
        <v>14</v>
      </c>
      <c r="F14576" t="s">
        <v>31</v>
      </c>
      <c r="G14576">
        <v>64807</v>
      </c>
      <c r="H14576" s="1">
        <v>42703</v>
      </c>
      <c r="I14576" t="s">
        <v>131</v>
      </c>
    </row>
    <row r="14577" spans="1:9" x14ac:dyDescent="0.25">
      <c r="A14577">
        <v>14576</v>
      </c>
      <c r="B14577" t="s">
        <v>39</v>
      </c>
      <c r="C14577">
        <v>50</v>
      </c>
      <c r="D14577" t="s">
        <v>30</v>
      </c>
      <c r="E14577" t="s">
        <v>46</v>
      </c>
      <c r="F14577" t="s">
        <v>19</v>
      </c>
      <c r="G14577">
        <v>99449</v>
      </c>
      <c r="H14577" s="1">
        <v>45647</v>
      </c>
      <c r="I14577" t="s">
        <v>131</v>
      </c>
    </row>
    <row r="14578" spans="1:9" x14ac:dyDescent="0.25">
      <c r="A14578">
        <v>14577</v>
      </c>
      <c r="B14578" t="s">
        <v>27</v>
      </c>
      <c r="C14578">
        <v>41</v>
      </c>
      <c r="D14578" t="s">
        <v>9</v>
      </c>
      <c r="E14578" t="s">
        <v>10</v>
      </c>
      <c r="F14578" t="s">
        <v>11</v>
      </c>
      <c r="G14578">
        <v>80405</v>
      </c>
      <c r="H14578" s="1">
        <v>42913</v>
      </c>
      <c r="I14578" t="s">
        <v>131</v>
      </c>
    </row>
    <row r="14579" spans="1:9" x14ac:dyDescent="0.25">
      <c r="A14579">
        <v>14578</v>
      </c>
      <c r="B14579" t="s">
        <v>34</v>
      </c>
      <c r="C14579">
        <v>52</v>
      </c>
      <c r="D14579" t="s">
        <v>33</v>
      </c>
      <c r="E14579" t="s">
        <v>35</v>
      </c>
      <c r="F14579" t="s">
        <v>28</v>
      </c>
      <c r="G14579">
        <v>85658</v>
      </c>
      <c r="H14579" s="1">
        <v>44981</v>
      </c>
      <c r="I14579" t="s">
        <v>131</v>
      </c>
    </row>
    <row r="14580" spans="1:9" x14ac:dyDescent="0.25">
      <c r="A14580">
        <v>14579</v>
      </c>
      <c r="B14580" t="s">
        <v>65</v>
      </c>
      <c r="C14580">
        <v>31</v>
      </c>
      <c r="D14580" t="s">
        <v>17</v>
      </c>
      <c r="E14580" t="s">
        <v>35</v>
      </c>
      <c r="F14580" t="s">
        <v>11</v>
      </c>
      <c r="G14580">
        <v>32328</v>
      </c>
      <c r="H14580" s="1">
        <v>42565</v>
      </c>
      <c r="I14580" t="s">
        <v>131</v>
      </c>
    </row>
    <row r="14581" spans="1:9" x14ac:dyDescent="0.25">
      <c r="A14581">
        <v>14580</v>
      </c>
      <c r="B14581" t="s">
        <v>87</v>
      </c>
      <c r="C14581">
        <v>29</v>
      </c>
      <c r="D14581" t="s">
        <v>21</v>
      </c>
      <c r="E14581" t="s">
        <v>35</v>
      </c>
      <c r="F14581" t="s">
        <v>31</v>
      </c>
      <c r="G14581">
        <v>125341</v>
      </c>
      <c r="H14581" s="1">
        <v>42851</v>
      </c>
      <c r="I14581" t="s">
        <v>131</v>
      </c>
    </row>
    <row r="14582" spans="1:9" x14ac:dyDescent="0.25">
      <c r="A14582">
        <v>14581</v>
      </c>
      <c r="B14582" t="s">
        <v>98</v>
      </c>
      <c r="C14582">
        <v>27</v>
      </c>
      <c r="D14582" t="s">
        <v>33</v>
      </c>
      <c r="E14582" t="s">
        <v>18</v>
      </c>
      <c r="F14582" t="s">
        <v>31</v>
      </c>
      <c r="G14582">
        <v>95494</v>
      </c>
      <c r="H14582" s="1">
        <v>44271</v>
      </c>
      <c r="I14582" t="s">
        <v>131</v>
      </c>
    </row>
    <row r="14583" spans="1:9" x14ac:dyDescent="0.25">
      <c r="A14583">
        <v>14582</v>
      </c>
      <c r="B14583" t="s">
        <v>79</v>
      </c>
      <c r="C14583">
        <v>43</v>
      </c>
      <c r="D14583" t="s">
        <v>30</v>
      </c>
      <c r="E14583" t="s">
        <v>35</v>
      </c>
      <c r="F14583" t="s">
        <v>11</v>
      </c>
      <c r="G14583">
        <v>78538</v>
      </c>
      <c r="H14583" s="1">
        <v>42148</v>
      </c>
      <c r="I14583" t="s">
        <v>131</v>
      </c>
    </row>
    <row r="14584" spans="1:9" x14ac:dyDescent="0.25">
      <c r="A14584">
        <v>14583</v>
      </c>
      <c r="B14584" t="s">
        <v>90</v>
      </c>
      <c r="C14584">
        <v>34</v>
      </c>
      <c r="D14584" t="s">
        <v>30</v>
      </c>
      <c r="E14584" t="s">
        <v>14</v>
      </c>
      <c r="F14584" t="s">
        <v>28</v>
      </c>
      <c r="G14584">
        <v>132826</v>
      </c>
      <c r="H14584" s="1">
        <v>43548</v>
      </c>
      <c r="I14584" t="s">
        <v>131</v>
      </c>
    </row>
    <row r="14585" spans="1:9" x14ac:dyDescent="0.25">
      <c r="A14585">
        <v>14584</v>
      </c>
      <c r="B14585" t="s">
        <v>111</v>
      </c>
      <c r="C14585">
        <v>57</v>
      </c>
      <c r="D14585" t="s">
        <v>41</v>
      </c>
      <c r="E14585" t="s">
        <v>10</v>
      </c>
      <c r="F14585" t="s">
        <v>19</v>
      </c>
      <c r="G14585">
        <v>85609</v>
      </c>
      <c r="H14585" s="1">
        <v>45395</v>
      </c>
      <c r="I14585" t="s">
        <v>131</v>
      </c>
    </row>
    <row r="14586" spans="1:9" x14ac:dyDescent="0.25">
      <c r="A14586">
        <v>14585</v>
      </c>
      <c r="B14586" t="s">
        <v>67</v>
      </c>
      <c r="C14586">
        <v>36</v>
      </c>
      <c r="D14586" t="s">
        <v>38</v>
      </c>
      <c r="E14586" t="s">
        <v>35</v>
      </c>
      <c r="F14586" t="s">
        <v>31</v>
      </c>
      <c r="G14586">
        <v>40155</v>
      </c>
      <c r="H14586" s="1">
        <v>45272</v>
      </c>
      <c r="I14586" t="s">
        <v>131</v>
      </c>
    </row>
    <row r="14587" spans="1:9" x14ac:dyDescent="0.25">
      <c r="A14587">
        <v>14586</v>
      </c>
      <c r="B14587" t="s">
        <v>123</v>
      </c>
      <c r="C14587">
        <v>51</v>
      </c>
      <c r="D14587" t="s">
        <v>41</v>
      </c>
      <c r="E14587" t="s">
        <v>18</v>
      </c>
      <c r="F14587" t="s">
        <v>31</v>
      </c>
      <c r="G14587">
        <v>72722</v>
      </c>
      <c r="H14587" s="1">
        <v>43294</v>
      </c>
      <c r="I14587" t="s">
        <v>131</v>
      </c>
    </row>
    <row r="14588" spans="1:9" x14ac:dyDescent="0.25">
      <c r="A14588">
        <v>14587</v>
      </c>
      <c r="B14588" t="s">
        <v>70</v>
      </c>
      <c r="C14588">
        <v>31</v>
      </c>
      <c r="D14588" t="s">
        <v>17</v>
      </c>
      <c r="E14588" t="s">
        <v>22</v>
      </c>
      <c r="F14588" t="s">
        <v>31</v>
      </c>
      <c r="G14588">
        <v>115697</v>
      </c>
      <c r="H14588" s="1">
        <v>42838</v>
      </c>
      <c r="I14588" t="s">
        <v>131</v>
      </c>
    </row>
    <row r="14589" spans="1:9" x14ac:dyDescent="0.25">
      <c r="A14589">
        <v>14588</v>
      </c>
      <c r="B14589" t="s">
        <v>100</v>
      </c>
      <c r="C14589">
        <v>27</v>
      </c>
      <c r="D14589" t="s">
        <v>24</v>
      </c>
      <c r="E14589" t="s">
        <v>10</v>
      </c>
      <c r="F14589" t="s">
        <v>31</v>
      </c>
      <c r="G14589">
        <v>48468</v>
      </c>
      <c r="H14589" s="1">
        <v>42469</v>
      </c>
      <c r="I14589" t="s">
        <v>131</v>
      </c>
    </row>
    <row r="14590" spans="1:9" x14ac:dyDescent="0.25">
      <c r="A14590">
        <v>14589</v>
      </c>
      <c r="B14590" t="s">
        <v>77</v>
      </c>
      <c r="C14590">
        <v>22</v>
      </c>
      <c r="D14590" t="s">
        <v>21</v>
      </c>
      <c r="E14590" t="s">
        <v>14</v>
      </c>
      <c r="F14590" t="s">
        <v>15</v>
      </c>
      <c r="G14590">
        <v>59056</v>
      </c>
      <c r="H14590" s="1">
        <v>44018</v>
      </c>
      <c r="I14590" t="s">
        <v>131</v>
      </c>
    </row>
    <row r="14591" spans="1:9" x14ac:dyDescent="0.25">
      <c r="A14591">
        <v>14590</v>
      </c>
      <c r="B14591" t="s">
        <v>12</v>
      </c>
      <c r="C14591">
        <v>44</v>
      </c>
      <c r="D14591" t="s">
        <v>17</v>
      </c>
      <c r="E14591" t="s">
        <v>46</v>
      </c>
      <c r="F14591" t="s">
        <v>15</v>
      </c>
      <c r="G14591">
        <v>68361</v>
      </c>
      <c r="H14591" s="1">
        <v>45462</v>
      </c>
      <c r="I14591" t="s">
        <v>131</v>
      </c>
    </row>
    <row r="14592" spans="1:9" x14ac:dyDescent="0.25">
      <c r="A14592">
        <v>14591</v>
      </c>
      <c r="B14592" t="s">
        <v>81</v>
      </c>
      <c r="C14592">
        <v>53</v>
      </c>
      <c r="D14592" t="s">
        <v>30</v>
      </c>
      <c r="E14592" t="s">
        <v>46</v>
      </c>
      <c r="F14592" t="s">
        <v>31</v>
      </c>
      <c r="G14592">
        <v>78084</v>
      </c>
      <c r="H14592" s="1">
        <v>44125</v>
      </c>
      <c r="I14592" t="s">
        <v>131</v>
      </c>
    </row>
    <row r="14593" spans="1:9" x14ac:dyDescent="0.25">
      <c r="A14593">
        <v>14592</v>
      </c>
      <c r="B14593" t="s">
        <v>118</v>
      </c>
      <c r="C14593">
        <v>38</v>
      </c>
      <c r="D14593" t="s">
        <v>33</v>
      </c>
      <c r="E14593" t="s">
        <v>18</v>
      </c>
      <c r="F14593" t="s">
        <v>11</v>
      </c>
      <c r="G14593">
        <v>120910</v>
      </c>
      <c r="H14593" s="1">
        <v>43298</v>
      </c>
      <c r="I14593" t="s">
        <v>131</v>
      </c>
    </row>
    <row r="14594" spans="1:9" x14ac:dyDescent="0.25">
      <c r="A14594">
        <v>14593</v>
      </c>
      <c r="B14594" t="s">
        <v>127</v>
      </c>
      <c r="C14594">
        <v>43</v>
      </c>
      <c r="D14594" t="s">
        <v>41</v>
      </c>
      <c r="E14594" t="s">
        <v>14</v>
      </c>
      <c r="F14594" t="s">
        <v>15</v>
      </c>
      <c r="G14594">
        <v>103641</v>
      </c>
      <c r="H14594" s="1">
        <v>45068</v>
      </c>
      <c r="I14594" t="s">
        <v>131</v>
      </c>
    </row>
    <row r="14595" spans="1:9" x14ac:dyDescent="0.25">
      <c r="A14595">
        <v>14594</v>
      </c>
      <c r="B14595" t="s">
        <v>111</v>
      </c>
      <c r="C14595">
        <v>46</v>
      </c>
      <c r="D14595" t="s">
        <v>41</v>
      </c>
      <c r="E14595" t="s">
        <v>18</v>
      </c>
      <c r="F14595" t="s">
        <v>15</v>
      </c>
      <c r="G14595">
        <v>54032</v>
      </c>
      <c r="H14595" s="1">
        <v>45605</v>
      </c>
      <c r="I14595" t="s">
        <v>131</v>
      </c>
    </row>
    <row r="14596" spans="1:9" x14ac:dyDescent="0.25">
      <c r="A14596">
        <v>14595</v>
      </c>
      <c r="B14596" t="s">
        <v>16</v>
      </c>
      <c r="C14596">
        <v>58</v>
      </c>
      <c r="D14596" t="s">
        <v>33</v>
      </c>
      <c r="E14596" t="s">
        <v>10</v>
      </c>
      <c r="F14596" t="s">
        <v>19</v>
      </c>
      <c r="G14596">
        <v>73097</v>
      </c>
      <c r="H14596" s="1">
        <v>42301</v>
      </c>
      <c r="I14596" t="s">
        <v>131</v>
      </c>
    </row>
    <row r="14597" spans="1:9" x14ac:dyDescent="0.25">
      <c r="A14597">
        <v>14596</v>
      </c>
      <c r="B14597" t="s">
        <v>77</v>
      </c>
      <c r="C14597">
        <v>30</v>
      </c>
      <c r="D14597" t="s">
        <v>17</v>
      </c>
      <c r="E14597" t="s">
        <v>18</v>
      </c>
      <c r="F14597" t="s">
        <v>11</v>
      </c>
      <c r="G14597">
        <v>63249</v>
      </c>
      <c r="H14597" s="1">
        <v>44613</v>
      </c>
      <c r="I14597" t="s">
        <v>131</v>
      </c>
    </row>
    <row r="14598" spans="1:9" x14ac:dyDescent="0.25">
      <c r="A14598">
        <v>14597</v>
      </c>
      <c r="B14598" t="s">
        <v>113</v>
      </c>
      <c r="C14598">
        <v>30</v>
      </c>
      <c r="D14598" t="s">
        <v>59</v>
      </c>
      <c r="E14598" t="s">
        <v>35</v>
      </c>
      <c r="F14598" t="s">
        <v>31</v>
      </c>
      <c r="G14598">
        <v>78470</v>
      </c>
      <c r="H14598" s="1">
        <v>44999</v>
      </c>
      <c r="I14598" t="s">
        <v>131</v>
      </c>
    </row>
    <row r="14599" spans="1:9" x14ac:dyDescent="0.25">
      <c r="A14599">
        <v>14598</v>
      </c>
      <c r="B14599" t="s">
        <v>36</v>
      </c>
      <c r="C14599">
        <v>26</v>
      </c>
      <c r="D14599" t="s">
        <v>30</v>
      </c>
      <c r="E14599" t="s">
        <v>14</v>
      </c>
      <c r="F14599" t="s">
        <v>19</v>
      </c>
      <c r="G14599">
        <v>46713</v>
      </c>
      <c r="H14599" s="1">
        <v>43955</v>
      </c>
      <c r="I14599" t="s">
        <v>131</v>
      </c>
    </row>
    <row r="14600" spans="1:9" x14ac:dyDescent="0.25">
      <c r="A14600">
        <v>14599</v>
      </c>
      <c r="B14600" t="s">
        <v>63</v>
      </c>
      <c r="C14600">
        <v>43</v>
      </c>
      <c r="D14600" t="s">
        <v>59</v>
      </c>
      <c r="E14600" t="s">
        <v>35</v>
      </c>
      <c r="F14600" t="s">
        <v>11</v>
      </c>
      <c r="G14600">
        <v>97339</v>
      </c>
      <c r="H14600" s="1">
        <v>45269</v>
      </c>
      <c r="I14600" t="s">
        <v>131</v>
      </c>
    </row>
    <row r="14601" spans="1:9" x14ac:dyDescent="0.25">
      <c r="A14601">
        <v>14600</v>
      </c>
      <c r="B14601" t="s">
        <v>106</v>
      </c>
      <c r="C14601">
        <v>49</v>
      </c>
      <c r="D14601" t="s">
        <v>41</v>
      </c>
      <c r="E14601" t="s">
        <v>35</v>
      </c>
      <c r="F14601" t="s">
        <v>15</v>
      </c>
      <c r="G14601">
        <v>84052</v>
      </c>
      <c r="H14601" s="1">
        <v>43594</v>
      </c>
      <c r="I14601" t="s">
        <v>131</v>
      </c>
    </row>
    <row r="14602" spans="1:9" x14ac:dyDescent="0.25">
      <c r="A14602">
        <v>14601</v>
      </c>
      <c r="B14602" t="s">
        <v>61</v>
      </c>
      <c r="C14602">
        <v>60</v>
      </c>
      <c r="D14602" t="s">
        <v>24</v>
      </c>
      <c r="E14602" t="s">
        <v>22</v>
      </c>
      <c r="F14602" t="s">
        <v>28</v>
      </c>
      <c r="G14602">
        <v>107911</v>
      </c>
      <c r="H14602" s="1">
        <v>43629</v>
      </c>
      <c r="I14602" t="s">
        <v>131</v>
      </c>
    </row>
    <row r="14603" spans="1:9" x14ac:dyDescent="0.25">
      <c r="A14603">
        <v>14602</v>
      </c>
      <c r="B14603" t="s">
        <v>109</v>
      </c>
      <c r="C14603">
        <v>57</v>
      </c>
      <c r="D14603" t="s">
        <v>9</v>
      </c>
      <c r="E14603" t="s">
        <v>22</v>
      </c>
      <c r="F14603" t="s">
        <v>25</v>
      </c>
      <c r="G14603">
        <v>86725</v>
      </c>
      <c r="H14603" s="1">
        <v>44955</v>
      </c>
      <c r="I14603" t="s">
        <v>131</v>
      </c>
    </row>
    <row r="14604" spans="1:9" x14ac:dyDescent="0.25">
      <c r="A14604">
        <v>14603</v>
      </c>
      <c r="B14604" t="s">
        <v>101</v>
      </c>
      <c r="C14604">
        <v>55</v>
      </c>
      <c r="D14604" t="s">
        <v>38</v>
      </c>
      <c r="E14604" t="s">
        <v>35</v>
      </c>
      <c r="F14604" t="s">
        <v>11</v>
      </c>
      <c r="G14604">
        <v>106523</v>
      </c>
      <c r="H14604" s="1">
        <v>42160</v>
      </c>
      <c r="I14604" t="s">
        <v>131</v>
      </c>
    </row>
    <row r="14605" spans="1:9" x14ac:dyDescent="0.25">
      <c r="A14605">
        <v>14604</v>
      </c>
      <c r="B14605" t="s">
        <v>54</v>
      </c>
      <c r="C14605">
        <v>32</v>
      </c>
      <c r="D14605" t="s">
        <v>17</v>
      </c>
      <c r="E14605" t="s">
        <v>22</v>
      </c>
      <c r="F14605" t="s">
        <v>28</v>
      </c>
      <c r="G14605">
        <v>140882</v>
      </c>
      <c r="H14605" s="1">
        <v>43202</v>
      </c>
      <c r="I14605" t="s">
        <v>131</v>
      </c>
    </row>
    <row r="14606" spans="1:9" x14ac:dyDescent="0.25">
      <c r="A14606">
        <v>14605</v>
      </c>
      <c r="B14606" t="s">
        <v>98</v>
      </c>
      <c r="C14606">
        <v>54</v>
      </c>
      <c r="D14606" t="s">
        <v>30</v>
      </c>
      <c r="E14606" t="s">
        <v>22</v>
      </c>
      <c r="F14606" t="s">
        <v>25</v>
      </c>
      <c r="G14606">
        <v>70630</v>
      </c>
      <c r="H14606" s="1">
        <v>43564</v>
      </c>
      <c r="I14606" t="s">
        <v>131</v>
      </c>
    </row>
    <row r="14607" spans="1:9" x14ac:dyDescent="0.25">
      <c r="A14607">
        <v>14606</v>
      </c>
      <c r="B14607" t="s">
        <v>93</v>
      </c>
      <c r="C14607">
        <v>50</v>
      </c>
      <c r="D14607" t="s">
        <v>59</v>
      </c>
      <c r="E14607" t="s">
        <v>35</v>
      </c>
      <c r="F14607" t="s">
        <v>25</v>
      </c>
      <c r="G14607">
        <v>65855</v>
      </c>
      <c r="H14607" s="1">
        <v>44961</v>
      </c>
      <c r="I14607" t="s">
        <v>131</v>
      </c>
    </row>
    <row r="14608" spans="1:9" x14ac:dyDescent="0.25">
      <c r="A14608">
        <v>14607</v>
      </c>
      <c r="B14608" t="s">
        <v>63</v>
      </c>
      <c r="C14608">
        <v>26</v>
      </c>
      <c r="D14608" t="s">
        <v>38</v>
      </c>
      <c r="E14608" t="s">
        <v>10</v>
      </c>
      <c r="F14608" t="s">
        <v>11</v>
      </c>
      <c r="G14608">
        <v>32164</v>
      </c>
      <c r="H14608" s="1">
        <v>43376</v>
      </c>
      <c r="I14608" t="s">
        <v>131</v>
      </c>
    </row>
    <row r="14609" spans="1:9" x14ac:dyDescent="0.25">
      <c r="A14609">
        <v>14608</v>
      </c>
      <c r="B14609" t="s">
        <v>54</v>
      </c>
      <c r="C14609">
        <v>35</v>
      </c>
      <c r="D14609" t="s">
        <v>9</v>
      </c>
      <c r="E14609" t="s">
        <v>35</v>
      </c>
      <c r="F14609" t="s">
        <v>25</v>
      </c>
      <c r="G14609">
        <v>95275</v>
      </c>
      <c r="H14609" s="1">
        <v>44206</v>
      </c>
      <c r="I14609" t="s">
        <v>131</v>
      </c>
    </row>
    <row r="14610" spans="1:9" x14ac:dyDescent="0.25">
      <c r="A14610">
        <v>14609</v>
      </c>
      <c r="B14610" t="s">
        <v>27</v>
      </c>
      <c r="C14610">
        <v>43</v>
      </c>
      <c r="D14610" t="s">
        <v>30</v>
      </c>
      <c r="E14610" t="s">
        <v>14</v>
      </c>
      <c r="F14610" t="s">
        <v>25</v>
      </c>
      <c r="G14610">
        <v>142664</v>
      </c>
      <c r="H14610" s="1">
        <v>43606</v>
      </c>
      <c r="I14610" t="s">
        <v>131</v>
      </c>
    </row>
    <row r="14611" spans="1:9" x14ac:dyDescent="0.25">
      <c r="A14611">
        <v>14610</v>
      </c>
      <c r="B14611" t="s">
        <v>37</v>
      </c>
      <c r="C14611">
        <v>38</v>
      </c>
      <c r="D14611" t="s">
        <v>13</v>
      </c>
      <c r="E14611" t="s">
        <v>22</v>
      </c>
      <c r="F14611" t="s">
        <v>19</v>
      </c>
      <c r="G14611">
        <v>58382</v>
      </c>
      <c r="H14611" s="1">
        <v>42225</v>
      </c>
      <c r="I14611" t="s">
        <v>131</v>
      </c>
    </row>
    <row r="14612" spans="1:9" x14ac:dyDescent="0.25">
      <c r="A14612">
        <v>14611</v>
      </c>
      <c r="B14612" t="s">
        <v>129</v>
      </c>
      <c r="C14612">
        <v>43</v>
      </c>
      <c r="D14612" t="s">
        <v>59</v>
      </c>
      <c r="E14612" t="s">
        <v>46</v>
      </c>
      <c r="F14612" t="s">
        <v>19</v>
      </c>
      <c r="G14612">
        <v>55843</v>
      </c>
      <c r="H14612" s="1">
        <v>44858</v>
      </c>
      <c r="I14612" t="s">
        <v>131</v>
      </c>
    </row>
    <row r="14613" spans="1:9" x14ac:dyDescent="0.25">
      <c r="A14613">
        <v>14612</v>
      </c>
      <c r="B14613" t="s">
        <v>8</v>
      </c>
      <c r="C14613">
        <v>37</v>
      </c>
      <c r="D14613" t="s">
        <v>41</v>
      </c>
      <c r="E14613" t="s">
        <v>10</v>
      </c>
      <c r="F14613" t="s">
        <v>28</v>
      </c>
      <c r="G14613">
        <v>49628</v>
      </c>
      <c r="H14613" s="1">
        <v>42493</v>
      </c>
      <c r="I14613" t="s">
        <v>131</v>
      </c>
    </row>
    <row r="14614" spans="1:9" x14ac:dyDescent="0.25">
      <c r="A14614">
        <v>14613</v>
      </c>
      <c r="B14614" t="s">
        <v>68</v>
      </c>
      <c r="C14614">
        <v>49</v>
      </c>
      <c r="D14614" t="s">
        <v>9</v>
      </c>
      <c r="E14614" t="s">
        <v>14</v>
      </c>
      <c r="F14614" t="s">
        <v>19</v>
      </c>
      <c r="G14614">
        <v>121761</v>
      </c>
      <c r="H14614" s="1">
        <v>43873</v>
      </c>
      <c r="I14614" t="s">
        <v>131</v>
      </c>
    </row>
    <row r="14615" spans="1:9" x14ac:dyDescent="0.25">
      <c r="A14615">
        <v>14614</v>
      </c>
      <c r="B14615" t="s">
        <v>72</v>
      </c>
      <c r="C14615">
        <v>58</v>
      </c>
      <c r="D14615" t="s">
        <v>30</v>
      </c>
      <c r="E14615" t="s">
        <v>22</v>
      </c>
      <c r="F14615" t="s">
        <v>31</v>
      </c>
      <c r="G14615">
        <v>90337</v>
      </c>
      <c r="H14615" s="1">
        <v>43506</v>
      </c>
      <c r="I14615" t="s">
        <v>131</v>
      </c>
    </row>
    <row r="14616" spans="1:9" x14ac:dyDescent="0.25">
      <c r="A14616">
        <v>14615</v>
      </c>
      <c r="B14616" t="s">
        <v>65</v>
      </c>
      <c r="C14616">
        <v>37</v>
      </c>
      <c r="D14616" t="s">
        <v>38</v>
      </c>
      <c r="E14616" t="s">
        <v>35</v>
      </c>
      <c r="F14616" t="s">
        <v>15</v>
      </c>
      <c r="G14616">
        <v>33663</v>
      </c>
      <c r="H14616" s="1">
        <v>42618</v>
      </c>
      <c r="I14616" t="s">
        <v>131</v>
      </c>
    </row>
    <row r="14617" spans="1:9" x14ac:dyDescent="0.25">
      <c r="A14617">
        <v>14616</v>
      </c>
      <c r="B14617" t="s">
        <v>48</v>
      </c>
      <c r="C14617">
        <v>60</v>
      </c>
      <c r="D14617" t="s">
        <v>9</v>
      </c>
      <c r="E14617" t="s">
        <v>46</v>
      </c>
      <c r="F14617" t="s">
        <v>31</v>
      </c>
      <c r="G14617">
        <v>144396</v>
      </c>
      <c r="H14617" s="1">
        <v>42902</v>
      </c>
      <c r="I14617" t="s">
        <v>131</v>
      </c>
    </row>
    <row r="14618" spans="1:9" x14ac:dyDescent="0.25">
      <c r="A14618">
        <v>14617</v>
      </c>
      <c r="B14618" t="s">
        <v>55</v>
      </c>
      <c r="C14618">
        <v>28</v>
      </c>
      <c r="D14618" t="s">
        <v>9</v>
      </c>
      <c r="E14618" t="s">
        <v>14</v>
      </c>
      <c r="F14618" t="s">
        <v>25</v>
      </c>
      <c r="G14618">
        <v>95745</v>
      </c>
      <c r="H14618" s="1">
        <v>45575</v>
      </c>
      <c r="I14618" t="s">
        <v>131</v>
      </c>
    </row>
    <row r="14619" spans="1:9" x14ac:dyDescent="0.25">
      <c r="A14619">
        <v>14618</v>
      </c>
      <c r="B14619" t="s">
        <v>101</v>
      </c>
      <c r="C14619">
        <v>44</v>
      </c>
      <c r="D14619" t="s">
        <v>33</v>
      </c>
      <c r="E14619" t="s">
        <v>18</v>
      </c>
      <c r="F14619" t="s">
        <v>19</v>
      </c>
      <c r="G14619">
        <v>61485</v>
      </c>
      <c r="H14619" s="1">
        <v>42180</v>
      </c>
      <c r="I14619" t="s">
        <v>131</v>
      </c>
    </row>
    <row r="14620" spans="1:9" x14ac:dyDescent="0.25">
      <c r="A14620">
        <v>14619</v>
      </c>
      <c r="B14620" t="s">
        <v>129</v>
      </c>
      <c r="C14620">
        <v>35</v>
      </c>
      <c r="D14620" t="s">
        <v>24</v>
      </c>
      <c r="E14620" t="s">
        <v>22</v>
      </c>
      <c r="F14620" t="s">
        <v>15</v>
      </c>
      <c r="G14620">
        <v>36292</v>
      </c>
      <c r="H14620" s="1">
        <v>42728</v>
      </c>
      <c r="I14620" t="s">
        <v>131</v>
      </c>
    </row>
    <row r="14621" spans="1:9" x14ac:dyDescent="0.25">
      <c r="A14621">
        <v>14620</v>
      </c>
      <c r="B14621" t="s">
        <v>8</v>
      </c>
      <c r="C14621">
        <v>52</v>
      </c>
      <c r="D14621" t="s">
        <v>59</v>
      </c>
      <c r="E14621" t="s">
        <v>22</v>
      </c>
      <c r="F14621" t="s">
        <v>31</v>
      </c>
      <c r="G14621">
        <v>105089</v>
      </c>
      <c r="H14621" s="1">
        <v>42977</v>
      </c>
      <c r="I14621" t="s">
        <v>131</v>
      </c>
    </row>
    <row r="14622" spans="1:9" x14ac:dyDescent="0.25">
      <c r="A14622">
        <v>14621</v>
      </c>
      <c r="B14622" t="s">
        <v>61</v>
      </c>
      <c r="C14622">
        <v>51</v>
      </c>
      <c r="D14622" t="s">
        <v>59</v>
      </c>
      <c r="E14622" t="s">
        <v>10</v>
      </c>
      <c r="F14622" t="s">
        <v>28</v>
      </c>
      <c r="G14622">
        <v>109822</v>
      </c>
      <c r="H14622" s="1">
        <v>45330</v>
      </c>
      <c r="I14622" t="s">
        <v>131</v>
      </c>
    </row>
    <row r="14623" spans="1:9" x14ac:dyDescent="0.25">
      <c r="A14623">
        <v>14622</v>
      </c>
      <c r="B14623" t="s">
        <v>83</v>
      </c>
      <c r="C14623">
        <v>46</v>
      </c>
      <c r="D14623" t="s">
        <v>41</v>
      </c>
      <c r="E14623" t="s">
        <v>10</v>
      </c>
      <c r="F14623" t="s">
        <v>28</v>
      </c>
      <c r="G14623">
        <v>138963</v>
      </c>
      <c r="H14623" s="1">
        <v>43502</v>
      </c>
      <c r="I14623" t="s">
        <v>131</v>
      </c>
    </row>
    <row r="14624" spans="1:9" x14ac:dyDescent="0.25">
      <c r="A14624">
        <v>14623</v>
      </c>
      <c r="B14624" t="s">
        <v>81</v>
      </c>
      <c r="C14624">
        <v>39</v>
      </c>
      <c r="D14624" t="s">
        <v>33</v>
      </c>
      <c r="E14624" t="s">
        <v>22</v>
      </c>
      <c r="F14624" t="s">
        <v>19</v>
      </c>
      <c r="G14624">
        <v>54718</v>
      </c>
      <c r="H14624" s="1">
        <v>43414</v>
      </c>
      <c r="I14624" t="s">
        <v>131</v>
      </c>
    </row>
    <row r="14625" spans="1:9" x14ac:dyDescent="0.25">
      <c r="A14625">
        <v>14624</v>
      </c>
      <c r="B14625" t="s">
        <v>109</v>
      </c>
      <c r="C14625">
        <v>58</v>
      </c>
      <c r="D14625" t="s">
        <v>38</v>
      </c>
      <c r="E14625" t="s">
        <v>14</v>
      </c>
      <c r="F14625" t="s">
        <v>31</v>
      </c>
      <c r="G14625">
        <v>37035</v>
      </c>
      <c r="H14625" s="1">
        <v>43083</v>
      </c>
      <c r="I14625" t="s">
        <v>131</v>
      </c>
    </row>
    <row r="14626" spans="1:9" x14ac:dyDescent="0.25">
      <c r="A14626">
        <v>14625</v>
      </c>
      <c r="B14626" t="s">
        <v>23</v>
      </c>
      <c r="C14626">
        <v>53</v>
      </c>
      <c r="D14626" t="s">
        <v>30</v>
      </c>
      <c r="E14626" t="s">
        <v>10</v>
      </c>
      <c r="F14626" t="s">
        <v>11</v>
      </c>
      <c r="G14626">
        <v>48843</v>
      </c>
      <c r="H14626" s="1">
        <v>44680</v>
      </c>
      <c r="I14626" t="s">
        <v>131</v>
      </c>
    </row>
    <row r="14627" spans="1:9" x14ac:dyDescent="0.25">
      <c r="A14627">
        <v>14626</v>
      </c>
      <c r="B14627" t="s">
        <v>120</v>
      </c>
      <c r="C14627">
        <v>23</v>
      </c>
      <c r="D14627" t="s">
        <v>33</v>
      </c>
      <c r="E14627" t="s">
        <v>18</v>
      </c>
      <c r="F14627" t="s">
        <v>11</v>
      </c>
      <c r="G14627">
        <v>64351</v>
      </c>
      <c r="H14627" s="1">
        <v>45684</v>
      </c>
      <c r="I14627" t="s">
        <v>131</v>
      </c>
    </row>
    <row r="14628" spans="1:9" x14ac:dyDescent="0.25">
      <c r="A14628">
        <v>14627</v>
      </c>
      <c r="B14628" t="s">
        <v>82</v>
      </c>
      <c r="C14628">
        <v>40</v>
      </c>
      <c r="D14628" t="s">
        <v>33</v>
      </c>
      <c r="E14628" t="s">
        <v>10</v>
      </c>
      <c r="F14628" t="s">
        <v>11</v>
      </c>
      <c r="G14628">
        <v>43710</v>
      </c>
      <c r="H14628" s="1">
        <v>42613</v>
      </c>
      <c r="I14628" t="s">
        <v>131</v>
      </c>
    </row>
    <row r="14629" spans="1:9" x14ac:dyDescent="0.25">
      <c r="A14629">
        <v>14628</v>
      </c>
      <c r="B14629" t="s">
        <v>45</v>
      </c>
      <c r="C14629">
        <v>46</v>
      </c>
      <c r="D14629" t="s">
        <v>30</v>
      </c>
      <c r="E14629" t="s">
        <v>18</v>
      </c>
      <c r="F14629" t="s">
        <v>28</v>
      </c>
      <c r="G14629">
        <v>31437</v>
      </c>
      <c r="H14629" s="1">
        <v>45533</v>
      </c>
      <c r="I14629" t="s">
        <v>131</v>
      </c>
    </row>
    <row r="14630" spans="1:9" x14ac:dyDescent="0.25">
      <c r="A14630">
        <v>14629</v>
      </c>
      <c r="B14630" t="s">
        <v>95</v>
      </c>
      <c r="C14630">
        <v>59</v>
      </c>
      <c r="D14630" t="s">
        <v>21</v>
      </c>
      <c r="E14630" t="s">
        <v>10</v>
      </c>
      <c r="F14630" t="s">
        <v>31</v>
      </c>
      <c r="G14630">
        <v>36014</v>
      </c>
      <c r="H14630" s="1">
        <v>42705</v>
      </c>
      <c r="I14630" t="s">
        <v>131</v>
      </c>
    </row>
    <row r="14631" spans="1:9" x14ac:dyDescent="0.25">
      <c r="A14631">
        <v>14630</v>
      </c>
      <c r="B14631" t="s">
        <v>72</v>
      </c>
      <c r="C14631">
        <v>54</v>
      </c>
      <c r="D14631" t="s">
        <v>30</v>
      </c>
      <c r="E14631" t="s">
        <v>35</v>
      </c>
      <c r="F14631" t="s">
        <v>15</v>
      </c>
      <c r="G14631">
        <v>118011</v>
      </c>
      <c r="H14631" s="1">
        <v>45063</v>
      </c>
      <c r="I14631" t="s">
        <v>131</v>
      </c>
    </row>
    <row r="14632" spans="1:9" x14ac:dyDescent="0.25">
      <c r="A14632">
        <v>14631</v>
      </c>
      <c r="B14632" t="s">
        <v>111</v>
      </c>
      <c r="C14632">
        <v>23</v>
      </c>
      <c r="D14632" t="s">
        <v>24</v>
      </c>
      <c r="E14632" t="s">
        <v>22</v>
      </c>
      <c r="F14632" t="s">
        <v>11</v>
      </c>
      <c r="G14632">
        <v>86773</v>
      </c>
      <c r="H14632" s="1">
        <v>45021</v>
      </c>
      <c r="I14632" t="s">
        <v>131</v>
      </c>
    </row>
    <row r="14633" spans="1:9" x14ac:dyDescent="0.25">
      <c r="A14633">
        <v>14632</v>
      </c>
      <c r="B14633" t="s">
        <v>101</v>
      </c>
      <c r="C14633">
        <v>54</v>
      </c>
      <c r="D14633" t="s">
        <v>17</v>
      </c>
      <c r="E14633" t="s">
        <v>46</v>
      </c>
      <c r="F14633" t="s">
        <v>11</v>
      </c>
      <c r="G14633">
        <v>128203</v>
      </c>
      <c r="H14633" s="1">
        <v>43186</v>
      </c>
      <c r="I14633" t="s">
        <v>131</v>
      </c>
    </row>
    <row r="14634" spans="1:9" x14ac:dyDescent="0.25">
      <c r="A14634">
        <v>14633</v>
      </c>
      <c r="B14634" t="s">
        <v>80</v>
      </c>
      <c r="C14634">
        <v>45</v>
      </c>
      <c r="D14634" t="s">
        <v>13</v>
      </c>
      <c r="E14634" t="s">
        <v>22</v>
      </c>
      <c r="F14634" t="s">
        <v>31</v>
      </c>
      <c r="G14634">
        <v>70769</v>
      </c>
      <c r="H14634" s="1">
        <v>43718</v>
      </c>
      <c r="I14634" t="s">
        <v>131</v>
      </c>
    </row>
    <row r="14635" spans="1:9" x14ac:dyDescent="0.25">
      <c r="A14635">
        <v>14634</v>
      </c>
      <c r="B14635" t="s">
        <v>55</v>
      </c>
      <c r="C14635">
        <v>52</v>
      </c>
      <c r="D14635" t="s">
        <v>30</v>
      </c>
      <c r="E14635" t="s">
        <v>22</v>
      </c>
      <c r="F14635" t="s">
        <v>15</v>
      </c>
      <c r="G14635">
        <v>148800</v>
      </c>
      <c r="H14635" s="1">
        <v>43701</v>
      </c>
      <c r="I14635" t="s">
        <v>131</v>
      </c>
    </row>
    <row r="14636" spans="1:9" x14ac:dyDescent="0.25">
      <c r="A14636">
        <v>14635</v>
      </c>
      <c r="B14636" t="s">
        <v>55</v>
      </c>
      <c r="C14636">
        <v>28</v>
      </c>
      <c r="D14636" t="s">
        <v>33</v>
      </c>
      <c r="E14636" t="s">
        <v>18</v>
      </c>
      <c r="F14636" t="s">
        <v>31</v>
      </c>
      <c r="G14636">
        <v>105611</v>
      </c>
      <c r="H14636" s="1">
        <v>44027</v>
      </c>
      <c r="I14636" t="s">
        <v>131</v>
      </c>
    </row>
    <row r="14637" spans="1:9" x14ac:dyDescent="0.25">
      <c r="A14637">
        <v>14636</v>
      </c>
      <c r="B14637" t="s">
        <v>90</v>
      </c>
      <c r="C14637">
        <v>56</v>
      </c>
      <c r="D14637" t="s">
        <v>24</v>
      </c>
      <c r="E14637" t="s">
        <v>35</v>
      </c>
      <c r="F14637" t="s">
        <v>28</v>
      </c>
      <c r="G14637">
        <v>67419</v>
      </c>
      <c r="H14637" s="1">
        <v>44643</v>
      </c>
      <c r="I14637" t="s">
        <v>131</v>
      </c>
    </row>
    <row r="14638" spans="1:9" x14ac:dyDescent="0.25">
      <c r="A14638">
        <v>14637</v>
      </c>
      <c r="B14638" t="s">
        <v>117</v>
      </c>
      <c r="C14638">
        <v>36</v>
      </c>
      <c r="D14638" t="s">
        <v>33</v>
      </c>
      <c r="E14638" t="s">
        <v>22</v>
      </c>
      <c r="F14638" t="s">
        <v>31</v>
      </c>
      <c r="G14638">
        <v>44149</v>
      </c>
      <c r="H14638" s="1">
        <v>45356</v>
      </c>
      <c r="I14638" t="s">
        <v>131</v>
      </c>
    </row>
    <row r="14639" spans="1:9" x14ac:dyDescent="0.25">
      <c r="A14639">
        <v>14638</v>
      </c>
      <c r="B14639" t="s">
        <v>100</v>
      </c>
      <c r="C14639">
        <v>59</v>
      </c>
      <c r="D14639" t="s">
        <v>9</v>
      </c>
      <c r="E14639" t="s">
        <v>22</v>
      </c>
      <c r="F14639" t="s">
        <v>28</v>
      </c>
      <c r="G14639">
        <v>59700</v>
      </c>
      <c r="H14639" s="1">
        <v>44061</v>
      </c>
      <c r="I14639" t="s">
        <v>131</v>
      </c>
    </row>
    <row r="14640" spans="1:9" x14ac:dyDescent="0.25">
      <c r="A14640">
        <v>14639</v>
      </c>
      <c r="B14640" t="s">
        <v>61</v>
      </c>
      <c r="C14640">
        <v>49</v>
      </c>
      <c r="D14640" t="s">
        <v>24</v>
      </c>
      <c r="E14640" t="s">
        <v>10</v>
      </c>
      <c r="F14640" t="s">
        <v>31</v>
      </c>
      <c r="G14640">
        <v>51880</v>
      </c>
      <c r="H14640" s="1">
        <v>43815</v>
      </c>
      <c r="I14640" t="s">
        <v>131</v>
      </c>
    </row>
    <row r="14641" spans="1:9" x14ac:dyDescent="0.25">
      <c r="A14641">
        <v>14640</v>
      </c>
      <c r="B14641" t="s">
        <v>92</v>
      </c>
      <c r="C14641">
        <v>23</v>
      </c>
      <c r="D14641" t="s">
        <v>13</v>
      </c>
      <c r="E14641" t="s">
        <v>18</v>
      </c>
      <c r="F14641" t="s">
        <v>25</v>
      </c>
      <c r="G14641">
        <v>117105</v>
      </c>
      <c r="H14641" s="1">
        <v>42752</v>
      </c>
      <c r="I14641" t="s">
        <v>131</v>
      </c>
    </row>
    <row r="14642" spans="1:9" x14ac:dyDescent="0.25">
      <c r="A14642">
        <v>14641</v>
      </c>
      <c r="B14642" t="s">
        <v>77</v>
      </c>
      <c r="C14642">
        <v>56</v>
      </c>
      <c r="D14642" t="s">
        <v>38</v>
      </c>
      <c r="E14642" t="s">
        <v>22</v>
      </c>
      <c r="F14642" t="s">
        <v>31</v>
      </c>
      <c r="G14642">
        <v>113747</v>
      </c>
      <c r="H14642" s="1">
        <v>42724</v>
      </c>
      <c r="I14642" t="s">
        <v>131</v>
      </c>
    </row>
    <row r="14643" spans="1:9" x14ac:dyDescent="0.25">
      <c r="A14643">
        <v>14642</v>
      </c>
      <c r="B14643" t="s">
        <v>123</v>
      </c>
      <c r="C14643">
        <v>39</v>
      </c>
      <c r="D14643" t="s">
        <v>41</v>
      </c>
      <c r="E14643" t="s">
        <v>10</v>
      </c>
      <c r="F14643" t="s">
        <v>11</v>
      </c>
      <c r="G14643">
        <v>102124</v>
      </c>
      <c r="H14643" s="1">
        <v>43102</v>
      </c>
      <c r="I14643" t="s">
        <v>131</v>
      </c>
    </row>
    <row r="14644" spans="1:9" x14ac:dyDescent="0.25">
      <c r="A14644">
        <v>14643</v>
      </c>
      <c r="B14644" t="s">
        <v>110</v>
      </c>
      <c r="C14644">
        <v>51</v>
      </c>
      <c r="D14644" t="s">
        <v>24</v>
      </c>
      <c r="E14644" t="s">
        <v>10</v>
      </c>
      <c r="F14644" t="s">
        <v>19</v>
      </c>
      <c r="G14644">
        <v>61538</v>
      </c>
      <c r="H14644" s="1">
        <v>43911</v>
      </c>
      <c r="I14644" t="s">
        <v>131</v>
      </c>
    </row>
    <row r="14645" spans="1:9" x14ac:dyDescent="0.25">
      <c r="A14645">
        <v>14644</v>
      </c>
      <c r="B14645" t="s">
        <v>103</v>
      </c>
      <c r="C14645">
        <v>31</v>
      </c>
      <c r="D14645" t="s">
        <v>13</v>
      </c>
      <c r="E14645" t="s">
        <v>14</v>
      </c>
      <c r="F14645" t="s">
        <v>19</v>
      </c>
      <c r="G14645">
        <v>118506</v>
      </c>
      <c r="H14645" s="1">
        <v>43518</v>
      </c>
      <c r="I14645" t="s">
        <v>131</v>
      </c>
    </row>
    <row r="14646" spans="1:9" x14ac:dyDescent="0.25">
      <c r="A14646">
        <v>14645</v>
      </c>
      <c r="B14646" t="s">
        <v>8</v>
      </c>
      <c r="C14646">
        <v>48</v>
      </c>
      <c r="D14646" t="s">
        <v>21</v>
      </c>
      <c r="E14646" t="s">
        <v>14</v>
      </c>
      <c r="F14646" t="s">
        <v>19</v>
      </c>
      <c r="G14646">
        <v>69576</v>
      </c>
      <c r="H14646" s="1">
        <v>42682</v>
      </c>
      <c r="I14646" t="s">
        <v>131</v>
      </c>
    </row>
    <row r="14647" spans="1:9" x14ac:dyDescent="0.25">
      <c r="A14647">
        <v>14646</v>
      </c>
      <c r="B14647" t="s">
        <v>52</v>
      </c>
      <c r="C14647">
        <v>44</v>
      </c>
      <c r="D14647" t="s">
        <v>24</v>
      </c>
      <c r="E14647" t="s">
        <v>35</v>
      </c>
      <c r="F14647" t="s">
        <v>28</v>
      </c>
      <c r="G14647">
        <v>73769</v>
      </c>
      <c r="H14647" s="1">
        <v>43096</v>
      </c>
      <c r="I14647" t="s">
        <v>131</v>
      </c>
    </row>
    <row r="14648" spans="1:9" x14ac:dyDescent="0.25">
      <c r="A14648">
        <v>14647</v>
      </c>
      <c r="B14648" t="s">
        <v>76</v>
      </c>
      <c r="C14648">
        <v>40</v>
      </c>
      <c r="D14648" t="s">
        <v>21</v>
      </c>
      <c r="E14648" t="s">
        <v>18</v>
      </c>
      <c r="F14648" t="s">
        <v>25</v>
      </c>
      <c r="G14648">
        <v>39685</v>
      </c>
      <c r="H14648" s="1">
        <v>44422</v>
      </c>
      <c r="I14648" t="s">
        <v>131</v>
      </c>
    </row>
    <row r="14649" spans="1:9" x14ac:dyDescent="0.25">
      <c r="A14649">
        <v>14648</v>
      </c>
      <c r="B14649" t="s">
        <v>128</v>
      </c>
      <c r="C14649">
        <v>24</v>
      </c>
      <c r="D14649" t="s">
        <v>38</v>
      </c>
      <c r="E14649" t="s">
        <v>35</v>
      </c>
      <c r="F14649" t="s">
        <v>19</v>
      </c>
      <c r="G14649">
        <v>111053</v>
      </c>
      <c r="H14649" s="1">
        <v>42418</v>
      </c>
      <c r="I14649" t="s">
        <v>131</v>
      </c>
    </row>
    <row r="14650" spans="1:9" x14ac:dyDescent="0.25">
      <c r="A14650">
        <v>14649</v>
      </c>
      <c r="B14650" t="s">
        <v>112</v>
      </c>
      <c r="C14650">
        <v>48</v>
      </c>
      <c r="D14650" t="s">
        <v>13</v>
      </c>
      <c r="E14650" t="s">
        <v>14</v>
      </c>
      <c r="F14650" t="s">
        <v>25</v>
      </c>
      <c r="G14650">
        <v>116138</v>
      </c>
      <c r="H14650" s="1">
        <v>42310</v>
      </c>
      <c r="I14650" t="s">
        <v>131</v>
      </c>
    </row>
    <row r="14651" spans="1:9" x14ac:dyDescent="0.25">
      <c r="A14651">
        <v>14650</v>
      </c>
      <c r="B14651" t="s">
        <v>64</v>
      </c>
      <c r="C14651">
        <v>29</v>
      </c>
      <c r="D14651" t="s">
        <v>24</v>
      </c>
      <c r="E14651" t="s">
        <v>46</v>
      </c>
      <c r="F14651" t="s">
        <v>28</v>
      </c>
      <c r="G14651">
        <v>114815</v>
      </c>
      <c r="H14651" s="1">
        <v>42623</v>
      </c>
      <c r="I14651" t="s">
        <v>131</v>
      </c>
    </row>
    <row r="14652" spans="1:9" x14ac:dyDescent="0.25">
      <c r="A14652">
        <v>14651</v>
      </c>
      <c r="B14652" t="s">
        <v>84</v>
      </c>
      <c r="C14652">
        <v>41</v>
      </c>
      <c r="D14652" t="s">
        <v>9</v>
      </c>
      <c r="E14652" t="s">
        <v>14</v>
      </c>
      <c r="F14652" t="s">
        <v>19</v>
      </c>
      <c r="G14652">
        <v>33868</v>
      </c>
      <c r="H14652" s="1">
        <v>45175</v>
      </c>
      <c r="I14652" t="s">
        <v>131</v>
      </c>
    </row>
    <row r="14653" spans="1:9" x14ac:dyDescent="0.25">
      <c r="A14653">
        <v>14652</v>
      </c>
      <c r="B14653" t="s">
        <v>93</v>
      </c>
      <c r="C14653">
        <v>44</v>
      </c>
      <c r="D14653" t="s">
        <v>30</v>
      </c>
      <c r="E14653" t="s">
        <v>10</v>
      </c>
      <c r="F14653" t="s">
        <v>11</v>
      </c>
      <c r="G14653">
        <v>122928</v>
      </c>
      <c r="H14653" s="1">
        <v>42105</v>
      </c>
      <c r="I14653" t="s">
        <v>131</v>
      </c>
    </row>
    <row r="14654" spans="1:9" x14ac:dyDescent="0.25">
      <c r="A14654">
        <v>14653</v>
      </c>
      <c r="B14654" t="s">
        <v>74</v>
      </c>
      <c r="C14654">
        <v>40</v>
      </c>
      <c r="D14654" t="s">
        <v>21</v>
      </c>
      <c r="E14654" t="s">
        <v>10</v>
      </c>
      <c r="F14654" t="s">
        <v>15</v>
      </c>
      <c r="G14654">
        <v>56559</v>
      </c>
      <c r="H14654" s="1">
        <v>44517</v>
      </c>
      <c r="I14654" t="s">
        <v>131</v>
      </c>
    </row>
    <row r="14655" spans="1:9" x14ac:dyDescent="0.25">
      <c r="A14655">
        <v>14654</v>
      </c>
      <c r="B14655" t="s">
        <v>98</v>
      </c>
      <c r="C14655">
        <v>56</v>
      </c>
      <c r="D14655" t="s">
        <v>17</v>
      </c>
      <c r="E14655" t="s">
        <v>10</v>
      </c>
      <c r="F14655" t="s">
        <v>28</v>
      </c>
      <c r="G14655">
        <v>135108</v>
      </c>
      <c r="H14655" s="1">
        <v>44904</v>
      </c>
      <c r="I14655" t="s">
        <v>131</v>
      </c>
    </row>
    <row r="14656" spans="1:9" x14ac:dyDescent="0.25">
      <c r="A14656">
        <v>14655</v>
      </c>
      <c r="B14656" t="s">
        <v>120</v>
      </c>
      <c r="C14656">
        <v>51</v>
      </c>
      <c r="D14656" t="s">
        <v>38</v>
      </c>
      <c r="E14656" t="s">
        <v>46</v>
      </c>
      <c r="F14656" t="s">
        <v>28</v>
      </c>
      <c r="G14656">
        <v>125981</v>
      </c>
      <c r="H14656" s="1">
        <v>42688</v>
      </c>
      <c r="I14656" t="s">
        <v>131</v>
      </c>
    </row>
    <row r="14657" spans="1:9" x14ac:dyDescent="0.25">
      <c r="A14657">
        <v>14656</v>
      </c>
      <c r="B14657" t="s">
        <v>66</v>
      </c>
      <c r="C14657">
        <v>29</v>
      </c>
      <c r="D14657" t="s">
        <v>38</v>
      </c>
      <c r="E14657" t="s">
        <v>46</v>
      </c>
      <c r="F14657" t="s">
        <v>15</v>
      </c>
      <c r="G14657">
        <v>140735</v>
      </c>
      <c r="H14657" s="1">
        <v>42133</v>
      </c>
      <c r="I14657" t="s">
        <v>131</v>
      </c>
    </row>
    <row r="14658" spans="1:9" x14ac:dyDescent="0.25">
      <c r="A14658">
        <v>14657</v>
      </c>
      <c r="B14658" t="s">
        <v>80</v>
      </c>
      <c r="C14658">
        <v>47</v>
      </c>
      <c r="D14658" t="s">
        <v>24</v>
      </c>
      <c r="E14658" t="s">
        <v>18</v>
      </c>
      <c r="F14658" t="s">
        <v>19</v>
      </c>
      <c r="G14658">
        <v>54399</v>
      </c>
      <c r="H14658" s="1">
        <v>44422</v>
      </c>
      <c r="I14658" t="s">
        <v>131</v>
      </c>
    </row>
    <row r="14659" spans="1:9" x14ac:dyDescent="0.25">
      <c r="A14659">
        <v>14658</v>
      </c>
      <c r="B14659" t="s">
        <v>90</v>
      </c>
      <c r="C14659">
        <v>40</v>
      </c>
      <c r="D14659" t="s">
        <v>21</v>
      </c>
      <c r="E14659" t="s">
        <v>35</v>
      </c>
      <c r="F14659" t="s">
        <v>31</v>
      </c>
      <c r="G14659">
        <v>53342</v>
      </c>
      <c r="H14659" s="1">
        <v>43083</v>
      </c>
      <c r="I14659" t="s">
        <v>131</v>
      </c>
    </row>
    <row r="14660" spans="1:9" x14ac:dyDescent="0.25">
      <c r="A14660">
        <v>14659</v>
      </c>
      <c r="B14660" t="s">
        <v>87</v>
      </c>
      <c r="C14660">
        <v>40</v>
      </c>
      <c r="D14660" t="s">
        <v>59</v>
      </c>
      <c r="E14660" t="s">
        <v>18</v>
      </c>
      <c r="F14660" t="s">
        <v>25</v>
      </c>
      <c r="G14660">
        <v>123341</v>
      </c>
      <c r="H14660" s="1">
        <v>43245</v>
      </c>
      <c r="I14660" t="s">
        <v>131</v>
      </c>
    </row>
    <row r="14661" spans="1:9" x14ac:dyDescent="0.25">
      <c r="A14661">
        <v>14660</v>
      </c>
      <c r="B14661" t="s">
        <v>98</v>
      </c>
      <c r="C14661">
        <v>56</v>
      </c>
      <c r="D14661" t="s">
        <v>30</v>
      </c>
      <c r="E14661" t="s">
        <v>10</v>
      </c>
      <c r="F14661" t="s">
        <v>31</v>
      </c>
      <c r="G14661">
        <v>112412</v>
      </c>
      <c r="H14661" s="1">
        <v>44807</v>
      </c>
      <c r="I14661" t="s">
        <v>131</v>
      </c>
    </row>
    <row r="14662" spans="1:9" x14ac:dyDescent="0.25">
      <c r="A14662">
        <v>14661</v>
      </c>
      <c r="B14662" t="s">
        <v>77</v>
      </c>
      <c r="C14662">
        <v>59</v>
      </c>
      <c r="D14662" t="s">
        <v>30</v>
      </c>
      <c r="E14662" t="s">
        <v>46</v>
      </c>
      <c r="F14662" t="s">
        <v>15</v>
      </c>
      <c r="G14662">
        <v>42947</v>
      </c>
      <c r="H14662" s="1">
        <v>44954</v>
      </c>
      <c r="I14662" t="s">
        <v>131</v>
      </c>
    </row>
    <row r="14663" spans="1:9" x14ac:dyDescent="0.25">
      <c r="A14663">
        <v>14662</v>
      </c>
      <c r="B14663" t="s">
        <v>125</v>
      </c>
      <c r="C14663">
        <v>45</v>
      </c>
      <c r="D14663" t="s">
        <v>17</v>
      </c>
      <c r="E14663" t="s">
        <v>22</v>
      </c>
      <c r="F14663" t="s">
        <v>25</v>
      </c>
      <c r="G14663">
        <v>93667</v>
      </c>
      <c r="H14663" s="1">
        <v>45256</v>
      </c>
      <c r="I14663" t="s">
        <v>131</v>
      </c>
    </row>
    <row r="14664" spans="1:9" x14ac:dyDescent="0.25">
      <c r="A14664">
        <v>14663</v>
      </c>
      <c r="B14664" t="s">
        <v>71</v>
      </c>
      <c r="C14664">
        <v>29</v>
      </c>
      <c r="D14664" t="s">
        <v>9</v>
      </c>
      <c r="E14664" t="s">
        <v>46</v>
      </c>
      <c r="F14664" t="s">
        <v>31</v>
      </c>
      <c r="G14664">
        <v>67491</v>
      </c>
      <c r="H14664" s="1">
        <v>43088</v>
      </c>
      <c r="I14664" t="s">
        <v>131</v>
      </c>
    </row>
    <row r="14665" spans="1:9" x14ac:dyDescent="0.25">
      <c r="A14665">
        <v>14664</v>
      </c>
      <c r="B14665" t="s">
        <v>126</v>
      </c>
      <c r="C14665">
        <v>57</v>
      </c>
      <c r="D14665" t="s">
        <v>17</v>
      </c>
      <c r="E14665" t="s">
        <v>18</v>
      </c>
      <c r="F14665" t="s">
        <v>15</v>
      </c>
      <c r="G14665">
        <v>123271</v>
      </c>
      <c r="H14665" s="1">
        <v>42729</v>
      </c>
      <c r="I14665" t="s">
        <v>131</v>
      </c>
    </row>
    <row r="14666" spans="1:9" x14ac:dyDescent="0.25">
      <c r="A14666">
        <v>14665</v>
      </c>
      <c r="B14666" t="s">
        <v>98</v>
      </c>
      <c r="C14666">
        <v>56</v>
      </c>
      <c r="D14666" t="s">
        <v>38</v>
      </c>
      <c r="E14666" t="s">
        <v>46</v>
      </c>
      <c r="F14666" t="s">
        <v>11</v>
      </c>
      <c r="G14666">
        <v>57433</v>
      </c>
      <c r="H14666" s="1">
        <v>42380</v>
      </c>
      <c r="I14666" t="s">
        <v>131</v>
      </c>
    </row>
    <row r="14667" spans="1:9" x14ac:dyDescent="0.25">
      <c r="A14667">
        <v>14666</v>
      </c>
      <c r="B14667" t="s">
        <v>95</v>
      </c>
      <c r="C14667">
        <v>51</v>
      </c>
      <c r="D14667" t="s">
        <v>13</v>
      </c>
      <c r="E14667" t="s">
        <v>22</v>
      </c>
      <c r="F14667" t="s">
        <v>25</v>
      </c>
      <c r="G14667">
        <v>148245</v>
      </c>
      <c r="H14667" s="1">
        <v>43180</v>
      </c>
      <c r="I14667" t="s">
        <v>131</v>
      </c>
    </row>
    <row r="14668" spans="1:9" x14ac:dyDescent="0.25">
      <c r="A14668">
        <v>14667</v>
      </c>
      <c r="B14668" t="s">
        <v>27</v>
      </c>
      <c r="C14668">
        <v>23</v>
      </c>
      <c r="D14668" t="s">
        <v>38</v>
      </c>
      <c r="E14668" t="s">
        <v>35</v>
      </c>
      <c r="F14668" t="s">
        <v>15</v>
      </c>
      <c r="G14668">
        <v>86359</v>
      </c>
      <c r="H14668" s="1">
        <v>44205</v>
      </c>
      <c r="I14668" t="s">
        <v>131</v>
      </c>
    </row>
    <row r="14669" spans="1:9" x14ac:dyDescent="0.25">
      <c r="A14669">
        <v>14668</v>
      </c>
      <c r="B14669" t="s">
        <v>55</v>
      </c>
      <c r="C14669">
        <v>50</v>
      </c>
      <c r="D14669" t="s">
        <v>38</v>
      </c>
      <c r="E14669" t="s">
        <v>14</v>
      </c>
      <c r="F14669" t="s">
        <v>25</v>
      </c>
      <c r="G14669">
        <v>45542</v>
      </c>
      <c r="H14669" s="1">
        <v>43327</v>
      </c>
      <c r="I14669" t="s">
        <v>131</v>
      </c>
    </row>
    <row r="14670" spans="1:9" x14ac:dyDescent="0.25">
      <c r="A14670">
        <v>14669</v>
      </c>
      <c r="B14670" t="s">
        <v>67</v>
      </c>
      <c r="C14670">
        <v>34</v>
      </c>
      <c r="D14670" t="s">
        <v>38</v>
      </c>
      <c r="E14670" t="s">
        <v>46</v>
      </c>
      <c r="F14670" t="s">
        <v>11</v>
      </c>
      <c r="G14670">
        <v>51235</v>
      </c>
      <c r="H14670" s="1">
        <v>44018</v>
      </c>
      <c r="I14670" t="s">
        <v>131</v>
      </c>
    </row>
    <row r="14671" spans="1:9" x14ac:dyDescent="0.25">
      <c r="A14671">
        <v>14670</v>
      </c>
      <c r="B14671" t="s">
        <v>62</v>
      </c>
      <c r="C14671">
        <v>25</v>
      </c>
      <c r="D14671" t="s">
        <v>21</v>
      </c>
      <c r="E14671" t="s">
        <v>18</v>
      </c>
      <c r="F14671" t="s">
        <v>28</v>
      </c>
      <c r="G14671">
        <v>139410</v>
      </c>
      <c r="H14671" s="1">
        <v>45520</v>
      </c>
      <c r="I14671" t="s">
        <v>131</v>
      </c>
    </row>
    <row r="14672" spans="1:9" x14ac:dyDescent="0.25">
      <c r="A14672">
        <v>14671</v>
      </c>
      <c r="B14672" t="s">
        <v>97</v>
      </c>
      <c r="C14672">
        <v>38</v>
      </c>
      <c r="D14672" t="s">
        <v>21</v>
      </c>
      <c r="E14672" t="s">
        <v>10</v>
      </c>
      <c r="F14672" t="s">
        <v>28</v>
      </c>
      <c r="G14672">
        <v>138991</v>
      </c>
      <c r="H14672" s="1">
        <v>45409</v>
      </c>
      <c r="I14672" t="s">
        <v>131</v>
      </c>
    </row>
    <row r="14673" spans="1:9" x14ac:dyDescent="0.25">
      <c r="A14673">
        <v>14672</v>
      </c>
      <c r="B14673" t="s">
        <v>85</v>
      </c>
      <c r="C14673">
        <v>46</v>
      </c>
      <c r="D14673" t="s">
        <v>33</v>
      </c>
      <c r="E14673" t="s">
        <v>22</v>
      </c>
      <c r="F14673" t="s">
        <v>25</v>
      </c>
      <c r="G14673">
        <v>45500</v>
      </c>
      <c r="H14673" s="1">
        <v>44288</v>
      </c>
      <c r="I14673" t="s">
        <v>131</v>
      </c>
    </row>
    <row r="14674" spans="1:9" x14ac:dyDescent="0.25">
      <c r="A14674">
        <v>14673</v>
      </c>
      <c r="B14674" t="s">
        <v>48</v>
      </c>
      <c r="C14674">
        <v>37</v>
      </c>
      <c r="D14674" t="s">
        <v>24</v>
      </c>
      <c r="E14674" t="s">
        <v>14</v>
      </c>
      <c r="F14674" t="s">
        <v>15</v>
      </c>
      <c r="G14674">
        <v>64542</v>
      </c>
      <c r="H14674" s="1">
        <v>42960</v>
      </c>
      <c r="I14674" t="s">
        <v>131</v>
      </c>
    </row>
    <row r="14675" spans="1:9" x14ac:dyDescent="0.25">
      <c r="A14675">
        <v>14674</v>
      </c>
      <c r="B14675" t="s">
        <v>12</v>
      </c>
      <c r="C14675">
        <v>25</v>
      </c>
      <c r="D14675" t="s">
        <v>38</v>
      </c>
      <c r="E14675" t="s">
        <v>22</v>
      </c>
      <c r="F14675" t="s">
        <v>25</v>
      </c>
      <c r="G14675">
        <v>129778</v>
      </c>
      <c r="H14675" s="1">
        <v>42785</v>
      </c>
      <c r="I14675" t="s">
        <v>131</v>
      </c>
    </row>
    <row r="14676" spans="1:9" x14ac:dyDescent="0.25">
      <c r="A14676">
        <v>14675</v>
      </c>
      <c r="B14676" t="s">
        <v>90</v>
      </c>
      <c r="C14676">
        <v>48</v>
      </c>
      <c r="D14676" t="s">
        <v>9</v>
      </c>
      <c r="E14676" t="s">
        <v>14</v>
      </c>
      <c r="F14676" t="s">
        <v>15</v>
      </c>
      <c r="G14676">
        <v>46504</v>
      </c>
      <c r="H14676" s="1">
        <v>43595</v>
      </c>
      <c r="I14676" t="s">
        <v>131</v>
      </c>
    </row>
    <row r="14677" spans="1:9" x14ac:dyDescent="0.25">
      <c r="A14677">
        <v>14676</v>
      </c>
      <c r="B14677" t="s">
        <v>116</v>
      </c>
      <c r="C14677">
        <v>52</v>
      </c>
      <c r="D14677" t="s">
        <v>21</v>
      </c>
      <c r="E14677" t="s">
        <v>46</v>
      </c>
      <c r="F14677" t="s">
        <v>31</v>
      </c>
      <c r="G14677">
        <v>90515</v>
      </c>
      <c r="H14677" s="1">
        <v>43469</v>
      </c>
      <c r="I14677" t="s">
        <v>131</v>
      </c>
    </row>
    <row r="14678" spans="1:9" x14ac:dyDescent="0.25">
      <c r="A14678">
        <v>14677</v>
      </c>
      <c r="B14678" t="s">
        <v>102</v>
      </c>
      <c r="C14678">
        <v>55</v>
      </c>
      <c r="D14678" t="s">
        <v>41</v>
      </c>
      <c r="E14678" t="s">
        <v>14</v>
      </c>
      <c r="F14678" t="s">
        <v>25</v>
      </c>
      <c r="G14678">
        <v>75609</v>
      </c>
      <c r="H14678" s="1">
        <v>43469</v>
      </c>
      <c r="I14678" t="s">
        <v>131</v>
      </c>
    </row>
    <row r="14679" spans="1:9" x14ac:dyDescent="0.25">
      <c r="A14679">
        <v>14678</v>
      </c>
      <c r="B14679" t="s">
        <v>61</v>
      </c>
      <c r="C14679">
        <v>53</v>
      </c>
      <c r="D14679" t="s">
        <v>30</v>
      </c>
      <c r="E14679" t="s">
        <v>14</v>
      </c>
      <c r="F14679" t="s">
        <v>31</v>
      </c>
      <c r="G14679">
        <v>84652</v>
      </c>
      <c r="H14679" s="1">
        <v>44258</v>
      </c>
      <c r="I14679" t="s">
        <v>131</v>
      </c>
    </row>
    <row r="14680" spans="1:9" x14ac:dyDescent="0.25">
      <c r="A14680">
        <v>14679</v>
      </c>
      <c r="B14680" t="s">
        <v>91</v>
      </c>
      <c r="C14680">
        <v>52</v>
      </c>
      <c r="D14680" t="s">
        <v>41</v>
      </c>
      <c r="E14680" t="s">
        <v>35</v>
      </c>
      <c r="F14680" t="s">
        <v>31</v>
      </c>
      <c r="G14680">
        <v>66421</v>
      </c>
      <c r="H14680" s="1">
        <v>42806</v>
      </c>
      <c r="I14680" t="s">
        <v>131</v>
      </c>
    </row>
    <row r="14681" spans="1:9" x14ac:dyDescent="0.25">
      <c r="A14681">
        <v>14680</v>
      </c>
      <c r="B14681" t="s">
        <v>81</v>
      </c>
      <c r="C14681">
        <v>25</v>
      </c>
      <c r="D14681" t="s">
        <v>33</v>
      </c>
      <c r="E14681" t="s">
        <v>18</v>
      </c>
      <c r="F14681" t="s">
        <v>31</v>
      </c>
      <c r="G14681">
        <v>122475</v>
      </c>
      <c r="H14681" s="1">
        <v>44371</v>
      </c>
      <c r="I14681" t="s">
        <v>131</v>
      </c>
    </row>
    <row r="14682" spans="1:9" x14ac:dyDescent="0.25">
      <c r="A14682">
        <v>14681</v>
      </c>
      <c r="B14682" t="s">
        <v>113</v>
      </c>
      <c r="C14682">
        <v>23</v>
      </c>
      <c r="D14682" t="s">
        <v>9</v>
      </c>
      <c r="E14682" t="s">
        <v>14</v>
      </c>
      <c r="F14682" t="s">
        <v>15</v>
      </c>
      <c r="G14682">
        <v>107673</v>
      </c>
      <c r="H14682" s="1">
        <v>43104</v>
      </c>
      <c r="I14682" t="s">
        <v>131</v>
      </c>
    </row>
    <row r="14683" spans="1:9" x14ac:dyDescent="0.25">
      <c r="A14683">
        <v>14682</v>
      </c>
      <c r="B14683" t="s">
        <v>68</v>
      </c>
      <c r="C14683">
        <v>38</v>
      </c>
      <c r="D14683" t="s">
        <v>30</v>
      </c>
      <c r="E14683" t="s">
        <v>10</v>
      </c>
      <c r="F14683" t="s">
        <v>25</v>
      </c>
      <c r="G14683">
        <v>98855</v>
      </c>
      <c r="H14683" s="1">
        <v>42330</v>
      </c>
      <c r="I14683" t="s">
        <v>131</v>
      </c>
    </row>
    <row r="14684" spans="1:9" x14ac:dyDescent="0.25">
      <c r="A14684">
        <v>14683</v>
      </c>
      <c r="B14684" t="s">
        <v>37</v>
      </c>
      <c r="C14684">
        <v>53</v>
      </c>
      <c r="D14684" t="s">
        <v>41</v>
      </c>
      <c r="E14684" t="s">
        <v>35</v>
      </c>
      <c r="F14684" t="s">
        <v>28</v>
      </c>
      <c r="G14684">
        <v>140334</v>
      </c>
      <c r="H14684" s="1">
        <v>43265</v>
      </c>
      <c r="I14684" t="s">
        <v>131</v>
      </c>
    </row>
    <row r="14685" spans="1:9" x14ac:dyDescent="0.25">
      <c r="A14685">
        <v>14684</v>
      </c>
      <c r="B14685" t="s">
        <v>88</v>
      </c>
      <c r="C14685">
        <v>43</v>
      </c>
      <c r="D14685" t="s">
        <v>13</v>
      </c>
      <c r="E14685" t="s">
        <v>14</v>
      </c>
      <c r="F14685" t="s">
        <v>11</v>
      </c>
      <c r="G14685">
        <v>58640</v>
      </c>
      <c r="H14685" s="1">
        <v>44456</v>
      </c>
      <c r="I14685" t="s">
        <v>131</v>
      </c>
    </row>
    <row r="14686" spans="1:9" x14ac:dyDescent="0.25">
      <c r="A14686">
        <v>14685</v>
      </c>
      <c r="B14686" t="s">
        <v>121</v>
      </c>
      <c r="C14686">
        <v>28</v>
      </c>
      <c r="D14686" t="s">
        <v>41</v>
      </c>
      <c r="E14686" t="s">
        <v>22</v>
      </c>
      <c r="F14686" t="s">
        <v>31</v>
      </c>
      <c r="G14686">
        <v>124831</v>
      </c>
      <c r="H14686" s="1">
        <v>43910</v>
      </c>
      <c r="I14686" t="s">
        <v>131</v>
      </c>
    </row>
    <row r="14687" spans="1:9" x14ac:dyDescent="0.25">
      <c r="A14687">
        <v>14686</v>
      </c>
      <c r="B14687" t="s">
        <v>129</v>
      </c>
      <c r="C14687">
        <v>36</v>
      </c>
      <c r="D14687" t="s">
        <v>33</v>
      </c>
      <c r="E14687" t="s">
        <v>22</v>
      </c>
      <c r="F14687" t="s">
        <v>11</v>
      </c>
      <c r="G14687">
        <v>149656</v>
      </c>
      <c r="H14687" s="1">
        <v>45666</v>
      </c>
      <c r="I14687" t="s">
        <v>131</v>
      </c>
    </row>
    <row r="14688" spans="1:9" x14ac:dyDescent="0.25">
      <c r="A14688">
        <v>14687</v>
      </c>
      <c r="B14688" t="s">
        <v>95</v>
      </c>
      <c r="C14688">
        <v>27</v>
      </c>
      <c r="D14688" t="s">
        <v>30</v>
      </c>
      <c r="E14688" t="s">
        <v>35</v>
      </c>
      <c r="F14688" t="s">
        <v>15</v>
      </c>
      <c r="G14688">
        <v>126962</v>
      </c>
      <c r="H14688" s="1">
        <v>43825</v>
      </c>
      <c r="I14688" t="s">
        <v>131</v>
      </c>
    </row>
    <row r="14689" spans="1:9" x14ac:dyDescent="0.25">
      <c r="A14689">
        <v>14688</v>
      </c>
      <c r="B14689" t="s">
        <v>23</v>
      </c>
      <c r="C14689">
        <v>35</v>
      </c>
      <c r="D14689" t="s">
        <v>38</v>
      </c>
      <c r="E14689" t="s">
        <v>35</v>
      </c>
      <c r="F14689" t="s">
        <v>31</v>
      </c>
      <c r="G14689">
        <v>121359</v>
      </c>
      <c r="H14689" s="1">
        <v>45090</v>
      </c>
      <c r="I14689" t="s">
        <v>131</v>
      </c>
    </row>
    <row r="14690" spans="1:9" x14ac:dyDescent="0.25">
      <c r="A14690">
        <v>14689</v>
      </c>
      <c r="B14690" t="s">
        <v>98</v>
      </c>
      <c r="C14690">
        <v>43</v>
      </c>
      <c r="D14690" t="s">
        <v>24</v>
      </c>
      <c r="E14690" t="s">
        <v>22</v>
      </c>
      <c r="F14690" t="s">
        <v>15</v>
      </c>
      <c r="G14690">
        <v>45441</v>
      </c>
      <c r="H14690" s="1">
        <v>45282</v>
      </c>
      <c r="I14690" t="s">
        <v>131</v>
      </c>
    </row>
    <row r="14691" spans="1:9" x14ac:dyDescent="0.25">
      <c r="A14691">
        <v>14690</v>
      </c>
      <c r="B14691" t="s">
        <v>82</v>
      </c>
      <c r="C14691">
        <v>27</v>
      </c>
      <c r="D14691" t="s">
        <v>30</v>
      </c>
      <c r="E14691" t="s">
        <v>22</v>
      </c>
      <c r="F14691" t="s">
        <v>19</v>
      </c>
      <c r="G14691">
        <v>46809</v>
      </c>
      <c r="H14691" s="1">
        <v>45464</v>
      </c>
      <c r="I14691" t="s">
        <v>131</v>
      </c>
    </row>
    <row r="14692" spans="1:9" x14ac:dyDescent="0.25">
      <c r="A14692">
        <v>14691</v>
      </c>
      <c r="B14692" t="s">
        <v>86</v>
      </c>
      <c r="C14692">
        <v>38</v>
      </c>
      <c r="D14692" t="s">
        <v>24</v>
      </c>
      <c r="E14692" t="s">
        <v>10</v>
      </c>
      <c r="F14692" t="s">
        <v>15</v>
      </c>
      <c r="G14692">
        <v>134189</v>
      </c>
      <c r="H14692" s="1">
        <v>42322</v>
      </c>
      <c r="I14692" t="s">
        <v>131</v>
      </c>
    </row>
    <row r="14693" spans="1:9" x14ac:dyDescent="0.25">
      <c r="A14693">
        <v>14692</v>
      </c>
      <c r="B14693" t="s">
        <v>118</v>
      </c>
      <c r="C14693">
        <v>43</v>
      </c>
      <c r="D14693" t="s">
        <v>30</v>
      </c>
      <c r="E14693" t="s">
        <v>14</v>
      </c>
      <c r="F14693" t="s">
        <v>25</v>
      </c>
      <c r="G14693">
        <v>127316</v>
      </c>
      <c r="H14693" s="1">
        <v>42413</v>
      </c>
      <c r="I14693" t="s">
        <v>131</v>
      </c>
    </row>
    <row r="14694" spans="1:9" x14ac:dyDescent="0.25">
      <c r="A14694">
        <v>14693</v>
      </c>
      <c r="B14694" t="s">
        <v>93</v>
      </c>
      <c r="C14694">
        <v>23</v>
      </c>
      <c r="D14694" t="s">
        <v>21</v>
      </c>
      <c r="E14694" t="s">
        <v>18</v>
      </c>
      <c r="F14694" t="s">
        <v>31</v>
      </c>
      <c r="G14694">
        <v>46806</v>
      </c>
      <c r="H14694" s="1">
        <v>42973</v>
      </c>
      <c r="I14694" t="s">
        <v>131</v>
      </c>
    </row>
    <row r="14695" spans="1:9" x14ac:dyDescent="0.25">
      <c r="A14695">
        <v>14694</v>
      </c>
      <c r="B14695" t="s">
        <v>119</v>
      </c>
      <c r="C14695">
        <v>55</v>
      </c>
      <c r="D14695" t="s">
        <v>59</v>
      </c>
      <c r="E14695" t="s">
        <v>14</v>
      </c>
      <c r="F14695" t="s">
        <v>28</v>
      </c>
      <c r="G14695">
        <v>117830</v>
      </c>
      <c r="H14695" s="1">
        <v>45527</v>
      </c>
      <c r="I14695" t="s">
        <v>131</v>
      </c>
    </row>
    <row r="14696" spans="1:9" x14ac:dyDescent="0.25">
      <c r="A14696">
        <v>14695</v>
      </c>
      <c r="B14696" t="s">
        <v>36</v>
      </c>
      <c r="C14696">
        <v>42</v>
      </c>
      <c r="D14696" t="s">
        <v>38</v>
      </c>
      <c r="E14696" t="s">
        <v>18</v>
      </c>
      <c r="F14696" t="s">
        <v>15</v>
      </c>
      <c r="G14696">
        <v>46956</v>
      </c>
      <c r="H14696" s="1">
        <v>42918</v>
      </c>
      <c r="I14696" t="s">
        <v>131</v>
      </c>
    </row>
    <row r="14697" spans="1:9" x14ac:dyDescent="0.25">
      <c r="A14697">
        <v>14696</v>
      </c>
      <c r="B14697" t="s">
        <v>78</v>
      </c>
      <c r="C14697">
        <v>37</v>
      </c>
      <c r="D14697" t="s">
        <v>21</v>
      </c>
      <c r="E14697" t="s">
        <v>14</v>
      </c>
      <c r="F14697" t="s">
        <v>28</v>
      </c>
      <c r="G14697">
        <v>85108</v>
      </c>
      <c r="H14697" s="1">
        <v>43834</v>
      </c>
      <c r="I14697" t="s">
        <v>131</v>
      </c>
    </row>
    <row r="14698" spans="1:9" x14ac:dyDescent="0.25">
      <c r="A14698">
        <v>14697</v>
      </c>
      <c r="B14698" t="s">
        <v>80</v>
      </c>
      <c r="C14698">
        <v>53</v>
      </c>
      <c r="D14698" t="s">
        <v>59</v>
      </c>
      <c r="E14698" t="s">
        <v>35</v>
      </c>
      <c r="F14698" t="s">
        <v>19</v>
      </c>
      <c r="G14698">
        <v>110469</v>
      </c>
      <c r="H14698" s="1">
        <v>43557</v>
      </c>
      <c r="I14698" t="s">
        <v>131</v>
      </c>
    </row>
    <row r="14699" spans="1:9" x14ac:dyDescent="0.25">
      <c r="A14699">
        <v>14698</v>
      </c>
      <c r="B14699" t="s">
        <v>75</v>
      </c>
      <c r="C14699">
        <v>34</v>
      </c>
      <c r="D14699" t="s">
        <v>33</v>
      </c>
      <c r="E14699" t="s">
        <v>14</v>
      </c>
      <c r="F14699" t="s">
        <v>31</v>
      </c>
      <c r="G14699">
        <v>48124</v>
      </c>
      <c r="H14699" s="1">
        <v>44126</v>
      </c>
      <c r="I14699" t="s">
        <v>131</v>
      </c>
    </row>
    <row r="14700" spans="1:9" x14ac:dyDescent="0.25">
      <c r="A14700">
        <v>14699</v>
      </c>
      <c r="B14700" t="s">
        <v>117</v>
      </c>
      <c r="C14700">
        <v>32</v>
      </c>
      <c r="D14700" t="s">
        <v>13</v>
      </c>
      <c r="E14700" t="s">
        <v>14</v>
      </c>
      <c r="F14700" t="s">
        <v>31</v>
      </c>
      <c r="G14700">
        <v>33841</v>
      </c>
      <c r="H14700" s="1">
        <v>42499</v>
      </c>
      <c r="I14700" t="s">
        <v>131</v>
      </c>
    </row>
    <row r="14701" spans="1:9" x14ac:dyDescent="0.25">
      <c r="A14701">
        <v>14700</v>
      </c>
      <c r="B14701" t="s">
        <v>88</v>
      </c>
      <c r="C14701">
        <v>44</v>
      </c>
      <c r="D14701" t="s">
        <v>9</v>
      </c>
      <c r="E14701" t="s">
        <v>22</v>
      </c>
      <c r="F14701" t="s">
        <v>19</v>
      </c>
      <c r="G14701">
        <v>109800</v>
      </c>
      <c r="H14701" s="1">
        <v>44103</v>
      </c>
      <c r="I14701" t="s">
        <v>131</v>
      </c>
    </row>
    <row r="14702" spans="1:9" x14ac:dyDescent="0.25">
      <c r="A14702">
        <v>14701</v>
      </c>
      <c r="B14702" t="s">
        <v>66</v>
      </c>
      <c r="C14702">
        <v>38</v>
      </c>
      <c r="D14702" t="s">
        <v>41</v>
      </c>
      <c r="E14702" t="s">
        <v>10</v>
      </c>
      <c r="F14702" t="s">
        <v>25</v>
      </c>
      <c r="G14702">
        <v>69317</v>
      </c>
      <c r="H14702" s="1">
        <v>44886</v>
      </c>
      <c r="I14702" t="s">
        <v>131</v>
      </c>
    </row>
    <row r="14703" spans="1:9" x14ac:dyDescent="0.25">
      <c r="A14703">
        <v>14702</v>
      </c>
      <c r="B14703" t="s">
        <v>100</v>
      </c>
      <c r="C14703">
        <v>40</v>
      </c>
      <c r="D14703" t="s">
        <v>38</v>
      </c>
      <c r="E14703" t="s">
        <v>18</v>
      </c>
      <c r="F14703" t="s">
        <v>25</v>
      </c>
      <c r="G14703">
        <v>85973</v>
      </c>
      <c r="H14703" s="1">
        <v>43290</v>
      </c>
      <c r="I14703" t="s">
        <v>131</v>
      </c>
    </row>
    <row r="14704" spans="1:9" x14ac:dyDescent="0.25">
      <c r="A14704">
        <v>14703</v>
      </c>
      <c r="B14704" t="s">
        <v>104</v>
      </c>
      <c r="C14704">
        <v>23</v>
      </c>
      <c r="D14704" t="s">
        <v>59</v>
      </c>
      <c r="E14704" t="s">
        <v>35</v>
      </c>
      <c r="F14704" t="s">
        <v>25</v>
      </c>
      <c r="G14704">
        <v>47509</v>
      </c>
      <c r="H14704" s="1">
        <v>43844</v>
      </c>
      <c r="I14704" t="s">
        <v>131</v>
      </c>
    </row>
    <row r="14705" spans="1:9" x14ac:dyDescent="0.25">
      <c r="A14705">
        <v>14704</v>
      </c>
      <c r="B14705" t="s">
        <v>76</v>
      </c>
      <c r="C14705">
        <v>44</v>
      </c>
      <c r="D14705" t="s">
        <v>24</v>
      </c>
      <c r="E14705" t="s">
        <v>46</v>
      </c>
      <c r="F14705" t="s">
        <v>19</v>
      </c>
      <c r="G14705">
        <v>63081</v>
      </c>
      <c r="H14705" s="1">
        <v>43124</v>
      </c>
      <c r="I14705" t="s">
        <v>131</v>
      </c>
    </row>
    <row r="14706" spans="1:9" x14ac:dyDescent="0.25">
      <c r="A14706">
        <v>14705</v>
      </c>
      <c r="B14706" t="s">
        <v>76</v>
      </c>
      <c r="C14706">
        <v>41</v>
      </c>
      <c r="D14706" t="s">
        <v>17</v>
      </c>
      <c r="E14706" t="s">
        <v>22</v>
      </c>
      <c r="F14706" t="s">
        <v>25</v>
      </c>
      <c r="G14706">
        <v>118354</v>
      </c>
      <c r="H14706" s="1">
        <v>42517</v>
      </c>
      <c r="I14706" t="s">
        <v>131</v>
      </c>
    </row>
    <row r="14707" spans="1:9" x14ac:dyDescent="0.25">
      <c r="A14707">
        <v>14706</v>
      </c>
      <c r="B14707" t="s">
        <v>82</v>
      </c>
      <c r="C14707">
        <v>43</v>
      </c>
      <c r="D14707" t="s">
        <v>59</v>
      </c>
      <c r="E14707" t="s">
        <v>22</v>
      </c>
      <c r="F14707" t="s">
        <v>28</v>
      </c>
      <c r="G14707">
        <v>135023</v>
      </c>
      <c r="H14707" s="1">
        <v>44959</v>
      </c>
      <c r="I14707" t="s">
        <v>131</v>
      </c>
    </row>
    <row r="14708" spans="1:9" x14ac:dyDescent="0.25">
      <c r="A14708">
        <v>14707</v>
      </c>
      <c r="B14708" t="s">
        <v>75</v>
      </c>
      <c r="C14708">
        <v>52</v>
      </c>
      <c r="D14708" t="s">
        <v>59</v>
      </c>
      <c r="E14708" t="s">
        <v>14</v>
      </c>
      <c r="F14708" t="s">
        <v>28</v>
      </c>
      <c r="G14708">
        <v>36906</v>
      </c>
      <c r="H14708" s="1">
        <v>42614</v>
      </c>
      <c r="I14708" t="s">
        <v>131</v>
      </c>
    </row>
    <row r="14709" spans="1:9" x14ac:dyDescent="0.25">
      <c r="A14709">
        <v>14708</v>
      </c>
      <c r="B14709" t="s">
        <v>82</v>
      </c>
      <c r="C14709">
        <v>59</v>
      </c>
      <c r="D14709" t="s">
        <v>13</v>
      </c>
      <c r="E14709" t="s">
        <v>18</v>
      </c>
      <c r="F14709" t="s">
        <v>28</v>
      </c>
      <c r="G14709">
        <v>140023</v>
      </c>
      <c r="H14709" s="1">
        <v>42113</v>
      </c>
      <c r="I14709" t="s">
        <v>131</v>
      </c>
    </row>
    <row r="14710" spans="1:9" x14ac:dyDescent="0.25">
      <c r="A14710">
        <v>14709</v>
      </c>
      <c r="B14710" t="s">
        <v>112</v>
      </c>
      <c r="C14710">
        <v>55</v>
      </c>
      <c r="D14710" t="s">
        <v>24</v>
      </c>
      <c r="E14710" t="s">
        <v>22</v>
      </c>
      <c r="F14710" t="s">
        <v>19</v>
      </c>
      <c r="G14710">
        <v>39253</v>
      </c>
      <c r="H14710" s="1">
        <v>45038</v>
      </c>
      <c r="I14710" t="s">
        <v>131</v>
      </c>
    </row>
    <row r="14711" spans="1:9" x14ac:dyDescent="0.25">
      <c r="A14711">
        <v>14710</v>
      </c>
      <c r="B14711" t="s">
        <v>129</v>
      </c>
      <c r="C14711">
        <v>40</v>
      </c>
      <c r="D14711" t="s">
        <v>24</v>
      </c>
      <c r="E14711" t="s">
        <v>14</v>
      </c>
      <c r="F14711" t="s">
        <v>15</v>
      </c>
      <c r="G14711">
        <v>48314</v>
      </c>
      <c r="H14711" s="1">
        <v>44665</v>
      </c>
      <c r="I14711" t="s">
        <v>131</v>
      </c>
    </row>
    <row r="14712" spans="1:9" x14ac:dyDescent="0.25">
      <c r="A14712">
        <v>14711</v>
      </c>
      <c r="B14712" t="s">
        <v>112</v>
      </c>
      <c r="C14712">
        <v>55</v>
      </c>
      <c r="D14712" t="s">
        <v>30</v>
      </c>
      <c r="E14712" t="s">
        <v>10</v>
      </c>
      <c r="F14712" t="s">
        <v>25</v>
      </c>
      <c r="G14712">
        <v>65364</v>
      </c>
      <c r="H14712" s="1">
        <v>43601</v>
      </c>
      <c r="I14712" t="s">
        <v>131</v>
      </c>
    </row>
    <row r="14713" spans="1:9" x14ac:dyDescent="0.25">
      <c r="A14713">
        <v>14712</v>
      </c>
      <c r="B14713" t="s">
        <v>88</v>
      </c>
      <c r="C14713">
        <v>46</v>
      </c>
      <c r="D14713" t="s">
        <v>13</v>
      </c>
      <c r="E14713" t="s">
        <v>35</v>
      </c>
      <c r="F14713" t="s">
        <v>19</v>
      </c>
      <c r="G14713">
        <v>93398</v>
      </c>
      <c r="H14713" s="1">
        <v>42552</v>
      </c>
      <c r="I14713" t="s">
        <v>131</v>
      </c>
    </row>
    <row r="14714" spans="1:9" x14ac:dyDescent="0.25">
      <c r="A14714">
        <v>14713</v>
      </c>
      <c r="B14714" t="s">
        <v>73</v>
      </c>
      <c r="C14714">
        <v>22</v>
      </c>
      <c r="D14714" t="s">
        <v>9</v>
      </c>
      <c r="E14714" t="s">
        <v>14</v>
      </c>
      <c r="F14714" t="s">
        <v>11</v>
      </c>
      <c r="G14714">
        <v>127990</v>
      </c>
      <c r="H14714" s="1">
        <v>43102</v>
      </c>
      <c r="I14714" t="s">
        <v>131</v>
      </c>
    </row>
    <row r="14715" spans="1:9" x14ac:dyDescent="0.25">
      <c r="A14715">
        <v>14714</v>
      </c>
      <c r="B14715" t="s">
        <v>47</v>
      </c>
      <c r="C14715">
        <v>33</v>
      </c>
      <c r="D14715" t="s">
        <v>24</v>
      </c>
      <c r="E14715" t="s">
        <v>22</v>
      </c>
      <c r="F14715" t="s">
        <v>11</v>
      </c>
      <c r="G14715">
        <v>138206</v>
      </c>
      <c r="H14715" s="1">
        <v>43324</v>
      </c>
      <c r="I14715" t="s">
        <v>131</v>
      </c>
    </row>
    <row r="14716" spans="1:9" x14ac:dyDescent="0.25">
      <c r="A14716">
        <v>14715</v>
      </c>
      <c r="B14716" t="s">
        <v>56</v>
      </c>
      <c r="C14716">
        <v>58</v>
      </c>
      <c r="D14716" t="s">
        <v>41</v>
      </c>
      <c r="E14716" t="s">
        <v>14</v>
      </c>
      <c r="F14716" t="s">
        <v>19</v>
      </c>
      <c r="G14716">
        <v>101003</v>
      </c>
      <c r="H14716" s="1">
        <v>44076</v>
      </c>
      <c r="I14716" t="s">
        <v>131</v>
      </c>
    </row>
    <row r="14717" spans="1:9" x14ac:dyDescent="0.25">
      <c r="A14717">
        <v>14716</v>
      </c>
      <c r="B14717" t="s">
        <v>109</v>
      </c>
      <c r="C14717">
        <v>41</v>
      </c>
      <c r="D14717" t="s">
        <v>13</v>
      </c>
      <c r="E14717" t="s">
        <v>18</v>
      </c>
      <c r="F14717" t="s">
        <v>28</v>
      </c>
      <c r="G14717">
        <v>33309</v>
      </c>
      <c r="H14717" s="1">
        <v>42911</v>
      </c>
      <c r="I14717" t="s">
        <v>131</v>
      </c>
    </row>
    <row r="14718" spans="1:9" x14ac:dyDescent="0.25">
      <c r="A14718">
        <v>14717</v>
      </c>
      <c r="B14718" t="s">
        <v>88</v>
      </c>
      <c r="C14718">
        <v>54</v>
      </c>
      <c r="D14718" t="s">
        <v>38</v>
      </c>
      <c r="E14718" t="s">
        <v>10</v>
      </c>
      <c r="F14718" t="s">
        <v>11</v>
      </c>
      <c r="G14718">
        <v>67024</v>
      </c>
      <c r="H14718" s="1">
        <v>45659</v>
      </c>
      <c r="I14718" t="s">
        <v>131</v>
      </c>
    </row>
    <row r="14719" spans="1:9" x14ac:dyDescent="0.25">
      <c r="A14719">
        <v>14718</v>
      </c>
      <c r="B14719" t="s">
        <v>117</v>
      </c>
      <c r="C14719">
        <v>33</v>
      </c>
      <c r="D14719" t="s">
        <v>41</v>
      </c>
      <c r="E14719" t="s">
        <v>14</v>
      </c>
      <c r="F14719" t="s">
        <v>11</v>
      </c>
      <c r="G14719">
        <v>43190</v>
      </c>
      <c r="H14719" s="1">
        <v>44911</v>
      </c>
      <c r="I14719" t="s">
        <v>131</v>
      </c>
    </row>
    <row r="14720" spans="1:9" x14ac:dyDescent="0.25">
      <c r="A14720">
        <v>14719</v>
      </c>
      <c r="B14720" t="s">
        <v>119</v>
      </c>
      <c r="C14720">
        <v>32</v>
      </c>
      <c r="D14720" t="s">
        <v>38</v>
      </c>
      <c r="E14720" t="s">
        <v>46</v>
      </c>
      <c r="F14720" t="s">
        <v>15</v>
      </c>
      <c r="G14720">
        <v>97405</v>
      </c>
      <c r="H14720" s="1">
        <v>45182</v>
      </c>
      <c r="I14720" t="s">
        <v>131</v>
      </c>
    </row>
    <row r="14721" spans="1:9" x14ac:dyDescent="0.25">
      <c r="A14721">
        <v>14720</v>
      </c>
      <c r="B14721" t="s">
        <v>114</v>
      </c>
      <c r="C14721">
        <v>58</v>
      </c>
      <c r="D14721" t="s">
        <v>38</v>
      </c>
      <c r="E14721" t="s">
        <v>35</v>
      </c>
      <c r="F14721" t="s">
        <v>19</v>
      </c>
      <c r="G14721">
        <v>135111</v>
      </c>
      <c r="H14721" s="1">
        <v>42950</v>
      </c>
      <c r="I14721" t="s">
        <v>131</v>
      </c>
    </row>
    <row r="14722" spans="1:9" x14ac:dyDescent="0.25">
      <c r="A14722">
        <v>14721</v>
      </c>
      <c r="B14722" t="s">
        <v>56</v>
      </c>
      <c r="C14722">
        <v>43</v>
      </c>
      <c r="D14722" t="s">
        <v>30</v>
      </c>
      <c r="E14722" t="s">
        <v>14</v>
      </c>
      <c r="F14722" t="s">
        <v>31</v>
      </c>
      <c r="G14722">
        <v>119537</v>
      </c>
      <c r="H14722" s="1">
        <v>44451</v>
      </c>
      <c r="I14722" t="s">
        <v>131</v>
      </c>
    </row>
    <row r="14723" spans="1:9" x14ac:dyDescent="0.25">
      <c r="A14723">
        <v>14722</v>
      </c>
      <c r="B14723" t="s">
        <v>45</v>
      </c>
      <c r="C14723">
        <v>31</v>
      </c>
      <c r="D14723" t="s">
        <v>13</v>
      </c>
      <c r="E14723" t="s">
        <v>10</v>
      </c>
      <c r="F14723" t="s">
        <v>31</v>
      </c>
      <c r="G14723">
        <v>148179</v>
      </c>
      <c r="H14723" s="1">
        <v>44204</v>
      </c>
      <c r="I14723" t="s">
        <v>131</v>
      </c>
    </row>
    <row r="14724" spans="1:9" x14ac:dyDescent="0.25">
      <c r="A14724">
        <v>14723</v>
      </c>
      <c r="B14724" t="s">
        <v>69</v>
      </c>
      <c r="C14724">
        <v>56</v>
      </c>
      <c r="D14724" t="s">
        <v>59</v>
      </c>
      <c r="E14724" t="s">
        <v>22</v>
      </c>
      <c r="F14724" t="s">
        <v>31</v>
      </c>
      <c r="G14724">
        <v>39719</v>
      </c>
      <c r="H14724" s="1">
        <v>43770</v>
      </c>
      <c r="I14724" t="s">
        <v>131</v>
      </c>
    </row>
    <row r="14725" spans="1:9" x14ac:dyDescent="0.25">
      <c r="A14725">
        <v>14724</v>
      </c>
      <c r="B14725" t="s">
        <v>99</v>
      </c>
      <c r="C14725">
        <v>37</v>
      </c>
      <c r="D14725" t="s">
        <v>9</v>
      </c>
      <c r="E14725" t="s">
        <v>18</v>
      </c>
      <c r="F14725" t="s">
        <v>19</v>
      </c>
      <c r="G14725">
        <v>41992</v>
      </c>
      <c r="H14725" s="1">
        <v>43700</v>
      </c>
      <c r="I14725" t="s">
        <v>131</v>
      </c>
    </row>
    <row r="14726" spans="1:9" x14ac:dyDescent="0.25">
      <c r="A14726">
        <v>14725</v>
      </c>
      <c r="B14726" t="s">
        <v>81</v>
      </c>
      <c r="C14726">
        <v>48</v>
      </c>
      <c r="D14726" t="s">
        <v>41</v>
      </c>
      <c r="E14726" t="s">
        <v>35</v>
      </c>
      <c r="F14726" t="s">
        <v>15</v>
      </c>
      <c r="G14726">
        <v>30416</v>
      </c>
      <c r="H14726" s="1">
        <v>44538</v>
      </c>
      <c r="I14726" t="s">
        <v>131</v>
      </c>
    </row>
    <row r="14727" spans="1:9" x14ac:dyDescent="0.25">
      <c r="A14727">
        <v>14726</v>
      </c>
      <c r="B14727" t="s">
        <v>94</v>
      </c>
      <c r="C14727">
        <v>52</v>
      </c>
      <c r="D14727" t="s">
        <v>9</v>
      </c>
      <c r="E14727" t="s">
        <v>10</v>
      </c>
      <c r="F14727" t="s">
        <v>11</v>
      </c>
      <c r="G14727">
        <v>85558</v>
      </c>
      <c r="H14727" s="1">
        <v>42767</v>
      </c>
      <c r="I14727" t="s">
        <v>131</v>
      </c>
    </row>
    <row r="14728" spans="1:9" x14ac:dyDescent="0.25">
      <c r="A14728">
        <v>14727</v>
      </c>
      <c r="B14728" t="s">
        <v>115</v>
      </c>
      <c r="C14728">
        <v>55</v>
      </c>
      <c r="D14728" t="s">
        <v>21</v>
      </c>
      <c r="E14728" t="s">
        <v>10</v>
      </c>
      <c r="F14728" t="s">
        <v>28</v>
      </c>
      <c r="G14728">
        <v>120095</v>
      </c>
      <c r="H14728" s="1">
        <v>44197</v>
      </c>
      <c r="I14728" t="s">
        <v>131</v>
      </c>
    </row>
    <row r="14729" spans="1:9" x14ac:dyDescent="0.25">
      <c r="A14729">
        <v>14728</v>
      </c>
      <c r="B14729" t="s">
        <v>76</v>
      </c>
      <c r="C14729">
        <v>35</v>
      </c>
      <c r="D14729" t="s">
        <v>59</v>
      </c>
      <c r="E14729" t="s">
        <v>14</v>
      </c>
      <c r="F14729" t="s">
        <v>31</v>
      </c>
      <c r="G14729">
        <v>67160</v>
      </c>
      <c r="H14729" s="1">
        <v>45122</v>
      </c>
      <c r="I14729" t="s">
        <v>131</v>
      </c>
    </row>
    <row r="14730" spans="1:9" x14ac:dyDescent="0.25">
      <c r="A14730">
        <v>14729</v>
      </c>
      <c r="B14730" t="s">
        <v>89</v>
      </c>
      <c r="C14730">
        <v>53</v>
      </c>
      <c r="D14730" t="s">
        <v>17</v>
      </c>
      <c r="E14730" t="s">
        <v>18</v>
      </c>
      <c r="F14730" t="s">
        <v>25</v>
      </c>
      <c r="G14730">
        <v>80898</v>
      </c>
      <c r="H14730" s="1">
        <v>44902</v>
      </c>
      <c r="I14730" t="s">
        <v>131</v>
      </c>
    </row>
    <row r="14731" spans="1:9" x14ac:dyDescent="0.25">
      <c r="A14731">
        <v>14730</v>
      </c>
      <c r="B14731" t="s">
        <v>129</v>
      </c>
      <c r="C14731">
        <v>42</v>
      </c>
      <c r="D14731" t="s">
        <v>13</v>
      </c>
      <c r="E14731" t="s">
        <v>18</v>
      </c>
      <c r="F14731" t="s">
        <v>19</v>
      </c>
      <c r="G14731">
        <v>143261</v>
      </c>
      <c r="H14731" s="1">
        <v>43129</v>
      </c>
      <c r="I14731" t="s">
        <v>131</v>
      </c>
    </row>
    <row r="14732" spans="1:9" x14ac:dyDescent="0.25">
      <c r="A14732">
        <v>14731</v>
      </c>
      <c r="B14732" t="s">
        <v>86</v>
      </c>
      <c r="C14732">
        <v>37</v>
      </c>
      <c r="D14732" t="s">
        <v>30</v>
      </c>
      <c r="E14732" t="s">
        <v>46</v>
      </c>
      <c r="F14732" t="s">
        <v>31</v>
      </c>
      <c r="G14732">
        <v>84051</v>
      </c>
      <c r="H14732" s="1">
        <v>45120</v>
      </c>
      <c r="I14732" t="s">
        <v>131</v>
      </c>
    </row>
    <row r="14733" spans="1:9" x14ac:dyDescent="0.25">
      <c r="A14733">
        <v>14732</v>
      </c>
      <c r="B14733" t="s">
        <v>47</v>
      </c>
      <c r="C14733">
        <v>55</v>
      </c>
      <c r="D14733" t="s">
        <v>38</v>
      </c>
      <c r="E14733" t="s">
        <v>18</v>
      </c>
      <c r="F14733" t="s">
        <v>25</v>
      </c>
      <c r="G14733">
        <v>98374</v>
      </c>
      <c r="H14733" s="1">
        <v>44778</v>
      </c>
      <c r="I14733" t="s">
        <v>131</v>
      </c>
    </row>
    <row r="14734" spans="1:9" x14ac:dyDescent="0.25">
      <c r="A14734">
        <v>14733</v>
      </c>
      <c r="B14734" t="s">
        <v>73</v>
      </c>
      <c r="C14734">
        <v>54</v>
      </c>
      <c r="D14734" t="s">
        <v>33</v>
      </c>
      <c r="E14734" t="s">
        <v>22</v>
      </c>
      <c r="F14734" t="s">
        <v>19</v>
      </c>
      <c r="G14734">
        <v>99887</v>
      </c>
      <c r="H14734" s="1">
        <v>43548</v>
      </c>
      <c r="I14734" t="s">
        <v>131</v>
      </c>
    </row>
    <row r="14735" spans="1:9" x14ac:dyDescent="0.25">
      <c r="A14735">
        <v>14734</v>
      </c>
      <c r="B14735" t="s">
        <v>103</v>
      </c>
      <c r="C14735">
        <v>60</v>
      </c>
      <c r="D14735" t="s">
        <v>21</v>
      </c>
      <c r="E14735" t="s">
        <v>22</v>
      </c>
      <c r="F14735" t="s">
        <v>15</v>
      </c>
      <c r="G14735">
        <v>128154</v>
      </c>
      <c r="H14735" s="1">
        <v>44985</v>
      </c>
      <c r="I14735" t="s">
        <v>131</v>
      </c>
    </row>
    <row r="14736" spans="1:9" x14ac:dyDescent="0.25">
      <c r="A14736">
        <v>14735</v>
      </c>
      <c r="B14736" t="s">
        <v>36</v>
      </c>
      <c r="C14736">
        <v>56</v>
      </c>
      <c r="D14736" t="s">
        <v>33</v>
      </c>
      <c r="E14736" t="s">
        <v>46</v>
      </c>
      <c r="F14736" t="s">
        <v>25</v>
      </c>
      <c r="G14736">
        <v>144440</v>
      </c>
      <c r="H14736" s="1">
        <v>44240</v>
      </c>
      <c r="I14736" t="s">
        <v>131</v>
      </c>
    </row>
    <row r="14737" spans="1:9" x14ac:dyDescent="0.25">
      <c r="A14737">
        <v>14736</v>
      </c>
      <c r="B14737" t="s">
        <v>67</v>
      </c>
      <c r="C14737">
        <v>29</v>
      </c>
      <c r="D14737" t="s">
        <v>30</v>
      </c>
      <c r="E14737" t="s">
        <v>14</v>
      </c>
      <c r="F14737" t="s">
        <v>15</v>
      </c>
      <c r="G14737">
        <v>123599</v>
      </c>
      <c r="H14737" s="1">
        <v>44935</v>
      </c>
      <c r="I14737" t="s">
        <v>131</v>
      </c>
    </row>
    <row r="14738" spans="1:9" x14ac:dyDescent="0.25">
      <c r="A14738">
        <v>14737</v>
      </c>
      <c r="B14738" t="s">
        <v>44</v>
      </c>
      <c r="C14738">
        <v>22</v>
      </c>
      <c r="D14738" t="s">
        <v>13</v>
      </c>
      <c r="E14738" t="s">
        <v>35</v>
      </c>
      <c r="F14738" t="s">
        <v>25</v>
      </c>
      <c r="G14738">
        <v>85295</v>
      </c>
      <c r="H14738" s="1">
        <v>44275</v>
      </c>
      <c r="I14738" t="s">
        <v>131</v>
      </c>
    </row>
    <row r="14739" spans="1:9" x14ac:dyDescent="0.25">
      <c r="A14739">
        <v>14738</v>
      </c>
      <c r="B14739" t="s">
        <v>97</v>
      </c>
      <c r="C14739">
        <v>29</v>
      </c>
      <c r="D14739" t="s">
        <v>30</v>
      </c>
      <c r="E14739" t="s">
        <v>22</v>
      </c>
      <c r="F14739" t="s">
        <v>19</v>
      </c>
      <c r="G14739">
        <v>111583</v>
      </c>
      <c r="H14739" s="1">
        <v>44018</v>
      </c>
      <c r="I14739" t="s">
        <v>131</v>
      </c>
    </row>
    <row r="14740" spans="1:9" x14ac:dyDescent="0.25">
      <c r="A14740">
        <v>14739</v>
      </c>
      <c r="B14740" t="s">
        <v>114</v>
      </c>
      <c r="C14740">
        <v>55</v>
      </c>
      <c r="D14740" t="s">
        <v>59</v>
      </c>
      <c r="E14740" t="s">
        <v>35</v>
      </c>
      <c r="F14740" t="s">
        <v>15</v>
      </c>
      <c r="G14740">
        <v>140822</v>
      </c>
      <c r="H14740" s="1">
        <v>44596</v>
      </c>
      <c r="I14740" t="s">
        <v>131</v>
      </c>
    </row>
    <row r="14741" spans="1:9" x14ac:dyDescent="0.25">
      <c r="A14741">
        <v>14740</v>
      </c>
      <c r="B14741" t="s">
        <v>39</v>
      </c>
      <c r="C14741">
        <v>28</v>
      </c>
      <c r="D14741" t="s">
        <v>21</v>
      </c>
      <c r="E14741" t="s">
        <v>18</v>
      </c>
      <c r="F14741" t="s">
        <v>31</v>
      </c>
      <c r="G14741">
        <v>114457</v>
      </c>
      <c r="H14741" s="1">
        <v>43801</v>
      </c>
      <c r="I14741" t="s">
        <v>131</v>
      </c>
    </row>
    <row r="14742" spans="1:9" x14ac:dyDescent="0.25">
      <c r="A14742">
        <v>14741</v>
      </c>
      <c r="B14742" t="s">
        <v>129</v>
      </c>
      <c r="C14742">
        <v>26</v>
      </c>
      <c r="D14742" t="s">
        <v>13</v>
      </c>
      <c r="E14742" t="s">
        <v>14</v>
      </c>
      <c r="F14742" t="s">
        <v>28</v>
      </c>
      <c r="G14742">
        <v>134477</v>
      </c>
      <c r="H14742" s="1">
        <v>43021</v>
      </c>
      <c r="I14742" t="s">
        <v>131</v>
      </c>
    </row>
    <row r="14743" spans="1:9" x14ac:dyDescent="0.25">
      <c r="A14743">
        <v>14742</v>
      </c>
      <c r="B14743" t="s">
        <v>99</v>
      </c>
      <c r="C14743">
        <v>43</v>
      </c>
      <c r="D14743" t="s">
        <v>21</v>
      </c>
      <c r="E14743" t="s">
        <v>18</v>
      </c>
      <c r="F14743" t="s">
        <v>25</v>
      </c>
      <c r="G14743">
        <v>93352</v>
      </c>
      <c r="H14743" s="1">
        <v>43144</v>
      </c>
      <c r="I14743" t="s">
        <v>131</v>
      </c>
    </row>
    <row r="14744" spans="1:9" x14ac:dyDescent="0.25">
      <c r="A14744">
        <v>14743</v>
      </c>
      <c r="B14744" t="s">
        <v>50</v>
      </c>
      <c r="C14744">
        <v>37</v>
      </c>
      <c r="D14744" t="s">
        <v>17</v>
      </c>
      <c r="E14744" t="s">
        <v>46</v>
      </c>
      <c r="F14744" t="s">
        <v>28</v>
      </c>
      <c r="G14744">
        <v>82025</v>
      </c>
      <c r="H14744" s="1">
        <v>42557</v>
      </c>
      <c r="I14744" t="s">
        <v>131</v>
      </c>
    </row>
    <row r="14745" spans="1:9" x14ac:dyDescent="0.25">
      <c r="A14745">
        <v>14744</v>
      </c>
      <c r="B14745" t="s">
        <v>36</v>
      </c>
      <c r="C14745">
        <v>44</v>
      </c>
      <c r="D14745" t="s">
        <v>30</v>
      </c>
      <c r="E14745" t="s">
        <v>22</v>
      </c>
      <c r="F14745" t="s">
        <v>28</v>
      </c>
      <c r="G14745">
        <v>111316</v>
      </c>
      <c r="H14745" s="1">
        <v>44138</v>
      </c>
      <c r="I14745" t="s">
        <v>131</v>
      </c>
    </row>
    <row r="14746" spans="1:9" x14ac:dyDescent="0.25">
      <c r="A14746">
        <v>14745</v>
      </c>
      <c r="B14746" t="s">
        <v>85</v>
      </c>
      <c r="C14746">
        <v>48</v>
      </c>
      <c r="D14746" t="s">
        <v>13</v>
      </c>
      <c r="E14746" t="s">
        <v>46</v>
      </c>
      <c r="F14746" t="s">
        <v>19</v>
      </c>
      <c r="G14746">
        <v>39681</v>
      </c>
      <c r="H14746" s="1">
        <v>42218</v>
      </c>
      <c r="I14746" t="s">
        <v>131</v>
      </c>
    </row>
    <row r="14747" spans="1:9" x14ac:dyDescent="0.25">
      <c r="A14747">
        <v>14746</v>
      </c>
      <c r="B14747" t="s">
        <v>81</v>
      </c>
      <c r="C14747">
        <v>60</v>
      </c>
      <c r="D14747" t="s">
        <v>13</v>
      </c>
      <c r="E14747" t="s">
        <v>10</v>
      </c>
      <c r="F14747" t="s">
        <v>15</v>
      </c>
      <c r="G14747">
        <v>146988</v>
      </c>
      <c r="H14747" s="1">
        <v>42588</v>
      </c>
      <c r="I14747" t="s">
        <v>131</v>
      </c>
    </row>
    <row r="14748" spans="1:9" x14ac:dyDescent="0.25">
      <c r="A14748">
        <v>14747</v>
      </c>
      <c r="B14748" t="s">
        <v>129</v>
      </c>
      <c r="C14748">
        <v>30</v>
      </c>
      <c r="D14748" t="s">
        <v>59</v>
      </c>
      <c r="E14748" t="s">
        <v>10</v>
      </c>
      <c r="F14748" t="s">
        <v>25</v>
      </c>
      <c r="G14748">
        <v>73792</v>
      </c>
      <c r="H14748" s="1">
        <v>44848</v>
      </c>
      <c r="I14748" t="s">
        <v>131</v>
      </c>
    </row>
    <row r="14749" spans="1:9" x14ac:dyDescent="0.25">
      <c r="A14749">
        <v>14748</v>
      </c>
      <c r="B14749" t="s">
        <v>94</v>
      </c>
      <c r="C14749">
        <v>25</v>
      </c>
      <c r="D14749" t="s">
        <v>33</v>
      </c>
      <c r="E14749" t="s">
        <v>35</v>
      </c>
      <c r="F14749" t="s">
        <v>19</v>
      </c>
      <c r="G14749">
        <v>130008</v>
      </c>
      <c r="H14749" s="1">
        <v>44596</v>
      </c>
      <c r="I14749" t="s">
        <v>131</v>
      </c>
    </row>
    <row r="14750" spans="1:9" x14ac:dyDescent="0.25">
      <c r="A14750">
        <v>14749</v>
      </c>
      <c r="B14750" t="s">
        <v>69</v>
      </c>
      <c r="C14750">
        <v>30</v>
      </c>
      <c r="D14750" t="s">
        <v>59</v>
      </c>
      <c r="E14750" t="s">
        <v>46</v>
      </c>
      <c r="F14750" t="s">
        <v>15</v>
      </c>
      <c r="G14750">
        <v>117352</v>
      </c>
      <c r="H14750" s="1">
        <v>44549</v>
      </c>
      <c r="I14750" t="s">
        <v>131</v>
      </c>
    </row>
    <row r="14751" spans="1:9" x14ac:dyDescent="0.25">
      <c r="A14751">
        <v>14750</v>
      </c>
      <c r="B14751" t="s">
        <v>76</v>
      </c>
      <c r="C14751">
        <v>35</v>
      </c>
      <c r="D14751" t="s">
        <v>9</v>
      </c>
      <c r="E14751" t="s">
        <v>46</v>
      </c>
      <c r="F14751" t="s">
        <v>19</v>
      </c>
      <c r="G14751">
        <v>59310</v>
      </c>
      <c r="H14751" s="1">
        <v>42087</v>
      </c>
      <c r="I14751" t="s">
        <v>131</v>
      </c>
    </row>
    <row r="14752" spans="1:9" x14ac:dyDescent="0.25">
      <c r="A14752">
        <v>14751</v>
      </c>
      <c r="B14752" t="s">
        <v>121</v>
      </c>
      <c r="C14752">
        <v>28</v>
      </c>
      <c r="D14752" t="s">
        <v>17</v>
      </c>
      <c r="E14752" t="s">
        <v>22</v>
      </c>
      <c r="F14752" t="s">
        <v>28</v>
      </c>
      <c r="G14752">
        <v>40163</v>
      </c>
      <c r="H14752" s="1">
        <v>45637</v>
      </c>
      <c r="I14752" t="s">
        <v>131</v>
      </c>
    </row>
    <row r="14753" spans="1:9" x14ac:dyDescent="0.25">
      <c r="A14753">
        <v>14752</v>
      </c>
      <c r="B14753" t="s">
        <v>111</v>
      </c>
      <c r="C14753">
        <v>43</v>
      </c>
      <c r="D14753" t="s">
        <v>9</v>
      </c>
      <c r="E14753" t="s">
        <v>35</v>
      </c>
      <c r="F14753" t="s">
        <v>11</v>
      </c>
      <c r="G14753">
        <v>147516</v>
      </c>
      <c r="H14753" s="1">
        <v>43551</v>
      </c>
      <c r="I14753" t="s">
        <v>131</v>
      </c>
    </row>
    <row r="14754" spans="1:9" x14ac:dyDescent="0.25">
      <c r="A14754">
        <v>14753</v>
      </c>
      <c r="B14754" t="s">
        <v>90</v>
      </c>
      <c r="C14754">
        <v>28</v>
      </c>
      <c r="D14754" t="s">
        <v>17</v>
      </c>
      <c r="E14754" t="s">
        <v>35</v>
      </c>
      <c r="F14754" t="s">
        <v>25</v>
      </c>
      <c r="G14754">
        <v>44371</v>
      </c>
      <c r="H14754" s="1">
        <v>42744</v>
      </c>
      <c r="I14754" t="s">
        <v>131</v>
      </c>
    </row>
    <row r="14755" spans="1:9" x14ac:dyDescent="0.25">
      <c r="A14755">
        <v>14754</v>
      </c>
      <c r="B14755" t="s">
        <v>88</v>
      </c>
      <c r="C14755">
        <v>37</v>
      </c>
      <c r="D14755" t="s">
        <v>38</v>
      </c>
      <c r="E14755" t="s">
        <v>18</v>
      </c>
      <c r="F14755" t="s">
        <v>15</v>
      </c>
      <c r="G14755">
        <v>82933</v>
      </c>
      <c r="H14755" s="1">
        <v>44565</v>
      </c>
      <c r="I14755" t="s">
        <v>131</v>
      </c>
    </row>
    <row r="14756" spans="1:9" x14ac:dyDescent="0.25">
      <c r="A14756">
        <v>14755</v>
      </c>
      <c r="B14756" t="s">
        <v>65</v>
      </c>
      <c r="C14756">
        <v>56</v>
      </c>
      <c r="D14756" t="s">
        <v>41</v>
      </c>
      <c r="E14756" t="s">
        <v>35</v>
      </c>
      <c r="F14756" t="s">
        <v>31</v>
      </c>
      <c r="G14756">
        <v>51833</v>
      </c>
      <c r="H14756" s="1">
        <v>43210</v>
      </c>
      <c r="I14756" t="s">
        <v>131</v>
      </c>
    </row>
    <row r="14757" spans="1:9" x14ac:dyDescent="0.25">
      <c r="A14757">
        <v>14756</v>
      </c>
      <c r="B14757" t="s">
        <v>98</v>
      </c>
      <c r="C14757">
        <v>57</v>
      </c>
      <c r="D14757" t="s">
        <v>9</v>
      </c>
      <c r="E14757" t="s">
        <v>35</v>
      </c>
      <c r="F14757" t="s">
        <v>19</v>
      </c>
      <c r="G14757">
        <v>102096</v>
      </c>
      <c r="H14757" s="1">
        <v>42413</v>
      </c>
      <c r="I14757" t="s">
        <v>131</v>
      </c>
    </row>
    <row r="14758" spans="1:9" x14ac:dyDescent="0.25">
      <c r="A14758">
        <v>14757</v>
      </c>
      <c r="B14758" t="s">
        <v>124</v>
      </c>
      <c r="C14758">
        <v>27</v>
      </c>
      <c r="D14758" t="s">
        <v>33</v>
      </c>
      <c r="E14758" t="s">
        <v>35</v>
      </c>
      <c r="F14758" t="s">
        <v>19</v>
      </c>
      <c r="G14758">
        <v>147352</v>
      </c>
      <c r="H14758" s="1">
        <v>44731</v>
      </c>
      <c r="I14758" t="s">
        <v>131</v>
      </c>
    </row>
    <row r="14759" spans="1:9" x14ac:dyDescent="0.25">
      <c r="A14759">
        <v>14758</v>
      </c>
      <c r="B14759" t="s">
        <v>114</v>
      </c>
      <c r="C14759">
        <v>59</v>
      </c>
      <c r="D14759" t="s">
        <v>21</v>
      </c>
      <c r="E14759" t="s">
        <v>35</v>
      </c>
      <c r="F14759" t="s">
        <v>25</v>
      </c>
      <c r="G14759">
        <v>64766</v>
      </c>
      <c r="H14759" s="1">
        <v>42413</v>
      </c>
      <c r="I14759" t="s">
        <v>131</v>
      </c>
    </row>
    <row r="14760" spans="1:9" x14ac:dyDescent="0.25">
      <c r="A14760">
        <v>14759</v>
      </c>
      <c r="B14760" t="s">
        <v>124</v>
      </c>
      <c r="C14760">
        <v>54</v>
      </c>
      <c r="D14760" t="s">
        <v>9</v>
      </c>
      <c r="E14760" t="s">
        <v>14</v>
      </c>
      <c r="F14760" t="s">
        <v>28</v>
      </c>
      <c r="G14760">
        <v>139446</v>
      </c>
      <c r="H14760" s="1">
        <v>45627</v>
      </c>
      <c r="I14760" t="s">
        <v>131</v>
      </c>
    </row>
    <row r="14761" spans="1:9" x14ac:dyDescent="0.25">
      <c r="A14761">
        <v>14760</v>
      </c>
      <c r="B14761" t="s">
        <v>114</v>
      </c>
      <c r="C14761">
        <v>22</v>
      </c>
      <c r="D14761" t="s">
        <v>30</v>
      </c>
      <c r="E14761" t="s">
        <v>18</v>
      </c>
      <c r="F14761" t="s">
        <v>31</v>
      </c>
      <c r="G14761">
        <v>57039</v>
      </c>
      <c r="H14761" s="1">
        <v>44976</v>
      </c>
      <c r="I14761" t="s">
        <v>131</v>
      </c>
    </row>
    <row r="14762" spans="1:9" x14ac:dyDescent="0.25">
      <c r="A14762">
        <v>14761</v>
      </c>
      <c r="B14762" t="s">
        <v>61</v>
      </c>
      <c r="C14762">
        <v>37</v>
      </c>
      <c r="D14762" t="s">
        <v>9</v>
      </c>
      <c r="E14762" t="s">
        <v>22</v>
      </c>
      <c r="F14762" t="s">
        <v>19</v>
      </c>
      <c r="G14762">
        <v>68455</v>
      </c>
      <c r="H14762" s="1">
        <v>44975</v>
      </c>
      <c r="I14762" t="s">
        <v>131</v>
      </c>
    </row>
    <row r="14763" spans="1:9" x14ac:dyDescent="0.25">
      <c r="A14763">
        <v>14762</v>
      </c>
      <c r="B14763" t="s">
        <v>117</v>
      </c>
      <c r="C14763">
        <v>31</v>
      </c>
      <c r="D14763" t="s">
        <v>41</v>
      </c>
      <c r="E14763" t="s">
        <v>22</v>
      </c>
      <c r="F14763" t="s">
        <v>25</v>
      </c>
      <c r="G14763">
        <v>102298</v>
      </c>
      <c r="H14763" s="1">
        <v>44026</v>
      </c>
      <c r="I14763" t="s">
        <v>131</v>
      </c>
    </row>
    <row r="14764" spans="1:9" x14ac:dyDescent="0.25">
      <c r="A14764">
        <v>14763</v>
      </c>
      <c r="B14764" t="s">
        <v>122</v>
      </c>
      <c r="C14764">
        <v>31</v>
      </c>
      <c r="D14764" t="s">
        <v>9</v>
      </c>
      <c r="E14764" t="s">
        <v>10</v>
      </c>
      <c r="F14764" t="s">
        <v>19</v>
      </c>
      <c r="G14764">
        <v>54515</v>
      </c>
      <c r="H14764" s="1">
        <v>44033</v>
      </c>
      <c r="I14764" t="s">
        <v>131</v>
      </c>
    </row>
    <row r="14765" spans="1:9" x14ac:dyDescent="0.25">
      <c r="A14765">
        <v>14764</v>
      </c>
      <c r="B14765" t="s">
        <v>127</v>
      </c>
      <c r="C14765">
        <v>60</v>
      </c>
      <c r="D14765" t="s">
        <v>9</v>
      </c>
      <c r="E14765" t="s">
        <v>10</v>
      </c>
      <c r="F14765" t="s">
        <v>11</v>
      </c>
      <c r="G14765">
        <v>107842</v>
      </c>
      <c r="H14765" s="1">
        <v>44007</v>
      </c>
      <c r="I14765" t="s">
        <v>131</v>
      </c>
    </row>
    <row r="14766" spans="1:9" x14ac:dyDescent="0.25">
      <c r="A14766">
        <v>14765</v>
      </c>
      <c r="B14766" t="s">
        <v>105</v>
      </c>
      <c r="C14766">
        <v>38</v>
      </c>
      <c r="D14766" t="s">
        <v>38</v>
      </c>
      <c r="E14766" t="s">
        <v>18</v>
      </c>
      <c r="F14766" t="s">
        <v>15</v>
      </c>
      <c r="G14766">
        <v>135978</v>
      </c>
      <c r="H14766" s="1">
        <v>43896</v>
      </c>
      <c r="I14766" t="s">
        <v>131</v>
      </c>
    </row>
    <row r="14767" spans="1:9" x14ac:dyDescent="0.25">
      <c r="A14767">
        <v>14766</v>
      </c>
      <c r="B14767" t="s">
        <v>63</v>
      </c>
      <c r="C14767">
        <v>57</v>
      </c>
      <c r="D14767" t="s">
        <v>17</v>
      </c>
      <c r="E14767" t="s">
        <v>18</v>
      </c>
      <c r="F14767" t="s">
        <v>11</v>
      </c>
      <c r="G14767">
        <v>101630</v>
      </c>
      <c r="H14767" s="1">
        <v>42663</v>
      </c>
      <c r="I14767" t="s">
        <v>131</v>
      </c>
    </row>
    <row r="14768" spans="1:9" x14ac:dyDescent="0.25">
      <c r="A14768">
        <v>14767</v>
      </c>
      <c r="B14768" t="s">
        <v>34</v>
      </c>
      <c r="C14768">
        <v>47</v>
      </c>
      <c r="D14768" t="s">
        <v>41</v>
      </c>
      <c r="E14768" t="s">
        <v>18</v>
      </c>
      <c r="F14768" t="s">
        <v>15</v>
      </c>
      <c r="G14768">
        <v>88506</v>
      </c>
      <c r="H14768" s="1">
        <v>43389</v>
      </c>
      <c r="I14768" t="s">
        <v>131</v>
      </c>
    </row>
    <row r="14769" spans="1:9" x14ac:dyDescent="0.25">
      <c r="A14769">
        <v>14768</v>
      </c>
      <c r="B14769" t="s">
        <v>37</v>
      </c>
      <c r="C14769">
        <v>53</v>
      </c>
      <c r="D14769" t="s">
        <v>33</v>
      </c>
      <c r="E14769" t="s">
        <v>10</v>
      </c>
      <c r="F14769" t="s">
        <v>28</v>
      </c>
      <c r="G14769">
        <v>47201</v>
      </c>
      <c r="H14769" s="1">
        <v>42242</v>
      </c>
      <c r="I14769" t="s">
        <v>131</v>
      </c>
    </row>
    <row r="14770" spans="1:9" x14ac:dyDescent="0.25">
      <c r="A14770">
        <v>14769</v>
      </c>
      <c r="B14770" t="s">
        <v>91</v>
      </c>
      <c r="C14770">
        <v>26</v>
      </c>
      <c r="D14770" t="s">
        <v>41</v>
      </c>
      <c r="E14770" t="s">
        <v>35</v>
      </c>
      <c r="F14770" t="s">
        <v>25</v>
      </c>
      <c r="G14770">
        <v>84625</v>
      </c>
      <c r="H14770" s="1">
        <v>45081</v>
      </c>
      <c r="I14770" t="s">
        <v>131</v>
      </c>
    </row>
    <row r="14771" spans="1:9" x14ac:dyDescent="0.25">
      <c r="A14771">
        <v>14770</v>
      </c>
      <c r="B14771" t="s">
        <v>70</v>
      </c>
      <c r="C14771">
        <v>43</v>
      </c>
      <c r="D14771" t="s">
        <v>33</v>
      </c>
      <c r="E14771" t="s">
        <v>46</v>
      </c>
      <c r="F14771" t="s">
        <v>31</v>
      </c>
      <c r="G14771">
        <v>127549</v>
      </c>
      <c r="H14771" s="1">
        <v>45575</v>
      </c>
      <c r="I14771" t="s">
        <v>131</v>
      </c>
    </row>
    <row r="14772" spans="1:9" x14ac:dyDescent="0.25">
      <c r="A14772">
        <v>14771</v>
      </c>
      <c r="B14772" t="s">
        <v>124</v>
      </c>
      <c r="C14772">
        <v>57</v>
      </c>
      <c r="D14772" t="s">
        <v>59</v>
      </c>
      <c r="E14772" t="s">
        <v>35</v>
      </c>
      <c r="F14772" t="s">
        <v>11</v>
      </c>
      <c r="G14772">
        <v>126080</v>
      </c>
      <c r="H14772" s="1">
        <v>43732</v>
      </c>
      <c r="I14772" t="s">
        <v>131</v>
      </c>
    </row>
    <row r="14773" spans="1:9" x14ac:dyDescent="0.25">
      <c r="A14773">
        <v>14772</v>
      </c>
      <c r="B14773" t="s">
        <v>54</v>
      </c>
      <c r="C14773">
        <v>46</v>
      </c>
      <c r="D14773" t="s">
        <v>17</v>
      </c>
      <c r="E14773" t="s">
        <v>46</v>
      </c>
      <c r="F14773" t="s">
        <v>19</v>
      </c>
      <c r="G14773">
        <v>133042</v>
      </c>
      <c r="H14773" s="1">
        <v>45469</v>
      </c>
      <c r="I14773" t="s">
        <v>131</v>
      </c>
    </row>
    <row r="14774" spans="1:9" x14ac:dyDescent="0.25">
      <c r="A14774">
        <v>14773</v>
      </c>
      <c r="B14774" t="s">
        <v>58</v>
      </c>
      <c r="C14774">
        <v>54</v>
      </c>
      <c r="D14774" t="s">
        <v>59</v>
      </c>
      <c r="E14774" t="s">
        <v>22</v>
      </c>
      <c r="F14774" t="s">
        <v>31</v>
      </c>
      <c r="G14774">
        <v>31764</v>
      </c>
      <c r="H14774" s="1">
        <v>45059</v>
      </c>
      <c r="I14774" t="s">
        <v>131</v>
      </c>
    </row>
    <row r="14775" spans="1:9" x14ac:dyDescent="0.25">
      <c r="A14775">
        <v>14774</v>
      </c>
      <c r="B14775" t="s">
        <v>50</v>
      </c>
      <c r="C14775">
        <v>59</v>
      </c>
      <c r="D14775" t="s">
        <v>21</v>
      </c>
      <c r="E14775" t="s">
        <v>10</v>
      </c>
      <c r="F14775" t="s">
        <v>31</v>
      </c>
      <c r="G14775">
        <v>119149</v>
      </c>
      <c r="H14775" s="1">
        <v>43724</v>
      </c>
      <c r="I14775" t="s">
        <v>131</v>
      </c>
    </row>
    <row r="14776" spans="1:9" x14ac:dyDescent="0.25">
      <c r="A14776">
        <v>14775</v>
      </c>
      <c r="B14776" t="s">
        <v>78</v>
      </c>
      <c r="C14776">
        <v>34</v>
      </c>
      <c r="D14776" t="s">
        <v>13</v>
      </c>
      <c r="E14776" t="s">
        <v>18</v>
      </c>
      <c r="F14776" t="s">
        <v>28</v>
      </c>
      <c r="G14776">
        <v>117458</v>
      </c>
      <c r="H14776" s="1">
        <v>42420</v>
      </c>
      <c r="I14776" t="s">
        <v>131</v>
      </c>
    </row>
    <row r="14777" spans="1:9" x14ac:dyDescent="0.25">
      <c r="A14777">
        <v>14776</v>
      </c>
      <c r="B14777" t="s">
        <v>81</v>
      </c>
      <c r="C14777">
        <v>26</v>
      </c>
      <c r="D14777" t="s">
        <v>24</v>
      </c>
      <c r="E14777" t="s">
        <v>10</v>
      </c>
      <c r="F14777" t="s">
        <v>11</v>
      </c>
      <c r="G14777">
        <v>145159</v>
      </c>
      <c r="H14777" s="1">
        <v>44356</v>
      </c>
      <c r="I14777" t="s">
        <v>131</v>
      </c>
    </row>
    <row r="14778" spans="1:9" x14ac:dyDescent="0.25">
      <c r="A14778">
        <v>14777</v>
      </c>
      <c r="B14778" t="s">
        <v>71</v>
      </c>
      <c r="C14778">
        <v>27</v>
      </c>
      <c r="D14778" t="s">
        <v>38</v>
      </c>
      <c r="E14778" t="s">
        <v>14</v>
      </c>
      <c r="F14778" t="s">
        <v>31</v>
      </c>
      <c r="G14778">
        <v>58946</v>
      </c>
      <c r="H14778" s="1">
        <v>42599</v>
      </c>
      <c r="I14778" t="s">
        <v>131</v>
      </c>
    </row>
    <row r="14779" spans="1:9" x14ac:dyDescent="0.25">
      <c r="A14779">
        <v>14778</v>
      </c>
      <c r="B14779" t="s">
        <v>103</v>
      </c>
      <c r="C14779">
        <v>36</v>
      </c>
      <c r="D14779" t="s">
        <v>24</v>
      </c>
      <c r="E14779" t="s">
        <v>10</v>
      </c>
      <c r="F14779" t="s">
        <v>28</v>
      </c>
      <c r="G14779">
        <v>95766</v>
      </c>
      <c r="H14779" s="1">
        <v>44631</v>
      </c>
      <c r="I14779" t="s">
        <v>131</v>
      </c>
    </row>
    <row r="14780" spans="1:9" x14ac:dyDescent="0.25">
      <c r="A14780">
        <v>14779</v>
      </c>
      <c r="B14780" t="s">
        <v>118</v>
      </c>
      <c r="C14780">
        <v>26</v>
      </c>
      <c r="D14780" t="s">
        <v>24</v>
      </c>
      <c r="E14780" t="s">
        <v>22</v>
      </c>
      <c r="F14780" t="s">
        <v>31</v>
      </c>
      <c r="G14780">
        <v>94533</v>
      </c>
      <c r="H14780" s="1">
        <v>45382</v>
      </c>
      <c r="I14780" t="s">
        <v>131</v>
      </c>
    </row>
    <row r="14781" spans="1:9" x14ac:dyDescent="0.25">
      <c r="A14781">
        <v>14780</v>
      </c>
      <c r="B14781" t="s">
        <v>68</v>
      </c>
      <c r="C14781">
        <v>56</v>
      </c>
      <c r="D14781" t="s">
        <v>41</v>
      </c>
      <c r="E14781" t="s">
        <v>22</v>
      </c>
      <c r="F14781" t="s">
        <v>19</v>
      </c>
      <c r="G14781">
        <v>59638</v>
      </c>
      <c r="H14781" s="1">
        <v>44131</v>
      </c>
      <c r="I14781" t="s">
        <v>131</v>
      </c>
    </row>
    <row r="14782" spans="1:9" x14ac:dyDescent="0.25">
      <c r="A14782">
        <v>14781</v>
      </c>
      <c r="B14782" t="s">
        <v>64</v>
      </c>
      <c r="C14782">
        <v>59</v>
      </c>
      <c r="D14782" t="s">
        <v>24</v>
      </c>
      <c r="E14782" t="s">
        <v>46</v>
      </c>
      <c r="F14782" t="s">
        <v>15</v>
      </c>
      <c r="G14782">
        <v>79493</v>
      </c>
      <c r="H14782" s="1">
        <v>42701</v>
      </c>
      <c r="I14782" t="s">
        <v>131</v>
      </c>
    </row>
    <row r="14783" spans="1:9" x14ac:dyDescent="0.25">
      <c r="A14783">
        <v>14782</v>
      </c>
      <c r="B14783" t="s">
        <v>37</v>
      </c>
      <c r="C14783">
        <v>43</v>
      </c>
      <c r="D14783" t="s">
        <v>21</v>
      </c>
      <c r="E14783" t="s">
        <v>18</v>
      </c>
      <c r="F14783" t="s">
        <v>31</v>
      </c>
      <c r="G14783">
        <v>116891</v>
      </c>
      <c r="H14783" s="1">
        <v>44637</v>
      </c>
      <c r="I14783" t="s">
        <v>131</v>
      </c>
    </row>
    <row r="14784" spans="1:9" x14ac:dyDescent="0.25">
      <c r="A14784">
        <v>14783</v>
      </c>
      <c r="B14784" t="s">
        <v>51</v>
      </c>
      <c r="C14784">
        <v>40</v>
      </c>
      <c r="D14784" t="s">
        <v>33</v>
      </c>
      <c r="E14784" t="s">
        <v>18</v>
      </c>
      <c r="F14784" t="s">
        <v>28</v>
      </c>
      <c r="G14784">
        <v>114138</v>
      </c>
      <c r="H14784" s="1">
        <v>42786</v>
      </c>
      <c r="I14784" t="s">
        <v>131</v>
      </c>
    </row>
    <row r="14785" spans="1:9" x14ac:dyDescent="0.25">
      <c r="A14785">
        <v>14784</v>
      </c>
      <c r="B14785" t="s">
        <v>129</v>
      </c>
      <c r="C14785">
        <v>53</v>
      </c>
      <c r="D14785" t="s">
        <v>13</v>
      </c>
      <c r="E14785" t="s">
        <v>46</v>
      </c>
      <c r="F14785" t="s">
        <v>19</v>
      </c>
      <c r="G14785">
        <v>63118</v>
      </c>
      <c r="H14785" s="1">
        <v>43892</v>
      </c>
      <c r="I14785" t="s">
        <v>131</v>
      </c>
    </row>
    <row r="14786" spans="1:9" x14ac:dyDescent="0.25">
      <c r="A14786">
        <v>14785</v>
      </c>
      <c r="B14786" t="s">
        <v>89</v>
      </c>
      <c r="C14786">
        <v>46</v>
      </c>
      <c r="D14786" t="s">
        <v>59</v>
      </c>
      <c r="E14786" t="s">
        <v>46</v>
      </c>
      <c r="F14786" t="s">
        <v>31</v>
      </c>
      <c r="G14786">
        <v>92825</v>
      </c>
      <c r="H14786" s="1">
        <v>45335</v>
      </c>
      <c r="I14786" t="s">
        <v>131</v>
      </c>
    </row>
    <row r="14787" spans="1:9" x14ac:dyDescent="0.25">
      <c r="A14787">
        <v>14786</v>
      </c>
      <c r="B14787" t="s">
        <v>8</v>
      </c>
      <c r="C14787">
        <v>44</v>
      </c>
      <c r="D14787" t="s">
        <v>13</v>
      </c>
      <c r="E14787" t="s">
        <v>35</v>
      </c>
      <c r="F14787" t="s">
        <v>15</v>
      </c>
      <c r="G14787">
        <v>103923</v>
      </c>
      <c r="H14787" s="1">
        <v>42917</v>
      </c>
      <c r="I14787" t="s">
        <v>131</v>
      </c>
    </row>
    <row r="14788" spans="1:9" x14ac:dyDescent="0.25">
      <c r="A14788">
        <v>14787</v>
      </c>
      <c r="B14788" t="s">
        <v>75</v>
      </c>
      <c r="C14788">
        <v>42</v>
      </c>
      <c r="D14788" t="s">
        <v>17</v>
      </c>
      <c r="E14788" t="s">
        <v>35</v>
      </c>
      <c r="F14788" t="s">
        <v>15</v>
      </c>
      <c r="G14788">
        <v>97127</v>
      </c>
      <c r="H14788" s="1">
        <v>45268</v>
      </c>
      <c r="I14788" t="s">
        <v>131</v>
      </c>
    </row>
    <row r="14789" spans="1:9" x14ac:dyDescent="0.25">
      <c r="A14789">
        <v>14788</v>
      </c>
      <c r="B14789" t="s">
        <v>70</v>
      </c>
      <c r="C14789">
        <v>55</v>
      </c>
      <c r="D14789" t="s">
        <v>17</v>
      </c>
      <c r="E14789" t="s">
        <v>22</v>
      </c>
      <c r="F14789" t="s">
        <v>28</v>
      </c>
      <c r="G14789">
        <v>140520</v>
      </c>
      <c r="H14789" s="1">
        <v>44883</v>
      </c>
      <c r="I14789" t="s">
        <v>131</v>
      </c>
    </row>
    <row r="14790" spans="1:9" x14ac:dyDescent="0.25">
      <c r="A14790">
        <v>14789</v>
      </c>
      <c r="B14790" t="s">
        <v>73</v>
      </c>
      <c r="C14790">
        <v>44</v>
      </c>
      <c r="D14790" t="s">
        <v>59</v>
      </c>
      <c r="E14790" t="s">
        <v>18</v>
      </c>
      <c r="F14790" t="s">
        <v>25</v>
      </c>
      <c r="G14790">
        <v>60682</v>
      </c>
      <c r="H14790" s="1">
        <v>43631</v>
      </c>
      <c r="I14790" t="s">
        <v>131</v>
      </c>
    </row>
    <row r="14791" spans="1:9" x14ac:dyDescent="0.25">
      <c r="A14791">
        <v>14790</v>
      </c>
      <c r="B14791" t="s">
        <v>50</v>
      </c>
      <c r="C14791">
        <v>46</v>
      </c>
      <c r="D14791" t="s">
        <v>21</v>
      </c>
      <c r="E14791" t="s">
        <v>35</v>
      </c>
      <c r="F14791" t="s">
        <v>11</v>
      </c>
      <c r="G14791">
        <v>73678</v>
      </c>
      <c r="H14791" s="1">
        <v>44941</v>
      </c>
      <c r="I14791" t="s">
        <v>131</v>
      </c>
    </row>
    <row r="14792" spans="1:9" x14ac:dyDescent="0.25">
      <c r="A14792">
        <v>14791</v>
      </c>
      <c r="B14792" t="s">
        <v>67</v>
      </c>
      <c r="C14792">
        <v>60</v>
      </c>
      <c r="D14792" t="s">
        <v>38</v>
      </c>
      <c r="E14792" t="s">
        <v>35</v>
      </c>
      <c r="F14792" t="s">
        <v>15</v>
      </c>
      <c r="G14792">
        <v>112521</v>
      </c>
      <c r="H14792" s="1">
        <v>43500</v>
      </c>
      <c r="I14792" t="s">
        <v>131</v>
      </c>
    </row>
    <row r="14793" spans="1:9" x14ac:dyDescent="0.25">
      <c r="A14793">
        <v>14792</v>
      </c>
      <c r="B14793" t="s">
        <v>119</v>
      </c>
      <c r="C14793">
        <v>30</v>
      </c>
      <c r="D14793" t="s">
        <v>9</v>
      </c>
      <c r="E14793" t="s">
        <v>18</v>
      </c>
      <c r="F14793" t="s">
        <v>15</v>
      </c>
      <c r="G14793">
        <v>32060</v>
      </c>
      <c r="H14793" s="1">
        <v>44073</v>
      </c>
      <c r="I14793" t="s">
        <v>131</v>
      </c>
    </row>
    <row r="14794" spans="1:9" x14ac:dyDescent="0.25">
      <c r="A14794">
        <v>14793</v>
      </c>
      <c r="B14794" t="s">
        <v>16</v>
      </c>
      <c r="C14794">
        <v>47</v>
      </c>
      <c r="D14794" t="s">
        <v>38</v>
      </c>
      <c r="E14794" t="s">
        <v>22</v>
      </c>
      <c r="F14794" t="s">
        <v>25</v>
      </c>
      <c r="G14794">
        <v>81467</v>
      </c>
      <c r="H14794" s="1">
        <v>44045</v>
      </c>
      <c r="I14794" t="s">
        <v>131</v>
      </c>
    </row>
    <row r="14795" spans="1:9" x14ac:dyDescent="0.25">
      <c r="A14795">
        <v>14794</v>
      </c>
      <c r="B14795" t="s">
        <v>68</v>
      </c>
      <c r="C14795">
        <v>26</v>
      </c>
      <c r="D14795" t="s">
        <v>41</v>
      </c>
      <c r="E14795" t="s">
        <v>22</v>
      </c>
      <c r="F14795" t="s">
        <v>28</v>
      </c>
      <c r="G14795">
        <v>63986</v>
      </c>
      <c r="H14795" s="1">
        <v>43338</v>
      </c>
      <c r="I14795" t="s">
        <v>131</v>
      </c>
    </row>
    <row r="14796" spans="1:9" x14ac:dyDescent="0.25">
      <c r="A14796">
        <v>14795</v>
      </c>
      <c r="B14796" t="s">
        <v>93</v>
      </c>
      <c r="C14796">
        <v>38</v>
      </c>
      <c r="D14796" t="s">
        <v>30</v>
      </c>
      <c r="E14796" t="s">
        <v>46</v>
      </c>
      <c r="F14796" t="s">
        <v>19</v>
      </c>
      <c r="G14796">
        <v>102411</v>
      </c>
      <c r="H14796" s="1">
        <v>44360</v>
      </c>
      <c r="I14796" t="s">
        <v>131</v>
      </c>
    </row>
    <row r="14797" spans="1:9" x14ac:dyDescent="0.25">
      <c r="A14797">
        <v>14796</v>
      </c>
      <c r="B14797" t="s">
        <v>34</v>
      </c>
      <c r="C14797">
        <v>39</v>
      </c>
      <c r="D14797" t="s">
        <v>24</v>
      </c>
      <c r="E14797" t="s">
        <v>10</v>
      </c>
      <c r="F14797" t="s">
        <v>31</v>
      </c>
      <c r="G14797">
        <v>133029</v>
      </c>
      <c r="H14797" s="1">
        <v>42767</v>
      </c>
      <c r="I14797" t="s">
        <v>131</v>
      </c>
    </row>
    <row r="14798" spans="1:9" x14ac:dyDescent="0.25">
      <c r="A14798">
        <v>14797</v>
      </c>
      <c r="B14798" t="s">
        <v>43</v>
      </c>
      <c r="C14798">
        <v>31</v>
      </c>
      <c r="D14798" t="s">
        <v>9</v>
      </c>
      <c r="E14798" t="s">
        <v>35</v>
      </c>
      <c r="F14798" t="s">
        <v>31</v>
      </c>
      <c r="G14798">
        <v>81077</v>
      </c>
      <c r="H14798" s="1">
        <v>42480</v>
      </c>
      <c r="I14798" t="s">
        <v>131</v>
      </c>
    </row>
    <row r="14799" spans="1:9" x14ac:dyDescent="0.25">
      <c r="A14799">
        <v>14798</v>
      </c>
      <c r="B14799" t="s">
        <v>108</v>
      </c>
      <c r="C14799">
        <v>51</v>
      </c>
      <c r="D14799" t="s">
        <v>41</v>
      </c>
      <c r="E14799" t="s">
        <v>46</v>
      </c>
      <c r="F14799" t="s">
        <v>19</v>
      </c>
      <c r="G14799">
        <v>88780</v>
      </c>
      <c r="H14799" s="1">
        <v>43810</v>
      </c>
      <c r="I14799" t="s">
        <v>131</v>
      </c>
    </row>
    <row r="14800" spans="1:9" x14ac:dyDescent="0.25">
      <c r="A14800">
        <v>14799</v>
      </c>
      <c r="B14800" t="s">
        <v>91</v>
      </c>
      <c r="C14800">
        <v>26</v>
      </c>
      <c r="D14800" t="s">
        <v>33</v>
      </c>
      <c r="E14800" t="s">
        <v>35</v>
      </c>
      <c r="F14800" t="s">
        <v>19</v>
      </c>
      <c r="G14800">
        <v>130209</v>
      </c>
      <c r="H14800" s="1">
        <v>44197</v>
      </c>
      <c r="I14800" t="s">
        <v>131</v>
      </c>
    </row>
    <row r="14801" spans="1:9" x14ac:dyDescent="0.25">
      <c r="A14801">
        <v>14800</v>
      </c>
      <c r="B14801" t="s">
        <v>16</v>
      </c>
      <c r="C14801">
        <v>42</v>
      </c>
      <c r="D14801" t="s">
        <v>13</v>
      </c>
      <c r="E14801" t="s">
        <v>35</v>
      </c>
      <c r="F14801" t="s">
        <v>31</v>
      </c>
      <c r="G14801">
        <v>119280</v>
      </c>
      <c r="H14801" s="1">
        <v>42690</v>
      </c>
      <c r="I14801" t="s">
        <v>131</v>
      </c>
    </row>
    <row r="14802" spans="1:9" x14ac:dyDescent="0.25">
      <c r="A14802">
        <v>14801</v>
      </c>
      <c r="B14802" t="s">
        <v>68</v>
      </c>
      <c r="C14802">
        <v>30</v>
      </c>
      <c r="D14802" t="s">
        <v>24</v>
      </c>
      <c r="E14802" t="s">
        <v>14</v>
      </c>
      <c r="F14802" t="s">
        <v>11</v>
      </c>
      <c r="G14802">
        <v>121265</v>
      </c>
      <c r="H14802" s="1">
        <v>45131</v>
      </c>
      <c r="I14802" t="s">
        <v>131</v>
      </c>
    </row>
    <row r="14803" spans="1:9" x14ac:dyDescent="0.25">
      <c r="A14803">
        <v>14802</v>
      </c>
      <c r="B14803" t="s">
        <v>48</v>
      </c>
      <c r="C14803">
        <v>38</v>
      </c>
      <c r="D14803" t="s">
        <v>30</v>
      </c>
      <c r="E14803" t="s">
        <v>18</v>
      </c>
      <c r="F14803" t="s">
        <v>19</v>
      </c>
      <c r="G14803">
        <v>60512</v>
      </c>
      <c r="H14803" s="1">
        <v>42912</v>
      </c>
      <c r="I14803" t="s">
        <v>131</v>
      </c>
    </row>
    <row r="14804" spans="1:9" x14ac:dyDescent="0.25">
      <c r="A14804">
        <v>14803</v>
      </c>
      <c r="B14804" t="s">
        <v>42</v>
      </c>
      <c r="C14804">
        <v>44</v>
      </c>
      <c r="D14804" t="s">
        <v>24</v>
      </c>
      <c r="E14804" t="s">
        <v>22</v>
      </c>
      <c r="F14804" t="s">
        <v>31</v>
      </c>
      <c r="G14804">
        <v>74459</v>
      </c>
      <c r="H14804" s="1">
        <v>43606</v>
      </c>
      <c r="I14804" t="s">
        <v>131</v>
      </c>
    </row>
    <row r="14805" spans="1:9" x14ac:dyDescent="0.25">
      <c r="A14805">
        <v>14804</v>
      </c>
      <c r="B14805" t="s">
        <v>50</v>
      </c>
      <c r="C14805">
        <v>42</v>
      </c>
      <c r="D14805" t="s">
        <v>33</v>
      </c>
      <c r="E14805" t="s">
        <v>22</v>
      </c>
      <c r="F14805" t="s">
        <v>19</v>
      </c>
      <c r="G14805">
        <v>100995</v>
      </c>
      <c r="H14805" s="1">
        <v>45466</v>
      </c>
      <c r="I14805" t="s">
        <v>131</v>
      </c>
    </row>
    <row r="14806" spans="1:9" x14ac:dyDescent="0.25">
      <c r="A14806">
        <v>14805</v>
      </c>
      <c r="B14806" t="s">
        <v>65</v>
      </c>
      <c r="C14806">
        <v>31</v>
      </c>
      <c r="D14806" t="s">
        <v>33</v>
      </c>
      <c r="E14806" t="s">
        <v>46</v>
      </c>
      <c r="F14806" t="s">
        <v>15</v>
      </c>
      <c r="G14806">
        <v>107796</v>
      </c>
      <c r="H14806" s="1">
        <v>42293</v>
      </c>
      <c r="I14806" t="s">
        <v>131</v>
      </c>
    </row>
    <row r="14807" spans="1:9" x14ac:dyDescent="0.25">
      <c r="A14807">
        <v>14806</v>
      </c>
      <c r="B14807" t="s">
        <v>118</v>
      </c>
      <c r="C14807">
        <v>52</v>
      </c>
      <c r="D14807" t="s">
        <v>17</v>
      </c>
      <c r="E14807" t="s">
        <v>18</v>
      </c>
      <c r="F14807" t="s">
        <v>19</v>
      </c>
      <c r="G14807">
        <v>126928</v>
      </c>
      <c r="H14807" s="1">
        <v>42263</v>
      </c>
      <c r="I14807" t="s">
        <v>131</v>
      </c>
    </row>
    <row r="14808" spans="1:9" x14ac:dyDescent="0.25">
      <c r="A14808">
        <v>14807</v>
      </c>
      <c r="B14808" t="s">
        <v>100</v>
      </c>
      <c r="C14808">
        <v>43</v>
      </c>
      <c r="D14808" t="s">
        <v>33</v>
      </c>
      <c r="E14808" t="s">
        <v>14</v>
      </c>
      <c r="F14808" t="s">
        <v>15</v>
      </c>
      <c r="G14808">
        <v>139762</v>
      </c>
      <c r="H14808" s="1">
        <v>42221</v>
      </c>
      <c r="I14808" t="s">
        <v>131</v>
      </c>
    </row>
    <row r="14809" spans="1:9" x14ac:dyDescent="0.25">
      <c r="A14809">
        <v>14808</v>
      </c>
      <c r="B14809" t="s">
        <v>74</v>
      </c>
      <c r="C14809">
        <v>56</v>
      </c>
      <c r="D14809" t="s">
        <v>21</v>
      </c>
      <c r="E14809" t="s">
        <v>46</v>
      </c>
      <c r="F14809" t="s">
        <v>31</v>
      </c>
      <c r="G14809">
        <v>83136</v>
      </c>
      <c r="H14809" s="1">
        <v>42469</v>
      </c>
      <c r="I14809" t="s">
        <v>131</v>
      </c>
    </row>
    <row r="14810" spans="1:9" x14ac:dyDescent="0.25">
      <c r="A14810">
        <v>14809</v>
      </c>
      <c r="B14810" t="s">
        <v>54</v>
      </c>
      <c r="C14810">
        <v>54</v>
      </c>
      <c r="D14810" t="s">
        <v>38</v>
      </c>
      <c r="E14810" t="s">
        <v>10</v>
      </c>
      <c r="F14810" t="s">
        <v>11</v>
      </c>
      <c r="G14810">
        <v>41379</v>
      </c>
      <c r="H14810" s="1">
        <v>44422</v>
      </c>
      <c r="I14810" t="s">
        <v>131</v>
      </c>
    </row>
    <row r="14811" spans="1:9" x14ac:dyDescent="0.25">
      <c r="A14811">
        <v>14810</v>
      </c>
      <c r="B14811" t="s">
        <v>16</v>
      </c>
      <c r="C14811">
        <v>35</v>
      </c>
      <c r="D14811" t="s">
        <v>17</v>
      </c>
      <c r="E14811" t="s">
        <v>22</v>
      </c>
      <c r="F14811" t="s">
        <v>31</v>
      </c>
      <c r="G14811">
        <v>92448</v>
      </c>
      <c r="H14811" s="1">
        <v>42598</v>
      </c>
      <c r="I14811" t="s">
        <v>131</v>
      </c>
    </row>
    <row r="14812" spans="1:9" x14ac:dyDescent="0.25">
      <c r="A14812">
        <v>14811</v>
      </c>
      <c r="B14812" t="s">
        <v>47</v>
      </c>
      <c r="C14812">
        <v>59</v>
      </c>
      <c r="D14812" t="s">
        <v>30</v>
      </c>
      <c r="E14812" t="s">
        <v>46</v>
      </c>
      <c r="F14812" t="s">
        <v>15</v>
      </c>
      <c r="G14812">
        <v>50101</v>
      </c>
      <c r="H14812" s="1">
        <v>45421</v>
      </c>
      <c r="I14812" t="s">
        <v>131</v>
      </c>
    </row>
    <row r="14813" spans="1:9" x14ac:dyDescent="0.25">
      <c r="A14813">
        <v>14812</v>
      </c>
      <c r="B14813" t="s">
        <v>68</v>
      </c>
      <c r="C14813">
        <v>28</v>
      </c>
      <c r="D14813" t="s">
        <v>33</v>
      </c>
      <c r="E14813" t="s">
        <v>18</v>
      </c>
      <c r="F14813" t="s">
        <v>15</v>
      </c>
      <c r="G14813">
        <v>145048</v>
      </c>
      <c r="H14813" s="1">
        <v>44391</v>
      </c>
      <c r="I14813" t="s">
        <v>131</v>
      </c>
    </row>
    <row r="14814" spans="1:9" x14ac:dyDescent="0.25">
      <c r="A14814">
        <v>14813</v>
      </c>
      <c r="B14814" t="s">
        <v>29</v>
      </c>
      <c r="C14814">
        <v>45</v>
      </c>
      <c r="D14814" t="s">
        <v>13</v>
      </c>
      <c r="E14814" t="s">
        <v>22</v>
      </c>
      <c r="F14814" t="s">
        <v>25</v>
      </c>
      <c r="G14814">
        <v>76101</v>
      </c>
      <c r="H14814" s="1">
        <v>42576</v>
      </c>
      <c r="I14814" t="s">
        <v>131</v>
      </c>
    </row>
    <row r="14815" spans="1:9" x14ac:dyDescent="0.25">
      <c r="A14815">
        <v>14814</v>
      </c>
      <c r="B14815" t="s">
        <v>110</v>
      </c>
      <c r="C14815">
        <v>29</v>
      </c>
      <c r="D14815" t="s">
        <v>33</v>
      </c>
      <c r="E14815" t="s">
        <v>14</v>
      </c>
      <c r="F14815" t="s">
        <v>19</v>
      </c>
      <c r="G14815">
        <v>106165</v>
      </c>
      <c r="H14815" s="1">
        <v>45364</v>
      </c>
      <c r="I14815" t="s">
        <v>131</v>
      </c>
    </row>
    <row r="14816" spans="1:9" x14ac:dyDescent="0.25">
      <c r="A14816">
        <v>14815</v>
      </c>
      <c r="B14816" t="s">
        <v>53</v>
      </c>
      <c r="C14816">
        <v>60</v>
      </c>
      <c r="D14816" t="s">
        <v>17</v>
      </c>
      <c r="E14816" t="s">
        <v>46</v>
      </c>
      <c r="F14816" t="s">
        <v>15</v>
      </c>
      <c r="G14816">
        <v>112072</v>
      </c>
      <c r="H14816" s="1">
        <v>42822</v>
      </c>
      <c r="I14816" t="s">
        <v>131</v>
      </c>
    </row>
    <row r="14817" spans="1:9" x14ac:dyDescent="0.25">
      <c r="A14817">
        <v>14816</v>
      </c>
      <c r="B14817" t="s">
        <v>83</v>
      </c>
      <c r="C14817">
        <v>38</v>
      </c>
      <c r="D14817" t="s">
        <v>30</v>
      </c>
      <c r="E14817" t="s">
        <v>35</v>
      </c>
      <c r="F14817" t="s">
        <v>25</v>
      </c>
      <c r="G14817">
        <v>38620</v>
      </c>
      <c r="H14817" s="1">
        <v>43130</v>
      </c>
      <c r="I14817" t="s">
        <v>131</v>
      </c>
    </row>
    <row r="14818" spans="1:9" x14ac:dyDescent="0.25">
      <c r="A14818">
        <v>14817</v>
      </c>
      <c r="B14818" t="s">
        <v>82</v>
      </c>
      <c r="C14818">
        <v>57</v>
      </c>
      <c r="D14818" t="s">
        <v>38</v>
      </c>
      <c r="E14818" t="s">
        <v>14</v>
      </c>
      <c r="F14818" t="s">
        <v>15</v>
      </c>
      <c r="G14818">
        <v>35815</v>
      </c>
      <c r="H14818" s="1">
        <v>44628</v>
      </c>
      <c r="I14818" t="s">
        <v>131</v>
      </c>
    </row>
    <row r="14819" spans="1:9" x14ac:dyDescent="0.25">
      <c r="A14819">
        <v>14818</v>
      </c>
      <c r="B14819" t="s">
        <v>62</v>
      </c>
      <c r="C14819">
        <v>32</v>
      </c>
      <c r="D14819" t="s">
        <v>24</v>
      </c>
      <c r="E14819" t="s">
        <v>35</v>
      </c>
      <c r="F14819" t="s">
        <v>25</v>
      </c>
      <c r="G14819">
        <v>30018</v>
      </c>
      <c r="H14819" s="1">
        <v>43356</v>
      </c>
      <c r="I14819" t="s">
        <v>131</v>
      </c>
    </row>
    <row r="14820" spans="1:9" x14ac:dyDescent="0.25">
      <c r="A14820">
        <v>14819</v>
      </c>
      <c r="B14820" t="s">
        <v>107</v>
      </c>
      <c r="C14820">
        <v>45</v>
      </c>
      <c r="D14820" t="s">
        <v>17</v>
      </c>
      <c r="E14820" t="s">
        <v>22</v>
      </c>
      <c r="F14820" t="s">
        <v>25</v>
      </c>
      <c r="G14820">
        <v>103869</v>
      </c>
      <c r="H14820" s="1">
        <v>45124</v>
      </c>
      <c r="I14820" t="s">
        <v>131</v>
      </c>
    </row>
    <row r="14821" spans="1:9" x14ac:dyDescent="0.25">
      <c r="A14821">
        <v>14820</v>
      </c>
      <c r="B14821" t="s">
        <v>118</v>
      </c>
      <c r="C14821">
        <v>24</v>
      </c>
      <c r="D14821" t="s">
        <v>21</v>
      </c>
      <c r="E14821" t="s">
        <v>14</v>
      </c>
      <c r="F14821" t="s">
        <v>31</v>
      </c>
      <c r="G14821">
        <v>42392</v>
      </c>
      <c r="H14821" s="1">
        <v>44263</v>
      </c>
      <c r="I14821" t="s">
        <v>131</v>
      </c>
    </row>
    <row r="14822" spans="1:9" x14ac:dyDescent="0.25">
      <c r="A14822">
        <v>14821</v>
      </c>
      <c r="B14822" t="s">
        <v>111</v>
      </c>
      <c r="C14822">
        <v>59</v>
      </c>
      <c r="D14822" t="s">
        <v>13</v>
      </c>
      <c r="E14822" t="s">
        <v>35</v>
      </c>
      <c r="F14822" t="s">
        <v>28</v>
      </c>
      <c r="G14822">
        <v>133092</v>
      </c>
      <c r="H14822" s="1">
        <v>45212</v>
      </c>
      <c r="I14822" t="s">
        <v>131</v>
      </c>
    </row>
    <row r="14823" spans="1:9" x14ac:dyDescent="0.25">
      <c r="A14823">
        <v>14822</v>
      </c>
      <c r="B14823" t="s">
        <v>128</v>
      </c>
      <c r="C14823">
        <v>57</v>
      </c>
      <c r="D14823" t="s">
        <v>13</v>
      </c>
      <c r="E14823" t="s">
        <v>22</v>
      </c>
      <c r="F14823" t="s">
        <v>31</v>
      </c>
      <c r="G14823">
        <v>77991</v>
      </c>
      <c r="H14823" s="1">
        <v>44233</v>
      </c>
      <c r="I14823" t="s">
        <v>131</v>
      </c>
    </row>
    <row r="14824" spans="1:9" x14ac:dyDescent="0.25">
      <c r="A14824">
        <v>14823</v>
      </c>
      <c r="B14824" t="s">
        <v>74</v>
      </c>
      <c r="C14824">
        <v>33</v>
      </c>
      <c r="D14824" t="s">
        <v>17</v>
      </c>
      <c r="E14824" t="s">
        <v>10</v>
      </c>
      <c r="F14824" t="s">
        <v>25</v>
      </c>
      <c r="G14824">
        <v>130982</v>
      </c>
      <c r="H14824" s="1">
        <v>42479</v>
      </c>
      <c r="I14824" t="s">
        <v>131</v>
      </c>
    </row>
    <row r="14825" spans="1:9" x14ac:dyDescent="0.25">
      <c r="A14825">
        <v>14824</v>
      </c>
      <c r="B14825" t="s">
        <v>56</v>
      </c>
      <c r="C14825">
        <v>43</v>
      </c>
      <c r="D14825" t="s">
        <v>59</v>
      </c>
      <c r="E14825" t="s">
        <v>46</v>
      </c>
      <c r="F14825" t="s">
        <v>31</v>
      </c>
      <c r="G14825">
        <v>58177</v>
      </c>
      <c r="H14825" s="1">
        <v>43904</v>
      </c>
      <c r="I14825" t="s">
        <v>131</v>
      </c>
    </row>
    <row r="14826" spans="1:9" x14ac:dyDescent="0.25">
      <c r="A14826">
        <v>14825</v>
      </c>
      <c r="B14826" t="s">
        <v>52</v>
      </c>
      <c r="C14826">
        <v>25</v>
      </c>
      <c r="D14826" t="s">
        <v>21</v>
      </c>
      <c r="E14826" t="s">
        <v>22</v>
      </c>
      <c r="F14826" t="s">
        <v>31</v>
      </c>
      <c r="G14826">
        <v>48394</v>
      </c>
      <c r="H14826" s="1">
        <v>45493</v>
      </c>
      <c r="I14826" t="s">
        <v>131</v>
      </c>
    </row>
    <row r="14827" spans="1:9" x14ac:dyDescent="0.25">
      <c r="A14827">
        <v>14826</v>
      </c>
      <c r="B14827" t="s">
        <v>96</v>
      </c>
      <c r="C14827">
        <v>56</v>
      </c>
      <c r="D14827" t="s">
        <v>41</v>
      </c>
      <c r="E14827" t="s">
        <v>22</v>
      </c>
      <c r="F14827" t="s">
        <v>25</v>
      </c>
      <c r="G14827">
        <v>39206</v>
      </c>
      <c r="H14827" s="1">
        <v>43784</v>
      </c>
      <c r="I14827" t="s">
        <v>131</v>
      </c>
    </row>
    <row r="14828" spans="1:9" x14ac:dyDescent="0.25">
      <c r="A14828">
        <v>14827</v>
      </c>
      <c r="B14828" t="s">
        <v>68</v>
      </c>
      <c r="C14828">
        <v>51</v>
      </c>
      <c r="D14828" t="s">
        <v>41</v>
      </c>
      <c r="E14828" t="s">
        <v>22</v>
      </c>
      <c r="F14828" t="s">
        <v>15</v>
      </c>
      <c r="G14828">
        <v>129948</v>
      </c>
      <c r="H14828" s="1">
        <v>45435</v>
      </c>
      <c r="I14828" t="s">
        <v>131</v>
      </c>
    </row>
    <row r="14829" spans="1:9" x14ac:dyDescent="0.25">
      <c r="A14829">
        <v>14828</v>
      </c>
      <c r="B14829" t="s">
        <v>121</v>
      </c>
      <c r="C14829">
        <v>23</v>
      </c>
      <c r="D14829" t="s">
        <v>30</v>
      </c>
      <c r="E14829" t="s">
        <v>10</v>
      </c>
      <c r="F14829" t="s">
        <v>31</v>
      </c>
      <c r="G14829">
        <v>47973</v>
      </c>
      <c r="H14829" s="1">
        <v>44677</v>
      </c>
      <c r="I14829" t="s">
        <v>131</v>
      </c>
    </row>
    <row r="14830" spans="1:9" x14ac:dyDescent="0.25">
      <c r="A14830">
        <v>14829</v>
      </c>
      <c r="B14830" t="s">
        <v>67</v>
      </c>
      <c r="C14830">
        <v>48</v>
      </c>
      <c r="D14830" t="s">
        <v>30</v>
      </c>
      <c r="E14830" t="s">
        <v>35</v>
      </c>
      <c r="F14830" t="s">
        <v>19</v>
      </c>
      <c r="G14830">
        <v>99733</v>
      </c>
      <c r="H14830" s="1">
        <v>42214</v>
      </c>
      <c r="I14830" t="s">
        <v>131</v>
      </c>
    </row>
    <row r="14831" spans="1:9" x14ac:dyDescent="0.25">
      <c r="A14831">
        <v>14830</v>
      </c>
      <c r="B14831" t="s">
        <v>122</v>
      </c>
      <c r="C14831">
        <v>43</v>
      </c>
      <c r="D14831" t="s">
        <v>17</v>
      </c>
      <c r="E14831" t="s">
        <v>22</v>
      </c>
      <c r="F14831" t="s">
        <v>19</v>
      </c>
      <c r="G14831">
        <v>111128</v>
      </c>
      <c r="H14831" s="1">
        <v>44838</v>
      </c>
      <c r="I14831" t="s">
        <v>131</v>
      </c>
    </row>
    <row r="14832" spans="1:9" x14ac:dyDescent="0.25">
      <c r="A14832">
        <v>14831</v>
      </c>
      <c r="B14832" t="s">
        <v>12</v>
      </c>
      <c r="C14832">
        <v>41</v>
      </c>
      <c r="D14832" t="s">
        <v>38</v>
      </c>
      <c r="E14832" t="s">
        <v>46</v>
      </c>
      <c r="F14832" t="s">
        <v>31</v>
      </c>
      <c r="G14832">
        <v>62658</v>
      </c>
      <c r="H14832" s="1">
        <v>42285</v>
      </c>
      <c r="I14832" t="s">
        <v>131</v>
      </c>
    </row>
    <row r="14833" spans="1:9" x14ac:dyDescent="0.25">
      <c r="A14833">
        <v>14832</v>
      </c>
      <c r="B14833" t="s">
        <v>39</v>
      </c>
      <c r="C14833">
        <v>24</v>
      </c>
      <c r="D14833" t="s">
        <v>21</v>
      </c>
      <c r="E14833" t="s">
        <v>14</v>
      </c>
      <c r="F14833" t="s">
        <v>15</v>
      </c>
      <c r="G14833">
        <v>31363</v>
      </c>
      <c r="H14833" s="1">
        <v>42707</v>
      </c>
      <c r="I14833" t="s">
        <v>131</v>
      </c>
    </row>
    <row r="14834" spans="1:9" x14ac:dyDescent="0.25">
      <c r="A14834">
        <v>14833</v>
      </c>
      <c r="B14834" t="s">
        <v>20</v>
      </c>
      <c r="C14834">
        <v>53</v>
      </c>
      <c r="D14834" t="s">
        <v>38</v>
      </c>
      <c r="E14834" t="s">
        <v>10</v>
      </c>
      <c r="F14834" t="s">
        <v>25</v>
      </c>
      <c r="G14834">
        <v>103103</v>
      </c>
      <c r="H14834" s="1">
        <v>45711</v>
      </c>
      <c r="I14834" t="s">
        <v>131</v>
      </c>
    </row>
    <row r="14835" spans="1:9" x14ac:dyDescent="0.25">
      <c r="A14835">
        <v>14834</v>
      </c>
      <c r="B14835" t="s">
        <v>63</v>
      </c>
      <c r="C14835">
        <v>44</v>
      </c>
      <c r="D14835" t="s">
        <v>21</v>
      </c>
      <c r="E14835" t="s">
        <v>35</v>
      </c>
      <c r="F14835" t="s">
        <v>11</v>
      </c>
      <c r="G14835">
        <v>135176</v>
      </c>
      <c r="H14835" s="1">
        <v>42990</v>
      </c>
      <c r="I14835" t="s">
        <v>131</v>
      </c>
    </row>
    <row r="14836" spans="1:9" x14ac:dyDescent="0.25">
      <c r="A14836">
        <v>14835</v>
      </c>
      <c r="B14836" t="s">
        <v>99</v>
      </c>
      <c r="C14836">
        <v>29</v>
      </c>
      <c r="D14836" t="s">
        <v>33</v>
      </c>
      <c r="E14836" t="s">
        <v>18</v>
      </c>
      <c r="F14836" t="s">
        <v>11</v>
      </c>
      <c r="G14836">
        <v>79575</v>
      </c>
      <c r="H14836" s="1">
        <v>42387</v>
      </c>
      <c r="I14836" t="s">
        <v>131</v>
      </c>
    </row>
    <row r="14837" spans="1:9" x14ac:dyDescent="0.25">
      <c r="A14837">
        <v>14836</v>
      </c>
      <c r="B14837" t="s">
        <v>8</v>
      </c>
      <c r="C14837">
        <v>42</v>
      </c>
      <c r="D14837" t="s">
        <v>33</v>
      </c>
      <c r="E14837" t="s">
        <v>14</v>
      </c>
      <c r="F14837" t="s">
        <v>19</v>
      </c>
      <c r="G14837">
        <v>32339</v>
      </c>
      <c r="H14837" s="1">
        <v>43215</v>
      </c>
      <c r="I14837" t="s">
        <v>131</v>
      </c>
    </row>
    <row r="14838" spans="1:9" x14ac:dyDescent="0.25">
      <c r="A14838">
        <v>14837</v>
      </c>
      <c r="B14838" t="s">
        <v>83</v>
      </c>
      <c r="C14838">
        <v>45</v>
      </c>
      <c r="D14838" t="s">
        <v>41</v>
      </c>
      <c r="E14838" t="s">
        <v>14</v>
      </c>
      <c r="F14838" t="s">
        <v>25</v>
      </c>
      <c r="G14838">
        <v>128796</v>
      </c>
      <c r="H14838" s="1">
        <v>43852</v>
      </c>
      <c r="I14838" t="s">
        <v>131</v>
      </c>
    </row>
    <row r="14839" spans="1:9" x14ac:dyDescent="0.25">
      <c r="A14839">
        <v>14838</v>
      </c>
      <c r="B14839" t="s">
        <v>94</v>
      </c>
      <c r="C14839">
        <v>50</v>
      </c>
      <c r="D14839" t="s">
        <v>24</v>
      </c>
      <c r="E14839" t="s">
        <v>22</v>
      </c>
      <c r="F14839" t="s">
        <v>19</v>
      </c>
      <c r="G14839">
        <v>126514</v>
      </c>
      <c r="H14839" s="1">
        <v>44910</v>
      </c>
      <c r="I14839" t="s">
        <v>131</v>
      </c>
    </row>
    <row r="14840" spans="1:9" x14ac:dyDescent="0.25">
      <c r="A14840">
        <v>14839</v>
      </c>
      <c r="B14840" t="s">
        <v>64</v>
      </c>
      <c r="C14840">
        <v>56</v>
      </c>
      <c r="D14840" t="s">
        <v>59</v>
      </c>
      <c r="E14840" t="s">
        <v>35</v>
      </c>
      <c r="F14840" t="s">
        <v>25</v>
      </c>
      <c r="G14840">
        <v>143212</v>
      </c>
      <c r="H14840" s="1">
        <v>43023</v>
      </c>
      <c r="I14840" t="s">
        <v>131</v>
      </c>
    </row>
    <row r="14841" spans="1:9" x14ac:dyDescent="0.25">
      <c r="A14841">
        <v>14840</v>
      </c>
      <c r="B14841" t="s">
        <v>77</v>
      </c>
      <c r="C14841">
        <v>37</v>
      </c>
      <c r="D14841" t="s">
        <v>41</v>
      </c>
      <c r="E14841" t="s">
        <v>22</v>
      </c>
      <c r="F14841" t="s">
        <v>19</v>
      </c>
      <c r="G14841">
        <v>102041</v>
      </c>
      <c r="H14841" s="1">
        <v>42816</v>
      </c>
      <c r="I14841" t="s">
        <v>131</v>
      </c>
    </row>
    <row r="14842" spans="1:9" x14ac:dyDescent="0.25">
      <c r="A14842">
        <v>14841</v>
      </c>
      <c r="B14842" t="s">
        <v>65</v>
      </c>
      <c r="C14842">
        <v>23</v>
      </c>
      <c r="D14842" t="s">
        <v>33</v>
      </c>
      <c r="E14842" t="s">
        <v>35</v>
      </c>
      <c r="F14842" t="s">
        <v>31</v>
      </c>
      <c r="G14842">
        <v>109324</v>
      </c>
      <c r="H14842" s="1">
        <v>42198</v>
      </c>
      <c r="I14842" t="s">
        <v>131</v>
      </c>
    </row>
    <row r="14843" spans="1:9" x14ac:dyDescent="0.25">
      <c r="A14843">
        <v>14842</v>
      </c>
      <c r="B14843" t="s">
        <v>98</v>
      </c>
      <c r="C14843">
        <v>51</v>
      </c>
      <c r="D14843" t="s">
        <v>13</v>
      </c>
      <c r="E14843" t="s">
        <v>14</v>
      </c>
      <c r="F14843" t="s">
        <v>25</v>
      </c>
      <c r="G14843">
        <v>82546</v>
      </c>
      <c r="H14843" s="1">
        <v>42764</v>
      </c>
      <c r="I14843" t="s">
        <v>131</v>
      </c>
    </row>
    <row r="14844" spans="1:9" x14ac:dyDescent="0.25">
      <c r="A14844">
        <v>14843</v>
      </c>
      <c r="B14844" t="s">
        <v>101</v>
      </c>
      <c r="C14844">
        <v>54</v>
      </c>
      <c r="D14844" t="s">
        <v>24</v>
      </c>
      <c r="E14844" t="s">
        <v>10</v>
      </c>
      <c r="F14844" t="s">
        <v>31</v>
      </c>
      <c r="G14844">
        <v>89877</v>
      </c>
      <c r="H14844" s="1">
        <v>43572</v>
      </c>
      <c r="I14844" t="s">
        <v>131</v>
      </c>
    </row>
    <row r="14845" spans="1:9" x14ac:dyDescent="0.25">
      <c r="A14845">
        <v>14844</v>
      </c>
      <c r="B14845" t="s">
        <v>72</v>
      </c>
      <c r="C14845">
        <v>35</v>
      </c>
      <c r="D14845" t="s">
        <v>21</v>
      </c>
      <c r="E14845" t="s">
        <v>14</v>
      </c>
      <c r="F14845" t="s">
        <v>28</v>
      </c>
      <c r="G14845">
        <v>87272</v>
      </c>
      <c r="H14845" s="1">
        <v>43635</v>
      </c>
      <c r="I14845" t="s">
        <v>131</v>
      </c>
    </row>
    <row r="14846" spans="1:9" x14ac:dyDescent="0.25">
      <c r="A14846">
        <v>14845</v>
      </c>
      <c r="B14846" t="s">
        <v>82</v>
      </c>
      <c r="C14846">
        <v>47</v>
      </c>
      <c r="D14846" t="s">
        <v>9</v>
      </c>
      <c r="E14846" t="s">
        <v>35</v>
      </c>
      <c r="F14846" t="s">
        <v>28</v>
      </c>
      <c r="G14846">
        <v>114813</v>
      </c>
      <c r="H14846" s="1">
        <v>44701</v>
      </c>
      <c r="I14846" t="s">
        <v>131</v>
      </c>
    </row>
    <row r="14847" spans="1:9" x14ac:dyDescent="0.25">
      <c r="A14847">
        <v>14846</v>
      </c>
      <c r="B14847" t="s">
        <v>77</v>
      </c>
      <c r="C14847">
        <v>58</v>
      </c>
      <c r="D14847" t="s">
        <v>30</v>
      </c>
      <c r="E14847" t="s">
        <v>10</v>
      </c>
      <c r="F14847" t="s">
        <v>28</v>
      </c>
      <c r="G14847">
        <v>134083</v>
      </c>
      <c r="H14847" s="1">
        <v>43361</v>
      </c>
      <c r="I14847" t="s">
        <v>131</v>
      </c>
    </row>
    <row r="14848" spans="1:9" x14ac:dyDescent="0.25">
      <c r="A14848">
        <v>14847</v>
      </c>
      <c r="B14848" t="s">
        <v>64</v>
      </c>
      <c r="C14848">
        <v>31</v>
      </c>
      <c r="D14848" t="s">
        <v>13</v>
      </c>
      <c r="E14848" t="s">
        <v>10</v>
      </c>
      <c r="F14848" t="s">
        <v>28</v>
      </c>
      <c r="G14848">
        <v>146087</v>
      </c>
      <c r="H14848" s="1">
        <v>42933</v>
      </c>
      <c r="I14848" t="s">
        <v>131</v>
      </c>
    </row>
    <row r="14849" spans="1:9" x14ac:dyDescent="0.25">
      <c r="A14849">
        <v>14848</v>
      </c>
      <c r="B14849" t="s">
        <v>44</v>
      </c>
      <c r="C14849">
        <v>33</v>
      </c>
      <c r="D14849" t="s">
        <v>9</v>
      </c>
      <c r="E14849" t="s">
        <v>18</v>
      </c>
      <c r="F14849" t="s">
        <v>31</v>
      </c>
      <c r="G14849">
        <v>44213</v>
      </c>
      <c r="H14849" s="1">
        <v>45358</v>
      </c>
      <c r="I14849" t="s">
        <v>131</v>
      </c>
    </row>
    <row r="14850" spans="1:9" x14ac:dyDescent="0.25">
      <c r="A14850">
        <v>14849</v>
      </c>
      <c r="B14850" t="s">
        <v>107</v>
      </c>
      <c r="C14850">
        <v>38</v>
      </c>
      <c r="D14850" t="s">
        <v>38</v>
      </c>
      <c r="E14850" t="s">
        <v>35</v>
      </c>
      <c r="F14850" t="s">
        <v>31</v>
      </c>
      <c r="G14850">
        <v>82162</v>
      </c>
      <c r="H14850" s="1">
        <v>45304</v>
      </c>
      <c r="I14850" t="s">
        <v>131</v>
      </c>
    </row>
    <row r="14851" spans="1:9" x14ac:dyDescent="0.25">
      <c r="A14851">
        <v>14850</v>
      </c>
      <c r="B14851" t="s">
        <v>126</v>
      </c>
      <c r="C14851">
        <v>48</v>
      </c>
      <c r="D14851" t="s">
        <v>59</v>
      </c>
      <c r="E14851" t="s">
        <v>22</v>
      </c>
      <c r="F14851" t="s">
        <v>25</v>
      </c>
      <c r="G14851">
        <v>62504</v>
      </c>
      <c r="H14851" s="1">
        <v>44284</v>
      </c>
      <c r="I14851" t="s">
        <v>131</v>
      </c>
    </row>
    <row r="14852" spans="1:9" x14ac:dyDescent="0.25">
      <c r="A14852">
        <v>14851</v>
      </c>
      <c r="B14852" t="s">
        <v>45</v>
      </c>
      <c r="C14852">
        <v>31</v>
      </c>
      <c r="D14852" t="s">
        <v>30</v>
      </c>
      <c r="E14852" t="s">
        <v>18</v>
      </c>
      <c r="F14852" t="s">
        <v>25</v>
      </c>
      <c r="G14852">
        <v>70524</v>
      </c>
      <c r="H14852" s="1">
        <v>42116</v>
      </c>
      <c r="I14852" t="s">
        <v>131</v>
      </c>
    </row>
    <row r="14853" spans="1:9" x14ac:dyDescent="0.25">
      <c r="A14853">
        <v>14852</v>
      </c>
      <c r="B14853" t="s">
        <v>112</v>
      </c>
      <c r="C14853">
        <v>35</v>
      </c>
      <c r="D14853" t="s">
        <v>30</v>
      </c>
      <c r="E14853" t="s">
        <v>35</v>
      </c>
      <c r="F14853" t="s">
        <v>31</v>
      </c>
      <c r="G14853">
        <v>96417</v>
      </c>
      <c r="H14853" s="1">
        <v>45533</v>
      </c>
      <c r="I14853" t="s">
        <v>131</v>
      </c>
    </row>
    <row r="14854" spans="1:9" x14ac:dyDescent="0.25">
      <c r="A14854">
        <v>14853</v>
      </c>
      <c r="B14854" t="s">
        <v>118</v>
      </c>
      <c r="C14854">
        <v>23</v>
      </c>
      <c r="D14854" t="s">
        <v>9</v>
      </c>
      <c r="E14854" t="s">
        <v>22</v>
      </c>
      <c r="F14854" t="s">
        <v>31</v>
      </c>
      <c r="G14854">
        <v>132382</v>
      </c>
      <c r="H14854" s="1">
        <v>45035</v>
      </c>
      <c r="I14854" t="s">
        <v>131</v>
      </c>
    </row>
    <row r="14855" spans="1:9" x14ac:dyDescent="0.25">
      <c r="A14855">
        <v>14854</v>
      </c>
      <c r="B14855" t="s">
        <v>123</v>
      </c>
      <c r="C14855">
        <v>52</v>
      </c>
      <c r="D14855" t="s">
        <v>59</v>
      </c>
      <c r="E14855" t="s">
        <v>22</v>
      </c>
      <c r="F14855" t="s">
        <v>31</v>
      </c>
      <c r="G14855">
        <v>127784</v>
      </c>
      <c r="H14855" s="1">
        <v>45621</v>
      </c>
      <c r="I14855" t="s">
        <v>131</v>
      </c>
    </row>
    <row r="14856" spans="1:9" x14ac:dyDescent="0.25">
      <c r="A14856">
        <v>14855</v>
      </c>
      <c r="B14856" t="s">
        <v>60</v>
      </c>
      <c r="C14856">
        <v>48</v>
      </c>
      <c r="D14856" t="s">
        <v>9</v>
      </c>
      <c r="E14856" t="s">
        <v>18</v>
      </c>
      <c r="F14856" t="s">
        <v>11</v>
      </c>
      <c r="G14856">
        <v>95549</v>
      </c>
      <c r="H14856" s="1">
        <v>45490</v>
      </c>
      <c r="I14856" t="s">
        <v>131</v>
      </c>
    </row>
    <row r="14857" spans="1:9" x14ac:dyDescent="0.25">
      <c r="A14857">
        <v>14856</v>
      </c>
      <c r="B14857" t="s">
        <v>109</v>
      </c>
      <c r="C14857">
        <v>26</v>
      </c>
      <c r="D14857" t="s">
        <v>24</v>
      </c>
      <c r="E14857" t="s">
        <v>35</v>
      </c>
      <c r="F14857" t="s">
        <v>28</v>
      </c>
      <c r="G14857">
        <v>96522</v>
      </c>
      <c r="H14857" s="1">
        <v>45088</v>
      </c>
      <c r="I14857" t="s">
        <v>131</v>
      </c>
    </row>
    <row r="14858" spans="1:9" x14ac:dyDescent="0.25">
      <c r="A14858">
        <v>14857</v>
      </c>
      <c r="B14858" t="s">
        <v>20</v>
      </c>
      <c r="C14858">
        <v>31</v>
      </c>
      <c r="D14858" t="s">
        <v>41</v>
      </c>
      <c r="E14858" t="s">
        <v>22</v>
      </c>
      <c r="F14858" t="s">
        <v>19</v>
      </c>
      <c r="G14858">
        <v>35997</v>
      </c>
      <c r="H14858" s="1">
        <v>43383</v>
      </c>
      <c r="I14858" t="s">
        <v>131</v>
      </c>
    </row>
    <row r="14859" spans="1:9" x14ac:dyDescent="0.25">
      <c r="A14859">
        <v>14858</v>
      </c>
      <c r="B14859" t="s">
        <v>66</v>
      </c>
      <c r="C14859">
        <v>23</v>
      </c>
      <c r="D14859" t="s">
        <v>24</v>
      </c>
      <c r="E14859" t="s">
        <v>46</v>
      </c>
      <c r="F14859" t="s">
        <v>11</v>
      </c>
      <c r="G14859">
        <v>97641</v>
      </c>
      <c r="H14859" s="1">
        <v>42237</v>
      </c>
      <c r="I14859" t="s">
        <v>131</v>
      </c>
    </row>
    <row r="14860" spans="1:9" x14ac:dyDescent="0.25">
      <c r="A14860">
        <v>14859</v>
      </c>
      <c r="B14860" t="s">
        <v>121</v>
      </c>
      <c r="C14860">
        <v>43</v>
      </c>
      <c r="D14860" t="s">
        <v>41</v>
      </c>
      <c r="E14860" t="s">
        <v>10</v>
      </c>
      <c r="F14860" t="s">
        <v>19</v>
      </c>
      <c r="G14860">
        <v>38269</v>
      </c>
      <c r="H14860" s="1">
        <v>44176</v>
      </c>
      <c r="I14860" t="s">
        <v>131</v>
      </c>
    </row>
    <row r="14861" spans="1:9" x14ac:dyDescent="0.25">
      <c r="A14861">
        <v>14860</v>
      </c>
      <c r="B14861" t="s">
        <v>112</v>
      </c>
      <c r="C14861">
        <v>45</v>
      </c>
      <c r="D14861" t="s">
        <v>41</v>
      </c>
      <c r="E14861" t="s">
        <v>14</v>
      </c>
      <c r="F14861" t="s">
        <v>25</v>
      </c>
      <c r="G14861">
        <v>54755</v>
      </c>
      <c r="H14861" s="1">
        <v>44451</v>
      </c>
      <c r="I14861" t="s">
        <v>131</v>
      </c>
    </row>
    <row r="14862" spans="1:9" x14ac:dyDescent="0.25">
      <c r="A14862">
        <v>14861</v>
      </c>
      <c r="B14862" t="s">
        <v>29</v>
      </c>
      <c r="C14862">
        <v>51</v>
      </c>
      <c r="D14862" t="s">
        <v>59</v>
      </c>
      <c r="E14862" t="s">
        <v>10</v>
      </c>
      <c r="F14862" t="s">
        <v>19</v>
      </c>
      <c r="G14862">
        <v>89937</v>
      </c>
      <c r="H14862" s="1">
        <v>42850</v>
      </c>
      <c r="I14862" t="s">
        <v>131</v>
      </c>
    </row>
    <row r="14863" spans="1:9" x14ac:dyDescent="0.25">
      <c r="A14863">
        <v>14862</v>
      </c>
      <c r="B14863" t="s">
        <v>58</v>
      </c>
      <c r="C14863">
        <v>40</v>
      </c>
      <c r="D14863" t="s">
        <v>33</v>
      </c>
      <c r="E14863" t="s">
        <v>46</v>
      </c>
      <c r="F14863" t="s">
        <v>11</v>
      </c>
      <c r="G14863">
        <v>84086</v>
      </c>
      <c r="H14863" s="1">
        <v>43874</v>
      </c>
      <c r="I14863" t="s">
        <v>131</v>
      </c>
    </row>
    <row r="14864" spans="1:9" x14ac:dyDescent="0.25">
      <c r="A14864">
        <v>14863</v>
      </c>
      <c r="B14864" t="s">
        <v>32</v>
      </c>
      <c r="C14864">
        <v>31</v>
      </c>
      <c r="D14864" t="s">
        <v>30</v>
      </c>
      <c r="E14864" t="s">
        <v>35</v>
      </c>
      <c r="F14864" t="s">
        <v>31</v>
      </c>
      <c r="G14864">
        <v>87592</v>
      </c>
      <c r="H14864" s="1">
        <v>42691</v>
      </c>
      <c r="I14864" t="s">
        <v>131</v>
      </c>
    </row>
    <row r="14865" spans="1:9" x14ac:dyDescent="0.25">
      <c r="A14865">
        <v>14864</v>
      </c>
      <c r="B14865" t="s">
        <v>101</v>
      </c>
      <c r="C14865">
        <v>59</v>
      </c>
      <c r="D14865" t="s">
        <v>13</v>
      </c>
      <c r="E14865" t="s">
        <v>22</v>
      </c>
      <c r="F14865" t="s">
        <v>28</v>
      </c>
      <c r="G14865">
        <v>40503</v>
      </c>
      <c r="H14865" s="1">
        <v>42297</v>
      </c>
      <c r="I14865" t="s">
        <v>131</v>
      </c>
    </row>
    <row r="14866" spans="1:9" x14ac:dyDescent="0.25">
      <c r="A14866">
        <v>14865</v>
      </c>
      <c r="B14866" t="s">
        <v>93</v>
      </c>
      <c r="C14866">
        <v>30</v>
      </c>
      <c r="D14866" t="s">
        <v>21</v>
      </c>
      <c r="E14866" t="s">
        <v>14</v>
      </c>
      <c r="F14866" t="s">
        <v>15</v>
      </c>
      <c r="G14866">
        <v>104439</v>
      </c>
      <c r="H14866" s="1">
        <v>42705</v>
      </c>
      <c r="I14866" t="s">
        <v>131</v>
      </c>
    </row>
    <row r="14867" spans="1:9" x14ac:dyDescent="0.25">
      <c r="A14867">
        <v>14866</v>
      </c>
      <c r="B14867" t="s">
        <v>107</v>
      </c>
      <c r="C14867">
        <v>35</v>
      </c>
      <c r="D14867" t="s">
        <v>38</v>
      </c>
      <c r="E14867" t="s">
        <v>14</v>
      </c>
      <c r="F14867" t="s">
        <v>19</v>
      </c>
      <c r="G14867">
        <v>45492</v>
      </c>
      <c r="H14867" s="1">
        <v>43369</v>
      </c>
      <c r="I14867" t="s">
        <v>131</v>
      </c>
    </row>
    <row r="14868" spans="1:9" x14ac:dyDescent="0.25">
      <c r="A14868">
        <v>14867</v>
      </c>
      <c r="B14868" t="s">
        <v>124</v>
      </c>
      <c r="C14868">
        <v>34</v>
      </c>
      <c r="D14868" t="s">
        <v>24</v>
      </c>
      <c r="E14868" t="s">
        <v>46</v>
      </c>
      <c r="F14868" t="s">
        <v>15</v>
      </c>
      <c r="G14868">
        <v>91313</v>
      </c>
      <c r="H14868" s="1">
        <v>45086</v>
      </c>
      <c r="I14868" t="s">
        <v>131</v>
      </c>
    </row>
    <row r="14869" spans="1:9" x14ac:dyDescent="0.25">
      <c r="A14869">
        <v>14868</v>
      </c>
      <c r="B14869" t="s">
        <v>66</v>
      </c>
      <c r="C14869">
        <v>60</v>
      </c>
      <c r="D14869" t="s">
        <v>30</v>
      </c>
      <c r="E14869" t="s">
        <v>14</v>
      </c>
      <c r="F14869" t="s">
        <v>19</v>
      </c>
      <c r="G14869">
        <v>128073</v>
      </c>
      <c r="H14869" s="1">
        <v>45067</v>
      </c>
      <c r="I14869" t="s">
        <v>131</v>
      </c>
    </row>
    <row r="14870" spans="1:9" x14ac:dyDescent="0.25">
      <c r="A14870">
        <v>14869</v>
      </c>
      <c r="B14870" t="s">
        <v>82</v>
      </c>
      <c r="C14870">
        <v>41</v>
      </c>
      <c r="D14870" t="s">
        <v>30</v>
      </c>
      <c r="E14870" t="s">
        <v>46</v>
      </c>
      <c r="F14870" t="s">
        <v>31</v>
      </c>
      <c r="G14870">
        <v>71116</v>
      </c>
      <c r="H14870" s="1">
        <v>43791</v>
      </c>
      <c r="I14870" t="s">
        <v>131</v>
      </c>
    </row>
    <row r="14871" spans="1:9" x14ac:dyDescent="0.25">
      <c r="A14871">
        <v>14870</v>
      </c>
      <c r="B14871" t="s">
        <v>94</v>
      </c>
      <c r="C14871">
        <v>41</v>
      </c>
      <c r="D14871" t="s">
        <v>17</v>
      </c>
      <c r="E14871" t="s">
        <v>35</v>
      </c>
      <c r="F14871" t="s">
        <v>28</v>
      </c>
      <c r="G14871">
        <v>81476</v>
      </c>
      <c r="H14871" s="1">
        <v>44867</v>
      </c>
      <c r="I14871" t="s">
        <v>131</v>
      </c>
    </row>
    <row r="14872" spans="1:9" x14ac:dyDescent="0.25">
      <c r="A14872">
        <v>14871</v>
      </c>
      <c r="B14872" t="s">
        <v>64</v>
      </c>
      <c r="C14872">
        <v>36</v>
      </c>
      <c r="D14872" t="s">
        <v>41</v>
      </c>
      <c r="E14872" t="s">
        <v>46</v>
      </c>
      <c r="F14872" t="s">
        <v>11</v>
      </c>
      <c r="G14872">
        <v>125292</v>
      </c>
      <c r="H14872" s="1">
        <v>42145</v>
      </c>
      <c r="I14872" t="s">
        <v>131</v>
      </c>
    </row>
    <row r="14873" spans="1:9" x14ac:dyDescent="0.25">
      <c r="A14873">
        <v>14872</v>
      </c>
      <c r="B14873" t="s">
        <v>53</v>
      </c>
      <c r="C14873">
        <v>26</v>
      </c>
      <c r="D14873" t="s">
        <v>30</v>
      </c>
      <c r="E14873" t="s">
        <v>10</v>
      </c>
      <c r="F14873" t="s">
        <v>15</v>
      </c>
      <c r="G14873">
        <v>49906</v>
      </c>
      <c r="H14873" s="1">
        <v>43609</v>
      </c>
      <c r="I14873" t="s">
        <v>131</v>
      </c>
    </row>
    <row r="14874" spans="1:9" x14ac:dyDescent="0.25">
      <c r="A14874">
        <v>14873</v>
      </c>
      <c r="B14874" t="s">
        <v>23</v>
      </c>
      <c r="C14874">
        <v>36</v>
      </c>
      <c r="D14874" t="s">
        <v>17</v>
      </c>
      <c r="E14874" t="s">
        <v>35</v>
      </c>
      <c r="F14874" t="s">
        <v>19</v>
      </c>
      <c r="G14874">
        <v>69541</v>
      </c>
      <c r="H14874" s="1">
        <v>45475</v>
      </c>
      <c r="I14874" t="s">
        <v>131</v>
      </c>
    </row>
    <row r="14875" spans="1:9" x14ac:dyDescent="0.25">
      <c r="A14875">
        <v>14874</v>
      </c>
      <c r="B14875" t="s">
        <v>79</v>
      </c>
      <c r="C14875">
        <v>47</v>
      </c>
      <c r="D14875" t="s">
        <v>33</v>
      </c>
      <c r="E14875" t="s">
        <v>10</v>
      </c>
      <c r="F14875" t="s">
        <v>15</v>
      </c>
      <c r="G14875">
        <v>127514</v>
      </c>
      <c r="H14875" s="1">
        <v>42272</v>
      </c>
      <c r="I14875" t="s">
        <v>131</v>
      </c>
    </row>
    <row r="14876" spans="1:9" x14ac:dyDescent="0.25">
      <c r="A14876">
        <v>14875</v>
      </c>
      <c r="B14876" t="s">
        <v>12</v>
      </c>
      <c r="C14876">
        <v>30</v>
      </c>
      <c r="D14876" t="s">
        <v>30</v>
      </c>
      <c r="E14876" t="s">
        <v>18</v>
      </c>
      <c r="F14876" t="s">
        <v>11</v>
      </c>
      <c r="G14876">
        <v>136975</v>
      </c>
      <c r="H14876" s="1">
        <v>44873</v>
      </c>
      <c r="I14876" t="s">
        <v>131</v>
      </c>
    </row>
    <row r="14877" spans="1:9" x14ac:dyDescent="0.25">
      <c r="A14877">
        <v>14876</v>
      </c>
      <c r="B14877" t="s">
        <v>78</v>
      </c>
      <c r="C14877">
        <v>46</v>
      </c>
      <c r="D14877" t="s">
        <v>38</v>
      </c>
      <c r="E14877" t="s">
        <v>18</v>
      </c>
      <c r="F14877" t="s">
        <v>11</v>
      </c>
      <c r="G14877">
        <v>103019</v>
      </c>
      <c r="H14877" s="1">
        <v>44955</v>
      </c>
      <c r="I14877" t="s">
        <v>131</v>
      </c>
    </row>
    <row r="14878" spans="1:9" x14ac:dyDescent="0.25">
      <c r="A14878">
        <v>14877</v>
      </c>
      <c r="B14878" t="s">
        <v>109</v>
      </c>
      <c r="C14878">
        <v>57</v>
      </c>
      <c r="D14878" t="s">
        <v>9</v>
      </c>
      <c r="E14878" t="s">
        <v>18</v>
      </c>
      <c r="F14878" t="s">
        <v>28</v>
      </c>
      <c r="G14878">
        <v>115524</v>
      </c>
      <c r="H14878" s="1">
        <v>42904</v>
      </c>
      <c r="I14878" t="s">
        <v>131</v>
      </c>
    </row>
    <row r="14879" spans="1:9" x14ac:dyDescent="0.25">
      <c r="A14879">
        <v>14878</v>
      </c>
      <c r="B14879" t="s">
        <v>20</v>
      </c>
      <c r="C14879">
        <v>31</v>
      </c>
      <c r="D14879" t="s">
        <v>38</v>
      </c>
      <c r="E14879" t="s">
        <v>35</v>
      </c>
      <c r="F14879" t="s">
        <v>19</v>
      </c>
      <c r="G14879">
        <v>90169</v>
      </c>
      <c r="H14879" s="1">
        <v>42892</v>
      </c>
      <c r="I14879" t="s">
        <v>131</v>
      </c>
    </row>
    <row r="14880" spans="1:9" x14ac:dyDescent="0.25">
      <c r="A14880">
        <v>14879</v>
      </c>
      <c r="B14880" t="s">
        <v>34</v>
      </c>
      <c r="C14880">
        <v>36</v>
      </c>
      <c r="D14880" t="s">
        <v>24</v>
      </c>
      <c r="E14880" t="s">
        <v>35</v>
      </c>
      <c r="F14880" t="s">
        <v>31</v>
      </c>
      <c r="G14880">
        <v>70913</v>
      </c>
      <c r="H14880" s="1">
        <v>44809</v>
      </c>
      <c r="I14880" t="s">
        <v>131</v>
      </c>
    </row>
    <row r="14881" spans="1:9" x14ac:dyDescent="0.25">
      <c r="A14881">
        <v>14880</v>
      </c>
      <c r="B14881" t="s">
        <v>90</v>
      </c>
      <c r="C14881">
        <v>22</v>
      </c>
      <c r="D14881" t="s">
        <v>13</v>
      </c>
      <c r="E14881" t="s">
        <v>14</v>
      </c>
      <c r="F14881" t="s">
        <v>19</v>
      </c>
      <c r="G14881">
        <v>55784</v>
      </c>
      <c r="H14881" s="1">
        <v>44826</v>
      </c>
      <c r="I14881" t="s">
        <v>131</v>
      </c>
    </row>
    <row r="14882" spans="1:9" x14ac:dyDescent="0.25">
      <c r="A14882">
        <v>14881</v>
      </c>
      <c r="B14882" t="s">
        <v>90</v>
      </c>
      <c r="C14882">
        <v>34</v>
      </c>
      <c r="D14882" t="s">
        <v>9</v>
      </c>
      <c r="E14882" t="s">
        <v>35</v>
      </c>
      <c r="F14882" t="s">
        <v>31</v>
      </c>
      <c r="G14882">
        <v>118904</v>
      </c>
      <c r="H14882" s="1">
        <v>42085</v>
      </c>
      <c r="I14882" t="s">
        <v>131</v>
      </c>
    </row>
    <row r="14883" spans="1:9" x14ac:dyDescent="0.25">
      <c r="A14883">
        <v>14882</v>
      </c>
      <c r="B14883" t="s">
        <v>70</v>
      </c>
      <c r="C14883">
        <v>30</v>
      </c>
      <c r="D14883" t="s">
        <v>33</v>
      </c>
      <c r="E14883" t="s">
        <v>10</v>
      </c>
      <c r="F14883" t="s">
        <v>31</v>
      </c>
      <c r="G14883">
        <v>51918</v>
      </c>
      <c r="H14883" s="1">
        <v>42849</v>
      </c>
      <c r="I14883" t="s">
        <v>131</v>
      </c>
    </row>
    <row r="14884" spans="1:9" x14ac:dyDescent="0.25">
      <c r="A14884">
        <v>14883</v>
      </c>
      <c r="B14884" t="s">
        <v>104</v>
      </c>
      <c r="C14884">
        <v>40</v>
      </c>
      <c r="D14884" t="s">
        <v>13</v>
      </c>
      <c r="E14884" t="s">
        <v>10</v>
      </c>
      <c r="F14884" t="s">
        <v>28</v>
      </c>
      <c r="G14884">
        <v>32522</v>
      </c>
      <c r="H14884" s="1">
        <v>44539</v>
      </c>
      <c r="I14884" t="s">
        <v>131</v>
      </c>
    </row>
    <row r="14885" spans="1:9" x14ac:dyDescent="0.25">
      <c r="A14885">
        <v>14884</v>
      </c>
      <c r="B14885" t="s">
        <v>81</v>
      </c>
      <c r="C14885">
        <v>53</v>
      </c>
      <c r="D14885" t="s">
        <v>17</v>
      </c>
      <c r="E14885" t="s">
        <v>10</v>
      </c>
      <c r="F14885" t="s">
        <v>11</v>
      </c>
      <c r="G14885">
        <v>47146</v>
      </c>
      <c r="H14885" s="1">
        <v>44995</v>
      </c>
      <c r="I14885" t="s">
        <v>131</v>
      </c>
    </row>
    <row r="14886" spans="1:9" x14ac:dyDescent="0.25">
      <c r="A14886">
        <v>14885</v>
      </c>
      <c r="B14886" t="s">
        <v>114</v>
      </c>
      <c r="C14886">
        <v>30</v>
      </c>
      <c r="D14886" t="s">
        <v>41</v>
      </c>
      <c r="E14886" t="s">
        <v>35</v>
      </c>
      <c r="F14886" t="s">
        <v>11</v>
      </c>
      <c r="G14886">
        <v>95990</v>
      </c>
      <c r="H14886" s="1">
        <v>42831</v>
      </c>
      <c r="I14886" t="s">
        <v>131</v>
      </c>
    </row>
    <row r="14887" spans="1:9" x14ac:dyDescent="0.25">
      <c r="A14887">
        <v>14886</v>
      </c>
      <c r="B14887" t="s">
        <v>67</v>
      </c>
      <c r="C14887">
        <v>60</v>
      </c>
      <c r="D14887" t="s">
        <v>38</v>
      </c>
      <c r="E14887" t="s">
        <v>46</v>
      </c>
      <c r="F14887" t="s">
        <v>25</v>
      </c>
      <c r="G14887">
        <v>110804</v>
      </c>
      <c r="H14887" s="1">
        <v>44046</v>
      </c>
      <c r="I14887" t="s">
        <v>131</v>
      </c>
    </row>
    <row r="14888" spans="1:9" x14ac:dyDescent="0.25">
      <c r="A14888">
        <v>14887</v>
      </c>
      <c r="B14888" t="s">
        <v>125</v>
      </c>
      <c r="C14888">
        <v>27</v>
      </c>
      <c r="D14888" t="s">
        <v>59</v>
      </c>
      <c r="E14888" t="s">
        <v>10</v>
      </c>
      <c r="F14888" t="s">
        <v>11</v>
      </c>
      <c r="G14888">
        <v>121135</v>
      </c>
      <c r="H14888" s="1">
        <v>42465</v>
      </c>
      <c r="I14888" t="s">
        <v>131</v>
      </c>
    </row>
    <row r="14889" spans="1:9" x14ac:dyDescent="0.25">
      <c r="A14889">
        <v>14888</v>
      </c>
      <c r="B14889" t="s">
        <v>98</v>
      </c>
      <c r="C14889">
        <v>47</v>
      </c>
      <c r="D14889" t="s">
        <v>59</v>
      </c>
      <c r="E14889" t="s">
        <v>22</v>
      </c>
      <c r="F14889" t="s">
        <v>28</v>
      </c>
      <c r="G14889">
        <v>148863</v>
      </c>
      <c r="H14889" s="1">
        <v>43399</v>
      </c>
      <c r="I14889" t="s">
        <v>131</v>
      </c>
    </row>
    <row r="14890" spans="1:9" x14ac:dyDescent="0.25">
      <c r="A14890">
        <v>14889</v>
      </c>
      <c r="B14890" t="s">
        <v>79</v>
      </c>
      <c r="C14890">
        <v>41</v>
      </c>
      <c r="D14890" t="s">
        <v>9</v>
      </c>
      <c r="E14890" t="s">
        <v>14</v>
      </c>
      <c r="F14890" t="s">
        <v>25</v>
      </c>
      <c r="G14890">
        <v>31212</v>
      </c>
      <c r="H14890" s="1">
        <v>42760</v>
      </c>
      <c r="I14890" t="s">
        <v>131</v>
      </c>
    </row>
    <row r="14891" spans="1:9" x14ac:dyDescent="0.25">
      <c r="A14891">
        <v>14890</v>
      </c>
      <c r="B14891" t="s">
        <v>36</v>
      </c>
      <c r="C14891">
        <v>36</v>
      </c>
      <c r="D14891" t="s">
        <v>13</v>
      </c>
      <c r="E14891" t="s">
        <v>35</v>
      </c>
      <c r="F14891" t="s">
        <v>15</v>
      </c>
      <c r="G14891">
        <v>43829</v>
      </c>
      <c r="H14891" s="1">
        <v>45504</v>
      </c>
      <c r="I14891" t="s">
        <v>131</v>
      </c>
    </row>
    <row r="14892" spans="1:9" x14ac:dyDescent="0.25">
      <c r="A14892">
        <v>14891</v>
      </c>
      <c r="B14892" t="s">
        <v>124</v>
      </c>
      <c r="C14892">
        <v>51</v>
      </c>
      <c r="D14892" t="s">
        <v>33</v>
      </c>
      <c r="E14892" t="s">
        <v>46</v>
      </c>
      <c r="F14892" t="s">
        <v>25</v>
      </c>
      <c r="G14892">
        <v>134626</v>
      </c>
      <c r="H14892" s="1">
        <v>43211</v>
      </c>
      <c r="I14892" t="s">
        <v>131</v>
      </c>
    </row>
    <row r="14893" spans="1:9" x14ac:dyDescent="0.25">
      <c r="A14893">
        <v>14892</v>
      </c>
      <c r="B14893" t="s">
        <v>112</v>
      </c>
      <c r="C14893">
        <v>36</v>
      </c>
      <c r="D14893" t="s">
        <v>13</v>
      </c>
      <c r="E14893" t="s">
        <v>35</v>
      </c>
      <c r="F14893" t="s">
        <v>19</v>
      </c>
      <c r="G14893">
        <v>52799</v>
      </c>
      <c r="H14893" s="1">
        <v>45617</v>
      </c>
      <c r="I14893" t="s">
        <v>131</v>
      </c>
    </row>
    <row r="14894" spans="1:9" x14ac:dyDescent="0.25">
      <c r="A14894">
        <v>14893</v>
      </c>
      <c r="B14894" t="s">
        <v>86</v>
      </c>
      <c r="C14894">
        <v>60</v>
      </c>
      <c r="D14894" t="s">
        <v>59</v>
      </c>
      <c r="E14894" t="s">
        <v>35</v>
      </c>
      <c r="F14894" t="s">
        <v>31</v>
      </c>
      <c r="G14894">
        <v>106166</v>
      </c>
      <c r="H14894" s="1">
        <v>44482</v>
      </c>
      <c r="I14894" t="s">
        <v>131</v>
      </c>
    </row>
    <row r="14895" spans="1:9" x14ac:dyDescent="0.25">
      <c r="A14895">
        <v>14894</v>
      </c>
      <c r="B14895" t="s">
        <v>112</v>
      </c>
      <c r="C14895">
        <v>32</v>
      </c>
      <c r="D14895" t="s">
        <v>59</v>
      </c>
      <c r="E14895" t="s">
        <v>22</v>
      </c>
      <c r="F14895" t="s">
        <v>11</v>
      </c>
      <c r="G14895">
        <v>114659</v>
      </c>
      <c r="H14895" s="1">
        <v>43722</v>
      </c>
      <c r="I14895" t="s">
        <v>131</v>
      </c>
    </row>
    <row r="14896" spans="1:9" x14ac:dyDescent="0.25">
      <c r="A14896">
        <v>14895</v>
      </c>
      <c r="B14896" t="s">
        <v>94</v>
      </c>
      <c r="C14896">
        <v>34</v>
      </c>
      <c r="D14896" t="s">
        <v>21</v>
      </c>
      <c r="E14896" t="s">
        <v>14</v>
      </c>
      <c r="F14896" t="s">
        <v>11</v>
      </c>
      <c r="G14896">
        <v>45209</v>
      </c>
      <c r="H14896" s="1">
        <v>43885</v>
      </c>
      <c r="I14896" t="s">
        <v>131</v>
      </c>
    </row>
    <row r="14897" spans="1:9" x14ac:dyDescent="0.25">
      <c r="A14897">
        <v>14896</v>
      </c>
      <c r="B14897" t="s">
        <v>122</v>
      </c>
      <c r="C14897">
        <v>50</v>
      </c>
      <c r="D14897" t="s">
        <v>9</v>
      </c>
      <c r="E14897" t="s">
        <v>14</v>
      </c>
      <c r="F14897" t="s">
        <v>11</v>
      </c>
      <c r="G14897">
        <v>99754</v>
      </c>
      <c r="H14897" s="1">
        <v>45653</v>
      </c>
      <c r="I14897" t="s">
        <v>131</v>
      </c>
    </row>
    <row r="14898" spans="1:9" x14ac:dyDescent="0.25">
      <c r="A14898">
        <v>14897</v>
      </c>
      <c r="B14898" t="s">
        <v>84</v>
      </c>
      <c r="C14898">
        <v>31</v>
      </c>
      <c r="D14898" t="s">
        <v>33</v>
      </c>
      <c r="E14898" t="s">
        <v>46</v>
      </c>
      <c r="F14898" t="s">
        <v>11</v>
      </c>
      <c r="G14898">
        <v>131032</v>
      </c>
      <c r="H14898" s="1">
        <v>44276</v>
      </c>
      <c r="I14898" t="s">
        <v>131</v>
      </c>
    </row>
    <row r="14899" spans="1:9" x14ac:dyDescent="0.25">
      <c r="A14899">
        <v>14898</v>
      </c>
      <c r="B14899" t="s">
        <v>85</v>
      </c>
      <c r="C14899">
        <v>28</v>
      </c>
      <c r="D14899" t="s">
        <v>17</v>
      </c>
      <c r="E14899" t="s">
        <v>18</v>
      </c>
      <c r="F14899" t="s">
        <v>31</v>
      </c>
      <c r="G14899">
        <v>148734</v>
      </c>
      <c r="H14899" s="1">
        <v>43429</v>
      </c>
      <c r="I14899" t="s">
        <v>131</v>
      </c>
    </row>
    <row r="14900" spans="1:9" x14ac:dyDescent="0.25">
      <c r="A14900">
        <v>14899</v>
      </c>
      <c r="B14900" t="s">
        <v>89</v>
      </c>
      <c r="C14900">
        <v>32</v>
      </c>
      <c r="D14900" t="s">
        <v>21</v>
      </c>
      <c r="E14900" t="s">
        <v>22</v>
      </c>
      <c r="F14900" t="s">
        <v>31</v>
      </c>
      <c r="G14900">
        <v>93128</v>
      </c>
      <c r="H14900" s="1">
        <v>42589</v>
      </c>
      <c r="I14900" t="s">
        <v>131</v>
      </c>
    </row>
    <row r="14901" spans="1:9" x14ac:dyDescent="0.25">
      <c r="A14901">
        <v>14900</v>
      </c>
      <c r="B14901" t="s">
        <v>129</v>
      </c>
      <c r="C14901">
        <v>37</v>
      </c>
      <c r="D14901" t="s">
        <v>30</v>
      </c>
      <c r="E14901" t="s">
        <v>10</v>
      </c>
      <c r="F14901" t="s">
        <v>15</v>
      </c>
      <c r="G14901">
        <v>55193</v>
      </c>
      <c r="H14901" s="1">
        <v>44684</v>
      </c>
      <c r="I14901" t="s">
        <v>131</v>
      </c>
    </row>
    <row r="14902" spans="1:9" x14ac:dyDescent="0.25">
      <c r="A14902">
        <v>14901</v>
      </c>
      <c r="B14902" t="s">
        <v>95</v>
      </c>
      <c r="C14902">
        <v>56</v>
      </c>
      <c r="D14902" t="s">
        <v>21</v>
      </c>
      <c r="E14902" t="s">
        <v>14</v>
      </c>
      <c r="F14902" t="s">
        <v>11</v>
      </c>
      <c r="G14902">
        <v>138992</v>
      </c>
      <c r="H14902" s="1">
        <v>45112</v>
      </c>
      <c r="I14902" t="s">
        <v>131</v>
      </c>
    </row>
    <row r="14903" spans="1:9" x14ac:dyDescent="0.25">
      <c r="A14903">
        <v>14902</v>
      </c>
      <c r="B14903" t="s">
        <v>124</v>
      </c>
      <c r="C14903">
        <v>35</v>
      </c>
      <c r="D14903" t="s">
        <v>9</v>
      </c>
      <c r="E14903" t="s">
        <v>22</v>
      </c>
      <c r="F14903" t="s">
        <v>19</v>
      </c>
      <c r="G14903">
        <v>83977</v>
      </c>
      <c r="H14903" s="1">
        <v>45523</v>
      </c>
      <c r="I14903" t="s">
        <v>131</v>
      </c>
    </row>
    <row r="14904" spans="1:9" x14ac:dyDescent="0.25">
      <c r="A14904">
        <v>14903</v>
      </c>
      <c r="B14904" t="s">
        <v>34</v>
      </c>
      <c r="C14904">
        <v>58</v>
      </c>
      <c r="D14904" t="s">
        <v>41</v>
      </c>
      <c r="E14904" t="s">
        <v>14</v>
      </c>
      <c r="F14904" t="s">
        <v>11</v>
      </c>
      <c r="G14904">
        <v>45614</v>
      </c>
      <c r="H14904" s="1">
        <v>43824</v>
      </c>
      <c r="I14904" t="s">
        <v>131</v>
      </c>
    </row>
    <row r="14905" spans="1:9" x14ac:dyDescent="0.25">
      <c r="A14905">
        <v>14904</v>
      </c>
      <c r="B14905" t="s">
        <v>120</v>
      </c>
      <c r="C14905">
        <v>49</v>
      </c>
      <c r="D14905" t="s">
        <v>33</v>
      </c>
      <c r="E14905" t="s">
        <v>35</v>
      </c>
      <c r="F14905" t="s">
        <v>28</v>
      </c>
      <c r="G14905">
        <v>131352</v>
      </c>
      <c r="H14905" s="1">
        <v>43787</v>
      </c>
      <c r="I14905" t="s">
        <v>131</v>
      </c>
    </row>
    <row r="14906" spans="1:9" x14ac:dyDescent="0.25">
      <c r="A14906">
        <v>14905</v>
      </c>
      <c r="B14906" t="s">
        <v>127</v>
      </c>
      <c r="C14906">
        <v>59</v>
      </c>
      <c r="D14906" t="s">
        <v>13</v>
      </c>
      <c r="E14906" t="s">
        <v>22</v>
      </c>
      <c r="F14906" t="s">
        <v>11</v>
      </c>
      <c r="G14906">
        <v>49273</v>
      </c>
      <c r="H14906" s="1">
        <v>43237</v>
      </c>
      <c r="I14906" t="s">
        <v>131</v>
      </c>
    </row>
    <row r="14907" spans="1:9" x14ac:dyDescent="0.25">
      <c r="A14907">
        <v>14906</v>
      </c>
      <c r="B14907" t="s">
        <v>39</v>
      </c>
      <c r="C14907">
        <v>60</v>
      </c>
      <c r="D14907" t="s">
        <v>41</v>
      </c>
      <c r="E14907" t="s">
        <v>35</v>
      </c>
      <c r="F14907" t="s">
        <v>28</v>
      </c>
      <c r="G14907">
        <v>124568</v>
      </c>
      <c r="H14907" s="1">
        <v>43138</v>
      </c>
      <c r="I14907" t="s">
        <v>131</v>
      </c>
    </row>
    <row r="14908" spans="1:9" x14ac:dyDescent="0.25">
      <c r="A14908">
        <v>14907</v>
      </c>
      <c r="B14908" t="s">
        <v>95</v>
      </c>
      <c r="C14908">
        <v>41</v>
      </c>
      <c r="D14908" t="s">
        <v>33</v>
      </c>
      <c r="E14908" t="s">
        <v>22</v>
      </c>
      <c r="F14908" t="s">
        <v>25</v>
      </c>
      <c r="G14908">
        <v>129209</v>
      </c>
      <c r="H14908" s="1">
        <v>45579</v>
      </c>
      <c r="I14908" t="s">
        <v>131</v>
      </c>
    </row>
    <row r="14909" spans="1:9" x14ac:dyDescent="0.25">
      <c r="A14909">
        <v>14908</v>
      </c>
      <c r="B14909" t="s">
        <v>44</v>
      </c>
      <c r="C14909">
        <v>38</v>
      </c>
      <c r="D14909" t="s">
        <v>24</v>
      </c>
      <c r="E14909" t="s">
        <v>46</v>
      </c>
      <c r="F14909" t="s">
        <v>19</v>
      </c>
      <c r="G14909">
        <v>33725</v>
      </c>
      <c r="H14909" s="1">
        <v>44410</v>
      </c>
      <c r="I14909" t="s">
        <v>131</v>
      </c>
    </row>
    <row r="14910" spans="1:9" x14ac:dyDescent="0.25">
      <c r="A14910">
        <v>14909</v>
      </c>
      <c r="B14910" t="s">
        <v>42</v>
      </c>
      <c r="C14910">
        <v>46</v>
      </c>
      <c r="D14910" t="s">
        <v>38</v>
      </c>
      <c r="E14910" t="s">
        <v>46</v>
      </c>
      <c r="F14910" t="s">
        <v>11</v>
      </c>
      <c r="G14910">
        <v>89342</v>
      </c>
      <c r="H14910" s="1">
        <v>43052</v>
      </c>
      <c r="I14910" t="s">
        <v>131</v>
      </c>
    </row>
    <row r="14911" spans="1:9" x14ac:dyDescent="0.25">
      <c r="A14911">
        <v>14910</v>
      </c>
      <c r="B14911" t="s">
        <v>45</v>
      </c>
      <c r="C14911">
        <v>40</v>
      </c>
      <c r="D14911" t="s">
        <v>38</v>
      </c>
      <c r="E14911" t="s">
        <v>46</v>
      </c>
      <c r="F14911" t="s">
        <v>11</v>
      </c>
      <c r="G14911">
        <v>41161</v>
      </c>
      <c r="H14911" s="1">
        <v>44367</v>
      </c>
      <c r="I14911" t="s">
        <v>131</v>
      </c>
    </row>
    <row r="14912" spans="1:9" x14ac:dyDescent="0.25">
      <c r="A14912">
        <v>14911</v>
      </c>
      <c r="B14912" t="s">
        <v>32</v>
      </c>
      <c r="C14912">
        <v>39</v>
      </c>
      <c r="D14912" t="s">
        <v>24</v>
      </c>
      <c r="E14912" t="s">
        <v>18</v>
      </c>
      <c r="F14912" t="s">
        <v>28</v>
      </c>
      <c r="G14912">
        <v>133838</v>
      </c>
      <c r="H14912" s="1">
        <v>42677</v>
      </c>
      <c r="I14912" t="s">
        <v>131</v>
      </c>
    </row>
    <row r="14913" spans="1:9" x14ac:dyDescent="0.25">
      <c r="A14913">
        <v>14912</v>
      </c>
      <c r="B14913" t="s">
        <v>80</v>
      </c>
      <c r="C14913">
        <v>50</v>
      </c>
      <c r="D14913" t="s">
        <v>33</v>
      </c>
      <c r="E14913" t="s">
        <v>22</v>
      </c>
      <c r="F14913" t="s">
        <v>11</v>
      </c>
      <c r="G14913">
        <v>65537</v>
      </c>
      <c r="H14913" s="1">
        <v>45585</v>
      </c>
      <c r="I14913" t="s">
        <v>131</v>
      </c>
    </row>
    <row r="14914" spans="1:9" x14ac:dyDescent="0.25">
      <c r="A14914">
        <v>14913</v>
      </c>
      <c r="B14914" t="s">
        <v>94</v>
      </c>
      <c r="C14914">
        <v>50</v>
      </c>
      <c r="D14914" t="s">
        <v>13</v>
      </c>
      <c r="E14914" t="s">
        <v>18</v>
      </c>
      <c r="F14914" t="s">
        <v>19</v>
      </c>
      <c r="G14914">
        <v>49970</v>
      </c>
      <c r="H14914" s="1">
        <v>44463</v>
      </c>
      <c r="I14914" t="s">
        <v>131</v>
      </c>
    </row>
    <row r="14915" spans="1:9" x14ac:dyDescent="0.25">
      <c r="A14915">
        <v>14914</v>
      </c>
      <c r="B14915" t="s">
        <v>65</v>
      </c>
      <c r="C14915">
        <v>54</v>
      </c>
      <c r="D14915" t="s">
        <v>13</v>
      </c>
      <c r="E14915" t="s">
        <v>18</v>
      </c>
      <c r="F14915" t="s">
        <v>28</v>
      </c>
      <c r="G14915">
        <v>70517</v>
      </c>
      <c r="H14915" s="1">
        <v>42753</v>
      </c>
      <c r="I14915" t="s">
        <v>131</v>
      </c>
    </row>
    <row r="14916" spans="1:9" x14ac:dyDescent="0.25">
      <c r="A14916">
        <v>14915</v>
      </c>
      <c r="B14916" t="s">
        <v>36</v>
      </c>
      <c r="C14916">
        <v>35</v>
      </c>
      <c r="D14916" t="s">
        <v>21</v>
      </c>
      <c r="E14916" t="s">
        <v>10</v>
      </c>
      <c r="F14916" t="s">
        <v>28</v>
      </c>
      <c r="G14916">
        <v>142969</v>
      </c>
      <c r="H14916" s="1">
        <v>45292</v>
      </c>
      <c r="I14916" t="s">
        <v>131</v>
      </c>
    </row>
    <row r="14917" spans="1:9" x14ac:dyDescent="0.25">
      <c r="A14917">
        <v>14916</v>
      </c>
      <c r="B14917" t="s">
        <v>20</v>
      </c>
      <c r="C14917">
        <v>48</v>
      </c>
      <c r="D14917" t="s">
        <v>24</v>
      </c>
      <c r="E14917" t="s">
        <v>22</v>
      </c>
      <c r="F14917" t="s">
        <v>28</v>
      </c>
      <c r="G14917">
        <v>47582</v>
      </c>
      <c r="H14917" s="1">
        <v>44385</v>
      </c>
      <c r="I14917" t="s">
        <v>131</v>
      </c>
    </row>
    <row r="14918" spans="1:9" x14ac:dyDescent="0.25">
      <c r="A14918">
        <v>14917</v>
      </c>
      <c r="B14918" t="s">
        <v>65</v>
      </c>
      <c r="C14918">
        <v>33</v>
      </c>
      <c r="D14918" t="s">
        <v>9</v>
      </c>
      <c r="E14918" t="s">
        <v>35</v>
      </c>
      <c r="F14918" t="s">
        <v>11</v>
      </c>
      <c r="G14918">
        <v>120402</v>
      </c>
      <c r="H14918" s="1">
        <v>44517</v>
      </c>
      <c r="I14918" t="s">
        <v>131</v>
      </c>
    </row>
    <row r="14919" spans="1:9" x14ac:dyDescent="0.25">
      <c r="A14919">
        <v>14918</v>
      </c>
      <c r="B14919" t="s">
        <v>103</v>
      </c>
      <c r="C14919">
        <v>44</v>
      </c>
      <c r="D14919" t="s">
        <v>13</v>
      </c>
      <c r="E14919" t="s">
        <v>22</v>
      </c>
      <c r="F14919" t="s">
        <v>28</v>
      </c>
      <c r="G14919">
        <v>104604</v>
      </c>
      <c r="H14919" s="1">
        <v>43287</v>
      </c>
      <c r="I14919" t="s">
        <v>131</v>
      </c>
    </row>
    <row r="14920" spans="1:9" x14ac:dyDescent="0.25">
      <c r="A14920">
        <v>14919</v>
      </c>
      <c r="B14920" t="s">
        <v>121</v>
      </c>
      <c r="C14920">
        <v>47</v>
      </c>
      <c r="D14920" t="s">
        <v>38</v>
      </c>
      <c r="E14920" t="s">
        <v>10</v>
      </c>
      <c r="F14920" t="s">
        <v>25</v>
      </c>
      <c r="G14920">
        <v>149687</v>
      </c>
      <c r="H14920" s="1">
        <v>43652</v>
      </c>
      <c r="I14920" t="s">
        <v>131</v>
      </c>
    </row>
    <row r="14921" spans="1:9" x14ac:dyDescent="0.25">
      <c r="A14921">
        <v>14920</v>
      </c>
      <c r="B14921" t="s">
        <v>93</v>
      </c>
      <c r="C14921">
        <v>46</v>
      </c>
      <c r="D14921" t="s">
        <v>24</v>
      </c>
      <c r="E14921" t="s">
        <v>22</v>
      </c>
      <c r="F14921" t="s">
        <v>11</v>
      </c>
      <c r="G14921">
        <v>102483</v>
      </c>
      <c r="H14921" s="1">
        <v>44865</v>
      </c>
      <c r="I14921" t="s">
        <v>131</v>
      </c>
    </row>
    <row r="14922" spans="1:9" x14ac:dyDescent="0.25">
      <c r="A14922">
        <v>14921</v>
      </c>
      <c r="B14922" t="s">
        <v>61</v>
      </c>
      <c r="C14922">
        <v>28</v>
      </c>
      <c r="D14922" t="s">
        <v>9</v>
      </c>
      <c r="E14922" t="s">
        <v>35</v>
      </c>
      <c r="F14922" t="s">
        <v>19</v>
      </c>
      <c r="G14922">
        <v>121792</v>
      </c>
      <c r="H14922" s="1">
        <v>44459</v>
      </c>
      <c r="I14922" t="s">
        <v>131</v>
      </c>
    </row>
    <row r="14923" spans="1:9" x14ac:dyDescent="0.25">
      <c r="A14923">
        <v>14922</v>
      </c>
      <c r="B14923" t="s">
        <v>94</v>
      </c>
      <c r="C14923">
        <v>39</v>
      </c>
      <c r="D14923" t="s">
        <v>13</v>
      </c>
      <c r="E14923" t="s">
        <v>10</v>
      </c>
      <c r="F14923" t="s">
        <v>28</v>
      </c>
      <c r="G14923">
        <v>100026</v>
      </c>
      <c r="H14923" s="1">
        <v>43369</v>
      </c>
      <c r="I14923" t="s">
        <v>131</v>
      </c>
    </row>
    <row r="14924" spans="1:9" x14ac:dyDescent="0.25">
      <c r="A14924">
        <v>14923</v>
      </c>
      <c r="B14924" t="s">
        <v>87</v>
      </c>
      <c r="C14924">
        <v>53</v>
      </c>
      <c r="D14924" t="s">
        <v>41</v>
      </c>
      <c r="E14924" t="s">
        <v>10</v>
      </c>
      <c r="F14924" t="s">
        <v>31</v>
      </c>
      <c r="G14924">
        <v>43275</v>
      </c>
      <c r="H14924" s="1">
        <v>42846</v>
      </c>
      <c r="I14924" t="s">
        <v>131</v>
      </c>
    </row>
    <row r="14925" spans="1:9" x14ac:dyDescent="0.25">
      <c r="A14925">
        <v>14924</v>
      </c>
      <c r="B14925" t="s">
        <v>8</v>
      </c>
      <c r="C14925">
        <v>23</v>
      </c>
      <c r="D14925" t="s">
        <v>24</v>
      </c>
      <c r="E14925" t="s">
        <v>10</v>
      </c>
      <c r="F14925" t="s">
        <v>31</v>
      </c>
      <c r="G14925">
        <v>53607</v>
      </c>
      <c r="H14925" s="1">
        <v>44205</v>
      </c>
      <c r="I14925" t="s">
        <v>131</v>
      </c>
    </row>
    <row r="14926" spans="1:9" x14ac:dyDescent="0.25">
      <c r="A14926">
        <v>14925</v>
      </c>
      <c r="B14926" t="s">
        <v>42</v>
      </c>
      <c r="C14926">
        <v>45</v>
      </c>
      <c r="D14926" t="s">
        <v>24</v>
      </c>
      <c r="E14926" t="s">
        <v>22</v>
      </c>
      <c r="F14926" t="s">
        <v>31</v>
      </c>
      <c r="G14926">
        <v>35112</v>
      </c>
      <c r="H14926" s="1">
        <v>45519</v>
      </c>
      <c r="I14926" t="s">
        <v>131</v>
      </c>
    </row>
    <row r="14927" spans="1:9" x14ac:dyDescent="0.25">
      <c r="A14927">
        <v>14926</v>
      </c>
      <c r="B14927" t="s">
        <v>123</v>
      </c>
      <c r="C14927">
        <v>25</v>
      </c>
      <c r="D14927" t="s">
        <v>30</v>
      </c>
      <c r="E14927" t="s">
        <v>22</v>
      </c>
      <c r="F14927" t="s">
        <v>31</v>
      </c>
      <c r="G14927">
        <v>73889</v>
      </c>
      <c r="H14927" s="1">
        <v>44752</v>
      </c>
      <c r="I14927" t="s">
        <v>131</v>
      </c>
    </row>
    <row r="14928" spans="1:9" x14ac:dyDescent="0.25">
      <c r="A14928">
        <v>14927</v>
      </c>
      <c r="B14928" t="s">
        <v>69</v>
      </c>
      <c r="C14928">
        <v>59</v>
      </c>
      <c r="D14928" t="s">
        <v>21</v>
      </c>
      <c r="E14928" t="s">
        <v>46</v>
      </c>
      <c r="F14928" t="s">
        <v>31</v>
      </c>
      <c r="G14928">
        <v>40532</v>
      </c>
      <c r="H14928" s="1">
        <v>43774</v>
      </c>
      <c r="I14928" t="s">
        <v>131</v>
      </c>
    </row>
    <row r="14929" spans="1:9" x14ac:dyDescent="0.25">
      <c r="A14929">
        <v>14928</v>
      </c>
      <c r="B14929" t="s">
        <v>27</v>
      </c>
      <c r="C14929">
        <v>57</v>
      </c>
      <c r="D14929" t="s">
        <v>41</v>
      </c>
      <c r="E14929" t="s">
        <v>46</v>
      </c>
      <c r="F14929" t="s">
        <v>15</v>
      </c>
      <c r="G14929">
        <v>117600</v>
      </c>
      <c r="H14929" s="1">
        <v>43002</v>
      </c>
      <c r="I14929" t="s">
        <v>131</v>
      </c>
    </row>
    <row r="14930" spans="1:9" x14ac:dyDescent="0.25">
      <c r="A14930">
        <v>14929</v>
      </c>
      <c r="B14930" t="s">
        <v>64</v>
      </c>
      <c r="C14930">
        <v>54</v>
      </c>
      <c r="D14930" t="s">
        <v>38</v>
      </c>
      <c r="E14930" t="s">
        <v>35</v>
      </c>
      <c r="F14930" t="s">
        <v>15</v>
      </c>
      <c r="G14930">
        <v>119482</v>
      </c>
      <c r="H14930" s="1">
        <v>44178</v>
      </c>
      <c r="I14930" t="s">
        <v>131</v>
      </c>
    </row>
    <row r="14931" spans="1:9" x14ac:dyDescent="0.25">
      <c r="A14931">
        <v>14930</v>
      </c>
      <c r="B14931" t="s">
        <v>23</v>
      </c>
      <c r="C14931">
        <v>40</v>
      </c>
      <c r="D14931" t="s">
        <v>17</v>
      </c>
      <c r="E14931" t="s">
        <v>18</v>
      </c>
      <c r="F14931" t="s">
        <v>15</v>
      </c>
      <c r="G14931">
        <v>45067</v>
      </c>
      <c r="H14931" s="1">
        <v>45020</v>
      </c>
      <c r="I14931" t="s">
        <v>131</v>
      </c>
    </row>
    <row r="14932" spans="1:9" x14ac:dyDescent="0.25">
      <c r="A14932">
        <v>14931</v>
      </c>
      <c r="B14932" t="s">
        <v>108</v>
      </c>
      <c r="C14932">
        <v>25</v>
      </c>
      <c r="D14932" t="s">
        <v>17</v>
      </c>
      <c r="E14932" t="s">
        <v>46</v>
      </c>
      <c r="F14932" t="s">
        <v>19</v>
      </c>
      <c r="G14932">
        <v>89766</v>
      </c>
      <c r="H14932" s="1">
        <v>43599</v>
      </c>
      <c r="I14932" t="s">
        <v>131</v>
      </c>
    </row>
    <row r="14933" spans="1:9" x14ac:dyDescent="0.25">
      <c r="A14933">
        <v>14932</v>
      </c>
      <c r="B14933" t="s">
        <v>101</v>
      </c>
      <c r="C14933">
        <v>56</v>
      </c>
      <c r="D14933" t="s">
        <v>13</v>
      </c>
      <c r="E14933" t="s">
        <v>22</v>
      </c>
      <c r="F14933" t="s">
        <v>11</v>
      </c>
      <c r="G14933">
        <v>108308</v>
      </c>
      <c r="H14933" s="1">
        <v>43114</v>
      </c>
      <c r="I14933" t="s">
        <v>131</v>
      </c>
    </row>
    <row r="14934" spans="1:9" x14ac:dyDescent="0.25">
      <c r="A14934">
        <v>14933</v>
      </c>
      <c r="B14934" t="s">
        <v>61</v>
      </c>
      <c r="C14934">
        <v>51</v>
      </c>
      <c r="D14934" t="s">
        <v>9</v>
      </c>
      <c r="E14934" t="s">
        <v>22</v>
      </c>
      <c r="F14934" t="s">
        <v>28</v>
      </c>
      <c r="G14934">
        <v>56565</v>
      </c>
      <c r="H14934" s="1">
        <v>44197</v>
      </c>
      <c r="I14934" t="s">
        <v>131</v>
      </c>
    </row>
    <row r="14935" spans="1:9" x14ac:dyDescent="0.25">
      <c r="A14935">
        <v>14934</v>
      </c>
      <c r="B14935" t="s">
        <v>47</v>
      </c>
      <c r="C14935">
        <v>49</v>
      </c>
      <c r="D14935" t="s">
        <v>30</v>
      </c>
      <c r="E14935" t="s">
        <v>18</v>
      </c>
      <c r="F14935" t="s">
        <v>28</v>
      </c>
      <c r="G14935">
        <v>126624</v>
      </c>
      <c r="H14935" s="1">
        <v>43266</v>
      </c>
      <c r="I14935" t="s">
        <v>131</v>
      </c>
    </row>
    <row r="14936" spans="1:9" x14ac:dyDescent="0.25">
      <c r="A14936">
        <v>14935</v>
      </c>
      <c r="B14936" t="s">
        <v>128</v>
      </c>
      <c r="C14936">
        <v>35</v>
      </c>
      <c r="D14936" t="s">
        <v>30</v>
      </c>
      <c r="E14936" t="s">
        <v>22</v>
      </c>
      <c r="F14936" t="s">
        <v>31</v>
      </c>
      <c r="G14936">
        <v>149569</v>
      </c>
      <c r="H14936" s="1">
        <v>42251</v>
      </c>
      <c r="I14936" t="s">
        <v>131</v>
      </c>
    </row>
    <row r="14937" spans="1:9" x14ac:dyDescent="0.25">
      <c r="A14937">
        <v>14936</v>
      </c>
      <c r="B14937" t="s">
        <v>83</v>
      </c>
      <c r="C14937">
        <v>59</v>
      </c>
      <c r="D14937" t="s">
        <v>59</v>
      </c>
      <c r="E14937" t="s">
        <v>10</v>
      </c>
      <c r="F14937" t="s">
        <v>31</v>
      </c>
      <c r="G14937">
        <v>56114</v>
      </c>
      <c r="H14937" s="1">
        <v>45452</v>
      </c>
      <c r="I14937" t="s">
        <v>131</v>
      </c>
    </row>
    <row r="14938" spans="1:9" x14ac:dyDescent="0.25">
      <c r="A14938">
        <v>14937</v>
      </c>
      <c r="B14938" t="s">
        <v>119</v>
      </c>
      <c r="C14938">
        <v>40</v>
      </c>
      <c r="D14938" t="s">
        <v>9</v>
      </c>
      <c r="E14938" t="s">
        <v>18</v>
      </c>
      <c r="F14938" t="s">
        <v>28</v>
      </c>
      <c r="G14938">
        <v>143256</v>
      </c>
      <c r="H14938" s="1">
        <v>44369</v>
      </c>
      <c r="I14938" t="s">
        <v>131</v>
      </c>
    </row>
    <row r="14939" spans="1:9" x14ac:dyDescent="0.25">
      <c r="A14939">
        <v>14938</v>
      </c>
      <c r="B14939" t="s">
        <v>64</v>
      </c>
      <c r="C14939">
        <v>26</v>
      </c>
      <c r="D14939" t="s">
        <v>21</v>
      </c>
      <c r="E14939" t="s">
        <v>35</v>
      </c>
      <c r="F14939" t="s">
        <v>19</v>
      </c>
      <c r="G14939">
        <v>36472</v>
      </c>
      <c r="H14939" s="1">
        <v>44341</v>
      </c>
      <c r="I14939" t="s">
        <v>131</v>
      </c>
    </row>
    <row r="14940" spans="1:9" x14ac:dyDescent="0.25">
      <c r="A14940">
        <v>14939</v>
      </c>
      <c r="B14940" t="s">
        <v>86</v>
      </c>
      <c r="C14940">
        <v>38</v>
      </c>
      <c r="D14940" t="s">
        <v>41</v>
      </c>
      <c r="E14940" t="s">
        <v>22</v>
      </c>
      <c r="F14940" t="s">
        <v>19</v>
      </c>
      <c r="G14940">
        <v>68489</v>
      </c>
      <c r="H14940" s="1">
        <v>45623</v>
      </c>
      <c r="I14940" t="s">
        <v>131</v>
      </c>
    </row>
    <row r="14941" spans="1:9" x14ac:dyDescent="0.25">
      <c r="A14941">
        <v>14940</v>
      </c>
      <c r="B14941" t="s">
        <v>26</v>
      </c>
      <c r="C14941">
        <v>52</v>
      </c>
      <c r="D14941" t="s">
        <v>33</v>
      </c>
      <c r="E14941" t="s">
        <v>22</v>
      </c>
      <c r="F14941" t="s">
        <v>28</v>
      </c>
      <c r="G14941">
        <v>132735</v>
      </c>
      <c r="H14941" s="1">
        <v>43663</v>
      </c>
      <c r="I14941" t="s">
        <v>131</v>
      </c>
    </row>
    <row r="14942" spans="1:9" x14ac:dyDescent="0.25">
      <c r="A14942">
        <v>14941</v>
      </c>
      <c r="B14942" t="s">
        <v>80</v>
      </c>
      <c r="C14942">
        <v>51</v>
      </c>
      <c r="D14942" t="s">
        <v>41</v>
      </c>
      <c r="E14942" t="s">
        <v>18</v>
      </c>
      <c r="F14942" t="s">
        <v>15</v>
      </c>
      <c r="G14942">
        <v>54858</v>
      </c>
      <c r="H14942" s="1">
        <v>44069</v>
      </c>
      <c r="I14942" t="s">
        <v>131</v>
      </c>
    </row>
    <row r="14943" spans="1:9" x14ac:dyDescent="0.25">
      <c r="A14943">
        <v>14942</v>
      </c>
      <c r="B14943" t="s">
        <v>76</v>
      </c>
      <c r="C14943">
        <v>28</v>
      </c>
      <c r="D14943" t="s">
        <v>33</v>
      </c>
      <c r="E14943" t="s">
        <v>18</v>
      </c>
      <c r="F14943" t="s">
        <v>31</v>
      </c>
      <c r="G14943">
        <v>57262</v>
      </c>
      <c r="H14943" s="1">
        <v>43573</v>
      </c>
      <c r="I14943" t="s">
        <v>131</v>
      </c>
    </row>
    <row r="14944" spans="1:9" x14ac:dyDescent="0.25">
      <c r="A14944">
        <v>14943</v>
      </c>
      <c r="B14944" t="s">
        <v>39</v>
      </c>
      <c r="C14944">
        <v>46</v>
      </c>
      <c r="D14944" t="s">
        <v>13</v>
      </c>
      <c r="E14944" t="s">
        <v>46</v>
      </c>
      <c r="F14944" t="s">
        <v>15</v>
      </c>
      <c r="G14944">
        <v>47691</v>
      </c>
      <c r="H14944" s="1">
        <v>45384</v>
      </c>
      <c r="I14944" t="s">
        <v>131</v>
      </c>
    </row>
    <row r="14945" spans="1:9" x14ac:dyDescent="0.25">
      <c r="A14945">
        <v>14944</v>
      </c>
      <c r="B14945" t="s">
        <v>91</v>
      </c>
      <c r="C14945">
        <v>51</v>
      </c>
      <c r="D14945" t="s">
        <v>41</v>
      </c>
      <c r="E14945" t="s">
        <v>46</v>
      </c>
      <c r="F14945" t="s">
        <v>11</v>
      </c>
      <c r="G14945">
        <v>83675</v>
      </c>
      <c r="H14945" s="1">
        <v>44985</v>
      </c>
      <c r="I14945" t="s">
        <v>131</v>
      </c>
    </row>
    <row r="14946" spans="1:9" x14ac:dyDescent="0.25">
      <c r="A14946">
        <v>14945</v>
      </c>
      <c r="B14946" t="s">
        <v>77</v>
      </c>
      <c r="C14946">
        <v>35</v>
      </c>
      <c r="D14946" t="s">
        <v>13</v>
      </c>
      <c r="E14946" t="s">
        <v>35</v>
      </c>
      <c r="F14946" t="s">
        <v>31</v>
      </c>
      <c r="G14946">
        <v>122629</v>
      </c>
      <c r="H14946" s="1">
        <v>43759</v>
      </c>
      <c r="I14946" t="s">
        <v>131</v>
      </c>
    </row>
    <row r="14947" spans="1:9" x14ac:dyDescent="0.25">
      <c r="A14947">
        <v>14946</v>
      </c>
      <c r="B14947" t="s">
        <v>101</v>
      </c>
      <c r="C14947">
        <v>32</v>
      </c>
      <c r="D14947" t="s">
        <v>38</v>
      </c>
      <c r="E14947" t="s">
        <v>18</v>
      </c>
      <c r="F14947" t="s">
        <v>11</v>
      </c>
      <c r="G14947">
        <v>54118</v>
      </c>
      <c r="H14947" s="1">
        <v>44001</v>
      </c>
      <c r="I14947" t="s">
        <v>131</v>
      </c>
    </row>
    <row r="14948" spans="1:9" x14ac:dyDescent="0.25">
      <c r="A14948">
        <v>14947</v>
      </c>
      <c r="B14948" t="s">
        <v>23</v>
      </c>
      <c r="C14948">
        <v>60</v>
      </c>
      <c r="D14948" t="s">
        <v>17</v>
      </c>
      <c r="E14948" t="s">
        <v>22</v>
      </c>
      <c r="F14948" t="s">
        <v>28</v>
      </c>
      <c r="G14948">
        <v>139490</v>
      </c>
      <c r="H14948" s="1">
        <v>44471</v>
      </c>
      <c r="I14948" t="s">
        <v>131</v>
      </c>
    </row>
    <row r="14949" spans="1:9" x14ac:dyDescent="0.25">
      <c r="A14949">
        <v>14948</v>
      </c>
      <c r="B14949" t="s">
        <v>27</v>
      </c>
      <c r="C14949">
        <v>36</v>
      </c>
      <c r="D14949" t="s">
        <v>13</v>
      </c>
      <c r="E14949" t="s">
        <v>22</v>
      </c>
      <c r="F14949" t="s">
        <v>11</v>
      </c>
      <c r="G14949">
        <v>136316</v>
      </c>
      <c r="H14949" s="1">
        <v>45458</v>
      </c>
      <c r="I14949" t="s">
        <v>131</v>
      </c>
    </row>
    <row r="14950" spans="1:9" x14ac:dyDescent="0.25">
      <c r="A14950">
        <v>14949</v>
      </c>
      <c r="B14950" t="s">
        <v>70</v>
      </c>
      <c r="C14950">
        <v>42</v>
      </c>
      <c r="D14950" t="s">
        <v>21</v>
      </c>
      <c r="E14950" t="s">
        <v>18</v>
      </c>
      <c r="F14950" t="s">
        <v>25</v>
      </c>
      <c r="G14950">
        <v>84928</v>
      </c>
      <c r="H14950" s="1">
        <v>44513</v>
      </c>
      <c r="I14950" t="s">
        <v>131</v>
      </c>
    </row>
    <row r="14951" spans="1:9" x14ac:dyDescent="0.25">
      <c r="A14951">
        <v>14950</v>
      </c>
      <c r="B14951" t="s">
        <v>100</v>
      </c>
      <c r="C14951">
        <v>38</v>
      </c>
      <c r="D14951" t="s">
        <v>30</v>
      </c>
      <c r="E14951" t="s">
        <v>22</v>
      </c>
      <c r="F14951" t="s">
        <v>28</v>
      </c>
      <c r="G14951">
        <v>100998</v>
      </c>
      <c r="H14951" s="1">
        <v>42575</v>
      </c>
      <c r="I14951" t="s">
        <v>131</v>
      </c>
    </row>
    <row r="14952" spans="1:9" x14ac:dyDescent="0.25">
      <c r="A14952">
        <v>14951</v>
      </c>
      <c r="B14952" t="s">
        <v>126</v>
      </c>
      <c r="C14952">
        <v>32</v>
      </c>
      <c r="D14952" t="s">
        <v>59</v>
      </c>
      <c r="E14952" t="s">
        <v>46</v>
      </c>
      <c r="F14952" t="s">
        <v>31</v>
      </c>
      <c r="G14952">
        <v>99832</v>
      </c>
      <c r="H14952" s="1">
        <v>43489</v>
      </c>
      <c r="I14952" t="s">
        <v>131</v>
      </c>
    </row>
    <row r="14953" spans="1:9" x14ac:dyDescent="0.25">
      <c r="A14953">
        <v>14952</v>
      </c>
      <c r="B14953" t="s">
        <v>52</v>
      </c>
      <c r="C14953">
        <v>29</v>
      </c>
      <c r="D14953" t="s">
        <v>17</v>
      </c>
      <c r="E14953" t="s">
        <v>18</v>
      </c>
      <c r="F14953" t="s">
        <v>11</v>
      </c>
      <c r="G14953">
        <v>113942</v>
      </c>
      <c r="H14953" s="1">
        <v>42592</v>
      </c>
      <c r="I14953" t="s">
        <v>131</v>
      </c>
    </row>
    <row r="14954" spans="1:9" x14ac:dyDescent="0.25">
      <c r="A14954">
        <v>14953</v>
      </c>
      <c r="B14954" t="s">
        <v>121</v>
      </c>
      <c r="C14954">
        <v>58</v>
      </c>
      <c r="D14954" t="s">
        <v>24</v>
      </c>
      <c r="E14954" t="s">
        <v>22</v>
      </c>
      <c r="F14954" t="s">
        <v>28</v>
      </c>
      <c r="G14954">
        <v>143697</v>
      </c>
      <c r="H14954" s="1">
        <v>43082</v>
      </c>
      <c r="I14954" t="s">
        <v>131</v>
      </c>
    </row>
    <row r="14955" spans="1:9" x14ac:dyDescent="0.25">
      <c r="A14955">
        <v>14954</v>
      </c>
      <c r="B14955" t="s">
        <v>97</v>
      </c>
      <c r="C14955">
        <v>46</v>
      </c>
      <c r="D14955" t="s">
        <v>13</v>
      </c>
      <c r="E14955" t="s">
        <v>14</v>
      </c>
      <c r="F14955" t="s">
        <v>25</v>
      </c>
      <c r="G14955">
        <v>51976</v>
      </c>
      <c r="H14955" s="1">
        <v>43734</v>
      </c>
      <c r="I14955" t="s">
        <v>131</v>
      </c>
    </row>
    <row r="14956" spans="1:9" x14ac:dyDescent="0.25">
      <c r="A14956">
        <v>14955</v>
      </c>
      <c r="B14956" t="s">
        <v>97</v>
      </c>
      <c r="C14956">
        <v>37</v>
      </c>
      <c r="D14956" t="s">
        <v>9</v>
      </c>
      <c r="E14956" t="s">
        <v>46</v>
      </c>
      <c r="F14956" t="s">
        <v>31</v>
      </c>
      <c r="G14956">
        <v>37734</v>
      </c>
      <c r="H14956" s="1">
        <v>42948</v>
      </c>
      <c r="I14956" t="s">
        <v>131</v>
      </c>
    </row>
    <row r="14957" spans="1:9" x14ac:dyDescent="0.25">
      <c r="A14957">
        <v>14956</v>
      </c>
      <c r="B14957" t="s">
        <v>120</v>
      </c>
      <c r="C14957">
        <v>51</v>
      </c>
      <c r="D14957" t="s">
        <v>59</v>
      </c>
      <c r="E14957" t="s">
        <v>10</v>
      </c>
      <c r="F14957" t="s">
        <v>31</v>
      </c>
      <c r="G14957">
        <v>75864</v>
      </c>
      <c r="H14957" s="1">
        <v>43052</v>
      </c>
      <c r="I14957" t="s">
        <v>131</v>
      </c>
    </row>
    <row r="14958" spans="1:9" x14ac:dyDescent="0.25">
      <c r="A14958">
        <v>14957</v>
      </c>
      <c r="B14958" t="s">
        <v>123</v>
      </c>
      <c r="C14958">
        <v>28</v>
      </c>
      <c r="D14958" t="s">
        <v>9</v>
      </c>
      <c r="E14958" t="s">
        <v>10</v>
      </c>
      <c r="F14958" t="s">
        <v>25</v>
      </c>
      <c r="G14958">
        <v>123672</v>
      </c>
      <c r="H14958" s="1">
        <v>44795</v>
      </c>
      <c r="I14958" t="s">
        <v>131</v>
      </c>
    </row>
    <row r="14959" spans="1:9" x14ac:dyDescent="0.25">
      <c r="A14959">
        <v>14958</v>
      </c>
      <c r="B14959" t="s">
        <v>73</v>
      </c>
      <c r="C14959">
        <v>42</v>
      </c>
      <c r="D14959" t="s">
        <v>30</v>
      </c>
      <c r="E14959" t="s">
        <v>10</v>
      </c>
      <c r="F14959" t="s">
        <v>11</v>
      </c>
      <c r="G14959">
        <v>109157</v>
      </c>
      <c r="H14959" s="1">
        <v>43998</v>
      </c>
      <c r="I14959" t="s">
        <v>131</v>
      </c>
    </row>
    <row r="14960" spans="1:9" x14ac:dyDescent="0.25">
      <c r="A14960">
        <v>14959</v>
      </c>
      <c r="B14960" t="s">
        <v>73</v>
      </c>
      <c r="C14960">
        <v>45</v>
      </c>
      <c r="D14960" t="s">
        <v>17</v>
      </c>
      <c r="E14960" t="s">
        <v>46</v>
      </c>
      <c r="F14960" t="s">
        <v>25</v>
      </c>
      <c r="G14960">
        <v>116831</v>
      </c>
      <c r="H14960" s="1">
        <v>42772</v>
      </c>
      <c r="I14960" t="s">
        <v>131</v>
      </c>
    </row>
    <row r="14961" spans="1:9" x14ac:dyDescent="0.25">
      <c r="A14961">
        <v>14960</v>
      </c>
      <c r="B14961" t="s">
        <v>61</v>
      </c>
      <c r="C14961">
        <v>52</v>
      </c>
      <c r="D14961" t="s">
        <v>33</v>
      </c>
      <c r="E14961" t="s">
        <v>10</v>
      </c>
      <c r="F14961" t="s">
        <v>31</v>
      </c>
      <c r="G14961">
        <v>34756</v>
      </c>
      <c r="H14961" s="1">
        <v>44159</v>
      </c>
      <c r="I14961" t="s">
        <v>131</v>
      </c>
    </row>
    <row r="14962" spans="1:9" x14ac:dyDescent="0.25">
      <c r="A14962">
        <v>14961</v>
      </c>
      <c r="B14962" t="s">
        <v>95</v>
      </c>
      <c r="C14962">
        <v>56</v>
      </c>
      <c r="D14962" t="s">
        <v>30</v>
      </c>
      <c r="E14962" t="s">
        <v>46</v>
      </c>
      <c r="F14962" t="s">
        <v>19</v>
      </c>
      <c r="G14962">
        <v>78914</v>
      </c>
      <c r="H14962" s="1">
        <v>42944</v>
      </c>
      <c r="I14962" t="s">
        <v>131</v>
      </c>
    </row>
    <row r="14963" spans="1:9" x14ac:dyDescent="0.25">
      <c r="A14963">
        <v>14962</v>
      </c>
      <c r="B14963" t="s">
        <v>65</v>
      </c>
      <c r="C14963">
        <v>41</v>
      </c>
      <c r="D14963" t="s">
        <v>41</v>
      </c>
      <c r="E14963" t="s">
        <v>14</v>
      </c>
      <c r="F14963" t="s">
        <v>28</v>
      </c>
      <c r="G14963">
        <v>118416</v>
      </c>
      <c r="H14963" s="1">
        <v>45597</v>
      </c>
      <c r="I14963" t="s">
        <v>131</v>
      </c>
    </row>
    <row r="14964" spans="1:9" x14ac:dyDescent="0.25">
      <c r="A14964">
        <v>14963</v>
      </c>
      <c r="B14964" t="s">
        <v>95</v>
      </c>
      <c r="C14964">
        <v>58</v>
      </c>
      <c r="D14964" t="s">
        <v>24</v>
      </c>
      <c r="E14964" t="s">
        <v>46</v>
      </c>
      <c r="F14964" t="s">
        <v>28</v>
      </c>
      <c r="G14964">
        <v>116851</v>
      </c>
      <c r="H14964" s="1">
        <v>44183</v>
      </c>
      <c r="I14964" t="s">
        <v>131</v>
      </c>
    </row>
    <row r="14965" spans="1:9" x14ac:dyDescent="0.25">
      <c r="A14965">
        <v>14964</v>
      </c>
      <c r="B14965" t="s">
        <v>71</v>
      </c>
      <c r="C14965">
        <v>40</v>
      </c>
      <c r="D14965" t="s">
        <v>9</v>
      </c>
      <c r="E14965" t="s">
        <v>14</v>
      </c>
      <c r="F14965" t="s">
        <v>15</v>
      </c>
      <c r="G14965">
        <v>119545</v>
      </c>
      <c r="H14965" s="1">
        <v>43679</v>
      </c>
      <c r="I14965" t="s">
        <v>131</v>
      </c>
    </row>
    <row r="14966" spans="1:9" x14ac:dyDescent="0.25">
      <c r="A14966">
        <v>14965</v>
      </c>
      <c r="B14966" t="s">
        <v>76</v>
      </c>
      <c r="C14966">
        <v>31</v>
      </c>
      <c r="D14966" t="s">
        <v>59</v>
      </c>
      <c r="E14966" t="s">
        <v>10</v>
      </c>
      <c r="F14966" t="s">
        <v>11</v>
      </c>
      <c r="G14966">
        <v>119795</v>
      </c>
      <c r="H14966" s="1">
        <v>45246</v>
      </c>
      <c r="I14966" t="s">
        <v>131</v>
      </c>
    </row>
    <row r="14967" spans="1:9" x14ac:dyDescent="0.25">
      <c r="A14967">
        <v>14966</v>
      </c>
      <c r="B14967" t="s">
        <v>107</v>
      </c>
      <c r="C14967">
        <v>24</v>
      </c>
      <c r="D14967" t="s">
        <v>38</v>
      </c>
      <c r="E14967" t="s">
        <v>35</v>
      </c>
      <c r="F14967" t="s">
        <v>11</v>
      </c>
      <c r="G14967">
        <v>32908</v>
      </c>
      <c r="H14967" s="1">
        <v>45539</v>
      </c>
      <c r="I14967" t="s">
        <v>131</v>
      </c>
    </row>
    <row r="14968" spans="1:9" x14ac:dyDescent="0.25">
      <c r="A14968">
        <v>14967</v>
      </c>
      <c r="B14968" t="s">
        <v>112</v>
      </c>
      <c r="C14968">
        <v>40</v>
      </c>
      <c r="D14968" t="s">
        <v>59</v>
      </c>
      <c r="E14968" t="s">
        <v>18</v>
      </c>
      <c r="F14968" t="s">
        <v>15</v>
      </c>
      <c r="G14968">
        <v>128598</v>
      </c>
      <c r="H14968" s="1">
        <v>42894</v>
      </c>
      <c r="I14968" t="s">
        <v>131</v>
      </c>
    </row>
    <row r="14969" spans="1:9" x14ac:dyDescent="0.25">
      <c r="A14969">
        <v>14968</v>
      </c>
      <c r="B14969" t="s">
        <v>89</v>
      </c>
      <c r="C14969">
        <v>22</v>
      </c>
      <c r="D14969" t="s">
        <v>24</v>
      </c>
      <c r="E14969" t="s">
        <v>35</v>
      </c>
      <c r="F14969" t="s">
        <v>15</v>
      </c>
      <c r="G14969">
        <v>39662</v>
      </c>
      <c r="H14969" s="1">
        <v>42830</v>
      </c>
      <c r="I14969" t="s">
        <v>131</v>
      </c>
    </row>
    <row r="14970" spans="1:9" x14ac:dyDescent="0.25">
      <c r="A14970">
        <v>14969</v>
      </c>
      <c r="B14970" t="s">
        <v>115</v>
      </c>
      <c r="C14970">
        <v>34</v>
      </c>
      <c r="D14970" t="s">
        <v>17</v>
      </c>
      <c r="E14970" t="s">
        <v>22</v>
      </c>
      <c r="F14970" t="s">
        <v>25</v>
      </c>
      <c r="G14970">
        <v>64066</v>
      </c>
      <c r="H14970" s="1">
        <v>42433</v>
      </c>
      <c r="I14970" t="s">
        <v>131</v>
      </c>
    </row>
    <row r="14971" spans="1:9" x14ac:dyDescent="0.25">
      <c r="A14971">
        <v>14970</v>
      </c>
      <c r="B14971" t="s">
        <v>69</v>
      </c>
      <c r="C14971">
        <v>48</v>
      </c>
      <c r="D14971" t="s">
        <v>33</v>
      </c>
      <c r="E14971" t="s">
        <v>35</v>
      </c>
      <c r="F14971" t="s">
        <v>11</v>
      </c>
      <c r="G14971">
        <v>110210</v>
      </c>
      <c r="H14971" s="1">
        <v>44797</v>
      </c>
      <c r="I14971" t="s">
        <v>131</v>
      </c>
    </row>
    <row r="14972" spans="1:9" x14ac:dyDescent="0.25">
      <c r="A14972">
        <v>14971</v>
      </c>
      <c r="B14972" t="s">
        <v>106</v>
      </c>
      <c r="C14972">
        <v>22</v>
      </c>
      <c r="D14972" t="s">
        <v>30</v>
      </c>
      <c r="E14972" t="s">
        <v>10</v>
      </c>
      <c r="F14972" t="s">
        <v>11</v>
      </c>
      <c r="G14972">
        <v>103488</v>
      </c>
      <c r="H14972" s="1">
        <v>42726</v>
      </c>
      <c r="I14972" t="s">
        <v>131</v>
      </c>
    </row>
    <row r="14973" spans="1:9" x14ac:dyDescent="0.25">
      <c r="A14973">
        <v>14972</v>
      </c>
      <c r="B14973" t="s">
        <v>8</v>
      </c>
      <c r="C14973">
        <v>43</v>
      </c>
      <c r="D14973" t="s">
        <v>9</v>
      </c>
      <c r="E14973" t="s">
        <v>18</v>
      </c>
      <c r="F14973" t="s">
        <v>28</v>
      </c>
      <c r="G14973">
        <v>62580</v>
      </c>
      <c r="H14973" s="1">
        <v>44633</v>
      </c>
      <c r="I14973" t="s">
        <v>131</v>
      </c>
    </row>
    <row r="14974" spans="1:9" x14ac:dyDescent="0.25">
      <c r="A14974">
        <v>14973</v>
      </c>
      <c r="B14974" t="s">
        <v>51</v>
      </c>
      <c r="C14974">
        <v>53</v>
      </c>
      <c r="D14974" t="s">
        <v>30</v>
      </c>
      <c r="E14974" t="s">
        <v>35</v>
      </c>
      <c r="F14974" t="s">
        <v>25</v>
      </c>
      <c r="G14974">
        <v>56300</v>
      </c>
      <c r="H14974" s="1">
        <v>42378</v>
      </c>
      <c r="I14974" t="s">
        <v>131</v>
      </c>
    </row>
    <row r="14975" spans="1:9" x14ac:dyDescent="0.25">
      <c r="A14975">
        <v>14974</v>
      </c>
      <c r="B14975" t="s">
        <v>105</v>
      </c>
      <c r="C14975">
        <v>40</v>
      </c>
      <c r="D14975" t="s">
        <v>30</v>
      </c>
      <c r="E14975" t="s">
        <v>18</v>
      </c>
      <c r="F14975" t="s">
        <v>25</v>
      </c>
      <c r="G14975">
        <v>115315</v>
      </c>
      <c r="H14975" s="1">
        <v>45417</v>
      </c>
      <c r="I14975" t="s">
        <v>131</v>
      </c>
    </row>
    <row r="14976" spans="1:9" x14ac:dyDescent="0.25">
      <c r="A14976">
        <v>14975</v>
      </c>
      <c r="B14976" t="s">
        <v>106</v>
      </c>
      <c r="C14976">
        <v>50</v>
      </c>
      <c r="D14976" t="s">
        <v>33</v>
      </c>
      <c r="E14976" t="s">
        <v>22</v>
      </c>
      <c r="F14976" t="s">
        <v>28</v>
      </c>
      <c r="G14976">
        <v>88608</v>
      </c>
      <c r="H14976" s="1">
        <v>44382</v>
      </c>
      <c r="I14976" t="s">
        <v>131</v>
      </c>
    </row>
    <row r="14977" spans="1:9" x14ac:dyDescent="0.25">
      <c r="A14977">
        <v>14976</v>
      </c>
      <c r="B14977" t="s">
        <v>56</v>
      </c>
      <c r="C14977">
        <v>51</v>
      </c>
      <c r="D14977" t="s">
        <v>33</v>
      </c>
      <c r="E14977" t="s">
        <v>46</v>
      </c>
      <c r="F14977" t="s">
        <v>19</v>
      </c>
      <c r="G14977">
        <v>57336</v>
      </c>
      <c r="H14977" s="1">
        <v>43748</v>
      </c>
      <c r="I14977" t="s">
        <v>131</v>
      </c>
    </row>
    <row r="14978" spans="1:9" x14ac:dyDescent="0.25">
      <c r="A14978">
        <v>14977</v>
      </c>
      <c r="B14978" t="s">
        <v>107</v>
      </c>
      <c r="C14978">
        <v>31</v>
      </c>
      <c r="D14978" t="s">
        <v>21</v>
      </c>
      <c r="E14978" t="s">
        <v>18</v>
      </c>
      <c r="F14978" t="s">
        <v>25</v>
      </c>
      <c r="G14978">
        <v>52304</v>
      </c>
      <c r="H14978" s="1">
        <v>42579</v>
      </c>
      <c r="I14978" t="s">
        <v>131</v>
      </c>
    </row>
    <row r="14979" spans="1:9" x14ac:dyDescent="0.25">
      <c r="A14979">
        <v>14978</v>
      </c>
      <c r="B14979" t="s">
        <v>79</v>
      </c>
      <c r="C14979">
        <v>32</v>
      </c>
      <c r="D14979" t="s">
        <v>9</v>
      </c>
      <c r="E14979" t="s">
        <v>46</v>
      </c>
      <c r="F14979" t="s">
        <v>31</v>
      </c>
      <c r="G14979">
        <v>133797</v>
      </c>
      <c r="H14979" s="1">
        <v>43724</v>
      </c>
      <c r="I14979" t="s">
        <v>131</v>
      </c>
    </row>
    <row r="14980" spans="1:9" x14ac:dyDescent="0.25">
      <c r="A14980">
        <v>14979</v>
      </c>
      <c r="B14980" t="s">
        <v>40</v>
      </c>
      <c r="C14980">
        <v>40</v>
      </c>
      <c r="D14980" t="s">
        <v>21</v>
      </c>
      <c r="E14980" t="s">
        <v>22</v>
      </c>
      <c r="F14980" t="s">
        <v>11</v>
      </c>
      <c r="G14980">
        <v>110459</v>
      </c>
      <c r="H14980" s="1">
        <v>43450</v>
      </c>
      <c r="I14980" t="s">
        <v>131</v>
      </c>
    </row>
    <row r="14981" spans="1:9" x14ac:dyDescent="0.25">
      <c r="A14981">
        <v>14980</v>
      </c>
      <c r="B14981" t="s">
        <v>74</v>
      </c>
      <c r="C14981">
        <v>29</v>
      </c>
      <c r="D14981" t="s">
        <v>21</v>
      </c>
      <c r="E14981" t="s">
        <v>18</v>
      </c>
      <c r="F14981" t="s">
        <v>11</v>
      </c>
      <c r="G14981">
        <v>95787</v>
      </c>
      <c r="H14981" s="1">
        <v>43767</v>
      </c>
      <c r="I14981" t="s">
        <v>131</v>
      </c>
    </row>
    <row r="14982" spans="1:9" x14ac:dyDescent="0.25">
      <c r="A14982">
        <v>14981</v>
      </c>
      <c r="B14982" t="s">
        <v>86</v>
      </c>
      <c r="C14982">
        <v>37</v>
      </c>
      <c r="D14982" t="s">
        <v>9</v>
      </c>
      <c r="E14982" t="s">
        <v>14</v>
      </c>
      <c r="F14982" t="s">
        <v>19</v>
      </c>
      <c r="G14982">
        <v>70521</v>
      </c>
      <c r="H14982" s="1">
        <v>42604</v>
      </c>
      <c r="I14982" t="s">
        <v>131</v>
      </c>
    </row>
    <row r="14983" spans="1:9" x14ac:dyDescent="0.25">
      <c r="A14983">
        <v>14982</v>
      </c>
      <c r="B14983" t="s">
        <v>56</v>
      </c>
      <c r="C14983">
        <v>35</v>
      </c>
      <c r="D14983" t="s">
        <v>59</v>
      </c>
      <c r="E14983" t="s">
        <v>46</v>
      </c>
      <c r="F14983" t="s">
        <v>31</v>
      </c>
      <c r="G14983">
        <v>129215</v>
      </c>
      <c r="H14983" s="1">
        <v>44252</v>
      </c>
      <c r="I14983" t="s">
        <v>131</v>
      </c>
    </row>
    <row r="14984" spans="1:9" x14ac:dyDescent="0.25">
      <c r="A14984">
        <v>14983</v>
      </c>
      <c r="B14984" t="s">
        <v>63</v>
      </c>
      <c r="C14984">
        <v>48</v>
      </c>
      <c r="D14984" t="s">
        <v>24</v>
      </c>
      <c r="E14984" t="s">
        <v>46</v>
      </c>
      <c r="F14984" t="s">
        <v>11</v>
      </c>
      <c r="G14984">
        <v>92260</v>
      </c>
      <c r="H14984" s="1">
        <v>44394</v>
      </c>
      <c r="I14984" t="s">
        <v>131</v>
      </c>
    </row>
    <row r="14985" spans="1:9" x14ac:dyDescent="0.25">
      <c r="A14985">
        <v>14984</v>
      </c>
      <c r="B14985" t="s">
        <v>62</v>
      </c>
      <c r="C14985">
        <v>60</v>
      </c>
      <c r="D14985" t="s">
        <v>30</v>
      </c>
      <c r="E14985" t="s">
        <v>22</v>
      </c>
      <c r="F14985" t="s">
        <v>31</v>
      </c>
      <c r="G14985">
        <v>94232</v>
      </c>
      <c r="H14985" s="1">
        <v>44393</v>
      </c>
      <c r="I14985" t="s">
        <v>131</v>
      </c>
    </row>
    <row r="14986" spans="1:9" x14ac:dyDescent="0.25">
      <c r="A14986">
        <v>14985</v>
      </c>
      <c r="B14986" t="s">
        <v>115</v>
      </c>
      <c r="C14986">
        <v>60</v>
      </c>
      <c r="D14986" t="s">
        <v>17</v>
      </c>
      <c r="E14986" t="s">
        <v>10</v>
      </c>
      <c r="F14986" t="s">
        <v>28</v>
      </c>
      <c r="G14986">
        <v>137850</v>
      </c>
      <c r="H14986" s="1">
        <v>43783</v>
      </c>
      <c r="I14986" t="s">
        <v>131</v>
      </c>
    </row>
    <row r="14987" spans="1:9" x14ac:dyDescent="0.25">
      <c r="A14987">
        <v>14986</v>
      </c>
      <c r="B14987" t="s">
        <v>78</v>
      </c>
      <c r="C14987">
        <v>24</v>
      </c>
      <c r="D14987" t="s">
        <v>30</v>
      </c>
      <c r="E14987" t="s">
        <v>22</v>
      </c>
      <c r="F14987" t="s">
        <v>28</v>
      </c>
      <c r="G14987">
        <v>34348</v>
      </c>
      <c r="H14987" s="1">
        <v>43870</v>
      </c>
      <c r="I14987" t="s">
        <v>131</v>
      </c>
    </row>
    <row r="14988" spans="1:9" x14ac:dyDescent="0.25">
      <c r="A14988">
        <v>14987</v>
      </c>
      <c r="B14988" t="s">
        <v>105</v>
      </c>
      <c r="C14988">
        <v>49</v>
      </c>
      <c r="D14988" t="s">
        <v>38</v>
      </c>
      <c r="E14988" t="s">
        <v>14</v>
      </c>
      <c r="F14988" t="s">
        <v>11</v>
      </c>
      <c r="G14988">
        <v>50930</v>
      </c>
      <c r="H14988" s="1">
        <v>44955</v>
      </c>
      <c r="I14988" t="s">
        <v>131</v>
      </c>
    </row>
    <row r="14989" spans="1:9" x14ac:dyDescent="0.25">
      <c r="A14989">
        <v>14988</v>
      </c>
      <c r="B14989" t="s">
        <v>95</v>
      </c>
      <c r="C14989">
        <v>50</v>
      </c>
      <c r="D14989" t="s">
        <v>59</v>
      </c>
      <c r="E14989" t="s">
        <v>14</v>
      </c>
      <c r="F14989" t="s">
        <v>15</v>
      </c>
      <c r="G14989">
        <v>116146</v>
      </c>
      <c r="H14989" s="1">
        <v>43641</v>
      </c>
      <c r="I14989" t="s">
        <v>131</v>
      </c>
    </row>
    <row r="14990" spans="1:9" x14ac:dyDescent="0.25">
      <c r="A14990">
        <v>14989</v>
      </c>
      <c r="B14990" t="s">
        <v>51</v>
      </c>
      <c r="C14990">
        <v>22</v>
      </c>
      <c r="D14990" t="s">
        <v>38</v>
      </c>
      <c r="E14990" t="s">
        <v>18</v>
      </c>
      <c r="F14990" t="s">
        <v>19</v>
      </c>
      <c r="G14990">
        <v>75317</v>
      </c>
      <c r="H14990" s="1">
        <v>44986</v>
      </c>
      <c r="I14990" t="s">
        <v>131</v>
      </c>
    </row>
    <row r="14991" spans="1:9" x14ac:dyDescent="0.25">
      <c r="A14991">
        <v>14990</v>
      </c>
      <c r="B14991" t="s">
        <v>67</v>
      </c>
      <c r="C14991">
        <v>37</v>
      </c>
      <c r="D14991" t="s">
        <v>9</v>
      </c>
      <c r="E14991" t="s">
        <v>14</v>
      </c>
      <c r="F14991" t="s">
        <v>25</v>
      </c>
      <c r="G14991">
        <v>71450</v>
      </c>
      <c r="H14991" s="1">
        <v>45690</v>
      </c>
      <c r="I14991" t="s">
        <v>131</v>
      </c>
    </row>
    <row r="14992" spans="1:9" x14ac:dyDescent="0.25">
      <c r="A14992">
        <v>14991</v>
      </c>
      <c r="B14992" t="s">
        <v>36</v>
      </c>
      <c r="C14992">
        <v>23</v>
      </c>
      <c r="D14992" t="s">
        <v>9</v>
      </c>
      <c r="E14992" t="s">
        <v>10</v>
      </c>
      <c r="F14992" t="s">
        <v>19</v>
      </c>
      <c r="G14992">
        <v>130635</v>
      </c>
      <c r="H14992" s="1">
        <v>42339</v>
      </c>
      <c r="I14992" t="s">
        <v>131</v>
      </c>
    </row>
    <row r="14993" spans="1:9" x14ac:dyDescent="0.25">
      <c r="A14993">
        <v>14992</v>
      </c>
      <c r="B14993" t="s">
        <v>36</v>
      </c>
      <c r="C14993">
        <v>58</v>
      </c>
      <c r="D14993" t="s">
        <v>41</v>
      </c>
      <c r="E14993" t="s">
        <v>18</v>
      </c>
      <c r="F14993" t="s">
        <v>28</v>
      </c>
      <c r="G14993">
        <v>109932</v>
      </c>
      <c r="H14993" s="1">
        <v>45591</v>
      </c>
      <c r="I14993" t="s">
        <v>131</v>
      </c>
    </row>
    <row r="14994" spans="1:9" x14ac:dyDescent="0.25">
      <c r="A14994">
        <v>14993</v>
      </c>
      <c r="B14994" t="s">
        <v>36</v>
      </c>
      <c r="C14994">
        <v>54</v>
      </c>
      <c r="D14994" t="s">
        <v>38</v>
      </c>
      <c r="E14994" t="s">
        <v>10</v>
      </c>
      <c r="F14994" t="s">
        <v>28</v>
      </c>
      <c r="G14994">
        <v>109253</v>
      </c>
      <c r="H14994" s="1">
        <v>43048</v>
      </c>
      <c r="I14994" t="s">
        <v>131</v>
      </c>
    </row>
    <row r="14995" spans="1:9" x14ac:dyDescent="0.25">
      <c r="A14995">
        <v>14994</v>
      </c>
      <c r="B14995" t="s">
        <v>110</v>
      </c>
      <c r="C14995">
        <v>30</v>
      </c>
      <c r="D14995" t="s">
        <v>30</v>
      </c>
      <c r="E14995" t="s">
        <v>35</v>
      </c>
      <c r="F14995" t="s">
        <v>28</v>
      </c>
      <c r="G14995">
        <v>92658</v>
      </c>
      <c r="H14995" s="1">
        <v>45146</v>
      </c>
      <c r="I14995" t="s">
        <v>131</v>
      </c>
    </row>
    <row r="14996" spans="1:9" x14ac:dyDescent="0.25">
      <c r="A14996">
        <v>14995</v>
      </c>
      <c r="B14996" t="s">
        <v>39</v>
      </c>
      <c r="C14996">
        <v>35</v>
      </c>
      <c r="D14996" t="s">
        <v>33</v>
      </c>
      <c r="E14996" t="s">
        <v>14</v>
      </c>
      <c r="F14996" t="s">
        <v>15</v>
      </c>
      <c r="G14996">
        <v>111172</v>
      </c>
      <c r="H14996" s="1">
        <v>42631</v>
      </c>
      <c r="I14996" t="s">
        <v>131</v>
      </c>
    </row>
    <row r="14997" spans="1:9" x14ac:dyDescent="0.25">
      <c r="A14997">
        <v>14996</v>
      </c>
      <c r="B14997" t="s">
        <v>123</v>
      </c>
      <c r="C14997">
        <v>59</v>
      </c>
      <c r="D14997" t="s">
        <v>24</v>
      </c>
      <c r="E14997" t="s">
        <v>46</v>
      </c>
      <c r="F14997" t="s">
        <v>11</v>
      </c>
      <c r="G14997">
        <v>76019</v>
      </c>
      <c r="H14997" s="1">
        <v>45644</v>
      </c>
      <c r="I14997" t="s">
        <v>131</v>
      </c>
    </row>
    <row r="14998" spans="1:9" x14ac:dyDescent="0.25">
      <c r="A14998">
        <v>14997</v>
      </c>
      <c r="B14998" t="s">
        <v>129</v>
      </c>
      <c r="C14998">
        <v>34</v>
      </c>
      <c r="D14998" t="s">
        <v>17</v>
      </c>
      <c r="E14998" t="s">
        <v>46</v>
      </c>
      <c r="F14998" t="s">
        <v>15</v>
      </c>
      <c r="G14998">
        <v>127243</v>
      </c>
      <c r="H14998" s="1">
        <v>44357</v>
      </c>
      <c r="I14998" t="s">
        <v>131</v>
      </c>
    </row>
    <row r="14999" spans="1:9" x14ac:dyDescent="0.25">
      <c r="A14999">
        <v>14998</v>
      </c>
      <c r="B14999" t="s">
        <v>79</v>
      </c>
      <c r="C14999">
        <v>24</v>
      </c>
      <c r="D14999" t="s">
        <v>17</v>
      </c>
      <c r="E14999" t="s">
        <v>14</v>
      </c>
      <c r="F14999" t="s">
        <v>19</v>
      </c>
      <c r="G14999">
        <v>36537</v>
      </c>
      <c r="H14999" s="1">
        <v>43146</v>
      </c>
      <c r="I14999" t="s">
        <v>131</v>
      </c>
    </row>
    <row r="15000" spans="1:9" x14ac:dyDescent="0.25">
      <c r="A15000">
        <v>14999</v>
      </c>
      <c r="B15000" t="s">
        <v>101</v>
      </c>
      <c r="C15000">
        <v>32</v>
      </c>
      <c r="D15000" t="s">
        <v>17</v>
      </c>
      <c r="E15000" t="s">
        <v>14</v>
      </c>
      <c r="F15000" t="s">
        <v>25</v>
      </c>
      <c r="G15000">
        <v>114162</v>
      </c>
      <c r="H15000" s="1">
        <v>45217</v>
      </c>
      <c r="I15000" t="s">
        <v>131</v>
      </c>
    </row>
    <row r="15001" spans="1:9" x14ac:dyDescent="0.25">
      <c r="A15001">
        <v>15000</v>
      </c>
      <c r="B15001" t="s">
        <v>75</v>
      </c>
      <c r="C15001">
        <v>46</v>
      </c>
      <c r="D15001" t="s">
        <v>24</v>
      </c>
      <c r="E15001" t="s">
        <v>22</v>
      </c>
      <c r="F15001" t="s">
        <v>25</v>
      </c>
      <c r="G15001">
        <v>108451</v>
      </c>
      <c r="H15001" s="1">
        <v>44093</v>
      </c>
      <c r="I15001" t="s">
        <v>131</v>
      </c>
    </row>
    <row r="15002" spans="1:9" x14ac:dyDescent="0.25">
      <c r="A15002">
        <v>15001</v>
      </c>
      <c r="B15002" t="s">
        <v>32</v>
      </c>
      <c r="C15002">
        <v>26</v>
      </c>
      <c r="D15002" t="s">
        <v>9</v>
      </c>
      <c r="E15002" t="s">
        <v>10</v>
      </c>
      <c r="F15002" t="s">
        <v>19</v>
      </c>
      <c r="G15002">
        <v>46729</v>
      </c>
      <c r="H15002" s="1">
        <v>42346</v>
      </c>
      <c r="I15002" t="s">
        <v>131</v>
      </c>
    </row>
    <row r="15003" spans="1:9" x14ac:dyDescent="0.25">
      <c r="A15003">
        <v>15002</v>
      </c>
      <c r="B15003" t="s">
        <v>127</v>
      </c>
      <c r="C15003">
        <v>52</v>
      </c>
      <c r="D15003" t="s">
        <v>24</v>
      </c>
      <c r="E15003" t="s">
        <v>14</v>
      </c>
      <c r="F15003" t="s">
        <v>31</v>
      </c>
      <c r="G15003">
        <v>45944</v>
      </c>
      <c r="H15003" s="1">
        <v>42388</v>
      </c>
      <c r="I15003" t="s">
        <v>131</v>
      </c>
    </row>
    <row r="15004" spans="1:9" x14ac:dyDescent="0.25">
      <c r="A15004">
        <v>15003</v>
      </c>
      <c r="B15004" t="s">
        <v>123</v>
      </c>
      <c r="C15004">
        <v>27</v>
      </c>
      <c r="D15004" t="s">
        <v>33</v>
      </c>
      <c r="E15004" t="s">
        <v>18</v>
      </c>
      <c r="F15004" t="s">
        <v>11</v>
      </c>
      <c r="G15004">
        <v>40840</v>
      </c>
      <c r="H15004" s="1">
        <v>42916</v>
      </c>
      <c r="I15004" t="s">
        <v>131</v>
      </c>
    </row>
    <row r="15005" spans="1:9" x14ac:dyDescent="0.25">
      <c r="A15005">
        <v>15004</v>
      </c>
      <c r="B15005" t="s">
        <v>66</v>
      </c>
      <c r="C15005">
        <v>30</v>
      </c>
      <c r="D15005" t="s">
        <v>59</v>
      </c>
      <c r="E15005" t="s">
        <v>46</v>
      </c>
      <c r="F15005" t="s">
        <v>31</v>
      </c>
      <c r="G15005">
        <v>69352</v>
      </c>
      <c r="H15005" s="1">
        <v>42146</v>
      </c>
      <c r="I15005" t="s">
        <v>131</v>
      </c>
    </row>
    <row r="15006" spans="1:9" x14ac:dyDescent="0.25">
      <c r="A15006">
        <v>15005</v>
      </c>
      <c r="B15006" t="s">
        <v>104</v>
      </c>
      <c r="C15006">
        <v>29</v>
      </c>
      <c r="D15006" t="s">
        <v>21</v>
      </c>
      <c r="E15006" t="s">
        <v>18</v>
      </c>
      <c r="F15006" t="s">
        <v>19</v>
      </c>
      <c r="G15006">
        <v>60338</v>
      </c>
      <c r="H15006" s="1">
        <v>42719</v>
      </c>
      <c r="I15006" t="s">
        <v>131</v>
      </c>
    </row>
    <row r="15007" spans="1:9" x14ac:dyDescent="0.25">
      <c r="A15007">
        <v>15006</v>
      </c>
      <c r="B15007" t="s">
        <v>75</v>
      </c>
      <c r="C15007">
        <v>57</v>
      </c>
      <c r="D15007" t="s">
        <v>41</v>
      </c>
      <c r="E15007" t="s">
        <v>18</v>
      </c>
      <c r="F15007" t="s">
        <v>31</v>
      </c>
      <c r="G15007">
        <v>107103</v>
      </c>
      <c r="H15007" s="1">
        <v>42110</v>
      </c>
      <c r="I15007" t="s">
        <v>131</v>
      </c>
    </row>
    <row r="15008" spans="1:9" x14ac:dyDescent="0.25">
      <c r="A15008">
        <v>15007</v>
      </c>
      <c r="B15008" t="s">
        <v>99</v>
      </c>
      <c r="C15008">
        <v>41</v>
      </c>
      <c r="D15008" t="s">
        <v>33</v>
      </c>
      <c r="E15008" t="s">
        <v>46</v>
      </c>
      <c r="F15008" t="s">
        <v>31</v>
      </c>
      <c r="G15008">
        <v>107069</v>
      </c>
      <c r="H15008" s="1">
        <v>43004</v>
      </c>
      <c r="I15008" t="s">
        <v>131</v>
      </c>
    </row>
    <row r="15009" spans="1:9" x14ac:dyDescent="0.25">
      <c r="A15009">
        <v>15008</v>
      </c>
      <c r="B15009" t="s">
        <v>104</v>
      </c>
      <c r="C15009">
        <v>51</v>
      </c>
      <c r="D15009" t="s">
        <v>30</v>
      </c>
      <c r="E15009" t="s">
        <v>22</v>
      </c>
      <c r="F15009" t="s">
        <v>11</v>
      </c>
      <c r="G15009">
        <v>101408</v>
      </c>
      <c r="H15009" s="1">
        <v>45210</v>
      </c>
      <c r="I15009" t="s">
        <v>131</v>
      </c>
    </row>
    <row r="15010" spans="1:9" x14ac:dyDescent="0.25">
      <c r="A15010">
        <v>15009</v>
      </c>
      <c r="B15010" t="s">
        <v>74</v>
      </c>
      <c r="C15010">
        <v>53</v>
      </c>
      <c r="D15010" t="s">
        <v>9</v>
      </c>
      <c r="E15010" t="s">
        <v>46</v>
      </c>
      <c r="F15010" t="s">
        <v>15</v>
      </c>
      <c r="G15010">
        <v>53052</v>
      </c>
      <c r="H15010" s="1">
        <v>43089</v>
      </c>
      <c r="I15010" t="s">
        <v>131</v>
      </c>
    </row>
    <row r="15011" spans="1:9" x14ac:dyDescent="0.25">
      <c r="A15011">
        <v>15010</v>
      </c>
      <c r="B15011" t="s">
        <v>113</v>
      </c>
      <c r="C15011">
        <v>46</v>
      </c>
      <c r="D15011" t="s">
        <v>59</v>
      </c>
      <c r="E15011" t="s">
        <v>18</v>
      </c>
      <c r="F15011" t="s">
        <v>19</v>
      </c>
      <c r="G15011">
        <v>109496</v>
      </c>
      <c r="H15011" s="1">
        <v>44976</v>
      </c>
      <c r="I15011" t="s">
        <v>131</v>
      </c>
    </row>
    <row r="15012" spans="1:9" x14ac:dyDescent="0.25">
      <c r="A15012">
        <v>15011</v>
      </c>
      <c r="B15012" t="s">
        <v>81</v>
      </c>
      <c r="C15012">
        <v>38</v>
      </c>
      <c r="D15012" t="s">
        <v>13</v>
      </c>
      <c r="E15012" t="s">
        <v>14</v>
      </c>
      <c r="F15012" t="s">
        <v>25</v>
      </c>
      <c r="G15012">
        <v>69503</v>
      </c>
      <c r="H15012" s="1">
        <v>45283</v>
      </c>
      <c r="I15012" t="s">
        <v>131</v>
      </c>
    </row>
    <row r="15013" spans="1:9" x14ac:dyDescent="0.25">
      <c r="A15013">
        <v>15012</v>
      </c>
      <c r="B15013" t="s">
        <v>68</v>
      </c>
      <c r="C15013">
        <v>35</v>
      </c>
      <c r="D15013" t="s">
        <v>38</v>
      </c>
      <c r="E15013" t="s">
        <v>35</v>
      </c>
      <c r="F15013" t="s">
        <v>19</v>
      </c>
      <c r="G15013">
        <v>85708</v>
      </c>
      <c r="H15013" s="1">
        <v>43086</v>
      </c>
      <c r="I15013" t="s">
        <v>131</v>
      </c>
    </row>
    <row r="15014" spans="1:9" x14ac:dyDescent="0.25">
      <c r="A15014">
        <v>15013</v>
      </c>
      <c r="B15014" t="s">
        <v>126</v>
      </c>
      <c r="C15014">
        <v>23</v>
      </c>
      <c r="D15014" t="s">
        <v>21</v>
      </c>
      <c r="E15014" t="s">
        <v>10</v>
      </c>
      <c r="F15014" t="s">
        <v>15</v>
      </c>
      <c r="G15014">
        <v>109620</v>
      </c>
      <c r="H15014" s="1">
        <v>44694</v>
      </c>
      <c r="I15014" t="s">
        <v>131</v>
      </c>
    </row>
    <row r="15015" spans="1:9" x14ac:dyDescent="0.25">
      <c r="A15015">
        <v>15014</v>
      </c>
      <c r="B15015" t="s">
        <v>68</v>
      </c>
      <c r="C15015">
        <v>50</v>
      </c>
      <c r="D15015" t="s">
        <v>30</v>
      </c>
      <c r="E15015" t="s">
        <v>14</v>
      </c>
      <c r="F15015" t="s">
        <v>15</v>
      </c>
      <c r="G15015">
        <v>60714</v>
      </c>
      <c r="H15015" s="1">
        <v>43405</v>
      </c>
      <c r="I15015" t="s">
        <v>131</v>
      </c>
    </row>
    <row r="15016" spans="1:9" x14ac:dyDescent="0.25">
      <c r="A15016">
        <v>15015</v>
      </c>
      <c r="B15016" t="s">
        <v>125</v>
      </c>
      <c r="C15016">
        <v>44</v>
      </c>
      <c r="D15016" t="s">
        <v>33</v>
      </c>
      <c r="E15016" t="s">
        <v>46</v>
      </c>
      <c r="F15016" t="s">
        <v>19</v>
      </c>
      <c r="G15016">
        <v>91281</v>
      </c>
      <c r="H15016" s="1">
        <v>43408</v>
      </c>
      <c r="I15016" t="s">
        <v>131</v>
      </c>
    </row>
    <row r="15017" spans="1:9" x14ac:dyDescent="0.25">
      <c r="A15017">
        <v>15016</v>
      </c>
      <c r="B15017" t="s">
        <v>53</v>
      </c>
      <c r="C15017">
        <v>22</v>
      </c>
      <c r="D15017" t="s">
        <v>59</v>
      </c>
      <c r="E15017" t="s">
        <v>10</v>
      </c>
      <c r="F15017" t="s">
        <v>15</v>
      </c>
      <c r="G15017">
        <v>39466</v>
      </c>
      <c r="H15017" s="1">
        <v>45319</v>
      </c>
      <c r="I15017" t="s">
        <v>131</v>
      </c>
    </row>
    <row r="15018" spans="1:9" x14ac:dyDescent="0.25">
      <c r="A15018">
        <v>15017</v>
      </c>
      <c r="B15018" t="s">
        <v>60</v>
      </c>
      <c r="C15018">
        <v>33</v>
      </c>
      <c r="D15018" t="s">
        <v>13</v>
      </c>
      <c r="E15018" t="s">
        <v>35</v>
      </c>
      <c r="F15018" t="s">
        <v>28</v>
      </c>
      <c r="G15018">
        <v>41952</v>
      </c>
      <c r="H15018" s="1">
        <v>45413</v>
      </c>
      <c r="I15018" t="s">
        <v>131</v>
      </c>
    </row>
    <row r="15019" spans="1:9" x14ac:dyDescent="0.25">
      <c r="A15019">
        <v>15018</v>
      </c>
      <c r="B15019" t="s">
        <v>123</v>
      </c>
      <c r="C15019">
        <v>57</v>
      </c>
      <c r="D15019" t="s">
        <v>30</v>
      </c>
      <c r="E15019" t="s">
        <v>22</v>
      </c>
      <c r="F15019" t="s">
        <v>25</v>
      </c>
      <c r="G15019">
        <v>68031</v>
      </c>
      <c r="H15019" s="1">
        <v>43030</v>
      </c>
      <c r="I15019" t="s">
        <v>131</v>
      </c>
    </row>
    <row r="15020" spans="1:9" x14ac:dyDescent="0.25">
      <c r="A15020">
        <v>15019</v>
      </c>
      <c r="B15020" t="s">
        <v>99</v>
      </c>
      <c r="C15020">
        <v>44</v>
      </c>
      <c r="D15020" t="s">
        <v>59</v>
      </c>
      <c r="E15020" t="s">
        <v>22</v>
      </c>
      <c r="F15020" t="s">
        <v>11</v>
      </c>
      <c r="G15020">
        <v>101464</v>
      </c>
      <c r="H15020" s="1">
        <v>44362</v>
      </c>
      <c r="I15020" t="s">
        <v>131</v>
      </c>
    </row>
    <row r="15021" spans="1:9" x14ac:dyDescent="0.25">
      <c r="A15021">
        <v>15020</v>
      </c>
      <c r="B15021" t="s">
        <v>113</v>
      </c>
      <c r="C15021">
        <v>56</v>
      </c>
      <c r="D15021" t="s">
        <v>59</v>
      </c>
      <c r="E15021" t="s">
        <v>46</v>
      </c>
      <c r="F15021" t="s">
        <v>15</v>
      </c>
      <c r="G15021">
        <v>36290</v>
      </c>
      <c r="H15021" s="1">
        <v>42465</v>
      </c>
      <c r="I15021" t="s">
        <v>131</v>
      </c>
    </row>
    <row r="15022" spans="1:9" x14ac:dyDescent="0.25">
      <c r="A15022">
        <v>15021</v>
      </c>
      <c r="B15022" t="s">
        <v>105</v>
      </c>
      <c r="C15022">
        <v>26</v>
      </c>
      <c r="D15022" t="s">
        <v>41</v>
      </c>
      <c r="E15022" t="s">
        <v>35</v>
      </c>
      <c r="F15022" t="s">
        <v>15</v>
      </c>
      <c r="G15022">
        <v>138240</v>
      </c>
      <c r="H15022" s="1">
        <v>45485</v>
      </c>
      <c r="I15022" t="s">
        <v>131</v>
      </c>
    </row>
    <row r="15023" spans="1:9" x14ac:dyDescent="0.25">
      <c r="A15023">
        <v>15022</v>
      </c>
      <c r="B15023" t="s">
        <v>75</v>
      </c>
      <c r="C15023">
        <v>52</v>
      </c>
      <c r="D15023" t="s">
        <v>24</v>
      </c>
      <c r="E15023" t="s">
        <v>35</v>
      </c>
      <c r="F15023" t="s">
        <v>28</v>
      </c>
      <c r="G15023">
        <v>35980</v>
      </c>
      <c r="H15023" s="1">
        <v>42224</v>
      </c>
      <c r="I15023" t="s">
        <v>131</v>
      </c>
    </row>
    <row r="15024" spans="1:9" x14ac:dyDescent="0.25">
      <c r="A15024">
        <v>15023</v>
      </c>
      <c r="B15024" t="s">
        <v>56</v>
      </c>
      <c r="C15024">
        <v>50</v>
      </c>
      <c r="D15024" t="s">
        <v>21</v>
      </c>
      <c r="E15024" t="s">
        <v>22</v>
      </c>
      <c r="F15024" t="s">
        <v>28</v>
      </c>
      <c r="G15024">
        <v>85376</v>
      </c>
      <c r="H15024" s="1">
        <v>44829</v>
      </c>
      <c r="I15024" t="s">
        <v>131</v>
      </c>
    </row>
    <row r="15025" spans="1:9" x14ac:dyDescent="0.25">
      <c r="A15025">
        <v>15024</v>
      </c>
      <c r="B15025" t="s">
        <v>112</v>
      </c>
      <c r="C15025">
        <v>52</v>
      </c>
      <c r="D15025" t="s">
        <v>30</v>
      </c>
      <c r="E15025" t="s">
        <v>10</v>
      </c>
      <c r="F15025" t="s">
        <v>31</v>
      </c>
      <c r="G15025">
        <v>89967</v>
      </c>
      <c r="H15025" s="1">
        <v>42808</v>
      </c>
      <c r="I15025" t="s">
        <v>131</v>
      </c>
    </row>
    <row r="15026" spans="1:9" x14ac:dyDescent="0.25">
      <c r="A15026">
        <v>15025</v>
      </c>
      <c r="B15026" t="s">
        <v>71</v>
      </c>
      <c r="C15026">
        <v>32</v>
      </c>
      <c r="D15026" t="s">
        <v>9</v>
      </c>
      <c r="E15026" t="s">
        <v>10</v>
      </c>
      <c r="F15026" t="s">
        <v>31</v>
      </c>
      <c r="G15026">
        <v>109504</v>
      </c>
      <c r="H15026" s="1">
        <v>44054</v>
      </c>
      <c r="I15026" t="s">
        <v>131</v>
      </c>
    </row>
    <row r="15027" spans="1:9" x14ac:dyDescent="0.25">
      <c r="A15027">
        <v>15026</v>
      </c>
      <c r="B15027" t="s">
        <v>63</v>
      </c>
      <c r="C15027">
        <v>60</v>
      </c>
      <c r="D15027" t="s">
        <v>33</v>
      </c>
      <c r="E15027" t="s">
        <v>14</v>
      </c>
      <c r="F15027" t="s">
        <v>31</v>
      </c>
      <c r="G15027">
        <v>130025</v>
      </c>
      <c r="H15027" s="1">
        <v>44991</v>
      </c>
      <c r="I15027" t="s">
        <v>131</v>
      </c>
    </row>
    <row r="15028" spans="1:9" x14ac:dyDescent="0.25">
      <c r="A15028">
        <v>15027</v>
      </c>
      <c r="B15028" t="s">
        <v>29</v>
      </c>
      <c r="C15028">
        <v>40</v>
      </c>
      <c r="D15028" t="s">
        <v>38</v>
      </c>
      <c r="E15028" t="s">
        <v>10</v>
      </c>
      <c r="F15028" t="s">
        <v>15</v>
      </c>
      <c r="G15028">
        <v>107951</v>
      </c>
      <c r="H15028" s="1">
        <v>43931</v>
      </c>
      <c r="I15028" t="s">
        <v>131</v>
      </c>
    </row>
    <row r="15029" spans="1:9" x14ac:dyDescent="0.25">
      <c r="A15029">
        <v>15028</v>
      </c>
      <c r="B15029" t="s">
        <v>69</v>
      </c>
      <c r="C15029">
        <v>57</v>
      </c>
      <c r="D15029" t="s">
        <v>9</v>
      </c>
      <c r="E15029" t="s">
        <v>22</v>
      </c>
      <c r="F15029" t="s">
        <v>25</v>
      </c>
      <c r="G15029">
        <v>141872</v>
      </c>
      <c r="H15029" s="1">
        <v>43013</v>
      </c>
      <c r="I15029" t="s">
        <v>131</v>
      </c>
    </row>
    <row r="15030" spans="1:9" x14ac:dyDescent="0.25">
      <c r="A15030">
        <v>15029</v>
      </c>
      <c r="B15030" t="s">
        <v>50</v>
      </c>
      <c r="C15030">
        <v>35</v>
      </c>
      <c r="D15030" t="s">
        <v>17</v>
      </c>
      <c r="E15030" t="s">
        <v>22</v>
      </c>
      <c r="F15030" t="s">
        <v>15</v>
      </c>
      <c r="G15030">
        <v>121737</v>
      </c>
      <c r="H15030" s="1">
        <v>42351</v>
      </c>
      <c r="I15030" t="s">
        <v>131</v>
      </c>
    </row>
    <row r="15031" spans="1:9" x14ac:dyDescent="0.25">
      <c r="A15031">
        <v>15030</v>
      </c>
      <c r="B15031" t="s">
        <v>111</v>
      </c>
      <c r="C15031">
        <v>56</v>
      </c>
      <c r="D15031" t="s">
        <v>24</v>
      </c>
      <c r="E15031" t="s">
        <v>10</v>
      </c>
      <c r="F15031" t="s">
        <v>31</v>
      </c>
      <c r="G15031">
        <v>131924</v>
      </c>
      <c r="H15031" s="1">
        <v>42373</v>
      </c>
      <c r="I15031" t="s">
        <v>131</v>
      </c>
    </row>
    <row r="15032" spans="1:9" x14ac:dyDescent="0.25">
      <c r="A15032">
        <v>15031</v>
      </c>
      <c r="B15032" t="s">
        <v>70</v>
      </c>
      <c r="C15032">
        <v>38</v>
      </c>
      <c r="D15032" t="s">
        <v>24</v>
      </c>
      <c r="E15032" t="s">
        <v>22</v>
      </c>
      <c r="F15032" t="s">
        <v>31</v>
      </c>
      <c r="G15032">
        <v>35753</v>
      </c>
      <c r="H15032" s="1">
        <v>44572</v>
      </c>
      <c r="I15032" t="s">
        <v>131</v>
      </c>
    </row>
    <row r="15033" spans="1:9" x14ac:dyDescent="0.25">
      <c r="A15033">
        <v>15032</v>
      </c>
      <c r="B15033" t="s">
        <v>32</v>
      </c>
      <c r="C15033">
        <v>24</v>
      </c>
      <c r="D15033" t="s">
        <v>21</v>
      </c>
      <c r="E15033" t="s">
        <v>14</v>
      </c>
      <c r="F15033" t="s">
        <v>25</v>
      </c>
      <c r="G15033">
        <v>142227</v>
      </c>
      <c r="H15033" s="1">
        <v>45624</v>
      </c>
      <c r="I15033" t="s">
        <v>131</v>
      </c>
    </row>
    <row r="15034" spans="1:9" x14ac:dyDescent="0.25">
      <c r="A15034">
        <v>15033</v>
      </c>
      <c r="B15034" t="s">
        <v>116</v>
      </c>
      <c r="C15034">
        <v>23</v>
      </c>
      <c r="D15034" t="s">
        <v>17</v>
      </c>
      <c r="E15034" t="s">
        <v>14</v>
      </c>
      <c r="F15034" t="s">
        <v>25</v>
      </c>
      <c r="G15034">
        <v>91767</v>
      </c>
      <c r="H15034" s="1">
        <v>44546</v>
      </c>
      <c r="I15034" t="s">
        <v>131</v>
      </c>
    </row>
    <row r="15035" spans="1:9" x14ac:dyDescent="0.25">
      <c r="A15035">
        <v>15034</v>
      </c>
      <c r="B15035" t="s">
        <v>82</v>
      </c>
      <c r="C15035">
        <v>33</v>
      </c>
      <c r="D15035" t="s">
        <v>17</v>
      </c>
      <c r="E15035" t="s">
        <v>10</v>
      </c>
      <c r="F15035" t="s">
        <v>28</v>
      </c>
      <c r="G15035">
        <v>80312</v>
      </c>
      <c r="H15035" s="1">
        <v>43320</v>
      </c>
      <c r="I15035" t="s">
        <v>131</v>
      </c>
    </row>
    <row r="15036" spans="1:9" x14ac:dyDescent="0.25">
      <c r="A15036">
        <v>15035</v>
      </c>
      <c r="B15036" t="s">
        <v>45</v>
      </c>
      <c r="C15036">
        <v>53</v>
      </c>
      <c r="D15036" t="s">
        <v>59</v>
      </c>
      <c r="E15036" t="s">
        <v>22</v>
      </c>
      <c r="F15036" t="s">
        <v>25</v>
      </c>
      <c r="G15036">
        <v>66413</v>
      </c>
      <c r="H15036" s="1">
        <v>42893</v>
      </c>
      <c r="I15036" t="s">
        <v>131</v>
      </c>
    </row>
    <row r="15037" spans="1:9" x14ac:dyDescent="0.25">
      <c r="A15037">
        <v>15036</v>
      </c>
      <c r="B15037" t="s">
        <v>79</v>
      </c>
      <c r="C15037">
        <v>56</v>
      </c>
      <c r="D15037" t="s">
        <v>24</v>
      </c>
      <c r="E15037" t="s">
        <v>14</v>
      </c>
      <c r="F15037" t="s">
        <v>19</v>
      </c>
      <c r="G15037">
        <v>79981</v>
      </c>
      <c r="H15037" s="1">
        <v>44293</v>
      </c>
      <c r="I15037" t="s">
        <v>131</v>
      </c>
    </row>
    <row r="15038" spans="1:9" x14ac:dyDescent="0.25">
      <c r="A15038">
        <v>15037</v>
      </c>
      <c r="B15038" t="s">
        <v>92</v>
      </c>
      <c r="C15038">
        <v>48</v>
      </c>
      <c r="D15038" t="s">
        <v>59</v>
      </c>
      <c r="E15038" t="s">
        <v>35</v>
      </c>
      <c r="F15038" t="s">
        <v>31</v>
      </c>
      <c r="G15038">
        <v>48553</v>
      </c>
      <c r="H15038" s="1">
        <v>43018</v>
      </c>
      <c r="I15038" t="s">
        <v>131</v>
      </c>
    </row>
    <row r="15039" spans="1:9" x14ac:dyDescent="0.25">
      <c r="A15039">
        <v>15038</v>
      </c>
      <c r="B15039" t="s">
        <v>32</v>
      </c>
      <c r="C15039">
        <v>38</v>
      </c>
      <c r="D15039" t="s">
        <v>17</v>
      </c>
      <c r="E15039" t="s">
        <v>22</v>
      </c>
      <c r="F15039" t="s">
        <v>25</v>
      </c>
      <c r="G15039">
        <v>146973</v>
      </c>
      <c r="H15039" s="1">
        <v>42558</v>
      </c>
      <c r="I15039" t="s">
        <v>131</v>
      </c>
    </row>
    <row r="15040" spans="1:9" x14ac:dyDescent="0.25">
      <c r="A15040">
        <v>15039</v>
      </c>
      <c r="B15040" t="s">
        <v>92</v>
      </c>
      <c r="C15040">
        <v>25</v>
      </c>
      <c r="D15040" t="s">
        <v>21</v>
      </c>
      <c r="E15040" t="s">
        <v>46</v>
      </c>
      <c r="F15040" t="s">
        <v>28</v>
      </c>
      <c r="G15040">
        <v>52082</v>
      </c>
      <c r="H15040" s="1">
        <v>43953</v>
      </c>
      <c r="I15040" t="s">
        <v>131</v>
      </c>
    </row>
    <row r="15041" spans="1:9" x14ac:dyDescent="0.25">
      <c r="A15041">
        <v>15040</v>
      </c>
      <c r="B15041" t="s">
        <v>88</v>
      </c>
      <c r="C15041">
        <v>31</v>
      </c>
      <c r="D15041" t="s">
        <v>13</v>
      </c>
      <c r="E15041" t="s">
        <v>46</v>
      </c>
      <c r="F15041" t="s">
        <v>25</v>
      </c>
      <c r="G15041">
        <v>131071</v>
      </c>
      <c r="H15041" s="1">
        <v>44036</v>
      </c>
      <c r="I15041" t="s">
        <v>131</v>
      </c>
    </row>
    <row r="15042" spans="1:9" x14ac:dyDescent="0.25">
      <c r="A15042">
        <v>15041</v>
      </c>
      <c r="B15042" t="s">
        <v>51</v>
      </c>
      <c r="C15042">
        <v>60</v>
      </c>
      <c r="D15042" t="s">
        <v>30</v>
      </c>
      <c r="E15042" t="s">
        <v>18</v>
      </c>
      <c r="F15042" t="s">
        <v>11</v>
      </c>
      <c r="G15042">
        <v>38869</v>
      </c>
      <c r="H15042" s="1">
        <v>45348</v>
      </c>
      <c r="I15042" t="s">
        <v>131</v>
      </c>
    </row>
    <row r="15043" spans="1:9" x14ac:dyDescent="0.25">
      <c r="A15043">
        <v>15042</v>
      </c>
      <c r="B15043" t="s">
        <v>89</v>
      </c>
      <c r="C15043">
        <v>34</v>
      </c>
      <c r="D15043" t="s">
        <v>24</v>
      </c>
      <c r="E15043" t="s">
        <v>35</v>
      </c>
      <c r="F15043" t="s">
        <v>31</v>
      </c>
      <c r="G15043">
        <v>36060</v>
      </c>
      <c r="H15043" s="1">
        <v>42493</v>
      </c>
      <c r="I15043" t="s">
        <v>131</v>
      </c>
    </row>
    <row r="15044" spans="1:9" x14ac:dyDescent="0.25">
      <c r="A15044">
        <v>15043</v>
      </c>
      <c r="B15044" t="s">
        <v>71</v>
      </c>
      <c r="C15044">
        <v>53</v>
      </c>
      <c r="D15044" t="s">
        <v>41</v>
      </c>
      <c r="E15044" t="s">
        <v>22</v>
      </c>
      <c r="F15044" t="s">
        <v>15</v>
      </c>
      <c r="G15044">
        <v>111322</v>
      </c>
      <c r="H15044" s="1">
        <v>44241</v>
      </c>
      <c r="I15044" t="s">
        <v>131</v>
      </c>
    </row>
    <row r="15045" spans="1:9" x14ac:dyDescent="0.25">
      <c r="A15045">
        <v>15044</v>
      </c>
      <c r="B15045" t="s">
        <v>29</v>
      </c>
      <c r="C15045">
        <v>37</v>
      </c>
      <c r="D15045" t="s">
        <v>59</v>
      </c>
      <c r="E15045" t="s">
        <v>10</v>
      </c>
      <c r="F15045" t="s">
        <v>31</v>
      </c>
      <c r="G15045">
        <v>49689</v>
      </c>
      <c r="H15045" s="1">
        <v>43527</v>
      </c>
      <c r="I15045" t="s">
        <v>131</v>
      </c>
    </row>
    <row r="15046" spans="1:9" x14ac:dyDescent="0.25">
      <c r="A15046">
        <v>15045</v>
      </c>
      <c r="B15046" t="s">
        <v>103</v>
      </c>
      <c r="C15046">
        <v>46</v>
      </c>
      <c r="D15046" t="s">
        <v>13</v>
      </c>
      <c r="E15046" t="s">
        <v>14</v>
      </c>
      <c r="F15046" t="s">
        <v>19</v>
      </c>
      <c r="G15046">
        <v>111896</v>
      </c>
      <c r="H15046" s="1">
        <v>42085</v>
      </c>
      <c r="I15046" t="s">
        <v>131</v>
      </c>
    </row>
    <row r="15047" spans="1:9" x14ac:dyDescent="0.25">
      <c r="A15047">
        <v>15046</v>
      </c>
      <c r="B15047" t="s">
        <v>92</v>
      </c>
      <c r="C15047">
        <v>56</v>
      </c>
      <c r="D15047" t="s">
        <v>13</v>
      </c>
      <c r="E15047" t="s">
        <v>46</v>
      </c>
      <c r="F15047" t="s">
        <v>28</v>
      </c>
      <c r="G15047">
        <v>109775</v>
      </c>
      <c r="H15047" s="1">
        <v>42585</v>
      </c>
      <c r="I15047" t="s">
        <v>131</v>
      </c>
    </row>
    <row r="15048" spans="1:9" x14ac:dyDescent="0.25">
      <c r="A15048">
        <v>15047</v>
      </c>
      <c r="B15048" t="s">
        <v>103</v>
      </c>
      <c r="C15048">
        <v>37</v>
      </c>
      <c r="D15048" t="s">
        <v>9</v>
      </c>
      <c r="E15048" t="s">
        <v>18</v>
      </c>
      <c r="F15048" t="s">
        <v>31</v>
      </c>
      <c r="G15048">
        <v>96419</v>
      </c>
      <c r="H15048" s="1">
        <v>45650</v>
      </c>
      <c r="I15048" t="s">
        <v>131</v>
      </c>
    </row>
    <row r="15049" spans="1:9" x14ac:dyDescent="0.25">
      <c r="A15049">
        <v>15048</v>
      </c>
      <c r="B15049" t="s">
        <v>128</v>
      </c>
      <c r="C15049">
        <v>54</v>
      </c>
      <c r="D15049" t="s">
        <v>24</v>
      </c>
      <c r="E15049" t="s">
        <v>14</v>
      </c>
      <c r="F15049" t="s">
        <v>15</v>
      </c>
      <c r="G15049">
        <v>48733</v>
      </c>
      <c r="H15049" s="1">
        <v>45468</v>
      </c>
      <c r="I15049" t="s">
        <v>131</v>
      </c>
    </row>
    <row r="15050" spans="1:9" x14ac:dyDescent="0.25">
      <c r="A15050">
        <v>15049</v>
      </c>
      <c r="B15050" t="s">
        <v>111</v>
      </c>
      <c r="C15050">
        <v>53</v>
      </c>
      <c r="D15050" t="s">
        <v>17</v>
      </c>
      <c r="E15050" t="s">
        <v>35</v>
      </c>
      <c r="F15050" t="s">
        <v>25</v>
      </c>
      <c r="G15050">
        <v>42278</v>
      </c>
      <c r="H15050" s="1">
        <v>43496</v>
      </c>
      <c r="I15050" t="s">
        <v>131</v>
      </c>
    </row>
    <row r="15051" spans="1:9" x14ac:dyDescent="0.25">
      <c r="A15051">
        <v>15050</v>
      </c>
      <c r="B15051" t="s">
        <v>62</v>
      </c>
      <c r="C15051">
        <v>24</v>
      </c>
      <c r="D15051" t="s">
        <v>21</v>
      </c>
      <c r="E15051" t="s">
        <v>46</v>
      </c>
      <c r="F15051" t="s">
        <v>28</v>
      </c>
      <c r="G15051">
        <v>71997</v>
      </c>
      <c r="H15051" s="1">
        <v>43802</v>
      </c>
      <c r="I15051" t="s">
        <v>131</v>
      </c>
    </row>
    <row r="15052" spans="1:9" x14ac:dyDescent="0.25">
      <c r="A15052">
        <v>15051</v>
      </c>
      <c r="B15052" t="s">
        <v>117</v>
      </c>
      <c r="C15052">
        <v>22</v>
      </c>
      <c r="D15052" t="s">
        <v>38</v>
      </c>
      <c r="E15052" t="s">
        <v>35</v>
      </c>
      <c r="F15052" t="s">
        <v>15</v>
      </c>
      <c r="G15052">
        <v>127279</v>
      </c>
      <c r="H15052" s="1">
        <v>42762</v>
      </c>
      <c r="I15052" t="s">
        <v>131</v>
      </c>
    </row>
    <row r="15053" spans="1:9" x14ac:dyDescent="0.25">
      <c r="A15053">
        <v>15052</v>
      </c>
      <c r="B15053" t="s">
        <v>103</v>
      </c>
      <c r="C15053">
        <v>32</v>
      </c>
      <c r="D15053" t="s">
        <v>9</v>
      </c>
      <c r="E15053" t="s">
        <v>10</v>
      </c>
      <c r="F15053" t="s">
        <v>15</v>
      </c>
      <c r="G15053">
        <v>117387</v>
      </c>
      <c r="H15053" s="1">
        <v>45027</v>
      </c>
      <c r="I15053" t="s">
        <v>131</v>
      </c>
    </row>
    <row r="15054" spans="1:9" x14ac:dyDescent="0.25">
      <c r="A15054">
        <v>15053</v>
      </c>
      <c r="B15054" t="s">
        <v>50</v>
      </c>
      <c r="C15054">
        <v>47</v>
      </c>
      <c r="D15054" t="s">
        <v>59</v>
      </c>
      <c r="E15054" t="s">
        <v>22</v>
      </c>
      <c r="F15054" t="s">
        <v>15</v>
      </c>
      <c r="G15054">
        <v>109228</v>
      </c>
      <c r="H15054" s="1">
        <v>43670</v>
      </c>
      <c r="I15054" t="s">
        <v>131</v>
      </c>
    </row>
    <row r="15055" spans="1:9" x14ac:dyDescent="0.25">
      <c r="A15055">
        <v>15054</v>
      </c>
      <c r="B15055" t="s">
        <v>58</v>
      </c>
      <c r="C15055">
        <v>55</v>
      </c>
      <c r="D15055" t="s">
        <v>38</v>
      </c>
      <c r="E15055" t="s">
        <v>22</v>
      </c>
      <c r="F15055" t="s">
        <v>31</v>
      </c>
      <c r="G15055">
        <v>107407</v>
      </c>
      <c r="H15055" s="1">
        <v>45461</v>
      </c>
      <c r="I15055" t="s">
        <v>131</v>
      </c>
    </row>
    <row r="15056" spans="1:9" x14ac:dyDescent="0.25">
      <c r="A15056">
        <v>15055</v>
      </c>
      <c r="B15056" t="s">
        <v>56</v>
      </c>
      <c r="C15056">
        <v>43</v>
      </c>
      <c r="D15056" t="s">
        <v>24</v>
      </c>
      <c r="E15056" t="s">
        <v>18</v>
      </c>
      <c r="F15056" t="s">
        <v>19</v>
      </c>
      <c r="G15056">
        <v>68726</v>
      </c>
      <c r="H15056" s="1">
        <v>44532</v>
      </c>
      <c r="I15056" t="s">
        <v>131</v>
      </c>
    </row>
    <row r="15057" spans="1:9" x14ac:dyDescent="0.25">
      <c r="A15057">
        <v>15056</v>
      </c>
      <c r="B15057" t="s">
        <v>122</v>
      </c>
      <c r="C15057">
        <v>43</v>
      </c>
      <c r="D15057" t="s">
        <v>33</v>
      </c>
      <c r="E15057" t="s">
        <v>10</v>
      </c>
      <c r="F15057" t="s">
        <v>19</v>
      </c>
      <c r="G15057">
        <v>66914</v>
      </c>
      <c r="H15057" s="1">
        <v>44378</v>
      </c>
      <c r="I15057" t="s">
        <v>131</v>
      </c>
    </row>
    <row r="15058" spans="1:9" x14ac:dyDescent="0.25">
      <c r="A15058">
        <v>15057</v>
      </c>
      <c r="B15058" t="s">
        <v>88</v>
      </c>
      <c r="C15058">
        <v>52</v>
      </c>
      <c r="D15058" t="s">
        <v>33</v>
      </c>
      <c r="E15058" t="s">
        <v>46</v>
      </c>
      <c r="F15058" t="s">
        <v>31</v>
      </c>
      <c r="G15058">
        <v>114342</v>
      </c>
      <c r="H15058" s="1">
        <v>45019</v>
      </c>
      <c r="I15058" t="s">
        <v>131</v>
      </c>
    </row>
    <row r="15059" spans="1:9" x14ac:dyDescent="0.25">
      <c r="A15059">
        <v>15058</v>
      </c>
      <c r="B15059" t="s">
        <v>106</v>
      </c>
      <c r="C15059">
        <v>29</v>
      </c>
      <c r="D15059" t="s">
        <v>33</v>
      </c>
      <c r="E15059" t="s">
        <v>18</v>
      </c>
      <c r="F15059" t="s">
        <v>28</v>
      </c>
      <c r="G15059">
        <v>67240</v>
      </c>
      <c r="H15059" s="1">
        <v>44097</v>
      </c>
      <c r="I15059" t="s">
        <v>131</v>
      </c>
    </row>
    <row r="15060" spans="1:9" x14ac:dyDescent="0.25">
      <c r="A15060">
        <v>15059</v>
      </c>
      <c r="B15060" t="s">
        <v>91</v>
      </c>
      <c r="C15060">
        <v>39</v>
      </c>
      <c r="D15060" t="s">
        <v>13</v>
      </c>
      <c r="E15060" t="s">
        <v>18</v>
      </c>
      <c r="F15060" t="s">
        <v>19</v>
      </c>
      <c r="G15060">
        <v>70041</v>
      </c>
      <c r="H15060" s="1">
        <v>43704</v>
      </c>
      <c r="I15060" t="s">
        <v>131</v>
      </c>
    </row>
    <row r="15061" spans="1:9" x14ac:dyDescent="0.25">
      <c r="A15061">
        <v>15060</v>
      </c>
      <c r="B15061" t="s">
        <v>85</v>
      </c>
      <c r="C15061">
        <v>50</v>
      </c>
      <c r="D15061" t="s">
        <v>24</v>
      </c>
      <c r="E15061" t="s">
        <v>46</v>
      </c>
      <c r="F15061" t="s">
        <v>25</v>
      </c>
      <c r="G15061">
        <v>103908</v>
      </c>
      <c r="H15061" s="1">
        <v>43897</v>
      </c>
      <c r="I15061" t="s">
        <v>131</v>
      </c>
    </row>
    <row r="15062" spans="1:9" x14ac:dyDescent="0.25">
      <c r="A15062">
        <v>15061</v>
      </c>
      <c r="B15062" t="s">
        <v>76</v>
      </c>
      <c r="C15062">
        <v>51</v>
      </c>
      <c r="D15062" t="s">
        <v>21</v>
      </c>
      <c r="E15062" t="s">
        <v>18</v>
      </c>
      <c r="F15062" t="s">
        <v>15</v>
      </c>
      <c r="G15062">
        <v>115865</v>
      </c>
      <c r="H15062" s="1">
        <v>43535</v>
      </c>
      <c r="I15062" t="s">
        <v>131</v>
      </c>
    </row>
    <row r="15063" spans="1:9" x14ac:dyDescent="0.25">
      <c r="A15063">
        <v>15062</v>
      </c>
      <c r="B15063" t="s">
        <v>74</v>
      </c>
      <c r="C15063">
        <v>27</v>
      </c>
      <c r="D15063" t="s">
        <v>9</v>
      </c>
      <c r="E15063" t="s">
        <v>22</v>
      </c>
      <c r="F15063" t="s">
        <v>31</v>
      </c>
      <c r="G15063">
        <v>115386</v>
      </c>
      <c r="H15063" s="1">
        <v>44154</v>
      </c>
      <c r="I15063" t="s">
        <v>131</v>
      </c>
    </row>
    <row r="15064" spans="1:9" x14ac:dyDescent="0.25">
      <c r="A15064">
        <v>15063</v>
      </c>
      <c r="B15064" t="s">
        <v>128</v>
      </c>
      <c r="C15064">
        <v>39</v>
      </c>
      <c r="D15064" t="s">
        <v>33</v>
      </c>
      <c r="E15064" t="s">
        <v>22</v>
      </c>
      <c r="F15064" t="s">
        <v>19</v>
      </c>
      <c r="G15064">
        <v>133653</v>
      </c>
      <c r="H15064" s="1">
        <v>43599</v>
      </c>
      <c r="I15064" t="s">
        <v>131</v>
      </c>
    </row>
    <row r="15065" spans="1:9" x14ac:dyDescent="0.25">
      <c r="A15065">
        <v>15064</v>
      </c>
      <c r="B15065" t="s">
        <v>51</v>
      </c>
      <c r="C15065">
        <v>59</v>
      </c>
      <c r="D15065" t="s">
        <v>41</v>
      </c>
      <c r="E15065" t="s">
        <v>10</v>
      </c>
      <c r="F15065" t="s">
        <v>31</v>
      </c>
      <c r="G15065">
        <v>130823</v>
      </c>
      <c r="H15065" s="1">
        <v>44703</v>
      </c>
      <c r="I15065" t="s">
        <v>131</v>
      </c>
    </row>
    <row r="15066" spans="1:9" x14ac:dyDescent="0.25">
      <c r="A15066">
        <v>15065</v>
      </c>
      <c r="B15066" t="s">
        <v>125</v>
      </c>
      <c r="C15066">
        <v>46</v>
      </c>
      <c r="D15066" t="s">
        <v>33</v>
      </c>
      <c r="E15066" t="s">
        <v>46</v>
      </c>
      <c r="F15066" t="s">
        <v>28</v>
      </c>
      <c r="G15066">
        <v>32386</v>
      </c>
      <c r="H15066" s="1">
        <v>44531</v>
      </c>
      <c r="I15066" t="s">
        <v>131</v>
      </c>
    </row>
    <row r="15067" spans="1:9" x14ac:dyDescent="0.25">
      <c r="A15067">
        <v>15066</v>
      </c>
      <c r="B15067" t="s">
        <v>84</v>
      </c>
      <c r="C15067">
        <v>24</v>
      </c>
      <c r="D15067" t="s">
        <v>24</v>
      </c>
      <c r="E15067" t="s">
        <v>35</v>
      </c>
      <c r="F15067" t="s">
        <v>28</v>
      </c>
      <c r="G15067">
        <v>43105</v>
      </c>
      <c r="H15067" s="1">
        <v>43197</v>
      </c>
      <c r="I15067" t="s">
        <v>131</v>
      </c>
    </row>
    <row r="15068" spans="1:9" x14ac:dyDescent="0.25">
      <c r="A15068">
        <v>15067</v>
      </c>
      <c r="B15068" t="s">
        <v>78</v>
      </c>
      <c r="C15068">
        <v>46</v>
      </c>
      <c r="D15068" t="s">
        <v>41</v>
      </c>
      <c r="E15068" t="s">
        <v>35</v>
      </c>
      <c r="F15068" t="s">
        <v>11</v>
      </c>
      <c r="G15068">
        <v>50002</v>
      </c>
      <c r="H15068" s="1">
        <v>45024</v>
      </c>
      <c r="I15068" t="s">
        <v>131</v>
      </c>
    </row>
    <row r="15069" spans="1:9" x14ac:dyDescent="0.25">
      <c r="A15069">
        <v>15068</v>
      </c>
      <c r="B15069" t="s">
        <v>121</v>
      </c>
      <c r="C15069">
        <v>58</v>
      </c>
      <c r="D15069" t="s">
        <v>30</v>
      </c>
      <c r="E15069" t="s">
        <v>35</v>
      </c>
      <c r="F15069" t="s">
        <v>11</v>
      </c>
      <c r="G15069">
        <v>46414</v>
      </c>
      <c r="H15069" s="1">
        <v>45353</v>
      </c>
      <c r="I15069" t="s">
        <v>131</v>
      </c>
    </row>
    <row r="15070" spans="1:9" x14ac:dyDescent="0.25">
      <c r="A15070">
        <v>15069</v>
      </c>
      <c r="B15070" t="s">
        <v>115</v>
      </c>
      <c r="C15070">
        <v>32</v>
      </c>
      <c r="D15070" t="s">
        <v>38</v>
      </c>
      <c r="E15070" t="s">
        <v>10</v>
      </c>
      <c r="F15070" t="s">
        <v>28</v>
      </c>
      <c r="G15070">
        <v>135196</v>
      </c>
      <c r="H15070" s="1">
        <v>45698</v>
      </c>
      <c r="I15070" t="s">
        <v>131</v>
      </c>
    </row>
    <row r="15071" spans="1:9" x14ac:dyDescent="0.25">
      <c r="A15071">
        <v>15070</v>
      </c>
      <c r="B15071" t="s">
        <v>74</v>
      </c>
      <c r="C15071">
        <v>51</v>
      </c>
      <c r="D15071" t="s">
        <v>41</v>
      </c>
      <c r="E15071" t="s">
        <v>35</v>
      </c>
      <c r="F15071" t="s">
        <v>31</v>
      </c>
      <c r="G15071">
        <v>78950</v>
      </c>
      <c r="H15071" s="1">
        <v>42086</v>
      </c>
      <c r="I15071" t="s">
        <v>131</v>
      </c>
    </row>
    <row r="15072" spans="1:9" x14ac:dyDescent="0.25">
      <c r="A15072">
        <v>15071</v>
      </c>
      <c r="B15072" t="s">
        <v>8</v>
      </c>
      <c r="C15072">
        <v>35</v>
      </c>
      <c r="D15072" t="s">
        <v>13</v>
      </c>
      <c r="E15072" t="s">
        <v>10</v>
      </c>
      <c r="F15072" t="s">
        <v>25</v>
      </c>
      <c r="G15072">
        <v>96090</v>
      </c>
      <c r="H15072" s="1">
        <v>44985</v>
      </c>
      <c r="I15072" t="s">
        <v>131</v>
      </c>
    </row>
    <row r="15073" spans="1:9" x14ac:dyDescent="0.25">
      <c r="A15073">
        <v>15072</v>
      </c>
      <c r="B15073" t="s">
        <v>56</v>
      </c>
      <c r="C15073">
        <v>37</v>
      </c>
      <c r="D15073" t="s">
        <v>21</v>
      </c>
      <c r="E15073" t="s">
        <v>10</v>
      </c>
      <c r="F15073" t="s">
        <v>31</v>
      </c>
      <c r="G15073">
        <v>123712</v>
      </c>
      <c r="H15073" s="1">
        <v>44136</v>
      </c>
      <c r="I15073" t="s">
        <v>131</v>
      </c>
    </row>
    <row r="15074" spans="1:9" x14ac:dyDescent="0.25">
      <c r="A15074">
        <v>15073</v>
      </c>
      <c r="B15074" t="s">
        <v>64</v>
      </c>
      <c r="C15074">
        <v>38</v>
      </c>
      <c r="D15074" t="s">
        <v>17</v>
      </c>
      <c r="E15074" t="s">
        <v>14</v>
      </c>
      <c r="F15074" t="s">
        <v>15</v>
      </c>
      <c r="G15074">
        <v>57859</v>
      </c>
      <c r="H15074" s="1">
        <v>44785</v>
      </c>
      <c r="I15074" t="s">
        <v>131</v>
      </c>
    </row>
    <row r="15075" spans="1:9" x14ac:dyDescent="0.25">
      <c r="A15075">
        <v>15074</v>
      </c>
      <c r="B15075" t="s">
        <v>115</v>
      </c>
      <c r="C15075">
        <v>34</v>
      </c>
      <c r="D15075" t="s">
        <v>17</v>
      </c>
      <c r="E15075" t="s">
        <v>46</v>
      </c>
      <c r="F15075" t="s">
        <v>15</v>
      </c>
      <c r="G15075">
        <v>78846</v>
      </c>
      <c r="H15075" s="1">
        <v>42363</v>
      </c>
      <c r="I15075" t="s">
        <v>131</v>
      </c>
    </row>
    <row r="15076" spans="1:9" x14ac:dyDescent="0.25">
      <c r="A15076">
        <v>15075</v>
      </c>
      <c r="B15076" t="s">
        <v>57</v>
      </c>
      <c r="C15076">
        <v>34</v>
      </c>
      <c r="D15076" t="s">
        <v>30</v>
      </c>
      <c r="E15076" t="s">
        <v>46</v>
      </c>
      <c r="F15076" t="s">
        <v>11</v>
      </c>
      <c r="G15076">
        <v>52616</v>
      </c>
      <c r="H15076" s="1">
        <v>45518</v>
      </c>
      <c r="I15076" t="s">
        <v>131</v>
      </c>
    </row>
    <row r="15077" spans="1:9" x14ac:dyDescent="0.25">
      <c r="A15077">
        <v>15076</v>
      </c>
      <c r="B15077" t="s">
        <v>76</v>
      </c>
      <c r="C15077">
        <v>51</v>
      </c>
      <c r="D15077" t="s">
        <v>33</v>
      </c>
      <c r="E15077" t="s">
        <v>18</v>
      </c>
      <c r="F15077" t="s">
        <v>15</v>
      </c>
      <c r="G15077">
        <v>89913</v>
      </c>
      <c r="H15077" s="1">
        <v>44909</v>
      </c>
      <c r="I15077" t="s">
        <v>131</v>
      </c>
    </row>
    <row r="15078" spans="1:9" x14ac:dyDescent="0.25">
      <c r="A15078">
        <v>15077</v>
      </c>
      <c r="B15078" t="s">
        <v>105</v>
      </c>
      <c r="C15078">
        <v>55</v>
      </c>
      <c r="D15078" t="s">
        <v>59</v>
      </c>
      <c r="E15078" t="s">
        <v>22</v>
      </c>
      <c r="F15078" t="s">
        <v>11</v>
      </c>
      <c r="G15078">
        <v>126982</v>
      </c>
      <c r="H15078" s="1">
        <v>44189</v>
      </c>
      <c r="I15078" t="s">
        <v>131</v>
      </c>
    </row>
    <row r="15079" spans="1:9" x14ac:dyDescent="0.25">
      <c r="A15079">
        <v>15078</v>
      </c>
      <c r="B15079" t="s">
        <v>96</v>
      </c>
      <c r="C15079">
        <v>39</v>
      </c>
      <c r="D15079" t="s">
        <v>13</v>
      </c>
      <c r="E15079" t="s">
        <v>35</v>
      </c>
      <c r="F15079" t="s">
        <v>25</v>
      </c>
      <c r="G15079">
        <v>88644</v>
      </c>
      <c r="H15079" s="1">
        <v>42894</v>
      </c>
      <c r="I15079" t="s">
        <v>131</v>
      </c>
    </row>
    <row r="15080" spans="1:9" x14ac:dyDescent="0.25">
      <c r="A15080">
        <v>15079</v>
      </c>
      <c r="B15080" t="s">
        <v>128</v>
      </c>
      <c r="C15080">
        <v>25</v>
      </c>
      <c r="D15080" t="s">
        <v>59</v>
      </c>
      <c r="E15080" t="s">
        <v>10</v>
      </c>
      <c r="F15080" t="s">
        <v>19</v>
      </c>
      <c r="G15080">
        <v>91191</v>
      </c>
      <c r="H15080" s="1">
        <v>43979</v>
      </c>
      <c r="I15080" t="s">
        <v>131</v>
      </c>
    </row>
    <row r="15081" spans="1:9" x14ac:dyDescent="0.25">
      <c r="A15081">
        <v>15080</v>
      </c>
      <c r="B15081" t="s">
        <v>20</v>
      </c>
      <c r="C15081">
        <v>27</v>
      </c>
      <c r="D15081" t="s">
        <v>41</v>
      </c>
      <c r="E15081" t="s">
        <v>22</v>
      </c>
      <c r="F15081" t="s">
        <v>25</v>
      </c>
      <c r="G15081">
        <v>121137</v>
      </c>
      <c r="H15081" s="1">
        <v>44342</v>
      </c>
      <c r="I15081" t="s">
        <v>131</v>
      </c>
    </row>
    <row r="15082" spans="1:9" x14ac:dyDescent="0.25">
      <c r="A15082">
        <v>15081</v>
      </c>
      <c r="B15082" t="s">
        <v>51</v>
      </c>
      <c r="C15082">
        <v>23</v>
      </c>
      <c r="D15082" t="s">
        <v>59</v>
      </c>
      <c r="E15082" t="s">
        <v>46</v>
      </c>
      <c r="F15082" t="s">
        <v>11</v>
      </c>
      <c r="G15082">
        <v>42045</v>
      </c>
      <c r="H15082" s="1">
        <v>42478</v>
      </c>
      <c r="I15082" t="s">
        <v>131</v>
      </c>
    </row>
    <row r="15083" spans="1:9" x14ac:dyDescent="0.25">
      <c r="A15083">
        <v>15082</v>
      </c>
      <c r="B15083" t="s">
        <v>118</v>
      </c>
      <c r="C15083">
        <v>55</v>
      </c>
      <c r="D15083" t="s">
        <v>38</v>
      </c>
      <c r="E15083" t="s">
        <v>10</v>
      </c>
      <c r="F15083" t="s">
        <v>31</v>
      </c>
      <c r="G15083">
        <v>100797</v>
      </c>
      <c r="H15083" s="1">
        <v>44220</v>
      </c>
      <c r="I15083" t="s">
        <v>131</v>
      </c>
    </row>
    <row r="15084" spans="1:9" x14ac:dyDescent="0.25">
      <c r="A15084">
        <v>15083</v>
      </c>
      <c r="B15084" t="s">
        <v>68</v>
      </c>
      <c r="C15084">
        <v>39</v>
      </c>
      <c r="D15084" t="s">
        <v>17</v>
      </c>
      <c r="E15084" t="s">
        <v>22</v>
      </c>
      <c r="F15084" t="s">
        <v>25</v>
      </c>
      <c r="G15084">
        <v>42004</v>
      </c>
      <c r="H15084" s="1">
        <v>42721</v>
      </c>
      <c r="I15084" t="s">
        <v>131</v>
      </c>
    </row>
    <row r="15085" spans="1:9" x14ac:dyDescent="0.25">
      <c r="A15085">
        <v>15084</v>
      </c>
      <c r="B15085" t="s">
        <v>78</v>
      </c>
      <c r="C15085">
        <v>53</v>
      </c>
      <c r="D15085" t="s">
        <v>9</v>
      </c>
      <c r="E15085" t="s">
        <v>46</v>
      </c>
      <c r="F15085" t="s">
        <v>11</v>
      </c>
      <c r="G15085">
        <v>97534</v>
      </c>
      <c r="H15085" s="1">
        <v>44962</v>
      </c>
      <c r="I15085" t="s">
        <v>131</v>
      </c>
    </row>
    <row r="15086" spans="1:9" x14ac:dyDescent="0.25">
      <c r="A15086">
        <v>15085</v>
      </c>
      <c r="B15086" t="s">
        <v>54</v>
      </c>
      <c r="C15086">
        <v>25</v>
      </c>
      <c r="D15086" t="s">
        <v>41</v>
      </c>
      <c r="E15086" t="s">
        <v>46</v>
      </c>
      <c r="F15086" t="s">
        <v>31</v>
      </c>
      <c r="G15086">
        <v>145311</v>
      </c>
      <c r="H15086" s="1">
        <v>42246</v>
      </c>
      <c r="I15086" t="s">
        <v>131</v>
      </c>
    </row>
    <row r="15087" spans="1:9" x14ac:dyDescent="0.25">
      <c r="A15087">
        <v>15086</v>
      </c>
      <c r="B15087" t="s">
        <v>71</v>
      </c>
      <c r="C15087">
        <v>30</v>
      </c>
      <c r="D15087" t="s">
        <v>13</v>
      </c>
      <c r="E15087" t="s">
        <v>22</v>
      </c>
      <c r="F15087" t="s">
        <v>31</v>
      </c>
      <c r="G15087">
        <v>125128</v>
      </c>
      <c r="H15087" s="1">
        <v>44371</v>
      </c>
      <c r="I15087" t="s">
        <v>131</v>
      </c>
    </row>
    <row r="15088" spans="1:9" x14ac:dyDescent="0.25">
      <c r="A15088">
        <v>15087</v>
      </c>
      <c r="B15088" t="s">
        <v>115</v>
      </c>
      <c r="C15088">
        <v>25</v>
      </c>
      <c r="D15088" t="s">
        <v>41</v>
      </c>
      <c r="E15088" t="s">
        <v>22</v>
      </c>
      <c r="F15088" t="s">
        <v>25</v>
      </c>
      <c r="G15088">
        <v>110865</v>
      </c>
      <c r="H15088" s="1">
        <v>44051</v>
      </c>
      <c r="I15088" t="s">
        <v>131</v>
      </c>
    </row>
    <row r="15089" spans="1:9" x14ac:dyDescent="0.25">
      <c r="A15089">
        <v>15088</v>
      </c>
      <c r="B15089" t="s">
        <v>110</v>
      </c>
      <c r="C15089">
        <v>57</v>
      </c>
      <c r="D15089" t="s">
        <v>17</v>
      </c>
      <c r="E15089" t="s">
        <v>46</v>
      </c>
      <c r="F15089" t="s">
        <v>28</v>
      </c>
      <c r="G15089">
        <v>94613</v>
      </c>
      <c r="H15089" s="1">
        <v>44830</v>
      </c>
      <c r="I15089" t="s">
        <v>131</v>
      </c>
    </row>
    <row r="15090" spans="1:9" x14ac:dyDescent="0.25">
      <c r="A15090">
        <v>15089</v>
      </c>
      <c r="B15090" t="s">
        <v>76</v>
      </c>
      <c r="C15090">
        <v>33</v>
      </c>
      <c r="D15090" t="s">
        <v>21</v>
      </c>
      <c r="E15090" t="s">
        <v>35</v>
      </c>
      <c r="F15090" t="s">
        <v>28</v>
      </c>
      <c r="G15090">
        <v>46822</v>
      </c>
      <c r="H15090" s="1">
        <v>43430</v>
      </c>
      <c r="I15090" t="s">
        <v>131</v>
      </c>
    </row>
    <row r="15091" spans="1:9" x14ac:dyDescent="0.25">
      <c r="A15091">
        <v>15090</v>
      </c>
      <c r="B15091" t="s">
        <v>123</v>
      </c>
      <c r="C15091">
        <v>38</v>
      </c>
      <c r="D15091" t="s">
        <v>24</v>
      </c>
      <c r="E15091" t="s">
        <v>18</v>
      </c>
      <c r="F15091" t="s">
        <v>15</v>
      </c>
      <c r="G15091">
        <v>63806</v>
      </c>
      <c r="H15091" s="1">
        <v>43260</v>
      </c>
      <c r="I15091" t="s">
        <v>131</v>
      </c>
    </row>
    <row r="15092" spans="1:9" x14ac:dyDescent="0.25">
      <c r="A15092">
        <v>15091</v>
      </c>
      <c r="B15092" t="s">
        <v>64</v>
      </c>
      <c r="C15092">
        <v>24</v>
      </c>
      <c r="D15092" t="s">
        <v>30</v>
      </c>
      <c r="E15092" t="s">
        <v>35</v>
      </c>
      <c r="F15092" t="s">
        <v>15</v>
      </c>
      <c r="G15092">
        <v>76321</v>
      </c>
      <c r="H15092" s="1">
        <v>44684</v>
      </c>
      <c r="I15092" t="s">
        <v>131</v>
      </c>
    </row>
    <row r="15093" spans="1:9" x14ac:dyDescent="0.25">
      <c r="A15093">
        <v>15092</v>
      </c>
      <c r="B15093" t="s">
        <v>58</v>
      </c>
      <c r="C15093">
        <v>60</v>
      </c>
      <c r="D15093" t="s">
        <v>38</v>
      </c>
      <c r="E15093" t="s">
        <v>22</v>
      </c>
      <c r="F15093" t="s">
        <v>11</v>
      </c>
      <c r="G15093">
        <v>149499</v>
      </c>
      <c r="H15093" s="1">
        <v>43786</v>
      </c>
      <c r="I15093" t="s">
        <v>131</v>
      </c>
    </row>
    <row r="15094" spans="1:9" x14ac:dyDescent="0.25">
      <c r="A15094">
        <v>15093</v>
      </c>
      <c r="B15094" t="s">
        <v>119</v>
      </c>
      <c r="C15094">
        <v>22</v>
      </c>
      <c r="D15094" t="s">
        <v>21</v>
      </c>
      <c r="E15094" t="s">
        <v>46</v>
      </c>
      <c r="F15094" t="s">
        <v>19</v>
      </c>
      <c r="G15094">
        <v>81403</v>
      </c>
      <c r="H15094" s="1">
        <v>42785</v>
      </c>
      <c r="I15094" t="s">
        <v>131</v>
      </c>
    </row>
    <row r="15095" spans="1:9" x14ac:dyDescent="0.25">
      <c r="A15095">
        <v>15094</v>
      </c>
      <c r="B15095" t="s">
        <v>87</v>
      </c>
      <c r="C15095">
        <v>58</v>
      </c>
      <c r="D15095" t="s">
        <v>41</v>
      </c>
      <c r="E15095" t="s">
        <v>14</v>
      </c>
      <c r="F15095" t="s">
        <v>11</v>
      </c>
      <c r="G15095">
        <v>117945</v>
      </c>
      <c r="H15095" s="1">
        <v>45250</v>
      </c>
      <c r="I15095" t="s">
        <v>131</v>
      </c>
    </row>
    <row r="15096" spans="1:9" x14ac:dyDescent="0.25">
      <c r="A15096">
        <v>15095</v>
      </c>
      <c r="B15096" t="s">
        <v>70</v>
      </c>
      <c r="C15096">
        <v>56</v>
      </c>
      <c r="D15096" t="s">
        <v>21</v>
      </c>
      <c r="E15096" t="s">
        <v>18</v>
      </c>
      <c r="F15096" t="s">
        <v>25</v>
      </c>
      <c r="G15096">
        <v>62226</v>
      </c>
      <c r="H15096" s="1">
        <v>45136</v>
      </c>
      <c r="I15096" t="s">
        <v>131</v>
      </c>
    </row>
    <row r="15097" spans="1:9" x14ac:dyDescent="0.25">
      <c r="A15097">
        <v>15096</v>
      </c>
      <c r="B15097" t="s">
        <v>123</v>
      </c>
      <c r="C15097">
        <v>50</v>
      </c>
      <c r="D15097" t="s">
        <v>41</v>
      </c>
      <c r="E15097" t="s">
        <v>22</v>
      </c>
      <c r="F15097" t="s">
        <v>11</v>
      </c>
      <c r="G15097">
        <v>118035</v>
      </c>
      <c r="H15097" s="1">
        <v>42955</v>
      </c>
      <c r="I15097" t="s">
        <v>131</v>
      </c>
    </row>
    <row r="15098" spans="1:9" x14ac:dyDescent="0.25">
      <c r="A15098">
        <v>15097</v>
      </c>
      <c r="B15098" t="s">
        <v>23</v>
      </c>
      <c r="C15098">
        <v>48</v>
      </c>
      <c r="D15098" t="s">
        <v>30</v>
      </c>
      <c r="E15098" t="s">
        <v>46</v>
      </c>
      <c r="F15098" t="s">
        <v>11</v>
      </c>
      <c r="G15098">
        <v>33122</v>
      </c>
      <c r="H15098" s="1">
        <v>44073</v>
      </c>
      <c r="I15098" t="s">
        <v>131</v>
      </c>
    </row>
    <row r="15099" spans="1:9" x14ac:dyDescent="0.25">
      <c r="A15099">
        <v>15098</v>
      </c>
      <c r="B15099" t="s">
        <v>113</v>
      </c>
      <c r="C15099">
        <v>36</v>
      </c>
      <c r="D15099" t="s">
        <v>38</v>
      </c>
      <c r="E15099" t="s">
        <v>35</v>
      </c>
      <c r="F15099" t="s">
        <v>28</v>
      </c>
      <c r="G15099">
        <v>129220</v>
      </c>
      <c r="H15099" s="1">
        <v>42490</v>
      </c>
      <c r="I15099" t="s">
        <v>131</v>
      </c>
    </row>
    <row r="15100" spans="1:9" x14ac:dyDescent="0.25">
      <c r="A15100">
        <v>15099</v>
      </c>
      <c r="B15100" t="s">
        <v>26</v>
      </c>
      <c r="C15100">
        <v>38</v>
      </c>
      <c r="D15100" t="s">
        <v>41</v>
      </c>
      <c r="E15100" t="s">
        <v>22</v>
      </c>
      <c r="F15100" t="s">
        <v>11</v>
      </c>
      <c r="G15100">
        <v>109470</v>
      </c>
      <c r="H15100" s="1">
        <v>45602</v>
      </c>
      <c r="I15100" t="s">
        <v>131</v>
      </c>
    </row>
    <row r="15101" spans="1:9" x14ac:dyDescent="0.25">
      <c r="A15101">
        <v>15100</v>
      </c>
      <c r="B15101" t="s">
        <v>113</v>
      </c>
      <c r="C15101">
        <v>34</v>
      </c>
      <c r="D15101" t="s">
        <v>24</v>
      </c>
      <c r="E15101" t="s">
        <v>18</v>
      </c>
      <c r="F15101" t="s">
        <v>19</v>
      </c>
      <c r="G15101">
        <v>38799</v>
      </c>
      <c r="H15101" s="1">
        <v>43097</v>
      </c>
      <c r="I15101" t="s">
        <v>131</v>
      </c>
    </row>
    <row r="15102" spans="1:9" x14ac:dyDescent="0.25">
      <c r="A15102">
        <v>15101</v>
      </c>
      <c r="B15102" t="s">
        <v>121</v>
      </c>
      <c r="C15102">
        <v>28</v>
      </c>
      <c r="D15102" t="s">
        <v>24</v>
      </c>
      <c r="E15102" t="s">
        <v>14</v>
      </c>
      <c r="F15102" t="s">
        <v>15</v>
      </c>
      <c r="G15102">
        <v>116329</v>
      </c>
      <c r="H15102" s="1">
        <v>44849</v>
      </c>
      <c r="I15102" t="s">
        <v>131</v>
      </c>
    </row>
    <row r="15103" spans="1:9" x14ac:dyDescent="0.25">
      <c r="A15103">
        <v>15102</v>
      </c>
      <c r="B15103" t="s">
        <v>8</v>
      </c>
      <c r="C15103">
        <v>60</v>
      </c>
      <c r="D15103" t="s">
        <v>33</v>
      </c>
      <c r="E15103" t="s">
        <v>14</v>
      </c>
      <c r="F15103" t="s">
        <v>15</v>
      </c>
      <c r="G15103">
        <v>148809</v>
      </c>
      <c r="H15103" s="1">
        <v>43185</v>
      </c>
      <c r="I15103" t="s">
        <v>131</v>
      </c>
    </row>
    <row r="15104" spans="1:9" x14ac:dyDescent="0.25">
      <c r="A15104">
        <v>15103</v>
      </c>
      <c r="B15104" t="s">
        <v>50</v>
      </c>
      <c r="C15104">
        <v>34</v>
      </c>
      <c r="D15104" t="s">
        <v>24</v>
      </c>
      <c r="E15104" t="s">
        <v>35</v>
      </c>
      <c r="F15104" t="s">
        <v>25</v>
      </c>
      <c r="G15104">
        <v>137102</v>
      </c>
      <c r="H15104" s="1">
        <v>43320</v>
      </c>
      <c r="I15104" t="s">
        <v>131</v>
      </c>
    </row>
    <row r="15105" spans="1:9" x14ac:dyDescent="0.25">
      <c r="A15105">
        <v>15104</v>
      </c>
      <c r="B15105" t="s">
        <v>72</v>
      </c>
      <c r="C15105">
        <v>58</v>
      </c>
      <c r="D15105" t="s">
        <v>17</v>
      </c>
      <c r="E15105" t="s">
        <v>18</v>
      </c>
      <c r="F15105" t="s">
        <v>31</v>
      </c>
      <c r="G15105">
        <v>137294</v>
      </c>
      <c r="H15105" s="1">
        <v>44295</v>
      </c>
      <c r="I15105" t="s">
        <v>131</v>
      </c>
    </row>
    <row r="15106" spans="1:9" x14ac:dyDescent="0.25">
      <c r="A15106">
        <v>15105</v>
      </c>
      <c r="B15106" t="s">
        <v>115</v>
      </c>
      <c r="C15106">
        <v>46</v>
      </c>
      <c r="D15106" t="s">
        <v>13</v>
      </c>
      <c r="E15106" t="s">
        <v>22</v>
      </c>
      <c r="F15106" t="s">
        <v>31</v>
      </c>
      <c r="G15106">
        <v>58336</v>
      </c>
      <c r="H15106" s="1">
        <v>42851</v>
      </c>
      <c r="I15106" t="s">
        <v>131</v>
      </c>
    </row>
    <row r="15107" spans="1:9" x14ac:dyDescent="0.25">
      <c r="A15107">
        <v>15106</v>
      </c>
      <c r="B15107" t="s">
        <v>80</v>
      </c>
      <c r="C15107">
        <v>49</v>
      </c>
      <c r="D15107" t="s">
        <v>38</v>
      </c>
      <c r="E15107" t="s">
        <v>18</v>
      </c>
      <c r="F15107" t="s">
        <v>11</v>
      </c>
      <c r="G15107">
        <v>97297</v>
      </c>
      <c r="H15107" s="1">
        <v>42535</v>
      </c>
      <c r="I15107" t="s">
        <v>131</v>
      </c>
    </row>
    <row r="15108" spans="1:9" x14ac:dyDescent="0.25">
      <c r="A15108">
        <v>15107</v>
      </c>
      <c r="B15108" t="s">
        <v>72</v>
      </c>
      <c r="C15108">
        <v>52</v>
      </c>
      <c r="D15108" t="s">
        <v>24</v>
      </c>
      <c r="E15108" t="s">
        <v>22</v>
      </c>
      <c r="F15108" t="s">
        <v>28</v>
      </c>
      <c r="G15108">
        <v>88442</v>
      </c>
      <c r="H15108" s="1">
        <v>42318</v>
      </c>
      <c r="I15108" t="s">
        <v>131</v>
      </c>
    </row>
    <row r="15109" spans="1:9" x14ac:dyDescent="0.25">
      <c r="A15109">
        <v>15108</v>
      </c>
      <c r="B15109" t="s">
        <v>52</v>
      </c>
      <c r="C15109">
        <v>49</v>
      </c>
      <c r="D15109" t="s">
        <v>41</v>
      </c>
      <c r="E15109" t="s">
        <v>18</v>
      </c>
      <c r="F15109" t="s">
        <v>11</v>
      </c>
      <c r="G15109">
        <v>98636</v>
      </c>
      <c r="H15109" s="1">
        <v>43519</v>
      </c>
      <c r="I15109" t="s">
        <v>131</v>
      </c>
    </row>
    <row r="15110" spans="1:9" x14ac:dyDescent="0.25">
      <c r="A15110">
        <v>15109</v>
      </c>
      <c r="B15110" t="s">
        <v>56</v>
      </c>
      <c r="C15110">
        <v>43</v>
      </c>
      <c r="D15110" t="s">
        <v>21</v>
      </c>
      <c r="E15110" t="s">
        <v>46</v>
      </c>
      <c r="F15110" t="s">
        <v>19</v>
      </c>
      <c r="G15110">
        <v>53046</v>
      </c>
      <c r="H15110" s="1">
        <v>44214</v>
      </c>
      <c r="I15110" t="s">
        <v>131</v>
      </c>
    </row>
    <row r="15111" spans="1:9" x14ac:dyDescent="0.25">
      <c r="A15111">
        <v>15110</v>
      </c>
      <c r="B15111" t="s">
        <v>20</v>
      </c>
      <c r="C15111">
        <v>42</v>
      </c>
      <c r="D15111" t="s">
        <v>24</v>
      </c>
      <c r="E15111" t="s">
        <v>35</v>
      </c>
      <c r="F15111" t="s">
        <v>25</v>
      </c>
      <c r="G15111">
        <v>60740</v>
      </c>
      <c r="H15111" s="1">
        <v>43528</v>
      </c>
      <c r="I15111" t="s">
        <v>131</v>
      </c>
    </row>
    <row r="15112" spans="1:9" x14ac:dyDescent="0.25">
      <c r="A15112">
        <v>15111</v>
      </c>
      <c r="B15112" t="s">
        <v>49</v>
      </c>
      <c r="C15112">
        <v>44</v>
      </c>
      <c r="D15112" t="s">
        <v>59</v>
      </c>
      <c r="E15112" t="s">
        <v>14</v>
      </c>
      <c r="F15112" t="s">
        <v>28</v>
      </c>
      <c r="G15112">
        <v>39467</v>
      </c>
      <c r="H15112" s="1">
        <v>45424</v>
      </c>
      <c r="I15112" t="s">
        <v>131</v>
      </c>
    </row>
    <row r="15113" spans="1:9" x14ac:dyDescent="0.25">
      <c r="A15113">
        <v>15112</v>
      </c>
      <c r="B15113" t="s">
        <v>29</v>
      </c>
      <c r="C15113">
        <v>46</v>
      </c>
      <c r="D15113" t="s">
        <v>59</v>
      </c>
      <c r="E15113" t="s">
        <v>18</v>
      </c>
      <c r="F15113" t="s">
        <v>15</v>
      </c>
      <c r="G15113">
        <v>64845</v>
      </c>
      <c r="H15113" s="1">
        <v>42086</v>
      </c>
      <c r="I15113" t="s">
        <v>131</v>
      </c>
    </row>
    <row r="15114" spans="1:9" x14ac:dyDescent="0.25">
      <c r="A15114">
        <v>15113</v>
      </c>
      <c r="B15114" t="s">
        <v>61</v>
      </c>
      <c r="C15114">
        <v>27</v>
      </c>
      <c r="D15114" t="s">
        <v>21</v>
      </c>
      <c r="E15114" t="s">
        <v>35</v>
      </c>
      <c r="F15114" t="s">
        <v>28</v>
      </c>
      <c r="G15114">
        <v>44199</v>
      </c>
      <c r="H15114" s="1">
        <v>45524</v>
      </c>
      <c r="I15114" t="s">
        <v>131</v>
      </c>
    </row>
    <row r="15115" spans="1:9" x14ac:dyDescent="0.25">
      <c r="A15115">
        <v>15114</v>
      </c>
      <c r="B15115" t="s">
        <v>98</v>
      </c>
      <c r="C15115">
        <v>42</v>
      </c>
      <c r="D15115" t="s">
        <v>38</v>
      </c>
      <c r="E15115" t="s">
        <v>10</v>
      </c>
      <c r="F15115" t="s">
        <v>19</v>
      </c>
      <c r="G15115">
        <v>32387</v>
      </c>
      <c r="H15115" s="1">
        <v>43409</v>
      </c>
      <c r="I15115" t="s">
        <v>131</v>
      </c>
    </row>
    <row r="15116" spans="1:9" x14ac:dyDescent="0.25">
      <c r="A15116">
        <v>15115</v>
      </c>
      <c r="B15116" t="s">
        <v>104</v>
      </c>
      <c r="C15116">
        <v>29</v>
      </c>
      <c r="D15116" t="s">
        <v>38</v>
      </c>
      <c r="E15116" t="s">
        <v>10</v>
      </c>
      <c r="F15116" t="s">
        <v>31</v>
      </c>
      <c r="G15116">
        <v>96133</v>
      </c>
      <c r="H15116" s="1">
        <v>44340</v>
      </c>
      <c r="I15116" t="s">
        <v>131</v>
      </c>
    </row>
    <row r="15117" spans="1:9" x14ac:dyDescent="0.25">
      <c r="A15117">
        <v>15116</v>
      </c>
      <c r="B15117" t="s">
        <v>12</v>
      </c>
      <c r="C15117">
        <v>24</v>
      </c>
      <c r="D15117" t="s">
        <v>33</v>
      </c>
      <c r="E15117" t="s">
        <v>14</v>
      </c>
      <c r="F15117" t="s">
        <v>11</v>
      </c>
      <c r="G15117">
        <v>54148</v>
      </c>
      <c r="H15117" s="1">
        <v>44340</v>
      </c>
      <c r="I15117" t="s">
        <v>131</v>
      </c>
    </row>
    <row r="15118" spans="1:9" x14ac:dyDescent="0.25">
      <c r="A15118">
        <v>15117</v>
      </c>
      <c r="B15118" t="s">
        <v>94</v>
      </c>
      <c r="C15118">
        <v>38</v>
      </c>
      <c r="D15118" t="s">
        <v>38</v>
      </c>
      <c r="E15118" t="s">
        <v>10</v>
      </c>
      <c r="F15118" t="s">
        <v>28</v>
      </c>
      <c r="G15118">
        <v>46492</v>
      </c>
      <c r="H15118" s="1">
        <v>42118</v>
      </c>
      <c r="I15118" t="s">
        <v>131</v>
      </c>
    </row>
    <row r="15119" spans="1:9" x14ac:dyDescent="0.25">
      <c r="A15119">
        <v>15118</v>
      </c>
      <c r="B15119" t="s">
        <v>12</v>
      </c>
      <c r="C15119">
        <v>51</v>
      </c>
      <c r="D15119" t="s">
        <v>41</v>
      </c>
      <c r="E15119" t="s">
        <v>22</v>
      </c>
      <c r="F15119" t="s">
        <v>28</v>
      </c>
      <c r="G15119">
        <v>135269</v>
      </c>
      <c r="H15119" s="1">
        <v>43173</v>
      </c>
      <c r="I15119" t="s">
        <v>131</v>
      </c>
    </row>
    <row r="15120" spans="1:9" x14ac:dyDescent="0.25">
      <c r="A15120">
        <v>15119</v>
      </c>
      <c r="B15120" t="s">
        <v>78</v>
      </c>
      <c r="C15120">
        <v>36</v>
      </c>
      <c r="D15120" t="s">
        <v>13</v>
      </c>
      <c r="E15120" t="s">
        <v>14</v>
      </c>
      <c r="F15120" t="s">
        <v>15</v>
      </c>
      <c r="G15120">
        <v>112379</v>
      </c>
      <c r="H15120" s="1">
        <v>45022</v>
      </c>
      <c r="I15120" t="s">
        <v>131</v>
      </c>
    </row>
    <row r="15121" spans="1:9" x14ac:dyDescent="0.25">
      <c r="A15121">
        <v>15120</v>
      </c>
      <c r="B15121" t="s">
        <v>99</v>
      </c>
      <c r="C15121">
        <v>44</v>
      </c>
      <c r="D15121" t="s">
        <v>21</v>
      </c>
      <c r="E15121" t="s">
        <v>22</v>
      </c>
      <c r="F15121" t="s">
        <v>15</v>
      </c>
      <c r="G15121">
        <v>142383</v>
      </c>
      <c r="H15121" s="1">
        <v>43568</v>
      </c>
      <c r="I15121" t="s">
        <v>131</v>
      </c>
    </row>
    <row r="15122" spans="1:9" x14ac:dyDescent="0.25">
      <c r="A15122">
        <v>15121</v>
      </c>
      <c r="B15122" t="s">
        <v>93</v>
      </c>
      <c r="C15122">
        <v>42</v>
      </c>
      <c r="D15122" t="s">
        <v>13</v>
      </c>
      <c r="E15122" t="s">
        <v>18</v>
      </c>
      <c r="F15122" t="s">
        <v>25</v>
      </c>
      <c r="G15122">
        <v>147379</v>
      </c>
      <c r="H15122" s="1">
        <v>45423</v>
      </c>
      <c r="I15122" t="s">
        <v>131</v>
      </c>
    </row>
    <row r="15123" spans="1:9" x14ac:dyDescent="0.25">
      <c r="A15123">
        <v>15122</v>
      </c>
      <c r="B15123" t="s">
        <v>113</v>
      </c>
      <c r="C15123">
        <v>39</v>
      </c>
      <c r="D15123" t="s">
        <v>59</v>
      </c>
      <c r="E15123" t="s">
        <v>35</v>
      </c>
      <c r="F15123" t="s">
        <v>31</v>
      </c>
      <c r="G15123">
        <v>62056</v>
      </c>
      <c r="H15123" s="1">
        <v>42822</v>
      </c>
      <c r="I15123" t="s">
        <v>131</v>
      </c>
    </row>
    <row r="15124" spans="1:9" x14ac:dyDescent="0.25">
      <c r="A15124">
        <v>15123</v>
      </c>
      <c r="B15124" t="s">
        <v>57</v>
      </c>
      <c r="C15124">
        <v>60</v>
      </c>
      <c r="D15124" t="s">
        <v>17</v>
      </c>
      <c r="E15124" t="s">
        <v>46</v>
      </c>
      <c r="F15124" t="s">
        <v>31</v>
      </c>
      <c r="G15124">
        <v>40159</v>
      </c>
      <c r="H15124" s="1">
        <v>43070</v>
      </c>
      <c r="I15124" t="s">
        <v>131</v>
      </c>
    </row>
    <row r="15125" spans="1:9" x14ac:dyDescent="0.25">
      <c r="A15125">
        <v>15124</v>
      </c>
      <c r="B15125" t="s">
        <v>120</v>
      </c>
      <c r="C15125">
        <v>40</v>
      </c>
      <c r="D15125" t="s">
        <v>30</v>
      </c>
      <c r="E15125" t="s">
        <v>35</v>
      </c>
      <c r="F15125" t="s">
        <v>31</v>
      </c>
      <c r="G15125">
        <v>103061</v>
      </c>
      <c r="H15125" s="1">
        <v>42627</v>
      </c>
      <c r="I15125" t="s">
        <v>131</v>
      </c>
    </row>
    <row r="15126" spans="1:9" x14ac:dyDescent="0.25">
      <c r="A15126">
        <v>15125</v>
      </c>
      <c r="B15126" t="s">
        <v>102</v>
      </c>
      <c r="C15126">
        <v>54</v>
      </c>
      <c r="D15126" t="s">
        <v>24</v>
      </c>
      <c r="E15126" t="s">
        <v>14</v>
      </c>
      <c r="F15126" t="s">
        <v>25</v>
      </c>
      <c r="G15126">
        <v>43717</v>
      </c>
      <c r="H15126" s="1">
        <v>42570</v>
      </c>
      <c r="I15126" t="s">
        <v>131</v>
      </c>
    </row>
    <row r="15127" spans="1:9" x14ac:dyDescent="0.25">
      <c r="A15127">
        <v>15126</v>
      </c>
      <c r="B15127" t="s">
        <v>127</v>
      </c>
      <c r="C15127">
        <v>39</v>
      </c>
      <c r="D15127" t="s">
        <v>38</v>
      </c>
      <c r="E15127" t="s">
        <v>10</v>
      </c>
      <c r="F15127" t="s">
        <v>15</v>
      </c>
      <c r="G15127">
        <v>123378</v>
      </c>
      <c r="H15127" s="1">
        <v>44464</v>
      </c>
      <c r="I15127" t="s">
        <v>131</v>
      </c>
    </row>
    <row r="15128" spans="1:9" x14ac:dyDescent="0.25">
      <c r="A15128">
        <v>15127</v>
      </c>
      <c r="B15128" t="s">
        <v>124</v>
      </c>
      <c r="C15128">
        <v>26</v>
      </c>
      <c r="D15128" t="s">
        <v>59</v>
      </c>
      <c r="E15128" t="s">
        <v>18</v>
      </c>
      <c r="F15128" t="s">
        <v>15</v>
      </c>
      <c r="G15128">
        <v>115687</v>
      </c>
      <c r="H15128" s="1">
        <v>42731</v>
      </c>
      <c r="I15128" t="s">
        <v>131</v>
      </c>
    </row>
    <row r="15129" spans="1:9" x14ac:dyDescent="0.25">
      <c r="A15129">
        <v>15128</v>
      </c>
      <c r="B15129" t="s">
        <v>60</v>
      </c>
      <c r="C15129">
        <v>53</v>
      </c>
      <c r="D15129" t="s">
        <v>30</v>
      </c>
      <c r="E15129" t="s">
        <v>22</v>
      </c>
      <c r="F15129" t="s">
        <v>25</v>
      </c>
      <c r="G15129">
        <v>95083</v>
      </c>
      <c r="H15129" s="1">
        <v>44160</v>
      </c>
      <c r="I15129" t="s">
        <v>131</v>
      </c>
    </row>
    <row r="15130" spans="1:9" x14ac:dyDescent="0.25">
      <c r="A15130">
        <v>15129</v>
      </c>
      <c r="B15130" t="s">
        <v>102</v>
      </c>
      <c r="C15130">
        <v>45</v>
      </c>
      <c r="D15130" t="s">
        <v>13</v>
      </c>
      <c r="E15130" t="s">
        <v>14</v>
      </c>
      <c r="F15130" t="s">
        <v>31</v>
      </c>
      <c r="G15130">
        <v>40594</v>
      </c>
      <c r="H15130" s="1">
        <v>42363</v>
      </c>
      <c r="I15130" t="s">
        <v>131</v>
      </c>
    </row>
    <row r="15131" spans="1:9" x14ac:dyDescent="0.25">
      <c r="A15131">
        <v>15130</v>
      </c>
      <c r="B15131" t="s">
        <v>98</v>
      </c>
      <c r="C15131">
        <v>49</v>
      </c>
      <c r="D15131" t="s">
        <v>59</v>
      </c>
      <c r="E15131" t="s">
        <v>35</v>
      </c>
      <c r="F15131" t="s">
        <v>15</v>
      </c>
      <c r="G15131">
        <v>93665</v>
      </c>
      <c r="H15131" s="1">
        <v>43817</v>
      </c>
      <c r="I15131" t="s">
        <v>131</v>
      </c>
    </row>
    <row r="15132" spans="1:9" x14ac:dyDescent="0.25">
      <c r="A15132">
        <v>15131</v>
      </c>
      <c r="B15132" t="s">
        <v>61</v>
      </c>
      <c r="C15132">
        <v>52</v>
      </c>
      <c r="D15132" t="s">
        <v>41</v>
      </c>
      <c r="E15132" t="s">
        <v>10</v>
      </c>
      <c r="F15132" t="s">
        <v>15</v>
      </c>
      <c r="G15132">
        <v>124282</v>
      </c>
      <c r="H15132" s="1">
        <v>44513</v>
      </c>
      <c r="I15132" t="s">
        <v>131</v>
      </c>
    </row>
    <row r="15133" spans="1:9" x14ac:dyDescent="0.25">
      <c r="A15133">
        <v>15132</v>
      </c>
      <c r="B15133" t="s">
        <v>77</v>
      </c>
      <c r="C15133">
        <v>30</v>
      </c>
      <c r="D15133" t="s">
        <v>38</v>
      </c>
      <c r="E15133" t="s">
        <v>10</v>
      </c>
      <c r="F15133" t="s">
        <v>28</v>
      </c>
      <c r="G15133">
        <v>137903</v>
      </c>
      <c r="H15133" s="1">
        <v>43828</v>
      </c>
      <c r="I15133" t="s">
        <v>131</v>
      </c>
    </row>
    <row r="15134" spans="1:9" x14ac:dyDescent="0.25">
      <c r="A15134">
        <v>15133</v>
      </c>
      <c r="B15134" t="s">
        <v>57</v>
      </c>
      <c r="C15134">
        <v>26</v>
      </c>
      <c r="D15134" t="s">
        <v>24</v>
      </c>
      <c r="E15134" t="s">
        <v>22</v>
      </c>
      <c r="F15134" t="s">
        <v>11</v>
      </c>
      <c r="G15134">
        <v>54238</v>
      </c>
      <c r="H15134" s="1">
        <v>42713</v>
      </c>
      <c r="I15134" t="s">
        <v>131</v>
      </c>
    </row>
    <row r="15135" spans="1:9" x14ac:dyDescent="0.25">
      <c r="A15135">
        <v>15134</v>
      </c>
      <c r="B15135" t="s">
        <v>120</v>
      </c>
      <c r="C15135">
        <v>30</v>
      </c>
      <c r="D15135" t="s">
        <v>59</v>
      </c>
      <c r="E15135" t="s">
        <v>22</v>
      </c>
      <c r="F15135" t="s">
        <v>19</v>
      </c>
      <c r="G15135">
        <v>141003</v>
      </c>
      <c r="H15135" s="1">
        <v>43803</v>
      </c>
      <c r="I15135" t="s">
        <v>131</v>
      </c>
    </row>
    <row r="15136" spans="1:9" x14ac:dyDescent="0.25">
      <c r="A15136">
        <v>15135</v>
      </c>
      <c r="B15136" t="s">
        <v>85</v>
      </c>
      <c r="C15136">
        <v>26</v>
      </c>
      <c r="D15136" t="s">
        <v>9</v>
      </c>
      <c r="E15136" t="s">
        <v>35</v>
      </c>
      <c r="F15136" t="s">
        <v>15</v>
      </c>
      <c r="G15136">
        <v>48993</v>
      </c>
      <c r="H15136" s="1">
        <v>43472</v>
      </c>
      <c r="I15136" t="s">
        <v>131</v>
      </c>
    </row>
    <row r="15137" spans="1:9" x14ac:dyDescent="0.25">
      <c r="A15137">
        <v>15136</v>
      </c>
      <c r="B15137" t="s">
        <v>122</v>
      </c>
      <c r="C15137">
        <v>32</v>
      </c>
      <c r="D15137" t="s">
        <v>41</v>
      </c>
      <c r="E15137" t="s">
        <v>22</v>
      </c>
      <c r="F15137" t="s">
        <v>19</v>
      </c>
      <c r="G15137">
        <v>99357</v>
      </c>
      <c r="H15137" s="1">
        <v>43858</v>
      </c>
      <c r="I15137" t="s">
        <v>131</v>
      </c>
    </row>
    <row r="15138" spans="1:9" x14ac:dyDescent="0.25">
      <c r="A15138">
        <v>15137</v>
      </c>
      <c r="B15138" t="s">
        <v>63</v>
      </c>
      <c r="C15138">
        <v>57</v>
      </c>
      <c r="D15138" t="s">
        <v>9</v>
      </c>
      <c r="E15138" t="s">
        <v>10</v>
      </c>
      <c r="F15138" t="s">
        <v>28</v>
      </c>
      <c r="G15138">
        <v>31196</v>
      </c>
      <c r="H15138" s="1">
        <v>45132</v>
      </c>
      <c r="I15138" t="s">
        <v>131</v>
      </c>
    </row>
    <row r="15139" spans="1:9" x14ac:dyDescent="0.25">
      <c r="A15139">
        <v>15138</v>
      </c>
      <c r="B15139" t="s">
        <v>49</v>
      </c>
      <c r="C15139">
        <v>49</v>
      </c>
      <c r="D15139" t="s">
        <v>30</v>
      </c>
      <c r="E15139" t="s">
        <v>35</v>
      </c>
      <c r="F15139" t="s">
        <v>25</v>
      </c>
      <c r="G15139">
        <v>99212</v>
      </c>
      <c r="H15139" s="1">
        <v>43774</v>
      </c>
      <c r="I15139" t="s">
        <v>131</v>
      </c>
    </row>
    <row r="15140" spans="1:9" x14ac:dyDescent="0.25">
      <c r="A15140">
        <v>15139</v>
      </c>
      <c r="B15140" t="s">
        <v>84</v>
      </c>
      <c r="C15140">
        <v>35</v>
      </c>
      <c r="D15140" t="s">
        <v>21</v>
      </c>
      <c r="E15140" t="s">
        <v>22</v>
      </c>
      <c r="F15140" t="s">
        <v>28</v>
      </c>
      <c r="G15140">
        <v>119922</v>
      </c>
      <c r="H15140" s="1">
        <v>42249</v>
      </c>
      <c r="I15140" t="s">
        <v>131</v>
      </c>
    </row>
    <row r="15141" spans="1:9" x14ac:dyDescent="0.25">
      <c r="A15141">
        <v>15140</v>
      </c>
      <c r="B15141" t="s">
        <v>90</v>
      </c>
      <c r="C15141">
        <v>23</v>
      </c>
      <c r="D15141" t="s">
        <v>41</v>
      </c>
      <c r="E15141" t="s">
        <v>46</v>
      </c>
      <c r="F15141" t="s">
        <v>19</v>
      </c>
      <c r="G15141">
        <v>99089</v>
      </c>
      <c r="H15141" s="1">
        <v>44932</v>
      </c>
      <c r="I15141" t="s">
        <v>131</v>
      </c>
    </row>
    <row r="15142" spans="1:9" x14ac:dyDescent="0.25">
      <c r="A15142">
        <v>15141</v>
      </c>
      <c r="B15142" t="s">
        <v>99</v>
      </c>
      <c r="C15142">
        <v>47</v>
      </c>
      <c r="D15142" t="s">
        <v>41</v>
      </c>
      <c r="E15142" t="s">
        <v>18</v>
      </c>
      <c r="F15142" t="s">
        <v>31</v>
      </c>
      <c r="G15142">
        <v>143857</v>
      </c>
      <c r="H15142" s="1">
        <v>45596</v>
      </c>
      <c r="I15142" t="s">
        <v>131</v>
      </c>
    </row>
    <row r="15143" spans="1:9" x14ac:dyDescent="0.25">
      <c r="A15143">
        <v>15142</v>
      </c>
      <c r="B15143" t="s">
        <v>44</v>
      </c>
      <c r="C15143">
        <v>55</v>
      </c>
      <c r="D15143" t="s">
        <v>24</v>
      </c>
      <c r="E15143" t="s">
        <v>10</v>
      </c>
      <c r="F15143" t="s">
        <v>15</v>
      </c>
      <c r="G15143">
        <v>144711</v>
      </c>
      <c r="H15143" s="1">
        <v>44075</v>
      </c>
      <c r="I15143" t="s">
        <v>131</v>
      </c>
    </row>
    <row r="15144" spans="1:9" x14ac:dyDescent="0.25">
      <c r="A15144">
        <v>15143</v>
      </c>
      <c r="B15144" t="s">
        <v>12</v>
      </c>
      <c r="C15144">
        <v>36</v>
      </c>
      <c r="D15144" t="s">
        <v>38</v>
      </c>
      <c r="E15144" t="s">
        <v>46</v>
      </c>
      <c r="F15144" t="s">
        <v>19</v>
      </c>
      <c r="G15144">
        <v>147769</v>
      </c>
      <c r="H15144" s="1">
        <v>42747</v>
      </c>
      <c r="I15144" t="s">
        <v>131</v>
      </c>
    </row>
    <row r="15145" spans="1:9" x14ac:dyDescent="0.25">
      <c r="A15145">
        <v>15144</v>
      </c>
      <c r="B15145" t="s">
        <v>82</v>
      </c>
      <c r="C15145">
        <v>47</v>
      </c>
      <c r="D15145" t="s">
        <v>33</v>
      </c>
      <c r="E15145" t="s">
        <v>46</v>
      </c>
      <c r="F15145" t="s">
        <v>31</v>
      </c>
      <c r="G15145">
        <v>82216</v>
      </c>
      <c r="H15145" s="1">
        <v>42371</v>
      </c>
      <c r="I15145" t="s">
        <v>131</v>
      </c>
    </row>
    <row r="15146" spans="1:9" x14ac:dyDescent="0.25">
      <c r="A15146">
        <v>15145</v>
      </c>
      <c r="B15146" t="s">
        <v>78</v>
      </c>
      <c r="C15146">
        <v>60</v>
      </c>
      <c r="D15146" t="s">
        <v>30</v>
      </c>
      <c r="E15146" t="s">
        <v>14</v>
      </c>
      <c r="F15146" t="s">
        <v>15</v>
      </c>
      <c r="G15146">
        <v>117121</v>
      </c>
      <c r="H15146" s="1">
        <v>42928</v>
      </c>
      <c r="I15146" t="s">
        <v>131</v>
      </c>
    </row>
    <row r="15147" spans="1:9" x14ac:dyDescent="0.25">
      <c r="A15147">
        <v>15146</v>
      </c>
      <c r="B15147" t="s">
        <v>34</v>
      </c>
      <c r="C15147">
        <v>43</v>
      </c>
      <c r="D15147" t="s">
        <v>59</v>
      </c>
      <c r="E15147" t="s">
        <v>35</v>
      </c>
      <c r="F15147" t="s">
        <v>15</v>
      </c>
      <c r="G15147">
        <v>126912</v>
      </c>
      <c r="H15147" s="1">
        <v>42437</v>
      </c>
      <c r="I15147" t="s">
        <v>131</v>
      </c>
    </row>
    <row r="15148" spans="1:9" x14ac:dyDescent="0.25">
      <c r="A15148">
        <v>15147</v>
      </c>
      <c r="B15148" t="s">
        <v>97</v>
      </c>
      <c r="C15148">
        <v>41</v>
      </c>
      <c r="D15148" t="s">
        <v>24</v>
      </c>
      <c r="E15148" t="s">
        <v>46</v>
      </c>
      <c r="F15148" t="s">
        <v>31</v>
      </c>
      <c r="G15148">
        <v>82403</v>
      </c>
      <c r="H15148" s="1">
        <v>43818</v>
      </c>
      <c r="I15148" t="s">
        <v>131</v>
      </c>
    </row>
    <row r="15149" spans="1:9" x14ac:dyDescent="0.25">
      <c r="A15149">
        <v>15148</v>
      </c>
      <c r="B15149" t="s">
        <v>121</v>
      </c>
      <c r="C15149">
        <v>43</v>
      </c>
      <c r="D15149" t="s">
        <v>13</v>
      </c>
      <c r="E15149" t="s">
        <v>18</v>
      </c>
      <c r="F15149" t="s">
        <v>31</v>
      </c>
      <c r="G15149">
        <v>111315</v>
      </c>
      <c r="H15149" s="1">
        <v>45343</v>
      </c>
      <c r="I15149" t="s">
        <v>131</v>
      </c>
    </row>
    <row r="15150" spans="1:9" x14ac:dyDescent="0.25">
      <c r="A15150">
        <v>15149</v>
      </c>
      <c r="B15150" t="s">
        <v>94</v>
      </c>
      <c r="C15150">
        <v>29</v>
      </c>
      <c r="D15150" t="s">
        <v>13</v>
      </c>
      <c r="E15150" t="s">
        <v>22</v>
      </c>
      <c r="F15150" t="s">
        <v>11</v>
      </c>
      <c r="G15150">
        <v>91694</v>
      </c>
      <c r="H15150" s="1">
        <v>43398</v>
      </c>
      <c r="I15150" t="s">
        <v>131</v>
      </c>
    </row>
    <row r="15151" spans="1:9" x14ac:dyDescent="0.25">
      <c r="A15151">
        <v>15150</v>
      </c>
      <c r="B15151" t="s">
        <v>124</v>
      </c>
      <c r="C15151">
        <v>38</v>
      </c>
      <c r="D15151" t="s">
        <v>38</v>
      </c>
      <c r="E15151" t="s">
        <v>46</v>
      </c>
      <c r="F15151" t="s">
        <v>31</v>
      </c>
      <c r="G15151">
        <v>96770</v>
      </c>
      <c r="H15151" s="1">
        <v>42963</v>
      </c>
      <c r="I15151" t="s">
        <v>131</v>
      </c>
    </row>
    <row r="15152" spans="1:9" x14ac:dyDescent="0.25">
      <c r="A15152">
        <v>15151</v>
      </c>
      <c r="B15152" t="s">
        <v>34</v>
      </c>
      <c r="C15152">
        <v>31</v>
      </c>
      <c r="D15152" t="s">
        <v>41</v>
      </c>
      <c r="E15152" t="s">
        <v>22</v>
      </c>
      <c r="F15152" t="s">
        <v>11</v>
      </c>
      <c r="G15152">
        <v>108312</v>
      </c>
      <c r="H15152" s="1">
        <v>45546</v>
      </c>
      <c r="I15152" t="s">
        <v>131</v>
      </c>
    </row>
    <row r="15153" spans="1:9" x14ac:dyDescent="0.25">
      <c r="A15153">
        <v>15152</v>
      </c>
      <c r="B15153" t="s">
        <v>89</v>
      </c>
      <c r="C15153">
        <v>54</v>
      </c>
      <c r="D15153" t="s">
        <v>33</v>
      </c>
      <c r="E15153" t="s">
        <v>10</v>
      </c>
      <c r="F15153" t="s">
        <v>11</v>
      </c>
      <c r="G15153">
        <v>111671</v>
      </c>
      <c r="H15153" s="1">
        <v>43562</v>
      </c>
      <c r="I15153" t="s">
        <v>131</v>
      </c>
    </row>
    <row r="15154" spans="1:9" x14ac:dyDescent="0.25">
      <c r="A15154">
        <v>15153</v>
      </c>
      <c r="B15154" t="s">
        <v>64</v>
      </c>
      <c r="C15154">
        <v>33</v>
      </c>
      <c r="D15154" t="s">
        <v>24</v>
      </c>
      <c r="E15154" t="s">
        <v>18</v>
      </c>
      <c r="F15154" t="s">
        <v>11</v>
      </c>
      <c r="G15154">
        <v>52276</v>
      </c>
      <c r="H15154" s="1">
        <v>44250</v>
      </c>
      <c r="I15154" t="s">
        <v>131</v>
      </c>
    </row>
    <row r="15155" spans="1:9" x14ac:dyDescent="0.25">
      <c r="A15155">
        <v>15154</v>
      </c>
      <c r="B15155" t="s">
        <v>51</v>
      </c>
      <c r="C15155">
        <v>35</v>
      </c>
      <c r="D15155" t="s">
        <v>30</v>
      </c>
      <c r="E15155" t="s">
        <v>18</v>
      </c>
      <c r="F15155" t="s">
        <v>31</v>
      </c>
      <c r="G15155">
        <v>119844</v>
      </c>
      <c r="H15155" s="1">
        <v>42757</v>
      </c>
      <c r="I15155" t="s">
        <v>131</v>
      </c>
    </row>
    <row r="15156" spans="1:9" x14ac:dyDescent="0.25">
      <c r="A15156">
        <v>15155</v>
      </c>
      <c r="B15156" t="s">
        <v>76</v>
      </c>
      <c r="C15156">
        <v>40</v>
      </c>
      <c r="D15156" t="s">
        <v>30</v>
      </c>
      <c r="E15156" t="s">
        <v>46</v>
      </c>
      <c r="F15156" t="s">
        <v>28</v>
      </c>
      <c r="G15156">
        <v>130584</v>
      </c>
      <c r="H15156" s="1">
        <v>43643</v>
      </c>
      <c r="I15156" t="s">
        <v>131</v>
      </c>
    </row>
    <row r="15157" spans="1:9" x14ac:dyDescent="0.25">
      <c r="A15157">
        <v>15156</v>
      </c>
      <c r="B15157" t="s">
        <v>126</v>
      </c>
      <c r="C15157">
        <v>47</v>
      </c>
      <c r="D15157" t="s">
        <v>13</v>
      </c>
      <c r="E15157" t="s">
        <v>35</v>
      </c>
      <c r="F15157" t="s">
        <v>11</v>
      </c>
      <c r="G15157">
        <v>124283</v>
      </c>
      <c r="H15157" s="1">
        <v>43076</v>
      </c>
      <c r="I15157" t="s">
        <v>131</v>
      </c>
    </row>
    <row r="15158" spans="1:9" x14ac:dyDescent="0.25">
      <c r="A15158">
        <v>15157</v>
      </c>
      <c r="B15158" t="s">
        <v>54</v>
      </c>
      <c r="C15158">
        <v>33</v>
      </c>
      <c r="D15158" t="s">
        <v>30</v>
      </c>
      <c r="E15158" t="s">
        <v>46</v>
      </c>
      <c r="F15158" t="s">
        <v>31</v>
      </c>
      <c r="G15158">
        <v>78898</v>
      </c>
      <c r="H15158" s="1">
        <v>44389</v>
      </c>
      <c r="I15158" t="s">
        <v>131</v>
      </c>
    </row>
    <row r="15159" spans="1:9" x14ac:dyDescent="0.25">
      <c r="A15159">
        <v>15158</v>
      </c>
      <c r="B15159" t="s">
        <v>128</v>
      </c>
      <c r="C15159">
        <v>25</v>
      </c>
      <c r="D15159" t="s">
        <v>24</v>
      </c>
      <c r="E15159" t="s">
        <v>14</v>
      </c>
      <c r="F15159" t="s">
        <v>31</v>
      </c>
      <c r="G15159">
        <v>78536</v>
      </c>
      <c r="H15159" s="1">
        <v>42766</v>
      </c>
      <c r="I15159" t="s">
        <v>131</v>
      </c>
    </row>
    <row r="15160" spans="1:9" x14ac:dyDescent="0.25">
      <c r="A15160">
        <v>15159</v>
      </c>
      <c r="B15160" t="s">
        <v>36</v>
      </c>
      <c r="C15160">
        <v>23</v>
      </c>
      <c r="D15160" t="s">
        <v>13</v>
      </c>
      <c r="E15160" t="s">
        <v>35</v>
      </c>
      <c r="F15160" t="s">
        <v>15</v>
      </c>
      <c r="G15160">
        <v>106934</v>
      </c>
      <c r="H15160" s="1">
        <v>43279</v>
      </c>
      <c r="I15160" t="s">
        <v>131</v>
      </c>
    </row>
    <row r="15161" spans="1:9" x14ac:dyDescent="0.25">
      <c r="A15161">
        <v>15160</v>
      </c>
      <c r="B15161" t="s">
        <v>128</v>
      </c>
      <c r="C15161">
        <v>36</v>
      </c>
      <c r="D15161" t="s">
        <v>9</v>
      </c>
      <c r="E15161" t="s">
        <v>10</v>
      </c>
      <c r="F15161" t="s">
        <v>15</v>
      </c>
      <c r="G15161">
        <v>127714</v>
      </c>
      <c r="H15161" s="1">
        <v>45179</v>
      </c>
      <c r="I15161" t="s">
        <v>131</v>
      </c>
    </row>
    <row r="15162" spans="1:9" x14ac:dyDescent="0.25">
      <c r="A15162">
        <v>15161</v>
      </c>
      <c r="B15162" t="s">
        <v>124</v>
      </c>
      <c r="C15162">
        <v>25</v>
      </c>
      <c r="D15162" t="s">
        <v>59</v>
      </c>
      <c r="E15162" t="s">
        <v>18</v>
      </c>
      <c r="F15162" t="s">
        <v>31</v>
      </c>
      <c r="G15162">
        <v>80168</v>
      </c>
      <c r="H15162" s="1">
        <v>43777</v>
      </c>
      <c r="I15162" t="s">
        <v>131</v>
      </c>
    </row>
    <row r="15163" spans="1:9" x14ac:dyDescent="0.25">
      <c r="A15163">
        <v>15162</v>
      </c>
      <c r="B15163" t="s">
        <v>107</v>
      </c>
      <c r="C15163">
        <v>43</v>
      </c>
      <c r="D15163" t="s">
        <v>33</v>
      </c>
      <c r="E15163" t="s">
        <v>22</v>
      </c>
      <c r="F15163" t="s">
        <v>31</v>
      </c>
      <c r="G15163">
        <v>120935</v>
      </c>
      <c r="H15163" s="1">
        <v>42625</v>
      </c>
      <c r="I15163" t="s">
        <v>131</v>
      </c>
    </row>
    <row r="15164" spans="1:9" x14ac:dyDescent="0.25">
      <c r="A15164">
        <v>15163</v>
      </c>
      <c r="B15164" t="s">
        <v>116</v>
      </c>
      <c r="C15164">
        <v>41</v>
      </c>
      <c r="D15164" t="s">
        <v>13</v>
      </c>
      <c r="E15164" t="s">
        <v>18</v>
      </c>
      <c r="F15164" t="s">
        <v>15</v>
      </c>
      <c r="G15164">
        <v>109261</v>
      </c>
      <c r="H15164" s="1">
        <v>44537</v>
      </c>
      <c r="I15164" t="s">
        <v>131</v>
      </c>
    </row>
    <row r="15165" spans="1:9" x14ac:dyDescent="0.25">
      <c r="A15165">
        <v>15164</v>
      </c>
      <c r="B15165" t="s">
        <v>70</v>
      </c>
      <c r="C15165">
        <v>26</v>
      </c>
      <c r="D15165" t="s">
        <v>30</v>
      </c>
      <c r="E15165" t="s">
        <v>14</v>
      </c>
      <c r="F15165" t="s">
        <v>28</v>
      </c>
      <c r="G15165">
        <v>43985</v>
      </c>
      <c r="H15165" s="1">
        <v>44495</v>
      </c>
      <c r="I15165" t="s">
        <v>131</v>
      </c>
    </row>
    <row r="15166" spans="1:9" x14ac:dyDescent="0.25">
      <c r="A15166">
        <v>15165</v>
      </c>
      <c r="B15166" t="s">
        <v>47</v>
      </c>
      <c r="C15166">
        <v>45</v>
      </c>
      <c r="D15166" t="s">
        <v>38</v>
      </c>
      <c r="E15166" t="s">
        <v>18</v>
      </c>
      <c r="F15166" t="s">
        <v>19</v>
      </c>
      <c r="G15166">
        <v>53988</v>
      </c>
      <c r="H15166" s="1">
        <v>44991</v>
      </c>
      <c r="I15166" t="s">
        <v>131</v>
      </c>
    </row>
    <row r="15167" spans="1:9" x14ac:dyDescent="0.25">
      <c r="A15167">
        <v>15166</v>
      </c>
      <c r="B15167" t="s">
        <v>64</v>
      </c>
      <c r="C15167">
        <v>34</v>
      </c>
      <c r="D15167" t="s">
        <v>21</v>
      </c>
      <c r="E15167" t="s">
        <v>18</v>
      </c>
      <c r="F15167" t="s">
        <v>25</v>
      </c>
      <c r="G15167">
        <v>81889</v>
      </c>
      <c r="H15167" s="1">
        <v>45070</v>
      </c>
      <c r="I15167" t="s">
        <v>131</v>
      </c>
    </row>
    <row r="15168" spans="1:9" x14ac:dyDescent="0.25">
      <c r="A15168">
        <v>15167</v>
      </c>
      <c r="B15168" t="s">
        <v>52</v>
      </c>
      <c r="C15168">
        <v>52</v>
      </c>
      <c r="D15168" t="s">
        <v>38</v>
      </c>
      <c r="E15168" t="s">
        <v>18</v>
      </c>
      <c r="F15168" t="s">
        <v>11</v>
      </c>
      <c r="G15168">
        <v>144597</v>
      </c>
      <c r="H15168" s="1">
        <v>44152</v>
      </c>
      <c r="I15168" t="s">
        <v>131</v>
      </c>
    </row>
    <row r="15169" spans="1:9" x14ac:dyDescent="0.25">
      <c r="A15169">
        <v>15168</v>
      </c>
      <c r="B15169" t="s">
        <v>83</v>
      </c>
      <c r="C15169">
        <v>36</v>
      </c>
      <c r="D15169" t="s">
        <v>33</v>
      </c>
      <c r="E15169" t="s">
        <v>46</v>
      </c>
      <c r="F15169" t="s">
        <v>25</v>
      </c>
      <c r="G15169">
        <v>43910</v>
      </c>
      <c r="H15169" s="1">
        <v>42365</v>
      </c>
      <c r="I15169" t="s">
        <v>131</v>
      </c>
    </row>
    <row r="15170" spans="1:9" x14ac:dyDescent="0.25">
      <c r="A15170">
        <v>15169</v>
      </c>
      <c r="B15170" t="s">
        <v>96</v>
      </c>
      <c r="C15170">
        <v>28</v>
      </c>
      <c r="D15170" t="s">
        <v>59</v>
      </c>
      <c r="E15170" t="s">
        <v>18</v>
      </c>
      <c r="F15170" t="s">
        <v>28</v>
      </c>
      <c r="G15170">
        <v>132764</v>
      </c>
      <c r="H15170" s="1">
        <v>45169</v>
      </c>
      <c r="I15170" t="s">
        <v>131</v>
      </c>
    </row>
    <row r="15171" spans="1:9" x14ac:dyDescent="0.25">
      <c r="A15171">
        <v>15170</v>
      </c>
      <c r="B15171" t="s">
        <v>55</v>
      </c>
      <c r="C15171">
        <v>36</v>
      </c>
      <c r="D15171" t="s">
        <v>13</v>
      </c>
      <c r="E15171" t="s">
        <v>18</v>
      </c>
      <c r="F15171" t="s">
        <v>28</v>
      </c>
      <c r="G15171">
        <v>125125</v>
      </c>
      <c r="H15171" s="1">
        <v>44893</v>
      </c>
      <c r="I15171" t="s">
        <v>131</v>
      </c>
    </row>
    <row r="15172" spans="1:9" x14ac:dyDescent="0.25">
      <c r="A15172">
        <v>15171</v>
      </c>
      <c r="B15172" t="s">
        <v>91</v>
      </c>
      <c r="C15172">
        <v>29</v>
      </c>
      <c r="D15172" t="s">
        <v>41</v>
      </c>
      <c r="E15172" t="s">
        <v>46</v>
      </c>
      <c r="F15172" t="s">
        <v>15</v>
      </c>
      <c r="G15172">
        <v>135550</v>
      </c>
      <c r="H15172" s="1">
        <v>43263</v>
      </c>
      <c r="I15172" t="s">
        <v>131</v>
      </c>
    </row>
    <row r="15173" spans="1:9" x14ac:dyDescent="0.25">
      <c r="A15173">
        <v>15172</v>
      </c>
      <c r="B15173" t="s">
        <v>89</v>
      </c>
      <c r="C15173">
        <v>45</v>
      </c>
      <c r="D15173" t="s">
        <v>21</v>
      </c>
      <c r="E15173" t="s">
        <v>14</v>
      </c>
      <c r="F15173" t="s">
        <v>15</v>
      </c>
      <c r="G15173">
        <v>81276</v>
      </c>
      <c r="H15173" s="1">
        <v>45234</v>
      </c>
      <c r="I15173" t="s">
        <v>131</v>
      </c>
    </row>
    <row r="15174" spans="1:9" x14ac:dyDescent="0.25">
      <c r="A15174">
        <v>15173</v>
      </c>
      <c r="B15174" t="s">
        <v>111</v>
      </c>
      <c r="C15174">
        <v>55</v>
      </c>
      <c r="D15174" t="s">
        <v>33</v>
      </c>
      <c r="E15174" t="s">
        <v>10</v>
      </c>
      <c r="F15174" t="s">
        <v>11</v>
      </c>
      <c r="G15174">
        <v>91291</v>
      </c>
      <c r="H15174" s="1">
        <v>43916</v>
      </c>
      <c r="I15174" t="s">
        <v>131</v>
      </c>
    </row>
    <row r="15175" spans="1:9" x14ac:dyDescent="0.25">
      <c r="A15175">
        <v>15174</v>
      </c>
      <c r="B15175" t="s">
        <v>43</v>
      </c>
      <c r="C15175">
        <v>29</v>
      </c>
      <c r="D15175" t="s">
        <v>38</v>
      </c>
      <c r="E15175" t="s">
        <v>22</v>
      </c>
      <c r="F15175" t="s">
        <v>28</v>
      </c>
      <c r="G15175">
        <v>111542</v>
      </c>
      <c r="H15175" s="1">
        <v>43368</v>
      </c>
      <c r="I15175" t="s">
        <v>131</v>
      </c>
    </row>
    <row r="15176" spans="1:9" x14ac:dyDescent="0.25">
      <c r="A15176">
        <v>15175</v>
      </c>
      <c r="B15176" t="s">
        <v>51</v>
      </c>
      <c r="C15176">
        <v>48</v>
      </c>
      <c r="D15176" t="s">
        <v>17</v>
      </c>
      <c r="E15176" t="s">
        <v>14</v>
      </c>
      <c r="F15176" t="s">
        <v>15</v>
      </c>
      <c r="G15176">
        <v>146100</v>
      </c>
      <c r="H15176" s="1">
        <v>44283</v>
      </c>
      <c r="I15176" t="s">
        <v>131</v>
      </c>
    </row>
    <row r="15177" spans="1:9" x14ac:dyDescent="0.25">
      <c r="A15177">
        <v>15176</v>
      </c>
      <c r="B15177" t="s">
        <v>65</v>
      </c>
      <c r="C15177">
        <v>49</v>
      </c>
      <c r="D15177" t="s">
        <v>24</v>
      </c>
      <c r="E15177" t="s">
        <v>46</v>
      </c>
      <c r="F15177" t="s">
        <v>28</v>
      </c>
      <c r="G15177">
        <v>46425</v>
      </c>
      <c r="H15177" s="1">
        <v>45240</v>
      </c>
      <c r="I15177" t="s">
        <v>131</v>
      </c>
    </row>
    <row r="15178" spans="1:9" x14ac:dyDescent="0.25">
      <c r="A15178">
        <v>15177</v>
      </c>
      <c r="B15178" t="s">
        <v>20</v>
      </c>
      <c r="C15178">
        <v>60</v>
      </c>
      <c r="D15178" t="s">
        <v>24</v>
      </c>
      <c r="E15178" t="s">
        <v>46</v>
      </c>
      <c r="F15178" t="s">
        <v>28</v>
      </c>
      <c r="G15178">
        <v>138025</v>
      </c>
      <c r="H15178" s="1">
        <v>45297</v>
      </c>
      <c r="I15178" t="s">
        <v>131</v>
      </c>
    </row>
    <row r="15179" spans="1:9" x14ac:dyDescent="0.25">
      <c r="A15179">
        <v>15178</v>
      </c>
      <c r="B15179" t="s">
        <v>98</v>
      </c>
      <c r="C15179">
        <v>41</v>
      </c>
      <c r="D15179" t="s">
        <v>21</v>
      </c>
      <c r="E15179" t="s">
        <v>18</v>
      </c>
      <c r="F15179" t="s">
        <v>15</v>
      </c>
      <c r="G15179">
        <v>136622</v>
      </c>
      <c r="H15179" s="1">
        <v>43317</v>
      </c>
      <c r="I15179" t="s">
        <v>131</v>
      </c>
    </row>
    <row r="15180" spans="1:9" x14ac:dyDescent="0.25">
      <c r="A15180">
        <v>15179</v>
      </c>
      <c r="B15180" t="s">
        <v>89</v>
      </c>
      <c r="C15180">
        <v>51</v>
      </c>
      <c r="D15180" t="s">
        <v>9</v>
      </c>
      <c r="E15180" t="s">
        <v>18</v>
      </c>
      <c r="F15180" t="s">
        <v>28</v>
      </c>
      <c r="G15180">
        <v>39956</v>
      </c>
      <c r="H15180" s="1">
        <v>43324</v>
      </c>
      <c r="I15180" t="s">
        <v>131</v>
      </c>
    </row>
    <row r="15181" spans="1:9" x14ac:dyDescent="0.25">
      <c r="A15181">
        <v>15180</v>
      </c>
      <c r="B15181" t="s">
        <v>27</v>
      </c>
      <c r="C15181">
        <v>58</v>
      </c>
      <c r="D15181" t="s">
        <v>17</v>
      </c>
      <c r="E15181" t="s">
        <v>46</v>
      </c>
      <c r="F15181" t="s">
        <v>11</v>
      </c>
      <c r="G15181">
        <v>64106</v>
      </c>
      <c r="H15181" s="1">
        <v>45126</v>
      </c>
      <c r="I15181" t="s">
        <v>131</v>
      </c>
    </row>
    <row r="15182" spans="1:9" x14ac:dyDescent="0.25">
      <c r="A15182">
        <v>15181</v>
      </c>
      <c r="B15182" t="s">
        <v>16</v>
      </c>
      <c r="C15182">
        <v>59</v>
      </c>
      <c r="D15182" t="s">
        <v>33</v>
      </c>
      <c r="E15182" t="s">
        <v>18</v>
      </c>
      <c r="F15182" t="s">
        <v>15</v>
      </c>
      <c r="G15182">
        <v>47723</v>
      </c>
      <c r="H15182" s="1">
        <v>44342</v>
      </c>
      <c r="I15182" t="s">
        <v>131</v>
      </c>
    </row>
    <row r="15183" spans="1:9" x14ac:dyDescent="0.25">
      <c r="A15183">
        <v>15182</v>
      </c>
      <c r="B15183" t="s">
        <v>120</v>
      </c>
      <c r="C15183">
        <v>55</v>
      </c>
      <c r="D15183" t="s">
        <v>30</v>
      </c>
      <c r="E15183" t="s">
        <v>10</v>
      </c>
      <c r="F15183" t="s">
        <v>25</v>
      </c>
      <c r="G15183">
        <v>45993</v>
      </c>
      <c r="H15183" s="1">
        <v>45619</v>
      </c>
      <c r="I15183" t="s">
        <v>131</v>
      </c>
    </row>
    <row r="15184" spans="1:9" x14ac:dyDescent="0.25">
      <c r="A15184">
        <v>15183</v>
      </c>
      <c r="B15184" t="s">
        <v>47</v>
      </c>
      <c r="C15184">
        <v>45</v>
      </c>
      <c r="D15184" t="s">
        <v>30</v>
      </c>
      <c r="E15184" t="s">
        <v>14</v>
      </c>
      <c r="F15184" t="s">
        <v>31</v>
      </c>
      <c r="G15184">
        <v>84755</v>
      </c>
      <c r="H15184" s="1">
        <v>43318</v>
      </c>
      <c r="I15184" t="s">
        <v>131</v>
      </c>
    </row>
    <row r="15185" spans="1:9" x14ac:dyDescent="0.25">
      <c r="A15185">
        <v>15184</v>
      </c>
      <c r="B15185" t="s">
        <v>128</v>
      </c>
      <c r="C15185">
        <v>45</v>
      </c>
      <c r="D15185" t="s">
        <v>9</v>
      </c>
      <c r="E15185" t="s">
        <v>35</v>
      </c>
      <c r="F15185" t="s">
        <v>11</v>
      </c>
      <c r="G15185">
        <v>73878</v>
      </c>
      <c r="H15185" s="1">
        <v>44580</v>
      </c>
      <c r="I15185" t="s">
        <v>131</v>
      </c>
    </row>
    <row r="15186" spans="1:9" x14ac:dyDescent="0.25">
      <c r="A15186">
        <v>15185</v>
      </c>
      <c r="B15186" t="s">
        <v>101</v>
      </c>
      <c r="C15186">
        <v>55</v>
      </c>
      <c r="D15186" t="s">
        <v>9</v>
      </c>
      <c r="E15186" t="s">
        <v>10</v>
      </c>
      <c r="F15186" t="s">
        <v>19</v>
      </c>
      <c r="G15186">
        <v>61156</v>
      </c>
      <c r="H15186" s="1">
        <v>42806</v>
      </c>
      <c r="I15186" t="s">
        <v>131</v>
      </c>
    </row>
    <row r="15187" spans="1:9" x14ac:dyDescent="0.25">
      <c r="A15187">
        <v>15186</v>
      </c>
      <c r="B15187" t="s">
        <v>8</v>
      </c>
      <c r="C15187">
        <v>48</v>
      </c>
      <c r="D15187" t="s">
        <v>24</v>
      </c>
      <c r="E15187" t="s">
        <v>10</v>
      </c>
      <c r="F15187" t="s">
        <v>15</v>
      </c>
      <c r="G15187">
        <v>88120</v>
      </c>
      <c r="H15187" s="1">
        <v>42884</v>
      </c>
      <c r="I15187" t="s">
        <v>131</v>
      </c>
    </row>
    <row r="15188" spans="1:9" x14ac:dyDescent="0.25">
      <c r="A15188">
        <v>15187</v>
      </c>
      <c r="B15188" t="s">
        <v>68</v>
      </c>
      <c r="C15188">
        <v>50</v>
      </c>
      <c r="D15188" t="s">
        <v>17</v>
      </c>
      <c r="E15188" t="s">
        <v>46</v>
      </c>
      <c r="F15188" t="s">
        <v>19</v>
      </c>
      <c r="G15188">
        <v>114978</v>
      </c>
      <c r="H15188" s="1">
        <v>45321</v>
      </c>
      <c r="I15188" t="s">
        <v>131</v>
      </c>
    </row>
    <row r="15189" spans="1:9" x14ac:dyDescent="0.25">
      <c r="A15189">
        <v>15188</v>
      </c>
      <c r="B15189" t="s">
        <v>70</v>
      </c>
      <c r="C15189">
        <v>35</v>
      </c>
      <c r="D15189" t="s">
        <v>9</v>
      </c>
      <c r="E15189" t="s">
        <v>46</v>
      </c>
      <c r="F15189" t="s">
        <v>11</v>
      </c>
      <c r="G15189">
        <v>70826</v>
      </c>
      <c r="H15189" s="1">
        <v>45174</v>
      </c>
      <c r="I15189" t="s">
        <v>131</v>
      </c>
    </row>
    <row r="15190" spans="1:9" x14ac:dyDescent="0.25">
      <c r="A15190">
        <v>15189</v>
      </c>
      <c r="B15190" t="s">
        <v>124</v>
      </c>
      <c r="C15190">
        <v>42</v>
      </c>
      <c r="D15190" t="s">
        <v>17</v>
      </c>
      <c r="E15190" t="s">
        <v>14</v>
      </c>
      <c r="F15190" t="s">
        <v>31</v>
      </c>
      <c r="G15190">
        <v>48640</v>
      </c>
      <c r="H15190" s="1">
        <v>43134</v>
      </c>
      <c r="I15190" t="s">
        <v>131</v>
      </c>
    </row>
    <row r="15191" spans="1:9" x14ac:dyDescent="0.25">
      <c r="A15191">
        <v>15190</v>
      </c>
      <c r="B15191" t="s">
        <v>101</v>
      </c>
      <c r="C15191">
        <v>30</v>
      </c>
      <c r="D15191" t="s">
        <v>38</v>
      </c>
      <c r="E15191" t="s">
        <v>18</v>
      </c>
      <c r="F15191" t="s">
        <v>11</v>
      </c>
      <c r="G15191">
        <v>74942</v>
      </c>
      <c r="H15191" s="1">
        <v>45663</v>
      </c>
      <c r="I15191" t="s">
        <v>131</v>
      </c>
    </row>
    <row r="15192" spans="1:9" x14ac:dyDescent="0.25">
      <c r="A15192">
        <v>15191</v>
      </c>
      <c r="B15192" t="s">
        <v>106</v>
      </c>
      <c r="C15192">
        <v>50</v>
      </c>
      <c r="D15192" t="s">
        <v>24</v>
      </c>
      <c r="E15192" t="s">
        <v>22</v>
      </c>
      <c r="F15192" t="s">
        <v>15</v>
      </c>
      <c r="G15192">
        <v>77152</v>
      </c>
      <c r="H15192" s="1">
        <v>42636</v>
      </c>
      <c r="I15192" t="s">
        <v>131</v>
      </c>
    </row>
    <row r="15193" spans="1:9" x14ac:dyDescent="0.25">
      <c r="A15193">
        <v>15192</v>
      </c>
      <c r="B15193" t="s">
        <v>64</v>
      </c>
      <c r="C15193">
        <v>32</v>
      </c>
      <c r="D15193" t="s">
        <v>17</v>
      </c>
      <c r="E15193" t="s">
        <v>35</v>
      </c>
      <c r="F15193" t="s">
        <v>31</v>
      </c>
      <c r="G15193">
        <v>68317</v>
      </c>
      <c r="H15193" s="1">
        <v>44758</v>
      </c>
      <c r="I15193" t="s">
        <v>131</v>
      </c>
    </row>
    <row r="15194" spans="1:9" x14ac:dyDescent="0.25">
      <c r="A15194">
        <v>15193</v>
      </c>
      <c r="B15194" t="s">
        <v>96</v>
      </c>
      <c r="C15194">
        <v>31</v>
      </c>
      <c r="D15194" t="s">
        <v>30</v>
      </c>
      <c r="E15194" t="s">
        <v>18</v>
      </c>
      <c r="F15194" t="s">
        <v>28</v>
      </c>
      <c r="G15194">
        <v>93923</v>
      </c>
      <c r="H15194" s="1">
        <v>44489</v>
      </c>
      <c r="I15194" t="s">
        <v>131</v>
      </c>
    </row>
    <row r="15195" spans="1:9" x14ac:dyDescent="0.25">
      <c r="A15195">
        <v>15194</v>
      </c>
      <c r="B15195" t="s">
        <v>110</v>
      </c>
      <c r="C15195">
        <v>31</v>
      </c>
      <c r="D15195" t="s">
        <v>41</v>
      </c>
      <c r="E15195" t="s">
        <v>35</v>
      </c>
      <c r="F15195" t="s">
        <v>31</v>
      </c>
      <c r="G15195">
        <v>144148</v>
      </c>
      <c r="H15195" s="1">
        <v>44246</v>
      </c>
      <c r="I15195" t="s">
        <v>131</v>
      </c>
    </row>
    <row r="15196" spans="1:9" x14ac:dyDescent="0.25">
      <c r="A15196">
        <v>15195</v>
      </c>
      <c r="B15196" t="s">
        <v>83</v>
      </c>
      <c r="C15196">
        <v>36</v>
      </c>
      <c r="D15196" t="s">
        <v>59</v>
      </c>
      <c r="E15196" t="s">
        <v>46</v>
      </c>
      <c r="F15196" t="s">
        <v>31</v>
      </c>
      <c r="G15196">
        <v>78591</v>
      </c>
      <c r="H15196" s="1">
        <v>45164</v>
      </c>
      <c r="I15196" t="s">
        <v>131</v>
      </c>
    </row>
    <row r="15197" spans="1:9" x14ac:dyDescent="0.25">
      <c r="A15197">
        <v>15196</v>
      </c>
      <c r="B15197" t="s">
        <v>129</v>
      </c>
      <c r="C15197">
        <v>36</v>
      </c>
      <c r="D15197" t="s">
        <v>9</v>
      </c>
      <c r="E15197" t="s">
        <v>22</v>
      </c>
      <c r="F15197" t="s">
        <v>31</v>
      </c>
      <c r="G15197">
        <v>106486</v>
      </c>
      <c r="H15197" s="1">
        <v>45329</v>
      </c>
      <c r="I15197" t="s">
        <v>131</v>
      </c>
    </row>
    <row r="15198" spans="1:9" x14ac:dyDescent="0.25">
      <c r="A15198">
        <v>15197</v>
      </c>
      <c r="B15198" t="s">
        <v>26</v>
      </c>
      <c r="C15198">
        <v>38</v>
      </c>
      <c r="D15198" t="s">
        <v>24</v>
      </c>
      <c r="E15198" t="s">
        <v>14</v>
      </c>
      <c r="F15198" t="s">
        <v>19</v>
      </c>
      <c r="G15198">
        <v>145881</v>
      </c>
      <c r="H15198" s="1">
        <v>43014</v>
      </c>
      <c r="I15198" t="s">
        <v>131</v>
      </c>
    </row>
    <row r="15199" spans="1:9" x14ac:dyDescent="0.25">
      <c r="A15199">
        <v>15198</v>
      </c>
      <c r="B15199" t="s">
        <v>111</v>
      </c>
      <c r="C15199">
        <v>52</v>
      </c>
      <c r="D15199" t="s">
        <v>38</v>
      </c>
      <c r="E15199" t="s">
        <v>46</v>
      </c>
      <c r="F15199" t="s">
        <v>15</v>
      </c>
      <c r="G15199">
        <v>89049</v>
      </c>
      <c r="H15199" s="1">
        <v>42320</v>
      </c>
      <c r="I15199" t="s">
        <v>131</v>
      </c>
    </row>
    <row r="15200" spans="1:9" x14ac:dyDescent="0.25">
      <c r="A15200">
        <v>15199</v>
      </c>
      <c r="B15200" t="s">
        <v>8</v>
      </c>
      <c r="C15200">
        <v>42</v>
      </c>
      <c r="D15200" t="s">
        <v>41</v>
      </c>
      <c r="E15200" t="s">
        <v>14</v>
      </c>
      <c r="F15200" t="s">
        <v>15</v>
      </c>
      <c r="G15200">
        <v>63869</v>
      </c>
      <c r="H15200" s="1">
        <v>45278</v>
      </c>
      <c r="I15200" t="s">
        <v>131</v>
      </c>
    </row>
    <row r="15201" spans="1:9" x14ac:dyDescent="0.25">
      <c r="A15201">
        <v>15200</v>
      </c>
      <c r="B15201" t="s">
        <v>116</v>
      </c>
      <c r="C15201">
        <v>45</v>
      </c>
      <c r="D15201" t="s">
        <v>21</v>
      </c>
      <c r="E15201" t="s">
        <v>46</v>
      </c>
      <c r="F15201" t="s">
        <v>15</v>
      </c>
      <c r="G15201">
        <v>140812</v>
      </c>
      <c r="H15201" s="1">
        <v>43248</v>
      </c>
      <c r="I15201" t="s">
        <v>131</v>
      </c>
    </row>
    <row r="15202" spans="1:9" x14ac:dyDescent="0.25">
      <c r="A15202">
        <v>15201</v>
      </c>
      <c r="B15202" t="s">
        <v>72</v>
      </c>
      <c r="C15202">
        <v>52</v>
      </c>
      <c r="D15202" t="s">
        <v>17</v>
      </c>
      <c r="E15202" t="s">
        <v>14</v>
      </c>
      <c r="F15202" t="s">
        <v>15</v>
      </c>
      <c r="G15202">
        <v>114170</v>
      </c>
      <c r="H15202" s="1">
        <v>42373</v>
      </c>
      <c r="I15202" t="s">
        <v>131</v>
      </c>
    </row>
    <row r="15203" spans="1:9" x14ac:dyDescent="0.25">
      <c r="A15203">
        <v>15202</v>
      </c>
      <c r="B15203" t="s">
        <v>75</v>
      </c>
      <c r="C15203">
        <v>30</v>
      </c>
      <c r="D15203" t="s">
        <v>13</v>
      </c>
      <c r="E15203" t="s">
        <v>14</v>
      </c>
      <c r="F15203" t="s">
        <v>11</v>
      </c>
      <c r="G15203">
        <v>71778</v>
      </c>
      <c r="H15203" s="1">
        <v>44939</v>
      </c>
      <c r="I15203" t="s">
        <v>131</v>
      </c>
    </row>
    <row r="15204" spans="1:9" x14ac:dyDescent="0.25">
      <c r="A15204">
        <v>15203</v>
      </c>
      <c r="B15204" t="s">
        <v>54</v>
      </c>
      <c r="C15204">
        <v>42</v>
      </c>
      <c r="D15204" t="s">
        <v>17</v>
      </c>
      <c r="E15204" t="s">
        <v>46</v>
      </c>
      <c r="F15204" t="s">
        <v>25</v>
      </c>
      <c r="G15204">
        <v>136433</v>
      </c>
      <c r="H15204" s="1">
        <v>44783</v>
      </c>
      <c r="I15204" t="s">
        <v>131</v>
      </c>
    </row>
    <row r="15205" spans="1:9" x14ac:dyDescent="0.25">
      <c r="A15205">
        <v>15204</v>
      </c>
      <c r="B15205" t="s">
        <v>110</v>
      </c>
      <c r="C15205">
        <v>37</v>
      </c>
      <c r="D15205" t="s">
        <v>33</v>
      </c>
      <c r="E15205" t="s">
        <v>10</v>
      </c>
      <c r="F15205" t="s">
        <v>15</v>
      </c>
      <c r="G15205">
        <v>43744</v>
      </c>
      <c r="H15205" s="1">
        <v>44411</v>
      </c>
      <c r="I15205" t="s">
        <v>131</v>
      </c>
    </row>
    <row r="15206" spans="1:9" x14ac:dyDescent="0.25">
      <c r="A15206">
        <v>15205</v>
      </c>
      <c r="B15206" t="s">
        <v>125</v>
      </c>
      <c r="C15206">
        <v>30</v>
      </c>
      <c r="D15206" t="s">
        <v>24</v>
      </c>
      <c r="E15206" t="s">
        <v>35</v>
      </c>
      <c r="F15206" t="s">
        <v>25</v>
      </c>
      <c r="G15206">
        <v>53085</v>
      </c>
      <c r="H15206" s="1">
        <v>45486</v>
      </c>
      <c r="I15206" t="s">
        <v>131</v>
      </c>
    </row>
    <row r="15207" spans="1:9" x14ac:dyDescent="0.25">
      <c r="A15207">
        <v>15206</v>
      </c>
      <c r="B15207" t="s">
        <v>112</v>
      </c>
      <c r="C15207">
        <v>22</v>
      </c>
      <c r="D15207" t="s">
        <v>17</v>
      </c>
      <c r="E15207" t="s">
        <v>18</v>
      </c>
      <c r="F15207" t="s">
        <v>31</v>
      </c>
      <c r="G15207">
        <v>86707</v>
      </c>
      <c r="H15207" s="1">
        <v>44056</v>
      </c>
      <c r="I15207" t="s">
        <v>131</v>
      </c>
    </row>
    <row r="15208" spans="1:9" x14ac:dyDescent="0.25">
      <c r="A15208">
        <v>15207</v>
      </c>
      <c r="B15208" t="s">
        <v>53</v>
      </c>
      <c r="C15208">
        <v>42</v>
      </c>
      <c r="D15208" t="s">
        <v>21</v>
      </c>
      <c r="E15208" t="s">
        <v>46</v>
      </c>
      <c r="F15208" t="s">
        <v>25</v>
      </c>
      <c r="G15208">
        <v>149601</v>
      </c>
      <c r="H15208" s="1">
        <v>45465</v>
      </c>
      <c r="I15208" t="s">
        <v>131</v>
      </c>
    </row>
    <row r="15209" spans="1:9" x14ac:dyDescent="0.25">
      <c r="A15209">
        <v>15208</v>
      </c>
      <c r="B15209" t="s">
        <v>100</v>
      </c>
      <c r="C15209">
        <v>47</v>
      </c>
      <c r="D15209" t="s">
        <v>13</v>
      </c>
      <c r="E15209" t="s">
        <v>35</v>
      </c>
      <c r="F15209" t="s">
        <v>25</v>
      </c>
      <c r="G15209">
        <v>137405</v>
      </c>
      <c r="H15209" s="1">
        <v>42345</v>
      </c>
      <c r="I15209" t="s">
        <v>131</v>
      </c>
    </row>
    <row r="15210" spans="1:9" x14ac:dyDescent="0.25">
      <c r="A15210">
        <v>15209</v>
      </c>
      <c r="B15210" t="s">
        <v>128</v>
      </c>
      <c r="C15210">
        <v>45</v>
      </c>
      <c r="D15210" t="s">
        <v>24</v>
      </c>
      <c r="E15210" t="s">
        <v>14</v>
      </c>
      <c r="F15210" t="s">
        <v>28</v>
      </c>
      <c r="G15210">
        <v>47488</v>
      </c>
      <c r="H15210" s="1">
        <v>43276</v>
      </c>
      <c r="I15210" t="s">
        <v>131</v>
      </c>
    </row>
    <row r="15211" spans="1:9" x14ac:dyDescent="0.25">
      <c r="A15211">
        <v>15210</v>
      </c>
      <c r="B15211" t="s">
        <v>94</v>
      </c>
      <c r="C15211">
        <v>24</v>
      </c>
      <c r="D15211" t="s">
        <v>21</v>
      </c>
      <c r="E15211" t="s">
        <v>46</v>
      </c>
      <c r="F15211" t="s">
        <v>19</v>
      </c>
      <c r="G15211">
        <v>94886</v>
      </c>
      <c r="H15211" s="1">
        <v>43460</v>
      </c>
      <c r="I15211" t="s">
        <v>131</v>
      </c>
    </row>
    <row r="15212" spans="1:9" x14ac:dyDescent="0.25">
      <c r="A15212">
        <v>15211</v>
      </c>
      <c r="B15212" t="s">
        <v>26</v>
      </c>
      <c r="C15212">
        <v>27</v>
      </c>
      <c r="D15212" t="s">
        <v>9</v>
      </c>
      <c r="E15212" t="s">
        <v>14</v>
      </c>
      <c r="F15212" t="s">
        <v>11</v>
      </c>
      <c r="G15212">
        <v>130217</v>
      </c>
      <c r="H15212" s="1">
        <v>43760</v>
      </c>
      <c r="I15212" t="s">
        <v>131</v>
      </c>
    </row>
    <row r="15213" spans="1:9" x14ac:dyDescent="0.25">
      <c r="A15213">
        <v>15212</v>
      </c>
      <c r="B15213" t="s">
        <v>92</v>
      </c>
      <c r="C15213">
        <v>42</v>
      </c>
      <c r="D15213" t="s">
        <v>17</v>
      </c>
      <c r="E15213" t="s">
        <v>35</v>
      </c>
      <c r="F15213" t="s">
        <v>25</v>
      </c>
      <c r="G15213">
        <v>108767</v>
      </c>
      <c r="H15213" s="1">
        <v>43555</v>
      </c>
      <c r="I15213" t="s">
        <v>131</v>
      </c>
    </row>
    <row r="15214" spans="1:9" x14ac:dyDescent="0.25">
      <c r="A15214">
        <v>15213</v>
      </c>
      <c r="B15214" t="s">
        <v>40</v>
      </c>
      <c r="C15214">
        <v>25</v>
      </c>
      <c r="D15214" t="s">
        <v>41</v>
      </c>
      <c r="E15214" t="s">
        <v>14</v>
      </c>
      <c r="F15214" t="s">
        <v>28</v>
      </c>
      <c r="G15214">
        <v>68135</v>
      </c>
      <c r="H15214" s="1">
        <v>42373</v>
      </c>
      <c r="I15214" t="s">
        <v>131</v>
      </c>
    </row>
    <row r="15215" spans="1:9" x14ac:dyDescent="0.25">
      <c r="A15215">
        <v>15214</v>
      </c>
      <c r="B15215" t="s">
        <v>34</v>
      </c>
      <c r="C15215">
        <v>48</v>
      </c>
      <c r="D15215" t="s">
        <v>30</v>
      </c>
      <c r="E15215" t="s">
        <v>10</v>
      </c>
      <c r="F15215" t="s">
        <v>11</v>
      </c>
      <c r="G15215">
        <v>141269</v>
      </c>
      <c r="H15215" s="1">
        <v>43819</v>
      </c>
      <c r="I15215" t="s">
        <v>131</v>
      </c>
    </row>
    <row r="15216" spans="1:9" x14ac:dyDescent="0.25">
      <c r="A15216">
        <v>15215</v>
      </c>
      <c r="B15216" t="s">
        <v>125</v>
      </c>
      <c r="C15216">
        <v>41</v>
      </c>
      <c r="D15216" t="s">
        <v>21</v>
      </c>
      <c r="E15216" t="s">
        <v>35</v>
      </c>
      <c r="F15216" t="s">
        <v>11</v>
      </c>
      <c r="G15216">
        <v>145776</v>
      </c>
      <c r="H15216" s="1">
        <v>42919</v>
      </c>
      <c r="I15216" t="s">
        <v>131</v>
      </c>
    </row>
    <row r="15217" spans="1:9" x14ac:dyDescent="0.25">
      <c r="A15217">
        <v>15216</v>
      </c>
      <c r="B15217" t="s">
        <v>39</v>
      </c>
      <c r="C15217">
        <v>31</v>
      </c>
      <c r="D15217" t="s">
        <v>30</v>
      </c>
      <c r="E15217" t="s">
        <v>22</v>
      </c>
      <c r="F15217" t="s">
        <v>11</v>
      </c>
      <c r="G15217">
        <v>59532</v>
      </c>
      <c r="H15217" s="1">
        <v>42617</v>
      </c>
      <c r="I15217" t="s">
        <v>131</v>
      </c>
    </row>
    <row r="15218" spans="1:9" x14ac:dyDescent="0.25">
      <c r="A15218">
        <v>15217</v>
      </c>
      <c r="B15218" t="s">
        <v>52</v>
      </c>
      <c r="C15218">
        <v>40</v>
      </c>
      <c r="D15218" t="s">
        <v>17</v>
      </c>
      <c r="E15218" t="s">
        <v>46</v>
      </c>
      <c r="F15218" t="s">
        <v>11</v>
      </c>
      <c r="G15218">
        <v>143713</v>
      </c>
      <c r="H15218" s="1">
        <v>42620</v>
      </c>
      <c r="I15218" t="s">
        <v>131</v>
      </c>
    </row>
    <row r="15219" spans="1:9" x14ac:dyDescent="0.25">
      <c r="A15219">
        <v>15218</v>
      </c>
      <c r="B15219" t="s">
        <v>124</v>
      </c>
      <c r="C15219">
        <v>43</v>
      </c>
      <c r="D15219" t="s">
        <v>9</v>
      </c>
      <c r="E15219" t="s">
        <v>35</v>
      </c>
      <c r="F15219" t="s">
        <v>19</v>
      </c>
      <c r="G15219">
        <v>134217</v>
      </c>
      <c r="H15219" s="1">
        <v>45578</v>
      </c>
      <c r="I15219" t="s">
        <v>131</v>
      </c>
    </row>
    <row r="15220" spans="1:9" x14ac:dyDescent="0.25">
      <c r="A15220">
        <v>15219</v>
      </c>
      <c r="B15220" t="s">
        <v>121</v>
      </c>
      <c r="C15220">
        <v>38</v>
      </c>
      <c r="D15220" t="s">
        <v>59</v>
      </c>
      <c r="E15220" t="s">
        <v>18</v>
      </c>
      <c r="F15220" t="s">
        <v>19</v>
      </c>
      <c r="G15220">
        <v>114895</v>
      </c>
      <c r="H15220" s="1">
        <v>45718</v>
      </c>
      <c r="I15220" t="s">
        <v>131</v>
      </c>
    </row>
    <row r="15221" spans="1:9" x14ac:dyDescent="0.25">
      <c r="A15221">
        <v>15220</v>
      </c>
      <c r="B15221" t="s">
        <v>125</v>
      </c>
      <c r="C15221">
        <v>58</v>
      </c>
      <c r="D15221" t="s">
        <v>59</v>
      </c>
      <c r="E15221" t="s">
        <v>35</v>
      </c>
      <c r="F15221" t="s">
        <v>31</v>
      </c>
      <c r="G15221">
        <v>78279</v>
      </c>
      <c r="H15221" s="1">
        <v>43220</v>
      </c>
      <c r="I15221" t="s">
        <v>131</v>
      </c>
    </row>
    <row r="15222" spans="1:9" x14ac:dyDescent="0.25">
      <c r="A15222">
        <v>15221</v>
      </c>
      <c r="B15222" t="s">
        <v>82</v>
      </c>
      <c r="C15222">
        <v>38</v>
      </c>
      <c r="D15222" t="s">
        <v>21</v>
      </c>
      <c r="E15222" t="s">
        <v>46</v>
      </c>
      <c r="F15222" t="s">
        <v>31</v>
      </c>
      <c r="G15222">
        <v>103925</v>
      </c>
      <c r="H15222" s="1">
        <v>42295</v>
      </c>
      <c r="I15222" t="s">
        <v>131</v>
      </c>
    </row>
    <row r="15223" spans="1:9" x14ac:dyDescent="0.25">
      <c r="A15223">
        <v>15222</v>
      </c>
      <c r="B15223" t="s">
        <v>26</v>
      </c>
      <c r="C15223">
        <v>35</v>
      </c>
      <c r="D15223" t="s">
        <v>17</v>
      </c>
      <c r="E15223" t="s">
        <v>35</v>
      </c>
      <c r="F15223" t="s">
        <v>31</v>
      </c>
      <c r="G15223">
        <v>77674</v>
      </c>
      <c r="H15223" s="1">
        <v>43282</v>
      </c>
      <c r="I15223" t="s">
        <v>131</v>
      </c>
    </row>
    <row r="15224" spans="1:9" x14ac:dyDescent="0.25">
      <c r="A15224">
        <v>15223</v>
      </c>
      <c r="B15224" t="s">
        <v>12</v>
      </c>
      <c r="C15224">
        <v>42</v>
      </c>
      <c r="D15224" t="s">
        <v>21</v>
      </c>
      <c r="E15224" t="s">
        <v>10</v>
      </c>
      <c r="F15224" t="s">
        <v>28</v>
      </c>
      <c r="G15224">
        <v>128936</v>
      </c>
      <c r="H15224" s="1">
        <v>45360</v>
      </c>
      <c r="I15224" t="s">
        <v>131</v>
      </c>
    </row>
    <row r="15225" spans="1:9" x14ac:dyDescent="0.25">
      <c r="A15225">
        <v>15224</v>
      </c>
      <c r="B15225" t="s">
        <v>82</v>
      </c>
      <c r="C15225">
        <v>31</v>
      </c>
      <c r="D15225" t="s">
        <v>30</v>
      </c>
      <c r="E15225" t="s">
        <v>18</v>
      </c>
      <c r="F15225" t="s">
        <v>31</v>
      </c>
      <c r="G15225">
        <v>149647</v>
      </c>
      <c r="H15225" s="1">
        <v>43584</v>
      </c>
      <c r="I15225" t="s">
        <v>131</v>
      </c>
    </row>
    <row r="15226" spans="1:9" x14ac:dyDescent="0.25">
      <c r="A15226">
        <v>15225</v>
      </c>
      <c r="B15226" t="s">
        <v>97</v>
      </c>
      <c r="C15226">
        <v>46</v>
      </c>
      <c r="D15226" t="s">
        <v>13</v>
      </c>
      <c r="E15226" t="s">
        <v>10</v>
      </c>
      <c r="F15226" t="s">
        <v>31</v>
      </c>
      <c r="G15226">
        <v>144698</v>
      </c>
      <c r="H15226" s="1">
        <v>43018</v>
      </c>
      <c r="I15226" t="s">
        <v>131</v>
      </c>
    </row>
    <row r="15227" spans="1:9" x14ac:dyDescent="0.25">
      <c r="A15227">
        <v>15226</v>
      </c>
      <c r="B15227" t="s">
        <v>89</v>
      </c>
      <c r="C15227">
        <v>58</v>
      </c>
      <c r="D15227" t="s">
        <v>21</v>
      </c>
      <c r="E15227" t="s">
        <v>18</v>
      </c>
      <c r="F15227" t="s">
        <v>31</v>
      </c>
      <c r="G15227">
        <v>90377</v>
      </c>
      <c r="H15227" s="1">
        <v>44780</v>
      </c>
      <c r="I15227" t="s">
        <v>131</v>
      </c>
    </row>
    <row r="15228" spans="1:9" x14ac:dyDescent="0.25">
      <c r="A15228">
        <v>15227</v>
      </c>
      <c r="B15228" t="s">
        <v>12</v>
      </c>
      <c r="C15228">
        <v>29</v>
      </c>
      <c r="D15228" t="s">
        <v>59</v>
      </c>
      <c r="E15228" t="s">
        <v>46</v>
      </c>
      <c r="F15228" t="s">
        <v>25</v>
      </c>
      <c r="G15228">
        <v>115325</v>
      </c>
      <c r="H15228" s="1">
        <v>43873</v>
      </c>
      <c r="I15228" t="s">
        <v>131</v>
      </c>
    </row>
    <row r="15229" spans="1:9" x14ac:dyDescent="0.25">
      <c r="A15229">
        <v>15228</v>
      </c>
      <c r="B15229" t="s">
        <v>8</v>
      </c>
      <c r="C15229">
        <v>45</v>
      </c>
      <c r="D15229" t="s">
        <v>24</v>
      </c>
      <c r="E15229" t="s">
        <v>35</v>
      </c>
      <c r="F15229" t="s">
        <v>25</v>
      </c>
      <c r="G15229">
        <v>60233</v>
      </c>
      <c r="H15229" s="1">
        <v>45471</v>
      </c>
      <c r="I15229" t="s">
        <v>131</v>
      </c>
    </row>
    <row r="15230" spans="1:9" x14ac:dyDescent="0.25">
      <c r="A15230">
        <v>15229</v>
      </c>
      <c r="B15230" t="s">
        <v>71</v>
      </c>
      <c r="C15230">
        <v>33</v>
      </c>
      <c r="D15230" t="s">
        <v>30</v>
      </c>
      <c r="E15230" t="s">
        <v>46</v>
      </c>
      <c r="F15230" t="s">
        <v>31</v>
      </c>
      <c r="G15230">
        <v>58334</v>
      </c>
      <c r="H15230" s="1">
        <v>42273</v>
      </c>
      <c r="I15230" t="s">
        <v>131</v>
      </c>
    </row>
    <row r="15231" spans="1:9" x14ac:dyDescent="0.25">
      <c r="A15231">
        <v>15230</v>
      </c>
      <c r="B15231" t="s">
        <v>78</v>
      </c>
      <c r="C15231">
        <v>43</v>
      </c>
      <c r="D15231" t="s">
        <v>21</v>
      </c>
      <c r="E15231" t="s">
        <v>22</v>
      </c>
      <c r="F15231" t="s">
        <v>25</v>
      </c>
      <c r="G15231">
        <v>90202</v>
      </c>
      <c r="H15231" s="1">
        <v>44198</v>
      </c>
      <c r="I15231" t="s">
        <v>131</v>
      </c>
    </row>
    <row r="15232" spans="1:9" x14ac:dyDescent="0.25">
      <c r="A15232">
        <v>15231</v>
      </c>
      <c r="B15232" t="s">
        <v>20</v>
      </c>
      <c r="C15232">
        <v>56</v>
      </c>
      <c r="D15232" t="s">
        <v>38</v>
      </c>
      <c r="E15232" t="s">
        <v>18</v>
      </c>
      <c r="F15232" t="s">
        <v>11</v>
      </c>
      <c r="G15232">
        <v>53345</v>
      </c>
      <c r="H15232" s="1">
        <v>44309</v>
      </c>
      <c r="I15232" t="s">
        <v>131</v>
      </c>
    </row>
    <row r="15233" spans="1:9" x14ac:dyDescent="0.25">
      <c r="A15233">
        <v>15232</v>
      </c>
      <c r="B15233" t="s">
        <v>118</v>
      </c>
      <c r="C15233">
        <v>31</v>
      </c>
      <c r="D15233" t="s">
        <v>30</v>
      </c>
      <c r="E15233" t="s">
        <v>18</v>
      </c>
      <c r="F15233" t="s">
        <v>28</v>
      </c>
      <c r="G15233">
        <v>139207</v>
      </c>
      <c r="H15233" s="1">
        <v>44781</v>
      </c>
      <c r="I15233" t="s">
        <v>131</v>
      </c>
    </row>
    <row r="15234" spans="1:9" x14ac:dyDescent="0.25">
      <c r="A15234">
        <v>15233</v>
      </c>
      <c r="B15234" t="s">
        <v>8</v>
      </c>
      <c r="C15234">
        <v>26</v>
      </c>
      <c r="D15234" t="s">
        <v>41</v>
      </c>
      <c r="E15234" t="s">
        <v>22</v>
      </c>
      <c r="F15234" t="s">
        <v>25</v>
      </c>
      <c r="G15234">
        <v>42934</v>
      </c>
      <c r="H15234" s="1">
        <v>44547</v>
      </c>
      <c r="I15234" t="s">
        <v>131</v>
      </c>
    </row>
    <row r="15235" spans="1:9" x14ac:dyDescent="0.25">
      <c r="A15235">
        <v>15234</v>
      </c>
      <c r="B15235" t="s">
        <v>115</v>
      </c>
      <c r="C15235">
        <v>43</v>
      </c>
      <c r="D15235" t="s">
        <v>17</v>
      </c>
      <c r="E15235" t="s">
        <v>22</v>
      </c>
      <c r="F15235" t="s">
        <v>11</v>
      </c>
      <c r="G15235">
        <v>140482</v>
      </c>
      <c r="H15235" s="1">
        <v>43511</v>
      </c>
      <c r="I15235" t="s">
        <v>131</v>
      </c>
    </row>
    <row r="15236" spans="1:9" x14ac:dyDescent="0.25">
      <c r="A15236">
        <v>15235</v>
      </c>
      <c r="B15236" t="s">
        <v>27</v>
      </c>
      <c r="C15236">
        <v>52</v>
      </c>
      <c r="D15236" t="s">
        <v>38</v>
      </c>
      <c r="E15236" t="s">
        <v>10</v>
      </c>
      <c r="F15236" t="s">
        <v>11</v>
      </c>
      <c r="G15236">
        <v>53590</v>
      </c>
      <c r="H15236" s="1">
        <v>45720</v>
      </c>
      <c r="I15236" t="s">
        <v>131</v>
      </c>
    </row>
    <row r="15237" spans="1:9" x14ac:dyDescent="0.25">
      <c r="A15237">
        <v>15236</v>
      </c>
      <c r="B15237" t="s">
        <v>69</v>
      </c>
      <c r="C15237">
        <v>41</v>
      </c>
      <c r="D15237" t="s">
        <v>38</v>
      </c>
      <c r="E15237" t="s">
        <v>46</v>
      </c>
      <c r="F15237" t="s">
        <v>25</v>
      </c>
      <c r="G15237">
        <v>87757</v>
      </c>
      <c r="H15237" s="1">
        <v>43292</v>
      </c>
      <c r="I15237" t="s">
        <v>131</v>
      </c>
    </row>
    <row r="15238" spans="1:9" x14ac:dyDescent="0.25">
      <c r="A15238">
        <v>15237</v>
      </c>
      <c r="B15238" t="s">
        <v>118</v>
      </c>
      <c r="C15238">
        <v>40</v>
      </c>
      <c r="D15238" t="s">
        <v>17</v>
      </c>
      <c r="E15238" t="s">
        <v>46</v>
      </c>
      <c r="F15238" t="s">
        <v>15</v>
      </c>
      <c r="G15238">
        <v>32242</v>
      </c>
      <c r="H15238" s="1">
        <v>45603</v>
      </c>
      <c r="I15238" t="s">
        <v>131</v>
      </c>
    </row>
    <row r="15239" spans="1:9" x14ac:dyDescent="0.25">
      <c r="A15239">
        <v>15238</v>
      </c>
      <c r="B15239" t="s">
        <v>88</v>
      </c>
      <c r="C15239">
        <v>35</v>
      </c>
      <c r="D15239" t="s">
        <v>17</v>
      </c>
      <c r="E15239" t="s">
        <v>35</v>
      </c>
      <c r="F15239" t="s">
        <v>31</v>
      </c>
      <c r="G15239">
        <v>37134</v>
      </c>
      <c r="H15239" s="1">
        <v>45363</v>
      </c>
      <c r="I15239" t="s">
        <v>131</v>
      </c>
    </row>
    <row r="15240" spans="1:9" x14ac:dyDescent="0.25">
      <c r="A15240">
        <v>15239</v>
      </c>
      <c r="B15240" t="s">
        <v>63</v>
      </c>
      <c r="C15240">
        <v>34</v>
      </c>
      <c r="D15240" t="s">
        <v>30</v>
      </c>
      <c r="E15240" t="s">
        <v>18</v>
      </c>
      <c r="F15240" t="s">
        <v>11</v>
      </c>
      <c r="G15240">
        <v>118050</v>
      </c>
      <c r="H15240" s="1">
        <v>45379</v>
      </c>
      <c r="I15240" t="s">
        <v>131</v>
      </c>
    </row>
    <row r="15241" spans="1:9" x14ac:dyDescent="0.25">
      <c r="A15241">
        <v>15240</v>
      </c>
      <c r="B15241" t="s">
        <v>99</v>
      </c>
      <c r="C15241">
        <v>27</v>
      </c>
      <c r="D15241" t="s">
        <v>41</v>
      </c>
      <c r="E15241" t="s">
        <v>18</v>
      </c>
      <c r="F15241" t="s">
        <v>25</v>
      </c>
      <c r="G15241">
        <v>47473</v>
      </c>
      <c r="H15241" s="1">
        <v>43440</v>
      </c>
      <c r="I15241" t="s">
        <v>131</v>
      </c>
    </row>
    <row r="15242" spans="1:9" x14ac:dyDescent="0.25">
      <c r="A15242">
        <v>15241</v>
      </c>
      <c r="B15242" t="s">
        <v>26</v>
      </c>
      <c r="C15242">
        <v>37</v>
      </c>
      <c r="D15242" t="s">
        <v>41</v>
      </c>
      <c r="E15242" t="s">
        <v>10</v>
      </c>
      <c r="F15242" t="s">
        <v>31</v>
      </c>
      <c r="G15242">
        <v>134348</v>
      </c>
      <c r="H15242" s="1">
        <v>44840</v>
      </c>
      <c r="I15242" t="s">
        <v>131</v>
      </c>
    </row>
    <row r="15243" spans="1:9" x14ac:dyDescent="0.25">
      <c r="A15243">
        <v>15242</v>
      </c>
      <c r="B15243" t="s">
        <v>93</v>
      </c>
      <c r="C15243">
        <v>37</v>
      </c>
      <c r="D15243" t="s">
        <v>9</v>
      </c>
      <c r="E15243" t="s">
        <v>46</v>
      </c>
      <c r="F15243" t="s">
        <v>11</v>
      </c>
      <c r="G15243">
        <v>101252</v>
      </c>
      <c r="H15243" s="1">
        <v>45392</v>
      </c>
      <c r="I15243" t="s">
        <v>131</v>
      </c>
    </row>
    <row r="15244" spans="1:9" x14ac:dyDescent="0.25">
      <c r="A15244">
        <v>15243</v>
      </c>
      <c r="B15244" t="s">
        <v>43</v>
      </c>
      <c r="C15244">
        <v>44</v>
      </c>
      <c r="D15244" t="s">
        <v>59</v>
      </c>
      <c r="E15244" t="s">
        <v>10</v>
      </c>
      <c r="F15244" t="s">
        <v>11</v>
      </c>
      <c r="G15244">
        <v>113117</v>
      </c>
      <c r="H15244" s="1">
        <v>44135</v>
      </c>
      <c r="I15244" t="s">
        <v>131</v>
      </c>
    </row>
    <row r="15245" spans="1:9" x14ac:dyDescent="0.25">
      <c r="A15245">
        <v>15244</v>
      </c>
      <c r="B15245" t="s">
        <v>78</v>
      </c>
      <c r="C15245">
        <v>52</v>
      </c>
      <c r="D15245" t="s">
        <v>41</v>
      </c>
      <c r="E15245" t="s">
        <v>18</v>
      </c>
      <c r="F15245" t="s">
        <v>19</v>
      </c>
      <c r="G15245">
        <v>104236</v>
      </c>
      <c r="H15245" s="1">
        <v>42664</v>
      </c>
      <c r="I15245" t="s">
        <v>131</v>
      </c>
    </row>
    <row r="15246" spans="1:9" x14ac:dyDescent="0.25">
      <c r="A15246">
        <v>15245</v>
      </c>
      <c r="B15246" t="s">
        <v>126</v>
      </c>
      <c r="C15246">
        <v>23</v>
      </c>
      <c r="D15246" t="s">
        <v>24</v>
      </c>
      <c r="E15246" t="s">
        <v>10</v>
      </c>
      <c r="F15246" t="s">
        <v>28</v>
      </c>
      <c r="G15246">
        <v>127805</v>
      </c>
      <c r="H15246" s="1">
        <v>44572</v>
      </c>
      <c r="I15246" t="s">
        <v>131</v>
      </c>
    </row>
    <row r="15247" spans="1:9" x14ac:dyDescent="0.25">
      <c r="A15247">
        <v>15246</v>
      </c>
      <c r="B15247" t="s">
        <v>36</v>
      </c>
      <c r="C15247">
        <v>31</v>
      </c>
      <c r="D15247" t="s">
        <v>30</v>
      </c>
      <c r="E15247" t="s">
        <v>18</v>
      </c>
      <c r="F15247" t="s">
        <v>31</v>
      </c>
      <c r="G15247">
        <v>149365</v>
      </c>
      <c r="H15247" s="1">
        <v>44499</v>
      </c>
      <c r="I15247" t="s">
        <v>131</v>
      </c>
    </row>
    <row r="15248" spans="1:9" x14ac:dyDescent="0.25">
      <c r="A15248">
        <v>15247</v>
      </c>
      <c r="B15248" t="s">
        <v>84</v>
      </c>
      <c r="C15248">
        <v>25</v>
      </c>
      <c r="D15248" t="s">
        <v>38</v>
      </c>
      <c r="E15248" t="s">
        <v>14</v>
      </c>
      <c r="F15248" t="s">
        <v>15</v>
      </c>
      <c r="G15248">
        <v>51085</v>
      </c>
      <c r="H15248" s="1">
        <v>45152</v>
      </c>
      <c r="I15248" t="s">
        <v>131</v>
      </c>
    </row>
    <row r="15249" spans="1:9" x14ac:dyDescent="0.25">
      <c r="A15249">
        <v>15248</v>
      </c>
      <c r="B15249" t="s">
        <v>62</v>
      </c>
      <c r="C15249">
        <v>25</v>
      </c>
      <c r="D15249" t="s">
        <v>38</v>
      </c>
      <c r="E15249" t="s">
        <v>35</v>
      </c>
      <c r="F15249" t="s">
        <v>19</v>
      </c>
      <c r="G15249">
        <v>48504</v>
      </c>
      <c r="H15249" s="1">
        <v>43646</v>
      </c>
      <c r="I15249" t="s">
        <v>131</v>
      </c>
    </row>
    <row r="15250" spans="1:9" x14ac:dyDescent="0.25">
      <c r="A15250">
        <v>15249</v>
      </c>
      <c r="B15250" t="s">
        <v>126</v>
      </c>
      <c r="C15250">
        <v>30</v>
      </c>
      <c r="D15250" t="s">
        <v>21</v>
      </c>
      <c r="E15250" t="s">
        <v>35</v>
      </c>
      <c r="F15250" t="s">
        <v>28</v>
      </c>
      <c r="G15250">
        <v>142933</v>
      </c>
      <c r="H15250" s="1">
        <v>44281</v>
      </c>
      <c r="I15250" t="s">
        <v>131</v>
      </c>
    </row>
    <row r="15251" spans="1:9" x14ac:dyDescent="0.25">
      <c r="A15251">
        <v>15250</v>
      </c>
      <c r="B15251" t="s">
        <v>82</v>
      </c>
      <c r="C15251">
        <v>37</v>
      </c>
      <c r="D15251" t="s">
        <v>13</v>
      </c>
      <c r="E15251" t="s">
        <v>35</v>
      </c>
      <c r="F15251" t="s">
        <v>28</v>
      </c>
      <c r="G15251">
        <v>115132</v>
      </c>
      <c r="H15251" s="1">
        <v>42940</v>
      </c>
      <c r="I15251" t="s">
        <v>131</v>
      </c>
    </row>
    <row r="15252" spans="1:9" x14ac:dyDescent="0.25">
      <c r="A15252">
        <v>15251</v>
      </c>
      <c r="B15252" t="s">
        <v>114</v>
      </c>
      <c r="C15252">
        <v>35</v>
      </c>
      <c r="D15252" t="s">
        <v>38</v>
      </c>
      <c r="E15252" t="s">
        <v>35</v>
      </c>
      <c r="F15252" t="s">
        <v>28</v>
      </c>
      <c r="G15252">
        <v>105614</v>
      </c>
      <c r="H15252" s="1">
        <v>45064</v>
      </c>
      <c r="I15252" t="s">
        <v>131</v>
      </c>
    </row>
    <row r="15253" spans="1:9" x14ac:dyDescent="0.25">
      <c r="A15253">
        <v>15252</v>
      </c>
      <c r="B15253" t="s">
        <v>70</v>
      </c>
      <c r="C15253">
        <v>27</v>
      </c>
      <c r="D15253" t="s">
        <v>33</v>
      </c>
      <c r="E15253" t="s">
        <v>18</v>
      </c>
      <c r="F15253" t="s">
        <v>11</v>
      </c>
      <c r="G15253">
        <v>30231</v>
      </c>
      <c r="H15253" s="1">
        <v>44375</v>
      </c>
      <c r="I15253" t="s">
        <v>131</v>
      </c>
    </row>
    <row r="15254" spans="1:9" x14ac:dyDescent="0.25">
      <c r="A15254">
        <v>15253</v>
      </c>
      <c r="B15254" t="s">
        <v>118</v>
      </c>
      <c r="C15254">
        <v>41</v>
      </c>
      <c r="D15254" t="s">
        <v>13</v>
      </c>
      <c r="E15254" t="s">
        <v>35</v>
      </c>
      <c r="F15254" t="s">
        <v>15</v>
      </c>
      <c r="G15254">
        <v>114498</v>
      </c>
      <c r="H15254" s="1">
        <v>45217</v>
      </c>
      <c r="I15254" t="s">
        <v>131</v>
      </c>
    </row>
    <row r="15255" spans="1:9" x14ac:dyDescent="0.25">
      <c r="A15255">
        <v>15254</v>
      </c>
      <c r="B15255" t="s">
        <v>20</v>
      </c>
      <c r="C15255">
        <v>60</v>
      </c>
      <c r="D15255" t="s">
        <v>33</v>
      </c>
      <c r="E15255" t="s">
        <v>46</v>
      </c>
      <c r="F15255" t="s">
        <v>28</v>
      </c>
      <c r="G15255">
        <v>117547</v>
      </c>
      <c r="H15255" s="1">
        <v>44856</v>
      </c>
      <c r="I15255" t="s">
        <v>131</v>
      </c>
    </row>
    <row r="15256" spans="1:9" x14ac:dyDescent="0.25">
      <c r="A15256">
        <v>15255</v>
      </c>
      <c r="B15256" t="s">
        <v>125</v>
      </c>
      <c r="C15256">
        <v>32</v>
      </c>
      <c r="D15256" t="s">
        <v>33</v>
      </c>
      <c r="E15256" t="s">
        <v>18</v>
      </c>
      <c r="F15256" t="s">
        <v>15</v>
      </c>
      <c r="G15256">
        <v>116725</v>
      </c>
      <c r="H15256" s="1">
        <v>43566</v>
      </c>
      <c r="I15256" t="s">
        <v>131</v>
      </c>
    </row>
    <row r="15257" spans="1:9" x14ac:dyDescent="0.25">
      <c r="A15257">
        <v>15256</v>
      </c>
      <c r="B15257" t="s">
        <v>42</v>
      </c>
      <c r="C15257">
        <v>47</v>
      </c>
      <c r="D15257" t="s">
        <v>9</v>
      </c>
      <c r="E15257" t="s">
        <v>14</v>
      </c>
      <c r="F15257" t="s">
        <v>25</v>
      </c>
      <c r="G15257">
        <v>136888</v>
      </c>
      <c r="H15257" s="1">
        <v>45169</v>
      </c>
      <c r="I15257" t="s">
        <v>131</v>
      </c>
    </row>
    <row r="15258" spans="1:9" x14ac:dyDescent="0.25">
      <c r="A15258">
        <v>15257</v>
      </c>
      <c r="B15258" t="s">
        <v>74</v>
      </c>
      <c r="C15258">
        <v>28</v>
      </c>
      <c r="D15258" t="s">
        <v>24</v>
      </c>
      <c r="E15258" t="s">
        <v>46</v>
      </c>
      <c r="F15258" t="s">
        <v>25</v>
      </c>
      <c r="G15258">
        <v>100835</v>
      </c>
      <c r="H15258" s="1">
        <v>42463</v>
      </c>
      <c r="I15258" t="s">
        <v>131</v>
      </c>
    </row>
    <row r="15259" spans="1:9" x14ac:dyDescent="0.25">
      <c r="A15259">
        <v>15258</v>
      </c>
      <c r="B15259" t="s">
        <v>109</v>
      </c>
      <c r="C15259">
        <v>44</v>
      </c>
      <c r="D15259" t="s">
        <v>24</v>
      </c>
      <c r="E15259" t="s">
        <v>14</v>
      </c>
      <c r="F15259" t="s">
        <v>28</v>
      </c>
      <c r="G15259">
        <v>93260</v>
      </c>
      <c r="H15259" s="1">
        <v>43954</v>
      </c>
      <c r="I15259" t="s">
        <v>131</v>
      </c>
    </row>
    <row r="15260" spans="1:9" x14ac:dyDescent="0.25">
      <c r="A15260">
        <v>15259</v>
      </c>
      <c r="B15260" t="s">
        <v>71</v>
      </c>
      <c r="C15260">
        <v>45</v>
      </c>
      <c r="D15260" t="s">
        <v>21</v>
      </c>
      <c r="E15260" t="s">
        <v>18</v>
      </c>
      <c r="F15260" t="s">
        <v>31</v>
      </c>
      <c r="G15260">
        <v>42475</v>
      </c>
      <c r="H15260" s="1">
        <v>44258</v>
      </c>
      <c r="I15260" t="s">
        <v>131</v>
      </c>
    </row>
    <row r="15261" spans="1:9" x14ac:dyDescent="0.25">
      <c r="A15261">
        <v>15260</v>
      </c>
      <c r="B15261" t="s">
        <v>83</v>
      </c>
      <c r="C15261">
        <v>50</v>
      </c>
      <c r="D15261" t="s">
        <v>38</v>
      </c>
      <c r="E15261" t="s">
        <v>35</v>
      </c>
      <c r="F15261" t="s">
        <v>31</v>
      </c>
      <c r="G15261">
        <v>99814</v>
      </c>
      <c r="H15261" s="1">
        <v>44055</v>
      </c>
      <c r="I15261" t="s">
        <v>131</v>
      </c>
    </row>
    <row r="15262" spans="1:9" x14ac:dyDescent="0.25">
      <c r="A15262">
        <v>15261</v>
      </c>
      <c r="B15262" t="s">
        <v>126</v>
      </c>
      <c r="C15262">
        <v>39</v>
      </c>
      <c r="D15262" t="s">
        <v>9</v>
      </c>
      <c r="E15262" t="s">
        <v>10</v>
      </c>
      <c r="F15262" t="s">
        <v>19</v>
      </c>
      <c r="G15262">
        <v>74340</v>
      </c>
      <c r="H15262" s="1">
        <v>43185</v>
      </c>
      <c r="I15262" t="s">
        <v>131</v>
      </c>
    </row>
    <row r="15263" spans="1:9" x14ac:dyDescent="0.25">
      <c r="A15263">
        <v>15262</v>
      </c>
      <c r="B15263" t="s">
        <v>91</v>
      </c>
      <c r="C15263">
        <v>43</v>
      </c>
      <c r="D15263" t="s">
        <v>38</v>
      </c>
      <c r="E15263" t="s">
        <v>10</v>
      </c>
      <c r="F15263" t="s">
        <v>19</v>
      </c>
      <c r="G15263">
        <v>113660</v>
      </c>
      <c r="H15263" s="1">
        <v>44200</v>
      </c>
      <c r="I15263" t="s">
        <v>131</v>
      </c>
    </row>
    <row r="15264" spans="1:9" x14ac:dyDescent="0.25">
      <c r="A15264">
        <v>15263</v>
      </c>
      <c r="B15264" t="s">
        <v>57</v>
      </c>
      <c r="C15264">
        <v>41</v>
      </c>
      <c r="D15264" t="s">
        <v>13</v>
      </c>
      <c r="E15264" t="s">
        <v>18</v>
      </c>
      <c r="F15264" t="s">
        <v>25</v>
      </c>
      <c r="G15264">
        <v>74790</v>
      </c>
      <c r="H15264" s="1">
        <v>45175</v>
      </c>
      <c r="I15264" t="s">
        <v>131</v>
      </c>
    </row>
    <row r="15265" spans="1:9" x14ac:dyDescent="0.25">
      <c r="A15265">
        <v>15264</v>
      </c>
      <c r="B15265" t="s">
        <v>93</v>
      </c>
      <c r="C15265">
        <v>28</v>
      </c>
      <c r="D15265" t="s">
        <v>41</v>
      </c>
      <c r="E15265" t="s">
        <v>22</v>
      </c>
      <c r="F15265" t="s">
        <v>15</v>
      </c>
      <c r="G15265">
        <v>95561</v>
      </c>
      <c r="H15265" s="1">
        <v>45309</v>
      </c>
      <c r="I15265" t="s">
        <v>131</v>
      </c>
    </row>
    <row r="15266" spans="1:9" x14ac:dyDescent="0.25">
      <c r="A15266">
        <v>15265</v>
      </c>
      <c r="B15266" t="s">
        <v>125</v>
      </c>
      <c r="C15266">
        <v>38</v>
      </c>
      <c r="D15266" t="s">
        <v>21</v>
      </c>
      <c r="E15266" t="s">
        <v>46</v>
      </c>
      <c r="F15266" t="s">
        <v>19</v>
      </c>
      <c r="G15266">
        <v>66948</v>
      </c>
      <c r="H15266" s="1">
        <v>44613</v>
      </c>
      <c r="I15266" t="s">
        <v>131</v>
      </c>
    </row>
    <row r="15267" spans="1:9" x14ac:dyDescent="0.25">
      <c r="A15267">
        <v>15266</v>
      </c>
      <c r="B15267" t="s">
        <v>23</v>
      </c>
      <c r="C15267">
        <v>22</v>
      </c>
      <c r="D15267" t="s">
        <v>41</v>
      </c>
      <c r="E15267" t="s">
        <v>35</v>
      </c>
      <c r="F15267" t="s">
        <v>11</v>
      </c>
      <c r="G15267">
        <v>143103</v>
      </c>
      <c r="H15267" s="1">
        <v>42209</v>
      </c>
      <c r="I15267" t="s">
        <v>131</v>
      </c>
    </row>
    <row r="15268" spans="1:9" x14ac:dyDescent="0.25">
      <c r="A15268">
        <v>15267</v>
      </c>
      <c r="B15268" t="s">
        <v>39</v>
      </c>
      <c r="C15268">
        <v>48</v>
      </c>
      <c r="D15268" t="s">
        <v>9</v>
      </c>
      <c r="E15268" t="s">
        <v>46</v>
      </c>
      <c r="F15268" t="s">
        <v>19</v>
      </c>
      <c r="G15268">
        <v>89286</v>
      </c>
      <c r="H15268" s="1">
        <v>43341</v>
      </c>
      <c r="I15268" t="s">
        <v>131</v>
      </c>
    </row>
    <row r="15269" spans="1:9" x14ac:dyDescent="0.25">
      <c r="A15269">
        <v>15268</v>
      </c>
      <c r="B15269" t="s">
        <v>107</v>
      </c>
      <c r="C15269">
        <v>57</v>
      </c>
      <c r="D15269" t="s">
        <v>13</v>
      </c>
      <c r="E15269" t="s">
        <v>35</v>
      </c>
      <c r="F15269" t="s">
        <v>31</v>
      </c>
      <c r="G15269">
        <v>141858</v>
      </c>
      <c r="H15269" s="1">
        <v>44576</v>
      </c>
      <c r="I15269" t="s">
        <v>131</v>
      </c>
    </row>
    <row r="15270" spans="1:9" x14ac:dyDescent="0.25">
      <c r="A15270">
        <v>15269</v>
      </c>
      <c r="B15270" t="s">
        <v>98</v>
      </c>
      <c r="C15270">
        <v>57</v>
      </c>
      <c r="D15270" t="s">
        <v>13</v>
      </c>
      <c r="E15270" t="s">
        <v>14</v>
      </c>
      <c r="F15270" t="s">
        <v>15</v>
      </c>
      <c r="G15270">
        <v>141039</v>
      </c>
      <c r="H15270" s="1">
        <v>43626</v>
      </c>
      <c r="I15270" t="s">
        <v>131</v>
      </c>
    </row>
    <row r="15271" spans="1:9" x14ac:dyDescent="0.25">
      <c r="A15271">
        <v>15270</v>
      </c>
      <c r="B15271" t="s">
        <v>124</v>
      </c>
      <c r="C15271">
        <v>26</v>
      </c>
      <c r="D15271" t="s">
        <v>38</v>
      </c>
      <c r="E15271" t="s">
        <v>18</v>
      </c>
      <c r="F15271" t="s">
        <v>19</v>
      </c>
      <c r="G15271">
        <v>68509</v>
      </c>
      <c r="H15271" s="1">
        <v>42726</v>
      </c>
      <c r="I15271" t="s">
        <v>131</v>
      </c>
    </row>
    <row r="15272" spans="1:9" x14ac:dyDescent="0.25">
      <c r="A15272">
        <v>15271</v>
      </c>
      <c r="B15272" t="s">
        <v>26</v>
      </c>
      <c r="C15272">
        <v>57</v>
      </c>
      <c r="D15272" t="s">
        <v>21</v>
      </c>
      <c r="E15272" t="s">
        <v>35</v>
      </c>
      <c r="F15272" t="s">
        <v>25</v>
      </c>
      <c r="G15272">
        <v>124938</v>
      </c>
      <c r="H15272" s="1">
        <v>42379</v>
      </c>
      <c r="I15272" t="s">
        <v>131</v>
      </c>
    </row>
    <row r="15273" spans="1:9" x14ac:dyDescent="0.25">
      <c r="A15273">
        <v>15272</v>
      </c>
      <c r="B15273" t="s">
        <v>83</v>
      </c>
      <c r="C15273">
        <v>57</v>
      </c>
      <c r="D15273" t="s">
        <v>59</v>
      </c>
      <c r="E15273" t="s">
        <v>46</v>
      </c>
      <c r="F15273" t="s">
        <v>11</v>
      </c>
      <c r="G15273">
        <v>51650</v>
      </c>
      <c r="H15273" s="1">
        <v>43025</v>
      </c>
      <c r="I15273" t="s">
        <v>131</v>
      </c>
    </row>
    <row r="15274" spans="1:9" x14ac:dyDescent="0.25">
      <c r="A15274">
        <v>15273</v>
      </c>
      <c r="B15274" t="s">
        <v>106</v>
      </c>
      <c r="C15274">
        <v>25</v>
      </c>
      <c r="D15274" t="s">
        <v>13</v>
      </c>
      <c r="E15274" t="s">
        <v>10</v>
      </c>
      <c r="F15274" t="s">
        <v>15</v>
      </c>
      <c r="G15274">
        <v>110057</v>
      </c>
      <c r="H15274" s="1">
        <v>43297</v>
      </c>
      <c r="I15274" t="s">
        <v>131</v>
      </c>
    </row>
    <row r="15275" spans="1:9" x14ac:dyDescent="0.25">
      <c r="A15275">
        <v>15274</v>
      </c>
      <c r="B15275" t="s">
        <v>128</v>
      </c>
      <c r="C15275">
        <v>60</v>
      </c>
      <c r="D15275" t="s">
        <v>41</v>
      </c>
      <c r="E15275" t="s">
        <v>18</v>
      </c>
      <c r="F15275" t="s">
        <v>11</v>
      </c>
      <c r="G15275">
        <v>34969</v>
      </c>
      <c r="H15275" s="1">
        <v>44251</v>
      </c>
      <c r="I15275" t="s">
        <v>131</v>
      </c>
    </row>
    <row r="15276" spans="1:9" x14ac:dyDescent="0.25">
      <c r="A15276">
        <v>15275</v>
      </c>
      <c r="B15276" t="s">
        <v>85</v>
      </c>
      <c r="C15276">
        <v>44</v>
      </c>
      <c r="D15276" t="s">
        <v>59</v>
      </c>
      <c r="E15276" t="s">
        <v>46</v>
      </c>
      <c r="F15276" t="s">
        <v>31</v>
      </c>
      <c r="G15276">
        <v>76079</v>
      </c>
      <c r="H15276" s="1">
        <v>43008</v>
      </c>
      <c r="I15276" t="s">
        <v>131</v>
      </c>
    </row>
    <row r="15277" spans="1:9" x14ac:dyDescent="0.25">
      <c r="A15277">
        <v>15276</v>
      </c>
      <c r="B15277" t="s">
        <v>105</v>
      </c>
      <c r="C15277">
        <v>54</v>
      </c>
      <c r="D15277" t="s">
        <v>30</v>
      </c>
      <c r="E15277" t="s">
        <v>14</v>
      </c>
      <c r="F15277" t="s">
        <v>19</v>
      </c>
      <c r="G15277">
        <v>135917</v>
      </c>
      <c r="H15277" s="1">
        <v>43360</v>
      </c>
      <c r="I15277" t="s">
        <v>131</v>
      </c>
    </row>
    <row r="15278" spans="1:9" x14ac:dyDescent="0.25">
      <c r="A15278">
        <v>15277</v>
      </c>
      <c r="B15278" t="s">
        <v>53</v>
      </c>
      <c r="C15278">
        <v>50</v>
      </c>
      <c r="D15278" t="s">
        <v>13</v>
      </c>
      <c r="E15278" t="s">
        <v>18</v>
      </c>
      <c r="F15278" t="s">
        <v>28</v>
      </c>
      <c r="G15278">
        <v>83223</v>
      </c>
      <c r="H15278" s="1">
        <v>42752</v>
      </c>
      <c r="I15278" t="s">
        <v>131</v>
      </c>
    </row>
    <row r="15279" spans="1:9" x14ac:dyDescent="0.25">
      <c r="A15279">
        <v>15278</v>
      </c>
      <c r="B15279" t="s">
        <v>57</v>
      </c>
      <c r="C15279">
        <v>56</v>
      </c>
      <c r="D15279" t="s">
        <v>17</v>
      </c>
      <c r="E15279" t="s">
        <v>10</v>
      </c>
      <c r="F15279" t="s">
        <v>25</v>
      </c>
      <c r="G15279">
        <v>69162</v>
      </c>
      <c r="H15279" s="1">
        <v>44287</v>
      </c>
      <c r="I15279" t="s">
        <v>131</v>
      </c>
    </row>
    <row r="15280" spans="1:9" x14ac:dyDescent="0.25">
      <c r="A15280">
        <v>15279</v>
      </c>
      <c r="B15280" t="s">
        <v>44</v>
      </c>
      <c r="C15280">
        <v>44</v>
      </c>
      <c r="D15280" t="s">
        <v>41</v>
      </c>
      <c r="E15280" t="s">
        <v>35</v>
      </c>
      <c r="F15280" t="s">
        <v>25</v>
      </c>
      <c r="G15280">
        <v>124546</v>
      </c>
      <c r="H15280" s="1">
        <v>44284</v>
      </c>
      <c r="I15280" t="s">
        <v>131</v>
      </c>
    </row>
    <row r="15281" spans="1:9" x14ac:dyDescent="0.25">
      <c r="A15281">
        <v>15280</v>
      </c>
      <c r="B15281" t="s">
        <v>57</v>
      </c>
      <c r="C15281">
        <v>42</v>
      </c>
      <c r="D15281" t="s">
        <v>24</v>
      </c>
      <c r="E15281" t="s">
        <v>35</v>
      </c>
      <c r="F15281" t="s">
        <v>19</v>
      </c>
      <c r="G15281">
        <v>46809</v>
      </c>
      <c r="H15281" s="1">
        <v>42089</v>
      </c>
      <c r="I15281" t="s">
        <v>131</v>
      </c>
    </row>
    <row r="15282" spans="1:9" x14ac:dyDescent="0.25">
      <c r="A15282">
        <v>15281</v>
      </c>
      <c r="B15282" t="s">
        <v>91</v>
      </c>
      <c r="C15282">
        <v>35</v>
      </c>
      <c r="D15282" t="s">
        <v>9</v>
      </c>
      <c r="E15282" t="s">
        <v>35</v>
      </c>
      <c r="F15282" t="s">
        <v>19</v>
      </c>
      <c r="G15282">
        <v>143158</v>
      </c>
      <c r="H15282" s="1">
        <v>44816</v>
      </c>
      <c r="I15282" t="s">
        <v>131</v>
      </c>
    </row>
    <row r="15283" spans="1:9" x14ac:dyDescent="0.25">
      <c r="A15283">
        <v>15282</v>
      </c>
      <c r="B15283" t="s">
        <v>108</v>
      </c>
      <c r="C15283">
        <v>44</v>
      </c>
      <c r="D15283" t="s">
        <v>9</v>
      </c>
      <c r="E15283" t="s">
        <v>46</v>
      </c>
      <c r="F15283" t="s">
        <v>25</v>
      </c>
      <c r="G15283">
        <v>142087</v>
      </c>
      <c r="H15283" s="1">
        <v>43690</v>
      </c>
      <c r="I15283" t="s">
        <v>131</v>
      </c>
    </row>
    <row r="15284" spans="1:9" x14ac:dyDescent="0.25">
      <c r="A15284">
        <v>15283</v>
      </c>
      <c r="B15284" t="s">
        <v>16</v>
      </c>
      <c r="C15284">
        <v>38</v>
      </c>
      <c r="D15284" t="s">
        <v>38</v>
      </c>
      <c r="E15284" t="s">
        <v>35</v>
      </c>
      <c r="F15284" t="s">
        <v>28</v>
      </c>
      <c r="G15284">
        <v>113986</v>
      </c>
      <c r="H15284" s="1">
        <v>45079</v>
      </c>
      <c r="I15284" t="s">
        <v>131</v>
      </c>
    </row>
    <row r="15285" spans="1:9" x14ac:dyDescent="0.25">
      <c r="A15285">
        <v>15284</v>
      </c>
      <c r="B15285" t="s">
        <v>98</v>
      </c>
      <c r="C15285">
        <v>54</v>
      </c>
      <c r="D15285" t="s">
        <v>17</v>
      </c>
      <c r="E15285" t="s">
        <v>10</v>
      </c>
      <c r="F15285" t="s">
        <v>11</v>
      </c>
      <c r="G15285">
        <v>36895</v>
      </c>
      <c r="H15285" s="1">
        <v>44457</v>
      </c>
      <c r="I15285" t="s">
        <v>131</v>
      </c>
    </row>
    <row r="15286" spans="1:9" x14ac:dyDescent="0.25">
      <c r="A15286">
        <v>15285</v>
      </c>
      <c r="B15286" t="s">
        <v>44</v>
      </c>
      <c r="C15286">
        <v>29</v>
      </c>
      <c r="D15286" t="s">
        <v>59</v>
      </c>
      <c r="E15286" t="s">
        <v>22</v>
      </c>
      <c r="F15286" t="s">
        <v>28</v>
      </c>
      <c r="G15286">
        <v>134012</v>
      </c>
      <c r="H15286" s="1">
        <v>44061</v>
      </c>
      <c r="I15286" t="s">
        <v>131</v>
      </c>
    </row>
    <row r="15287" spans="1:9" x14ac:dyDescent="0.25">
      <c r="A15287">
        <v>15286</v>
      </c>
      <c r="B15287" t="s">
        <v>115</v>
      </c>
      <c r="C15287">
        <v>60</v>
      </c>
      <c r="D15287" t="s">
        <v>30</v>
      </c>
      <c r="E15287" t="s">
        <v>18</v>
      </c>
      <c r="F15287" t="s">
        <v>31</v>
      </c>
      <c r="G15287">
        <v>82709</v>
      </c>
      <c r="H15287" s="1">
        <v>45133</v>
      </c>
      <c r="I15287" t="s">
        <v>131</v>
      </c>
    </row>
    <row r="15288" spans="1:9" x14ac:dyDescent="0.25">
      <c r="A15288">
        <v>15287</v>
      </c>
      <c r="B15288" t="s">
        <v>82</v>
      </c>
      <c r="C15288">
        <v>40</v>
      </c>
      <c r="D15288" t="s">
        <v>41</v>
      </c>
      <c r="E15288" t="s">
        <v>14</v>
      </c>
      <c r="F15288" t="s">
        <v>15</v>
      </c>
      <c r="G15288">
        <v>89039</v>
      </c>
      <c r="H15288" s="1">
        <v>45517</v>
      </c>
      <c r="I15288" t="s">
        <v>131</v>
      </c>
    </row>
    <row r="15289" spans="1:9" x14ac:dyDescent="0.25">
      <c r="A15289">
        <v>15288</v>
      </c>
      <c r="B15289" t="s">
        <v>88</v>
      </c>
      <c r="C15289">
        <v>54</v>
      </c>
      <c r="D15289" t="s">
        <v>33</v>
      </c>
      <c r="E15289" t="s">
        <v>18</v>
      </c>
      <c r="F15289" t="s">
        <v>25</v>
      </c>
      <c r="G15289">
        <v>122828</v>
      </c>
      <c r="H15289" s="1">
        <v>43273</v>
      </c>
      <c r="I15289" t="s">
        <v>131</v>
      </c>
    </row>
    <row r="15290" spans="1:9" x14ac:dyDescent="0.25">
      <c r="A15290">
        <v>15289</v>
      </c>
      <c r="B15290" t="s">
        <v>92</v>
      </c>
      <c r="C15290">
        <v>31</v>
      </c>
      <c r="D15290" t="s">
        <v>41</v>
      </c>
      <c r="E15290" t="s">
        <v>18</v>
      </c>
      <c r="F15290" t="s">
        <v>19</v>
      </c>
      <c r="G15290">
        <v>94878</v>
      </c>
      <c r="H15290" s="1">
        <v>44118</v>
      </c>
      <c r="I15290" t="s">
        <v>131</v>
      </c>
    </row>
    <row r="15291" spans="1:9" x14ac:dyDescent="0.25">
      <c r="A15291">
        <v>15290</v>
      </c>
      <c r="B15291" t="s">
        <v>8</v>
      </c>
      <c r="C15291">
        <v>45</v>
      </c>
      <c r="D15291" t="s">
        <v>13</v>
      </c>
      <c r="E15291" t="s">
        <v>14</v>
      </c>
      <c r="F15291" t="s">
        <v>28</v>
      </c>
      <c r="G15291">
        <v>104370</v>
      </c>
      <c r="H15291" s="1">
        <v>44112</v>
      </c>
      <c r="I15291" t="s">
        <v>131</v>
      </c>
    </row>
    <row r="15292" spans="1:9" x14ac:dyDescent="0.25">
      <c r="A15292">
        <v>15291</v>
      </c>
      <c r="B15292" t="s">
        <v>93</v>
      </c>
      <c r="C15292">
        <v>59</v>
      </c>
      <c r="D15292" t="s">
        <v>9</v>
      </c>
      <c r="E15292" t="s">
        <v>18</v>
      </c>
      <c r="F15292" t="s">
        <v>25</v>
      </c>
      <c r="G15292">
        <v>122409</v>
      </c>
      <c r="H15292" s="1">
        <v>43074</v>
      </c>
      <c r="I15292" t="s">
        <v>131</v>
      </c>
    </row>
    <row r="15293" spans="1:9" x14ac:dyDescent="0.25">
      <c r="A15293">
        <v>15292</v>
      </c>
      <c r="B15293" t="s">
        <v>103</v>
      </c>
      <c r="C15293">
        <v>42</v>
      </c>
      <c r="D15293" t="s">
        <v>30</v>
      </c>
      <c r="E15293" t="s">
        <v>14</v>
      </c>
      <c r="F15293" t="s">
        <v>28</v>
      </c>
      <c r="G15293">
        <v>70393</v>
      </c>
      <c r="H15293" s="1">
        <v>42708</v>
      </c>
      <c r="I15293" t="s">
        <v>131</v>
      </c>
    </row>
    <row r="15294" spans="1:9" x14ac:dyDescent="0.25">
      <c r="A15294">
        <v>15293</v>
      </c>
      <c r="B15294" t="s">
        <v>71</v>
      </c>
      <c r="C15294">
        <v>53</v>
      </c>
      <c r="D15294" t="s">
        <v>9</v>
      </c>
      <c r="E15294" t="s">
        <v>14</v>
      </c>
      <c r="F15294" t="s">
        <v>31</v>
      </c>
      <c r="G15294">
        <v>92039</v>
      </c>
      <c r="H15294" s="1">
        <v>42826</v>
      </c>
      <c r="I15294" t="s">
        <v>131</v>
      </c>
    </row>
    <row r="15295" spans="1:9" x14ac:dyDescent="0.25">
      <c r="A15295">
        <v>15294</v>
      </c>
      <c r="B15295" t="s">
        <v>34</v>
      </c>
      <c r="C15295">
        <v>48</v>
      </c>
      <c r="D15295" t="s">
        <v>41</v>
      </c>
      <c r="E15295" t="s">
        <v>10</v>
      </c>
      <c r="F15295" t="s">
        <v>19</v>
      </c>
      <c r="G15295">
        <v>128904</v>
      </c>
      <c r="H15295" s="1">
        <v>44953</v>
      </c>
      <c r="I15295" t="s">
        <v>131</v>
      </c>
    </row>
    <row r="15296" spans="1:9" x14ac:dyDescent="0.25">
      <c r="A15296">
        <v>15295</v>
      </c>
      <c r="B15296" t="s">
        <v>91</v>
      </c>
      <c r="C15296">
        <v>31</v>
      </c>
      <c r="D15296" t="s">
        <v>33</v>
      </c>
      <c r="E15296" t="s">
        <v>14</v>
      </c>
      <c r="F15296" t="s">
        <v>28</v>
      </c>
      <c r="G15296">
        <v>50120</v>
      </c>
      <c r="H15296" s="1">
        <v>44751</v>
      </c>
      <c r="I15296" t="s">
        <v>131</v>
      </c>
    </row>
    <row r="15297" spans="1:9" x14ac:dyDescent="0.25">
      <c r="A15297">
        <v>15296</v>
      </c>
      <c r="B15297" t="s">
        <v>106</v>
      </c>
      <c r="C15297">
        <v>34</v>
      </c>
      <c r="D15297" t="s">
        <v>21</v>
      </c>
      <c r="E15297" t="s">
        <v>10</v>
      </c>
      <c r="F15297" t="s">
        <v>11</v>
      </c>
      <c r="G15297">
        <v>77745</v>
      </c>
      <c r="H15297" s="1">
        <v>45541</v>
      </c>
      <c r="I15297" t="s">
        <v>131</v>
      </c>
    </row>
    <row r="15298" spans="1:9" x14ac:dyDescent="0.25">
      <c r="A15298">
        <v>15297</v>
      </c>
      <c r="B15298" t="s">
        <v>45</v>
      </c>
      <c r="C15298">
        <v>43</v>
      </c>
      <c r="D15298" t="s">
        <v>38</v>
      </c>
      <c r="E15298" t="s">
        <v>35</v>
      </c>
      <c r="F15298" t="s">
        <v>25</v>
      </c>
      <c r="G15298">
        <v>133019</v>
      </c>
      <c r="H15298" s="1">
        <v>44582</v>
      </c>
      <c r="I15298" t="s">
        <v>131</v>
      </c>
    </row>
    <row r="15299" spans="1:9" x14ac:dyDescent="0.25">
      <c r="A15299">
        <v>15298</v>
      </c>
      <c r="B15299" t="s">
        <v>101</v>
      </c>
      <c r="C15299">
        <v>30</v>
      </c>
      <c r="D15299" t="s">
        <v>21</v>
      </c>
      <c r="E15299" t="s">
        <v>18</v>
      </c>
      <c r="F15299" t="s">
        <v>28</v>
      </c>
      <c r="G15299">
        <v>102039</v>
      </c>
      <c r="H15299" s="1">
        <v>45352</v>
      </c>
      <c r="I15299" t="s">
        <v>131</v>
      </c>
    </row>
    <row r="15300" spans="1:9" x14ac:dyDescent="0.25">
      <c r="A15300">
        <v>15299</v>
      </c>
      <c r="B15300" t="s">
        <v>29</v>
      </c>
      <c r="C15300">
        <v>37</v>
      </c>
      <c r="D15300" t="s">
        <v>59</v>
      </c>
      <c r="E15300" t="s">
        <v>46</v>
      </c>
      <c r="F15300" t="s">
        <v>25</v>
      </c>
      <c r="G15300">
        <v>54919</v>
      </c>
      <c r="H15300" s="1">
        <v>44657</v>
      </c>
      <c r="I15300" t="s">
        <v>131</v>
      </c>
    </row>
    <row r="15301" spans="1:9" x14ac:dyDescent="0.25">
      <c r="A15301">
        <v>15300</v>
      </c>
      <c r="B15301" t="s">
        <v>102</v>
      </c>
      <c r="C15301">
        <v>25</v>
      </c>
      <c r="D15301" t="s">
        <v>59</v>
      </c>
      <c r="E15301" t="s">
        <v>22</v>
      </c>
      <c r="F15301" t="s">
        <v>19</v>
      </c>
      <c r="G15301">
        <v>72080</v>
      </c>
      <c r="H15301" s="1">
        <v>43694</v>
      </c>
      <c r="I15301" t="s">
        <v>131</v>
      </c>
    </row>
    <row r="15302" spans="1:9" x14ac:dyDescent="0.25">
      <c r="A15302">
        <v>15301</v>
      </c>
      <c r="B15302" t="s">
        <v>69</v>
      </c>
      <c r="C15302">
        <v>57</v>
      </c>
      <c r="D15302" t="s">
        <v>59</v>
      </c>
      <c r="E15302" t="s">
        <v>14</v>
      </c>
      <c r="F15302" t="s">
        <v>25</v>
      </c>
      <c r="G15302">
        <v>36647</v>
      </c>
      <c r="H15302" s="1">
        <v>45337</v>
      </c>
      <c r="I15302" t="s">
        <v>131</v>
      </c>
    </row>
    <row r="15303" spans="1:9" x14ac:dyDescent="0.25">
      <c r="A15303">
        <v>15302</v>
      </c>
      <c r="B15303" t="s">
        <v>91</v>
      </c>
      <c r="C15303">
        <v>33</v>
      </c>
      <c r="D15303" t="s">
        <v>41</v>
      </c>
      <c r="E15303" t="s">
        <v>35</v>
      </c>
      <c r="F15303" t="s">
        <v>15</v>
      </c>
      <c r="G15303">
        <v>43189</v>
      </c>
      <c r="H15303" s="1">
        <v>42190</v>
      </c>
      <c r="I15303" t="s">
        <v>131</v>
      </c>
    </row>
    <row r="15304" spans="1:9" x14ac:dyDescent="0.25">
      <c r="A15304">
        <v>15303</v>
      </c>
      <c r="B15304" t="s">
        <v>93</v>
      </c>
      <c r="C15304">
        <v>47</v>
      </c>
      <c r="D15304" t="s">
        <v>30</v>
      </c>
      <c r="E15304" t="s">
        <v>14</v>
      </c>
      <c r="F15304" t="s">
        <v>19</v>
      </c>
      <c r="G15304">
        <v>101605</v>
      </c>
      <c r="H15304" s="1">
        <v>44001</v>
      </c>
      <c r="I15304" t="s">
        <v>131</v>
      </c>
    </row>
    <row r="15305" spans="1:9" x14ac:dyDescent="0.25">
      <c r="A15305">
        <v>15304</v>
      </c>
      <c r="B15305" t="s">
        <v>129</v>
      </c>
      <c r="C15305">
        <v>27</v>
      </c>
      <c r="D15305" t="s">
        <v>9</v>
      </c>
      <c r="E15305" t="s">
        <v>18</v>
      </c>
      <c r="F15305" t="s">
        <v>11</v>
      </c>
      <c r="G15305">
        <v>135418</v>
      </c>
      <c r="H15305" s="1">
        <v>43101</v>
      </c>
      <c r="I15305" t="s">
        <v>131</v>
      </c>
    </row>
    <row r="15306" spans="1:9" x14ac:dyDescent="0.25">
      <c r="A15306">
        <v>15305</v>
      </c>
      <c r="B15306" t="s">
        <v>58</v>
      </c>
      <c r="C15306">
        <v>54</v>
      </c>
      <c r="D15306" t="s">
        <v>9</v>
      </c>
      <c r="E15306" t="s">
        <v>18</v>
      </c>
      <c r="F15306" t="s">
        <v>11</v>
      </c>
      <c r="G15306">
        <v>70973</v>
      </c>
      <c r="H15306" s="1">
        <v>43199</v>
      </c>
      <c r="I15306" t="s">
        <v>131</v>
      </c>
    </row>
    <row r="15307" spans="1:9" x14ac:dyDescent="0.25">
      <c r="A15307">
        <v>15306</v>
      </c>
      <c r="B15307" t="s">
        <v>90</v>
      </c>
      <c r="C15307">
        <v>38</v>
      </c>
      <c r="D15307" t="s">
        <v>13</v>
      </c>
      <c r="E15307" t="s">
        <v>35</v>
      </c>
      <c r="F15307" t="s">
        <v>31</v>
      </c>
      <c r="G15307">
        <v>80339</v>
      </c>
      <c r="H15307" s="1">
        <v>45049</v>
      </c>
      <c r="I15307" t="s">
        <v>131</v>
      </c>
    </row>
    <row r="15308" spans="1:9" x14ac:dyDescent="0.25">
      <c r="A15308">
        <v>15307</v>
      </c>
      <c r="B15308" t="s">
        <v>58</v>
      </c>
      <c r="C15308">
        <v>25</v>
      </c>
      <c r="D15308" t="s">
        <v>30</v>
      </c>
      <c r="E15308" t="s">
        <v>46</v>
      </c>
      <c r="F15308" t="s">
        <v>31</v>
      </c>
      <c r="G15308">
        <v>138045</v>
      </c>
      <c r="H15308" s="1">
        <v>43606</v>
      </c>
      <c r="I15308" t="s">
        <v>131</v>
      </c>
    </row>
    <row r="15309" spans="1:9" x14ac:dyDescent="0.25">
      <c r="A15309">
        <v>15308</v>
      </c>
      <c r="B15309" t="s">
        <v>62</v>
      </c>
      <c r="C15309">
        <v>41</v>
      </c>
      <c r="D15309" t="s">
        <v>17</v>
      </c>
      <c r="E15309" t="s">
        <v>22</v>
      </c>
      <c r="F15309" t="s">
        <v>28</v>
      </c>
      <c r="G15309">
        <v>142544</v>
      </c>
      <c r="H15309" s="1">
        <v>43875</v>
      </c>
      <c r="I15309" t="s">
        <v>131</v>
      </c>
    </row>
    <row r="15310" spans="1:9" x14ac:dyDescent="0.25">
      <c r="A15310">
        <v>15309</v>
      </c>
      <c r="B15310" t="s">
        <v>76</v>
      </c>
      <c r="C15310">
        <v>44</v>
      </c>
      <c r="D15310" t="s">
        <v>59</v>
      </c>
      <c r="E15310" t="s">
        <v>35</v>
      </c>
      <c r="F15310" t="s">
        <v>15</v>
      </c>
      <c r="G15310">
        <v>130153</v>
      </c>
      <c r="H15310" s="1">
        <v>43555</v>
      </c>
      <c r="I15310" t="s">
        <v>131</v>
      </c>
    </row>
    <row r="15311" spans="1:9" x14ac:dyDescent="0.25">
      <c r="A15311">
        <v>15310</v>
      </c>
      <c r="B15311" t="s">
        <v>36</v>
      </c>
      <c r="C15311">
        <v>48</v>
      </c>
      <c r="D15311" t="s">
        <v>13</v>
      </c>
      <c r="E15311" t="s">
        <v>22</v>
      </c>
      <c r="F15311" t="s">
        <v>31</v>
      </c>
      <c r="G15311">
        <v>105050</v>
      </c>
      <c r="H15311" s="1">
        <v>44155</v>
      </c>
      <c r="I15311" t="s">
        <v>131</v>
      </c>
    </row>
    <row r="15312" spans="1:9" x14ac:dyDescent="0.25">
      <c r="A15312">
        <v>15311</v>
      </c>
      <c r="B15312" t="s">
        <v>113</v>
      </c>
      <c r="C15312">
        <v>28</v>
      </c>
      <c r="D15312" t="s">
        <v>33</v>
      </c>
      <c r="E15312" t="s">
        <v>46</v>
      </c>
      <c r="F15312" t="s">
        <v>11</v>
      </c>
      <c r="G15312">
        <v>55428</v>
      </c>
      <c r="H15312" s="1">
        <v>44186</v>
      </c>
      <c r="I15312" t="s">
        <v>131</v>
      </c>
    </row>
    <row r="15313" spans="1:9" x14ac:dyDescent="0.25">
      <c r="A15313">
        <v>15312</v>
      </c>
      <c r="B15313" t="s">
        <v>54</v>
      </c>
      <c r="C15313">
        <v>59</v>
      </c>
      <c r="D15313" t="s">
        <v>13</v>
      </c>
      <c r="E15313" t="s">
        <v>22</v>
      </c>
      <c r="F15313" t="s">
        <v>25</v>
      </c>
      <c r="G15313">
        <v>106969</v>
      </c>
      <c r="H15313" s="1">
        <v>45506</v>
      </c>
      <c r="I15313" t="s">
        <v>131</v>
      </c>
    </row>
    <row r="15314" spans="1:9" x14ac:dyDescent="0.25">
      <c r="A15314">
        <v>15313</v>
      </c>
      <c r="B15314" t="s">
        <v>76</v>
      </c>
      <c r="C15314">
        <v>35</v>
      </c>
      <c r="D15314" t="s">
        <v>38</v>
      </c>
      <c r="E15314" t="s">
        <v>14</v>
      </c>
      <c r="F15314" t="s">
        <v>15</v>
      </c>
      <c r="G15314">
        <v>95658</v>
      </c>
      <c r="H15314" s="1">
        <v>45443</v>
      </c>
      <c r="I15314" t="s">
        <v>131</v>
      </c>
    </row>
    <row r="15315" spans="1:9" x14ac:dyDescent="0.25">
      <c r="A15315">
        <v>15314</v>
      </c>
      <c r="B15315" t="s">
        <v>107</v>
      </c>
      <c r="C15315">
        <v>31</v>
      </c>
      <c r="D15315" t="s">
        <v>38</v>
      </c>
      <c r="E15315" t="s">
        <v>46</v>
      </c>
      <c r="F15315" t="s">
        <v>25</v>
      </c>
      <c r="G15315">
        <v>59901</v>
      </c>
      <c r="H15315" s="1">
        <v>44739</v>
      </c>
      <c r="I15315" t="s">
        <v>131</v>
      </c>
    </row>
    <row r="15316" spans="1:9" x14ac:dyDescent="0.25">
      <c r="A15316">
        <v>15315</v>
      </c>
      <c r="B15316" t="s">
        <v>120</v>
      </c>
      <c r="C15316">
        <v>23</v>
      </c>
      <c r="D15316" t="s">
        <v>21</v>
      </c>
      <c r="E15316" t="s">
        <v>35</v>
      </c>
      <c r="F15316" t="s">
        <v>11</v>
      </c>
      <c r="G15316">
        <v>74057</v>
      </c>
      <c r="H15316" s="1">
        <v>43091</v>
      </c>
      <c r="I15316" t="s">
        <v>131</v>
      </c>
    </row>
    <row r="15317" spans="1:9" x14ac:dyDescent="0.25">
      <c r="A15317">
        <v>15316</v>
      </c>
      <c r="B15317" t="s">
        <v>34</v>
      </c>
      <c r="C15317">
        <v>42</v>
      </c>
      <c r="D15317" t="s">
        <v>24</v>
      </c>
      <c r="E15317" t="s">
        <v>14</v>
      </c>
      <c r="F15317" t="s">
        <v>25</v>
      </c>
      <c r="G15317">
        <v>117366</v>
      </c>
      <c r="H15317" s="1">
        <v>42910</v>
      </c>
      <c r="I15317" t="s">
        <v>131</v>
      </c>
    </row>
    <row r="15318" spans="1:9" x14ac:dyDescent="0.25">
      <c r="A15318">
        <v>15317</v>
      </c>
      <c r="B15318" t="s">
        <v>27</v>
      </c>
      <c r="C15318">
        <v>25</v>
      </c>
      <c r="D15318" t="s">
        <v>13</v>
      </c>
      <c r="E15318" t="s">
        <v>35</v>
      </c>
      <c r="F15318" t="s">
        <v>15</v>
      </c>
      <c r="G15318">
        <v>63572</v>
      </c>
      <c r="H15318" s="1">
        <v>43569</v>
      </c>
      <c r="I15318" t="s">
        <v>131</v>
      </c>
    </row>
    <row r="15319" spans="1:9" x14ac:dyDescent="0.25">
      <c r="A15319">
        <v>15318</v>
      </c>
      <c r="B15319" t="s">
        <v>73</v>
      </c>
      <c r="C15319">
        <v>42</v>
      </c>
      <c r="D15319" t="s">
        <v>13</v>
      </c>
      <c r="E15319" t="s">
        <v>14</v>
      </c>
      <c r="F15319" t="s">
        <v>28</v>
      </c>
      <c r="G15319">
        <v>116065</v>
      </c>
      <c r="H15319" s="1">
        <v>42614</v>
      </c>
      <c r="I15319" t="s">
        <v>131</v>
      </c>
    </row>
    <row r="15320" spans="1:9" x14ac:dyDescent="0.25">
      <c r="A15320">
        <v>15319</v>
      </c>
      <c r="B15320" t="s">
        <v>110</v>
      </c>
      <c r="C15320">
        <v>38</v>
      </c>
      <c r="D15320" t="s">
        <v>13</v>
      </c>
      <c r="E15320" t="s">
        <v>14</v>
      </c>
      <c r="F15320" t="s">
        <v>25</v>
      </c>
      <c r="G15320">
        <v>54207</v>
      </c>
      <c r="H15320" s="1">
        <v>44174</v>
      </c>
      <c r="I15320" t="s">
        <v>131</v>
      </c>
    </row>
    <row r="15321" spans="1:9" x14ac:dyDescent="0.25">
      <c r="A15321">
        <v>15320</v>
      </c>
      <c r="B15321" t="s">
        <v>65</v>
      </c>
      <c r="C15321">
        <v>30</v>
      </c>
      <c r="D15321" t="s">
        <v>41</v>
      </c>
      <c r="E15321" t="s">
        <v>14</v>
      </c>
      <c r="F15321" t="s">
        <v>19</v>
      </c>
      <c r="G15321">
        <v>30965</v>
      </c>
      <c r="H15321" s="1">
        <v>44834</v>
      </c>
      <c r="I15321" t="s">
        <v>131</v>
      </c>
    </row>
    <row r="15322" spans="1:9" x14ac:dyDescent="0.25">
      <c r="A15322">
        <v>15321</v>
      </c>
      <c r="B15322" t="s">
        <v>108</v>
      </c>
      <c r="C15322">
        <v>52</v>
      </c>
      <c r="D15322" t="s">
        <v>24</v>
      </c>
      <c r="E15322" t="s">
        <v>46</v>
      </c>
      <c r="F15322" t="s">
        <v>28</v>
      </c>
      <c r="G15322">
        <v>89266</v>
      </c>
      <c r="H15322" s="1">
        <v>44432</v>
      </c>
      <c r="I15322" t="s">
        <v>131</v>
      </c>
    </row>
    <row r="15323" spans="1:9" x14ac:dyDescent="0.25">
      <c r="A15323">
        <v>15322</v>
      </c>
      <c r="B15323" t="s">
        <v>70</v>
      </c>
      <c r="C15323">
        <v>36</v>
      </c>
      <c r="D15323" t="s">
        <v>17</v>
      </c>
      <c r="E15323" t="s">
        <v>14</v>
      </c>
      <c r="F15323" t="s">
        <v>15</v>
      </c>
      <c r="G15323">
        <v>134874</v>
      </c>
      <c r="H15323" s="1">
        <v>45334</v>
      </c>
      <c r="I15323" t="s">
        <v>131</v>
      </c>
    </row>
    <row r="15324" spans="1:9" x14ac:dyDescent="0.25">
      <c r="A15324">
        <v>15323</v>
      </c>
      <c r="B15324" t="s">
        <v>81</v>
      </c>
      <c r="C15324">
        <v>38</v>
      </c>
      <c r="D15324" t="s">
        <v>9</v>
      </c>
      <c r="E15324" t="s">
        <v>22</v>
      </c>
      <c r="F15324" t="s">
        <v>15</v>
      </c>
      <c r="G15324">
        <v>72446</v>
      </c>
      <c r="H15324" s="1">
        <v>43405</v>
      </c>
      <c r="I15324" t="s">
        <v>131</v>
      </c>
    </row>
    <row r="15325" spans="1:9" x14ac:dyDescent="0.25">
      <c r="A15325">
        <v>15324</v>
      </c>
      <c r="B15325" t="s">
        <v>129</v>
      </c>
      <c r="C15325">
        <v>49</v>
      </c>
      <c r="D15325" t="s">
        <v>24</v>
      </c>
      <c r="E15325" t="s">
        <v>14</v>
      </c>
      <c r="F15325" t="s">
        <v>28</v>
      </c>
      <c r="G15325">
        <v>101503</v>
      </c>
      <c r="H15325" s="1">
        <v>45200</v>
      </c>
      <c r="I15325" t="s">
        <v>131</v>
      </c>
    </row>
    <row r="15326" spans="1:9" x14ac:dyDescent="0.25">
      <c r="A15326">
        <v>15325</v>
      </c>
      <c r="B15326" t="s">
        <v>26</v>
      </c>
      <c r="C15326">
        <v>39</v>
      </c>
      <c r="D15326" t="s">
        <v>30</v>
      </c>
      <c r="E15326" t="s">
        <v>46</v>
      </c>
      <c r="F15326" t="s">
        <v>28</v>
      </c>
      <c r="G15326">
        <v>34377</v>
      </c>
      <c r="H15326" s="1">
        <v>44505</v>
      </c>
      <c r="I15326" t="s">
        <v>131</v>
      </c>
    </row>
    <row r="15327" spans="1:9" x14ac:dyDescent="0.25">
      <c r="A15327">
        <v>15326</v>
      </c>
      <c r="B15327" t="s">
        <v>81</v>
      </c>
      <c r="C15327">
        <v>27</v>
      </c>
      <c r="D15327" t="s">
        <v>24</v>
      </c>
      <c r="E15327" t="s">
        <v>18</v>
      </c>
      <c r="F15327" t="s">
        <v>19</v>
      </c>
      <c r="G15327">
        <v>31425</v>
      </c>
      <c r="H15327" s="1">
        <v>45047</v>
      </c>
      <c r="I15327" t="s">
        <v>131</v>
      </c>
    </row>
    <row r="15328" spans="1:9" x14ac:dyDescent="0.25">
      <c r="A15328">
        <v>15327</v>
      </c>
      <c r="B15328" t="s">
        <v>120</v>
      </c>
      <c r="C15328">
        <v>54</v>
      </c>
      <c r="D15328" t="s">
        <v>41</v>
      </c>
      <c r="E15328" t="s">
        <v>14</v>
      </c>
      <c r="F15328" t="s">
        <v>15</v>
      </c>
      <c r="G15328">
        <v>128499</v>
      </c>
      <c r="H15328" s="1">
        <v>44235</v>
      </c>
      <c r="I15328" t="s">
        <v>131</v>
      </c>
    </row>
    <row r="15329" spans="1:9" x14ac:dyDescent="0.25">
      <c r="A15329">
        <v>15328</v>
      </c>
      <c r="B15329" t="s">
        <v>80</v>
      </c>
      <c r="C15329">
        <v>26</v>
      </c>
      <c r="D15329" t="s">
        <v>41</v>
      </c>
      <c r="E15329" t="s">
        <v>46</v>
      </c>
      <c r="F15329" t="s">
        <v>19</v>
      </c>
      <c r="G15329">
        <v>82630</v>
      </c>
      <c r="H15329" s="1">
        <v>43754</v>
      </c>
      <c r="I15329" t="s">
        <v>131</v>
      </c>
    </row>
    <row r="15330" spans="1:9" x14ac:dyDescent="0.25">
      <c r="A15330">
        <v>15329</v>
      </c>
      <c r="B15330" t="s">
        <v>62</v>
      </c>
      <c r="C15330">
        <v>32</v>
      </c>
      <c r="D15330" t="s">
        <v>30</v>
      </c>
      <c r="E15330" t="s">
        <v>22</v>
      </c>
      <c r="F15330" t="s">
        <v>31</v>
      </c>
      <c r="G15330">
        <v>139376</v>
      </c>
      <c r="H15330" s="1">
        <v>43534</v>
      </c>
      <c r="I15330" t="s">
        <v>131</v>
      </c>
    </row>
    <row r="15331" spans="1:9" x14ac:dyDescent="0.25">
      <c r="A15331">
        <v>15330</v>
      </c>
      <c r="B15331" t="s">
        <v>81</v>
      </c>
      <c r="C15331">
        <v>36</v>
      </c>
      <c r="D15331" t="s">
        <v>59</v>
      </c>
      <c r="E15331" t="s">
        <v>18</v>
      </c>
      <c r="F15331" t="s">
        <v>25</v>
      </c>
      <c r="G15331">
        <v>93721</v>
      </c>
      <c r="H15331" s="1">
        <v>44915</v>
      </c>
      <c r="I15331" t="s">
        <v>131</v>
      </c>
    </row>
    <row r="15332" spans="1:9" x14ac:dyDescent="0.25">
      <c r="A15332">
        <v>15331</v>
      </c>
      <c r="B15332" t="s">
        <v>125</v>
      </c>
      <c r="C15332">
        <v>26</v>
      </c>
      <c r="D15332" t="s">
        <v>21</v>
      </c>
      <c r="E15332" t="s">
        <v>46</v>
      </c>
      <c r="F15332" t="s">
        <v>25</v>
      </c>
      <c r="G15332">
        <v>145279</v>
      </c>
      <c r="H15332" s="1">
        <v>42637</v>
      </c>
      <c r="I15332" t="s">
        <v>131</v>
      </c>
    </row>
    <row r="15333" spans="1:9" x14ac:dyDescent="0.25">
      <c r="A15333">
        <v>15332</v>
      </c>
      <c r="B15333" t="s">
        <v>42</v>
      </c>
      <c r="C15333">
        <v>45</v>
      </c>
      <c r="D15333" t="s">
        <v>9</v>
      </c>
      <c r="E15333" t="s">
        <v>35</v>
      </c>
      <c r="F15333" t="s">
        <v>19</v>
      </c>
      <c r="G15333">
        <v>147121</v>
      </c>
      <c r="H15333" s="1">
        <v>42416</v>
      </c>
      <c r="I15333" t="s">
        <v>131</v>
      </c>
    </row>
    <row r="15334" spans="1:9" x14ac:dyDescent="0.25">
      <c r="A15334">
        <v>15333</v>
      </c>
      <c r="B15334" t="s">
        <v>100</v>
      </c>
      <c r="C15334">
        <v>22</v>
      </c>
      <c r="D15334" t="s">
        <v>30</v>
      </c>
      <c r="E15334" t="s">
        <v>46</v>
      </c>
      <c r="F15334" t="s">
        <v>25</v>
      </c>
      <c r="G15334">
        <v>142059</v>
      </c>
      <c r="H15334" s="1">
        <v>43541</v>
      </c>
      <c r="I15334" t="s">
        <v>131</v>
      </c>
    </row>
    <row r="15335" spans="1:9" x14ac:dyDescent="0.25">
      <c r="A15335">
        <v>15334</v>
      </c>
      <c r="B15335" t="s">
        <v>113</v>
      </c>
      <c r="C15335">
        <v>41</v>
      </c>
      <c r="D15335" t="s">
        <v>30</v>
      </c>
      <c r="E15335" t="s">
        <v>18</v>
      </c>
      <c r="F15335" t="s">
        <v>11</v>
      </c>
      <c r="G15335">
        <v>84290</v>
      </c>
      <c r="H15335" s="1">
        <v>43225</v>
      </c>
      <c r="I15335" t="s">
        <v>131</v>
      </c>
    </row>
    <row r="15336" spans="1:9" x14ac:dyDescent="0.25">
      <c r="A15336">
        <v>15335</v>
      </c>
      <c r="B15336" t="s">
        <v>101</v>
      </c>
      <c r="C15336">
        <v>43</v>
      </c>
      <c r="D15336" t="s">
        <v>9</v>
      </c>
      <c r="E15336" t="s">
        <v>10</v>
      </c>
      <c r="F15336" t="s">
        <v>11</v>
      </c>
      <c r="G15336">
        <v>149450</v>
      </c>
      <c r="H15336" s="1">
        <v>43724</v>
      </c>
      <c r="I15336" t="s">
        <v>131</v>
      </c>
    </row>
    <row r="15337" spans="1:9" x14ac:dyDescent="0.25">
      <c r="A15337">
        <v>15336</v>
      </c>
      <c r="B15337" t="s">
        <v>63</v>
      </c>
      <c r="C15337">
        <v>27</v>
      </c>
      <c r="D15337" t="s">
        <v>33</v>
      </c>
      <c r="E15337" t="s">
        <v>22</v>
      </c>
      <c r="F15337" t="s">
        <v>28</v>
      </c>
      <c r="G15337">
        <v>110507</v>
      </c>
      <c r="H15337" s="1">
        <v>44877</v>
      </c>
      <c r="I15337" t="s">
        <v>131</v>
      </c>
    </row>
    <row r="15338" spans="1:9" x14ac:dyDescent="0.25">
      <c r="A15338">
        <v>15337</v>
      </c>
      <c r="B15338" t="s">
        <v>37</v>
      </c>
      <c r="C15338">
        <v>32</v>
      </c>
      <c r="D15338" t="s">
        <v>59</v>
      </c>
      <c r="E15338" t="s">
        <v>46</v>
      </c>
      <c r="F15338" t="s">
        <v>28</v>
      </c>
      <c r="G15338">
        <v>57623</v>
      </c>
      <c r="H15338" s="1">
        <v>45364</v>
      </c>
      <c r="I15338" t="s">
        <v>131</v>
      </c>
    </row>
    <row r="15339" spans="1:9" x14ac:dyDescent="0.25">
      <c r="A15339">
        <v>15338</v>
      </c>
      <c r="B15339" t="s">
        <v>116</v>
      </c>
      <c r="C15339">
        <v>45</v>
      </c>
      <c r="D15339" t="s">
        <v>38</v>
      </c>
      <c r="E15339" t="s">
        <v>18</v>
      </c>
      <c r="F15339" t="s">
        <v>19</v>
      </c>
      <c r="G15339">
        <v>97753</v>
      </c>
      <c r="H15339" s="1">
        <v>44023</v>
      </c>
      <c r="I15339" t="s">
        <v>131</v>
      </c>
    </row>
    <row r="15340" spans="1:9" x14ac:dyDescent="0.25">
      <c r="A15340">
        <v>15339</v>
      </c>
      <c r="B15340" t="s">
        <v>54</v>
      </c>
      <c r="C15340">
        <v>51</v>
      </c>
      <c r="D15340" t="s">
        <v>17</v>
      </c>
      <c r="E15340" t="s">
        <v>18</v>
      </c>
      <c r="F15340" t="s">
        <v>19</v>
      </c>
      <c r="G15340">
        <v>65543</v>
      </c>
      <c r="H15340" s="1">
        <v>43054</v>
      </c>
      <c r="I15340" t="s">
        <v>131</v>
      </c>
    </row>
    <row r="15341" spans="1:9" x14ac:dyDescent="0.25">
      <c r="A15341">
        <v>15340</v>
      </c>
      <c r="B15341" t="s">
        <v>76</v>
      </c>
      <c r="C15341">
        <v>59</v>
      </c>
      <c r="D15341" t="s">
        <v>38</v>
      </c>
      <c r="E15341" t="s">
        <v>46</v>
      </c>
      <c r="F15341" t="s">
        <v>25</v>
      </c>
      <c r="G15341">
        <v>109450</v>
      </c>
      <c r="H15341" s="1">
        <v>45201</v>
      </c>
      <c r="I15341" t="s">
        <v>131</v>
      </c>
    </row>
    <row r="15342" spans="1:9" x14ac:dyDescent="0.25">
      <c r="A15342">
        <v>15341</v>
      </c>
      <c r="B15342" t="s">
        <v>123</v>
      </c>
      <c r="C15342">
        <v>30</v>
      </c>
      <c r="D15342" t="s">
        <v>30</v>
      </c>
      <c r="E15342" t="s">
        <v>10</v>
      </c>
      <c r="F15342" t="s">
        <v>19</v>
      </c>
      <c r="G15342">
        <v>52996</v>
      </c>
      <c r="H15342" s="1">
        <v>45536</v>
      </c>
      <c r="I15342" t="s">
        <v>131</v>
      </c>
    </row>
    <row r="15343" spans="1:9" x14ac:dyDescent="0.25">
      <c r="A15343">
        <v>15342</v>
      </c>
      <c r="B15343" t="s">
        <v>51</v>
      </c>
      <c r="C15343">
        <v>23</v>
      </c>
      <c r="D15343" t="s">
        <v>33</v>
      </c>
      <c r="E15343" t="s">
        <v>35</v>
      </c>
      <c r="F15343" t="s">
        <v>31</v>
      </c>
      <c r="G15343">
        <v>140618</v>
      </c>
      <c r="H15343" s="1">
        <v>43645</v>
      </c>
      <c r="I15343" t="s">
        <v>131</v>
      </c>
    </row>
    <row r="15344" spans="1:9" x14ac:dyDescent="0.25">
      <c r="A15344">
        <v>15343</v>
      </c>
      <c r="B15344" t="s">
        <v>89</v>
      </c>
      <c r="C15344">
        <v>56</v>
      </c>
      <c r="D15344" t="s">
        <v>21</v>
      </c>
      <c r="E15344" t="s">
        <v>18</v>
      </c>
      <c r="F15344" t="s">
        <v>28</v>
      </c>
      <c r="G15344">
        <v>83922</v>
      </c>
      <c r="H15344" s="1">
        <v>45554</v>
      </c>
      <c r="I15344" t="s">
        <v>131</v>
      </c>
    </row>
    <row r="15345" spans="1:9" x14ac:dyDescent="0.25">
      <c r="A15345">
        <v>15344</v>
      </c>
      <c r="B15345" t="s">
        <v>37</v>
      </c>
      <c r="C15345">
        <v>24</v>
      </c>
      <c r="D15345" t="s">
        <v>33</v>
      </c>
      <c r="E15345" t="s">
        <v>18</v>
      </c>
      <c r="F15345" t="s">
        <v>25</v>
      </c>
      <c r="G15345">
        <v>92236</v>
      </c>
      <c r="H15345" s="1">
        <v>44124</v>
      </c>
      <c r="I15345" t="s">
        <v>131</v>
      </c>
    </row>
    <row r="15346" spans="1:9" x14ac:dyDescent="0.25">
      <c r="A15346">
        <v>15345</v>
      </c>
      <c r="B15346" t="s">
        <v>76</v>
      </c>
      <c r="C15346">
        <v>38</v>
      </c>
      <c r="D15346" t="s">
        <v>33</v>
      </c>
      <c r="E15346" t="s">
        <v>35</v>
      </c>
      <c r="F15346" t="s">
        <v>11</v>
      </c>
      <c r="G15346">
        <v>104519</v>
      </c>
      <c r="H15346" s="1">
        <v>45701</v>
      </c>
      <c r="I15346" t="s">
        <v>131</v>
      </c>
    </row>
    <row r="15347" spans="1:9" x14ac:dyDescent="0.25">
      <c r="A15347">
        <v>15346</v>
      </c>
      <c r="B15347" t="s">
        <v>111</v>
      </c>
      <c r="C15347">
        <v>24</v>
      </c>
      <c r="D15347" t="s">
        <v>24</v>
      </c>
      <c r="E15347" t="s">
        <v>22</v>
      </c>
      <c r="F15347" t="s">
        <v>15</v>
      </c>
      <c r="G15347">
        <v>42743</v>
      </c>
      <c r="H15347" s="1">
        <v>45454</v>
      </c>
      <c r="I15347" t="s">
        <v>131</v>
      </c>
    </row>
    <row r="15348" spans="1:9" x14ac:dyDescent="0.25">
      <c r="A15348">
        <v>15347</v>
      </c>
      <c r="B15348" t="s">
        <v>48</v>
      </c>
      <c r="C15348">
        <v>36</v>
      </c>
      <c r="D15348" t="s">
        <v>30</v>
      </c>
      <c r="E15348" t="s">
        <v>14</v>
      </c>
      <c r="F15348" t="s">
        <v>11</v>
      </c>
      <c r="G15348">
        <v>31054</v>
      </c>
      <c r="H15348" s="1">
        <v>43830</v>
      </c>
      <c r="I15348" t="s">
        <v>131</v>
      </c>
    </row>
    <row r="15349" spans="1:9" x14ac:dyDescent="0.25">
      <c r="A15349">
        <v>15348</v>
      </c>
      <c r="B15349" t="s">
        <v>51</v>
      </c>
      <c r="C15349">
        <v>26</v>
      </c>
      <c r="D15349" t="s">
        <v>24</v>
      </c>
      <c r="E15349" t="s">
        <v>14</v>
      </c>
      <c r="F15349" t="s">
        <v>25</v>
      </c>
      <c r="G15349">
        <v>137141</v>
      </c>
      <c r="H15349" s="1">
        <v>42814</v>
      </c>
      <c r="I15349" t="s">
        <v>131</v>
      </c>
    </row>
    <row r="15350" spans="1:9" x14ac:dyDescent="0.25">
      <c r="A15350">
        <v>15349</v>
      </c>
      <c r="B15350" t="s">
        <v>47</v>
      </c>
      <c r="C15350">
        <v>22</v>
      </c>
      <c r="D15350" t="s">
        <v>41</v>
      </c>
      <c r="E15350" t="s">
        <v>46</v>
      </c>
      <c r="F15350" t="s">
        <v>28</v>
      </c>
      <c r="G15350">
        <v>94263</v>
      </c>
      <c r="H15350" s="1">
        <v>44709</v>
      </c>
      <c r="I15350" t="s">
        <v>131</v>
      </c>
    </row>
    <row r="15351" spans="1:9" x14ac:dyDescent="0.25">
      <c r="A15351">
        <v>15350</v>
      </c>
      <c r="B15351" t="s">
        <v>61</v>
      </c>
      <c r="C15351">
        <v>24</v>
      </c>
      <c r="D15351" t="s">
        <v>38</v>
      </c>
      <c r="E15351" t="s">
        <v>10</v>
      </c>
      <c r="F15351" t="s">
        <v>11</v>
      </c>
      <c r="G15351">
        <v>114204</v>
      </c>
      <c r="H15351" s="1">
        <v>44779</v>
      </c>
      <c r="I15351" t="s">
        <v>131</v>
      </c>
    </row>
    <row r="15352" spans="1:9" x14ac:dyDescent="0.25">
      <c r="A15352">
        <v>15351</v>
      </c>
      <c r="B15352" t="s">
        <v>87</v>
      </c>
      <c r="C15352">
        <v>31</v>
      </c>
      <c r="D15352" t="s">
        <v>13</v>
      </c>
      <c r="E15352" t="s">
        <v>18</v>
      </c>
      <c r="F15352" t="s">
        <v>15</v>
      </c>
      <c r="G15352">
        <v>138823</v>
      </c>
      <c r="H15352" s="1">
        <v>44401</v>
      </c>
      <c r="I15352" t="s">
        <v>131</v>
      </c>
    </row>
    <row r="15353" spans="1:9" x14ac:dyDescent="0.25">
      <c r="A15353">
        <v>15352</v>
      </c>
      <c r="B15353" t="s">
        <v>57</v>
      </c>
      <c r="C15353">
        <v>46</v>
      </c>
      <c r="D15353" t="s">
        <v>13</v>
      </c>
      <c r="E15353" t="s">
        <v>18</v>
      </c>
      <c r="F15353" t="s">
        <v>11</v>
      </c>
      <c r="G15353">
        <v>83482</v>
      </c>
      <c r="H15353" s="1">
        <v>43885</v>
      </c>
      <c r="I15353" t="s">
        <v>131</v>
      </c>
    </row>
    <row r="15354" spans="1:9" x14ac:dyDescent="0.25">
      <c r="A15354">
        <v>15353</v>
      </c>
      <c r="B15354" t="s">
        <v>86</v>
      </c>
      <c r="C15354">
        <v>46</v>
      </c>
      <c r="D15354" t="s">
        <v>38</v>
      </c>
      <c r="E15354" t="s">
        <v>35</v>
      </c>
      <c r="F15354" t="s">
        <v>19</v>
      </c>
      <c r="G15354">
        <v>118054</v>
      </c>
      <c r="H15354" s="1">
        <v>42265</v>
      </c>
      <c r="I15354" t="s">
        <v>131</v>
      </c>
    </row>
    <row r="15355" spans="1:9" x14ac:dyDescent="0.25">
      <c r="A15355">
        <v>15354</v>
      </c>
      <c r="B15355" t="s">
        <v>29</v>
      </c>
      <c r="C15355">
        <v>31</v>
      </c>
      <c r="D15355" t="s">
        <v>38</v>
      </c>
      <c r="E15355" t="s">
        <v>46</v>
      </c>
      <c r="F15355" t="s">
        <v>31</v>
      </c>
      <c r="G15355">
        <v>103970</v>
      </c>
      <c r="H15355" s="1">
        <v>44220</v>
      </c>
      <c r="I15355" t="s">
        <v>131</v>
      </c>
    </row>
    <row r="15356" spans="1:9" x14ac:dyDescent="0.25">
      <c r="A15356">
        <v>15355</v>
      </c>
      <c r="B15356" t="s">
        <v>70</v>
      </c>
      <c r="C15356">
        <v>38</v>
      </c>
      <c r="D15356" t="s">
        <v>59</v>
      </c>
      <c r="E15356" t="s">
        <v>22</v>
      </c>
      <c r="F15356" t="s">
        <v>31</v>
      </c>
      <c r="G15356">
        <v>65604</v>
      </c>
      <c r="H15356" s="1">
        <v>44443</v>
      </c>
      <c r="I15356" t="s">
        <v>131</v>
      </c>
    </row>
    <row r="15357" spans="1:9" x14ac:dyDescent="0.25">
      <c r="A15357">
        <v>15356</v>
      </c>
      <c r="B15357" t="s">
        <v>92</v>
      </c>
      <c r="C15357">
        <v>28</v>
      </c>
      <c r="D15357" t="s">
        <v>21</v>
      </c>
      <c r="E15357" t="s">
        <v>10</v>
      </c>
      <c r="F15357" t="s">
        <v>11</v>
      </c>
      <c r="G15357">
        <v>35311</v>
      </c>
      <c r="H15357" s="1">
        <v>44787</v>
      </c>
      <c r="I15357" t="s">
        <v>131</v>
      </c>
    </row>
    <row r="15358" spans="1:9" x14ac:dyDescent="0.25">
      <c r="A15358">
        <v>15357</v>
      </c>
      <c r="B15358" t="s">
        <v>85</v>
      </c>
      <c r="C15358">
        <v>36</v>
      </c>
      <c r="D15358" t="s">
        <v>17</v>
      </c>
      <c r="E15358" t="s">
        <v>35</v>
      </c>
      <c r="F15358" t="s">
        <v>31</v>
      </c>
      <c r="G15358">
        <v>129931</v>
      </c>
      <c r="H15358" s="1">
        <v>43675</v>
      </c>
      <c r="I15358" t="s">
        <v>131</v>
      </c>
    </row>
    <row r="15359" spans="1:9" x14ac:dyDescent="0.25">
      <c r="A15359">
        <v>15358</v>
      </c>
      <c r="B15359" t="s">
        <v>112</v>
      </c>
      <c r="C15359">
        <v>53</v>
      </c>
      <c r="D15359" t="s">
        <v>9</v>
      </c>
      <c r="E15359" t="s">
        <v>35</v>
      </c>
      <c r="F15359" t="s">
        <v>25</v>
      </c>
      <c r="G15359">
        <v>142838</v>
      </c>
      <c r="H15359" s="1">
        <v>42421</v>
      </c>
      <c r="I15359" t="s">
        <v>131</v>
      </c>
    </row>
    <row r="15360" spans="1:9" x14ac:dyDescent="0.25">
      <c r="A15360">
        <v>15359</v>
      </c>
      <c r="B15360" t="s">
        <v>12</v>
      </c>
      <c r="C15360">
        <v>30</v>
      </c>
      <c r="D15360" t="s">
        <v>59</v>
      </c>
      <c r="E15360" t="s">
        <v>10</v>
      </c>
      <c r="F15360" t="s">
        <v>19</v>
      </c>
      <c r="G15360">
        <v>109181</v>
      </c>
      <c r="H15360" s="1">
        <v>42970</v>
      </c>
      <c r="I15360" t="s">
        <v>131</v>
      </c>
    </row>
    <row r="15361" spans="1:9" x14ac:dyDescent="0.25">
      <c r="A15361">
        <v>15360</v>
      </c>
      <c r="B15361" t="s">
        <v>91</v>
      </c>
      <c r="C15361">
        <v>24</v>
      </c>
      <c r="D15361" t="s">
        <v>9</v>
      </c>
      <c r="E15361" t="s">
        <v>46</v>
      </c>
      <c r="F15361" t="s">
        <v>31</v>
      </c>
      <c r="G15361">
        <v>139910</v>
      </c>
      <c r="H15361" s="1">
        <v>43306</v>
      </c>
      <c r="I15361" t="s">
        <v>131</v>
      </c>
    </row>
    <row r="15362" spans="1:9" x14ac:dyDescent="0.25">
      <c r="A15362">
        <v>15361</v>
      </c>
      <c r="B15362" t="s">
        <v>93</v>
      </c>
      <c r="C15362">
        <v>42</v>
      </c>
      <c r="D15362" t="s">
        <v>24</v>
      </c>
      <c r="E15362" t="s">
        <v>10</v>
      </c>
      <c r="F15362" t="s">
        <v>31</v>
      </c>
      <c r="G15362">
        <v>47933</v>
      </c>
      <c r="H15362" s="1">
        <v>43962</v>
      </c>
      <c r="I15362" t="s">
        <v>131</v>
      </c>
    </row>
    <row r="15363" spans="1:9" x14ac:dyDescent="0.25">
      <c r="A15363">
        <v>15362</v>
      </c>
      <c r="B15363" t="s">
        <v>50</v>
      </c>
      <c r="C15363">
        <v>30</v>
      </c>
      <c r="D15363" t="s">
        <v>33</v>
      </c>
      <c r="E15363" t="s">
        <v>10</v>
      </c>
      <c r="F15363" t="s">
        <v>25</v>
      </c>
      <c r="G15363">
        <v>149000</v>
      </c>
      <c r="H15363" s="1">
        <v>42818</v>
      </c>
      <c r="I15363" t="s">
        <v>131</v>
      </c>
    </row>
    <row r="15364" spans="1:9" x14ac:dyDescent="0.25">
      <c r="A15364">
        <v>15363</v>
      </c>
      <c r="B15364" t="s">
        <v>64</v>
      </c>
      <c r="C15364">
        <v>23</v>
      </c>
      <c r="D15364" t="s">
        <v>21</v>
      </c>
      <c r="E15364" t="s">
        <v>46</v>
      </c>
      <c r="F15364" t="s">
        <v>31</v>
      </c>
      <c r="G15364">
        <v>74881</v>
      </c>
      <c r="H15364" s="1">
        <v>43483</v>
      </c>
      <c r="I15364" t="s">
        <v>131</v>
      </c>
    </row>
    <row r="15365" spans="1:9" x14ac:dyDescent="0.25">
      <c r="A15365">
        <v>15364</v>
      </c>
      <c r="B15365" t="s">
        <v>127</v>
      </c>
      <c r="C15365">
        <v>45</v>
      </c>
      <c r="D15365" t="s">
        <v>59</v>
      </c>
      <c r="E15365" t="s">
        <v>18</v>
      </c>
      <c r="F15365" t="s">
        <v>31</v>
      </c>
      <c r="G15365">
        <v>73084</v>
      </c>
      <c r="H15365" s="1">
        <v>44097</v>
      </c>
      <c r="I15365" t="s">
        <v>131</v>
      </c>
    </row>
    <row r="15366" spans="1:9" x14ac:dyDescent="0.25">
      <c r="A15366">
        <v>15365</v>
      </c>
      <c r="B15366" t="s">
        <v>94</v>
      </c>
      <c r="C15366">
        <v>49</v>
      </c>
      <c r="D15366" t="s">
        <v>59</v>
      </c>
      <c r="E15366" t="s">
        <v>35</v>
      </c>
      <c r="F15366" t="s">
        <v>25</v>
      </c>
      <c r="G15366">
        <v>109033</v>
      </c>
      <c r="H15366" s="1">
        <v>44908</v>
      </c>
      <c r="I15366" t="s">
        <v>131</v>
      </c>
    </row>
    <row r="15367" spans="1:9" x14ac:dyDescent="0.25">
      <c r="A15367">
        <v>15366</v>
      </c>
      <c r="B15367" t="s">
        <v>57</v>
      </c>
      <c r="C15367">
        <v>38</v>
      </c>
      <c r="D15367" t="s">
        <v>33</v>
      </c>
      <c r="E15367" t="s">
        <v>35</v>
      </c>
      <c r="F15367" t="s">
        <v>15</v>
      </c>
      <c r="G15367">
        <v>141095</v>
      </c>
      <c r="H15367" s="1">
        <v>42691</v>
      </c>
      <c r="I15367" t="s">
        <v>131</v>
      </c>
    </row>
    <row r="15368" spans="1:9" x14ac:dyDescent="0.25">
      <c r="A15368">
        <v>15367</v>
      </c>
      <c r="B15368" t="s">
        <v>117</v>
      </c>
      <c r="C15368">
        <v>25</v>
      </c>
      <c r="D15368" t="s">
        <v>30</v>
      </c>
      <c r="E15368" t="s">
        <v>10</v>
      </c>
      <c r="F15368" t="s">
        <v>19</v>
      </c>
      <c r="G15368">
        <v>135795</v>
      </c>
      <c r="H15368" s="1">
        <v>44238</v>
      </c>
      <c r="I15368" t="s">
        <v>131</v>
      </c>
    </row>
    <row r="15369" spans="1:9" x14ac:dyDescent="0.25">
      <c r="A15369">
        <v>15368</v>
      </c>
      <c r="B15369" t="s">
        <v>70</v>
      </c>
      <c r="C15369">
        <v>44</v>
      </c>
      <c r="D15369" t="s">
        <v>13</v>
      </c>
      <c r="E15369" t="s">
        <v>35</v>
      </c>
      <c r="F15369" t="s">
        <v>15</v>
      </c>
      <c r="G15369">
        <v>91632</v>
      </c>
      <c r="H15369" s="1">
        <v>42648</v>
      </c>
      <c r="I15369" t="s">
        <v>131</v>
      </c>
    </row>
    <row r="15370" spans="1:9" x14ac:dyDescent="0.25">
      <c r="A15370">
        <v>15369</v>
      </c>
      <c r="B15370" t="s">
        <v>48</v>
      </c>
      <c r="C15370">
        <v>57</v>
      </c>
      <c r="D15370" t="s">
        <v>33</v>
      </c>
      <c r="E15370" t="s">
        <v>22</v>
      </c>
      <c r="F15370" t="s">
        <v>15</v>
      </c>
      <c r="G15370">
        <v>110386</v>
      </c>
      <c r="H15370" s="1">
        <v>43158</v>
      </c>
      <c r="I15370" t="s">
        <v>131</v>
      </c>
    </row>
    <row r="15371" spans="1:9" x14ac:dyDescent="0.25">
      <c r="A15371">
        <v>15370</v>
      </c>
      <c r="B15371" t="s">
        <v>87</v>
      </c>
      <c r="C15371">
        <v>29</v>
      </c>
      <c r="D15371" t="s">
        <v>24</v>
      </c>
      <c r="E15371" t="s">
        <v>10</v>
      </c>
      <c r="F15371" t="s">
        <v>28</v>
      </c>
      <c r="G15371">
        <v>96395</v>
      </c>
      <c r="H15371" s="1">
        <v>43284</v>
      </c>
      <c r="I15371" t="s">
        <v>131</v>
      </c>
    </row>
    <row r="15372" spans="1:9" x14ac:dyDescent="0.25">
      <c r="A15372">
        <v>15371</v>
      </c>
      <c r="B15372" t="s">
        <v>57</v>
      </c>
      <c r="C15372">
        <v>54</v>
      </c>
      <c r="D15372" t="s">
        <v>9</v>
      </c>
      <c r="E15372" t="s">
        <v>46</v>
      </c>
      <c r="F15372" t="s">
        <v>28</v>
      </c>
      <c r="G15372">
        <v>67107</v>
      </c>
      <c r="H15372" s="1">
        <v>43522</v>
      </c>
      <c r="I15372" t="s">
        <v>131</v>
      </c>
    </row>
    <row r="15373" spans="1:9" x14ac:dyDescent="0.25">
      <c r="A15373">
        <v>15372</v>
      </c>
      <c r="B15373" t="s">
        <v>29</v>
      </c>
      <c r="C15373">
        <v>22</v>
      </c>
      <c r="D15373" t="s">
        <v>41</v>
      </c>
      <c r="E15373" t="s">
        <v>10</v>
      </c>
      <c r="F15373" t="s">
        <v>25</v>
      </c>
      <c r="G15373">
        <v>138316</v>
      </c>
      <c r="H15373" s="1">
        <v>42234</v>
      </c>
      <c r="I15373" t="s">
        <v>131</v>
      </c>
    </row>
    <row r="15374" spans="1:9" x14ac:dyDescent="0.25">
      <c r="A15374">
        <v>15373</v>
      </c>
      <c r="B15374" t="s">
        <v>88</v>
      </c>
      <c r="C15374">
        <v>23</v>
      </c>
      <c r="D15374" t="s">
        <v>38</v>
      </c>
      <c r="E15374" t="s">
        <v>10</v>
      </c>
      <c r="F15374" t="s">
        <v>11</v>
      </c>
      <c r="G15374">
        <v>43401</v>
      </c>
      <c r="H15374" s="1">
        <v>44472</v>
      </c>
      <c r="I15374" t="s">
        <v>131</v>
      </c>
    </row>
    <row r="15375" spans="1:9" x14ac:dyDescent="0.25">
      <c r="A15375">
        <v>15374</v>
      </c>
      <c r="B15375" t="s">
        <v>43</v>
      </c>
      <c r="C15375">
        <v>55</v>
      </c>
      <c r="D15375" t="s">
        <v>33</v>
      </c>
      <c r="E15375" t="s">
        <v>18</v>
      </c>
      <c r="F15375" t="s">
        <v>25</v>
      </c>
      <c r="G15375">
        <v>117428</v>
      </c>
      <c r="H15375" s="1">
        <v>42279</v>
      </c>
      <c r="I15375" t="s">
        <v>131</v>
      </c>
    </row>
    <row r="15376" spans="1:9" x14ac:dyDescent="0.25">
      <c r="A15376">
        <v>15375</v>
      </c>
      <c r="B15376" t="s">
        <v>47</v>
      </c>
      <c r="C15376">
        <v>46</v>
      </c>
      <c r="D15376" t="s">
        <v>41</v>
      </c>
      <c r="E15376" t="s">
        <v>22</v>
      </c>
      <c r="F15376" t="s">
        <v>31</v>
      </c>
      <c r="G15376">
        <v>147895</v>
      </c>
      <c r="H15376" s="1">
        <v>44012</v>
      </c>
      <c r="I15376" t="s">
        <v>131</v>
      </c>
    </row>
    <row r="15377" spans="1:9" x14ac:dyDescent="0.25">
      <c r="A15377">
        <v>15376</v>
      </c>
      <c r="B15377" t="s">
        <v>93</v>
      </c>
      <c r="C15377">
        <v>32</v>
      </c>
      <c r="D15377" t="s">
        <v>21</v>
      </c>
      <c r="E15377" t="s">
        <v>46</v>
      </c>
      <c r="F15377" t="s">
        <v>28</v>
      </c>
      <c r="G15377">
        <v>88323</v>
      </c>
      <c r="H15377" s="1">
        <v>45457</v>
      </c>
      <c r="I15377" t="s">
        <v>131</v>
      </c>
    </row>
    <row r="15378" spans="1:9" x14ac:dyDescent="0.25">
      <c r="A15378">
        <v>15377</v>
      </c>
      <c r="B15378" t="s">
        <v>119</v>
      </c>
      <c r="C15378">
        <v>48</v>
      </c>
      <c r="D15378" t="s">
        <v>21</v>
      </c>
      <c r="E15378" t="s">
        <v>10</v>
      </c>
      <c r="F15378" t="s">
        <v>31</v>
      </c>
      <c r="G15378">
        <v>58334</v>
      </c>
      <c r="H15378" s="1">
        <v>45193</v>
      </c>
      <c r="I15378" t="s">
        <v>131</v>
      </c>
    </row>
    <row r="15379" spans="1:9" x14ac:dyDescent="0.25">
      <c r="A15379">
        <v>15378</v>
      </c>
      <c r="B15379" t="s">
        <v>96</v>
      </c>
      <c r="C15379">
        <v>36</v>
      </c>
      <c r="D15379" t="s">
        <v>13</v>
      </c>
      <c r="E15379" t="s">
        <v>46</v>
      </c>
      <c r="F15379" t="s">
        <v>15</v>
      </c>
      <c r="G15379">
        <v>78070</v>
      </c>
      <c r="H15379" s="1">
        <v>44163</v>
      </c>
      <c r="I15379" t="s">
        <v>131</v>
      </c>
    </row>
    <row r="15380" spans="1:9" x14ac:dyDescent="0.25">
      <c r="A15380">
        <v>15379</v>
      </c>
      <c r="B15380" t="s">
        <v>55</v>
      </c>
      <c r="C15380">
        <v>58</v>
      </c>
      <c r="D15380" t="s">
        <v>41</v>
      </c>
      <c r="E15380" t="s">
        <v>35</v>
      </c>
      <c r="F15380" t="s">
        <v>19</v>
      </c>
      <c r="G15380">
        <v>142249</v>
      </c>
      <c r="H15380" s="1">
        <v>45387</v>
      </c>
      <c r="I15380" t="s">
        <v>131</v>
      </c>
    </row>
    <row r="15381" spans="1:9" x14ac:dyDescent="0.25">
      <c r="A15381">
        <v>15380</v>
      </c>
      <c r="B15381" t="s">
        <v>39</v>
      </c>
      <c r="C15381">
        <v>38</v>
      </c>
      <c r="D15381" t="s">
        <v>38</v>
      </c>
      <c r="E15381" t="s">
        <v>18</v>
      </c>
      <c r="F15381" t="s">
        <v>31</v>
      </c>
      <c r="G15381">
        <v>49155</v>
      </c>
      <c r="H15381" s="1">
        <v>43691</v>
      </c>
      <c r="I15381" t="s">
        <v>131</v>
      </c>
    </row>
    <row r="15382" spans="1:9" x14ac:dyDescent="0.25">
      <c r="A15382">
        <v>15381</v>
      </c>
      <c r="B15382" t="s">
        <v>117</v>
      </c>
      <c r="C15382">
        <v>34</v>
      </c>
      <c r="D15382" t="s">
        <v>9</v>
      </c>
      <c r="E15382" t="s">
        <v>46</v>
      </c>
      <c r="F15382" t="s">
        <v>28</v>
      </c>
      <c r="G15382">
        <v>96730</v>
      </c>
      <c r="H15382" s="1">
        <v>42833</v>
      </c>
      <c r="I15382" t="s">
        <v>131</v>
      </c>
    </row>
    <row r="15383" spans="1:9" x14ac:dyDescent="0.25">
      <c r="A15383">
        <v>15382</v>
      </c>
      <c r="B15383" t="s">
        <v>37</v>
      </c>
      <c r="C15383">
        <v>48</v>
      </c>
      <c r="D15383" t="s">
        <v>17</v>
      </c>
      <c r="E15383" t="s">
        <v>22</v>
      </c>
      <c r="F15383" t="s">
        <v>11</v>
      </c>
      <c r="G15383">
        <v>110937</v>
      </c>
      <c r="H15383" s="1">
        <v>45684</v>
      </c>
      <c r="I15383" t="s">
        <v>131</v>
      </c>
    </row>
    <row r="15384" spans="1:9" x14ac:dyDescent="0.25">
      <c r="A15384">
        <v>15383</v>
      </c>
      <c r="B15384" t="s">
        <v>62</v>
      </c>
      <c r="C15384">
        <v>53</v>
      </c>
      <c r="D15384" t="s">
        <v>21</v>
      </c>
      <c r="E15384" t="s">
        <v>18</v>
      </c>
      <c r="F15384" t="s">
        <v>19</v>
      </c>
      <c r="G15384">
        <v>135712</v>
      </c>
      <c r="H15384" s="1">
        <v>45160</v>
      </c>
      <c r="I15384" t="s">
        <v>131</v>
      </c>
    </row>
    <row r="15385" spans="1:9" x14ac:dyDescent="0.25">
      <c r="A15385">
        <v>15384</v>
      </c>
      <c r="B15385" t="s">
        <v>81</v>
      </c>
      <c r="C15385">
        <v>54</v>
      </c>
      <c r="D15385" t="s">
        <v>13</v>
      </c>
      <c r="E15385" t="s">
        <v>14</v>
      </c>
      <c r="F15385" t="s">
        <v>25</v>
      </c>
      <c r="G15385">
        <v>132678</v>
      </c>
      <c r="H15385" s="1">
        <v>45348</v>
      </c>
      <c r="I15385" t="s">
        <v>131</v>
      </c>
    </row>
    <row r="15386" spans="1:9" x14ac:dyDescent="0.25">
      <c r="A15386">
        <v>15385</v>
      </c>
      <c r="B15386" t="s">
        <v>26</v>
      </c>
      <c r="C15386">
        <v>55</v>
      </c>
      <c r="D15386" t="s">
        <v>24</v>
      </c>
      <c r="E15386" t="s">
        <v>35</v>
      </c>
      <c r="F15386" t="s">
        <v>15</v>
      </c>
      <c r="G15386">
        <v>82026</v>
      </c>
      <c r="H15386" s="1">
        <v>44396</v>
      </c>
      <c r="I15386" t="s">
        <v>131</v>
      </c>
    </row>
    <row r="15387" spans="1:9" x14ac:dyDescent="0.25">
      <c r="A15387">
        <v>15386</v>
      </c>
      <c r="B15387" t="s">
        <v>97</v>
      </c>
      <c r="C15387">
        <v>24</v>
      </c>
      <c r="D15387" t="s">
        <v>21</v>
      </c>
      <c r="E15387" t="s">
        <v>46</v>
      </c>
      <c r="F15387" t="s">
        <v>28</v>
      </c>
      <c r="G15387">
        <v>115932</v>
      </c>
      <c r="H15387" s="1">
        <v>44078</v>
      </c>
      <c r="I15387" t="s">
        <v>131</v>
      </c>
    </row>
    <row r="15388" spans="1:9" x14ac:dyDescent="0.25">
      <c r="A15388">
        <v>15387</v>
      </c>
      <c r="B15388" t="s">
        <v>80</v>
      </c>
      <c r="C15388">
        <v>36</v>
      </c>
      <c r="D15388" t="s">
        <v>33</v>
      </c>
      <c r="E15388" t="s">
        <v>14</v>
      </c>
      <c r="F15388" t="s">
        <v>28</v>
      </c>
      <c r="G15388">
        <v>109298</v>
      </c>
      <c r="H15388" s="1">
        <v>43122</v>
      </c>
      <c r="I15388" t="s">
        <v>131</v>
      </c>
    </row>
    <row r="15389" spans="1:9" x14ac:dyDescent="0.25">
      <c r="A15389">
        <v>15388</v>
      </c>
      <c r="B15389" t="s">
        <v>113</v>
      </c>
      <c r="C15389">
        <v>35</v>
      </c>
      <c r="D15389" t="s">
        <v>13</v>
      </c>
      <c r="E15389" t="s">
        <v>18</v>
      </c>
      <c r="F15389" t="s">
        <v>31</v>
      </c>
      <c r="G15389">
        <v>126744</v>
      </c>
      <c r="H15389" s="1">
        <v>43331</v>
      </c>
      <c r="I15389" t="s">
        <v>131</v>
      </c>
    </row>
    <row r="15390" spans="1:9" x14ac:dyDescent="0.25">
      <c r="A15390">
        <v>15389</v>
      </c>
      <c r="B15390" t="s">
        <v>29</v>
      </c>
      <c r="C15390">
        <v>43</v>
      </c>
      <c r="D15390" t="s">
        <v>9</v>
      </c>
      <c r="E15390" t="s">
        <v>18</v>
      </c>
      <c r="F15390" t="s">
        <v>15</v>
      </c>
      <c r="G15390">
        <v>39212</v>
      </c>
      <c r="H15390" s="1">
        <v>44792</v>
      </c>
      <c r="I15390" t="s">
        <v>131</v>
      </c>
    </row>
    <row r="15391" spans="1:9" x14ac:dyDescent="0.25">
      <c r="A15391">
        <v>15390</v>
      </c>
      <c r="B15391" t="s">
        <v>121</v>
      </c>
      <c r="C15391">
        <v>38</v>
      </c>
      <c r="D15391" t="s">
        <v>59</v>
      </c>
      <c r="E15391" t="s">
        <v>14</v>
      </c>
      <c r="F15391" t="s">
        <v>15</v>
      </c>
      <c r="G15391">
        <v>51640</v>
      </c>
      <c r="H15391" s="1">
        <v>44714</v>
      </c>
      <c r="I15391" t="s">
        <v>131</v>
      </c>
    </row>
    <row r="15392" spans="1:9" x14ac:dyDescent="0.25">
      <c r="A15392">
        <v>15391</v>
      </c>
      <c r="B15392" t="s">
        <v>110</v>
      </c>
      <c r="C15392">
        <v>31</v>
      </c>
      <c r="D15392" t="s">
        <v>21</v>
      </c>
      <c r="E15392" t="s">
        <v>46</v>
      </c>
      <c r="F15392" t="s">
        <v>25</v>
      </c>
      <c r="G15392">
        <v>129848</v>
      </c>
      <c r="H15392" s="1">
        <v>42926</v>
      </c>
      <c r="I15392" t="s">
        <v>131</v>
      </c>
    </row>
    <row r="15393" spans="1:9" x14ac:dyDescent="0.25">
      <c r="A15393">
        <v>15392</v>
      </c>
      <c r="B15393" t="s">
        <v>60</v>
      </c>
      <c r="C15393">
        <v>35</v>
      </c>
      <c r="D15393" t="s">
        <v>9</v>
      </c>
      <c r="E15393" t="s">
        <v>35</v>
      </c>
      <c r="F15393" t="s">
        <v>31</v>
      </c>
      <c r="G15393">
        <v>146393</v>
      </c>
      <c r="H15393" s="1">
        <v>44364</v>
      </c>
      <c r="I15393" t="s">
        <v>131</v>
      </c>
    </row>
    <row r="15394" spans="1:9" x14ac:dyDescent="0.25">
      <c r="A15394">
        <v>15393</v>
      </c>
      <c r="B15394" t="s">
        <v>86</v>
      </c>
      <c r="C15394">
        <v>38</v>
      </c>
      <c r="D15394" t="s">
        <v>17</v>
      </c>
      <c r="E15394" t="s">
        <v>14</v>
      </c>
      <c r="F15394" t="s">
        <v>15</v>
      </c>
      <c r="G15394">
        <v>77125</v>
      </c>
      <c r="H15394" s="1">
        <v>43716</v>
      </c>
      <c r="I15394" t="s">
        <v>131</v>
      </c>
    </row>
    <row r="15395" spans="1:9" x14ac:dyDescent="0.25">
      <c r="A15395">
        <v>15394</v>
      </c>
      <c r="B15395" t="s">
        <v>20</v>
      </c>
      <c r="C15395">
        <v>27</v>
      </c>
      <c r="D15395" t="s">
        <v>13</v>
      </c>
      <c r="E15395" t="s">
        <v>14</v>
      </c>
      <c r="F15395" t="s">
        <v>19</v>
      </c>
      <c r="G15395">
        <v>75697</v>
      </c>
      <c r="H15395" s="1">
        <v>43174</v>
      </c>
      <c r="I15395" t="s">
        <v>131</v>
      </c>
    </row>
    <row r="15396" spans="1:9" x14ac:dyDescent="0.25">
      <c r="A15396">
        <v>15395</v>
      </c>
      <c r="B15396" t="s">
        <v>103</v>
      </c>
      <c r="C15396">
        <v>48</v>
      </c>
      <c r="D15396" t="s">
        <v>9</v>
      </c>
      <c r="E15396" t="s">
        <v>46</v>
      </c>
      <c r="F15396" t="s">
        <v>31</v>
      </c>
      <c r="G15396">
        <v>103306</v>
      </c>
      <c r="H15396" s="1">
        <v>45127</v>
      </c>
      <c r="I15396" t="s">
        <v>131</v>
      </c>
    </row>
    <row r="15397" spans="1:9" x14ac:dyDescent="0.25">
      <c r="A15397">
        <v>15396</v>
      </c>
      <c r="B15397" t="s">
        <v>107</v>
      </c>
      <c r="C15397">
        <v>32</v>
      </c>
      <c r="D15397" t="s">
        <v>41</v>
      </c>
      <c r="E15397" t="s">
        <v>18</v>
      </c>
      <c r="F15397" t="s">
        <v>28</v>
      </c>
      <c r="G15397">
        <v>33183</v>
      </c>
      <c r="H15397" s="1">
        <v>42510</v>
      </c>
      <c r="I15397" t="s">
        <v>131</v>
      </c>
    </row>
    <row r="15398" spans="1:9" x14ac:dyDescent="0.25">
      <c r="A15398">
        <v>15397</v>
      </c>
      <c r="B15398" t="s">
        <v>42</v>
      </c>
      <c r="C15398">
        <v>40</v>
      </c>
      <c r="D15398" t="s">
        <v>30</v>
      </c>
      <c r="E15398" t="s">
        <v>18</v>
      </c>
      <c r="F15398" t="s">
        <v>28</v>
      </c>
      <c r="G15398">
        <v>130327</v>
      </c>
      <c r="H15398" s="1">
        <v>43024</v>
      </c>
      <c r="I15398" t="s">
        <v>131</v>
      </c>
    </row>
    <row r="15399" spans="1:9" x14ac:dyDescent="0.25">
      <c r="A15399">
        <v>15398</v>
      </c>
      <c r="B15399" t="s">
        <v>111</v>
      </c>
      <c r="C15399">
        <v>53</v>
      </c>
      <c r="D15399" t="s">
        <v>24</v>
      </c>
      <c r="E15399" t="s">
        <v>46</v>
      </c>
      <c r="F15399" t="s">
        <v>15</v>
      </c>
      <c r="G15399">
        <v>148499</v>
      </c>
      <c r="H15399" s="1">
        <v>44167</v>
      </c>
      <c r="I15399" t="s">
        <v>131</v>
      </c>
    </row>
    <row r="15400" spans="1:9" x14ac:dyDescent="0.25">
      <c r="A15400">
        <v>15399</v>
      </c>
      <c r="B15400" t="s">
        <v>70</v>
      </c>
      <c r="C15400">
        <v>22</v>
      </c>
      <c r="D15400" t="s">
        <v>59</v>
      </c>
      <c r="E15400" t="s">
        <v>18</v>
      </c>
      <c r="F15400" t="s">
        <v>15</v>
      </c>
      <c r="G15400">
        <v>54490</v>
      </c>
      <c r="H15400" s="1">
        <v>43655</v>
      </c>
      <c r="I15400" t="s">
        <v>131</v>
      </c>
    </row>
    <row r="15401" spans="1:9" x14ac:dyDescent="0.25">
      <c r="A15401">
        <v>15400</v>
      </c>
      <c r="B15401" t="s">
        <v>129</v>
      </c>
      <c r="C15401">
        <v>32</v>
      </c>
      <c r="D15401" t="s">
        <v>24</v>
      </c>
      <c r="E15401" t="s">
        <v>22</v>
      </c>
      <c r="F15401" t="s">
        <v>25</v>
      </c>
      <c r="G15401">
        <v>48987</v>
      </c>
      <c r="H15401" s="1">
        <v>44796</v>
      </c>
      <c r="I15401" t="s">
        <v>131</v>
      </c>
    </row>
    <row r="15402" spans="1:9" x14ac:dyDescent="0.25">
      <c r="A15402">
        <v>15401</v>
      </c>
      <c r="B15402" t="s">
        <v>76</v>
      </c>
      <c r="C15402">
        <v>35</v>
      </c>
      <c r="D15402" t="s">
        <v>9</v>
      </c>
      <c r="E15402" t="s">
        <v>14</v>
      </c>
      <c r="F15402" t="s">
        <v>19</v>
      </c>
      <c r="G15402">
        <v>72009</v>
      </c>
      <c r="H15402" s="1">
        <v>45454</v>
      </c>
      <c r="I15402" t="s">
        <v>131</v>
      </c>
    </row>
    <row r="15403" spans="1:9" x14ac:dyDescent="0.25">
      <c r="A15403">
        <v>15402</v>
      </c>
      <c r="B15403" t="s">
        <v>88</v>
      </c>
      <c r="C15403">
        <v>48</v>
      </c>
      <c r="D15403" t="s">
        <v>41</v>
      </c>
      <c r="E15403" t="s">
        <v>35</v>
      </c>
      <c r="F15403" t="s">
        <v>25</v>
      </c>
      <c r="G15403">
        <v>76619</v>
      </c>
      <c r="H15403" s="1">
        <v>42141</v>
      </c>
      <c r="I15403" t="s">
        <v>131</v>
      </c>
    </row>
    <row r="15404" spans="1:9" x14ac:dyDescent="0.25">
      <c r="A15404">
        <v>15403</v>
      </c>
      <c r="B15404" t="s">
        <v>89</v>
      </c>
      <c r="C15404">
        <v>28</v>
      </c>
      <c r="D15404" t="s">
        <v>21</v>
      </c>
      <c r="E15404" t="s">
        <v>14</v>
      </c>
      <c r="F15404" t="s">
        <v>25</v>
      </c>
      <c r="G15404">
        <v>72800</v>
      </c>
      <c r="H15404" s="1">
        <v>42583</v>
      </c>
      <c r="I15404" t="s">
        <v>131</v>
      </c>
    </row>
    <row r="15405" spans="1:9" x14ac:dyDescent="0.25">
      <c r="A15405">
        <v>15404</v>
      </c>
      <c r="B15405" t="s">
        <v>125</v>
      </c>
      <c r="C15405">
        <v>50</v>
      </c>
      <c r="D15405" t="s">
        <v>30</v>
      </c>
      <c r="E15405" t="s">
        <v>46</v>
      </c>
      <c r="F15405" t="s">
        <v>15</v>
      </c>
      <c r="G15405">
        <v>133185</v>
      </c>
      <c r="H15405" s="1">
        <v>44883</v>
      </c>
      <c r="I15405" t="s">
        <v>131</v>
      </c>
    </row>
    <row r="15406" spans="1:9" x14ac:dyDescent="0.25">
      <c r="A15406">
        <v>15405</v>
      </c>
      <c r="B15406" t="s">
        <v>116</v>
      </c>
      <c r="C15406">
        <v>48</v>
      </c>
      <c r="D15406" t="s">
        <v>38</v>
      </c>
      <c r="E15406" t="s">
        <v>46</v>
      </c>
      <c r="F15406" t="s">
        <v>15</v>
      </c>
      <c r="G15406">
        <v>83682</v>
      </c>
      <c r="H15406" s="1">
        <v>43713</v>
      </c>
      <c r="I15406" t="s">
        <v>131</v>
      </c>
    </row>
    <row r="15407" spans="1:9" x14ac:dyDescent="0.25">
      <c r="A15407">
        <v>15406</v>
      </c>
      <c r="B15407" t="s">
        <v>95</v>
      </c>
      <c r="C15407">
        <v>54</v>
      </c>
      <c r="D15407" t="s">
        <v>21</v>
      </c>
      <c r="E15407" t="s">
        <v>14</v>
      </c>
      <c r="F15407" t="s">
        <v>25</v>
      </c>
      <c r="G15407">
        <v>115813</v>
      </c>
      <c r="H15407" s="1">
        <v>43599</v>
      </c>
      <c r="I15407" t="s">
        <v>131</v>
      </c>
    </row>
    <row r="15408" spans="1:9" x14ac:dyDescent="0.25">
      <c r="A15408">
        <v>15407</v>
      </c>
      <c r="B15408" t="s">
        <v>36</v>
      </c>
      <c r="C15408">
        <v>22</v>
      </c>
      <c r="D15408" t="s">
        <v>17</v>
      </c>
      <c r="E15408" t="s">
        <v>14</v>
      </c>
      <c r="F15408" t="s">
        <v>15</v>
      </c>
      <c r="G15408">
        <v>36257</v>
      </c>
      <c r="H15408" s="1">
        <v>43498</v>
      </c>
      <c r="I15408" t="s">
        <v>131</v>
      </c>
    </row>
    <row r="15409" spans="1:9" x14ac:dyDescent="0.25">
      <c r="A15409">
        <v>15408</v>
      </c>
      <c r="B15409" t="s">
        <v>48</v>
      </c>
      <c r="C15409">
        <v>31</v>
      </c>
      <c r="D15409" t="s">
        <v>17</v>
      </c>
      <c r="E15409" t="s">
        <v>18</v>
      </c>
      <c r="F15409" t="s">
        <v>15</v>
      </c>
      <c r="G15409">
        <v>50944</v>
      </c>
      <c r="H15409" s="1">
        <v>43284</v>
      </c>
      <c r="I15409" t="s">
        <v>131</v>
      </c>
    </row>
    <row r="15410" spans="1:9" x14ac:dyDescent="0.25">
      <c r="A15410">
        <v>15409</v>
      </c>
      <c r="B15410" t="s">
        <v>27</v>
      </c>
      <c r="C15410">
        <v>30</v>
      </c>
      <c r="D15410" t="s">
        <v>41</v>
      </c>
      <c r="E15410" t="s">
        <v>10</v>
      </c>
      <c r="F15410" t="s">
        <v>31</v>
      </c>
      <c r="G15410">
        <v>57346</v>
      </c>
      <c r="H15410" s="1">
        <v>44429</v>
      </c>
      <c r="I15410" t="s">
        <v>131</v>
      </c>
    </row>
    <row r="15411" spans="1:9" x14ac:dyDescent="0.25">
      <c r="A15411">
        <v>15410</v>
      </c>
      <c r="B15411" t="s">
        <v>104</v>
      </c>
      <c r="C15411">
        <v>60</v>
      </c>
      <c r="D15411" t="s">
        <v>41</v>
      </c>
      <c r="E15411" t="s">
        <v>14</v>
      </c>
      <c r="F15411" t="s">
        <v>11</v>
      </c>
      <c r="G15411">
        <v>99213</v>
      </c>
      <c r="H15411" s="1">
        <v>42891</v>
      </c>
      <c r="I15411" t="s">
        <v>131</v>
      </c>
    </row>
    <row r="15412" spans="1:9" x14ac:dyDescent="0.25">
      <c r="A15412">
        <v>15411</v>
      </c>
      <c r="B15412" t="s">
        <v>43</v>
      </c>
      <c r="C15412">
        <v>39</v>
      </c>
      <c r="D15412" t="s">
        <v>21</v>
      </c>
      <c r="E15412" t="s">
        <v>46</v>
      </c>
      <c r="F15412" t="s">
        <v>11</v>
      </c>
      <c r="G15412">
        <v>143415</v>
      </c>
      <c r="H15412" s="1">
        <v>42397</v>
      </c>
      <c r="I15412" t="s">
        <v>131</v>
      </c>
    </row>
    <row r="15413" spans="1:9" x14ac:dyDescent="0.25">
      <c r="A15413">
        <v>15412</v>
      </c>
      <c r="B15413" t="s">
        <v>126</v>
      </c>
      <c r="C15413">
        <v>60</v>
      </c>
      <c r="D15413" t="s">
        <v>13</v>
      </c>
      <c r="E15413" t="s">
        <v>18</v>
      </c>
      <c r="F15413" t="s">
        <v>19</v>
      </c>
      <c r="G15413">
        <v>75572</v>
      </c>
      <c r="H15413" s="1">
        <v>43475</v>
      </c>
      <c r="I15413" t="s">
        <v>131</v>
      </c>
    </row>
    <row r="15414" spans="1:9" x14ac:dyDescent="0.25">
      <c r="A15414">
        <v>15413</v>
      </c>
      <c r="B15414" t="s">
        <v>96</v>
      </c>
      <c r="C15414">
        <v>48</v>
      </c>
      <c r="D15414" t="s">
        <v>24</v>
      </c>
      <c r="E15414" t="s">
        <v>14</v>
      </c>
      <c r="F15414" t="s">
        <v>28</v>
      </c>
      <c r="G15414">
        <v>102642</v>
      </c>
      <c r="H15414" s="1">
        <v>44886</v>
      </c>
      <c r="I15414" t="s">
        <v>131</v>
      </c>
    </row>
    <row r="15415" spans="1:9" x14ac:dyDescent="0.25">
      <c r="A15415">
        <v>15414</v>
      </c>
      <c r="B15415" t="s">
        <v>108</v>
      </c>
      <c r="C15415">
        <v>54</v>
      </c>
      <c r="D15415" t="s">
        <v>59</v>
      </c>
      <c r="E15415" t="s">
        <v>10</v>
      </c>
      <c r="F15415" t="s">
        <v>19</v>
      </c>
      <c r="G15415">
        <v>50125</v>
      </c>
      <c r="H15415" s="1">
        <v>43812</v>
      </c>
      <c r="I15415" t="s">
        <v>131</v>
      </c>
    </row>
    <row r="15416" spans="1:9" x14ac:dyDescent="0.25">
      <c r="A15416">
        <v>15415</v>
      </c>
      <c r="B15416" t="s">
        <v>51</v>
      </c>
      <c r="C15416">
        <v>47</v>
      </c>
      <c r="D15416" t="s">
        <v>33</v>
      </c>
      <c r="E15416" t="s">
        <v>22</v>
      </c>
      <c r="F15416" t="s">
        <v>11</v>
      </c>
      <c r="G15416">
        <v>134945</v>
      </c>
      <c r="H15416" s="1">
        <v>43677</v>
      </c>
      <c r="I15416" t="s">
        <v>131</v>
      </c>
    </row>
    <row r="15417" spans="1:9" x14ac:dyDescent="0.25">
      <c r="A15417">
        <v>15416</v>
      </c>
      <c r="B15417" t="s">
        <v>43</v>
      </c>
      <c r="C15417">
        <v>55</v>
      </c>
      <c r="D15417" t="s">
        <v>30</v>
      </c>
      <c r="E15417" t="s">
        <v>46</v>
      </c>
      <c r="F15417" t="s">
        <v>31</v>
      </c>
      <c r="G15417">
        <v>119673</v>
      </c>
      <c r="H15417" s="1">
        <v>45652</v>
      </c>
      <c r="I15417" t="s">
        <v>131</v>
      </c>
    </row>
    <row r="15418" spans="1:9" x14ac:dyDescent="0.25">
      <c r="A15418">
        <v>15417</v>
      </c>
      <c r="B15418" t="s">
        <v>42</v>
      </c>
      <c r="C15418">
        <v>34</v>
      </c>
      <c r="D15418" t="s">
        <v>33</v>
      </c>
      <c r="E15418" t="s">
        <v>14</v>
      </c>
      <c r="F15418" t="s">
        <v>25</v>
      </c>
      <c r="G15418">
        <v>88885</v>
      </c>
      <c r="H15418" s="1">
        <v>42496</v>
      </c>
      <c r="I15418" t="s">
        <v>131</v>
      </c>
    </row>
    <row r="15419" spans="1:9" x14ac:dyDescent="0.25">
      <c r="A15419">
        <v>15418</v>
      </c>
      <c r="B15419" t="s">
        <v>98</v>
      </c>
      <c r="C15419">
        <v>32</v>
      </c>
      <c r="D15419" t="s">
        <v>59</v>
      </c>
      <c r="E15419" t="s">
        <v>10</v>
      </c>
      <c r="F15419" t="s">
        <v>19</v>
      </c>
      <c r="G15419">
        <v>84385</v>
      </c>
      <c r="H15419" s="1">
        <v>45216</v>
      </c>
      <c r="I15419" t="s">
        <v>131</v>
      </c>
    </row>
    <row r="15420" spans="1:9" x14ac:dyDescent="0.25">
      <c r="A15420">
        <v>15419</v>
      </c>
      <c r="B15420" t="s">
        <v>83</v>
      </c>
      <c r="C15420">
        <v>48</v>
      </c>
      <c r="D15420" t="s">
        <v>59</v>
      </c>
      <c r="E15420" t="s">
        <v>46</v>
      </c>
      <c r="F15420" t="s">
        <v>25</v>
      </c>
      <c r="G15420">
        <v>111634</v>
      </c>
      <c r="H15420" s="1">
        <v>43045</v>
      </c>
      <c r="I15420" t="s">
        <v>131</v>
      </c>
    </row>
    <row r="15421" spans="1:9" x14ac:dyDescent="0.25">
      <c r="A15421">
        <v>15420</v>
      </c>
      <c r="B15421" t="s">
        <v>86</v>
      </c>
      <c r="C15421">
        <v>57</v>
      </c>
      <c r="D15421" t="s">
        <v>21</v>
      </c>
      <c r="E15421" t="s">
        <v>10</v>
      </c>
      <c r="F15421" t="s">
        <v>28</v>
      </c>
      <c r="G15421">
        <v>126334</v>
      </c>
      <c r="H15421" s="1">
        <v>44932</v>
      </c>
      <c r="I15421" t="s">
        <v>131</v>
      </c>
    </row>
    <row r="15422" spans="1:9" x14ac:dyDescent="0.25">
      <c r="A15422">
        <v>15421</v>
      </c>
      <c r="B15422" t="s">
        <v>68</v>
      </c>
      <c r="C15422">
        <v>38</v>
      </c>
      <c r="D15422" t="s">
        <v>59</v>
      </c>
      <c r="E15422" t="s">
        <v>22</v>
      </c>
      <c r="F15422" t="s">
        <v>31</v>
      </c>
      <c r="G15422">
        <v>93670</v>
      </c>
      <c r="H15422" s="1">
        <v>45147</v>
      </c>
      <c r="I15422" t="s">
        <v>131</v>
      </c>
    </row>
    <row r="15423" spans="1:9" x14ac:dyDescent="0.25">
      <c r="A15423">
        <v>15422</v>
      </c>
      <c r="B15423" t="s">
        <v>60</v>
      </c>
      <c r="C15423">
        <v>42</v>
      </c>
      <c r="D15423" t="s">
        <v>41</v>
      </c>
      <c r="E15423" t="s">
        <v>14</v>
      </c>
      <c r="F15423" t="s">
        <v>28</v>
      </c>
      <c r="G15423">
        <v>46862</v>
      </c>
      <c r="H15423" s="1">
        <v>44167</v>
      </c>
      <c r="I15423" t="s">
        <v>131</v>
      </c>
    </row>
    <row r="15424" spans="1:9" x14ac:dyDescent="0.25">
      <c r="A15424">
        <v>15423</v>
      </c>
      <c r="B15424" t="s">
        <v>61</v>
      </c>
      <c r="C15424">
        <v>50</v>
      </c>
      <c r="D15424" t="s">
        <v>17</v>
      </c>
      <c r="E15424" t="s">
        <v>22</v>
      </c>
      <c r="F15424" t="s">
        <v>19</v>
      </c>
      <c r="G15424">
        <v>98635</v>
      </c>
      <c r="H15424" s="1">
        <v>43317</v>
      </c>
      <c r="I15424" t="s">
        <v>131</v>
      </c>
    </row>
    <row r="15425" spans="1:9" x14ac:dyDescent="0.25">
      <c r="A15425">
        <v>15424</v>
      </c>
      <c r="B15425" t="s">
        <v>94</v>
      </c>
      <c r="C15425">
        <v>44</v>
      </c>
      <c r="D15425" t="s">
        <v>24</v>
      </c>
      <c r="E15425" t="s">
        <v>22</v>
      </c>
      <c r="F15425" t="s">
        <v>15</v>
      </c>
      <c r="G15425">
        <v>38145</v>
      </c>
      <c r="H15425" s="1">
        <v>44279</v>
      </c>
      <c r="I15425" t="s">
        <v>131</v>
      </c>
    </row>
    <row r="15426" spans="1:9" x14ac:dyDescent="0.25">
      <c r="A15426">
        <v>15425</v>
      </c>
      <c r="B15426" t="s">
        <v>94</v>
      </c>
      <c r="C15426">
        <v>53</v>
      </c>
      <c r="D15426" t="s">
        <v>33</v>
      </c>
      <c r="E15426" t="s">
        <v>10</v>
      </c>
      <c r="F15426" t="s">
        <v>28</v>
      </c>
      <c r="G15426">
        <v>90698</v>
      </c>
      <c r="H15426" s="1">
        <v>45216</v>
      </c>
      <c r="I15426" t="s">
        <v>131</v>
      </c>
    </row>
    <row r="15427" spans="1:9" x14ac:dyDescent="0.25">
      <c r="A15427">
        <v>15426</v>
      </c>
      <c r="B15427" t="s">
        <v>102</v>
      </c>
      <c r="C15427">
        <v>24</v>
      </c>
      <c r="D15427" t="s">
        <v>59</v>
      </c>
      <c r="E15427" t="s">
        <v>14</v>
      </c>
      <c r="F15427" t="s">
        <v>25</v>
      </c>
      <c r="G15427">
        <v>109174</v>
      </c>
      <c r="H15427" s="1">
        <v>43488</v>
      </c>
      <c r="I15427" t="s">
        <v>131</v>
      </c>
    </row>
    <row r="15428" spans="1:9" x14ac:dyDescent="0.25">
      <c r="A15428">
        <v>15427</v>
      </c>
      <c r="B15428" t="s">
        <v>72</v>
      </c>
      <c r="C15428">
        <v>55</v>
      </c>
      <c r="D15428" t="s">
        <v>59</v>
      </c>
      <c r="E15428" t="s">
        <v>18</v>
      </c>
      <c r="F15428" t="s">
        <v>19</v>
      </c>
      <c r="G15428">
        <v>82654</v>
      </c>
      <c r="H15428" s="1">
        <v>43867</v>
      </c>
      <c r="I15428" t="s">
        <v>131</v>
      </c>
    </row>
    <row r="15429" spans="1:9" x14ac:dyDescent="0.25">
      <c r="A15429">
        <v>15428</v>
      </c>
      <c r="B15429" t="s">
        <v>93</v>
      </c>
      <c r="C15429">
        <v>37</v>
      </c>
      <c r="D15429" t="s">
        <v>21</v>
      </c>
      <c r="E15429" t="s">
        <v>22</v>
      </c>
      <c r="F15429" t="s">
        <v>25</v>
      </c>
      <c r="G15429">
        <v>138947</v>
      </c>
      <c r="H15429" s="1">
        <v>43153</v>
      </c>
      <c r="I15429" t="s">
        <v>131</v>
      </c>
    </row>
    <row r="15430" spans="1:9" x14ac:dyDescent="0.25">
      <c r="A15430">
        <v>15429</v>
      </c>
      <c r="B15430" t="s">
        <v>127</v>
      </c>
      <c r="C15430">
        <v>54</v>
      </c>
      <c r="D15430" t="s">
        <v>9</v>
      </c>
      <c r="E15430" t="s">
        <v>22</v>
      </c>
      <c r="F15430" t="s">
        <v>31</v>
      </c>
      <c r="G15430">
        <v>122092</v>
      </c>
      <c r="H15430" s="1">
        <v>43452</v>
      </c>
      <c r="I15430" t="s">
        <v>131</v>
      </c>
    </row>
    <row r="15431" spans="1:9" x14ac:dyDescent="0.25">
      <c r="A15431">
        <v>15430</v>
      </c>
      <c r="B15431" t="s">
        <v>51</v>
      </c>
      <c r="C15431">
        <v>31</v>
      </c>
      <c r="D15431" t="s">
        <v>24</v>
      </c>
      <c r="E15431" t="s">
        <v>14</v>
      </c>
      <c r="F15431" t="s">
        <v>31</v>
      </c>
      <c r="G15431">
        <v>95149</v>
      </c>
      <c r="H15431" s="1">
        <v>44308</v>
      </c>
      <c r="I15431" t="s">
        <v>131</v>
      </c>
    </row>
    <row r="15432" spans="1:9" x14ac:dyDescent="0.25">
      <c r="A15432">
        <v>15431</v>
      </c>
      <c r="B15432" t="s">
        <v>12</v>
      </c>
      <c r="C15432">
        <v>51</v>
      </c>
      <c r="D15432" t="s">
        <v>41</v>
      </c>
      <c r="E15432" t="s">
        <v>35</v>
      </c>
      <c r="F15432" t="s">
        <v>28</v>
      </c>
      <c r="G15432">
        <v>48054</v>
      </c>
      <c r="H15432" s="1">
        <v>44125</v>
      </c>
      <c r="I15432" t="s">
        <v>131</v>
      </c>
    </row>
    <row r="15433" spans="1:9" x14ac:dyDescent="0.25">
      <c r="A15433">
        <v>15432</v>
      </c>
      <c r="B15433" t="s">
        <v>87</v>
      </c>
      <c r="C15433">
        <v>42</v>
      </c>
      <c r="D15433" t="s">
        <v>13</v>
      </c>
      <c r="E15433" t="s">
        <v>46</v>
      </c>
      <c r="F15433" t="s">
        <v>19</v>
      </c>
      <c r="G15433">
        <v>88461</v>
      </c>
      <c r="H15433" s="1">
        <v>42214</v>
      </c>
      <c r="I15433" t="s">
        <v>131</v>
      </c>
    </row>
    <row r="15434" spans="1:9" x14ac:dyDescent="0.25">
      <c r="A15434">
        <v>15433</v>
      </c>
      <c r="B15434" t="s">
        <v>94</v>
      </c>
      <c r="C15434">
        <v>26</v>
      </c>
      <c r="D15434" t="s">
        <v>30</v>
      </c>
      <c r="E15434" t="s">
        <v>14</v>
      </c>
      <c r="F15434" t="s">
        <v>28</v>
      </c>
      <c r="G15434">
        <v>119238</v>
      </c>
      <c r="H15434" s="1">
        <v>43740</v>
      </c>
      <c r="I15434" t="s">
        <v>131</v>
      </c>
    </row>
    <row r="15435" spans="1:9" x14ac:dyDescent="0.25">
      <c r="A15435">
        <v>15434</v>
      </c>
      <c r="B15435" t="s">
        <v>85</v>
      </c>
      <c r="C15435">
        <v>32</v>
      </c>
      <c r="D15435" t="s">
        <v>59</v>
      </c>
      <c r="E15435" t="s">
        <v>46</v>
      </c>
      <c r="F15435" t="s">
        <v>11</v>
      </c>
      <c r="G15435">
        <v>88205</v>
      </c>
      <c r="H15435" s="1">
        <v>44731</v>
      </c>
      <c r="I15435" t="s">
        <v>131</v>
      </c>
    </row>
    <row r="15436" spans="1:9" x14ac:dyDescent="0.25">
      <c r="A15436">
        <v>15435</v>
      </c>
      <c r="B15436" t="s">
        <v>69</v>
      </c>
      <c r="C15436">
        <v>41</v>
      </c>
      <c r="D15436" t="s">
        <v>21</v>
      </c>
      <c r="E15436" t="s">
        <v>14</v>
      </c>
      <c r="F15436" t="s">
        <v>19</v>
      </c>
      <c r="G15436">
        <v>117189</v>
      </c>
      <c r="H15436" s="1">
        <v>43257</v>
      </c>
      <c r="I15436" t="s">
        <v>131</v>
      </c>
    </row>
    <row r="15437" spans="1:9" x14ac:dyDescent="0.25">
      <c r="A15437">
        <v>15436</v>
      </c>
      <c r="B15437" t="s">
        <v>123</v>
      </c>
      <c r="C15437">
        <v>22</v>
      </c>
      <c r="D15437" t="s">
        <v>9</v>
      </c>
      <c r="E15437" t="s">
        <v>14</v>
      </c>
      <c r="F15437" t="s">
        <v>31</v>
      </c>
      <c r="G15437">
        <v>114631</v>
      </c>
      <c r="H15437" s="1">
        <v>44713</v>
      </c>
      <c r="I15437" t="s">
        <v>131</v>
      </c>
    </row>
    <row r="15438" spans="1:9" x14ac:dyDescent="0.25">
      <c r="A15438">
        <v>15437</v>
      </c>
      <c r="B15438" t="s">
        <v>49</v>
      </c>
      <c r="C15438">
        <v>28</v>
      </c>
      <c r="D15438" t="s">
        <v>13</v>
      </c>
      <c r="E15438" t="s">
        <v>14</v>
      </c>
      <c r="F15438" t="s">
        <v>31</v>
      </c>
      <c r="G15438">
        <v>115978</v>
      </c>
      <c r="H15438" s="1">
        <v>42189</v>
      </c>
      <c r="I15438" t="s">
        <v>131</v>
      </c>
    </row>
    <row r="15439" spans="1:9" x14ac:dyDescent="0.25">
      <c r="A15439">
        <v>15438</v>
      </c>
      <c r="B15439" t="s">
        <v>95</v>
      </c>
      <c r="C15439">
        <v>37</v>
      </c>
      <c r="D15439" t="s">
        <v>9</v>
      </c>
      <c r="E15439" t="s">
        <v>35</v>
      </c>
      <c r="F15439" t="s">
        <v>11</v>
      </c>
      <c r="G15439">
        <v>88391</v>
      </c>
      <c r="H15439" s="1">
        <v>42156</v>
      </c>
      <c r="I15439" t="s">
        <v>131</v>
      </c>
    </row>
    <row r="15440" spans="1:9" x14ac:dyDescent="0.25">
      <c r="A15440">
        <v>15439</v>
      </c>
      <c r="B15440" t="s">
        <v>121</v>
      </c>
      <c r="C15440">
        <v>58</v>
      </c>
      <c r="D15440" t="s">
        <v>59</v>
      </c>
      <c r="E15440" t="s">
        <v>18</v>
      </c>
      <c r="F15440" t="s">
        <v>15</v>
      </c>
      <c r="G15440">
        <v>43071</v>
      </c>
      <c r="H15440" s="1">
        <v>42563</v>
      </c>
      <c r="I15440" t="s">
        <v>131</v>
      </c>
    </row>
    <row r="15441" spans="1:9" x14ac:dyDescent="0.25">
      <c r="A15441">
        <v>15440</v>
      </c>
      <c r="B15441" t="s">
        <v>91</v>
      </c>
      <c r="C15441">
        <v>24</v>
      </c>
      <c r="D15441" t="s">
        <v>13</v>
      </c>
      <c r="E15441" t="s">
        <v>18</v>
      </c>
      <c r="F15441" t="s">
        <v>19</v>
      </c>
      <c r="G15441">
        <v>140251</v>
      </c>
      <c r="H15441" s="1">
        <v>42802</v>
      </c>
      <c r="I15441" t="s">
        <v>131</v>
      </c>
    </row>
    <row r="15442" spans="1:9" x14ac:dyDescent="0.25">
      <c r="A15442">
        <v>15441</v>
      </c>
      <c r="B15442" t="s">
        <v>23</v>
      </c>
      <c r="C15442">
        <v>34</v>
      </c>
      <c r="D15442" t="s">
        <v>17</v>
      </c>
      <c r="E15442" t="s">
        <v>35</v>
      </c>
      <c r="F15442" t="s">
        <v>25</v>
      </c>
      <c r="G15442">
        <v>84209</v>
      </c>
      <c r="H15442" s="1">
        <v>43585</v>
      </c>
      <c r="I15442" t="s">
        <v>131</v>
      </c>
    </row>
    <row r="15443" spans="1:9" x14ac:dyDescent="0.25">
      <c r="A15443">
        <v>15442</v>
      </c>
      <c r="B15443" t="s">
        <v>53</v>
      </c>
      <c r="C15443">
        <v>32</v>
      </c>
      <c r="D15443" t="s">
        <v>21</v>
      </c>
      <c r="E15443" t="s">
        <v>14</v>
      </c>
      <c r="F15443" t="s">
        <v>25</v>
      </c>
      <c r="G15443">
        <v>118594</v>
      </c>
      <c r="H15443" s="1">
        <v>45163</v>
      </c>
      <c r="I15443" t="s">
        <v>131</v>
      </c>
    </row>
    <row r="15444" spans="1:9" x14ac:dyDescent="0.25">
      <c r="A15444">
        <v>15443</v>
      </c>
      <c r="B15444" t="s">
        <v>79</v>
      </c>
      <c r="C15444">
        <v>52</v>
      </c>
      <c r="D15444" t="s">
        <v>21</v>
      </c>
      <c r="E15444" t="s">
        <v>22</v>
      </c>
      <c r="F15444" t="s">
        <v>28</v>
      </c>
      <c r="G15444">
        <v>122450</v>
      </c>
      <c r="H15444" s="1">
        <v>42790</v>
      </c>
      <c r="I15444" t="s">
        <v>131</v>
      </c>
    </row>
    <row r="15445" spans="1:9" x14ac:dyDescent="0.25">
      <c r="A15445">
        <v>15444</v>
      </c>
      <c r="B15445" t="s">
        <v>64</v>
      </c>
      <c r="C15445">
        <v>46</v>
      </c>
      <c r="D15445" t="s">
        <v>13</v>
      </c>
      <c r="E15445" t="s">
        <v>10</v>
      </c>
      <c r="F15445" t="s">
        <v>19</v>
      </c>
      <c r="G15445">
        <v>80887</v>
      </c>
      <c r="H15445" s="1">
        <v>44797</v>
      </c>
      <c r="I15445" t="s">
        <v>131</v>
      </c>
    </row>
    <row r="15446" spans="1:9" x14ac:dyDescent="0.25">
      <c r="A15446">
        <v>15445</v>
      </c>
      <c r="B15446" t="s">
        <v>118</v>
      </c>
      <c r="C15446">
        <v>57</v>
      </c>
      <c r="D15446" t="s">
        <v>17</v>
      </c>
      <c r="E15446" t="s">
        <v>18</v>
      </c>
      <c r="F15446" t="s">
        <v>15</v>
      </c>
      <c r="G15446">
        <v>120308</v>
      </c>
      <c r="H15446" s="1">
        <v>45064</v>
      </c>
      <c r="I15446" t="s">
        <v>131</v>
      </c>
    </row>
    <row r="15447" spans="1:9" x14ac:dyDescent="0.25">
      <c r="A15447">
        <v>15446</v>
      </c>
      <c r="B15447" t="s">
        <v>12</v>
      </c>
      <c r="C15447">
        <v>44</v>
      </c>
      <c r="D15447" t="s">
        <v>13</v>
      </c>
      <c r="E15447" t="s">
        <v>22</v>
      </c>
      <c r="F15447" t="s">
        <v>15</v>
      </c>
      <c r="G15447">
        <v>69867</v>
      </c>
      <c r="H15447" s="1">
        <v>43249</v>
      </c>
      <c r="I15447" t="s">
        <v>131</v>
      </c>
    </row>
    <row r="15448" spans="1:9" x14ac:dyDescent="0.25">
      <c r="A15448">
        <v>15447</v>
      </c>
      <c r="B15448" t="s">
        <v>106</v>
      </c>
      <c r="C15448">
        <v>53</v>
      </c>
      <c r="D15448" t="s">
        <v>24</v>
      </c>
      <c r="E15448" t="s">
        <v>22</v>
      </c>
      <c r="F15448" t="s">
        <v>28</v>
      </c>
      <c r="G15448">
        <v>40854</v>
      </c>
      <c r="H15448" s="1">
        <v>45724</v>
      </c>
      <c r="I15448" t="s">
        <v>131</v>
      </c>
    </row>
    <row r="15449" spans="1:9" x14ac:dyDescent="0.25">
      <c r="A15449">
        <v>15448</v>
      </c>
      <c r="B15449" t="s">
        <v>87</v>
      </c>
      <c r="C15449">
        <v>24</v>
      </c>
      <c r="D15449" t="s">
        <v>13</v>
      </c>
      <c r="E15449" t="s">
        <v>18</v>
      </c>
      <c r="F15449" t="s">
        <v>28</v>
      </c>
      <c r="G15449">
        <v>108258</v>
      </c>
      <c r="H15449" s="1">
        <v>42081</v>
      </c>
      <c r="I15449" t="s">
        <v>131</v>
      </c>
    </row>
    <row r="15450" spans="1:9" x14ac:dyDescent="0.25">
      <c r="A15450">
        <v>15449</v>
      </c>
      <c r="B15450" t="s">
        <v>20</v>
      </c>
      <c r="C15450">
        <v>47</v>
      </c>
      <c r="D15450" t="s">
        <v>13</v>
      </c>
      <c r="E15450" t="s">
        <v>22</v>
      </c>
      <c r="F15450" t="s">
        <v>28</v>
      </c>
      <c r="G15450">
        <v>53762</v>
      </c>
      <c r="H15450" s="1">
        <v>45138</v>
      </c>
      <c r="I15450" t="s">
        <v>131</v>
      </c>
    </row>
    <row r="15451" spans="1:9" x14ac:dyDescent="0.25">
      <c r="A15451">
        <v>15450</v>
      </c>
      <c r="B15451" t="s">
        <v>12</v>
      </c>
      <c r="C15451">
        <v>31</v>
      </c>
      <c r="D15451" t="s">
        <v>41</v>
      </c>
      <c r="E15451" t="s">
        <v>10</v>
      </c>
      <c r="F15451" t="s">
        <v>11</v>
      </c>
      <c r="G15451">
        <v>128007</v>
      </c>
      <c r="H15451" s="1">
        <v>42425</v>
      </c>
      <c r="I15451" t="s">
        <v>131</v>
      </c>
    </row>
    <row r="15452" spans="1:9" x14ac:dyDescent="0.25">
      <c r="A15452">
        <v>15451</v>
      </c>
      <c r="B15452" t="s">
        <v>96</v>
      </c>
      <c r="C15452">
        <v>40</v>
      </c>
      <c r="D15452" t="s">
        <v>59</v>
      </c>
      <c r="E15452" t="s">
        <v>35</v>
      </c>
      <c r="F15452" t="s">
        <v>31</v>
      </c>
      <c r="G15452">
        <v>100613</v>
      </c>
      <c r="H15452" s="1">
        <v>45015</v>
      </c>
      <c r="I15452" t="s">
        <v>131</v>
      </c>
    </row>
    <row r="15453" spans="1:9" x14ac:dyDescent="0.25">
      <c r="A15453">
        <v>15452</v>
      </c>
      <c r="B15453" t="s">
        <v>26</v>
      </c>
      <c r="C15453">
        <v>52</v>
      </c>
      <c r="D15453" t="s">
        <v>17</v>
      </c>
      <c r="E15453" t="s">
        <v>18</v>
      </c>
      <c r="F15453" t="s">
        <v>31</v>
      </c>
      <c r="G15453">
        <v>75116</v>
      </c>
      <c r="H15453" s="1">
        <v>42193</v>
      </c>
      <c r="I15453" t="s">
        <v>131</v>
      </c>
    </row>
    <row r="15454" spans="1:9" x14ac:dyDescent="0.25">
      <c r="A15454">
        <v>15453</v>
      </c>
      <c r="B15454" t="s">
        <v>36</v>
      </c>
      <c r="C15454">
        <v>44</v>
      </c>
      <c r="D15454" t="s">
        <v>24</v>
      </c>
      <c r="E15454" t="s">
        <v>22</v>
      </c>
      <c r="F15454" t="s">
        <v>19</v>
      </c>
      <c r="G15454">
        <v>118248</v>
      </c>
      <c r="H15454" s="1">
        <v>43929</v>
      </c>
      <c r="I15454" t="s">
        <v>131</v>
      </c>
    </row>
    <row r="15455" spans="1:9" x14ac:dyDescent="0.25">
      <c r="A15455">
        <v>15454</v>
      </c>
      <c r="B15455" t="s">
        <v>109</v>
      </c>
      <c r="C15455">
        <v>47</v>
      </c>
      <c r="D15455" t="s">
        <v>30</v>
      </c>
      <c r="E15455" t="s">
        <v>18</v>
      </c>
      <c r="F15455" t="s">
        <v>11</v>
      </c>
      <c r="G15455">
        <v>52919</v>
      </c>
      <c r="H15455" s="1">
        <v>44832</v>
      </c>
      <c r="I15455" t="s">
        <v>131</v>
      </c>
    </row>
    <row r="15456" spans="1:9" x14ac:dyDescent="0.25">
      <c r="A15456">
        <v>15455</v>
      </c>
      <c r="B15456" t="s">
        <v>103</v>
      </c>
      <c r="C15456">
        <v>23</v>
      </c>
      <c r="D15456" t="s">
        <v>59</v>
      </c>
      <c r="E15456" t="s">
        <v>22</v>
      </c>
      <c r="F15456" t="s">
        <v>15</v>
      </c>
      <c r="G15456">
        <v>68912</v>
      </c>
      <c r="H15456" s="1">
        <v>42494</v>
      </c>
      <c r="I15456" t="s">
        <v>131</v>
      </c>
    </row>
    <row r="15457" spans="1:9" x14ac:dyDescent="0.25">
      <c r="A15457">
        <v>15456</v>
      </c>
      <c r="B15457" t="s">
        <v>51</v>
      </c>
      <c r="C15457">
        <v>25</v>
      </c>
      <c r="D15457" t="s">
        <v>33</v>
      </c>
      <c r="E15457" t="s">
        <v>35</v>
      </c>
      <c r="F15457" t="s">
        <v>31</v>
      </c>
      <c r="G15457">
        <v>132413</v>
      </c>
      <c r="H15457" s="1">
        <v>44048</v>
      </c>
      <c r="I15457" t="s">
        <v>131</v>
      </c>
    </row>
    <row r="15458" spans="1:9" x14ac:dyDescent="0.25">
      <c r="A15458">
        <v>15457</v>
      </c>
      <c r="B15458" t="s">
        <v>95</v>
      </c>
      <c r="C15458">
        <v>29</v>
      </c>
      <c r="D15458" t="s">
        <v>13</v>
      </c>
      <c r="E15458" t="s">
        <v>14</v>
      </c>
      <c r="F15458" t="s">
        <v>15</v>
      </c>
      <c r="G15458">
        <v>48756</v>
      </c>
      <c r="H15458" s="1">
        <v>44293</v>
      </c>
      <c r="I15458" t="s">
        <v>131</v>
      </c>
    </row>
    <row r="15459" spans="1:9" x14ac:dyDescent="0.25">
      <c r="A15459">
        <v>15458</v>
      </c>
      <c r="B15459" t="s">
        <v>99</v>
      </c>
      <c r="C15459">
        <v>32</v>
      </c>
      <c r="D15459" t="s">
        <v>59</v>
      </c>
      <c r="E15459" t="s">
        <v>14</v>
      </c>
      <c r="F15459" t="s">
        <v>31</v>
      </c>
      <c r="G15459">
        <v>85471</v>
      </c>
      <c r="H15459" s="1">
        <v>45408</v>
      </c>
      <c r="I15459" t="s">
        <v>131</v>
      </c>
    </row>
    <row r="15460" spans="1:9" x14ac:dyDescent="0.25">
      <c r="A15460">
        <v>15459</v>
      </c>
      <c r="B15460" t="s">
        <v>43</v>
      </c>
      <c r="C15460">
        <v>25</v>
      </c>
      <c r="D15460" t="s">
        <v>38</v>
      </c>
      <c r="E15460" t="s">
        <v>22</v>
      </c>
      <c r="F15460" t="s">
        <v>25</v>
      </c>
      <c r="G15460">
        <v>49370</v>
      </c>
      <c r="H15460" s="1">
        <v>44217</v>
      </c>
      <c r="I15460" t="s">
        <v>131</v>
      </c>
    </row>
    <row r="15461" spans="1:9" x14ac:dyDescent="0.25">
      <c r="A15461">
        <v>15460</v>
      </c>
      <c r="B15461" t="s">
        <v>129</v>
      </c>
      <c r="C15461">
        <v>40</v>
      </c>
      <c r="D15461" t="s">
        <v>13</v>
      </c>
      <c r="E15461" t="s">
        <v>18</v>
      </c>
      <c r="F15461" t="s">
        <v>15</v>
      </c>
      <c r="G15461">
        <v>135574</v>
      </c>
      <c r="H15461" s="1">
        <v>42757</v>
      </c>
      <c r="I15461" t="s">
        <v>131</v>
      </c>
    </row>
    <row r="15462" spans="1:9" x14ac:dyDescent="0.25">
      <c r="A15462">
        <v>15461</v>
      </c>
      <c r="B15462" t="s">
        <v>57</v>
      </c>
      <c r="C15462">
        <v>44</v>
      </c>
      <c r="D15462" t="s">
        <v>33</v>
      </c>
      <c r="E15462" t="s">
        <v>46</v>
      </c>
      <c r="F15462" t="s">
        <v>11</v>
      </c>
      <c r="G15462">
        <v>78063</v>
      </c>
      <c r="H15462" s="1">
        <v>44117</v>
      </c>
      <c r="I15462" t="s">
        <v>131</v>
      </c>
    </row>
    <row r="15463" spans="1:9" x14ac:dyDescent="0.25">
      <c r="A15463">
        <v>15462</v>
      </c>
      <c r="B15463" t="s">
        <v>106</v>
      </c>
      <c r="C15463">
        <v>47</v>
      </c>
      <c r="D15463" t="s">
        <v>59</v>
      </c>
      <c r="E15463" t="s">
        <v>46</v>
      </c>
      <c r="F15463" t="s">
        <v>11</v>
      </c>
      <c r="G15463">
        <v>61469</v>
      </c>
      <c r="H15463" s="1">
        <v>44350</v>
      </c>
      <c r="I15463" t="s">
        <v>131</v>
      </c>
    </row>
    <row r="15464" spans="1:9" x14ac:dyDescent="0.25">
      <c r="A15464">
        <v>15463</v>
      </c>
      <c r="B15464" t="s">
        <v>123</v>
      </c>
      <c r="C15464">
        <v>48</v>
      </c>
      <c r="D15464" t="s">
        <v>24</v>
      </c>
      <c r="E15464" t="s">
        <v>14</v>
      </c>
      <c r="F15464" t="s">
        <v>28</v>
      </c>
      <c r="G15464">
        <v>51940</v>
      </c>
      <c r="H15464" s="1">
        <v>45692</v>
      </c>
      <c r="I15464" t="s">
        <v>131</v>
      </c>
    </row>
    <row r="15465" spans="1:9" x14ac:dyDescent="0.25">
      <c r="A15465">
        <v>15464</v>
      </c>
      <c r="B15465" t="s">
        <v>26</v>
      </c>
      <c r="C15465">
        <v>27</v>
      </c>
      <c r="D15465" t="s">
        <v>21</v>
      </c>
      <c r="E15465" t="s">
        <v>22</v>
      </c>
      <c r="F15465" t="s">
        <v>15</v>
      </c>
      <c r="G15465">
        <v>127530</v>
      </c>
      <c r="H15465" s="1">
        <v>43051</v>
      </c>
      <c r="I15465" t="s">
        <v>131</v>
      </c>
    </row>
    <row r="15466" spans="1:9" x14ac:dyDescent="0.25">
      <c r="A15466">
        <v>15465</v>
      </c>
      <c r="B15466" t="s">
        <v>91</v>
      </c>
      <c r="C15466">
        <v>47</v>
      </c>
      <c r="D15466" t="s">
        <v>59</v>
      </c>
      <c r="E15466" t="s">
        <v>14</v>
      </c>
      <c r="F15466" t="s">
        <v>31</v>
      </c>
      <c r="G15466">
        <v>51845</v>
      </c>
      <c r="H15466" s="1">
        <v>45261</v>
      </c>
      <c r="I15466" t="s">
        <v>131</v>
      </c>
    </row>
    <row r="15467" spans="1:9" x14ac:dyDescent="0.25">
      <c r="A15467">
        <v>15466</v>
      </c>
      <c r="B15467" t="s">
        <v>54</v>
      </c>
      <c r="C15467">
        <v>37</v>
      </c>
      <c r="D15467" t="s">
        <v>59</v>
      </c>
      <c r="E15467" t="s">
        <v>35</v>
      </c>
      <c r="F15467" t="s">
        <v>31</v>
      </c>
      <c r="G15467">
        <v>51461</v>
      </c>
      <c r="H15467" s="1">
        <v>42654</v>
      </c>
      <c r="I15467" t="s">
        <v>131</v>
      </c>
    </row>
    <row r="15468" spans="1:9" x14ac:dyDescent="0.25">
      <c r="A15468">
        <v>15467</v>
      </c>
      <c r="B15468" t="s">
        <v>58</v>
      </c>
      <c r="C15468">
        <v>40</v>
      </c>
      <c r="D15468" t="s">
        <v>33</v>
      </c>
      <c r="E15468" t="s">
        <v>10</v>
      </c>
      <c r="F15468" t="s">
        <v>28</v>
      </c>
      <c r="G15468">
        <v>114189</v>
      </c>
      <c r="H15468" s="1">
        <v>45163</v>
      </c>
      <c r="I15468" t="s">
        <v>131</v>
      </c>
    </row>
    <row r="15469" spans="1:9" x14ac:dyDescent="0.25">
      <c r="A15469">
        <v>15468</v>
      </c>
      <c r="B15469" t="s">
        <v>89</v>
      </c>
      <c r="C15469">
        <v>41</v>
      </c>
      <c r="D15469" t="s">
        <v>41</v>
      </c>
      <c r="E15469" t="s">
        <v>22</v>
      </c>
      <c r="F15469" t="s">
        <v>15</v>
      </c>
      <c r="G15469">
        <v>110472</v>
      </c>
      <c r="H15469" s="1">
        <v>43762</v>
      </c>
      <c r="I15469" t="s">
        <v>131</v>
      </c>
    </row>
    <row r="15470" spans="1:9" x14ac:dyDescent="0.25">
      <c r="A15470">
        <v>15469</v>
      </c>
      <c r="B15470" t="s">
        <v>91</v>
      </c>
      <c r="C15470">
        <v>59</v>
      </c>
      <c r="D15470" t="s">
        <v>38</v>
      </c>
      <c r="E15470" t="s">
        <v>22</v>
      </c>
      <c r="F15470" t="s">
        <v>31</v>
      </c>
      <c r="G15470">
        <v>88695</v>
      </c>
      <c r="H15470" s="1">
        <v>43752</v>
      </c>
      <c r="I15470" t="s">
        <v>131</v>
      </c>
    </row>
    <row r="15471" spans="1:9" x14ac:dyDescent="0.25">
      <c r="A15471">
        <v>15470</v>
      </c>
      <c r="B15471" t="s">
        <v>87</v>
      </c>
      <c r="C15471">
        <v>41</v>
      </c>
      <c r="D15471" t="s">
        <v>59</v>
      </c>
      <c r="E15471" t="s">
        <v>14</v>
      </c>
      <c r="F15471" t="s">
        <v>15</v>
      </c>
      <c r="G15471">
        <v>147484</v>
      </c>
      <c r="H15471" s="1">
        <v>44888</v>
      </c>
      <c r="I15471" t="s">
        <v>131</v>
      </c>
    </row>
    <row r="15472" spans="1:9" x14ac:dyDescent="0.25">
      <c r="A15472">
        <v>15471</v>
      </c>
      <c r="B15472" t="s">
        <v>98</v>
      </c>
      <c r="C15472">
        <v>57</v>
      </c>
      <c r="D15472" t="s">
        <v>21</v>
      </c>
      <c r="E15472" t="s">
        <v>14</v>
      </c>
      <c r="F15472" t="s">
        <v>19</v>
      </c>
      <c r="G15472">
        <v>140096</v>
      </c>
      <c r="H15472" s="1">
        <v>43658</v>
      </c>
      <c r="I15472" t="s">
        <v>131</v>
      </c>
    </row>
    <row r="15473" spans="1:9" x14ac:dyDescent="0.25">
      <c r="A15473">
        <v>15472</v>
      </c>
      <c r="B15473" t="s">
        <v>26</v>
      </c>
      <c r="C15473">
        <v>40</v>
      </c>
      <c r="D15473" t="s">
        <v>21</v>
      </c>
      <c r="E15473" t="s">
        <v>14</v>
      </c>
      <c r="F15473" t="s">
        <v>28</v>
      </c>
      <c r="G15473">
        <v>72619</v>
      </c>
      <c r="H15473" s="1">
        <v>43825</v>
      </c>
      <c r="I15473" t="s">
        <v>131</v>
      </c>
    </row>
    <row r="15474" spans="1:9" x14ac:dyDescent="0.25">
      <c r="A15474">
        <v>15473</v>
      </c>
      <c r="B15474" t="s">
        <v>78</v>
      </c>
      <c r="C15474">
        <v>38</v>
      </c>
      <c r="D15474" t="s">
        <v>33</v>
      </c>
      <c r="E15474" t="s">
        <v>14</v>
      </c>
      <c r="F15474" t="s">
        <v>28</v>
      </c>
      <c r="G15474">
        <v>103094</v>
      </c>
      <c r="H15474" s="1">
        <v>43876</v>
      </c>
      <c r="I15474" t="s">
        <v>131</v>
      </c>
    </row>
    <row r="15475" spans="1:9" x14ac:dyDescent="0.25">
      <c r="A15475">
        <v>15474</v>
      </c>
      <c r="B15475" t="s">
        <v>126</v>
      </c>
      <c r="C15475">
        <v>47</v>
      </c>
      <c r="D15475" t="s">
        <v>9</v>
      </c>
      <c r="E15475" t="s">
        <v>18</v>
      </c>
      <c r="F15475" t="s">
        <v>11</v>
      </c>
      <c r="G15475">
        <v>115512</v>
      </c>
      <c r="H15475" s="1">
        <v>45329</v>
      </c>
      <c r="I15475" t="s">
        <v>131</v>
      </c>
    </row>
    <row r="15476" spans="1:9" x14ac:dyDescent="0.25">
      <c r="A15476">
        <v>15475</v>
      </c>
      <c r="B15476" t="s">
        <v>125</v>
      </c>
      <c r="C15476">
        <v>43</v>
      </c>
      <c r="D15476" t="s">
        <v>30</v>
      </c>
      <c r="E15476" t="s">
        <v>35</v>
      </c>
      <c r="F15476" t="s">
        <v>28</v>
      </c>
      <c r="G15476">
        <v>111126</v>
      </c>
      <c r="H15476" s="1">
        <v>45520</v>
      </c>
      <c r="I15476" t="s">
        <v>131</v>
      </c>
    </row>
    <row r="15477" spans="1:9" x14ac:dyDescent="0.25">
      <c r="A15477">
        <v>15476</v>
      </c>
      <c r="B15477" t="s">
        <v>73</v>
      </c>
      <c r="C15477">
        <v>28</v>
      </c>
      <c r="D15477" t="s">
        <v>13</v>
      </c>
      <c r="E15477" t="s">
        <v>22</v>
      </c>
      <c r="F15477" t="s">
        <v>19</v>
      </c>
      <c r="G15477">
        <v>40940</v>
      </c>
      <c r="H15477" s="1">
        <v>45264</v>
      </c>
      <c r="I15477" t="s">
        <v>131</v>
      </c>
    </row>
    <row r="15478" spans="1:9" x14ac:dyDescent="0.25">
      <c r="A15478">
        <v>15477</v>
      </c>
      <c r="B15478" t="s">
        <v>120</v>
      </c>
      <c r="C15478">
        <v>25</v>
      </c>
      <c r="D15478" t="s">
        <v>41</v>
      </c>
      <c r="E15478" t="s">
        <v>14</v>
      </c>
      <c r="F15478" t="s">
        <v>11</v>
      </c>
      <c r="G15478">
        <v>148537</v>
      </c>
      <c r="H15478" s="1">
        <v>44977</v>
      </c>
      <c r="I15478" t="s">
        <v>131</v>
      </c>
    </row>
    <row r="15479" spans="1:9" x14ac:dyDescent="0.25">
      <c r="A15479">
        <v>15478</v>
      </c>
      <c r="B15479" t="s">
        <v>42</v>
      </c>
      <c r="C15479">
        <v>44</v>
      </c>
      <c r="D15479" t="s">
        <v>33</v>
      </c>
      <c r="E15479" t="s">
        <v>18</v>
      </c>
      <c r="F15479" t="s">
        <v>19</v>
      </c>
      <c r="G15479">
        <v>56985</v>
      </c>
      <c r="H15479" s="1">
        <v>43163</v>
      </c>
      <c r="I15479" t="s">
        <v>131</v>
      </c>
    </row>
    <row r="15480" spans="1:9" x14ac:dyDescent="0.25">
      <c r="A15480">
        <v>15479</v>
      </c>
      <c r="B15480" t="s">
        <v>123</v>
      </c>
      <c r="C15480">
        <v>28</v>
      </c>
      <c r="D15480" t="s">
        <v>30</v>
      </c>
      <c r="E15480" t="s">
        <v>10</v>
      </c>
      <c r="F15480" t="s">
        <v>28</v>
      </c>
      <c r="G15480">
        <v>67679</v>
      </c>
      <c r="H15480" s="1">
        <v>43052</v>
      </c>
      <c r="I15480" t="s">
        <v>131</v>
      </c>
    </row>
    <row r="15481" spans="1:9" x14ac:dyDescent="0.25">
      <c r="A15481">
        <v>15480</v>
      </c>
      <c r="B15481" t="s">
        <v>63</v>
      </c>
      <c r="C15481">
        <v>52</v>
      </c>
      <c r="D15481" t="s">
        <v>17</v>
      </c>
      <c r="E15481" t="s">
        <v>46</v>
      </c>
      <c r="F15481" t="s">
        <v>31</v>
      </c>
      <c r="G15481">
        <v>32943</v>
      </c>
      <c r="H15481" s="1">
        <v>43911</v>
      </c>
      <c r="I15481" t="s">
        <v>131</v>
      </c>
    </row>
    <row r="15482" spans="1:9" x14ac:dyDescent="0.25">
      <c r="A15482">
        <v>15481</v>
      </c>
      <c r="B15482" t="s">
        <v>54</v>
      </c>
      <c r="C15482">
        <v>48</v>
      </c>
      <c r="D15482" t="s">
        <v>59</v>
      </c>
      <c r="E15482" t="s">
        <v>22</v>
      </c>
      <c r="F15482" t="s">
        <v>31</v>
      </c>
      <c r="G15482">
        <v>112599</v>
      </c>
      <c r="H15482" s="1">
        <v>45526</v>
      </c>
      <c r="I15482" t="s">
        <v>131</v>
      </c>
    </row>
    <row r="15483" spans="1:9" x14ac:dyDescent="0.25">
      <c r="A15483">
        <v>15482</v>
      </c>
      <c r="B15483" t="s">
        <v>62</v>
      </c>
      <c r="C15483">
        <v>34</v>
      </c>
      <c r="D15483" t="s">
        <v>24</v>
      </c>
      <c r="E15483" t="s">
        <v>35</v>
      </c>
      <c r="F15483" t="s">
        <v>19</v>
      </c>
      <c r="G15483">
        <v>47327</v>
      </c>
      <c r="H15483" s="1">
        <v>42163</v>
      </c>
      <c r="I15483" t="s">
        <v>131</v>
      </c>
    </row>
    <row r="15484" spans="1:9" x14ac:dyDescent="0.25">
      <c r="A15484">
        <v>15483</v>
      </c>
      <c r="B15484" t="s">
        <v>88</v>
      </c>
      <c r="C15484">
        <v>41</v>
      </c>
      <c r="D15484" t="s">
        <v>17</v>
      </c>
      <c r="E15484" t="s">
        <v>22</v>
      </c>
      <c r="F15484" t="s">
        <v>25</v>
      </c>
      <c r="G15484">
        <v>93014</v>
      </c>
      <c r="H15484" s="1">
        <v>44232</v>
      </c>
      <c r="I15484" t="s">
        <v>131</v>
      </c>
    </row>
    <row r="15485" spans="1:9" x14ac:dyDescent="0.25">
      <c r="A15485">
        <v>15484</v>
      </c>
      <c r="B15485" t="s">
        <v>120</v>
      </c>
      <c r="C15485">
        <v>48</v>
      </c>
      <c r="D15485" t="s">
        <v>41</v>
      </c>
      <c r="E15485" t="s">
        <v>10</v>
      </c>
      <c r="F15485" t="s">
        <v>25</v>
      </c>
      <c r="G15485">
        <v>73021</v>
      </c>
      <c r="H15485" s="1">
        <v>43784</v>
      </c>
      <c r="I15485" t="s">
        <v>131</v>
      </c>
    </row>
    <row r="15486" spans="1:9" x14ac:dyDescent="0.25">
      <c r="A15486">
        <v>15485</v>
      </c>
      <c r="B15486" t="s">
        <v>40</v>
      </c>
      <c r="C15486">
        <v>36</v>
      </c>
      <c r="D15486" t="s">
        <v>13</v>
      </c>
      <c r="E15486" t="s">
        <v>35</v>
      </c>
      <c r="F15486" t="s">
        <v>11</v>
      </c>
      <c r="G15486">
        <v>95018</v>
      </c>
      <c r="H15486" s="1">
        <v>43847</v>
      </c>
      <c r="I15486" t="s">
        <v>131</v>
      </c>
    </row>
    <row r="15487" spans="1:9" x14ac:dyDescent="0.25">
      <c r="A15487">
        <v>15486</v>
      </c>
      <c r="B15487" t="s">
        <v>117</v>
      </c>
      <c r="C15487">
        <v>45</v>
      </c>
      <c r="D15487" t="s">
        <v>24</v>
      </c>
      <c r="E15487" t="s">
        <v>14</v>
      </c>
      <c r="F15487" t="s">
        <v>11</v>
      </c>
      <c r="G15487">
        <v>119507</v>
      </c>
      <c r="H15487" s="1">
        <v>42149</v>
      </c>
      <c r="I15487" t="s">
        <v>131</v>
      </c>
    </row>
    <row r="15488" spans="1:9" x14ac:dyDescent="0.25">
      <c r="A15488">
        <v>15487</v>
      </c>
      <c r="B15488" t="s">
        <v>97</v>
      </c>
      <c r="C15488">
        <v>43</v>
      </c>
      <c r="D15488" t="s">
        <v>41</v>
      </c>
      <c r="E15488" t="s">
        <v>14</v>
      </c>
      <c r="F15488" t="s">
        <v>31</v>
      </c>
      <c r="G15488">
        <v>57330</v>
      </c>
      <c r="H15488" s="1">
        <v>44179</v>
      </c>
      <c r="I15488" t="s">
        <v>131</v>
      </c>
    </row>
    <row r="15489" spans="1:9" x14ac:dyDescent="0.25">
      <c r="A15489">
        <v>15488</v>
      </c>
      <c r="B15489" t="s">
        <v>89</v>
      </c>
      <c r="C15489">
        <v>26</v>
      </c>
      <c r="D15489" t="s">
        <v>17</v>
      </c>
      <c r="E15489" t="s">
        <v>14</v>
      </c>
      <c r="F15489" t="s">
        <v>15</v>
      </c>
      <c r="G15489">
        <v>74828</v>
      </c>
      <c r="H15489" s="1">
        <v>42895</v>
      </c>
      <c r="I15489" t="s">
        <v>131</v>
      </c>
    </row>
    <row r="15490" spans="1:9" x14ac:dyDescent="0.25">
      <c r="A15490">
        <v>15489</v>
      </c>
      <c r="B15490" t="s">
        <v>57</v>
      </c>
      <c r="C15490">
        <v>31</v>
      </c>
      <c r="D15490" t="s">
        <v>30</v>
      </c>
      <c r="E15490" t="s">
        <v>10</v>
      </c>
      <c r="F15490" t="s">
        <v>11</v>
      </c>
      <c r="G15490">
        <v>62046</v>
      </c>
      <c r="H15490" s="1">
        <v>44132</v>
      </c>
      <c r="I15490" t="s">
        <v>131</v>
      </c>
    </row>
    <row r="15491" spans="1:9" x14ac:dyDescent="0.25">
      <c r="A15491">
        <v>15490</v>
      </c>
      <c r="B15491" t="s">
        <v>100</v>
      </c>
      <c r="C15491">
        <v>60</v>
      </c>
      <c r="D15491" t="s">
        <v>17</v>
      </c>
      <c r="E15491" t="s">
        <v>46</v>
      </c>
      <c r="F15491" t="s">
        <v>15</v>
      </c>
      <c r="G15491">
        <v>107600</v>
      </c>
      <c r="H15491" s="1">
        <v>43177</v>
      </c>
      <c r="I15491" t="s">
        <v>131</v>
      </c>
    </row>
    <row r="15492" spans="1:9" x14ac:dyDescent="0.25">
      <c r="A15492">
        <v>15491</v>
      </c>
      <c r="B15492" t="s">
        <v>106</v>
      </c>
      <c r="C15492">
        <v>50</v>
      </c>
      <c r="D15492" t="s">
        <v>21</v>
      </c>
      <c r="E15492" t="s">
        <v>10</v>
      </c>
      <c r="F15492" t="s">
        <v>11</v>
      </c>
      <c r="G15492">
        <v>104104</v>
      </c>
      <c r="H15492" s="1">
        <v>45391</v>
      </c>
      <c r="I15492" t="s">
        <v>131</v>
      </c>
    </row>
    <row r="15493" spans="1:9" x14ac:dyDescent="0.25">
      <c r="A15493">
        <v>15492</v>
      </c>
      <c r="B15493" t="s">
        <v>92</v>
      </c>
      <c r="C15493">
        <v>53</v>
      </c>
      <c r="D15493" t="s">
        <v>21</v>
      </c>
      <c r="E15493" t="s">
        <v>46</v>
      </c>
      <c r="F15493" t="s">
        <v>19</v>
      </c>
      <c r="G15493">
        <v>118787</v>
      </c>
      <c r="H15493" s="1">
        <v>43019</v>
      </c>
      <c r="I15493" t="s">
        <v>131</v>
      </c>
    </row>
    <row r="15494" spans="1:9" x14ac:dyDescent="0.25">
      <c r="A15494">
        <v>15493</v>
      </c>
      <c r="B15494" t="s">
        <v>64</v>
      </c>
      <c r="C15494">
        <v>32</v>
      </c>
      <c r="D15494" t="s">
        <v>9</v>
      </c>
      <c r="E15494" t="s">
        <v>10</v>
      </c>
      <c r="F15494" t="s">
        <v>28</v>
      </c>
      <c r="G15494">
        <v>37685</v>
      </c>
      <c r="H15494" s="1">
        <v>42253</v>
      </c>
      <c r="I15494" t="s">
        <v>131</v>
      </c>
    </row>
    <row r="15495" spans="1:9" x14ac:dyDescent="0.25">
      <c r="A15495">
        <v>15494</v>
      </c>
      <c r="B15495" t="s">
        <v>88</v>
      </c>
      <c r="C15495">
        <v>26</v>
      </c>
      <c r="D15495" t="s">
        <v>13</v>
      </c>
      <c r="E15495" t="s">
        <v>35</v>
      </c>
      <c r="F15495" t="s">
        <v>15</v>
      </c>
      <c r="G15495">
        <v>108565</v>
      </c>
      <c r="H15495" s="1">
        <v>42298</v>
      </c>
      <c r="I15495" t="s">
        <v>131</v>
      </c>
    </row>
    <row r="15496" spans="1:9" x14ac:dyDescent="0.25">
      <c r="A15496">
        <v>15495</v>
      </c>
      <c r="B15496" t="s">
        <v>29</v>
      </c>
      <c r="C15496">
        <v>29</v>
      </c>
      <c r="D15496" t="s">
        <v>17</v>
      </c>
      <c r="E15496" t="s">
        <v>35</v>
      </c>
      <c r="F15496" t="s">
        <v>15</v>
      </c>
      <c r="G15496">
        <v>142579</v>
      </c>
      <c r="H15496" s="1">
        <v>43588</v>
      </c>
      <c r="I15496" t="s">
        <v>131</v>
      </c>
    </row>
    <row r="15497" spans="1:9" x14ac:dyDescent="0.25">
      <c r="A15497">
        <v>15496</v>
      </c>
      <c r="B15497" t="s">
        <v>32</v>
      </c>
      <c r="C15497">
        <v>38</v>
      </c>
      <c r="D15497" t="s">
        <v>13</v>
      </c>
      <c r="E15497" t="s">
        <v>35</v>
      </c>
      <c r="F15497" t="s">
        <v>28</v>
      </c>
      <c r="G15497">
        <v>111957</v>
      </c>
      <c r="H15497" s="1">
        <v>42756</v>
      </c>
      <c r="I15497" t="s">
        <v>131</v>
      </c>
    </row>
    <row r="15498" spans="1:9" x14ac:dyDescent="0.25">
      <c r="A15498">
        <v>15497</v>
      </c>
      <c r="B15498" t="s">
        <v>116</v>
      </c>
      <c r="C15498">
        <v>29</v>
      </c>
      <c r="D15498" t="s">
        <v>13</v>
      </c>
      <c r="E15498" t="s">
        <v>18</v>
      </c>
      <c r="F15498" t="s">
        <v>19</v>
      </c>
      <c r="G15498">
        <v>71637</v>
      </c>
      <c r="H15498" s="1">
        <v>42939</v>
      </c>
      <c r="I15498" t="s">
        <v>131</v>
      </c>
    </row>
    <row r="15499" spans="1:9" x14ac:dyDescent="0.25">
      <c r="A15499">
        <v>15498</v>
      </c>
      <c r="B15499" t="s">
        <v>106</v>
      </c>
      <c r="C15499">
        <v>43</v>
      </c>
      <c r="D15499" t="s">
        <v>30</v>
      </c>
      <c r="E15499" t="s">
        <v>35</v>
      </c>
      <c r="F15499" t="s">
        <v>31</v>
      </c>
      <c r="G15499">
        <v>80532</v>
      </c>
      <c r="H15499" s="1">
        <v>45143</v>
      </c>
      <c r="I15499" t="s">
        <v>131</v>
      </c>
    </row>
    <row r="15500" spans="1:9" x14ac:dyDescent="0.25">
      <c r="A15500">
        <v>15499</v>
      </c>
      <c r="B15500" t="s">
        <v>44</v>
      </c>
      <c r="C15500">
        <v>48</v>
      </c>
      <c r="D15500" t="s">
        <v>33</v>
      </c>
      <c r="E15500" t="s">
        <v>35</v>
      </c>
      <c r="F15500" t="s">
        <v>15</v>
      </c>
      <c r="G15500">
        <v>105368</v>
      </c>
      <c r="H15500" s="1">
        <v>42332</v>
      </c>
      <c r="I15500" t="s">
        <v>131</v>
      </c>
    </row>
    <row r="15501" spans="1:9" x14ac:dyDescent="0.25">
      <c r="A15501">
        <v>15500</v>
      </c>
      <c r="B15501" t="s">
        <v>127</v>
      </c>
      <c r="C15501">
        <v>25</v>
      </c>
      <c r="D15501" t="s">
        <v>41</v>
      </c>
      <c r="E15501" t="s">
        <v>35</v>
      </c>
      <c r="F15501" t="s">
        <v>28</v>
      </c>
      <c r="G15501">
        <v>93499</v>
      </c>
      <c r="H15501" s="1">
        <v>45017</v>
      </c>
      <c r="I15501" t="s">
        <v>131</v>
      </c>
    </row>
    <row r="15502" spans="1:9" x14ac:dyDescent="0.25">
      <c r="A15502">
        <v>15501</v>
      </c>
      <c r="B15502" t="s">
        <v>34</v>
      </c>
      <c r="C15502">
        <v>29</v>
      </c>
      <c r="D15502" t="s">
        <v>41</v>
      </c>
      <c r="E15502" t="s">
        <v>10</v>
      </c>
      <c r="F15502" t="s">
        <v>15</v>
      </c>
      <c r="G15502">
        <v>94101</v>
      </c>
      <c r="H15502" s="1">
        <v>42558</v>
      </c>
      <c r="I15502" t="s">
        <v>131</v>
      </c>
    </row>
    <row r="15503" spans="1:9" x14ac:dyDescent="0.25">
      <c r="A15503">
        <v>15502</v>
      </c>
      <c r="B15503" t="s">
        <v>89</v>
      </c>
      <c r="C15503">
        <v>38</v>
      </c>
      <c r="D15503" t="s">
        <v>17</v>
      </c>
      <c r="E15503" t="s">
        <v>35</v>
      </c>
      <c r="F15503" t="s">
        <v>19</v>
      </c>
      <c r="G15503">
        <v>79830</v>
      </c>
      <c r="H15503" s="1">
        <v>42634</v>
      </c>
      <c r="I15503" t="s">
        <v>131</v>
      </c>
    </row>
    <row r="15504" spans="1:9" x14ac:dyDescent="0.25">
      <c r="A15504">
        <v>15503</v>
      </c>
      <c r="B15504" t="s">
        <v>97</v>
      </c>
      <c r="C15504">
        <v>27</v>
      </c>
      <c r="D15504" t="s">
        <v>33</v>
      </c>
      <c r="E15504" t="s">
        <v>35</v>
      </c>
      <c r="F15504" t="s">
        <v>25</v>
      </c>
      <c r="G15504">
        <v>57109</v>
      </c>
      <c r="H15504" s="1">
        <v>44554</v>
      </c>
      <c r="I15504" t="s">
        <v>131</v>
      </c>
    </row>
    <row r="15505" spans="1:9" x14ac:dyDescent="0.25">
      <c r="A15505">
        <v>15504</v>
      </c>
      <c r="B15505" t="s">
        <v>67</v>
      </c>
      <c r="C15505">
        <v>54</v>
      </c>
      <c r="D15505" t="s">
        <v>24</v>
      </c>
      <c r="E15505" t="s">
        <v>22</v>
      </c>
      <c r="F15505" t="s">
        <v>28</v>
      </c>
      <c r="G15505">
        <v>54835</v>
      </c>
      <c r="H15505" s="1">
        <v>44569</v>
      </c>
      <c r="I15505" t="s">
        <v>131</v>
      </c>
    </row>
    <row r="15506" spans="1:9" x14ac:dyDescent="0.25">
      <c r="A15506">
        <v>15505</v>
      </c>
      <c r="B15506" t="s">
        <v>124</v>
      </c>
      <c r="C15506">
        <v>43</v>
      </c>
      <c r="D15506" t="s">
        <v>41</v>
      </c>
      <c r="E15506" t="s">
        <v>22</v>
      </c>
      <c r="F15506" t="s">
        <v>31</v>
      </c>
      <c r="G15506">
        <v>78935</v>
      </c>
      <c r="H15506" s="1">
        <v>44631</v>
      </c>
      <c r="I15506" t="s">
        <v>131</v>
      </c>
    </row>
    <row r="15507" spans="1:9" x14ac:dyDescent="0.25">
      <c r="A15507">
        <v>15506</v>
      </c>
      <c r="B15507" t="s">
        <v>76</v>
      </c>
      <c r="C15507">
        <v>27</v>
      </c>
      <c r="D15507" t="s">
        <v>30</v>
      </c>
      <c r="E15507" t="s">
        <v>10</v>
      </c>
      <c r="F15507" t="s">
        <v>11</v>
      </c>
      <c r="G15507">
        <v>58377</v>
      </c>
      <c r="H15507" s="1">
        <v>42315</v>
      </c>
      <c r="I15507" t="s">
        <v>131</v>
      </c>
    </row>
    <row r="15508" spans="1:9" x14ac:dyDescent="0.25">
      <c r="A15508">
        <v>15507</v>
      </c>
      <c r="B15508" t="s">
        <v>51</v>
      </c>
      <c r="C15508">
        <v>38</v>
      </c>
      <c r="D15508" t="s">
        <v>24</v>
      </c>
      <c r="E15508" t="s">
        <v>18</v>
      </c>
      <c r="F15508" t="s">
        <v>31</v>
      </c>
      <c r="G15508">
        <v>44553</v>
      </c>
      <c r="H15508" s="1">
        <v>45533</v>
      </c>
      <c r="I15508" t="s">
        <v>131</v>
      </c>
    </row>
    <row r="15509" spans="1:9" x14ac:dyDescent="0.25">
      <c r="A15509">
        <v>15508</v>
      </c>
      <c r="B15509" t="s">
        <v>128</v>
      </c>
      <c r="C15509">
        <v>58</v>
      </c>
      <c r="D15509" t="s">
        <v>24</v>
      </c>
      <c r="E15509" t="s">
        <v>10</v>
      </c>
      <c r="F15509" t="s">
        <v>31</v>
      </c>
      <c r="G15509">
        <v>120724</v>
      </c>
      <c r="H15509" s="1">
        <v>42361</v>
      </c>
      <c r="I15509" t="s">
        <v>131</v>
      </c>
    </row>
    <row r="15510" spans="1:9" x14ac:dyDescent="0.25">
      <c r="A15510">
        <v>15509</v>
      </c>
      <c r="B15510" t="s">
        <v>23</v>
      </c>
      <c r="C15510">
        <v>49</v>
      </c>
      <c r="D15510" t="s">
        <v>38</v>
      </c>
      <c r="E15510" t="s">
        <v>10</v>
      </c>
      <c r="F15510" t="s">
        <v>28</v>
      </c>
      <c r="G15510">
        <v>123676</v>
      </c>
      <c r="H15510" s="1">
        <v>44345</v>
      </c>
      <c r="I15510" t="s">
        <v>131</v>
      </c>
    </row>
    <row r="15511" spans="1:9" x14ac:dyDescent="0.25">
      <c r="A15511">
        <v>15510</v>
      </c>
      <c r="B15511" t="s">
        <v>119</v>
      </c>
      <c r="C15511">
        <v>50</v>
      </c>
      <c r="D15511" t="s">
        <v>17</v>
      </c>
      <c r="E15511" t="s">
        <v>35</v>
      </c>
      <c r="F15511" t="s">
        <v>28</v>
      </c>
      <c r="G15511">
        <v>54965</v>
      </c>
      <c r="H15511" s="1">
        <v>44636</v>
      </c>
      <c r="I15511" t="s">
        <v>131</v>
      </c>
    </row>
    <row r="15512" spans="1:9" x14ac:dyDescent="0.25">
      <c r="A15512">
        <v>15511</v>
      </c>
      <c r="B15512" t="s">
        <v>128</v>
      </c>
      <c r="C15512">
        <v>48</v>
      </c>
      <c r="D15512" t="s">
        <v>9</v>
      </c>
      <c r="E15512" t="s">
        <v>18</v>
      </c>
      <c r="F15512" t="s">
        <v>28</v>
      </c>
      <c r="G15512">
        <v>88530</v>
      </c>
      <c r="H15512" s="1">
        <v>45210</v>
      </c>
      <c r="I15512" t="s">
        <v>131</v>
      </c>
    </row>
    <row r="15513" spans="1:9" x14ac:dyDescent="0.25">
      <c r="A15513">
        <v>15512</v>
      </c>
      <c r="B15513" t="s">
        <v>109</v>
      </c>
      <c r="C15513">
        <v>39</v>
      </c>
      <c r="D15513" t="s">
        <v>21</v>
      </c>
      <c r="E15513" t="s">
        <v>46</v>
      </c>
      <c r="F15513" t="s">
        <v>19</v>
      </c>
      <c r="G15513">
        <v>75967</v>
      </c>
      <c r="H15513" s="1">
        <v>45699</v>
      </c>
      <c r="I15513" t="s">
        <v>131</v>
      </c>
    </row>
    <row r="15514" spans="1:9" x14ac:dyDescent="0.25">
      <c r="A15514">
        <v>15513</v>
      </c>
      <c r="B15514" t="s">
        <v>29</v>
      </c>
      <c r="C15514">
        <v>42</v>
      </c>
      <c r="D15514" t="s">
        <v>41</v>
      </c>
      <c r="E15514" t="s">
        <v>18</v>
      </c>
      <c r="F15514" t="s">
        <v>11</v>
      </c>
      <c r="G15514">
        <v>49930</v>
      </c>
      <c r="H15514" s="1">
        <v>44796</v>
      </c>
      <c r="I15514" t="s">
        <v>131</v>
      </c>
    </row>
    <row r="15515" spans="1:9" x14ac:dyDescent="0.25">
      <c r="A15515">
        <v>15514</v>
      </c>
      <c r="B15515" t="s">
        <v>122</v>
      </c>
      <c r="C15515">
        <v>39</v>
      </c>
      <c r="D15515" t="s">
        <v>38</v>
      </c>
      <c r="E15515" t="s">
        <v>14</v>
      </c>
      <c r="F15515" t="s">
        <v>15</v>
      </c>
      <c r="G15515">
        <v>91723</v>
      </c>
      <c r="H15515" s="1">
        <v>44513</v>
      </c>
      <c r="I15515" t="s">
        <v>131</v>
      </c>
    </row>
    <row r="15516" spans="1:9" x14ac:dyDescent="0.25">
      <c r="A15516">
        <v>15515</v>
      </c>
      <c r="B15516" t="s">
        <v>65</v>
      </c>
      <c r="C15516">
        <v>40</v>
      </c>
      <c r="D15516" t="s">
        <v>30</v>
      </c>
      <c r="E15516" t="s">
        <v>46</v>
      </c>
      <c r="F15516" t="s">
        <v>25</v>
      </c>
      <c r="G15516">
        <v>94155</v>
      </c>
      <c r="H15516" s="1">
        <v>42363</v>
      </c>
      <c r="I15516" t="s">
        <v>131</v>
      </c>
    </row>
    <row r="15517" spans="1:9" x14ac:dyDescent="0.25">
      <c r="A15517">
        <v>15516</v>
      </c>
      <c r="B15517" t="s">
        <v>78</v>
      </c>
      <c r="C15517">
        <v>27</v>
      </c>
      <c r="D15517" t="s">
        <v>30</v>
      </c>
      <c r="E15517" t="s">
        <v>18</v>
      </c>
      <c r="F15517" t="s">
        <v>25</v>
      </c>
      <c r="G15517">
        <v>126033</v>
      </c>
      <c r="H15517" s="1">
        <v>44240</v>
      </c>
      <c r="I15517" t="s">
        <v>131</v>
      </c>
    </row>
    <row r="15518" spans="1:9" x14ac:dyDescent="0.25">
      <c r="A15518">
        <v>15517</v>
      </c>
      <c r="B15518" t="s">
        <v>16</v>
      </c>
      <c r="C15518">
        <v>60</v>
      </c>
      <c r="D15518" t="s">
        <v>17</v>
      </c>
      <c r="E15518" t="s">
        <v>10</v>
      </c>
      <c r="F15518" t="s">
        <v>11</v>
      </c>
      <c r="G15518">
        <v>146919</v>
      </c>
      <c r="H15518" s="1">
        <v>44420</v>
      </c>
      <c r="I15518" t="s">
        <v>131</v>
      </c>
    </row>
    <row r="15519" spans="1:9" x14ac:dyDescent="0.25">
      <c r="A15519">
        <v>15518</v>
      </c>
      <c r="B15519" t="s">
        <v>98</v>
      </c>
      <c r="C15519">
        <v>55</v>
      </c>
      <c r="D15519" t="s">
        <v>30</v>
      </c>
      <c r="E15519" t="s">
        <v>22</v>
      </c>
      <c r="F15519" t="s">
        <v>19</v>
      </c>
      <c r="G15519">
        <v>136415</v>
      </c>
      <c r="H15519" s="1">
        <v>43951</v>
      </c>
      <c r="I15519" t="s">
        <v>131</v>
      </c>
    </row>
    <row r="15520" spans="1:9" x14ac:dyDescent="0.25">
      <c r="A15520">
        <v>15519</v>
      </c>
      <c r="B15520" t="s">
        <v>82</v>
      </c>
      <c r="C15520">
        <v>45</v>
      </c>
      <c r="D15520" t="s">
        <v>59</v>
      </c>
      <c r="E15520" t="s">
        <v>10</v>
      </c>
      <c r="F15520" t="s">
        <v>25</v>
      </c>
      <c r="G15520">
        <v>125908</v>
      </c>
      <c r="H15520" s="1">
        <v>45192</v>
      </c>
      <c r="I15520" t="s">
        <v>131</v>
      </c>
    </row>
    <row r="15521" spans="1:9" x14ac:dyDescent="0.25">
      <c r="A15521">
        <v>15520</v>
      </c>
      <c r="B15521" t="s">
        <v>16</v>
      </c>
      <c r="C15521">
        <v>37</v>
      </c>
      <c r="D15521" t="s">
        <v>30</v>
      </c>
      <c r="E15521" t="s">
        <v>22</v>
      </c>
      <c r="F15521" t="s">
        <v>31</v>
      </c>
      <c r="G15521">
        <v>127611</v>
      </c>
      <c r="H15521" s="1">
        <v>42845</v>
      </c>
      <c r="I15521" t="s">
        <v>131</v>
      </c>
    </row>
    <row r="15522" spans="1:9" x14ac:dyDescent="0.25">
      <c r="A15522">
        <v>15521</v>
      </c>
      <c r="B15522" t="s">
        <v>122</v>
      </c>
      <c r="C15522">
        <v>60</v>
      </c>
      <c r="D15522" t="s">
        <v>17</v>
      </c>
      <c r="E15522" t="s">
        <v>35</v>
      </c>
      <c r="F15522" t="s">
        <v>25</v>
      </c>
      <c r="G15522">
        <v>110700</v>
      </c>
      <c r="H15522" s="1">
        <v>45720</v>
      </c>
      <c r="I15522" t="s">
        <v>131</v>
      </c>
    </row>
    <row r="15523" spans="1:9" x14ac:dyDescent="0.25">
      <c r="A15523">
        <v>15522</v>
      </c>
      <c r="B15523" t="s">
        <v>73</v>
      </c>
      <c r="C15523">
        <v>50</v>
      </c>
      <c r="D15523" t="s">
        <v>38</v>
      </c>
      <c r="E15523" t="s">
        <v>35</v>
      </c>
      <c r="F15523" t="s">
        <v>25</v>
      </c>
      <c r="G15523">
        <v>105907</v>
      </c>
      <c r="H15523" s="1">
        <v>42646</v>
      </c>
      <c r="I15523" t="s">
        <v>131</v>
      </c>
    </row>
    <row r="15524" spans="1:9" x14ac:dyDescent="0.25">
      <c r="A15524">
        <v>15523</v>
      </c>
      <c r="B15524" t="s">
        <v>66</v>
      </c>
      <c r="C15524">
        <v>50</v>
      </c>
      <c r="D15524" t="s">
        <v>24</v>
      </c>
      <c r="E15524" t="s">
        <v>10</v>
      </c>
      <c r="F15524" t="s">
        <v>19</v>
      </c>
      <c r="G15524">
        <v>54390</v>
      </c>
      <c r="H15524" s="1">
        <v>45003</v>
      </c>
      <c r="I15524" t="s">
        <v>131</v>
      </c>
    </row>
    <row r="15525" spans="1:9" x14ac:dyDescent="0.25">
      <c r="A15525">
        <v>15524</v>
      </c>
      <c r="B15525" t="s">
        <v>119</v>
      </c>
      <c r="C15525">
        <v>33</v>
      </c>
      <c r="D15525" t="s">
        <v>21</v>
      </c>
      <c r="E15525" t="s">
        <v>22</v>
      </c>
      <c r="F15525" t="s">
        <v>28</v>
      </c>
      <c r="G15525">
        <v>110610</v>
      </c>
      <c r="H15525" s="1">
        <v>45327</v>
      </c>
      <c r="I15525" t="s">
        <v>131</v>
      </c>
    </row>
    <row r="15526" spans="1:9" x14ac:dyDescent="0.25">
      <c r="A15526">
        <v>15525</v>
      </c>
      <c r="B15526" t="s">
        <v>68</v>
      </c>
      <c r="C15526">
        <v>54</v>
      </c>
      <c r="D15526" t="s">
        <v>38</v>
      </c>
      <c r="E15526" t="s">
        <v>46</v>
      </c>
      <c r="F15526" t="s">
        <v>15</v>
      </c>
      <c r="G15526">
        <v>130401</v>
      </c>
      <c r="H15526" s="1">
        <v>44669</v>
      </c>
      <c r="I15526" t="s">
        <v>131</v>
      </c>
    </row>
    <row r="15527" spans="1:9" x14ac:dyDescent="0.25">
      <c r="A15527">
        <v>15526</v>
      </c>
      <c r="B15527" t="s">
        <v>40</v>
      </c>
      <c r="C15527">
        <v>52</v>
      </c>
      <c r="D15527" t="s">
        <v>30</v>
      </c>
      <c r="E15527" t="s">
        <v>14</v>
      </c>
      <c r="F15527" t="s">
        <v>25</v>
      </c>
      <c r="G15527">
        <v>140033</v>
      </c>
      <c r="H15527" s="1">
        <v>45506</v>
      </c>
      <c r="I15527" t="s">
        <v>131</v>
      </c>
    </row>
    <row r="15528" spans="1:9" x14ac:dyDescent="0.25">
      <c r="A15528">
        <v>15527</v>
      </c>
      <c r="B15528" t="s">
        <v>121</v>
      </c>
      <c r="C15528">
        <v>41</v>
      </c>
      <c r="D15528" t="s">
        <v>59</v>
      </c>
      <c r="E15528" t="s">
        <v>18</v>
      </c>
      <c r="F15528" t="s">
        <v>28</v>
      </c>
      <c r="G15528">
        <v>117920</v>
      </c>
      <c r="H15528" s="1">
        <v>43024</v>
      </c>
      <c r="I15528" t="s">
        <v>131</v>
      </c>
    </row>
    <row r="15529" spans="1:9" x14ac:dyDescent="0.25">
      <c r="A15529">
        <v>15528</v>
      </c>
      <c r="B15529" t="s">
        <v>93</v>
      </c>
      <c r="C15529">
        <v>25</v>
      </c>
      <c r="D15529" t="s">
        <v>17</v>
      </c>
      <c r="E15529" t="s">
        <v>18</v>
      </c>
      <c r="F15529" t="s">
        <v>28</v>
      </c>
      <c r="G15529">
        <v>92895</v>
      </c>
      <c r="H15529" s="1">
        <v>45049</v>
      </c>
      <c r="I15529" t="s">
        <v>131</v>
      </c>
    </row>
    <row r="15530" spans="1:9" x14ac:dyDescent="0.25">
      <c r="A15530">
        <v>15529</v>
      </c>
      <c r="B15530" t="s">
        <v>81</v>
      </c>
      <c r="C15530">
        <v>32</v>
      </c>
      <c r="D15530" t="s">
        <v>17</v>
      </c>
      <c r="E15530" t="s">
        <v>35</v>
      </c>
      <c r="F15530" t="s">
        <v>28</v>
      </c>
      <c r="G15530">
        <v>136119</v>
      </c>
      <c r="H15530" s="1">
        <v>43214</v>
      </c>
      <c r="I15530" t="s">
        <v>131</v>
      </c>
    </row>
    <row r="15531" spans="1:9" x14ac:dyDescent="0.25">
      <c r="A15531">
        <v>15530</v>
      </c>
      <c r="B15531" t="s">
        <v>44</v>
      </c>
      <c r="C15531">
        <v>34</v>
      </c>
      <c r="D15531" t="s">
        <v>30</v>
      </c>
      <c r="E15531" t="s">
        <v>46</v>
      </c>
      <c r="F15531" t="s">
        <v>28</v>
      </c>
      <c r="G15531">
        <v>129823</v>
      </c>
      <c r="H15531" s="1">
        <v>45511</v>
      </c>
      <c r="I15531" t="s">
        <v>131</v>
      </c>
    </row>
    <row r="15532" spans="1:9" x14ac:dyDescent="0.25">
      <c r="A15532">
        <v>15531</v>
      </c>
      <c r="B15532" t="s">
        <v>80</v>
      </c>
      <c r="C15532">
        <v>55</v>
      </c>
      <c r="D15532" t="s">
        <v>41</v>
      </c>
      <c r="E15532" t="s">
        <v>35</v>
      </c>
      <c r="F15532" t="s">
        <v>11</v>
      </c>
      <c r="G15532">
        <v>109708</v>
      </c>
      <c r="H15532" s="1">
        <v>42312</v>
      </c>
      <c r="I15532" t="s">
        <v>131</v>
      </c>
    </row>
    <row r="15533" spans="1:9" x14ac:dyDescent="0.25">
      <c r="A15533">
        <v>15532</v>
      </c>
      <c r="B15533" t="s">
        <v>68</v>
      </c>
      <c r="C15533">
        <v>31</v>
      </c>
      <c r="D15533" t="s">
        <v>17</v>
      </c>
      <c r="E15533" t="s">
        <v>10</v>
      </c>
      <c r="F15533" t="s">
        <v>25</v>
      </c>
      <c r="G15533">
        <v>128996</v>
      </c>
      <c r="H15533" s="1">
        <v>45706</v>
      </c>
      <c r="I15533" t="s">
        <v>131</v>
      </c>
    </row>
    <row r="15534" spans="1:9" x14ac:dyDescent="0.25">
      <c r="A15534">
        <v>15533</v>
      </c>
      <c r="B15534" t="s">
        <v>126</v>
      </c>
      <c r="C15534">
        <v>39</v>
      </c>
      <c r="D15534" t="s">
        <v>21</v>
      </c>
      <c r="E15534" t="s">
        <v>35</v>
      </c>
      <c r="F15534" t="s">
        <v>31</v>
      </c>
      <c r="G15534">
        <v>95066</v>
      </c>
      <c r="H15534" s="1">
        <v>44709</v>
      </c>
      <c r="I15534" t="s">
        <v>131</v>
      </c>
    </row>
    <row r="15535" spans="1:9" x14ac:dyDescent="0.25">
      <c r="A15535">
        <v>15534</v>
      </c>
      <c r="B15535" t="s">
        <v>82</v>
      </c>
      <c r="C15535">
        <v>38</v>
      </c>
      <c r="D15535" t="s">
        <v>21</v>
      </c>
      <c r="E15535" t="s">
        <v>18</v>
      </c>
      <c r="F15535" t="s">
        <v>25</v>
      </c>
      <c r="G15535">
        <v>95940</v>
      </c>
      <c r="H15535" s="1">
        <v>45589</v>
      </c>
      <c r="I15535" t="s">
        <v>131</v>
      </c>
    </row>
    <row r="15536" spans="1:9" x14ac:dyDescent="0.25">
      <c r="A15536">
        <v>15535</v>
      </c>
      <c r="B15536" t="s">
        <v>8</v>
      </c>
      <c r="C15536">
        <v>46</v>
      </c>
      <c r="D15536" t="s">
        <v>33</v>
      </c>
      <c r="E15536" t="s">
        <v>10</v>
      </c>
      <c r="F15536" t="s">
        <v>31</v>
      </c>
      <c r="G15536">
        <v>80400</v>
      </c>
      <c r="H15536" s="1">
        <v>42194</v>
      </c>
      <c r="I15536" t="s">
        <v>131</v>
      </c>
    </row>
    <row r="15537" spans="1:9" x14ac:dyDescent="0.25">
      <c r="A15537">
        <v>15536</v>
      </c>
      <c r="B15537" t="s">
        <v>124</v>
      </c>
      <c r="C15537">
        <v>34</v>
      </c>
      <c r="D15537" t="s">
        <v>41</v>
      </c>
      <c r="E15537" t="s">
        <v>10</v>
      </c>
      <c r="F15537" t="s">
        <v>31</v>
      </c>
      <c r="G15537">
        <v>84488</v>
      </c>
      <c r="H15537" s="1">
        <v>42654</v>
      </c>
      <c r="I15537" t="s">
        <v>131</v>
      </c>
    </row>
    <row r="15538" spans="1:9" x14ac:dyDescent="0.25">
      <c r="A15538">
        <v>15537</v>
      </c>
      <c r="B15538" t="s">
        <v>57</v>
      </c>
      <c r="C15538">
        <v>47</v>
      </c>
      <c r="D15538" t="s">
        <v>38</v>
      </c>
      <c r="E15538" t="s">
        <v>46</v>
      </c>
      <c r="F15538" t="s">
        <v>25</v>
      </c>
      <c r="G15538">
        <v>115038</v>
      </c>
      <c r="H15538" s="1">
        <v>45525</v>
      </c>
      <c r="I15538" t="s">
        <v>131</v>
      </c>
    </row>
    <row r="15539" spans="1:9" x14ac:dyDescent="0.25">
      <c r="A15539">
        <v>15538</v>
      </c>
      <c r="B15539" t="s">
        <v>83</v>
      </c>
      <c r="C15539">
        <v>34</v>
      </c>
      <c r="D15539" t="s">
        <v>21</v>
      </c>
      <c r="E15539" t="s">
        <v>18</v>
      </c>
      <c r="F15539" t="s">
        <v>15</v>
      </c>
      <c r="G15539">
        <v>90012</v>
      </c>
      <c r="H15539" s="1">
        <v>43261</v>
      </c>
      <c r="I15539" t="s">
        <v>131</v>
      </c>
    </row>
    <row r="15540" spans="1:9" x14ac:dyDescent="0.25">
      <c r="A15540">
        <v>15539</v>
      </c>
      <c r="B15540" t="s">
        <v>119</v>
      </c>
      <c r="C15540">
        <v>29</v>
      </c>
      <c r="D15540" t="s">
        <v>9</v>
      </c>
      <c r="E15540" t="s">
        <v>18</v>
      </c>
      <c r="F15540" t="s">
        <v>28</v>
      </c>
      <c r="G15540">
        <v>73146</v>
      </c>
      <c r="H15540" s="1">
        <v>44019</v>
      </c>
      <c r="I15540" t="s">
        <v>131</v>
      </c>
    </row>
    <row r="15541" spans="1:9" x14ac:dyDescent="0.25">
      <c r="A15541">
        <v>15540</v>
      </c>
      <c r="B15541" t="s">
        <v>62</v>
      </c>
      <c r="C15541">
        <v>58</v>
      </c>
      <c r="D15541" t="s">
        <v>21</v>
      </c>
      <c r="E15541" t="s">
        <v>10</v>
      </c>
      <c r="F15541" t="s">
        <v>15</v>
      </c>
      <c r="G15541">
        <v>65379</v>
      </c>
      <c r="H15541" s="1">
        <v>42281</v>
      </c>
      <c r="I15541" t="s">
        <v>131</v>
      </c>
    </row>
    <row r="15542" spans="1:9" x14ac:dyDescent="0.25">
      <c r="A15542">
        <v>15541</v>
      </c>
      <c r="B15542" t="s">
        <v>120</v>
      </c>
      <c r="C15542">
        <v>42</v>
      </c>
      <c r="D15542" t="s">
        <v>17</v>
      </c>
      <c r="E15542" t="s">
        <v>46</v>
      </c>
      <c r="F15542" t="s">
        <v>15</v>
      </c>
      <c r="G15542">
        <v>63593</v>
      </c>
      <c r="H15542" s="1">
        <v>42746</v>
      </c>
      <c r="I15542" t="s">
        <v>131</v>
      </c>
    </row>
    <row r="15543" spans="1:9" x14ac:dyDescent="0.25">
      <c r="A15543">
        <v>15542</v>
      </c>
      <c r="B15543" t="s">
        <v>55</v>
      </c>
      <c r="C15543">
        <v>49</v>
      </c>
      <c r="D15543" t="s">
        <v>9</v>
      </c>
      <c r="E15543" t="s">
        <v>10</v>
      </c>
      <c r="F15543" t="s">
        <v>31</v>
      </c>
      <c r="G15543">
        <v>53056</v>
      </c>
      <c r="H15543" s="1">
        <v>42639</v>
      </c>
      <c r="I15543" t="s">
        <v>131</v>
      </c>
    </row>
    <row r="15544" spans="1:9" x14ac:dyDescent="0.25">
      <c r="A15544">
        <v>15543</v>
      </c>
      <c r="B15544" t="s">
        <v>73</v>
      </c>
      <c r="C15544">
        <v>34</v>
      </c>
      <c r="D15544" t="s">
        <v>13</v>
      </c>
      <c r="E15544" t="s">
        <v>14</v>
      </c>
      <c r="F15544" t="s">
        <v>11</v>
      </c>
      <c r="G15544">
        <v>55801</v>
      </c>
      <c r="H15544" s="1">
        <v>42807</v>
      </c>
      <c r="I15544" t="s">
        <v>131</v>
      </c>
    </row>
    <row r="15545" spans="1:9" x14ac:dyDescent="0.25">
      <c r="A15545">
        <v>15544</v>
      </c>
      <c r="B15545" t="s">
        <v>56</v>
      </c>
      <c r="C15545">
        <v>57</v>
      </c>
      <c r="D15545" t="s">
        <v>38</v>
      </c>
      <c r="E15545" t="s">
        <v>10</v>
      </c>
      <c r="F15545" t="s">
        <v>15</v>
      </c>
      <c r="G15545">
        <v>77172</v>
      </c>
      <c r="H15545" s="1">
        <v>43765</v>
      </c>
      <c r="I15545" t="s">
        <v>131</v>
      </c>
    </row>
    <row r="15546" spans="1:9" x14ac:dyDescent="0.25">
      <c r="A15546">
        <v>15545</v>
      </c>
      <c r="B15546" t="s">
        <v>32</v>
      </c>
      <c r="C15546">
        <v>43</v>
      </c>
      <c r="D15546" t="s">
        <v>33</v>
      </c>
      <c r="E15546" t="s">
        <v>46</v>
      </c>
      <c r="F15546" t="s">
        <v>15</v>
      </c>
      <c r="G15546">
        <v>148748</v>
      </c>
      <c r="H15546" s="1">
        <v>42338</v>
      </c>
      <c r="I15546" t="s">
        <v>131</v>
      </c>
    </row>
    <row r="15547" spans="1:9" x14ac:dyDescent="0.25">
      <c r="A15547">
        <v>15546</v>
      </c>
      <c r="B15547" t="s">
        <v>82</v>
      </c>
      <c r="C15547">
        <v>54</v>
      </c>
      <c r="D15547" t="s">
        <v>21</v>
      </c>
      <c r="E15547" t="s">
        <v>46</v>
      </c>
      <c r="F15547" t="s">
        <v>15</v>
      </c>
      <c r="G15547">
        <v>81740</v>
      </c>
      <c r="H15547" s="1">
        <v>42252</v>
      </c>
      <c r="I15547" t="s">
        <v>131</v>
      </c>
    </row>
    <row r="15548" spans="1:9" x14ac:dyDescent="0.25">
      <c r="A15548">
        <v>15547</v>
      </c>
      <c r="B15548" t="s">
        <v>67</v>
      </c>
      <c r="C15548">
        <v>43</v>
      </c>
      <c r="D15548" t="s">
        <v>33</v>
      </c>
      <c r="E15548" t="s">
        <v>46</v>
      </c>
      <c r="F15548" t="s">
        <v>15</v>
      </c>
      <c r="G15548">
        <v>142608</v>
      </c>
      <c r="H15548" s="1">
        <v>44433</v>
      </c>
      <c r="I15548" t="s">
        <v>131</v>
      </c>
    </row>
    <row r="15549" spans="1:9" x14ac:dyDescent="0.25">
      <c r="A15549">
        <v>15548</v>
      </c>
      <c r="B15549" t="s">
        <v>66</v>
      </c>
      <c r="C15549">
        <v>25</v>
      </c>
      <c r="D15549" t="s">
        <v>41</v>
      </c>
      <c r="E15549" t="s">
        <v>22</v>
      </c>
      <c r="F15549" t="s">
        <v>15</v>
      </c>
      <c r="G15549">
        <v>93894</v>
      </c>
      <c r="H15549" s="1">
        <v>44243</v>
      </c>
      <c r="I15549" t="s">
        <v>131</v>
      </c>
    </row>
    <row r="15550" spans="1:9" x14ac:dyDescent="0.25">
      <c r="A15550">
        <v>15549</v>
      </c>
      <c r="B15550" t="s">
        <v>32</v>
      </c>
      <c r="C15550">
        <v>32</v>
      </c>
      <c r="D15550" t="s">
        <v>59</v>
      </c>
      <c r="E15550" t="s">
        <v>46</v>
      </c>
      <c r="F15550" t="s">
        <v>19</v>
      </c>
      <c r="G15550">
        <v>114799</v>
      </c>
      <c r="H15550" s="1">
        <v>42184</v>
      </c>
      <c r="I15550" t="s">
        <v>131</v>
      </c>
    </row>
    <row r="15551" spans="1:9" x14ac:dyDescent="0.25">
      <c r="A15551">
        <v>15550</v>
      </c>
      <c r="B15551" t="s">
        <v>112</v>
      </c>
      <c r="C15551">
        <v>24</v>
      </c>
      <c r="D15551" t="s">
        <v>30</v>
      </c>
      <c r="E15551" t="s">
        <v>46</v>
      </c>
      <c r="F15551" t="s">
        <v>11</v>
      </c>
      <c r="G15551">
        <v>75089</v>
      </c>
      <c r="H15551" s="1">
        <v>44798</v>
      </c>
      <c r="I15551" t="s">
        <v>131</v>
      </c>
    </row>
    <row r="15552" spans="1:9" x14ac:dyDescent="0.25">
      <c r="A15552">
        <v>15551</v>
      </c>
      <c r="B15552" t="s">
        <v>71</v>
      </c>
      <c r="C15552">
        <v>49</v>
      </c>
      <c r="D15552" t="s">
        <v>13</v>
      </c>
      <c r="E15552" t="s">
        <v>22</v>
      </c>
      <c r="F15552" t="s">
        <v>31</v>
      </c>
      <c r="G15552">
        <v>132901</v>
      </c>
      <c r="H15552" s="1">
        <v>42602</v>
      </c>
      <c r="I15552" t="s">
        <v>131</v>
      </c>
    </row>
    <row r="15553" spans="1:9" x14ac:dyDescent="0.25">
      <c r="A15553">
        <v>15552</v>
      </c>
      <c r="B15553" t="s">
        <v>32</v>
      </c>
      <c r="C15553">
        <v>24</v>
      </c>
      <c r="D15553" t="s">
        <v>59</v>
      </c>
      <c r="E15553" t="s">
        <v>35</v>
      </c>
      <c r="F15553" t="s">
        <v>28</v>
      </c>
      <c r="G15553">
        <v>38872</v>
      </c>
      <c r="H15553" s="1">
        <v>42417</v>
      </c>
      <c r="I15553" t="s">
        <v>131</v>
      </c>
    </row>
    <row r="15554" spans="1:9" x14ac:dyDescent="0.25">
      <c r="A15554">
        <v>15553</v>
      </c>
      <c r="B15554" t="s">
        <v>87</v>
      </c>
      <c r="C15554">
        <v>25</v>
      </c>
      <c r="D15554" t="s">
        <v>59</v>
      </c>
      <c r="E15554" t="s">
        <v>14</v>
      </c>
      <c r="F15554" t="s">
        <v>19</v>
      </c>
      <c r="G15554">
        <v>38971</v>
      </c>
      <c r="H15554" s="1">
        <v>44497</v>
      </c>
      <c r="I15554" t="s">
        <v>131</v>
      </c>
    </row>
    <row r="15555" spans="1:9" x14ac:dyDescent="0.25">
      <c r="A15555">
        <v>15554</v>
      </c>
      <c r="B15555" t="s">
        <v>83</v>
      </c>
      <c r="C15555">
        <v>36</v>
      </c>
      <c r="D15555" t="s">
        <v>38</v>
      </c>
      <c r="E15555" t="s">
        <v>10</v>
      </c>
      <c r="F15555" t="s">
        <v>28</v>
      </c>
      <c r="G15555">
        <v>137268</v>
      </c>
      <c r="H15555" s="1">
        <v>44355</v>
      </c>
      <c r="I15555" t="s">
        <v>131</v>
      </c>
    </row>
    <row r="15556" spans="1:9" x14ac:dyDescent="0.25">
      <c r="A15556">
        <v>15555</v>
      </c>
      <c r="B15556" t="s">
        <v>86</v>
      </c>
      <c r="C15556">
        <v>40</v>
      </c>
      <c r="D15556" t="s">
        <v>38</v>
      </c>
      <c r="E15556" t="s">
        <v>46</v>
      </c>
      <c r="F15556" t="s">
        <v>25</v>
      </c>
      <c r="G15556">
        <v>84451</v>
      </c>
      <c r="H15556" s="1">
        <v>42261</v>
      </c>
      <c r="I15556" t="s">
        <v>131</v>
      </c>
    </row>
    <row r="15557" spans="1:9" x14ac:dyDescent="0.25">
      <c r="A15557">
        <v>15556</v>
      </c>
      <c r="B15557" t="s">
        <v>80</v>
      </c>
      <c r="C15557">
        <v>59</v>
      </c>
      <c r="D15557" t="s">
        <v>30</v>
      </c>
      <c r="E15557" t="s">
        <v>46</v>
      </c>
      <c r="F15557" t="s">
        <v>28</v>
      </c>
      <c r="G15557">
        <v>48526</v>
      </c>
      <c r="H15557" s="1">
        <v>42901</v>
      </c>
      <c r="I15557" t="s">
        <v>131</v>
      </c>
    </row>
    <row r="15558" spans="1:9" x14ac:dyDescent="0.25">
      <c r="A15558">
        <v>15557</v>
      </c>
      <c r="B15558" t="s">
        <v>104</v>
      </c>
      <c r="C15558">
        <v>34</v>
      </c>
      <c r="D15558" t="s">
        <v>17</v>
      </c>
      <c r="E15558" t="s">
        <v>35</v>
      </c>
      <c r="F15558" t="s">
        <v>28</v>
      </c>
      <c r="G15558">
        <v>95181</v>
      </c>
      <c r="H15558" s="1">
        <v>44193</v>
      </c>
      <c r="I15558" t="s">
        <v>131</v>
      </c>
    </row>
    <row r="15559" spans="1:9" x14ac:dyDescent="0.25">
      <c r="A15559">
        <v>15558</v>
      </c>
      <c r="B15559" t="s">
        <v>87</v>
      </c>
      <c r="C15559">
        <v>34</v>
      </c>
      <c r="D15559" t="s">
        <v>17</v>
      </c>
      <c r="E15559" t="s">
        <v>35</v>
      </c>
      <c r="F15559" t="s">
        <v>25</v>
      </c>
      <c r="G15559">
        <v>42723</v>
      </c>
      <c r="H15559" s="1">
        <v>44199</v>
      </c>
      <c r="I15559" t="s">
        <v>131</v>
      </c>
    </row>
    <row r="15560" spans="1:9" x14ac:dyDescent="0.25">
      <c r="A15560">
        <v>15559</v>
      </c>
      <c r="B15560" t="s">
        <v>16</v>
      </c>
      <c r="C15560">
        <v>44</v>
      </c>
      <c r="D15560" t="s">
        <v>38</v>
      </c>
      <c r="E15560" t="s">
        <v>18</v>
      </c>
      <c r="F15560" t="s">
        <v>15</v>
      </c>
      <c r="G15560">
        <v>58151</v>
      </c>
      <c r="H15560" s="1">
        <v>42987</v>
      </c>
      <c r="I15560" t="s">
        <v>131</v>
      </c>
    </row>
    <row r="15561" spans="1:9" x14ac:dyDescent="0.25">
      <c r="A15561">
        <v>15560</v>
      </c>
      <c r="B15561" t="s">
        <v>83</v>
      </c>
      <c r="C15561">
        <v>41</v>
      </c>
      <c r="D15561" t="s">
        <v>21</v>
      </c>
      <c r="E15561" t="s">
        <v>35</v>
      </c>
      <c r="F15561" t="s">
        <v>31</v>
      </c>
      <c r="G15561">
        <v>142900</v>
      </c>
      <c r="H15561" s="1">
        <v>42378</v>
      </c>
      <c r="I15561" t="s">
        <v>131</v>
      </c>
    </row>
    <row r="15562" spans="1:9" x14ac:dyDescent="0.25">
      <c r="A15562">
        <v>15561</v>
      </c>
      <c r="B15562" t="s">
        <v>42</v>
      </c>
      <c r="C15562">
        <v>23</v>
      </c>
      <c r="D15562" t="s">
        <v>17</v>
      </c>
      <c r="E15562" t="s">
        <v>10</v>
      </c>
      <c r="F15562" t="s">
        <v>31</v>
      </c>
      <c r="G15562">
        <v>33374</v>
      </c>
      <c r="H15562" s="1">
        <v>43357</v>
      </c>
      <c r="I15562" t="s">
        <v>131</v>
      </c>
    </row>
    <row r="15563" spans="1:9" x14ac:dyDescent="0.25">
      <c r="A15563">
        <v>15562</v>
      </c>
      <c r="B15563" t="s">
        <v>69</v>
      </c>
      <c r="C15563">
        <v>36</v>
      </c>
      <c r="D15563" t="s">
        <v>9</v>
      </c>
      <c r="E15563" t="s">
        <v>18</v>
      </c>
      <c r="F15563" t="s">
        <v>19</v>
      </c>
      <c r="G15563">
        <v>92850</v>
      </c>
      <c r="H15563" s="1">
        <v>45494</v>
      </c>
      <c r="I15563" t="s">
        <v>131</v>
      </c>
    </row>
    <row r="15564" spans="1:9" x14ac:dyDescent="0.25">
      <c r="A15564">
        <v>15563</v>
      </c>
      <c r="B15564" t="s">
        <v>92</v>
      </c>
      <c r="C15564">
        <v>55</v>
      </c>
      <c r="D15564" t="s">
        <v>41</v>
      </c>
      <c r="E15564" t="s">
        <v>18</v>
      </c>
      <c r="F15564" t="s">
        <v>31</v>
      </c>
      <c r="G15564">
        <v>105610</v>
      </c>
      <c r="H15564" s="1">
        <v>42235</v>
      </c>
      <c r="I15564" t="s">
        <v>131</v>
      </c>
    </row>
    <row r="15565" spans="1:9" x14ac:dyDescent="0.25">
      <c r="A15565">
        <v>15564</v>
      </c>
      <c r="B15565" t="s">
        <v>70</v>
      </c>
      <c r="C15565">
        <v>30</v>
      </c>
      <c r="D15565" t="s">
        <v>13</v>
      </c>
      <c r="E15565" t="s">
        <v>14</v>
      </c>
      <c r="F15565" t="s">
        <v>19</v>
      </c>
      <c r="G15565">
        <v>145067</v>
      </c>
      <c r="H15565" s="1">
        <v>44899</v>
      </c>
      <c r="I15565" t="s">
        <v>131</v>
      </c>
    </row>
    <row r="15566" spans="1:9" x14ac:dyDescent="0.25">
      <c r="A15566">
        <v>15565</v>
      </c>
      <c r="B15566" t="s">
        <v>84</v>
      </c>
      <c r="C15566">
        <v>46</v>
      </c>
      <c r="D15566" t="s">
        <v>59</v>
      </c>
      <c r="E15566" t="s">
        <v>14</v>
      </c>
      <c r="F15566" t="s">
        <v>11</v>
      </c>
      <c r="G15566">
        <v>60011</v>
      </c>
      <c r="H15566" s="1">
        <v>45119</v>
      </c>
      <c r="I15566" t="s">
        <v>131</v>
      </c>
    </row>
    <row r="15567" spans="1:9" x14ac:dyDescent="0.25">
      <c r="A15567">
        <v>15566</v>
      </c>
      <c r="B15567" t="s">
        <v>57</v>
      </c>
      <c r="C15567">
        <v>34</v>
      </c>
      <c r="D15567" t="s">
        <v>33</v>
      </c>
      <c r="E15567" t="s">
        <v>46</v>
      </c>
      <c r="F15567" t="s">
        <v>31</v>
      </c>
      <c r="G15567">
        <v>40115</v>
      </c>
      <c r="H15567" s="1">
        <v>42769</v>
      </c>
      <c r="I15567" t="s">
        <v>131</v>
      </c>
    </row>
    <row r="15568" spans="1:9" x14ac:dyDescent="0.25">
      <c r="A15568">
        <v>15567</v>
      </c>
      <c r="B15568" t="s">
        <v>76</v>
      </c>
      <c r="C15568">
        <v>60</v>
      </c>
      <c r="D15568" t="s">
        <v>17</v>
      </c>
      <c r="E15568" t="s">
        <v>10</v>
      </c>
      <c r="F15568" t="s">
        <v>19</v>
      </c>
      <c r="G15568">
        <v>50318</v>
      </c>
      <c r="H15568" s="1">
        <v>43827</v>
      </c>
      <c r="I15568" t="s">
        <v>131</v>
      </c>
    </row>
    <row r="15569" spans="1:9" x14ac:dyDescent="0.25">
      <c r="A15569">
        <v>15568</v>
      </c>
      <c r="B15569" t="s">
        <v>51</v>
      </c>
      <c r="C15569">
        <v>33</v>
      </c>
      <c r="D15569" t="s">
        <v>9</v>
      </c>
      <c r="E15569" t="s">
        <v>22</v>
      </c>
      <c r="F15569" t="s">
        <v>19</v>
      </c>
      <c r="G15569">
        <v>135939</v>
      </c>
      <c r="H15569" s="1">
        <v>45144</v>
      </c>
      <c r="I15569" t="s">
        <v>131</v>
      </c>
    </row>
    <row r="15570" spans="1:9" x14ac:dyDescent="0.25">
      <c r="A15570">
        <v>15569</v>
      </c>
      <c r="B15570" t="s">
        <v>73</v>
      </c>
      <c r="C15570">
        <v>53</v>
      </c>
      <c r="D15570" t="s">
        <v>59</v>
      </c>
      <c r="E15570" t="s">
        <v>22</v>
      </c>
      <c r="F15570" t="s">
        <v>25</v>
      </c>
      <c r="G15570">
        <v>67733</v>
      </c>
      <c r="H15570" s="1">
        <v>43608</v>
      </c>
      <c r="I15570" t="s">
        <v>131</v>
      </c>
    </row>
    <row r="15571" spans="1:9" x14ac:dyDescent="0.25">
      <c r="A15571">
        <v>15570</v>
      </c>
      <c r="B15571" t="s">
        <v>114</v>
      </c>
      <c r="C15571">
        <v>25</v>
      </c>
      <c r="D15571" t="s">
        <v>13</v>
      </c>
      <c r="E15571" t="s">
        <v>10</v>
      </c>
      <c r="F15571" t="s">
        <v>25</v>
      </c>
      <c r="G15571">
        <v>73081</v>
      </c>
      <c r="H15571" s="1">
        <v>45177</v>
      </c>
      <c r="I15571" t="s">
        <v>131</v>
      </c>
    </row>
    <row r="15572" spans="1:9" x14ac:dyDescent="0.25">
      <c r="A15572">
        <v>15571</v>
      </c>
      <c r="B15572" t="s">
        <v>84</v>
      </c>
      <c r="C15572">
        <v>33</v>
      </c>
      <c r="D15572" t="s">
        <v>33</v>
      </c>
      <c r="E15572" t="s">
        <v>35</v>
      </c>
      <c r="F15572" t="s">
        <v>31</v>
      </c>
      <c r="G15572">
        <v>50357</v>
      </c>
      <c r="H15572" s="1">
        <v>45516</v>
      </c>
      <c r="I15572" t="s">
        <v>131</v>
      </c>
    </row>
    <row r="15573" spans="1:9" x14ac:dyDescent="0.25">
      <c r="A15573">
        <v>15572</v>
      </c>
      <c r="B15573" t="s">
        <v>52</v>
      </c>
      <c r="C15573">
        <v>56</v>
      </c>
      <c r="D15573" t="s">
        <v>13</v>
      </c>
      <c r="E15573" t="s">
        <v>14</v>
      </c>
      <c r="F15573" t="s">
        <v>25</v>
      </c>
      <c r="G15573">
        <v>118420</v>
      </c>
      <c r="H15573" s="1">
        <v>44012</v>
      </c>
      <c r="I15573" t="s">
        <v>131</v>
      </c>
    </row>
    <row r="15574" spans="1:9" x14ac:dyDescent="0.25">
      <c r="A15574">
        <v>15573</v>
      </c>
      <c r="B15574" t="s">
        <v>27</v>
      </c>
      <c r="C15574">
        <v>27</v>
      </c>
      <c r="D15574" t="s">
        <v>59</v>
      </c>
      <c r="E15574" t="s">
        <v>46</v>
      </c>
      <c r="F15574" t="s">
        <v>28</v>
      </c>
      <c r="G15574">
        <v>86622</v>
      </c>
      <c r="H15574" s="1">
        <v>44568</v>
      </c>
      <c r="I15574" t="s">
        <v>131</v>
      </c>
    </row>
    <row r="15575" spans="1:9" x14ac:dyDescent="0.25">
      <c r="A15575">
        <v>15574</v>
      </c>
      <c r="B15575" t="s">
        <v>37</v>
      </c>
      <c r="C15575">
        <v>35</v>
      </c>
      <c r="D15575" t="s">
        <v>17</v>
      </c>
      <c r="E15575" t="s">
        <v>18</v>
      </c>
      <c r="F15575" t="s">
        <v>28</v>
      </c>
      <c r="G15575">
        <v>39962</v>
      </c>
      <c r="H15575" s="1">
        <v>45340</v>
      </c>
      <c r="I15575" t="s">
        <v>131</v>
      </c>
    </row>
    <row r="15576" spans="1:9" x14ac:dyDescent="0.25">
      <c r="A15576">
        <v>15575</v>
      </c>
      <c r="B15576" t="s">
        <v>111</v>
      </c>
      <c r="C15576">
        <v>41</v>
      </c>
      <c r="D15576" t="s">
        <v>59</v>
      </c>
      <c r="E15576" t="s">
        <v>10</v>
      </c>
      <c r="F15576" t="s">
        <v>25</v>
      </c>
      <c r="G15576">
        <v>71962</v>
      </c>
      <c r="H15576" s="1">
        <v>42711</v>
      </c>
      <c r="I15576" t="s">
        <v>131</v>
      </c>
    </row>
    <row r="15577" spans="1:9" x14ac:dyDescent="0.25">
      <c r="A15577">
        <v>15576</v>
      </c>
      <c r="B15577" t="s">
        <v>119</v>
      </c>
      <c r="C15577">
        <v>41</v>
      </c>
      <c r="D15577" t="s">
        <v>24</v>
      </c>
      <c r="E15577" t="s">
        <v>18</v>
      </c>
      <c r="F15577" t="s">
        <v>28</v>
      </c>
      <c r="G15577">
        <v>83023</v>
      </c>
      <c r="H15577" s="1">
        <v>43146</v>
      </c>
      <c r="I15577" t="s">
        <v>131</v>
      </c>
    </row>
    <row r="15578" spans="1:9" x14ac:dyDescent="0.25">
      <c r="A15578">
        <v>15577</v>
      </c>
      <c r="B15578" t="s">
        <v>48</v>
      </c>
      <c r="C15578">
        <v>41</v>
      </c>
      <c r="D15578" t="s">
        <v>9</v>
      </c>
      <c r="E15578" t="s">
        <v>14</v>
      </c>
      <c r="F15578" t="s">
        <v>15</v>
      </c>
      <c r="G15578">
        <v>68812</v>
      </c>
      <c r="H15578" s="1">
        <v>43790</v>
      </c>
      <c r="I15578" t="s">
        <v>131</v>
      </c>
    </row>
    <row r="15579" spans="1:9" x14ac:dyDescent="0.25">
      <c r="A15579">
        <v>15578</v>
      </c>
      <c r="B15579" t="s">
        <v>23</v>
      </c>
      <c r="C15579">
        <v>23</v>
      </c>
      <c r="D15579" t="s">
        <v>9</v>
      </c>
      <c r="E15579" t="s">
        <v>14</v>
      </c>
      <c r="F15579" t="s">
        <v>19</v>
      </c>
      <c r="G15579">
        <v>144341</v>
      </c>
      <c r="H15579" s="1">
        <v>44195</v>
      </c>
      <c r="I15579" t="s">
        <v>131</v>
      </c>
    </row>
    <row r="15580" spans="1:9" x14ac:dyDescent="0.25">
      <c r="A15580">
        <v>15579</v>
      </c>
      <c r="B15580" t="s">
        <v>74</v>
      </c>
      <c r="C15580">
        <v>26</v>
      </c>
      <c r="D15580" t="s">
        <v>24</v>
      </c>
      <c r="E15580" t="s">
        <v>18</v>
      </c>
      <c r="F15580" t="s">
        <v>19</v>
      </c>
      <c r="G15580">
        <v>121535</v>
      </c>
      <c r="H15580" s="1">
        <v>45023</v>
      </c>
      <c r="I15580" t="s">
        <v>131</v>
      </c>
    </row>
    <row r="15581" spans="1:9" x14ac:dyDescent="0.25">
      <c r="A15581">
        <v>15580</v>
      </c>
      <c r="B15581" t="s">
        <v>47</v>
      </c>
      <c r="C15581">
        <v>58</v>
      </c>
      <c r="D15581" t="s">
        <v>17</v>
      </c>
      <c r="E15581" t="s">
        <v>18</v>
      </c>
      <c r="F15581" t="s">
        <v>15</v>
      </c>
      <c r="G15581">
        <v>129600</v>
      </c>
      <c r="H15581" s="1">
        <v>44537</v>
      </c>
      <c r="I15581" t="s">
        <v>131</v>
      </c>
    </row>
    <row r="15582" spans="1:9" x14ac:dyDescent="0.25">
      <c r="A15582">
        <v>15581</v>
      </c>
      <c r="B15582" t="s">
        <v>93</v>
      </c>
      <c r="C15582">
        <v>45</v>
      </c>
      <c r="D15582" t="s">
        <v>41</v>
      </c>
      <c r="E15582" t="s">
        <v>18</v>
      </c>
      <c r="F15582" t="s">
        <v>28</v>
      </c>
      <c r="G15582">
        <v>117514</v>
      </c>
      <c r="H15582" s="1">
        <v>45600</v>
      </c>
      <c r="I15582" t="s">
        <v>131</v>
      </c>
    </row>
    <row r="15583" spans="1:9" x14ac:dyDescent="0.25">
      <c r="A15583">
        <v>15582</v>
      </c>
      <c r="B15583" t="s">
        <v>51</v>
      </c>
      <c r="C15583">
        <v>38</v>
      </c>
      <c r="D15583" t="s">
        <v>38</v>
      </c>
      <c r="E15583" t="s">
        <v>22</v>
      </c>
      <c r="F15583" t="s">
        <v>25</v>
      </c>
      <c r="G15583">
        <v>56633</v>
      </c>
      <c r="H15583" s="1">
        <v>42569</v>
      </c>
      <c r="I15583" t="s">
        <v>131</v>
      </c>
    </row>
    <row r="15584" spans="1:9" x14ac:dyDescent="0.25">
      <c r="A15584">
        <v>15583</v>
      </c>
      <c r="B15584" t="s">
        <v>74</v>
      </c>
      <c r="C15584">
        <v>32</v>
      </c>
      <c r="D15584" t="s">
        <v>17</v>
      </c>
      <c r="E15584" t="s">
        <v>35</v>
      </c>
      <c r="F15584" t="s">
        <v>15</v>
      </c>
      <c r="G15584">
        <v>94783</v>
      </c>
      <c r="H15584" s="1">
        <v>44837</v>
      </c>
      <c r="I15584" t="s">
        <v>131</v>
      </c>
    </row>
    <row r="15585" spans="1:9" x14ac:dyDescent="0.25">
      <c r="A15585">
        <v>15584</v>
      </c>
      <c r="B15585" t="s">
        <v>105</v>
      </c>
      <c r="C15585">
        <v>60</v>
      </c>
      <c r="D15585" t="s">
        <v>59</v>
      </c>
      <c r="E15585" t="s">
        <v>35</v>
      </c>
      <c r="F15585" t="s">
        <v>25</v>
      </c>
      <c r="G15585">
        <v>123114</v>
      </c>
      <c r="H15585" s="1">
        <v>44156</v>
      </c>
      <c r="I15585" t="s">
        <v>131</v>
      </c>
    </row>
    <row r="15586" spans="1:9" x14ac:dyDescent="0.25">
      <c r="A15586">
        <v>15585</v>
      </c>
      <c r="B15586" t="s">
        <v>101</v>
      </c>
      <c r="C15586">
        <v>48</v>
      </c>
      <c r="D15586" t="s">
        <v>30</v>
      </c>
      <c r="E15586" t="s">
        <v>14</v>
      </c>
      <c r="F15586" t="s">
        <v>15</v>
      </c>
      <c r="G15586">
        <v>48390</v>
      </c>
      <c r="H15586" s="1">
        <v>45462</v>
      </c>
      <c r="I15586" t="s">
        <v>131</v>
      </c>
    </row>
    <row r="15587" spans="1:9" x14ac:dyDescent="0.25">
      <c r="A15587">
        <v>15586</v>
      </c>
      <c r="B15587" t="s">
        <v>51</v>
      </c>
      <c r="C15587">
        <v>26</v>
      </c>
      <c r="D15587" t="s">
        <v>17</v>
      </c>
      <c r="E15587" t="s">
        <v>18</v>
      </c>
      <c r="F15587" t="s">
        <v>19</v>
      </c>
      <c r="G15587">
        <v>121953</v>
      </c>
      <c r="H15587" s="1">
        <v>43826</v>
      </c>
      <c r="I15587" t="s">
        <v>131</v>
      </c>
    </row>
    <row r="15588" spans="1:9" x14ac:dyDescent="0.25">
      <c r="A15588">
        <v>15587</v>
      </c>
      <c r="B15588" t="s">
        <v>50</v>
      </c>
      <c r="C15588">
        <v>31</v>
      </c>
      <c r="D15588" t="s">
        <v>17</v>
      </c>
      <c r="E15588" t="s">
        <v>18</v>
      </c>
      <c r="F15588" t="s">
        <v>11</v>
      </c>
      <c r="G15588">
        <v>52722</v>
      </c>
      <c r="H15588" s="1">
        <v>45048</v>
      </c>
      <c r="I15588" t="s">
        <v>131</v>
      </c>
    </row>
    <row r="15589" spans="1:9" x14ac:dyDescent="0.25">
      <c r="A15589">
        <v>15588</v>
      </c>
      <c r="B15589" t="s">
        <v>127</v>
      </c>
      <c r="C15589">
        <v>46</v>
      </c>
      <c r="D15589" t="s">
        <v>9</v>
      </c>
      <c r="E15589" t="s">
        <v>14</v>
      </c>
      <c r="F15589" t="s">
        <v>11</v>
      </c>
      <c r="G15589">
        <v>91805</v>
      </c>
      <c r="H15589" s="1">
        <v>44449</v>
      </c>
      <c r="I15589" t="s">
        <v>131</v>
      </c>
    </row>
    <row r="15590" spans="1:9" x14ac:dyDescent="0.25">
      <c r="A15590">
        <v>15589</v>
      </c>
      <c r="B15590" t="s">
        <v>126</v>
      </c>
      <c r="C15590">
        <v>37</v>
      </c>
      <c r="D15590" t="s">
        <v>38</v>
      </c>
      <c r="E15590" t="s">
        <v>18</v>
      </c>
      <c r="F15590" t="s">
        <v>28</v>
      </c>
      <c r="G15590">
        <v>83145</v>
      </c>
      <c r="H15590" s="1">
        <v>43521</v>
      </c>
      <c r="I15590" t="s">
        <v>131</v>
      </c>
    </row>
    <row r="15591" spans="1:9" x14ac:dyDescent="0.25">
      <c r="A15591">
        <v>15590</v>
      </c>
      <c r="B15591" t="s">
        <v>45</v>
      </c>
      <c r="C15591">
        <v>31</v>
      </c>
      <c r="D15591" t="s">
        <v>24</v>
      </c>
      <c r="E15591" t="s">
        <v>14</v>
      </c>
      <c r="F15591" t="s">
        <v>19</v>
      </c>
      <c r="G15591">
        <v>131709</v>
      </c>
      <c r="H15591" s="1">
        <v>44393</v>
      </c>
      <c r="I15591" t="s">
        <v>131</v>
      </c>
    </row>
    <row r="15592" spans="1:9" x14ac:dyDescent="0.25">
      <c r="A15592">
        <v>15591</v>
      </c>
      <c r="B15592" t="s">
        <v>37</v>
      </c>
      <c r="C15592">
        <v>57</v>
      </c>
      <c r="D15592" t="s">
        <v>17</v>
      </c>
      <c r="E15592" t="s">
        <v>18</v>
      </c>
      <c r="F15592" t="s">
        <v>15</v>
      </c>
      <c r="G15592">
        <v>120528</v>
      </c>
      <c r="H15592" s="1">
        <v>44371</v>
      </c>
      <c r="I15592" t="s">
        <v>131</v>
      </c>
    </row>
    <row r="15593" spans="1:9" x14ac:dyDescent="0.25">
      <c r="A15593">
        <v>15592</v>
      </c>
      <c r="B15593" t="s">
        <v>51</v>
      </c>
      <c r="C15593">
        <v>29</v>
      </c>
      <c r="D15593" t="s">
        <v>17</v>
      </c>
      <c r="E15593" t="s">
        <v>35</v>
      </c>
      <c r="F15593" t="s">
        <v>19</v>
      </c>
      <c r="G15593">
        <v>137690</v>
      </c>
      <c r="H15593" s="1">
        <v>42627</v>
      </c>
      <c r="I15593" t="s">
        <v>131</v>
      </c>
    </row>
    <row r="15594" spans="1:9" x14ac:dyDescent="0.25">
      <c r="A15594">
        <v>15593</v>
      </c>
      <c r="B15594" t="s">
        <v>84</v>
      </c>
      <c r="C15594">
        <v>47</v>
      </c>
      <c r="D15594" t="s">
        <v>21</v>
      </c>
      <c r="E15594" t="s">
        <v>18</v>
      </c>
      <c r="F15594" t="s">
        <v>11</v>
      </c>
      <c r="G15594">
        <v>108399</v>
      </c>
      <c r="H15594" s="1">
        <v>44936</v>
      </c>
      <c r="I15594" t="s">
        <v>131</v>
      </c>
    </row>
    <row r="15595" spans="1:9" x14ac:dyDescent="0.25">
      <c r="A15595">
        <v>15594</v>
      </c>
      <c r="B15595" t="s">
        <v>123</v>
      </c>
      <c r="C15595">
        <v>34</v>
      </c>
      <c r="D15595" t="s">
        <v>38</v>
      </c>
      <c r="E15595" t="s">
        <v>35</v>
      </c>
      <c r="F15595" t="s">
        <v>31</v>
      </c>
      <c r="G15595">
        <v>65571</v>
      </c>
      <c r="H15595" s="1">
        <v>44713</v>
      </c>
      <c r="I15595" t="s">
        <v>131</v>
      </c>
    </row>
    <row r="15596" spans="1:9" x14ac:dyDescent="0.25">
      <c r="A15596">
        <v>15595</v>
      </c>
      <c r="B15596" t="s">
        <v>74</v>
      </c>
      <c r="C15596">
        <v>27</v>
      </c>
      <c r="D15596" t="s">
        <v>38</v>
      </c>
      <c r="E15596" t="s">
        <v>22</v>
      </c>
      <c r="F15596" t="s">
        <v>28</v>
      </c>
      <c r="G15596">
        <v>128475</v>
      </c>
      <c r="H15596" s="1">
        <v>43494</v>
      </c>
      <c r="I15596" t="s">
        <v>131</v>
      </c>
    </row>
    <row r="15597" spans="1:9" x14ac:dyDescent="0.25">
      <c r="A15597">
        <v>15596</v>
      </c>
      <c r="B15597" t="s">
        <v>98</v>
      </c>
      <c r="C15597">
        <v>27</v>
      </c>
      <c r="D15597" t="s">
        <v>17</v>
      </c>
      <c r="E15597" t="s">
        <v>18</v>
      </c>
      <c r="F15597" t="s">
        <v>19</v>
      </c>
      <c r="G15597">
        <v>95318</v>
      </c>
      <c r="H15597" s="1">
        <v>45136</v>
      </c>
      <c r="I15597" t="s">
        <v>131</v>
      </c>
    </row>
    <row r="15598" spans="1:9" x14ac:dyDescent="0.25">
      <c r="A15598">
        <v>15597</v>
      </c>
      <c r="B15598" t="s">
        <v>120</v>
      </c>
      <c r="C15598">
        <v>48</v>
      </c>
      <c r="D15598" t="s">
        <v>30</v>
      </c>
      <c r="E15598" t="s">
        <v>22</v>
      </c>
      <c r="F15598" t="s">
        <v>28</v>
      </c>
      <c r="G15598">
        <v>80146</v>
      </c>
      <c r="H15598" s="1">
        <v>43089</v>
      </c>
      <c r="I15598" t="s">
        <v>131</v>
      </c>
    </row>
    <row r="15599" spans="1:9" x14ac:dyDescent="0.25">
      <c r="A15599">
        <v>15598</v>
      </c>
      <c r="B15599" t="s">
        <v>55</v>
      </c>
      <c r="C15599">
        <v>44</v>
      </c>
      <c r="D15599" t="s">
        <v>24</v>
      </c>
      <c r="E15599" t="s">
        <v>14</v>
      </c>
      <c r="F15599" t="s">
        <v>11</v>
      </c>
      <c r="G15599">
        <v>145855</v>
      </c>
      <c r="H15599" s="1">
        <v>44572</v>
      </c>
      <c r="I15599" t="s">
        <v>131</v>
      </c>
    </row>
    <row r="15600" spans="1:9" x14ac:dyDescent="0.25">
      <c r="A15600">
        <v>15599</v>
      </c>
      <c r="B15600" t="s">
        <v>68</v>
      </c>
      <c r="C15600">
        <v>30</v>
      </c>
      <c r="D15600" t="s">
        <v>41</v>
      </c>
      <c r="E15600" t="s">
        <v>14</v>
      </c>
      <c r="F15600" t="s">
        <v>19</v>
      </c>
      <c r="G15600">
        <v>38524</v>
      </c>
      <c r="H15600" s="1">
        <v>44115</v>
      </c>
      <c r="I15600" t="s">
        <v>131</v>
      </c>
    </row>
    <row r="15601" spans="1:9" x14ac:dyDescent="0.25">
      <c r="A15601">
        <v>15600</v>
      </c>
      <c r="B15601" t="s">
        <v>116</v>
      </c>
      <c r="C15601">
        <v>31</v>
      </c>
      <c r="D15601" t="s">
        <v>9</v>
      </c>
      <c r="E15601" t="s">
        <v>10</v>
      </c>
      <c r="F15601" t="s">
        <v>25</v>
      </c>
      <c r="G15601">
        <v>101157</v>
      </c>
      <c r="H15601" s="1">
        <v>42314</v>
      </c>
      <c r="I15601" t="s">
        <v>131</v>
      </c>
    </row>
    <row r="15602" spans="1:9" x14ac:dyDescent="0.25">
      <c r="A15602">
        <v>15601</v>
      </c>
      <c r="B15602" t="s">
        <v>64</v>
      </c>
      <c r="C15602">
        <v>23</v>
      </c>
      <c r="D15602" t="s">
        <v>17</v>
      </c>
      <c r="E15602" t="s">
        <v>18</v>
      </c>
      <c r="F15602" t="s">
        <v>11</v>
      </c>
      <c r="G15602">
        <v>103398</v>
      </c>
      <c r="H15602" s="1">
        <v>42290</v>
      </c>
      <c r="I15602" t="s">
        <v>131</v>
      </c>
    </row>
    <row r="15603" spans="1:9" x14ac:dyDescent="0.25">
      <c r="A15603">
        <v>15602</v>
      </c>
      <c r="B15603" t="s">
        <v>53</v>
      </c>
      <c r="C15603">
        <v>29</v>
      </c>
      <c r="D15603" t="s">
        <v>38</v>
      </c>
      <c r="E15603" t="s">
        <v>22</v>
      </c>
      <c r="F15603" t="s">
        <v>31</v>
      </c>
      <c r="G15603">
        <v>34443</v>
      </c>
      <c r="H15603" s="1">
        <v>44452</v>
      </c>
      <c r="I15603" t="s">
        <v>131</v>
      </c>
    </row>
    <row r="15604" spans="1:9" x14ac:dyDescent="0.25">
      <c r="A15604">
        <v>15603</v>
      </c>
      <c r="B15604" t="s">
        <v>97</v>
      </c>
      <c r="C15604">
        <v>60</v>
      </c>
      <c r="D15604" t="s">
        <v>38</v>
      </c>
      <c r="E15604" t="s">
        <v>14</v>
      </c>
      <c r="F15604" t="s">
        <v>31</v>
      </c>
      <c r="G15604">
        <v>130867</v>
      </c>
      <c r="H15604" s="1">
        <v>43827</v>
      </c>
      <c r="I15604" t="s">
        <v>131</v>
      </c>
    </row>
    <row r="15605" spans="1:9" x14ac:dyDescent="0.25">
      <c r="A15605">
        <v>15604</v>
      </c>
      <c r="B15605" t="s">
        <v>125</v>
      </c>
      <c r="C15605">
        <v>57</v>
      </c>
      <c r="D15605" t="s">
        <v>21</v>
      </c>
      <c r="E15605" t="s">
        <v>22</v>
      </c>
      <c r="F15605" t="s">
        <v>25</v>
      </c>
      <c r="G15605">
        <v>138409</v>
      </c>
      <c r="H15605" s="1">
        <v>44820</v>
      </c>
      <c r="I15605" t="s">
        <v>131</v>
      </c>
    </row>
    <row r="15606" spans="1:9" x14ac:dyDescent="0.25">
      <c r="A15606">
        <v>15605</v>
      </c>
      <c r="B15606" t="s">
        <v>89</v>
      </c>
      <c r="C15606">
        <v>30</v>
      </c>
      <c r="D15606" t="s">
        <v>33</v>
      </c>
      <c r="E15606" t="s">
        <v>22</v>
      </c>
      <c r="F15606" t="s">
        <v>31</v>
      </c>
      <c r="G15606">
        <v>131226</v>
      </c>
      <c r="H15606" s="1">
        <v>43367</v>
      </c>
      <c r="I15606" t="s">
        <v>131</v>
      </c>
    </row>
    <row r="15607" spans="1:9" x14ac:dyDescent="0.25">
      <c r="A15607">
        <v>15606</v>
      </c>
      <c r="B15607" t="s">
        <v>23</v>
      </c>
      <c r="C15607">
        <v>26</v>
      </c>
      <c r="D15607" t="s">
        <v>13</v>
      </c>
      <c r="E15607" t="s">
        <v>18</v>
      </c>
      <c r="F15607" t="s">
        <v>31</v>
      </c>
      <c r="G15607">
        <v>111971</v>
      </c>
      <c r="H15607" s="1">
        <v>44773</v>
      </c>
      <c r="I15607" t="s">
        <v>131</v>
      </c>
    </row>
    <row r="15608" spans="1:9" x14ac:dyDescent="0.25">
      <c r="A15608">
        <v>15607</v>
      </c>
      <c r="B15608" t="s">
        <v>50</v>
      </c>
      <c r="C15608">
        <v>22</v>
      </c>
      <c r="D15608" t="s">
        <v>33</v>
      </c>
      <c r="E15608" t="s">
        <v>18</v>
      </c>
      <c r="F15608" t="s">
        <v>31</v>
      </c>
      <c r="G15608">
        <v>50870</v>
      </c>
      <c r="H15608" s="1">
        <v>43490</v>
      </c>
      <c r="I15608" t="s">
        <v>131</v>
      </c>
    </row>
    <row r="15609" spans="1:9" x14ac:dyDescent="0.25">
      <c r="A15609">
        <v>15608</v>
      </c>
      <c r="B15609" t="s">
        <v>100</v>
      </c>
      <c r="C15609">
        <v>41</v>
      </c>
      <c r="D15609" t="s">
        <v>30</v>
      </c>
      <c r="E15609" t="s">
        <v>14</v>
      </c>
      <c r="F15609" t="s">
        <v>25</v>
      </c>
      <c r="G15609">
        <v>104416</v>
      </c>
      <c r="H15609" s="1">
        <v>43805</v>
      </c>
      <c r="I15609" t="s">
        <v>131</v>
      </c>
    </row>
    <row r="15610" spans="1:9" x14ac:dyDescent="0.25">
      <c r="A15610">
        <v>15609</v>
      </c>
      <c r="B15610" t="s">
        <v>37</v>
      </c>
      <c r="C15610">
        <v>22</v>
      </c>
      <c r="D15610" t="s">
        <v>38</v>
      </c>
      <c r="E15610" t="s">
        <v>18</v>
      </c>
      <c r="F15610" t="s">
        <v>25</v>
      </c>
      <c r="G15610">
        <v>106290</v>
      </c>
      <c r="H15610" s="1">
        <v>43695</v>
      </c>
      <c r="I15610" t="s">
        <v>131</v>
      </c>
    </row>
    <row r="15611" spans="1:9" x14ac:dyDescent="0.25">
      <c r="A15611">
        <v>15610</v>
      </c>
      <c r="B15611" t="s">
        <v>91</v>
      </c>
      <c r="C15611">
        <v>32</v>
      </c>
      <c r="D15611" t="s">
        <v>17</v>
      </c>
      <c r="E15611" t="s">
        <v>18</v>
      </c>
      <c r="F15611" t="s">
        <v>28</v>
      </c>
      <c r="G15611">
        <v>82100</v>
      </c>
      <c r="H15611" s="1">
        <v>44452</v>
      </c>
      <c r="I15611" t="s">
        <v>131</v>
      </c>
    </row>
    <row r="15612" spans="1:9" x14ac:dyDescent="0.25">
      <c r="A15612">
        <v>15611</v>
      </c>
      <c r="B15612" t="s">
        <v>85</v>
      </c>
      <c r="C15612">
        <v>40</v>
      </c>
      <c r="D15612" t="s">
        <v>13</v>
      </c>
      <c r="E15612" t="s">
        <v>35</v>
      </c>
      <c r="F15612" t="s">
        <v>15</v>
      </c>
      <c r="G15612">
        <v>32491</v>
      </c>
      <c r="H15612" s="1">
        <v>44568</v>
      </c>
      <c r="I15612" t="s">
        <v>131</v>
      </c>
    </row>
    <row r="15613" spans="1:9" x14ac:dyDescent="0.25">
      <c r="A15613">
        <v>15612</v>
      </c>
      <c r="B15613" t="s">
        <v>106</v>
      </c>
      <c r="C15613">
        <v>23</v>
      </c>
      <c r="D15613" t="s">
        <v>9</v>
      </c>
      <c r="E15613" t="s">
        <v>35</v>
      </c>
      <c r="F15613" t="s">
        <v>31</v>
      </c>
      <c r="G15613">
        <v>124153</v>
      </c>
      <c r="H15613" s="1">
        <v>43712</v>
      </c>
      <c r="I15613" t="s">
        <v>131</v>
      </c>
    </row>
    <row r="15614" spans="1:9" x14ac:dyDescent="0.25">
      <c r="A15614">
        <v>15613</v>
      </c>
      <c r="B15614" t="s">
        <v>113</v>
      </c>
      <c r="C15614">
        <v>39</v>
      </c>
      <c r="D15614" t="s">
        <v>17</v>
      </c>
      <c r="E15614" t="s">
        <v>10</v>
      </c>
      <c r="F15614" t="s">
        <v>19</v>
      </c>
      <c r="G15614">
        <v>77131</v>
      </c>
      <c r="H15614" s="1">
        <v>42653</v>
      </c>
      <c r="I15614" t="s">
        <v>131</v>
      </c>
    </row>
    <row r="15615" spans="1:9" x14ac:dyDescent="0.25">
      <c r="A15615">
        <v>15614</v>
      </c>
      <c r="B15615" t="s">
        <v>67</v>
      </c>
      <c r="C15615">
        <v>48</v>
      </c>
      <c r="D15615" t="s">
        <v>9</v>
      </c>
      <c r="E15615" t="s">
        <v>18</v>
      </c>
      <c r="F15615" t="s">
        <v>19</v>
      </c>
      <c r="G15615">
        <v>88119</v>
      </c>
      <c r="H15615" s="1">
        <v>43238</v>
      </c>
      <c r="I15615" t="s">
        <v>131</v>
      </c>
    </row>
    <row r="15616" spans="1:9" x14ac:dyDescent="0.25">
      <c r="A15616">
        <v>15615</v>
      </c>
      <c r="B15616" t="s">
        <v>23</v>
      </c>
      <c r="C15616">
        <v>27</v>
      </c>
      <c r="D15616" t="s">
        <v>38</v>
      </c>
      <c r="E15616" t="s">
        <v>18</v>
      </c>
      <c r="F15616" t="s">
        <v>11</v>
      </c>
      <c r="G15616">
        <v>31705</v>
      </c>
      <c r="H15616" s="1">
        <v>45264</v>
      </c>
      <c r="I15616" t="s">
        <v>131</v>
      </c>
    </row>
    <row r="15617" spans="1:9" x14ac:dyDescent="0.25">
      <c r="A15617">
        <v>15616</v>
      </c>
      <c r="B15617" t="s">
        <v>95</v>
      </c>
      <c r="C15617">
        <v>52</v>
      </c>
      <c r="D15617" t="s">
        <v>21</v>
      </c>
      <c r="E15617" t="s">
        <v>35</v>
      </c>
      <c r="F15617" t="s">
        <v>28</v>
      </c>
      <c r="G15617">
        <v>47733</v>
      </c>
      <c r="H15617" s="1">
        <v>42258</v>
      </c>
      <c r="I15617" t="s">
        <v>131</v>
      </c>
    </row>
    <row r="15618" spans="1:9" x14ac:dyDescent="0.25">
      <c r="A15618">
        <v>15617</v>
      </c>
      <c r="B15618" t="s">
        <v>86</v>
      </c>
      <c r="C15618">
        <v>24</v>
      </c>
      <c r="D15618" t="s">
        <v>17</v>
      </c>
      <c r="E15618" t="s">
        <v>22</v>
      </c>
      <c r="F15618" t="s">
        <v>19</v>
      </c>
      <c r="G15618">
        <v>137896</v>
      </c>
      <c r="H15618" s="1">
        <v>43382</v>
      </c>
      <c r="I15618" t="s">
        <v>131</v>
      </c>
    </row>
    <row r="15619" spans="1:9" x14ac:dyDescent="0.25">
      <c r="A15619">
        <v>15618</v>
      </c>
      <c r="B15619" t="s">
        <v>54</v>
      </c>
      <c r="C15619">
        <v>32</v>
      </c>
      <c r="D15619" t="s">
        <v>9</v>
      </c>
      <c r="E15619" t="s">
        <v>22</v>
      </c>
      <c r="F15619" t="s">
        <v>25</v>
      </c>
      <c r="G15619">
        <v>31922</v>
      </c>
      <c r="H15619" s="1">
        <v>44995</v>
      </c>
      <c r="I15619" t="s">
        <v>131</v>
      </c>
    </row>
    <row r="15620" spans="1:9" x14ac:dyDescent="0.25">
      <c r="A15620">
        <v>15619</v>
      </c>
      <c r="B15620" t="s">
        <v>98</v>
      </c>
      <c r="C15620">
        <v>46</v>
      </c>
      <c r="D15620" t="s">
        <v>21</v>
      </c>
      <c r="E15620" t="s">
        <v>10</v>
      </c>
      <c r="F15620" t="s">
        <v>19</v>
      </c>
      <c r="G15620">
        <v>142225</v>
      </c>
      <c r="H15620" s="1">
        <v>42132</v>
      </c>
      <c r="I15620" t="s">
        <v>131</v>
      </c>
    </row>
    <row r="15621" spans="1:9" x14ac:dyDescent="0.25">
      <c r="A15621">
        <v>15620</v>
      </c>
      <c r="B15621" t="s">
        <v>16</v>
      </c>
      <c r="C15621">
        <v>28</v>
      </c>
      <c r="D15621" t="s">
        <v>13</v>
      </c>
      <c r="E15621" t="s">
        <v>10</v>
      </c>
      <c r="F15621" t="s">
        <v>19</v>
      </c>
      <c r="G15621">
        <v>132752</v>
      </c>
      <c r="H15621" s="1">
        <v>43998</v>
      </c>
      <c r="I15621" t="s">
        <v>131</v>
      </c>
    </row>
    <row r="15622" spans="1:9" x14ac:dyDescent="0.25">
      <c r="A15622">
        <v>15621</v>
      </c>
      <c r="B15622" t="s">
        <v>27</v>
      </c>
      <c r="C15622">
        <v>48</v>
      </c>
      <c r="D15622" t="s">
        <v>41</v>
      </c>
      <c r="E15622" t="s">
        <v>35</v>
      </c>
      <c r="F15622" t="s">
        <v>19</v>
      </c>
      <c r="G15622">
        <v>106987</v>
      </c>
      <c r="H15622" s="1">
        <v>44908</v>
      </c>
      <c r="I15622" t="s">
        <v>131</v>
      </c>
    </row>
    <row r="15623" spans="1:9" x14ac:dyDescent="0.25">
      <c r="A15623">
        <v>15622</v>
      </c>
      <c r="B15623" t="s">
        <v>95</v>
      </c>
      <c r="C15623">
        <v>58</v>
      </c>
      <c r="D15623" t="s">
        <v>24</v>
      </c>
      <c r="E15623" t="s">
        <v>14</v>
      </c>
      <c r="F15623" t="s">
        <v>31</v>
      </c>
      <c r="G15623">
        <v>77358</v>
      </c>
      <c r="H15623" s="1">
        <v>45486</v>
      </c>
      <c r="I15623" t="s">
        <v>131</v>
      </c>
    </row>
    <row r="15624" spans="1:9" x14ac:dyDescent="0.25">
      <c r="A15624">
        <v>15623</v>
      </c>
      <c r="B15624" t="s">
        <v>88</v>
      </c>
      <c r="C15624">
        <v>25</v>
      </c>
      <c r="D15624" t="s">
        <v>30</v>
      </c>
      <c r="E15624" t="s">
        <v>18</v>
      </c>
      <c r="F15624" t="s">
        <v>19</v>
      </c>
      <c r="G15624">
        <v>126957</v>
      </c>
      <c r="H15624" s="1">
        <v>43615</v>
      </c>
      <c r="I15624" t="s">
        <v>131</v>
      </c>
    </row>
    <row r="15625" spans="1:9" x14ac:dyDescent="0.25">
      <c r="A15625">
        <v>15624</v>
      </c>
      <c r="B15625" t="s">
        <v>27</v>
      </c>
      <c r="C15625">
        <v>31</v>
      </c>
      <c r="D15625" t="s">
        <v>21</v>
      </c>
      <c r="E15625" t="s">
        <v>10</v>
      </c>
      <c r="F15625" t="s">
        <v>25</v>
      </c>
      <c r="G15625">
        <v>73224</v>
      </c>
      <c r="H15625" s="1">
        <v>45697</v>
      </c>
      <c r="I15625" t="s">
        <v>131</v>
      </c>
    </row>
    <row r="15626" spans="1:9" x14ac:dyDescent="0.25">
      <c r="A15626">
        <v>15625</v>
      </c>
      <c r="B15626" t="s">
        <v>42</v>
      </c>
      <c r="C15626">
        <v>59</v>
      </c>
      <c r="D15626" t="s">
        <v>21</v>
      </c>
      <c r="E15626" t="s">
        <v>35</v>
      </c>
      <c r="F15626" t="s">
        <v>31</v>
      </c>
      <c r="G15626">
        <v>80231</v>
      </c>
      <c r="H15626" s="1">
        <v>44878</v>
      </c>
      <c r="I15626" t="s">
        <v>131</v>
      </c>
    </row>
    <row r="15627" spans="1:9" x14ac:dyDescent="0.25">
      <c r="A15627">
        <v>15626</v>
      </c>
      <c r="B15627" t="s">
        <v>106</v>
      </c>
      <c r="C15627">
        <v>23</v>
      </c>
      <c r="D15627" t="s">
        <v>13</v>
      </c>
      <c r="E15627" t="s">
        <v>14</v>
      </c>
      <c r="F15627" t="s">
        <v>11</v>
      </c>
      <c r="G15627">
        <v>91901</v>
      </c>
      <c r="H15627" s="1">
        <v>45359</v>
      </c>
      <c r="I15627" t="s">
        <v>131</v>
      </c>
    </row>
    <row r="15628" spans="1:9" x14ac:dyDescent="0.25">
      <c r="A15628">
        <v>15627</v>
      </c>
      <c r="B15628" t="s">
        <v>98</v>
      </c>
      <c r="C15628">
        <v>35</v>
      </c>
      <c r="D15628" t="s">
        <v>9</v>
      </c>
      <c r="E15628" t="s">
        <v>10</v>
      </c>
      <c r="F15628" t="s">
        <v>31</v>
      </c>
      <c r="G15628">
        <v>52784</v>
      </c>
      <c r="H15628" s="1">
        <v>43158</v>
      </c>
      <c r="I15628" t="s">
        <v>131</v>
      </c>
    </row>
    <row r="15629" spans="1:9" x14ac:dyDescent="0.25">
      <c r="A15629">
        <v>15628</v>
      </c>
      <c r="B15629" t="s">
        <v>75</v>
      </c>
      <c r="C15629">
        <v>58</v>
      </c>
      <c r="D15629" t="s">
        <v>9</v>
      </c>
      <c r="E15629" t="s">
        <v>35</v>
      </c>
      <c r="F15629" t="s">
        <v>15</v>
      </c>
      <c r="G15629">
        <v>59323</v>
      </c>
      <c r="H15629" s="1">
        <v>44195</v>
      </c>
      <c r="I15629" t="s">
        <v>131</v>
      </c>
    </row>
    <row r="15630" spans="1:9" x14ac:dyDescent="0.25">
      <c r="A15630">
        <v>15629</v>
      </c>
      <c r="B15630" t="s">
        <v>78</v>
      </c>
      <c r="C15630">
        <v>30</v>
      </c>
      <c r="D15630" t="s">
        <v>21</v>
      </c>
      <c r="E15630" t="s">
        <v>14</v>
      </c>
      <c r="F15630" t="s">
        <v>28</v>
      </c>
      <c r="G15630">
        <v>94729</v>
      </c>
      <c r="H15630" s="1">
        <v>45136</v>
      </c>
      <c r="I15630" t="s">
        <v>131</v>
      </c>
    </row>
    <row r="15631" spans="1:9" x14ac:dyDescent="0.25">
      <c r="A15631">
        <v>15630</v>
      </c>
      <c r="B15631" t="s">
        <v>60</v>
      </c>
      <c r="C15631">
        <v>44</v>
      </c>
      <c r="D15631" t="s">
        <v>24</v>
      </c>
      <c r="E15631" t="s">
        <v>10</v>
      </c>
      <c r="F15631" t="s">
        <v>15</v>
      </c>
      <c r="G15631">
        <v>74538</v>
      </c>
      <c r="H15631" s="1">
        <v>42957</v>
      </c>
      <c r="I15631" t="s">
        <v>131</v>
      </c>
    </row>
    <row r="15632" spans="1:9" x14ac:dyDescent="0.25">
      <c r="A15632">
        <v>15631</v>
      </c>
      <c r="B15632" t="s">
        <v>34</v>
      </c>
      <c r="C15632">
        <v>41</v>
      </c>
      <c r="D15632" t="s">
        <v>13</v>
      </c>
      <c r="E15632" t="s">
        <v>14</v>
      </c>
      <c r="F15632" t="s">
        <v>11</v>
      </c>
      <c r="G15632">
        <v>89891</v>
      </c>
      <c r="H15632" s="1">
        <v>43295</v>
      </c>
      <c r="I15632" t="s">
        <v>131</v>
      </c>
    </row>
    <row r="15633" spans="1:9" x14ac:dyDescent="0.25">
      <c r="A15633">
        <v>15632</v>
      </c>
      <c r="B15633" t="s">
        <v>120</v>
      </c>
      <c r="C15633">
        <v>27</v>
      </c>
      <c r="D15633" t="s">
        <v>59</v>
      </c>
      <c r="E15633" t="s">
        <v>46</v>
      </c>
      <c r="F15633" t="s">
        <v>28</v>
      </c>
      <c r="G15633">
        <v>45735</v>
      </c>
      <c r="H15633" s="1">
        <v>42076</v>
      </c>
      <c r="I15633" t="s">
        <v>131</v>
      </c>
    </row>
    <row r="15634" spans="1:9" x14ac:dyDescent="0.25">
      <c r="A15634">
        <v>15633</v>
      </c>
      <c r="B15634" t="s">
        <v>91</v>
      </c>
      <c r="C15634">
        <v>28</v>
      </c>
      <c r="D15634" t="s">
        <v>33</v>
      </c>
      <c r="E15634" t="s">
        <v>22</v>
      </c>
      <c r="F15634" t="s">
        <v>31</v>
      </c>
      <c r="G15634">
        <v>148142</v>
      </c>
      <c r="H15634" s="1">
        <v>43989</v>
      </c>
      <c r="I15634" t="s">
        <v>131</v>
      </c>
    </row>
    <row r="15635" spans="1:9" x14ac:dyDescent="0.25">
      <c r="A15635">
        <v>15634</v>
      </c>
      <c r="B15635" t="s">
        <v>61</v>
      </c>
      <c r="C15635">
        <v>50</v>
      </c>
      <c r="D15635" t="s">
        <v>30</v>
      </c>
      <c r="E15635" t="s">
        <v>46</v>
      </c>
      <c r="F15635" t="s">
        <v>31</v>
      </c>
      <c r="G15635">
        <v>90603</v>
      </c>
      <c r="H15635" s="1">
        <v>43216</v>
      </c>
      <c r="I15635" t="s">
        <v>131</v>
      </c>
    </row>
    <row r="15636" spans="1:9" x14ac:dyDescent="0.25">
      <c r="A15636">
        <v>15635</v>
      </c>
      <c r="B15636" t="s">
        <v>62</v>
      </c>
      <c r="C15636">
        <v>23</v>
      </c>
      <c r="D15636" t="s">
        <v>13</v>
      </c>
      <c r="E15636" t="s">
        <v>10</v>
      </c>
      <c r="F15636" t="s">
        <v>25</v>
      </c>
      <c r="G15636">
        <v>74192</v>
      </c>
      <c r="H15636" s="1">
        <v>42835</v>
      </c>
      <c r="I15636" t="s">
        <v>131</v>
      </c>
    </row>
    <row r="15637" spans="1:9" x14ac:dyDescent="0.25">
      <c r="A15637">
        <v>15636</v>
      </c>
      <c r="B15637" t="s">
        <v>124</v>
      </c>
      <c r="C15637">
        <v>51</v>
      </c>
      <c r="D15637" t="s">
        <v>30</v>
      </c>
      <c r="E15637" t="s">
        <v>10</v>
      </c>
      <c r="F15637" t="s">
        <v>25</v>
      </c>
      <c r="G15637">
        <v>127681</v>
      </c>
      <c r="H15637" s="1">
        <v>44395</v>
      </c>
      <c r="I15637" t="s">
        <v>131</v>
      </c>
    </row>
    <row r="15638" spans="1:9" x14ac:dyDescent="0.25">
      <c r="A15638">
        <v>15637</v>
      </c>
      <c r="B15638" t="s">
        <v>47</v>
      </c>
      <c r="C15638">
        <v>39</v>
      </c>
      <c r="D15638" t="s">
        <v>17</v>
      </c>
      <c r="E15638" t="s">
        <v>22</v>
      </c>
      <c r="F15638" t="s">
        <v>11</v>
      </c>
      <c r="G15638">
        <v>30829</v>
      </c>
      <c r="H15638" s="1">
        <v>44879</v>
      </c>
      <c r="I15638" t="s">
        <v>131</v>
      </c>
    </row>
    <row r="15639" spans="1:9" x14ac:dyDescent="0.25">
      <c r="A15639">
        <v>15638</v>
      </c>
      <c r="B15639" t="s">
        <v>129</v>
      </c>
      <c r="C15639">
        <v>56</v>
      </c>
      <c r="D15639" t="s">
        <v>17</v>
      </c>
      <c r="E15639" t="s">
        <v>14</v>
      </c>
      <c r="F15639" t="s">
        <v>15</v>
      </c>
      <c r="G15639">
        <v>47677</v>
      </c>
      <c r="H15639" s="1">
        <v>42945</v>
      </c>
      <c r="I15639" t="s">
        <v>131</v>
      </c>
    </row>
    <row r="15640" spans="1:9" x14ac:dyDescent="0.25">
      <c r="A15640">
        <v>15639</v>
      </c>
      <c r="B15640" t="s">
        <v>129</v>
      </c>
      <c r="C15640">
        <v>59</v>
      </c>
      <c r="D15640" t="s">
        <v>9</v>
      </c>
      <c r="E15640" t="s">
        <v>46</v>
      </c>
      <c r="F15640" t="s">
        <v>28</v>
      </c>
      <c r="G15640">
        <v>112595</v>
      </c>
      <c r="H15640" s="1">
        <v>45078</v>
      </c>
      <c r="I15640" t="s">
        <v>131</v>
      </c>
    </row>
    <row r="15641" spans="1:9" x14ac:dyDescent="0.25">
      <c r="A15641">
        <v>15640</v>
      </c>
      <c r="B15641" t="s">
        <v>84</v>
      </c>
      <c r="C15641">
        <v>48</v>
      </c>
      <c r="D15641" t="s">
        <v>17</v>
      </c>
      <c r="E15641" t="s">
        <v>35</v>
      </c>
      <c r="F15641" t="s">
        <v>31</v>
      </c>
      <c r="G15641">
        <v>60696</v>
      </c>
      <c r="H15641" s="1">
        <v>42297</v>
      </c>
      <c r="I15641" t="s">
        <v>131</v>
      </c>
    </row>
    <row r="15642" spans="1:9" x14ac:dyDescent="0.25">
      <c r="A15642">
        <v>15641</v>
      </c>
      <c r="B15642" t="s">
        <v>34</v>
      </c>
      <c r="C15642">
        <v>30</v>
      </c>
      <c r="D15642" t="s">
        <v>17</v>
      </c>
      <c r="E15642" t="s">
        <v>18</v>
      </c>
      <c r="F15642" t="s">
        <v>11</v>
      </c>
      <c r="G15642">
        <v>77525</v>
      </c>
      <c r="H15642" s="1">
        <v>42273</v>
      </c>
      <c r="I15642" t="s">
        <v>131</v>
      </c>
    </row>
    <row r="15643" spans="1:9" x14ac:dyDescent="0.25">
      <c r="A15643">
        <v>15642</v>
      </c>
      <c r="B15643" t="s">
        <v>109</v>
      </c>
      <c r="C15643">
        <v>28</v>
      </c>
      <c r="D15643" t="s">
        <v>9</v>
      </c>
      <c r="E15643" t="s">
        <v>46</v>
      </c>
      <c r="F15643" t="s">
        <v>19</v>
      </c>
      <c r="G15643">
        <v>94429</v>
      </c>
      <c r="H15643" s="1">
        <v>43616</v>
      </c>
      <c r="I15643" t="s">
        <v>131</v>
      </c>
    </row>
    <row r="15644" spans="1:9" x14ac:dyDescent="0.25">
      <c r="A15644">
        <v>15643</v>
      </c>
      <c r="B15644" t="s">
        <v>121</v>
      </c>
      <c r="C15644">
        <v>56</v>
      </c>
      <c r="D15644" t="s">
        <v>13</v>
      </c>
      <c r="E15644" t="s">
        <v>10</v>
      </c>
      <c r="F15644" t="s">
        <v>15</v>
      </c>
      <c r="G15644">
        <v>107638</v>
      </c>
      <c r="H15644" s="1">
        <v>43202</v>
      </c>
      <c r="I15644" t="s">
        <v>131</v>
      </c>
    </row>
    <row r="15645" spans="1:9" x14ac:dyDescent="0.25">
      <c r="A15645">
        <v>15644</v>
      </c>
      <c r="B15645" t="s">
        <v>70</v>
      </c>
      <c r="C15645">
        <v>53</v>
      </c>
      <c r="D15645" t="s">
        <v>13</v>
      </c>
      <c r="E15645" t="s">
        <v>22</v>
      </c>
      <c r="F15645" t="s">
        <v>25</v>
      </c>
      <c r="G15645">
        <v>112000</v>
      </c>
      <c r="H15645" s="1">
        <v>43490</v>
      </c>
      <c r="I15645" t="s">
        <v>131</v>
      </c>
    </row>
    <row r="15646" spans="1:9" x14ac:dyDescent="0.25">
      <c r="A15646">
        <v>15645</v>
      </c>
      <c r="B15646" t="s">
        <v>88</v>
      </c>
      <c r="C15646">
        <v>40</v>
      </c>
      <c r="D15646" t="s">
        <v>41</v>
      </c>
      <c r="E15646" t="s">
        <v>10</v>
      </c>
      <c r="F15646" t="s">
        <v>15</v>
      </c>
      <c r="G15646">
        <v>75329</v>
      </c>
      <c r="H15646" s="1">
        <v>44638</v>
      </c>
      <c r="I15646" t="s">
        <v>131</v>
      </c>
    </row>
    <row r="15647" spans="1:9" x14ac:dyDescent="0.25">
      <c r="A15647">
        <v>15646</v>
      </c>
      <c r="B15647" t="s">
        <v>47</v>
      </c>
      <c r="C15647">
        <v>25</v>
      </c>
      <c r="D15647" t="s">
        <v>38</v>
      </c>
      <c r="E15647" t="s">
        <v>46</v>
      </c>
      <c r="F15647" t="s">
        <v>11</v>
      </c>
      <c r="G15647">
        <v>78581</v>
      </c>
      <c r="H15647" s="1">
        <v>44001</v>
      </c>
      <c r="I15647" t="s">
        <v>131</v>
      </c>
    </row>
    <row r="15648" spans="1:9" x14ac:dyDescent="0.25">
      <c r="A15648">
        <v>15647</v>
      </c>
      <c r="B15648" t="s">
        <v>69</v>
      </c>
      <c r="C15648">
        <v>28</v>
      </c>
      <c r="D15648" t="s">
        <v>30</v>
      </c>
      <c r="E15648" t="s">
        <v>18</v>
      </c>
      <c r="F15648" t="s">
        <v>19</v>
      </c>
      <c r="G15648">
        <v>54414</v>
      </c>
      <c r="H15648" s="1">
        <v>45386</v>
      </c>
      <c r="I15648" t="s">
        <v>131</v>
      </c>
    </row>
    <row r="15649" spans="1:9" x14ac:dyDescent="0.25">
      <c r="A15649">
        <v>15648</v>
      </c>
      <c r="B15649" t="s">
        <v>70</v>
      </c>
      <c r="C15649">
        <v>39</v>
      </c>
      <c r="D15649" t="s">
        <v>30</v>
      </c>
      <c r="E15649" t="s">
        <v>18</v>
      </c>
      <c r="F15649" t="s">
        <v>31</v>
      </c>
      <c r="G15649">
        <v>84416</v>
      </c>
      <c r="H15649" s="1">
        <v>42222</v>
      </c>
      <c r="I15649" t="s">
        <v>131</v>
      </c>
    </row>
    <row r="15650" spans="1:9" x14ac:dyDescent="0.25">
      <c r="A15650">
        <v>15649</v>
      </c>
      <c r="B15650" t="s">
        <v>68</v>
      </c>
      <c r="C15650">
        <v>43</v>
      </c>
      <c r="D15650" t="s">
        <v>33</v>
      </c>
      <c r="E15650" t="s">
        <v>10</v>
      </c>
      <c r="F15650" t="s">
        <v>15</v>
      </c>
      <c r="G15650">
        <v>44449</v>
      </c>
      <c r="H15650" s="1">
        <v>45720</v>
      </c>
      <c r="I15650" t="s">
        <v>131</v>
      </c>
    </row>
    <row r="15651" spans="1:9" x14ac:dyDescent="0.25">
      <c r="A15651">
        <v>15650</v>
      </c>
      <c r="B15651" t="s">
        <v>116</v>
      </c>
      <c r="C15651">
        <v>58</v>
      </c>
      <c r="D15651" t="s">
        <v>41</v>
      </c>
      <c r="E15651" t="s">
        <v>22</v>
      </c>
      <c r="F15651" t="s">
        <v>25</v>
      </c>
      <c r="G15651">
        <v>35723</v>
      </c>
      <c r="H15651" s="1">
        <v>45008</v>
      </c>
      <c r="I15651" t="s">
        <v>131</v>
      </c>
    </row>
    <row r="15652" spans="1:9" x14ac:dyDescent="0.25">
      <c r="A15652">
        <v>15651</v>
      </c>
      <c r="B15652" t="s">
        <v>114</v>
      </c>
      <c r="C15652">
        <v>32</v>
      </c>
      <c r="D15652" t="s">
        <v>38</v>
      </c>
      <c r="E15652" t="s">
        <v>14</v>
      </c>
      <c r="F15652" t="s">
        <v>19</v>
      </c>
      <c r="G15652">
        <v>30909</v>
      </c>
      <c r="H15652" s="1">
        <v>43939</v>
      </c>
      <c r="I15652" t="s">
        <v>131</v>
      </c>
    </row>
    <row r="15653" spans="1:9" x14ac:dyDescent="0.25">
      <c r="A15653">
        <v>15652</v>
      </c>
      <c r="B15653" t="s">
        <v>90</v>
      </c>
      <c r="C15653">
        <v>30</v>
      </c>
      <c r="D15653" t="s">
        <v>13</v>
      </c>
      <c r="E15653" t="s">
        <v>46</v>
      </c>
      <c r="F15653" t="s">
        <v>19</v>
      </c>
      <c r="G15653">
        <v>73140</v>
      </c>
      <c r="H15653" s="1">
        <v>45217</v>
      </c>
      <c r="I15653" t="s">
        <v>131</v>
      </c>
    </row>
    <row r="15654" spans="1:9" x14ac:dyDescent="0.25">
      <c r="A15654">
        <v>15653</v>
      </c>
      <c r="B15654" t="s">
        <v>71</v>
      </c>
      <c r="C15654">
        <v>48</v>
      </c>
      <c r="D15654" t="s">
        <v>13</v>
      </c>
      <c r="E15654" t="s">
        <v>35</v>
      </c>
      <c r="F15654" t="s">
        <v>31</v>
      </c>
      <c r="G15654">
        <v>59054</v>
      </c>
      <c r="H15654" s="1">
        <v>42188</v>
      </c>
      <c r="I15654" t="s">
        <v>131</v>
      </c>
    </row>
    <row r="15655" spans="1:9" x14ac:dyDescent="0.25">
      <c r="A15655">
        <v>15654</v>
      </c>
      <c r="B15655" t="s">
        <v>103</v>
      </c>
      <c r="C15655">
        <v>37</v>
      </c>
      <c r="D15655" t="s">
        <v>30</v>
      </c>
      <c r="E15655" t="s">
        <v>14</v>
      </c>
      <c r="F15655" t="s">
        <v>11</v>
      </c>
      <c r="G15655">
        <v>36483</v>
      </c>
      <c r="H15655" s="1">
        <v>44735</v>
      </c>
      <c r="I15655" t="s">
        <v>131</v>
      </c>
    </row>
    <row r="15656" spans="1:9" x14ac:dyDescent="0.25">
      <c r="A15656">
        <v>15655</v>
      </c>
      <c r="B15656" t="s">
        <v>117</v>
      </c>
      <c r="C15656">
        <v>42</v>
      </c>
      <c r="D15656" t="s">
        <v>33</v>
      </c>
      <c r="E15656" t="s">
        <v>22</v>
      </c>
      <c r="F15656" t="s">
        <v>28</v>
      </c>
      <c r="G15656">
        <v>135781</v>
      </c>
      <c r="H15656" s="1">
        <v>44024</v>
      </c>
      <c r="I15656" t="s">
        <v>131</v>
      </c>
    </row>
    <row r="15657" spans="1:9" x14ac:dyDescent="0.25">
      <c r="A15657">
        <v>15656</v>
      </c>
      <c r="B15657" t="s">
        <v>34</v>
      </c>
      <c r="C15657">
        <v>32</v>
      </c>
      <c r="D15657" t="s">
        <v>59</v>
      </c>
      <c r="E15657" t="s">
        <v>46</v>
      </c>
      <c r="F15657" t="s">
        <v>28</v>
      </c>
      <c r="G15657">
        <v>115630</v>
      </c>
      <c r="H15657" s="1">
        <v>44778</v>
      </c>
      <c r="I15657" t="s">
        <v>131</v>
      </c>
    </row>
    <row r="15658" spans="1:9" x14ac:dyDescent="0.25">
      <c r="A15658">
        <v>15657</v>
      </c>
      <c r="B15658" t="s">
        <v>76</v>
      </c>
      <c r="C15658">
        <v>53</v>
      </c>
      <c r="D15658" t="s">
        <v>41</v>
      </c>
      <c r="E15658" t="s">
        <v>18</v>
      </c>
      <c r="F15658" t="s">
        <v>25</v>
      </c>
      <c r="G15658">
        <v>45421</v>
      </c>
      <c r="H15658" s="1">
        <v>42160</v>
      </c>
      <c r="I15658" t="s">
        <v>131</v>
      </c>
    </row>
    <row r="15659" spans="1:9" x14ac:dyDescent="0.25">
      <c r="A15659">
        <v>15658</v>
      </c>
      <c r="B15659" t="s">
        <v>44</v>
      </c>
      <c r="C15659">
        <v>42</v>
      </c>
      <c r="D15659" t="s">
        <v>38</v>
      </c>
      <c r="E15659" t="s">
        <v>35</v>
      </c>
      <c r="F15659" t="s">
        <v>28</v>
      </c>
      <c r="G15659">
        <v>118960</v>
      </c>
      <c r="H15659" s="1">
        <v>42386</v>
      </c>
      <c r="I15659" t="s">
        <v>131</v>
      </c>
    </row>
    <row r="15660" spans="1:9" x14ac:dyDescent="0.25">
      <c r="A15660">
        <v>15659</v>
      </c>
      <c r="B15660" t="s">
        <v>99</v>
      </c>
      <c r="C15660">
        <v>23</v>
      </c>
      <c r="D15660" t="s">
        <v>30</v>
      </c>
      <c r="E15660" t="s">
        <v>18</v>
      </c>
      <c r="F15660" t="s">
        <v>19</v>
      </c>
      <c r="G15660">
        <v>49109</v>
      </c>
      <c r="H15660" s="1">
        <v>45076</v>
      </c>
      <c r="I15660" t="s">
        <v>131</v>
      </c>
    </row>
    <row r="15661" spans="1:9" x14ac:dyDescent="0.25">
      <c r="A15661">
        <v>15660</v>
      </c>
      <c r="B15661" t="s">
        <v>87</v>
      </c>
      <c r="C15661">
        <v>46</v>
      </c>
      <c r="D15661" t="s">
        <v>17</v>
      </c>
      <c r="E15661" t="s">
        <v>46</v>
      </c>
      <c r="F15661" t="s">
        <v>15</v>
      </c>
      <c r="G15661">
        <v>96360</v>
      </c>
      <c r="H15661" s="1">
        <v>42298</v>
      </c>
      <c r="I15661" t="s">
        <v>131</v>
      </c>
    </row>
    <row r="15662" spans="1:9" x14ac:dyDescent="0.25">
      <c r="A15662">
        <v>15661</v>
      </c>
      <c r="B15662" t="s">
        <v>99</v>
      </c>
      <c r="C15662">
        <v>52</v>
      </c>
      <c r="D15662" t="s">
        <v>9</v>
      </c>
      <c r="E15662" t="s">
        <v>14</v>
      </c>
      <c r="F15662" t="s">
        <v>15</v>
      </c>
      <c r="G15662">
        <v>88934</v>
      </c>
      <c r="H15662" s="1">
        <v>42374</v>
      </c>
      <c r="I15662" t="s">
        <v>131</v>
      </c>
    </row>
    <row r="15663" spans="1:9" x14ac:dyDescent="0.25">
      <c r="A15663">
        <v>15662</v>
      </c>
      <c r="B15663" t="s">
        <v>75</v>
      </c>
      <c r="C15663">
        <v>54</v>
      </c>
      <c r="D15663" t="s">
        <v>24</v>
      </c>
      <c r="E15663" t="s">
        <v>18</v>
      </c>
      <c r="F15663" t="s">
        <v>25</v>
      </c>
      <c r="G15663">
        <v>148856</v>
      </c>
      <c r="H15663" s="1">
        <v>44636</v>
      </c>
      <c r="I15663" t="s">
        <v>131</v>
      </c>
    </row>
    <row r="15664" spans="1:9" x14ac:dyDescent="0.25">
      <c r="A15664">
        <v>15663</v>
      </c>
      <c r="B15664" t="s">
        <v>49</v>
      </c>
      <c r="C15664">
        <v>34</v>
      </c>
      <c r="D15664" t="s">
        <v>33</v>
      </c>
      <c r="E15664" t="s">
        <v>46</v>
      </c>
      <c r="F15664" t="s">
        <v>31</v>
      </c>
      <c r="G15664">
        <v>109539</v>
      </c>
      <c r="H15664" s="1">
        <v>44364</v>
      </c>
      <c r="I15664" t="s">
        <v>131</v>
      </c>
    </row>
    <row r="15665" spans="1:9" x14ac:dyDescent="0.25">
      <c r="A15665">
        <v>15664</v>
      </c>
      <c r="B15665" t="s">
        <v>105</v>
      </c>
      <c r="C15665">
        <v>34</v>
      </c>
      <c r="D15665" t="s">
        <v>59</v>
      </c>
      <c r="E15665" t="s">
        <v>46</v>
      </c>
      <c r="F15665" t="s">
        <v>28</v>
      </c>
      <c r="G15665">
        <v>85074</v>
      </c>
      <c r="H15665" s="1">
        <v>43445</v>
      </c>
      <c r="I15665" t="s">
        <v>131</v>
      </c>
    </row>
    <row r="15666" spans="1:9" x14ac:dyDescent="0.25">
      <c r="A15666">
        <v>15665</v>
      </c>
      <c r="B15666" t="s">
        <v>32</v>
      </c>
      <c r="C15666">
        <v>50</v>
      </c>
      <c r="D15666" t="s">
        <v>30</v>
      </c>
      <c r="E15666" t="s">
        <v>18</v>
      </c>
      <c r="F15666" t="s">
        <v>28</v>
      </c>
      <c r="G15666">
        <v>149002</v>
      </c>
      <c r="H15666" s="1">
        <v>43501</v>
      </c>
      <c r="I15666" t="s">
        <v>131</v>
      </c>
    </row>
    <row r="15667" spans="1:9" x14ac:dyDescent="0.25">
      <c r="A15667">
        <v>15666</v>
      </c>
      <c r="B15667" t="s">
        <v>117</v>
      </c>
      <c r="C15667">
        <v>48</v>
      </c>
      <c r="D15667" t="s">
        <v>30</v>
      </c>
      <c r="E15667" t="s">
        <v>18</v>
      </c>
      <c r="F15667" t="s">
        <v>25</v>
      </c>
      <c r="G15667">
        <v>118839</v>
      </c>
      <c r="H15667" s="1">
        <v>45668</v>
      </c>
      <c r="I15667" t="s">
        <v>131</v>
      </c>
    </row>
    <row r="15668" spans="1:9" x14ac:dyDescent="0.25">
      <c r="A15668">
        <v>15667</v>
      </c>
      <c r="B15668" t="s">
        <v>62</v>
      </c>
      <c r="C15668">
        <v>42</v>
      </c>
      <c r="D15668" t="s">
        <v>24</v>
      </c>
      <c r="E15668" t="s">
        <v>14</v>
      </c>
      <c r="F15668" t="s">
        <v>25</v>
      </c>
      <c r="G15668">
        <v>90189</v>
      </c>
      <c r="H15668" s="1">
        <v>44901</v>
      </c>
      <c r="I15668" t="s">
        <v>131</v>
      </c>
    </row>
    <row r="15669" spans="1:9" x14ac:dyDescent="0.25">
      <c r="A15669">
        <v>15668</v>
      </c>
      <c r="B15669" t="s">
        <v>77</v>
      </c>
      <c r="C15669">
        <v>46</v>
      </c>
      <c r="D15669" t="s">
        <v>59</v>
      </c>
      <c r="E15669" t="s">
        <v>18</v>
      </c>
      <c r="F15669" t="s">
        <v>11</v>
      </c>
      <c r="G15669">
        <v>107369</v>
      </c>
      <c r="H15669" s="1">
        <v>45558</v>
      </c>
      <c r="I15669" t="s">
        <v>131</v>
      </c>
    </row>
    <row r="15670" spans="1:9" x14ac:dyDescent="0.25">
      <c r="A15670">
        <v>15669</v>
      </c>
      <c r="B15670" t="s">
        <v>70</v>
      </c>
      <c r="C15670">
        <v>54</v>
      </c>
      <c r="D15670" t="s">
        <v>17</v>
      </c>
      <c r="E15670" t="s">
        <v>46</v>
      </c>
      <c r="F15670" t="s">
        <v>31</v>
      </c>
      <c r="G15670">
        <v>45710</v>
      </c>
      <c r="H15670" s="1">
        <v>43476</v>
      </c>
      <c r="I15670" t="s">
        <v>131</v>
      </c>
    </row>
    <row r="15671" spans="1:9" x14ac:dyDescent="0.25">
      <c r="A15671">
        <v>15670</v>
      </c>
      <c r="B15671" t="s">
        <v>118</v>
      </c>
      <c r="C15671">
        <v>56</v>
      </c>
      <c r="D15671" t="s">
        <v>33</v>
      </c>
      <c r="E15671" t="s">
        <v>35</v>
      </c>
      <c r="F15671" t="s">
        <v>15</v>
      </c>
      <c r="G15671">
        <v>105588</v>
      </c>
      <c r="H15671" s="1">
        <v>44561</v>
      </c>
      <c r="I15671" t="s">
        <v>131</v>
      </c>
    </row>
    <row r="15672" spans="1:9" x14ac:dyDescent="0.25">
      <c r="A15672">
        <v>15671</v>
      </c>
      <c r="B15672" t="s">
        <v>49</v>
      </c>
      <c r="C15672">
        <v>48</v>
      </c>
      <c r="D15672" t="s">
        <v>24</v>
      </c>
      <c r="E15672" t="s">
        <v>46</v>
      </c>
      <c r="F15672" t="s">
        <v>15</v>
      </c>
      <c r="G15672">
        <v>146993</v>
      </c>
      <c r="H15672" s="1">
        <v>45636</v>
      </c>
      <c r="I15672" t="s">
        <v>131</v>
      </c>
    </row>
    <row r="15673" spans="1:9" x14ac:dyDescent="0.25">
      <c r="A15673">
        <v>15672</v>
      </c>
      <c r="B15673" t="s">
        <v>8</v>
      </c>
      <c r="C15673">
        <v>46</v>
      </c>
      <c r="D15673" t="s">
        <v>13</v>
      </c>
      <c r="E15673" t="s">
        <v>14</v>
      </c>
      <c r="F15673" t="s">
        <v>25</v>
      </c>
      <c r="G15673">
        <v>85241</v>
      </c>
      <c r="H15673" s="1">
        <v>42822</v>
      </c>
      <c r="I15673" t="s">
        <v>131</v>
      </c>
    </row>
    <row r="15674" spans="1:9" x14ac:dyDescent="0.25">
      <c r="A15674">
        <v>15673</v>
      </c>
      <c r="B15674" t="s">
        <v>110</v>
      </c>
      <c r="C15674">
        <v>47</v>
      </c>
      <c r="D15674" t="s">
        <v>9</v>
      </c>
      <c r="E15674" t="s">
        <v>14</v>
      </c>
      <c r="F15674" t="s">
        <v>19</v>
      </c>
      <c r="G15674">
        <v>144332</v>
      </c>
      <c r="H15674" s="1">
        <v>43840</v>
      </c>
      <c r="I15674" t="s">
        <v>131</v>
      </c>
    </row>
    <row r="15675" spans="1:9" x14ac:dyDescent="0.25">
      <c r="A15675">
        <v>15674</v>
      </c>
      <c r="B15675" t="s">
        <v>73</v>
      </c>
      <c r="C15675">
        <v>28</v>
      </c>
      <c r="D15675" t="s">
        <v>24</v>
      </c>
      <c r="E15675" t="s">
        <v>14</v>
      </c>
      <c r="F15675" t="s">
        <v>25</v>
      </c>
      <c r="G15675">
        <v>97900</v>
      </c>
      <c r="H15675" s="1">
        <v>43152</v>
      </c>
      <c r="I15675" t="s">
        <v>131</v>
      </c>
    </row>
    <row r="15676" spans="1:9" x14ac:dyDescent="0.25">
      <c r="A15676">
        <v>15675</v>
      </c>
      <c r="B15676" t="s">
        <v>93</v>
      </c>
      <c r="C15676">
        <v>27</v>
      </c>
      <c r="D15676" t="s">
        <v>41</v>
      </c>
      <c r="E15676" t="s">
        <v>46</v>
      </c>
      <c r="F15676" t="s">
        <v>19</v>
      </c>
      <c r="G15676">
        <v>113634</v>
      </c>
      <c r="H15676" s="1">
        <v>42790</v>
      </c>
      <c r="I15676" t="s">
        <v>131</v>
      </c>
    </row>
    <row r="15677" spans="1:9" x14ac:dyDescent="0.25">
      <c r="A15677">
        <v>15676</v>
      </c>
      <c r="B15677" t="s">
        <v>42</v>
      </c>
      <c r="C15677">
        <v>38</v>
      </c>
      <c r="D15677" t="s">
        <v>24</v>
      </c>
      <c r="E15677" t="s">
        <v>22</v>
      </c>
      <c r="F15677" t="s">
        <v>19</v>
      </c>
      <c r="G15677">
        <v>144522</v>
      </c>
      <c r="H15677" s="1">
        <v>42921</v>
      </c>
      <c r="I15677" t="s">
        <v>131</v>
      </c>
    </row>
    <row r="15678" spans="1:9" x14ac:dyDescent="0.25">
      <c r="A15678">
        <v>15677</v>
      </c>
      <c r="B15678" t="s">
        <v>128</v>
      </c>
      <c r="C15678">
        <v>25</v>
      </c>
      <c r="D15678" t="s">
        <v>30</v>
      </c>
      <c r="E15678" t="s">
        <v>46</v>
      </c>
      <c r="F15678" t="s">
        <v>25</v>
      </c>
      <c r="G15678">
        <v>104248</v>
      </c>
      <c r="H15678" s="1">
        <v>42865</v>
      </c>
      <c r="I15678" t="s">
        <v>131</v>
      </c>
    </row>
    <row r="15679" spans="1:9" x14ac:dyDescent="0.25">
      <c r="A15679">
        <v>15678</v>
      </c>
      <c r="B15679" t="s">
        <v>16</v>
      </c>
      <c r="C15679">
        <v>45</v>
      </c>
      <c r="D15679" t="s">
        <v>33</v>
      </c>
      <c r="E15679" t="s">
        <v>10</v>
      </c>
      <c r="F15679" t="s">
        <v>15</v>
      </c>
      <c r="G15679">
        <v>107558</v>
      </c>
      <c r="H15679" s="1">
        <v>44233</v>
      </c>
      <c r="I15679" t="s">
        <v>131</v>
      </c>
    </row>
    <row r="15680" spans="1:9" x14ac:dyDescent="0.25">
      <c r="A15680">
        <v>15679</v>
      </c>
      <c r="B15680" t="s">
        <v>73</v>
      </c>
      <c r="C15680">
        <v>47</v>
      </c>
      <c r="D15680" t="s">
        <v>59</v>
      </c>
      <c r="E15680" t="s">
        <v>22</v>
      </c>
      <c r="F15680" t="s">
        <v>28</v>
      </c>
      <c r="G15680">
        <v>62216</v>
      </c>
      <c r="H15680" s="1">
        <v>45483</v>
      </c>
      <c r="I15680" t="s">
        <v>131</v>
      </c>
    </row>
    <row r="15681" spans="1:9" x14ac:dyDescent="0.25">
      <c r="A15681">
        <v>15680</v>
      </c>
      <c r="B15681" t="s">
        <v>91</v>
      </c>
      <c r="C15681">
        <v>40</v>
      </c>
      <c r="D15681" t="s">
        <v>41</v>
      </c>
      <c r="E15681" t="s">
        <v>46</v>
      </c>
      <c r="F15681" t="s">
        <v>31</v>
      </c>
      <c r="G15681">
        <v>131357</v>
      </c>
      <c r="H15681" s="1">
        <v>45355</v>
      </c>
      <c r="I15681" t="s">
        <v>131</v>
      </c>
    </row>
    <row r="15682" spans="1:9" x14ac:dyDescent="0.25">
      <c r="A15682">
        <v>15681</v>
      </c>
      <c r="B15682" t="s">
        <v>102</v>
      </c>
      <c r="C15682">
        <v>33</v>
      </c>
      <c r="D15682" t="s">
        <v>9</v>
      </c>
      <c r="E15682" t="s">
        <v>10</v>
      </c>
      <c r="F15682" t="s">
        <v>19</v>
      </c>
      <c r="G15682">
        <v>142203</v>
      </c>
      <c r="H15682" s="1">
        <v>42841</v>
      </c>
      <c r="I15682" t="s">
        <v>131</v>
      </c>
    </row>
    <row r="15683" spans="1:9" x14ac:dyDescent="0.25">
      <c r="A15683">
        <v>15682</v>
      </c>
      <c r="B15683" t="s">
        <v>60</v>
      </c>
      <c r="C15683">
        <v>22</v>
      </c>
      <c r="D15683" t="s">
        <v>13</v>
      </c>
      <c r="E15683" t="s">
        <v>22</v>
      </c>
      <c r="F15683" t="s">
        <v>25</v>
      </c>
      <c r="G15683">
        <v>59019</v>
      </c>
      <c r="H15683" s="1">
        <v>43564</v>
      </c>
      <c r="I15683" t="s">
        <v>131</v>
      </c>
    </row>
    <row r="15684" spans="1:9" x14ac:dyDescent="0.25">
      <c r="A15684">
        <v>15683</v>
      </c>
      <c r="B15684" t="s">
        <v>114</v>
      </c>
      <c r="C15684">
        <v>25</v>
      </c>
      <c r="D15684" t="s">
        <v>41</v>
      </c>
      <c r="E15684" t="s">
        <v>10</v>
      </c>
      <c r="F15684" t="s">
        <v>11</v>
      </c>
      <c r="G15684">
        <v>139477</v>
      </c>
      <c r="H15684" s="1">
        <v>43525</v>
      </c>
      <c r="I15684" t="s">
        <v>131</v>
      </c>
    </row>
    <row r="15685" spans="1:9" x14ac:dyDescent="0.25">
      <c r="A15685">
        <v>15684</v>
      </c>
      <c r="B15685" t="s">
        <v>50</v>
      </c>
      <c r="C15685">
        <v>28</v>
      </c>
      <c r="D15685" t="s">
        <v>17</v>
      </c>
      <c r="E15685" t="s">
        <v>10</v>
      </c>
      <c r="F15685" t="s">
        <v>31</v>
      </c>
      <c r="G15685">
        <v>143820</v>
      </c>
      <c r="H15685" s="1">
        <v>43718</v>
      </c>
      <c r="I15685" t="s">
        <v>131</v>
      </c>
    </row>
    <row r="15686" spans="1:9" x14ac:dyDescent="0.25">
      <c r="A15686">
        <v>15685</v>
      </c>
      <c r="B15686" t="s">
        <v>55</v>
      </c>
      <c r="C15686">
        <v>34</v>
      </c>
      <c r="D15686" t="s">
        <v>17</v>
      </c>
      <c r="E15686" t="s">
        <v>35</v>
      </c>
      <c r="F15686" t="s">
        <v>11</v>
      </c>
      <c r="G15686">
        <v>136384</v>
      </c>
      <c r="H15686" s="1">
        <v>45546</v>
      </c>
      <c r="I15686" t="s">
        <v>131</v>
      </c>
    </row>
    <row r="15687" spans="1:9" x14ac:dyDescent="0.25">
      <c r="A15687">
        <v>15686</v>
      </c>
      <c r="B15687" t="s">
        <v>72</v>
      </c>
      <c r="C15687">
        <v>28</v>
      </c>
      <c r="D15687" t="s">
        <v>24</v>
      </c>
      <c r="E15687" t="s">
        <v>14</v>
      </c>
      <c r="F15687" t="s">
        <v>31</v>
      </c>
      <c r="G15687">
        <v>68066</v>
      </c>
      <c r="H15687" s="1">
        <v>44237</v>
      </c>
      <c r="I15687" t="s">
        <v>131</v>
      </c>
    </row>
    <row r="15688" spans="1:9" x14ac:dyDescent="0.25">
      <c r="A15688">
        <v>15687</v>
      </c>
      <c r="B15688" t="s">
        <v>81</v>
      </c>
      <c r="C15688">
        <v>38</v>
      </c>
      <c r="D15688" t="s">
        <v>38</v>
      </c>
      <c r="E15688" t="s">
        <v>18</v>
      </c>
      <c r="F15688" t="s">
        <v>25</v>
      </c>
      <c r="G15688">
        <v>111622</v>
      </c>
      <c r="H15688" s="1">
        <v>44433</v>
      </c>
      <c r="I15688" t="s">
        <v>131</v>
      </c>
    </row>
    <row r="15689" spans="1:9" x14ac:dyDescent="0.25">
      <c r="A15689">
        <v>15688</v>
      </c>
      <c r="B15689" t="s">
        <v>106</v>
      </c>
      <c r="C15689">
        <v>28</v>
      </c>
      <c r="D15689" t="s">
        <v>17</v>
      </c>
      <c r="E15689" t="s">
        <v>18</v>
      </c>
      <c r="F15689" t="s">
        <v>11</v>
      </c>
      <c r="G15689">
        <v>120841</v>
      </c>
      <c r="H15689" s="1">
        <v>42602</v>
      </c>
      <c r="I15689" t="s">
        <v>131</v>
      </c>
    </row>
    <row r="15690" spans="1:9" x14ac:dyDescent="0.25">
      <c r="A15690">
        <v>15689</v>
      </c>
      <c r="B15690" t="s">
        <v>73</v>
      </c>
      <c r="C15690">
        <v>52</v>
      </c>
      <c r="D15690" t="s">
        <v>41</v>
      </c>
      <c r="E15690" t="s">
        <v>35</v>
      </c>
      <c r="F15690" t="s">
        <v>31</v>
      </c>
      <c r="G15690">
        <v>72759</v>
      </c>
      <c r="H15690" s="1">
        <v>45262</v>
      </c>
      <c r="I15690" t="s">
        <v>131</v>
      </c>
    </row>
    <row r="15691" spans="1:9" x14ac:dyDescent="0.25">
      <c r="A15691">
        <v>15690</v>
      </c>
      <c r="B15691" t="s">
        <v>117</v>
      </c>
      <c r="C15691">
        <v>50</v>
      </c>
      <c r="D15691" t="s">
        <v>13</v>
      </c>
      <c r="E15691" t="s">
        <v>46</v>
      </c>
      <c r="F15691" t="s">
        <v>19</v>
      </c>
      <c r="G15691">
        <v>133775</v>
      </c>
      <c r="H15691" s="1">
        <v>45706</v>
      </c>
      <c r="I15691" t="s">
        <v>131</v>
      </c>
    </row>
    <row r="15692" spans="1:9" x14ac:dyDescent="0.25">
      <c r="A15692">
        <v>15691</v>
      </c>
      <c r="B15692" t="s">
        <v>95</v>
      </c>
      <c r="C15692">
        <v>33</v>
      </c>
      <c r="D15692" t="s">
        <v>21</v>
      </c>
      <c r="E15692" t="s">
        <v>35</v>
      </c>
      <c r="F15692" t="s">
        <v>31</v>
      </c>
      <c r="G15692">
        <v>34147</v>
      </c>
      <c r="H15692" s="1">
        <v>42464</v>
      </c>
      <c r="I15692" t="s">
        <v>131</v>
      </c>
    </row>
    <row r="15693" spans="1:9" x14ac:dyDescent="0.25">
      <c r="A15693">
        <v>15692</v>
      </c>
      <c r="B15693" t="s">
        <v>73</v>
      </c>
      <c r="C15693">
        <v>58</v>
      </c>
      <c r="D15693" t="s">
        <v>13</v>
      </c>
      <c r="E15693" t="s">
        <v>18</v>
      </c>
      <c r="F15693" t="s">
        <v>19</v>
      </c>
      <c r="G15693">
        <v>82083</v>
      </c>
      <c r="H15693" s="1">
        <v>44252</v>
      </c>
      <c r="I15693" t="s">
        <v>131</v>
      </c>
    </row>
    <row r="15694" spans="1:9" x14ac:dyDescent="0.25">
      <c r="A15694">
        <v>15693</v>
      </c>
      <c r="B15694" t="s">
        <v>67</v>
      </c>
      <c r="C15694">
        <v>39</v>
      </c>
      <c r="D15694" t="s">
        <v>9</v>
      </c>
      <c r="E15694" t="s">
        <v>14</v>
      </c>
      <c r="F15694" t="s">
        <v>25</v>
      </c>
      <c r="G15694">
        <v>80142</v>
      </c>
      <c r="H15694" s="1">
        <v>44751</v>
      </c>
      <c r="I15694" t="s">
        <v>131</v>
      </c>
    </row>
    <row r="15695" spans="1:9" x14ac:dyDescent="0.25">
      <c r="A15695">
        <v>15694</v>
      </c>
      <c r="B15695" t="s">
        <v>93</v>
      </c>
      <c r="C15695">
        <v>51</v>
      </c>
      <c r="D15695" t="s">
        <v>24</v>
      </c>
      <c r="E15695" t="s">
        <v>35</v>
      </c>
      <c r="F15695" t="s">
        <v>15</v>
      </c>
      <c r="G15695">
        <v>74682</v>
      </c>
      <c r="H15695" s="1">
        <v>44632</v>
      </c>
      <c r="I15695" t="s">
        <v>131</v>
      </c>
    </row>
    <row r="15696" spans="1:9" x14ac:dyDescent="0.25">
      <c r="A15696">
        <v>15695</v>
      </c>
      <c r="B15696" t="s">
        <v>110</v>
      </c>
      <c r="C15696">
        <v>43</v>
      </c>
      <c r="D15696" t="s">
        <v>59</v>
      </c>
      <c r="E15696" t="s">
        <v>46</v>
      </c>
      <c r="F15696" t="s">
        <v>11</v>
      </c>
      <c r="G15696">
        <v>121097</v>
      </c>
      <c r="H15696" s="1">
        <v>42615</v>
      </c>
      <c r="I15696" t="s">
        <v>131</v>
      </c>
    </row>
    <row r="15697" spans="1:9" x14ac:dyDescent="0.25">
      <c r="A15697">
        <v>15696</v>
      </c>
      <c r="B15697" t="s">
        <v>67</v>
      </c>
      <c r="C15697">
        <v>31</v>
      </c>
      <c r="D15697" t="s">
        <v>9</v>
      </c>
      <c r="E15697" t="s">
        <v>18</v>
      </c>
      <c r="F15697" t="s">
        <v>28</v>
      </c>
      <c r="G15697">
        <v>148278</v>
      </c>
      <c r="H15697" s="1">
        <v>44294</v>
      </c>
      <c r="I15697" t="s">
        <v>131</v>
      </c>
    </row>
    <row r="15698" spans="1:9" x14ac:dyDescent="0.25">
      <c r="A15698">
        <v>15697</v>
      </c>
      <c r="B15698" t="s">
        <v>62</v>
      </c>
      <c r="C15698">
        <v>60</v>
      </c>
      <c r="D15698" t="s">
        <v>33</v>
      </c>
      <c r="E15698" t="s">
        <v>18</v>
      </c>
      <c r="F15698" t="s">
        <v>15</v>
      </c>
      <c r="G15698">
        <v>77611</v>
      </c>
      <c r="H15698" s="1">
        <v>43060</v>
      </c>
      <c r="I15698" t="s">
        <v>131</v>
      </c>
    </row>
    <row r="15699" spans="1:9" x14ac:dyDescent="0.25">
      <c r="A15699">
        <v>15698</v>
      </c>
      <c r="B15699" t="s">
        <v>44</v>
      </c>
      <c r="C15699">
        <v>28</v>
      </c>
      <c r="D15699" t="s">
        <v>9</v>
      </c>
      <c r="E15699" t="s">
        <v>35</v>
      </c>
      <c r="F15699" t="s">
        <v>11</v>
      </c>
      <c r="G15699">
        <v>110836</v>
      </c>
      <c r="H15699" s="1">
        <v>42649</v>
      </c>
      <c r="I15699" t="s">
        <v>131</v>
      </c>
    </row>
    <row r="15700" spans="1:9" x14ac:dyDescent="0.25">
      <c r="A15700">
        <v>15699</v>
      </c>
      <c r="B15700" t="s">
        <v>69</v>
      </c>
      <c r="C15700">
        <v>23</v>
      </c>
      <c r="D15700" t="s">
        <v>41</v>
      </c>
      <c r="E15700" t="s">
        <v>46</v>
      </c>
      <c r="F15700" t="s">
        <v>11</v>
      </c>
      <c r="G15700">
        <v>88110</v>
      </c>
      <c r="H15700" s="1">
        <v>42577</v>
      </c>
      <c r="I15700" t="s">
        <v>131</v>
      </c>
    </row>
    <row r="15701" spans="1:9" x14ac:dyDescent="0.25">
      <c r="A15701">
        <v>15700</v>
      </c>
      <c r="B15701" t="s">
        <v>97</v>
      </c>
      <c r="C15701">
        <v>52</v>
      </c>
      <c r="D15701" t="s">
        <v>33</v>
      </c>
      <c r="E15701" t="s">
        <v>10</v>
      </c>
      <c r="F15701" t="s">
        <v>31</v>
      </c>
      <c r="G15701">
        <v>87434</v>
      </c>
      <c r="H15701" s="1">
        <v>42546</v>
      </c>
      <c r="I15701" t="s">
        <v>131</v>
      </c>
    </row>
    <row r="15702" spans="1:9" x14ac:dyDescent="0.25">
      <c r="A15702">
        <v>15701</v>
      </c>
      <c r="B15702" t="s">
        <v>111</v>
      </c>
      <c r="C15702">
        <v>39</v>
      </c>
      <c r="D15702" t="s">
        <v>9</v>
      </c>
      <c r="E15702" t="s">
        <v>22</v>
      </c>
      <c r="F15702" t="s">
        <v>31</v>
      </c>
      <c r="G15702">
        <v>138002</v>
      </c>
      <c r="H15702" s="1">
        <v>43971</v>
      </c>
      <c r="I15702" t="s">
        <v>131</v>
      </c>
    </row>
    <row r="15703" spans="1:9" x14ac:dyDescent="0.25">
      <c r="A15703">
        <v>15702</v>
      </c>
      <c r="B15703" t="s">
        <v>123</v>
      </c>
      <c r="C15703">
        <v>51</v>
      </c>
      <c r="D15703" t="s">
        <v>24</v>
      </c>
      <c r="E15703" t="s">
        <v>35</v>
      </c>
      <c r="F15703" t="s">
        <v>31</v>
      </c>
      <c r="G15703">
        <v>70983</v>
      </c>
      <c r="H15703" s="1">
        <v>44217</v>
      </c>
      <c r="I15703" t="s">
        <v>131</v>
      </c>
    </row>
    <row r="15704" spans="1:9" x14ac:dyDescent="0.25">
      <c r="A15704">
        <v>15703</v>
      </c>
      <c r="B15704" t="s">
        <v>116</v>
      </c>
      <c r="C15704">
        <v>37</v>
      </c>
      <c r="D15704" t="s">
        <v>41</v>
      </c>
      <c r="E15704" t="s">
        <v>46</v>
      </c>
      <c r="F15704" t="s">
        <v>19</v>
      </c>
      <c r="G15704">
        <v>63306</v>
      </c>
      <c r="H15704" s="1">
        <v>43819</v>
      </c>
      <c r="I15704" t="s">
        <v>131</v>
      </c>
    </row>
    <row r="15705" spans="1:9" x14ac:dyDescent="0.25">
      <c r="A15705">
        <v>15704</v>
      </c>
      <c r="B15705" t="s">
        <v>34</v>
      </c>
      <c r="C15705">
        <v>52</v>
      </c>
      <c r="D15705" t="s">
        <v>9</v>
      </c>
      <c r="E15705" t="s">
        <v>10</v>
      </c>
      <c r="F15705" t="s">
        <v>19</v>
      </c>
      <c r="G15705">
        <v>89738</v>
      </c>
      <c r="H15705" s="1">
        <v>42830</v>
      </c>
      <c r="I15705" t="s">
        <v>131</v>
      </c>
    </row>
    <row r="15706" spans="1:9" x14ac:dyDescent="0.25">
      <c r="A15706">
        <v>15705</v>
      </c>
      <c r="B15706" t="s">
        <v>127</v>
      </c>
      <c r="C15706">
        <v>60</v>
      </c>
      <c r="D15706" t="s">
        <v>59</v>
      </c>
      <c r="E15706" t="s">
        <v>46</v>
      </c>
      <c r="F15706" t="s">
        <v>19</v>
      </c>
      <c r="G15706">
        <v>138676</v>
      </c>
      <c r="H15706" s="1">
        <v>43776</v>
      </c>
      <c r="I15706" t="s">
        <v>131</v>
      </c>
    </row>
    <row r="15707" spans="1:9" x14ac:dyDescent="0.25">
      <c r="A15707">
        <v>15706</v>
      </c>
      <c r="B15707" t="s">
        <v>56</v>
      </c>
      <c r="C15707">
        <v>45</v>
      </c>
      <c r="D15707" t="s">
        <v>17</v>
      </c>
      <c r="E15707" t="s">
        <v>35</v>
      </c>
      <c r="F15707" t="s">
        <v>15</v>
      </c>
      <c r="G15707">
        <v>142222</v>
      </c>
      <c r="H15707" s="1">
        <v>42964</v>
      </c>
      <c r="I15707" t="s">
        <v>131</v>
      </c>
    </row>
    <row r="15708" spans="1:9" x14ac:dyDescent="0.25">
      <c r="A15708">
        <v>15707</v>
      </c>
      <c r="B15708" t="s">
        <v>107</v>
      </c>
      <c r="C15708">
        <v>35</v>
      </c>
      <c r="D15708" t="s">
        <v>17</v>
      </c>
      <c r="E15708" t="s">
        <v>10</v>
      </c>
      <c r="F15708" t="s">
        <v>15</v>
      </c>
      <c r="G15708">
        <v>125851</v>
      </c>
      <c r="H15708" s="1">
        <v>43847</v>
      </c>
      <c r="I15708" t="s">
        <v>131</v>
      </c>
    </row>
    <row r="15709" spans="1:9" x14ac:dyDescent="0.25">
      <c r="A15709">
        <v>15708</v>
      </c>
      <c r="B15709" t="s">
        <v>79</v>
      </c>
      <c r="C15709">
        <v>42</v>
      </c>
      <c r="D15709" t="s">
        <v>30</v>
      </c>
      <c r="E15709" t="s">
        <v>18</v>
      </c>
      <c r="F15709" t="s">
        <v>28</v>
      </c>
      <c r="G15709">
        <v>141468</v>
      </c>
      <c r="H15709" s="1">
        <v>42529</v>
      </c>
      <c r="I15709" t="s">
        <v>131</v>
      </c>
    </row>
    <row r="15710" spans="1:9" x14ac:dyDescent="0.25">
      <c r="A15710">
        <v>15709</v>
      </c>
      <c r="B15710" t="s">
        <v>52</v>
      </c>
      <c r="C15710">
        <v>51</v>
      </c>
      <c r="D15710" t="s">
        <v>41</v>
      </c>
      <c r="E15710" t="s">
        <v>35</v>
      </c>
      <c r="F15710" t="s">
        <v>11</v>
      </c>
      <c r="G15710">
        <v>142266</v>
      </c>
      <c r="H15710" s="1">
        <v>43964</v>
      </c>
      <c r="I15710" t="s">
        <v>131</v>
      </c>
    </row>
    <row r="15711" spans="1:9" x14ac:dyDescent="0.25">
      <c r="A15711">
        <v>15710</v>
      </c>
      <c r="B15711" t="s">
        <v>49</v>
      </c>
      <c r="C15711">
        <v>36</v>
      </c>
      <c r="D15711" t="s">
        <v>13</v>
      </c>
      <c r="E15711" t="s">
        <v>46</v>
      </c>
      <c r="F15711" t="s">
        <v>31</v>
      </c>
      <c r="G15711">
        <v>97854</v>
      </c>
      <c r="H15711" s="1">
        <v>42329</v>
      </c>
      <c r="I15711" t="s">
        <v>131</v>
      </c>
    </row>
    <row r="15712" spans="1:9" x14ac:dyDescent="0.25">
      <c r="A15712">
        <v>15711</v>
      </c>
      <c r="B15712" t="s">
        <v>82</v>
      </c>
      <c r="C15712">
        <v>26</v>
      </c>
      <c r="D15712" t="s">
        <v>59</v>
      </c>
      <c r="E15712" t="s">
        <v>14</v>
      </c>
      <c r="F15712" t="s">
        <v>15</v>
      </c>
      <c r="G15712">
        <v>114792</v>
      </c>
      <c r="H15712" s="1">
        <v>43914</v>
      </c>
      <c r="I15712" t="s">
        <v>131</v>
      </c>
    </row>
    <row r="15713" spans="1:9" x14ac:dyDescent="0.25">
      <c r="A15713">
        <v>15712</v>
      </c>
      <c r="B15713" t="s">
        <v>96</v>
      </c>
      <c r="C15713">
        <v>42</v>
      </c>
      <c r="D15713" t="s">
        <v>13</v>
      </c>
      <c r="E15713" t="s">
        <v>22</v>
      </c>
      <c r="F15713" t="s">
        <v>15</v>
      </c>
      <c r="G15713">
        <v>106044</v>
      </c>
      <c r="H15713" s="1">
        <v>44258</v>
      </c>
      <c r="I15713" t="s">
        <v>131</v>
      </c>
    </row>
    <row r="15714" spans="1:9" x14ac:dyDescent="0.25">
      <c r="A15714">
        <v>15713</v>
      </c>
      <c r="B15714" t="s">
        <v>89</v>
      </c>
      <c r="C15714">
        <v>54</v>
      </c>
      <c r="D15714" t="s">
        <v>24</v>
      </c>
      <c r="E15714" t="s">
        <v>10</v>
      </c>
      <c r="F15714" t="s">
        <v>25</v>
      </c>
      <c r="G15714">
        <v>116811</v>
      </c>
      <c r="H15714" s="1">
        <v>43554</v>
      </c>
      <c r="I15714" t="s">
        <v>131</v>
      </c>
    </row>
    <row r="15715" spans="1:9" x14ac:dyDescent="0.25">
      <c r="A15715">
        <v>15714</v>
      </c>
      <c r="B15715" t="s">
        <v>73</v>
      </c>
      <c r="C15715">
        <v>24</v>
      </c>
      <c r="D15715" t="s">
        <v>9</v>
      </c>
      <c r="E15715" t="s">
        <v>10</v>
      </c>
      <c r="F15715" t="s">
        <v>25</v>
      </c>
      <c r="G15715">
        <v>63158</v>
      </c>
      <c r="H15715" s="1">
        <v>43318</v>
      </c>
      <c r="I15715" t="s">
        <v>131</v>
      </c>
    </row>
    <row r="15716" spans="1:9" x14ac:dyDescent="0.25">
      <c r="A15716">
        <v>15715</v>
      </c>
      <c r="B15716" t="s">
        <v>97</v>
      </c>
      <c r="C15716">
        <v>56</v>
      </c>
      <c r="D15716" t="s">
        <v>30</v>
      </c>
      <c r="E15716" t="s">
        <v>35</v>
      </c>
      <c r="F15716" t="s">
        <v>19</v>
      </c>
      <c r="G15716">
        <v>39767</v>
      </c>
      <c r="H15716" s="1">
        <v>43465</v>
      </c>
      <c r="I15716" t="s">
        <v>131</v>
      </c>
    </row>
    <row r="15717" spans="1:9" x14ac:dyDescent="0.25">
      <c r="A15717">
        <v>15716</v>
      </c>
      <c r="B15717" t="s">
        <v>98</v>
      </c>
      <c r="C15717">
        <v>50</v>
      </c>
      <c r="D15717" t="s">
        <v>9</v>
      </c>
      <c r="E15717" t="s">
        <v>46</v>
      </c>
      <c r="F15717" t="s">
        <v>28</v>
      </c>
      <c r="G15717">
        <v>54375</v>
      </c>
      <c r="H15717" s="1">
        <v>43291</v>
      </c>
      <c r="I15717" t="s">
        <v>131</v>
      </c>
    </row>
    <row r="15718" spans="1:9" x14ac:dyDescent="0.25">
      <c r="A15718">
        <v>15717</v>
      </c>
      <c r="B15718" t="s">
        <v>39</v>
      </c>
      <c r="C15718">
        <v>58</v>
      </c>
      <c r="D15718" t="s">
        <v>9</v>
      </c>
      <c r="E15718" t="s">
        <v>18</v>
      </c>
      <c r="F15718" t="s">
        <v>25</v>
      </c>
      <c r="G15718">
        <v>62865</v>
      </c>
      <c r="H15718" s="1">
        <v>45335</v>
      </c>
      <c r="I15718" t="s">
        <v>131</v>
      </c>
    </row>
    <row r="15719" spans="1:9" x14ac:dyDescent="0.25">
      <c r="A15719">
        <v>15718</v>
      </c>
      <c r="B15719" t="s">
        <v>129</v>
      </c>
      <c r="C15719">
        <v>55</v>
      </c>
      <c r="D15719" t="s">
        <v>13</v>
      </c>
      <c r="E15719" t="s">
        <v>46</v>
      </c>
      <c r="F15719" t="s">
        <v>28</v>
      </c>
      <c r="G15719">
        <v>142687</v>
      </c>
      <c r="H15719" s="1">
        <v>43949</v>
      </c>
      <c r="I15719" t="s">
        <v>131</v>
      </c>
    </row>
    <row r="15720" spans="1:9" x14ac:dyDescent="0.25">
      <c r="A15720">
        <v>15719</v>
      </c>
      <c r="B15720" t="s">
        <v>54</v>
      </c>
      <c r="C15720">
        <v>36</v>
      </c>
      <c r="D15720" t="s">
        <v>9</v>
      </c>
      <c r="E15720" t="s">
        <v>18</v>
      </c>
      <c r="F15720" t="s">
        <v>19</v>
      </c>
      <c r="G15720">
        <v>147888</v>
      </c>
      <c r="H15720" s="1">
        <v>43845</v>
      </c>
      <c r="I15720" t="s">
        <v>131</v>
      </c>
    </row>
    <row r="15721" spans="1:9" x14ac:dyDescent="0.25">
      <c r="A15721">
        <v>15720</v>
      </c>
      <c r="B15721" t="s">
        <v>95</v>
      </c>
      <c r="C15721">
        <v>52</v>
      </c>
      <c r="D15721" t="s">
        <v>33</v>
      </c>
      <c r="E15721" t="s">
        <v>22</v>
      </c>
      <c r="F15721" t="s">
        <v>15</v>
      </c>
      <c r="G15721">
        <v>103410</v>
      </c>
      <c r="H15721" s="1">
        <v>43553</v>
      </c>
      <c r="I15721" t="s">
        <v>131</v>
      </c>
    </row>
    <row r="15722" spans="1:9" x14ac:dyDescent="0.25">
      <c r="A15722">
        <v>15721</v>
      </c>
      <c r="B15722" t="s">
        <v>57</v>
      </c>
      <c r="C15722">
        <v>51</v>
      </c>
      <c r="D15722" t="s">
        <v>13</v>
      </c>
      <c r="E15722" t="s">
        <v>22</v>
      </c>
      <c r="F15722" t="s">
        <v>31</v>
      </c>
      <c r="G15722">
        <v>66729</v>
      </c>
      <c r="H15722" s="1">
        <v>42628</v>
      </c>
      <c r="I15722" t="s">
        <v>131</v>
      </c>
    </row>
    <row r="15723" spans="1:9" x14ac:dyDescent="0.25">
      <c r="A15723">
        <v>15722</v>
      </c>
      <c r="B15723" t="s">
        <v>113</v>
      </c>
      <c r="C15723">
        <v>52</v>
      </c>
      <c r="D15723" t="s">
        <v>24</v>
      </c>
      <c r="E15723" t="s">
        <v>18</v>
      </c>
      <c r="F15723" t="s">
        <v>15</v>
      </c>
      <c r="G15723">
        <v>76329</v>
      </c>
      <c r="H15723" s="1">
        <v>43109</v>
      </c>
      <c r="I15723" t="s">
        <v>131</v>
      </c>
    </row>
    <row r="15724" spans="1:9" x14ac:dyDescent="0.25">
      <c r="A15724">
        <v>15723</v>
      </c>
      <c r="B15724" t="s">
        <v>43</v>
      </c>
      <c r="C15724">
        <v>22</v>
      </c>
      <c r="D15724" t="s">
        <v>30</v>
      </c>
      <c r="E15724" t="s">
        <v>22</v>
      </c>
      <c r="F15724" t="s">
        <v>15</v>
      </c>
      <c r="G15724">
        <v>84737</v>
      </c>
      <c r="H15724" s="1">
        <v>42485</v>
      </c>
      <c r="I15724" t="s">
        <v>131</v>
      </c>
    </row>
    <row r="15725" spans="1:9" x14ac:dyDescent="0.25">
      <c r="A15725">
        <v>15724</v>
      </c>
      <c r="B15725" t="s">
        <v>85</v>
      </c>
      <c r="C15725">
        <v>59</v>
      </c>
      <c r="D15725" t="s">
        <v>38</v>
      </c>
      <c r="E15725" t="s">
        <v>14</v>
      </c>
      <c r="F15725" t="s">
        <v>19</v>
      </c>
      <c r="G15725">
        <v>77388</v>
      </c>
      <c r="H15725" s="1">
        <v>45319</v>
      </c>
      <c r="I15725" t="s">
        <v>131</v>
      </c>
    </row>
    <row r="15726" spans="1:9" x14ac:dyDescent="0.25">
      <c r="A15726">
        <v>15725</v>
      </c>
      <c r="B15726" t="s">
        <v>113</v>
      </c>
      <c r="C15726">
        <v>46</v>
      </c>
      <c r="D15726" t="s">
        <v>9</v>
      </c>
      <c r="E15726" t="s">
        <v>46</v>
      </c>
      <c r="F15726" t="s">
        <v>28</v>
      </c>
      <c r="G15726">
        <v>127222</v>
      </c>
      <c r="H15726" s="1">
        <v>43531</v>
      </c>
      <c r="I15726" t="s">
        <v>131</v>
      </c>
    </row>
    <row r="15727" spans="1:9" x14ac:dyDescent="0.25">
      <c r="A15727">
        <v>15726</v>
      </c>
      <c r="B15727" t="s">
        <v>84</v>
      </c>
      <c r="C15727">
        <v>58</v>
      </c>
      <c r="D15727" t="s">
        <v>21</v>
      </c>
      <c r="E15727" t="s">
        <v>14</v>
      </c>
      <c r="F15727" t="s">
        <v>19</v>
      </c>
      <c r="G15727">
        <v>42412</v>
      </c>
      <c r="H15727" s="1">
        <v>42226</v>
      </c>
      <c r="I15727" t="s">
        <v>131</v>
      </c>
    </row>
    <row r="15728" spans="1:9" x14ac:dyDescent="0.25">
      <c r="A15728">
        <v>15727</v>
      </c>
      <c r="B15728" t="s">
        <v>68</v>
      </c>
      <c r="C15728">
        <v>45</v>
      </c>
      <c r="D15728" t="s">
        <v>9</v>
      </c>
      <c r="E15728" t="s">
        <v>22</v>
      </c>
      <c r="F15728" t="s">
        <v>19</v>
      </c>
      <c r="G15728">
        <v>124694</v>
      </c>
      <c r="H15728" s="1">
        <v>42450</v>
      </c>
      <c r="I15728" t="s">
        <v>131</v>
      </c>
    </row>
    <row r="15729" spans="1:9" x14ac:dyDescent="0.25">
      <c r="A15729">
        <v>15728</v>
      </c>
      <c r="B15729" t="s">
        <v>114</v>
      </c>
      <c r="C15729">
        <v>55</v>
      </c>
      <c r="D15729" t="s">
        <v>21</v>
      </c>
      <c r="E15729" t="s">
        <v>10</v>
      </c>
      <c r="F15729" t="s">
        <v>15</v>
      </c>
      <c r="G15729">
        <v>136749</v>
      </c>
      <c r="H15729" s="1">
        <v>43466</v>
      </c>
      <c r="I15729" t="s">
        <v>131</v>
      </c>
    </row>
    <row r="15730" spans="1:9" x14ac:dyDescent="0.25">
      <c r="A15730">
        <v>15729</v>
      </c>
      <c r="B15730" t="s">
        <v>71</v>
      </c>
      <c r="C15730">
        <v>59</v>
      </c>
      <c r="D15730" t="s">
        <v>24</v>
      </c>
      <c r="E15730" t="s">
        <v>14</v>
      </c>
      <c r="F15730" t="s">
        <v>28</v>
      </c>
      <c r="G15730">
        <v>80891</v>
      </c>
      <c r="H15730" s="1">
        <v>44383</v>
      </c>
      <c r="I15730" t="s">
        <v>131</v>
      </c>
    </row>
    <row r="15731" spans="1:9" x14ac:dyDescent="0.25">
      <c r="A15731">
        <v>15730</v>
      </c>
      <c r="B15731" t="s">
        <v>48</v>
      </c>
      <c r="C15731">
        <v>45</v>
      </c>
      <c r="D15731" t="s">
        <v>21</v>
      </c>
      <c r="E15731" t="s">
        <v>46</v>
      </c>
      <c r="F15731" t="s">
        <v>31</v>
      </c>
      <c r="G15731">
        <v>49517</v>
      </c>
      <c r="H15731" s="1">
        <v>43200</v>
      </c>
      <c r="I15731" t="s">
        <v>131</v>
      </c>
    </row>
    <row r="15732" spans="1:9" x14ac:dyDescent="0.25">
      <c r="A15732">
        <v>15731</v>
      </c>
      <c r="B15732" t="s">
        <v>56</v>
      </c>
      <c r="C15732">
        <v>48</v>
      </c>
      <c r="D15732" t="s">
        <v>21</v>
      </c>
      <c r="E15732" t="s">
        <v>18</v>
      </c>
      <c r="F15732" t="s">
        <v>25</v>
      </c>
      <c r="G15732">
        <v>111989</v>
      </c>
      <c r="H15732" s="1">
        <v>45059</v>
      </c>
      <c r="I15732" t="s">
        <v>131</v>
      </c>
    </row>
    <row r="15733" spans="1:9" x14ac:dyDescent="0.25">
      <c r="A15733">
        <v>15732</v>
      </c>
      <c r="B15733" t="s">
        <v>80</v>
      </c>
      <c r="C15733">
        <v>23</v>
      </c>
      <c r="D15733" t="s">
        <v>17</v>
      </c>
      <c r="E15733" t="s">
        <v>22</v>
      </c>
      <c r="F15733" t="s">
        <v>25</v>
      </c>
      <c r="G15733">
        <v>121730</v>
      </c>
      <c r="H15733" s="1">
        <v>43109</v>
      </c>
      <c r="I15733" t="s">
        <v>131</v>
      </c>
    </row>
    <row r="15734" spans="1:9" x14ac:dyDescent="0.25">
      <c r="A15734">
        <v>15733</v>
      </c>
      <c r="B15734" t="s">
        <v>73</v>
      </c>
      <c r="C15734">
        <v>24</v>
      </c>
      <c r="D15734" t="s">
        <v>38</v>
      </c>
      <c r="E15734" t="s">
        <v>22</v>
      </c>
      <c r="F15734" t="s">
        <v>19</v>
      </c>
      <c r="G15734">
        <v>88590</v>
      </c>
      <c r="H15734" s="1">
        <v>43361</v>
      </c>
      <c r="I15734" t="s">
        <v>131</v>
      </c>
    </row>
    <row r="15735" spans="1:9" x14ac:dyDescent="0.25">
      <c r="A15735">
        <v>15734</v>
      </c>
      <c r="B15735" t="s">
        <v>34</v>
      </c>
      <c r="C15735">
        <v>53</v>
      </c>
      <c r="D15735" t="s">
        <v>33</v>
      </c>
      <c r="E15735" t="s">
        <v>35</v>
      </c>
      <c r="F15735" t="s">
        <v>11</v>
      </c>
      <c r="G15735">
        <v>42116</v>
      </c>
      <c r="H15735" s="1">
        <v>43818</v>
      </c>
      <c r="I15735" t="s">
        <v>131</v>
      </c>
    </row>
    <row r="15736" spans="1:9" x14ac:dyDescent="0.25">
      <c r="A15736">
        <v>15735</v>
      </c>
      <c r="B15736" t="s">
        <v>94</v>
      </c>
      <c r="C15736">
        <v>51</v>
      </c>
      <c r="D15736" t="s">
        <v>38</v>
      </c>
      <c r="E15736" t="s">
        <v>22</v>
      </c>
      <c r="F15736" t="s">
        <v>31</v>
      </c>
      <c r="G15736">
        <v>134425</v>
      </c>
      <c r="H15736" s="1">
        <v>42810</v>
      </c>
      <c r="I15736" t="s">
        <v>131</v>
      </c>
    </row>
    <row r="15737" spans="1:9" x14ac:dyDescent="0.25">
      <c r="A15737">
        <v>15736</v>
      </c>
      <c r="B15737" t="s">
        <v>87</v>
      </c>
      <c r="C15737">
        <v>58</v>
      </c>
      <c r="D15737" t="s">
        <v>24</v>
      </c>
      <c r="E15737" t="s">
        <v>46</v>
      </c>
      <c r="F15737" t="s">
        <v>11</v>
      </c>
      <c r="G15737">
        <v>133450</v>
      </c>
      <c r="H15737" s="1">
        <v>44947</v>
      </c>
      <c r="I15737" t="s">
        <v>131</v>
      </c>
    </row>
    <row r="15738" spans="1:9" x14ac:dyDescent="0.25">
      <c r="A15738">
        <v>15737</v>
      </c>
      <c r="B15738" t="s">
        <v>69</v>
      </c>
      <c r="C15738">
        <v>50</v>
      </c>
      <c r="D15738" t="s">
        <v>9</v>
      </c>
      <c r="E15738" t="s">
        <v>14</v>
      </c>
      <c r="F15738" t="s">
        <v>31</v>
      </c>
      <c r="G15738">
        <v>35855</v>
      </c>
      <c r="H15738" s="1">
        <v>42264</v>
      </c>
      <c r="I15738" t="s">
        <v>131</v>
      </c>
    </row>
    <row r="15739" spans="1:9" x14ac:dyDescent="0.25">
      <c r="A15739">
        <v>15738</v>
      </c>
      <c r="B15739" t="s">
        <v>77</v>
      </c>
      <c r="C15739">
        <v>34</v>
      </c>
      <c r="D15739" t="s">
        <v>17</v>
      </c>
      <c r="E15739" t="s">
        <v>10</v>
      </c>
      <c r="F15739" t="s">
        <v>11</v>
      </c>
      <c r="G15739">
        <v>127319</v>
      </c>
      <c r="H15739" s="1">
        <v>45445</v>
      </c>
      <c r="I15739" t="s">
        <v>131</v>
      </c>
    </row>
    <row r="15740" spans="1:9" x14ac:dyDescent="0.25">
      <c r="A15740">
        <v>15739</v>
      </c>
      <c r="B15740" t="s">
        <v>63</v>
      </c>
      <c r="C15740">
        <v>27</v>
      </c>
      <c r="D15740" t="s">
        <v>24</v>
      </c>
      <c r="E15740" t="s">
        <v>22</v>
      </c>
      <c r="F15740" t="s">
        <v>15</v>
      </c>
      <c r="G15740">
        <v>71957</v>
      </c>
      <c r="H15740" s="1">
        <v>44105</v>
      </c>
      <c r="I15740" t="s">
        <v>131</v>
      </c>
    </row>
    <row r="15741" spans="1:9" x14ac:dyDescent="0.25">
      <c r="A15741">
        <v>15740</v>
      </c>
      <c r="B15741" t="s">
        <v>86</v>
      </c>
      <c r="C15741">
        <v>32</v>
      </c>
      <c r="D15741" t="s">
        <v>38</v>
      </c>
      <c r="E15741" t="s">
        <v>35</v>
      </c>
      <c r="F15741" t="s">
        <v>11</v>
      </c>
      <c r="G15741">
        <v>78830</v>
      </c>
      <c r="H15741" s="1">
        <v>42109</v>
      </c>
      <c r="I15741" t="s">
        <v>131</v>
      </c>
    </row>
    <row r="15742" spans="1:9" x14ac:dyDescent="0.25">
      <c r="A15742">
        <v>15741</v>
      </c>
      <c r="B15742" t="s">
        <v>109</v>
      </c>
      <c r="C15742">
        <v>48</v>
      </c>
      <c r="D15742" t="s">
        <v>21</v>
      </c>
      <c r="E15742" t="s">
        <v>14</v>
      </c>
      <c r="F15742" t="s">
        <v>11</v>
      </c>
      <c r="G15742">
        <v>59381</v>
      </c>
      <c r="H15742" s="1">
        <v>43516</v>
      </c>
      <c r="I15742" t="s">
        <v>131</v>
      </c>
    </row>
    <row r="15743" spans="1:9" x14ac:dyDescent="0.25">
      <c r="A15743">
        <v>15742</v>
      </c>
      <c r="B15743" t="s">
        <v>42</v>
      </c>
      <c r="C15743">
        <v>40</v>
      </c>
      <c r="D15743" t="s">
        <v>13</v>
      </c>
      <c r="E15743" t="s">
        <v>18</v>
      </c>
      <c r="F15743" t="s">
        <v>15</v>
      </c>
      <c r="G15743">
        <v>109312</v>
      </c>
      <c r="H15743" s="1">
        <v>44392</v>
      </c>
      <c r="I15743" t="s">
        <v>131</v>
      </c>
    </row>
    <row r="15744" spans="1:9" x14ac:dyDescent="0.25">
      <c r="A15744">
        <v>15743</v>
      </c>
      <c r="B15744" t="s">
        <v>114</v>
      </c>
      <c r="C15744">
        <v>28</v>
      </c>
      <c r="D15744" t="s">
        <v>33</v>
      </c>
      <c r="E15744" t="s">
        <v>22</v>
      </c>
      <c r="F15744" t="s">
        <v>25</v>
      </c>
      <c r="G15744">
        <v>101489</v>
      </c>
      <c r="H15744" s="1">
        <v>43497</v>
      </c>
      <c r="I15744" t="s">
        <v>131</v>
      </c>
    </row>
    <row r="15745" spans="1:9" x14ac:dyDescent="0.25">
      <c r="A15745">
        <v>15744</v>
      </c>
      <c r="B15745" t="s">
        <v>87</v>
      </c>
      <c r="C15745">
        <v>39</v>
      </c>
      <c r="D15745" t="s">
        <v>13</v>
      </c>
      <c r="E15745" t="s">
        <v>46</v>
      </c>
      <c r="F15745" t="s">
        <v>19</v>
      </c>
      <c r="G15745">
        <v>60155</v>
      </c>
      <c r="H15745" s="1">
        <v>44404</v>
      </c>
      <c r="I15745" t="s">
        <v>131</v>
      </c>
    </row>
    <row r="15746" spans="1:9" x14ac:dyDescent="0.25">
      <c r="A15746">
        <v>15745</v>
      </c>
      <c r="B15746" t="s">
        <v>82</v>
      </c>
      <c r="C15746">
        <v>27</v>
      </c>
      <c r="D15746" t="s">
        <v>41</v>
      </c>
      <c r="E15746" t="s">
        <v>46</v>
      </c>
      <c r="F15746" t="s">
        <v>25</v>
      </c>
      <c r="G15746">
        <v>72179</v>
      </c>
      <c r="H15746" s="1">
        <v>44445</v>
      </c>
      <c r="I15746" t="s">
        <v>131</v>
      </c>
    </row>
    <row r="15747" spans="1:9" x14ac:dyDescent="0.25">
      <c r="A15747">
        <v>15746</v>
      </c>
      <c r="B15747" t="s">
        <v>129</v>
      </c>
      <c r="C15747">
        <v>35</v>
      </c>
      <c r="D15747" t="s">
        <v>38</v>
      </c>
      <c r="E15747" t="s">
        <v>22</v>
      </c>
      <c r="F15747" t="s">
        <v>11</v>
      </c>
      <c r="G15747">
        <v>105993</v>
      </c>
      <c r="H15747" s="1">
        <v>44293</v>
      </c>
      <c r="I15747" t="s">
        <v>131</v>
      </c>
    </row>
    <row r="15748" spans="1:9" x14ac:dyDescent="0.25">
      <c r="A15748">
        <v>15747</v>
      </c>
      <c r="B15748" t="s">
        <v>80</v>
      </c>
      <c r="C15748">
        <v>34</v>
      </c>
      <c r="D15748" t="s">
        <v>38</v>
      </c>
      <c r="E15748" t="s">
        <v>10</v>
      </c>
      <c r="F15748" t="s">
        <v>11</v>
      </c>
      <c r="G15748">
        <v>117554</v>
      </c>
      <c r="H15748" s="1">
        <v>42902</v>
      </c>
      <c r="I15748" t="s">
        <v>131</v>
      </c>
    </row>
    <row r="15749" spans="1:9" x14ac:dyDescent="0.25">
      <c r="A15749">
        <v>15748</v>
      </c>
      <c r="B15749" t="s">
        <v>53</v>
      </c>
      <c r="C15749">
        <v>27</v>
      </c>
      <c r="D15749" t="s">
        <v>41</v>
      </c>
      <c r="E15749" t="s">
        <v>10</v>
      </c>
      <c r="F15749" t="s">
        <v>31</v>
      </c>
      <c r="G15749">
        <v>129214</v>
      </c>
      <c r="H15749" s="1">
        <v>42852</v>
      </c>
      <c r="I15749" t="s">
        <v>131</v>
      </c>
    </row>
    <row r="15750" spans="1:9" x14ac:dyDescent="0.25">
      <c r="A15750">
        <v>15749</v>
      </c>
      <c r="B15750" t="s">
        <v>127</v>
      </c>
      <c r="C15750">
        <v>42</v>
      </c>
      <c r="D15750" t="s">
        <v>41</v>
      </c>
      <c r="E15750" t="s">
        <v>14</v>
      </c>
      <c r="F15750" t="s">
        <v>19</v>
      </c>
      <c r="G15750">
        <v>133808</v>
      </c>
      <c r="H15750" s="1">
        <v>45615</v>
      </c>
      <c r="I15750" t="s">
        <v>131</v>
      </c>
    </row>
    <row r="15751" spans="1:9" x14ac:dyDescent="0.25">
      <c r="A15751">
        <v>15750</v>
      </c>
      <c r="B15751" t="s">
        <v>44</v>
      </c>
      <c r="C15751">
        <v>35</v>
      </c>
      <c r="D15751" t="s">
        <v>38</v>
      </c>
      <c r="E15751" t="s">
        <v>46</v>
      </c>
      <c r="F15751" t="s">
        <v>19</v>
      </c>
      <c r="G15751">
        <v>111067</v>
      </c>
      <c r="H15751" s="1">
        <v>44469</v>
      </c>
      <c r="I15751" t="s">
        <v>131</v>
      </c>
    </row>
    <row r="15752" spans="1:9" x14ac:dyDescent="0.25">
      <c r="A15752">
        <v>15751</v>
      </c>
      <c r="B15752" t="s">
        <v>32</v>
      </c>
      <c r="C15752">
        <v>37</v>
      </c>
      <c r="D15752" t="s">
        <v>33</v>
      </c>
      <c r="E15752" t="s">
        <v>14</v>
      </c>
      <c r="F15752" t="s">
        <v>19</v>
      </c>
      <c r="G15752">
        <v>104114</v>
      </c>
      <c r="H15752" s="1">
        <v>44195</v>
      </c>
      <c r="I15752" t="s">
        <v>131</v>
      </c>
    </row>
    <row r="15753" spans="1:9" x14ac:dyDescent="0.25">
      <c r="A15753">
        <v>15752</v>
      </c>
      <c r="B15753" t="s">
        <v>57</v>
      </c>
      <c r="C15753">
        <v>60</v>
      </c>
      <c r="D15753" t="s">
        <v>33</v>
      </c>
      <c r="E15753" t="s">
        <v>10</v>
      </c>
      <c r="F15753" t="s">
        <v>28</v>
      </c>
      <c r="G15753">
        <v>110173</v>
      </c>
      <c r="H15753" s="1">
        <v>45593</v>
      </c>
      <c r="I15753" t="s">
        <v>131</v>
      </c>
    </row>
    <row r="15754" spans="1:9" x14ac:dyDescent="0.25">
      <c r="A15754">
        <v>15753</v>
      </c>
      <c r="B15754" t="s">
        <v>79</v>
      </c>
      <c r="C15754">
        <v>41</v>
      </c>
      <c r="D15754" t="s">
        <v>13</v>
      </c>
      <c r="E15754" t="s">
        <v>22</v>
      </c>
      <c r="F15754" t="s">
        <v>25</v>
      </c>
      <c r="G15754">
        <v>138608</v>
      </c>
      <c r="H15754" s="1">
        <v>43612</v>
      </c>
      <c r="I15754" t="s">
        <v>131</v>
      </c>
    </row>
    <row r="15755" spans="1:9" x14ac:dyDescent="0.25">
      <c r="A15755">
        <v>15754</v>
      </c>
      <c r="B15755" t="s">
        <v>47</v>
      </c>
      <c r="C15755">
        <v>59</v>
      </c>
      <c r="D15755" t="s">
        <v>33</v>
      </c>
      <c r="E15755" t="s">
        <v>10</v>
      </c>
      <c r="F15755" t="s">
        <v>28</v>
      </c>
      <c r="G15755">
        <v>115346</v>
      </c>
      <c r="H15755" s="1">
        <v>43559</v>
      </c>
      <c r="I15755" t="s">
        <v>131</v>
      </c>
    </row>
    <row r="15756" spans="1:9" x14ac:dyDescent="0.25">
      <c r="A15756">
        <v>15755</v>
      </c>
      <c r="B15756" t="s">
        <v>122</v>
      </c>
      <c r="C15756">
        <v>42</v>
      </c>
      <c r="D15756" t="s">
        <v>13</v>
      </c>
      <c r="E15756" t="s">
        <v>14</v>
      </c>
      <c r="F15756" t="s">
        <v>25</v>
      </c>
      <c r="G15756">
        <v>30590</v>
      </c>
      <c r="H15756" s="1">
        <v>43521</v>
      </c>
      <c r="I15756" t="s">
        <v>131</v>
      </c>
    </row>
    <row r="15757" spans="1:9" x14ac:dyDescent="0.25">
      <c r="A15757">
        <v>15756</v>
      </c>
      <c r="B15757" t="s">
        <v>80</v>
      </c>
      <c r="C15757">
        <v>50</v>
      </c>
      <c r="D15757" t="s">
        <v>59</v>
      </c>
      <c r="E15757" t="s">
        <v>22</v>
      </c>
      <c r="F15757" t="s">
        <v>28</v>
      </c>
      <c r="G15757">
        <v>66014</v>
      </c>
      <c r="H15757" s="1">
        <v>45250</v>
      </c>
      <c r="I15757" t="s">
        <v>131</v>
      </c>
    </row>
    <row r="15758" spans="1:9" x14ac:dyDescent="0.25">
      <c r="A15758">
        <v>15757</v>
      </c>
      <c r="B15758" t="s">
        <v>102</v>
      </c>
      <c r="C15758">
        <v>35</v>
      </c>
      <c r="D15758" t="s">
        <v>38</v>
      </c>
      <c r="E15758" t="s">
        <v>18</v>
      </c>
      <c r="F15758" t="s">
        <v>25</v>
      </c>
      <c r="G15758">
        <v>98949</v>
      </c>
      <c r="H15758" s="1">
        <v>43277</v>
      </c>
      <c r="I15758" t="s">
        <v>131</v>
      </c>
    </row>
    <row r="15759" spans="1:9" x14ac:dyDescent="0.25">
      <c r="A15759">
        <v>15758</v>
      </c>
      <c r="B15759" t="s">
        <v>40</v>
      </c>
      <c r="C15759">
        <v>58</v>
      </c>
      <c r="D15759" t="s">
        <v>21</v>
      </c>
      <c r="E15759" t="s">
        <v>35</v>
      </c>
      <c r="F15759" t="s">
        <v>19</v>
      </c>
      <c r="G15759">
        <v>136751</v>
      </c>
      <c r="H15759" s="1">
        <v>43445</v>
      </c>
      <c r="I15759" t="s">
        <v>131</v>
      </c>
    </row>
    <row r="15760" spans="1:9" x14ac:dyDescent="0.25">
      <c r="A15760">
        <v>15759</v>
      </c>
      <c r="B15760" t="s">
        <v>61</v>
      </c>
      <c r="C15760">
        <v>46</v>
      </c>
      <c r="D15760" t="s">
        <v>30</v>
      </c>
      <c r="E15760" t="s">
        <v>14</v>
      </c>
      <c r="F15760" t="s">
        <v>25</v>
      </c>
      <c r="G15760">
        <v>48614</v>
      </c>
      <c r="H15760" s="1">
        <v>44403</v>
      </c>
      <c r="I15760" t="s">
        <v>131</v>
      </c>
    </row>
    <row r="15761" spans="1:9" x14ac:dyDescent="0.25">
      <c r="A15761">
        <v>15760</v>
      </c>
      <c r="B15761" t="s">
        <v>70</v>
      </c>
      <c r="C15761">
        <v>29</v>
      </c>
      <c r="D15761" t="s">
        <v>21</v>
      </c>
      <c r="E15761" t="s">
        <v>18</v>
      </c>
      <c r="F15761" t="s">
        <v>31</v>
      </c>
      <c r="G15761">
        <v>145745</v>
      </c>
      <c r="H15761" s="1">
        <v>42079</v>
      </c>
      <c r="I15761" t="s">
        <v>131</v>
      </c>
    </row>
    <row r="15762" spans="1:9" x14ac:dyDescent="0.25">
      <c r="A15762">
        <v>15761</v>
      </c>
      <c r="B15762" t="s">
        <v>126</v>
      </c>
      <c r="C15762">
        <v>46</v>
      </c>
      <c r="D15762" t="s">
        <v>30</v>
      </c>
      <c r="E15762" t="s">
        <v>14</v>
      </c>
      <c r="F15762" t="s">
        <v>19</v>
      </c>
      <c r="G15762">
        <v>111518</v>
      </c>
      <c r="H15762" s="1">
        <v>43589</v>
      </c>
      <c r="I15762" t="s">
        <v>131</v>
      </c>
    </row>
    <row r="15763" spans="1:9" x14ac:dyDescent="0.25">
      <c r="A15763">
        <v>15762</v>
      </c>
      <c r="B15763" t="s">
        <v>95</v>
      </c>
      <c r="C15763">
        <v>59</v>
      </c>
      <c r="D15763" t="s">
        <v>59</v>
      </c>
      <c r="E15763" t="s">
        <v>46</v>
      </c>
      <c r="F15763" t="s">
        <v>15</v>
      </c>
      <c r="G15763">
        <v>128803</v>
      </c>
      <c r="H15763" s="1">
        <v>42298</v>
      </c>
      <c r="I15763" t="s">
        <v>131</v>
      </c>
    </row>
    <row r="15764" spans="1:9" x14ac:dyDescent="0.25">
      <c r="A15764">
        <v>15763</v>
      </c>
      <c r="B15764" t="s">
        <v>54</v>
      </c>
      <c r="C15764">
        <v>36</v>
      </c>
      <c r="D15764" t="s">
        <v>21</v>
      </c>
      <c r="E15764" t="s">
        <v>35</v>
      </c>
      <c r="F15764" t="s">
        <v>25</v>
      </c>
      <c r="G15764">
        <v>67485</v>
      </c>
      <c r="H15764" s="1">
        <v>45492</v>
      </c>
      <c r="I15764" t="s">
        <v>131</v>
      </c>
    </row>
    <row r="15765" spans="1:9" x14ac:dyDescent="0.25">
      <c r="A15765">
        <v>15764</v>
      </c>
      <c r="B15765" t="s">
        <v>128</v>
      </c>
      <c r="C15765">
        <v>34</v>
      </c>
      <c r="D15765" t="s">
        <v>24</v>
      </c>
      <c r="E15765" t="s">
        <v>14</v>
      </c>
      <c r="F15765" t="s">
        <v>11</v>
      </c>
      <c r="G15765">
        <v>57001</v>
      </c>
      <c r="H15765" s="1">
        <v>43685</v>
      </c>
      <c r="I15765" t="s">
        <v>131</v>
      </c>
    </row>
    <row r="15766" spans="1:9" x14ac:dyDescent="0.25">
      <c r="A15766">
        <v>15765</v>
      </c>
      <c r="B15766" t="s">
        <v>45</v>
      </c>
      <c r="C15766">
        <v>24</v>
      </c>
      <c r="D15766" t="s">
        <v>41</v>
      </c>
      <c r="E15766" t="s">
        <v>22</v>
      </c>
      <c r="F15766" t="s">
        <v>11</v>
      </c>
      <c r="G15766">
        <v>71257</v>
      </c>
      <c r="H15766" s="1">
        <v>44302</v>
      </c>
      <c r="I15766" t="s">
        <v>131</v>
      </c>
    </row>
    <row r="15767" spans="1:9" x14ac:dyDescent="0.25">
      <c r="A15767">
        <v>15766</v>
      </c>
      <c r="B15767" t="s">
        <v>87</v>
      </c>
      <c r="C15767">
        <v>48</v>
      </c>
      <c r="D15767" t="s">
        <v>9</v>
      </c>
      <c r="E15767" t="s">
        <v>14</v>
      </c>
      <c r="F15767" t="s">
        <v>25</v>
      </c>
      <c r="G15767">
        <v>109425</v>
      </c>
      <c r="H15767" s="1">
        <v>45335</v>
      </c>
      <c r="I15767" t="s">
        <v>131</v>
      </c>
    </row>
    <row r="15768" spans="1:9" x14ac:dyDescent="0.25">
      <c r="A15768">
        <v>15767</v>
      </c>
      <c r="B15768" t="s">
        <v>20</v>
      </c>
      <c r="C15768">
        <v>43</v>
      </c>
      <c r="D15768" t="s">
        <v>9</v>
      </c>
      <c r="E15768" t="s">
        <v>35</v>
      </c>
      <c r="F15768" t="s">
        <v>15</v>
      </c>
      <c r="G15768">
        <v>101336</v>
      </c>
      <c r="H15768" s="1">
        <v>43138</v>
      </c>
      <c r="I15768" t="s">
        <v>131</v>
      </c>
    </row>
    <row r="15769" spans="1:9" x14ac:dyDescent="0.25">
      <c r="A15769">
        <v>15768</v>
      </c>
      <c r="B15769" t="s">
        <v>58</v>
      </c>
      <c r="C15769">
        <v>55</v>
      </c>
      <c r="D15769" t="s">
        <v>21</v>
      </c>
      <c r="E15769" t="s">
        <v>22</v>
      </c>
      <c r="F15769" t="s">
        <v>25</v>
      </c>
      <c r="G15769">
        <v>116653</v>
      </c>
      <c r="H15769" s="1">
        <v>42410</v>
      </c>
      <c r="I15769" t="s">
        <v>131</v>
      </c>
    </row>
    <row r="15770" spans="1:9" x14ac:dyDescent="0.25">
      <c r="A15770">
        <v>15769</v>
      </c>
      <c r="B15770" t="s">
        <v>104</v>
      </c>
      <c r="C15770">
        <v>47</v>
      </c>
      <c r="D15770" t="s">
        <v>30</v>
      </c>
      <c r="E15770" t="s">
        <v>35</v>
      </c>
      <c r="F15770" t="s">
        <v>25</v>
      </c>
      <c r="G15770">
        <v>131351</v>
      </c>
      <c r="H15770" s="1">
        <v>45033</v>
      </c>
      <c r="I15770" t="s">
        <v>131</v>
      </c>
    </row>
    <row r="15771" spans="1:9" x14ac:dyDescent="0.25">
      <c r="A15771">
        <v>15770</v>
      </c>
      <c r="B15771" t="s">
        <v>53</v>
      </c>
      <c r="C15771">
        <v>59</v>
      </c>
      <c r="D15771" t="s">
        <v>9</v>
      </c>
      <c r="E15771" t="s">
        <v>35</v>
      </c>
      <c r="F15771" t="s">
        <v>25</v>
      </c>
      <c r="G15771">
        <v>61789</v>
      </c>
      <c r="H15771" s="1">
        <v>43614</v>
      </c>
      <c r="I15771" t="s">
        <v>131</v>
      </c>
    </row>
    <row r="15772" spans="1:9" x14ac:dyDescent="0.25">
      <c r="A15772">
        <v>15771</v>
      </c>
      <c r="B15772" t="s">
        <v>57</v>
      </c>
      <c r="C15772">
        <v>37</v>
      </c>
      <c r="D15772" t="s">
        <v>13</v>
      </c>
      <c r="E15772" t="s">
        <v>18</v>
      </c>
      <c r="F15772" t="s">
        <v>19</v>
      </c>
      <c r="G15772">
        <v>139537</v>
      </c>
      <c r="H15772" s="1">
        <v>44310</v>
      </c>
      <c r="I15772" t="s">
        <v>131</v>
      </c>
    </row>
    <row r="15773" spans="1:9" x14ac:dyDescent="0.25">
      <c r="A15773">
        <v>15772</v>
      </c>
      <c r="B15773" t="s">
        <v>43</v>
      </c>
      <c r="C15773">
        <v>52</v>
      </c>
      <c r="D15773" t="s">
        <v>17</v>
      </c>
      <c r="E15773" t="s">
        <v>35</v>
      </c>
      <c r="F15773" t="s">
        <v>25</v>
      </c>
      <c r="G15773">
        <v>68930</v>
      </c>
      <c r="H15773" s="1">
        <v>44185</v>
      </c>
      <c r="I15773" t="s">
        <v>131</v>
      </c>
    </row>
    <row r="15774" spans="1:9" x14ac:dyDescent="0.25">
      <c r="A15774">
        <v>15773</v>
      </c>
      <c r="B15774" t="s">
        <v>126</v>
      </c>
      <c r="C15774">
        <v>37</v>
      </c>
      <c r="D15774" t="s">
        <v>59</v>
      </c>
      <c r="E15774" t="s">
        <v>18</v>
      </c>
      <c r="F15774" t="s">
        <v>15</v>
      </c>
      <c r="G15774">
        <v>102449</v>
      </c>
      <c r="H15774" s="1">
        <v>42909</v>
      </c>
      <c r="I15774" t="s">
        <v>131</v>
      </c>
    </row>
    <row r="15775" spans="1:9" x14ac:dyDescent="0.25">
      <c r="A15775">
        <v>15774</v>
      </c>
      <c r="B15775" t="s">
        <v>29</v>
      </c>
      <c r="C15775">
        <v>34</v>
      </c>
      <c r="D15775" t="s">
        <v>13</v>
      </c>
      <c r="E15775" t="s">
        <v>22</v>
      </c>
      <c r="F15775" t="s">
        <v>31</v>
      </c>
      <c r="G15775">
        <v>72734</v>
      </c>
      <c r="H15775" s="1">
        <v>45034</v>
      </c>
      <c r="I15775" t="s">
        <v>131</v>
      </c>
    </row>
    <row r="15776" spans="1:9" x14ac:dyDescent="0.25">
      <c r="A15776">
        <v>15775</v>
      </c>
      <c r="B15776" t="s">
        <v>118</v>
      </c>
      <c r="C15776">
        <v>47</v>
      </c>
      <c r="D15776" t="s">
        <v>30</v>
      </c>
      <c r="E15776" t="s">
        <v>46</v>
      </c>
      <c r="F15776" t="s">
        <v>28</v>
      </c>
      <c r="G15776">
        <v>71326</v>
      </c>
      <c r="H15776" s="1">
        <v>45009</v>
      </c>
      <c r="I15776" t="s">
        <v>131</v>
      </c>
    </row>
    <row r="15777" spans="1:9" x14ac:dyDescent="0.25">
      <c r="A15777">
        <v>15776</v>
      </c>
      <c r="B15777" t="s">
        <v>51</v>
      </c>
      <c r="C15777">
        <v>58</v>
      </c>
      <c r="D15777" t="s">
        <v>13</v>
      </c>
      <c r="E15777" t="s">
        <v>10</v>
      </c>
      <c r="F15777" t="s">
        <v>25</v>
      </c>
      <c r="G15777">
        <v>135591</v>
      </c>
      <c r="H15777" s="1">
        <v>43646</v>
      </c>
      <c r="I15777" t="s">
        <v>131</v>
      </c>
    </row>
    <row r="15778" spans="1:9" x14ac:dyDescent="0.25">
      <c r="A15778">
        <v>15777</v>
      </c>
      <c r="B15778" t="s">
        <v>66</v>
      </c>
      <c r="C15778">
        <v>50</v>
      </c>
      <c r="D15778" t="s">
        <v>13</v>
      </c>
      <c r="E15778" t="s">
        <v>14</v>
      </c>
      <c r="F15778" t="s">
        <v>28</v>
      </c>
      <c r="G15778">
        <v>71998</v>
      </c>
      <c r="H15778" s="1">
        <v>44027</v>
      </c>
      <c r="I15778" t="s">
        <v>131</v>
      </c>
    </row>
    <row r="15779" spans="1:9" x14ac:dyDescent="0.25">
      <c r="A15779">
        <v>15778</v>
      </c>
      <c r="B15779" t="s">
        <v>32</v>
      </c>
      <c r="C15779">
        <v>30</v>
      </c>
      <c r="D15779" t="s">
        <v>41</v>
      </c>
      <c r="E15779" t="s">
        <v>35</v>
      </c>
      <c r="F15779" t="s">
        <v>11</v>
      </c>
      <c r="G15779">
        <v>137901</v>
      </c>
      <c r="H15779" s="1">
        <v>44359</v>
      </c>
      <c r="I15779" t="s">
        <v>131</v>
      </c>
    </row>
    <row r="15780" spans="1:9" x14ac:dyDescent="0.25">
      <c r="A15780">
        <v>15779</v>
      </c>
      <c r="B15780" t="s">
        <v>78</v>
      </c>
      <c r="C15780">
        <v>48</v>
      </c>
      <c r="D15780" t="s">
        <v>41</v>
      </c>
      <c r="E15780" t="s">
        <v>10</v>
      </c>
      <c r="F15780" t="s">
        <v>31</v>
      </c>
      <c r="G15780">
        <v>83296</v>
      </c>
      <c r="H15780" s="1">
        <v>45635</v>
      </c>
      <c r="I15780" t="s">
        <v>131</v>
      </c>
    </row>
    <row r="15781" spans="1:9" x14ac:dyDescent="0.25">
      <c r="A15781">
        <v>15780</v>
      </c>
      <c r="B15781" t="s">
        <v>37</v>
      </c>
      <c r="C15781">
        <v>52</v>
      </c>
      <c r="D15781" t="s">
        <v>38</v>
      </c>
      <c r="E15781" t="s">
        <v>18</v>
      </c>
      <c r="F15781" t="s">
        <v>19</v>
      </c>
      <c r="G15781">
        <v>82808</v>
      </c>
      <c r="H15781" s="1">
        <v>43163</v>
      </c>
      <c r="I15781" t="s">
        <v>131</v>
      </c>
    </row>
    <row r="15782" spans="1:9" x14ac:dyDescent="0.25">
      <c r="A15782">
        <v>15781</v>
      </c>
      <c r="B15782" t="s">
        <v>117</v>
      </c>
      <c r="C15782">
        <v>54</v>
      </c>
      <c r="D15782" t="s">
        <v>41</v>
      </c>
      <c r="E15782" t="s">
        <v>10</v>
      </c>
      <c r="F15782" t="s">
        <v>15</v>
      </c>
      <c r="G15782">
        <v>30421</v>
      </c>
      <c r="H15782" s="1">
        <v>43831</v>
      </c>
      <c r="I15782" t="s">
        <v>131</v>
      </c>
    </row>
    <row r="15783" spans="1:9" x14ac:dyDescent="0.25">
      <c r="A15783">
        <v>15782</v>
      </c>
      <c r="B15783" t="s">
        <v>54</v>
      </c>
      <c r="C15783">
        <v>35</v>
      </c>
      <c r="D15783" t="s">
        <v>59</v>
      </c>
      <c r="E15783" t="s">
        <v>35</v>
      </c>
      <c r="F15783" t="s">
        <v>15</v>
      </c>
      <c r="G15783">
        <v>50036</v>
      </c>
      <c r="H15783" s="1">
        <v>44486</v>
      </c>
      <c r="I15783" t="s">
        <v>131</v>
      </c>
    </row>
    <row r="15784" spans="1:9" x14ac:dyDescent="0.25">
      <c r="A15784">
        <v>15783</v>
      </c>
      <c r="B15784" t="s">
        <v>124</v>
      </c>
      <c r="C15784">
        <v>58</v>
      </c>
      <c r="D15784" t="s">
        <v>17</v>
      </c>
      <c r="E15784" t="s">
        <v>35</v>
      </c>
      <c r="F15784" t="s">
        <v>31</v>
      </c>
      <c r="G15784">
        <v>50573</v>
      </c>
      <c r="H15784" s="1">
        <v>44677</v>
      </c>
      <c r="I15784" t="s">
        <v>131</v>
      </c>
    </row>
    <row r="15785" spans="1:9" x14ac:dyDescent="0.25">
      <c r="A15785">
        <v>15784</v>
      </c>
      <c r="B15785" t="s">
        <v>93</v>
      </c>
      <c r="C15785">
        <v>54</v>
      </c>
      <c r="D15785" t="s">
        <v>33</v>
      </c>
      <c r="E15785" t="s">
        <v>14</v>
      </c>
      <c r="F15785" t="s">
        <v>11</v>
      </c>
      <c r="G15785">
        <v>114444</v>
      </c>
      <c r="H15785" s="1">
        <v>45395</v>
      </c>
      <c r="I15785" t="s">
        <v>131</v>
      </c>
    </row>
    <row r="15786" spans="1:9" x14ac:dyDescent="0.25">
      <c r="A15786">
        <v>15785</v>
      </c>
      <c r="B15786" t="s">
        <v>62</v>
      </c>
      <c r="C15786">
        <v>51</v>
      </c>
      <c r="D15786" t="s">
        <v>17</v>
      </c>
      <c r="E15786" t="s">
        <v>22</v>
      </c>
      <c r="F15786" t="s">
        <v>15</v>
      </c>
      <c r="G15786">
        <v>115055</v>
      </c>
      <c r="H15786" s="1">
        <v>42854</v>
      </c>
      <c r="I15786" t="s">
        <v>131</v>
      </c>
    </row>
    <row r="15787" spans="1:9" x14ac:dyDescent="0.25">
      <c r="A15787">
        <v>15786</v>
      </c>
      <c r="B15787" t="s">
        <v>57</v>
      </c>
      <c r="C15787">
        <v>57</v>
      </c>
      <c r="D15787" t="s">
        <v>13</v>
      </c>
      <c r="E15787" t="s">
        <v>35</v>
      </c>
      <c r="F15787" t="s">
        <v>11</v>
      </c>
      <c r="G15787">
        <v>43260</v>
      </c>
      <c r="H15787" s="1">
        <v>44096</v>
      </c>
      <c r="I15787" t="s">
        <v>131</v>
      </c>
    </row>
    <row r="15788" spans="1:9" x14ac:dyDescent="0.25">
      <c r="A15788">
        <v>15787</v>
      </c>
      <c r="B15788" t="s">
        <v>125</v>
      </c>
      <c r="C15788">
        <v>58</v>
      </c>
      <c r="D15788" t="s">
        <v>17</v>
      </c>
      <c r="E15788" t="s">
        <v>18</v>
      </c>
      <c r="F15788" t="s">
        <v>25</v>
      </c>
      <c r="G15788">
        <v>78126</v>
      </c>
      <c r="H15788" s="1">
        <v>43214</v>
      </c>
      <c r="I15788" t="s">
        <v>131</v>
      </c>
    </row>
    <row r="15789" spans="1:9" x14ac:dyDescent="0.25">
      <c r="A15789">
        <v>15788</v>
      </c>
      <c r="B15789" t="s">
        <v>20</v>
      </c>
      <c r="C15789">
        <v>33</v>
      </c>
      <c r="D15789" t="s">
        <v>21</v>
      </c>
      <c r="E15789" t="s">
        <v>18</v>
      </c>
      <c r="F15789" t="s">
        <v>28</v>
      </c>
      <c r="G15789">
        <v>68968</v>
      </c>
      <c r="H15789" s="1">
        <v>45021</v>
      </c>
      <c r="I15789" t="s">
        <v>131</v>
      </c>
    </row>
    <row r="15790" spans="1:9" x14ac:dyDescent="0.25">
      <c r="A15790">
        <v>15789</v>
      </c>
      <c r="B15790" t="s">
        <v>12</v>
      </c>
      <c r="C15790">
        <v>41</v>
      </c>
      <c r="D15790" t="s">
        <v>13</v>
      </c>
      <c r="E15790" t="s">
        <v>18</v>
      </c>
      <c r="F15790" t="s">
        <v>19</v>
      </c>
      <c r="G15790">
        <v>115049</v>
      </c>
      <c r="H15790" s="1">
        <v>45651</v>
      </c>
      <c r="I15790" t="s">
        <v>131</v>
      </c>
    </row>
    <row r="15791" spans="1:9" x14ac:dyDescent="0.25">
      <c r="A15791">
        <v>15790</v>
      </c>
      <c r="B15791" t="s">
        <v>93</v>
      </c>
      <c r="C15791">
        <v>22</v>
      </c>
      <c r="D15791" t="s">
        <v>30</v>
      </c>
      <c r="E15791" t="s">
        <v>46</v>
      </c>
      <c r="F15791" t="s">
        <v>25</v>
      </c>
      <c r="G15791">
        <v>124380</v>
      </c>
      <c r="H15791" s="1">
        <v>45721</v>
      </c>
      <c r="I15791" t="s">
        <v>131</v>
      </c>
    </row>
    <row r="15792" spans="1:9" x14ac:dyDescent="0.25">
      <c r="A15792">
        <v>15791</v>
      </c>
      <c r="B15792" t="s">
        <v>16</v>
      </c>
      <c r="C15792">
        <v>35</v>
      </c>
      <c r="D15792" t="s">
        <v>24</v>
      </c>
      <c r="E15792" t="s">
        <v>18</v>
      </c>
      <c r="F15792" t="s">
        <v>15</v>
      </c>
      <c r="G15792">
        <v>69766</v>
      </c>
      <c r="H15792" s="1">
        <v>43900</v>
      </c>
      <c r="I15792" t="s">
        <v>131</v>
      </c>
    </row>
    <row r="15793" spans="1:9" x14ac:dyDescent="0.25">
      <c r="A15793">
        <v>15792</v>
      </c>
      <c r="B15793" t="s">
        <v>97</v>
      </c>
      <c r="C15793">
        <v>53</v>
      </c>
      <c r="D15793" t="s">
        <v>24</v>
      </c>
      <c r="E15793" t="s">
        <v>35</v>
      </c>
      <c r="F15793" t="s">
        <v>15</v>
      </c>
      <c r="G15793">
        <v>67539</v>
      </c>
      <c r="H15793" s="1">
        <v>44130</v>
      </c>
      <c r="I15793" t="s">
        <v>131</v>
      </c>
    </row>
    <row r="15794" spans="1:9" x14ac:dyDescent="0.25">
      <c r="A15794">
        <v>15793</v>
      </c>
      <c r="B15794" t="s">
        <v>34</v>
      </c>
      <c r="C15794">
        <v>43</v>
      </c>
      <c r="D15794" t="s">
        <v>38</v>
      </c>
      <c r="E15794" t="s">
        <v>46</v>
      </c>
      <c r="F15794" t="s">
        <v>31</v>
      </c>
      <c r="G15794">
        <v>64699</v>
      </c>
      <c r="H15794" s="1">
        <v>42122</v>
      </c>
      <c r="I15794" t="s">
        <v>131</v>
      </c>
    </row>
    <row r="15795" spans="1:9" x14ac:dyDescent="0.25">
      <c r="A15795">
        <v>15794</v>
      </c>
      <c r="B15795" t="s">
        <v>125</v>
      </c>
      <c r="C15795">
        <v>51</v>
      </c>
      <c r="D15795" t="s">
        <v>24</v>
      </c>
      <c r="E15795" t="s">
        <v>10</v>
      </c>
      <c r="F15795" t="s">
        <v>28</v>
      </c>
      <c r="G15795">
        <v>49488</v>
      </c>
      <c r="H15795" s="1">
        <v>42085</v>
      </c>
      <c r="I15795" t="s">
        <v>131</v>
      </c>
    </row>
    <row r="15796" spans="1:9" x14ac:dyDescent="0.25">
      <c r="A15796">
        <v>15795</v>
      </c>
      <c r="B15796" t="s">
        <v>90</v>
      </c>
      <c r="C15796">
        <v>27</v>
      </c>
      <c r="D15796" t="s">
        <v>17</v>
      </c>
      <c r="E15796" t="s">
        <v>46</v>
      </c>
      <c r="F15796" t="s">
        <v>25</v>
      </c>
      <c r="G15796">
        <v>92026</v>
      </c>
      <c r="H15796" s="1">
        <v>42947</v>
      </c>
      <c r="I15796" t="s">
        <v>131</v>
      </c>
    </row>
    <row r="15797" spans="1:9" x14ac:dyDescent="0.25">
      <c r="A15797">
        <v>15796</v>
      </c>
      <c r="B15797" t="s">
        <v>125</v>
      </c>
      <c r="C15797">
        <v>50</v>
      </c>
      <c r="D15797" t="s">
        <v>17</v>
      </c>
      <c r="E15797" t="s">
        <v>18</v>
      </c>
      <c r="F15797" t="s">
        <v>31</v>
      </c>
      <c r="G15797">
        <v>37885</v>
      </c>
      <c r="H15797" s="1">
        <v>45393</v>
      </c>
      <c r="I15797" t="s">
        <v>131</v>
      </c>
    </row>
    <row r="15798" spans="1:9" x14ac:dyDescent="0.25">
      <c r="A15798">
        <v>15797</v>
      </c>
      <c r="B15798" t="s">
        <v>113</v>
      </c>
      <c r="C15798">
        <v>33</v>
      </c>
      <c r="D15798" t="s">
        <v>24</v>
      </c>
      <c r="E15798" t="s">
        <v>35</v>
      </c>
      <c r="F15798" t="s">
        <v>11</v>
      </c>
      <c r="G15798">
        <v>67359</v>
      </c>
      <c r="H15798" s="1">
        <v>44609</v>
      </c>
      <c r="I15798" t="s">
        <v>131</v>
      </c>
    </row>
    <row r="15799" spans="1:9" x14ac:dyDescent="0.25">
      <c r="A15799">
        <v>15798</v>
      </c>
      <c r="B15799" t="s">
        <v>86</v>
      </c>
      <c r="C15799">
        <v>34</v>
      </c>
      <c r="D15799" t="s">
        <v>9</v>
      </c>
      <c r="E15799" t="s">
        <v>18</v>
      </c>
      <c r="F15799" t="s">
        <v>31</v>
      </c>
      <c r="G15799">
        <v>117324</v>
      </c>
      <c r="H15799" s="1">
        <v>45614</v>
      </c>
      <c r="I15799" t="s">
        <v>131</v>
      </c>
    </row>
    <row r="15800" spans="1:9" x14ac:dyDescent="0.25">
      <c r="A15800">
        <v>15799</v>
      </c>
      <c r="B15800" t="s">
        <v>43</v>
      </c>
      <c r="C15800">
        <v>48</v>
      </c>
      <c r="D15800" t="s">
        <v>21</v>
      </c>
      <c r="E15800" t="s">
        <v>18</v>
      </c>
      <c r="F15800" t="s">
        <v>15</v>
      </c>
      <c r="G15800">
        <v>36851</v>
      </c>
      <c r="H15800" s="1">
        <v>43239</v>
      </c>
      <c r="I15800" t="s">
        <v>131</v>
      </c>
    </row>
    <row r="15801" spans="1:9" x14ac:dyDescent="0.25">
      <c r="A15801">
        <v>15800</v>
      </c>
      <c r="B15801" t="s">
        <v>34</v>
      </c>
      <c r="C15801">
        <v>47</v>
      </c>
      <c r="D15801" t="s">
        <v>41</v>
      </c>
      <c r="E15801" t="s">
        <v>14</v>
      </c>
      <c r="F15801" t="s">
        <v>15</v>
      </c>
      <c r="G15801">
        <v>30574</v>
      </c>
      <c r="H15801" s="1">
        <v>42103</v>
      </c>
      <c r="I15801" t="s">
        <v>131</v>
      </c>
    </row>
    <row r="15802" spans="1:9" x14ac:dyDescent="0.25">
      <c r="A15802">
        <v>15801</v>
      </c>
      <c r="B15802" t="s">
        <v>23</v>
      </c>
      <c r="C15802">
        <v>57</v>
      </c>
      <c r="D15802" t="s">
        <v>59</v>
      </c>
      <c r="E15802" t="s">
        <v>46</v>
      </c>
      <c r="F15802" t="s">
        <v>19</v>
      </c>
      <c r="G15802">
        <v>103961</v>
      </c>
      <c r="H15802" s="1">
        <v>43608</v>
      </c>
      <c r="I15802" t="s">
        <v>131</v>
      </c>
    </row>
    <row r="15803" spans="1:9" x14ac:dyDescent="0.25">
      <c r="A15803">
        <v>15802</v>
      </c>
      <c r="B15803" t="s">
        <v>32</v>
      </c>
      <c r="C15803">
        <v>60</v>
      </c>
      <c r="D15803" t="s">
        <v>41</v>
      </c>
      <c r="E15803" t="s">
        <v>14</v>
      </c>
      <c r="F15803" t="s">
        <v>28</v>
      </c>
      <c r="G15803">
        <v>95529</v>
      </c>
      <c r="H15803" s="1">
        <v>45310</v>
      </c>
      <c r="I15803" t="s">
        <v>131</v>
      </c>
    </row>
    <row r="15804" spans="1:9" x14ac:dyDescent="0.25">
      <c r="A15804">
        <v>15803</v>
      </c>
      <c r="B15804" t="s">
        <v>91</v>
      </c>
      <c r="C15804">
        <v>57</v>
      </c>
      <c r="D15804" t="s">
        <v>30</v>
      </c>
      <c r="E15804" t="s">
        <v>22</v>
      </c>
      <c r="F15804" t="s">
        <v>25</v>
      </c>
      <c r="G15804">
        <v>121035</v>
      </c>
      <c r="H15804" s="1">
        <v>43285</v>
      </c>
      <c r="I15804" t="s">
        <v>131</v>
      </c>
    </row>
    <row r="15805" spans="1:9" x14ac:dyDescent="0.25">
      <c r="A15805">
        <v>15804</v>
      </c>
      <c r="B15805" t="s">
        <v>8</v>
      </c>
      <c r="C15805">
        <v>52</v>
      </c>
      <c r="D15805" t="s">
        <v>24</v>
      </c>
      <c r="E15805" t="s">
        <v>35</v>
      </c>
      <c r="F15805" t="s">
        <v>11</v>
      </c>
      <c r="G15805">
        <v>61121</v>
      </c>
      <c r="H15805" s="1">
        <v>43913</v>
      </c>
      <c r="I15805" t="s">
        <v>131</v>
      </c>
    </row>
    <row r="15806" spans="1:9" x14ac:dyDescent="0.25">
      <c r="A15806">
        <v>15805</v>
      </c>
      <c r="B15806" t="s">
        <v>63</v>
      </c>
      <c r="C15806">
        <v>59</v>
      </c>
      <c r="D15806" t="s">
        <v>17</v>
      </c>
      <c r="E15806" t="s">
        <v>35</v>
      </c>
      <c r="F15806" t="s">
        <v>15</v>
      </c>
      <c r="G15806">
        <v>106095</v>
      </c>
      <c r="H15806" s="1">
        <v>44374</v>
      </c>
      <c r="I15806" t="s">
        <v>131</v>
      </c>
    </row>
    <row r="15807" spans="1:9" x14ac:dyDescent="0.25">
      <c r="A15807">
        <v>15806</v>
      </c>
      <c r="B15807" t="s">
        <v>67</v>
      </c>
      <c r="C15807">
        <v>30</v>
      </c>
      <c r="D15807" t="s">
        <v>13</v>
      </c>
      <c r="E15807" t="s">
        <v>22</v>
      </c>
      <c r="F15807" t="s">
        <v>15</v>
      </c>
      <c r="G15807">
        <v>38738</v>
      </c>
      <c r="H15807" s="1">
        <v>45696</v>
      </c>
      <c r="I15807" t="s">
        <v>131</v>
      </c>
    </row>
    <row r="15808" spans="1:9" x14ac:dyDescent="0.25">
      <c r="A15808">
        <v>15807</v>
      </c>
      <c r="B15808" t="s">
        <v>66</v>
      </c>
      <c r="C15808">
        <v>57</v>
      </c>
      <c r="D15808" t="s">
        <v>13</v>
      </c>
      <c r="E15808" t="s">
        <v>10</v>
      </c>
      <c r="F15808" t="s">
        <v>11</v>
      </c>
      <c r="G15808">
        <v>102965</v>
      </c>
      <c r="H15808" s="1">
        <v>42227</v>
      </c>
      <c r="I15808" t="s">
        <v>131</v>
      </c>
    </row>
    <row r="15809" spans="1:9" x14ac:dyDescent="0.25">
      <c r="A15809">
        <v>15808</v>
      </c>
      <c r="B15809" t="s">
        <v>42</v>
      </c>
      <c r="C15809">
        <v>28</v>
      </c>
      <c r="D15809" t="s">
        <v>9</v>
      </c>
      <c r="E15809" t="s">
        <v>22</v>
      </c>
      <c r="F15809" t="s">
        <v>28</v>
      </c>
      <c r="G15809">
        <v>137032</v>
      </c>
      <c r="H15809" s="1">
        <v>42839</v>
      </c>
      <c r="I15809" t="s">
        <v>131</v>
      </c>
    </row>
    <row r="15810" spans="1:9" x14ac:dyDescent="0.25">
      <c r="A15810">
        <v>15809</v>
      </c>
      <c r="B15810" t="s">
        <v>20</v>
      </c>
      <c r="C15810">
        <v>28</v>
      </c>
      <c r="D15810" t="s">
        <v>13</v>
      </c>
      <c r="E15810" t="s">
        <v>14</v>
      </c>
      <c r="F15810" t="s">
        <v>25</v>
      </c>
      <c r="G15810">
        <v>128066</v>
      </c>
      <c r="H15810" s="1">
        <v>42651</v>
      </c>
      <c r="I15810" t="s">
        <v>131</v>
      </c>
    </row>
    <row r="15811" spans="1:9" x14ac:dyDescent="0.25">
      <c r="A15811">
        <v>15810</v>
      </c>
      <c r="B15811" t="s">
        <v>104</v>
      </c>
      <c r="C15811">
        <v>53</v>
      </c>
      <c r="D15811" t="s">
        <v>21</v>
      </c>
      <c r="E15811" t="s">
        <v>35</v>
      </c>
      <c r="F15811" t="s">
        <v>28</v>
      </c>
      <c r="G15811">
        <v>58845</v>
      </c>
      <c r="H15811" s="1">
        <v>43133</v>
      </c>
      <c r="I15811" t="s">
        <v>131</v>
      </c>
    </row>
    <row r="15812" spans="1:9" x14ac:dyDescent="0.25">
      <c r="A15812">
        <v>15811</v>
      </c>
      <c r="B15812" t="s">
        <v>113</v>
      </c>
      <c r="C15812">
        <v>37</v>
      </c>
      <c r="D15812" t="s">
        <v>13</v>
      </c>
      <c r="E15812" t="s">
        <v>46</v>
      </c>
      <c r="F15812" t="s">
        <v>11</v>
      </c>
      <c r="G15812">
        <v>97566</v>
      </c>
      <c r="H15812" s="1">
        <v>43095</v>
      </c>
      <c r="I15812" t="s">
        <v>131</v>
      </c>
    </row>
    <row r="15813" spans="1:9" x14ac:dyDescent="0.25">
      <c r="A15813">
        <v>15812</v>
      </c>
      <c r="B15813" t="s">
        <v>101</v>
      </c>
      <c r="C15813">
        <v>39</v>
      </c>
      <c r="D15813" t="s">
        <v>24</v>
      </c>
      <c r="E15813" t="s">
        <v>10</v>
      </c>
      <c r="F15813" t="s">
        <v>11</v>
      </c>
      <c r="G15813">
        <v>46729</v>
      </c>
      <c r="H15813" s="1">
        <v>43306</v>
      </c>
      <c r="I15813" t="s">
        <v>131</v>
      </c>
    </row>
    <row r="15814" spans="1:9" x14ac:dyDescent="0.25">
      <c r="A15814">
        <v>15813</v>
      </c>
      <c r="B15814" t="s">
        <v>115</v>
      </c>
      <c r="C15814">
        <v>39</v>
      </c>
      <c r="D15814" t="s">
        <v>17</v>
      </c>
      <c r="E15814" t="s">
        <v>35</v>
      </c>
      <c r="F15814" t="s">
        <v>11</v>
      </c>
      <c r="G15814">
        <v>122861</v>
      </c>
      <c r="H15814" s="1">
        <v>42245</v>
      </c>
      <c r="I15814" t="s">
        <v>131</v>
      </c>
    </row>
    <row r="15815" spans="1:9" x14ac:dyDescent="0.25">
      <c r="A15815">
        <v>15814</v>
      </c>
      <c r="B15815" t="s">
        <v>124</v>
      </c>
      <c r="C15815">
        <v>39</v>
      </c>
      <c r="D15815" t="s">
        <v>21</v>
      </c>
      <c r="E15815" t="s">
        <v>22</v>
      </c>
      <c r="F15815" t="s">
        <v>15</v>
      </c>
      <c r="G15815">
        <v>39293</v>
      </c>
      <c r="H15815" s="1">
        <v>43305</v>
      </c>
      <c r="I15815" t="s">
        <v>131</v>
      </c>
    </row>
    <row r="15816" spans="1:9" x14ac:dyDescent="0.25">
      <c r="A15816">
        <v>15815</v>
      </c>
      <c r="B15816" t="s">
        <v>44</v>
      </c>
      <c r="C15816">
        <v>27</v>
      </c>
      <c r="D15816" t="s">
        <v>41</v>
      </c>
      <c r="E15816" t="s">
        <v>10</v>
      </c>
      <c r="F15816" t="s">
        <v>15</v>
      </c>
      <c r="G15816">
        <v>41629</v>
      </c>
      <c r="H15816" s="1">
        <v>42431</v>
      </c>
      <c r="I15816" t="s">
        <v>131</v>
      </c>
    </row>
    <row r="15817" spans="1:9" x14ac:dyDescent="0.25">
      <c r="A15817">
        <v>15816</v>
      </c>
      <c r="B15817" t="s">
        <v>124</v>
      </c>
      <c r="C15817">
        <v>33</v>
      </c>
      <c r="D15817" t="s">
        <v>13</v>
      </c>
      <c r="E15817" t="s">
        <v>18</v>
      </c>
      <c r="F15817" t="s">
        <v>11</v>
      </c>
      <c r="G15817">
        <v>86928</v>
      </c>
      <c r="H15817" s="1">
        <v>44026</v>
      </c>
      <c r="I15817" t="s">
        <v>131</v>
      </c>
    </row>
    <row r="15818" spans="1:9" x14ac:dyDescent="0.25">
      <c r="A15818">
        <v>15817</v>
      </c>
      <c r="B15818" t="s">
        <v>87</v>
      </c>
      <c r="C15818">
        <v>51</v>
      </c>
      <c r="D15818" t="s">
        <v>59</v>
      </c>
      <c r="E15818" t="s">
        <v>14</v>
      </c>
      <c r="F15818" t="s">
        <v>25</v>
      </c>
      <c r="G15818">
        <v>85354</v>
      </c>
      <c r="H15818" s="1">
        <v>44516</v>
      </c>
      <c r="I15818" t="s">
        <v>131</v>
      </c>
    </row>
    <row r="15819" spans="1:9" x14ac:dyDescent="0.25">
      <c r="A15819">
        <v>15818</v>
      </c>
      <c r="B15819" t="s">
        <v>44</v>
      </c>
      <c r="C15819">
        <v>55</v>
      </c>
      <c r="D15819" t="s">
        <v>21</v>
      </c>
      <c r="E15819" t="s">
        <v>14</v>
      </c>
      <c r="F15819" t="s">
        <v>15</v>
      </c>
      <c r="G15819">
        <v>36093</v>
      </c>
      <c r="H15819" s="1">
        <v>45082</v>
      </c>
      <c r="I15819" t="s">
        <v>131</v>
      </c>
    </row>
    <row r="15820" spans="1:9" x14ac:dyDescent="0.25">
      <c r="A15820">
        <v>15819</v>
      </c>
      <c r="B15820" t="s">
        <v>58</v>
      </c>
      <c r="C15820">
        <v>58</v>
      </c>
      <c r="D15820" t="s">
        <v>38</v>
      </c>
      <c r="E15820" t="s">
        <v>18</v>
      </c>
      <c r="F15820" t="s">
        <v>28</v>
      </c>
      <c r="G15820">
        <v>138348</v>
      </c>
      <c r="H15820" s="1">
        <v>42472</v>
      </c>
      <c r="I15820" t="s">
        <v>131</v>
      </c>
    </row>
    <row r="15821" spans="1:9" x14ac:dyDescent="0.25">
      <c r="A15821">
        <v>15820</v>
      </c>
      <c r="B15821" t="s">
        <v>61</v>
      </c>
      <c r="C15821">
        <v>28</v>
      </c>
      <c r="D15821" t="s">
        <v>33</v>
      </c>
      <c r="E15821" t="s">
        <v>14</v>
      </c>
      <c r="F15821" t="s">
        <v>28</v>
      </c>
      <c r="G15821">
        <v>128031</v>
      </c>
      <c r="H15821" s="1">
        <v>45323</v>
      </c>
      <c r="I15821" t="s">
        <v>131</v>
      </c>
    </row>
    <row r="15822" spans="1:9" x14ac:dyDescent="0.25">
      <c r="A15822">
        <v>15821</v>
      </c>
      <c r="B15822" t="s">
        <v>29</v>
      </c>
      <c r="C15822">
        <v>44</v>
      </c>
      <c r="D15822" t="s">
        <v>21</v>
      </c>
      <c r="E15822" t="s">
        <v>22</v>
      </c>
      <c r="F15822" t="s">
        <v>19</v>
      </c>
      <c r="G15822">
        <v>63286</v>
      </c>
      <c r="H15822" s="1">
        <v>42824</v>
      </c>
      <c r="I15822" t="s">
        <v>131</v>
      </c>
    </row>
    <row r="15823" spans="1:9" x14ac:dyDescent="0.25">
      <c r="A15823">
        <v>15822</v>
      </c>
      <c r="B15823" t="s">
        <v>98</v>
      </c>
      <c r="C15823">
        <v>59</v>
      </c>
      <c r="D15823" t="s">
        <v>24</v>
      </c>
      <c r="E15823" t="s">
        <v>10</v>
      </c>
      <c r="F15823" t="s">
        <v>15</v>
      </c>
      <c r="G15823">
        <v>108851</v>
      </c>
      <c r="H15823" s="1">
        <v>42882</v>
      </c>
      <c r="I15823" t="s">
        <v>131</v>
      </c>
    </row>
    <row r="15824" spans="1:9" x14ac:dyDescent="0.25">
      <c r="A15824">
        <v>15823</v>
      </c>
      <c r="B15824" t="s">
        <v>65</v>
      </c>
      <c r="C15824">
        <v>28</v>
      </c>
      <c r="D15824" t="s">
        <v>59</v>
      </c>
      <c r="E15824" t="s">
        <v>14</v>
      </c>
      <c r="F15824" t="s">
        <v>25</v>
      </c>
      <c r="G15824">
        <v>67032</v>
      </c>
      <c r="H15824" s="1">
        <v>44185</v>
      </c>
      <c r="I15824" t="s">
        <v>131</v>
      </c>
    </row>
    <row r="15825" spans="1:9" x14ac:dyDescent="0.25">
      <c r="A15825">
        <v>15824</v>
      </c>
      <c r="B15825" t="s">
        <v>102</v>
      </c>
      <c r="C15825">
        <v>55</v>
      </c>
      <c r="D15825" t="s">
        <v>24</v>
      </c>
      <c r="E15825" t="s">
        <v>35</v>
      </c>
      <c r="F15825" t="s">
        <v>28</v>
      </c>
      <c r="G15825">
        <v>120854</v>
      </c>
      <c r="H15825" s="1">
        <v>44968</v>
      </c>
      <c r="I15825" t="s">
        <v>131</v>
      </c>
    </row>
    <row r="15826" spans="1:9" x14ac:dyDescent="0.25">
      <c r="A15826">
        <v>15825</v>
      </c>
      <c r="B15826" t="s">
        <v>117</v>
      </c>
      <c r="C15826">
        <v>23</v>
      </c>
      <c r="D15826" t="s">
        <v>13</v>
      </c>
      <c r="E15826" t="s">
        <v>14</v>
      </c>
      <c r="F15826" t="s">
        <v>11</v>
      </c>
      <c r="G15826">
        <v>81371</v>
      </c>
      <c r="H15826" s="1">
        <v>42409</v>
      </c>
      <c r="I15826" t="s">
        <v>131</v>
      </c>
    </row>
    <row r="15827" spans="1:9" x14ac:dyDescent="0.25">
      <c r="A15827">
        <v>15826</v>
      </c>
      <c r="B15827" t="s">
        <v>91</v>
      </c>
      <c r="C15827">
        <v>45</v>
      </c>
      <c r="D15827" t="s">
        <v>59</v>
      </c>
      <c r="E15827" t="s">
        <v>18</v>
      </c>
      <c r="F15827" t="s">
        <v>11</v>
      </c>
      <c r="G15827">
        <v>67906</v>
      </c>
      <c r="H15827" s="1">
        <v>42736</v>
      </c>
      <c r="I15827" t="s">
        <v>131</v>
      </c>
    </row>
    <row r="15828" spans="1:9" x14ac:dyDescent="0.25">
      <c r="A15828">
        <v>15827</v>
      </c>
      <c r="B15828" t="s">
        <v>70</v>
      </c>
      <c r="C15828">
        <v>36</v>
      </c>
      <c r="D15828" t="s">
        <v>13</v>
      </c>
      <c r="E15828" t="s">
        <v>35</v>
      </c>
      <c r="F15828" t="s">
        <v>19</v>
      </c>
      <c r="G15828">
        <v>136941</v>
      </c>
      <c r="H15828" s="1">
        <v>43997</v>
      </c>
      <c r="I15828" t="s">
        <v>131</v>
      </c>
    </row>
    <row r="15829" spans="1:9" x14ac:dyDescent="0.25">
      <c r="A15829">
        <v>15828</v>
      </c>
      <c r="B15829" t="s">
        <v>103</v>
      </c>
      <c r="C15829">
        <v>49</v>
      </c>
      <c r="D15829" t="s">
        <v>33</v>
      </c>
      <c r="E15829" t="s">
        <v>46</v>
      </c>
      <c r="F15829" t="s">
        <v>25</v>
      </c>
      <c r="G15829">
        <v>38113</v>
      </c>
      <c r="H15829" s="1">
        <v>43532</v>
      </c>
      <c r="I15829" t="s">
        <v>131</v>
      </c>
    </row>
    <row r="15830" spans="1:9" x14ac:dyDescent="0.25">
      <c r="A15830">
        <v>15829</v>
      </c>
      <c r="B15830" t="s">
        <v>27</v>
      </c>
      <c r="C15830">
        <v>30</v>
      </c>
      <c r="D15830" t="s">
        <v>59</v>
      </c>
      <c r="E15830" t="s">
        <v>14</v>
      </c>
      <c r="F15830" t="s">
        <v>19</v>
      </c>
      <c r="G15830">
        <v>99813</v>
      </c>
      <c r="H15830" s="1">
        <v>42613</v>
      </c>
      <c r="I15830" t="s">
        <v>131</v>
      </c>
    </row>
    <row r="15831" spans="1:9" x14ac:dyDescent="0.25">
      <c r="A15831">
        <v>15830</v>
      </c>
      <c r="B15831" t="s">
        <v>82</v>
      </c>
      <c r="C15831">
        <v>39</v>
      </c>
      <c r="D15831" t="s">
        <v>41</v>
      </c>
      <c r="E15831" t="s">
        <v>22</v>
      </c>
      <c r="F15831" t="s">
        <v>31</v>
      </c>
      <c r="G15831">
        <v>126760</v>
      </c>
      <c r="H15831" s="1">
        <v>44944</v>
      </c>
      <c r="I15831" t="s">
        <v>131</v>
      </c>
    </row>
    <row r="15832" spans="1:9" x14ac:dyDescent="0.25">
      <c r="A15832">
        <v>15831</v>
      </c>
      <c r="B15832" t="s">
        <v>105</v>
      </c>
      <c r="C15832">
        <v>32</v>
      </c>
      <c r="D15832" t="s">
        <v>13</v>
      </c>
      <c r="E15832" t="s">
        <v>10</v>
      </c>
      <c r="F15832" t="s">
        <v>19</v>
      </c>
      <c r="G15832">
        <v>52429</v>
      </c>
      <c r="H15832" s="1">
        <v>43677</v>
      </c>
      <c r="I15832" t="s">
        <v>131</v>
      </c>
    </row>
    <row r="15833" spans="1:9" x14ac:dyDescent="0.25">
      <c r="A15833">
        <v>15832</v>
      </c>
      <c r="B15833" t="s">
        <v>60</v>
      </c>
      <c r="C15833">
        <v>34</v>
      </c>
      <c r="D15833" t="s">
        <v>59</v>
      </c>
      <c r="E15833" t="s">
        <v>14</v>
      </c>
      <c r="F15833" t="s">
        <v>28</v>
      </c>
      <c r="G15833">
        <v>85622</v>
      </c>
      <c r="H15833" s="1">
        <v>43436</v>
      </c>
      <c r="I15833" t="s">
        <v>131</v>
      </c>
    </row>
    <row r="15834" spans="1:9" x14ac:dyDescent="0.25">
      <c r="A15834">
        <v>15833</v>
      </c>
      <c r="B15834" t="s">
        <v>116</v>
      </c>
      <c r="C15834">
        <v>36</v>
      </c>
      <c r="D15834" t="s">
        <v>59</v>
      </c>
      <c r="E15834" t="s">
        <v>14</v>
      </c>
      <c r="F15834" t="s">
        <v>25</v>
      </c>
      <c r="G15834">
        <v>144001</v>
      </c>
      <c r="H15834" s="1">
        <v>43148</v>
      </c>
      <c r="I15834" t="s">
        <v>131</v>
      </c>
    </row>
    <row r="15835" spans="1:9" x14ac:dyDescent="0.25">
      <c r="A15835">
        <v>15834</v>
      </c>
      <c r="B15835" t="s">
        <v>100</v>
      </c>
      <c r="C15835">
        <v>36</v>
      </c>
      <c r="D15835" t="s">
        <v>17</v>
      </c>
      <c r="E15835" t="s">
        <v>22</v>
      </c>
      <c r="F15835" t="s">
        <v>28</v>
      </c>
      <c r="G15835">
        <v>102873</v>
      </c>
      <c r="H15835" s="1">
        <v>44546</v>
      </c>
      <c r="I15835" t="s">
        <v>131</v>
      </c>
    </row>
    <row r="15836" spans="1:9" x14ac:dyDescent="0.25">
      <c r="A15836">
        <v>15835</v>
      </c>
      <c r="B15836" t="s">
        <v>29</v>
      </c>
      <c r="C15836">
        <v>36</v>
      </c>
      <c r="D15836" t="s">
        <v>9</v>
      </c>
      <c r="E15836" t="s">
        <v>10</v>
      </c>
      <c r="F15836" t="s">
        <v>19</v>
      </c>
      <c r="G15836">
        <v>59145</v>
      </c>
      <c r="H15836" s="1">
        <v>45186</v>
      </c>
      <c r="I15836" t="s">
        <v>131</v>
      </c>
    </row>
    <row r="15837" spans="1:9" x14ac:dyDescent="0.25">
      <c r="A15837">
        <v>15836</v>
      </c>
      <c r="B15837" t="s">
        <v>96</v>
      </c>
      <c r="C15837">
        <v>46</v>
      </c>
      <c r="D15837" t="s">
        <v>13</v>
      </c>
      <c r="E15837" t="s">
        <v>35</v>
      </c>
      <c r="F15837" t="s">
        <v>25</v>
      </c>
      <c r="G15837">
        <v>117166</v>
      </c>
      <c r="H15837" s="1">
        <v>45258</v>
      </c>
      <c r="I15837" t="s">
        <v>131</v>
      </c>
    </row>
    <row r="15838" spans="1:9" x14ac:dyDescent="0.25">
      <c r="A15838">
        <v>15837</v>
      </c>
      <c r="B15838" t="s">
        <v>36</v>
      </c>
      <c r="C15838">
        <v>33</v>
      </c>
      <c r="D15838" t="s">
        <v>41</v>
      </c>
      <c r="E15838" t="s">
        <v>46</v>
      </c>
      <c r="F15838" t="s">
        <v>28</v>
      </c>
      <c r="G15838">
        <v>58717</v>
      </c>
      <c r="H15838" s="1">
        <v>42447</v>
      </c>
      <c r="I15838" t="s">
        <v>131</v>
      </c>
    </row>
    <row r="15839" spans="1:9" x14ac:dyDescent="0.25">
      <c r="A15839">
        <v>15838</v>
      </c>
      <c r="B15839" t="s">
        <v>44</v>
      </c>
      <c r="C15839">
        <v>23</v>
      </c>
      <c r="D15839" t="s">
        <v>13</v>
      </c>
      <c r="E15839" t="s">
        <v>14</v>
      </c>
      <c r="F15839" t="s">
        <v>31</v>
      </c>
      <c r="G15839">
        <v>39603</v>
      </c>
      <c r="H15839" s="1">
        <v>42247</v>
      </c>
      <c r="I15839" t="s">
        <v>131</v>
      </c>
    </row>
    <row r="15840" spans="1:9" x14ac:dyDescent="0.25">
      <c r="A15840">
        <v>15839</v>
      </c>
      <c r="B15840" t="s">
        <v>115</v>
      </c>
      <c r="C15840">
        <v>33</v>
      </c>
      <c r="D15840" t="s">
        <v>9</v>
      </c>
      <c r="E15840" t="s">
        <v>10</v>
      </c>
      <c r="F15840" t="s">
        <v>28</v>
      </c>
      <c r="G15840">
        <v>148522</v>
      </c>
      <c r="H15840" s="1">
        <v>45416</v>
      </c>
      <c r="I15840" t="s">
        <v>131</v>
      </c>
    </row>
    <row r="15841" spans="1:9" x14ac:dyDescent="0.25">
      <c r="A15841">
        <v>15840</v>
      </c>
      <c r="B15841" t="s">
        <v>76</v>
      </c>
      <c r="C15841">
        <v>53</v>
      </c>
      <c r="D15841" t="s">
        <v>33</v>
      </c>
      <c r="E15841" t="s">
        <v>46</v>
      </c>
      <c r="F15841" t="s">
        <v>28</v>
      </c>
      <c r="G15841">
        <v>115584</v>
      </c>
      <c r="H15841" s="1">
        <v>44492</v>
      </c>
      <c r="I15841" t="s">
        <v>131</v>
      </c>
    </row>
    <row r="15842" spans="1:9" x14ac:dyDescent="0.25">
      <c r="A15842">
        <v>15841</v>
      </c>
      <c r="B15842" t="s">
        <v>102</v>
      </c>
      <c r="C15842">
        <v>48</v>
      </c>
      <c r="D15842" t="s">
        <v>21</v>
      </c>
      <c r="E15842" t="s">
        <v>35</v>
      </c>
      <c r="F15842" t="s">
        <v>15</v>
      </c>
      <c r="G15842">
        <v>82264</v>
      </c>
      <c r="H15842" s="1">
        <v>43706</v>
      </c>
      <c r="I15842" t="s">
        <v>131</v>
      </c>
    </row>
    <row r="15843" spans="1:9" x14ac:dyDescent="0.25">
      <c r="A15843">
        <v>15842</v>
      </c>
      <c r="B15843" t="s">
        <v>62</v>
      </c>
      <c r="C15843">
        <v>46</v>
      </c>
      <c r="D15843" t="s">
        <v>59</v>
      </c>
      <c r="E15843" t="s">
        <v>18</v>
      </c>
      <c r="F15843" t="s">
        <v>28</v>
      </c>
      <c r="G15843">
        <v>125459</v>
      </c>
      <c r="H15843" s="1">
        <v>45415</v>
      </c>
      <c r="I15843" t="s">
        <v>131</v>
      </c>
    </row>
    <row r="15844" spans="1:9" x14ac:dyDescent="0.25">
      <c r="A15844">
        <v>15843</v>
      </c>
      <c r="B15844" t="s">
        <v>86</v>
      </c>
      <c r="C15844">
        <v>27</v>
      </c>
      <c r="D15844" t="s">
        <v>24</v>
      </c>
      <c r="E15844" t="s">
        <v>14</v>
      </c>
      <c r="F15844" t="s">
        <v>31</v>
      </c>
      <c r="G15844">
        <v>90272</v>
      </c>
      <c r="H15844" s="1">
        <v>45218</v>
      </c>
      <c r="I15844" t="s">
        <v>131</v>
      </c>
    </row>
    <row r="15845" spans="1:9" x14ac:dyDescent="0.25">
      <c r="A15845">
        <v>15844</v>
      </c>
      <c r="B15845" t="s">
        <v>66</v>
      </c>
      <c r="C15845">
        <v>42</v>
      </c>
      <c r="D15845" t="s">
        <v>30</v>
      </c>
      <c r="E15845" t="s">
        <v>10</v>
      </c>
      <c r="F15845" t="s">
        <v>15</v>
      </c>
      <c r="G15845">
        <v>52385</v>
      </c>
      <c r="H15845" s="1">
        <v>43878</v>
      </c>
      <c r="I15845" t="s">
        <v>131</v>
      </c>
    </row>
    <row r="15846" spans="1:9" x14ac:dyDescent="0.25">
      <c r="A15846">
        <v>15845</v>
      </c>
      <c r="B15846" t="s">
        <v>92</v>
      </c>
      <c r="C15846">
        <v>36</v>
      </c>
      <c r="D15846" t="s">
        <v>21</v>
      </c>
      <c r="E15846" t="s">
        <v>46</v>
      </c>
      <c r="F15846" t="s">
        <v>15</v>
      </c>
      <c r="G15846">
        <v>94662</v>
      </c>
      <c r="H15846" s="1">
        <v>45550</v>
      </c>
      <c r="I15846" t="s">
        <v>131</v>
      </c>
    </row>
    <row r="15847" spans="1:9" x14ac:dyDescent="0.25">
      <c r="A15847">
        <v>15846</v>
      </c>
      <c r="B15847" t="s">
        <v>60</v>
      </c>
      <c r="C15847">
        <v>34</v>
      </c>
      <c r="D15847" t="s">
        <v>24</v>
      </c>
      <c r="E15847" t="s">
        <v>14</v>
      </c>
      <c r="F15847" t="s">
        <v>19</v>
      </c>
      <c r="G15847">
        <v>144533</v>
      </c>
      <c r="H15847" s="1">
        <v>44508</v>
      </c>
      <c r="I15847" t="s">
        <v>131</v>
      </c>
    </row>
    <row r="15848" spans="1:9" x14ac:dyDescent="0.25">
      <c r="A15848">
        <v>15847</v>
      </c>
      <c r="B15848" t="s">
        <v>49</v>
      </c>
      <c r="C15848">
        <v>48</v>
      </c>
      <c r="D15848" t="s">
        <v>21</v>
      </c>
      <c r="E15848" t="s">
        <v>14</v>
      </c>
      <c r="F15848" t="s">
        <v>11</v>
      </c>
      <c r="G15848">
        <v>129660</v>
      </c>
      <c r="H15848" s="1">
        <v>44315</v>
      </c>
      <c r="I15848" t="s">
        <v>131</v>
      </c>
    </row>
    <row r="15849" spans="1:9" x14ac:dyDescent="0.25">
      <c r="A15849">
        <v>15848</v>
      </c>
      <c r="B15849" t="s">
        <v>58</v>
      </c>
      <c r="C15849">
        <v>49</v>
      </c>
      <c r="D15849" t="s">
        <v>13</v>
      </c>
      <c r="E15849" t="s">
        <v>35</v>
      </c>
      <c r="F15849" t="s">
        <v>25</v>
      </c>
      <c r="G15849">
        <v>41528</v>
      </c>
      <c r="H15849" s="1">
        <v>45023</v>
      </c>
      <c r="I15849" t="s">
        <v>131</v>
      </c>
    </row>
    <row r="15850" spans="1:9" x14ac:dyDescent="0.25">
      <c r="A15850">
        <v>15849</v>
      </c>
      <c r="B15850" t="s">
        <v>87</v>
      </c>
      <c r="C15850">
        <v>34</v>
      </c>
      <c r="D15850" t="s">
        <v>30</v>
      </c>
      <c r="E15850" t="s">
        <v>10</v>
      </c>
      <c r="F15850" t="s">
        <v>31</v>
      </c>
      <c r="G15850">
        <v>63757</v>
      </c>
      <c r="H15850" s="1">
        <v>43525</v>
      </c>
      <c r="I15850" t="s">
        <v>131</v>
      </c>
    </row>
    <row r="15851" spans="1:9" x14ac:dyDescent="0.25">
      <c r="A15851">
        <v>15850</v>
      </c>
      <c r="B15851" t="s">
        <v>128</v>
      </c>
      <c r="C15851">
        <v>22</v>
      </c>
      <c r="D15851" t="s">
        <v>33</v>
      </c>
      <c r="E15851" t="s">
        <v>18</v>
      </c>
      <c r="F15851" t="s">
        <v>15</v>
      </c>
      <c r="G15851">
        <v>101165</v>
      </c>
      <c r="H15851" s="1">
        <v>42907</v>
      </c>
      <c r="I15851" t="s">
        <v>131</v>
      </c>
    </row>
    <row r="15852" spans="1:9" x14ac:dyDescent="0.25">
      <c r="A15852">
        <v>15851</v>
      </c>
      <c r="B15852" t="s">
        <v>32</v>
      </c>
      <c r="C15852">
        <v>30</v>
      </c>
      <c r="D15852" t="s">
        <v>21</v>
      </c>
      <c r="E15852" t="s">
        <v>10</v>
      </c>
      <c r="F15852" t="s">
        <v>19</v>
      </c>
      <c r="G15852">
        <v>110486</v>
      </c>
      <c r="H15852" s="1">
        <v>42856</v>
      </c>
      <c r="I15852" t="s">
        <v>131</v>
      </c>
    </row>
    <row r="15853" spans="1:9" x14ac:dyDescent="0.25">
      <c r="A15853">
        <v>15852</v>
      </c>
      <c r="B15853" t="s">
        <v>107</v>
      </c>
      <c r="C15853">
        <v>40</v>
      </c>
      <c r="D15853" t="s">
        <v>9</v>
      </c>
      <c r="E15853" t="s">
        <v>22</v>
      </c>
      <c r="F15853" t="s">
        <v>31</v>
      </c>
      <c r="G15853">
        <v>42090</v>
      </c>
      <c r="H15853" s="1">
        <v>44377</v>
      </c>
      <c r="I15853" t="s">
        <v>131</v>
      </c>
    </row>
    <row r="15854" spans="1:9" x14ac:dyDescent="0.25">
      <c r="A15854">
        <v>15853</v>
      </c>
      <c r="B15854" t="s">
        <v>54</v>
      </c>
      <c r="C15854">
        <v>26</v>
      </c>
      <c r="D15854" t="s">
        <v>41</v>
      </c>
      <c r="E15854" t="s">
        <v>10</v>
      </c>
      <c r="F15854" t="s">
        <v>28</v>
      </c>
      <c r="G15854">
        <v>125386</v>
      </c>
      <c r="H15854" s="1">
        <v>44113</v>
      </c>
      <c r="I15854" t="s">
        <v>131</v>
      </c>
    </row>
    <row r="15855" spans="1:9" x14ac:dyDescent="0.25">
      <c r="A15855">
        <v>15854</v>
      </c>
      <c r="B15855" t="s">
        <v>99</v>
      </c>
      <c r="C15855">
        <v>37</v>
      </c>
      <c r="D15855" t="s">
        <v>38</v>
      </c>
      <c r="E15855" t="s">
        <v>35</v>
      </c>
      <c r="F15855" t="s">
        <v>19</v>
      </c>
      <c r="G15855">
        <v>149522</v>
      </c>
      <c r="H15855" s="1">
        <v>44318</v>
      </c>
      <c r="I15855" t="s">
        <v>131</v>
      </c>
    </row>
    <row r="15856" spans="1:9" x14ac:dyDescent="0.25">
      <c r="A15856">
        <v>15855</v>
      </c>
      <c r="B15856" t="s">
        <v>112</v>
      </c>
      <c r="C15856">
        <v>46</v>
      </c>
      <c r="D15856" t="s">
        <v>13</v>
      </c>
      <c r="E15856" t="s">
        <v>18</v>
      </c>
      <c r="F15856" t="s">
        <v>28</v>
      </c>
      <c r="G15856">
        <v>74073</v>
      </c>
      <c r="H15856" s="1">
        <v>42889</v>
      </c>
      <c r="I15856" t="s">
        <v>131</v>
      </c>
    </row>
    <row r="15857" spans="1:9" x14ac:dyDescent="0.25">
      <c r="A15857">
        <v>15856</v>
      </c>
      <c r="B15857" t="s">
        <v>81</v>
      </c>
      <c r="C15857">
        <v>37</v>
      </c>
      <c r="D15857" t="s">
        <v>17</v>
      </c>
      <c r="E15857" t="s">
        <v>35</v>
      </c>
      <c r="F15857" t="s">
        <v>19</v>
      </c>
      <c r="G15857">
        <v>31952</v>
      </c>
      <c r="H15857" s="1">
        <v>43222</v>
      </c>
      <c r="I15857" t="s">
        <v>131</v>
      </c>
    </row>
    <row r="15858" spans="1:9" x14ac:dyDescent="0.25">
      <c r="A15858">
        <v>15857</v>
      </c>
      <c r="B15858" t="s">
        <v>37</v>
      </c>
      <c r="C15858">
        <v>27</v>
      </c>
      <c r="D15858" t="s">
        <v>17</v>
      </c>
      <c r="E15858" t="s">
        <v>18</v>
      </c>
      <c r="F15858" t="s">
        <v>31</v>
      </c>
      <c r="G15858">
        <v>80857</v>
      </c>
      <c r="H15858" s="1">
        <v>42271</v>
      </c>
      <c r="I15858" t="s">
        <v>131</v>
      </c>
    </row>
    <row r="15859" spans="1:9" x14ac:dyDescent="0.25">
      <c r="A15859">
        <v>15858</v>
      </c>
      <c r="B15859" t="s">
        <v>129</v>
      </c>
      <c r="C15859">
        <v>26</v>
      </c>
      <c r="D15859" t="s">
        <v>24</v>
      </c>
      <c r="E15859" t="s">
        <v>46</v>
      </c>
      <c r="F15859" t="s">
        <v>31</v>
      </c>
      <c r="G15859">
        <v>73498</v>
      </c>
      <c r="H15859" s="1">
        <v>42250</v>
      </c>
      <c r="I15859" t="s">
        <v>131</v>
      </c>
    </row>
    <row r="15860" spans="1:9" x14ac:dyDescent="0.25">
      <c r="A15860">
        <v>15859</v>
      </c>
      <c r="B15860" t="s">
        <v>103</v>
      </c>
      <c r="C15860">
        <v>54</v>
      </c>
      <c r="D15860" t="s">
        <v>33</v>
      </c>
      <c r="E15860" t="s">
        <v>14</v>
      </c>
      <c r="F15860" t="s">
        <v>19</v>
      </c>
      <c r="G15860">
        <v>69182</v>
      </c>
      <c r="H15860" s="1">
        <v>43953</v>
      </c>
      <c r="I15860" t="s">
        <v>131</v>
      </c>
    </row>
    <row r="15861" spans="1:9" x14ac:dyDescent="0.25">
      <c r="A15861">
        <v>15860</v>
      </c>
      <c r="B15861" t="s">
        <v>34</v>
      </c>
      <c r="C15861">
        <v>29</v>
      </c>
      <c r="D15861" t="s">
        <v>13</v>
      </c>
      <c r="E15861" t="s">
        <v>46</v>
      </c>
      <c r="F15861" t="s">
        <v>25</v>
      </c>
      <c r="G15861">
        <v>69209</v>
      </c>
      <c r="H15861" s="1">
        <v>44254</v>
      </c>
      <c r="I15861" t="s">
        <v>131</v>
      </c>
    </row>
    <row r="15862" spans="1:9" x14ac:dyDescent="0.25">
      <c r="A15862">
        <v>15861</v>
      </c>
      <c r="B15862" t="s">
        <v>78</v>
      </c>
      <c r="C15862">
        <v>59</v>
      </c>
      <c r="D15862" t="s">
        <v>24</v>
      </c>
      <c r="E15862" t="s">
        <v>10</v>
      </c>
      <c r="F15862" t="s">
        <v>15</v>
      </c>
      <c r="G15862">
        <v>114782</v>
      </c>
      <c r="H15862" s="1">
        <v>43511</v>
      </c>
      <c r="I15862" t="s">
        <v>131</v>
      </c>
    </row>
    <row r="15863" spans="1:9" x14ac:dyDescent="0.25">
      <c r="A15863">
        <v>15862</v>
      </c>
      <c r="B15863" t="s">
        <v>80</v>
      </c>
      <c r="C15863">
        <v>48</v>
      </c>
      <c r="D15863" t="s">
        <v>24</v>
      </c>
      <c r="E15863" t="s">
        <v>46</v>
      </c>
      <c r="F15863" t="s">
        <v>15</v>
      </c>
      <c r="G15863">
        <v>82645</v>
      </c>
      <c r="H15863" s="1">
        <v>45147</v>
      </c>
      <c r="I15863" t="s">
        <v>131</v>
      </c>
    </row>
    <row r="15864" spans="1:9" x14ac:dyDescent="0.25">
      <c r="A15864">
        <v>15863</v>
      </c>
      <c r="B15864" t="s">
        <v>82</v>
      </c>
      <c r="C15864">
        <v>58</v>
      </c>
      <c r="D15864" t="s">
        <v>13</v>
      </c>
      <c r="E15864" t="s">
        <v>46</v>
      </c>
      <c r="F15864" t="s">
        <v>31</v>
      </c>
      <c r="G15864">
        <v>149721</v>
      </c>
      <c r="H15864" s="1">
        <v>42748</v>
      </c>
      <c r="I15864" t="s">
        <v>131</v>
      </c>
    </row>
    <row r="15865" spans="1:9" x14ac:dyDescent="0.25">
      <c r="A15865">
        <v>15864</v>
      </c>
      <c r="B15865" t="s">
        <v>74</v>
      </c>
      <c r="C15865">
        <v>45</v>
      </c>
      <c r="D15865" t="s">
        <v>24</v>
      </c>
      <c r="E15865" t="s">
        <v>46</v>
      </c>
      <c r="F15865" t="s">
        <v>15</v>
      </c>
      <c r="G15865">
        <v>87202</v>
      </c>
      <c r="H15865" s="1">
        <v>43983</v>
      </c>
      <c r="I15865" t="s">
        <v>131</v>
      </c>
    </row>
    <row r="15866" spans="1:9" x14ac:dyDescent="0.25">
      <c r="A15866">
        <v>15865</v>
      </c>
      <c r="B15866" t="s">
        <v>75</v>
      </c>
      <c r="C15866">
        <v>31</v>
      </c>
      <c r="D15866" t="s">
        <v>9</v>
      </c>
      <c r="E15866" t="s">
        <v>14</v>
      </c>
      <c r="F15866" t="s">
        <v>15</v>
      </c>
      <c r="G15866">
        <v>80771</v>
      </c>
      <c r="H15866" s="1">
        <v>43181</v>
      </c>
      <c r="I15866" t="s">
        <v>131</v>
      </c>
    </row>
    <row r="15867" spans="1:9" x14ac:dyDescent="0.25">
      <c r="A15867">
        <v>15866</v>
      </c>
      <c r="B15867" t="s">
        <v>86</v>
      </c>
      <c r="C15867">
        <v>36</v>
      </c>
      <c r="D15867" t="s">
        <v>21</v>
      </c>
      <c r="E15867" t="s">
        <v>46</v>
      </c>
      <c r="F15867" t="s">
        <v>28</v>
      </c>
      <c r="G15867">
        <v>125326</v>
      </c>
      <c r="H15867" s="1">
        <v>44570</v>
      </c>
      <c r="I15867" t="s">
        <v>131</v>
      </c>
    </row>
    <row r="15868" spans="1:9" x14ac:dyDescent="0.25">
      <c r="A15868">
        <v>15867</v>
      </c>
      <c r="B15868" t="s">
        <v>63</v>
      </c>
      <c r="C15868">
        <v>51</v>
      </c>
      <c r="D15868" t="s">
        <v>33</v>
      </c>
      <c r="E15868" t="s">
        <v>22</v>
      </c>
      <c r="F15868" t="s">
        <v>19</v>
      </c>
      <c r="G15868">
        <v>65985</v>
      </c>
      <c r="H15868" s="1">
        <v>44524</v>
      </c>
      <c r="I15868" t="s">
        <v>131</v>
      </c>
    </row>
    <row r="15869" spans="1:9" x14ac:dyDescent="0.25">
      <c r="A15869">
        <v>15868</v>
      </c>
      <c r="B15869" t="s">
        <v>78</v>
      </c>
      <c r="C15869">
        <v>56</v>
      </c>
      <c r="D15869" t="s">
        <v>21</v>
      </c>
      <c r="E15869" t="s">
        <v>18</v>
      </c>
      <c r="F15869" t="s">
        <v>19</v>
      </c>
      <c r="G15869">
        <v>84120</v>
      </c>
      <c r="H15869" s="1">
        <v>43756</v>
      </c>
      <c r="I15869" t="s">
        <v>131</v>
      </c>
    </row>
    <row r="15870" spans="1:9" x14ac:dyDescent="0.25">
      <c r="A15870">
        <v>15869</v>
      </c>
      <c r="B15870" t="s">
        <v>69</v>
      </c>
      <c r="C15870">
        <v>28</v>
      </c>
      <c r="D15870" t="s">
        <v>9</v>
      </c>
      <c r="E15870" t="s">
        <v>35</v>
      </c>
      <c r="F15870" t="s">
        <v>15</v>
      </c>
      <c r="G15870">
        <v>52105</v>
      </c>
      <c r="H15870" s="1">
        <v>44446</v>
      </c>
      <c r="I15870" t="s">
        <v>131</v>
      </c>
    </row>
    <row r="15871" spans="1:9" x14ac:dyDescent="0.25">
      <c r="A15871">
        <v>15870</v>
      </c>
      <c r="B15871" t="s">
        <v>16</v>
      </c>
      <c r="C15871">
        <v>40</v>
      </c>
      <c r="D15871" t="s">
        <v>21</v>
      </c>
      <c r="E15871" t="s">
        <v>10</v>
      </c>
      <c r="F15871" t="s">
        <v>15</v>
      </c>
      <c r="G15871">
        <v>72696</v>
      </c>
      <c r="H15871" s="1">
        <v>45678</v>
      </c>
      <c r="I15871" t="s">
        <v>131</v>
      </c>
    </row>
    <row r="15872" spans="1:9" x14ac:dyDescent="0.25">
      <c r="A15872">
        <v>15871</v>
      </c>
      <c r="B15872" t="s">
        <v>74</v>
      </c>
      <c r="C15872">
        <v>41</v>
      </c>
      <c r="D15872" t="s">
        <v>13</v>
      </c>
      <c r="E15872" t="s">
        <v>14</v>
      </c>
      <c r="F15872" t="s">
        <v>15</v>
      </c>
      <c r="G15872">
        <v>51890</v>
      </c>
      <c r="H15872" s="1">
        <v>43424</v>
      </c>
      <c r="I15872" t="s">
        <v>131</v>
      </c>
    </row>
    <row r="15873" spans="1:9" x14ac:dyDescent="0.25">
      <c r="A15873">
        <v>15872</v>
      </c>
      <c r="B15873" t="s">
        <v>60</v>
      </c>
      <c r="C15873">
        <v>36</v>
      </c>
      <c r="D15873" t="s">
        <v>59</v>
      </c>
      <c r="E15873" t="s">
        <v>35</v>
      </c>
      <c r="F15873" t="s">
        <v>28</v>
      </c>
      <c r="G15873">
        <v>55683</v>
      </c>
      <c r="H15873" s="1">
        <v>45647</v>
      </c>
      <c r="I15873" t="s">
        <v>131</v>
      </c>
    </row>
    <row r="15874" spans="1:9" x14ac:dyDescent="0.25">
      <c r="A15874">
        <v>15873</v>
      </c>
      <c r="B15874" t="s">
        <v>87</v>
      </c>
      <c r="C15874">
        <v>32</v>
      </c>
      <c r="D15874" t="s">
        <v>59</v>
      </c>
      <c r="E15874" t="s">
        <v>18</v>
      </c>
      <c r="F15874" t="s">
        <v>11</v>
      </c>
      <c r="G15874">
        <v>51252</v>
      </c>
      <c r="H15874" s="1">
        <v>44210</v>
      </c>
      <c r="I15874" t="s">
        <v>131</v>
      </c>
    </row>
    <row r="15875" spans="1:9" x14ac:dyDescent="0.25">
      <c r="A15875">
        <v>15874</v>
      </c>
      <c r="B15875" t="s">
        <v>82</v>
      </c>
      <c r="C15875">
        <v>26</v>
      </c>
      <c r="D15875" t="s">
        <v>38</v>
      </c>
      <c r="E15875" t="s">
        <v>10</v>
      </c>
      <c r="F15875" t="s">
        <v>11</v>
      </c>
      <c r="G15875">
        <v>100639</v>
      </c>
      <c r="H15875" s="1">
        <v>42764</v>
      </c>
      <c r="I15875" t="s">
        <v>131</v>
      </c>
    </row>
    <row r="15876" spans="1:9" x14ac:dyDescent="0.25">
      <c r="A15876">
        <v>15875</v>
      </c>
      <c r="B15876" t="s">
        <v>109</v>
      </c>
      <c r="C15876">
        <v>28</v>
      </c>
      <c r="D15876" t="s">
        <v>30</v>
      </c>
      <c r="E15876" t="s">
        <v>18</v>
      </c>
      <c r="F15876" t="s">
        <v>19</v>
      </c>
      <c r="G15876">
        <v>131572</v>
      </c>
      <c r="H15876" s="1">
        <v>44816</v>
      </c>
      <c r="I15876" t="s">
        <v>131</v>
      </c>
    </row>
    <row r="15877" spans="1:9" x14ac:dyDescent="0.25">
      <c r="A15877">
        <v>15876</v>
      </c>
      <c r="B15877" t="s">
        <v>115</v>
      </c>
      <c r="C15877">
        <v>28</v>
      </c>
      <c r="D15877" t="s">
        <v>30</v>
      </c>
      <c r="E15877" t="s">
        <v>35</v>
      </c>
      <c r="F15877" t="s">
        <v>31</v>
      </c>
      <c r="G15877">
        <v>135175</v>
      </c>
      <c r="H15877" s="1">
        <v>44837</v>
      </c>
      <c r="I15877" t="s">
        <v>131</v>
      </c>
    </row>
    <row r="15878" spans="1:9" x14ac:dyDescent="0.25">
      <c r="A15878">
        <v>15877</v>
      </c>
      <c r="B15878" t="s">
        <v>128</v>
      </c>
      <c r="C15878">
        <v>25</v>
      </c>
      <c r="D15878" t="s">
        <v>41</v>
      </c>
      <c r="E15878" t="s">
        <v>14</v>
      </c>
      <c r="F15878" t="s">
        <v>28</v>
      </c>
      <c r="G15878">
        <v>117322</v>
      </c>
      <c r="H15878" s="1">
        <v>42979</v>
      </c>
      <c r="I15878" t="s">
        <v>131</v>
      </c>
    </row>
    <row r="15879" spans="1:9" x14ac:dyDescent="0.25">
      <c r="A15879">
        <v>15878</v>
      </c>
      <c r="B15879" t="s">
        <v>56</v>
      </c>
      <c r="C15879">
        <v>26</v>
      </c>
      <c r="D15879" t="s">
        <v>59</v>
      </c>
      <c r="E15879" t="s">
        <v>35</v>
      </c>
      <c r="F15879" t="s">
        <v>19</v>
      </c>
      <c r="G15879">
        <v>44437</v>
      </c>
      <c r="H15879" s="1">
        <v>43085</v>
      </c>
      <c r="I15879" t="s">
        <v>131</v>
      </c>
    </row>
    <row r="15880" spans="1:9" x14ac:dyDescent="0.25">
      <c r="A15880">
        <v>15879</v>
      </c>
      <c r="B15880" t="s">
        <v>82</v>
      </c>
      <c r="C15880">
        <v>57</v>
      </c>
      <c r="D15880" t="s">
        <v>41</v>
      </c>
      <c r="E15880" t="s">
        <v>10</v>
      </c>
      <c r="F15880" t="s">
        <v>19</v>
      </c>
      <c r="G15880">
        <v>58536</v>
      </c>
      <c r="H15880" s="1">
        <v>43238</v>
      </c>
      <c r="I15880" t="s">
        <v>131</v>
      </c>
    </row>
    <row r="15881" spans="1:9" x14ac:dyDescent="0.25">
      <c r="A15881">
        <v>15880</v>
      </c>
      <c r="B15881" t="s">
        <v>81</v>
      </c>
      <c r="C15881">
        <v>49</v>
      </c>
      <c r="D15881" t="s">
        <v>24</v>
      </c>
      <c r="E15881" t="s">
        <v>14</v>
      </c>
      <c r="F15881" t="s">
        <v>15</v>
      </c>
      <c r="G15881">
        <v>134232</v>
      </c>
      <c r="H15881" s="1">
        <v>43200</v>
      </c>
      <c r="I15881" t="s">
        <v>131</v>
      </c>
    </row>
    <row r="15882" spans="1:9" x14ac:dyDescent="0.25">
      <c r="A15882">
        <v>15881</v>
      </c>
      <c r="B15882" t="s">
        <v>81</v>
      </c>
      <c r="C15882">
        <v>34</v>
      </c>
      <c r="D15882" t="s">
        <v>30</v>
      </c>
      <c r="E15882" t="s">
        <v>18</v>
      </c>
      <c r="F15882" t="s">
        <v>19</v>
      </c>
      <c r="G15882">
        <v>137458</v>
      </c>
      <c r="H15882" s="1">
        <v>44894</v>
      </c>
      <c r="I15882" t="s">
        <v>131</v>
      </c>
    </row>
    <row r="15883" spans="1:9" x14ac:dyDescent="0.25">
      <c r="A15883">
        <v>15882</v>
      </c>
      <c r="B15883" t="s">
        <v>87</v>
      </c>
      <c r="C15883">
        <v>48</v>
      </c>
      <c r="D15883" t="s">
        <v>41</v>
      </c>
      <c r="E15883" t="s">
        <v>22</v>
      </c>
      <c r="F15883" t="s">
        <v>19</v>
      </c>
      <c r="G15883">
        <v>67838</v>
      </c>
      <c r="H15883" s="1">
        <v>45223</v>
      </c>
      <c r="I15883" t="s">
        <v>131</v>
      </c>
    </row>
    <row r="15884" spans="1:9" x14ac:dyDescent="0.25">
      <c r="A15884">
        <v>15883</v>
      </c>
      <c r="B15884" t="s">
        <v>66</v>
      </c>
      <c r="C15884">
        <v>22</v>
      </c>
      <c r="D15884" t="s">
        <v>17</v>
      </c>
      <c r="E15884" t="s">
        <v>18</v>
      </c>
      <c r="F15884" t="s">
        <v>11</v>
      </c>
      <c r="G15884">
        <v>111383</v>
      </c>
      <c r="H15884" s="1">
        <v>44354</v>
      </c>
      <c r="I15884" t="s">
        <v>131</v>
      </c>
    </row>
    <row r="15885" spans="1:9" x14ac:dyDescent="0.25">
      <c r="A15885">
        <v>15884</v>
      </c>
      <c r="B15885" t="s">
        <v>49</v>
      </c>
      <c r="C15885">
        <v>59</v>
      </c>
      <c r="D15885" t="s">
        <v>24</v>
      </c>
      <c r="E15885" t="s">
        <v>14</v>
      </c>
      <c r="F15885" t="s">
        <v>19</v>
      </c>
      <c r="G15885">
        <v>83473</v>
      </c>
      <c r="H15885" s="1">
        <v>43218</v>
      </c>
      <c r="I15885" t="s">
        <v>131</v>
      </c>
    </row>
    <row r="15886" spans="1:9" x14ac:dyDescent="0.25">
      <c r="A15886">
        <v>15885</v>
      </c>
      <c r="B15886" t="s">
        <v>93</v>
      </c>
      <c r="C15886">
        <v>33</v>
      </c>
      <c r="D15886" t="s">
        <v>59</v>
      </c>
      <c r="E15886" t="s">
        <v>35</v>
      </c>
      <c r="F15886" t="s">
        <v>19</v>
      </c>
      <c r="G15886">
        <v>149807</v>
      </c>
      <c r="H15886" s="1">
        <v>45705</v>
      </c>
      <c r="I15886" t="s">
        <v>131</v>
      </c>
    </row>
    <row r="15887" spans="1:9" x14ac:dyDescent="0.25">
      <c r="A15887">
        <v>15886</v>
      </c>
      <c r="B15887" t="s">
        <v>70</v>
      </c>
      <c r="C15887">
        <v>35</v>
      </c>
      <c r="D15887" t="s">
        <v>38</v>
      </c>
      <c r="E15887" t="s">
        <v>18</v>
      </c>
      <c r="F15887" t="s">
        <v>28</v>
      </c>
      <c r="G15887">
        <v>106430</v>
      </c>
      <c r="H15887" s="1">
        <v>43926</v>
      </c>
      <c r="I15887" t="s">
        <v>131</v>
      </c>
    </row>
    <row r="15888" spans="1:9" x14ac:dyDescent="0.25">
      <c r="A15888">
        <v>15887</v>
      </c>
      <c r="B15888" t="s">
        <v>114</v>
      </c>
      <c r="C15888">
        <v>26</v>
      </c>
      <c r="D15888" t="s">
        <v>9</v>
      </c>
      <c r="E15888" t="s">
        <v>14</v>
      </c>
      <c r="F15888" t="s">
        <v>11</v>
      </c>
      <c r="G15888">
        <v>37220</v>
      </c>
      <c r="H15888" s="1">
        <v>42518</v>
      </c>
      <c r="I15888" t="s">
        <v>131</v>
      </c>
    </row>
    <row r="15889" spans="1:9" x14ac:dyDescent="0.25">
      <c r="A15889">
        <v>15888</v>
      </c>
      <c r="B15889" t="s">
        <v>110</v>
      </c>
      <c r="C15889">
        <v>30</v>
      </c>
      <c r="D15889" t="s">
        <v>30</v>
      </c>
      <c r="E15889" t="s">
        <v>10</v>
      </c>
      <c r="F15889" t="s">
        <v>31</v>
      </c>
      <c r="G15889">
        <v>72696</v>
      </c>
      <c r="H15889" s="1">
        <v>42730</v>
      </c>
      <c r="I15889" t="s">
        <v>131</v>
      </c>
    </row>
    <row r="15890" spans="1:9" x14ac:dyDescent="0.25">
      <c r="A15890">
        <v>15889</v>
      </c>
      <c r="B15890" t="s">
        <v>100</v>
      </c>
      <c r="C15890">
        <v>49</v>
      </c>
      <c r="D15890" t="s">
        <v>17</v>
      </c>
      <c r="E15890" t="s">
        <v>14</v>
      </c>
      <c r="F15890" t="s">
        <v>15</v>
      </c>
      <c r="G15890">
        <v>102127</v>
      </c>
      <c r="H15890" s="1">
        <v>43910</v>
      </c>
      <c r="I15890" t="s">
        <v>131</v>
      </c>
    </row>
    <row r="15891" spans="1:9" x14ac:dyDescent="0.25">
      <c r="A15891">
        <v>15890</v>
      </c>
      <c r="B15891" t="s">
        <v>116</v>
      </c>
      <c r="C15891">
        <v>42</v>
      </c>
      <c r="D15891" t="s">
        <v>38</v>
      </c>
      <c r="E15891" t="s">
        <v>18</v>
      </c>
      <c r="F15891" t="s">
        <v>15</v>
      </c>
      <c r="G15891">
        <v>107009</v>
      </c>
      <c r="H15891" s="1">
        <v>42339</v>
      </c>
      <c r="I15891" t="s">
        <v>131</v>
      </c>
    </row>
    <row r="15892" spans="1:9" x14ac:dyDescent="0.25">
      <c r="A15892">
        <v>15891</v>
      </c>
      <c r="B15892" t="s">
        <v>55</v>
      </c>
      <c r="C15892">
        <v>45</v>
      </c>
      <c r="D15892" t="s">
        <v>38</v>
      </c>
      <c r="E15892" t="s">
        <v>10</v>
      </c>
      <c r="F15892" t="s">
        <v>11</v>
      </c>
      <c r="G15892">
        <v>49824</v>
      </c>
      <c r="H15892" s="1">
        <v>43003</v>
      </c>
      <c r="I15892" t="s">
        <v>131</v>
      </c>
    </row>
    <row r="15893" spans="1:9" x14ac:dyDescent="0.25">
      <c r="A15893">
        <v>15892</v>
      </c>
      <c r="B15893" t="s">
        <v>62</v>
      </c>
      <c r="C15893">
        <v>57</v>
      </c>
      <c r="D15893" t="s">
        <v>59</v>
      </c>
      <c r="E15893" t="s">
        <v>10</v>
      </c>
      <c r="F15893" t="s">
        <v>25</v>
      </c>
      <c r="G15893">
        <v>101883</v>
      </c>
      <c r="H15893" s="1">
        <v>44053</v>
      </c>
      <c r="I15893" t="s">
        <v>131</v>
      </c>
    </row>
    <row r="15894" spans="1:9" x14ac:dyDescent="0.25">
      <c r="A15894">
        <v>15893</v>
      </c>
      <c r="B15894" t="s">
        <v>54</v>
      </c>
      <c r="C15894">
        <v>60</v>
      </c>
      <c r="D15894" t="s">
        <v>21</v>
      </c>
      <c r="E15894" t="s">
        <v>46</v>
      </c>
      <c r="F15894" t="s">
        <v>19</v>
      </c>
      <c r="G15894">
        <v>143424</v>
      </c>
      <c r="H15894" s="1">
        <v>42443</v>
      </c>
      <c r="I15894" t="s">
        <v>131</v>
      </c>
    </row>
    <row r="15895" spans="1:9" x14ac:dyDescent="0.25">
      <c r="A15895">
        <v>15894</v>
      </c>
      <c r="B15895" t="s">
        <v>54</v>
      </c>
      <c r="C15895">
        <v>25</v>
      </c>
      <c r="D15895" t="s">
        <v>41</v>
      </c>
      <c r="E15895" t="s">
        <v>46</v>
      </c>
      <c r="F15895" t="s">
        <v>19</v>
      </c>
      <c r="G15895">
        <v>71619</v>
      </c>
      <c r="H15895" s="1">
        <v>44831</v>
      </c>
      <c r="I15895" t="s">
        <v>131</v>
      </c>
    </row>
    <row r="15896" spans="1:9" x14ac:dyDescent="0.25">
      <c r="A15896">
        <v>15895</v>
      </c>
      <c r="B15896" t="s">
        <v>60</v>
      </c>
      <c r="C15896">
        <v>57</v>
      </c>
      <c r="D15896" t="s">
        <v>59</v>
      </c>
      <c r="E15896" t="s">
        <v>14</v>
      </c>
      <c r="F15896" t="s">
        <v>31</v>
      </c>
      <c r="G15896">
        <v>90392</v>
      </c>
      <c r="H15896" s="1">
        <v>42853</v>
      </c>
      <c r="I15896" t="s">
        <v>131</v>
      </c>
    </row>
    <row r="15897" spans="1:9" x14ac:dyDescent="0.25">
      <c r="A15897">
        <v>15896</v>
      </c>
      <c r="B15897" t="s">
        <v>34</v>
      </c>
      <c r="C15897">
        <v>34</v>
      </c>
      <c r="D15897" t="s">
        <v>17</v>
      </c>
      <c r="E15897" t="s">
        <v>35</v>
      </c>
      <c r="F15897" t="s">
        <v>28</v>
      </c>
      <c r="G15897">
        <v>116962</v>
      </c>
      <c r="H15897" s="1">
        <v>44473</v>
      </c>
      <c r="I15897" t="s">
        <v>131</v>
      </c>
    </row>
    <row r="15898" spans="1:9" x14ac:dyDescent="0.25">
      <c r="A15898">
        <v>15897</v>
      </c>
      <c r="B15898" t="s">
        <v>57</v>
      </c>
      <c r="C15898">
        <v>22</v>
      </c>
      <c r="D15898" t="s">
        <v>59</v>
      </c>
      <c r="E15898" t="s">
        <v>10</v>
      </c>
      <c r="F15898" t="s">
        <v>19</v>
      </c>
      <c r="G15898">
        <v>119696</v>
      </c>
      <c r="H15898" s="1">
        <v>43566</v>
      </c>
      <c r="I15898" t="s">
        <v>131</v>
      </c>
    </row>
    <row r="15899" spans="1:9" x14ac:dyDescent="0.25">
      <c r="A15899">
        <v>15898</v>
      </c>
      <c r="B15899" t="s">
        <v>100</v>
      </c>
      <c r="C15899">
        <v>23</v>
      </c>
      <c r="D15899" t="s">
        <v>33</v>
      </c>
      <c r="E15899" t="s">
        <v>14</v>
      </c>
      <c r="F15899" t="s">
        <v>19</v>
      </c>
      <c r="G15899">
        <v>68888</v>
      </c>
      <c r="H15899" s="1">
        <v>44579</v>
      </c>
      <c r="I15899" t="s">
        <v>131</v>
      </c>
    </row>
    <row r="15900" spans="1:9" x14ac:dyDescent="0.25">
      <c r="A15900">
        <v>15899</v>
      </c>
      <c r="B15900" t="s">
        <v>76</v>
      </c>
      <c r="C15900">
        <v>57</v>
      </c>
      <c r="D15900" t="s">
        <v>59</v>
      </c>
      <c r="E15900" t="s">
        <v>14</v>
      </c>
      <c r="F15900" t="s">
        <v>19</v>
      </c>
      <c r="G15900">
        <v>110126</v>
      </c>
      <c r="H15900" s="1">
        <v>44975</v>
      </c>
      <c r="I15900" t="s">
        <v>131</v>
      </c>
    </row>
    <row r="15901" spans="1:9" x14ac:dyDescent="0.25">
      <c r="A15901">
        <v>15900</v>
      </c>
      <c r="B15901" t="s">
        <v>108</v>
      </c>
      <c r="C15901">
        <v>33</v>
      </c>
      <c r="D15901" t="s">
        <v>13</v>
      </c>
      <c r="E15901" t="s">
        <v>18</v>
      </c>
      <c r="F15901" t="s">
        <v>11</v>
      </c>
      <c r="G15901">
        <v>115219</v>
      </c>
      <c r="H15901" s="1">
        <v>42449</v>
      </c>
      <c r="I15901" t="s">
        <v>131</v>
      </c>
    </row>
    <row r="15902" spans="1:9" x14ac:dyDescent="0.25">
      <c r="A15902">
        <v>15901</v>
      </c>
      <c r="B15902" t="s">
        <v>34</v>
      </c>
      <c r="C15902">
        <v>22</v>
      </c>
      <c r="D15902" t="s">
        <v>24</v>
      </c>
      <c r="E15902" t="s">
        <v>14</v>
      </c>
      <c r="F15902" t="s">
        <v>31</v>
      </c>
      <c r="G15902">
        <v>80074</v>
      </c>
      <c r="H15902" s="1">
        <v>42463</v>
      </c>
      <c r="I15902" t="s">
        <v>131</v>
      </c>
    </row>
    <row r="15903" spans="1:9" x14ac:dyDescent="0.25">
      <c r="A15903">
        <v>15902</v>
      </c>
      <c r="B15903" t="s">
        <v>56</v>
      </c>
      <c r="C15903">
        <v>31</v>
      </c>
      <c r="D15903" t="s">
        <v>9</v>
      </c>
      <c r="E15903" t="s">
        <v>35</v>
      </c>
      <c r="F15903" t="s">
        <v>15</v>
      </c>
      <c r="G15903">
        <v>58399</v>
      </c>
      <c r="H15903" s="1">
        <v>43377</v>
      </c>
      <c r="I15903" t="s">
        <v>131</v>
      </c>
    </row>
    <row r="15904" spans="1:9" x14ac:dyDescent="0.25">
      <c r="A15904">
        <v>15903</v>
      </c>
      <c r="B15904" t="s">
        <v>80</v>
      </c>
      <c r="C15904">
        <v>55</v>
      </c>
      <c r="D15904" t="s">
        <v>33</v>
      </c>
      <c r="E15904" t="s">
        <v>18</v>
      </c>
      <c r="F15904" t="s">
        <v>11</v>
      </c>
      <c r="G15904">
        <v>40248</v>
      </c>
      <c r="H15904" s="1">
        <v>43818</v>
      </c>
      <c r="I15904" t="s">
        <v>131</v>
      </c>
    </row>
    <row r="15905" spans="1:9" x14ac:dyDescent="0.25">
      <c r="A15905">
        <v>15904</v>
      </c>
      <c r="B15905" t="s">
        <v>93</v>
      </c>
      <c r="C15905">
        <v>59</v>
      </c>
      <c r="D15905" t="s">
        <v>21</v>
      </c>
      <c r="E15905" t="s">
        <v>18</v>
      </c>
      <c r="F15905" t="s">
        <v>31</v>
      </c>
      <c r="G15905">
        <v>33929</v>
      </c>
      <c r="H15905" s="1">
        <v>44480</v>
      </c>
      <c r="I15905" t="s">
        <v>131</v>
      </c>
    </row>
    <row r="15906" spans="1:9" x14ac:dyDescent="0.25">
      <c r="A15906">
        <v>15905</v>
      </c>
      <c r="B15906" t="s">
        <v>32</v>
      </c>
      <c r="C15906">
        <v>33</v>
      </c>
      <c r="D15906" t="s">
        <v>41</v>
      </c>
      <c r="E15906" t="s">
        <v>35</v>
      </c>
      <c r="F15906" t="s">
        <v>19</v>
      </c>
      <c r="G15906">
        <v>46042</v>
      </c>
      <c r="H15906" s="1">
        <v>42175</v>
      </c>
      <c r="I15906" t="s">
        <v>131</v>
      </c>
    </row>
    <row r="15907" spans="1:9" x14ac:dyDescent="0.25">
      <c r="A15907">
        <v>15906</v>
      </c>
      <c r="B15907" t="s">
        <v>126</v>
      </c>
      <c r="C15907">
        <v>44</v>
      </c>
      <c r="D15907" t="s">
        <v>33</v>
      </c>
      <c r="E15907" t="s">
        <v>46</v>
      </c>
      <c r="F15907" t="s">
        <v>15</v>
      </c>
      <c r="G15907">
        <v>141289</v>
      </c>
      <c r="H15907" s="1">
        <v>44664</v>
      </c>
      <c r="I15907" t="s">
        <v>131</v>
      </c>
    </row>
    <row r="15908" spans="1:9" x14ac:dyDescent="0.25">
      <c r="A15908">
        <v>15907</v>
      </c>
      <c r="B15908" t="s">
        <v>71</v>
      </c>
      <c r="C15908">
        <v>42</v>
      </c>
      <c r="D15908" t="s">
        <v>38</v>
      </c>
      <c r="E15908" t="s">
        <v>46</v>
      </c>
      <c r="F15908" t="s">
        <v>31</v>
      </c>
      <c r="G15908">
        <v>143061</v>
      </c>
      <c r="H15908" s="1">
        <v>42680</v>
      </c>
      <c r="I15908" t="s">
        <v>131</v>
      </c>
    </row>
    <row r="15909" spans="1:9" x14ac:dyDescent="0.25">
      <c r="A15909">
        <v>15908</v>
      </c>
      <c r="B15909" t="s">
        <v>50</v>
      </c>
      <c r="C15909">
        <v>48</v>
      </c>
      <c r="D15909" t="s">
        <v>21</v>
      </c>
      <c r="E15909" t="s">
        <v>10</v>
      </c>
      <c r="F15909" t="s">
        <v>19</v>
      </c>
      <c r="G15909">
        <v>73250</v>
      </c>
      <c r="H15909" s="1">
        <v>45292</v>
      </c>
      <c r="I15909" t="s">
        <v>131</v>
      </c>
    </row>
    <row r="15910" spans="1:9" x14ac:dyDescent="0.25">
      <c r="A15910">
        <v>15909</v>
      </c>
      <c r="B15910" t="s">
        <v>8</v>
      </c>
      <c r="C15910">
        <v>31</v>
      </c>
      <c r="D15910" t="s">
        <v>24</v>
      </c>
      <c r="E15910" t="s">
        <v>18</v>
      </c>
      <c r="F15910" t="s">
        <v>15</v>
      </c>
      <c r="G15910">
        <v>51436</v>
      </c>
      <c r="H15910" s="1">
        <v>43290</v>
      </c>
      <c r="I15910" t="s">
        <v>131</v>
      </c>
    </row>
    <row r="15911" spans="1:9" x14ac:dyDescent="0.25">
      <c r="A15911">
        <v>15910</v>
      </c>
      <c r="B15911" t="s">
        <v>76</v>
      </c>
      <c r="C15911">
        <v>55</v>
      </c>
      <c r="D15911" t="s">
        <v>24</v>
      </c>
      <c r="E15911" t="s">
        <v>18</v>
      </c>
      <c r="F15911" t="s">
        <v>11</v>
      </c>
      <c r="G15911">
        <v>63963</v>
      </c>
      <c r="H15911" s="1">
        <v>44338</v>
      </c>
      <c r="I15911" t="s">
        <v>131</v>
      </c>
    </row>
    <row r="15912" spans="1:9" x14ac:dyDescent="0.25">
      <c r="A15912">
        <v>15911</v>
      </c>
      <c r="B15912" t="s">
        <v>87</v>
      </c>
      <c r="C15912">
        <v>28</v>
      </c>
      <c r="D15912" t="s">
        <v>24</v>
      </c>
      <c r="E15912" t="s">
        <v>35</v>
      </c>
      <c r="F15912" t="s">
        <v>28</v>
      </c>
      <c r="G15912">
        <v>143614</v>
      </c>
      <c r="H15912" s="1">
        <v>42133</v>
      </c>
      <c r="I15912" t="s">
        <v>131</v>
      </c>
    </row>
    <row r="15913" spans="1:9" x14ac:dyDescent="0.25">
      <c r="A15913">
        <v>15912</v>
      </c>
      <c r="B15913" t="s">
        <v>16</v>
      </c>
      <c r="C15913">
        <v>37</v>
      </c>
      <c r="D15913" t="s">
        <v>17</v>
      </c>
      <c r="E15913" t="s">
        <v>14</v>
      </c>
      <c r="F15913" t="s">
        <v>25</v>
      </c>
      <c r="G15913">
        <v>108468</v>
      </c>
      <c r="H15913" s="1">
        <v>45601</v>
      </c>
      <c r="I15913" t="s">
        <v>131</v>
      </c>
    </row>
    <row r="15914" spans="1:9" x14ac:dyDescent="0.25">
      <c r="A15914">
        <v>15913</v>
      </c>
      <c r="B15914" t="s">
        <v>50</v>
      </c>
      <c r="C15914">
        <v>60</v>
      </c>
      <c r="D15914" t="s">
        <v>21</v>
      </c>
      <c r="E15914" t="s">
        <v>10</v>
      </c>
      <c r="F15914" t="s">
        <v>15</v>
      </c>
      <c r="G15914">
        <v>68310</v>
      </c>
      <c r="H15914" s="1">
        <v>43892</v>
      </c>
      <c r="I15914" t="s">
        <v>131</v>
      </c>
    </row>
    <row r="15915" spans="1:9" x14ac:dyDescent="0.25">
      <c r="A15915">
        <v>15914</v>
      </c>
      <c r="B15915" t="s">
        <v>103</v>
      </c>
      <c r="C15915">
        <v>51</v>
      </c>
      <c r="D15915" t="s">
        <v>33</v>
      </c>
      <c r="E15915" t="s">
        <v>10</v>
      </c>
      <c r="F15915" t="s">
        <v>11</v>
      </c>
      <c r="G15915">
        <v>91420</v>
      </c>
      <c r="H15915" s="1">
        <v>42760</v>
      </c>
      <c r="I15915" t="s">
        <v>131</v>
      </c>
    </row>
    <row r="15916" spans="1:9" x14ac:dyDescent="0.25">
      <c r="A15916">
        <v>15915</v>
      </c>
      <c r="B15916" t="s">
        <v>95</v>
      </c>
      <c r="C15916">
        <v>44</v>
      </c>
      <c r="D15916" t="s">
        <v>17</v>
      </c>
      <c r="E15916" t="s">
        <v>10</v>
      </c>
      <c r="F15916" t="s">
        <v>28</v>
      </c>
      <c r="G15916">
        <v>73206</v>
      </c>
      <c r="H15916" s="1">
        <v>45536</v>
      </c>
      <c r="I15916" t="s">
        <v>131</v>
      </c>
    </row>
    <row r="15917" spans="1:9" x14ac:dyDescent="0.25">
      <c r="A15917">
        <v>15916</v>
      </c>
      <c r="B15917" t="s">
        <v>74</v>
      </c>
      <c r="C15917">
        <v>24</v>
      </c>
      <c r="D15917" t="s">
        <v>17</v>
      </c>
      <c r="E15917" t="s">
        <v>10</v>
      </c>
      <c r="F15917" t="s">
        <v>28</v>
      </c>
      <c r="G15917">
        <v>45744</v>
      </c>
      <c r="H15917" s="1">
        <v>44841</v>
      </c>
      <c r="I15917" t="s">
        <v>131</v>
      </c>
    </row>
    <row r="15918" spans="1:9" x14ac:dyDescent="0.25">
      <c r="A15918">
        <v>15917</v>
      </c>
      <c r="B15918" t="s">
        <v>12</v>
      </c>
      <c r="C15918">
        <v>48</v>
      </c>
      <c r="D15918" t="s">
        <v>59</v>
      </c>
      <c r="E15918" t="s">
        <v>22</v>
      </c>
      <c r="F15918" t="s">
        <v>11</v>
      </c>
      <c r="G15918">
        <v>80618</v>
      </c>
      <c r="H15918" s="1">
        <v>42816</v>
      </c>
      <c r="I15918" t="s">
        <v>131</v>
      </c>
    </row>
    <row r="15919" spans="1:9" x14ac:dyDescent="0.25">
      <c r="A15919">
        <v>15918</v>
      </c>
      <c r="B15919" t="s">
        <v>45</v>
      </c>
      <c r="C15919">
        <v>57</v>
      </c>
      <c r="D15919" t="s">
        <v>33</v>
      </c>
      <c r="E15919" t="s">
        <v>10</v>
      </c>
      <c r="F15919" t="s">
        <v>25</v>
      </c>
      <c r="G15919">
        <v>97846</v>
      </c>
      <c r="H15919" s="1">
        <v>44038</v>
      </c>
      <c r="I15919" t="s">
        <v>131</v>
      </c>
    </row>
    <row r="15920" spans="1:9" x14ac:dyDescent="0.25">
      <c r="A15920">
        <v>15919</v>
      </c>
      <c r="B15920" t="s">
        <v>66</v>
      </c>
      <c r="C15920">
        <v>60</v>
      </c>
      <c r="D15920" t="s">
        <v>17</v>
      </c>
      <c r="E15920" t="s">
        <v>22</v>
      </c>
      <c r="F15920" t="s">
        <v>15</v>
      </c>
      <c r="G15920">
        <v>31385</v>
      </c>
      <c r="H15920" s="1">
        <v>42294</v>
      </c>
      <c r="I15920" t="s">
        <v>131</v>
      </c>
    </row>
    <row r="15921" spans="1:9" x14ac:dyDescent="0.25">
      <c r="A15921">
        <v>15920</v>
      </c>
      <c r="B15921" t="s">
        <v>119</v>
      </c>
      <c r="C15921">
        <v>48</v>
      </c>
      <c r="D15921" t="s">
        <v>21</v>
      </c>
      <c r="E15921" t="s">
        <v>18</v>
      </c>
      <c r="F15921" t="s">
        <v>11</v>
      </c>
      <c r="G15921">
        <v>112416</v>
      </c>
      <c r="H15921" s="1">
        <v>44496</v>
      </c>
      <c r="I15921" t="s">
        <v>131</v>
      </c>
    </row>
    <row r="15922" spans="1:9" x14ac:dyDescent="0.25">
      <c r="A15922">
        <v>15921</v>
      </c>
      <c r="B15922" t="s">
        <v>53</v>
      </c>
      <c r="C15922">
        <v>50</v>
      </c>
      <c r="D15922" t="s">
        <v>33</v>
      </c>
      <c r="E15922" t="s">
        <v>22</v>
      </c>
      <c r="F15922" t="s">
        <v>15</v>
      </c>
      <c r="G15922">
        <v>136959</v>
      </c>
      <c r="H15922" s="1">
        <v>43413</v>
      </c>
      <c r="I15922" t="s">
        <v>131</v>
      </c>
    </row>
    <row r="15923" spans="1:9" x14ac:dyDescent="0.25">
      <c r="A15923">
        <v>15922</v>
      </c>
      <c r="B15923" t="s">
        <v>29</v>
      </c>
      <c r="C15923">
        <v>33</v>
      </c>
      <c r="D15923" t="s">
        <v>21</v>
      </c>
      <c r="E15923" t="s">
        <v>22</v>
      </c>
      <c r="F15923" t="s">
        <v>19</v>
      </c>
      <c r="G15923">
        <v>91838</v>
      </c>
      <c r="H15923" s="1">
        <v>44066</v>
      </c>
      <c r="I15923" t="s">
        <v>131</v>
      </c>
    </row>
    <row r="15924" spans="1:9" x14ac:dyDescent="0.25">
      <c r="A15924">
        <v>15923</v>
      </c>
      <c r="B15924" t="s">
        <v>71</v>
      </c>
      <c r="C15924">
        <v>55</v>
      </c>
      <c r="D15924" t="s">
        <v>38</v>
      </c>
      <c r="E15924" t="s">
        <v>46</v>
      </c>
      <c r="F15924" t="s">
        <v>11</v>
      </c>
      <c r="G15924">
        <v>115497</v>
      </c>
      <c r="H15924" s="1">
        <v>45296</v>
      </c>
      <c r="I15924" t="s">
        <v>131</v>
      </c>
    </row>
    <row r="15925" spans="1:9" x14ac:dyDescent="0.25">
      <c r="A15925">
        <v>15924</v>
      </c>
      <c r="B15925" t="s">
        <v>103</v>
      </c>
      <c r="C15925">
        <v>59</v>
      </c>
      <c r="D15925" t="s">
        <v>59</v>
      </c>
      <c r="E15925" t="s">
        <v>35</v>
      </c>
      <c r="F15925" t="s">
        <v>28</v>
      </c>
      <c r="G15925">
        <v>120177</v>
      </c>
      <c r="H15925" s="1">
        <v>43366</v>
      </c>
      <c r="I15925" t="s">
        <v>131</v>
      </c>
    </row>
    <row r="15926" spans="1:9" x14ac:dyDescent="0.25">
      <c r="A15926">
        <v>15925</v>
      </c>
      <c r="B15926" t="s">
        <v>116</v>
      </c>
      <c r="C15926">
        <v>56</v>
      </c>
      <c r="D15926" t="s">
        <v>30</v>
      </c>
      <c r="E15926" t="s">
        <v>35</v>
      </c>
      <c r="F15926" t="s">
        <v>31</v>
      </c>
      <c r="G15926">
        <v>71833</v>
      </c>
      <c r="H15926" s="1">
        <v>44904</v>
      </c>
      <c r="I15926" t="s">
        <v>131</v>
      </c>
    </row>
    <row r="15927" spans="1:9" x14ac:dyDescent="0.25">
      <c r="A15927">
        <v>15926</v>
      </c>
      <c r="B15927" t="s">
        <v>82</v>
      </c>
      <c r="C15927">
        <v>45</v>
      </c>
      <c r="D15927" t="s">
        <v>21</v>
      </c>
      <c r="E15927" t="s">
        <v>35</v>
      </c>
      <c r="F15927" t="s">
        <v>25</v>
      </c>
      <c r="G15927">
        <v>74197</v>
      </c>
      <c r="H15927" s="1">
        <v>43724</v>
      </c>
      <c r="I15927" t="s">
        <v>131</v>
      </c>
    </row>
    <row r="15928" spans="1:9" x14ac:dyDescent="0.25">
      <c r="A15928">
        <v>15927</v>
      </c>
      <c r="B15928" t="s">
        <v>53</v>
      </c>
      <c r="C15928">
        <v>24</v>
      </c>
      <c r="D15928" t="s">
        <v>30</v>
      </c>
      <c r="E15928" t="s">
        <v>14</v>
      </c>
      <c r="F15928" t="s">
        <v>15</v>
      </c>
      <c r="G15928">
        <v>109606</v>
      </c>
      <c r="H15928" s="1">
        <v>44075</v>
      </c>
      <c r="I15928" t="s">
        <v>131</v>
      </c>
    </row>
    <row r="15929" spans="1:9" x14ac:dyDescent="0.25">
      <c r="A15929">
        <v>15928</v>
      </c>
      <c r="B15929" t="s">
        <v>40</v>
      </c>
      <c r="C15929">
        <v>33</v>
      </c>
      <c r="D15929" t="s">
        <v>59</v>
      </c>
      <c r="E15929" t="s">
        <v>22</v>
      </c>
      <c r="F15929" t="s">
        <v>28</v>
      </c>
      <c r="G15929">
        <v>49579</v>
      </c>
      <c r="H15929" s="1">
        <v>42957</v>
      </c>
      <c r="I15929" t="s">
        <v>131</v>
      </c>
    </row>
    <row r="15930" spans="1:9" x14ac:dyDescent="0.25">
      <c r="A15930">
        <v>15929</v>
      </c>
      <c r="B15930" t="s">
        <v>109</v>
      </c>
      <c r="C15930">
        <v>41</v>
      </c>
      <c r="D15930" t="s">
        <v>9</v>
      </c>
      <c r="E15930" t="s">
        <v>10</v>
      </c>
      <c r="F15930" t="s">
        <v>19</v>
      </c>
      <c r="G15930">
        <v>121658</v>
      </c>
      <c r="H15930" s="1">
        <v>45418</v>
      </c>
      <c r="I15930" t="s">
        <v>131</v>
      </c>
    </row>
    <row r="15931" spans="1:9" x14ac:dyDescent="0.25">
      <c r="A15931">
        <v>15930</v>
      </c>
      <c r="B15931" t="s">
        <v>90</v>
      </c>
      <c r="C15931">
        <v>57</v>
      </c>
      <c r="D15931" t="s">
        <v>24</v>
      </c>
      <c r="E15931" t="s">
        <v>18</v>
      </c>
      <c r="F15931" t="s">
        <v>28</v>
      </c>
      <c r="G15931">
        <v>100293</v>
      </c>
      <c r="H15931" s="1">
        <v>45148</v>
      </c>
      <c r="I15931" t="s">
        <v>131</v>
      </c>
    </row>
    <row r="15932" spans="1:9" x14ac:dyDescent="0.25">
      <c r="A15932">
        <v>15931</v>
      </c>
      <c r="B15932" t="s">
        <v>104</v>
      </c>
      <c r="C15932">
        <v>49</v>
      </c>
      <c r="D15932" t="s">
        <v>24</v>
      </c>
      <c r="E15932" t="s">
        <v>18</v>
      </c>
      <c r="F15932" t="s">
        <v>11</v>
      </c>
      <c r="G15932">
        <v>70855</v>
      </c>
      <c r="H15932" s="1">
        <v>42295</v>
      </c>
      <c r="I15932" t="s">
        <v>131</v>
      </c>
    </row>
    <row r="15933" spans="1:9" x14ac:dyDescent="0.25">
      <c r="A15933">
        <v>15932</v>
      </c>
      <c r="B15933" t="s">
        <v>97</v>
      </c>
      <c r="C15933">
        <v>53</v>
      </c>
      <c r="D15933" t="s">
        <v>59</v>
      </c>
      <c r="E15933" t="s">
        <v>35</v>
      </c>
      <c r="F15933" t="s">
        <v>19</v>
      </c>
      <c r="G15933">
        <v>146344</v>
      </c>
      <c r="H15933" s="1">
        <v>45145</v>
      </c>
      <c r="I15933" t="s">
        <v>131</v>
      </c>
    </row>
    <row r="15934" spans="1:9" x14ac:dyDescent="0.25">
      <c r="A15934">
        <v>15933</v>
      </c>
      <c r="B15934" t="s">
        <v>50</v>
      </c>
      <c r="C15934">
        <v>24</v>
      </c>
      <c r="D15934" t="s">
        <v>41</v>
      </c>
      <c r="E15934" t="s">
        <v>14</v>
      </c>
      <c r="F15934" t="s">
        <v>25</v>
      </c>
      <c r="G15934">
        <v>107007</v>
      </c>
      <c r="H15934" s="1">
        <v>42410</v>
      </c>
      <c r="I15934" t="s">
        <v>131</v>
      </c>
    </row>
    <row r="15935" spans="1:9" x14ac:dyDescent="0.25">
      <c r="A15935">
        <v>15934</v>
      </c>
      <c r="B15935" t="s">
        <v>117</v>
      </c>
      <c r="C15935">
        <v>49</v>
      </c>
      <c r="D15935" t="s">
        <v>17</v>
      </c>
      <c r="E15935" t="s">
        <v>35</v>
      </c>
      <c r="F15935" t="s">
        <v>28</v>
      </c>
      <c r="G15935">
        <v>137868</v>
      </c>
      <c r="H15935" s="1">
        <v>43672</v>
      </c>
      <c r="I15935" t="s">
        <v>131</v>
      </c>
    </row>
    <row r="15936" spans="1:9" x14ac:dyDescent="0.25">
      <c r="A15936">
        <v>15935</v>
      </c>
      <c r="B15936" t="s">
        <v>116</v>
      </c>
      <c r="C15936">
        <v>23</v>
      </c>
      <c r="D15936" t="s">
        <v>59</v>
      </c>
      <c r="E15936" t="s">
        <v>46</v>
      </c>
      <c r="F15936" t="s">
        <v>11</v>
      </c>
      <c r="G15936">
        <v>147905</v>
      </c>
      <c r="H15936" s="1">
        <v>44516</v>
      </c>
      <c r="I15936" t="s">
        <v>131</v>
      </c>
    </row>
    <row r="15937" spans="1:9" x14ac:dyDescent="0.25">
      <c r="A15937">
        <v>15936</v>
      </c>
      <c r="B15937" t="s">
        <v>113</v>
      </c>
      <c r="C15937">
        <v>25</v>
      </c>
      <c r="D15937" t="s">
        <v>17</v>
      </c>
      <c r="E15937" t="s">
        <v>10</v>
      </c>
      <c r="F15937" t="s">
        <v>25</v>
      </c>
      <c r="G15937">
        <v>85010</v>
      </c>
      <c r="H15937" s="1">
        <v>42348</v>
      </c>
      <c r="I15937" t="s">
        <v>131</v>
      </c>
    </row>
    <row r="15938" spans="1:9" x14ac:dyDescent="0.25">
      <c r="A15938">
        <v>15937</v>
      </c>
      <c r="B15938" t="s">
        <v>62</v>
      </c>
      <c r="C15938">
        <v>29</v>
      </c>
      <c r="D15938" t="s">
        <v>38</v>
      </c>
      <c r="E15938" t="s">
        <v>35</v>
      </c>
      <c r="F15938" t="s">
        <v>28</v>
      </c>
      <c r="G15938">
        <v>71618</v>
      </c>
      <c r="H15938" s="1">
        <v>45673</v>
      </c>
      <c r="I15938" t="s">
        <v>131</v>
      </c>
    </row>
    <row r="15939" spans="1:9" x14ac:dyDescent="0.25">
      <c r="A15939">
        <v>15938</v>
      </c>
      <c r="B15939" t="s">
        <v>45</v>
      </c>
      <c r="C15939">
        <v>60</v>
      </c>
      <c r="D15939" t="s">
        <v>17</v>
      </c>
      <c r="E15939" t="s">
        <v>35</v>
      </c>
      <c r="F15939" t="s">
        <v>28</v>
      </c>
      <c r="G15939">
        <v>103439</v>
      </c>
      <c r="H15939" s="1">
        <v>43791</v>
      </c>
      <c r="I15939" t="s">
        <v>131</v>
      </c>
    </row>
    <row r="15940" spans="1:9" x14ac:dyDescent="0.25">
      <c r="A15940">
        <v>15939</v>
      </c>
      <c r="B15940" t="s">
        <v>81</v>
      </c>
      <c r="C15940">
        <v>44</v>
      </c>
      <c r="D15940" t="s">
        <v>33</v>
      </c>
      <c r="E15940" t="s">
        <v>35</v>
      </c>
      <c r="F15940" t="s">
        <v>31</v>
      </c>
      <c r="G15940">
        <v>126724</v>
      </c>
      <c r="H15940" s="1">
        <v>44244</v>
      </c>
      <c r="I15940" t="s">
        <v>131</v>
      </c>
    </row>
    <row r="15941" spans="1:9" x14ac:dyDescent="0.25">
      <c r="A15941">
        <v>15940</v>
      </c>
      <c r="B15941" t="s">
        <v>52</v>
      </c>
      <c r="C15941">
        <v>53</v>
      </c>
      <c r="D15941" t="s">
        <v>59</v>
      </c>
      <c r="E15941" t="s">
        <v>18</v>
      </c>
      <c r="F15941" t="s">
        <v>15</v>
      </c>
      <c r="G15941">
        <v>132065</v>
      </c>
      <c r="H15941" s="1">
        <v>44236</v>
      </c>
      <c r="I15941" t="s">
        <v>131</v>
      </c>
    </row>
    <row r="15942" spans="1:9" x14ac:dyDescent="0.25">
      <c r="A15942">
        <v>15941</v>
      </c>
      <c r="B15942" t="s">
        <v>39</v>
      </c>
      <c r="C15942">
        <v>31</v>
      </c>
      <c r="D15942" t="s">
        <v>21</v>
      </c>
      <c r="E15942" t="s">
        <v>22</v>
      </c>
      <c r="F15942" t="s">
        <v>11</v>
      </c>
      <c r="G15942">
        <v>36363</v>
      </c>
      <c r="H15942" s="1">
        <v>44500</v>
      </c>
      <c r="I15942" t="s">
        <v>131</v>
      </c>
    </row>
    <row r="15943" spans="1:9" x14ac:dyDescent="0.25">
      <c r="A15943">
        <v>15942</v>
      </c>
      <c r="B15943" t="s">
        <v>66</v>
      </c>
      <c r="C15943">
        <v>35</v>
      </c>
      <c r="D15943" t="s">
        <v>21</v>
      </c>
      <c r="E15943" t="s">
        <v>10</v>
      </c>
      <c r="F15943" t="s">
        <v>25</v>
      </c>
      <c r="G15943">
        <v>112188</v>
      </c>
      <c r="H15943" s="1">
        <v>43397</v>
      </c>
      <c r="I15943" t="s">
        <v>131</v>
      </c>
    </row>
    <row r="15944" spans="1:9" x14ac:dyDescent="0.25">
      <c r="A15944">
        <v>15943</v>
      </c>
      <c r="B15944" t="s">
        <v>84</v>
      </c>
      <c r="C15944">
        <v>48</v>
      </c>
      <c r="D15944" t="s">
        <v>21</v>
      </c>
      <c r="E15944" t="s">
        <v>22</v>
      </c>
      <c r="F15944" t="s">
        <v>19</v>
      </c>
      <c r="G15944">
        <v>110485</v>
      </c>
      <c r="H15944" s="1">
        <v>43886</v>
      </c>
      <c r="I15944" t="s">
        <v>131</v>
      </c>
    </row>
    <row r="15945" spans="1:9" x14ac:dyDescent="0.25">
      <c r="A15945">
        <v>15944</v>
      </c>
      <c r="B15945" t="s">
        <v>120</v>
      </c>
      <c r="C15945">
        <v>39</v>
      </c>
      <c r="D15945" t="s">
        <v>24</v>
      </c>
      <c r="E15945" t="s">
        <v>46</v>
      </c>
      <c r="F15945" t="s">
        <v>28</v>
      </c>
      <c r="G15945">
        <v>43713</v>
      </c>
      <c r="H15945" s="1">
        <v>42379</v>
      </c>
      <c r="I15945" t="s">
        <v>131</v>
      </c>
    </row>
    <row r="15946" spans="1:9" x14ac:dyDescent="0.25">
      <c r="A15946">
        <v>15945</v>
      </c>
      <c r="B15946" t="s">
        <v>57</v>
      </c>
      <c r="C15946">
        <v>56</v>
      </c>
      <c r="D15946" t="s">
        <v>17</v>
      </c>
      <c r="E15946" t="s">
        <v>46</v>
      </c>
      <c r="F15946" t="s">
        <v>19</v>
      </c>
      <c r="G15946">
        <v>129333</v>
      </c>
      <c r="H15946" s="1">
        <v>44437</v>
      </c>
      <c r="I15946" t="s">
        <v>131</v>
      </c>
    </row>
    <row r="15947" spans="1:9" x14ac:dyDescent="0.25">
      <c r="A15947">
        <v>15946</v>
      </c>
      <c r="B15947" t="s">
        <v>60</v>
      </c>
      <c r="C15947">
        <v>29</v>
      </c>
      <c r="D15947" t="s">
        <v>17</v>
      </c>
      <c r="E15947" t="s">
        <v>14</v>
      </c>
      <c r="F15947" t="s">
        <v>25</v>
      </c>
      <c r="G15947">
        <v>123410</v>
      </c>
      <c r="H15947" s="1">
        <v>44046</v>
      </c>
      <c r="I15947" t="s">
        <v>131</v>
      </c>
    </row>
    <row r="15948" spans="1:9" x14ac:dyDescent="0.25">
      <c r="A15948">
        <v>15947</v>
      </c>
      <c r="B15948" t="s">
        <v>123</v>
      </c>
      <c r="C15948">
        <v>56</v>
      </c>
      <c r="D15948" t="s">
        <v>9</v>
      </c>
      <c r="E15948" t="s">
        <v>35</v>
      </c>
      <c r="F15948" t="s">
        <v>19</v>
      </c>
      <c r="G15948">
        <v>119403</v>
      </c>
      <c r="H15948" s="1">
        <v>43703</v>
      </c>
      <c r="I15948" t="s">
        <v>131</v>
      </c>
    </row>
    <row r="15949" spans="1:9" x14ac:dyDescent="0.25">
      <c r="A15949">
        <v>15948</v>
      </c>
      <c r="B15949" t="s">
        <v>79</v>
      </c>
      <c r="C15949">
        <v>42</v>
      </c>
      <c r="D15949" t="s">
        <v>33</v>
      </c>
      <c r="E15949" t="s">
        <v>14</v>
      </c>
      <c r="F15949" t="s">
        <v>19</v>
      </c>
      <c r="G15949">
        <v>130282</v>
      </c>
      <c r="H15949" s="1">
        <v>44489</v>
      </c>
      <c r="I15949" t="s">
        <v>131</v>
      </c>
    </row>
    <row r="15950" spans="1:9" x14ac:dyDescent="0.25">
      <c r="A15950">
        <v>15949</v>
      </c>
      <c r="B15950" t="s">
        <v>111</v>
      </c>
      <c r="C15950">
        <v>22</v>
      </c>
      <c r="D15950" t="s">
        <v>38</v>
      </c>
      <c r="E15950" t="s">
        <v>35</v>
      </c>
      <c r="F15950" t="s">
        <v>31</v>
      </c>
      <c r="G15950">
        <v>44616</v>
      </c>
      <c r="H15950" s="1">
        <v>42150</v>
      </c>
      <c r="I15950" t="s">
        <v>131</v>
      </c>
    </row>
    <row r="15951" spans="1:9" x14ac:dyDescent="0.25">
      <c r="A15951">
        <v>15950</v>
      </c>
      <c r="B15951" t="s">
        <v>83</v>
      </c>
      <c r="C15951">
        <v>30</v>
      </c>
      <c r="D15951" t="s">
        <v>13</v>
      </c>
      <c r="E15951" t="s">
        <v>14</v>
      </c>
      <c r="F15951" t="s">
        <v>31</v>
      </c>
      <c r="G15951">
        <v>54871</v>
      </c>
      <c r="H15951" s="1">
        <v>44009</v>
      </c>
      <c r="I15951" t="s">
        <v>131</v>
      </c>
    </row>
    <row r="15952" spans="1:9" x14ac:dyDescent="0.25">
      <c r="A15952">
        <v>15951</v>
      </c>
      <c r="B15952" t="s">
        <v>115</v>
      </c>
      <c r="C15952">
        <v>49</v>
      </c>
      <c r="D15952" t="s">
        <v>21</v>
      </c>
      <c r="E15952" t="s">
        <v>10</v>
      </c>
      <c r="F15952" t="s">
        <v>31</v>
      </c>
      <c r="G15952">
        <v>80080</v>
      </c>
      <c r="H15952" s="1">
        <v>42088</v>
      </c>
      <c r="I15952" t="s">
        <v>131</v>
      </c>
    </row>
    <row r="15953" spans="1:9" x14ac:dyDescent="0.25">
      <c r="A15953">
        <v>15952</v>
      </c>
      <c r="B15953" t="s">
        <v>107</v>
      </c>
      <c r="C15953">
        <v>59</v>
      </c>
      <c r="D15953" t="s">
        <v>38</v>
      </c>
      <c r="E15953" t="s">
        <v>46</v>
      </c>
      <c r="F15953" t="s">
        <v>11</v>
      </c>
      <c r="G15953">
        <v>86242</v>
      </c>
      <c r="H15953" s="1">
        <v>44968</v>
      </c>
      <c r="I15953" t="s">
        <v>131</v>
      </c>
    </row>
    <row r="15954" spans="1:9" x14ac:dyDescent="0.25">
      <c r="A15954">
        <v>15953</v>
      </c>
      <c r="B15954" t="s">
        <v>26</v>
      </c>
      <c r="C15954">
        <v>23</v>
      </c>
      <c r="D15954" t="s">
        <v>38</v>
      </c>
      <c r="E15954" t="s">
        <v>18</v>
      </c>
      <c r="F15954" t="s">
        <v>28</v>
      </c>
      <c r="G15954">
        <v>37342</v>
      </c>
      <c r="H15954" s="1">
        <v>43859</v>
      </c>
      <c r="I15954" t="s">
        <v>131</v>
      </c>
    </row>
    <row r="15955" spans="1:9" x14ac:dyDescent="0.25">
      <c r="A15955">
        <v>15954</v>
      </c>
      <c r="B15955" t="s">
        <v>125</v>
      </c>
      <c r="C15955">
        <v>58</v>
      </c>
      <c r="D15955" t="s">
        <v>13</v>
      </c>
      <c r="E15955" t="s">
        <v>46</v>
      </c>
      <c r="F15955" t="s">
        <v>31</v>
      </c>
      <c r="G15955">
        <v>139032</v>
      </c>
      <c r="H15955" s="1">
        <v>43088</v>
      </c>
      <c r="I15955" t="s">
        <v>131</v>
      </c>
    </row>
    <row r="15956" spans="1:9" x14ac:dyDescent="0.25">
      <c r="A15956">
        <v>15955</v>
      </c>
      <c r="B15956" t="s">
        <v>56</v>
      </c>
      <c r="C15956">
        <v>55</v>
      </c>
      <c r="D15956" t="s">
        <v>41</v>
      </c>
      <c r="E15956" t="s">
        <v>35</v>
      </c>
      <c r="F15956" t="s">
        <v>25</v>
      </c>
      <c r="G15956">
        <v>108168</v>
      </c>
      <c r="H15956" s="1">
        <v>42549</v>
      </c>
      <c r="I15956" t="s">
        <v>131</v>
      </c>
    </row>
    <row r="15957" spans="1:9" x14ac:dyDescent="0.25">
      <c r="A15957">
        <v>15956</v>
      </c>
      <c r="B15957" t="s">
        <v>93</v>
      </c>
      <c r="C15957">
        <v>48</v>
      </c>
      <c r="D15957" t="s">
        <v>41</v>
      </c>
      <c r="E15957" t="s">
        <v>18</v>
      </c>
      <c r="F15957" t="s">
        <v>19</v>
      </c>
      <c r="G15957">
        <v>121771</v>
      </c>
      <c r="H15957" s="1">
        <v>43922</v>
      </c>
      <c r="I15957" t="s">
        <v>131</v>
      </c>
    </row>
    <row r="15958" spans="1:9" x14ac:dyDescent="0.25">
      <c r="A15958">
        <v>15957</v>
      </c>
      <c r="B15958" t="s">
        <v>57</v>
      </c>
      <c r="C15958">
        <v>60</v>
      </c>
      <c r="D15958" t="s">
        <v>41</v>
      </c>
      <c r="E15958" t="s">
        <v>22</v>
      </c>
      <c r="F15958" t="s">
        <v>15</v>
      </c>
      <c r="G15958">
        <v>52378</v>
      </c>
      <c r="H15958" s="1">
        <v>44158</v>
      </c>
      <c r="I15958" t="s">
        <v>131</v>
      </c>
    </row>
    <row r="15959" spans="1:9" x14ac:dyDescent="0.25">
      <c r="A15959">
        <v>15958</v>
      </c>
      <c r="B15959" t="s">
        <v>101</v>
      </c>
      <c r="C15959">
        <v>42</v>
      </c>
      <c r="D15959" t="s">
        <v>59</v>
      </c>
      <c r="E15959" t="s">
        <v>18</v>
      </c>
      <c r="F15959" t="s">
        <v>15</v>
      </c>
      <c r="G15959">
        <v>86552</v>
      </c>
      <c r="H15959" s="1">
        <v>44309</v>
      </c>
      <c r="I15959" t="s">
        <v>131</v>
      </c>
    </row>
    <row r="15960" spans="1:9" x14ac:dyDescent="0.25">
      <c r="A15960">
        <v>15959</v>
      </c>
      <c r="B15960" t="s">
        <v>108</v>
      </c>
      <c r="C15960">
        <v>37</v>
      </c>
      <c r="D15960" t="s">
        <v>30</v>
      </c>
      <c r="E15960" t="s">
        <v>46</v>
      </c>
      <c r="F15960" t="s">
        <v>28</v>
      </c>
      <c r="G15960">
        <v>92495</v>
      </c>
      <c r="H15960" s="1">
        <v>43255</v>
      </c>
      <c r="I15960" t="s">
        <v>131</v>
      </c>
    </row>
    <row r="15961" spans="1:9" x14ac:dyDescent="0.25">
      <c r="A15961">
        <v>15960</v>
      </c>
      <c r="B15961" t="s">
        <v>91</v>
      </c>
      <c r="C15961">
        <v>56</v>
      </c>
      <c r="D15961" t="s">
        <v>17</v>
      </c>
      <c r="E15961" t="s">
        <v>35</v>
      </c>
      <c r="F15961" t="s">
        <v>31</v>
      </c>
      <c r="G15961">
        <v>123525</v>
      </c>
      <c r="H15961" s="1">
        <v>42322</v>
      </c>
      <c r="I15961" t="s">
        <v>131</v>
      </c>
    </row>
    <row r="15962" spans="1:9" x14ac:dyDescent="0.25">
      <c r="A15962">
        <v>15961</v>
      </c>
      <c r="B15962" t="s">
        <v>95</v>
      </c>
      <c r="C15962">
        <v>47</v>
      </c>
      <c r="D15962" t="s">
        <v>13</v>
      </c>
      <c r="E15962" t="s">
        <v>10</v>
      </c>
      <c r="F15962" t="s">
        <v>31</v>
      </c>
      <c r="G15962">
        <v>69397</v>
      </c>
      <c r="H15962" s="1">
        <v>42347</v>
      </c>
      <c r="I15962" t="s">
        <v>131</v>
      </c>
    </row>
    <row r="15963" spans="1:9" x14ac:dyDescent="0.25">
      <c r="A15963">
        <v>15962</v>
      </c>
      <c r="B15963" t="s">
        <v>117</v>
      </c>
      <c r="C15963">
        <v>59</v>
      </c>
      <c r="D15963" t="s">
        <v>13</v>
      </c>
      <c r="E15963" t="s">
        <v>14</v>
      </c>
      <c r="F15963" t="s">
        <v>28</v>
      </c>
      <c r="G15963">
        <v>43020</v>
      </c>
      <c r="H15963" s="1">
        <v>43617</v>
      </c>
      <c r="I15963" t="s">
        <v>131</v>
      </c>
    </row>
    <row r="15964" spans="1:9" x14ac:dyDescent="0.25">
      <c r="A15964">
        <v>15963</v>
      </c>
      <c r="B15964" t="s">
        <v>114</v>
      </c>
      <c r="C15964">
        <v>32</v>
      </c>
      <c r="D15964" t="s">
        <v>30</v>
      </c>
      <c r="E15964" t="s">
        <v>46</v>
      </c>
      <c r="F15964" t="s">
        <v>28</v>
      </c>
      <c r="G15964">
        <v>54897</v>
      </c>
      <c r="H15964" s="1">
        <v>44703</v>
      </c>
      <c r="I15964" t="s">
        <v>131</v>
      </c>
    </row>
    <row r="15965" spans="1:9" x14ac:dyDescent="0.25">
      <c r="A15965">
        <v>15964</v>
      </c>
      <c r="B15965" t="s">
        <v>88</v>
      </c>
      <c r="C15965">
        <v>57</v>
      </c>
      <c r="D15965" t="s">
        <v>41</v>
      </c>
      <c r="E15965" t="s">
        <v>18</v>
      </c>
      <c r="F15965" t="s">
        <v>31</v>
      </c>
      <c r="G15965">
        <v>49409</v>
      </c>
      <c r="H15965" s="1">
        <v>45603</v>
      </c>
      <c r="I15965" t="s">
        <v>131</v>
      </c>
    </row>
    <row r="15966" spans="1:9" x14ac:dyDescent="0.25">
      <c r="A15966">
        <v>15965</v>
      </c>
      <c r="B15966" t="s">
        <v>84</v>
      </c>
      <c r="C15966">
        <v>41</v>
      </c>
      <c r="D15966" t="s">
        <v>33</v>
      </c>
      <c r="E15966" t="s">
        <v>14</v>
      </c>
      <c r="F15966" t="s">
        <v>15</v>
      </c>
      <c r="G15966">
        <v>93650</v>
      </c>
      <c r="H15966" s="1">
        <v>43956</v>
      </c>
      <c r="I15966" t="s">
        <v>131</v>
      </c>
    </row>
    <row r="15967" spans="1:9" x14ac:dyDescent="0.25">
      <c r="A15967">
        <v>15966</v>
      </c>
      <c r="B15967" t="s">
        <v>116</v>
      </c>
      <c r="C15967">
        <v>22</v>
      </c>
      <c r="D15967" t="s">
        <v>30</v>
      </c>
      <c r="E15967" t="s">
        <v>10</v>
      </c>
      <c r="F15967" t="s">
        <v>19</v>
      </c>
      <c r="G15967">
        <v>104047</v>
      </c>
      <c r="H15967" s="1">
        <v>45453</v>
      </c>
      <c r="I15967" t="s">
        <v>131</v>
      </c>
    </row>
    <row r="15968" spans="1:9" x14ac:dyDescent="0.25">
      <c r="A15968">
        <v>15967</v>
      </c>
      <c r="B15968" t="s">
        <v>126</v>
      </c>
      <c r="C15968">
        <v>49</v>
      </c>
      <c r="D15968" t="s">
        <v>33</v>
      </c>
      <c r="E15968" t="s">
        <v>18</v>
      </c>
      <c r="F15968" t="s">
        <v>25</v>
      </c>
      <c r="G15968">
        <v>80820</v>
      </c>
      <c r="H15968" s="1">
        <v>43732</v>
      </c>
      <c r="I15968" t="s">
        <v>131</v>
      </c>
    </row>
    <row r="15969" spans="1:9" x14ac:dyDescent="0.25">
      <c r="A15969">
        <v>15968</v>
      </c>
      <c r="B15969" t="s">
        <v>85</v>
      </c>
      <c r="C15969">
        <v>40</v>
      </c>
      <c r="D15969" t="s">
        <v>24</v>
      </c>
      <c r="E15969" t="s">
        <v>35</v>
      </c>
      <c r="F15969" t="s">
        <v>31</v>
      </c>
      <c r="G15969">
        <v>135439</v>
      </c>
      <c r="H15969" s="1">
        <v>45086</v>
      </c>
      <c r="I15969" t="s">
        <v>131</v>
      </c>
    </row>
    <row r="15970" spans="1:9" x14ac:dyDescent="0.25">
      <c r="A15970">
        <v>15969</v>
      </c>
      <c r="B15970" t="s">
        <v>43</v>
      </c>
      <c r="C15970">
        <v>45</v>
      </c>
      <c r="D15970" t="s">
        <v>38</v>
      </c>
      <c r="E15970" t="s">
        <v>46</v>
      </c>
      <c r="F15970" t="s">
        <v>31</v>
      </c>
      <c r="G15970">
        <v>48456</v>
      </c>
      <c r="H15970" s="1">
        <v>45166</v>
      </c>
      <c r="I15970" t="s">
        <v>131</v>
      </c>
    </row>
    <row r="15971" spans="1:9" x14ac:dyDescent="0.25">
      <c r="A15971">
        <v>15970</v>
      </c>
      <c r="B15971" t="s">
        <v>63</v>
      </c>
      <c r="C15971">
        <v>30</v>
      </c>
      <c r="D15971" t="s">
        <v>59</v>
      </c>
      <c r="E15971" t="s">
        <v>46</v>
      </c>
      <c r="F15971" t="s">
        <v>28</v>
      </c>
      <c r="G15971">
        <v>85264</v>
      </c>
      <c r="H15971" s="1">
        <v>45380</v>
      </c>
      <c r="I15971" t="s">
        <v>131</v>
      </c>
    </row>
    <row r="15972" spans="1:9" x14ac:dyDescent="0.25">
      <c r="A15972">
        <v>15971</v>
      </c>
      <c r="B15972" t="s">
        <v>111</v>
      </c>
      <c r="C15972">
        <v>57</v>
      </c>
      <c r="D15972" t="s">
        <v>41</v>
      </c>
      <c r="E15972" t="s">
        <v>10</v>
      </c>
      <c r="F15972" t="s">
        <v>28</v>
      </c>
      <c r="G15972">
        <v>140881</v>
      </c>
      <c r="H15972" s="1">
        <v>45359</v>
      </c>
      <c r="I15972" t="s">
        <v>131</v>
      </c>
    </row>
    <row r="15973" spans="1:9" x14ac:dyDescent="0.25">
      <c r="A15973">
        <v>15972</v>
      </c>
      <c r="B15973" t="s">
        <v>64</v>
      </c>
      <c r="C15973">
        <v>49</v>
      </c>
      <c r="D15973" t="s">
        <v>24</v>
      </c>
      <c r="E15973" t="s">
        <v>46</v>
      </c>
      <c r="F15973" t="s">
        <v>25</v>
      </c>
      <c r="G15973">
        <v>104465</v>
      </c>
      <c r="H15973" s="1">
        <v>44084</v>
      </c>
      <c r="I15973" t="s">
        <v>131</v>
      </c>
    </row>
    <row r="15974" spans="1:9" x14ac:dyDescent="0.25">
      <c r="A15974">
        <v>15973</v>
      </c>
      <c r="B15974" t="s">
        <v>124</v>
      </c>
      <c r="C15974">
        <v>51</v>
      </c>
      <c r="D15974" t="s">
        <v>38</v>
      </c>
      <c r="E15974" t="s">
        <v>10</v>
      </c>
      <c r="F15974" t="s">
        <v>19</v>
      </c>
      <c r="G15974">
        <v>57156</v>
      </c>
      <c r="H15974" s="1">
        <v>42556</v>
      </c>
      <c r="I15974" t="s">
        <v>131</v>
      </c>
    </row>
    <row r="15975" spans="1:9" x14ac:dyDescent="0.25">
      <c r="A15975">
        <v>15974</v>
      </c>
      <c r="B15975" t="s">
        <v>34</v>
      </c>
      <c r="C15975">
        <v>41</v>
      </c>
      <c r="D15975" t="s">
        <v>17</v>
      </c>
      <c r="E15975" t="s">
        <v>22</v>
      </c>
      <c r="F15975" t="s">
        <v>15</v>
      </c>
      <c r="G15975">
        <v>68449</v>
      </c>
      <c r="H15975" s="1">
        <v>43154</v>
      </c>
      <c r="I15975" t="s">
        <v>131</v>
      </c>
    </row>
    <row r="15976" spans="1:9" x14ac:dyDescent="0.25">
      <c r="A15976">
        <v>15975</v>
      </c>
      <c r="B15976" t="s">
        <v>83</v>
      </c>
      <c r="C15976">
        <v>36</v>
      </c>
      <c r="D15976" t="s">
        <v>30</v>
      </c>
      <c r="E15976" t="s">
        <v>35</v>
      </c>
      <c r="F15976" t="s">
        <v>19</v>
      </c>
      <c r="G15976">
        <v>143040</v>
      </c>
      <c r="H15976" s="1">
        <v>44174</v>
      </c>
      <c r="I15976" t="s">
        <v>131</v>
      </c>
    </row>
    <row r="15977" spans="1:9" x14ac:dyDescent="0.25">
      <c r="A15977">
        <v>15976</v>
      </c>
      <c r="B15977" t="s">
        <v>53</v>
      </c>
      <c r="C15977">
        <v>47</v>
      </c>
      <c r="D15977" t="s">
        <v>21</v>
      </c>
      <c r="E15977" t="s">
        <v>22</v>
      </c>
      <c r="F15977" t="s">
        <v>19</v>
      </c>
      <c r="G15977">
        <v>55725</v>
      </c>
      <c r="H15977" s="1">
        <v>43158</v>
      </c>
      <c r="I15977" t="s">
        <v>131</v>
      </c>
    </row>
    <row r="15978" spans="1:9" x14ac:dyDescent="0.25">
      <c r="A15978">
        <v>15977</v>
      </c>
      <c r="B15978" t="s">
        <v>34</v>
      </c>
      <c r="C15978">
        <v>29</v>
      </c>
      <c r="D15978" t="s">
        <v>24</v>
      </c>
      <c r="E15978" t="s">
        <v>22</v>
      </c>
      <c r="F15978" t="s">
        <v>11</v>
      </c>
      <c r="G15978">
        <v>110528</v>
      </c>
      <c r="H15978" s="1">
        <v>45392</v>
      </c>
      <c r="I15978" t="s">
        <v>131</v>
      </c>
    </row>
    <row r="15979" spans="1:9" x14ac:dyDescent="0.25">
      <c r="A15979">
        <v>15978</v>
      </c>
      <c r="B15979" t="s">
        <v>88</v>
      </c>
      <c r="C15979">
        <v>27</v>
      </c>
      <c r="D15979" t="s">
        <v>38</v>
      </c>
      <c r="E15979" t="s">
        <v>22</v>
      </c>
      <c r="F15979" t="s">
        <v>19</v>
      </c>
      <c r="G15979">
        <v>118659</v>
      </c>
      <c r="H15979" s="1">
        <v>43517</v>
      </c>
      <c r="I15979" t="s">
        <v>131</v>
      </c>
    </row>
    <row r="15980" spans="1:9" x14ac:dyDescent="0.25">
      <c r="A15980">
        <v>15979</v>
      </c>
      <c r="B15980" t="s">
        <v>75</v>
      </c>
      <c r="C15980">
        <v>43</v>
      </c>
      <c r="D15980" t="s">
        <v>13</v>
      </c>
      <c r="E15980" t="s">
        <v>18</v>
      </c>
      <c r="F15980" t="s">
        <v>28</v>
      </c>
      <c r="G15980">
        <v>78323</v>
      </c>
      <c r="H15980" s="1">
        <v>44235</v>
      </c>
      <c r="I15980" t="s">
        <v>131</v>
      </c>
    </row>
    <row r="15981" spans="1:9" x14ac:dyDescent="0.25">
      <c r="A15981">
        <v>15980</v>
      </c>
      <c r="B15981" t="s">
        <v>62</v>
      </c>
      <c r="C15981">
        <v>56</v>
      </c>
      <c r="D15981" t="s">
        <v>33</v>
      </c>
      <c r="E15981" t="s">
        <v>35</v>
      </c>
      <c r="F15981" t="s">
        <v>19</v>
      </c>
      <c r="G15981">
        <v>72543</v>
      </c>
      <c r="H15981" s="1">
        <v>43297</v>
      </c>
      <c r="I15981" t="s">
        <v>131</v>
      </c>
    </row>
    <row r="15982" spans="1:9" x14ac:dyDescent="0.25">
      <c r="A15982">
        <v>15981</v>
      </c>
      <c r="B15982" t="s">
        <v>80</v>
      </c>
      <c r="C15982">
        <v>25</v>
      </c>
      <c r="D15982" t="s">
        <v>13</v>
      </c>
      <c r="E15982" t="s">
        <v>10</v>
      </c>
      <c r="F15982" t="s">
        <v>11</v>
      </c>
      <c r="G15982">
        <v>54632</v>
      </c>
      <c r="H15982" s="1">
        <v>43566</v>
      </c>
      <c r="I15982" t="s">
        <v>131</v>
      </c>
    </row>
    <row r="15983" spans="1:9" x14ac:dyDescent="0.25">
      <c r="A15983">
        <v>15982</v>
      </c>
      <c r="B15983" t="s">
        <v>12</v>
      </c>
      <c r="C15983">
        <v>56</v>
      </c>
      <c r="D15983" t="s">
        <v>59</v>
      </c>
      <c r="E15983" t="s">
        <v>18</v>
      </c>
      <c r="F15983" t="s">
        <v>28</v>
      </c>
      <c r="G15983">
        <v>148425</v>
      </c>
      <c r="H15983" s="1">
        <v>45084</v>
      </c>
      <c r="I15983" t="s">
        <v>131</v>
      </c>
    </row>
    <row r="15984" spans="1:9" x14ac:dyDescent="0.25">
      <c r="A15984">
        <v>15983</v>
      </c>
      <c r="B15984" t="s">
        <v>81</v>
      </c>
      <c r="C15984">
        <v>43</v>
      </c>
      <c r="D15984" t="s">
        <v>59</v>
      </c>
      <c r="E15984" t="s">
        <v>18</v>
      </c>
      <c r="F15984" t="s">
        <v>28</v>
      </c>
      <c r="G15984">
        <v>38062</v>
      </c>
      <c r="H15984" s="1">
        <v>43422</v>
      </c>
      <c r="I15984" t="s">
        <v>131</v>
      </c>
    </row>
    <row r="15985" spans="1:9" x14ac:dyDescent="0.25">
      <c r="A15985">
        <v>15984</v>
      </c>
      <c r="B15985" t="s">
        <v>86</v>
      </c>
      <c r="C15985">
        <v>36</v>
      </c>
      <c r="D15985" t="s">
        <v>30</v>
      </c>
      <c r="E15985" t="s">
        <v>35</v>
      </c>
      <c r="F15985" t="s">
        <v>28</v>
      </c>
      <c r="G15985">
        <v>56889</v>
      </c>
      <c r="H15985" s="1">
        <v>43660</v>
      </c>
      <c r="I15985" t="s">
        <v>131</v>
      </c>
    </row>
    <row r="15986" spans="1:9" x14ac:dyDescent="0.25">
      <c r="A15986">
        <v>15985</v>
      </c>
      <c r="B15986" t="s">
        <v>83</v>
      </c>
      <c r="C15986">
        <v>27</v>
      </c>
      <c r="D15986" t="s">
        <v>38</v>
      </c>
      <c r="E15986" t="s">
        <v>22</v>
      </c>
      <c r="F15986" t="s">
        <v>15</v>
      </c>
      <c r="G15986">
        <v>35331</v>
      </c>
      <c r="H15986" s="1">
        <v>43405</v>
      </c>
      <c r="I15986" t="s">
        <v>131</v>
      </c>
    </row>
    <row r="15987" spans="1:9" x14ac:dyDescent="0.25">
      <c r="A15987">
        <v>15986</v>
      </c>
      <c r="B15987" t="s">
        <v>69</v>
      </c>
      <c r="C15987">
        <v>32</v>
      </c>
      <c r="D15987" t="s">
        <v>9</v>
      </c>
      <c r="E15987" t="s">
        <v>14</v>
      </c>
      <c r="F15987" t="s">
        <v>28</v>
      </c>
      <c r="G15987">
        <v>91502</v>
      </c>
      <c r="H15987" s="1">
        <v>44914</v>
      </c>
      <c r="I15987" t="s">
        <v>131</v>
      </c>
    </row>
    <row r="15988" spans="1:9" x14ac:dyDescent="0.25">
      <c r="A15988">
        <v>15987</v>
      </c>
      <c r="B15988" t="s">
        <v>102</v>
      </c>
      <c r="C15988">
        <v>58</v>
      </c>
      <c r="D15988" t="s">
        <v>38</v>
      </c>
      <c r="E15988" t="s">
        <v>22</v>
      </c>
      <c r="F15988" t="s">
        <v>15</v>
      </c>
      <c r="G15988">
        <v>96932</v>
      </c>
      <c r="H15988" s="1">
        <v>45124</v>
      </c>
      <c r="I15988" t="s">
        <v>131</v>
      </c>
    </row>
    <row r="15989" spans="1:9" x14ac:dyDescent="0.25">
      <c r="A15989">
        <v>15988</v>
      </c>
      <c r="B15989" t="s">
        <v>115</v>
      </c>
      <c r="C15989">
        <v>40</v>
      </c>
      <c r="D15989" t="s">
        <v>33</v>
      </c>
      <c r="E15989" t="s">
        <v>18</v>
      </c>
      <c r="F15989" t="s">
        <v>19</v>
      </c>
      <c r="G15989">
        <v>124630</v>
      </c>
      <c r="H15989" s="1">
        <v>44201</v>
      </c>
      <c r="I15989" t="s">
        <v>131</v>
      </c>
    </row>
    <row r="15990" spans="1:9" x14ac:dyDescent="0.25">
      <c r="A15990">
        <v>15989</v>
      </c>
      <c r="B15990" t="s">
        <v>116</v>
      </c>
      <c r="C15990">
        <v>55</v>
      </c>
      <c r="D15990" t="s">
        <v>9</v>
      </c>
      <c r="E15990" t="s">
        <v>22</v>
      </c>
      <c r="F15990" t="s">
        <v>25</v>
      </c>
      <c r="G15990">
        <v>54268</v>
      </c>
      <c r="H15990" s="1">
        <v>44239</v>
      </c>
      <c r="I15990" t="s">
        <v>131</v>
      </c>
    </row>
    <row r="15991" spans="1:9" x14ac:dyDescent="0.25">
      <c r="A15991">
        <v>15990</v>
      </c>
      <c r="B15991" t="s">
        <v>36</v>
      </c>
      <c r="C15991">
        <v>44</v>
      </c>
      <c r="D15991" t="s">
        <v>9</v>
      </c>
      <c r="E15991" t="s">
        <v>14</v>
      </c>
      <c r="F15991" t="s">
        <v>31</v>
      </c>
      <c r="G15991">
        <v>55479</v>
      </c>
      <c r="H15991" s="1">
        <v>44846</v>
      </c>
      <c r="I15991" t="s">
        <v>131</v>
      </c>
    </row>
    <row r="15992" spans="1:9" x14ac:dyDescent="0.25">
      <c r="A15992">
        <v>15991</v>
      </c>
      <c r="B15992" t="s">
        <v>32</v>
      </c>
      <c r="C15992">
        <v>48</v>
      </c>
      <c r="D15992" t="s">
        <v>30</v>
      </c>
      <c r="E15992" t="s">
        <v>10</v>
      </c>
      <c r="F15992" t="s">
        <v>28</v>
      </c>
      <c r="G15992">
        <v>49128</v>
      </c>
      <c r="H15992" s="1">
        <v>44468</v>
      </c>
      <c r="I15992" t="s">
        <v>131</v>
      </c>
    </row>
    <row r="15993" spans="1:9" x14ac:dyDescent="0.25">
      <c r="A15993">
        <v>15992</v>
      </c>
      <c r="B15993" t="s">
        <v>8</v>
      </c>
      <c r="C15993">
        <v>46</v>
      </c>
      <c r="D15993" t="s">
        <v>13</v>
      </c>
      <c r="E15993" t="s">
        <v>14</v>
      </c>
      <c r="F15993" t="s">
        <v>28</v>
      </c>
      <c r="G15993">
        <v>90566</v>
      </c>
      <c r="H15993" s="1">
        <v>43627</v>
      </c>
      <c r="I15993" t="s">
        <v>131</v>
      </c>
    </row>
    <row r="15994" spans="1:9" x14ac:dyDescent="0.25">
      <c r="A15994">
        <v>15993</v>
      </c>
      <c r="B15994" t="s">
        <v>55</v>
      </c>
      <c r="C15994">
        <v>25</v>
      </c>
      <c r="D15994" t="s">
        <v>33</v>
      </c>
      <c r="E15994" t="s">
        <v>35</v>
      </c>
      <c r="F15994" t="s">
        <v>25</v>
      </c>
      <c r="G15994">
        <v>104005</v>
      </c>
      <c r="H15994" s="1">
        <v>43637</v>
      </c>
      <c r="I15994" t="s">
        <v>131</v>
      </c>
    </row>
    <row r="15995" spans="1:9" x14ac:dyDescent="0.25">
      <c r="A15995">
        <v>15994</v>
      </c>
      <c r="B15995" t="s">
        <v>63</v>
      </c>
      <c r="C15995">
        <v>27</v>
      </c>
      <c r="D15995" t="s">
        <v>21</v>
      </c>
      <c r="E15995" t="s">
        <v>10</v>
      </c>
      <c r="F15995" t="s">
        <v>11</v>
      </c>
      <c r="G15995">
        <v>41734</v>
      </c>
      <c r="H15995" s="1">
        <v>44473</v>
      </c>
      <c r="I15995" t="s">
        <v>131</v>
      </c>
    </row>
    <row r="15996" spans="1:9" x14ac:dyDescent="0.25">
      <c r="A15996">
        <v>15995</v>
      </c>
      <c r="B15996" t="s">
        <v>55</v>
      </c>
      <c r="C15996">
        <v>42</v>
      </c>
      <c r="D15996" t="s">
        <v>41</v>
      </c>
      <c r="E15996" t="s">
        <v>10</v>
      </c>
      <c r="F15996" t="s">
        <v>25</v>
      </c>
      <c r="G15996">
        <v>65145</v>
      </c>
      <c r="H15996" s="1">
        <v>42358</v>
      </c>
      <c r="I15996" t="s">
        <v>131</v>
      </c>
    </row>
    <row r="15997" spans="1:9" x14ac:dyDescent="0.25">
      <c r="A15997">
        <v>15996</v>
      </c>
      <c r="B15997" t="s">
        <v>51</v>
      </c>
      <c r="C15997">
        <v>57</v>
      </c>
      <c r="D15997" t="s">
        <v>17</v>
      </c>
      <c r="E15997" t="s">
        <v>10</v>
      </c>
      <c r="F15997" t="s">
        <v>11</v>
      </c>
      <c r="G15997">
        <v>54578</v>
      </c>
      <c r="H15997" s="1">
        <v>44053</v>
      </c>
      <c r="I15997" t="s">
        <v>131</v>
      </c>
    </row>
    <row r="15998" spans="1:9" x14ac:dyDescent="0.25">
      <c r="A15998">
        <v>15997</v>
      </c>
      <c r="B15998" t="s">
        <v>104</v>
      </c>
      <c r="C15998">
        <v>59</v>
      </c>
      <c r="D15998" t="s">
        <v>30</v>
      </c>
      <c r="E15998" t="s">
        <v>22</v>
      </c>
      <c r="F15998" t="s">
        <v>28</v>
      </c>
      <c r="G15998">
        <v>60554</v>
      </c>
      <c r="H15998" s="1">
        <v>42180</v>
      </c>
      <c r="I15998" t="s">
        <v>131</v>
      </c>
    </row>
    <row r="15999" spans="1:9" x14ac:dyDescent="0.25">
      <c r="A15999">
        <v>15998</v>
      </c>
      <c r="B15999" t="s">
        <v>105</v>
      </c>
      <c r="C15999">
        <v>46</v>
      </c>
      <c r="D15999" t="s">
        <v>59</v>
      </c>
      <c r="E15999" t="s">
        <v>14</v>
      </c>
      <c r="F15999" t="s">
        <v>15</v>
      </c>
      <c r="G15999">
        <v>130858</v>
      </c>
      <c r="H15999" s="1">
        <v>45636</v>
      </c>
      <c r="I15999" t="s">
        <v>131</v>
      </c>
    </row>
    <row r="16000" spans="1:9" x14ac:dyDescent="0.25">
      <c r="A16000">
        <v>15999</v>
      </c>
      <c r="B16000" t="s">
        <v>54</v>
      </c>
      <c r="C16000">
        <v>60</v>
      </c>
      <c r="D16000" t="s">
        <v>59</v>
      </c>
      <c r="E16000" t="s">
        <v>18</v>
      </c>
      <c r="F16000" t="s">
        <v>11</v>
      </c>
      <c r="G16000">
        <v>141078</v>
      </c>
      <c r="H16000" s="1">
        <v>43688</v>
      </c>
      <c r="I16000" t="s">
        <v>131</v>
      </c>
    </row>
    <row r="16001" spans="1:9" x14ac:dyDescent="0.25">
      <c r="A16001">
        <v>16000</v>
      </c>
      <c r="B16001" t="s">
        <v>119</v>
      </c>
      <c r="C16001">
        <v>35</v>
      </c>
      <c r="D16001" t="s">
        <v>24</v>
      </c>
      <c r="E16001" t="s">
        <v>10</v>
      </c>
      <c r="F16001" t="s">
        <v>31</v>
      </c>
      <c r="G16001">
        <v>47701</v>
      </c>
      <c r="H16001" s="1">
        <v>42701</v>
      </c>
      <c r="I16001" t="s">
        <v>131</v>
      </c>
    </row>
    <row r="16002" spans="1:9" x14ac:dyDescent="0.25">
      <c r="A16002">
        <v>16001</v>
      </c>
      <c r="B16002" t="s">
        <v>95</v>
      </c>
      <c r="C16002">
        <v>47</v>
      </c>
      <c r="D16002" t="s">
        <v>24</v>
      </c>
      <c r="E16002" t="s">
        <v>46</v>
      </c>
      <c r="F16002" t="s">
        <v>11</v>
      </c>
      <c r="G16002">
        <v>39293</v>
      </c>
      <c r="H16002" s="1">
        <v>44696</v>
      </c>
      <c r="I16002" t="s">
        <v>131</v>
      </c>
    </row>
    <row r="16003" spans="1:9" x14ac:dyDescent="0.25">
      <c r="A16003">
        <v>16002</v>
      </c>
      <c r="B16003" t="s">
        <v>67</v>
      </c>
      <c r="C16003">
        <v>32</v>
      </c>
      <c r="D16003" t="s">
        <v>33</v>
      </c>
      <c r="E16003" t="s">
        <v>35</v>
      </c>
      <c r="F16003" t="s">
        <v>11</v>
      </c>
      <c r="G16003">
        <v>33664</v>
      </c>
      <c r="H16003" s="1">
        <v>43681</v>
      </c>
      <c r="I16003" t="s">
        <v>131</v>
      </c>
    </row>
    <row r="16004" spans="1:9" x14ac:dyDescent="0.25">
      <c r="A16004">
        <v>16003</v>
      </c>
      <c r="B16004" t="s">
        <v>92</v>
      </c>
      <c r="C16004">
        <v>57</v>
      </c>
      <c r="D16004" t="s">
        <v>13</v>
      </c>
      <c r="E16004" t="s">
        <v>22</v>
      </c>
      <c r="F16004" t="s">
        <v>25</v>
      </c>
      <c r="G16004">
        <v>122853</v>
      </c>
      <c r="H16004" s="1">
        <v>43010</v>
      </c>
      <c r="I16004" t="s">
        <v>131</v>
      </c>
    </row>
    <row r="16005" spans="1:9" x14ac:dyDescent="0.25">
      <c r="A16005">
        <v>16004</v>
      </c>
      <c r="B16005" t="s">
        <v>112</v>
      </c>
      <c r="C16005">
        <v>37</v>
      </c>
      <c r="D16005" t="s">
        <v>13</v>
      </c>
      <c r="E16005" t="s">
        <v>35</v>
      </c>
      <c r="F16005" t="s">
        <v>11</v>
      </c>
      <c r="G16005">
        <v>106807</v>
      </c>
      <c r="H16005" s="1">
        <v>44778</v>
      </c>
      <c r="I16005" t="s">
        <v>131</v>
      </c>
    </row>
    <row r="16006" spans="1:9" x14ac:dyDescent="0.25">
      <c r="A16006">
        <v>16005</v>
      </c>
      <c r="B16006" t="s">
        <v>56</v>
      </c>
      <c r="C16006">
        <v>48</v>
      </c>
      <c r="D16006" t="s">
        <v>9</v>
      </c>
      <c r="E16006" t="s">
        <v>14</v>
      </c>
      <c r="F16006" t="s">
        <v>25</v>
      </c>
      <c r="G16006">
        <v>103980</v>
      </c>
      <c r="H16006" s="1">
        <v>43087</v>
      </c>
      <c r="I16006" t="s">
        <v>131</v>
      </c>
    </row>
    <row r="16007" spans="1:9" x14ac:dyDescent="0.25">
      <c r="A16007">
        <v>16006</v>
      </c>
      <c r="B16007" t="s">
        <v>83</v>
      </c>
      <c r="C16007">
        <v>40</v>
      </c>
      <c r="D16007" t="s">
        <v>9</v>
      </c>
      <c r="E16007" t="s">
        <v>18</v>
      </c>
      <c r="F16007" t="s">
        <v>19</v>
      </c>
      <c r="G16007">
        <v>139657</v>
      </c>
      <c r="H16007" s="1">
        <v>44544</v>
      </c>
      <c r="I16007" t="s">
        <v>131</v>
      </c>
    </row>
    <row r="16008" spans="1:9" x14ac:dyDescent="0.25">
      <c r="A16008">
        <v>16007</v>
      </c>
      <c r="B16008" t="s">
        <v>82</v>
      </c>
      <c r="C16008">
        <v>40</v>
      </c>
      <c r="D16008" t="s">
        <v>17</v>
      </c>
      <c r="E16008" t="s">
        <v>22</v>
      </c>
      <c r="F16008" t="s">
        <v>11</v>
      </c>
      <c r="G16008">
        <v>75274</v>
      </c>
      <c r="H16008" s="1">
        <v>43253</v>
      </c>
      <c r="I16008" t="s">
        <v>131</v>
      </c>
    </row>
    <row r="16009" spans="1:9" x14ac:dyDescent="0.25">
      <c r="A16009">
        <v>16008</v>
      </c>
      <c r="B16009" t="s">
        <v>112</v>
      </c>
      <c r="C16009">
        <v>22</v>
      </c>
      <c r="D16009" t="s">
        <v>30</v>
      </c>
      <c r="E16009" t="s">
        <v>22</v>
      </c>
      <c r="F16009" t="s">
        <v>25</v>
      </c>
      <c r="G16009">
        <v>86082</v>
      </c>
      <c r="H16009" s="1">
        <v>45679</v>
      </c>
      <c r="I16009" t="s">
        <v>131</v>
      </c>
    </row>
    <row r="16010" spans="1:9" x14ac:dyDescent="0.25">
      <c r="A16010">
        <v>16009</v>
      </c>
      <c r="B16010" t="s">
        <v>85</v>
      </c>
      <c r="C16010">
        <v>27</v>
      </c>
      <c r="D16010" t="s">
        <v>38</v>
      </c>
      <c r="E16010" t="s">
        <v>14</v>
      </c>
      <c r="F16010" t="s">
        <v>28</v>
      </c>
      <c r="G16010">
        <v>82158</v>
      </c>
      <c r="H16010" s="1">
        <v>42661</v>
      </c>
      <c r="I16010" t="s">
        <v>131</v>
      </c>
    </row>
    <row r="16011" spans="1:9" x14ac:dyDescent="0.25">
      <c r="A16011">
        <v>16010</v>
      </c>
      <c r="B16011" t="s">
        <v>26</v>
      </c>
      <c r="C16011">
        <v>25</v>
      </c>
      <c r="D16011" t="s">
        <v>30</v>
      </c>
      <c r="E16011" t="s">
        <v>22</v>
      </c>
      <c r="F16011" t="s">
        <v>15</v>
      </c>
      <c r="G16011">
        <v>83274</v>
      </c>
      <c r="H16011" s="1">
        <v>43141</v>
      </c>
      <c r="I16011" t="s">
        <v>131</v>
      </c>
    </row>
    <row r="16012" spans="1:9" x14ac:dyDescent="0.25">
      <c r="A16012">
        <v>16011</v>
      </c>
      <c r="B16012" t="s">
        <v>127</v>
      </c>
      <c r="C16012">
        <v>48</v>
      </c>
      <c r="D16012" t="s">
        <v>9</v>
      </c>
      <c r="E16012" t="s">
        <v>35</v>
      </c>
      <c r="F16012" t="s">
        <v>11</v>
      </c>
      <c r="G16012">
        <v>30938</v>
      </c>
      <c r="H16012" s="1">
        <v>45067</v>
      </c>
      <c r="I16012" t="s">
        <v>131</v>
      </c>
    </row>
    <row r="16013" spans="1:9" x14ac:dyDescent="0.25">
      <c r="A16013">
        <v>16012</v>
      </c>
      <c r="B16013" t="s">
        <v>91</v>
      </c>
      <c r="C16013">
        <v>29</v>
      </c>
      <c r="D16013" t="s">
        <v>41</v>
      </c>
      <c r="E16013" t="s">
        <v>22</v>
      </c>
      <c r="F16013" t="s">
        <v>11</v>
      </c>
      <c r="G16013">
        <v>71707</v>
      </c>
      <c r="H16013" s="1">
        <v>44388</v>
      </c>
      <c r="I16013" t="s">
        <v>131</v>
      </c>
    </row>
    <row r="16014" spans="1:9" x14ac:dyDescent="0.25">
      <c r="A16014">
        <v>16013</v>
      </c>
      <c r="B16014" t="s">
        <v>85</v>
      </c>
      <c r="C16014">
        <v>22</v>
      </c>
      <c r="D16014" t="s">
        <v>17</v>
      </c>
      <c r="E16014" t="s">
        <v>18</v>
      </c>
      <c r="F16014" t="s">
        <v>11</v>
      </c>
      <c r="G16014">
        <v>79294</v>
      </c>
      <c r="H16014" s="1">
        <v>43105</v>
      </c>
      <c r="I16014" t="s">
        <v>131</v>
      </c>
    </row>
    <row r="16015" spans="1:9" x14ac:dyDescent="0.25">
      <c r="A16015">
        <v>16014</v>
      </c>
      <c r="B16015" t="s">
        <v>26</v>
      </c>
      <c r="C16015">
        <v>29</v>
      </c>
      <c r="D16015" t="s">
        <v>30</v>
      </c>
      <c r="E16015" t="s">
        <v>22</v>
      </c>
      <c r="F16015" t="s">
        <v>15</v>
      </c>
      <c r="G16015">
        <v>138294</v>
      </c>
      <c r="H16015" s="1">
        <v>44071</v>
      </c>
      <c r="I16015" t="s">
        <v>131</v>
      </c>
    </row>
    <row r="16016" spans="1:9" x14ac:dyDescent="0.25">
      <c r="A16016">
        <v>16015</v>
      </c>
      <c r="B16016" t="s">
        <v>65</v>
      </c>
      <c r="C16016">
        <v>23</v>
      </c>
      <c r="D16016" t="s">
        <v>33</v>
      </c>
      <c r="E16016" t="s">
        <v>46</v>
      </c>
      <c r="F16016" t="s">
        <v>11</v>
      </c>
      <c r="G16016">
        <v>77054</v>
      </c>
      <c r="H16016" s="1">
        <v>45171</v>
      </c>
      <c r="I16016" t="s">
        <v>131</v>
      </c>
    </row>
    <row r="16017" spans="1:9" x14ac:dyDescent="0.25">
      <c r="A16017">
        <v>16016</v>
      </c>
      <c r="B16017" t="s">
        <v>129</v>
      </c>
      <c r="C16017">
        <v>51</v>
      </c>
      <c r="D16017" t="s">
        <v>13</v>
      </c>
      <c r="E16017" t="s">
        <v>22</v>
      </c>
      <c r="F16017" t="s">
        <v>15</v>
      </c>
      <c r="G16017">
        <v>95865</v>
      </c>
      <c r="H16017" s="1">
        <v>44550</v>
      </c>
      <c r="I16017" t="s">
        <v>131</v>
      </c>
    </row>
    <row r="16018" spans="1:9" x14ac:dyDescent="0.25">
      <c r="A16018">
        <v>16017</v>
      </c>
      <c r="B16018" t="s">
        <v>92</v>
      </c>
      <c r="C16018">
        <v>42</v>
      </c>
      <c r="D16018" t="s">
        <v>41</v>
      </c>
      <c r="E16018" t="s">
        <v>22</v>
      </c>
      <c r="F16018" t="s">
        <v>25</v>
      </c>
      <c r="G16018">
        <v>148565</v>
      </c>
      <c r="H16018" s="1">
        <v>43053</v>
      </c>
      <c r="I16018" t="s">
        <v>131</v>
      </c>
    </row>
    <row r="16019" spans="1:9" x14ac:dyDescent="0.25">
      <c r="A16019">
        <v>16018</v>
      </c>
      <c r="B16019" t="s">
        <v>124</v>
      </c>
      <c r="C16019">
        <v>37</v>
      </c>
      <c r="D16019" t="s">
        <v>41</v>
      </c>
      <c r="E16019" t="s">
        <v>35</v>
      </c>
      <c r="F16019" t="s">
        <v>15</v>
      </c>
      <c r="G16019">
        <v>133339</v>
      </c>
      <c r="H16019" s="1">
        <v>44101</v>
      </c>
      <c r="I16019" t="s">
        <v>131</v>
      </c>
    </row>
    <row r="16020" spans="1:9" x14ac:dyDescent="0.25">
      <c r="A16020">
        <v>16019</v>
      </c>
      <c r="B16020" t="s">
        <v>128</v>
      </c>
      <c r="C16020">
        <v>48</v>
      </c>
      <c r="D16020" t="s">
        <v>9</v>
      </c>
      <c r="E16020" t="s">
        <v>22</v>
      </c>
      <c r="F16020" t="s">
        <v>31</v>
      </c>
      <c r="G16020">
        <v>140240</v>
      </c>
      <c r="H16020" s="1">
        <v>42154</v>
      </c>
      <c r="I16020" t="s">
        <v>131</v>
      </c>
    </row>
    <row r="16021" spans="1:9" x14ac:dyDescent="0.25">
      <c r="A16021">
        <v>16020</v>
      </c>
      <c r="B16021" t="s">
        <v>48</v>
      </c>
      <c r="C16021">
        <v>52</v>
      </c>
      <c r="D16021" t="s">
        <v>21</v>
      </c>
      <c r="E16021" t="s">
        <v>14</v>
      </c>
      <c r="F16021" t="s">
        <v>15</v>
      </c>
      <c r="G16021">
        <v>38430</v>
      </c>
      <c r="H16021" s="1">
        <v>44251</v>
      </c>
      <c r="I16021" t="s">
        <v>131</v>
      </c>
    </row>
    <row r="16022" spans="1:9" x14ac:dyDescent="0.25">
      <c r="A16022">
        <v>16021</v>
      </c>
      <c r="B16022" t="s">
        <v>111</v>
      </c>
      <c r="C16022">
        <v>33</v>
      </c>
      <c r="D16022" t="s">
        <v>9</v>
      </c>
      <c r="E16022" t="s">
        <v>35</v>
      </c>
      <c r="F16022" t="s">
        <v>31</v>
      </c>
      <c r="G16022">
        <v>70365</v>
      </c>
      <c r="H16022" s="1">
        <v>43781</v>
      </c>
      <c r="I16022" t="s">
        <v>131</v>
      </c>
    </row>
    <row r="16023" spans="1:9" x14ac:dyDescent="0.25">
      <c r="A16023">
        <v>16022</v>
      </c>
      <c r="B16023" t="s">
        <v>94</v>
      </c>
      <c r="C16023">
        <v>26</v>
      </c>
      <c r="D16023" t="s">
        <v>30</v>
      </c>
      <c r="E16023" t="s">
        <v>10</v>
      </c>
      <c r="F16023" t="s">
        <v>25</v>
      </c>
      <c r="G16023">
        <v>33794</v>
      </c>
      <c r="H16023" s="1">
        <v>42861</v>
      </c>
      <c r="I16023" t="s">
        <v>131</v>
      </c>
    </row>
    <row r="16024" spans="1:9" x14ac:dyDescent="0.25">
      <c r="A16024">
        <v>16023</v>
      </c>
      <c r="B16024" t="s">
        <v>124</v>
      </c>
      <c r="C16024">
        <v>55</v>
      </c>
      <c r="D16024" t="s">
        <v>59</v>
      </c>
      <c r="E16024" t="s">
        <v>10</v>
      </c>
      <c r="F16024" t="s">
        <v>15</v>
      </c>
      <c r="G16024">
        <v>71925</v>
      </c>
      <c r="H16024" s="1">
        <v>42934</v>
      </c>
      <c r="I16024" t="s">
        <v>131</v>
      </c>
    </row>
    <row r="16025" spans="1:9" x14ac:dyDescent="0.25">
      <c r="A16025">
        <v>16024</v>
      </c>
      <c r="B16025" t="s">
        <v>69</v>
      </c>
      <c r="C16025">
        <v>25</v>
      </c>
      <c r="D16025" t="s">
        <v>33</v>
      </c>
      <c r="E16025" t="s">
        <v>10</v>
      </c>
      <c r="F16025" t="s">
        <v>19</v>
      </c>
      <c r="G16025">
        <v>124305</v>
      </c>
      <c r="H16025" s="1">
        <v>43247</v>
      </c>
      <c r="I16025" t="s">
        <v>131</v>
      </c>
    </row>
    <row r="16026" spans="1:9" x14ac:dyDescent="0.25">
      <c r="A16026">
        <v>16025</v>
      </c>
      <c r="B16026" t="s">
        <v>73</v>
      </c>
      <c r="C16026">
        <v>43</v>
      </c>
      <c r="D16026" t="s">
        <v>30</v>
      </c>
      <c r="E16026" t="s">
        <v>35</v>
      </c>
      <c r="F16026" t="s">
        <v>28</v>
      </c>
      <c r="G16026">
        <v>108060</v>
      </c>
      <c r="H16026" s="1">
        <v>42451</v>
      </c>
      <c r="I16026" t="s">
        <v>131</v>
      </c>
    </row>
    <row r="16027" spans="1:9" x14ac:dyDescent="0.25">
      <c r="A16027">
        <v>16026</v>
      </c>
      <c r="B16027" t="s">
        <v>61</v>
      </c>
      <c r="C16027">
        <v>55</v>
      </c>
      <c r="D16027" t="s">
        <v>33</v>
      </c>
      <c r="E16027" t="s">
        <v>10</v>
      </c>
      <c r="F16027" t="s">
        <v>19</v>
      </c>
      <c r="G16027">
        <v>35529</v>
      </c>
      <c r="H16027" s="1">
        <v>42096</v>
      </c>
      <c r="I16027" t="s">
        <v>131</v>
      </c>
    </row>
    <row r="16028" spans="1:9" x14ac:dyDescent="0.25">
      <c r="A16028">
        <v>16027</v>
      </c>
      <c r="B16028" t="s">
        <v>97</v>
      </c>
      <c r="C16028">
        <v>29</v>
      </c>
      <c r="D16028" t="s">
        <v>59</v>
      </c>
      <c r="E16028" t="s">
        <v>35</v>
      </c>
      <c r="F16028" t="s">
        <v>28</v>
      </c>
      <c r="G16028">
        <v>97846</v>
      </c>
      <c r="H16028" s="1">
        <v>43500</v>
      </c>
      <c r="I16028" t="s">
        <v>131</v>
      </c>
    </row>
    <row r="16029" spans="1:9" x14ac:dyDescent="0.25">
      <c r="A16029">
        <v>16028</v>
      </c>
      <c r="B16029" t="s">
        <v>48</v>
      </c>
      <c r="C16029">
        <v>36</v>
      </c>
      <c r="D16029" t="s">
        <v>33</v>
      </c>
      <c r="E16029" t="s">
        <v>18</v>
      </c>
      <c r="F16029" t="s">
        <v>28</v>
      </c>
      <c r="G16029">
        <v>118610</v>
      </c>
      <c r="H16029" s="1">
        <v>43734</v>
      </c>
      <c r="I16029" t="s">
        <v>131</v>
      </c>
    </row>
    <row r="16030" spans="1:9" x14ac:dyDescent="0.25">
      <c r="A16030">
        <v>16029</v>
      </c>
      <c r="B16030" t="s">
        <v>74</v>
      </c>
      <c r="C16030">
        <v>55</v>
      </c>
      <c r="D16030" t="s">
        <v>59</v>
      </c>
      <c r="E16030" t="s">
        <v>22</v>
      </c>
      <c r="F16030" t="s">
        <v>11</v>
      </c>
      <c r="G16030">
        <v>49568</v>
      </c>
      <c r="H16030" s="1">
        <v>42259</v>
      </c>
      <c r="I16030" t="s">
        <v>131</v>
      </c>
    </row>
    <row r="16031" spans="1:9" x14ac:dyDescent="0.25">
      <c r="A16031">
        <v>16030</v>
      </c>
      <c r="B16031" t="s">
        <v>51</v>
      </c>
      <c r="C16031">
        <v>57</v>
      </c>
      <c r="D16031" t="s">
        <v>24</v>
      </c>
      <c r="E16031" t="s">
        <v>35</v>
      </c>
      <c r="F16031" t="s">
        <v>19</v>
      </c>
      <c r="G16031">
        <v>132735</v>
      </c>
      <c r="H16031" s="1">
        <v>42962</v>
      </c>
      <c r="I16031" t="s">
        <v>131</v>
      </c>
    </row>
    <row r="16032" spans="1:9" x14ac:dyDescent="0.25">
      <c r="A16032">
        <v>16031</v>
      </c>
      <c r="B16032" t="s">
        <v>99</v>
      </c>
      <c r="C16032">
        <v>24</v>
      </c>
      <c r="D16032" t="s">
        <v>33</v>
      </c>
      <c r="E16032" t="s">
        <v>22</v>
      </c>
      <c r="F16032" t="s">
        <v>15</v>
      </c>
      <c r="G16032">
        <v>85025</v>
      </c>
      <c r="H16032" s="1">
        <v>45308</v>
      </c>
      <c r="I16032" t="s">
        <v>131</v>
      </c>
    </row>
    <row r="16033" spans="1:9" x14ac:dyDescent="0.25">
      <c r="A16033">
        <v>16032</v>
      </c>
      <c r="B16033" t="s">
        <v>8</v>
      </c>
      <c r="C16033">
        <v>44</v>
      </c>
      <c r="D16033" t="s">
        <v>30</v>
      </c>
      <c r="E16033" t="s">
        <v>10</v>
      </c>
      <c r="F16033" t="s">
        <v>19</v>
      </c>
      <c r="G16033">
        <v>128176</v>
      </c>
      <c r="H16033" s="1">
        <v>44182</v>
      </c>
      <c r="I16033" t="s">
        <v>131</v>
      </c>
    </row>
    <row r="16034" spans="1:9" x14ac:dyDescent="0.25">
      <c r="A16034">
        <v>16033</v>
      </c>
      <c r="B16034" t="s">
        <v>78</v>
      </c>
      <c r="C16034">
        <v>57</v>
      </c>
      <c r="D16034" t="s">
        <v>38</v>
      </c>
      <c r="E16034" t="s">
        <v>10</v>
      </c>
      <c r="F16034" t="s">
        <v>19</v>
      </c>
      <c r="G16034">
        <v>65705</v>
      </c>
      <c r="H16034" s="1">
        <v>45116</v>
      </c>
      <c r="I16034" t="s">
        <v>131</v>
      </c>
    </row>
    <row r="16035" spans="1:9" x14ac:dyDescent="0.25">
      <c r="A16035">
        <v>16034</v>
      </c>
      <c r="B16035" t="s">
        <v>109</v>
      </c>
      <c r="C16035">
        <v>46</v>
      </c>
      <c r="D16035" t="s">
        <v>41</v>
      </c>
      <c r="E16035" t="s">
        <v>14</v>
      </c>
      <c r="F16035" t="s">
        <v>15</v>
      </c>
      <c r="G16035">
        <v>38148</v>
      </c>
      <c r="H16035" s="1">
        <v>44646</v>
      </c>
      <c r="I16035" t="s">
        <v>131</v>
      </c>
    </row>
    <row r="16036" spans="1:9" x14ac:dyDescent="0.25">
      <c r="A16036">
        <v>16035</v>
      </c>
      <c r="B16036" t="s">
        <v>79</v>
      </c>
      <c r="C16036">
        <v>48</v>
      </c>
      <c r="D16036" t="s">
        <v>17</v>
      </c>
      <c r="E16036" t="s">
        <v>14</v>
      </c>
      <c r="F16036" t="s">
        <v>28</v>
      </c>
      <c r="G16036">
        <v>99159</v>
      </c>
      <c r="H16036" s="1">
        <v>44013</v>
      </c>
      <c r="I16036" t="s">
        <v>131</v>
      </c>
    </row>
    <row r="16037" spans="1:9" x14ac:dyDescent="0.25">
      <c r="A16037">
        <v>16036</v>
      </c>
      <c r="B16037" t="s">
        <v>75</v>
      </c>
      <c r="C16037">
        <v>39</v>
      </c>
      <c r="D16037" t="s">
        <v>24</v>
      </c>
      <c r="E16037" t="s">
        <v>46</v>
      </c>
      <c r="F16037" t="s">
        <v>28</v>
      </c>
      <c r="G16037">
        <v>107337</v>
      </c>
      <c r="H16037" s="1">
        <v>42657</v>
      </c>
      <c r="I16037" t="s">
        <v>131</v>
      </c>
    </row>
    <row r="16038" spans="1:9" x14ac:dyDescent="0.25">
      <c r="A16038">
        <v>16037</v>
      </c>
      <c r="B16038" t="s">
        <v>45</v>
      </c>
      <c r="C16038">
        <v>42</v>
      </c>
      <c r="D16038" t="s">
        <v>33</v>
      </c>
      <c r="E16038" t="s">
        <v>14</v>
      </c>
      <c r="F16038" t="s">
        <v>25</v>
      </c>
      <c r="G16038">
        <v>78463</v>
      </c>
      <c r="H16038" s="1">
        <v>42347</v>
      </c>
      <c r="I16038" t="s">
        <v>131</v>
      </c>
    </row>
    <row r="16039" spans="1:9" x14ac:dyDescent="0.25">
      <c r="A16039">
        <v>16038</v>
      </c>
      <c r="B16039" t="s">
        <v>91</v>
      </c>
      <c r="C16039">
        <v>35</v>
      </c>
      <c r="D16039" t="s">
        <v>21</v>
      </c>
      <c r="E16039" t="s">
        <v>10</v>
      </c>
      <c r="F16039" t="s">
        <v>11</v>
      </c>
      <c r="G16039">
        <v>80934</v>
      </c>
      <c r="H16039" s="1">
        <v>43824</v>
      </c>
      <c r="I16039" t="s">
        <v>131</v>
      </c>
    </row>
    <row r="16040" spans="1:9" x14ac:dyDescent="0.25">
      <c r="A16040">
        <v>16039</v>
      </c>
      <c r="B16040" t="s">
        <v>8</v>
      </c>
      <c r="C16040">
        <v>35</v>
      </c>
      <c r="D16040" t="s">
        <v>24</v>
      </c>
      <c r="E16040" t="s">
        <v>10</v>
      </c>
      <c r="F16040" t="s">
        <v>19</v>
      </c>
      <c r="G16040">
        <v>95041</v>
      </c>
      <c r="H16040" s="1">
        <v>42482</v>
      </c>
      <c r="I16040" t="s">
        <v>131</v>
      </c>
    </row>
    <row r="16041" spans="1:9" x14ac:dyDescent="0.25">
      <c r="A16041">
        <v>16040</v>
      </c>
      <c r="B16041" t="s">
        <v>23</v>
      </c>
      <c r="C16041">
        <v>55</v>
      </c>
      <c r="D16041" t="s">
        <v>59</v>
      </c>
      <c r="E16041" t="s">
        <v>22</v>
      </c>
      <c r="F16041" t="s">
        <v>28</v>
      </c>
      <c r="G16041">
        <v>46444</v>
      </c>
      <c r="H16041" s="1">
        <v>43747</v>
      </c>
      <c r="I16041" t="s">
        <v>131</v>
      </c>
    </row>
    <row r="16042" spans="1:9" x14ac:dyDescent="0.25">
      <c r="A16042">
        <v>16041</v>
      </c>
      <c r="B16042" t="s">
        <v>55</v>
      </c>
      <c r="C16042">
        <v>46</v>
      </c>
      <c r="D16042" t="s">
        <v>30</v>
      </c>
      <c r="E16042" t="s">
        <v>35</v>
      </c>
      <c r="F16042" t="s">
        <v>25</v>
      </c>
      <c r="G16042">
        <v>35016</v>
      </c>
      <c r="H16042" s="1">
        <v>45581</v>
      </c>
      <c r="I16042" t="s">
        <v>131</v>
      </c>
    </row>
    <row r="16043" spans="1:9" x14ac:dyDescent="0.25">
      <c r="A16043">
        <v>16042</v>
      </c>
      <c r="B16043" t="s">
        <v>61</v>
      </c>
      <c r="C16043">
        <v>50</v>
      </c>
      <c r="D16043" t="s">
        <v>17</v>
      </c>
      <c r="E16043" t="s">
        <v>18</v>
      </c>
      <c r="F16043" t="s">
        <v>28</v>
      </c>
      <c r="G16043">
        <v>30584</v>
      </c>
      <c r="H16043" s="1">
        <v>44000</v>
      </c>
      <c r="I16043" t="s">
        <v>131</v>
      </c>
    </row>
    <row r="16044" spans="1:9" x14ac:dyDescent="0.25">
      <c r="A16044">
        <v>16043</v>
      </c>
      <c r="B16044" t="s">
        <v>95</v>
      </c>
      <c r="C16044">
        <v>25</v>
      </c>
      <c r="D16044" t="s">
        <v>24</v>
      </c>
      <c r="E16044" t="s">
        <v>46</v>
      </c>
      <c r="F16044" t="s">
        <v>25</v>
      </c>
      <c r="G16044">
        <v>42797</v>
      </c>
      <c r="H16044" s="1">
        <v>44763</v>
      </c>
      <c r="I16044" t="s">
        <v>131</v>
      </c>
    </row>
    <row r="16045" spans="1:9" x14ac:dyDescent="0.25">
      <c r="A16045">
        <v>16044</v>
      </c>
      <c r="B16045" t="s">
        <v>72</v>
      </c>
      <c r="C16045">
        <v>49</v>
      </c>
      <c r="D16045" t="s">
        <v>30</v>
      </c>
      <c r="E16045" t="s">
        <v>10</v>
      </c>
      <c r="F16045" t="s">
        <v>11</v>
      </c>
      <c r="G16045">
        <v>44406</v>
      </c>
      <c r="H16045" s="1">
        <v>43801</v>
      </c>
      <c r="I16045" t="s">
        <v>131</v>
      </c>
    </row>
    <row r="16046" spans="1:9" x14ac:dyDescent="0.25">
      <c r="A16046">
        <v>16045</v>
      </c>
      <c r="B16046" t="s">
        <v>106</v>
      </c>
      <c r="C16046">
        <v>36</v>
      </c>
      <c r="D16046" t="s">
        <v>13</v>
      </c>
      <c r="E16046" t="s">
        <v>46</v>
      </c>
      <c r="F16046" t="s">
        <v>25</v>
      </c>
      <c r="G16046">
        <v>92990</v>
      </c>
      <c r="H16046" s="1">
        <v>43088</v>
      </c>
      <c r="I16046" t="s">
        <v>131</v>
      </c>
    </row>
    <row r="16047" spans="1:9" x14ac:dyDescent="0.25">
      <c r="A16047">
        <v>16046</v>
      </c>
      <c r="B16047" t="s">
        <v>47</v>
      </c>
      <c r="C16047">
        <v>37</v>
      </c>
      <c r="D16047" t="s">
        <v>24</v>
      </c>
      <c r="E16047" t="s">
        <v>14</v>
      </c>
      <c r="F16047" t="s">
        <v>11</v>
      </c>
      <c r="G16047">
        <v>51342</v>
      </c>
      <c r="H16047" s="1">
        <v>42762</v>
      </c>
      <c r="I16047" t="s">
        <v>131</v>
      </c>
    </row>
    <row r="16048" spans="1:9" x14ac:dyDescent="0.25">
      <c r="A16048">
        <v>16047</v>
      </c>
      <c r="B16048" t="s">
        <v>114</v>
      </c>
      <c r="C16048">
        <v>33</v>
      </c>
      <c r="D16048" t="s">
        <v>59</v>
      </c>
      <c r="E16048" t="s">
        <v>18</v>
      </c>
      <c r="F16048" t="s">
        <v>31</v>
      </c>
      <c r="G16048">
        <v>33415</v>
      </c>
      <c r="H16048" s="1">
        <v>45179</v>
      </c>
      <c r="I16048" t="s">
        <v>131</v>
      </c>
    </row>
    <row r="16049" spans="1:9" x14ac:dyDescent="0.25">
      <c r="A16049">
        <v>16048</v>
      </c>
      <c r="B16049" t="s">
        <v>79</v>
      </c>
      <c r="C16049">
        <v>38</v>
      </c>
      <c r="D16049" t="s">
        <v>17</v>
      </c>
      <c r="E16049" t="s">
        <v>35</v>
      </c>
      <c r="F16049" t="s">
        <v>31</v>
      </c>
      <c r="G16049">
        <v>72342</v>
      </c>
      <c r="H16049" s="1">
        <v>44505</v>
      </c>
      <c r="I16049" t="s">
        <v>131</v>
      </c>
    </row>
    <row r="16050" spans="1:9" x14ac:dyDescent="0.25">
      <c r="A16050">
        <v>16049</v>
      </c>
      <c r="B16050" t="s">
        <v>107</v>
      </c>
      <c r="C16050">
        <v>60</v>
      </c>
      <c r="D16050" t="s">
        <v>17</v>
      </c>
      <c r="E16050" t="s">
        <v>35</v>
      </c>
      <c r="F16050" t="s">
        <v>11</v>
      </c>
      <c r="G16050">
        <v>141985</v>
      </c>
      <c r="H16050" s="1">
        <v>43654</v>
      </c>
      <c r="I16050" t="s">
        <v>131</v>
      </c>
    </row>
    <row r="16051" spans="1:9" x14ac:dyDescent="0.25">
      <c r="A16051">
        <v>16050</v>
      </c>
      <c r="B16051" t="s">
        <v>98</v>
      </c>
      <c r="C16051">
        <v>24</v>
      </c>
      <c r="D16051" t="s">
        <v>21</v>
      </c>
      <c r="E16051" t="s">
        <v>22</v>
      </c>
      <c r="F16051" t="s">
        <v>19</v>
      </c>
      <c r="G16051">
        <v>114534</v>
      </c>
      <c r="H16051" s="1">
        <v>43564</v>
      </c>
      <c r="I16051" t="s">
        <v>131</v>
      </c>
    </row>
    <row r="16052" spans="1:9" x14ac:dyDescent="0.25">
      <c r="A16052">
        <v>16051</v>
      </c>
      <c r="B16052" t="s">
        <v>97</v>
      </c>
      <c r="C16052">
        <v>42</v>
      </c>
      <c r="D16052" t="s">
        <v>24</v>
      </c>
      <c r="E16052" t="s">
        <v>14</v>
      </c>
      <c r="F16052" t="s">
        <v>19</v>
      </c>
      <c r="G16052">
        <v>124583</v>
      </c>
      <c r="H16052" s="1">
        <v>43231</v>
      </c>
      <c r="I16052" t="s">
        <v>131</v>
      </c>
    </row>
    <row r="16053" spans="1:9" x14ac:dyDescent="0.25">
      <c r="A16053">
        <v>16052</v>
      </c>
      <c r="B16053" t="s">
        <v>50</v>
      </c>
      <c r="C16053">
        <v>37</v>
      </c>
      <c r="D16053" t="s">
        <v>33</v>
      </c>
      <c r="E16053" t="s">
        <v>14</v>
      </c>
      <c r="F16053" t="s">
        <v>25</v>
      </c>
      <c r="G16053">
        <v>83652</v>
      </c>
      <c r="H16053" s="1">
        <v>43977</v>
      </c>
      <c r="I16053" t="s">
        <v>131</v>
      </c>
    </row>
    <row r="16054" spans="1:9" x14ac:dyDescent="0.25">
      <c r="A16054">
        <v>16053</v>
      </c>
      <c r="B16054" t="s">
        <v>29</v>
      </c>
      <c r="C16054">
        <v>46</v>
      </c>
      <c r="D16054" t="s">
        <v>13</v>
      </c>
      <c r="E16054" t="s">
        <v>14</v>
      </c>
      <c r="F16054" t="s">
        <v>11</v>
      </c>
      <c r="G16054">
        <v>138707</v>
      </c>
      <c r="H16054" s="1">
        <v>44008</v>
      </c>
      <c r="I16054" t="s">
        <v>131</v>
      </c>
    </row>
    <row r="16055" spans="1:9" x14ac:dyDescent="0.25">
      <c r="A16055">
        <v>16054</v>
      </c>
      <c r="B16055" t="s">
        <v>61</v>
      </c>
      <c r="C16055">
        <v>39</v>
      </c>
      <c r="D16055" t="s">
        <v>21</v>
      </c>
      <c r="E16055" t="s">
        <v>18</v>
      </c>
      <c r="F16055" t="s">
        <v>19</v>
      </c>
      <c r="G16055">
        <v>35688</v>
      </c>
      <c r="H16055" s="1">
        <v>43979</v>
      </c>
      <c r="I16055" t="s">
        <v>131</v>
      </c>
    </row>
    <row r="16056" spans="1:9" x14ac:dyDescent="0.25">
      <c r="A16056">
        <v>16055</v>
      </c>
      <c r="B16056" t="s">
        <v>115</v>
      </c>
      <c r="C16056">
        <v>58</v>
      </c>
      <c r="D16056" t="s">
        <v>41</v>
      </c>
      <c r="E16056" t="s">
        <v>46</v>
      </c>
      <c r="F16056" t="s">
        <v>31</v>
      </c>
      <c r="G16056">
        <v>86380</v>
      </c>
      <c r="H16056" s="1">
        <v>44800</v>
      </c>
      <c r="I16056" t="s">
        <v>131</v>
      </c>
    </row>
    <row r="16057" spans="1:9" x14ac:dyDescent="0.25">
      <c r="A16057">
        <v>16056</v>
      </c>
      <c r="B16057" t="s">
        <v>99</v>
      </c>
      <c r="C16057">
        <v>58</v>
      </c>
      <c r="D16057" t="s">
        <v>9</v>
      </c>
      <c r="E16057" t="s">
        <v>10</v>
      </c>
      <c r="F16057" t="s">
        <v>19</v>
      </c>
      <c r="G16057">
        <v>148149</v>
      </c>
      <c r="H16057" s="1">
        <v>45281</v>
      </c>
      <c r="I16057" t="s">
        <v>131</v>
      </c>
    </row>
    <row r="16058" spans="1:9" x14ac:dyDescent="0.25">
      <c r="A16058">
        <v>16057</v>
      </c>
      <c r="B16058" t="s">
        <v>53</v>
      </c>
      <c r="C16058">
        <v>25</v>
      </c>
      <c r="D16058" t="s">
        <v>13</v>
      </c>
      <c r="E16058" t="s">
        <v>22</v>
      </c>
      <c r="F16058" t="s">
        <v>25</v>
      </c>
      <c r="G16058">
        <v>75708</v>
      </c>
      <c r="H16058" s="1">
        <v>44536</v>
      </c>
      <c r="I16058" t="s">
        <v>131</v>
      </c>
    </row>
    <row r="16059" spans="1:9" x14ac:dyDescent="0.25">
      <c r="A16059">
        <v>16058</v>
      </c>
      <c r="B16059" t="s">
        <v>73</v>
      </c>
      <c r="C16059">
        <v>39</v>
      </c>
      <c r="D16059" t="s">
        <v>21</v>
      </c>
      <c r="E16059" t="s">
        <v>46</v>
      </c>
      <c r="F16059" t="s">
        <v>25</v>
      </c>
      <c r="G16059">
        <v>63547</v>
      </c>
      <c r="H16059" s="1">
        <v>42090</v>
      </c>
      <c r="I16059" t="s">
        <v>131</v>
      </c>
    </row>
    <row r="16060" spans="1:9" x14ac:dyDescent="0.25">
      <c r="A16060">
        <v>16059</v>
      </c>
      <c r="B16060" t="s">
        <v>83</v>
      </c>
      <c r="C16060">
        <v>50</v>
      </c>
      <c r="D16060" t="s">
        <v>21</v>
      </c>
      <c r="E16060" t="s">
        <v>22</v>
      </c>
      <c r="F16060" t="s">
        <v>31</v>
      </c>
      <c r="G16060">
        <v>107540</v>
      </c>
      <c r="H16060" s="1">
        <v>42595</v>
      </c>
      <c r="I16060" t="s">
        <v>131</v>
      </c>
    </row>
    <row r="16061" spans="1:9" x14ac:dyDescent="0.25">
      <c r="A16061">
        <v>16060</v>
      </c>
      <c r="B16061" t="s">
        <v>96</v>
      </c>
      <c r="C16061">
        <v>53</v>
      </c>
      <c r="D16061" t="s">
        <v>9</v>
      </c>
      <c r="E16061" t="s">
        <v>46</v>
      </c>
      <c r="F16061" t="s">
        <v>25</v>
      </c>
      <c r="G16061">
        <v>117125</v>
      </c>
      <c r="H16061" s="1">
        <v>42772</v>
      </c>
      <c r="I16061" t="s">
        <v>131</v>
      </c>
    </row>
    <row r="16062" spans="1:9" x14ac:dyDescent="0.25">
      <c r="A16062">
        <v>16061</v>
      </c>
      <c r="B16062" t="s">
        <v>51</v>
      </c>
      <c r="C16062">
        <v>47</v>
      </c>
      <c r="D16062" t="s">
        <v>21</v>
      </c>
      <c r="E16062" t="s">
        <v>22</v>
      </c>
      <c r="F16062" t="s">
        <v>11</v>
      </c>
      <c r="G16062">
        <v>146993</v>
      </c>
      <c r="H16062" s="1">
        <v>42403</v>
      </c>
      <c r="I16062" t="s">
        <v>131</v>
      </c>
    </row>
    <row r="16063" spans="1:9" x14ac:dyDescent="0.25">
      <c r="A16063">
        <v>16062</v>
      </c>
      <c r="B16063" t="s">
        <v>112</v>
      </c>
      <c r="C16063">
        <v>35</v>
      </c>
      <c r="D16063" t="s">
        <v>9</v>
      </c>
      <c r="E16063" t="s">
        <v>14</v>
      </c>
      <c r="F16063" t="s">
        <v>11</v>
      </c>
      <c r="G16063">
        <v>141180</v>
      </c>
      <c r="H16063" s="1">
        <v>43628</v>
      </c>
      <c r="I16063" t="s">
        <v>131</v>
      </c>
    </row>
    <row r="16064" spans="1:9" x14ac:dyDescent="0.25">
      <c r="A16064">
        <v>16063</v>
      </c>
      <c r="B16064" t="s">
        <v>120</v>
      </c>
      <c r="C16064">
        <v>37</v>
      </c>
      <c r="D16064" t="s">
        <v>33</v>
      </c>
      <c r="E16064" t="s">
        <v>18</v>
      </c>
      <c r="F16064" t="s">
        <v>19</v>
      </c>
      <c r="G16064">
        <v>122858</v>
      </c>
      <c r="H16064" s="1">
        <v>43258</v>
      </c>
      <c r="I16064" t="s">
        <v>131</v>
      </c>
    </row>
    <row r="16065" spans="1:9" x14ac:dyDescent="0.25">
      <c r="A16065">
        <v>16064</v>
      </c>
      <c r="B16065" t="s">
        <v>43</v>
      </c>
      <c r="C16065">
        <v>59</v>
      </c>
      <c r="D16065" t="s">
        <v>9</v>
      </c>
      <c r="E16065" t="s">
        <v>18</v>
      </c>
      <c r="F16065" t="s">
        <v>28</v>
      </c>
      <c r="G16065">
        <v>39540</v>
      </c>
      <c r="H16065" s="1">
        <v>45064</v>
      </c>
      <c r="I16065" t="s">
        <v>131</v>
      </c>
    </row>
    <row r="16066" spans="1:9" x14ac:dyDescent="0.25">
      <c r="A16066">
        <v>16065</v>
      </c>
      <c r="B16066" t="s">
        <v>58</v>
      </c>
      <c r="C16066">
        <v>59</v>
      </c>
      <c r="D16066" t="s">
        <v>59</v>
      </c>
      <c r="E16066" t="s">
        <v>35</v>
      </c>
      <c r="F16066" t="s">
        <v>19</v>
      </c>
      <c r="G16066">
        <v>51233</v>
      </c>
      <c r="H16066" s="1">
        <v>45104</v>
      </c>
      <c r="I16066" t="s">
        <v>131</v>
      </c>
    </row>
    <row r="16067" spans="1:9" x14ac:dyDescent="0.25">
      <c r="A16067">
        <v>16066</v>
      </c>
      <c r="B16067" t="s">
        <v>87</v>
      </c>
      <c r="C16067">
        <v>44</v>
      </c>
      <c r="D16067" t="s">
        <v>17</v>
      </c>
      <c r="E16067" t="s">
        <v>18</v>
      </c>
      <c r="F16067" t="s">
        <v>19</v>
      </c>
      <c r="G16067">
        <v>82041</v>
      </c>
      <c r="H16067" s="1">
        <v>42131</v>
      </c>
      <c r="I16067" t="s">
        <v>131</v>
      </c>
    </row>
    <row r="16068" spans="1:9" x14ac:dyDescent="0.25">
      <c r="A16068">
        <v>16067</v>
      </c>
      <c r="B16068" t="s">
        <v>83</v>
      </c>
      <c r="C16068">
        <v>50</v>
      </c>
      <c r="D16068" t="s">
        <v>17</v>
      </c>
      <c r="E16068" t="s">
        <v>10</v>
      </c>
      <c r="F16068" t="s">
        <v>19</v>
      </c>
      <c r="G16068">
        <v>31336</v>
      </c>
      <c r="H16068" s="1">
        <v>44867</v>
      </c>
      <c r="I16068" t="s">
        <v>131</v>
      </c>
    </row>
    <row r="16069" spans="1:9" x14ac:dyDescent="0.25">
      <c r="A16069">
        <v>16068</v>
      </c>
      <c r="B16069" t="s">
        <v>64</v>
      </c>
      <c r="C16069">
        <v>30</v>
      </c>
      <c r="D16069" t="s">
        <v>17</v>
      </c>
      <c r="E16069" t="s">
        <v>10</v>
      </c>
      <c r="F16069" t="s">
        <v>19</v>
      </c>
      <c r="G16069">
        <v>102050</v>
      </c>
      <c r="H16069" s="1">
        <v>45310</v>
      </c>
      <c r="I16069" t="s">
        <v>131</v>
      </c>
    </row>
    <row r="16070" spans="1:9" x14ac:dyDescent="0.25">
      <c r="A16070">
        <v>16069</v>
      </c>
      <c r="B16070" t="s">
        <v>16</v>
      </c>
      <c r="C16070">
        <v>49</v>
      </c>
      <c r="D16070" t="s">
        <v>59</v>
      </c>
      <c r="E16070" t="s">
        <v>18</v>
      </c>
      <c r="F16070" t="s">
        <v>25</v>
      </c>
      <c r="G16070">
        <v>107496</v>
      </c>
      <c r="H16070" s="1">
        <v>43385</v>
      </c>
      <c r="I16070" t="s">
        <v>131</v>
      </c>
    </row>
    <row r="16071" spans="1:9" x14ac:dyDescent="0.25">
      <c r="A16071">
        <v>16070</v>
      </c>
      <c r="B16071" t="s">
        <v>128</v>
      </c>
      <c r="C16071">
        <v>45</v>
      </c>
      <c r="D16071" t="s">
        <v>30</v>
      </c>
      <c r="E16071" t="s">
        <v>14</v>
      </c>
      <c r="F16071" t="s">
        <v>28</v>
      </c>
      <c r="G16071">
        <v>41557</v>
      </c>
      <c r="H16071" s="1">
        <v>43019</v>
      </c>
      <c r="I16071" t="s">
        <v>131</v>
      </c>
    </row>
    <row r="16072" spans="1:9" x14ac:dyDescent="0.25">
      <c r="A16072">
        <v>16071</v>
      </c>
      <c r="B16072" t="s">
        <v>77</v>
      </c>
      <c r="C16072">
        <v>34</v>
      </c>
      <c r="D16072" t="s">
        <v>13</v>
      </c>
      <c r="E16072" t="s">
        <v>46</v>
      </c>
      <c r="F16072" t="s">
        <v>25</v>
      </c>
      <c r="G16072">
        <v>144862</v>
      </c>
      <c r="H16072" s="1">
        <v>42887</v>
      </c>
      <c r="I16072" t="s">
        <v>131</v>
      </c>
    </row>
    <row r="16073" spans="1:9" x14ac:dyDescent="0.25">
      <c r="A16073">
        <v>16072</v>
      </c>
      <c r="B16073" t="s">
        <v>50</v>
      </c>
      <c r="C16073">
        <v>60</v>
      </c>
      <c r="D16073" t="s">
        <v>33</v>
      </c>
      <c r="E16073" t="s">
        <v>35</v>
      </c>
      <c r="F16073" t="s">
        <v>31</v>
      </c>
      <c r="G16073">
        <v>117289</v>
      </c>
      <c r="H16073" s="1">
        <v>44494</v>
      </c>
      <c r="I16073" t="s">
        <v>131</v>
      </c>
    </row>
    <row r="16074" spans="1:9" x14ac:dyDescent="0.25">
      <c r="A16074">
        <v>16073</v>
      </c>
      <c r="B16074" t="s">
        <v>55</v>
      </c>
      <c r="C16074">
        <v>49</v>
      </c>
      <c r="D16074" t="s">
        <v>38</v>
      </c>
      <c r="E16074" t="s">
        <v>22</v>
      </c>
      <c r="F16074" t="s">
        <v>25</v>
      </c>
      <c r="G16074">
        <v>143495</v>
      </c>
      <c r="H16074" s="1">
        <v>45138</v>
      </c>
      <c r="I16074" t="s">
        <v>131</v>
      </c>
    </row>
    <row r="16075" spans="1:9" x14ac:dyDescent="0.25">
      <c r="A16075">
        <v>16074</v>
      </c>
      <c r="B16075" t="s">
        <v>26</v>
      </c>
      <c r="C16075">
        <v>29</v>
      </c>
      <c r="D16075" t="s">
        <v>59</v>
      </c>
      <c r="E16075" t="s">
        <v>14</v>
      </c>
      <c r="F16075" t="s">
        <v>31</v>
      </c>
      <c r="G16075">
        <v>58967</v>
      </c>
      <c r="H16075" s="1">
        <v>45203</v>
      </c>
      <c r="I16075" t="s">
        <v>131</v>
      </c>
    </row>
    <row r="16076" spans="1:9" x14ac:dyDescent="0.25">
      <c r="A16076">
        <v>16075</v>
      </c>
      <c r="B16076" t="s">
        <v>85</v>
      </c>
      <c r="C16076">
        <v>49</v>
      </c>
      <c r="D16076" t="s">
        <v>30</v>
      </c>
      <c r="E16076" t="s">
        <v>10</v>
      </c>
      <c r="F16076" t="s">
        <v>11</v>
      </c>
      <c r="G16076">
        <v>111407</v>
      </c>
      <c r="H16076" s="1">
        <v>42514</v>
      </c>
      <c r="I16076" t="s">
        <v>131</v>
      </c>
    </row>
    <row r="16077" spans="1:9" x14ac:dyDescent="0.25">
      <c r="A16077">
        <v>16076</v>
      </c>
      <c r="B16077" t="s">
        <v>81</v>
      </c>
      <c r="C16077">
        <v>43</v>
      </c>
      <c r="D16077" t="s">
        <v>21</v>
      </c>
      <c r="E16077" t="s">
        <v>35</v>
      </c>
      <c r="F16077" t="s">
        <v>19</v>
      </c>
      <c r="G16077">
        <v>30794</v>
      </c>
      <c r="H16077" s="1">
        <v>42105</v>
      </c>
      <c r="I16077" t="s">
        <v>131</v>
      </c>
    </row>
    <row r="16078" spans="1:9" x14ac:dyDescent="0.25">
      <c r="A16078">
        <v>16077</v>
      </c>
      <c r="B16078" t="s">
        <v>36</v>
      </c>
      <c r="C16078">
        <v>46</v>
      </c>
      <c r="D16078" t="s">
        <v>41</v>
      </c>
      <c r="E16078" t="s">
        <v>14</v>
      </c>
      <c r="F16078" t="s">
        <v>25</v>
      </c>
      <c r="G16078">
        <v>30185</v>
      </c>
      <c r="H16078" s="1">
        <v>42605</v>
      </c>
      <c r="I16078" t="s">
        <v>131</v>
      </c>
    </row>
    <row r="16079" spans="1:9" x14ac:dyDescent="0.25">
      <c r="A16079">
        <v>16078</v>
      </c>
      <c r="B16079" t="s">
        <v>64</v>
      </c>
      <c r="C16079">
        <v>36</v>
      </c>
      <c r="D16079" t="s">
        <v>30</v>
      </c>
      <c r="E16079" t="s">
        <v>18</v>
      </c>
      <c r="F16079" t="s">
        <v>15</v>
      </c>
      <c r="G16079">
        <v>134932</v>
      </c>
      <c r="H16079" s="1">
        <v>44561</v>
      </c>
      <c r="I16079" t="s">
        <v>131</v>
      </c>
    </row>
    <row r="16080" spans="1:9" x14ac:dyDescent="0.25">
      <c r="A16080">
        <v>16079</v>
      </c>
      <c r="B16080" t="s">
        <v>23</v>
      </c>
      <c r="C16080">
        <v>59</v>
      </c>
      <c r="D16080" t="s">
        <v>33</v>
      </c>
      <c r="E16080" t="s">
        <v>10</v>
      </c>
      <c r="F16080" t="s">
        <v>19</v>
      </c>
      <c r="G16080">
        <v>81777</v>
      </c>
      <c r="H16080" s="1">
        <v>45153</v>
      </c>
      <c r="I16080" t="s">
        <v>131</v>
      </c>
    </row>
    <row r="16081" spans="1:9" x14ac:dyDescent="0.25">
      <c r="A16081">
        <v>16080</v>
      </c>
      <c r="B16081" t="s">
        <v>110</v>
      </c>
      <c r="C16081">
        <v>28</v>
      </c>
      <c r="D16081" t="s">
        <v>13</v>
      </c>
      <c r="E16081" t="s">
        <v>10</v>
      </c>
      <c r="F16081" t="s">
        <v>28</v>
      </c>
      <c r="G16081">
        <v>70996</v>
      </c>
      <c r="H16081" s="1">
        <v>44376</v>
      </c>
      <c r="I16081" t="s">
        <v>131</v>
      </c>
    </row>
    <row r="16082" spans="1:9" x14ac:dyDescent="0.25">
      <c r="A16082">
        <v>16081</v>
      </c>
      <c r="B16082" t="s">
        <v>49</v>
      </c>
      <c r="C16082">
        <v>49</v>
      </c>
      <c r="D16082" t="s">
        <v>9</v>
      </c>
      <c r="E16082" t="s">
        <v>22</v>
      </c>
      <c r="F16082" t="s">
        <v>31</v>
      </c>
      <c r="G16082">
        <v>51387</v>
      </c>
      <c r="H16082" s="1">
        <v>44105</v>
      </c>
      <c r="I16082" t="s">
        <v>131</v>
      </c>
    </row>
    <row r="16083" spans="1:9" x14ac:dyDescent="0.25">
      <c r="A16083">
        <v>16082</v>
      </c>
      <c r="B16083" t="s">
        <v>100</v>
      </c>
      <c r="C16083">
        <v>55</v>
      </c>
      <c r="D16083" t="s">
        <v>17</v>
      </c>
      <c r="E16083" t="s">
        <v>18</v>
      </c>
      <c r="F16083" t="s">
        <v>25</v>
      </c>
      <c r="G16083">
        <v>68153</v>
      </c>
      <c r="H16083" s="1">
        <v>43603</v>
      </c>
      <c r="I16083" t="s">
        <v>131</v>
      </c>
    </row>
    <row r="16084" spans="1:9" x14ac:dyDescent="0.25">
      <c r="A16084">
        <v>16083</v>
      </c>
      <c r="B16084" t="s">
        <v>56</v>
      </c>
      <c r="C16084">
        <v>45</v>
      </c>
      <c r="D16084" t="s">
        <v>17</v>
      </c>
      <c r="E16084" t="s">
        <v>35</v>
      </c>
      <c r="F16084" t="s">
        <v>19</v>
      </c>
      <c r="G16084">
        <v>99036</v>
      </c>
      <c r="H16084" s="1">
        <v>43392</v>
      </c>
      <c r="I16084" t="s">
        <v>131</v>
      </c>
    </row>
    <row r="16085" spans="1:9" x14ac:dyDescent="0.25">
      <c r="A16085">
        <v>16084</v>
      </c>
      <c r="B16085" t="s">
        <v>113</v>
      </c>
      <c r="C16085">
        <v>51</v>
      </c>
      <c r="D16085" t="s">
        <v>17</v>
      </c>
      <c r="E16085" t="s">
        <v>46</v>
      </c>
      <c r="F16085" t="s">
        <v>31</v>
      </c>
      <c r="G16085">
        <v>104768</v>
      </c>
      <c r="H16085" s="1">
        <v>43023</v>
      </c>
      <c r="I16085" t="s">
        <v>131</v>
      </c>
    </row>
    <row r="16086" spans="1:9" x14ac:dyDescent="0.25">
      <c r="A16086">
        <v>16085</v>
      </c>
      <c r="B16086" t="s">
        <v>66</v>
      </c>
      <c r="C16086">
        <v>36</v>
      </c>
      <c r="D16086" t="s">
        <v>24</v>
      </c>
      <c r="E16086" t="s">
        <v>22</v>
      </c>
      <c r="F16086" t="s">
        <v>28</v>
      </c>
      <c r="G16086">
        <v>78279</v>
      </c>
      <c r="H16086" s="1">
        <v>42883</v>
      </c>
      <c r="I16086" t="s">
        <v>131</v>
      </c>
    </row>
    <row r="16087" spans="1:9" x14ac:dyDescent="0.25">
      <c r="A16087">
        <v>16086</v>
      </c>
      <c r="B16087" t="s">
        <v>57</v>
      </c>
      <c r="C16087">
        <v>50</v>
      </c>
      <c r="D16087" t="s">
        <v>21</v>
      </c>
      <c r="E16087" t="s">
        <v>10</v>
      </c>
      <c r="F16087" t="s">
        <v>11</v>
      </c>
      <c r="G16087">
        <v>106907</v>
      </c>
      <c r="H16087" s="1">
        <v>45659</v>
      </c>
      <c r="I16087" t="s">
        <v>131</v>
      </c>
    </row>
    <row r="16088" spans="1:9" x14ac:dyDescent="0.25">
      <c r="A16088">
        <v>16087</v>
      </c>
      <c r="B16088" t="s">
        <v>77</v>
      </c>
      <c r="C16088">
        <v>22</v>
      </c>
      <c r="D16088" t="s">
        <v>38</v>
      </c>
      <c r="E16088" t="s">
        <v>22</v>
      </c>
      <c r="F16088" t="s">
        <v>31</v>
      </c>
      <c r="G16088">
        <v>44416</v>
      </c>
      <c r="H16088" s="1">
        <v>43827</v>
      </c>
      <c r="I16088" t="s">
        <v>131</v>
      </c>
    </row>
    <row r="16089" spans="1:9" x14ac:dyDescent="0.25">
      <c r="A16089">
        <v>16088</v>
      </c>
      <c r="B16089" t="s">
        <v>79</v>
      </c>
      <c r="C16089">
        <v>49</v>
      </c>
      <c r="D16089" t="s">
        <v>30</v>
      </c>
      <c r="E16089" t="s">
        <v>22</v>
      </c>
      <c r="F16089" t="s">
        <v>11</v>
      </c>
      <c r="G16089">
        <v>87717</v>
      </c>
      <c r="H16089" s="1">
        <v>42231</v>
      </c>
      <c r="I16089" t="s">
        <v>131</v>
      </c>
    </row>
    <row r="16090" spans="1:9" x14ac:dyDescent="0.25">
      <c r="A16090">
        <v>16089</v>
      </c>
      <c r="B16090" t="s">
        <v>70</v>
      </c>
      <c r="C16090">
        <v>22</v>
      </c>
      <c r="D16090" t="s">
        <v>59</v>
      </c>
      <c r="E16090" t="s">
        <v>35</v>
      </c>
      <c r="F16090" t="s">
        <v>31</v>
      </c>
      <c r="G16090">
        <v>106214</v>
      </c>
      <c r="H16090" s="1">
        <v>45607</v>
      </c>
      <c r="I16090" t="s">
        <v>131</v>
      </c>
    </row>
    <row r="16091" spans="1:9" x14ac:dyDescent="0.25">
      <c r="A16091">
        <v>16090</v>
      </c>
      <c r="B16091" t="s">
        <v>52</v>
      </c>
      <c r="C16091">
        <v>55</v>
      </c>
      <c r="D16091" t="s">
        <v>13</v>
      </c>
      <c r="E16091" t="s">
        <v>35</v>
      </c>
      <c r="F16091" t="s">
        <v>11</v>
      </c>
      <c r="G16091">
        <v>95214</v>
      </c>
      <c r="H16091" s="1">
        <v>45371</v>
      </c>
      <c r="I16091" t="s">
        <v>131</v>
      </c>
    </row>
    <row r="16092" spans="1:9" x14ac:dyDescent="0.25">
      <c r="A16092">
        <v>16091</v>
      </c>
      <c r="B16092" t="s">
        <v>61</v>
      </c>
      <c r="C16092">
        <v>40</v>
      </c>
      <c r="D16092" t="s">
        <v>24</v>
      </c>
      <c r="E16092" t="s">
        <v>14</v>
      </c>
      <c r="F16092" t="s">
        <v>15</v>
      </c>
      <c r="G16092">
        <v>120316</v>
      </c>
      <c r="H16092" s="1">
        <v>43478</v>
      </c>
      <c r="I16092" t="s">
        <v>131</v>
      </c>
    </row>
    <row r="16093" spans="1:9" x14ac:dyDescent="0.25">
      <c r="A16093">
        <v>16092</v>
      </c>
      <c r="B16093" t="s">
        <v>48</v>
      </c>
      <c r="C16093">
        <v>44</v>
      </c>
      <c r="D16093" t="s">
        <v>24</v>
      </c>
      <c r="E16093" t="s">
        <v>46</v>
      </c>
      <c r="F16093" t="s">
        <v>25</v>
      </c>
      <c r="G16093">
        <v>79837</v>
      </c>
      <c r="H16093" s="1">
        <v>44744</v>
      </c>
      <c r="I16093" t="s">
        <v>131</v>
      </c>
    </row>
    <row r="16094" spans="1:9" x14ac:dyDescent="0.25">
      <c r="A16094">
        <v>16093</v>
      </c>
      <c r="B16094" t="s">
        <v>80</v>
      </c>
      <c r="C16094">
        <v>42</v>
      </c>
      <c r="D16094" t="s">
        <v>30</v>
      </c>
      <c r="E16094" t="s">
        <v>46</v>
      </c>
      <c r="F16094" t="s">
        <v>19</v>
      </c>
      <c r="G16094">
        <v>115290</v>
      </c>
      <c r="H16094" s="1">
        <v>42442</v>
      </c>
      <c r="I16094" t="s">
        <v>131</v>
      </c>
    </row>
    <row r="16095" spans="1:9" x14ac:dyDescent="0.25">
      <c r="A16095">
        <v>16094</v>
      </c>
      <c r="B16095" t="s">
        <v>123</v>
      </c>
      <c r="C16095">
        <v>39</v>
      </c>
      <c r="D16095" t="s">
        <v>24</v>
      </c>
      <c r="E16095" t="s">
        <v>14</v>
      </c>
      <c r="F16095" t="s">
        <v>19</v>
      </c>
      <c r="G16095">
        <v>112261</v>
      </c>
      <c r="H16095" s="1">
        <v>45273</v>
      </c>
      <c r="I16095" t="s">
        <v>131</v>
      </c>
    </row>
    <row r="16096" spans="1:9" x14ac:dyDescent="0.25">
      <c r="A16096">
        <v>16095</v>
      </c>
      <c r="B16096" t="s">
        <v>54</v>
      </c>
      <c r="C16096">
        <v>60</v>
      </c>
      <c r="D16096" t="s">
        <v>24</v>
      </c>
      <c r="E16096" t="s">
        <v>10</v>
      </c>
      <c r="F16096" t="s">
        <v>28</v>
      </c>
      <c r="G16096">
        <v>142254</v>
      </c>
      <c r="H16096" s="1">
        <v>42873</v>
      </c>
      <c r="I16096" t="s">
        <v>131</v>
      </c>
    </row>
    <row r="16097" spans="1:9" x14ac:dyDescent="0.25">
      <c r="A16097">
        <v>16096</v>
      </c>
      <c r="B16097" t="s">
        <v>23</v>
      </c>
      <c r="C16097">
        <v>56</v>
      </c>
      <c r="D16097" t="s">
        <v>21</v>
      </c>
      <c r="E16097" t="s">
        <v>14</v>
      </c>
      <c r="F16097" t="s">
        <v>11</v>
      </c>
      <c r="G16097">
        <v>135876</v>
      </c>
      <c r="H16097" s="1">
        <v>42818</v>
      </c>
      <c r="I16097" t="s">
        <v>131</v>
      </c>
    </row>
    <row r="16098" spans="1:9" x14ac:dyDescent="0.25">
      <c r="A16098">
        <v>16097</v>
      </c>
      <c r="B16098" t="s">
        <v>39</v>
      </c>
      <c r="C16098">
        <v>54</v>
      </c>
      <c r="D16098" t="s">
        <v>59</v>
      </c>
      <c r="E16098" t="s">
        <v>10</v>
      </c>
      <c r="F16098" t="s">
        <v>28</v>
      </c>
      <c r="G16098">
        <v>40317</v>
      </c>
      <c r="H16098" s="1">
        <v>44697</v>
      </c>
      <c r="I16098" t="s">
        <v>131</v>
      </c>
    </row>
    <row r="16099" spans="1:9" x14ac:dyDescent="0.25">
      <c r="A16099">
        <v>16098</v>
      </c>
      <c r="B16099" t="s">
        <v>42</v>
      </c>
      <c r="C16099">
        <v>56</v>
      </c>
      <c r="D16099" t="s">
        <v>13</v>
      </c>
      <c r="E16099" t="s">
        <v>35</v>
      </c>
      <c r="F16099" t="s">
        <v>28</v>
      </c>
      <c r="G16099">
        <v>46111</v>
      </c>
      <c r="H16099" s="1">
        <v>43140</v>
      </c>
      <c r="I16099" t="s">
        <v>131</v>
      </c>
    </row>
    <row r="16100" spans="1:9" x14ac:dyDescent="0.25">
      <c r="A16100">
        <v>16099</v>
      </c>
      <c r="B16100" t="s">
        <v>96</v>
      </c>
      <c r="C16100">
        <v>24</v>
      </c>
      <c r="D16100" t="s">
        <v>9</v>
      </c>
      <c r="E16100" t="s">
        <v>35</v>
      </c>
      <c r="F16100" t="s">
        <v>25</v>
      </c>
      <c r="G16100">
        <v>94731</v>
      </c>
      <c r="H16100" s="1">
        <v>43575</v>
      </c>
      <c r="I16100" t="s">
        <v>131</v>
      </c>
    </row>
    <row r="16101" spans="1:9" x14ac:dyDescent="0.25">
      <c r="A16101">
        <v>16100</v>
      </c>
      <c r="B16101" t="s">
        <v>113</v>
      </c>
      <c r="C16101">
        <v>39</v>
      </c>
      <c r="D16101" t="s">
        <v>13</v>
      </c>
      <c r="E16101" t="s">
        <v>22</v>
      </c>
      <c r="F16101" t="s">
        <v>25</v>
      </c>
      <c r="G16101">
        <v>53192</v>
      </c>
      <c r="H16101" s="1">
        <v>45360</v>
      </c>
      <c r="I16101" t="s">
        <v>131</v>
      </c>
    </row>
    <row r="16102" spans="1:9" x14ac:dyDescent="0.25">
      <c r="A16102">
        <v>16101</v>
      </c>
      <c r="B16102" t="s">
        <v>82</v>
      </c>
      <c r="C16102">
        <v>60</v>
      </c>
      <c r="D16102" t="s">
        <v>30</v>
      </c>
      <c r="E16102" t="s">
        <v>14</v>
      </c>
      <c r="F16102" t="s">
        <v>25</v>
      </c>
      <c r="G16102">
        <v>119474</v>
      </c>
      <c r="H16102" s="1">
        <v>42486</v>
      </c>
      <c r="I16102" t="s">
        <v>131</v>
      </c>
    </row>
    <row r="16103" spans="1:9" x14ac:dyDescent="0.25">
      <c r="A16103">
        <v>16102</v>
      </c>
      <c r="B16103" t="s">
        <v>122</v>
      </c>
      <c r="C16103">
        <v>59</v>
      </c>
      <c r="D16103" t="s">
        <v>30</v>
      </c>
      <c r="E16103" t="s">
        <v>18</v>
      </c>
      <c r="F16103" t="s">
        <v>31</v>
      </c>
      <c r="G16103">
        <v>93903</v>
      </c>
      <c r="H16103" s="1">
        <v>43124</v>
      </c>
      <c r="I16103" t="s">
        <v>131</v>
      </c>
    </row>
    <row r="16104" spans="1:9" x14ac:dyDescent="0.25">
      <c r="A16104">
        <v>16103</v>
      </c>
      <c r="B16104" t="s">
        <v>101</v>
      </c>
      <c r="C16104">
        <v>56</v>
      </c>
      <c r="D16104" t="s">
        <v>24</v>
      </c>
      <c r="E16104" t="s">
        <v>46</v>
      </c>
      <c r="F16104" t="s">
        <v>19</v>
      </c>
      <c r="G16104">
        <v>139670</v>
      </c>
      <c r="H16104" s="1">
        <v>45673</v>
      </c>
      <c r="I16104" t="s">
        <v>131</v>
      </c>
    </row>
    <row r="16105" spans="1:9" x14ac:dyDescent="0.25">
      <c r="A16105">
        <v>16104</v>
      </c>
      <c r="B16105" t="s">
        <v>100</v>
      </c>
      <c r="C16105">
        <v>58</v>
      </c>
      <c r="D16105" t="s">
        <v>41</v>
      </c>
      <c r="E16105" t="s">
        <v>14</v>
      </c>
      <c r="F16105" t="s">
        <v>11</v>
      </c>
      <c r="G16105">
        <v>47876</v>
      </c>
      <c r="H16105" s="1">
        <v>45177</v>
      </c>
      <c r="I16105" t="s">
        <v>131</v>
      </c>
    </row>
    <row r="16106" spans="1:9" x14ac:dyDescent="0.25">
      <c r="A16106">
        <v>16105</v>
      </c>
      <c r="B16106" t="s">
        <v>98</v>
      </c>
      <c r="C16106">
        <v>23</v>
      </c>
      <c r="D16106" t="s">
        <v>33</v>
      </c>
      <c r="E16106" t="s">
        <v>14</v>
      </c>
      <c r="F16106" t="s">
        <v>25</v>
      </c>
      <c r="G16106">
        <v>111120</v>
      </c>
      <c r="H16106" s="1">
        <v>43019</v>
      </c>
      <c r="I16106" t="s">
        <v>131</v>
      </c>
    </row>
    <row r="16107" spans="1:9" x14ac:dyDescent="0.25">
      <c r="A16107">
        <v>16106</v>
      </c>
      <c r="B16107" t="s">
        <v>114</v>
      </c>
      <c r="C16107">
        <v>22</v>
      </c>
      <c r="D16107" t="s">
        <v>21</v>
      </c>
      <c r="E16107" t="s">
        <v>18</v>
      </c>
      <c r="F16107" t="s">
        <v>15</v>
      </c>
      <c r="G16107">
        <v>46953</v>
      </c>
      <c r="H16107" s="1">
        <v>43636</v>
      </c>
      <c r="I16107" t="s">
        <v>131</v>
      </c>
    </row>
    <row r="16108" spans="1:9" x14ac:dyDescent="0.25">
      <c r="A16108">
        <v>16107</v>
      </c>
      <c r="B16108" t="s">
        <v>114</v>
      </c>
      <c r="C16108">
        <v>37</v>
      </c>
      <c r="D16108" t="s">
        <v>33</v>
      </c>
      <c r="E16108" t="s">
        <v>14</v>
      </c>
      <c r="F16108" t="s">
        <v>28</v>
      </c>
      <c r="G16108">
        <v>32455</v>
      </c>
      <c r="H16108" s="1">
        <v>44783</v>
      </c>
      <c r="I16108" t="s">
        <v>131</v>
      </c>
    </row>
    <row r="16109" spans="1:9" x14ac:dyDescent="0.25">
      <c r="A16109">
        <v>16108</v>
      </c>
      <c r="B16109" t="s">
        <v>118</v>
      </c>
      <c r="C16109">
        <v>26</v>
      </c>
      <c r="D16109" t="s">
        <v>21</v>
      </c>
      <c r="E16109" t="s">
        <v>46</v>
      </c>
      <c r="F16109" t="s">
        <v>15</v>
      </c>
      <c r="G16109">
        <v>61134</v>
      </c>
      <c r="H16109" s="1">
        <v>44302</v>
      </c>
      <c r="I16109" t="s">
        <v>131</v>
      </c>
    </row>
    <row r="16110" spans="1:9" x14ac:dyDescent="0.25">
      <c r="A16110">
        <v>16109</v>
      </c>
      <c r="B16110" t="s">
        <v>58</v>
      </c>
      <c r="C16110">
        <v>48</v>
      </c>
      <c r="D16110" t="s">
        <v>30</v>
      </c>
      <c r="E16110" t="s">
        <v>35</v>
      </c>
      <c r="F16110" t="s">
        <v>19</v>
      </c>
      <c r="G16110">
        <v>101570</v>
      </c>
      <c r="H16110" s="1">
        <v>43611</v>
      </c>
      <c r="I16110" t="s">
        <v>131</v>
      </c>
    </row>
    <row r="16111" spans="1:9" x14ac:dyDescent="0.25">
      <c r="A16111">
        <v>16110</v>
      </c>
      <c r="B16111" t="s">
        <v>114</v>
      </c>
      <c r="C16111">
        <v>37</v>
      </c>
      <c r="D16111" t="s">
        <v>21</v>
      </c>
      <c r="E16111" t="s">
        <v>18</v>
      </c>
      <c r="F16111" t="s">
        <v>11</v>
      </c>
      <c r="G16111">
        <v>128118</v>
      </c>
      <c r="H16111" s="1">
        <v>44348</v>
      </c>
      <c r="I16111" t="s">
        <v>131</v>
      </c>
    </row>
    <row r="16112" spans="1:9" x14ac:dyDescent="0.25">
      <c r="A16112">
        <v>16111</v>
      </c>
      <c r="B16112" t="s">
        <v>61</v>
      </c>
      <c r="C16112">
        <v>27</v>
      </c>
      <c r="D16112" t="s">
        <v>17</v>
      </c>
      <c r="E16112" t="s">
        <v>22</v>
      </c>
      <c r="F16112" t="s">
        <v>28</v>
      </c>
      <c r="G16112">
        <v>34373</v>
      </c>
      <c r="H16112" s="1">
        <v>42900</v>
      </c>
      <c r="I16112" t="s">
        <v>131</v>
      </c>
    </row>
    <row r="16113" spans="1:9" x14ac:dyDescent="0.25">
      <c r="A16113">
        <v>16112</v>
      </c>
      <c r="B16113" t="s">
        <v>93</v>
      </c>
      <c r="C16113">
        <v>53</v>
      </c>
      <c r="D16113" t="s">
        <v>38</v>
      </c>
      <c r="E16113" t="s">
        <v>46</v>
      </c>
      <c r="F16113" t="s">
        <v>15</v>
      </c>
      <c r="G16113">
        <v>37913</v>
      </c>
      <c r="H16113" s="1">
        <v>42325</v>
      </c>
      <c r="I16113" t="s">
        <v>131</v>
      </c>
    </row>
    <row r="16114" spans="1:9" x14ac:dyDescent="0.25">
      <c r="A16114">
        <v>16113</v>
      </c>
      <c r="B16114" t="s">
        <v>81</v>
      </c>
      <c r="C16114">
        <v>26</v>
      </c>
      <c r="D16114" t="s">
        <v>30</v>
      </c>
      <c r="E16114" t="s">
        <v>10</v>
      </c>
      <c r="F16114" t="s">
        <v>31</v>
      </c>
      <c r="G16114">
        <v>37470</v>
      </c>
      <c r="H16114" s="1">
        <v>44919</v>
      </c>
      <c r="I16114" t="s">
        <v>131</v>
      </c>
    </row>
    <row r="16115" spans="1:9" x14ac:dyDescent="0.25">
      <c r="A16115">
        <v>16114</v>
      </c>
      <c r="B16115" t="s">
        <v>32</v>
      </c>
      <c r="C16115">
        <v>56</v>
      </c>
      <c r="D16115" t="s">
        <v>13</v>
      </c>
      <c r="E16115" t="s">
        <v>14</v>
      </c>
      <c r="F16115" t="s">
        <v>25</v>
      </c>
      <c r="G16115">
        <v>115644</v>
      </c>
      <c r="H16115" s="1">
        <v>43022</v>
      </c>
      <c r="I16115" t="s">
        <v>131</v>
      </c>
    </row>
    <row r="16116" spans="1:9" x14ac:dyDescent="0.25">
      <c r="A16116">
        <v>16115</v>
      </c>
      <c r="B16116" t="s">
        <v>65</v>
      </c>
      <c r="C16116">
        <v>54</v>
      </c>
      <c r="D16116" t="s">
        <v>13</v>
      </c>
      <c r="E16116" t="s">
        <v>10</v>
      </c>
      <c r="F16116" t="s">
        <v>19</v>
      </c>
      <c r="G16116">
        <v>149961</v>
      </c>
      <c r="H16116" s="1">
        <v>42168</v>
      </c>
      <c r="I16116" t="s">
        <v>131</v>
      </c>
    </row>
    <row r="16117" spans="1:9" x14ac:dyDescent="0.25">
      <c r="A16117">
        <v>16116</v>
      </c>
      <c r="B16117" t="s">
        <v>79</v>
      </c>
      <c r="C16117">
        <v>41</v>
      </c>
      <c r="D16117" t="s">
        <v>17</v>
      </c>
      <c r="E16117" t="s">
        <v>10</v>
      </c>
      <c r="F16117" t="s">
        <v>31</v>
      </c>
      <c r="G16117">
        <v>129921</v>
      </c>
      <c r="H16117" s="1">
        <v>42973</v>
      </c>
      <c r="I16117" t="s">
        <v>131</v>
      </c>
    </row>
    <row r="16118" spans="1:9" x14ac:dyDescent="0.25">
      <c r="A16118">
        <v>16117</v>
      </c>
      <c r="B16118" t="s">
        <v>71</v>
      </c>
      <c r="C16118">
        <v>30</v>
      </c>
      <c r="D16118" t="s">
        <v>24</v>
      </c>
      <c r="E16118" t="s">
        <v>46</v>
      </c>
      <c r="F16118" t="s">
        <v>25</v>
      </c>
      <c r="G16118">
        <v>75030</v>
      </c>
      <c r="H16118" s="1">
        <v>44266</v>
      </c>
      <c r="I16118" t="s">
        <v>131</v>
      </c>
    </row>
    <row r="16119" spans="1:9" x14ac:dyDescent="0.25">
      <c r="A16119">
        <v>16118</v>
      </c>
      <c r="B16119" t="s">
        <v>114</v>
      </c>
      <c r="C16119">
        <v>31</v>
      </c>
      <c r="D16119" t="s">
        <v>59</v>
      </c>
      <c r="E16119" t="s">
        <v>35</v>
      </c>
      <c r="F16119" t="s">
        <v>15</v>
      </c>
      <c r="G16119">
        <v>33720</v>
      </c>
      <c r="H16119" s="1">
        <v>43789</v>
      </c>
      <c r="I16119" t="s">
        <v>131</v>
      </c>
    </row>
    <row r="16120" spans="1:9" x14ac:dyDescent="0.25">
      <c r="A16120">
        <v>16119</v>
      </c>
      <c r="B16120" t="s">
        <v>69</v>
      </c>
      <c r="C16120">
        <v>33</v>
      </c>
      <c r="D16120" t="s">
        <v>24</v>
      </c>
      <c r="E16120" t="s">
        <v>18</v>
      </c>
      <c r="F16120" t="s">
        <v>28</v>
      </c>
      <c r="G16120">
        <v>90914</v>
      </c>
      <c r="H16120" s="1">
        <v>44312</v>
      </c>
      <c r="I16120" t="s">
        <v>131</v>
      </c>
    </row>
    <row r="16121" spans="1:9" x14ac:dyDescent="0.25">
      <c r="A16121">
        <v>16120</v>
      </c>
      <c r="B16121" t="s">
        <v>88</v>
      </c>
      <c r="C16121">
        <v>58</v>
      </c>
      <c r="D16121" t="s">
        <v>41</v>
      </c>
      <c r="E16121" t="s">
        <v>46</v>
      </c>
      <c r="F16121" t="s">
        <v>28</v>
      </c>
      <c r="G16121">
        <v>42654</v>
      </c>
      <c r="H16121" s="1">
        <v>43167</v>
      </c>
      <c r="I16121" t="s">
        <v>131</v>
      </c>
    </row>
    <row r="16122" spans="1:9" x14ac:dyDescent="0.25">
      <c r="A16122">
        <v>16121</v>
      </c>
      <c r="B16122" t="s">
        <v>120</v>
      </c>
      <c r="C16122">
        <v>46</v>
      </c>
      <c r="D16122" t="s">
        <v>33</v>
      </c>
      <c r="E16122" t="s">
        <v>46</v>
      </c>
      <c r="F16122" t="s">
        <v>15</v>
      </c>
      <c r="G16122">
        <v>87711</v>
      </c>
      <c r="H16122" s="1">
        <v>43174</v>
      </c>
      <c r="I16122" t="s">
        <v>131</v>
      </c>
    </row>
    <row r="16123" spans="1:9" x14ac:dyDescent="0.25">
      <c r="A16123">
        <v>16122</v>
      </c>
      <c r="B16123" t="s">
        <v>100</v>
      </c>
      <c r="C16123">
        <v>33</v>
      </c>
      <c r="D16123" t="s">
        <v>33</v>
      </c>
      <c r="E16123" t="s">
        <v>35</v>
      </c>
      <c r="F16123" t="s">
        <v>28</v>
      </c>
      <c r="G16123">
        <v>37938</v>
      </c>
      <c r="H16123" s="1">
        <v>43447</v>
      </c>
      <c r="I16123" t="s">
        <v>131</v>
      </c>
    </row>
    <row r="16124" spans="1:9" x14ac:dyDescent="0.25">
      <c r="A16124">
        <v>16123</v>
      </c>
      <c r="B16124" t="s">
        <v>102</v>
      </c>
      <c r="C16124">
        <v>58</v>
      </c>
      <c r="D16124" t="s">
        <v>9</v>
      </c>
      <c r="E16124" t="s">
        <v>35</v>
      </c>
      <c r="F16124" t="s">
        <v>19</v>
      </c>
      <c r="G16124">
        <v>30187</v>
      </c>
      <c r="H16124" s="1">
        <v>43212</v>
      </c>
      <c r="I16124" t="s">
        <v>131</v>
      </c>
    </row>
    <row r="16125" spans="1:9" x14ac:dyDescent="0.25">
      <c r="A16125">
        <v>16124</v>
      </c>
      <c r="B16125" t="s">
        <v>63</v>
      </c>
      <c r="C16125">
        <v>35</v>
      </c>
      <c r="D16125" t="s">
        <v>24</v>
      </c>
      <c r="E16125" t="s">
        <v>10</v>
      </c>
      <c r="F16125" t="s">
        <v>31</v>
      </c>
      <c r="G16125">
        <v>107959</v>
      </c>
      <c r="H16125" s="1">
        <v>44710</v>
      </c>
      <c r="I16125" t="s">
        <v>131</v>
      </c>
    </row>
    <row r="16126" spans="1:9" x14ac:dyDescent="0.25">
      <c r="A16126">
        <v>16125</v>
      </c>
      <c r="B16126" t="s">
        <v>84</v>
      </c>
      <c r="C16126">
        <v>32</v>
      </c>
      <c r="D16126" t="s">
        <v>59</v>
      </c>
      <c r="E16126" t="s">
        <v>35</v>
      </c>
      <c r="F16126" t="s">
        <v>28</v>
      </c>
      <c r="G16126">
        <v>40031</v>
      </c>
      <c r="H16126" s="1">
        <v>42541</v>
      </c>
      <c r="I16126" t="s">
        <v>131</v>
      </c>
    </row>
    <row r="16127" spans="1:9" x14ac:dyDescent="0.25">
      <c r="A16127">
        <v>16126</v>
      </c>
      <c r="B16127" t="s">
        <v>67</v>
      </c>
      <c r="C16127">
        <v>39</v>
      </c>
      <c r="D16127" t="s">
        <v>9</v>
      </c>
      <c r="E16127" t="s">
        <v>22</v>
      </c>
      <c r="F16127" t="s">
        <v>28</v>
      </c>
      <c r="G16127">
        <v>119470</v>
      </c>
      <c r="H16127" s="1">
        <v>44448</v>
      </c>
      <c r="I16127" t="s">
        <v>131</v>
      </c>
    </row>
    <row r="16128" spans="1:9" x14ac:dyDescent="0.25">
      <c r="A16128">
        <v>16127</v>
      </c>
      <c r="B16128" t="s">
        <v>49</v>
      </c>
      <c r="C16128">
        <v>32</v>
      </c>
      <c r="D16128" t="s">
        <v>24</v>
      </c>
      <c r="E16128" t="s">
        <v>46</v>
      </c>
      <c r="F16128" t="s">
        <v>15</v>
      </c>
      <c r="G16128">
        <v>41485</v>
      </c>
      <c r="H16128" s="1">
        <v>42831</v>
      </c>
      <c r="I16128" t="s">
        <v>131</v>
      </c>
    </row>
    <row r="16129" spans="1:9" x14ac:dyDescent="0.25">
      <c r="A16129">
        <v>16128</v>
      </c>
      <c r="B16129" t="s">
        <v>95</v>
      </c>
      <c r="C16129">
        <v>27</v>
      </c>
      <c r="D16129" t="s">
        <v>21</v>
      </c>
      <c r="E16129" t="s">
        <v>35</v>
      </c>
      <c r="F16129" t="s">
        <v>15</v>
      </c>
      <c r="G16129">
        <v>118934</v>
      </c>
      <c r="H16129" s="1">
        <v>43872</v>
      </c>
      <c r="I16129" t="s">
        <v>131</v>
      </c>
    </row>
    <row r="16130" spans="1:9" x14ac:dyDescent="0.25">
      <c r="A16130">
        <v>16129</v>
      </c>
      <c r="B16130" t="s">
        <v>53</v>
      </c>
      <c r="C16130">
        <v>33</v>
      </c>
      <c r="D16130" t="s">
        <v>30</v>
      </c>
      <c r="E16130" t="s">
        <v>14</v>
      </c>
      <c r="F16130" t="s">
        <v>25</v>
      </c>
      <c r="G16130">
        <v>95128</v>
      </c>
      <c r="H16130" s="1">
        <v>44818</v>
      </c>
      <c r="I16130" t="s">
        <v>131</v>
      </c>
    </row>
    <row r="16131" spans="1:9" x14ac:dyDescent="0.25">
      <c r="A16131">
        <v>16130</v>
      </c>
      <c r="B16131" t="s">
        <v>8</v>
      </c>
      <c r="C16131">
        <v>37</v>
      </c>
      <c r="D16131" t="s">
        <v>33</v>
      </c>
      <c r="E16131" t="s">
        <v>46</v>
      </c>
      <c r="F16131" t="s">
        <v>28</v>
      </c>
      <c r="G16131">
        <v>148466</v>
      </c>
      <c r="H16131" s="1">
        <v>45220</v>
      </c>
      <c r="I16131" t="s">
        <v>131</v>
      </c>
    </row>
    <row r="16132" spans="1:9" x14ac:dyDescent="0.25">
      <c r="A16132">
        <v>16131</v>
      </c>
      <c r="B16132" t="s">
        <v>66</v>
      </c>
      <c r="C16132">
        <v>57</v>
      </c>
      <c r="D16132" t="s">
        <v>21</v>
      </c>
      <c r="E16132" t="s">
        <v>35</v>
      </c>
      <c r="F16132" t="s">
        <v>19</v>
      </c>
      <c r="G16132">
        <v>45797</v>
      </c>
      <c r="H16132" s="1">
        <v>45678</v>
      </c>
      <c r="I16132" t="s">
        <v>131</v>
      </c>
    </row>
    <row r="16133" spans="1:9" x14ac:dyDescent="0.25">
      <c r="A16133">
        <v>16132</v>
      </c>
      <c r="B16133" t="s">
        <v>49</v>
      </c>
      <c r="C16133">
        <v>38</v>
      </c>
      <c r="D16133" t="s">
        <v>38</v>
      </c>
      <c r="E16133" t="s">
        <v>18</v>
      </c>
      <c r="F16133" t="s">
        <v>31</v>
      </c>
      <c r="G16133">
        <v>95824</v>
      </c>
      <c r="H16133" s="1">
        <v>43478</v>
      </c>
      <c r="I16133" t="s">
        <v>131</v>
      </c>
    </row>
    <row r="16134" spans="1:9" x14ac:dyDescent="0.25">
      <c r="A16134">
        <v>16133</v>
      </c>
      <c r="B16134" t="s">
        <v>123</v>
      </c>
      <c r="C16134">
        <v>28</v>
      </c>
      <c r="D16134" t="s">
        <v>21</v>
      </c>
      <c r="E16134" t="s">
        <v>18</v>
      </c>
      <c r="F16134" t="s">
        <v>25</v>
      </c>
      <c r="G16134">
        <v>92357</v>
      </c>
      <c r="H16134" s="1">
        <v>45366</v>
      </c>
      <c r="I16134" t="s">
        <v>131</v>
      </c>
    </row>
    <row r="16135" spans="1:9" x14ac:dyDescent="0.25">
      <c r="A16135">
        <v>16134</v>
      </c>
      <c r="B16135" t="s">
        <v>98</v>
      </c>
      <c r="C16135">
        <v>42</v>
      </c>
      <c r="D16135" t="s">
        <v>41</v>
      </c>
      <c r="E16135" t="s">
        <v>10</v>
      </c>
      <c r="F16135" t="s">
        <v>25</v>
      </c>
      <c r="G16135">
        <v>49517</v>
      </c>
      <c r="H16135" s="1">
        <v>45514</v>
      </c>
      <c r="I16135" t="s">
        <v>131</v>
      </c>
    </row>
    <row r="16136" spans="1:9" x14ac:dyDescent="0.25">
      <c r="A16136">
        <v>16135</v>
      </c>
      <c r="B16136" t="s">
        <v>103</v>
      </c>
      <c r="C16136">
        <v>22</v>
      </c>
      <c r="D16136" t="s">
        <v>17</v>
      </c>
      <c r="E16136" t="s">
        <v>35</v>
      </c>
      <c r="F16136" t="s">
        <v>28</v>
      </c>
      <c r="G16136">
        <v>51723</v>
      </c>
      <c r="H16136" s="1">
        <v>43519</v>
      </c>
      <c r="I16136" t="s">
        <v>131</v>
      </c>
    </row>
    <row r="16137" spans="1:9" x14ac:dyDescent="0.25">
      <c r="A16137">
        <v>16136</v>
      </c>
      <c r="B16137" t="s">
        <v>63</v>
      </c>
      <c r="C16137">
        <v>48</v>
      </c>
      <c r="D16137" t="s">
        <v>41</v>
      </c>
      <c r="E16137" t="s">
        <v>22</v>
      </c>
      <c r="F16137" t="s">
        <v>28</v>
      </c>
      <c r="G16137">
        <v>136723</v>
      </c>
      <c r="H16137" s="1">
        <v>43270</v>
      </c>
      <c r="I16137" t="s">
        <v>131</v>
      </c>
    </row>
    <row r="16138" spans="1:9" x14ac:dyDescent="0.25">
      <c r="A16138">
        <v>16137</v>
      </c>
      <c r="B16138" t="s">
        <v>111</v>
      </c>
      <c r="C16138">
        <v>39</v>
      </c>
      <c r="D16138" t="s">
        <v>41</v>
      </c>
      <c r="E16138" t="s">
        <v>35</v>
      </c>
      <c r="F16138" t="s">
        <v>19</v>
      </c>
      <c r="G16138">
        <v>128574</v>
      </c>
      <c r="H16138" s="1">
        <v>44458</v>
      </c>
      <c r="I16138" t="s">
        <v>131</v>
      </c>
    </row>
    <row r="16139" spans="1:9" x14ac:dyDescent="0.25">
      <c r="A16139">
        <v>16138</v>
      </c>
      <c r="B16139" t="s">
        <v>106</v>
      </c>
      <c r="C16139">
        <v>45</v>
      </c>
      <c r="D16139" t="s">
        <v>17</v>
      </c>
      <c r="E16139" t="s">
        <v>10</v>
      </c>
      <c r="F16139" t="s">
        <v>25</v>
      </c>
      <c r="G16139">
        <v>102371</v>
      </c>
      <c r="H16139" s="1">
        <v>44307</v>
      </c>
      <c r="I16139" t="s">
        <v>131</v>
      </c>
    </row>
    <row r="16140" spans="1:9" x14ac:dyDescent="0.25">
      <c r="A16140">
        <v>16139</v>
      </c>
      <c r="B16140" t="s">
        <v>34</v>
      </c>
      <c r="C16140">
        <v>39</v>
      </c>
      <c r="D16140" t="s">
        <v>13</v>
      </c>
      <c r="E16140" t="s">
        <v>22</v>
      </c>
      <c r="F16140" t="s">
        <v>25</v>
      </c>
      <c r="G16140">
        <v>52455</v>
      </c>
      <c r="H16140" s="1">
        <v>44687</v>
      </c>
      <c r="I16140" t="s">
        <v>131</v>
      </c>
    </row>
    <row r="16141" spans="1:9" x14ac:dyDescent="0.25">
      <c r="A16141">
        <v>16140</v>
      </c>
      <c r="B16141" t="s">
        <v>113</v>
      </c>
      <c r="C16141">
        <v>37</v>
      </c>
      <c r="D16141" t="s">
        <v>41</v>
      </c>
      <c r="E16141" t="s">
        <v>22</v>
      </c>
      <c r="F16141" t="s">
        <v>31</v>
      </c>
      <c r="G16141">
        <v>108398</v>
      </c>
      <c r="H16141" s="1">
        <v>44467</v>
      </c>
      <c r="I16141" t="s">
        <v>131</v>
      </c>
    </row>
    <row r="16142" spans="1:9" x14ac:dyDescent="0.25">
      <c r="A16142">
        <v>16141</v>
      </c>
      <c r="B16142" t="s">
        <v>56</v>
      </c>
      <c r="C16142">
        <v>25</v>
      </c>
      <c r="D16142" t="s">
        <v>59</v>
      </c>
      <c r="E16142" t="s">
        <v>35</v>
      </c>
      <c r="F16142" t="s">
        <v>19</v>
      </c>
      <c r="G16142">
        <v>45811</v>
      </c>
      <c r="H16142" s="1">
        <v>43916</v>
      </c>
      <c r="I16142" t="s">
        <v>131</v>
      </c>
    </row>
    <row r="16143" spans="1:9" x14ac:dyDescent="0.25">
      <c r="A16143">
        <v>16142</v>
      </c>
      <c r="B16143" t="s">
        <v>89</v>
      </c>
      <c r="C16143">
        <v>23</v>
      </c>
      <c r="D16143" t="s">
        <v>38</v>
      </c>
      <c r="E16143" t="s">
        <v>46</v>
      </c>
      <c r="F16143" t="s">
        <v>25</v>
      </c>
      <c r="G16143">
        <v>38518</v>
      </c>
      <c r="H16143" s="1">
        <v>44465</v>
      </c>
      <c r="I16143" t="s">
        <v>131</v>
      </c>
    </row>
    <row r="16144" spans="1:9" x14ac:dyDescent="0.25">
      <c r="A16144">
        <v>16143</v>
      </c>
      <c r="B16144" t="s">
        <v>125</v>
      </c>
      <c r="C16144">
        <v>46</v>
      </c>
      <c r="D16144" t="s">
        <v>9</v>
      </c>
      <c r="E16144" t="s">
        <v>22</v>
      </c>
      <c r="F16144" t="s">
        <v>15</v>
      </c>
      <c r="G16144">
        <v>77314</v>
      </c>
      <c r="H16144" s="1">
        <v>43082</v>
      </c>
      <c r="I16144" t="s">
        <v>131</v>
      </c>
    </row>
    <row r="16145" spans="1:9" x14ac:dyDescent="0.25">
      <c r="A16145">
        <v>16144</v>
      </c>
      <c r="B16145" t="s">
        <v>97</v>
      </c>
      <c r="C16145">
        <v>39</v>
      </c>
      <c r="D16145" t="s">
        <v>24</v>
      </c>
      <c r="E16145" t="s">
        <v>18</v>
      </c>
      <c r="F16145" t="s">
        <v>31</v>
      </c>
      <c r="G16145">
        <v>44368</v>
      </c>
      <c r="H16145" s="1">
        <v>45520</v>
      </c>
      <c r="I16145" t="s">
        <v>131</v>
      </c>
    </row>
    <row r="16146" spans="1:9" x14ac:dyDescent="0.25">
      <c r="A16146">
        <v>16145</v>
      </c>
      <c r="B16146" t="s">
        <v>86</v>
      </c>
      <c r="C16146">
        <v>33</v>
      </c>
      <c r="D16146" t="s">
        <v>21</v>
      </c>
      <c r="E16146" t="s">
        <v>46</v>
      </c>
      <c r="F16146" t="s">
        <v>31</v>
      </c>
      <c r="G16146">
        <v>118273</v>
      </c>
      <c r="H16146" s="1">
        <v>42773</v>
      </c>
      <c r="I16146" t="s">
        <v>131</v>
      </c>
    </row>
    <row r="16147" spans="1:9" x14ac:dyDescent="0.25">
      <c r="A16147">
        <v>16146</v>
      </c>
      <c r="B16147" t="s">
        <v>57</v>
      </c>
      <c r="C16147">
        <v>25</v>
      </c>
      <c r="D16147" t="s">
        <v>33</v>
      </c>
      <c r="E16147" t="s">
        <v>35</v>
      </c>
      <c r="F16147" t="s">
        <v>11</v>
      </c>
      <c r="G16147">
        <v>90954</v>
      </c>
      <c r="H16147" s="1">
        <v>42609</v>
      </c>
      <c r="I16147" t="s">
        <v>131</v>
      </c>
    </row>
    <row r="16148" spans="1:9" x14ac:dyDescent="0.25">
      <c r="A16148">
        <v>16147</v>
      </c>
      <c r="B16148" t="s">
        <v>125</v>
      </c>
      <c r="C16148">
        <v>54</v>
      </c>
      <c r="D16148" t="s">
        <v>33</v>
      </c>
      <c r="E16148" t="s">
        <v>14</v>
      </c>
      <c r="F16148" t="s">
        <v>31</v>
      </c>
      <c r="G16148">
        <v>74329</v>
      </c>
      <c r="H16148" s="1">
        <v>45485</v>
      </c>
      <c r="I16148" t="s">
        <v>131</v>
      </c>
    </row>
    <row r="16149" spans="1:9" x14ac:dyDescent="0.25">
      <c r="A16149">
        <v>16148</v>
      </c>
      <c r="B16149" t="s">
        <v>23</v>
      </c>
      <c r="C16149">
        <v>54</v>
      </c>
      <c r="D16149" t="s">
        <v>59</v>
      </c>
      <c r="E16149" t="s">
        <v>14</v>
      </c>
      <c r="F16149" t="s">
        <v>28</v>
      </c>
      <c r="G16149">
        <v>72768</v>
      </c>
      <c r="H16149" s="1">
        <v>44135</v>
      </c>
      <c r="I16149" t="s">
        <v>131</v>
      </c>
    </row>
    <row r="16150" spans="1:9" x14ac:dyDescent="0.25">
      <c r="A16150">
        <v>16149</v>
      </c>
      <c r="B16150" t="s">
        <v>55</v>
      </c>
      <c r="C16150">
        <v>26</v>
      </c>
      <c r="D16150" t="s">
        <v>9</v>
      </c>
      <c r="E16150" t="s">
        <v>46</v>
      </c>
      <c r="F16150" t="s">
        <v>19</v>
      </c>
      <c r="G16150">
        <v>70813</v>
      </c>
      <c r="H16150" s="1">
        <v>43971</v>
      </c>
      <c r="I16150" t="s">
        <v>131</v>
      </c>
    </row>
    <row r="16151" spans="1:9" x14ac:dyDescent="0.25">
      <c r="A16151">
        <v>16150</v>
      </c>
      <c r="B16151" t="s">
        <v>20</v>
      </c>
      <c r="C16151">
        <v>49</v>
      </c>
      <c r="D16151" t="s">
        <v>24</v>
      </c>
      <c r="E16151" t="s">
        <v>18</v>
      </c>
      <c r="F16151" t="s">
        <v>15</v>
      </c>
      <c r="G16151">
        <v>43197</v>
      </c>
      <c r="H16151" s="1">
        <v>43392</v>
      </c>
      <c r="I16151" t="s">
        <v>131</v>
      </c>
    </row>
    <row r="16152" spans="1:9" x14ac:dyDescent="0.25">
      <c r="A16152">
        <v>16151</v>
      </c>
      <c r="B16152" t="s">
        <v>69</v>
      </c>
      <c r="C16152">
        <v>41</v>
      </c>
      <c r="D16152" t="s">
        <v>21</v>
      </c>
      <c r="E16152" t="s">
        <v>18</v>
      </c>
      <c r="F16152" t="s">
        <v>19</v>
      </c>
      <c r="G16152">
        <v>116007</v>
      </c>
      <c r="H16152" s="1">
        <v>42371</v>
      </c>
      <c r="I16152" t="s">
        <v>131</v>
      </c>
    </row>
    <row r="16153" spans="1:9" x14ac:dyDescent="0.25">
      <c r="A16153">
        <v>16152</v>
      </c>
      <c r="B16153" t="s">
        <v>103</v>
      </c>
      <c r="C16153">
        <v>51</v>
      </c>
      <c r="D16153" t="s">
        <v>33</v>
      </c>
      <c r="E16153" t="s">
        <v>22</v>
      </c>
      <c r="F16153" t="s">
        <v>25</v>
      </c>
      <c r="G16153">
        <v>106183</v>
      </c>
      <c r="H16153" s="1">
        <v>45075</v>
      </c>
      <c r="I16153" t="s">
        <v>131</v>
      </c>
    </row>
    <row r="16154" spans="1:9" x14ac:dyDescent="0.25">
      <c r="A16154">
        <v>16153</v>
      </c>
      <c r="B16154" t="s">
        <v>125</v>
      </c>
      <c r="C16154">
        <v>42</v>
      </c>
      <c r="D16154" t="s">
        <v>17</v>
      </c>
      <c r="E16154" t="s">
        <v>14</v>
      </c>
      <c r="F16154" t="s">
        <v>25</v>
      </c>
      <c r="G16154">
        <v>114419</v>
      </c>
      <c r="H16154" s="1">
        <v>43459</v>
      </c>
      <c r="I16154" t="s">
        <v>131</v>
      </c>
    </row>
    <row r="16155" spans="1:9" x14ac:dyDescent="0.25">
      <c r="A16155">
        <v>16154</v>
      </c>
      <c r="B16155" t="s">
        <v>104</v>
      </c>
      <c r="C16155">
        <v>30</v>
      </c>
      <c r="D16155" t="s">
        <v>9</v>
      </c>
      <c r="E16155" t="s">
        <v>46</v>
      </c>
      <c r="F16155" t="s">
        <v>11</v>
      </c>
      <c r="G16155">
        <v>108782</v>
      </c>
      <c r="H16155" s="1">
        <v>42813</v>
      </c>
      <c r="I16155" t="s">
        <v>131</v>
      </c>
    </row>
    <row r="16156" spans="1:9" x14ac:dyDescent="0.25">
      <c r="A16156">
        <v>16155</v>
      </c>
      <c r="B16156" t="s">
        <v>99</v>
      </c>
      <c r="C16156">
        <v>54</v>
      </c>
      <c r="D16156" t="s">
        <v>33</v>
      </c>
      <c r="E16156" t="s">
        <v>46</v>
      </c>
      <c r="F16156" t="s">
        <v>15</v>
      </c>
      <c r="G16156">
        <v>106769</v>
      </c>
      <c r="H16156" s="1">
        <v>45089</v>
      </c>
      <c r="I16156" t="s">
        <v>131</v>
      </c>
    </row>
    <row r="16157" spans="1:9" x14ac:dyDescent="0.25">
      <c r="A16157">
        <v>16156</v>
      </c>
      <c r="B16157" t="s">
        <v>67</v>
      </c>
      <c r="C16157">
        <v>30</v>
      </c>
      <c r="D16157" t="s">
        <v>30</v>
      </c>
      <c r="E16157" t="s">
        <v>35</v>
      </c>
      <c r="F16157" t="s">
        <v>19</v>
      </c>
      <c r="G16157">
        <v>57460</v>
      </c>
      <c r="H16157" s="1">
        <v>45169</v>
      </c>
      <c r="I16157" t="s">
        <v>131</v>
      </c>
    </row>
    <row r="16158" spans="1:9" x14ac:dyDescent="0.25">
      <c r="A16158">
        <v>16157</v>
      </c>
      <c r="B16158" t="s">
        <v>103</v>
      </c>
      <c r="C16158">
        <v>35</v>
      </c>
      <c r="D16158" t="s">
        <v>17</v>
      </c>
      <c r="E16158" t="s">
        <v>14</v>
      </c>
      <c r="F16158" t="s">
        <v>31</v>
      </c>
      <c r="G16158">
        <v>71832</v>
      </c>
      <c r="H16158" s="1">
        <v>42566</v>
      </c>
      <c r="I16158" t="s">
        <v>131</v>
      </c>
    </row>
    <row r="16159" spans="1:9" x14ac:dyDescent="0.25">
      <c r="A16159">
        <v>16158</v>
      </c>
      <c r="B16159" t="s">
        <v>12</v>
      </c>
      <c r="C16159">
        <v>29</v>
      </c>
      <c r="D16159" t="s">
        <v>17</v>
      </c>
      <c r="E16159" t="s">
        <v>46</v>
      </c>
      <c r="F16159" t="s">
        <v>19</v>
      </c>
      <c r="G16159">
        <v>131120</v>
      </c>
      <c r="H16159" s="1">
        <v>45015</v>
      </c>
      <c r="I16159" t="s">
        <v>131</v>
      </c>
    </row>
    <row r="16160" spans="1:9" x14ac:dyDescent="0.25">
      <c r="A16160">
        <v>16159</v>
      </c>
      <c r="B16160" t="s">
        <v>71</v>
      </c>
      <c r="C16160">
        <v>42</v>
      </c>
      <c r="D16160" t="s">
        <v>9</v>
      </c>
      <c r="E16160" t="s">
        <v>35</v>
      </c>
      <c r="F16160" t="s">
        <v>19</v>
      </c>
      <c r="G16160">
        <v>49806</v>
      </c>
      <c r="H16160" s="1">
        <v>44617</v>
      </c>
      <c r="I16160" t="s">
        <v>131</v>
      </c>
    </row>
    <row r="16161" spans="1:9" x14ac:dyDescent="0.25">
      <c r="A16161">
        <v>16160</v>
      </c>
      <c r="B16161" t="s">
        <v>120</v>
      </c>
      <c r="C16161">
        <v>23</v>
      </c>
      <c r="D16161" t="s">
        <v>13</v>
      </c>
      <c r="E16161" t="s">
        <v>35</v>
      </c>
      <c r="F16161" t="s">
        <v>31</v>
      </c>
      <c r="G16161">
        <v>106077</v>
      </c>
      <c r="H16161" s="1">
        <v>44924</v>
      </c>
      <c r="I16161" t="s">
        <v>131</v>
      </c>
    </row>
    <row r="16162" spans="1:9" x14ac:dyDescent="0.25">
      <c r="A16162">
        <v>16161</v>
      </c>
      <c r="B16162" t="s">
        <v>29</v>
      </c>
      <c r="C16162">
        <v>53</v>
      </c>
      <c r="D16162" t="s">
        <v>24</v>
      </c>
      <c r="E16162" t="s">
        <v>35</v>
      </c>
      <c r="F16162" t="s">
        <v>28</v>
      </c>
      <c r="G16162">
        <v>92333</v>
      </c>
      <c r="H16162" s="1">
        <v>43402</v>
      </c>
      <c r="I16162" t="s">
        <v>131</v>
      </c>
    </row>
    <row r="16163" spans="1:9" x14ac:dyDescent="0.25">
      <c r="A16163">
        <v>16162</v>
      </c>
      <c r="B16163" t="s">
        <v>80</v>
      </c>
      <c r="C16163">
        <v>43</v>
      </c>
      <c r="D16163" t="s">
        <v>21</v>
      </c>
      <c r="E16163" t="s">
        <v>46</v>
      </c>
      <c r="F16163" t="s">
        <v>25</v>
      </c>
      <c r="G16163">
        <v>86391</v>
      </c>
      <c r="H16163" s="1">
        <v>45599</v>
      </c>
      <c r="I16163" t="s">
        <v>131</v>
      </c>
    </row>
    <row r="16164" spans="1:9" x14ac:dyDescent="0.25">
      <c r="A16164">
        <v>16163</v>
      </c>
      <c r="B16164" t="s">
        <v>37</v>
      </c>
      <c r="C16164">
        <v>22</v>
      </c>
      <c r="D16164" t="s">
        <v>13</v>
      </c>
      <c r="E16164" t="s">
        <v>14</v>
      </c>
      <c r="F16164" t="s">
        <v>25</v>
      </c>
      <c r="G16164">
        <v>148452</v>
      </c>
      <c r="H16164" s="1">
        <v>43415</v>
      </c>
      <c r="I16164" t="s">
        <v>131</v>
      </c>
    </row>
    <row r="16165" spans="1:9" x14ac:dyDescent="0.25">
      <c r="A16165">
        <v>16164</v>
      </c>
      <c r="B16165" t="s">
        <v>106</v>
      </c>
      <c r="C16165">
        <v>51</v>
      </c>
      <c r="D16165" t="s">
        <v>17</v>
      </c>
      <c r="E16165" t="s">
        <v>14</v>
      </c>
      <c r="F16165" t="s">
        <v>31</v>
      </c>
      <c r="G16165">
        <v>34476</v>
      </c>
      <c r="H16165" s="1">
        <v>45698</v>
      </c>
      <c r="I16165" t="s">
        <v>131</v>
      </c>
    </row>
    <row r="16166" spans="1:9" x14ac:dyDescent="0.25">
      <c r="A16166">
        <v>16165</v>
      </c>
      <c r="B16166" t="s">
        <v>16</v>
      </c>
      <c r="C16166">
        <v>27</v>
      </c>
      <c r="D16166" t="s">
        <v>38</v>
      </c>
      <c r="E16166" t="s">
        <v>35</v>
      </c>
      <c r="F16166" t="s">
        <v>11</v>
      </c>
      <c r="G16166">
        <v>57900</v>
      </c>
      <c r="H16166" s="1">
        <v>44914</v>
      </c>
      <c r="I16166" t="s">
        <v>131</v>
      </c>
    </row>
    <row r="16167" spans="1:9" x14ac:dyDescent="0.25">
      <c r="A16167">
        <v>16166</v>
      </c>
      <c r="B16167" t="s">
        <v>27</v>
      </c>
      <c r="C16167">
        <v>36</v>
      </c>
      <c r="D16167" t="s">
        <v>30</v>
      </c>
      <c r="E16167" t="s">
        <v>35</v>
      </c>
      <c r="F16167" t="s">
        <v>28</v>
      </c>
      <c r="G16167">
        <v>120720</v>
      </c>
      <c r="H16167" s="1">
        <v>43597</v>
      </c>
      <c r="I16167" t="s">
        <v>131</v>
      </c>
    </row>
    <row r="16168" spans="1:9" x14ac:dyDescent="0.25">
      <c r="A16168">
        <v>16167</v>
      </c>
      <c r="B16168" t="s">
        <v>83</v>
      </c>
      <c r="C16168">
        <v>33</v>
      </c>
      <c r="D16168" t="s">
        <v>59</v>
      </c>
      <c r="E16168" t="s">
        <v>35</v>
      </c>
      <c r="F16168" t="s">
        <v>19</v>
      </c>
      <c r="G16168">
        <v>128051</v>
      </c>
      <c r="H16168" s="1">
        <v>42570</v>
      </c>
      <c r="I16168" t="s">
        <v>131</v>
      </c>
    </row>
    <row r="16169" spans="1:9" x14ac:dyDescent="0.25">
      <c r="A16169">
        <v>16168</v>
      </c>
      <c r="B16169" t="s">
        <v>40</v>
      </c>
      <c r="C16169">
        <v>42</v>
      </c>
      <c r="D16169" t="s">
        <v>24</v>
      </c>
      <c r="E16169" t="s">
        <v>35</v>
      </c>
      <c r="F16169" t="s">
        <v>31</v>
      </c>
      <c r="G16169">
        <v>46165</v>
      </c>
      <c r="H16169" s="1">
        <v>43074</v>
      </c>
      <c r="I16169" t="s">
        <v>131</v>
      </c>
    </row>
    <row r="16170" spans="1:9" x14ac:dyDescent="0.25">
      <c r="A16170">
        <v>16169</v>
      </c>
      <c r="B16170" t="s">
        <v>129</v>
      </c>
      <c r="C16170">
        <v>22</v>
      </c>
      <c r="D16170" t="s">
        <v>24</v>
      </c>
      <c r="E16170" t="s">
        <v>10</v>
      </c>
      <c r="F16170" t="s">
        <v>15</v>
      </c>
      <c r="G16170">
        <v>92958</v>
      </c>
      <c r="H16170" s="1">
        <v>42380</v>
      </c>
      <c r="I16170" t="s">
        <v>131</v>
      </c>
    </row>
    <row r="16171" spans="1:9" x14ac:dyDescent="0.25">
      <c r="A16171">
        <v>16170</v>
      </c>
      <c r="B16171" t="s">
        <v>73</v>
      </c>
      <c r="C16171">
        <v>55</v>
      </c>
      <c r="D16171" t="s">
        <v>30</v>
      </c>
      <c r="E16171" t="s">
        <v>35</v>
      </c>
      <c r="F16171" t="s">
        <v>19</v>
      </c>
      <c r="G16171">
        <v>140097</v>
      </c>
      <c r="H16171" s="1">
        <v>45299</v>
      </c>
      <c r="I16171" t="s">
        <v>131</v>
      </c>
    </row>
    <row r="16172" spans="1:9" x14ac:dyDescent="0.25">
      <c r="A16172">
        <v>16171</v>
      </c>
      <c r="B16172" t="s">
        <v>36</v>
      </c>
      <c r="C16172">
        <v>26</v>
      </c>
      <c r="D16172" t="s">
        <v>17</v>
      </c>
      <c r="E16172" t="s">
        <v>10</v>
      </c>
      <c r="F16172" t="s">
        <v>15</v>
      </c>
      <c r="G16172">
        <v>104350</v>
      </c>
      <c r="H16172" s="1">
        <v>42843</v>
      </c>
      <c r="I16172" t="s">
        <v>131</v>
      </c>
    </row>
    <row r="16173" spans="1:9" x14ac:dyDescent="0.25">
      <c r="A16173">
        <v>16172</v>
      </c>
      <c r="B16173" t="s">
        <v>20</v>
      </c>
      <c r="C16173">
        <v>43</v>
      </c>
      <c r="D16173" t="s">
        <v>33</v>
      </c>
      <c r="E16173" t="s">
        <v>10</v>
      </c>
      <c r="F16173" t="s">
        <v>31</v>
      </c>
      <c r="G16173">
        <v>52678</v>
      </c>
      <c r="H16173" s="1">
        <v>42395</v>
      </c>
      <c r="I16173" t="s">
        <v>131</v>
      </c>
    </row>
    <row r="16174" spans="1:9" x14ac:dyDescent="0.25">
      <c r="A16174">
        <v>16173</v>
      </c>
      <c r="B16174" t="s">
        <v>74</v>
      </c>
      <c r="C16174">
        <v>39</v>
      </c>
      <c r="D16174" t="s">
        <v>38</v>
      </c>
      <c r="E16174" t="s">
        <v>46</v>
      </c>
      <c r="F16174" t="s">
        <v>19</v>
      </c>
      <c r="G16174">
        <v>65089</v>
      </c>
      <c r="H16174" s="1">
        <v>42436</v>
      </c>
      <c r="I16174" t="s">
        <v>131</v>
      </c>
    </row>
    <row r="16175" spans="1:9" x14ac:dyDescent="0.25">
      <c r="A16175">
        <v>16174</v>
      </c>
      <c r="B16175" t="s">
        <v>62</v>
      </c>
      <c r="C16175">
        <v>32</v>
      </c>
      <c r="D16175" t="s">
        <v>33</v>
      </c>
      <c r="E16175" t="s">
        <v>10</v>
      </c>
      <c r="F16175" t="s">
        <v>28</v>
      </c>
      <c r="G16175">
        <v>144035</v>
      </c>
      <c r="H16175" s="1">
        <v>42669</v>
      </c>
      <c r="I16175" t="s">
        <v>131</v>
      </c>
    </row>
    <row r="16176" spans="1:9" x14ac:dyDescent="0.25">
      <c r="A16176">
        <v>16175</v>
      </c>
      <c r="B16176" t="s">
        <v>77</v>
      </c>
      <c r="C16176">
        <v>34</v>
      </c>
      <c r="D16176" t="s">
        <v>13</v>
      </c>
      <c r="E16176" t="s">
        <v>22</v>
      </c>
      <c r="F16176" t="s">
        <v>11</v>
      </c>
      <c r="G16176">
        <v>120395</v>
      </c>
      <c r="H16176" s="1">
        <v>45008</v>
      </c>
      <c r="I16176" t="s">
        <v>131</v>
      </c>
    </row>
    <row r="16177" spans="1:9" x14ac:dyDescent="0.25">
      <c r="A16177">
        <v>16176</v>
      </c>
      <c r="B16177" t="s">
        <v>103</v>
      </c>
      <c r="C16177">
        <v>44</v>
      </c>
      <c r="D16177" t="s">
        <v>21</v>
      </c>
      <c r="E16177" t="s">
        <v>22</v>
      </c>
      <c r="F16177" t="s">
        <v>19</v>
      </c>
      <c r="G16177">
        <v>140462</v>
      </c>
      <c r="H16177" s="1">
        <v>43691</v>
      </c>
      <c r="I16177" t="s">
        <v>131</v>
      </c>
    </row>
    <row r="16178" spans="1:9" x14ac:dyDescent="0.25">
      <c r="A16178">
        <v>16177</v>
      </c>
      <c r="B16178" t="s">
        <v>114</v>
      </c>
      <c r="C16178">
        <v>40</v>
      </c>
      <c r="D16178" t="s">
        <v>38</v>
      </c>
      <c r="E16178" t="s">
        <v>14</v>
      </c>
      <c r="F16178" t="s">
        <v>25</v>
      </c>
      <c r="G16178">
        <v>46586</v>
      </c>
      <c r="H16178" s="1">
        <v>45297</v>
      </c>
      <c r="I16178" t="s">
        <v>131</v>
      </c>
    </row>
    <row r="16179" spans="1:9" x14ac:dyDescent="0.25">
      <c r="A16179">
        <v>16178</v>
      </c>
      <c r="B16179" t="s">
        <v>60</v>
      </c>
      <c r="C16179">
        <v>32</v>
      </c>
      <c r="D16179" t="s">
        <v>9</v>
      </c>
      <c r="E16179" t="s">
        <v>18</v>
      </c>
      <c r="F16179" t="s">
        <v>28</v>
      </c>
      <c r="G16179">
        <v>107966</v>
      </c>
      <c r="H16179" s="1">
        <v>42833</v>
      </c>
      <c r="I16179" t="s">
        <v>131</v>
      </c>
    </row>
    <row r="16180" spans="1:9" x14ac:dyDescent="0.25">
      <c r="A16180">
        <v>16179</v>
      </c>
      <c r="B16180" t="s">
        <v>104</v>
      </c>
      <c r="C16180">
        <v>53</v>
      </c>
      <c r="D16180" t="s">
        <v>59</v>
      </c>
      <c r="E16180" t="s">
        <v>14</v>
      </c>
      <c r="F16180" t="s">
        <v>15</v>
      </c>
      <c r="G16180">
        <v>53529</v>
      </c>
      <c r="H16180" s="1">
        <v>43492</v>
      </c>
      <c r="I16180" t="s">
        <v>131</v>
      </c>
    </row>
    <row r="16181" spans="1:9" x14ac:dyDescent="0.25">
      <c r="A16181">
        <v>16180</v>
      </c>
      <c r="B16181" t="s">
        <v>12</v>
      </c>
      <c r="C16181">
        <v>40</v>
      </c>
      <c r="D16181" t="s">
        <v>33</v>
      </c>
      <c r="E16181" t="s">
        <v>22</v>
      </c>
      <c r="F16181" t="s">
        <v>25</v>
      </c>
      <c r="G16181">
        <v>131022</v>
      </c>
      <c r="H16181" s="1">
        <v>42226</v>
      </c>
      <c r="I16181" t="s">
        <v>131</v>
      </c>
    </row>
    <row r="16182" spans="1:9" x14ac:dyDescent="0.25">
      <c r="A16182">
        <v>16181</v>
      </c>
      <c r="B16182" t="s">
        <v>121</v>
      </c>
      <c r="C16182">
        <v>36</v>
      </c>
      <c r="D16182" t="s">
        <v>41</v>
      </c>
      <c r="E16182" t="s">
        <v>22</v>
      </c>
      <c r="F16182" t="s">
        <v>31</v>
      </c>
      <c r="G16182">
        <v>86090</v>
      </c>
      <c r="H16182" s="1">
        <v>45610</v>
      </c>
      <c r="I16182" t="s">
        <v>131</v>
      </c>
    </row>
    <row r="16183" spans="1:9" x14ac:dyDescent="0.25">
      <c r="A16183">
        <v>16182</v>
      </c>
      <c r="B16183" t="s">
        <v>109</v>
      </c>
      <c r="C16183">
        <v>25</v>
      </c>
      <c r="D16183" t="s">
        <v>9</v>
      </c>
      <c r="E16183" t="s">
        <v>14</v>
      </c>
      <c r="F16183" t="s">
        <v>25</v>
      </c>
      <c r="G16183">
        <v>84722</v>
      </c>
      <c r="H16183" s="1">
        <v>42592</v>
      </c>
      <c r="I16183" t="s">
        <v>131</v>
      </c>
    </row>
    <row r="16184" spans="1:9" x14ac:dyDescent="0.25">
      <c r="A16184">
        <v>16183</v>
      </c>
      <c r="B16184" t="s">
        <v>8</v>
      </c>
      <c r="C16184">
        <v>52</v>
      </c>
      <c r="D16184" t="s">
        <v>30</v>
      </c>
      <c r="E16184" t="s">
        <v>22</v>
      </c>
      <c r="F16184" t="s">
        <v>11</v>
      </c>
      <c r="G16184">
        <v>126430</v>
      </c>
      <c r="H16184" s="1">
        <v>44678</v>
      </c>
      <c r="I16184" t="s">
        <v>131</v>
      </c>
    </row>
    <row r="16185" spans="1:9" x14ac:dyDescent="0.25">
      <c r="A16185">
        <v>16184</v>
      </c>
      <c r="B16185" t="s">
        <v>107</v>
      </c>
      <c r="C16185">
        <v>29</v>
      </c>
      <c r="D16185" t="s">
        <v>33</v>
      </c>
      <c r="E16185" t="s">
        <v>14</v>
      </c>
      <c r="F16185" t="s">
        <v>25</v>
      </c>
      <c r="G16185">
        <v>46726</v>
      </c>
      <c r="H16185" s="1">
        <v>43615</v>
      </c>
      <c r="I16185" t="s">
        <v>131</v>
      </c>
    </row>
    <row r="16186" spans="1:9" x14ac:dyDescent="0.25">
      <c r="A16186">
        <v>16185</v>
      </c>
      <c r="B16186" t="s">
        <v>124</v>
      </c>
      <c r="C16186">
        <v>37</v>
      </c>
      <c r="D16186" t="s">
        <v>17</v>
      </c>
      <c r="E16186" t="s">
        <v>46</v>
      </c>
      <c r="F16186" t="s">
        <v>25</v>
      </c>
      <c r="G16186">
        <v>37719</v>
      </c>
      <c r="H16186" s="1">
        <v>42130</v>
      </c>
      <c r="I16186" t="s">
        <v>131</v>
      </c>
    </row>
    <row r="16187" spans="1:9" x14ac:dyDescent="0.25">
      <c r="A16187">
        <v>16186</v>
      </c>
      <c r="B16187" t="s">
        <v>121</v>
      </c>
      <c r="C16187">
        <v>27</v>
      </c>
      <c r="D16187" t="s">
        <v>9</v>
      </c>
      <c r="E16187" t="s">
        <v>22</v>
      </c>
      <c r="F16187" t="s">
        <v>28</v>
      </c>
      <c r="G16187">
        <v>138159</v>
      </c>
      <c r="H16187" s="1">
        <v>42299</v>
      </c>
      <c r="I16187" t="s">
        <v>131</v>
      </c>
    </row>
    <row r="16188" spans="1:9" x14ac:dyDescent="0.25">
      <c r="A16188">
        <v>16187</v>
      </c>
      <c r="B16188" t="s">
        <v>102</v>
      </c>
      <c r="C16188">
        <v>33</v>
      </c>
      <c r="D16188" t="s">
        <v>59</v>
      </c>
      <c r="E16188" t="s">
        <v>46</v>
      </c>
      <c r="F16188" t="s">
        <v>31</v>
      </c>
      <c r="G16188">
        <v>97295</v>
      </c>
      <c r="H16188" s="1">
        <v>43459</v>
      </c>
      <c r="I16188" t="s">
        <v>131</v>
      </c>
    </row>
    <row r="16189" spans="1:9" x14ac:dyDescent="0.25">
      <c r="A16189">
        <v>16188</v>
      </c>
      <c r="B16189" t="s">
        <v>116</v>
      </c>
      <c r="C16189">
        <v>40</v>
      </c>
      <c r="D16189" t="s">
        <v>17</v>
      </c>
      <c r="E16189" t="s">
        <v>35</v>
      </c>
      <c r="F16189" t="s">
        <v>15</v>
      </c>
      <c r="G16189">
        <v>68589</v>
      </c>
      <c r="H16189" s="1">
        <v>42991</v>
      </c>
      <c r="I16189" t="s">
        <v>131</v>
      </c>
    </row>
    <row r="16190" spans="1:9" x14ac:dyDescent="0.25">
      <c r="A16190">
        <v>16189</v>
      </c>
      <c r="B16190" t="s">
        <v>20</v>
      </c>
      <c r="C16190">
        <v>48</v>
      </c>
      <c r="D16190" t="s">
        <v>38</v>
      </c>
      <c r="E16190" t="s">
        <v>10</v>
      </c>
      <c r="F16190" t="s">
        <v>25</v>
      </c>
      <c r="G16190">
        <v>72415</v>
      </c>
      <c r="H16190" s="1">
        <v>45329</v>
      </c>
      <c r="I16190" t="s">
        <v>131</v>
      </c>
    </row>
    <row r="16191" spans="1:9" x14ac:dyDescent="0.25">
      <c r="A16191">
        <v>16190</v>
      </c>
      <c r="B16191" t="s">
        <v>50</v>
      </c>
      <c r="C16191">
        <v>53</v>
      </c>
      <c r="D16191" t="s">
        <v>13</v>
      </c>
      <c r="E16191" t="s">
        <v>18</v>
      </c>
      <c r="F16191" t="s">
        <v>31</v>
      </c>
      <c r="G16191">
        <v>30680</v>
      </c>
      <c r="H16191" s="1">
        <v>44592</v>
      </c>
      <c r="I16191" t="s">
        <v>131</v>
      </c>
    </row>
    <row r="16192" spans="1:9" x14ac:dyDescent="0.25">
      <c r="A16192">
        <v>16191</v>
      </c>
      <c r="B16192" t="s">
        <v>27</v>
      </c>
      <c r="C16192">
        <v>34</v>
      </c>
      <c r="D16192" t="s">
        <v>9</v>
      </c>
      <c r="E16192" t="s">
        <v>10</v>
      </c>
      <c r="F16192" t="s">
        <v>19</v>
      </c>
      <c r="G16192">
        <v>108487</v>
      </c>
      <c r="H16192" s="1">
        <v>44440</v>
      </c>
      <c r="I16192" t="s">
        <v>131</v>
      </c>
    </row>
    <row r="16193" spans="1:9" x14ac:dyDescent="0.25">
      <c r="A16193">
        <v>16192</v>
      </c>
      <c r="B16193" t="s">
        <v>99</v>
      </c>
      <c r="C16193">
        <v>29</v>
      </c>
      <c r="D16193" t="s">
        <v>24</v>
      </c>
      <c r="E16193" t="s">
        <v>10</v>
      </c>
      <c r="F16193" t="s">
        <v>31</v>
      </c>
      <c r="G16193">
        <v>65547</v>
      </c>
      <c r="H16193" s="1">
        <v>43165</v>
      </c>
      <c r="I16193" t="s">
        <v>131</v>
      </c>
    </row>
    <row r="16194" spans="1:9" x14ac:dyDescent="0.25">
      <c r="A16194">
        <v>16193</v>
      </c>
      <c r="B16194" t="s">
        <v>82</v>
      </c>
      <c r="C16194">
        <v>36</v>
      </c>
      <c r="D16194" t="s">
        <v>38</v>
      </c>
      <c r="E16194" t="s">
        <v>35</v>
      </c>
      <c r="F16194" t="s">
        <v>28</v>
      </c>
      <c r="G16194">
        <v>132562</v>
      </c>
      <c r="H16194" s="1">
        <v>42715</v>
      </c>
      <c r="I16194" t="s">
        <v>131</v>
      </c>
    </row>
    <row r="16195" spans="1:9" x14ac:dyDescent="0.25">
      <c r="A16195">
        <v>16194</v>
      </c>
      <c r="B16195" t="s">
        <v>91</v>
      </c>
      <c r="C16195">
        <v>55</v>
      </c>
      <c r="D16195" t="s">
        <v>30</v>
      </c>
      <c r="E16195" t="s">
        <v>35</v>
      </c>
      <c r="F16195" t="s">
        <v>25</v>
      </c>
      <c r="G16195">
        <v>55965</v>
      </c>
      <c r="H16195" s="1">
        <v>42312</v>
      </c>
      <c r="I16195" t="s">
        <v>131</v>
      </c>
    </row>
    <row r="16196" spans="1:9" x14ac:dyDescent="0.25">
      <c r="A16196">
        <v>16195</v>
      </c>
      <c r="B16196" t="s">
        <v>8</v>
      </c>
      <c r="C16196">
        <v>53</v>
      </c>
      <c r="D16196" t="s">
        <v>21</v>
      </c>
      <c r="E16196" t="s">
        <v>22</v>
      </c>
      <c r="F16196" t="s">
        <v>15</v>
      </c>
      <c r="G16196">
        <v>84545</v>
      </c>
      <c r="H16196" s="1">
        <v>42178</v>
      </c>
      <c r="I16196" t="s">
        <v>131</v>
      </c>
    </row>
    <row r="16197" spans="1:9" x14ac:dyDescent="0.25">
      <c r="A16197">
        <v>16196</v>
      </c>
      <c r="B16197" t="s">
        <v>61</v>
      </c>
      <c r="C16197">
        <v>29</v>
      </c>
      <c r="D16197" t="s">
        <v>9</v>
      </c>
      <c r="E16197" t="s">
        <v>22</v>
      </c>
      <c r="F16197" t="s">
        <v>11</v>
      </c>
      <c r="G16197">
        <v>51600</v>
      </c>
      <c r="H16197" s="1">
        <v>45400</v>
      </c>
      <c r="I16197" t="s">
        <v>131</v>
      </c>
    </row>
    <row r="16198" spans="1:9" x14ac:dyDescent="0.25">
      <c r="A16198">
        <v>16197</v>
      </c>
      <c r="B16198" t="s">
        <v>32</v>
      </c>
      <c r="C16198">
        <v>29</v>
      </c>
      <c r="D16198" t="s">
        <v>41</v>
      </c>
      <c r="E16198" t="s">
        <v>35</v>
      </c>
      <c r="F16198" t="s">
        <v>11</v>
      </c>
      <c r="G16198">
        <v>145458</v>
      </c>
      <c r="H16198" s="1">
        <v>42340</v>
      </c>
      <c r="I16198" t="s">
        <v>131</v>
      </c>
    </row>
    <row r="16199" spans="1:9" x14ac:dyDescent="0.25">
      <c r="A16199">
        <v>16198</v>
      </c>
      <c r="B16199" t="s">
        <v>16</v>
      </c>
      <c r="C16199">
        <v>41</v>
      </c>
      <c r="D16199" t="s">
        <v>30</v>
      </c>
      <c r="E16199" t="s">
        <v>14</v>
      </c>
      <c r="F16199" t="s">
        <v>31</v>
      </c>
      <c r="G16199">
        <v>47922</v>
      </c>
      <c r="H16199" s="1">
        <v>45246</v>
      </c>
      <c r="I16199" t="s">
        <v>131</v>
      </c>
    </row>
    <row r="16200" spans="1:9" x14ac:dyDescent="0.25">
      <c r="A16200">
        <v>16199</v>
      </c>
      <c r="B16200" t="s">
        <v>120</v>
      </c>
      <c r="C16200">
        <v>50</v>
      </c>
      <c r="D16200" t="s">
        <v>41</v>
      </c>
      <c r="E16200" t="s">
        <v>22</v>
      </c>
      <c r="F16200" t="s">
        <v>15</v>
      </c>
      <c r="G16200">
        <v>33757</v>
      </c>
      <c r="H16200" s="1">
        <v>44982</v>
      </c>
      <c r="I16200" t="s">
        <v>131</v>
      </c>
    </row>
    <row r="16201" spans="1:9" x14ac:dyDescent="0.25">
      <c r="A16201">
        <v>16200</v>
      </c>
      <c r="B16201" t="s">
        <v>80</v>
      </c>
      <c r="C16201">
        <v>29</v>
      </c>
      <c r="D16201" t="s">
        <v>38</v>
      </c>
      <c r="E16201" t="s">
        <v>35</v>
      </c>
      <c r="F16201" t="s">
        <v>31</v>
      </c>
      <c r="G16201">
        <v>44640</v>
      </c>
      <c r="H16201" s="1">
        <v>43627</v>
      </c>
      <c r="I16201" t="s">
        <v>131</v>
      </c>
    </row>
    <row r="16202" spans="1:9" x14ac:dyDescent="0.25">
      <c r="A16202">
        <v>16201</v>
      </c>
      <c r="B16202" t="s">
        <v>44</v>
      </c>
      <c r="C16202">
        <v>26</v>
      </c>
      <c r="D16202" t="s">
        <v>24</v>
      </c>
      <c r="E16202" t="s">
        <v>14</v>
      </c>
      <c r="F16202" t="s">
        <v>15</v>
      </c>
      <c r="G16202">
        <v>85564</v>
      </c>
      <c r="H16202" s="1">
        <v>43497</v>
      </c>
      <c r="I16202" t="s">
        <v>131</v>
      </c>
    </row>
    <row r="16203" spans="1:9" x14ac:dyDescent="0.25">
      <c r="A16203">
        <v>16202</v>
      </c>
      <c r="B16203" t="s">
        <v>69</v>
      </c>
      <c r="C16203">
        <v>40</v>
      </c>
      <c r="D16203" t="s">
        <v>41</v>
      </c>
      <c r="E16203" t="s">
        <v>10</v>
      </c>
      <c r="F16203" t="s">
        <v>19</v>
      </c>
      <c r="G16203">
        <v>30369</v>
      </c>
      <c r="H16203" s="1">
        <v>44167</v>
      </c>
      <c r="I16203" t="s">
        <v>131</v>
      </c>
    </row>
    <row r="16204" spans="1:9" x14ac:dyDescent="0.25">
      <c r="A16204">
        <v>16203</v>
      </c>
      <c r="B16204" t="s">
        <v>26</v>
      </c>
      <c r="C16204">
        <v>35</v>
      </c>
      <c r="D16204" t="s">
        <v>33</v>
      </c>
      <c r="E16204" t="s">
        <v>10</v>
      </c>
      <c r="F16204" t="s">
        <v>15</v>
      </c>
      <c r="G16204">
        <v>53679</v>
      </c>
      <c r="H16204" s="1">
        <v>43995</v>
      </c>
      <c r="I16204" t="s">
        <v>131</v>
      </c>
    </row>
    <row r="16205" spans="1:9" x14ac:dyDescent="0.25">
      <c r="A16205">
        <v>16204</v>
      </c>
      <c r="B16205" t="s">
        <v>54</v>
      </c>
      <c r="C16205">
        <v>58</v>
      </c>
      <c r="D16205" t="s">
        <v>59</v>
      </c>
      <c r="E16205" t="s">
        <v>35</v>
      </c>
      <c r="F16205" t="s">
        <v>25</v>
      </c>
      <c r="G16205">
        <v>116887</v>
      </c>
      <c r="H16205" s="1">
        <v>43801</v>
      </c>
      <c r="I16205" t="s">
        <v>131</v>
      </c>
    </row>
    <row r="16206" spans="1:9" x14ac:dyDescent="0.25">
      <c r="A16206">
        <v>16205</v>
      </c>
      <c r="B16206" t="s">
        <v>49</v>
      </c>
      <c r="C16206">
        <v>50</v>
      </c>
      <c r="D16206" t="s">
        <v>21</v>
      </c>
      <c r="E16206" t="s">
        <v>14</v>
      </c>
      <c r="F16206" t="s">
        <v>25</v>
      </c>
      <c r="G16206">
        <v>52766</v>
      </c>
      <c r="H16206" s="1">
        <v>43075</v>
      </c>
      <c r="I16206" t="s">
        <v>131</v>
      </c>
    </row>
    <row r="16207" spans="1:9" x14ac:dyDescent="0.25">
      <c r="A16207">
        <v>16206</v>
      </c>
      <c r="B16207" t="s">
        <v>43</v>
      </c>
      <c r="C16207">
        <v>31</v>
      </c>
      <c r="D16207" t="s">
        <v>59</v>
      </c>
      <c r="E16207" t="s">
        <v>18</v>
      </c>
      <c r="F16207" t="s">
        <v>25</v>
      </c>
      <c r="G16207">
        <v>67865</v>
      </c>
      <c r="H16207" s="1">
        <v>43224</v>
      </c>
      <c r="I16207" t="s">
        <v>131</v>
      </c>
    </row>
    <row r="16208" spans="1:9" x14ac:dyDescent="0.25">
      <c r="A16208">
        <v>16207</v>
      </c>
      <c r="B16208" t="s">
        <v>86</v>
      </c>
      <c r="C16208">
        <v>28</v>
      </c>
      <c r="D16208" t="s">
        <v>41</v>
      </c>
      <c r="E16208" t="s">
        <v>14</v>
      </c>
      <c r="F16208" t="s">
        <v>19</v>
      </c>
      <c r="G16208">
        <v>59056</v>
      </c>
      <c r="H16208" s="1">
        <v>44753</v>
      </c>
      <c r="I16208" t="s">
        <v>131</v>
      </c>
    </row>
    <row r="16209" spans="1:9" x14ac:dyDescent="0.25">
      <c r="A16209">
        <v>16208</v>
      </c>
      <c r="B16209" t="s">
        <v>20</v>
      </c>
      <c r="C16209">
        <v>28</v>
      </c>
      <c r="D16209" t="s">
        <v>59</v>
      </c>
      <c r="E16209" t="s">
        <v>22</v>
      </c>
      <c r="F16209" t="s">
        <v>15</v>
      </c>
      <c r="G16209">
        <v>149585</v>
      </c>
      <c r="H16209" s="1">
        <v>43993</v>
      </c>
      <c r="I16209" t="s">
        <v>131</v>
      </c>
    </row>
    <row r="16210" spans="1:9" x14ac:dyDescent="0.25">
      <c r="A16210">
        <v>16209</v>
      </c>
      <c r="B16210" t="s">
        <v>42</v>
      </c>
      <c r="C16210">
        <v>34</v>
      </c>
      <c r="D16210" t="s">
        <v>9</v>
      </c>
      <c r="E16210" t="s">
        <v>46</v>
      </c>
      <c r="F16210" t="s">
        <v>19</v>
      </c>
      <c r="G16210">
        <v>127141</v>
      </c>
      <c r="H16210" s="1">
        <v>43662</v>
      </c>
      <c r="I16210" t="s">
        <v>131</v>
      </c>
    </row>
    <row r="16211" spans="1:9" x14ac:dyDescent="0.25">
      <c r="A16211">
        <v>16210</v>
      </c>
      <c r="B16211" t="s">
        <v>23</v>
      </c>
      <c r="C16211">
        <v>50</v>
      </c>
      <c r="D16211" t="s">
        <v>17</v>
      </c>
      <c r="E16211" t="s">
        <v>46</v>
      </c>
      <c r="F16211" t="s">
        <v>31</v>
      </c>
      <c r="G16211">
        <v>51157</v>
      </c>
      <c r="H16211" s="1">
        <v>43197</v>
      </c>
      <c r="I16211" t="s">
        <v>131</v>
      </c>
    </row>
    <row r="16212" spans="1:9" x14ac:dyDescent="0.25">
      <c r="A16212">
        <v>16211</v>
      </c>
      <c r="B16212" t="s">
        <v>78</v>
      </c>
      <c r="C16212">
        <v>58</v>
      </c>
      <c r="D16212" t="s">
        <v>33</v>
      </c>
      <c r="E16212" t="s">
        <v>14</v>
      </c>
      <c r="F16212" t="s">
        <v>15</v>
      </c>
      <c r="G16212">
        <v>112474</v>
      </c>
      <c r="H16212" s="1">
        <v>42232</v>
      </c>
      <c r="I16212" t="s">
        <v>131</v>
      </c>
    </row>
    <row r="16213" spans="1:9" x14ac:dyDescent="0.25">
      <c r="A16213">
        <v>16212</v>
      </c>
      <c r="B16213" t="s">
        <v>76</v>
      </c>
      <c r="C16213">
        <v>53</v>
      </c>
      <c r="D16213" t="s">
        <v>24</v>
      </c>
      <c r="E16213" t="s">
        <v>18</v>
      </c>
      <c r="F16213" t="s">
        <v>11</v>
      </c>
      <c r="G16213">
        <v>55839</v>
      </c>
      <c r="H16213" s="1">
        <v>42515</v>
      </c>
      <c r="I16213" t="s">
        <v>131</v>
      </c>
    </row>
    <row r="16214" spans="1:9" x14ac:dyDescent="0.25">
      <c r="A16214">
        <v>16213</v>
      </c>
      <c r="B16214" t="s">
        <v>61</v>
      </c>
      <c r="C16214">
        <v>58</v>
      </c>
      <c r="D16214" t="s">
        <v>13</v>
      </c>
      <c r="E16214" t="s">
        <v>18</v>
      </c>
      <c r="F16214" t="s">
        <v>19</v>
      </c>
      <c r="G16214">
        <v>39084</v>
      </c>
      <c r="H16214" s="1">
        <v>43836</v>
      </c>
      <c r="I16214" t="s">
        <v>131</v>
      </c>
    </row>
    <row r="16215" spans="1:9" x14ac:dyDescent="0.25">
      <c r="A16215">
        <v>16214</v>
      </c>
      <c r="B16215" t="s">
        <v>110</v>
      </c>
      <c r="C16215">
        <v>26</v>
      </c>
      <c r="D16215" t="s">
        <v>13</v>
      </c>
      <c r="E16215" t="s">
        <v>18</v>
      </c>
      <c r="F16215" t="s">
        <v>19</v>
      </c>
      <c r="G16215">
        <v>40488</v>
      </c>
      <c r="H16215" s="1">
        <v>42175</v>
      </c>
      <c r="I16215" t="s">
        <v>131</v>
      </c>
    </row>
    <row r="16216" spans="1:9" x14ac:dyDescent="0.25">
      <c r="A16216">
        <v>16215</v>
      </c>
      <c r="B16216" t="s">
        <v>95</v>
      </c>
      <c r="C16216">
        <v>36</v>
      </c>
      <c r="D16216" t="s">
        <v>30</v>
      </c>
      <c r="E16216" t="s">
        <v>22</v>
      </c>
      <c r="F16216" t="s">
        <v>25</v>
      </c>
      <c r="G16216">
        <v>137290</v>
      </c>
      <c r="H16216" s="1">
        <v>45693</v>
      </c>
      <c r="I16216" t="s">
        <v>131</v>
      </c>
    </row>
    <row r="16217" spans="1:9" x14ac:dyDescent="0.25">
      <c r="A16217">
        <v>16216</v>
      </c>
      <c r="B16217" t="s">
        <v>128</v>
      </c>
      <c r="C16217">
        <v>60</v>
      </c>
      <c r="D16217" t="s">
        <v>38</v>
      </c>
      <c r="E16217" t="s">
        <v>22</v>
      </c>
      <c r="F16217" t="s">
        <v>11</v>
      </c>
      <c r="G16217">
        <v>54290</v>
      </c>
      <c r="H16217" s="1">
        <v>45704</v>
      </c>
      <c r="I16217" t="s">
        <v>131</v>
      </c>
    </row>
    <row r="16218" spans="1:9" x14ac:dyDescent="0.25">
      <c r="A16218">
        <v>16217</v>
      </c>
      <c r="B16218" t="s">
        <v>84</v>
      </c>
      <c r="C16218">
        <v>47</v>
      </c>
      <c r="D16218" t="s">
        <v>17</v>
      </c>
      <c r="E16218" t="s">
        <v>22</v>
      </c>
      <c r="F16218" t="s">
        <v>19</v>
      </c>
      <c r="G16218">
        <v>137777</v>
      </c>
      <c r="H16218" s="1">
        <v>44051</v>
      </c>
      <c r="I16218" t="s">
        <v>131</v>
      </c>
    </row>
    <row r="16219" spans="1:9" x14ac:dyDescent="0.25">
      <c r="A16219">
        <v>16218</v>
      </c>
      <c r="B16219" t="s">
        <v>111</v>
      </c>
      <c r="C16219">
        <v>31</v>
      </c>
      <c r="D16219" t="s">
        <v>59</v>
      </c>
      <c r="E16219" t="s">
        <v>22</v>
      </c>
      <c r="F16219" t="s">
        <v>25</v>
      </c>
      <c r="G16219">
        <v>122085</v>
      </c>
      <c r="H16219" s="1">
        <v>44995</v>
      </c>
      <c r="I16219" t="s">
        <v>131</v>
      </c>
    </row>
    <row r="16220" spans="1:9" x14ac:dyDescent="0.25">
      <c r="A16220">
        <v>16219</v>
      </c>
      <c r="B16220" t="s">
        <v>88</v>
      </c>
      <c r="C16220">
        <v>28</v>
      </c>
      <c r="D16220" t="s">
        <v>17</v>
      </c>
      <c r="E16220" t="s">
        <v>10</v>
      </c>
      <c r="F16220" t="s">
        <v>31</v>
      </c>
      <c r="G16220">
        <v>61310</v>
      </c>
      <c r="H16220" s="1">
        <v>44046</v>
      </c>
      <c r="I16220" t="s">
        <v>131</v>
      </c>
    </row>
    <row r="16221" spans="1:9" x14ac:dyDescent="0.25">
      <c r="A16221">
        <v>16220</v>
      </c>
      <c r="B16221" t="s">
        <v>66</v>
      </c>
      <c r="C16221">
        <v>51</v>
      </c>
      <c r="D16221" t="s">
        <v>33</v>
      </c>
      <c r="E16221" t="s">
        <v>18</v>
      </c>
      <c r="F16221" t="s">
        <v>25</v>
      </c>
      <c r="G16221">
        <v>34801</v>
      </c>
      <c r="H16221" s="1">
        <v>42515</v>
      </c>
      <c r="I16221" t="s">
        <v>131</v>
      </c>
    </row>
    <row r="16222" spans="1:9" x14ac:dyDescent="0.25">
      <c r="A16222">
        <v>16221</v>
      </c>
      <c r="B16222" t="s">
        <v>99</v>
      </c>
      <c r="C16222">
        <v>43</v>
      </c>
      <c r="D16222" t="s">
        <v>21</v>
      </c>
      <c r="E16222" t="s">
        <v>35</v>
      </c>
      <c r="F16222" t="s">
        <v>25</v>
      </c>
      <c r="G16222">
        <v>101139</v>
      </c>
      <c r="H16222" s="1">
        <v>45656</v>
      </c>
      <c r="I16222" t="s">
        <v>131</v>
      </c>
    </row>
    <row r="16223" spans="1:9" x14ac:dyDescent="0.25">
      <c r="A16223">
        <v>16222</v>
      </c>
      <c r="B16223" t="s">
        <v>111</v>
      </c>
      <c r="C16223">
        <v>56</v>
      </c>
      <c r="D16223" t="s">
        <v>41</v>
      </c>
      <c r="E16223" t="s">
        <v>10</v>
      </c>
      <c r="F16223" t="s">
        <v>28</v>
      </c>
      <c r="G16223">
        <v>98768</v>
      </c>
      <c r="H16223" s="1">
        <v>44287</v>
      </c>
      <c r="I16223" t="s">
        <v>131</v>
      </c>
    </row>
    <row r="16224" spans="1:9" x14ac:dyDescent="0.25">
      <c r="A16224">
        <v>16223</v>
      </c>
      <c r="B16224" t="s">
        <v>93</v>
      </c>
      <c r="C16224">
        <v>27</v>
      </c>
      <c r="D16224" t="s">
        <v>13</v>
      </c>
      <c r="E16224" t="s">
        <v>14</v>
      </c>
      <c r="F16224" t="s">
        <v>15</v>
      </c>
      <c r="G16224">
        <v>98016</v>
      </c>
      <c r="H16224" s="1">
        <v>44662</v>
      </c>
      <c r="I16224" t="s">
        <v>131</v>
      </c>
    </row>
    <row r="16225" spans="1:9" x14ac:dyDescent="0.25">
      <c r="A16225">
        <v>16224</v>
      </c>
      <c r="B16225" t="s">
        <v>86</v>
      </c>
      <c r="C16225">
        <v>25</v>
      </c>
      <c r="D16225" t="s">
        <v>33</v>
      </c>
      <c r="E16225" t="s">
        <v>35</v>
      </c>
      <c r="F16225" t="s">
        <v>28</v>
      </c>
      <c r="G16225">
        <v>55209</v>
      </c>
      <c r="H16225" s="1">
        <v>44460</v>
      </c>
      <c r="I16225" t="s">
        <v>131</v>
      </c>
    </row>
    <row r="16226" spans="1:9" x14ac:dyDescent="0.25">
      <c r="A16226">
        <v>16225</v>
      </c>
      <c r="B16226" t="s">
        <v>60</v>
      </c>
      <c r="C16226">
        <v>23</v>
      </c>
      <c r="D16226" t="s">
        <v>30</v>
      </c>
      <c r="E16226" t="s">
        <v>46</v>
      </c>
      <c r="F16226" t="s">
        <v>31</v>
      </c>
      <c r="G16226">
        <v>144215</v>
      </c>
      <c r="H16226" s="1">
        <v>43474</v>
      </c>
      <c r="I16226" t="s">
        <v>131</v>
      </c>
    </row>
    <row r="16227" spans="1:9" x14ac:dyDescent="0.25">
      <c r="A16227">
        <v>16226</v>
      </c>
      <c r="B16227" t="s">
        <v>95</v>
      </c>
      <c r="C16227">
        <v>60</v>
      </c>
      <c r="D16227" t="s">
        <v>59</v>
      </c>
      <c r="E16227" t="s">
        <v>22</v>
      </c>
      <c r="F16227" t="s">
        <v>19</v>
      </c>
      <c r="G16227">
        <v>53158</v>
      </c>
      <c r="H16227" s="1">
        <v>43132</v>
      </c>
      <c r="I16227" t="s">
        <v>131</v>
      </c>
    </row>
    <row r="16228" spans="1:9" x14ac:dyDescent="0.25">
      <c r="A16228">
        <v>16227</v>
      </c>
      <c r="B16228" t="s">
        <v>56</v>
      </c>
      <c r="C16228">
        <v>44</v>
      </c>
      <c r="D16228" t="s">
        <v>30</v>
      </c>
      <c r="E16228" t="s">
        <v>10</v>
      </c>
      <c r="F16228" t="s">
        <v>31</v>
      </c>
      <c r="G16228">
        <v>139439</v>
      </c>
      <c r="H16228" s="1">
        <v>44752</v>
      </c>
      <c r="I16228" t="s">
        <v>131</v>
      </c>
    </row>
    <row r="16229" spans="1:9" x14ac:dyDescent="0.25">
      <c r="A16229">
        <v>16228</v>
      </c>
      <c r="B16229" t="s">
        <v>117</v>
      </c>
      <c r="C16229">
        <v>52</v>
      </c>
      <c r="D16229" t="s">
        <v>17</v>
      </c>
      <c r="E16229" t="s">
        <v>46</v>
      </c>
      <c r="F16229" t="s">
        <v>15</v>
      </c>
      <c r="G16229">
        <v>30278</v>
      </c>
      <c r="H16229" s="1">
        <v>43731</v>
      </c>
      <c r="I16229" t="s">
        <v>131</v>
      </c>
    </row>
    <row r="16230" spans="1:9" x14ac:dyDescent="0.25">
      <c r="A16230">
        <v>16229</v>
      </c>
      <c r="B16230" t="s">
        <v>96</v>
      </c>
      <c r="C16230">
        <v>35</v>
      </c>
      <c r="D16230" t="s">
        <v>13</v>
      </c>
      <c r="E16230" t="s">
        <v>46</v>
      </c>
      <c r="F16230" t="s">
        <v>25</v>
      </c>
      <c r="G16230">
        <v>47722</v>
      </c>
      <c r="H16230" s="1">
        <v>44678</v>
      </c>
      <c r="I16230" t="s">
        <v>131</v>
      </c>
    </row>
    <row r="16231" spans="1:9" x14ac:dyDescent="0.25">
      <c r="A16231">
        <v>16230</v>
      </c>
      <c r="B16231" t="s">
        <v>98</v>
      </c>
      <c r="C16231">
        <v>52</v>
      </c>
      <c r="D16231" t="s">
        <v>17</v>
      </c>
      <c r="E16231" t="s">
        <v>10</v>
      </c>
      <c r="F16231" t="s">
        <v>31</v>
      </c>
      <c r="G16231">
        <v>106409</v>
      </c>
      <c r="H16231" s="1">
        <v>42625</v>
      </c>
      <c r="I16231" t="s">
        <v>131</v>
      </c>
    </row>
    <row r="16232" spans="1:9" x14ac:dyDescent="0.25">
      <c r="A16232">
        <v>16231</v>
      </c>
      <c r="B16232" t="s">
        <v>78</v>
      </c>
      <c r="C16232">
        <v>42</v>
      </c>
      <c r="D16232" t="s">
        <v>41</v>
      </c>
      <c r="E16232" t="s">
        <v>14</v>
      </c>
      <c r="F16232" t="s">
        <v>28</v>
      </c>
      <c r="G16232">
        <v>114189</v>
      </c>
      <c r="H16232" s="1">
        <v>45628</v>
      </c>
      <c r="I16232" t="s">
        <v>131</v>
      </c>
    </row>
    <row r="16233" spans="1:9" x14ac:dyDescent="0.25">
      <c r="A16233">
        <v>16232</v>
      </c>
      <c r="B16233" t="s">
        <v>119</v>
      </c>
      <c r="C16233">
        <v>44</v>
      </c>
      <c r="D16233" t="s">
        <v>13</v>
      </c>
      <c r="E16233" t="s">
        <v>35</v>
      </c>
      <c r="F16233" t="s">
        <v>15</v>
      </c>
      <c r="G16233">
        <v>33418</v>
      </c>
      <c r="H16233" s="1">
        <v>44389</v>
      </c>
      <c r="I16233" t="s">
        <v>131</v>
      </c>
    </row>
    <row r="16234" spans="1:9" x14ac:dyDescent="0.25">
      <c r="A16234">
        <v>16233</v>
      </c>
      <c r="B16234" t="s">
        <v>98</v>
      </c>
      <c r="C16234">
        <v>27</v>
      </c>
      <c r="D16234" t="s">
        <v>41</v>
      </c>
      <c r="E16234" t="s">
        <v>46</v>
      </c>
      <c r="F16234" t="s">
        <v>19</v>
      </c>
      <c r="G16234">
        <v>50922</v>
      </c>
      <c r="H16234" s="1">
        <v>42926</v>
      </c>
      <c r="I16234" t="s">
        <v>131</v>
      </c>
    </row>
    <row r="16235" spans="1:9" x14ac:dyDescent="0.25">
      <c r="A16235">
        <v>16234</v>
      </c>
      <c r="B16235" t="s">
        <v>123</v>
      </c>
      <c r="C16235">
        <v>37</v>
      </c>
      <c r="D16235" t="s">
        <v>38</v>
      </c>
      <c r="E16235" t="s">
        <v>10</v>
      </c>
      <c r="F16235" t="s">
        <v>11</v>
      </c>
      <c r="G16235">
        <v>80020</v>
      </c>
      <c r="H16235" s="1">
        <v>43338</v>
      </c>
      <c r="I16235" t="s">
        <v>131</v>
      </c>
    </row>
    <row r="16236" spans="1:9" x14ac:dyDescent="0.25">
      <c r="A16236">
        <v>16235</v>
      </c>
      <c r="B16236" t="s">
        <v>106</v>
      </c>
      <c r="C16236">
        <v>34</v>
      </c>
      <c r="D16236" t="s">
        <v>33</v>
      </c>
      <c r="E16236" t="s">
        <v>22</v>
      </c>
      <c r="F16236" t="s">
        <v>25</v>
      </c>
      <c r="G16236">
        <v>107933</v>
      </c>
      <c r="H16236" s="1">
        <v>44436</v>
      </c>
      <c r="I16236" t="s">
        <v>131</v>
      </c>
    </row>
    <row r="16237" spans="1:9" x14ac:dyDescent="0.25">
      <c r="A16237">
        <v>16236</v>
      </c>
      <c r="B16237" t="s">
        <v>57</v>
      </c>
      <c r="C16237">
        <v>52</v>
      </c>
      <c r="D16237" t="s">
        <v>59</v>
      </c>
      <c r="E16237" t="s">
        <v>18</v>
      </c>
      <c r="F16237" t="s">
        <v>15</v>
      </c>
      <c r="G16237">
        <v>35231</v>
      </c>
      <c r="H16237" s="1">
        <v>43035</v>
      </c>
      <c r="I16237" t="s">
        <v>131</v>
      </c>
    </row>
    <row r="16238" spans="1:9" x14ac:dyDescent="0.25">
      <c r="A16238">
        <v>16237</v>
      </c>
      <c r="B16238" t="s">
        <v>119</v>
      </c>
      <c r="C16238">
        <v>41</v>
      </c>
      <c r="D16238" t="s">
        <v>13</v>
      </c>
      <c r="E16238" t="s">
        <v>18</v>
      </c>
      <c r="F16238" t="s">
        <v>15</v>
      </c>
      <c r="G16238">
        <v>149058</v>
      </c>
      <c r="H16238" s="1">
        <v>45458</v>
      </c>
      <c r="I16238" t="s">
        <v>131</v>
      </c>
    </row>
    <row r="16239" spans="1:9" x14ac:dyDescent="0.25">
      <c r="A16239">
        <v>16238</v>
      </c>
      <c r="B16239" t="s">
        <v>88</v>
      </c>
      <c r="C16239">
        <v>55</v>
      </c>
      <c r="D16239" t="s">
        <v>59</v>
      </c>
      <c r="E16239" t="s">
        <v>46</v>
      </c>
      <c r="F16239" t="s">
        <v>25</v>
      </c>
      <c r="G16239">
        <v>43371</v>
      </c>
      <c r="H16239" s="1">
        <v>42900</v>
      </c>
      <c r="I16239" t="s">
        <v>131</v>
      </c>
    </row>
    <row r="16240" spans="1:9" x14ac:dyDescent="0.25">
      <c r="A16240">
        <v>16239</v>
      </c>
      <c r="B16240" t="s">
        <v>63</v>
      </c>
      <c r="C16240">
        <v>22</v>
      </c>
      <c r="D16240" t="s">
        <v>13</v>
      </c>
      <c r="E16240" t="s">
        <v>22</v>
      </c>
      <c r="F16240" t="s">
        <v>15</v>
      </c>
      <c r="G16240">
        <v>138184</v>
      </c>
      <c r="H16240" s="1">
        <v>44216</v>
      </c>
      <c r="I16240" t="s">
        <v>131</v>
      </c>
    </row>
    <row r="16241" spans="1:9" x14ac:dyDescent="0.25">
      <c r="A16241">
        <v>16240</v>
      </c>
      <c r="B16241" t="s">
        <v>39</v>
      </c>
      <c r="C16241">
        <v>38</v>
      </c>
      <c r="D16241" t="s">
        <v>33</v>
      </c>
      <c r="E16241" t="s">
        <v>35</v>
      </c>
      <c r="F16241" t="s">
        <v>25</v>
      </c>
      <c r="G16241">
        <v>120716</v>
      </c>
      <c r="H16241" s="1">
        <v>45662</v>
      </c>
      <c r="I16241" t="s">
        <v>131</v>
      </c>
    </row>
    <row r="16242" spans="1:9" x14ac:dyDescent="0.25">
      <c r="A16242">
        <v>16241</v>
      </c>
      <c r="B16242" t="s">
        <v>67</v>
      </c>
      <c r="C16242">
        <v>59</v>
      </c>
      <c r="D16242" t="s">
        <v>59</v>
      </c>
      <c r="E16242" t="s">
        <v>18</v>
      </c>
      <c r="F16242" t="s">
        <v>31</v>
      </c>
      <c r="G16242">
        <v>36301</v>
      </c>
      <c r="H16242" s="1">
        <v>43874</v>
      </c>
      <c r="I16242" t="s">
        <v>131</v>
      </c>
    </row>
    <row r="16243" spans="1:9" x14ac:dyDescent="0.25">
      <c r="A16243">
        <v>16242</v>
      </c>
      <c r="B16243" t="s">
        <v>91</v>
      </c>
      <c r="C16243">
        <v>60</v>
      </c>
      <c r="D16243" t="s">
        <v>30</v>
      </c>
      <c r="E16243" t="s">
        <v>46</v>
      </c>
      <c r="F16243" t="s">
        <v>19</v>
      </c>
      <c r="G16243">
        <v>59343</v>
      </c>
      <c r="H16243" s="1">
        <v>43127</v>
      </c>
      <c r="I16243" t="s">
        <v>131</v>
      </c>
    </row>
    <row r="16244" spans="1:9" x14ac:dyDescent="0.25">
      <c r="A16244">
        <v>16243</v>
      </c>
      <c r="B16244" t="s">
        <v>50</v>
      </c>
      <c r="C16244">
        <v>52</v>
      </c>
      <c r="D16244" t="s">
        <v>21</v>
      </c>
      <c r="E16244" t="s">
        <v>10</v>
      </c>
      <c r="F16244" t="s">
        <v>31</v>
      </c>
      <c r="G16244">
        <v>34071</v>
      </c>
      <c r="H16244" s="1">
        <v>42118</v>
      </c>
      <c r="I16244" t="s">
        <v>131</v>
      </c>
    </row>
    <row r="16245" spans="1:9" x14ac:dyDescent="0.25">
      <c r="A16245">
        <v>16244</v>
      </c>
      <c r="B16245" t="s">
        <v>36</v>
      </c>
      <c r="C16245">
        <v>29</v>
      </c>
      <c r="D16245" t="s">
        <v>17</v>
      </c>
      <c r="E16245" t="s">
        <v>10</v>
      </c>
      <c r="F16245" t="s">
        <v>25</v>
      </c>
      <c r="G16245">
        <v>112029</v>
      </c>
      <c r="H16245" s="1">
        <v>45634</v>
      </c>
      <c r="I16245" t="s">
        <v>131</v>
      </c>
    </row>
    <row r="16246" spans="1:9" x14ac:dyDescent="0.25">
      <c r="A16246">
        <v>16245</v>
      </c>
      <c r="B16246" t="s">
        <v>71</v>
      </c>
      <c r="C16246">
        <v>29</v>
      </c>
      <c r="D16246" t="s">
        <v>33</v>
      </c>
      <c r="E16246" t="s">
        <v>46</v>
      </c>
      <c r="F16246" t="s">
        <v>31</v>
      </c>
      <c r="G16246">
        <v>35141</v>
      </c>
      <c r="H16246" s="1">
        <v>42696</v>
      </c>
      <c r="I16246" t="s">
        <v>131</v>
      </c>
    </row>
    <row r="16247" spans="1:9" x14ac:dyDescent="0.25">
      <c r="A16247">
        <v>16246</v>
      </c>
      <c r="B16247" t="s">
        <v>57</v>
      </c>
      <c r="C16247">
        <v>46</v>
      </c>
      <c r="D16247" t="s">
        <v>59</v>
      </c>
      <c r="E16247" t="s">
        <v>35</v>
      </c>
      <c r="F16247" t="s">
        <v>25</v>
      </c>
      <c r="G16247">
        <v>67138</v>
      </c>
      <c r="H16247" s="1">
        <v>42949</v>
      </c>
      <c r="I16247" t="s">
        <v>131</v>
      </c>
    </row>
    <row r="16248" spans="1:9" x14ac:dyDescent="0.25">
      <c r="A16248">
        <v>16247</v>
      </c>
      <c r="B16248" t="s">
        <v>64</v>
      </c>
      <c r="C16248">
        <v>40</v>
      </c>
      <c r="D16248" t="s">
        <v>30</v>
      </c>
      <c r="E16248" t="s">
        <v>22</v>
      </c>
      <c r="F16248" t="s">
        <v>31</v>
      </c>
      <c r="G16248">
        <v>146655</v>
      </c>
      <c r="H16248" s="1">
        <v>43415</v>
      </c>
      <c r="I16248" t="s">
        <v>131</v>
      </c>
    </row>
    <row r="16249" spans="1:9" x14ac:dyDescent="0.25">
      <c r="A16249">
        <v>16248</v>
      </c>
      <c r="B16249" t="s">
        <v>77</v>
      </c>
      <c r="C16249">
        <v>23</v>
      </c>
      <c r="D16249" t="s">
        <v>41</v>
      </c>
      <c r="E16249" t="s">
        <v>46</v>
      </c>
      <c r="F16249" t="s">
        <v>19</v>
      </c>
      <c r="G16249">
        <v>50273</v>
      </c>
      <c r="H16249" s="1">
        <v>44737</v>
      </c>
      <c r="I16249" t="s">
        <v>131</v>
      </c>
    </row>
    <row r="16250" spans="1:9" x14ac:dyDescent="0.25">
      <c r="A16250">
        <v>16249</v>
      </c>
      <c r="B16250" t="s">
        <v>45</v>
      </c>
      <c r="C16250">
        <v>35</v>
      </c>
      <c r="D16250" t="s">
        <v>24</v>
      </c>
      <c r="E16250" t="s">
        <v>18</v>
      </c>
      <c r="F16250" t="s">
        <v>19</v>
      </c>
      <c r="G16250">
        <v>45172</v>
      </c>
      <c r="H16250" s="1">
        <v>42769</v>
      </c>
      <c r="I16250" t="s">
        <v>131</v>
      </c>
    </row>
    <row r="16251" spans="1:9" x14ac:dyDescent="0.25">
      <c r="A16251">
        <v>16250</v>
      </c>
      <c r="B16251" t="s">
        <v>58</v>
      </c>
      <c r="C16251">
        <v>37</v>
      </c>
      <c r="D16251" t="s">
        <v>24</v>
      </c>
      <c r="E16251" t="s">
        <v>22</v>
      </c>
      <c r="F16251" t="s">
        <v>19</v>
      </c>
      <c r="G16251">
        <v>61608</v>
      </c>
      <c r="H16251" s="1">
        <v>43084</v>
      </c>
      <c r="I16251" t="s">
        <v>131</v>
      </c>
    </row>
    <row r="16252" spans="1:9" x14ac:dyDescent="0.25">
      <c r="A16252">
        <v>16251</v>
      </c>
      <c r="B16252" t="s">
        <v>74</v>
      </c>
      <c r="C16252">
        <v>54</v>
      </c>
      <c r="D16252" t="s">
        <v>41</v>
      </c>
      <c r="E16252" t="s">
        <v>35</v>
      </c>
      <c r="F16252" t="s">
        <v>25</v>
      </c>
      <c r="G16252">
        <v>41212</v>
      </c>
      <c r="H16252" s="1">
        <v>45119</v>
      </c>
      <c r="I16252" t="s">
        <v>131</v>
      </c>
    </row>
    <row r="16253" spans="1:9" x14ac:dyDescent="0.25">
      <c r="A16253">
        <v>16252</v>
      </c>
      <c r="B16253" t="s">
        <v>98</v>
      </c>
      <c r="C16253">
        <v>30</v>
      </c>
      <c r="D16253" t="s">
        <v>33</v>
      </c>
      <c r="E16253" t="s">
        <v>14</v>
      </c>
      <c r="F16253" t="s">
        <v>31</v>
      </c>
      <c r="G16253">
        <v>103720</v>
      </c>
      <c r="H16253" s="1">
        <v>44045</v>
      </c>
      <c r="I16253" t="s">
        <v>131</v>
      </c>
    </row>
    <row r="16254" spans="1:9" x14ac:dyDescent="0.25">
      <c r="A16254">
        <v>16253</v>
      </c>
      <c r="B16254" t="s">
        <v>55</v>
      </c>
      <c r="C16254">
        <v>44</v>
      </c>
      <c r="D16254" t="s">
        <v>41</v>
      </c>
      <c r="E16254" t="s">
        <v>35</v>
      </c>
      <c r="F16254" t="s">
        <v>31</v>
      </c>
      <c r="G16254">
        <v>125689</v>
      </c>
      <c r="H16254" s="1">
        <v>42949</v>
      </c>
      <c r="I16254" t="s">
        <v>131</v>
      </c>
    </row>
    <row r="16255" spans="1:9" x14ac:dyDescent="0.25">
      <c r="A16255">
        <v>16254</v>
      </c>
      <c r="B16255" t="s">
        <v>100</v>
      </c>
      <c r="C16255">
        <v>32</v>
      </c>
      <c r="D16255" t="s">
        <v>59</v>
      </c>
      <c r="E16255" t="s">
        <v>46</v>
      </c>
      <c r="F16255" t="s">
        <v>11</v>
      </c>
      <c r="G16255">
        <v>55256</v>
      </c>
      <c r="H16255" s="1">
        <v>44118</v>
      </c>
      <c r="I16255" t="s">
        <v>131</v>
      </c>
    </row>
    <row r="16256" spans="1:9" x14ac:dyDescent="0.25">
      <c r="A16256">
        <v>16255</v>
      </c>
      <c r="B16256" t="s">
        <v>58</v>
      </c>
      <c r="C16256">
        <v>46</v>
      </c>
      <c r="D16256" t="s">
        <v>21</v>
      </c>
      <c r="E16256" t="s">
        <v>22</v>
      </c>
      <c r="F16256" t="s">
        <v>31</v>
      </c>
      <c r="G16256">
        <v>119663</v>
      </c>
      <c r="H16256" s="1">
        <v>42192</v>
      </c>
      <c r="I16256" t="s">
        <v>131</v>
      </c>
    </row>
    <row r="16257" spans="1:9" x14ac:dyDescent="0.25">
      <c r="A16257">
        <v>16256</v>
      </c>
      <c r="B16257" t="s">
        <v>69</v>
      </c>
      <c r="C16257">
        <v>59</v>
      </c>
      <c r="D16257" t="s">
        <v>9</v>
      </c>
      <c r="E16257" t="s">
        <v>35</v>
      </c>
      <c r="F16257" t="s">
        <v>11</v>
      </c>
      <c r="G16257">
        <v>146206</v>
      </c>
      <c r="H16257" s="1">
        <v>45403</v>
      </c>
      <c r="I16257" t="s">
        <v>131</v>
      </c>
    </row>
    <row r="16258" spans="1:9" x14ac:dyDescent="0.25">
      <c r="A16258">
        <v>16257</v>
      </c>
      <c r="B16258" t="s">
        <v>113</v>
      </c>
      <c r="C16258">
        <v>46</v>
      </c>
      <c r="D16258" t="s">
        <v>38</v>
      </c>
      <c r="E16258" t="s">
        <v>18</v>
      </c>
      <c r="F16258" t="s">
        <v>31</v>
      </c>
      <c r="G16258">
        <v>113111</v>
      </c>
      <c r="H16258" s="1">
        <v>44961</v>
      </c>
      <c r="I16258" t="s">
        <v>131</v>
      </c>
    </row>
    <row r="16259" spans="1:9" x14ac:dyDescent="0.25">
      <c r="A16259">
        <v>16258</v>
      </c>
      <c r="B16259" t="s">
        <v>55</v>
      </c>
      <c r="C16259">
        <v>50</v>
      </c>
      <c r="D16259" t="s">
        <v>9</v>
      </c>
      <c r="E16259" t="s">
        <v>14</v>
      </c>
      <c r="F16259" t="s">
        <v>28</v>
      </c>
      <c r="G16259">
        <v>95918</v>
      </c>
      <c r="H16259" s="1">
        <v>43605</v>
      </c>
      <c r="I16259" t="s">
        <v>131</v>
      </c>
    </row>
    <row r="16260" spans="1:9" x14ac:dyDescent="0.25">
      <c r="A16260">
        <v>16259</v>
      </c>
      <c r="B16260" t="s">
        <v>86</v>
      </c>
      <c r="C16260">
        <v>28</v>
      </c>
      <c r="D16260" t="s">
        <v>17</v>
      </c>
      <c r="E16260" t="s">
        <v>46</v>
      </c>
      <c r="F16260" t="s">
        <v>28</v>
      </c>
      <c r="G16260">
        <v>143805</v>
      </c>
      <c r="H16260" s="1">
        <v>45564</v>
      </c>
      <c r="I16260" t="s">
        <v>131</v>
      </c>
    </row>
    <row r="16261" spans="1:9" x14ac:dyDescent="0.25">
      <c r="A16261">
        <v>16260</v>
      </c>
      <c r="B16261" t="s">
        <v>43</v>
      </c>
      <c r="C16261">
        <v>32</v>
      </c>
      <c r="D16261" t="s">
        <v>33</v>
      </c>
      <c r="E16261" t="s">
        <v>22</v>
      </c>
      <c r="F16261" t="s">
        <v>25</v>
      </c>
      <c r="G16261">
        <v>69059</v>
      </c>
      <c r="H16261" s="1">
        <v>45380</v>
      </c>
      <c r="I16261" t="s">
        <v>131</v>
      </c>
    </row>
    <row r="16262" spans="1:9" x14ac:dyDescent="0.25">
      <c r="A16262">
        <v>16261</v>
      </c>
      <c r="B16262" t="s">
        <v>53</v>
      </c>
      <c r="C16262">
        <v>48</v>
      </c>
      <c r="D16262" t="s">
        <v>9</v>
      </c>
      <c r="E16262" t="s">
        <v>46</v>
      </c>
      <c r="F16262" t="s">
        <v>11</v>
      </c>
      <c r="G16262">
        <v>92333</v>
      </c>
      <c r="H16262" s="1">
        <v>45178</v>
      </c>
      <c r="I16262" t="s">
        <v>131</v>
      </c>
    </row>
    <row r="16263" spans="1:9" x14ac:dyDescent="0.25">
      <c r="A16263">
        <v>16262</v>
      </c>
      <c r="B16263" t="s">
        <v>53</v>
      </c>
      <c r="C16263">
        <v>57</v>
      </c>
      <c r="D16263" t="s">
        <v>38</v>
      </c>
      <c r="E16263" t="s">
        <v>18</v>
      </c>
      <c r="F16263" t="s">
        <v>19</v>
      </c>
      <c r="G16263">
        <v>135800</v>
      </c>
      <c r="H16263" s="1">
        <v>43278</v>
      </c>
      <c r="I16263" t="s">
        <v>131</v>
      </c>
    </row>
    <row r="16264" spans="1:9" x14ac:dyDescent="0.25">
      <c r="A16264">
        <v>16263</v>
      </c>
      <c r="B16264" t="s">
        <v>45</v>
      </c>
      <c r="C16264">
        <v>51</v>
      </c>
      <c r="D16264" t="s">
        <v>38</v>
      </c>
      <c r="E16264" t="s">
        <v>18</v>
      </c>
      <c r="F16264" t="s">
        <v>15</v>
      </c>
      <c r="G16264">
        <v>32797</v>
      </c>
      <c r="H16264" s="1">
        <v>44572</v>
      </c>
      <c r="I16264" t="s">
        <v>131</v>
      </c>
    </row>
    <row r="16265" spans="1:9" x14ac:dyDescent="0.25">
      <c r="A16265">
        <v>16264</v>
      </c>
      <c r="B16265" t="s">
        <v>117</v>
      </c>
      <c r="C16265">
        <v>23</v>
      </c>
      <c r="D16265" t="s">
        <v>30</v>
      </c>
      <c r="E16265" t="s">
        <v>14</v>
      </c>
      <c r="F16265" t="s">
        <v>11</v>
      </c>
      <c r="G16265">
        <v>69533</v>
      </c>
      <c r="H16265" s="1">
        <v>45022</v>
      </c>
      <c r="I16265" t="s">
        <v>131</v>
      </c>
    </row>
    <row r="16266" spans="1:9" x14ac:dyDescent="0.25">
      <c r="A16266">
        <v>16265</v>
      </c>
      <c r="B16266" t="s">
        <v>127</v>
      </c>
      <c r="C16266">
        <v>28</v>
      </c>
      <c r="D16266" t="s">
        <v>30</v>
      </c>
      <c r="E16266" t="s">
        <v>46</v>
      </c>
      <c r="F16266" t="s">
        <v>28</v>
      </c>
      <c r="G16266">
        <v>71145</v>
      </c>
      <c r="H16266" s="1">
        <v>44664</v>
      </c>
      <c r="I16266" t="s">
        <v>131</v>
      </c>
    </row>
    <row r="16267" spans="1:9" x14ac:dyDescent="0.25">
      <c r="A16267">
        <v>16266</v>
      </c>
      <c r="B16267" t="s">
        <v>111</v>
      </c>
      <c r="C16267">
        <v>57</v>
      </c>
      <c r="D16267" t="s">
        <v>33</v>
      </c>
      <c r="E16267" t="s">
        <v>46</v>
      </c>
      <c r="F16267" t="s">
        <v>19</v>
      </c>
      <c r="G16267">
        <v>118862</v>
      </c>
      <c r="H16267" s="1">
        <v>44587</v>
      </c>
      <c r="I16267" t="s">
        <v>131</v>
      </c>
    </row>
    <row r="16268" spans="1:9" x14ac:dyDescent="0.25">
      <c r="A16268">
        <v>16267</v>
      </c>
      <c r="B16268" t="s">
        <v>27</v>
      </c>
      <c r="C16268">
        <v>39</v>
      </c>
      <c r="D16268" t="s">
        <v>24</v>
      </c>
      <c r="E16268" t="s">
        <v>22</v>
      </c>
      <c r="F16268" t="s">
        <v>15</v>
      </c>
      <c r="G16268">
        <v>89136</v>
      </c>
      <c r="H16268" s="1">
        <v>42722</v>
      </c>
      <c r="I16268" t="s">
        <v>131</v>
      </c>
    </row>
    <row r="16269" spans="1:9" x14ac:dyDescent="0.25">
      <c r="A16269">
        <v>16268</v>
      </c>
      <c r="B16269" t="s">
        <v>127</v>
      </c>
      <c r="C16269">
        <v>57</v>
      </c>
      <c r="D16269" t="s">
        <v>59</v>
      </c>
      <c r="E16269" t="s">
        <v>35</v>
      </c>
      <c r="F16269" t="s">
        <v>19</v>
      </c>
      <c r="G16269">
        <v>52537</v>
      </c>
      <c r="H16269" s="1">
        <v>43632</v>
      </c>
      <c r="I16269" t="s">
        <v>131</v>
      </c>
    </row>
    <row r="16270" spans="1:9" x14ac:dyDescent="0.25">
      <c r="A16270">
        <v>16269</v>
      </c>
      <c r="B16270" t="s">
        <v>26</v>
      </c>
      <c r="C16270">
        <v>37</v>
      </c>
      <c r="D16270" t="s">
        <v>17</v>
      </c>
      <c r="E16270" t="s">
        <v>14</v>
      </c>
      <c r="F16270" t="s">
        <v>11</v>
      </c>
      <c r="G16270">
        <v>67569</v>
      </c>
      <c r="H16270" s="1">
        <v>43361</v>
      </c>
      <c r="I16270" t="s">
        <v>131</v>
      </c>
    </row>
    <row r="16271" spans="1:9" x14ac:dyDescent="0.25">
      <c r="A16271">
        <v>16270</v>
      </c>
      <c r="B16271" t="s">
        <v>48</v>
      </c>
      <c r="C16271">
        <v>40</v>
      </c>
      <c r="D16271" t="s">
        <v>21</v>
      </c>
      <c r="E16271" t="s">
        <v>10</v>
      </c>
      <c r="F16271" t="s">
        <v>19</v>
      </c>
      <c r="G16271">
        <v>66521</v>
      </c>
      <c r="H16271" s="1">
        <v>42709</v>
      </c>
      <c r="I16271" t="s">
        <v>131</v>
      </c>
    </row>
    <row r="16272" spans="1:9" x14ac:dyDescent="0.25">
      <c r="A16272">
        <v>16271</v>
      </c>
      <c r="B16272" t="s">
        <v>71</v>
      </c>
      <c r="C16272">
        <v>29</v>
      </c>
      <c r="D16272" t="s">
        <v>33</v>
      </c>
      <c r="E16272" t="s">
        <v>22</v>
      </c>
      <c r="F16272" t="s">
        <v>11</v>
      </c>
      <c r="G16272">
        <v>80546</v>
      </c>
      <c r="H16272" s="1">
        <v>43414</v>
      </c>
      <c r="I16272" t="s">
        <v>131</v>
      </c>
    </row>
    <row r="16273" spans="1:9" x14ac:dyDescent="0.25">
      <c r="A16273">
        <v>16272</v>
      </c>
      <c r="B16273" t="s">
        <v>71</v>
      </c>
      <c r="C16273">
        <v>27</v>
      </c>
      <c r="D16273" t="s">
        <v>59</v>
      </c>
      <c r="E16273" t="s">
        <v>14</v>
      </c>
      <c r="F16273" t="s">
        <v>25</v>
      </c>
      <c r="G16273">
        <v>111001</v>
      </c>
      <c r="H16273" s="1">
        <v>42544</v>
      </c>
      <c r="I16273" t="s">
        <v>131</v>
      </c>
    </row>
    <row r="16274" spans="1:9" x14ac:dyDescent="0.25">
      <c r="A16274">
        <v>16273</v>
      </c>
      <c r="B16274" t="s">
        <v>125</v>
      </c>
      <c r="C16274">
        <v>53</v>
      </c>
      <c r="D16274" t="s">
        <v>24</v>
      </c>
      <c r="E16274" t="s">
        <v>22</v>
      </c>
      <c r="F16274" t="s">
        <v>31</v>
      </c>
      <c r="G16274">
        <v>46227</v>
      </c>
      <c r="H16274" s="1">
        <v>43124</v>
      </c>
      <c r="I16274" t="s">
        <v>131</v>
      </c>
    </row>
    <row r="16275" spans="1:9" x14ac:dyDescent="0.25">
      <c r="A16275">
        <v>16274</v>
      </c>
      <c r="B16275" t="s">
        <v>124</v>
      </c>
      <c r="C16275">
        <v>55</v>
      </c>
      <c r="D16275" t="s">
        <v>33</v>
      </c>
      <c r="E16275" t="s">
        <v>10</v>
      </c>
      <c r="F16275" t="s">
        <v>11</v>
      </c>
      <c r="G16275">
        <v>112997</v>
      </c>
      <c r="H16275" s="1">
        <v>43092</v>
      </c>
      <c r="I16275" t="s">
        <v>131</v>
      </c>
    </row>
    <row r="16276" spans="1:9" x14ac:dyDescent="0.25">
      <c r="A16276">
        <v>16275</v>
      </c>
      <c r="B16276" t="s">
        <v>101</v>
      </c>
      <c r="C16276">
        <v>22</v>
      </c>
      <c r="D16276" t="s">
        <v>33</v>
      </c>
      <c r="E16276" t="s">
        <v>35</v>
      </c>
      <c r="F16276" t="s">
        <v>19</v>
      </c>
      <c r="G16276">
        <v>122061</v>
      </c>
      <c r="H16276" s="1">
        <v>43141</v>
      </c>
      <c r="I16276" t="s">
        <v>131</v>
      </c>
    </row>
    <row r="16277" spans="1:9" x14ac:dyDescent="0.25">
      <c r="A16277">
        <v>16276</v>
      </c>
      <c r="B16277" t="s">
        <v>113</v>
      </c>
      <c r="C16277">
        <v>47</v>
      </c>
      <c r="D16277" t="s">
        <v>33</v>
      </c>
      <c r="E16277" t="s">
        <v>35</v>
      </c>
      <c r="F16277" t="s">
        <v>25</v>
      </c>
      <c r="G16277">
        <v>76270</v>
      </c>
      <c r="H16277" s="1">
        <v>43306</v>
      </c>
      <c r="I16277" t="s">
        <v>131</v>
      </c>
    </row>
    <row r="16278" spans="1:9" x14ac:dyDescent="0.25">
      <c r="A16278">
        <v>16277</v>
      </c>
      <c r="B16278" t="s">
        <v>62</v>
      </c>
      <c r="C16278">
        <v>47</v>
      </c>
      <c r="D16278" t="s">
        <v>21</v>
      </c>
      <c r="E16278" t="s">
        <v>10</v>
      </c>
      <c r="F16278" t="s">
        <v>15</v>
      </c>
      <c r="G16278">
        <v>80295</v>
      </c>
      <c r="H16278" s="1">
        <v>42082</v>
      </c>
      <c r="I16278" t="s">
        <v>131</v>
      </c>
    </row>
    <row r="16279" spans="1:9" x14ac:dyDescent="0.25">
      <c r="A16279">
        <v>16278</v>
      </c>
      <c r="B16279" t="s">
        <v>114</v>
      </c>
      <c r="C16279">
        <v>49</v>
      </c>
      <c r="D16279" t="s">
        <v>21</v>
      </c>
      <c r="E16279" t="s">
        <v>14</v>
      </c>
      <c r="F16279" t="s">
        <v>11</v>
      </c>
      <c r="G16279">
        <v>49919</v>
      </c>
      <c r="H16279" s="1">
        <v>42306</v>
      </c>
      <c r="I16279" t="s">
        <v>131</v>
      </c>
    </row>
    <row r="16280" spans="1:9" x14ac:dyDescent="0.25">
      <c r="A16280">
        <v>16279</v>
      </c>
      <c r="B16280" t="s">
        <v>87</v>
      </c>
      <c r="C16280">
        <v>57</v>
      </c>
      <c r="D16280" t="s">
        <v>59</v>
      </c>
      <c r="E16280" t="s">
        <v>22</v>
      </c>
      <c r="F16280" t="s">
        <v>25</v>
      </c>
      <c r="G16280">
        <v>106835</v>
      </c>
      <c r="H16280" s="1">
        <v>45338</v>
      </c>
      <c r="I16280" t="s">
        <v>131</v>
      </c>
    </row>
    <row r="16281" spans="1:9" x14ac:dyDescent="0.25">
      <c r="A16281">
        <v>16280</v>
      </c>
      <c r="B16281" t="s">
        <v>48</v>
      </c>
      <c r="C16281">
        <v>42</v>
      </c>
      <c r="D16281" t="s">
        <v>41</v>
      </c>
      <c r="E16281" t="s">
        <v>22</v>
      </c>
      <c r="F16281" t="s">
        <v>31</v>
      </c>
      <c r="G16281">
        <v>106168</v>
      </c>
      <c r="H16281" s="1">
        <v>44546</v>
      </c>
      <c r="I16281" t="s">
        <v>131</v>
      </c>
    </row>
    <row r="16282" spans="1:9" x14ac:dyDescent="0.25">
      <c r="A16282">
        <v>16281</v>
      </c>
      <c r="B16282" t="s">
        <v>12</v>
      </c>
      <c r="C16282">
        <v>41</v>
      </c>
      <c r="D16282" t="s">
        <v>41</v>
      </c>
      <c r="E16282" t="s">
        <v>22</v>
      </c>
      <c r="F16282" t="s">
        <v>19</v>
      </c>
      <c r="G16282">
        <v>145780</v>
      </c>
      <c r="H16282" s="1">
        <v>44081</v>
      </c>
      <c r="I16282" t="s">
        <v>131</v>
      </c>
    </row>
    <row r="16283" spans="1:9" x14ac:dyDescent="0.25">
      <c r="A16283">
        <v>16282</v>
      </c>
      <c r="B16283" t="s">
        <v>29</v>
      </c>
      <c r="C16283">
        <v>25</v>
      </c>
      <c r="D16283" t="s">
        <v>13</v>
      </c>
      <c r="E16283" t="s">
        <v>18</v>
      </c>
      <c r="F16283" t="s">
        <v>15</v>
      </c>
      <c r="G16283">
        <v>100824</v>
      </c>
      <c r="H16283" s="1">
        <v>44450</v>
      </c>
      <c r="I16283" t="s">
        <v>131</v>
      </c>
    </row>
    <row r="16284" spans="1:9" x14ac:dyDescent="0.25">
      <c r="A16284">
        <v>16283</v>
      </c>
      <c r="B16284" t="s">
        <v>87</v>
      </c>
      <c r="C16284">
        <v>49</v>
      </c>
      <c r="D16284" t="s">
        <v>30</v>
      </c>
      <c r="E16284" t="s">
        <v>18</v>
      </c>
      <c r="F16284" t="s">
        <v>25</v>
      </c>
      <c r="G16284">
        <v>92186</v>
      </c>
      <c r="H16284" s="1">
        <v>42335</v>
      </c>
      <c r="I16284" t="s">
        <v>131</v>
      </c>
    </row>
    <row r="16285" spans="1:9" x14ac:dyDescent="0.25">
      <c r="A16285">
        <v>16284</v>
      </c>
      <c r="B16285" t="s">
        <v>39</v>
      </c>
      <c r="C16285">
        <v>35</v>
      </c>
      <c r="D16285" t="s">
        <v>24</v>
      </c>
      <c r="E16285" t="s">
        <v>22</v>
      </c>
      <c r="F16285" t="s">
        <v>28</v>
      </c>
      <c r="G16285">
        <v>53984</v>
      </c>
      <c r="H16285" s="1">
        <v>43466</v>
      </c>
      <c r="I16285" t="s">
        <v>131</v>
      </c>
    </row>
    <row r="16286" spans="1:9" x14ac:dyDescent="0.25">
      <c r="A16286">
        <v>16285</v>
      </c>
      <c r="B16286" t="s">
        <v>36</v>
      </c>
      <c r="C16286">
        <v>22</v>
      </c>
      <c r="D16286" t="s">
        <v>24</v>
      </c>
      <c r="E16286" t="s">
        <v>22</v>
      </c>
      <c r="F16286" t="s">
        <v>15</v>
      </c>
      <c r="G16286">
        <v>138703</v>
      </c>
      <c r="H16286" s="1">
        <v>45106</v>
      </c>
      <c r="I16286" t="s">
        <v>131</v>
      </c>
    </row>
    <row r="16287" spans="1:9" x14ac:dyDescent="0.25">
      <c r="A16287">
        <v>16286</v>
      </c>
      <c r="B16287" t="s">
        <v>106</v>
      </c>
      <c r="C16287">
        <v>33</v>
      </c>
      <c r="D16287" t="s">
        <v>30</v>
      </c>
      <c r="E16287" t="s">
        <v>14</v>
      </c>
      <c r="F16287" t="s">
        <v>28</v>
      </c>
      <c r="G16287">
        <v>113582</v>
      </c>
      <c r="H16287" s="1">
        <v>45638</v>
      </c>
      <c r="I16287" t="s">
        <v>131</v>
      </c>
    </row>
    <row r="16288" spans="1:9" x14ac:dyDescent="0.25">
      <c r="A16288">
        <v>16287</v>
      </c>
      <c r="B16288" t="s">
        <v>114</v>
      </c>
      <c r="C16288">
        <v>35</v>
      </c>
      <c r="D16288" t="s">
        <v>30</v>
      </c>
      <c r="E16288" t="s">
        <v>18</v>
      </c>
      <c r="F16288" t="s">
        <v>28</v>
      </c>
      <c r="G16288">
        <v>33531</v>
      </c>
      <c r="H16288" s="1">
        <v>45091</v>
      </c>
      <c r="I16288" t="s">
        <v>131</v>
      </c>
    </row>
    <row r="16289" spans="1:9" x14ac:dyDescent="0.25">
      <c r="A16289">
        <v>16288</v>
      </c>
      <c r="B16289" t="s">
        <v>106</v>
      </c>
      <c r="C16289">
        <v>60</v>
      </c>
      <c r="D16289" t="s">
        <v>21</v>
      </c>
      <c r="E16289" t="s">
        <v>22</v>
      </c>
      <c r="F16289" t="s">
        <v>28</v>
      </c>
      <c r="G16289">
        <v>126120</v>
      </c>
      <c r="H16289" s="1">
        <v>43569</v>
      </c>
      <c r="I16289" t="s">
        <v>131</v>
      </c>
    </row>
    <row r="16290" spans="1:9" x14ac:dyDescent="0.25">
      <c r="A16290">
        <v>16289</v>
      </c>
      <c r="B16290" t="s">
        <v>20</v>
      </c>
      <c r="C16290">
        <v>32</v>
      </c>
      <c r="D16290" t="s">
        <v>30</v>
      </c>
      <c r="E16290" t="s">
        <v>14</v>
      </c>
      <c r="F16290" t="s">
        <v>15</v>
      </c>
      <c r="G16290">
        <v>92953</v>
      </c>
      <c r="H16290" s="1">
        <v>45113</v>
      </c>
      <c r="I16290" t="s">
        <v>131</v>
      </c>
    </row>
    <row r="16291" spans="1:9" x14ac:dyDescent="0.25">
      <c r="A16291">
        <v>16290</v>
      </c>
      <c r="B16291" t="s">
        <v>26</v>
      </c>
      <c r="C16291">
        <v>43</v>
      </c>
      <c r="D16291" t="s">
        <v>59</v>
      </c>
      <c r="E16291" t="s">
        <v>18</v>
      </c>
      <c r="F16291" t="s">
        <v>11</v>
      </c>
      <c r="G16291">
        <v>43516</v>
      </c>
      <c r="H16291" s="1">
        <v>43667</v>
      </c>
      <c r="I16291" t="s">
        <v>131</v>
      </c>
    </row>
    <row r="16292" spans="1:9" x14ac:dyDescent="0.25">
      <c r="A16292">
        <v>16291</v>
      </c>
      <c r="B16292" t="s">
        <v>101</v>
      </c>
      <c r="C16292">
        <v>30</v>
      </c>
      <c r="D16292" t="s">
        <v>21</v>
      </c>
      <c r="E16292" t="s">
        <v>10</v>
      </c>
      <c r="F16292" t="s">
        <v>19</v>
      </c>
      <c r="G16292">
        <v>39051</v>
      </c>
      <c r="H16292" s="1">
        <v>42810</v>
      </c>
      <c r="I16292" t="s">
        <v>131</v>
      </c>
    </row>
    <row r="16293" spans="1:9" x14ac:dyDescent="0.25">
      <c r="A16293">
        <v>16292</v>
      </c>
      <c r="B16293" t="s">
        <v>79</v>
      </c>
      <c r="C16293">
        <v>45</v>
      </c>
      <c r="D16293" t="s">
        <v>59</v>
      </c>
      <c r="E16293" t="s">
        <v>35</v>
      </c>
      <c r="F16293" t="s">
        <v>19</v>
      </c>
      <c r="G16293">
        <v>75352</v>
      </c>
      <c r="H16293" s="1">
        <v>43710</v>
      </c>
      <c r="I16293" t="s">
        <v>131</v>
      </c>
    </row>
    <row r="16294" spans="1:9" x14ac:dyDescent="0.25">
      <c r="A16294">
        <v>16293</v>
      </c>
      <c r="B16294" t="s">
        <v>51</v>
      </c>
      <c r="C16294">
        <v>29</v>
      </c>
      <c r="D16294" t="s">
        <v>38</v>
      </c>
      <c r="E16294" t="s">
        <v>10</v>
      </c>
      <c r="F16294" t="s">
        <v>11</v>
      </c>
      <c r="G16294">
        <v>36955</v>
      </c>
      <c r="H16294" s="1">
        <v>44962</v>
      </c>
      <c r="I16294" t="s">
        <v>131</v>
      </c>
    </row>
    <row r="16295" spans="1:9" x14ac:dyDescent="0.25">
      <c r="A16295">
        <v>16294</v>
      </c>
      <c r="B16295" t="s">
        <v>126</v>
      </c>
      <c r="C16295">
        <v>36</v>
      </c>
      <c r="D16295" t="s">
        <v>41</v>
      </c>
      <c r="E16295" t="s">
        <v>14</v>
      </c>
      <c r="F16295" t="s">
        <v>15</v>
      </c>
      <c r="G16295">
        <v>120310</v>
      </c>
      <c r="H16295" s="1">
        <v>43916</v>
      </c>
      <c r="I16295" t="s">
        <v>131</v>
      </c>
    </row>
    <row r="16296" spans="1:9" x14ac:dyDescent="0.25">
      <c r="A16296">
        <v>16295</v>
      </c>
      <c r="B16296" t="s">
        <v>110</v>
      </c>
      <c r="C16296">
        <v>41</v>
      </c>
      <c r="D16296" t="s">
        <v>17</v>
      </c>
      <c r="E16296" t="s">
        <v>35</v>
      </c>
      <c r="F16296" t="s">
        <v>19</v>
      </c>
      <c r="G16296">
        <v>63852</v>
      </c>
      <c r="H16296" s="1">
        <v>45482</v>
      </c>
      <c r="I16296" t="s">
        <v>131</v>
      </c>
    </row>
    <row r="16297" spans="1:9" x14ac:dyDescent="0.25">
      <c r="A16297">
        <v>16296</v>
      </c>
      <c r="B16297" t="s">
        <v>107</v>
      </c>
      <c r="C16297">
        <v>56</v>
      </c>
      <c r="D16297" t="s">
        <v>24</v>
      </c>
      <c r="E16297" t="s">
        <v>10</v>
      </c>
      <c r="F16297" t="s">
        <v>19</v>
      </c>
      <c r="G16297">
        <v>62439</v>
      </c>
      <c r="H16297" s="1">
        <v>44765</v>
      </c>
      <c r="I16297" t="s">
        <v>131</v>
      </c>
    </row>
    <row r="16298" spans="1:9" x14ac:dyDescent="0.25">
      <c r="A16298">
        <v>16297</v>
      </c>
      <c r="B16298" t="s">
        <v>45</v>
      </c>
      <c r="C16298">
        <v>23</v>
      </c>
      <c r="D16298" t="s">
        <v>24</v>
      </c>
      <c r="E16298" t="s">
        <v>35</v>
      </c>
      <c r="F16298" t="s">
        <v>25</v>
      </c>
      <c r="G16298">
        <v>81239</v>
      </c>
      <c r="H16298" s="1">
        <v>42870</v>
      </c>
      <c r="I16298" t="s">
        <v>131</v>
      </c>
    </row>
    <row r="16299" spans="1:9" x14ac:dyDescent="0.25">
      <c r="A16299">
        <v>16298</v>
      </c>
      <c r="B16299" t="s">
        <v>58</v>
      </c>
      <c r="C16299">
        <v>45</v>
      </c>
      <c r="D16299" t="s">
        <v>38</v>
      </c>
      <c r="E16299" t="s">
        <v>46</v>
      </c>
      <c r="F16299" t="s">
        <v>11</v>
      </c>
      <c r="G16299">
        <v>149963</v>
      </c>
      <c r="H16299" s="1">
        <v>45401</v>
      </c>
      <c r="I16299" t="s">
        <v>131</v>
      </c>
    </row>
    <row r="16300" spans="1:9" x14ac:dyDescent="0.25">
      <c r="A16300">
        <v>16299</v>
      </c>
      <c r="B16300" t="s">
        <v>84</v>
      </c>
      <c r="C16300">
        <v>39</v>
      </c>
      <c r="D16300" t="s">
        <v>21</v>
      </c>
      <c r="E16300" t="s">
        <v>46</v>
      </c>
      <c r="F16300" t="s">
        <v>25</v>
      </c>
      <c r="G16300">
        <v>76229</v>
      </c>
      <c r="H16300" s="1">
        <v>42548</v>
      </c>
      <c r="I16300" t="s">
        <v>131</v>
      </c>
    </row>
    <row r="16301" spans="1:9" x14ac:dyDescent="0.25">
      <c r="A16301">
        <v>16300</v>
      </c>
      <c r="B16301" t="s">
        <v>96</v>
      </c>
      <c r="C16301">
        <v>42</v>
      </c>
      <c r="D16301" t="s">
        <v>30</v>
      </c>
      <c r="E16301" t="s">
        <v>14</v>
      </c>
      <c r="F16301" t="s">
        <v>31</v>
      </c>
      <c r="G16301">
        <v>117362</v>
      </c>
      <c r="H16301" s="1">
        <v>45386</v>
      </c>
      <c r="I16301" t="s">
        <v>131</v>
      </c>
    </row>
    <row r="16302" spans="1:9" x14ac:dyDescent="0.25">
      <c r="A16302">
        <v>16301</v>
      </c>
      <c r="B16302" t="s">
        <v>69</v>
      </c>
      <c r="C16302">
        <v>32</v>
      </c>
      <c r="D16302" t="s">
        <v>13</v>
      </c>
      <c r="E16302" t="s">
        <v>14</v>
      </c>
      <c r="F16302" t="s">
        <v>11</v>
      </c>
      <c r="G16302">
        <v>66527</v>
      </c>
      <c r="H16302" s="1">
        <v>45338</v>
      </c>
      <c r="I16302" t="s">
        <v>131</v>
      </c>
    </row>
    <row r="16303" spans="1:9" x14ac:dyDescent="0.25">
      <c r="A16303">
        <v>16302</v>
      </c>
      <c r="B16303" t="s">
        <v>91</v>
      </c>
      <c r="C16303">
        <v>50</v>
      </c>
      <c r="D16303" t="s">
        <v>59</v>
      </c>
      <c r="E16303" t="s">
        <v>18</v>
      </c>
      <c r="F16303" t="s">
        <v>31</v>
      </c>
      <c r="G16303">
        <v>147147</v>
      </c>
      <c r="H16303" s="1">
        <v>43739</v>
      </c>
      <c r="I16303" t="s">
        <v>131</v>
      </c>
    </row>
    <row r="16304" spans="1:9" x14ac:dyDescent="0.25">
      <c r="A16304">
        <v>16303</v>
      </c>
      <c r="B16304" t="s">
        <v>60</v>
      </c>
      <c r="C16304">
        <v>46</v>
      </c>
      <c r="D16304" t="s">
        <v>33</v>
      </c>
      <c r="E16304" t="s">
        <v>18</v>
      </c>
      <c r="F16304" t="s">
        <v>19</v>
      </c>
      <c r="G16304">
        <v>77065</v>
      </c>
      <c r="H16304" s="1">
        <v>45279</v>
      </c>
      <c r="I16304" t="s">
        <v>131</v>
      </c>
    </row>
    <row r="16305" spans="1:9" x14ac:dyDescent="0.25">
      <c r="A16305">
        <v>16304</v>
      </c>
      <c r="B16305" t="s">
        <v>77</v>
      </c>
      <c r="C16305">
        <v>38</v>
      </c>
      <c r="D16305" t="s">
        <v>59</v>
      </c>
      <c r="E16305" t="s">
        <v>18</v>
      </c>
      <c r="F16305" t="s">
        <v>25</v>
      </c>
      <c r="G16305">
        <v>71090</v>
      </c>
      <c r="H16305" s="1">
        <v>44087</v>
      </c>
      <c r="I16305" t="s">
        <v>131</v>
      </c>
    </row>
    <row r="16306" spans="1:9" x14ac:dyDescent="0.25">
      <c r="A16306">
        <v>16305</v>
      </c>
      <c r="B16306" t="s">
        <v>97</v>
      </c>
      <c r="C16306">
        <v>27</v>
      </c>
      <c r="D16306" t="s">
        <v>24</v>
      </c>
      <c r="E16306" t="s">
        <v>18</v>
      </c>
      <c r="F16306" t="s">
        <v>15</v>
      </c>
      <c r="G16306">
        <v>103659</v>
      </c>
      <c r="H16306" s="1">
        <v>45652</v>
      </c>
      <c r="I16306" t="s">
        <v>131</v>
      </c>
    </row>
    <row r="16307" spans="1:9" x14ac:dyDescent="0.25">
      <c r="A16307">
        <v>16306</v>
      </c>
      <c r="B16307" t="s">
        <v>128</v>
      </c>
      <c r="C16307">
        <v>38</v>
      </c>
      <c r="D16307" t="s">
        <v>33</v>
      </c>
      <c r="E16307" t="s">
        <v>46</v>
      </c>
      <c r="F16307" t="s">
        <v>28</v>
      </c>
      <c r="G16307">
        <v>68032</v>
      </c>
      <c r="H16307" s="1">
        <v>44934</v>
      </c>
      <c r="I16307" t="s">
        <v>131</v>
      </c>
    </row>
    <row r="16308" spans="1:9" x14ac:dyDescent="0.25">
      <c r="A16308">
        <v>16307</v>
      </c>
      <c r="B16308" t="s">
        <v>129</v>
      </c>
      <c r="C16308">
        <v>56</v>
      </c>
      <c r="D16308" t="s">
        <v>59</v>
      </c>
      <c r="E16308" t="s">
        <v>10</v>
      </c>
      <c r="F16308" t="s">
        <v>28</v>
      </c>
      <c r="G16308">
        <v>32861</v>
      </c>
      <c r="H16308" s="1">
        <v>45250</v>
      </c>
      <c r="I16308" t="s">
        <v>131</v>
      </c>
    </row>
    <row r="16309" spans="1:9" x14ac:dyDescent="0.25">
      <c r="A16309">
        <v>16308</v>
      </c>
      <c r="B16309" t="s">
        <v>100</v>
      </c>
      <c r="C16309">
        <v>47</v>
      </c>
      <c r="D16309" t="s">
        <v>33</v>
      </c>
      <c r="E16309" t="s">
        <v>46</v>
      </c>
      <c r="F16309" t="s">
        <v>28</v>
      </c>
      <c r="G16309">
        <v>149589</v>
      </c>
      <c r="H16309" s="1">
        <v>45472</v>
      </c>
      <c r="I16309" t="s">
        <v>131</v>
      </c>
    </row>
    <row r="16310" spans="1:9" x14ac:dyDescent="0.25">
      <c r="A16310">
        <v>16309</v>
      </c>
      <c r="B16310" t="s">
        <v>129</v>
      </c>
      <c r="C16310">
        <v>53</v>
      </c>
      <c r="D16310" t="s">
        <v>30</v>
      </c>
      <c r="E16310" t="s">
        <v>46</v>
      </c>
      <c r="F16310" t="s">
        <v>25</v>
      </c>
      <c r="G16310">
        <v>62669</v>
      </c>
      <c r="H16310" s="1">
        <v>44132</v>
      </c>
      <c r="I16310" t="s">
        <v>131</v>
      </c>
    </row>
    <row r="16311" spans="1:9" x14ac:dyDescent="0.25">
      <c r="A16311">
        <v>16310</v>
      </c>
      <c r="B16311" t="s">
        <v>16</v>
      </c>
      <c r="C16311">
        <v>30</v>
      </c>
      <c r="D16311" t="s">
        <v>59</v>
      </c>
      <c r="E16311" t="s">
        <v>14</v>
      </c>
      <c r="F16311" t="s">
        <v>28</v>
      </c>
      <c r="G16311">
        <v>47874</v>
      </c>
      <c r="H16311" s="1">
        <v>42616</v>
      </c>
      <c r="I16311" t="s">
        <v>131</v>
      </c>
    </row>
    <row r="16312" spans="1:9" x14ac:dyDescent="0.25">
      <c r="A16312">
        <v>16311</v>
      </c>
      <c r="B16312" t="s">
        <v>66</v>
      </c>
      <c r="C16312">
        <v>41</v>
      </c>
      <c r="D16312" t="s">
        <v>59</v>
      </c>
      <c r="E16312" t="s">
        <v>18</v>
      </c>
      <c r="F16312" t="s">
        <v>25</v>
      </c>
      <c r="G16312">
        <v>71576</v>
      </c>
      <c r="H16312" s="1">
        <v>43683</v>
      </c>
      <c r="I16312" t="s">
        <v>131</v>
      </c>
    </row>
    <row r="16313" spans="1:9" x14ac:dyDescent="0.25">
      <c r="A16313">
        <v>16312</v>
      </c>
      <c r="B16313" t="s">
        <v>69</v>
      </c>
      <c r="C16313">
        <v>50</v>
      </c>
      <c r="D16313" t="s">
        <v>13</v>
      </c>
      <c r="E16313" t="s">
        <v>46</v>
      </c>
      <c r="F16313" t="s">
        <v>31</v>
      </c>
      <c r="G16313">
        <v>56704</v>
      </c>
      <c r="H16313" s="1">
        <v>43786</v>
      </c>
      <c r="I16313" t="s">
        <v>131</v>
      </c>
    </row>
    <row r="16314" spans="1:9" x14ac:dyDescent="0.25">
      <c r="A16314">
        <v>16313</v>
      </c>
      <c r="B16314" t="s">
        <v>84</v>
      </c>
      <c r="C16314">
        <v>28</v>
      </c>
      <c r="D16314" t="s">
        <v>38</v>
      </c>
      <c r="E16314" t="s">
        <v>22</v>
      </c>
      <c r="F16314" t="s">
        <v>31</v>
      </c>
      <c r="G16314">
        <v>76229</v>
      </c>
      <c r="H16314" s="1">
        <v>44686</v>
      </c>
      <c r="I16314" t="s">
        <v>131</v>
      </c>
    </row>
    <row r="16315" spans="1:9" x14ac:dyDescent="0.25">
      <c r="A16315">
        <v>16314</v>
      </c>
      <c r="B16315" t="s">
        <v>32</v>
      </c>
      <c r="C16315">
        <v>31</v>
      </c>
      <c r="D16315" t="s">
        <v>21</v>
      </c>
      <c r="E16315" t="s">
        <v>46</v>
      </c>
      <c r="F16315" t="s">
        <v>25</v>
      </c>
      <c r="G16315">
        <v>66479</v>
      </c>
      <c r="H16315" s="1">
        <v>42138</v>
      </c>
      <c r="I16315" t="s">
        <v>131</v>
      </c>
    </row>
    <row r="16316" spans="1:9" x14ac:dyDescent="0.25">
      <c r="A16316">
        <v>16315</v>
      </c>
      <c r="B16316" t="s">
        <v>42</v>
      </c>
      <c r="C16316">
        <v>49</v>
      </c>
      <c r="D16316" t="s">
        <v>59</v>
      </c>
      <c r="E16316" t="s">
        <v>14</v>
      </c>
      <c r="F16316" t="s">
        <v>15</v>
      </c>
      <c r="G16316">
        <v>84037</v>
      </c>
      <c r="H16316" s="1">
        <v>42127</v>
      </c>
      <c r="I16316" t="s">
        <v>131</v>
      </c>
    </row>
    <row r="16317" spans="1:9" x14ac:dyDescent="0.25">
      <c r="A16317">
        <v>16316</v>
      </c>
      <c r="B16317" t="s">
        <v>23</v>
      </c>
      <c r="C16317">
        <v>25</v>
      </c>
      <c r="D16317" t="s">
        <v>30</v>
      </c>
      <c r="E16317" t="s">
        <v>35</v>
      </c>
      <c r="F16317" t="s">
        <v>28</v>
      </c>
      <c r="G16317">
        <v>133456</v>
      </c>
      <c r="H16317" s="1">
        <v>42938</v>
      </c>
      <c r="I16317" t="s">
        <v>131</v>
      </c>
    </row>
    <row r="16318" spans="1:9" x14ac:dyDescent="0.25">
      <c r="A16318">
        <v>16317</v>
      </c>
      <c r="B16318" t="s">
        <v>27</v>
      </c>
      <c r="C16318">
        <v>58</v>
      </c>
      <c r="D16318" t="s">
        <v>17</v>
      </c>
      <c r="E16318" t="s">
        <v>46</v>
      </c>
      <c r="F16318" t="s">
        <v>19</v>
      </c>
      <c r="G16318">
        <v>72439</v>
      </c>
      <c r="H16318" s="1">
        <v>45056</v>
      </c>
      <c r="I16318" t="s">
        <v>131</v>
      </c>
    </row>
    <row r="16319" spans="1:9" x14ac:dyDescent="0.25">
      <c r="A16319">
        <v>16318</v>
      </c>
      <c r="B16319" t="s">
        <v>100</v>
      </c>
      <c r="C16319">
        <v>28</v>
      </c>
      <c r="D16319" t="s">
        <v>13</v>
      </c>
      <c r="E16319" t="s">
        <v>14</v>
      </c>
      <c r="F16319" t="s">
        <v>19</v>
      </c>
      <c r="G16319">
        <v>126383</v>
      </c>
      <c r="H16319" s="1">
        <v>43095</v>
      </c>
      <c r="I16319" t="s">
        <v>131</v>
      </c>
    </row>
    <row r="16320" spans="1:9" x14ac:dyDescent="0.25">
      <c r="A16320">
        <v>16319</v>
      </c>
      <c r="B16320" t="s">
        <v>52</v>
      </c>
      <c r="C16320">
        <v>51</v>
      </c>
      <c r="D16320" t="s">
        <v>13</v>
      </c>
      <c r="E16320" t="s">
        <v>14</v>
      </c>
      <c r="F16320" t="s">
        <v>28</v>
      </c>
      <c r="G16320">
        <v>40983</v>
      </c>
      <c r="H16320" s="1">
        <v>43491</v>
      </c>
      <c r="I16320" t="s">
        <v>131</v>
      </c>
    </row>
    <row r="16321" spans="1:9" x14ac:dyDescent="0.25">
      <c r="A16321">
        <v>16320</v>
      </c>
      <c r="B16321" t="s">
        <v>94</v>
      </c>
      <c r="C16321">
        <v>24</v>
      </c>
      <c r="D16321" t="s">
        <v>17</v>
      </c>
      <c r="E16321" t="s">
        <v>46</v>
      </c>
      <c r="F16321" t="s">
        <v>31</v>
      </c>
      <c r="G16321">
        <v>134509</v>
      </c>
      <c r="H16321" s="1">
        <v>44491</v>
      </c>
      <c r="I16321" t="s">
        <v>131</v>
      </c>
    </row>
    <row r="16322" spans="1:9" x14ac:dyDescent="0.25">
      <c r="A16322">
        <v>16321</v>
      </c>
      <c r="B16322" t="s">
        <v>112</v>
      </c>
      <c r="C16322">
        <v>54</v>
      </c>
      <c r="D16322" t="s">
        <v>38</v>
      </c>
      <c r="E16322" t="s">
        <v>10</v>
      </c>
      <c r="F16322" t="s">
        <v>25</v>
      </c>
      <c r="G16322">
        <v>81356</v>
      </c>
      <c r="H16322" s="1">
        <v>44444</v>
      </c>
      <c r="I16322" t="s">
        <v>131</v>
      </c>
    </row>
    <row r="16323" spans="1:9" x14ac:dyDescent="0.25">
      <c r="A16323">
        <v>16322</v>
      </c>
      <c r="B16323" t="s">
        <v>106</v>
      </c>
      <c r="C16323">
        <v>24</v>
      </c>
      <c r="D16323" t="s">
        <v>41</v>
      </c>
      <c r="E16323" t="s">
        <v>22</v>
      </c>
      <c r="F16323" t="s">
        <v>25</v>
      </c>
      <c r="G16323">
        <v>132367</v>
      </c>
      <c r="H16323" s="1">
        <v>44027</v>
      </c>
      <c r="I16323" t="s">
        <v>131</v>
      </c>
    </row>
    <row r="16324" spans="1:9" x14ac:dyDescent="0.25">
      <c r="A16324">
        <v>16323</v>
      </c>
      <c r="B16324" t="s">
        <v>43</v>
      </c>
      <c r="C16324">
        <v>39</v>
      </c>
      <c r="D16324" t="s">
        <v>33</v>
      </c>
      <c r="E16324" t="s">
        <v>14</v>
      </c>
      <c r="F16324" t="s">
        <v>31</v>
      </c>
      <c r="G16324">
        <v>62900</v>
      </c>
      <c r="H16324" s="1">
        <v>43788</v>
      </c>
      <c r="I16324" t="s">
        <v>131</v>
      </c>
    </row>
    <row r="16325" spans="1:9" x14ac:dyDescent="0.25">
      <c r="A16325">
        <v>16324</v>
      </c>
      <c r="B16325" t="s">
        <v>54</v>
      </c>
      <c r="C16325">
        <v>41</v>
      </c>
      <c r="D16325" t="s">
        <v>41</v>
      </c>
      <c r="E16325" t="s">
        <v>46</v>
      </c>
      <c r="F16325" t="s">
        <v>15</v>
      </c>
      <c r="G16325">
        <v>37470</v>
      </c>
      <c r="H16325" s="1">
        <v>42917</v>
      </c>
      <c r="I16325" t="s">
        <v>131</v>
      </c>
    </row>
    <row r="16326" spans="1:9" x14ac:dyDescent="0.25">
      <c r="A16326">
        <v>16325</v>
      </c>
      <c r="B16326" t="s">
        <v>81</v>
      </c>
      <c r="C16326">
        <v>33</v>
      </c>
      <c r="D16326" t="s">
        <v>33</v>
      </c>
      <c r="E16326" t="s">
        <v>18</v>
      </c>
      <c r="F16326" t="s">
        <v>25</v>
      </c>
      <c r="G16326">
        <v>98977</v>
      </c>
      <c r="H16326" s="1">
        <v>45242</v>
      </c>
      <c r="I16326" t="s">
        <v>131</v>
      </c>
    </row>
    <row r="16327" spans="1:9" x14ac:dyDescent="0.25">
      <c r="A16327">
        <v>16326</v>
      </c>
      <c r="B16327" t="s">
        <v>50</v>
      </c>
      <c r="C16327">
        <v>29</v>
      </c>
      <c r="D16327" t="s">
        <v>59</v>
      </c>
      <c r="E16327" t="s">
        <v>14</v>
      </c>
      <c r="F16327" t="s">
        <v>15</v>
      </c>
      <c r="G16327">
        <v>89707</v>
      </c>
      <c r="H16327" s="1">
        <v>44576</v>
      </c>
      <c r="I16327" t="s">
        <v>131</v>
      </c>
    </row>
    <row r="16328" spans="1:9" x14ac:dyDescent="0.25">
      <c r="A16328">
        <v>16327</v>
      </c>
      <c r="B16328" t="s">
        <v>108</v>
      </c>
      <c r="C16328">
        <v>40</v>
      </c>
      <c r="D16328" t="s">
        <v>41</v>
      </c>
      <c r="E16328" t="s">
        <v>18</v>
      </c>
      <c r="F16328" t="s">
        <v>11</v>
      </c>
      <c r="G16328">
        <v>54782</v>
      </c>
      <c r="H16328" s="1">
        <v>42971</v>
      </c>
      <c r="I16328" t="s">
        <v>131</v>
      </c>
    </row>
    <row r="16329" spans="1:9" x14ac:dyDescent="0.25">
      <c r="A16329">
        <v>16328</v>
      </c>
      <c r="B16329" t="s">
        <v>99</v>
      </c>
      <c r="C16329">
        <v>24</v>
      </c>
      <c r="D16329" t="s">
        <v>24</v>
      </c>
      <c r="E16329" t="s">
        <v>18</v>
      </c>
      <c r="F16329" t="s">
        <v>28</v>
      </c>
      <c r="G16329">
        <v>49875</v>
      </c>
      <c r="H16329" s="1">
        <v>42609</v>
      </c>
      <c r="I16329" t="s">
        <v>131</v>
      </c>
    </row>
    <row r="16330" spans="1:9" x14ac:dyDescent="0.25">
      <c r="A16330">
        <v>16329</v>
      </c>
      <c r="B16330" t="s">
        <v>67</v>
      </c>
      <c r="C16330">
        <v>38</v>
      </c>
      <c r="D16330" t="s">
        <v>30</v>
      </c>
      <c r="E16330" t="s">
        <v>35</v>
      </c>
      <c r="F16330" t="s">
        <v>31</v>
      </c>
      <c r="G16330">
        <v>70946</v>
      </c>
      <c r="H16330" s="1">
        <v>45380</v>
      </c>
      <c r="I16330" t="s">
        <v>131</v>
      </c>
    </row>
    <row r="16331" spans="1:9" x14ac:dyDescent="0.25">
      <c r="A16331">
        <v>16330</v>
      </c>
      <c r="B16331" t="s">
        <v>81</v>
      </c>
      <c r="C16331">
        <v>52</v>
      </c>
      <c r="D16331" t="s">
        <v>38</v>
      </c>
      <c r="E16331" t="s">
        <v>35</v>
      </c>
      <c r="F16331" t="s">
        <v>28</v>
      </c>
      <c r="G16331">
        <v>97320</v>
      </c>
      <c r="H16331" s="1">
        <v>44479</v>
      </c>
      <c r="I16331" t="s">
        <v>131</v>
      </c>
    </row>
    <row r="16332" spans="1:9" x14ac:dyDescent="0.25">
      <c r="A16332">
        <v>16331</v>
      </c>
      <c r="B16332" t="s">
        <v>51</v>
      </c>
      <c r="C16332">
        <v>55</v>
      </c>
      <c r="D16332" t="s">
        <v>41</v>
      </c>
      <c r="E16332" t="s">
        <v>46</v>
      </c>
      <c r="F16332" t="s">
        <v>25</v>
      </c>
      <c r="G16332">
        <v>45183</v>
      </c>
      <c r="H16332" s="1">
        <v>44555</v>
      </c>
      <c r="I16332" t="s">
        <v>131</v>
      </c>
    </row>
    <row r="16333" spans="1:9" x14ac:dyDescent="0.25">
      <c r="A16333">
        <v>16332</v>
      </c>
      <c r="B16333" t="s">
        <v>104</v>
      </c>
      <c r="C16333">
        <v>28</v>
      </c>
      <c r="D16333" t="s">
        <v>38</v>
      </c>
      <c r="E16333" t="s">
        <v>46</v>
      </c>
      <c r="F16333" t="s">
        <v>19</v>
      </c>
      <c r="G16333">
        <v>98902</v>
      </c>
      <c r="H16333" s="1">
        <v>44491</v>
      </c>
      <c r="I16333" t="s">
        <v>131</v>
      </c>
    </row>
    <row r="16334" spans="1:9" x14ac:dyDescent="0.25">
      <c r="A16334">
        <v>16333</v>
      </c>
      <c r="B16334" t="s">
        <v>80</v>
      </c>
      <c r="C16334">
        <v>38</v>
      </c>
      <c r="D16334" t="s">
        <v>21</v>
      </c>
      <c r="E16334" t="s">
        <v>46</v>
      </c>
      <c r="F16334" t="s">
        <v>28</v>
      </c>
      <c r="G16334">
        <v>118556</v>
      </c>
      <c r="H16334" s="1">
        <v>42172</v>
      </c>
      <c r="I16334" t="s">
        <v>131</v>
      </c>
    </row>
    <row r="16335" spans="1:9" x14ac:dyDescent="0.25">
      <c r="A16335">
        <v>16334</v>
      </c>
      <c r="B16335" t="s">
        <v>86</v>
      </c>
      <c r="C16335">
        <v>55</v>
      </c>
      <c r="D16335" t="s">
        <v>21</v>
      </c>
      <c r="E16335" t="s">
        <v>10</v>
      </c>
      <c r="F16335" t="s">
        <v>15</v>
      </c>
      <c r="G16335">
        <v>53880</v>
      </c>
      <c r="H16335" s="1">
        <v>45638</v>
      </c>
      <c r="I16335" t="s">
        <v>131</v>
      </c>
    </row>
    <row r="16336" spans="1:9" x14ac:dyDescent="0.25">
      <c r="A16336">
        <v>16335</v>
      </c>
      <c r="B16336" t="s">
        <v>39</v>
      </c>
      <c r="C16336">
        <v>45</v>
      </c>
      <c r="D16336" t="s">
        <v>41</v>
      </c>
      <c r="E16336" t="s">
        <v>10</v>
      </c>
      <c r="F16336" t="s">
        <v>15</v>
      </c>
      <c r="G16336">
        <v>79285</v>
      </c>
      <c r="H16336" s="1">
        <v>44103</v>
      </c>
      <c r="I16336" t="s">
        <v>131</v>
      </c>
    </row>
    <row r="16337" spans="1:9" x14ac:dyDescent="0.25">
      <c r="A16337">
        <v>16336</v>
      </c>
      <c r="B16337" t="s">
        <v>118</v>
      </c>
      <c r="C16337">
        <v>33</v>
      </c>
      <c r="D16337" t="s">
        <v>21</v>
      </c>
      <c r="E16337" t="s">
        <v>22</v>
      </c>
      <c r="F16337" t="s">
        <v>15</v>
      </c>
      <c r="G16337">
        <v>122982</v>
      </c>
      <c r="H16337" s="1">
        <v>44929</v>
      </c>
      <c r="I16337" t="s">
        <v>131</v>
      </c>
    </row>
    <row r="16338" spans="1:9" x14ac:dyDescent="0.25">
      <c r="A16338">
        <v>16337</v>
      </c>
      <c r="B16338" t="s">
        <v>36</v>
      </c>
      <c r="C16338">
        <v>60</v>
      </c>
      <c r="D16338" t="s">
        <v>9</v>
      </c>
      <c r="E16338" t="s">
        <v>22</v>
      </c>
      <c r="F16338" t="s">
        <v>28</v>
      </c>
      <c r="G16338">
        <v>116564</v>
      </c>
      <c r="H16338" s="1">
        <v>44826</v>
      </c>
      <c r="I16338" t="s">
        <v>131</v>
      </c>
    </row>
    <row r="16339" spans="1:9" x14ac:dyDescent="0.25">
      <c r="A16339">
        <v>16338</v>
      </c>
      <c r="B16339" t="s">
        <v>113</v>
      </c>
      <c r="C16339">
        <v>49</v>
      </c>
      <c r="D16339" t="s">
        <v>13</v>
      </c>
      <c r="E16339" t="s">
        <v>35</v>
      </c>
      <c r="F16339" t="s">
        <v>19</v>
      </c>
      <c r="G16339">
        <v>74548</v>
      </c>
      <c r="H16339" s="1">
        <v>43412</v>
      </c>
      <c r="I16339" t="s">
        <v>131</v>
      </c>
    </row>
    <row r="16340" spans="1:9" x14ac:dyDescent="0.25">
      <c r="A16340">
        <v>16339</v>
      </c>
      <c r="B16340" t="s">
        <v>82</v>
      </c>
      <c r="C16340">
        <v>54</v>
      </c>
      <c r="D16340" t="s">
        <v>9</v>
      </c>
      <c r="E16340" t="s">
        <v>46</v>
      </c>
      <c r="F16340" t="s">
        <v>19</v>
      </c>
      <c r="G16340">
        <v>103570</v>
      </c>
      <c r="H16340" s="1">
        <v>45511</v>
      </c>
      <c r="I16340" t="s">
        <v>131</v>
      </c>
    </row>
    <row r="16341" spans="1:9" x14ac:dyDescent="0.25">
      <c r="A16341">
        <v>16340</v>
      </c>
      <c r="B16341" t="s">
        <v>70</v>
      </c>
      <c r="C16341">
        <v>23</v>
      </c>
      <c r="D16341" t="s">
        <v>30</v>
      </c>
      <c r="E16341" t="s">
        <v>10</v>
      </c>
      <c r="F16341" t="s">
        <v>19</v>
      </c>
      <c r="G16341">
        <v>51064</v>
      </c>
      <c r="H16341" s="1">
        <v>42411</v>
      </c>
      <c r="I16341" t="s">
        <v>131</v>
      </c>
    </row>
    <row r="16342" spans="1:9" x14ac:dyDescent="0.25">
      <c r="A16342">
        <v>16341</v>
      </c>
      <c r="B16342" t="s">
        <v>68</v>
      </c>
      <c r="C16342">
        <v>34</v>
      </c>
      <c r="D16342" t="s">
        <v>41</v>
      </c>
      <c r="E16342" t="s">
        <v>22</v>
      </c>
      <c r="F16342" t="s">
        <v>11</v>
      </c>
      <c r="G16342">
        <v>143249</v>
      </c>
      <c r="H16342" s="1">
        <v>43220</v>
      </c>
      <c r="I16342" t="s">
        <v>131</v>
      </c>
    </row>
    <row r="16343" spans="1:9" x14ac:dyDescent="0.25">
      <c r="A16343">
        <v>16342</v>
      </c>
      <c r="B16343" t="s">
        <v>91</v>
      </c>
      <c r="C16343">
        <v>31</v>
      </c>
      <c r="D16343" t="s">
        <v>30</v>
      </c>
      <c r="E16343" t="s">
        <v>10</v>
      </c>
      <c r="F16343" t="s">
        <v>25</v>
      </c>
      <c r="G16343">
        <v>58858</v>
      </c>
      <c r="H16343" s="1">
        <v>43839</v>
      </c>
      <c r="I16343" t="s">
        <v>131</v>
      </c>
    </row>
    <row r="16344" spans="1:9" x14ac:dyDescent="0.25">
      <c r="A16344">
        <v>16343</v>
      </c>
      <c r="B16344" t="s">
        <v>55</v>
      </c>
      <c r="C16344">
        <v>23</v>
      </c>
      <c r="D16344" t="s">
        <v>41</v>
      </c>
      <c r="E16344" t="s">
        <v>14</v>
      </c>
      <c r="F16344" t="s">
        <v>28</v>
      </c>
      <c r="G16344">
        <v>141286</v>
      </c>
      <c r="H16344" s="1">
        <v>43711</v>
      </c>
      <c r="I16344" t="s">
        <v>131</v>
      </c>
    </row>
    <row r="16345" spans="1:9" x14ac:dyDescent="0.25">
      <c r="A16345">
        <v>16344</v>
      </c>
      <c r="B16345" t="s">
        <v>56</v>
      </c>
      <c r="C16345">
        <v>33</v>
      </c>
      <c r="D16345" t="s">
        <v>13</v>
      </c>
      <c r="E16345" t="s">
        <v>18</v>
      </c>
      <c r="F16345" t="s">
        <v>31</v>
      </c>
      <c r="G16345">
        <v>134718</v>
      </c>
      <c r="H16345" s="1">
        <v>43923</v>
      </c>
      <c r="I16345" t="s">
        <v>131</v>
      </c>
    </row>
    <row r="16346" spans="1:9" x14ac:dyDescent="0.25">
      <c r="A16346">
        <v>16345</v>
      </c>
      <c r="B16346" t="s">
        <v>84</v>
      </c>
      <c r="C16346">
        <v>33</v>
      </c>
      <c r="D16346" t="s">
        <v>21</v>
      </c>
      <c r="E16346" t="s">
        <v>35</v>
      </c>
      <c r="F16346" t="s">
        <v>25</v>
      </c>
      <c r="G16346">
        <v>99836</v>
      </c>
      <c r="H16346" s="1">
        <v>42300</v>
      </c>
      <c r="I16346" t="s">
        <v>131</v>
      </c>
    </row>
    <row r="16347" spans="1:9" x14ac:dyDescent="0.25">
      <c r="A16347">
        <v>16346</v>
      </c>
      <c r="B16347" t="s">
        <v>119</v>
      </c>
      <c r="C16347">
        <v>51</v>
      </c>
      <c r="D16347" t="s">
        <v>33</v>
      </c>
      <c r="E16347" t="s">
        <v>35</v>
      </c>
      <c r="F16347" t="s">
        <v>11</v>
      </c>
      <c r="G16347">
        <v>43240</v>
      </c>
      <c r="H16347" s="1">
        <v>44310</v>
      </c>
      <c r="I16347" t="s">
        <v>131</v>
      </c>
    </row>
    <row r="16348" spans="1:9" x14ac:dyDescent="0.25">
      <c r="A16348">
        <v>16347</v>
      </c>
      <c r="B16348" t="s">
        <v>101</v>
      </c>
      <c r="C16348">
        <v>22</v>
      </c>
      <c r="D16348" t="s">
        <v>59</v>
      </c>
      <c r="E16348" t="s">
        <v>35</v>
      </c>
      <c r="F16348" t="s">
        <v>15</v>
      </c>
      <c r="G16348">
        <v>144584</v>
      </c>
      <c r="H16348" s="1">
        <v>44185</v>
      </c>
      <c r="I16348" t="s">
        <v>131</v>
      </c>
    </row>
    <row r="16349" spans="1:9" x14ac:dyDescent="0.25">
      <c r="A16349">
        <v>16348</v>
      </c>
      <c r="B16349" t="s">
        <v>119</v>
      </c>
      <c r="C16349">
        <v>60</v>
      </c>
      <c r="D16349" t="s">
        <v>13</v>
      </c>
      <c r="E16349" t="s">
        <v>35</v>
      </c>
      <c r="F16349" t="s">
        <v>19</v>
      </c>
      <c r="G16349">
        <v>82017</v>
      </c>
      <c r="H16349" s="1">
        <v>44887</v>
      </c>
      <c r="I16349" t="s">
        <v>131</v>
      </c>
    </row>
    <row r="16350" spans="1:9" x14ac:dyDescent="0.25">
      <c r="A16350">
        <v>16349</v>
      </c>
      <c r="B16350" t="s">
        <v>44</v>
      </c>
      <c r="C16350">
        <v>54</v>
      </c>
      <c r="D16350" t="s">
        <v>59</v>
      </c>
      <c r="E16350" t="s">
        <v>46</v>
      </c>
      <c r="F16350" t="s">
        <v>15</v>
      </c>
      <c r="G16350">
        <v>89254</v>
      </c>
      <c r="H16350" s="1">
        <v>42396</v>
      </c>
      <c r="I16350" t="s">
        <v>131</v>
      </c>
    </row>
    <row r="16351" spans="1:9" x14ac:dyDescent="0.25">
      <c r="A16351">
        <v>16350</v>
      </c>
      <c r="B16351" t="s">
        <v>122</v>
      </c>
      <c r="C16351">
        <v>53</v>
      </c>
      <c r="D16351" t="s">
        <v>13</v>
      </c>
      <c r="E16351" t="s">
        <v>35</v>
      </c>
      <c r="F16351" t="s">
        <v>25</v>
      </c>
      <c r="G16351">
        <v>82781</v>
      </c>
      <c r="H16351" s="1">
        <v>43349</v>
      </c>
      <c r="I16351" t="s">
        <v>131</v>
      </c>
    </row>
    <row r="16352" spans="1:9" x14ac:dyDescent="0.25">
      <c r="A16352">
        <v>16351</v>
      </c>
      <c r="B16352" t="s">
        <v>54</v>
      </c>
      <c r="C16352">
        <v>35</v>
      </c>
      <c r="D16352" t="s">
        <v>59</v>
      </c>
      <c r="E16352" t="s">
        <v>35</v>
      </c>
      <c r="F16352" t="s">
        <v>25</v>
      </c>
      <c r="G16352">
        <v>43892</v>
      </c>
      <c r="H16352" s="1">
        <v>43702</v>
      </c>
      <c r="I16352" t="s">
        <v>131</v>
      </c>
    </row>
    <row r="16353" spans="1:9" x14ac:dyDescent="0.25">
      <c r="A16353">
        <v>16352</v>
      </c>
      <c r="B16353" t="s">
        <v>45</v>
      </c>
      <c r="C16353">
        <v>58</v>
      </c>
      <c r="D16353" t="s">
        <v>59</v>
      </c>
      <c r="E16353" t="s">
        <v>35</v>
      </c>
      <c r="F16353" t="s">
        <v>28</v>
      </c>
      <c r="G16353">
        <v>53570</v>
      </c>
      <c r="H16353" s="1">
        <v>43632</v>
      </c>
      <c r="I16353" t="s">
        <v>131</v>
      </c>
    </row>
    <row r="16354" spans="1:9" x14ac:dyDescent="0.25">
      <c r="A16354">
        <v>16353</v>
      </c>
      <c r="B16354" t="s">
        <v>23</v>
      </c>
      <c r="C16354">
        <v>31</v>
      </c>
      <c r="D16354" t="s">
        <v>21</v>
      </c>
      <c r="E16354" t="s">
        <v>22</v>
      </c>
      <c r="F16354" t="s">
        <v>31</v>
      </c>
      <c r="G16354">
        <v>120376</v>
      </c>
      <c r="H16354" s="1">
        <v>42641</v>
      </c>
      <c r="I16354" t="s">
        <v>131</v>
      </c>
    </row>
    <row r="16355" spans="1:9" x14ac:dyDescent="0.25">
      <c r="A16355">
        <v>16354</v>
      </c>
      <c r="B16355" t="s">
        <v>120</v>
      </c>
      <c r="C16355">
        <v>44</v>
      </c>
      <c r="D16355" t="s">
        <v>33</v>
      </c>
      <c r="E16355" t="s">
        <v>10</v>
      </c>
      <c r="F16355" t="s">
        <v>25</v>
      </c>
      <c r="G16355">
        <v>35410</v>
      </c>
      <c r="H16355" s="1">
        <v>43537</v>
      </c>
      <c r="I16355" t="s">
        <v>131</v>
      </c>
    </row>
    <row r="16356" spans="1:9" x14ac:dyDescent="0.25">
      <c r="A16356">
        <v>16355</v>
      </c>
      <c r="B16356" t="s">
        <v>106</v>
      </c>
      <c r="C16356">
        <v>22</v>
      </c>
      <c r="D16356" t="s">
        <v>13</v>
      </c>
      <c r="E16356" t="s">
        <v>22</v>
      </c>
      <c r="F16356" t="s">
        <v>25</v>
      </c>
      <c r="G16356">
        <v>33273</v>
      </c>
      <c r="H16356" s="1">
        <v>45363</v>
      </c>
      <c r="I16356" t="s">
        <v>131</v>
      </c>
    </row>
    <row r="16357" spans="1:9" x14ac:dyDescent="0.25">
      <c r="A16357">
        <v>16356</v>
      </c>
      <c r="B16357" t="s">
        <v>66</v>
      </c>
      <c r="C16357">
        <v>36</v>
      </c>
      <c r="D16357" t="s">
        <v>9</v>
      </c>
      <c r="E16357" t="s">
        <v>22</v>
      </c>
      <c r="F16357" t="s">
        <v>15</v>
      </c>
      <c r="G16357">
        <v>124467</v>
      </c>
      <c r="H16357" s="1">
        <v>43992</v>
      </c>
      <c r="I16357" t="s">
        <v>131</v>
      </c>
    </row>
    <row r="16358" spans="1:9" x14ac:dyDescent="0.25">
      <c r="A16358">
        <v>16357</v>
      </c>
      <c r="B16358" t="s">
        <v>61</v>
      </c>
      <c r="C16358">
        <v>43</v>
      </c>
      <c r="D16358" t="s">
        <v>30</v>
      </c>
      <c r="E16358" t="s">
        <v>10</v>
      </c>
      <c r="F16358" t="s">
        <v>19</v>
      </c>
      <c r="G16358">
        <v>140064</v>
      </c>
      <c r="H16358" s="1">
        <v>44788</v>
      </c>
      <c r="I16358" t="s">
        <v>131</v>
      </c>
    </row>
    <row r="16359" spans="1:9" x14ac:dyDescent="0.25">
      <c r="A16359">
        <v>16358</v>
      </c>
      <c r="B16359" t="s">
        <v>129</v>
      </c>
      <c r="C16359">
        <v>35</v>
      </c>
      <c r="D16359" t="s">
        <v>41</v>
      </c>
      <c r="E16359" t="s">
        <v>18</v>
      </c>
      <c r="F16359" t="s">
        <v>15</v>
      </c>
      <c r="G16359">
        <v>46266</v>
      </c>
      <c r="H16359" s="1">
        <v>43045</v>
      </c>
      <c r="I16359" t="s">
        <v>131</v>
      </c>
    </row>
    <row r="16360" spans="1:9" x14ac:dyDescent="0.25">
      <c r="A16360">
        <v>16359</v>
      </c>
      <c r="B16360" t="s">
        <v>32</v>
      </c>
      <c r="C16360">
        <v>44</v>
      </c>
      <c r="D16360" t="s">
        <v>24</v>
      </c>
      <c r="E16360" t="s">
        <v>46</v>
      </c>
      <c r="F16360" t="s">
        <v>19</v>
      </c>
      <c r="G16360">
        <v>61717</v>
      </c>
      <c r="H16360" s="1">
        <v>44239</v>
      </c>
      <c r="I16360" t="s">
        <v>131</v>
      </c>
    </row>
    <row r="16361" spans="1:9" x14ac:dyDescent="0.25">
      <c r="A16361">
        <v>16360</v>
      </c>
      <c r="B16361" t="s">
        <v>40</v>
      </c>
      <c r="C16361">
        <v>30</v>
      </c>
      <c r="D16361" t="s">
        <v>17</v>
      </c>
      <c r="E16361" t="s">
        <v>22</v>
      </c>
      <c r="F16361" t="s">
        <v>28</v>
      </c>
      <c r="G16361">
        <v>69728</v>
      </c>
      <c r="H16361" s="1">
        <v>44196</v>
      </c>
      <c r="I16361" t="s">
        <v>131</v>
      </c>
    </row>
    <row r="16362" spans="1:9" x14ac:dyDescent="0.25">
      <c r="A16362">
        <v>16361</v>
      </c>
      <c r="B16362" t="s">
        <v>92</v>
      </c>
      <c r="C16362">
        <v>36</v>
      </c>
      <c r="D16362" t="s">
        <v>21</v>
      </c>
      <c r="E16362" t="s">
        <v>14</v>
      </c>
      <c r="F16362" t="s">
        <v>11</v>
      </c>
      <c r="G16362">
        <v>61558</v>
      </c>
      <c r="H16362" s="1">
        <v>42266</v>
      </c>
      <c r="I16362" t="s">
        <v>131</v>
      </c>
    </row>
    <row r="16363" spans="1:9" x14ac:dyDescent="0.25">
      <c r="A16363">
        <v>16362</v>
      </c>
      <c r="B16363" t="s">
        <v>102</v>
      </c>
      <c r="C16363">
        <v>23</v>
      </c>
      <c r="D16363" t="s">
        <v>9</v>
      </c>
      <c r="E16363" t="s">
        <v>46</v>
      </c>
      <c r="F16363" t="s">
        <v>31</v>
      </c>
      <c r="G16363">
        <v>63178</v>
      </c>
      <c r="H16363" s="1">
        <v>42315</v>
      </c>
      <c r="I16363" t="s">
        <v>131</v>
      </c>
    </row>
    <row r="16364" spans="1:9" x14ac:dyDescent="0.25">
      <c r="A16364">
        <v>16363</v>
      </c>
      <c r="B16364" t="s">
        <v>92</v>
      </c>
      <c r="C16364">
        <v>37</v>
      </c>
      <c r="D16364" t="s">
        <v>24</v>
      </c>
      <c r="E16364" t="s">
        <v>18</v>
      </c>
      <c r="F16364" t="s">
        <v>15</v>
      </c>
      <c r="G16364">
        <v>67399</v>
      </c>
      <c r="H16364" s="1">
        <v>45222</v>
      </c>
      <c r="I16364" t="s">
        <v>131</v>
      </c>
    </row>
    <row r="16365" spans="1:9" x14ac:dyDescent="0.25">
      <c r="A16365">
        <v>16364</v>
      </c>
      <c r="B16365" t="s">
        <v>122</v>
      </c>
      <c r="C16365">
        <v>60</v>
      </c>
      <c r="D16365" t="s">
        <v>13</v>
      </c>
      <c r="E16365" t="s">
        <v>35</v>
      </c>
      <c r="F16365" t="s">
        <v>15</v>
      </c>
      <c r="G16365">
        <v>113523</v>
      </c>
      <c r="H16365" s="1">
        <v>43392</v>
      </c>
      <c r="I16365" t="s">
        <v>131</v>
      </c>
    </row>
    <row r="16366" spans="1:9" x14ac:dyDescent="0.25">
      <c r="A16366">
        <v>16365</v>
      </c>
      <c r="B16366" t="s">
        <v>113</v>
      </c>
      <c r="C16366">
        <v>44</v>
      </c>
      <c r="D16366" t="s">
        <v>21</v>
      </c>
      <c r="E16366" t="s">
        <v>22</v>
      </c>
      <c r="F16366" t="s">
        <v>31</v>
      </c>
      <c r="G16366">
        <v>115854</v>
      </c>
      <c r="H16366" s="1">
        <v>42636</v>
      </c>
      <c r="I16366" t="s">
        <v>131</v>
      </c>
    </row>
    <row r="16367" spans="1:9" x14ac:dyDescent="0.25">
      <c r="A16367">
        <v>16366</v>
      </c>
      <c r="B16367" t="s">
        <v>64</v>
      </c>
      <c r="C16367">
        <v>56</v>
      </c>
      <c r="D16367" t="s">
        <v>30</v>
      </c>
      <c r="E16367" t="s">
        <v>46</v>
      </c>
      <c r="F16367" t="s">
        <v>11</v>
      </c>
      <c r="G16367">
        <v>113207</v>
      </c>
      <c r="H16367" s="1">
        <v>44569</v>
      </c>
      <c r="I16367" t="s">
        <v>131</v>
      </c>
    </row>
    <row r="16368" spans="1:9" x14ac:dyDescent="0.25">
      <c r="A16368">
        <v>16367</v>
      </c>
      <c r="B16368" t="s">
        <v>104</v>
      </c>
      <c r="C16368">
        <v>40</v>
      </c>
      <c r="D16368" t="s">
        <v>59</v>
      </c>
      <c r="E16368" t="s">
        <v>35</v>
      </c>
      <c r="F16368" t="s">
        <v>28</v>
      </c>
      <c r="G16368">
        <v>57469</v>
      </c>
      <c r="H16368" s="1">
        <v>45234</v>
      </c>
      <c r="I16368" t="s">
        <v>131</v>
      </c>
    </row>
    <row r="16369" spans="1:9" x14ac:dyDescent="0.25">
      <c r="A16369">
        <v>16368</v>
      </c>
      <c r="B16369" t="s">
        <v>70</v>
      </c>
      <c r="C16369">
        <v>56</v>
      </c>
      <c r="D16369" t="s">
        <v>13</v>
      </c>
      <c r="E16369" t="s">
        <v>35</v>
      </c>
      <c r="F16369" t="s">
        <v>25</v>
      </c>
      <c r="G16369">
        <v>109134</v>
      </c>
      <c r="H16369" s="1">
        <v>45120</v>
      </c>
      <c r="I16369" t="s">
        <v>131</v>
      </c>
    </row>
    <row r="16370" spans="1:9" x14ac:dyDescent="0.25">
      <c r="A16370">
        <v>16369</v>
      </c>
      <c r="B16370" t="s">
        <v>64</v>
      </c>
      <c r="C16370">
        <v>46</v>
      </c>
      <c r="D16370" t="s">
        <v>24</v>
      </c>
      <c r="E16370" t="s">
        <v>46</v>
      </c>
      <c r="F16370" t="s">
        <v>11</v>
      </c>
      <c r="G16370">
        <v>47627</v>
      </c>
      <c r="H16370" s="1">
        <v>42573</v>
      </c>
      <c r="I16370" t="s">
        <v>131</v>
      </c>
    </row>
    <row r="16371" spans="1:9" x14ac:dyDescent="0.25">
      <c r="A16371">
        <v>16370</v>
      </c>
      <c r="B16371" t="s">
        <v>99</v>
      </c>
      <c r="C16371">
        <v>48</v>
      </c>
      <c r="D16371" t="s">
        <v>59</v>
      </c>
      <c r="E16371" t="s">
        <v>46</v>
      </c>
      <c r="F16371" t="s">
        <v>11</v>
      </c>
      <c r="G16371">
        <v>131852</v>
      </c>
      <c r="H16371" s="1">
        <v>42489</v>
      </c>
      <c r="I16371" t="s">
        <v>131</v>
      </c>
    </row>
    <row r="16372" spans="1:9" x14ac:dyDescent="0.25">
      <c r="A16372">
        <v>16371</v>
      </c>
      <c r="B16372" t="s">
        <v>115</v>
      </c>
      <c r="C16372">
        <v>60</v>
      </c>
      <c r="D16372" t="s">
        <v>21</v>
      </c>
      <c r="E16372" t="s">
        <v>18</v>
      </c>
      <c r="F16372" t="s">
        <v>25</v>
      </c>
      <c r="G16372">
        <v>92960</v>
      </c>
      <c r="H16372" s="1">
        <v>42141</v>
      </c>
      <c r="I16372" t="s">
        <v>131</v>
      </c>
    </row>
    <row r="16373" spans="1:9" x14ac:dyDescent="0.25">
      <c r="A16373">
        <v>16372</v>
      </c>
      <c r="B16373" t="s">
        <v>87</v>
      </c>
      <c r="C16373">
        <v>31</v>
      </c>
      <c r="D16373" t="s">
        <v>41</v>
      </c>
      <c r="E16373" t="s">
        <v>14</v>
      </c>
      <c r="F16373" t="s">
        <v>31</v>
      </c>
      <c r="G16373">
        <v>96963</v>
      </c>
      <c r="H16373" s="1">
        <v>42919</v>
      </c>
      <c r="I16373" t="s">
        <v>131</v>
      </c>
    </row>
    <row r="16374" spans="1:9" x14ac:dyDescent="0.25">
      <c r="A16374">
        <v>16373</v>
      </c>
      <c r="B16374" t="s">
        <v>34</v>
      </c>
      <c r="C16374">
        <v>35</v>
      </c>
      <c r="D16374" t="s">
        <v>33</v>
      </c>
      <c r="E16374" t="s">
        <v>35</v>
      </c>
      <c r="F16374" t="s">
        <v>11</v>
      </c>
      <c r="G16374">
        <v>143281</v>
      </c>
      <c r="H16374" s="1">
        <v>42400</v>
      </c>
      <c r="I16374" t="s">
        <v>131</v>
      </c>
    </row>
    <row r="16375" spans="1:9" x14ac:dyDescent="0.25">
      <c r="A16375">
        <v>16374</v>
      </c>
      <c r="B16375" t="s">
        <v>98</v>
      </c>
      <c r="C16375">
        <v>54</v>
      </c>
      <c r="D16375" t="s">
        <v>24</v>
      </c>
      <c r="E16375" t="s">
        <v>14</v>
      </c>
      <c r="F16375" t="s">
        <v>31</v>
      </c>
      <c r="G16375">
        <v>121601</v>
      </c>
      <c r="H16375" s="1">
        <v>43072</v>
      </c>
      <c r="I16375" t="s">
        <v>131</v>
      </c>
    </row>
    <row r="16376" spans="1:9" x14ac:dyDescent="0.25">
      <c r="A16376">
        <v>16375</v>
      </c>
      <c r="B16376" t="s">
        <v>87</v>
      </c>
      <c r="C16376">
        <v>45</v>
      </c>
      <c r="D16376" t="s">
        <v>33</v>
      </c>
      <c r="E16376" t="s">
        <v>10</v>
      </c>
      <c r="F16376" t="s">
        <v>25</v>
      </c>
      <c r="G16376">
        <v>146082</v>
      </c>
      <c r="H16376" s="1">
        <v>43393</v>
      </c>
      <c r="I16376" t="s">
        <v>131</v>
      </c>
    </row>
    <row r="16377" spans="1:9" x14ac:dyDescent="0.25">
      <c r="A16377">
        <v>16376</v>
      </c>
      <c r="B16377" t="s">
        <v>124</v>
      </c>
      <c r="C16377">
        <v>32</v>
      </c>
      <c r="D16377" t="s">
        <v>13</v>
      </c>
      <c r="E16377" t="s">
        <v>14</v>
      </c>
      <c r="F16377" t="s">
        <v>15</v>
      </c>
      <c r="G16377">
        <v>99497</v>
      </c>
      <c r="H16377" s="1">
        <v>42683</v>
      </c>
      <c r="I16377" t="s">
        <v>131</v>
      </c>
    </row>
    <row r="16378" spans="1:9" x14ac:dyDescent="0.25">
      <c r="A16378">
        <v>16377</v>
      </c>
      <c r="B16378" t="s">
        <v>94</v>
      </c>
      <c r="C16378">
        <v>33</v>
      </c>
      <c r="D16378" t="s">
        <v>21</v>
      </c>
      <c r="E16378" t="s">
        <v>18</v>
      </c>
      <c r="F16378" t="s">
        <v>11</v>
      </c>
      <c r="G16378">
        <v>30605</v>
      </c>
      <c r="H16378" s="1">
        <v>44242</v>
      </c>
      <c r="I16378" t="s">
        <v>131</v>
      </c>
    </row>
    <row r="16379" spans="1:9" x14ac:dyDescent="0.25">
      <c r="A16379">
        <v>16378</v>
      </c>
      <c r="B16379" t="s">
        <v>66</v>
      </c>
      <c r="C16379">
        <v>42</v>
      </c>
      <c r="D16379" t="s">
        <v>17</v>
      </c>
      <c r="E16379" t="s">
        <v>10</v>
      </c>
      <c r="F16379" t="s">
        <v>15</v>
      </c>
      <c r="G16379">
        <v>101386</v>
      </c>
      <c r="H16379" s="1">
        <v>43018</v>
      </c>
      <c r="I16379" t="s">
        <v>131</v>
      </c>
    </row>
    <row r="16380" spans="1:9" x14ac:dyDescent="0.25">
      <c r="A16380">
        <v>16379</v>
      </c>
      <c r="B16380" t="s">
        <v>66</v>
      </c>
      <c r="C16380">
        <v>33</v>
      </c>
      <c r="D16380" t="s">
        <v>17</v>
      </c>
      <c r="E16380" t="s">
        <v>35</v>
      </c>
      <c r="F16380" t="s">
        <v>11</v>
      </c>
      <c r="G16380">
        <v>121856</v>
      </c>
      <c r="H16380" s="1">
        <v>43664</v>
      </c>
      <c r="I16380" t="s">
        <v>131</v>
      </c>
    </row>
    <row r="16381" spans="1:9" x14ac:dyDescent="0.25">
      <c r="A16381">
        <v>16380</v>
      </c>
      <c r="B16381" t="s">
        <v>77</v>
      </c>
      <c r="C16381">
        <v>48</v>
      </c>
      <c r="D16381" t="s">
        <v>17</v>
      </c>
      <c r="E16381" t="s">
        <v>18</v>
      </c>
      <c r="F16381" t="s">
        <v>31</v>
      </c>
      <c r="G16381">
        <v>83311</v>
      </c>
      <c r="H16381" s="1">
        <v>42247</v>
      </c>
      <c r="I16381" t="s">
        <v>131</v>
      </c>
    </row>
    <row r="16382" spans="1:9" x14ac:dyDescent="0.25">
      <c r="A16382">
        <v>16381</v>
      </c>
      <c r="B16382" t="s">
        <v>8</v>
      </c>
      <c r="C16382">
        <v>49</v>
      </c>
      <c r="D16382" t="s">
        <v>21</v>
      </c>
      <c r="E16382" t="s">
        <v>14</v>
      </c>
      <c r="F16382" t="s">
        <v>28</v>
      </c>
      <c r="G16382">
        <v>124429</v>
      </c>
      <c r="H16382" s="1">
        <v>45261</v>
      </c>
      <c r="I16382" t="s">
        <v>131</v>
      </c>
    </row>
    <row r="16383" spans="1:9" x14ac:dyDescent="0.25">
      <c r="A16383">
        <v>16382</v>
      </c>
      <c r="B16383" t="s">
        <v>8</v>
      </c>
      <c r="C16383">
        <v>25</v>
      </c>
      <c r="D16383" t="s">
        <v>17</v>
      </c>
      <c r="E16383" t="s">
        <v>46</v>
      </c>
      <c r="F16383" t="s">
        <v>19</v>
      </c>
      <c r="G16383">
        <v>47154</v>
      </c>
      <c r="H16383" s="1">
        <v>43671</v>
      </c>
      <c r="I16383" t="s">
        <v>131</v>
      </c>
    </row>
    <row r="16384" spans="1:9" x14ac:dyDescent="0.25">
      <c r="A16384">
        <v>16383</v>
      </c>
      <c r="B16384" t="s">
        <v>65</v>
      </c>
      <c r="C16384">
        <v>49</v>
      </c>
      <c r="D16384" t="s">
        <v>33</v>
      </c>
      <c r="E16384" t="s">
        <v>35</v>
      </c>
      <c r="F16384" t="s">
        <v>28</v>
      </c>
      <c r="G16384">
        <v>117490</v>
      </c>
      <c r="H16384" s="1">
        <v>45546</v>
      </c>
      <c r="I16384" t="s">
        <v>131</v>
      </c>
    </row>
    <row r="16385" spans="1:9" x14ac:dyDescent="0.25">
      <c r="A16385">
        <v>16384</v>
      </c>
      <c r="B16385" t="s">
        <v>98</v>
      </c>
      <c r="C16385">
        <v>59</v>
      </c>
      <c r="D16385" t="s">
        <v>59</v>
      </c>
      <c r="E16385" t="s">
        <v>35</v>
      </c>
      <c r="F16385" t="s">
        <v>25</v>
      </c>
      <c r="G16385">
        <v>107711</v>
      </c>
      <c r="H16385" s="1">
        <v>43815</v>
      </c>
      <c r="I16385" t="s">
        <v>131</v>
      </c>
    </row>
    <row r="16386" spans="1:9" x14ac:dyDescent="0.25">
      <c r="A16386">
        <v>16385</v>
      </c>
      <c r="B16386" t="s">
        <v>72</v>
      </c>
      <c r="C16386">
        <v>39</v>
      </c>
      <c r="D16386" t="s">
        <v>41</v>
      </c>
      <c r="E16386" t="s">
        <v>35</v>
      </c>
      <c r="F16386" t="s">
        <v>15</v>
      </c>
      <c r="G16386">
        <v>65479</v>
      </c>
      <c r="H16386" s="1">
        <v>44420</v>
      </c>
      <c r="I16386" t="s">
        <v>131</v>
      </c>
    </row>
    <row r="16387" spans="1:9" x14ac:dyDescent="0.25">
      <c r="A16387">
        <v>16386</v>
      </c>
      <c r="B16387" t="s">
        <v>87</v>
      </c>
      <c r="C16387">
        <v>23</v>
      </c>
      <c r="D16387" t="s">
        <v>9</v>
      </c>
      <c r="E16387" t="s">
        <v>46</v>
      </c>
      <c r="F16387" t="s">
        <v>31</v>
      </c>
      <c r="G16387">
        <v>71443</v>
      </c>
      <c r="H16387" s="1">
        <v>43692</v>
      </c>
      <c r="I16387" t="s">
        <v>131</v>
      </c>
    </row>
    <row r="16388" spans="1:9" x14ac:dyDescent="0.25">
      <c r="A16388">
        <v>16387</v>
      </c>
      <c r="B16388" t="s">
        <v>50</v>
      </c>
      <c r="C16388">
        <v>23</v>
      </c>
      <c r="D16388" t="s">
        <v>17</v>
      </c>
      <c r="E16388" t="s">
        <v>18</v>
      </c>
      <c r="F16388" t="s">
        <v>11</v>
      </c>
      <c r="G16388">
        <v>57066</v>
      </c>
      <c r="H16388" s="1">
        <v>44501</v>
      </c>
      <c r="I16388" t="s">
        <v>131</v>
      </c>
    </row>
    <row r="16389" spans="1:9" x14ac:dyDescent="0.25">
      <c r="A16389">
        <v>16388</v>
      </c>
      <c r="B16389" t="s">
        <v>43</v>
      </c>
      <c r="C16389">
        <v>37</v>
      </c>
      <c r="D16389" t="s">
        <v>38</v>
      </c>
      <c r="E16389" t="s">
        <v>14</v>
      </c>
      <c r="F16389" t="s">
        <v>11</v>
      </c>
      <c r="G16389">
        <v>130536</v>
      </c>
      <c r="H16389" s="1">
        <v>42997</v>
      </c>
      <c r="I16389" t="s">
        <v>131</v>
      </c>
    </row>
    <row r="16390" spans="1:9" x14ac:dyDescent="0.25">
      <c r="A16390">
        <v>16389</v>
      </c>
      <c r="B16390" t="s">
        <v>49</v>
      </c>
      <c r="C16390">
        <v>51</v>
      </c>
      <c r="D16390" t="s">
        <v>41</v>
      </c>
      <c r="E16390" t="s">
        <v>46</v>
      </c>
      <c r="F16390" t="s">
        <v>11</v>
      </c>
      <c r="G16390">
        <v>80794</v>
      </c>
      <c r="H16390" s="1">
        <v>44012</v>
      </c>
      <c r="I16390" t="s">
        <v>131</v>
      </c>
    </row>
    <row r="16391" spans="1:9" x14ac:dyDescent="0.25">
      <c r="A16391">
        <v>16390</v>
      </c>
      <c r="B16391" t="s">
        <v>122</v>
      </c>
      <c r="C16391">
        <v>49</v>
      </c>
      <c r="D16391" t="s">
        <v>9</v>
      </c>
      <c r="E16391" t="s">
        <v>14</v>
      </c>
      <c r="F16391" t="s">
        <v>28</v>
      </c>
      <c r="G16391">
        <v>94255</v>
      </c>
      <c r="H16391" s="1">
        <v>42149</v>
      </c>
      <c r="I16391" t="s">
        <v>131</v>
      </c>
    </row>
    <row r="16392" spans="1:9" x14ac:dyDescent="0.25">
      <c r="A16392">
        <v>16391</v>
      </c>
      <c r="B16392" t="s">
        <v>72</v>
      </c>
      <c r="C16392">
        <v>38</v>
      </c>
      <c r="D16392" t="s">
        <v>30</v>
      </c>
      <c r="E16392" t="s">
        <v>14</v>
      </c>
      <c r="F16392" t="s">
        <v>19</v>
      </c>
      <c r="G16392">
        <v>69847</v>
      </c>
      <c r="H16392" s="1">
        <v>42848</v>
      </c>
      <c r="I16392" t="s">
        <v>131</v>
      </c>
    </row>
    <row r="16393" spans="1:9" x14ac:dyDescent="0.25">
      <c r="A16393">
        <v>16392</v>
      </c>
      <c r="B16393" t="s">
        <v>128</v>
      </c>
      <c r="C16393">
        <v>22</v>
      </c>
      <c r="D16393" t="s">
        <v>38</v>
      </c>
      <c r="E16393" t="s">
        <v>46</v>
      </c>
      <c r="F16393" t="s">
        <v>19</v>
      </c>
      <c r="G16393">
        <v>95740</v>
      </c>
      <c r="H16393" s="1">
        <v>42077</v>
      </c>
      <c r="I16393" t="s">
        <v>131</v>
      </c>
    </row>
    <row r="16394" spans="1:9" x14ac:dyDescent="0.25">
      <c r="A16394">
        <v>16393</v>
      </c>
      <c r="B16394" t="s">
        <v>85</v>
      </c>
      <c r="C16394">
        <v>40</v>
      </c>
      <c r="D16394" t="s">
        <v>38</v>
      </c>
      <c r="E16394" t="s">
        <v>18</v>
      </c>
      <c r="F16394" t="s">
        <v>25</v>
      </c>
      <c r="G16394">
        <v>70197</v>
      </c>
      <c r="H16394" s="1">
        <v>42181</v>
      </c>
      <c r="I16394" t="s">
        <v>131</v>
      </c>
    </row>
    <row r="16395" spans="1:9" x14ac:dyDescent="0.25">
      <c r="A16395">
        <v>16394</v>
      </c>
      <c r="B16395" t="s">
        <v>74</v>
      </c>
      <c r="C16395">
        <v>49</v>
      </c>
      <c r="D16395" t="s">
        <v>21</v>
      </c>
      <c r="E16395" t="s">
        <v>46</v>
      </c>
      <c r="F16395" t="s">
        <v>11</v>
      </c>
      <c r="G16395">
        <v>140176</v>
      </c>
      <c r="H16395" s="1">
        <v>43393</v>
      </c>
      <c r="I16395" t="s">
        <v>131</v>
      </c>
    </row>
    <row r="16396" spans="1:9" x14ac:dyDescent="0.25">
      <c r="A16396">
        <v>16395</v>
      </c>
      <c r="B16396" t="s">
        <v>90</v>
      </c>
      <c r="C16396">
        <v>58</v>
      </c>
      <c r="D16396" t="s">
        <v>41</v>
      </c>
      <c r="E16396" t="s">
        <v>10</v>
      </c>
      <c r="F16396" t="s">
        <v>11</v>
      </c>
      <c r="G16396">
        <v>134842</v>
      </c>
      <c r="H16396" s="1">
        <v>45188</v>
      </c>
      <c r="I16396" t="s">
        <v>131</v>
      </c>
    </row>
    <row r="16397" spans="1:9" x14ac:dyDescent="0.25">
      <c r="A16397">
        <v>16396</v>
      </c>
      <c r="B16397" t="s">
        <v>52</v>
      </c>
      <c r="C16397">
        <v>57</v>
      </c>
      <c r="D16397" t="s">
        <v>13</v>
      </c>
      <c r="E16397" t="s">
        <v>18</v>
      </c>
      <c r="F16397" t="s">
        <v>11</v>
      </c>
      <c r="G16397">
        <v>96246</v>
      </c>
      <c r="H16397" s="1">
        <v>42583</v>
      </c>
      <c r="I16397" t="s">
        <v>131</v>
      </c>
    </row>
    <row r="16398" spans="1:9" x14ac:dyDescent="0.25">
      <c r="A16398">
        <v>16397</v>
      </c>
      <c r="B16398" t="s">
        <v>119</v>
      </c>
      <c r="C16398">
        <v>50</v>
      </c>
      <c r="D16398" t="s">
        <v>24</v>
      </c>
      <c r="E16398" t="s">
        <v>10</v>
      </c>
      <c r="F16398" t="s">
        <v>25</v>
      </c>
      <c r="G16398">
        <v>87228</v>
      </c>
      <c r="H16398" s="1">
        <v>44986</v>
      </c>
      <c r="I16398" t="s">
        <v>131</v>
      </c>
    </row>
    <row r="16399" spans="1:9" x14ac:dyDescent="0.25">
      <c r="A16399">
        <v>16398</v>
      </c>
      <c r="B16399" t="s">
        <v>99</v>
      </c>
      <c r="C16399">
        <v>31</v>
      </c>
      <c r="D16399" t="s">
        <v>21</v>
      </c>
      <c r="E16399" t="s">
        <v>14</v>
      </c>
      <c r="F16399" t="s">
        <v>15</v>
      </c>
      <c r="G16399">
        <v>92568</v>
      </c>
      <c r="H16399" s="1">
        <v>44812</v>
      </c>
      <c r="I16399" t="s">
        <v>131</v>
      </c>
    </row>
    <row r="16400" spans="1:9" x14ac:dyDescent="0.25">
      <c r="A16400">
        <v>16399</v>
      </c>
      <c r="B16400" t="s">
        <v>8</v>
      </c>
      <c r="C16400">
        <v>26</v>
      </c>
      <c r="D16400" t="s">
        <v>24</v>
      </c>
      <c r="E16400" t="s">
        <v>22</v>
      </c>
      <c r="F16400" t="s">
        <v>15</v>
      </c>
      <c r="G16400">
        <v>133516</v>
      </c>
      <c r="H16400" s="1">
        <v>45082</v>
      </c>
      <c r="I16400" t="s">
        <v>131</v>
      </c>
    </row>
    <row r="16401" spans="1:9" x14ac:dyDescent="0.25">
      <c r="A16401">
        <v>16400</v>
      </c>
      <c r="B16401" t="s">
        <v>57</v>
      </c>
      <c r="C16401">
        <v>47</v>
      </c>
      <c r="D16401" t="s">
        <v>9</v>
      </c>
      <c r="E16401" t="s">
        <v>14</v>
      </c>
      <c r="F16401" t="s">
        <v>19</v>
      </c>
      <c r="G16401">
        <v>64162</v>
      </c>
      <c r="H16401" s="1">
        <v>45353</v>
      </c>
      <c r="I16401" t="s">
        <v>131</v>
      </c>
    </row>
    <row r="16402" spans="1:9" x14ac:dyDescent="0.25">
      <c r="A16402">
        <v>16401</v>
      </c>
      <c r="B16402" t="s">
        <v>90</v>
      </c>
      <c r="C16402">
        <v>47</v>
      </c>
      <c r="D16402" t="s">
        <v>24</v>
      </c>
      <c r="E16402" t="s">
        <v>18</v>
      </c>
      <c r="F16402" t="s">
        <v>19</v>
      </c>
      <c r="G16402">
        <v>37226</v>
      </c>
      <c r="H16402" s="1">
        <v>42615</v>
      </c>
      <c r="I16402" t="s">
        <v>131</v>
      </c>
    </row>
    <row r="16403" spans="1:9" x14ac:dyDescent="0.25">
      <c r="A16403">
        <v>16402</v>
      </c>
      <c r="B16403" t="s">
        <v>114</v>
      </c>
      <c r="C16403">
        <v>22</v>
      </c>
      <c r="D16403" t="s">
        <v>24</v>
      </c>
      <c r="E16403" t="s">
        <v>18</v>
      </c>
      <c r="F16403" t="s">
        <v>15</v>
      </c>
      <c r="G16403">
        <v>116606</v>
      </c>
      <c r="H16403" s="1">
        <v>44265</v>
      </c>
      <c r="I16403" t="s">
        <v>131</v>
      </c>
    </row>
    <row r="16404" spans="1:9" x14ac:dyDescent="0.25">
      <c r="A16404">
        <v>16403</v>
      </c>
      <c r="B16404" t="s">
        <v>120</v>
      </c>
      <c r="C16404">
        <v>56</v>
      </c>
      <c r="D16404" t="s">
        <v>9</v>
      </c>
      <c r="E16404" t="s">
        <v>18</v>
      </c>
      <c r="F16404" t="s">
        <v>31</v>
      </c>
      <c r="G16404">
        <v>61003</v>
      </c>
      <c r="H16404" s="1">
        <v>44638</v>
      </c>
      <c r="I16404" t="s">
        <v>131</v>
      </c>
    </row>
    <row r="16405" spans="1:9" x14ac:dyDescent="0.25">
      <c r="A16405">
        <v>16404</v>
      </c>
      <c r="B16405" t="s">
        <v>112</v>
      </c>
      <c r="C16405">
        <v>52</v>
      </c>
      <c r="D16405" t="s">
        <v>21</v>
      </c>
      <c r="E16405" t="s">
        <v>46</v>
      </c>
      <c r="F16405" t="s">
        <v>31</v>
      </c>
      <c r="G16405">
        <v>39441</v>
      </c>
      <c r="H16405" s="1">
        <v>44376</v>
      </c>
      <c r="I16405" t="s">
        <v>131</v>
      </c>
    </row>
    <row r="16406" spans="1:9" x14ac:dyDescent="0.25">
      <c r="A16406">
        <v>16405</v>
      </c>
      <c r="B16406" t="s">
        <v>102</v>
      </c>
      <c r="C16406">
        <v>59</v>
      </c>
      <c r="D16406" t="s">
        <v>13</v>
      </c>
      <c r="E16406" t="s">
        <v>46</v>
      </c>
      <c r="F16406" t="s">
        <v>19</v>
      </c>
      <c r="G16406">
        <v>51131</v>
      </c>
      <c r="H16406" s="1">
        <v>42693</v>
      </c>
      <c r="I16406" t="s">
        <v>131</v>
      </c>
    </row>
    <row r="16407" spans="1:9" x14ac:dyDescent="0.25">
      <c r="A16407">
        <v>16406</v>
      </c>
      <c r="B16407" t="s">
        <v>66</v>
      </c>
      <c r="C16407">
        <v>51</v>
      </c>
      <c r="D16407" t="s">
        <v>33</v>
      </c>
      <c r="E16407" t="s">
        <v>14</v>
      </c>
      <c r="F16407" t="s">
        <v>15</v>
      </c>
      <c r="G16407">
        <v>75241</v>
      </c>
      <c r="H16407" s="1">
        <v>44241</v>
      </c>
      <c r="I16407" t="s">
        <v>131</v>
      </c>
    </row>
    <row r="16408" spans="1:9" x14ac:dyDescent="0.25">
      <c r="A16408">
        <v>16407</v>
      </c>
      <c r="B16408" t="s">
        <v>57</v>
      </c>
      <c r="C16408">
        <v>53</v>
      </c>
      <c r="D16408" t="s">
        <v>13</v>
      </c>
      <c r="E16408" t="s">
        <v>46</v>
      </c>
      <c r="F16408" t="s">
        <v>11</v>
      </c>
      <c r="G16408">
        <v>119264</v>
      </c>
      <c r="H16408" s="1">
        <v>42810</v>
      </c>
      <c r="I16408" t="s">
        <v>131</v>
      </c>
    </row>
    <row r="16409" spans="1:9" x14ac:dyDescent="0.25">
      <c r="A16409">
        <v>16408</v>
      </c>
      <c r="B16409" t="s">
        <v>27</v>
      </c>
      <c r="C16409">
        <v>33</v>
      </c>
      <c r="D16409" t="s">
        <v>21</v>
      </c>
      <c r="E16409" t="s">
        <v>18</v>
      </c>
      <c r="F16409" t="s">
        <v>28</v>
      </c>
      <c r="G16409">
        <v>146546</v>
      </c>
      <c r="H16409" s="1">
        <v>44637</v>
      </c>
      <c r="I16409" t="s">
        <v>131</v>
      </c>
    </row>
    <row r="16410" spans="1:9" x14ac:dyDescent="0.25">
      <c r="A16410">
        <v>16409</v>
      </c>
      <c r="B16410" t="s">
        <v>20</v>
      </c>
      <c r="C16410">
        <v>59</v>
      </c>
      <c r="D16410" t="s">
        <v>41</v>
      </c>
      <c r="E16410" t="s">
        <v>35</v>
      </c>
      <c r="F16410" t="s">
        <v>19</v>
      </c>
      <c r="G16410">
        <v>102524</v>
      </c>
      <c r="H16410" s="1">
        <v>43175</v>
      </c>
      <c r="I16410" t="s">
        <v>131</v>
      </c>
    </row>
    <row r="16411" spans="1:9" x14ac:dyDescent="0.25">
      <c r="A16411">
        <v>16410</v>
      </c>
      <c r="B16411" t="s">
        <v>49</v>
      </c>
      <c r="C16411">
        <v>49</v>
      </c>
      <c r="D16411" t="s">
        <v>41</v>
      </c>
      <c r="E16411" t="s">
        <v>22</v>
      </c>
      <c r="F16411" t="s">
        <v>11</v>
      </c>
      <c r="G16411">
        <v>89788</v>
      </c>
      <c r="H16411" s="1">
        <v>45269</v>
      </c>
      <c r="I16411" t="s">
        <v>131</v>
      </c>
    </row>
    <row r="16412" spans="1:9" x14ac:dyDescent="0.25">
      <c r="A16412">
        <v>16411</v>
      </c>
      <c r="B16412" t="s">
        <v>83</v>
      </c>
      <c r="C16412">
        <v>32</v>
      </c>
      <c r="D16412" t="s">
        <v>24</v>
      </c>
      <c r="E16412" t="s">
        <v>10</v>
      </c>
      <c r="F16412" t="s">
        <v>31</v>
      </c>
      <c r="G16412">
        <v>131100</v>
      </c>
      <c r="H16412" s="1">
        <v>45128</v>
      </c>
      <c r="I16412" t="s">
        <v>131</v>
      </c>
    </row>
    <row r="16413" spans="1:9" x14ac:dyDescent="0.25">
      <c r="A16413">
        <v>16412</v>
      </c>
      <c r="B16413" t="s">
        <v>73</v>
      </c>
      <c r="C16413">
        <v>44</v>
      </c>
      <c r="D16413" t="s">
        <v>24</v>
      </c>
      <c r="E16413" t="s">
        <v>46</v>
      </c>
      <c r="F16413" t="s">
        <v>25</v>
      </c>
      <c r="G16413">
        <v>134410</v>
      </c>
      <c r="H16413" s="1">
        <v>45600</v>
      </c>
      <c r="I16413" t="s">
        <v>131</v>
      </c>
    </row>
    <row r="16414" spans="1:9" x14ac:dyDescent="0.25">
      <c r="A16414">
        <v>16413</v>
      </c>
      <c r="B16414" t="s">
        <v>123</v>
      </c>
      <c r="C16414">
        <v>35</v>
      </c>
      <c r="D16414" t="s">
        <v>30</v>
      </c>
      <c r="E16414" t="s">
        <v>46</v>
      </c>
      <c r="F16414" t="s">
        <v>11</v>
      </c>
      <c r="G16414">
        <v>46751</v>
      </c>
      <c r="H16414" s="1">
        <v>45455</v>
      </c>
      <c r="I16414" t="s">
        <v>131</v>
      </c>
    </row>
    <row r="16415" spans="1:9" x14ac:dyDescent="0.25">
      <c r="A16415">
        <v>16414</v>
      </c>
      <c r="B16415" t="s">
        <v>16</v>
      </c>
      <c r="C16415">
        <v>36</v>
      </c>
      <c r="D16415" t="s">
        <v>13</v>
      </c>
      <c r="E16415" t="s">
        <v>22</v>
      </c>
      <c r="F16415" t="s">
        <v>31</v>
      </c>
      <c r="G16415">
        <v>69444</v>
      </c>
      <c r="H16415" s="1">
        <v>45665</v>
      </c>
      <c r="I16415" t="s">
        <v>131</v>
      </c>
    </row>
    <row r="16416" spans="1:9" x14ac:dyDescent="0.25">
      <c r="A16416">
        <v>16415</v>
      </c>
      <c r="B16416" t="s">
        <v>98</v>
      </c>
      <c r="C16416">
        <v>60</v>
      </c>
      <c r="D16416" t="s">
        <v>13</v>
      </c>
      <c r="E16416" t="s">
        <v>35</v>
      </c>
      <c r="F16416" t="s">
        <v>25</v>
      </c>
      <c r="G16416">
        <v>92876</v>
      </c>
      <c r="H16416" s="1">
        <v>44663</v>
      </c>
      <c r="I16416" t="s">
        <v>131</v>
      </c>
    </row>
    <row r="16417" spans="1:9" x14ac:dyDescent="0.25">
      <c r="A16417">
        <v>16416</v>
      </c>
      <c r="B16417" t="s">
        <v>69</v>
      </c>
      <c r="C16417">
        <v>25</v>
      </c>
      <c r="D16417" t="s">
        <v>13</v>
      </c>
      <c r="E16417" t="s">
        <v>35</v>
      </c>
      <c r="F16417" t="s">
        <v>19</v>
      </c>
      <c r="G16417">
        <v>142419</v>
      </c>
      <c r="H16417" s="1">
        <v>43595</v>
      </c>
      <c r="I16417" t="s">
        <v>131</v>
      </c>
    </row>
    <row r="16418" spans="1:9" x14ac:dyDescent="0.25">
      <c r="A16418">
        <v>16417</v>
      </c>
      <c r="B16418" t="s">
        <v>43</v>
      </c>
      <c r="C16418">
        <v>57</v>
      </c>
      <c r="D16418" t="s">
        <v>21</v>
      </c>
      <c r="E16418" t="s">
        <v>46</v>
      </c>
      <c r="F16418" t="s">
        <v>31</v>
      </c>
      <c r="G16418">
        <v>69688</v>
      </c>
      <c r="H16418" s="1">
        <v>45215</v>
      </c>
      <c r="I16418" t="s">
        <v>131</v>
      </c>
    </row>
    <row r="16419" spans="1:9" x14ac:dyDescent="0.25">
      <c r="A16419">
        <v>16418</v>
      </c>
      <c r="B16419" t="s">
        <v>115</v>
      </c>
      <c r="C16419">
        <v>28</v>
      </c>
      <c r="D16419" t="s">
        <v>30</v>
      </c>
      <c r="E16419" t="s">
        <v>46</v>
      </c>
      <c r="F16419" t="s">
        <v>11</v>
      </c>
      <c r="G16419">
        <v>49333</v>
      </c>
      <c r="H16419" s="1">
        <v>43536</v>
      </c>
      <c r="I16419" t="s">
        <v>131</v>
      </c>
    </row>
    <row r="16420" spans="1:9" x14ac:dyDescent="0.25">
      <c r="A16420">
        <v>16419</v>
      </c>
      <c r="B16420" t="s">
        <v>27</v>
      </c>
      <c r="C16420">
        <v>53</v>
      </c>
      <c r="D16420" t="s">
        <v>30</v>
      </c>
      <c r="E16420" t="s">
        <v>18</v>
      </c>
      <c r="F16420" t="s">
        <v>25</v>
      </c>
      <c r="G16420">
        <v>148605</v>
      </c>
      <c r="H16420" s="1">
        <v>43681</v>
      </c>
      <c r="I16420" t="s">
        <v>131</v>
      </c>
    </row>
    <row r="16421" spans="1:9" x14ac:dyDescent="0.25">
      <c r="A16421">
        <v>16420</v>
      </c>
      <c r="B16421" t="s">
        <v>103</v>
      </c>
      <c r="C16421">
        <v>60</v>
      </c>
      <c r="D16421" t="s">
        <v>21</v>
      </c>
      <c r="E16421" t="s">
        <v>10</v>
      </c>
      <c r="F16421" t="s">
        <v>31</v>
      </c>
      <c r="G16421">
        <v>116814</v>
      </c>
      <c r="H16421" s="1">
        <v>42968</v>
      </c>
      <c r="I16421" t="s">
        <v>131</v>
      </c>
    </row>
    <row r="16422" spans="1:9" x14ac:dyDescent="0.25">
      <c r="A16422">
        <v>16421</v>
      </c>
      <c r="B16422" t="s">
        <v>64</v>
      </c>
      <c r="C16422">
        <v>50</v>
      </c>
      <c r="D16422" t="s">
        <v>17</v>
      </c>
      <c r="E16422" t="s">
        <v>10</v>
      </c>
      <c r="F16422" t="s">
        <v>19</v>
      </c>
      <c r="G16422">
        <v>130978</v>
      </c>
      <c r="H16422" s="1">
        <v>45092</v>
      </c>
      <c r="I16422" t="s">
        <v>131</v>
      </c>
    </row>
    <row r="16423" spans="1:9" x14ac:dyDescent="0.25">
      <c r="A16423">
        <v>16422</v>
      </c>
      <c r="B16423" t="s">
        <v>85</v>
      </c>
      <c r="C16423">
        <v>56</v>
      </c>
      <c r="D16423" t="s">
        <v>21</v>
      </c>
      <c r="E16423" t="s">
        <v>10</v>
      </c>
      <c r="F16423" t="s">
        <v>28</v>
      </c>
      <c r="G16423">
        <v>51014</v>
      </c>
      <c r="H16423" s="1">
        <v>44095</v>
      </c>
      <c r="I16423" t="s">
        <v>131</v>
      </c>
    </row>
    <row r="16424" spans="1:9" x14ac:dyDescent="0.25">
      <c r="A16424">
        <v>16423</v>
      </c>
      <c r="B16424" t="s">
        <v>56</v>
      </c>
      <c r="C16424">
        <v>58</v>
      </c>
      <c r="D16424" t="s">
        <v>33</v>
      </c>
      <c r="E16424" t="s">
        <v>10</v>
      </c>
      <c r="F16424" t="s">
        <v>28</v>
      </c>
      <c r="G16424">
        <v>109635</v>
      </c>
      <c r="H16424" s="1">
        <v>44786</v>
      </c>
      <c r="I16424" t="s">
        <v>131</v>
      </c>
    </row>
    <row r="16425" spans="1:9" x14ac:dyDescent="0.25">
      <c r="A16425">
        <v>16424</v>
      </c>
      <c r="B16425" t="s">
        <v>61</v>
      </c>
      <c r="C16425">
        <v>31</v>
      </c>
      <c r="D16425" t="s">
        <v>38</v>
      </c>
      <c r="E16425" t="s">
        <v>14</v>
      </c>
      <c r="F16425" t="s">
        <v>25</v>
      </c>
      <c r="G16425">
        <v>137112</v>
      </c>
      <c r="H16425" s="1">
        <v>45453</v>
      </c>
      <c r="I16425" t="s">
        <v>131</v>
      </c>
    </row>
    <row r="16426" spans="1:9" x14ac:dyDescent="0.25">
      <c r="A16426">
        <v>16425</v>
      </c>
      <c r="B16426" t="s">
        <v>96</v>
      </c>
      <c r="C16426">
        <v>26</v>
      </c>
      <c r="D16426" t="s">
        <v>17</v>
      </c>
      <c r="E16426" t="s">
        <v>35</v>
      </c>
      <c r="F16426" t="s">
        <v>19</v>
      </c>
      <c r="G16426">
        <v>132876</v>
      </c>
      <c r="H16426" s="1">
        <v>43192</v>
      </c>
      <c r="I16426" t="s">
        <v>131</v>
      </c>
    </row>
    <row r="16427" spans="1:9" x14ac:dyDescent="0.25">
      <c r="A16427">
        <v>16426</v>
      </c>
      <c r="B16427" t="s">
        <v>103</v>
      </c>
      <c r="C16427">
        <v>31</v>
      </c>
      <c r="D16427" t="s">
        <v>30</v>
      </c>
      <c r="E16427" t="s">
        <v>35</v>
      </c>
      <c r="F16427" t="s">
        <v>31</v>
      </c>
      <c r="G16427">
        <v>41471</v>
      </c>
      <c r="H16427" s="1">
        <v>44112</v>
      </c>
      <c r="I16427" t="s">
        <v>131</v>
      </c>
    </row>
    <row r="16428" spans="1:9" x14ac:dyDescent="0.25">
      <c r="A16428">
        <v>16427</v>
      </c>
      <c r="B16428" t="s">
        <v>106</v>
      </c>
      <c r="C16428">
        <v>57</v>
      </c>
      <c r="D16428" t="s">
        <v>33</v>
      </c>
      <c r="E16428" t="s">
        <v>14</v>
      </c>
      <c r="F16428" t="s">
        <v>19</v>
      </c>
      <c r="G16428">
        <v>126392</v>
      </c>
      <c r="H16428" s="1">
        <v>43669</v>
      </c>
      <c r="I16428" t="s">
        <v>131</v>
      </c>
    </row>
    <row r="16429" spans="1:9" x14ac:dyDescent="0.25">
      <c r="A16429">
        <v>16428</v>
      </c>
      <c r="B16429" t="s">
        <v>63</v>
      </c>
      <c r="C16429">
        <v>60</v>
      </c>
      <c r="D16429" t="s">
        <v>33</v>
      </c>
      <c r="E16429" t="s">
        <v>35</v>
      </c>
      <c r="F16429" t="s">
        <v>15</v>
      </c>
      <c r="G16429">
        <v>63849</v>
      </c>
      <c r="H16429" s="1">
        <v>42576</v>
      </c>
      <c r="I16429" t="s">
        <v>131</v>
      </c>
    </row>
    <row r="16430" spans="1:9" x14ac:dyDescent="0.25">
      <c r="A16430">
        <v>16429</v>
      </c>
      <c r="B16430" t="s">
        <v>39</v>
      </c>
      <c r="C16430">
        <v>41</v>
      </c>
      <c r="D16430" t="s">
        <v>59</v>
      </c>
      <c r="E16430" t="s">
        <v>35</v>
      </c>
      <c r="F16430" t="s">
        <v>19</v>
      </c>
      <c r="G16430">
        <v>88101</v>
      </c>
      <c r="H16430" s="1">
        <v>43055</v>
      </c>
      <c r="I16430" t="s">
        <v>131</v>
      </c>
    </row>
    <row r="16431" spans="1:9" x14ac:dyDescent="0.25">
      <c r="A16431">
        <v>16430</v>
      </c>
      <c r="B16431" t="s">
        <v>116</v>
      </c>
      <c r="C16431">
        <v>49</v>
      </c>
      <c r="D16431" t="s">
        <v>59</v>
      </c>
      <c r="E16431" t="s">
        <v>18</v>
      </c>
      <c r="F16431" t="s">
        <v>28</v>
      </c>
      <c r="G16431">
        <v>148724</v>
      </c>
      <c r="H16431" s="1">
        <v>42929</v>
      </c>
      <c r="I16431" t="s">
        <v>131</v>
      </c>
    </row>
    <row r="16432" spans="1:9" x14ac:dyDescent="0.25">
      <c r="A16432">
        <v>16431</v>
      </c>
      <c r="B16432" t="s">
        <v>108</v>
      </c>
      <c r="C16432">
        <v>39</v>
      </c>
      <c r="D16432" t="s">
        <v>9</v>
      </c>
      <c r="E16432" t="s">
        <v>35</v>
      </c>
      <c r="F16432" t="s">
        <v>15</v>
      </c>
      <c r="G16432">
        <v>121377</v>
      </c>
      <c r="H16432" s="1">
        <v>44891</v>
      </c>
      <c r="I16432" t="s">
        <v>131</v>
      </c>
    </row>
    <row r="16433" spans="1:9" x14ac:dyDescent="0.25">
      <c r="A16433">
        <v>16432</v>
      </c>
      <c r="B16433" t="s">
        <v>79</v>
      </c>
      <c r="C16433">
        <v>38</v>
      </c>
      <c r="D16433" t="s">
        <v>21</v>
      </c>
      <c r="E16433" t="s">
        <v>14</v>
      </c>
      <c r="F16433" t="s">
        <v>25</v>
      </c>
      <c r="G16433">
        <v>149620</v>
      </c>
      <c r="H16433" s="1">
        <v>42118</v>
      </c>
      <c r="I16433" t="s">
        <v>131</v>
      </c>
    </row>
    <row r="16434" spans="1:9" x14ac:dyDescent="0.25">
      <c r="A16434">
        <v>16433</v>
      </c>
      <c r="B16434" t="s">
        <v>63</v>
      </c>
      <c r="C16434">
        <v>42</v>
      </c>
      <c r="D16434" t="s">
        <v>9</v>
      </c>
      <c r="E16434" t="s">
        <v>35</v>
      </c>
      <c r="F16434" t="s">
        <v>15</v>
      </c>
      <c r="G16434">
        <v>120046</v>
      </c>
      <c r="H16434" s="1">
        <v>45103</v>
      </c>
      <c r="I16434" t="s">
        <v>131</v>
      </c>
    </row>
    <row r="16435" spans="1:9" x14ac:dyDescent="0.25">
      <c r="A16435">
        <v>16434</v>
      </c>
      <c r="B16435" t="s">
        <v>84</v>
      </c>
      <c r="C16435">
        <v>45</v>
      </c>
      <c r="D16435" t="s">
        <v>13</v>
      </c>
      <c r="E16435" t="s">
        <v>14</v>
      </c>
      <c r="F16435" t="s">
        <v>19</v>
      </c>
      <c r="G16435">
        <v>76976</v>
      </c>
      <c r="H16435" s="1">
        <v>42154</v>
      </c>
      <c r="I16435" t="s">
        <v>131</v>
      </c>
    </row>
    <row r="16436" spans="1:9" x14ac:dyDescent="0.25">
      <c r="A16436">
        <v>16435</v>
      </c>
      <c r="B16436" t="s">
        <v>58</v>
      </c>
      <c r="C16436">
        <v>36</v>
      </c>
      <c r="D16436" t="s">
        <v>13</v>
      </c>
      <c r="E16436" t="s">
        <v>10</v>
      </c>
      <c r="F16436" t="s">
        <v>11</v>
      </c>
      <c r="G16436">
        <v>55277</v>
      </c>
      <c r="H16436" s="1">
        <v>44114</v>
      </c>
      <c r="I16436" t="s">
        <v>131</v>
      </c>
    </row>
    <row r="16437" spans="1:9" x14ac:dyDescent="0.25">
      <c r="A16437">
        <v>16436</v>
      </c>
      <c r="B16437" t="s">
        <v>115</v>
      </c>
      <c r="C16437">
        <v>51</v>
      </c>
      <c r="D16437" t="s">
        <v>13</v>
      </c>
      <c r="E16437" t="s">
        <v>10</v>
      </c>
      <c r="F16437" t="s">
        <v>28</v>
      </c>
      <c r="G16437">
        <v>75199</v>
      </c>
      <c r="H16437" s="1">
        <v>42414</v>
      </c>
      <c r="I16437" t="s">
        <v>131</v>
      </c>
    </row>
    <row r="16438" spans="1:9" x14ac:dyDescent="0.25">
      <c r="A16438">
        <v>16437</v>
      </c>
      <c r="B16438" t="s">
        <v>99</v>
      </c>
      <c r="C16438">
        <v>35</v>
      </c>
      <c r="D16438" t="s">
        <v>24</v>
      </c>
      <c r="E16438" t="s">
        <v>18</v>
      </c>
      <c r="F16438" t="s">
        <v>19</v>
      </c>
      <c r="G16438">
        <v>116868</v>
      </c>
      <c r="H16438" s="1">
        <v>43797</v>
      </c>
      <c r="I16438" t="s">
        <v>131</v>
      </c>
    </row>
    <row r="16439" spans="1:9" x14ac:dyDescent="0.25">
      <c r="A16439">
        <v>16438</v>
      </c>
      <c r="B16439" t="s">
        <v>36</v>
      </c>
      <c r="C16439">
        <v>32</v>
      </c>
      <c r="D16439" t="s">
        <v>17</v>
      </c>
      <c r="E16439" t="s">
        <v>14</v>
      </c>
      <c r="F16439" t="s">
        <v>15</v>
      </c>
      <c r="G16439">
        <v>56764</v>
      </c>
      <c r="H16439" s="1">
        <v>44779</v>
      </c>
      <c r="I16439" t="s">
        <v>131</v>
      </c>
    </row>
    <row r="16440" spans="1:9" x14ac:dyDescent="0.25">
      <c r="A16440">
        <v>16439</v>
      </c>
      <c r="B16440" t="s">
        <v>8</v>
      </c>
      <c r="C16440">
        <v>40</v>
      </c>
      <c r="D16440" t="s">
        <v>59</v>
      </c>
      <c r="E16440" t="s">
        <v>10</v>
      </c>
      <c r="F16440" t="s">
        <v>31</v>
      </c>
      <c r="G16440">
        <v>127747</v>
      </c>
      <c r="H16440" s="1">
        <v>43456</v>
      </c>
      <c r="I16440" t="s">
        <v>131</v>
      </c>
    </row>
    <row r="16441" spans="1:9" x14ac:dyDescent="0.25">
      <c r="A16441">
        <v>16440</v>
      </c>
      <c r="B16441" t="s">
        <v>43</v>
      </c>
      <c r="C16441">
        <v>48</v>
      </c>
      <c r="D16441" t="s">
        <v>41</v>
      </c>
      <c r="E16441" t="s">
        <v>46</v>
      </c>
      <c r="F16441" t="s">
        <v>19</v>
      </c>
      <c r="G16441">
        <v>85944</v>
      </c>
      <c r="H16441" s="1">
        <v>42505</v>
      </c>
      <c r="I16441" t="s">
        <v>131</v>
      </c>
    </row>
    <row r="16442" spans="1:9" x14ac:dyDescent="0.25">
      <c r="A16442">
        <v>16441</v>
      </c>
      <c r="B16442" t="s">
        <v>115</v>
      </c>
      <c r="C16442">
        <v>48</v>
      </c>
      <c r="D16442" t="s">
        <v>17</v>
      </c>
      <c r="E16442" t="s">
        <v>18</v>
      </c>
      <c r="F16442" t="s">
        <v>15</v>
      </c>
      <c r="G16442">
        <v>120523</v>
      </c>
      <c r="H16442" s="1">
        <v>42103</v>
      </c>
      <c r="I16442" t="s">
        <v>131</v>
      </c>
    </row>
    <row r="16443" spans="1:9" x14ac:dyDescent="0.25">
      <c r="A16443">
        <v>16442</v>
      </c>
      <c r="B16443" t="s">
        <v>84</v>
      </c>
      <c r="C16443">
        <v>26</v>
      </c>
      <c r="D16443" t="s">
        <v>17</v>
      </c>
      <c r="E16443" t="s">
        <v>22</v>
      </c>
      <c r="F16443" t="s">
        <v>15</v>
      </c>
      <c r="G16443">
        <v>31131</v>
      </c>
      <c r="H16443" s="1">
        <v>44814</v>
      </c>
      <c r="I16443" t="s">
        <v>131</v>
      </c>
    </row>
    <row r="16444" spans="1:9" x14ac:dyDescent="0.25">
      <c r="A16444">
        <v>16443</v>
      </c>
      <c r="B16444" t="s">
        <v>94</v>
      </c>
      <c r="C16444">
        <v>36</v>
      </c>
      <c r="D16444" t="s">
        <v>21</v>
      </c>
      <c r="E16444" t="s">
        <v>10</v>
      </c>
      <c r="F16444" t="s">
        <v>28</v>
      </c>
      <c r="G16444">
        <v>43668</v>
      </c>
      <c r="H16444" s="1">
        <v>43125</v>
      </c>
      <c r="I16444" t="s">
        <v>131</v>
      </c>
    </row>
    <row r="16445" spans="1:9" x14ac:dyDescent="0.25">
      <c r="A16445">
        <v>16444</v>
      </c>
      <c r="B16445" t="s">
        <v>75</v>
      </c>
      <c r="C16445">
        <v>54</v>
      </c>
      <c r="D16445" t="s">
        <v>21</v>
      </c>
      <c r="E16445" t="s">
        <v>46</v>
      </c>
      <c r="F16445" t="s">
        <v>28</v>
      </c>
      <c r="G16445">
        <v>136207</v>
      </c>
      <c r="H16445" s="1">
        <v>44662</v>
      </c>
      <c r="I16445" t="s">
        <v>131</v>
      </c>
    </row>
    <row r="16446" spans="1:9" x14ac:dyDescent="0.25">
      <c r="A16446">
        <v>16445</v>
      </c>
      <c r="B16446" t="s">
        <v>8</v>
      </c>
      <c r="C16446">
        <v>33</v>
      </c>
      <c r="D16446" t="s">
        <v>59</v>
      </c>
      <c r="E16446" t="s">
        <v>14</v>
      </c>
      <c r="F16446" t="s">
        <v>11</v>
      </c>
      <c r="G16446">
        <v>127493</v>
      </c>
      <c r="H16446" s="1">
        <v>43273</v>
      </c>
      <c r="I16446" t="s">
        <v>131</v>
      </c>
    </row>
    <row r="16447" spans="1:9" x14ac:dyDescent="0.25">
      <c r="A16447">
        <v>16446</v>
      </c>
      <c r="B16447" t="s">
        <v>114</v>
      </c>
      <c r="C16447">
        <v>57</v>
      </c>
      <c r="D16447" t="s">
        <v>9</v>
      </c>
      <c r="E16447" t="s">
        <v>18</v>
      </c>
      <c r="F16447" t="s">
        <v>11</v>
      </c>
      <c r="G16447">
        <v>143778</v>
      </c>
      <c r="H16447" s="1">
        <v>45551</v>
      </c>
      <c r="I16447" t="s">
        <v>131</v>
      </c>
    </row>
    <row r="16448" spans="1:9" x14ac:dyDescent="0.25">
      <c r="A16448">
        <v>16447</v>
      </c>
      <c r="B16448" t="s">
        <v>107</v>
      </c>
      <c r="C16448">
        <v>27</v>
      </c>
      <c r="D16448" t="s">
        <v>41</v>
      </c>
      <c r="E16448" t="s">
        <v>14</v>
      </c>
      <c r="F16448" t="s">
        <v>31</v>
      </c>
      <c r="G16448">
        <v>62823</v>
      </c>
      <c r="H16448" s="1">
        <v>43122</v>
      </c>
      <c r="I16448" t="s">
        <v>131</v>
      </c>
    </row>
    <row r="16449" spans="1:9" x14ac:dyDescent="0.25">
      <c r="A16449">
        <v>16448</v>
      </c>
      <c r="B16449" t="s">
        <v>101</v>
      </c>
      <c r="C16449">
        <v>55</v>
      </c>
      <c r="D16449" t="s">
        <v>17</v>
      </c>
      <c r="E16449" t="s">
        <v>10</v>
      </c>
      <c r="F16449" t="s">
        <v>19</v>
      </c>
      <c r="G16449">
        <v>68290</v>
      </c>
      <c r="H16449" s="1">
        <v>45508</v>
      </c>
      <c r="I16449" t="s">
        <v>131</v>
      </c>
    </row>
    <row r="16450" spans="1:9" x14ac:dyDescent="0.25">
      <c r="A16450">
        <v>16449</v>
      </c>
      <c r="B16450" t="s">
        <v>86</v>
      </c>
      <c r="C16450">
        <v>29</v>
      </c>
      <c r="D16450" t="s">
        <v>9</v>
      </c>
      <c r="E16450" t="s">
        <v>10</v>
      </c>
      <c r="F16450" t="s">
        <v>25</v>
      </c>
      <c r="G16450">
        <v>73518</v>
      </c>
      <c r="H16450" s="1">
        <v>45265</v>
      </c>
      <c r="I16450" t="s">
        <v>131</v>
      </c>
    </row>
    <row r="16451" spans="1:9" x14ac:dyDescent="0.25">
      <c r="A16451">
        <v>16450</v>
      </c>
      <c r="B16451" t="s">
        <v>85</v>
      </c>
      <c r="C16451">
        <v>27</v>
      </c>
      <c r="D16451" t="s">
        <v>9</v>
      </c>
      <c r="E16451" t="s">
        <v>22</v>
      </c>
      <c r="F16451" t="s">
        <v>11</v>
      </c>
      <c r="G16451">
        <v>57499</v>
      </c>
      <c r="H16451" s="1">
        <v>45145</v>
      </c>
      <c r="I16451" t="s">
        <v>131</v>
      </c>
    </row>
    <row r="16452" spans="1:9" x14ac:dyDescent="0.25">
      <c r="A16452">
        <v>16451</v>
      </c>
      <c r="B16452" t="s">
        <v>122</v>
      </c>
      <c r="C16452">
        <v>59</v>
      </c>
      <c r="D16452" t="s">
        <v>17</v>
      </c>
      <c r="E16452" t="s">
        <v>10</v>
      </c>
      <c r="F16452" t="s">
        <v>28</v>
      </c>
      <c r="G16452">
        <v>45839</v>
      </c>
      <c r="H16452" s="1">
        <v>45581</v>
      </c>
      <c r="I16452" t="s">
        <v>131</v>
      </c>
    </row>
    <row r="16453" spans="1:9" x14ac:dyDescent="0.25">
      <c r="A16453">
        <v>16452</v>
      </c>
      <c r="B16453" t="s">
        <v>110</v>
      </c>
      <c r="C16453">
        <v>54</v>
      </c>
      <c r="D16453" t="s">
        <v>59</v>
      </c>
      <c r="E16453" t="s">
        <v>46</v>
      </c>
      <c r="F16453" t="s">
        <v>25</v>
      </c>
      <c r="G16453">
        <v>124455</v>
      </c>
      <c r="H16453" s="1">
        <v>44984</v>
      </c>
      <c r="I16453" t="s">
        <v>131</v>
      </c>
    </row>
    <row r="16454" spans="1:9" x14ac:dyDescent="0.25">
      <c r="A16454">
        <v>16453</v>
      </c>
      <c r="B16454" t="s">
        <v>83</v>
      </c>
      <c r="C16454">
        <v>56</v>
      </c>
      <c r="D16454" t="s">
        <v>13</v>
      </c>
      <c r="E16454" t="s">
        <v>35</v>
      </c>
      <c r="F16454" t="s">
        <v>31</v>
      </c>
      <c r="G16454">
        <v>146570</v>
      </c>
      <c r="H16454" s="1">
        <v>43571</v>
      </c>
      <c r="I16454" t="s">
        <v>131</v>
      </c>
    </row>
    <row r="16455" spans="1:9" x14ac:dyDescent="0.25">
      <c r="A16455">
        <v>16454</v>
      </c>
      <c r="B16455" t="s">
        <v>112</v>
      </c>
      <c r="C16455">
        <v>46</v>
      </c>
      <c r="D16455" t="s">
        <v>38</v>
      </c>
      <c r="E16455" t="s">
        <v>10</v>
      </c>
      <c r="F16455" t="s">
        <v>11</v>
      </c>
      <c r="G16455">
        <v>42354</v>
      </c>
      <c r="H16455" s="1">
        <v>42957</v>
      </c>
      <c r="I16455" t="s">
        <v>131</v>
      </c>
    </row>
    <row r="16456" spans="1:9" x14ac:dyDescent="0.25">
      <c r="A16456">
        <v>16455</v>
      </c>
      <c r="B16456" t="s">
        <v>65</v>
      </c>
      <c r="C16456">
        <v>42</v>
      </c>
      <c r="D16456" t="s">
        <v>38</v>
      </c>
      <c r="E16456" t="s">
        <v>35</v>
      </c>
      <c r="F16456" t="s">
        <v>31</v>
      </c>
      <c r="G16456">
        <v>121913</v>
      </c>
      <c r="H16456" s="1">
        <v>44288</v>
      </c>
      <c r="I16456" t="s">
        <v>131</v>
      </c>
    </row>
    <row r="16457" spans="1:9" x14ac:dyDescent="0.25">
      <c r="A16457">
        <v>16456</v>
      </c>
      <c r="B16457" t="s">
        <v>20</v>
      </c>
      <c r="C16457">
        <v>26</v>
      </c>
      <c r="D16457" t="s">
        <v>24</v>
      </c>
      <c r="E16457" t="s">
        <v>35</v>
      </c>
      <c r="F16457" t="s">
        <v>19</v>
      </c>
      <c r="G16457">
        <v>57583</v>
      </c>
      <c r="H16457" s="1">
        <v>44559</v>
      </c>
      <c r="I16457" t="s">
        <v>131</v>
      </c>
    </row>
    <row r="16458" spans="1:9" x14ac:dyDescent="0.25">
      <c r="A16458">
        <v>16457</v>
      </c>
      <c r="B16458" t="s">
        <v>102</v>
      </c>
      <c r="C16458">
        <v>40</v>
      </c>
      <c r="D16458" t="s">
        <v>38</v>
      </c>
      <c r="E16458" t="s">
        <v>14</v>
      </c>
      <c r="F16458" t="s">
        <v>19</v>
      </c>
      <c r="G16458">
        <v>132952</v>
      </c>
      <c r="H16458" s="1">
        <v>43751</v>
      </c>
      <c r="I16458" t="s">
        <v>131</v>
      </c>
    </row>
    <row r="16459" spans="1:9" x14ac:dyDescent="0.25">
      <c r="A16459">
        <v>16458</v>
      </c>
      <c r="B16459" t="s">
        <v>36</v>
      </c>
      <c r="C16459">
        <v>35</v>
      </c>
      <c r="D16459" t="s">
        <v>38</v>
      </c>
      <c r="E16459" t="s">
        <v>22</v>
      </c>
      <c r="F16459" t="s">
        <v>25</v>
      </c>
      <c r="G16459">
        <v>47726</v>
      </c>
      <c r="H16459" s="1">
        <v>43071</v>
      </c>
      <c r="I16459" t="s">
        <v>131</v>
      </c>
    </row>
    <row r="16460" spans="1:9" x14ac:dyDescent="0.25">
      <c r="A16460">
        <v>16459</v>
      </c>
      <c r="B16460" t="s">
        <v>53</v>
      </c>
      <c r="C16460">
        <v>48</v>
      </c>
      <c r="D16460" t="s">
        <v>13</v>
      </c>
      <c r="E16460" t="s">
        <v>22</v>
      </c>
      <c r="F16460" t="s">
        <v>11</v>
      </c>
      <c r="G16460">
        <v>87948</v>
      </c>
      <c r="H16460" s="1">
        <v>45341</v>
      </c>
      <c r="I16460" t="s">
        <v>131</v>
      </c>
    </row>
    <row r="16461" spans="1:9" x14ac:dyDescent="0.25">
      <c r="A16461">
        <v>16460</v>
      </c>
      <c r="B16461" t="s">
        <v>52</v>
      </c>
      <c r="C16461">
        <v>54</v>
      </c>
      <c r="D16461" t="s">
        <v>24</v>
      </c>
      <c r="E16461" t="s">
        <v>35</v>
      </c>
      <c r="F16461" t="s">
        <v>19</v>
      </c>
      <c r="G16461">
        <v>109100</v>
      </c>
      <c r="H16461" s="1">
        <v>44641</v>
      </c>
      <c r="I16461" t="s">
        <v>131</v>
      </c>
    </row>
    <row r="16462" spans="1:9" x14ac:dyDescent="0.25">
      <c r="A16462">
        <v>16461</v>
      </c>
      <c r="B16462" t="s">
        <v>106</v>
      </c>
      <c r="C16462">
        <v>53</v>
      </c>
      <c r="D16462" t="s">
        <v>59</v>
      </c>
      <c r="E16462" t="s">
        <v>18</v>
      </c>
      <c r="F16462" t="s">
        <v>19</v>
      </c>
      <c r="G16462">
        <v>54209</v>
      </c>
      <c r="H16462" s="1">
        <v>44684</v>
      </c>
      <c r="I16462" t="s">
        <v>131</v>
      </c>
    </row>
    <row r="16463" spans="1:9" x14ac:dyDescent="0.25">
      <c r="A16463">
        <v>16462</v>
      </c>
      <c r="B16463" t="s">
        <v>39</v>
      </c>
      <c r="C16463">
        <v>28</v>
      </c>
      <c r="D16463" t="s">
        <v>21</v>
      </c>
      <c r="E16463" t="s">
        <v>10</v>
      </c>
      <c r="F16463" t="s">
        <v>25</v>
      </c>
      <c r="G16463">
        <v>83260</v>
      </c>
      <c r="H16463" s="1">
        <v>44365</v>
      </c>
      <c r="I16463" t="s">
        <v>131</v>
      </c>
    </row>
    <row r="16464" spans="1:9" x14ac:dyDescent="0.25">
      <c r="A16464">
        <v>16463</v>
      </c>
      <c r="B16464" t="s">
        <v>124</v>
      </c>
      <c r="C16464">
        <v>46</v>
      </c>
      <c r="D16464" t="s">
        <v>38</v>
      </c>
      <c r="E16464" t="s">
        <v>10</v>
      </c>
      <c r="F16464" t="s">
        <v>31</v>
      </c>
      <c r="G16464">
        <v>82588</v>
      </c>
      <c r="H16464" s="1">
        <v>45002</v>
      </c>
      <c r="I16464" t="s">
        <v>131</v>
      </c>
    </row>
    <row r="16465" spans="1:9" x14ac:dyDescent="0.25">
      <c r="A16465">
        <v>16464</v>
      </c>
      <c r="B16465" t="s">
        <v>125</v>
      </c>
      <c r="C16465">
        <v>23</v>
      </c>
      <c r="D16465" t="s">
        <v>59</v>
      </c>
      <c r="E16465" t="s">
        <v>18</v>
      </c>
      <c r="F16465" t="s">
        <v>11</v>
      </c>
      <c r="G16465">
        <v>117852</v>
      </c>
      <c r="H16465" s="1">
        <v>45133</v>
      </c>
      <c r="I16465" t="s">
        <v>131</v>
      </c>
    </row>
    <row r="16466" spans="1:9" x14ac:dyDescent="0.25">
      <c r="A16466">
        <v>16465</v>
      </c>
      <c r="B16466" t="s">
        <v>55</v>
      </c>
      <c r="C16466">
        <v>45</v>
      </c>
      <c r="D16466" t="s">
        <v>9</v>
      </c>
      <c r="E16466" t="s">
        <v>22</v>
      </c>
      <c r="F16466" t="s">
        <v>19</v>
      </c>
      <c r="G16466">
        <v>143712</v>
      </c>
      <c r="H16466" s="1">
        <v>45237</v>
      </c>
      <c r="I16466" t="s">
        <v>131</v>
      </c>
    </row>
    <row r="16467" spans="1:9" x14ac:dyDescent="0.25">
      <c r="A16467">
        <v>16466</v>
      </c>
      <c r="B16467" t="s">
        <v>129</v>
      </c>
      <c r="C16467">
        <v>27</v>
      </c>
      <c r="D16467" t="s">
        <v>30</v>
      </c>
      <c r="E16467" t="s">
        <v>10</v>
      </c>
      <c r="F16467" t="s">
        <v>25</v>
      </c>
      <c r="G16467">
        <v>71404</v>
      </c>
      <c r="H16467" s="1">
        <v>45248</v>
      </c>
      <c r="I16467" t="s">
        <v>131</v>
      </c>
    </row>
    <row r="16468" spans="1:9" x14ac:dyDescent="0.25">
      <c r="A16468">
        <v>16467</v>
      </c>
      <c r="B16468" t="s">
        <v>117</v>
      </c>
      <c r="C16468">
        <v>52</v>
      </c>
      <c r="D16468" t="s">
        <v>17</v>
      </c>
      <c r="E16468" t="s">
        <v>10</v>
      </c>
      <c r="F16468" t="s">
        <v>19</v>
      </c>
      <c r="G16468">
        <v>61114</v>
      </c>
      <c r="H16468" s="1">
        <v>44881</v>
      </c>
      <c r="I16468" t="s">
        <v>131</v>
      </c>
    </row>
    <row r="16469" spans="1:9" x14ac:dyDescent="0.25">
      <c r="A16469">
        <v>16468</v>
      </c>
      <c r="B16469" t="s">
        <v>43</v>
      </c>
      <c r="C16469">
        <v>49</v>
      </c>
      <c r="D16469" t="s">
        <v>33</v>
      </c>
      <c r="E16469" t="s">
        <v>18</v>
      </c>
      <c r="F16469" t="s">
        <v>11</v>
      </c>
      <c r="G16469">
        <v>73664</v>
      </c>
      <c r="H16469" s="1">
        <v>44395</v>
      </c>
      <c r="I16469" t="s">
        <v>131</v>
      </c>
    </row>
    <row r="16470" spans="1:9" x14ac:dyDescent="0.25">
      <c r="A16470">
        <v>16469</v>
      </c>
      <c r="B16470" t="s">
        <v>56</v>
      </c>
      <c r="C16470">
        <v>47</v>
      </c>
      <c r="D16470" t="s">
        <v>21</v>
      </c>
      <c r="E16470" t="s">
        <v>18</v>
      </c>
      <c r="F16470" t="s">
        <v>15</v>
      </c>
      <c r="G16470">
        <v>109025</v>
      </c>
      <c r="H16470" s="1">
        <v>45208</v>
      </c>
      <c r="I16470" t="s">
        <v>131</v>
      </c>
    </row>
    <row r="16471" spans="1:9" x14ac:dyDescent="0.25">
      <c r="A16471">
        <v>16470</v>
      </c>
      <c r="B16471" t="s">
        <v>118</v>
      </c>
      <c r="C16471">
        <v>49</v>
      </c>
      <c r="D16471" t="s">
        <v>59</v>
      </c>
      <c r="E16471" t="s">
        <v>10</v>
      </c>
      <c r="F16471" t="s">
        <v>25</v>
      </c>
      <c r="G16471">
        <v>72616</v>
      </c>
      <c r="H16471" s="1">
        <v>42218</v>
      </c>
      <c r="I16471" t="s">
        <v>131</v>
      </c>
    </row>
    <row r="16472" spans="1:9" x14ac:dyDescent="0.25">
      <c r="A16472">
        <v>16471</v>
      </c>
      <c r="B16472" t="s">
        <v>79</v>
      </c>
      <c r="C16472">
        <v>50</v>
      </c>
      <c r="D16472" t="s">
        <v>9</v>
      </c>
      <c r="E16472" t="s">
        <v>35</v>
      </c>
      <c r="F16472" t="s">
        <v>19</v>
      </c>
      <c r="G16472">
        <v>48143</v>
      </c>
      <c r="H16472" s="1">
        <v>42951</v>
      </c>
      <c r="I16472" t="s">
        <v>131</v>
      </c>
    </row>
    <row r="16473" spans="1:9" x14ac:dyDescent="0.25">
      <c r="A16473">
        <v>16472</v>
      </c>
      <c r="B16473" t="s">
        <v>77</v>
      </c>
      <c r="C16473">
        <v>49</v>
      </c>
      <c r="D16473" t="s">
        <v>38</v>
      </c>
      <c r="E16473" t="s">
        <v>35</v>
      </c>
      <c r="F16473" t="s">
        <v>19</v>
      </c>
      <c r="G16473">
        <v>128396</v>
      </c>
      <c r="H16473" s="1">
        <v>45281</v>
      </c>
      <c r="I16473" t="s">
        <v>131</v>
      </c>
    </row>
    <row r="16474" spans="1:9" x14ac:dyDescent="0.25">
      <c r="A16474">
        <v>16473</v>
      </c>
      <c r="B16474" t="s">
        <v>60</v>
      </c>
      <c r="C16474">
        <v>26</v>
      </c>
      <c r="D16474" t="s">
        <v>17</v>
      </c>
      <c r="E16474" t="s">
        <v>46</v>
      </c>
      <c r="F16474" t="s">
        <v>31</v>
      </c>
      <c r="G16474">
        <v>126907</v>
      </c>
      <c r="H16474" s="1">
        <v>43385</v>
      </c>
      <c r="I16474" t="s">
        <v>131</v>
      </c>
    </row>
    <row r="16475" spans="1:9" x14ac:dyDescent="0.25">
      <c r="A16475">
        <v>16474</v>
      </c>
      <c r="B16475" t="s">
        <v>125</v>
      </c>
      <c r="C16475">
        <v>22</v>
      </c>
      <c r="D16475" t="s">
        <v>13</v>
      </c>
      <c r="E16475" t="s">
        <v>18</v>
      </c>
      <c r="F16475" t="s">
        <v>31</v>
      </c>
      <c r="G16475">
        <v>68475</v>
      </c>
      <c r="H16475" s="1">
        <v>44460</v>
      </c>
      <c r="I16475" t="s">
        <v>131</v>
      </c>
    </row>
    <row r="16476" spans="1:9" x14ac:dyDescent="0.25">
      <c r="A16476">
        <v>16475</v>
      </c>
      <c r="B16476" t="s">
        <v>57</v>
      </c>
      <c r="C16476">
        <v>26</v>
      </c>
      <c r="D16476" t="s">
        <v>38</v>
      </c>
      <c r="E16476" t="s">
        <v>35</v>
      </c>
      <c r="F16476" t="s">
        <v>31</v>
      </c>
      <c r="G16476">
        <v>63781</v>
      </c>
      <c r="H16476" s="1">
        <v>43322</v>
      </c>
      <c r="I16476" t="s">
        <v>131</v>
      </c>
    </row>
    <row r="16477" spans="1:9" x14ac:dyDescent="0.25">
      <c r="A16477">
        <v>16476</v>
      </c>
      <c r="B16477" t="s">
        <v>51</v>
      </c>
      <c r="C16477">
        <v>27</v>
      </c>
      <c r="D16477" t="s">
        <v>21</v>
      </c>
      <c r="E16477" t="s">
        <v>10</v>
      </c>
      <c r="F16477" t="s">
        <v>28</v>
      </c>
      <c r="G16477">
        <v>121525</v>
      </c>
      <c r="H16477" s="1">
        <v>42250</v>
      </c>
      <c r="I16477" t="s">
        <v>131</v>
      </c>
    </row>
    <row r="16478" spans="1:9" x14ac:dyDescent="0.25">
      <c r="A16478">
        <v>16477</v>
      </c>
      <c r="B16478" t="s">
        <v>79</v>
      </c>
      <c r="C16478">
        <v>49</v>
      </c>
      <c r="D16478" t="s">
        <v>13</v>
      </c>
      <c r="E16478" t="s">
        <v>46</v>
      </c>
      <c r="F16478" t="s">
        <v>15</v>
      </c>
      <c r="G16478">
        <v>148245</v>
      </c>
      <c r="H16478" s="1">
        <v>42847</v>
      </c>
      <c r="I16478" t="s">
        <v>131</v>
      </c>
    </row>
    <row r="16479" spans="1:9" x14ac:dyDescent="0.25">
      <c r="A16479">
        <v>16478</v>
      </c>
      <c r="B16479" t="s">
        <v>93</v>
      </c>
      <c r="C16479">
        <v>23</v>
      </c>
      <c r="D16479" t="s">
        <v>21</v>
      </c>
      <c r="E16479" t="s">
        <v>10</v>
      </c>
      <c r="F16479" t="s">
        <v>15</v>
      </c>
      <c r="G16479">
        <v>132975</v>
      </c>
      <c r="H16479" s="1">
        <v>43041</v>
      </c>
      <c r="I16479" t="s">
        <v>131</v>
      </c>
    </row>
    <row r="16480" spans="1:9" x14ac:dyDescent="0.25">
      <c r="A16480">
        <v>16479</v>
      </c>
      <c r="B16480" t="s">
        <v>118</v>
      </c>
      <c r="C16480">
        <v>29</v>
      </c>
      <c r="D16480" t="s">
        <v>24</v>
      </c>
      <c r="E16480" t="s">
        <v>46</v>
      </c>
      <c r="F16480" t="s">
        <v>15</v>
      </c>
      <c r="G16480">
        <v>81976</v>
      </c>
      <c r="H16480" s="1">
        <v>43486</v>
      </c>
      <c r="I16480" t="s">
        <v>131</v>
      </c>
    </row>
    <row r="16481" spans="1:9" x14ac:dyDescent="0.25">
      <c r="A16481">
        <v>16480</v>
      </c>
      <c r="B16481" t="s">
        <v>79</v>
      </c>
      <c r="C16481">
        <v>47</v>
      </c>
      <c r="D16481" t="s">
        <v>21</v>
      </c>
      <c r="E16481" t="s">
        <v>46</v>
      </c>
      <c r="F16481" t="s">
        <v>19</v>
      </c>
      <c r="G16481">
        <v>30972</v>
      </c>
      <c r="H16481" s="1">
        <v>45700</v>
      </c>
      <c r="I16481" t="s">
        <v>131</v>
      </c>
    </row>
    <row r="16482" spans="1:9" x14ac:dyDescent="0.25">
      <c r="A16482">
        <v>16481</v>
      </c>
      <c r="B16482" t="s">
        <v>87</v>
      </c>
      <c r="C16482">
        <v>27</v>
      </c>
      <c r="D16482" t="s">
        <v>30</v>
      </c>
      <c r="E16482" t="s">
        <v>18</v>
      </c>
      <c r="F16482" t="s">
        <v>15</v>
      </c>
      <c r="G16482">
        <v>129846</v>
      </c>
      <c r="H16482" s="1">
        <v>43965</v>
      </c>
      <c r="I16482" t="s">
        <v>131</v>
      </c>
    </row>
    <row r="16483" spans="1:9" x14ac:dyDescent="0.25">
      <c r="A16483">
        <v>16482</v>
      </c>
      <c r="B16483" t="s">
        <v>99</v>
      </c>
      <c r="C16483">
        <v>23</v>
      </c>
      <c r="D16483" t="s">
        <v>59</v>
      </c>
      <c r="E16483" t="s">
        <v>46</v>
      </c>
      <c r="F16483" t="s">
        <v>19</v>
      </c>
      <c r="G16483">
        <v>141663</v>
      </c>
      <c r="H16483" s="1">
        <v>43629</v>
      </c>
      <c r="I16483" t="s">
        <v>131</v>
      </c>
    </row>
    <row r="16484" spans="1:9" x14ac:dyDescent="0.25">
      <c r="A16484">
        <v>16483</v>
      </c>
      <c r="B16484" t="s">
        <v>73</v>
      </c>
      <c r="C16484">
        <v>27</v>
      </c>
      <c r="D16484" t="s">
        <v>9</v>
      </c>
      <c r="E16484" t="s">
        <v>14</v>
      </c>
      <c r="F16484" t="s">
        <v>15</v>
      </c>
      <c r="G16484">
        <v>129170</v>
      </c>
      <c r="H16484" s="1">
        <v>43143</v>
      </c>
      <c r="I16484" t="s">
        <v>131</v>
      </c>
    </row>
    <row r="16485" spans="1:9" x14ac:dyDescent="0.25">
      <c r="A16485">
        <v>16484</v>
      </c>
      <c r="B16485" t="s">
        <v>126</v>
      </c>
      <c r="C16485">
        <v>34</v>
      </c>
      <c r="D16485" t="s">
        <v>21</v>
      </c>
      <c r="E16485" t="s">
        <v>18</v>
      </c>
      <c r="F16485" t="s">
        <v>31</v>
      </c>
      <c r="G16485">
        <v>84662</v>
      </c>
      <c r="H16485" s="1">
        <v>43127</v>
      </c>
      <c r="I16485" t="s">
        <v>131</v>
      </c>
    </row>
    <row r="16486" spans="1:9" x14ac:dyDescent="0.25">
      <c r="A16486">
        <v>16485</v>
      </c>
      <c r="B16486" t="s">
        <v>45</v>
      </c>
      <c r="C16486">
        <v>46</v>
      </c>
      <c r="D16486" t="s">
        <v>38</v>
      </c>
      <c r="E16486" t="s">
        <v>18</v>
      </c>
      <c r="F16486" t="s">
        <v>25</v>
      </c>
      <c r="G16486">
        <v>79691</v>
      </c>
      <c r="H16486" s="1">
        <v>42236</v>
      </c>
      <c r="I16486" t="s">
        <v>131</v>
      </c>
    </row>
    <row r="16487" spans="1:9" x14ac:dyDescent="0.25">
      <c r="A16487">
        <v>16486</v>
      </c>
      <c r="B16487" t="s">
        <v>124</v>
      </c>
      <c r="C16487">
        <v>42</v>
      </c>
      <c r="D16487" t="s">
        <v>41</v>
      </c>
      <c r="E16487" t="s">
        <v>35</v>
      </c>
      <c r="F16487" t="s">
        <v>15</v>
      </c>
      <c r="G16487">
        <v>74121</v>
      </c>
      <c r="H16487" s="1">
        <v>43125</v>
      </c>
      <c r="I16487" t="s">
        <v>131</v>
      </c>
    </row>
    <row r="16488" spans="1:9" x14ac:dyDescent="0.25">
      <c r="A16488">
        <v>16487</v>
      </c>
      <c r="B16488" t="s">
        <v>49</v>
      </c>
      <c r="C16488">
        <v>60</v>
      </c>
      <c r="D16488" t="s">
        <v>17</v>
      </c>
      <c r="E16488" t="s">
        <v>22</v>
      </c>
      <c r="F16488" t="s">
        <v>31</v>
      </c>
      <c r="G16488">
        <v>129037</v>
      </c>
      <c r="H16488" s="1">
        <v>45300</v>
      </c>
      <c r="I16488" t="s">
        <v>131</v>
      </c>
    </row>
    <row r="16489" spans="1:9" x14ac:dyDescent="0.25">
      <c r="A16489">
        <v>16488</v>
      </c>
      <c r="B16489" t="s">
        <v>20</v>
      </c>
      <c r="C16489">
        <v>38</v>
      </c>
      <c r="D16489" t="s">
        <v>13</v>
      </c>
      <c r="E16489" t="s">
        <v>18</v>
      </c>
      <c r="F16489" t="s">
        <v>28</v>
      </c>
      <c r="G16489">
        <v>100238</v>
      </c>
      <c r="H16489" s="1">
        <v>42349</v>
      </c>
      <c r="I16489" t="s">
        <v>131</v>
      </c>
    </row>
    <row r="16490" spans="1:9" x14ac:dyDescent="0.25">
      <c r="A16490">
        <v>16489</v>
      </c>
      <c r="B16490" t="s">
        <v>71</v>
      </c>
      <c r="C16490">
        <v>44</v>
      </c>
      <c r="D16490" t="s">
        <v>38</v>
      </c>
      <c r="E16490" t="s">
        <v>22</v>
      </c>
      <c r="F16490" t="s">
        <v>25</v>
      </c>
      <c r="G16490">
        <v>118596</v>
      </c>
      <c r="H16490" s="1">
        <v>42618</v>
      </c>
      <c r="I16490" t="s">
        <v>131</v>
      </c>
    </row>
    <row r="16491" spans="1:9" x14ac:dyDescent="0.25">
      <c r="A16491">
        <v>16490</v>
      </c>
      <c r="B16491" t="s">
        <v>90</v>
      </c>
      <c r="C16491">
        <v>46</v>
      </c>
      <c r="D16491" t="s">
        <v>9</v>
      </c>
      <c r="E16491" t="s">
        <v>14</v>
      </c>
      <c r="F16491" t="s">
        <v>11</v>
      </c>
      <c r="G16491">
        <v>41953</v>
      </c>
      <c r="H16491" s="1">
        <v>43220</v>
      </c>
      <c r="I16491" t="s">
        <v>131</v>
      </c>
    </row>
    <row r="16492" spans="1:9" x14ac:dyDescent="0.25">
      <c r="A16492">
        <v>16491</v>
      </c>
      <c r="B16492" t="s">
        <v>103</v>
      </c>
      <c r="C16492">
        <v>55</v>
      </c>
      <c r="D16492" t="s">
        <v>21</v>
      </c>
      <c r="E16492" t="s">
        <v>22</v>
      </c>
      <c r="F16492" t="s">
        <v>31</v>
      </c>
      <c r="G16492">
        <v>101291</v>
      </c>
      <c r="H16492" s="1">
        <v>44671</v>
      </c>
      <c r="I16492" t="s">
        <v>131</v>
      </c>
    </row>
    <row r="16493" spans="1:9" x14ac:dyDescent="0.25">
      <c r="A16493">
        <v>16492</v>
      </c>
      <c r="B16493" t="s">
        <v>58</v>
      </c>
      <c r="C16493">
        <v>52</v>
      </c>
      <c r="D16493" t="s">
        <v>13</v>
      </c>
      <c r="E16493" t="s">
        <v>35</v>
      </c>
      <c r="F16493" t="s">
        <v>11</v>
      </c>
      <c r="G16493">
        <v>147539</v>
      </c>
      <c r="H16493" s="1">
        <v>42666</v>
      </c>
      <c r="I16493" t="s">
        <v>131</v>
      </c>
    </row>
    <row r="16494" spans="1:9" x14ac:dyDescent="0.25">
      <c r="A16494">
        <v>16493</v>
      </c>
      <c r="B16494" t="s">
        <v>74</v>
      </c>
      <c r="C16494">
        <v>29</v>
      </c>
      <c r="D16494" t="s">
        <v>38</v>
      </c>
      <c r="E16494" t="s">
        <v>46</v>
      </c>
      <c r="F16494" t="s">
        <v>25</v>
      </c>
      <c r="G16494">
        <v>99297</v>
      </c>
      <c r="H16494" s="1">
        <v>43248</v>
      </c>
      <c r="I16494" t="s">
        <v>131</v>
      </c>
    </row>
    <row r="16495" spans="1:9" x14ac:dyDescent="0.25">
      <c r="A16495">
        <v>16494</v>
      </c>
      <c r="B16495" t="s">
        <v>12</v>
      </c>
      <c r="C16495">
        <v>33</v>
      </c>
      <c r="D16495" t="s">
        <v>17</v>
      </c>
      <c r="E16495" t="s">
        <v>35</v>
      </c>
      <c r="F16495" t="s">
        <v>15</v>
      </c>
      <c r="G16495">
        <v>41965</v>
      </c>
      <c r="H16495" s="1">
        <v>43641</v>
      </c>
      <c r="I16495" t="s">
        <v>131</v>
      </c>
    </row>
    <row r="16496" spans="1:9" x14ac:dyDescent="0.25">
      <c r="A16496">
        <v>16495</v>
      </c>
      <c r="B16496" t="s">
        <v>109</v>
      </c>
      <c r="C16496">
        <v>58</v>
      </c>
      <c r="D16496" t="s">
        <v>33</v>
      </c>
      <c r="E16496" t="s">
        <v>18</v>
      </c>
      <c r="F16496" t="s">
        <v>25</v>
      </c>
      <c r="G16496">
        <v>70433</v>
      </c>
      <c r="H16496" s="1">
        <v>44595</v>
      </c>
      <c r="I16496" t="s">
        <v>131</v>
      </c>
    </row>
    <row r="16497" spans="1:9" x14ac:dyDescent="0.25">
      <c r="A16497">
        <v>16496</v>
      </c>
      <c r="B16497" t="s">
        <v>65</v>
      </c>
      <c r="C16497">
        <v>25</v>
      </c>
      <c r="D16497" t="s">
        <v>59</v>
      </c>
      <c r="E16497" t="s">
        <v>35</v>
      </c>
      <c r="F16497" t="s">
        <v>19</v>
      </c>
      <c r="G16497">
        <v>77728</v>
      </c>
      <c r="H16497" s="1">
        <v>42080</v>
      </c>
      <c r="I16497" t="s">
        <v>131</v>
      </c>
    </row>
    <row r="16498" spans="1:9" x14ac:dyDescent="0.25">
      <c r="A16498">
        <v>16497</v>
      </c>
      <c r="B16498" t="s">
        <v>63</v>
      </c>
      <c r="C16498">
        <v>40</v>
      </c>
      <c r="D16498" t="s">
        <v>13</v>
      </c>
      <c r="E16498" t="s">
        <v>22</v>
      </c>
      <c r="F16498" t="s">
        <v>31</v>
      </c>
      <c r="G16498">
        <v>69147</v>
      </c>
      <c r="H16498" s="1">
        <v>42359</v>
      </c>
      <c r="I16498" t="s">
        <v>131</v>
      </c>
    </row>
    <row r="16499" spans="1:9" x14ac:dyDescent="0.25">
      <c r="A16499">
        <v>16498</v>
      </c>
      <c r="B16499" t="s">
        <v>12</v>
      </c>
      <c r="C16499">
        <v>58</v>
      </c>
      <c r="D16499" t="s">
        <v>30</v>
      </c>
      <c r="E16499" t="s">
        <v>46</v>
      </c>
      <c r="F16499" t="s">
        <v>11</v>
      </c>
      <c r="G16499">
        <v>83600</v>
      </c>
      <c r="H16499" s="1">
        <v>45160</v>
      </c>
      <c r="I16499" t="s">
        <v>131</v>
      </c>
    </row>
    <row r="16500" spans="1:9" x14ac:dyDescent="0.25">
      <c r="A16500">
        <v>16499</v>
      </c>
      <c r="B16500" t="s">
        <v>116</v>
      </c>
      <c r="C16500">
        <v>23</v>
      </c>
      <c r="D16500" t="s">
        <v>33</v>
      </c>
      <c r="E16500" t="s">
        <v>10</v>
      </c>
      <c r="F16500" t="s">
        <v>31</v>
      </c>
      <c r="G16500">
        <v>39693</v>
      </c>
      <c r="H16500" s="1">
        <v>43175</v>
      </c>
      <c r="I16500" t="s">
        <v>131</v>
      </c>
    </row>
    <row r="16501" spans="1:9" x14ac:dyDescent="0.25">
      <c r="A16501">
        <v>16500</v>
      </c>
      <c r="B16501" t="s">
        <v>116</v>
      </c>
      <c r="C16501">
        <v>53</v>
      </c>
      <c r="D16501" t="s">
        <v>30</v>
      </c>
      <c r="E16501" t="s">
        <v>35</v>
      </c>
      <c r="F16501" t="s">
        <v>28</v>
      </c>
      <c r="G16501">
        <v>60226</v>
      </c>
      <c r="H16501" s="1">
        <v>44411</v>
      </c>
      <c r="I16501" t="s">
        <v>131</v>
      </c>
    </row>
    <row r="16502" spans="1:9" x14ac:dyDescent="0.25">
      <c r="A16502">
        <v>16501</v>
      </c>
      <c r="B16502" t="s">
        <v>54</v>
      </c>
      <c r="C16502">
        <v>44</v>
      </c>
      <c r="D16502" t="s">
        <v>24</v>
      </c>
      <c r="E16502" t="s">
        <v>35</v>
      </c>
      <c r="F16502" t="s">
        <v>11</v>
      </c>
      <c r="G16502">
        <v>137734</v>
      </c>
      <c r="H16502" s="1">
        <v>45190</v>
      </c>
      <c r="I16502" t="s">
        <v>131</v>
      </c>
    </row>
    <row r="16503" spans="1:9" x14ac:dyDescent="0.25">
      <c r="A16503">
        <v>16502</v>
      </c>
      <c r="B16503" t="s">
        <v>77</v>
      </c>
      <c r="C16503">
        <v>60</v>
      </c>
      <c r="D16503" t="s">
        <v>33</v>
      </c>
      <c r="E16503" t="s">
        <v>35</v>
      </c>
      <c r="F16503" t="s">
        <v>25</v>
      </c>
      <c r="G16503">
        <v>108271</v>
      </c>
      <c r="H16503" s="1">
        <v>45550</v>
      </c>
      <c r="I16503" t="s">
        <v>131</v>
      </c>
    </row>
    <row r="16504" spans="1:9" x14ac:dyDescent="0.25">
      <c r="A16504">
        <v>16503</v>
      </c>
      <c r="B16504" t="s">
        <v>126</v>
      </c>
      <c r="C16504">
        <v>25</v>
      </c>
      <c r="D16504" t="s">
        <v>9</v>
      </c>
      <c r="E16504" t="s">
        <v>46</v>
      </c>
      <c r="F16504" t="s">
        <v>25</v>
      </c>
      <c r="G16504">
        <v>43480</v>
      </c>
      <c r="H16504" s="1">
        <v>43008</v>
      </c>
      <c r="I16504" t="s">
        <v>131</v>
      </c>
    </row>
    <row r="16505" spans="1:9" x14ac:dyDescent="0.25">
      <c r="A16505">
        <v>16504</v>
      </c>
      <c r="B16505" t="s">
        <v>90</v>
      </c>
      <c r="C16505">
        <v>32</v>
      </c>
      <c r="D16505" t="s">
        <v>9</v>
      </c>
      <c r="E16505" t="s">
        <v>46</v>
      </c>
      <c r="F16505" t="s">
        <v>28</v>
      </c>
      <c r="G16505">
        <v>135784</v>
      </c>
      <c r="H16505" s="1">
        <v>43609</v>
      </c>
      <c r="I16505" t="s">
        <v>131</v>
      </c>
    </row>
    <row r="16506" spans="1:9" x14ac:dyDescent="0.25">
      <c r="A16506">
        <v>16505</v>
      </c>
      <c r="B16506" t="s">
        <v>54</v>
      </c>
      <c r="C16506">
        <v>42</v>
      </c>
      <c r="D16506" t="s">
        <v>41</v>
      </c>
      <c r="E16506" t="s">
        <v>10</v>
      </c>
      <c r="F16506" t="s">
        <v>25</v>
      </c>
      <c r="G16506">
        <v>124000</v>
      </c>
      <c r="H16506" s="1">
        <v>42431</v>
      </c>
      <c r="I16506" t="s">
        <v>131</v>
      </c>
    </row>
    <row r="16507" spans="1:9" x14ac:dyDescent="0.25">
      <c r="A16507">
        <v>16506</v>
      </c>
      <c r="B16507" t="s">
        <v>16</v>
      </c>
      <c r="C16507">
        <v>48</v>
      </c>
      <c r="D16507" t="s">
        <v>21</v>
      </c>
      <c r="E16507" t="s">
        <v>22</v>
      </c>
      <c r="F16507" t="s">
        <v>28</v>
      </c>
      <c r="G16507">
        <v>38213</v>
      </c>
      <c r="H16507" s="1">
        <v>43453</v>
      </c>
      <c r="I16507" t="s">
        <v>131</v>
      </c>
    </row>
    <row r="16508" spans="1:9" x14ac:dyDescent="0.25">
      <c r="A16508">
        <v>16507</v>
      </c>
      <c r="B16508" t="s">
        <v>26</v>
      </c>
      <c r="C16508">
        <v>43</v>
      </c>
      <c r="D16508" t="s">
        <v>9</v>
      </c>
      <c r="E16508" t="s">
        <v>14</v>
      </c>
      <c r="F16508" t="s">
        <v>28</v>
      </c>
      <c r="G16508">
        <v>109781</v>
      </c>
      <c r="H16508" s="1">
        <v>43060</v>
      </c>
      <c r="I16508" t="s">
        <v>131</v>
      </c>
    </row>
    <row r="16509" spans="1:9" x14ac:dyDescent="0.25">
      <c r="A16509">
        <v>16508</v>
      </c>
      <c r="B16509" t="s">
        <v>117</v>
      </c>
      <c r="C16509">
        <v>43</v>
      </c>
      <c r="D16509" t="s">
        <v>24</v>
      </c>
      <c r="E16509" t="s">
        <v>35</v>
      </c>
      <c r="F16509" t="s">
        <v>11</v>
      </c>
      <c r="G16509">
        <v>106563</v>
      </c>
      <c r="H16509" s="1">
        <v>42101</v>
      </c>
      <c r="I16509" t="s">
        <v>131</v>
      </c>
    </row>
    <row r="16510" spans="1:9" x14ac:dyDescent="0.25">
      <c r="A16510">
        <v>16509</v>
      </c>
      <c r="B16510" t="s">
        <v>61</v>
      </c>
      <c r="C16510">
        <v>46</v>
      </c>
      <c r="D16510" t="s">
        <v>59</v>
      </c>
      <c r="E16510" t="s">
        <v>35</v>
      </c>
      <c r="F16510" t="s">
        <v>11</v>
      </c>
      <c r="G16510">
        <v>94991</v>
      </c>
      <c r="H16510" s="1">
        <v>43082</v>
      </c>
      <c r="I16510" t="s">
        <v>131</v>
      </c>
    </row>
    <row r="16511" spans="1:9" x14ac:dyDescent="0.25">
      <c r="A16511">
        <v>16510</v>
      </c>
      <c r="B16511" t="s">
        <v>114</v>
      </c>
      <c r="C16511">
        <v>40</v>
      </c>
      <c r="D16511" t="s">
        <v>9</v>
      </c>
      <c r="E16511" t="s">
        <v>22</v>
      </c>
      <c r="F16511" t="s">
        <v>28</v>
      </c>
      <c r="G16511">
        <v>48767</v>
      </c>
      <c r="H16511" s="1">
        <v>44093</v>
      </c>
      <c r="I16511" t="s">
        <v>131</v>
      </c>
    </row>
    <row r="16512" spans="1:9" x14ac:dyDescent="0.25">
      <c r="A16512">
        <v>16511</v>
      </c>
      <c r="B16512" t="s">
        <v>114</v>
      </c>
      <c r="C16512">
        <v>28</v>
      </c>
      <c r="D16512" t="s">
        <v>9</v>
      </c>
      <c r="E16512" t="s">
        <v>18</v>
      </c>
      <c r="F16512" t="s">
        <v>15</v>
      </c>
      <c r="G16512">
        <v>48001</v>
      </c>
      <c r="H16512" s="1">
        <v>45558</v>
      </c>
      <c r="I16512" t="s">
        <v>131</v>
      </c>
    </row>
    <row r="16513" spans="1:9" x14ac:dyDescent="0.25">
      <c r="A16513">
        <v>16512</v>
      </c>
      <c r="B16513" t="s">
        <v>125</v>
      </c>
      <c r="C16513">
        <v>47</v>
      </c>
      <c r="D16513" t="s">
        <v>33</v>
      </c>
      <c r="E16513" t="s">
        <v>18</v>
      </c>
      <c r="F16513" t="s">
        <v>31</v>
      </c>
      <c r="G16513">
        <v>140856</v>
      </c>
      <c r="H16513" s="1">
        <v>42326</v>
      </c>
      <c r="I16513" t="s">
        <v>131</v>
      </c>
    </row>
    <row r="16514" spans="1:9" x14ac:dyDescent="0.25">
      <c r="A16514">
        <v>16513</v>
      </c>
      <c r="B16514" t="s">
        <v>122</v>
      </c>
      <c r="C16514">
        <v>42</v>
      </c>
      <c r="D16514" t="s">
        <v>38</v>
      </c>
      <c r="E16514" t="s">
        <v>46</v>
      </c>
      <c r="F16514" t="s">
        <v>11</v>
      </c>
      <c r="G16514">
        <v>76150</v>
      </c>
      <c r="H16514" s="1">
        <v>43320</v>
      </c>
      <c r="I16514" t="s">
        <v>131</v>
      </c>
    </row>
    <row r="16515" spans="1:9" x14ac:dyDescent="0.25">
      <c r="A16515">
        <v>16514</v>
      </c>
      <c r="B16515" t="s">
        <v>103</v>
      </c>
      <c r="C16515">
        <v>58</v>
      </c>
      <c r="D16515" t="s">
        <v>9</v>
      </c>
      <c r="E16515" t="s">
        <v>14</v>
      </c>
      <c r="F16515" t="s">
        <v>31</v>
      </c>
      <c r="G16515">
        <v>116347</v>
      </c>
      <c r="H16515" s="1">
        <v>45176</v>
      </c>
      <c r="I16515" t="s">
        <v>131</v>
      </c>
    </row>
    <row r="16516" spans="1:9" x14ac:dyDescent="0.25">
      <c r="A16516">
        <v>16515</v>
      </c>
      <c r="B16516" t="s">
        <v>61</v>
      </c>
      <c r="C16516">
        <v>28</v>
      </c>
      <c r="D16516" t="s">
        <v>13</v>
      </c>
      <c r="E16516" t="s">
        <v>46</v>
      </c>
      <c r="F16516" t="s">
        <v>15</v>
      </c>
      <c r="G16516">
        <v>127578</v>
      </c>
      <c r="H16516" s="1">
        <v>42577</v>
      </c>
      <c r="I16516" t="s">
        <v>131</v>
      </c>
    </row>
    <row r="16517" spans="1:9" x14ac:dyDescent="0.25">
      <c r="A16517">
        <v>16516</v>
      </c>
      <c r="B16517" t="s">
        <v>56</v>
      </c>
      <c r="C16517">
        <v>58</v>
      </c>
      <c r="D16517" t="s">
        <v>33</v>
      </c>
      <c r="E16517" t="s">
        <v>14</v>
      </c>
      <c r="F16517" t="s">
        <v>31</v>
      </c>
      <c r="G16517">
        <v>114045</v>
      </c>
      <c r="H16517" s="1">
        <v>43947</v>
      </c>
      <c r="I16517" t="s">
        <v>131</v>
      </c>
    </row>
    <row r="16518" spans="1:9" x14ac:dyDescent="0.25">
      <c r="A16518">
        <v>16517</v>
      </c>
      <c r="B16518" t="s">
        <v>74</v>
      </c>
      <c r="C16518">
        <v>26</v>
      </c>
      <c r="D16518" t="s">
        <v>33</v>
      </c>
      <c r="E16518" t="s">
        <v>14</v>
      </c>
      <c r="F16518" t="s">
        <v>25</v>
      </c>
      <c r="G16518">
        <v>67917</v>
      </c>
      <c r="H16518" s="1">
        <v>44631</v>
      </c>
      <c r="I16518" t="s">
        <v>131</v>
      </c>
    </row>
    <row r="16519" spans="1:9" x14ac:dyDescent="0.25">
      <c r="A16519">
        <v>16518</v>
      </c>
      <c r="B16519" t="s">
        <v>52</v>
      </c>
      <c r="C16519">
        <v>36</v>
      </c>
      <c r="D16519" t="s">
        <v>9</v>
      </c>
      <c r="E16519" t="s">
        <v>35</v>
      </c>
      <c r="F16519" t="s">
        <v>19</v>
      </c>
      <c r="G16519">
        <v>101959</v>
      </c>
      <c r="H16519" s="1">
        <v>43111</v>
      </c>
      <c r="I16519" t="s">
        <v>131</v>
      </c>
    </row>
    <row r="16520" spans="1:9" x14ac:dyDescent="0.25">
      <c r="A16520">
        <v>16519</v>
      </c>
      <c r="B16520" t="s">
        <v>78</v>
      </c>
      <c r="C16520">
        <v>23</v>
      </c>
      <c r="D16520" t="s">
        <v>38</v>
      </c>
      <c r="E16520" t="s">
        <v>14</v>
      </c>
      <c r="F16520" t="s">
        <v>25</v>
      </c>
      <c r="G16520">
        <v>91495</v>
      </c>
      <c r="H16520" s="1">
        <v>42381</v>
      </c>
      <c r="I16520" t="s">
        <v>131</v>
      </c>
    </row>
    <row r="16521" spans="1:9" x14ac:dyDescent="0.25">
      <c r="A16521">
        <v>16520</v>
      </c>
      <c r="B16521" t="s">
        <v>58</v>
      </c>
      <c r="C16521">
        <v>59</v>
      </c>
      <c r="D16521" t="s">
        <v>24</v>
      </c>
      <c r="E16521" t="s">
        <v>14</v>
      </c>
      <c r="F16521" t="s">
        <v>19</v>
      </c>
      <c r="G16521">
        <v>139585</v>
      </c>
      <c r="H16521" s="1">
        <v>44792</v>
      </c>
      <c r="I16521" t="s">
        <v>131</v>
      </c>
    </row>
    <row r="16522" spans="1:9" x14ac:dyDescent="0.25">
      <c r="A16522">
        <v>16521</v>
      </c>
      <c r="B16522" t="s">
        <v>43</v>
      </c>
      <c r="C16522">
        <v>43</v>
      </c>
      <c r="D16522" t="s">
        <v>24</v>
      </c>
      <c r="E16522" t="s">
        <v>46</v>
      </c>
      <c r="F16522" t="s">
        <v>28</v>
      </c>
      <c r="G16522">
        <v>94948</v>
      </c>
      <c r="H16522" s="1">
        <v>43446</v>
      </c>
      <c r="I16522" t="s">
        <v>131</v>
      </c>
    </row>
    <row r="16523" spans="1:9" x14ac:dyDescent="0.25">
      <c r="A16523">
        <v>16522</v>
      </c>
      <c r="B16523" t="s">
        <v>43</v>
      </c>
      <c r="C16523">
        <v>57</v>
      </c>
      <c r="D16523" t="s">
        <v>33</v>
      </c>
      <c r="E16523" t="s">
        <v>46</v>
      </c>
      <c r="F16523" t="s">
        <v>25</v>
      </c>
      <c r="G16523">
        <v>72636</v>
      </c>
      <c r="H16523" s="1">
        <v>42229</v>
      </c>
      <c r="I16523" t="s">
        <v>131</v>
      </c>
    </row>
    <row r="16524" spans="1:9" x14ac:dyDescent="0.25">
      <c r="A16524">
        <v>16523</v>
      </c>
      <c r="B16524" t="s">
        <v>57</v>
      </c>
      <c r="C16524">
        <v>24</v>
      </c>
      <c r="D16524" t="s">
        <v>59</v>
      </c>
      <c r="E16524" t="s">
        <v>14</v>
      </c>
      <c r="F16524" t="s">
        <v>25</v>
      </c>
      <c r="G16524">
        <v>54124</v>
      </c>
      <c r="H16524" s="1">
        <v>44252</v>
      </c>
      <c r="I16524" t="s">
        <v>131</v>
      </c>
    </row>
    <row r="16525" spans="1:9" x14ac:dyDescent="0.25">
      <c r="A16525">
        <v>16524</v>
      </c>
      <c r="B16525" t="s">
        <v>100</v>
      </c>
      <c r="C16525">
        <v>56</v>
      </c>
      <c r="D16525" t="s">
        <v>13</v>
      </c>
      <c r="E16525" t="s">
        <v>22</v>
      </c>
      <c r="F16525" t="s">
        <v>15</v>
      </c>
      <c r="G16525">
        <v>134939</v>
      </c>
      <c r="H16525" s="1">
        <v>43824</v>
      </c>
      <c r="I16525" t="s">
        <v>131</v>
      </c>
    </row>
    <row r="16526" spans="1:9" x14ac:dyDescent="0.25">
      <c r="A16526">
        <v>16525</v>
      </c>
      <c r="B16526" t="s">
        <v>97</v>
      </c>
      <c r="C16526">
        <v>25</v>
      </c>
      <c r="D16526" t="s">
        <v>24</v>
      </c>
      <c r="E16526" t="s">
        <v>46</v>
      </c>
      <c r="F16526" t="s">
        <v>19</v>
      </c>
      <c r="G16526">
        <v>99956</v>
      </c>
      <c r="H16526" s="1">
        <v>43555</v>
      </c>
      <c r="I16526" t="s">
        <v>131</v>
      </c>
    </row>
    <row r="16527" spans="1:9" x14ac:dyDescent="0.25">
      <c r="A16527">
        <v>16526</v>
      </c>
      <c r="B16527" t="s">
        <v>44</v>
      </c>
      <c r="C16527">
        <v>23</v>
      </c>
      <c r="D16527" t="s">
        <v>41</v>
      </c>
      <c r="E16527" t="s">
        <v>10</v>
      </c>
      <c r="F16527" t="s">
        <v>19</v>
      </c>
      <c r="G16527">
        <v>137538</v>
      </c>
      <c r="H16527" s="1">
        <v>42530</v>
      </c>
      <c r="I16527" t="s">
        <v>131</v>
      </c>
    </row>
    <row r="16528" spans="1:9" x14ac:dyDescent="0.25">
      <c r="A16528">
        <v>16527</v>
      </c>
      <c r="B16528" t="s">
        <v>109</v>
      </c>
      <c r="C16528">
        <v>59</v>
      </c>
      <c r="D16528" t="s">
        <v>17</v>
      </c>
      <c r="E16528" t="s">
        <v>46</v>
      </c>
      <c r="F16528" t="s">
        <v>11</v>
      </c>
      <c r="G16528">
        <v>54837</v>
      </c>
      <c r="H16528" s="1">
        <v>42163</v>
      </c>
      <c r="I16528" t="s">
        <v>131</v>
      </c>
    </row>
    <row r="16529" spans="1:9" x14ac:dyDescent="0.25">
      <c r="A16529">
        <v>16528</v>
      </c>
      <c r="B16529" t="s">
        <v>107</v>
      </c>
      <c r="C16529">
        <v>40</v>
      </c>
      <c r="D16529" t="s">
        <v>33</v>
      </c>
      <c r="E16529" t="s">
        <v>14</v>
      </c>
      <c r="F16529" t="s">
        <v>11</v>
      </c>
      <c r="G16529">
        <v>120885</v>
      </c>
      <c r="H16529" s="1">
        <v>43872</v>
      </c>
      <c r="I16529" t="s">
        <v>131</v>
      </c>
    </row>
    <row r="16530" spans="1:9" x14ac:dyDescent="0.25">
      <c r="A16530">
        <v>16529</v>
      </c>
      <c r="B16530" t="s">
        <v>44</v>
      </c>
      <c r="C16530">
        <v>34</v>
      </c>
      <c r="D16530" t="s">
        <v>9</v>
      </c>
      <c r="E16530" t="s">
        <v>35</v>
      </c>
      <c r="F16530" t="s">
        <v>19</v>
      </c>
      <c r="G16530">
        <v>126589</v>
      </c>
      <c r="H16530" s="1">
        <v>43968</v>
      </c>
      <c r="I16530" t="s">
        <v>131</v>
      </c>
    </row>
    <row r="16531" spans="1:9" x14ac:dyDescent="0.25">
      <c r="A16531">
        <v>16530</v>
      </c>
      <c r="B16531" t="s">
        <v>71</v>
      </c>
      <c r="C16531">
        <v>38</v>
      </c>
      <c r="D16531" t="s">
        <v>17</v>
      </c>
      <c r="E16531" t="s">
        <v>35</v>
      </c>
      <c r="F16531" t="s">
        <v>31</v>
      </c>
      <c r="G16531">
        <v>31251</v>
      </c>
      <c r="H16531" s="1">
        <v>42976</v>
      </c>
      <c r="I16531" t="s">
        <v>131</v>
      </c>
    </row>
    <row r="16532" spans="1:9" x14ac:dyDescent="0.25">
      <c r="A16532">
        <v>16531</v>
      </c>
      <c r="B16532" t="s">
        <v>48</v>
      </c>
      <c r="C16532">
        <v>35</v>
      </c>
      <c r="D16532" t="s">
        <v>38</v>
      </c>
      <c r="E16532" t="s">
        <v>14</v>
      </c>
      <c r="F16532" t="s">
        <v>19</v>
      </c>
      <c r="G16532">
        <v>149166</v>
      </c>
      <c r="H16532" s="1">
        <v>43714</v>
      </c>
      <c r="I16532" t="s">
        <v>131</v>
      </c>
    </row>
    <row r="16533" spans="1:9" x14ac:dyDescent="0.25">
      <c r="A16533">
        <v>16532</v>
      </c>
      <c r="B16533" t="s">
        <v>77</v>
      </c>
      <c r="C16533">
        <v>60</v>
      </c>
      <c r="D16533" t="s">
        <v>13</v>
      </c>
      <c r="E16533" t="s">
        <v>18</v>
      </c>
      <c r="F16533" t="s">
        <v>31</v>
      </c>
      <c r="G16533">
        <v>148541</v>
      </c>
      <c r="H16533" s="1">
        <v>44802</v>
      </c>
      <c r="I16533" t="s">
        <v>131</v>
      </c>
    </row>
    <row r="16534" spans="1:9" x14ac:dyDescent="0.25">
      <c r="A16534">
        <v>16533</v>
      </c>
      <c r="B16534" t="s">
        <v>72</v>
      </c>
      <c r="C16534">
        <v>42</v>
      </c>
      <c r="D16534" t="s">
        <v>13</v>
      </c>
      <c r="E16534" t="s">
        <v>18</v>
      </c>
      <c r="F16534" t="s">
        <v>28</v>
      </c>
      <c r="G16534">
        <v>69923</v>
      </c>
      <c r="H16534" s="1">
        <v>43963</v>
      </c>
      <c r="I16534" t="s">
        <v>131</v>
      </c>
    </row>
    <row r="16535" spans="1:9" x14ac:dyDescent="0.25">
      <c r="A16535">
        <v>16534</v>
      </c>
      <c r="B16535" t="s">
        <v>101</v>
      </c>
      <c r="C16535">
        <v>38</v>
      </c>
      <c r="D16535" t="s">
        <v>21</v>
      </c>
      <c r="E16535" t="s">
        <v>14</v>
      </c>
      <c r="F16535" t="s">
        <v>19</v>
      </c>
      <c r="G16535">
        <v>74313</v>
      </c>
      <c r="H16535" s="1">
        <v>44150</v>
      </c>
      <c r="I16535" t="s">
        <v>131</v>
      </c>
    </row>
    <row r="16536" spans="1:9" x14ac:dyDescent="0.25">
      <c r="A16536">
        <v>16535</v>
      </c>
      <c r="B16536" t="s">
        <v>105</v>
      </c>
      <c r="C16536">
        <v>48</v>
      </c>
      <c r="D16536" t="s">
        <v>33</v>
      </c>
      <c r="E16536" t="s">
        <v>35</v>
      </c>
      <c r="F16536" t="s">
        <v>25</v>
      </c>
      <c r="G16536">
        <v>40806</v>
      </c>
      <c r="H16536" s="1">
        <v>42500</v>
      </c>
      <c r="I16536" t="s">
        <v>131</v>
      </c>
    </row>
    <row r="16537" spans="1:9" x14ac:dyDescent="0.25">
      <c r="A16537">
        <v>16536</v>
      </c>
      <c r="B16537" t="s">
        <v>43</v>
      </c>
      <c r="C16537">
        <v>57</v>
      </c>
      <c r="D16537" t="s">
        <v>21</v>
      </c>
      <c r="E16537" t="s">
        <v>18</v>
      </c>
      <c r="F16537" t="s">
        <v>11</v>
      </c>
      <c r="G16537">
        <v>111650</v>
      </c>
      <c r="H16537" s="1">
        <v>44625</v>
      </c>
      <c r="I16537" t="s">
        <v>131</v>
      </c>
    </row>
    <row r="16538" spans="1:9" x14ac:dyDescent="0.25">
      <c r="A16538">
        <v>16537</v>
      </c>
      <c r="B16538" t="s">
        <v>47</v>
      </c>
      <c r="C16538">
        <v>54</v>
      </c>
      <c r="D16538" t="s">
        <v>9</v>
      </c>
      <c r="E16538" t="s">
        <v>18</v>
      </c>
      <c r="F16538" t="s">
        <v>15</v>
      </c>
      <c r="G16538">
        <v>125396</v>
      </c>
      <c r="H16538" s="1">
        <v>42836</v>
      </c>
      <c r="I16538" t="s">
        <v>131</v>
      </c>
    </row>
    <row r="16539" spans="1:9" x14ac:dyDescent="0.25">
      <c r="A16539">
        <v>16538</v>
      </c>
      <c r="B16539" t="s">
        <v>74</v>
      </c>
      <c r="C16539">
        <v>60</v>
      </c>
      <c r="D16539" t="s">
        <v>59</v>
      </c>
      <c r="E16539" t="s">
        <v>46</v>
      </c>
      <c r="F16539" t="s">
        <v>28</v>
      </c>
      <c r="G16539">
        <v>142302</v>
      </c>
      <c r="H16539" s="1">
        <v>42596</v>
      </c>
      <c r="I16539" t="s">
        <v>131</v>
      </c>
    </row>
    <row r="16540" spans="1:9" x14ac:dyDescent="0.25">
      <c r="A16540">
        <v>16539</v>
      </c>
      <c r="B16540" t="s">
        <v>60</v>
      </c>
      <c r="C16540">
        <v>25</v>
      </c>
      <c r="D16540" t="s">
        <v>24</v>
      </c>
      <c r="E16540" t="s">
        <v>35</v>
      </c>
      <c r="F16540" t="s">
        <v>31</v>
      </c>
      <c r="G16540">
        <v>121822</v>
      </c>
      <c r="H16540" s="1">
        <v>44622</v>
      </c>
      <c r="I16540" t="s">
        <v>131</v>
      </c>
    </row>
    <row r="16541" spans="1:9" x14ac:dyDescent="0.25">
      <c r="A16541">
        <v>16540</v>
      </c>
      <c r="B16541" t="s">
        <v>75</v>
      </c>
      <c r="C16541">
        <v>34</v>
      </c>
      <c r="D16541" t="s">
        <v>41</v>
      </c>
      <c r="E16541" t="s">
        <v>14</v>
      </c>
      <c r="F16541" t="s">
        <v>15</v>
      </c>
      <c r="G16541">
        <v>95733</v>
      </c>
      <c r="H16541" s="1">
        <v>42980</v>
      </c>
      <c r="I16541" t="s">
        <v>131</v>
      </c>
    </row>
    <row r="16542" spans="1:9" x14ac:dyDescent="0.25">
      <c r="A16542">
        <v>16541</v>
      </c>
      <c r="B16542" t="s">
        <v>52</v>
      </c>
      <c r="C16542">
        <v>53</v>
      </c>
      <c r="D16542" t="s">
        <v>13</v>
      </c>
      <c r="E16542" t="s">
        <v>18</v>
      </c>
      <c r="F16542" t="s">
        <v>19</v>
      </c>
      <c r="G16542">
        <v>70539</v>
      </c>
      <c r="H16542" s="1">
        <v>44946</v>
      </c>
      <c r="I16542" t="s">
        <v>131</v>
      </c>
    </row>
    <row r="16543" spans="1:9" x14ac:dyDescent="0.25">
      <c r="A16543">
        <v>16542</v>
      </c>
      <c r="B16543" t="s">
        <v>69</v>
      </c>
      <c r="C16543">
        <v>31</v>
      </c>
      <c r="D16543" t="s">
        <v>41</v>
      </c>
      <c r="E16543" t="s">
        <v>22</v>
      </c>
      <c r="F16543" t="s">
        <v>11</v>
      </c>
      <c r="G16543">
        <v>88795</v>
      </c>
      <c r="H16543" s="1">
        <v>42870</v>
      </c>
      <c r="I16543" t="s">
        <v>131</v>
      </c>
    </row>
    <row r="16544" spans="1:9" x14ac:dyDescent="0.25">
      <c r="A16544">
        <v>16543</v>
      </c>
      <c r="B16544" t="s">
        <v>34</v>
      </c>
      <c r="C16544">
        <v>40</v>
      </c>
      <c r="D16544" t="s">
        <v>21</v>
      </c>
      <c r="E16544" t="s">
        <v>10</v>
      </c>
      <c r="F16544" t="s">
        <v>28</v>
      </c>
      <c r="G16544">
        <v>77673</v>
      </c>
      <c r="H16544" s="1">
        <v>45012</v>
      </c>
      <c r="I16544" t="s">
        <v>131</v>
      </c>
    </row>
    <row r="16545" spans="1:9" x14ac:dyDescent="0.25">
      <c r="A16545">
        <v>16544</v>
      </c>
      <c r="B16545" t="s">
        <v>128</v>
      </c>
      <c r="C16545">
        <v>31</v>
      </c>
      <c r="D16545" t="s">
        <v>33</v>
      </c>
      <c r="E16545" t="s">
        <v>46</v>
      </c>
      <c r="F16545" t="s">
        <v>25</v>
      </c>
      <c r="G16545">
        <v>33396</v>
      </c>
      <c r="H16545" s="1">
        <v>45226</v>
      </c>
      <c r="I16545" t="s">
        <v>131</v>
      </c>
    </row>
    <row r="16546" spans="1:9" x14ac:dyDescent="0.25">
      <c r="A16546">
        <v>16545</v>
      </c>
      <c r="B16546" t="s">
        <v>32</v>
      </c>
      <c r="C16546">
        <v>53</v>
      </c>
      <c r="D16546" t="s">
        <v>41</v>
      </c>
      <c r="E16546" t="s">
        <v>10</v>
      </c>
      <c r="F16546" t="s">
        <v>11</v>
      </c>
      <c r="G16546">
        <v>145240</v>
      </c>
      <c r="H16546" s="1">
        <v>42329</v>
      </c>
      <c r="I16546" t="s">
        <v>131</v>
      </c>
    </row>
    <row r="16547" spans="1:9" x14ac:dyDescent="0.25">
      <c r="A16547">
        <v>16546</v>
      </c>
      <c r="B16547" t="s">
        <v>116</v>
      </c>
      <c r="C16547">
        <v>44</v>
      </c>
      <c r="D16547" t="s">
        <v>17</v>
      </c>
      <c r="E16547" t="s">
        <v>14</v>
      </c>
      <c r="F16547" t="s">
        <v>28</v>
      </c>
      <c r="G16547">
        <v>120736</v>
      </c>
      <c r="H16547" s="1">
        <v>44348</v>
      </c>
      <c r="I16547" t="s">
        <v>131</v>
      </c>
    </row>
    <row r="16548" spans="1:9" x14ac:dyDescent="0.25">
      <c r="A16548">
        <v>16547</v>
      </c>
      <c r="B16548" t="s">
        <v>54</v>
      </c>
      <c r="C16548">
        <v>60</v>
      </c>
      <c r="D16548" t="s">
        <v>24</v>
      </c>
      <c r="E16548" t="s">
        <v>46</v>
      </c>
      <c r="F16548" t="s">
        <v>11</v>
      </c>
      <c r="G16548">
        <v>48407</v>
      </c>
      <c r="H16548" s="1">
        <v>43555</v>
      </c>
      <c r="I16548" t="s">
        <v>131</v>
      </c>
    </row>
    <row r="16549" spans="1:9" x14ac:dyDescent="0.25">
      <c r="A16549">
        <v>16548</v>
      </c>
      <c r="B16549" t="s">
        <v>62</v>
      </c>
      <c r="C16549">
        <v>56</v>
      </c>
      <c r="D16549" t="s">
        <v>59</v>
      </c>
      <c r="E16549" t="s">
        <v>18</v>
      </c>
      <c r="F16549" t="s">
        <v>15</v>
      </c>
      <c r="G16549">
        <v>92204</v>
      </c>
      <c r="H16549" s="1">
        <v>44997</v>
      </c>
      <c r="I16549" t="s">
        <v>131</v>
      </c>
    </row>
    <row r="16550" spans="1:9" x14ac:dyDescent="0.25">
      <c r="A16550">
        <v>16549</v>
      </c>
      <c r="B16550" t="s">
        <v>93</v>
      </c>
      <c r="C16550">
        <v>22</v>
      </c>
      <c r="D16550" t="s">
        <v>38</v>
      </c>
      <c r="E16550" t="s">
        <v>22</v>
      </c>
      <c r="F16550" t="s">
        <v>11</v>
      </c>
      <c r="G16550">
        <v>79109</v>
      </c>
      <c r="H16550" s="1">
        <v>42399</v>
      </c>
      <c r="I16550" t="s">
        <v>131</v>
      </c>
    </row>
    <row r="16551" spans="1:9" x14ac:dyDescent="0.25">
      <c r="A16551">
        <v>16550</v>
      </c>
      <c r="B16551" t="s">
        <v>65</v>
      </c>
      <c r="C16551">
        <v>43</v>
      </c>
      <c r="D16551" t="s">
        <v>21</v>
      </c>
      <c r="E16551" t="s">
        <v>14</v>
      </c>
      <c r="F16551" t="s">
        <v>28</v>
      </c>
      <c r="G16551">
        <v>100607</v>
      </c>
      <c r="H16551" s="1">
        <v>43855</v>
      </c>
      <c r="I16551" t="s">
        <v>131</v>
      </c>
    </row>
    <row r="16552" spans="1:9" x14ac:dyDescent="0.25">
      <c r="A16552">
        <v>16551</v>
      </c>
      <c r="B16552" t="s">
        <v>122</v>
      </c>
      <c r="C16552">
        <v>45</v>
      </c>
      <c r="D16552" t="s">
        <v>41</v>
      </c>
      <c r="E16552" t="s">
        <v>10</v>
      </c>
      <c r="F16552" t="s">
        <v>15</v>
      </c>
      <c r="G16552">
        <v>137990</v>
      </c>
      <c r="H16552" s="1">
        <v>42153</v>
      </c>
      <c r="I16552" t="s">
        <v>131</v>
      </c>
    </row>
    <row r="16553" spans="1:9" x14ac:dyDescent="0.25">
      <c r="A16553">
        <v>16552</v>
      </c>
      <c r="B16553" t="s">
        <v>102</v>
      </c>
      <c r="C16553">
        <v>42</v>
      </c>
      <c r="D16553" t="s">
        <v>13</v>
      </c>
      <c r="E16553" t="s">
        <v>18</v>
      </c>
      <c r="F16553" t="s">
        <v>28</v>
      </c>
      <c r="G16553">
        <v>102373</v>
      </c>
      <c r="H16553" s="1">
        <v>43559</v>
      </c>
      <c r="I16553" t="s">
        <v>131</v>
      </c>
    </row>
    <row r="16554" spans="1:9" x14ac:dyDescent="0.25">
      <c r="A16554">
        <v>16553</v>
      </c>
      <c r="B16554" t="s">
        <v>67</v>
      </c>
      <c r="C16554">
        <v>43</v>
      </c>
      <c r="D16554" t="s">
        <v>9</v>
      </c>
      <c r="E16554" t="s">
        <v>35</v>
      </c>
      <c r="F16554" t="s">
        <v>28</v>
      </c>
      <c r="G16554">
        <v>131767</v>
      </c>
      <c r="H16554" s="1">
        <v>45162</v>
      </c>
      <c r="I16554" t="s">
        <v>131</v>
      </c>
    </row>
    <row r="16555" spans="1:9" x14ac:dyDescent="0.25">
      <c r="A16555">
        <v>16554</v>
      </c>
      <c r="B16555" t="s">
        <v>27</v>
      </c>
      <c r="C16555">
        <v>24</v>
      </c>
      <c r="D16555" t="s">
        <v>38</v>
      </c>
      <c r="E16555" t="s">
        <v>46</v>
      </c>
      <c r="F16555" t="s">
        <v>11</v>
      </c>
      <c r="G16555">
        <v>135138</v>
      </c>
      <c r="H16555" s="1">
        <v>43135</v>
      </c>
      <c r="I16555" t="s">
        <v>131</v>
      </c>
    </row>
    <row r="16556" spans="1:9" x14ac:dyDescent="0.25">
      <c r="A16556">
        <v>16555</v>
      </c>
      <c r="B16556" t="s">
        <v>36</v>
      </c>
      <c r="C16556">
        <v>57</v>
      </c>
      <c r="D16556" t="s">
        <v>33</v>
      </c>
      <c r="E16556" t="s">
        <v>35</v>
      </c>
      <c r="F16556" t="s">
        <v>19</v>
      </c>
      <c r="G16556">
        <v>110857</v>
      </c>
      <c r="H16556" s="1">
        <v>43394</v>
      </c>
      <c r="I16556" t="s">
        <v>131</v>
      </c>
    </row>
    <row r="16557" spans="1:9" x14ac:dyDescent="0.25">
      <c r="A16557">
        <v>16556</v>
      </c>
      <c r="B16557" t="s">
        <v>63</v>
      </c>
      <c r="C16557">
        <v>26</v>
      </c>
      <c r="D16557" t="s">
        <v>17</v>
      </c>
      <c r="E16557" t="s">
        <v>35</v>
      </c>
      <c r="F16557" t="s">
        <v>28</v>
      </c>
      <c r="G16557">
        <v>123858</v>
      </c>
      <c r="H16557" s="1">
        <v>43033</v>
      </c>
      <c r="I16557" t="s">
        <v>131</v>
      </c>
    </row>
    <row r="16558" spans="1:9" x14ac:dyDescent="0.25">
      <c r="A16558">
        <v>16557</v>
      </c>
      <c r="B16558" t="s">
        <v>101</v>
      </c>
      <c r="C16558">
        <v>55</v>
      </c>
      <c r="D16558" t="s">
        <v>30</v>
      </c>
      <c r="E16558" t="s">
        <v>10</v>
      </c>
      <c r="F16558" t="s">
        <v>15</v>
      </c>
      <c r="G16558">
        <v>100743</v>
      </c>
      <c r="H16558" s="1">
        <v>42666</v>
      </c>
      <c r="I16558" t="s">
        <v>131</v>
      </c>
    </row>
    <row r="16559" spans="1:9" x14ac:dyDescent="0.25">
      <c r="A16559">
        <v>16558</v>
      </c>
      <c r="B16559" t="s">
        <v>55</v>
      </c>
      <c r="C16559">
        <v>30</v>
      </c>
      <c r="D16559" t="s">
        <v>17</v>
      </c>
      <c r="E16559" t="s">
        <v>46</v>
      </c>
      <c r="F16559" t="s">
        <v>11</v>
      </c>
      <c r="G16559">
        <v>76774</v>
      </c>
      <c r="H16559" s="1">
        <v>45569</v>
      </c>
      <c r="I16559" t="s">
        <v>131</v>
      </c>
    </row>
    <row r="16560" spans="1:9" x14ac:dyDescent="0.25">
      <c r="A16560">
        <v>16559</v>
      </c>
      <c r="B16560" t="s">
        <v>95</v>
      </c>
      <c r="C16560">
        <v>25</v>
      </c>
      <c r="D16560" t="s">
        <v>38</v>
      </c>
      <c r="E16560" t="s">
        <v>10</v>
      </c>
      <c r="F16560" t="s">
        <v>31</v>
      </c>
      <c r="G16560">
        <v>38172</v>
      </c>
      <c r="H16560" s="1">
        <v>44057</v>
      </c>
      <c r="I16560" t="s">
        <v>131</v>
      </c>
    </row>
    <row r="16561" spans="1:9" x14ac:dyDescent="0.25">
      <c r="A16561">
        <v>16560</v>
      </c>
      <c r="B16561" t="s">
        <v>42</v>
      </c>
      <c r="C16561">
        <v>35</v>
      </c>
      <c r="D16561" t="s">
        <v>38</v>
      </c>
      <c r="E16561" t="s">
        <v>22</v>
      </c>
      <c r="F16561" t="s">
        <v>31</v>
      </c>
      <c r="G16561">
        <v>91364</v>
      </c>
      <c r="H16561" s="1">
        <v>42492</v>
      </c>
      <c r="I16561" t="s">
        <v>131</v>
      </c>
    </row>
    <row r="16562" spans="1:9" x14ac:dyDescent="0.25">
      <c r="A16562">
        <v>16561</v>
      </c>
      <c r="B16562" t="s">
        <v>105</v>
      </c>
      <c r="C16562">
        <v>59</v>
      </c>
      <c r="D16562" t="s">
        <v>21</v>
      </c>
      <c r="E16562" t="s">
        <v>46</v>
      </c>
      <c r="F16562" t="s">
        <v>31</v>
      </c>
      <c r="G16562">
        <v>79102</v>
      </c>
      <c r="H16562" s="1">
        <v>44210</v>
      </c>
      <c r="I16562" t="s">
        <v>131</v>
      </c>
    </row>
    <row r="16563" spans="1:9" x14ac:dyDescent="0.25">
      <c r="A16563">
        <v>16562</v>
      </c>
      <c r="B16563" t="s">
        <v>111</v>
      </c>
      <c r="C16563">
        <v>31</v>
      </c>
      <c r="D16563" t="s">
        <v>30</v>
      </c>
      <c r="E16563" t="s">
        <v>14</v>
      </c>
      <c r="F16563" t="s">
        <v>28</v>
      </c>
      <c r="G16563">
        <v>54784</v>
      </c>
      <c r="H16563" s="1">
        <v>45474</v>
      </c>
      <c r="I16563" t="s">
        <v>131</v>
      </c>
    </row>
    <row r="16564" spans="1:9" x14ac:dyDescent="0.25">
      <c r="A16564">
        <v>16563</v>
      </c>
      <c r="B16564" t="s">
        <v>68</v>
      </c>
      <c r="C16564">
        <v>41</v>
      </c>
      <c r="D16564" t="s">
        <v>41</v>
      </c>
      <c r="E16564" t="s">
        <v>46</v>
      </c>
      <c r="F16564" t="s">
        <v>25</v>
      </c>
      <c r="G16564">
        <v>135663</v>
      </c>
      <c r="H16564" s="1">
        <v>44512</v>
      </c>
      <c r="I16564" t="s">
        <v>131</v>
      </c>
    </row>
    <row r="16565" spans="1:9" x14ac:dyDescent="0.25">
      <c r="A16565">
        <v>16564</v>
      </c>
      <c r="B16565" t="s">
        <v>128</v>
      </c>
      <c r="C16565">
        <v>24</v>
      </c>
      <c r="D16565" t="s">
        <v>41</v>
      </c>
      <c r="E16565" t="s">
        <v>46</v>
      </c>
      <c r="F16565" t="s">
        <v>19</v>
      </c>
      <c r="G16565">
        <v>90228</v>
      </c>
      <c r="H16565" s="1">
        <v>43443</v>
      </c>
      <c r="I16565" t="s">
        <v>131</v>
      </c>
    </row>
    <row r="16566" spans="1:9" x14ac:dyDescent="0.25">
      <c r="A16566">
        <v>16565</v>
      </c>
      <c r="B16566" t="s">
        <v>20</v>
      </c>
      <c r="C16566">
        <v>27</v>
      </c>
      <c r="D16566" t="s">
        <v>13</v>
      </c>
      <c r="E16566" t="s">
        <v>35</v>
      </c>
      <c r="F16566" t="s">
        <v>31</v>
      </c>
      <c r="G16566">
        <v>110272</v>
      </c>
      <c r="H16566" s="1">
        <v>45234</v>
      </c>
      <c r="I16566" t="s">
        <v>131</v>
      </c>
    </row>
    <row r="16567" spans="1:9" x14ac:dyDescent="0.25">
      <c r="A16567">
        <v>16566</v>
      </c>
      <c r="B16567" t="s">
        <v>120</v>
      </c>
      <c r="C16567">
        <v>43</v>
      </c>
      <c r="D16567" t="s">
        <v>33</v>
      </c>
      <c r="E16567" t="s">
        <v>10</v>
      </c>
      <c r="F16567" t="s">
        <v>11</v>
      </c>
      <c r="G16567">
        <v>38502</v>
      </c>
      <c r="H16567" s="1">
        <v>45327</v>
      </c>
      <c r="I16567" t="s">
        <v>131</v>
      </c>
    </row>
    <row r="16568" spans="1:9" x14ac:dyDescent="0.25">
      <c r="A16568">
        <v>16567</v>
      </c>
      <c r="B16568" t="s">
        <v>20</v>
      </c>
      <c r="C16568">
        <v>32</v>
      </c>
      <c r="D16568" t="s">
        <v>38</v>
      </c>
      <c r="E16568" t="s">
        <v>22</v>
      </c>
      <c r="F16568" t="s">
        <v>15</v>
      </c>
      <c r="G16568">
        <v>102436</v>
      </c>
      <c r="H16568" s="1">
        <v>45661</v>
      </c>
      <c r="I16568" t="s">
        <v>131</v>
      </c>
    </row>
    <row r="16569" spans="1:9" x14ac:dyDescent="0.25">
      <c r="A16569">
        <v>16568</v>
      </c>
      <c r="B16569" t="s">
        <v>63</v>
      </c>
      <c r="C16569">
        <v>47</v>
      </c>
      <c r="D16569" t="s">
        <v>17</v>
      </c>
      <c r="E16569" t="s">
        <v>18</v>
      </c>
      <c r="F16569" t="s">
        <v>11</v>
      </c>
      <c r="G16569">
        <v>73736</v>
      </c>
      <c r="H16569" s="1">
        <v>42892</v>
      </c>
      <c r="I16569" t="s">
        <v>131</v>
      </c>
    </row>
    <row r="16570" spans="1:9" x14ac:dyDescent="0.25">
      <c r="A16570">
        <v>16569</v>
      </c>
      <c r="B16570" t="s">
        <v>73</v>
      </c>
      <c r="C16570">
        <v>24</v>
      </c>
      <c r="D16570" t="s">
        <v>24</v>
      </c>
      <c r="E16570" t="s">
        <v>18</v>
      </c>
      <c r="F16570" t="s">
        <v>15</v>
      </c>
      <c r="G16570">
        <v>107689</v>
      </c>
      <c r="H16570" s="1">
        <v>42978</v>
      </c>
      <c r="I16570" t="s">
        <v>131</v>
      </c>
    </row>
    <row r="16571" spans="1:9" x14ac:dyDescent="0.25">
      <c r="A16571">
        <v>16570</v>
      </c>
      <c r="B16571" t="s">
        <v>47</v>
      </c>
      <c r="C16571">
        <v>34</v>
      </c>
      <c r="D16571" t="s">
        <v>24</v>
      </c>
      <c r="E16571" t="s">
        <v>10</v>
      </c>
      <c r="F16571" t="s">
        <v>19</v>
      </c>
      <c r="G16571">
        <v>71572</v>
      </c>
      <c r="H16571" s="1">
        <v>42320</v>
      </c>
      <c r="I16571" t="s">
        <v>131</v>
      </c>
    </row>
    <row r="16572" spans="1:9" x14ac:dyDescent="0.25">
      <c r="A16572">
        <v>16571</v>
      </c>
      <c r="B16572" t="s">
        <v>91</v>
      </c>
      <c r="C16572">
        <v>34</v>
      </c>
      <c r="D16572" t="s">
        <v>38</v>
      </c>
      <c r="E16572" t="s">
        <v>10</v>
      </c>
      <c r="F16572" t="s">
        <v>19</v>
      </c>
      <c r="G16572">
        <v>87186</v>
      </c>
      <c r="H16572" s="1">
        <v>44293</v>
      </c>
      <c r="I16572" t="s">
        <v>131</v>
      </c>
    </row>
    <row r="16573" spans="1:9" x14ac:dyDescent="0.25">
      <c r="A16573">
        <v>16572</v>
      </c>
      <c r="B16573" t="s">
        <v>45</v>
      </c>
      <c r="C16573">
        <v>46</v>
      </c>
      <c r="D16573" t="s">
        <v>38</v>
      </c>
      <c r="E16573" t="s">
        <v>35</v>
      </c>
      <c r="F16573" t="s">
        <v>28</v>
      </c>
      <c r="G16573">
        <v>93601</v>
      </c>
      <c r="H16573" s="1">
        <v>43099</v>
      </c>
      <c r="I16573" t="s">
        <v>131</v>
      </c>
    </row>
    <row r="16574" spans="1:9" x14ac:dyDescent="0.25">
      <c r="A16574">
        <v>16573</v>
      </c>
      <c r="B16574" t="s">
        <v>87</v>
      </c>
      <c r="C16574">
        <v>23</v>
      </c>
      <c r="D16574" t="s">
        <v>59</v>
      </c>
      <c r="E16574" t="s">
        <v>46</v>
      </c>
      <c r="F16574" t="s">
        <v>19</v>
      </c>
      <c r="G16574">
        <v>64197</v>
      </c>
      <c r="H16574" s="1">
        <v>45488</v>
      </c>
      <c r="I16574" t="s">
        <v>131</v>
      </c>
    </row>
    <row r="16575" spans="1:9" x14ac:dyDescent="0.25">
      <c r="A16575">
        <v>16574</v>
      </c>
      <c r="B16575" t="s">
        <v>88</v>
      </c>
      <c r="C16575">
        <v>41</v>
      </c>
      <c r="D16575" t="s">
        <v>59</v>
      </c>
      <c r="E16575" t="s">
        <v>46</v>
      </c>
      <c r="F16575" t="s">
        <v>15</v>
      </c>
      <c r="G16575">
        <v>93909</v>
      </c>
      <c r="H16575" s="1">
        <v>43015</v>
      </c>
      <c r="I16575" t="s">
        <v>131</v>
      </c>
    </row>
    <row r="16576" spans="1:9" x14ac:dyDescent="0.25">
      <c r="A16576">
        <v>16575</v>
      </c>
      <c r="B16576" t="s">
        <v>42</v>
      </c>
      <c r="C16576">
        <v>27</v>
      </c>
      <c r="D16576" t="s">
        <v>41</v>
      </c>
      <c r="E16576" t="s">
        <v>35</v>
      </c>
      <c r="F16576" t="s">
        <v>25</v>
      </c>
      <c r="G16576">
        <v>102870</v>
      </c>
      <c r="H16576" s="1">
        <v>43307</v>
      </c>
      <c r="I16576" t="s">
        <v>131</v>
      </c>
    </row>
    <row r="16577" spans="1:9" x14ac:dyDescent="0.25">
      <c r="A16577">
        <v>16576</v>
      </c>
      <c r="B16577" t="s">
        <v>53</v>
      </c>
      <c r="C16577">
        <v>24</v>
      </c>
      <c r="D16577" t="s">
        <v>38</v>
      </c>
      <c r="E16577" t="s">
        <v>10</v>
      </c>
      <c r="F16577" t="s">
        <v>28</v>
      </c>
      <c r="G16577">
        <v>86432</v>
      </c>
      <c r="H16577" s="1">
        <v>44103</v>
      </c>
      <c r="I16577" t="s">
        <v>131</v>
      </c>
    </row>
    <row r="16578" spans="1:9" x14ac:dyDescent="0.25">
      <c r="A16578">
        <v>16577</v>
      </c>
      <c r="B16578" t="s">
        <v>89</v>
      </c>
      <c r="C16578">
        <v>35</v>
      </c>
      <c r="D16578" t="s">
        <v>59</v>
      </c>
      <c r="E16578" t="s">
        <v>18</v>
      </c>
      <c r="F16578" t="s">
        <v>15</v>
      </c>
      <c r="G16578">
        <v>79128</v>
      </c>
      <c r="H16578" s="1">
        <v>43708</v>
      </c>
      <c r="I16578" t="s">
        <v>131</v>
      </c>
    </row>
    <row r="16579" spans="1:9" x14ac:dyDescent="0.25">
      <c r="A16579">
        <v>16578</v>
      </c>
      <c r="B16579" t="s">
        <v>72</v>
      </c>
      <c r="C16579">
        <v>22</v>
      </c>
      <c r="D16579" t="s">
        <v>41</v>
      </c>
      <c r="E16579" t="s">
        <v>10</v>
      </c>
      <c r="F16579" t="s">
        <v>11</v>
      </c>
      <c r="G16579">
        <v>51733</v>
      </c>
      <c r="H16579" s="1">
        <v>43042</v>
      </c>
      <c r="I16579" t="s">
        <v>131</v>
      </c>
    </row>
    <row r="16580" spans="1:9" x14ac:dyDescent="0.25">
      <c r="A16580">
        <v>16579</v>
      </c>
      <c r="B16580" t="s">
        <v>80</v>
      </c>
      <c r="C16580">
        <v>35</v>
      </c>
      <c r="D16580" t="s">
        <v>59</v>
      </c>
      <c r="E16580" t="s">
        <v>46</v>
      </c>
      <c r="F16580" t="s">
        <v>31</v>
      </c>
      <c r="G16580">
        <v>58473</v>
      </c>
      <c r="H16580" s="1">
        <v>45346</v>
      </c>
      <c r="I16580" t="s">
        <v>131</v>
      </c>
    </row>
    <row r="16581" spans="1:9" x14ac:dyDescent="0.25">
      <c r="A16581">
        <v>16580</v>
      </c>
      <c r="B16581" t="s">
        <v>65</v>
      </c>
      <c r="C16581">
        <v>60</v>
      </c>
      <c r="D16581" t="s">
        <v>38</v>
      </c>
      <c r="E16581" t="s">
        <v>46</v>
      </c>
      <c r="F16581" t="s">
        <v>11</v>
      </c>
      <c r="G16581">
        <v>30506</v>
      </c>
      <c r="H16581" s="1">
        <v>45648</v>
      </c>
      <c r="I16581" t="s">
        <v>131</v>
      </c>
    </row>
    <row r="16582" spans="1:9" x14ac:dyDescent="0.25">
      <c r="A16582">
        <v>16581</v>
      </c>
      <c r="B16582" t="s">
        <v>51</v>
      </c>
      <c r="C16582">
        <v>38</v>
      </c>
      <c r="D16582" t="s">
        <v>38</v>
      </c>
      <c r="E16582" t="s">
        <v>46</v>
      </c>
      <c r="F16582" t="s">
        <v>15</v>
      </c>
      <c r="G16582">
        <v>97474</v>
      </c>
      <c r="H16582" s="1">
        <v>43796</v>
      </c>
      <c r="I16582" t="s">
        <v>131</v>
      </c>
    </row>
    <row r="16583" spans="1:9" x14ac:dyDescent="0.25">
      <c r="A16583">
        <v>16582</v>
      </c>
      <c r="B16583" t="s">
        <v>70</v>
      </c>
      <c r="C16583">
        <v>34</v>
      </c>
      <c r="D16583" t="s">
        <v>21</v>
      </c>
      <c r="E16583" t="s">
        <v>35</v>
      </c>
      <c r="F16583" t="s">
        <v>25</v>
      </c>
      <c r="G16583">
        <v>107891</v>
      </c>
      <c r="H16583" s="1">
        <v>42077</v>
      </c>
      <c r="I16583" t="s">
        <v>131</v>
      </c>
    </row>
    <row r="16584" spans="1:9" x14ac:dyDescent="0.25">
      <c r="A16584">
        <v>16583</v>
      </c>
      <c r="B16584" t="s">
        <v>123</v>
      </c>
      <c r="C16584">
        <v>47</v>
      </c>
      <c r="D16584" t="s">
        <v>33</v>
      </c>
      <c r="E16584" t="s">
        <v>10</v>
      </c>
      <c r="F16584" t="s">
        <v>25</v>
      </c>
      <c r="G16584">
        <v>94899</v>
      </c>
      <c r="H16584" s="1">
        <v>42418</v>
      </c>
      <c r="I16584" t="s">
        <v>131</v>
      </c>
    </row>
    <row r="16585" spans="1:9" x14ac:dyDescent="0.25">
      <c r="A16585">
        <v>16584</v>
      </c>
      <c r="B16585" t="s">
        <v>81</v>
      </c>
      <c r="C16585">
        <v>47</v>
      </c>
      <c r="D16585" t="s">
        <v>21</v>
      </c>
      <c r="E16585" t="s">
        <v>46</v>
      </c>
      <c r="F16585" t="s">
        <v>19</v>
      </c>
      <c r="G16585">
        <v>75105</v>
      </c>
      <c r="H16585" s="1">
        <v>42415</v>
      </c>
      <c r="I16585" t="s">
        <v>131</v>
      </c>
    </row>
    <row r="16586" spans="1:9" x14ac:dyDescent="0.25">
      <c r="A16586">
        <v>16585</v>
      </c>
      <c r="B16586" t="s">
        <v>88</v>
      </c>
      <c r="C16586">
        <v>58</v>
      </c>
      <c r="D16586" t="s">
        <v>30</v>
      </c>
      <c r="E16586" t="s">
        <v>46</v>
      </c>
      <c r="F16586" t="s">
        <v>15</v>
      </c>
      <c r="G16586">
        <v>101304</v>
      </c>
      <c r="H16586" s="1">
        <v>42492</v>
      </c>
      <c r="I16586" t="s">
        <v>131</v>
      </c>
    </row>
    <row r="16587" spans="1:9" x14ac:dyDescent="0.25">
      <c r="A16587">
        <v>16586</v>
      </c>
      <c r="B16587" t="s">
        <v>127</v>
      </c>
      <c r="C16587">
        <v>60</v>
      </c>
      <c r="D16587" t="s">
        <v>24</v>
      </c>
      <c r="E16587" t="s">
        <v>10</v>
      </c>
      <c r="F16587" t="s">
        <v>15</v>
      </c>
      <c r="G16587">
        <v>95269</v>
      </c>
      <c r="H16587" s="1">
        <v>45071</v>
      </c>
      <c r="I16587" t="s">
        <v>131</v>
      </c>
    </row>
    <row r="16588" spans="1:9" x14ac:dyDescent="0.25">
      <c r="A16588">
        <v>16587</v>
      </c>
      <c r="B16588" t="s">
        <v>116</v>
      </c>
      <c r="C16588">
        <v>57</v>
      </c>
      <c r="D16588" t="s">
        <v>30</v>
      </c>
      <c r="E16588" t="s">
        <v>14</v>
      </c>
      <c r="F16588" t="s">
        <v>31</v>
      </c>
      <c r="G16588">
        <v>78699</v>
      </c>
      <c r="H16588" s="1">
        <v>42897</v>
      </c>
      <c r="I16588" t="s">
        <v>131</v>
      </c>
    </row>
    <row r="16589" spans="1:9" x14ac:dyDescent="0.25">
      <c r="A16589">
        <v>16588</v>
      </c>
      <c r="B16589" t="s">
        <v>110</v>
      </c>
      <c r="C16589">
        <v>36</v>
      </c>
      <c r="D16589" t="s">
        <v>30</v>
      </c>
      <c r="E16589" t="s">
        <v>22</v>
      </c>
      <c r="F16589" t="s">
        <v>11</v>
      </c>
      <c r="G16589">
        <v>68325</v>
      </c>
      <c r="H16589" s="1">
        <v>43637</v>
      </c>
      <c r="I16589" t="s">
        <v>131</v>
      </c>
    </row>
    <row r="16590" spans="1:9" x14ac:dyDescent="0.25">
      <c r="A16590">
        <v>16589</v>
      </c>
      <c r="B16590" t="s">
        <v>101</v>
      </c>
      <c r="C16590">
        <v>54</v>
      </c>
      <c r="D16590" t="s">
        <v>9</v>
      </c>
      <c r="E16590" t="s">
        <v>22</v>
      </c>
      <c r="F16590" t="s">
        <v>31</v>
      </c>
      <c r="G16590">
        <v>97879</v>
      </c>
      <c r="H16590" s="1">
        <v>43417</v>
      </c>
      <c r="I16590" t="s">
        <v>131</v>
      </c>
    </row>
    <row r="16591" spans="1:9" x14ac:dyDescent="0.25">
      <c r="A16591">
        <v>16590</v>
      </c>
      <c r="B16591" t="s">
        <v>103</v>
      </c>
      <c r="C16591">
        <v>42</v>
      </c>
      <c r="D16591" t="s">
        <v>17</v>
      </c>
      <c r="E16591" t="s">
        <v>35</v>
      </c>
      <c r="F16591" t="s">
        <v>28</v>
      </c>
      <c r="G16591">
        <v>47674</v>
      </c>
      <c r="H16591" s="1">
        <v>42151</v>
      </c>
      <c r="I16591" t="s">
        <v>131</v>
      </c>
    </row>
    <row r="16592" spans="1:9" x14ac:dyDescent="0.25">
      <c r="A16592">
        <v>16591</v>
      </c>
      <c r="B16592" t="s">
        <v>126</v>
      </c>
      <c r="C16592">
        <v>32</v>
      </c>
      <c r="D16592" t="s">
        <v>17</v>
      </c>
      <c r="E16592" t="s">
        <v>18</v>
      </c>
      <c r="F16592" t="s">
        <v>28</v>
      </c>
      <c r="G16592">
        <v>32702</v>
      </c>
      <c r="H16592" s="1">
        <v>45375</v>
      </c>
      <c r="I16592" t="s">
        <v>131</v>
      </c>
    </row>
    <row r="16593" spans="1:9" x14ac:dyDescent="0.25">
      <c r="A16593">
        <v>16592</v>
      </c>
      <c r="B16593" t="s">
        <v>76</v>
      </c>
      <c r="C16593">
        <v>34</v>
      </c>
      <c r="D16593" t="s">
        <v>59</v>
      </c>
      <c r="E16593" t="s">
        <v>14</v>
      </c>
      <c r="F16593" t="s">
        <v>28</v>
      </c>
      <c r="G16593">
        <v>86459</v>
      </c>
      <c r="H16593" s="1">
        <v>44286</v>
      </c>
      <c r="I16593" t="s">
        <v>131</v>
      </c>
    </row>
    <row r="16594" spans="1:9" x14ac:dyDescent="0.25">
      <c r="A16594">
        <v>16593</v>
      </c>
      <c r="B16594" t="s">
        <v>58</v>
      </c>
      <c r="C16594">
        <v>36</v>
      </c>
      <c r="D16594" t="s">
        <v>38</v>
      </c>
      <c r="E16594" t="s">
        <v>46</v>
      </c>
      <c r="F16594" t="s">
        <v>28</v>
      </c>
      <c r="G16594">
        <v>69324</v>
      </c>
      <c r="H16594" s="1">
        <v>44812</v>
      </c>
      <c r="I16594" t="s">
        <v>131</v>
      </c>
    </row>
    <row r="16595" spans="1:9" x14ac:dyDescent="0.25">
      <c r="A16595">
        <v>16594</v>
      </c>
      <c r="B16595" t="s">
        <v>20</v>
      </c>
      <c r="C16595">
        <v>22</v>
      </c>
      <c r="D16595" t="s">
        <v>59</v>
      </c>
      <c r="E16595" t="s">
        <v>10</v>
      </c>
      <c r="F16595" t="s">
        <v>25</v>
      </c>
      <c r="G16595">
        <v>110429</v>
      </c>
      <c r="H16595" s="1">
        <v>43515</v>
      </c>
      <c r="I16595" t="s">
        <v>131</v>
      </c>
    </row>
    <row r="16596" spans="1:9" x14ac:dyDescent="0.25">
      <c r="A16596">
        <v>16595</v>
      </c>
      <c r="B16596" t="s">
        <v>27</v>
      </c>
      <c r="C16596">
        <v>35</v>
      </c>
      <c r="D16596" t="s">
        <v>13</v>
      </c>
      <c r="E16596" t="s">
        <v>10</v>
      </c>
      <c r="F16596" t="s">
        <v>31</v>
      </c>
      <c r="G16596">
        <v>41242</v>
      </c>
      <c r="H16596" s="1">
        <v>43673</v>
      </c>
      <c r="I16596" t="s">
        <v>131</v>
      </c>
    </row>
    <row r="16597" spans="1:9" x14ac:dyDescent="0.25">
      <c r="A16597">
        <v>16596</v>
      </c>
      <c r="B16597" t="s">
        <v>51</v>
      </c>
      <c r="C16597">
        <v>23</v>
      </c>
      <c r="D16597" t="s">
        <v>21</v>
      </c>
      <c r="E16597" t="s">
        <v>22</v>
      </c>
      <c r="F16597" t="s">
        <v>28</v>
      </c>
      <c r="G16597">
        <v>139812</v>
      </c>
      <c r="H16597" s="1">
        <v>43309</v>
      </c>
      <c r="I16597" t="s">
        <v>131</v>
      </c>
    </row>
    <row r="16598" spans="1:9" x14ac:dyDescent="0.25">
      <c r="A16598">
        <v>16597</v>
      </c>
      <c r="B16598" t="s">
        <v>62</v>
      </c>
      <c r="C16598">
        <v>28</v>
      </c>
      <c r="D16598" t="s">
        <v>33</v>
      </c>
      <c r="E16598" t="s">
        <v>18</v>
      </c>
      <c r="F16598" t="s">
        <v>15</v>
      </c>
      <c r="G16598">
        <v>124563</v>
      </c>
      <c r="H16598" s="1">
        <v>43193</v>
      </c>
      <c r="I16598" t="s">
        <v>131</v>
      </c>
    </row>
    <row r="16599" spans="1:9" x14ac:dyDescent="0.25">
      <c r="A16599">
        <v>16598</v>
      </c>
      <c r="B16599" t="s">
        <v>120</v>
      </c>
      <c r="C16599">
        <v>23</v>
      </c>
      <c r="D16599" t="s">
        <v>9</v>
      </c>
      <c r="E16599" t="s">
        <v>14</v>
      </c>
      <c r="F16599" t="s">
        <v>15</v>
      </c>
      <c r="G16599">
        <v>71051</v>
      </c>
      <c r="H16599" s="1">
        <v>42570</v>
      </c>
      <c r="I16599" t="s">
        <v>131</v>
      </c>
    </row>
    <row r="16600" spans="1:9" x14ac:dyDescent="0.25">
      <c r="A16600">
        <v>16599</v>
      </c>
      <c r="B16600" t="s">
        <v>106</v>
      </c>
      <c r="C16600">
        <v>54</v>
      </c>
      <c r="D16600" t="s">
        <v>9</v>
      </c>
      <c r="E16600" t="s">
        <v>14</v>
      </c>
      <c r="F16600" t="s">
        <v>11</v>
      </c>
      <c r="G16600">
        <v>72383</v>
      </c>
      <c r="H16600" s="1">
        <v>44583</v>
      </c>
      <c r="I16600" t="s">
        <v>131</v>
      </c>
    </row>
    <row r="16601" spans="1:9" x14ac:dyDescent="0.25">
      <c r="A16601">
        <v>16600</v>
      </c>
      <c r="B16601" t="s">
        <v>8</v>
      </c>
      <c r="C16601">
        <v>22</v>
      </c>
      <c r="D16601" t="s">
        <v>38</v>
      </c>
      <c r="E16601" t="s">
        <v>35</v>
      </c>
      <c r="F16601" t="s">
        <v>19</v>
      </c>
      <c r="G16601">
        <v>114327</v>
      </c>
      <c r="H16601" s="1">
        <v>42975</v>
      </c>
      <c r="I16601" t="s">
        <v>131</v>
      </c>
    </row>
    <row r="16602" spans="1:9" x14ac:dyDescent="0.25">
      <c r="A16602">
        <v>16601</v>
      </c>
      <c r="B16602" t="s">
        <v>101</v>
      </c>
      <c r="C16602">
        <v>44</v>
      </c>
      <c r="D16602" t="s">
        <v>59</v>
      </c>
      <c r="E16602" t="s">
        <v>35</v>
      </c>
      <c r="F16602" t="s">
        <v>19</v>
      </c>
      <c r="G16602">
        <v>101066</v>
      </c>
      <c r="H16602" s="1">
        <v>43880</v>
      </c>
      <c r="I16602" t="s">
        <v>131</v>
      </c>
    </row>
    <row r="16603" spans="1:9" x14ac:dyDescent="0.25">
      <c r="A16603">
        <v>16602</v>
      </c>
      <c r="B16603" t="s">
        <v>39</v>
      </c>
      <c r="C16603">
        <v>54</v>
      </c>
      <c r="D16603" t="s">
        <v>38</v>
      </c>
      <c r="E16603" t="s">
        <v>18</v>
      </c>
      <c r="F16603" t="s">
        <v>19</v>
      </c>
      <c r="G16603">
        <v>142650</v>
      </c>
      <c r="H16603" s="1">
        <v>44404</v>
      </c>
      <c r="I16603" t="s">
        <v>131</v>
      </c>
    </row>
    <row r="16604" spans="1:9" x14ac:dyDescent="0.25">
      <c r="A16604">
        <v>16603</v>
      </c>
      <c r="B16604" t="s">
        <v>62</v>
      </c>
      <c r="C16604">
        <v>57</v>
      </c>
      <c r="D16604" t="s">
        <v>41</v>
      </c>
      <c r="E16604" t="s">
        <v>46</v>
      </c>
      <c r="F16604" t="s">
        <v>28</v>
      </c>
      <c r="G16604">
        <v>93864</v>
      </c>
      <c r="H16604" s="1">
        <v>44504</v>
      </c>
      <c r="I16604" t="s">
        <v>131</v>
      </c>
    </row>
    <row r="16605" spans="1:9" x14ac:dyDescent="0.25">
      <c r="A16605">
        <v>16604</v>
      </c>
      <c r="B16605" t="s">
        <v>123</v>
      </c>
      <c r="C16605">
        <v>27</v>
      </c>
      <c r="D16605" t="s">
        <v>17</v>
      </c>
      <c r="E16605" t="s">
        <v>18</v>
      </c>
      <c r="F16605" t="s">
        <v>15</v>
      </c>
      <c r="G16605">
        <v>110653</v>
      </c>
      <c r="H16605" s="1">
        <v>45254</v>
      </c>
      <c r="I16605" t="s">
        <v>131</v>
      </c>
    </row>
    <row r="16606" spans="1:9" x14ac:dyDescent="0.25">
      <c r="A16606">
        <v>16605</v>
      </c>
      <c r="B16606" t="s">
        <v>83</v>
      </c>
      <c r="C16606">
        <v>22</v>
      </c>
      <c r="D16606" t="s">
        <v>41</v>
      </c>
      <c r="E16606" t="s">
        <v>22</v>
      </c>
      <c r="F16606" t="s">
        <v>31</v>
      </c>
      <c r="G16606">
        <v>142269</v>
      </c>
      <c r="H16606" s="1">
        <v>42963</v>
      </c>
      <c r="I16606" t="s">
        <v>131</v>
      </c>
    </row>
    <row r="16607" spans="1:9" x14ac:dyDescent="0.25">
      <c r="A16607">
        <v>16606</v>
      </c>
      <c r="B16607" t="s">
        <v>90</v>
      </c>
      <c r="C16607">
        <v>29</v>
      </c>
      <c r="D16607" t="s">
        <v>13</v>
      </c>
      <c r="E16607" t="s">
        <v>14</v>
      </c>
      <c r="F16607" t="s">
        <v>19</v>
      </c>
      <c r="G16607">
        <v>120967</v>
      </c>
      <c r="H16607" s="1">
        <v>45547</v>
      </c>
      <c r="I16607" t="s">
        <v>131</v>
      </c>
    </row>
    <row r="16608" spans="1:9" x14ac:dyDescent="0.25">
      <c r="A16608">
        <v>16607</v>
      </c>
      <c r="B16608" t="s">
        <v>8</v>
      </c>
      <c r="C16608">
        <v>53</v>
      </c>
      <c r="D16608" t="s">
        <v>17</v>
      </c>
      <c r="E16608" t="s">
        <v>22</v>
      </c>
      <c r="F16608" t="s">
        <v>28</v>
      </c>
      <c r="G16608">
        <v>73101</v>
      </c>
      <c r="H16608" s="1">
        <v>42412</v>
      </c>
      <c r="I16608" t="s">
        <v>131</v>
      </c>
    </row>
    <row r="16609" spans="1:9" x14ac:dyDescent="0.25">
      <c r="A16609">
        <v>16608</v>
      </c>
      <c r="B16609" t="s">
        <v>125</v>
      </c>
      <c r="C16609">
        <v>42</v>
      </c>
      <c r="D16609" t="s">
        <v>59</v>
      </c>
      <c r="E16609" t="s">
        <v>14</v>
      </c>
      <c r="F16609" t="s">
        <v>19</v>
      </c>
      <c r="G16609">
        <v>74785</v>
      </c>
      <c r="H16609" s="1">
        <v>45149</v>
      </c>
      <c r="I16609" t="s">
        <v>131</v>
      </c>
    </row>
    <row r="16610" spans="1:9" x14ac:dyDescent="0.25">
      <c r="A16610">
        <v>16609</v>
      </c>
      <c r="B16610" t="s">
        <v>103</v>
      </c>
      <c r="C16610">
        <v>28</v>
      </c>
      <c r="D16610" t="s">
        <v>21</v>
      </c>
      <c r="E16610" t="s">
        <v>35</v>
      </c>
      <c r="F16610" t="s">
        <v>15</v>
      </c>
      <c r="G16610">
        <v>80713</v>
      </c>
      <c r="H16610" s="1">
        <v>44014</v>
      </c>
      <c r="I16610" t="s">
        <v>131</v>
      </c>
    </row>
    <row r="16611" spans="1:9" x14ac:dyDescent="0.25">
      <c r="A16611">
        <v>16610</v>
      </c>
      <c r="B16611" t="s">
        <v>81</v>
      </c>
      <c r="C16611">
        <v>35</v>
      </c>
      <c r="D16611" t="s">
        <v>21</v>
      </c>
      <c r="E16611" t="s">
        <v>35</v>
      </c>
      <c r="F16611" t="s">
        <v>19</v>
      </c>
      <c r="G16611">
        <v>130575</v>
      </c>
      <c r="H16611" s="1">
        <v>45342</v>
      </c>
      <c r="I16611" t="s">
        <v>131</v>
      </c>
    </row>
    <row r="16612" spans="1:9" x14ac:dyDescent="0.25">
      <c r="A16612">
        <v>16611</v>
      </c>
      <c r="B16612" t="s">
        <v>105</v>
      </c>
      <c r="C16612">
        <v>30</v>
      </c>
      <c r="D16612" t="s">
        <v>59</v>
      </c>
      <c r="E16612" t="s">
        <v>22</v>
      </c>
      <c r="F16612" t="s">
        <v>11</v>
      </c>
      <c r="G16612">
        <v>66398</v>
      </c>
      <c r="H16612" s="1">
        <v>43500</v>
      </c>
      <c r="I16612" t="s">
        <v>131</v>
      </c>
    </row>
    <row r="16613" spans="1:9" x14ac:dyDescent="0.25">
      <c r="A16613">
        <v>16612</v>
      </c>
      <c r="B16613" t="s">
        <v>129</v>
      </c>
      <c r="C16613">
        <v>26</v>
      </c>
      <c r="D16613" t="s">
        <v>30</v>
      </c>
      <c r="E16613" t="s">
        <v>10</v>
      </c>
      <c r="F16613" t="s">
        <v>15</v>
      </c>
      <c r="G16613">
        <v>77202</v>
      </c>
      <c r="H16613" s="1">
        <v>42189</v>
      </c>
      <c r="I16613" t="s">
        <v>131</v>
      </c>
    </row>
    <row r="16614" spans="1:9" x14ac:dyDescent="0.25">
      <c r="A16614">
        <v>16613</v>
      </c>
      <c r="B16614" t="s">
        <v>106</v>
      </c>
      <c r="C16614">
        <v>53</v>
      </c>
      <c r="D16614" t="s">
        <v>13</v>
      </c>
      <c r="E16614" t="s">
        <v>10</v>
      </c>
      <c r="F16614" t="s">
        <v>15</v>
      </c>
      <c r="G16614">
        <v>83776</v>
      </c>
      <c r="H16614" s="1">
        <v>45197</v>
      </c>
      <c r="I16614" t="s">
        <v>131</v>
      </c>
    </row>
    <row r="16615" spans="1:9" x14ac:dyDescent="0.25">
      <c r="A16615">
        <v>16614</v>
      </c>
      <c r="B16615" t="s">
        <v>68</v>
      </c>
      <c r="C16615">
        <v>27</v>
      </c>
      <c r="D16615" t="s">
        <v>30</v>
      </c>
      <c r="E16615" t="s">
        <v>46</v>
      </c>
      <c r="F16615" t="s">
        <v>28</v>
      </c>
      <c r="G16615">
        <v>132157</v>
      </c>
      <c r="H16615" s="1">
        <v>45528</v>
      </c>
      <c r="I16615" t="s">
        <v>131</v>
      </c>
    </row>
    <row r="16616" spans="1:9" x14ac:dyDescent="0.25">
      <c r="A16616">
        <v>16615</v>
      </c>
      <c r="B16616" t="s">
        <v>78</v>
      </c>
      <c r="C16616">
        <v>52</v>
      </c>
      <c r="D16616" t="s">
        <v>59</v>
      </c>
      <c r="E16616" t="s">
        <v>14</v>
      </c>
      <c r="F16616" t="s">
        <v>31</v>
      </c>
      <c r="G16616">
        <v>80151</v>
      </c>
      <c r="H16616" s="1">
        <v>44314</v>
      </c>
      <c r="I16616" t="s">
        <v>131</v>
      </c>
    </row>
    <row r="16617" spans="1:9" x14ac:dyDescent="0.25">
      <c r="A16617">
        <v>16616</v>
      </c>
      <c r="B16617" t="s">
        <v>27</v>
      </c>
      <c r="C16617">
        <v>24</v>
      </c>
      <c r="D16617" t="s">
        <v>24</v>
      </c>
      <c r="E16617" t="s">
        <v>35</v>
      </c>
      <c r="F16617" t="s">
        <v>11</v>
      </c>
      <c r="G16617">
        <v>51108</v>
      </c>
      <c r="H16617" s="1">
        <v>43061</v>
      </c>
      <c r="I16617" t="s">
        <v>131</v>
      </c>
    </row>
    <row r="16618" spans="1:9" x14ac:dyDescent="0.25">
      <c r="A16618">
        <v>16617</v>
      </c>
      <c r="B16618" t="s">
        <v>109</v>
      </c>
      <c r="C16618">
        <v>24</v>
      </c>
      <c r="D16618" t="s">
        <v>24</v>
      </c>
      <c r="E16618" t="s">
        <v>35</v>
      </c>
      <c r="F16618" t="s">
        <v>11</v>
      </c>
      <c r="G16618">
        <v>58764</v>
      </c>
      <c r="H16618" s="1">
        <v>43566</v>
      </c>
      <c r="I16618" t="s">
        <v>131</v>
      </c>
    </row>
    <row r="16619" spans="1:9" x14ac:dyDescent="0.25">
      <c r="A16619">
        <v>16618</v>
      </c>
      <c r="B16619" t="s">
        <v>8</v>
      </c>
      <c r="C16619">
        <v>34</v>
      </c>
      <c r="D16619" t="s">
        <v>33</v>
      </c>
      <c r="E16619" t="s">
        <v>35</v>
      </c>
      <c r="F16619" t="s">
        <v>19</v>
      </c>
      <c r="G16619">
        <v>39195</v>
      </c>
      <c r="H16619" s="1">
        <v>44527</v>
      </c>
      <c r="I16619" t="s">
        <v>131</v>
      </c>
    </row>
    <row r="16620" spans="1:9" x14ac:dyDescent="0.25">
      <c r="A16620">
        <v>16619</v>
      </c>
      <c r="B16620" t="s">
        <v>26</v>
      </c>
      <c r="C16620">
        <v>24</v>
      </c>
      <c r="D16620" t="s">
        <v>9</v>
      </c>
      <c r="E16620" t="s">
        <v>18</v>
      </c>
      <c r="F16620" t="s">
        <v>19</v>
      </c>
      <c r="G16620">
        <v>106277</v>
      </c>
      <c r="H16620" s="1">
        <v>44060</v>
      </c>
      <c r="I16620" t="s">
        <v>131</v>
      </c>
    </row>
    <row r="16621" spans="1:9" x14ac:dyDescent="0.25">
      <c r="A16621">
        <v>16620</v>
      </c>
      <c r="B16621" t="s">
        <v>124</v>
      </c>
      <c r="C16621">
        <v>36</v>
      </c>
      <c r="D16621" t="s">
        <v>13</v>
      </c>
      <c r="E16621" t="s">
        <v>35</v>
      </c>
      <c r="F16621" t="s">
        <v>19</v>
      </c>
      <c r="G16621">
        <v>119116</v>
      </c>
      <c r="H16621" s="1">
        <v>43369</v>
      </c>
      <c r="I16621" t="s">
        <v>131</v>
      </c>
    </row>
    <row r="16622" spans="1:9" x14ac:dyDescent="0.25">
      <c r="A16622">
        <v>16621</v>
      </c>
      <c r="B16622" t="s">
        <v>63</v>
      </c>
      <c r="C16622">
        <v>58</v>
      </c>
      <c r="D16622" t="s">
        <v>59</v>
      </c>
      <c r="E16622" t="s">
        <v>18</v>
      </c>
      <c r="F16622" t="s">
        <v>19</v>
      </c>
      <c r="G16622">
        <v>101781</v>
      </c>
      <c r="H16622" s="1">
        <v>42875</v>
      </c>
      <c r="I16622" t="s">
        <v>131</v>
      </c>
    </row>
    <row r="16623" spans="1:9" x14ac:dyDescent="0.25">
      <c r="A16623">
        <v>16622</v>
      </c>
      <c r="B16623" t="s">
        <v>42</v>
      </c>
      <c r="C16623">
        <v>27</v>
      </c>
      <c r="D16623" t="s">
        <v>13</v>
      </c>
      <c r="E16623" t="s">
        <v>14</v>
      </c>
      <c r="F16623" t="s">
        <v>31</v>
      </c>
      <c r="G16623">
        <v>68816</v>
      </c>
      <c r="H16623" s="1">
        <v>42990</v>
      </c>
      <c r="I16623" t="s">
        <v>131</v>
      </c>
    </row>
    <row r="16624" spans="1:9" x14ac:dyDescent="0.25">
      <c r="A16624">
        <v>16623</v>
      </c>
      <c r="B16624" t="s">
        <v>117</v>
      </c>
      <c r="C16624">
        <v>60</v>
      </c>
      <c r="D16624" t="s">
        <v>59</v>
      </c>
      <c r="E16624" t="s">
        <v>14</v>
      </c>
      <c r="F16624" t="s">
        <v>25</v>
      </c>
      <c r="G16624">
        <v>125686</v>
      </c>
      <c r="H16624" s="1">
        <v>42794</v>
      </c>
      <c r="I16624" t="s">
        <v>131</v>
      </c>
    </row>
    <row r="16625" spans="1:9" x14ac:dyDescent="0.25">
      <c r="A16625">
        <v>16624</v>
      </c>
      <c r="B16625" t="s">
        <v>61</v>
      </c>
      <c r="C16625">
        <v>37</v>
      </c>
      <c r="D16625" t="s">
        <v>24</v>
      </c>
      <c r="E16625" t="s">
        <v>22</v>
      </c>
      <c r="F16625" t="s">
        <v>11</v>
      </c>
      <c r="G16625">
        <v>83402</v>
      </c>
      <c r="H16625" s="1">
        <v>42839</v>
      </c>
      <c r="I16625" t="s">
        <v>131</v>
      </c>
    </row>
    <row r="16626" spans="1:9" x14ac:dyDescent="0.25">
      <c r="A16626">
        <v>16625</v>
      </c>
      <c r="B16626" t="s">
        <v>61</v>
      </c>
      <c r="C16626">
        <v>56</v>
      </c>
      <c r="D16626" t="s">
        <v>9</v>
      </c>
      <c r="E16626" t="s">
        <v>35</v>
      </c>
      <c r="F16626" t="s">
        <v>19</v>
      </c>
      <c r="G16626">
        <v>35157</v>
      </c>
      <c r="H16626" s="1">
        <v>44763</v>
      </c>
      <c r="I16626" t="s">
        <v>131</v>
      </c>
    </row>
    <row r="16627" spans="1:9" x14ac:dyDescent="0.25">
      <c r="A16627">
        <v>16626</v>
      </c>
      <c r="B16627" t="s">
        <v>124</v>
      </c>
      <c r="C16627">
        <v>33</v>
      </c>
      <c r="D16627" t="s">
        <v>30</v>
      </c>
      <c r="E16627" t="s">
        <v>22</v>
      </c>
      <c r="F16627" t="s">
        <v>19</v>
      </c>
      <c r="G16627">
        <v>120810</v>
      </c>
      <c r="H16627" s="1">
        <v>43024</v>
      </c>
      <c r="I16627" t="s">
        <v>131</v>
      </c>
    </row>
    <row r="16628" spans="1:9" x14ac:dyDescent="0.25">
      <c r="A16628">
        <v>16627</v>
      </c>
      <c r="B16628" t="s">
        <v>75</v>
      </c>
      <c r="C16628">
        <v>59</v>
      </c>
      <c r="D16628" t="s">
        <v>21</v>
      </c>
      <c r="E16628" t="s">
        <v>46</v>
      </c>
      <c r="F16628" t="s">
        <v>19</v>
      </c>
      <c r="G16628">
        <v>116033</v>
      </c>
      <c r="H16628" s="1">
        <v>43528</v>
      </c>
      <c r="I16628" t="s">
        <v>131</v>
      </c>
    </row>
    <row r="16629" spans="1:9" x14ac:dyDescent="0.25">
      <c r="A16629">
        <v>16628</v>
      </c>
      <c r="B16629" t="s">
        <v>93</v>
      </c>
      <c r="C16629">
        <v>49</v>
      </c>
      <c r="D16629" t="s">
        <v>59</v>
      </c>
      <c r="E16629" t="s">
        <v>35</v>
      </c>
      <c r="F16629" t="s">
        <v>25</v>
      </c>
      <c r="G16629">
        <v>94284</v>
      </c>
      <c r="H16629" s="1">
        <v>42734</v>
      </c>
      <c r="I16629" t="s">
        <v>131</v>
      </c>
    </row>
    <row r="16630" spans="1:9" x14ac:dyDescent="0.25">
      <c r="A16630">
        <v>16629</v>
      </c>
      <c r="B16630" t="s">
        <v>121</v>
      </c>
      <c r="C16630">
        <v>36</v>
      </c>
      <c r="D16630" t="s">
        <v>41</v>
      </c>
      <c r="E16630" t="s">
        <v>14</v>
      </c>
      <c r="F16630" t="s">
        <v>19</v>
      </c>
      <c r="G16630">
        <v>83859</v>
      </c>
      <c r="H16630" s="1">
        <v>44997</v>
      </c>
      <c r="I16630" t="s">
        <v>131</v>
      </c>
    </row>
    <row r="16631" spans="1:9" x14ac:dyDescent="0.25">
      <c r="A16631">
        <v>16630</v>
      </c>
      <c r="B16631" t="s">
        <v>90</v>
      </c>
      <c r="C16631">
        <v>39</v>
      </c>
      <c r="D16631" t="s">
        <v>33</v>
      </c>
      <c r="E16631" t="s">
        <v>22</v>
      </c>
      <c r="F16631" t="s">
        <v>31</v>
      </c>
      <c r="G16631">
        <v>60911</v>
      </c>
      <c r="H16631" s="1">
        <v>42306</v>
      </c>
      <c r="I16631" t="s">
        <v>131</v>
      </c>
    </row>
    <row r="16632" spans="1:9" x14ac:dyDescent="0.25">
      <c r="A16632">
        <v>16631</v>
      </c>
      <c r="B16632" t="s">
        <v>23</v>
      </c>
      <c r="C16632">
        <v>41</v>
      </c>
      <c r="D16632" t="s">
        <v>30</v>
      </c>
      <c r="E16632" t="s">
        <v>46</v>
      </c>
      <c r="F16632" t="s">
        <v>19</v>
      </c>
      <c r="G16632">
        <v>109385</v>
      </c>
      <c r="H16632" s="1">
        <v>42147</v>
      </c>
      <c r="I16632" t="s">
        <v>131</v>
      </c>
    </row>
    <row r="16633" spans="1:9" x14ac:dyDescent="0.25">
      <c r="A16633">
        <v>16632</v>
      </c>
      <c r="B16633" t="s">
        <v>26</v>
      </c>
      <c r="C16633">
        <v>22</v>
      </c>
      <c r="D16633" t="s">
        <v>30</v>
      </c>
      <c r="E16633" t="s">
        <v>46</v>
      </c>
      <c r="F16633" t="s">
        <v>28</v>
      </c>
      <c r="G16633">
        <v>67341</v>
      </c>
      <c r="H16633" s="1">
        <v>43259</v>
      </c>
      <c r="I16633" t="s">
        <v>131</v>
      </c>
    </row>
    <row r="16634" spans="1:9" x14ac:dyDescent="0.25">
      <c r="A16634">
        <v>16633</v>
      </c>
      <c r="B16634" t="s">
        <v>26</v>
      </c>
      <c r="C16634">
        <v>37</v>
      </c>
      <c r="D16634" t="s">
        <v>41</v>
      </c>
      <c r="E16634" t="s">
        <v>46</v>
      </c>
      <c r="F16634" t="s">
        <v>11</v>
      </c>
      <c r="G16634">
        <v>50556</v>
      </c>
      <c r="H16634" s="1">
        <v>43520</v>
      </c>
      <c r="I16634" t="s">
        <v>131</v>
      </c>
    </row>
    <row r="16635" spans="1:9" x14ac:dyDescent="0.25">
      <c r="A16635">
        <v>16634</v>
      </c>
      <c r="B16635" t="s">
        <v>79</v>
      </c>
      <c r="C16635">
        <v>59</v>
      </c>
      <c r="D16635" t="s">
        <v>21</v>
      </c>
      <c r="E16635" t="s">
        <v>10</v>
      </c>
      <c r="F16635" t="s">
        <v>19</v>
      </c>
      <c r="G16635">
        <v>134998</v>
      </c>
      <c r="H16635" s="1">
        <v>43317</v>
      </c>
      <c r="I16635" t="s">
        <v>131</v>
      </c>
    </row>
    <row r="16636" spans="1:9" x14ac:dyDescent="0.25">
      <c r="A16636">
        <v>16635</v>
      </c>
      <c r="B16636" t="s">
        <v>88</v>
      </c>
      <c r="C16636">
        <v>48</v>
      </c>
      <c r="D16636" t="s">
        <v>33</v>
      </c>
      <c r="E16636" t="s">
        <v>35</v>
      </c>
      <c r="F16636" t="s">
        <v>28</v>
      </c>
      <c r="G16636">
        <v>98998</v>
      </c>
      <c r="H16636" s="1">
        <v>44809</v>
      </c>
      <c r="I16636" t="s">
        <v>131</v>
      </c>
    </row>
    <row r="16637" spans="1:9" x14ac:dyDescent="0.25">
      <c r="A16637">
        <v>16636</v>
      </c>
      <c r="B16637" t="s">
        <v>102</v>
      </c>
      <c r="C16637">
        <v>40</v>
      </c>
      <c r="D16637" t="s">
        <v>33</v>
      </c>
      <c r="E16637" t="s">
        <v>46</v>
      </c>
      <c r="F16637" t="s">
        <v>25</v>
      </c>
      <c r="G16637">
        <v>49396</v>
      </c>
      <c r="H16637" s="1">
        <v>43376</v>
      </c>
      <c r="I16637" t="s">
        <v>131</v>
      </c>
    </row>
    <row r="16638" spans="1:9" x14ac:dyDescent="0.25">
      <c r="A16638">
        <v>16637</v>
      </c>
      <c r="B16638" t="s">
        <v>42</v>
      </c>
      <c r="C16638">
        <v>35</v>
      </c>
      <c r="D16638" t="s">
        <v>38</v>
      </c>
      <c r="E16638" t="s">
        <v>46</v>
      </c>
      <c r="F16638" t="s">
        <v>31</v>
      </c>
      <c r="G16638">
        <v>37037</v>
      </c>
      <c r="H16638" s="1">
        <v>42391</v>
      </c>
      <c r="I16638" t="s">
        <v>131</v>
      </c>
    </row>
    <row r="16639" spans="1:9" x14ac:dyDescent="0.25">
      <c r="A16639">
        <v>16638</v>
      </c>
      <c r="B16639" t="s">
        <v>62</v>
      </c>
      <c r="C16639">
        <v>37</v>
      </c>
      <c r="D16639" t="s">
        <v>38</v>
      </c>
      <c r="E16639" t="s">
        <v>46</v>
      </c>
      <c r="F16639" t="s">
        <v>28</v>
      </c>
      <c r="G16639">
        <v>55907</v>
      </c>
      <c r="H16639" s="1">
        <v>44358</v>
      </c>
      <c r="I16639" t="s">
        <v>131</v>
      </c>
    </row>
    <row r="16640" spans="1:9" x14ac:dyDescent="0.25">
      <c r="A16640">
        <v>16639</v>
      </c>
      <c r="B16640" t="s">
        <v>88</v>
      </c>
      <c r="C16640">
        <v>51</v>
      </c>
      <c r="D16640" t="s">
        <v>33</v>
      </c>
      <c r="E16640" t="s">
        <v>10</v>
      </c>
      <c r="F16640" t="s">
        <v>31</v>
      </c>
      <c r="G16640">
        <v>108784</v>
      </c>
      <c r="H16640" s="1">
        <v>42608</v>
      </c>
      <c r="I16640" t="s">
        <v>131</v>
      </c>
    </row>
    <row r="16641" spans="1:9" x14ac:dyDescent="0.25">
      <c r="A16641">
        <v>16640</v>
      </c>
      <c r="B16641" t="s">
        <v>55</v>
      </c>
      <c r="C16641">
        <v>40</v>
      </c>
      <c r="D16641" t="s">
        <v>9</v>
      </c>
      <c r="E16641" t="s">
        <v>10</v>
      </c>
      <c r="F16641" t="s">
        <v>28</v>
      </c>
      <c r="G16641">
        <v>119498</v>
      </c>
      <c r="H16641" s="1">
        <v>44064</v>
      </c>
      <c r="I16641" t="s">
        <v>131</v>
      </c>
    </row>
    <row r="16642" spans="1:9" x14ac:dyDescent="0.25">
      <c r="A16642">
        <v>16641</v>
      </c>
      <c r="B16642" t="s">
        <v>43</v>
      </c>
      <c r="C16642">
        <v>39</v>
      </c>
      <c r="D16642" t="s">
        <v>41</v>
      </c>
      <c r="E16642" t="s">
        <v>22</v>
      </c>
      <c r="F16642" t="s">
        <v>28</v>
      </c>
      <c r="G16642">
        <v>86044</v>
      </c>
      <c r="H16642" s="1">
        <v>44069</v>
      </c>
      <c r="I16642" t="s">
        <v>131</v>
      </c>
    </row>
    <row r="16643" spans="1:9" x14ac:dyDescent="0.25">
      <c r="A16643">
        <v>16642</v>
      </c>
      <c r="B16643" t="s">
        <v>43</v>
      </c>
      <c r="C16643">
        <v>37</v>
      </c>
      <c r="D16643" t="s">
        <v>17</v>
      </c>
      <c r="E16643" t="s">
        <v>46</v>
      </c>
      <c r="F16643" t="s">
        <v>28</v>
      </c>
      <c r="G16643">
        <v>130957</v>
      </c>
      <c r="H16643" s="1">
        <v>42787</v>
      </c>
      <c r="I16643" t="s">
        <v>131</v>
      </c>
    </row>
    <row r="16644" spans="1:9" x14ac:dyDescent="0.25">
      <c r="A16644">
        <v>16643</v>
      </c>
      <c r="B16644" t="s">
        <v>75</v>
      </c>
      <c r="C16644">
        <v>37</v>
      </c>
      <c r="D16644" t="s">
        <v>41</v>
      </c>
      <c r="E16644" t="s">
        <v>10</v>
      </c>
      <c r="F16644" t="s">
        <v>25</v>
      </c>
      <c r="G16644">
        <v>145130</v>
      </c>
      <c r="H16644" s="1">
        <v>44241</v>
      </c>
      <c r="I16644" t="s">
        <v>131</v>
      </c>
    </row>
    <row r="16645" spans="1:9" x14ac:dyDescent="0.25">
      <c r="A16645">
        <v>16644</v>
      </c>
      <c r="B16645" t="s">
        <v>66</v>
      </c>
      <c r="C16645">
        <v>50</v>
      </c>
      <c r="D16645" t="s">
        <v>9</v>
      </c>
      <c r="E16645" t="s">
        <v>35</v>
      </c>
      <c r="F16645" t="s">
        <v>31</v>
      </c>
      <c r="G16645">
        <v>60174</v>
      </c>
      <c r="H16645" s="1">
        <v>43937</v>
      </c>
      <c r="I16645" t="s">
        <v>131</v>
      </c>
    </row>
    <row r="16646" spans="1:9" x14ac:dyDescent="0.25">
      <c r="A16646">
        <v>16645</v>
      </c>
      <c r="B16646" t="s">
        <v>83</v>
      </c>
      <c r="C16646">
        <v>51</v>
      </c>
      <c r="D16646" t="s">
        <v>21</v>
      </c>
      <c r="E16646" t="s">
        <v>14</v>
      </c>
      <c r="F16646" t="s">
        <v>11</v>
      </c>
      <c r="G16646">
        <v>110496</v>
      </c>
      <c r="H16646" s="1">
        <v>43847</v>
      </c>
      <c r="I16646" t="s">
        <v>131</v>
      </c>
    </row>
    <row r="16647" spans="1:9" x14ac:dyDescent="0.25">
      <c r="A16647">
        <v>16646</v>
      </c>
      <c r="B16647" t="s">
        <v>97</v>
      </c>
      <c r="C16647">
        <v>60</v>
      </c>
      <c r="D16647" t="s">
        <v>9</v>
      </c>
      <c r="E16647" t="s">
        <v>46</v>
      </c>
      <c r="F16647" t="s">
        <v>11</v>
      </c>
      <c r="G16647">
        <v>141465</v>
      </c>
      <c r="H16647" s="1">
        <v>42666</v>
      </c>
      <c r="I16647" t="s">
        <v>131</v>
      </c>
    </row>
    <row r="16648" spans="1:9" x14ac:dyDescent="0.25">
      <c r="A16648">
        <v>16647</v>
      </c>
      <c r="B16648" t="s">
        <v>63</v>
      </c>
      <c r="C16648">
        <v>60</v>
      </c>
      <c r="D16648" t="s">
        <v>17</v>
      </c>
      <c r="E16648" t="s">
        <v>46</v>
      </c>
      <c r="F16648" t="s">
        <v>31</v>
      </c>
      <c r="G16648">
        <v>68655</v>
      </c>
      <c r="H16648" s="1">
        <v>45348</v>
      </c>
      <c r="I16648" t="s">
        <v>131</v>
      </c>
    </row>
    <row r="16649" spans="1:9" x14ac:dyDescent="0.25">
      <c r="A16649">
        <v>16648</v>
      </c>
      <c r="B16649" t="s">
        <v>97</v>
      </c>
      <c r="C16649">
        <v>39</v>
      </c>
      <c r="D16649" t="s">
        <v>30</v>
      </c>
      <c r="E16649" t="s">
        <v>22</v>
      </c>
      <c r="F16649" t="s">
        <v>19</v>
      </c>
      <c r="G16649">
        <v>108387</v>
      </c>
      <c r="H16649" s="1">
        <v>45143</v>
      </c>
      <c r="I16649" t="s">
        <v>131</v>
      </c>
    </row>
    <row r="16650" spans="1:9" x14ac:dyDescent="0.25">
      <c r="A16650">
        <v>16649</v>
      </c>
      <c r="B16650" t="s">
        <v>75</v>
      </c>
      <c r="C16650">
        <v>36</v>
      </c>
      <c r="D16650" t="s">
        <v>21</v>
      </c>
      <c r="E16650" t="s">
        <v>46</v>
      </c>
      <c r="F16650" t="s">
        <v>11</v>
      </c>
      <c r="G16650">
        <v>92564</v>
      </c>
      <c r="H16650" s="1">
        <v>43945</v>
      </c>
      <c r="I16650" t="s">
        <v>131</v>
      </c>
    </row>
    <row r="16651" spans="1:9" x14ac:dyDescent="0.25">
      <c r="A16651">
        <v>16650</v>
      </c>
      <c r="B16651" t="s">
        <v>63</v>
      </c>
      <c r="C16651">
        <v>35</v>
      </c>
      <c r="D16651" t="s">
        <v>13</v>
      </c>
      <c r="E16651" t="s">
        <v>14</v>
      </c>
      <c r="F16651" t="s">
        <v>25</v>
      </c>
      <c r="G16651">
        <v>102749</v>
      </c>
      <c r="H16651" s="1">
        <v>43595</v>
      </c>
      <c r="I16651" t="s">
        <v>131</v>
      </c>
    </row>
    <row r="16652" spans="1:9" x14ac:dyDescent="0.25">
      <c r="A16652">
        <v>16651</v>
      </c>
      <c r="B16652" t="s">
        <v>111</v>
      </c>
      <c r="C16652">
        <v>35</v>
      </c>
      <c r="D16652" t="s">
        <v>41</v>
      </c>
      <c r="E16652" t="s">
        <v>35</v>
      </c>
      <c r="F16652" t="s">
        <v>28</v>
      </c>
      <c r="G16652">
        <v>52442</v>
      </c>
      <c r="H16652" s="1">
        <v>45380</v>
      </c>
      <c r="I16652" t="s">
        <v>131</v>
      </c>
    </row>
    <row r="16653" spans="1:9" x14ac:dyDescent="0.25">
      <c r="A16653">
        <v>16652</v>
      </c>
      <c r="B16653" t="s">
        <v>20</v>
      </c>
      <c r="C16653">
        <v>34</v>
      </c>
      <c r="D16653" t="s">
        <v>17</v>
      </c>
      <c r="E16653" t="s">
        <v>18</v>
      </c>
      <c r="F16653" t="s">
        <v>31</v>
      </c>
      <c r="G16653">
        <v>113856</v>
      </c>
      <c r="H16653" s="1">
        <v>42953</v>
      </c>
      <c r="I16653" t="s">
        <v>131</v>
      </c>
    </row>
    <row r="16654" spans="1:9" x14ac:dyDescent="0.25">
      <c r="A16654">
        <v>16653</v>
      </c>
      <c r="B16654" t="s">
        <v>83</v>
      </c>
      <c r="C16654">
        <v>59</v>
      </c>
      <c r="D16654" t="s">
        <v>38</v>
      </c>
      <c r="E16654" t="s">
        <v>46</v>
      </c>
      <c r="F16654" t="s">
        <v>25</v>
      </c>
      <c r="G16654">
        <v>127478</v>
      </c>
      <c r="H16654" s="1">
        <v>44129</v>
      </c>
      <c r="I16654" t="s">
        <v>131</v>
      </c>
    </row>
    <row r="16655" spans="1:9" x14ac:dyDescent="0.25">
      <c r="A16655">
        <v>16654</v>
      </c>
      <c r="B16655" t="s">
        <v>113</v>
      </c>
      <c r="C16655">
        <v>55</v>
      </c>
      <c r="D16655" t="s">
        <v>41</v>
      </c>
      <c r="E16655" t="s">
        <v>14</v>
      </c>
      <c r="F16655" t="s">
        <v>31</v>
      </c>
      <c r="G16655">
        <v>116670</v>
      </c>
      <c r="H16655" s="1">
        <v>42990</v>
      </c>
      <c r="I16655" t="s">
        <v>131</v>
      </c>
    </row>
    <row r="16656" spans="1:9" x14ac:dyDescent="0.25">
      <c r="A16656">
        <v>16655</v>
      </c>
      <c r="B16656" t="s">
        <v>64</v>
      </c>
      <c r="C16656">
        <v>58</v>
      </c>
      <c r="D16656" t="s">
        <v>59</v>
      </c>
      <c r="E16656" t="s">
        <v>10</v>
      </c>
      <c r="F16656" t="s">
        <v>11</v>
      </c>
      <c r="G16656">
        <v>36323</v>
      </c>
      <c r="H16656" s="1">
        <v>44244</v>
      </c>
      <c r="I16656" t="s">
        <v>131</v>
      </c>
    </row>
    <row r="16657" spans="1:9" x14ac:dyDescent="0.25">
      <c r="A16657">
        <v>16656</v>
      </c>
      <c r="B16657" t="s">
        <v>51</v>
      </c>
      <c r="C16657">
        <v>29</v>
      </c>
      <c r="D16657" t="s">
        <v>17</v>
      </c>
      <c r="E16657" t="s">
        <v>10</v>
      </c>
      <c r="F16657" t="s">
        <v>19</v>
      </c>
      <c r="G16657">
        <v>100332</v>
      </c>
      <c r="H16657" s="1">
        <v>43381</v>
      </c>
      <c r="I16657" t="s">
        <v>131</v>
      </c>
    </row>
    <row r="16658" spans="1:9" x14ac:dyDescent="0.25">
      <c r="A16658">
        <v>16657</v>
      </c>
      <c r="B16658" t="s">
        <v>88</v>
      </c>
      <c r="C16658">
        <v>34</v>
      </c>
      <c r="D16658" t="s">
        <v>21</v>
      </c>
      <c r="E16658" t="s">
        <v>18</v>
      </c>
      <c r="F16658" t="s">
        <v>19</v>
      </c>
      <c r="G16658">
        <v>63709</v>
      </c>
      <c r="H16658" s="1">
        <v>44241</v>
      </c>
      <c r="I16658" t="s">
        <v>131</v>
      </c>
    </row>
    <row r="16659" spans="1:9" x14ac:dyDescent="0.25">
      <c r="A16659">
        <v>16658</v>
      </c>
      <c r="B16659" t="s">
        <v>40</v>
      </c>
      <c r="C16659">
        <v>28</v>
      </c>
      <c r="D16659" t="s">
        <v>13</v>
      </c>
      <c r="E16659" t="s">
        <v>14</v>
      </c>
      <c r="F16659" t="s">
        <v>11</v>
      </c>
      <c r="G16659">
        <v>87459</v>
      </c>
      <c r="H16659" s="1">
        <v>43774</v>
      </c>
      <c r="I16659" t="s">
        <v>131</v>
      </c>
    </row>
    <row r="16660" spans="1:9" x14ac:dyDescent="0.25">
      <c r="A16660">
        <v>16659</v>
      </c>
      <c r="B16660" t="s">
        <v>83</v>
      </c>
      <c r="C16660">
        <v>31</v>
      </c>
      <c r="D16660" t="s">
        <v>9</v>
      </c>
      <c r="E16660" t="s">
        <v>22</v>
      </c>
      <c r="F16660" t="s">
        <v>28</v>
      </c>
      <c r="G16660">
        <v>61762</v>
      </c>
      <c r="H16660" s="1">
        <v>43094</v>
      </c>
      <c r="I16660" t="s">
        <v>131</v>
      </c>
    </row>
    <row r="16661" spans="1:9" x14ac:dyDescent="0.25">
      <c r="A16661">
        <v>16660</v>
      </c>
      <c r="B16661" t="s">
        <v>49</v>
      </c>
      <c r="C16661">
        <v>49</v>
      </c>
      <c r="D16661" t="s">
        <v>13</v>
      </c>
      <c r="E16661" t="s">
        <v>10</v>
      </c>
      <c r="F16661" t="s">
        <v>31</v>
      </c>
      <c r="G16661">
        <v>95721</v>
      </c>
      <c r="H16661" s="1">
        <v>45320</v>
      </c>
      <c r="I16661" t="s">
        <v>131</v>
      </c>
    </row>
    <row r="16662" spans="1:9" x14ac:dyDescent="0.25">
      <c r="A16662">
        <v>16661</v>
      </c>
      <c r="B16662" t="s">
        <v>65</v>
      </c>
      <c r="C16662">
        <v>23</v>
      </c>
      <c r="D16662" t="s">
        <v>59</v>
      </c>
      <c r="E16662" t="s">
        <v>46</v>
      </c>
      <c r="F16662" t="s">
        <v>19</v>
      </c>
      <c r="G16662">
        <v>148567</v>
      </c>
      <c r="H16662" s="1">
        <v>45421</v>
      </c>
      <c r="I16662" t="s">
        <v>131</v>
      </c>
    </row>
    <row r="16663" spans="1:9" x14ac:dyDescent="0.25">
      <c r="A16663">
        <v>16662</v>
      </c>
      <c r="B16663" t="s">
        <v>96</v>
      </c>
      <c r="C16663">
        <v>60</v>
      </c>
      <c r="D16663" t="s">
        <v>24</v>
      </c>
      <c r="E16663" t="s">
        <v>46</v>
      </c>
      <c r="F16663" t="s">
        <v>25</v>
      </c>
      <c r="G16663">
        <v>98344</v>
      </c>
      <c r="H16663" s="1">
        <v>42306</v>
      </c>
      <c r="I16663" t="s">
        <v>131</v>
      </c>
    </row>
    <row r="16664" spans="1:9" x14ac:dyDescent="0.25">
      <c r="A16664">
        <v>16663</v>
      </c>
      <c r="B16664" t="s">
        <v>44</v>
      </c>
      <c r="C16664">
        <v>48</v>
      </c>
      <c r="D16664" t="s">
        <v>38</v>
      </c>
      <c r="E16664" t="s">
        <v>10</v>
      </c>
      <c r="F16664" t="s">
        <v>15</v>
      </c>
      <c r="G16664">
        <v>106167</v>
      </c>
      <c r="H16664" s="1">
        <v>44899</v>
      </c>
      <c r="I16664" t="s">
        <v>131</v>
      </c>
    </row>
    <row r="16665" spans="1:9" x14ac:dyDescent="0.25">
      <c r="A16665">
        <v>16664</v>
      </c>
      <c r="B16665" t="s">
        <v>110</v>
      </c>
      <c r="C16665">
        <v>24</v>
      </c>
      <c r="D16665" t="s">
        <v>24</v>
      </c>
      <c r="E16665" t="s">
        <v>10</v>
      </c>
      <c r="F16665" t="s">
        <v>15</v>
      </c>
      <c r="G16665">
        <v>51373</v>
      </c>
      <c r="H16665" s="1">
        <v>44990</v>
      </c>
      <c r="I16665" t="s">
        <v>131</v>
      </c>
    </row>
    <row r="16666" spans="1:9" x14ac:dyDescent="0.25">
      <c r="A16666">
        <v>16665</v>
      </c>
      <c r="B16666" t="s">
        <v>45</v>
      </c>
      <c r="C16666">
        <v>49</v>
      </c>
      <c r="D16666" t="s">
        <v>33</v>
      </c>
      <c r="E16666" t="s">
        <v>14</v>
      </c>
      <c r="F16666" t="s">
        <v>28</v>
      </c>
      <c r="G16666">
        <v>81453</v>
      </c>
      <c r="H16666" s="1">
        <v>43615</v>
      </c>
      <c r="I16666" t="s">
        <v>131</v>
      </c>
    </row>
    <row r="16667" spans="1:9" x14ac:dyDescent="0.25">
      <c r="A16667">
        <v>16666</v>
      </c>
      <c r="B16667" t="s">
        <v>26</v>
      </c>
      <c r="C16667">
        <v>44</v>
      </c>
      <c r="D16667" t="s">
        <v>30</v>
      </c>
      <c r="E16667" t="s">
        <v>18</v>
      </c>
      <c r="F16667" t="s">
        <v>15</v>
      </c>
      <c r="G16667">
        <v>123899</v>
      </c>
      <c r="H16667" s="1">
        <v>45203</v>
      </c>
      <c r="I16667" t="s">
        <v>131</v>
      </c>
    </row>
    <row r="16668" spans="1:9" x14ac:dyDescent="0.25">
      <c r="A16668">
        <v>16667</v>
      </c>
      <c r="B16668" t="s">
        <v>110</v>
      </c>
      <c r="C16668">
        <v>24</v>
      </c>
      <c r="D16668" t="s">
        <v>38</v>
      </c>
      <c r="E16668" t="s">
        <v>18</v>
      </c>
      <c r="F16668" t="s">
        <v>31</v>
      </c>
      <c r="G16668">
        <v>102708</v>
      </c>
      <c r="H16668" s="1">
        <v>44317</v>
      </c>
      <c r="I16668" t="s">
        <v>131</v>
      </c>
    </row>
    <row r="16669" spans="1:9" x14ac:dyDescent="0.25">
      <c r="A16669">
        <v>16668</v>
      </c>
      <c r="B16669" t="s">
        <v>90</v>
      </c>
      <c r="C16669">
        <v>52</v>
      </c>
      <c r="D16669" t="s">
        <v>24</v>
      </c>
      <c r="E16669" t="s">
        <v>18</v>
      </c>
      <c r="F16669" t="s">
        <v>11</v>
      </c>
      <c r="G16669">
        <v>74382</v>
      </c>
      <c r="H16669" s="1">
        <v>44295</v>
      </c>
      <c r="I16669" t="s">
        <v>131</v>
      </c>
    </row>
    <row r="16670" spans="1:9" x14ac:dyDescent="0.25">
      <c r="A16670">
        <v>16669</v>
      </c>
      <c r="B16670" t="s">
        <v>42</v>
      </c>
      <c r="C16670">
        <v>60</v>
      </c>
      <c r="D16670" t="s">
        <v>30</v>
      </c>
      <c r="E16670" t="s">
        <v>10</v>
      </c>
      <c r="F16670" t="s">
        <v>25</v>
      </c>
      <c r="G16670">
        <v>60628</v>
      </c>
      <c r="H16670" s="1">
        <v>44205</v>
      </c>
      <c r="I16670" t="s">
        <v>131</v>
      </c>
    </row>
    <row r="16671" spans="1:9" x14ac:dyDescent="0.25">
      <c r="A16671">
        <v>16670</v>
      </c>
      <c r="B16671" t="s">
        <v>83</v>
      </c>
      <c r="C16671">
        <v>38</v>
      </c>
      <c r="D16671" t="s">
        <v>24</v>
      </c>
      <c r="E16671" t="s">
        <v>18</v>
      </c>
      <c r="F16671" t="s">
        <v>19</v>
      </c>
      <c r="G16671">
        <v>43615</v>
      </c>
      <c r="H16671" s="1">
        <v>45063</v>
      </c>
      <c r="I16671" t="s">
        <v>131</v>
      </c>
    </row>
    <row r="16672" spans="1:9" x14ac:dyDescent="0.25">
      <c r="A16672">
        <v>16671</v>
      </c>
      <c r="B16672" t="s">
        <v>45</v>
      </c>
      <c r="C16672">
        <v>36</v>
      </c>
      <c r="D16672" t="s">
        <v>9</v>
      </c>
      <c r="E16672" t="s">
        <v>10</v>
      </c>
      <c r="F16672" t="s">
        <v>11</v>
      </c>
      <c r="G16672">
        <v>85360</v>
      </c>
      <c r="H16672" s="1">
        <v>44803</v>
      </c>
      <c r="I16672" t="s">
        <v>131</v>
      </c>
    </row>
    <row r="16673" spans="1:9" x14ac:dyDescent="0.25">
      <c r="A16673">
        <v>16672</v>
      </c>
      <c r="B16673" t="s">
        <v>81</v>
      </c>
      <c r="C16673">
        <v>60</v>
      </c>
      <c r="D16673" t="s">
        <v>30</v>
      </c>
      <c r="E16673" t="s">
        <v>10</v>
      </c>
      <c r="F16673" t="s">
        <v>11</v>
      </c>
      <c r="G16673">
        <v>98801</v>
      </c>
      <c r="H16673" s="1">
        <v>43356</v>
      </c>
      <c r="I16673" t="s">
        <v>131</v>
      </c>
    </row>
    <row r="16674" spans="1:9" x14ac:dyDescent="0.25">
      <c r="A16674">
        <v>16673</v>
      </c>
      <c r="B16674" t="s">
        <v>83</v>
      </c>
      <c r="C16674">
        <v>36</v>
      </c>
      <c r="D16674" t="s">
        <v>38</v>
      </c>
      <c r="E16674" t="s">
        <v>35</v>
      </c>
      <c r="F16674" t="s">
        <v>28</v>
      </c>
      <c r="G16674">
        <v>118666</v>
      </c>
      <c r="H16674" s="1">
        <v>42968</v>
      </c>
      <c r="I16674" t="s">
        <v>131</v>
      </c>
    </row>
    <row r="16675" spans="1:9" x14ac:dyDescent="0.25">
      <c r="A16675">
        <v>16674</v>
      </c>
      <c r="B16675" t="s">
        <v>122</v>
      </c>
      <c r="C16675">
        <v>43</v>
      </c>
      <c r="D16675" t="s">
        <v>13</v>
      </c>
      <c r="E16675" t="s">
        <v>22</v>
      </c>
      <c r="F16675" t="s">
        <v>31</v>
      </c>
      <c r="G16675">
        <v>144488</v>
      </c>
      <c r="H16675" s="1">
        <v>43548</v>
      </c>
      <c r="I16675" t="s">
        <v>131</v>
      </c>
    </row>
    <row r="16676" spans="1:9" x14ac:dyDescent="0.25">
      <c r="A16676">
        <v>16675</v>
      </c>
      <c r="B16676" t="s">
        <v>61</v>
      </c>
      <c r="C16676">
        <v>50</v>
      </c>
      <c r="D16676" t="s">
        <v>13</v>
      </c>
      <c r="E16676" t="s">
        <v>18</v>
      </c>
      <c r="F16676" t="s">
        <v>25</v>
      </c>
      <c r="G16676">
        <v>132395</v>
      </c>
      <c r="H16676" s="1">
        <v>45264</v>
      </c>
      <c r="I16676" t="s">
        <v>131</v>
      </c>
    </row>
    <row r="16677" spans="1:9" x14ac:dyDescent="0.25">
      <c r="A16677">
        <v>16676</v>
      </c>
      <c r="B16677" t="s">
        <v>57</v>
      </c>
      <c r="C16677">
        <v>49</v>
      </c>
      <c r="D16677" t="s">
        <v>30</v>
      </c>
      <c r="E16677" t="s">
        <v>10</v>
      </c>
      <c r="F16677" t="s">
        <v>11</v>
      </c>
      <c r="G16677">
        <v>115291</v>
      </c>
      <c r="H16677" s="1">
        <v>43417</v>
      </c>
      <c r="I16677" t="s">
        <v>131</v>
      </c>
    </row>
    <row r="16678" spans="1:9" x14ac:dyDescent="0.25">
      <c r="A16678">
        <v>16677</v>
      </c>
      <c r="B16678" t="s">
        <v>108</v>
      </c>
      <c r="C16678">
        <v>53</v>
      </c>
      <c r="D16678" t="s">
        <v>13</v>
      </c>
      <c r="E16678" t="s">
        <v>14</v>
      </c>
      <c r="F16678" t="s">
        <v>31</v>
      </c>
      <c r="G16678">
        <v>149658</v>
      </c>
      <c r="H16678" s="1">
        <v>43630</v>
      </c>
      <c r="I16678" t="s">
        <v>131</v>
      </c>
    </row>
    <row r="16679" spans="1:9" x14ac:dyDescent="0.25">
      <c r="A16679">
        <v>16678</v>
      </c>
      <c r="B16679" t="s">
        <v>52</v>
      </c>
      <c r="C16679">
        <v>22</v>
      </c>
      <c r="D16679" t="s">
        <v>13</v>
      </c>
      <c r="E16679" t="s">
        <v>35</v>
      </c>
      <c r="F16679" t="s">
        <v>28</v>
      </c>
      <c r="G16679">
        <v>56397</v>
      </c>
      <c r="H16679" s="1">
        <v>44929</v>
      </c>
      <c r="I16679" t="s">
        <v>131</v>
      </c>
    </row>
    <row r="16680" spans="1:9" x14ac:dyDescent="0.25">
      <c r="A16680">
        <v>16679</v>
      </c>
      <c r="B16680" t="s">
        <v>110</v>
      </c>
      <c r="C16680">
        <v>23</v>
      </c>
      <c r="D16680" t="s">
        <v>30</v>
      </c>
      <c r="E16680" t="s">
        <v>14</v>
      </c>
      <c r="F16680" t="s">
        <v>19</v>
      </c>
      <c r="G16680">
        <v>126878</v>
      </c>
      <c r="H16680" s="1">
        <v>44423</v>
      </c>
      <c r="I16680" t="s">
        <v>131</v>
      </c>
    </row>
    <row r="16681" spans="1:9" x14ac:dyDescent="0.25">
      <c r="A16681">
        <v>16680</v>
      </c>
      <c r="B16681" t="s">
        <v>129</v>
      </c>
      <c r="C16681">
        <v>57</v>
      </c>
      <c r="D16681" t="s">
        <v>41</v>
      </c>
      <c r="E16681" t="s">
        <v>10</v>
      </c>
      <c r="F16681" t="s">
        <v>31</v>
      </c>
      <c r="G16681">
        <v>144437</v>
      </c>
      <c r="H16681" s="1">
        <v>44255</v>
      </c>
      <c r="I16681" t="s">
        <v>131</v>
      </c>
    </row>
    <row r="16682" spans="1:9" x14ac:dyDescent="0.25">
      <c r="A16682">
        <v>16681</v>
      </c>
      <c r="B16682" t="s">
        <v>51</v>
      </c>
      <c r="C16682">
        <v>50</v>
      </c>
      <c r="D16682" t="s">
        <v>13</v>
      </c>
      <c r="E16682" t="s">
        <v>35</v>
      </c>
      <c r="F16682" t="s">
        <v>31</v>
      </c>
      <c r="G16682">
        <v>95318</v>
      </c>
      <c r="H16682" s="1">
        <v>44269</v>
      </c>
      <c r="I16682" t="s">
        <v>131</v>
      </c>
    </row>
    <row r="16683" spans="1:9" x14ac:dyDescent="0.25">
      <c r="A16683">
        <v>16682</v>
      </c>
      <c r="B16683" t="s">
        <v>54</v>
      </c>
      <c r="C16683">
        <v>34</v>
      </c>
      <c r="D16683" t="s">
        <v>17</v>
      </c>
      <c r="E16683" t="s">
        <v>10</v>
      </c>
      <c r="F16683" t="s">
        <v>25</v>
      </c>
      <c r="G16683">
        <v>140743</v>
      </c>
      <c r="H16683" s="1">
        <v>43459</v>
      </c>
      <c r="I16683" t="s">
        <v>131</v>
      </c>
    </row>
    <row r="16684" spans="1:9" x14ac:dyDescent="0.25">
      <c r="A16684">
        <v>16683</v>
      </c>
      <c r="B16684" t="s">
        <v>68</v>
      </c>
      <c r="C16684">
        <v>33</v>
      </c>
      <c r="D16684" t="s">
        <v>13</v>
      </c>
      <c r="E16684" t="s">
        <v>18</v>
      </c>
      <c r="F16684" t="s">
        <v>28</v>
      </c>
      <c r="G16684">
        <v>53800</v>
      </c>
      <c r="H16684" s="1">
        <v>45184</v>
      </c>
      <c r="I16684" t="s">
        <v>131</v>
      </c>
    </row>
    <row r="16685" spans="1:9" x14ac:dyDescent="0.25">
      <c r="A16685">
        <v>16684</v>
      </c>
      <c r="B16685" t="s">
        <v>101</v>
      </c>
      <c r="C16685">
        <v>43</v>
      </c>
      <c r="D16685" t="s">
        <v>30</v>
      </c>
      <c r="E16685" t="s">
        <v>18</v>
      </c>
      <c r="F16685" t="s">
        <v>19</v>
      </c>
      <c r="G16685">
        <v>93708</v>
      </c>
      <c r="H16685" s="1">
        <v>42135</v>
      </c>
      <c r="I16685" t="s">
        <v>131</v>
      </c>
    </row>
    <row r="16686" spans="1:9" x14ac:dyDescent="0.25">
      <c r="A16686">
        <v>16685</v>
      </c>
      <c r="B16686" t="s">
        <v>95</v>
      </c>
      <c r="C16686">
        <v>38</v>
      </c>
      <c r="D16686" t="s">
        <v>21</v>
      </c>
      <c r="E16686" t="s">
        <v>10</v>
      </c>
      <c r="F16686" t="s">
        <v>11</v>
      </c>
      <c r="G16686">
        <v>104713</v>
      </c>
      <c r="H16686" s="1">
        <v>44171</v>
      </c>
      <c r="I16686" t="s">
        <v>131</v>
      </c>
    </row>
    <row r="16687" spans="1:9" x14ac:dyDescent="0.25">
      <c r="A16687">
        <v>16686</v>
      </c>
      <c r="B16687" t="s">
        <v>116</v>
      </c>
      <c r="C16687">
        <v>38</v>
      </c>
      <c r="D16687" t="s">
        <v>30</v>
      </c>
      <c r="E16687" t="s">
        <v>14</v>
      </c>
      <c r="F16687" t="s">
        <v>19</v>
      </c>
      <c r="G16687">
        <v>84085</v>
      </c>
      <c r="H16687" s="1">
        <v>43038</v>
      </c>
      <c r="I16687" t="s">
        <v>131</v>
      </c>
    </row>
    <row r="16688" spans="1:9" x14ac:dyDescent="0.25">
      <c r="A16688">
        <v>16687</v>
      </c>
      <c r="B16688" t="s">
        <v>16</v>
      </c>
      <c r="C16688">
        <v>27</v>
      </c>
      <c r="D16688" t="s">
        <v>9</v>
      </c>
      <c r="E16688" t="s">
        <v>46</v>
      </c>
      <c r="F16688" t="s">
        <v>31</v>
      </c>
      <c r="G16688">
        <v>81065</v>
      </c>
      <c r="H16688" s="1">
        <v>42732</v>
      </c>
      <c r="I16688" t="s">
        <v>131</v>
      </c>
    </row>
    <row r="16689" spans="1:9" x14ac:dyDescent="0.25">
      <c r="A16689">
        <v>16688</v>
      </c>
      <c r="B16689" t="s">
        <v>39</v>
      </c>
      <c r="C16689">
        <v>33</v>
      </c>
      <c r="D16689" t="s">
        <v>9</v>
      </c>
      <c r="E16689" t="s">
        <v>10</v>
      </c>
      <c r="F16689" t="s">
        <v>15</v>
      </c>
      <c r="G16689">
        <v>119288</v>
      </c>
      <c r="H16689" s="1">
        <v>44771</v>
      </c>
      <c r="I16689" t="s">
        <v>131</v>
      </c>
    </row>
    <row r="16690" spans="1:9" x14ac:dyDescent="0.25">
      <c r="A16690">
        <v>16689</v>
      </c>
      <c r="B16690" t="s">
        <v>52</v>
      </c>
      <c r="C16690">
        <v>37</v>
      </c>
      <c r="D16690" t="s">
        <v>59</v>
      </c>
      <c r="E16690" t="s">
        <v>10</v>
      </c>
      <c r="F16690" t="s">
        <v>19</v>
      </c>
      <c r="G16690">
        <v>117877</v>
      </c>
      <c r="H16690" s="1">
        <v>43143</v>
      </c>
      <c r="I16690" t="s">
        <v>131</v>
      </c>
    </row>
    <row r="16691" spans="1:9" x14ac:dyDescent="0.25">
      <c r="A16691">
        <v>16690</v>
      </c>
      <c r="B16691" t="s">
        <v>54</v>
      </c>
      <c r="C16691">
        <v>27</v>
      </c>
      <c r="D16691" t="s">
        <v>13</v>
      </c>
      <c r="E16691" t="s">
        <v>46</v>
      </c>
      <c r="F16691" t="s">
        <v>28</v>
      </c>
      <c r="G16691">
        <v>131372</v>
      </c>
      <c r="H16691" s="1">
        <v>42128</v>
      </c>
      <c r="I16691" t="s">
        <v>131</v>
      </c>
    </row>
    <row r="16692" spans="1:9" x14ac:dyDescent="0.25">
      <c r="A16692">
        <v>16691</v>
      </c>
      <c r="B16692" t="s">
        <v>89</v>
      </c>
      <c r="C16692">
        <v>52</v>
      </c>
      <c r="D16692" t="s">
        <v>21</v>
      </c>
      <c r="E16692" t="s">
        <v>14</v>
      </c>
      <c r="F16692" t="s">
        <v>28</v>
      </c>
      <c r="G16692">
        <v>72911</v>
      </c>
      <c r="H16692" s="1">
        <v>42764</v>
      </c>
      <c r="I16692" t="s">
        <v>131</v>
      </c>
    </row>
    <row r="16693" spans="1:9" x14ac:dyDescent="0.25">
      <c r="A16693">
        <v>16692</v>
      </c>
      <c r="B16693" t="s">
        <v>96</v>
      </c>
      <c r="C16693">
        <v>33</v>
      </c>
      <c r="D16693" t="s">
        <v>38</v>
      </c>
      <c r="E16693" t="s">
        <v>46</v>
      </c>
      <c r="F16693" t="s">
        <v>31</v>
      </c>
      <c r="G16693">
        <v>102082</v>
      </c>
      <c r="H16693" s="1">
        <v>44117</v>
      </c>
      <c r="I16693" t="s">
        <v>131</v>
      </c>
    </row>
    <row r="16694" spans="1:9" x14ac:dyDescent="0.25">
      <c r="A16694">
        <v>16693</v>
      </c>
      <c r="B16694" t="s">
        <v>125</v>
      </c>
      <c r="C16694">
        <v>47</v>
      </c>
      <c r="D16694" t="s">
        <v>33</v>
      </c>
      <c r="E16694" t="s">
        <v>46</v>
      </c>
      <c r="F16694" t="s">
        <v>11</v>
      </c>
      <c r="G16694">
        <v>118608</v>
      </c>
      <c r="H16694" s="1">
        <v>44429</v>
      </c>
      <c r="I16694" t="s">
        <v>131</v>
      </c>
    </row>
    <row r="16695" spans="1:9" x14ac:dyDescent="0.25">
      <c r="A16695">
        <v>16694</v>
      </c>
      <c r="B16695" t="s">
        <v>61</v>
      </c>
      <c r="C16695">
        <v>49</v>
      </c>
      <c r="D16695" t="s">
        <v>21</v>
      </c>
      <c r="E16695" t="s">
        <v>18</v>
      </c>
      <c r="F16695" t="s">
        <v>28</v>
      </c>
      <c r="G16695">
        <v>105948</v>
      </c>
      <c r="H16695" s="1">
        <v>43622</v>
      </c>
      <c r="I16695" t="s">
        <v>131</v>
      </c>
    </row>
    <row r="16696" spans="1:9" x14ac:dyDescent="0.25">
      <c r="A16696">
        <v>16695</v>
      </c>
      <c r="B16696" t="s">
        <v>55</v>
      </c>
      <c r="C16696">
        <v>41</v>
      </c>
      <c r="D16696" t="s">
        <v>30</v>
      </c>
      <c r="E16696" t="s">
        <v>46</v>
      </c>
      <c r="F16696" t="s">
        <v>11</v>
      </c>
      <c r="G16696">
        <v>142594</v>
      </c>
      <c r="H16696" s="1">
        <v>45248</v>
      </c>
      <c r="I16696" t="s">
        <v>131</v>
      </c>
    </row>
    <row r="16697" spans="1:9" x14ac:dyDescent="0.25">
      <c r="A16697">
        <v>16696</v>
      </c>
      <c r="B16697" t="s">
        <v>73</v>
      </c>
      <c r="C16697">
        <v>51</v>
      </c>
      <c r="D16697" t="s">
        <v>59</v>
      </c>
      <c r="E16697" t="s">
        <v>18</v>
      </c>
      <c r="F16697" t="s">
        <v>19</v>
      </c>
      <c r="G16697">
        <v>142413</v>
      </c>
      <c r="H16697" s="1">
        <v>42107</v>
      </c>
      <c r="I16697" t="s">
        <v>131</v>
      </c>
    </row>
    <row r="16698" spans="1:9" x14ac:dyDescent="0.25">
      <c r="A16698">
        <v>16697</v>
      </c>
      <c r="B16698" t="s">
        <v>112</v>
      </c>
      <c r="C16698">
        <v>45</v>
      </c>
      <c r="D16698" t="s">
        <v>41</v>
      </c>
      <c r="E16698" t="s">
        <v>18</v>
      </c>
      <c r="F16698" t="s">
        <v>11</v>
      </c>
      <c r="G16698">
        <v>62789</v>
      </c>
      <c r="H16698" s="1">
        <v>43430</v>
      </c>
      <c r="I16698" t="s">
        <v>131</v>
      </c>
    </row>
    <row r="16699" spans="1:9" x14ac:dyDescent="0.25">
      <c r="A16699">
        <v>16698</v>
      </c>
      <c r="B16699" t="s">
        <v>109</v>
      </c>
      <c r="C16699">
        <v>54</v>
      </c>
      <c r="D16699" t="s">
        <v>41</v>
      </c>
      <c r="E16699" t="s">
        <v>46</v>
      </c>
      <c r="F16699" t="s">
        <v>31</v>
      </c>
      <c r="G16699">
        <v>43083</v>
      </c>
      <c r="H16699" s="1">
        <v>44708</v>
      </c>
      <c r="I16699" t="s">
        <v>131</v>
      </c>
    </row>
    <row r="16700" spans="1:9" x14ac:dyDescent="0.25">
      <c r="A16700">
        <v>16699</v>
      </c>
      <c r="B16700" t="s">
        <v>73</v>
      </c>
      <c r="C16700">
        <v>51</v>
      </c>
      <c r="D16700" t="s">
        <v>33</v>
      </c>
      <c r="E16700" t="s">
        <v>22</v>
      </c>
      <c r="F16700" t="s">
        <v>25</v>
      </c>
      <c r="G16700">
        <v>54457</v>
      </c>
      <c r="H16700" s="1">
        <v>44922</v>
      </c>
      <c r="I16700" t="s">
        <v>131</v>
      </c>
    </row>
    <row r="16701" spans="1:9" x14ac:dyDescent="0.25">
      <c r="A16701">
        <v>16700</v>
      </c>
      <c r="B16701" t="s">
        <v>47</v>
      </c>
      <c r="C16701">
        <v>43</v>
      </c>
      <c r="D16701" t="s">
        <v>17</v>
      </c>
      <c r="E16701" t="s">
        <v>35</v>
      </c>
      <c r="F16701" t="s">
        <v>19</v>
      </c>
      <c r="G16701">
        <v>128385</v>
      </c>
      <c r="H16701" s="1">
        <v>45156</v>
      </c>
      <c r="I16701" t="s">
        <v>131</v>
      </c>
    </row>
    <row r="16702" spans="1:9" x14ac:dyDescent="0.25">
      <c r="A16702">
        <v>16701</v>
      </c>
      <c r="B16702" t="s">
        <v>103</v>
      </c>
      <c r="C16702">
        <v>42</v>
      </c>
      <c r="D16702" t="s">
        <v>9</v>
      </c>
      <c r="E16702" t="s">
        <v>22</v>
      </c>
      <c r="F16702" t="s">
        <v>15</v>
      </c>
      <c r="G16702">
        <v>37689</v>
      </c>
      <c r="H16702" s="1">
        <v>44400</v>
      </c>
      <c r="I16702" t="s">
        <v>131</v>
      </c>
    </row>
    <row r="16703" spans="1:9" x14ac:dyDescent="0.25">
      <c r="A16703">
        <v>16702</v>
      </c>
      <c r="B16703" t="s">
        <v>116</v>
      </c>
      <c r="C16703">
        <v>36</v>
      </c>
      <c r="D16703" t="s">
        <v>17</v>
      </c>
      <c r="E16703" t="s">
        <v>18</v>
      </c>
      <c r="F16703" t="s">
        <v>11</v>
      </c>
      <c r="G16703">
        <v>64116</v>
      </c>
      <c r="H16703" s="1">
        <v>42588</v>
      </c>
      <c r="I16703" t="s">
        <v>131</v>
      </c>
    </row>
    <row r="16704" spans="1:9" x14ac:dyDescent="0.25">
      <c r="A16704">
        <v>16703</v>
      </c>
      <c r="B16704" t="s">
        <v>128</v>
      </c>
      <c r="C16704">
        <v>47</v>
      </c>
      <c r="D16704" t="s">
        <v>41</v>
      </c>
      <c r="E16704" t="s">
        <v>14</v>
      </c>
      <c r="F16704" t="s">
        <v>19</v>
      </c>
      <c r="G16704">
        <v>33631</v>
      </c>
      <c r="H16704" s="1">
        <v>44647</v>
      </c>
      <c r="I16704" t="s">
        <v>131</v>
      </c>
    </row>
    <row r="16705" spans="1:9" x14ac:dyDescent="0.25">
      <c r="A16705">
        <v>16704</v>
      </c>
      <c r="B16705" t="s">
        <v>57</v>
      </c>
      <c r="C16705">
        <v>54</v>
      </c>
      <c r="D16705" t="s">
        <v>41</v>
      </c>
      <c r="E16705" t="s">
        <v>10</v>
      </c>
      <c r="F16705" t="s">
        <v>19</v>
      </c>
      <c r="G16705">
        <v>63265</v>
      </c>
      <c r="H16705" s="1">
        <v>44857</v>
      </c>
      <c r="I16705" t="s">
        <v>131</v>
      </c>
    </row>
    <row r="16706" spans="1:9" x14ac:dyDescent="0.25">
      <c r="A16706">
        <v>16705</v>
      </c>
      <c r="B16706" t="s">
        <v>64</v>
      </c>
      <c r="C16706">
        <v>27</v>
      </c>
      <c r="D16706" t="s">
        <v>33</v>
      </c>
      <c r="E16706" t="s">
        <v>22</v>
      </c>
      <c r="F16706" t="s">
        <v>28</v>
      </c>
      <c r="G16706">
        <v>135484</v>
      </c>
      <c r="H16706" s="1">
        <v>45675</v>
      </c>
      <c r="I16706" t="s">
        <v>131</v>
      </c>
    </row>
    <row r="16707" spans="1:9" x14ac:dyDescent="0.25">
      <c r="A16707">
        <v>16706</v>
      </c>
      <c r="B16707" t="s">
        <v>20</v>
      </c>
      <c r="C16707">
        <v>42</v>
      </c>
      <c r="D16707" t="s">
        <v>13</v>
      </c>
      <c r="E16707" t="s">
        <v>18</v>
      </c>
      <c r="F16707" t="s">
        <v>25</v>
      </c>
      <c r="G16707">
        <v>142954</v>
      </c>
      <c r="H16707" s="1">
        <v>45603</v>
      </c>
      <c r="I16707" t="s">
        <v>131</v>
      </c>
    </row>
    <row r="16708" spans="1:9" x14ac:dyDescent="0.25">
      <c r="A16708">
        <v>16707</v>
      </c>
      <c r="B16708" t="s">
        <v>95</v>
      </c>
      <c r="C16708">
        <v>26</v>
      </c>
      <c r="D16708" t="s">
        <v>17</v>
      </c>
      <c r="E16708" t="s">
        <v>46</v>
      </c>
      <c r="F16708" t="s">
        <v>28</v>
      </c>
      <c r="G16708">
        <v>145597</v>
      </c>
      <c r="H16708" s="1">
        <v>42928</v>
      </c>
      <c r="I16708" t="s">
        <v>131</v>
      </c>
    </row>
    <row r="16709" spans="1:9" x14ac:dyDescent="0.25">
      <c r="A16709">
        <v>16708</v>
      </c>
      <c r="B16709" t="s">
        <v>55</v>
      </c>
      <c r="C16709">
        <v>29</v>
      </c>
      <c r="D16709" t="s">
        <v>17</v>
      </c>
      <c r="E16709" t="s">
        <v>18</v>
      </c>
      <c r="F16709" t="s">
        <v>11</v>
      </c>
      <c r="G16709">
        <v>98761</v>
      </c>
      <c r="H16709" s="1">
        <v>43352</v>
      </c>
      <c r="I16709" t="s">
        <v>131</v>
      </c>
    </row>
    <row r="16710" spans="1:9" x14ac:dyDescent="0.25">
      <c r="A16710">
        <v>16709</v>
      </c>
      <c r="B16710" t="s">
        <v>54</v>
      </c>
      <c r="C16710">
        <v>33</v>
      </c>
      <c r="D16710" t="s">
        <v>38</v>
      </c>
      <c r="E16710" t="s">
        <v>18</v>
      </c>
      <c r="F16710" t="s">
        <v>31</v>
      </c>
      <c r="G16710">
        <v>56284</v>
      </c>
      <c r="H16710" s="1">
        <v>42977</v>
      </c>
      <c r="I16710" t="s">
        <v>131</v>
      </c>
    </row>
    <row r="16711" spans="1:9" x14ac:dyDescent="0.25">
      <c r="A16711">
        <v>16710</v>
      </c>
      <c r="B16711" t="s">
        <v>107</v>
      </c>
      <c r="C16711">
        <v>48</v>
      </c>
      <c r="D16711" t="s">
        <v>30</v>
      </c>
      <c r="E16711" t="s">
        <v>46</v>
      </c>
      <c r="F16711" t="s">
        <v>11</v>
      </c>
      <c r="G16711">
        <v>49402</v>
      </c>
      <c r="H16711" s="1">
        <v>43145</v>
      </c>
      <c r="I16711" t="s">
        <v>131</v>
      </c>
    </row>
    <row r="16712" spans="1:9" x14ac:dyDescent="0.25">
      <c r="A16712">
        <v>16711</v>
      </c>
      <c r="B16712" t="s">
        <v>49</v>
      </c>
      <c r="C16712">
        <v>41</v>
      </c>
      <c r="D16712" t="s">
        <v>9</v>
      </c>
      <c r="E16712" t="s">
        <v>10</v>
      </c>
      <c r="F16712" t="s">
        <v>28</v>
      </c>
      <c r="G16712">
        <v>122243</v>
      </c>
      <c r="H16712" s="1">
        <v>44251</v>
      </c>
      <c r="I16712" t="s">
        <v>131</v>
      </c>
    </row>
    <row r="16713" spans="1:9" x14ac:dyDescent="0.25">
      <c r="A16713">
        <v>16712</v>
      </c>
      <c r="B16713" t="s">
        <v>99</v>
      </c>
      <c r="C16713">
        <v>54</v>
      </c>
      <c r="D16713" t="s">
        <v>24</v>
      </c>
      <c r="E16713" t="s">
        <v>18</v>
      </c>
      <c r="F16713" t="s">
        <v>11</v>
      </c>
      <c r="G16713">
        <v>85994</v>
      </c>
      <c r="H16713" s="1">
        <v>43989</v>
      </c>
      <c r="I16713" t="s">
        <v>131</v>
      </c>
    </row>
    <row r="16714" spans="1:9" x14ac:dyDescent="0.25">
      <c r="A16714">
        <v>16713</v>
      </c>
      <c r="B16714" t="s">
        <v>112</v>
      </c>
      <c r="C16714">
        <v>58</v>
      </c>
      <c r="D16714" t="s">
        <v>30</v>
      </c>
      <c r="E16714" t="s">
        <v>35</v>
      </c>
      <c r="F16714" t="s">
        <v>25</v>
      </c>
      <c r="G16714">
        <v>81558</v>
      </c>
      <c r="H16714" s="1">
        <v>45596</v>
      </c>
      <c r="I16714" t="s">
        <v>131</v>
      </c>
    </row>
    <row r="16715" spans="1:9" x14ac:dyDescent="0.25">
      <c r="A16715">
        <v>16714</v>
      </c>
      <c r="B16715" t="s">
        <v>45</v>
      </c>
      <c r="C16715">
        <v>57</v>
      </c>
      <c r="D16715" t="s">
        <v>30</v>
      </c>
      <c r="E16715" t="s">
        <v>18</v>
      </c>
      <c r="F16715" t="s">
        <v>28</v>
      </c>
      <c r="G16715">
        <v>97307</v>
      </c>
      <c r="H16715" s="1">
        <v>43331</v>
      </c>
      <c r="I16715" t="s">
        <v>131</v>
      </c>
    </row>
    <row r="16716" spans="1:9" x14ac:dyDescent="0.25">
      <c r="A16716">
        <v>16715</v>
      </c>
      <c r="B16716" t="s">
        <v>66</v>
      </c>
      <c r="C16716">
        <v>51</v>
      </c>
      <c r="D16716" t="s">
        <v>59</v>
      </c>
      <c r="E16716" t="s">
        <v>46</v>
      </c>
      <c r="F16716" t="s">
        <v>19</v>
      </c>
      <c r="G16716">
        <v>111277</v>
      </c>
      <c r="H16716" s="1">
        <v>42489</v>
      </c>
      <c r="I16716" t="s">
        <v>131</v>
      </c>
    </row>
    <row r="16717" spans="1:9" x14ac:dyDescent="0.25">
      <c r="A16717">
        <v>16716</v>
      </c>
      <c r="B16717" t="s">
        <v>27</v>
      </c>
      <c r="C16717">
        <v>25</v>
      </c>
      <c r="D16717" t="s">
        <v>30</v>
      </c>
      <c r="E16717" t="s">
        <v>35</v>
      </c>
      <c r="F16717" t="s">
        <v>19</v>
      </c>
      <c r="G16717">
        <v>92406</v>
      </c>
      <c r="H16717" s="1">
        <v>45601</v>
      </c>
      <c r="I16717" t="s">
        <v>131</v>
      </c>
    </row>
    <row r="16718" spans="1:9" x14ac:dyDescent="0.25">
      <c r="A16718">
        <v>16717</v>
      </c>
      <c r="B16718" t="s">
        <v>90</v>
      </c>
      <c r="C16718">
        <v>24</v>
      </c>
      <c r="D16718" t="s">
        <v>33</v>
      </c>
      <c r="E16718" t="s">
        <v>10</v>
      </c>
      <c r="F16718" t="s">
        <v>31</v>
      </c>
      <c r="G16718">
        <v>96131</v>
      </c>
      <c r="H16718" s="1">
        <v>43470</v>
      </c>
      <c r="I16718" t="s">
        <v>131</v>
      </c>
    </row>
    <row r="16719" spans="1:9" x14ac:dyDescent="0.25">
      <c r="A16719">
        <v>16718</v>
      </c>
      <c r="B16719" t="s">
        <v>118</v>
      </c>
      <c r="C16719">
        <v>51</v>
      </c>
      <c r="D16719" t="s">
        <v>9</v>
      </c>
      <c r="E16719" t="s">
        <v>18</v>
      </c>
      <c r="F16719" t="s">
        <v>15</v>
      </c>
      <c r="G16719">
        <v>112632</v>
      </c>
      <c r="H16719" s="1">
        <v>42797</v>
      </c>
      <c r="I16719" t="s">
        <v>131</v>
      </c>
    </row>
    <row r="16720" spans="1:9" x14ac:dyDescent="0.25">
      <c r="A16720">
        <v>16719</v>
      </c>
      <c r="B16720" t="s">
        <v>69</v>
      </c>
      <c r="C16720">
        <v>31</v>
      </c>
      <c r="D16720" t="s">
        <v>9</v>
      </c>
      <c r="E16720" t="s">
        <v>22</v>
      </c>
      <c r="F16720" t="s">
        <v>19</v>
      </c>
      <c r="G16720">
        <v>70488</v>
      </c>
      <c r="H16720" s="1">
        <v>44446</v>
      </c>
      <c r="I16720" t="s">
        <v>131</v>
      </c>
    </row>
    <row r="16721" spans="1:9" x14ac:dyDescent="0.25">
      <c r="A16721">
        <v>16720</v>
      </c>
      <c r="B16721" t="s">
        <v>80</v>
      </c>
      <c r="C16721">
        <v>51</v>
      </c>
      <c r="D16721" t="s">
        <v>24</v>
      </c>
      <c r="E16721" t="s">
        <v>46</v>
      </c>
      <c r="F16721" t="s">
        <v>28</v>
      </c>
      <c r="G16721">
        <v>120135</v>
      </c>
      <c r="H16721" s="1">
        <v>43433</v>
      </c>
      <c r="I16721" t="s">
        <v>131</v>
      </c>
    </row>
    <row r="16722" spans="1:9" x14ac:dyDescent="0.25">
      <c r="A16722">
        <v>16721</v>
      </c>
      <c r="B16722" t="s">
        <v>125</v>
      </c>
      <c r="C16722">
        <v>34</v>
      </c>
      <c r="D16722" t="s">
        <v>21</v>
      </c>
      <c r="E16722" t="s">
        <v>22</v>
      </c>
      <c r="F16722" t="s">
        <v>31</v>
      </c>
      <c r="G16722">
        <v>104841</v>
      </c>
      <c r="H16722" s="1">
        <v>42768</v>
      </c>
      <c r="I16722" t="s">
        <v>131</v>
      </c>
    </row>
    <row r="16723" spans="1:9" x14ac:dyDescent="0.25">
      <c r="A16723">
        <v>16722</v>
      </c>
      <c r="B16723" t="s">
        <v>77</v>
      </c>
      <c r="C16723">
        <v>44</v>
      </c>
      <c r="D16723" t="s">
        <v>17</v>
      </c>
      <c r="E16723" t="s">
        <v>22</v>
      </c>
      <c r="F16723" t="s">
        <v>31</v>
      </c>
      <c r="G16723">
        <v>117968</v>
      </c>
      <c r="H16723" s="1">
        <v>42545</v>
      </c>
      <c r="I16723" t="s">
        <v>131</v>
      </c>
    </row>
    <row r="16724" spans="1:9" x14ac:dyDescent="0.25">
      <c r="A16724">
        <v>16723</v>
      </c>
      <c r="B16724" t="s">
        <v>12</v>
      </c>
      <c r="C16724">
        <v>28</v>
      </c>
      <c r="D16724" t="s">
        <v>13</v>
      </c>
      <c r="E16724" t="s">
        <v>46</v>
      </c>
      <c r="F16724" t="s">
        <v>28</v>
      </c>
      <c r="G16724">
        <v>94291</v>
      </c>
      <c r="H16724" s="1">
        <v>44920</v>
      </c>
      <c r="I16724" t="s">
        <v>131</v>
      </c>
    </row>
    <row r="16725" spans="1:9" x14ac:dyDescent="0.25">
      <c r="A16725">
        <v>16724</v>
      </c>
      <c r="B16725" t="s">
        <v>64</v>
      </c>
      <c r="C16725">
        <v>37</v>
      </c>
      <c r="D16725" t="s">
        <v>21</v>
      </c>
      <c r="E16725" t="s">
        <v>35</v>
      </c>
      <c r="F16725" t="s">
        <v>28</v>
      </c>
      <c r="G16725">
        <v>44905</v>
      </c>
      <c r="H16725" s="1">
        <v>45598</v>
      </c>
      <c r="I16725" t="s">
        <v>131</v>
      </c>
    </row>
    <row r="16726" spans="1:9" x14ac:dyDescent="0.25">
      <c r="A16726">
        <v>16725</v>
      </c>
      <c r="B16726" t="s">
        <v>103</v>
      </c>
      <c r="C16726">
        <v>45</v>
      </c>
      <c r="D16726" t="s">
        <v>24</v>
      </c>
      <c r="E16726" t="s">
        <v>10</v>
      </c>
      <c r="F16726" t="s">
        <v>15</v>
      </c>
      <c r="G16726">
        <v>95909</v>
      </c>
      <c r="H16726" s="1">
        <v>42798</v>
      </c>
      <c r="I16726" t="s">
        <v>131</v>
      </c>
    </row>
    <row r="16727" spans="1:9" x14ac:dyDescent="0.25">
      <c r="A16727">
        <v>16726</v>
      </c>
      <c r="B16727" t="s">
        <v>82</v>
      </c>
      <c r="C16727">
        <v>38</v>
      </c>
      <c r="D16727" t="s">
        <v>24</v>
      </c>
      <c r="E16727" t="s">
        <v>46</v>
      </c>
      <c r="F16727" t="s">
        <v>31</v>
      </c>
      <c r="G16727">
        <v>59531</v>
      </c>
      <c r="H16727" s="1">
        <v>44659</v>
      </c>
      <c r="I16727" t="s">
        <v>131</v>
      </c>
    </row>
    <row r="16728" spans="1:9" x14ac:dyDescent="0.25">
      <c r="A16728">
        <v>16727</v>
      </c>
      <c r="B16728" t="s">
        <v>65</v>
      </c>
      <c r="C16728">
        <v>26</v>
      </c>
      <c r="D16728" t="s">
        <v>59</v>
      </c>
      <c r="E16728" t="s">
        <v>22</v>
      </c>
      <c r="F16728" t="s">
        <v>11</v>
      </c>
      <c r="G16728">
        <v>120305</v>
      </c>
      <c r="H16728" s="1">
        <v>45116</v>
      </c>
      <c r="I16728" t="s">
        <v>131</v>
      </c>
    </row>
    <row r="16729" spans="1:9" x14ac:dyDescent="0.25">
      <c r="A16729">
        <v>16728</v>
      </c>
      <c r="B16729" t="s">
        <v>77</v>
      </c>
      <c r="C16729">
        <v>45</v>
      </c>
      <c r="D16729" t="s">
        <v>30</v>
      </c>
      <c r="E16729" t="s">
        <v>35</v>
      </c>
      <c r="F16729" t="s">
        <v>19</v>
      </c>
      <c r="G16729">
        <v>54278</v>
      </c>
      <c r="H16729" s="1">
        <v>45010</v>
      </c>
      <c r="I16729" t="s">
        <v>131</v>
      </c>
    </row>
    <row r="16730" spans="1:9" x14ac:dyDescent="0.25">
      <c r="A16730">
        <v>16729</v>
      </c>
      <c r="B16730" t="s">
        <v>56</v>
      </c>
      <c r="C16730">
        <v>22</v>
      </c>
      <c r="D16730" t="s">
        <v>38</v>
      </c>
      <c r="E16730" t="s">
        <v>10</v>
      </c>
      <c r="F16730" t="s">
        <v>19</v>
      </c>
      <c r="G16730">
        <v>115197</v>
      </c>
      <c r="H16730" s="1">
        <v>42195</v>
      </c>
      <c r="I16730" t="s">
        <v>131</v>
      </c>
    </row>
    <row r="16731" spans="1:9" x14ac:dyDescent="0.25">
      <c r="A16731">
        <v>16730</v>
      </c>
      <c r="B16731" t="s">
        <v>84</v>
      </c>
      <c r="C16731">
        <v>50</v>
      </c>
      <c r="D16731" t="s">
        <v>59</v>
      </c>
      <c r="E16731" t="s">
        <v>35</v>
      </c>
      <c r="F16731" t="s">
        <v>11</v>
      </c>
      <c r="G16731">
        <v>143236</v>
      </c>
      <c r="H16731" s="1">
        <v>43666</v>
      </c>
      <c r="I16731" t="s">
        <v>131</v>
      </c>
    </row>
    <row r="16732" spans="1:9" x14ac:dyDescent="0.25">
      <c r="A16732">
        <v>16731</v>
      </c>
      <c r="B16732" t="s">
        <v>100</v>
      </c>
      <c r="C16732">
        <v>50</v>
      </c>
      <c r="D16732" t="s">
        <v>21</v>
      </c>
      <c r="E16732" t="s">
        <v>18</v>
      </c>
      <c r="F16732" t="s">
        <v>11</v>
      </c>
      <c r="G16732">
        <v>123849</v>
      </c>
      <c r="H16732" s="1">
        <v>42991</v>
      </c>
      <c r="I16732" t="s">
        <v>131</v>
      </c>
    </row>
    <row r="16733" spans="1:9" x14ac:dyDescent="0.25">
      <c r="A16733">
        <v>16732</v>
      </c>
      <c r="B16733" t="s">
        <v>50</v>
      </c>
      <c r="C16733">
        <v>45</v>
      </c>
      <c r="D16733" t="s">
        <v>38</v>
      </c>
      <c r="E16733" t="s">
        <v>22</v>
      </c>
      <c r="F16733" t="s">
        <v>19</v>
      </c>
      <c r="G16733">
        <v>30194</v>
      </c>
      <c r="H16733" s="1">
        <v>43714</v>
      </c>
      <c r="I16733" t="s">
        <v>131</v>
      </c>
    </row>
    <row r="16734" spans="1:9" x14ac:dyDescent="0.25">
      <c r="A16734">
        <v>16733</v>
      </c>
      <c r="B16734" t="s">
        <v>125</v>
      </c>
      <c r="C16734">
        <v>58</v>
      </c>
      <c r="D16734" t="s">
        <v>59</v>
      </c>
      <c r="E16734" t="s">
        <v>46</v>
      </c>
      <c r="F16734" t="s">
        <v>25</v>
      </c>
      <c r="G16734">
        <v>132744</v>
      </c>
      <c r="H16734" s="1">
        <v>45288</v>
      </c>
      <c r="I16734" t="s">
        <v>131</v>
      </c>
    </row>
    <row r="16735" spans="1:9" x14ac:dyDescent="0.25">
      <c r="A16735">
        <v>16734</v>
      </c>
      <c r="B16735" t="s">
        <v>64</v>
      </c>
      <c r="C16735">
        <v>24</v>
      </c>
      <c r="D16735" t="s">
        <v>38</v>
      </c>
      <c r="E16735" t="s">
        <v>10</v>
      </c>
      <c r="F16735" t="s">
        <v>28</v>
      </c>
      <c r="G16735">
        <v>110789</v>
      </c>
      <c r="H16735" s="1">
        <v>44363</v>
      </c>
      <c r="I16735" t="s">
        <v>131</v>
      </c>
    </row>
    <row r="16736" spans="1:9" x14ac:dyDescent="0.25">
      <c r="A16736">
        <v>16735</v>
      </c>
      <c r="B16736" t="s">
        <v>34</v>
      </c>
      <c r="C16736">
        <v>53</v>
      </c>
      <c r="D16736" t="s">
        <v>17</v>
      </c>
      <c r="E16736" t="s">
        <v>10</v>
      </c>
      <c r="F16736" t="s">
        <v>11</v>
      </c>
      <c r="G16736">
        <v>36933</v>
      </c>
      <c r="H16736" s="1">
        <v>43880</v>
      </c>
      <c r="I16736" t="s">
        <v>131</v>
      </c>
    </row>
    <row r="16737" spans="1:9" x14ac:dyDescent="0.25">
      <c r="A16737">
        <v>16736</v>
      </c>
      <c r="B16737" t="s">
        <v>108</v>
      </c>
      <c r="C16737">
        <v>32</v>
      </c>
      <c r="D16737" t="s">
        <v>9</v>
      </c>
      <c r="E16737" t="s">
        <v>18</v>
      </c>
      <c r="F16737" t="s">
        <v>28</v>
      </c>
      <c r="G16737">
        <v>39061</v>
      </c>
      <c r="H16737" s="1">
        <v>42489</v>
      </c>
      <c r="I16737" t="s">
        <v>131</v>
      </c>
    </row>
    <row r="16738" spans="1:9" x14ac:dyDescent="0.25">
      <c r="A16738">
        <v>16737</v>
      </c>
      <c r="B16738" t="s">
        <v>85</v>
      </c>
      <c r="C16738">
        <v>22</v>
      </c>
      <c r="D16738" t="s">
        <v>38</v>
      </c>
      <c r="E16738" t="s">
        <v>10</v>
      </c>
      <c r="F16738" t="s">
        <v>25</v>
      </c>
      <c r="G16738">
        <v>103117</v>
      </c>
      <c r="H16738" s="1">
        <v>43722</v>
      </c>
      <c r="I16738" t="s">
        <v>131</v>
      </c>
    </row>
    <row r="16739" spans="1:9" x14ac:dyDescent="0.25">
      <c r="A16739">
        <v>16738</v>
      </c>
      <c r="B16739" t="s">
        <v>16</v>
      </c>
      <c r="C16739">
        <v>45</v>
      </c>
      <c r="D16739" t="s">
        <v>59</v>
      </c>
      <c r="E16739" t="s">
        <v>18</v>
      </c>
      <c r="F16739" t="s">
        <v>19</v>
      </c>
      <c r="G16739">
        <v>127858</v>
      </c>
      <c r="H16739" s="1">
        <v>45256</v>
      </c>
      <c r="I16739" t="s">
        <v>131</v>
      </c>
    </row>
    <row r="16740" spans="1:9" x14ac:dyDescent="0.25">
      <c r="A16740">
        <v>16739</v>
      </c>
      <c r="B16740" t="s">
        <v>83</v>
      </c>
      <c r="C16740">
        <v>30</v>
      </c>
      <c r="D16740" t="s">
        <v>9</v>
      </c>
      <c r="E16740" t="s">
        <v>46</v>
      </c>
      <c r="F16740" t="s">
        <v>25</v>
      </c>
      <c r="G16740">
        <v>49814</v>
      </c>
      <c r="H16740" s="1">
        <v>43213</v>
      </c>
      <c r="I16740" t="s">
        <v>131</v>
      </c>
    </row>
    <row r="16741" spans="1:9" x14ac:dyDescent="0.25">
      <c r="A16741">
        <v>16740</v>
      </c>
      <c r="B16741" t="s">
        <v>124</v>
      </c>
      <c r="C16741">
        <v>27</v>
      </c>
      <c r="D16741" t="s">
        <v>24</v>
      </c>
      <c r="E16741" t="s">
        <v>14</v>
      </c>
      <c r="F16741" t="s">
        <v>31</v>
      </c>
      <c r="G16741">
        <v>43102</v>
      </c>
      <c r="H16741" s="1">
        <v>42104</v>
      </c>
      <c r="I16741" t="s">
        <v>131</v>
      </c>
    </row>
    <row r="16742" spans="1:9" x14ac:dyDescent="0.25">
      <c r="A16742">
        <v>16741</v>
      </c>
      <c r="B16742" t="s">
        <v>100</v>
      </c>
      <c r="C16742">
        <v>45</v>
      </c>
      <c r="D16742" t="s">
        <v>21</v>
      </c>
      <c r="E16742" t="s">
        <v>35</v>
      </c>
      <c r="F16742" t="s">
        <v>31</v>
      </c>
      <c r="G16742">
        <v>40511</v>
      </c>
      <c r="H16742" s="1">
        <v>45093</v>
      </c>
      <c r="I16742" t="s">
        <v>131</v>
      </c>
    </row>
    <row r="16743" spans="1:9" x14ac:dyDescent="0.25">
      <c r="A16743">
        <v>16742</v>
      </c>
      <c r="B16743" t="s">
        <v>27</v>
      </c>
      <c r="C16743">
        <v>58</v>
      </c>
      <c r="D16743" t="s">
        <v>13</v>
      </c>
      <c r="E16743" t="s">
        <v>10</v>
      </c>
      <c r="F16743" t="s">
        <v>15</v>
      </c>
      <c r="G16743">
        <v>130249</v>
      </c>
      <c r="H16743" s="1">
        <v>43902</v>
      </c>
      <c r="I16743" t="s">
        <v>131</v>
      </c>
    </row>
    <row r="16744" spans="1:9" x14ac:dyDescent="0.25">
      <c r="A16744">
        <v>16743</v>
      </c>
      <c r="B16744" t="s">
        <v>26</v>
      </c>
      <c r="C16744">
        <v>22</v>
      </c>
      <c r="D16744" t="s">
        <v>30</v>
      </c>
      <c r="E16744" t="s">
        <v>22</v>
      </c>
      <c r="F16744" t="s">
        <v>19</v>
      </c>
      <c r="G16744">
        <v>35882</v>
      </c>
      <c r="H16744" s="1">
        <v>43799</v>
      </c>
      <c r="I16744" t="s">
        <v>131</v>
      </c>
    </row>
    <row r="16745" spans="1:9" x14ac:dyDescent="0.25">
      <c r="A16745">
        <v>16744</v>
      </c>
      <c r="B16745" t="s">
        <v>47</v>
      </c>
      <c r="C16745">
        <v>46</v>
      </c>
      <c r="D16745" t="s">
        <v>30</v>
      </c>
      <c r="E16745" t="s">
        <v>46</v>
      </c>
      <c r="F16745" t="s">
        <v>28</v>
      </c>
      <c r="G16745">
        <v>61780</v>
      </c>
      <c r="H16745" s="1">
        <v>42851</v>
      </c>
      <c r="I16745" t="s">
        <v>131</v>
      </c>
    </row>
    <row r="16746" spans="1:9" x14ac:dyDescent="0.25">
      <c r="A16746">
        <v>16745</v>
      </c>
      <c r="B16746" t="s">
        <v>128</v>
      </c>
      <c r="C16746">
        <v>31</v>
      </c>
      <c r="D16746" t="s">
        <v>30</v>
      </c>
      <c r="E16746" t="s">
        <v>22</v>
      </c>
      <c r="F16746" t="s">
        <v>28</v>
      </c>
      <c r="G16746">
        <v>53247</v>
      </c>
      <c r="H16746" s="1">
        <v>43865</v>
      </c>
      <c r="I16746" t="s">
        <v>131</v>
      </c>
    </row>
    <row r="16747" spans="1:9" x14ac:dyDescent="0.25">
      <c r="A16747">
        <v>16746</v>
      </c>
      <c r="B16747" t="s">
        <v>69</v>
      </c>
      <c r="C16747">
        <v>33</v>
      </c>
      <c r="D16747" t="s">
        <v>21</v>
      </c>
      <c r="E16747" t="s">
        <v>35</v>
      </c>
      <c r="F16747" t="s">
        <v>31</v>
      </c>
      <c r="G16747">
        <v>92996</v>
      </c>
      <c r="H16747" s="1">
        <v>43147</v>
      </c>
      <c r="I16747" t="s">
        <v>131</v>
      </c>
    </row>
    <row r="16748" spans="1:9" x14ac:dyDescent="0.25">
      <c r="A16748">
        <v>16747</v>
      </c>
      <c r="B16748" t="s">
        <v>29</v>
      </c>
      <c r="C16748">
        <v>44</v>
      </c>
      <c r="D16748" t="s">
        <v>9</v>
      </c>
      <c r="E16748" t="s">
        <v>22</v>
      </c>
      <c r="F16748" t="s">
        <v>11</v>
      </c>
      <c r="G16748">
        <v>106330</v>
      </c>
      <c r="H16748" s="1">
        <v>42991</v>
      </c>
      <c r="I16748" t="s">
        <v>131</v>
      </c>
    </row>
    <row r="16749" spans="1:9" x14ac:dyDescent="0.25">
      <c r="A16749">
        <v>16748</v>
      </c>
      <c r="B16749" t="s">
        <v>73</v>
      </c>
      <c r="C16749">
        <v>42</v>
      </c>
      <c r="D16749" t="s">
        <v>13</v>
      </c>
      <c r="E16749" t="s">
        <v>22</v>
      </c>
      <c r="F16749" t="s">
        <v>25</v>
      </c>
      <c r="G16749">
        <v>136072</v>
      </c>
      <c r="H16749" s="1">
        <v>44642</v>
      </c>
      <c r="I16749" t="s">
        <v>131</v>
      </c>
    </row>
    <row r="16750" spans="1:9" x14ac:dyDescent="0.25">
      <c r="A16750">
        <v>16749</v>
      </c>
      <c r="B16750" t="s">
        <v>101</v>
      </c>
      <c r="C16750">
        <v>57</v>
      </c>
      <c r="D16750" t="s">
        <v>41</v>
      </c>
      <c r="E16750" t="s">
        <v>14</v>
      </c>
      <c r="F16750" t="s">
        <v>15</v>
      </c>
      <c r="G16750">
        <v>147464</v>
      </c>
      <c r="H16750" s="1">
        <v>42233</v>
      </c>
      <c r="I16750" t="s">
        <v>131</v>
      </c>
    </row>
    <row r="16751" spans="1:9" x14ac:dyDescent="0.25">
      <c r="A16751">
        <v>16750</v>
      </c>
      <c r="B16751" t="s">
        <v>111</v>
      </c>
      <c r="C16751">
        <v>36</v>
      </c>
      <c r="D16751" t="s">
        <v>30</v>
      </c>
      <c r="E16751" t="s">
        <v>10</v>
      </c>
      <c r="F16751" t="s">
        <v>15</v>
      </c>
      <c r="G16751">
        <v>111335</v>
      </c>
      <c r="H16751" s="1">
        <v>42335</v>
      </c>
      <c r="I16751" t="s">
        <v>131</v>
      </c>
    </row>
    <row r="16752" spans="1:9" x14ac:dyDescent="0.25">
      <c r="A16752">
        <v>16751</v>
      </c>
      <c r="B16752" t="s">
        <v>51</v>
      </c>
      <c r="C16752">
        <v>36</v>
      </c>
      <c r="D16752" t="s">
        <v>17</v>
      </c>
      <c r="E16752" t="s">
        <v>18</v>
      </c>
      <c r="F16752" t="s">
        <v>15</v>
      </c>
      <c r="G16752">
        <v>112702</v>
      </c>
      <c r="H16752" s="1">
        <v>44082</v>
      </c>
      <c r="I16752" t="s">
        <v>131</v>
      </c>
    </row>
    <row r="16753" spans="1:9" x14ac:dyDescent="0.25">
      <c r="A16753">
        <v>16752</v>
      </c>
      <c r="B16753" t="s">
        <v>84</v>
      </c>
      <c r="C16753">
        <v>28</v>
      </c>
      <c r="D16753" t="s">
        <v>59</v>
      </c>
      <c r="E16753" t="s">
        <v>46</v>
      </c>
      <c r="F16753" t="s">
        <v>15</v>
      </c>
      <c r="G16753">
        <v>145796</v>
      </c>
      <c r="H16753" s="1">
        <v>44812</v>
      </c>
      <c r="I16753" t="s">
        <v>131</v>
      </c>
    </row>
    <row r="16754" spans="1:9" x14ac:dyDescent="0.25">
      <c r="A16754">
        <v>16753</v>
      </c>
      <c r="B16754" t="s">
        <v>55</v>
      </c>
      <c r="C16754">
        <v>60</v>
      </c>
      <c r="D16754" t="s">
        <v>9</v>
      </c>
      <c r="E16754" t="s">
        <v>35</v>
      </c>
      <c r="F16754" t="s">
        <v>31</v>
      </c>
      <c r="G16754">
        <v>144840</v>
      </c>
      <c r="H16754" s="1">
        <v>44897</v>
      </c>
      <c r="I16754" t="s">
        <v>131</v>
      </c>
    </row>
    <row r="16755" spans="1:9" x14ac:dyDescent="0.25">
      <c r="A16755">
        <v>16754</v>
      </c>
      <c r="B16755" t="s">
        <v>12</v>
      </c>
      <c r="C16755">
        <v>41</v>
      </c>
      <c r="D16755" t="s">
        <v>21</v>
      </c>
      <c r="E16755" t="s">
        <v>35</v>
      </c>
      <c r="F16755" t="s">
        <v>31</v>
      </c>
      <c r="G16755">
        <v>30230</v>
      </c>
      <c r="H16755" s="1">
        <v>42992</v>
      </c>
      <c r="I16755" t="s">
        <v>131</v>
      </c>
    </row>
    <row r="16756" spans="1:9" x14ac:dyDescent="0.25">
      <c r="A16756">
        <v>16755</v>
      </c>
      <c r="B16756" t="s">
        <v>78</v>
      </c>
      <c r="C16756">
        <v>51</v>
      </c>
      <c r="D16756" t="s">
        <v>41</v>
      </c>
      <c r="E16756" t="s">
        <v>35</v>
      </c>
      <c r="F16756" t="s">
        <v>28</v>
      </c>
      <c r="G16756">
        <v>117359</v>
      </c>
      <c r="H16756" s="1">
        <v>44574</v>
      </c>
      <c r="I16756" t="s">
        <v>131</v>
      </c>
    </row>
    <row r="16757" spans="1:9" x14ac:dyDescent="0.25">
      <c r="A16757">
        <v>16756</v>
      </c>
      <c r="B16757" t="s">
        <v>77</v>
      </c>
      <c r="C16757">
        <v>51</v>
      </c>
      <c r="D16757" t="s">
        <v>21</v>
      </c>
      <c r="E16757" t="s">
        <v>22</v>
      </c>
      <c r="F16757" t="s">
        <v>28</v>
      </c>
      <c r="G16757">
        <v>142623</v>
      </c>
      <c r="H16757" s="1">
        <v>43143</v>
      </c>
      <c r="I16757" t="s">
        <v>131</v>
      </c>
    </row>
    <row r="16758" spans="1:9" x14ac:dyDescent="0.25">
      <c r="A16758">
        <v>16757</v>
      </c>
      <c r="B16758" t="s">
        <v>62</v>
      </c>
      <c r="C16758">
        <v>31</v>
      </c>
      <c r="D16758" t="s">
        <v>30</v>
      </c>
      <c r="E16758" t="s">
        <v>35</v>
      </c>
      <c r="F16758" t="s">
        <v>25</v>
      </c>
      <c r="G16758">
        <v>67920</v>
      </c>
      <c r="H16758" s="1">
        <v>42701</v>
      </c>
      <c r="I16758" t="s">
        <v>131</v>
      </c>
    </row>
    <row r="16759" spans="1:9" x14ac:dyDescent="0.25">
      <c r="A16759">
        <v>16758</v>
      </c>
      <c r="B16759" t="s">
        <v>114</v>
      </c>
      <c r="C16759">
        <v>51</v>
      </c>
      <c r="D16759" t="s">
        <v>13</v>
      </c>
      <c r="E16759" t="s">
        <v>35</v>
      </c>
      <c r="F16759" t="s">
        <v>28</v>
      </c>
      <c r="G16759">
        <v>100133</v>
      </c>
      <c r="H16759" s="1">
        <v>43429</v>
      </c>
      <c r="I16759" t="s">
        <v>131</v>
      </c>
    </row>
    <row r="16760" spans="1:9" x14ac:dyDescent="0.25">
      <c r="A16760">
        <v>16759</v>
      </c>
      <c r="B16760" t="s">
        <v>27</v>
      </c>
      <c r="C16760">
        <v>39</v>
      </c>
      <c r="D16760" t="s">
        <v>38</v>
      </c>
      <c r="E16760" t="s">
        <v>18</v>
      </c>
      <c r="F16760" t="s">
        <v>19</v>
      </c>
      <c r="G16760">
        <v>137396</v>
      </c>
      <c r="H16760" s="1">
        <v>45214</v>
      </c>
      <c r="I16760" t="s">
        <v>131</v>
      </c>
    </row>
    <row r="16761" spans="1:9" x14ac:dyDescent="0.25">
      <c r="A16761">
        <v>16760</v>
      </c>
      <c r="B16761" t="s">
        <v>81</v>
      </c>
      <c r="C16761">
        <v>42</v>
      </c>
      <c r="D16761" t="s">
        <v>17</v>
      </c>
      <c r="E16761" t="s">
        <v>14</v>
      </c>
      <c r="F16761" t="s">
        <v>19</v>
      </c>
      <c r="G16761">
        <v>64968</v>
      </c>
      <c r="H16761" s="1">
        <v>45315</v>
      </c>
      <c r="I16761" t="s">
        <v>131</v>
      </c>
    </row>
    <row r="16762" spans="1:9" x14ac:dyDescent="0.25">
      <c r="A16762">
        <v>16761</v>
      </c>
      <c r="B16762" t="s">
        <v>37</v>
      </c>
      <c r="C16762">
        <v>33</v>
      </c>
      <c r="D16762" t="s">
        <v>41</v>
      </c>
      <c r="E16762" t="s">
        <v>35</v>
      </c>
      <c r="F16762" t="s">
        <v>31</v>
      </c>
      <c r="G16762">
        <v>138226</v>
      </c>
      <c r="H16762" s="1">
        <v>42889</v>
      </c>
      <c r="I16762" t="s">
        <v>131</v>
      </c>
    </row>
    <row r="16763" spans="1:9" x14ac:dyDescent="0.25">
      <c r="A16763">
        <v>16762</v>
      </c>
      <c r="B16763" t="s">
        <v>82</v>
      </c>
      <c r="C16763">
        <v>35</v>
      </c>
      <c r="D16763" t="s">
        <v>9</v>
      </c>
      <c r="E16763" t="s">
        <v>22</v>
      </c>
      <c r="F16763" t="s">
        <v>25</v>
      </c>
      <c r="G16763">
        <v>71154</v>
      </c>
      <c r="H16763" s="1">
        <v>45054</v>
      </c>
      <c r="I16763" t="s">
        <v>131</v>
      </c>
    </row>
    <row r="16764" spans="1:9" x14ac:dyDescent="0.25">
      <c r="A16764">
        <v>16763</v>
      </c>
      <c r="B16764" t="s">
        <v>29</v>
      </c>
      <c r="C16764">
        <v>24</v>
      </c>
      <c r="D16764" t="s">
        <v>41</v>
      </c>
      <c r="E16764" t="s">
        <v>18</v>
      </c>
      <c r="F16764" t="s">
        <v>25</v>
      </c>
      <c r="G16764">
        <v>53432</v>
      </c>
      <c r="H16764" s="1">
        <v>42508</v>
      </c>
      <c r="I16764" t="s">
        <v>131</v>
      </c>
    </row>
    <row r="16765" spans="1:9" x14ac:dyDescent="0.25">
      <c r="A16765">
        <v>16764</v>
      </c>
      <c r="B16765" t="s">
        <v>29</v>
      </c>
      <c r="C16765">
        <v>29</v>
      </c>
      <c r="D16765" t="s">
        <v>41</v>
      </c>
      <c r="E16765" t="s">
        <v>35</v>
      </c>
      <c r="F16765" t="s">
        <v>25</v>
      </c>
      <c r="G16765">
        <v>127732</v>
      </c>
      <c r="H16765" s="1">
        <v>45211</v>
      </c>
      <c r="I16765" t="s">
        <v>131</v>
      </c>
    </row>
    <row r="16766" spans="1:9" x14ac:dyDescent="0.25">
      <c r="A16766">
        <v>16765</v>
      </c>
      <c r="B16766" t="s">
        <v>95</v>
      </c>
      <c r="C16766">
        <v>56</v>
      </c>
      <c r="D16766" t="s">
        <v>13</v>
      </c>
      <c r="E16766" t="s">
        <v>22</v>
      </c>
      <c r="F16766" t="s">
        <v>19</v>
      </c>
      <c r="G16766">
        <v>124535</v>
      </c>
      <c r="H16766" s="1">
        <v>43165</v>
      </c>
      <c r="I16766" t="s">
        <v>131</v>
      </c>
    </row>
    <row r="16767" spans="1:9" x14ac:dyDescent="0.25">
      <c r="A16767">
        <v>16766</v>
      </c>
      <c r="B16767" t="s">
        <v>89</v>
      </c>
      <c r="C16767">
        <v>37</v>
      </c>
      <c r="D16767" t="s">
        <v>30</v>
      </c>
      <c r="E16767" t="s">
        <v>14</v>
      </c>
      <c r="F16767" t="s">
        <v>11</v>
      </c>
      <c r="G16767">
        <v>124504</v>
      </c>
      <c r="H16767" s="1">
        <v>43448</v>
      </c>
      <c r="I16767" t="s">
        <v>131</v>
      </c>
    </row>
    <row r="16768" spans="1:9" x14ac:dyDescent="0.25">
      <c r="A16768">
        <v>16767</v>
      </c>
      <c r="B16768" t="s">
        <v>62</v>
      </c>
      <c r="C16768">
        <v>37</v>
      </c>
      <c r="D16768" t="s">
        <v>41</v>
      </c>
      <c r="E16768" t="s">
        <v>22</v>
      </c>
      <c r="F16768" t="s">
        <v>19</v>
      </c>
      <c r="G16768">
        <v>115718</v>
      </c>
      <c r="H16768" s="1">
        <v>44472</v>
      </c>
      <c r="I16768" t="s">
        <v>131</v>
      </c>
    </row>
    <row r="16769" spans="1:9" x14ac:dyDescent="0.25">
      <c r="A16769">
        <v>16768</v>
      </c>
      <c r="B16769" t="s">
        <v>34</v>
      </c>
      <c r="C16769">
        <v>46</v>
      </c>
      <c r="D16769" t="s">
        <v>13</v>
      </c>
      <c r="E16769" t="s">
        <v>10</v>
      </c>
      <c r="F16769" t="s">
        <v>28</v>
      </c>
      <c r="G16769">
        <v>80322</v>
      </c>
      <c r="H16769" s="1">
        <v>43424</v>
      </c>
      <c r="I16769" t="s">
        <v>131</v>
      </c>
    </row>
    <row r="16770" spans="1:9" x14ac:dyDescent="0.25">
      <c r="A16770">
        <v>16769</v>
      </c>
      <c r="B16770" t="s">
        <v>107</v>
      </c>
      <c r="C16770">
        <v>33</v>
      </c>
      <c r="D16770" t="s">
        <v>17</v>
      </c>
      <c r="E16770" t="s">
        <v>46</v>
      </c>
      <c r="F16770" t="s">
        <v>31</v>
      </c>
      <c r="G16770">
        <v>129723</v>
      </c>
      <c r="H16770" s="1">
        <v>42638</v>
      </c>
      <c r="I16770" t="s">
        <v>131</v>
      </c>
    </row>
    <row r="16771" spans="1:9" x14ac:dyDescent="0.25">
      <c r="A16771">
        <v>16770</v>
      </c>
      <c r="B16771" t="s">
        <v>27</v>
      </c>
      <c r="C16771">
        <v>29</v>
      </c>
      <c r="D16771" t="s">
        <v>33</v>
      </c>
      <c r="E16771" t="s">
        <v>35</v>
      </c>
      <c r="F16771" t="s">
        <v>28</v>
      </c>
      <c r="G16771">
        <v>43469</v>
      </c>
      <c r="H16771" s="1">
        <v>44065</v>
      </c>
      <c r="I16771" t="s">
        <v>131</v>
      </c>
    </row>
    <row r="16772" spans="1:9" x14ac:dyDescent="0.25">
      <c r="A16772">
        <v>16771</v>
      </c>
      <c r="B16772" t="s">
        <v>78</v>
      </c>
      <c r="C16772">
        <v>60</v>
      </c>
      <c r="D16772" t="s">
        <v>21</v>
      </c>
      <c r="E16772" t="s">
        <v>35</v>
      </c>
      <c r="F16772" t="s">
        <v>19</v>
      </c>
      <c r="G16772">
        <v>44597</v>
      </c>
      <c r="H16772" s="1">
        <v>43888</v>
      </c>
      <c r="I16772" t="s">
        <v>131</v>
      </c>
    </row>
    <row r="16773" spans="1:9" x14ac:dyDescent="0.25">
      <c r="A16773">
        <v>16772</v>
      </c>
      <c r="B16773" t="s">
        <v>27</v>
      </c>
      <c r="C16773">
        <v>29</v>
      </c>
      <c r="D16773" t="s">
        <v>30</v>
      </c>
      <c r="E16773" t="s">
        <v>22</v>
      </c>
      <c r="F16773" t="s">
        <v>19</v>
      </c>
      <c r="G16773">
        <v>54300</v>
      </c>
      <c r="H16773" s="1">
        <v>43819</v>
      </c>
      <c r="I16773" t="s">
        <v>131</v>
      </c>
    </row>
    <row r="16774" spans="1:9" x14ac:dyDescent="0.25">
      <c r="A16774">
        <v>16773</v>
      </c>
      <c r="B16774" t="s">
        <v>113</v>
      </c>
      <c r="C16774">
        <v>53</v>
      </c>
      <c r="D16774" t="s">
        <v>21</v>
      </c>
      <c r="E16774" t="s">
        <v>22</v>
      </c>
      <c r="F16774" t="s">
        <v>11</v>
      </c>
      <c r="G16774">
        <v>46905</v>
      </c>
      <c r="H16774" s="1">
        <v>43863</v>
      </c>
      <c r="I16774" t="s">
        <v>131</v>
      </c>
    </row>
    <row r="16775" spans="1:9" x14ac:dyDescent="0.25">
      <c r="A16775">
        <v>16774</v>
      </c>
      <c r="B16775" t="s">
        <v>119</v>
      </c>
      <c r="C16775">
        <v>50</v>
      </c>
      <c r="D16775" t="s">
        <v>33</v>
      </c>
      <c r="E16775" t="s">
        <v>10</v>
      </c>
      <c r="F16775" t="s">
        <v>25</v>
      </c>
      <c r="G16775">
        <v>145359</v>
      </c>
      <c r="H16775" s="1">
        <v>44804</v>
      </c>
      <c r="I16775" t="s">
        <v>131</v>
      </c>
    </row>
    <row r="16776" spans="1:9" x14ac:dyDescent="0.25">
      <c r="A16776">
        <v>16775</v>
      </c>
      <c r="B16776" t="s">
        <v>103</v>
      </c>
      <c r="C16776">
        <v>35</v>
      </c>
      <c r="D16776" t="s">
        <v>21</v>
      </c>
      <c r="E16776" t="s">
        <v>22</v>
      </c>
      <c r="F16776" t="s">
        <v>25</v>
      </c>
      <c r="G16776">
        <v>105908</v>
      </c>
      <c r="H16776" s="1">
        <v>45034</v>
      </c>
      <c r="I16776" t="s">
        <v>131</v>
      </c>
    </row>
    <row r="16777" spans="1:9" x14ac:dyDescent="0.25">
      <c r="A16777">
        <v>16776</v>
      </c>
      <c r="B16777" t="s">
        <v>76</v>
      </c>
      <c r="C16777">
        <v>34</v>
      </c>
      <c r="D16777" t="s">
        <v>9</v>
      </c>
      <c r="E16777" t="s">
        <v>14</v>
      </c>
      <c r="F16777" t="s">
        <v>28</v>
      </c>
      <c r="G16777">
        <v>135558</v>
      </c>
      <c r="H16777" s="1">
        <v>43057</v>
      </c>
      <c r="I16777" t="s">
        <v>131</v>
      </c>
    </row>
    <row r="16778" spans="1:9" x14ac:dyDescent="0.25">
      <c r="A16778">
        <v>16777</v>
      </c>
      <c r="B16778" t="s">
        <v>108</v>
      </c>
      <c r="C16778">
        <v>35</v>
      </c>
      <c r="D16778" t="s">
        <v>41</v>
      </c>
      <c r="E16778" t="s">
        <v>14</v>
      </c>
      <c r="F16778" t="s">
        <v>25</v>
      </c>
      <c r="G16778">
        <v>60482</v>
      </c>
      <c r="H16778" s="1">
        <v>43794</v>
      </c>
      <c r="I16778" t="s">
        <v>131</v>
      </c>
    </row>
    <row r="16779" spans="1:9" x14ac:dyDescent="0.25">
      <c r="A16779">
        <v>16778</v>
      </c>
      <c r="B16779" t="s">
        <v>94</v>
      </c>
      <c r="C16779">
        <v>48</v>
      </c>
      <c r="D16779" t="s">
        <v>21</v>
      </c>
      <c r="E16779" t="s">
        <v>18</v>
      </c>
      <c r="F16779" t="s">
        <v>31</v>
      </c>
      <c r="G16779">
        <v>99743</v>
      </c>
      <c r="H16779" s="1">
        <v>43388</v>
      </c>
      <c r="I16779" t="s">
        <v>131</v>
      </c>
    </row>
    <row r="16780" spans="1:9" x14ac:dyDescent="0.25">
      <c r="A16780">
        <v>16779</v>
      </c>
      <c r="B16780" t="s">
        <v>86</v>
      </c>
      <c r="C16780">
        <v>26</v>
      </c>
      <c r="D16780" t="s">
        <v>59</v>
      </c>
      <c r="E16780" t="s">
        <v>14</v>
      </c>
      <c r="F16780" t="s">
        <v>11</v>
      </c>
      <c r="G16780">
        <v>126294</v>
      </c>
      <c r="H16780" s="1">
        <v>44987</v>
      </c>
      <c r="I16780" t="s">
        <v>131</v>
      </c>
    </row>
    <row r="16781" spans="1:9" x14ac:dyDescent="0.25">
      <c r="A16781">
        <v>16780</v>
      </c>
      <c r="B16781" t="s">
        <v>97</v>
      </c>
      <c r="C16781">
        <v>43</v>
      </c>
      <c r="D16781" t="s">
        <v>21</v>
      </c>
      <c r="E16781" t="s">
        <v>14</v>
      </c>
      <c r="F16781" t="s">
        <v>11</v>
      </c>
      <c r="G16781">
        <v>115684</v>
      </c>
      <c r="H16781" s="1">
        <v>43109</v>
      </c>
      <c r="I16781" t="s">
        <v>131</v>
      </c>
    </row>
    <row r="16782" spans="1:9" x14ac:dyDescent="0.25">
      <c r="A16782">
        <v>16781</v>
      </c>
      <c r="B16782" t="s">
        <v>68</v>
      </c>
      <c r="C16782">
        <v>39</v>
      </c>
      <c r="D16782" t="s">
        <v>9</v>
      </c>
      <c r="E16782" t="s">
        <v>10</v>
      </c>
      <c r="F16782" t="s">
        <v>25</v>
      </c>
      <c r="G16782">
        <v>30732</v>
      </c>
      <c r="H16782" s="1">
        <v>43406</v>
      </c>
      <c r="I16782" t="s">
        <v>131</v>
      </c>
    </row>
    <row r="16783" spans="1:9" x14ac:dyDescent="0.25">
      <c r="A16783">
        <v>16782</v>
      </c>
      <c r="B16783" t="s">
        <v>50</v>
      </c>
      <c r="C16783">
        <v>53</v>
      </c>
      <c r="D16783" t="s">
        <v>21</v>
      </c>
      <c r="E16783" t="s">
        <v>10</v>
      </c>
      <c r="F16783" t="s">
        <v>15</v>
      </c>
      <c r="G16783">
        <v>145141</v>
      </c>
      <c r="H16783" s="1">
        <v>42493</v>
      </c>
      <c r="I16783" t="s">
        <v>131</v>
      </c>
    </row>
    <row r="16784" spans="1:9" x14ac:dyDescent="0.25">
      <c r="A16784">
        <v>16783</v>
      </c>
      <c r="B16784" t="s">
        <v>51</v>
      </c>
      <c r="C16784">
        <v>53</v>
      </c>
      <c r="D16784" t="s">
        <v>33</v>
      </c>
      <c r="E16784" t="s">
        <v>10</v>
      </c>
      <c r="F16784" t="s">
        <v>19</v>
      </c>
      <c r="G16784">
        <v>142935</v>
      </c>
      <c r="H16784" s="1">
        <v>43018</v>
      </c>
      <c r="I16784" t="s">
        <v>131</v>
      </c>
    </row>
    <row r="16785" spans="1:9" x14ac:dyDescent="0.25">
      <c r="A16785">
        <v>16784</v>
      </c>
      <c r="B16785" t="s">
        <v>61</v>
      </c>
      <c r="C16785">
        <v>44</v>
      </c>
      <c r="D16785" t="s">
        <v>30</v>
      </c>
      <c r="E16785" t="s">
        <v>18</v>
      </c>
      <c r="F16785" t="s">
        <v>28</v>
      </c>
      <c r="G16785">
        <v>38749</v>
      </c>
      <c r="H16785" s="1">
        <v>42226</v>
      </c>
      <c r="I16785" t="s">
        <v>131</v>
      </c>
    </row>
    <row r="16786" spans="1:9" x14ac:dyDescent="0.25">
      <c r="A16786">
        <v>16785</v>
      </c>
      <c r="B16786" t="s">
        <v>111</v>
      </c>
      <c r="C16786">
        <v>24</v>
      </c>
      <c r="D16786" t="s">
        <v>33</v>
      </c>
      <c r="E16786" t="s">
        <v>14</v>
      </c>
      <c r="F16786" t="s">
        <v>11</v>
      </c>
      <c r="G16786">
        <v>35962</v>
      </c>
      <c r="H16786" s="1">
        <v>43164</v>
      </c>
      <c r="I16786" t="s">
        <v>131</v>
      </c>
    </row>
    <row r="16787" spans="1:9" x14ac:dyDescent="0.25">
      <c r="A16787">
        <v>16786</v>
      </c>
      <c r="B16787" t="s">
        <v>47</v>
      </c>
      <c r="C16787">
        <v>34</v>
      </c>
      <c r="D16787" t="s">
        <v>38</v>
      </c>
      <c r="E16787" t="s">
        <v>46</v>
      </c>
      <c r="F16787" t="s">
        <v>31</v>
      </c>
      <c r="G16787">
        <v>33192</v>
      </c>
      <c r="H16787" s="1">
        <v>44220</v>
      </c>
      <c r="I16787" t="s">
        <v>131</v>
      </c>
    </row>
    <row r="16788" spans="1:9" x14ac:dyDescent="0.25">
      <c r="A16788">
        <v>16787</v>
      </c>
      <c r="B16788" t="s">
        <v>16</v>
      </c>
      <c r="C16788">
        <v>42</v>
      </c>
      <c r="D16788" t="s">
        <v>13</v>
      </c>
      <c r="E16788" t="s">
        <v>46</v>
      </c>
      <c r="F16788" t="s">
        <v>15</v>
      </c>
      <c r="G16788">
        <v>36359</v>
      </c>
      <c r="H16788" s="1">
        <v>43182</v>
      </c>
      <c r="I16788" t="s">
        <v>131</v>
      </c>
    </row>
    <row r="16789" spans="1:9" x14ac:dyDescent="0.25">
      <c r="A16789">
        <v>16788</v>
      </c>
      <c r="B16789" t="s">
        <v>40</v>
      </c>
      <c r="C16789">
        <v>48</v>
      </c>
      <c r="D16789" t="s">
        <v>41</v>
      </c>
      <c r="E16789" t="s">
        <v>22</v>
      </c>
      <c r="F16789" t="s">
        <v>25</v>
      </c>
      <c r="G16789">
        <v>106854</v>
      </c>
      <c r="H16789" s="1">
        <v>43193</v>
      </c>
      <c r="I16789" t="s">
        <v>131</v>
      </c>
    </row>
    <row r="16790" spans="1:9" x14ac:dyDescent="0.25">
      <c r="A16790">
        <v>16789</v>
      </c>
      <c r="B16790" t="s">
        <v>54</v>
      </c>
      <c r="C16790">
        <v>52</v>
      </c>
      <c r="D16790" t="s">
        <v>59</v>
      </c>
      <c r="E16790" t="s">
        <v>10</v>
      </c>
      <c r="F16790" t="s">
        <v>28</v>
      </c>
      <c r="G16790">
        <v>86279</v>
      </c>
      <c r="H16790" s="1">
        <v>42647</v>
      </c>
      <c r="I16790" t="s">
        <v>131</v>
      </c>
    </row>
    <row r="16791" spans="1:9" x14ac:dyDescent="0.25">
      <c r="A16791">
        <v>16790</v>
      </c>
      <c r="B16791" t="s">
        <v>61</v>
      </c>
      <c r="C16791">
        <v>54</v>
      </c>
      <c r="D16791" t="s">
        <v>59</v>
      </c>
      <c r="E16791" t="s">
        <v>46</v>
      </c>
      <c r="F16791" t="s">
        <v>28</v>
      </c>
      <c r="G16791">
        <v>130447</v>
      </c>
      <c r="H16791" s="1">
        <v>44405</v>
      </c>
      <c r="I16791" t="s">
        <v>131</v>
      </c>
    </row>
    <row r="16792" spans="1:9" x14ac:dyDescent="0.25">
      <c r="A16792">
        <v>16791</v>
      </c>
      <c r="B16792" t="s">
        <v>70</v>
      </c>
      <c r="C16792">
        <v>44</v>
      </c>
      <c r="D16792" t="s">
        <v>9</v>
      </c>
      <c r="E16792" t="s">
        <v>18</v>
      </c>
      <c r="F16792" t="s">
        <v>19</v>
      </c>
      <c r="G16792">
        <v>99616</v>
      </c>
      <c r="H16792" s="1">
        <v>43776</v>
      </c>
      <c r="I16792" t="s">
        <v>131</v>
      </c>
    </row>
    <row r="16793" spans="1:9" x14ac:dyDescent="0.25">
      <c r="A16793">
        <v>16792</v>
      </c>
      <c r="B16793" t="s">
        <v>47</v>
      </c>
      <c r="C16793">
        <v>48</v>
      </c>
      <c r="D16793" t="s">
        <v>24</v>
      </c>
      <c r="E16793" t="s">
        <v>22</v>
      </c>
      <c r="F16793" t="s">
        <v>25</v>
      </c>
      <c r="G16793">
        <v>38223</v>
      </c>
      <c r="H16793" s="1">
        <v>43405</v>
      </c>
      <c r="I16793" t="s">
        <v>131</v>
      </c>
    </row>
    <row r="16794" spans="1:9" x14ac:dyDescent="0.25">
      <c r="A16794">
        <v>16793</v>
      </c>
      <c r="B16794" t="s">
        <v>109</v>
      </c>
      <c r="C16794">
        <v>38</v>
      </c>
      <c r="D16794" t="s">
        <v>21</v>
      </c>
      <c r="E16794" t="s">
        <v>46</v>
      </c>
      <c r="F16794" t="s">
        <v>11</v>
      </c>
      <c r="G16794">
        <v>87992</v>
      </c>
      <c r="H16794" s="1">
        <v>42625</v>
      </c>
      <c r="I16794" t="s">
        <v>131</v>
      </c>
    </row>
    <row r="16795" spans="1:9" x14ac:dyDescent="0.25">
      <c r="A16795">
        <v>16794</v>
      </c>
      <c r="B16795" t="s">
        <v>121</v>
      </c>
      <c r="C16795">
        <v>39</v>
      </c>
      <c r="D16795" t="s">
        <v>9</v>
      </c>
      <c r="E16795" t="s">
        <v>35</v>
      </c>
      <c r="F16795" t="s">
        <v>31</v>
      </c>
      <c r="G16795">
        <v>120259</v>
      </c>
      <c r="H16795" s="1">
        <v>43521</v>
      </c>
      <c r="I16795" t="s">
        <v>131</v>
      </c>
    </row>
    <row r="16796" spans="1:9" x14ac:dyDescent="0.25">
      <c r="A16796">
        <v>16795</v>
      </c>
      <c r="B16796" t="s">
        <v>124</v>
      </c>
      <c r="C16796">
        <v>54</v>
      </c>
      <c r="D16796" t="s">
        <v>38</v>
      </c>
      <c r="E16796" t="s">
        <v>22</v>
      </c>
      <c r="F16796" t="s">
        <v>25</v>
      </c>
      <c r="G16796">
        <v>148158</v>
      </c>
      <c r="H16796" s="1">
        <v>42948</v>
      </c>
      <c r="I16796" t="s">
        <v>131</v>
      </c>
    </row>
    <row r="16797" spans="1:9" x14ac:dyDescent="0.25">
      <c r="A16797">
        <v>16796</v>
      </c>
      <c r="B16797" t="s">
        <v>47</v>
      </c>
      <c r="C16797">
        <v>60</v>
      </c>
      <c r="D16797" t="s">
        <v>33</v>
      </c>
      <c r="E16797" t="s">
        <v>18</v>
      </c>
      <c r="F16797" t="s">
        <v>15</v>
      </c>
      <c r="G16797">
        <v>57429</v>
      </c>
      <c r="H16797" s="1">
        <v>43914</v>
      </c>
      <c r="I16797" t="s">
        <v>131</v>
      </c>
    </row>
    <row r="16798" spans="1:9" x14ac:dyDescent="0.25">
      <c r="A16798">
        <v>16797</v>
      </c>
      <c r="B16798" t="s">
        <v>107</v>
      </c>
      <c r="C16798">
        <v>60</v>
      </c>
      <c r="D16798" t="s">
        <v>41</v>
      </c>
      <c r="E16798" t="s">
        <v>35</v>
      </c>
      <c r="F16798" t="s">
        <v>25</v>
      </c>
      <c r="G16798">
        <v>81470</v>
      </c>
      <c r="H16798" s="1">
        <v>44176</v>
      </c>
      <c r="I16798" t="s">
        <v>131</v>
      </c>
    </row>
    <row r="16799" spans="1:9" x14ac:dyDescent="0.25">
      <c r="A16799">
        <v>16798</v>
      </c>
      <c r="B16799" t="s">
        <v>96</v>
      </c>
      <c r="C16799">
        <v>36</v>
      </c>
      <c r="D16799" t="s">
        <v>13</v>
      </c>
      <c r="E16799" t="s">
        <v>14</v>
      </c>
      <c r="F16799" t="s">
        <v>19</v>
      </c>
      <c r="G16799">
        <v>98100</v>
      </c>
      <c r="H16799" s="1">
        <v>42281</v>
      </c>
      <c r="I16799" t="s">
        <v>131</v>
      </c>
    </row>
    <row r="16800" spans="1:9" x14ac:dyDescent="0.25">
      <c r="A16800">
        <v>16799</v>
      </c>
      <c r="B16800" t="s">
        <v>100</v>
      </c>
      <c r="C16800">
        <v>60</v>
      </c>
      <c r="D16800" t="s">
        <v>9</v>
      </c>
      <c r="E16800" t="s">
        <v>10</v>
      </c>
      <c r="F16800" t="s">
        <v>25</v>
      </c>
      <c r="G16800">
        <v>32800</v>
      </c>
      <c r="H16800" s="1">
        <v>44239</v>
      </c>
      <c r="I16800" t="s">
        <v>131</v>
      </c>
    </row>
    <row r="16801" spans="1:9" x14ac:dyDescent="0.25">
      <c r="A16801">
        <v>16800</v>
      </c>
      <c r="B16801" t="s">
        <v>36</v>
      </c>
      <c r="C16801">
        <v>31</v>
      </c>
      <c r="D16801" t="s">
        <v>30</v>
      </c>
      <c r="E16801" t="s">
        <v>22</v>
      </c>
      <c r="F16801" t="s">
        <v>25</v>
      </c>
      <c r="G16801">
        <v>33265</v>
      </c>
      <c r="H16801" s="1">
        <v>43812</v>
      </c>
      <c r="I16801" t="s">
        <v>131</v>
      </c>
    </row>
    <row r="16802" spans="1:9" x14ac:dyDescent="0.25">
      <c r="A16802">
        <v>16801</v>
      </c>
      <c r="B16802" t="s">
        <v>40</v>
      </c>
      <c r="C16802">
        <v>34</v>
      </c>
      <c r="D16802" t="s">
        <v>59</v>
      </c>
      <c r="E16802" t="s">
        <v>46</v>
      </c>
      <c r="F16802" t="s">
        <v>31</v>
      </c>
      <c r="G16802">
        <v>64870</v>
      </c>
      <c r="H16802" s="1">
        <v>43983</v>
      </c>
      <c r="I16802" t="s">
        <v>131</v>
      </c>
    </row>
    <row r="16803" spans="1:9" x14ac:dyDescent="0.25">
      <c r="A16803">
        <v>16802</v>
      </c>
      <c r="B16803" t="s">
        <v>70</v>
      </c>
      <c r="C16803">
        <v>29</v>
      </c>
      <c r="D16803" t="s">
        <v>21</v>
      </c>
      <c r="E16803" t="s">
        <v>35</v>
      </c>
      <c r="F16803" t="s">
        <v>31</v>
      </c>
      <c r="G16803">
        <v>127309</v>
      </c>
      <c r="H16803" s="1">
        <v>44383</v>
      </c>
      <c r="I16803" t="s">
        <v>131</v>
      </c>
    </row>
    <row r="16804" spans="1:9" x14ac:dyDescent="0.25">
      <c r="A16804">
        <v>16803</v>
      </c>
      <c r="B16804" t="s">
        <v>103</v>
      </c>
      <c r="C16804">
        <v>42</v>
      </c>
      <c r="D16804" t="s">
        <v>30</v>
      </c>
      <c r="E16804" t="s">
        <v>22</v>
      </c>
      <c r="F16804" t="s">
        <v>25</v>
      </c>
      <c r="G16804">
        <v>98660</v>
      </c>
      <c r="H16804" s="1">
        <v>43530</v>
      </c>
      <c r="I16804" t="s">
        <v>131</v>
      </c>
    </row>
    <row r="16805" spans="1:9" x14ac:dyDescent="0.25">
      <c r="A16805">
        <v>16804</v>
      </c>
      <c r="B16805" t="s">
        <v>44</v>
      </c>
      <c r="C16805">
        <v>35</v>
      </c>
      <c r="D16805" t="s">
        <v>38</v>
      </c>
      <c r="E16805" t="s">
        <v>10</v>
      </c>
      <c r="F16805" t="s">
        <v>28</v>
      </c>
      <c r="G16805">
        <v>135092</v>
      </c>
      <c r="H16805" s="1">
        <v>43231</v>
      </c>
      <c r="I16805" t="s">
        <v>131</v>
      </c>
    </row>
    <row r="16806" spans="1:9" x14ac:dyDescent="0.25">
      <c r="A16806">
        <v>16805</v>
      </c>
      <c r="B16806" t="s">
        <v>85</v>
      </c>
      <c r="C16806">
        <v>59</v>
      </c>
      <c r="D16806" t="s">
        <v>33</v>
      </c>
      <c r="E16806" t="s">
        <v>22</v>
      </c>
      <c r="F16806" t="s">
        <v>31</v>
      </c>
      <c r="G16806">
        <v>31029</v>
      </c>
      <c r="H16806" s="1">
        <v>45360</v>
      </c>
      <c r="I16806" t="s">
        <v>131</v>
      </c>
    </row>
    <row r="16807" spans="1:9" x14ac:dyDescent="0.25">
      <c r="A16807">
        <v>16806</v>
      </c>
      <c r="B16807" t="s">
        <v>23</v>
      </c>
      <c r="C16807">
        <v>27</v>
      </c>
      <c r="D16807" t="s">
        <v>24</v>
      </c>
      <c r="E16807" t="s">
        <v>35</v>
      </c>
      <c r="F16807" t="s">
        <v>19</v>
      </c>
      <c r="G16807">
        <v>70661</v>
      </c>
      <c r="H16807" s="1">
        <v>44295</v>
      </c>
      <c r="I16807" t="s">
        <v>131</v>
      </c>
    </row>
    <row r="16808" spans="1:9" x14ac:dyDescent="0.25">
      <c r="A16808">
        <v>16807</v>
      </c>
      <c r="B16808" t="s">
        <v>54</v>
      </c>
      <c r="C16808">
        <v>48</v>
      </c>
      <c r="D16808" t="s">
        <v>24</v>
      </c>
      <c r="E16808" t="s">
        <v>46</v>
      </c>
      <c r="F16808" t="s">
        <v>19</v>
      </c>
      <c r="G16808">
        <v>33876</v>
      </c>
      <c r="H16808" s="1">
        <v>43399</v>
      </c>
      <c r="I16808" t="s">
        <v>131</v>
      </c>
    </row>
    <row r="16809" spans="1:9" x14ac:dyDescent="0.25">
      <c r="A16809">
        <v>16808</v>
      </c>
      <c r="B16809" t="s">
        <v>43</v>
      </c>
      <c r="C16809">
        <v>47</v>
      </c>
      <c r="D16809" t="s">
        <v>59</v>
      </c>
      <c r="E16809" t="s">
        <v>46</v>
      </c>
      <c r="F16809" t="s">
        <v>31</v>
      </c>
      <c r="G16809">
        <v>111454</v>
      </c>
      <c r="H16809" s="1">
        <v>43137</v>
      </c>
      <c r="I16809" t="s">
        <v>131</v>
      </c>
    </row>
    <row r="16810" spans="1:9" x14ac:dyDescent="0.25">
      <c r="A16810">
        <v>16809</v>
      </c>
      <c r="B16810" t="s">
        <v>103</v>
      </c>
      <c r="C16810">
        <v>27</v>
      </c>
      <c r="D16810" t="s">
        <v>24</v>
      </c>
      <c r="E16810" t="s">
        <v>35</v>
      </c>
      <c r="F16810" t="s">
        <v>31</v>
      </c>
      <c r="G16810">
        <v>72404</v>
      </c>
      <c r="H16810" s="1">
        <v>42325</v>
      </c>
      <c r="I16810" t="s">
        <v>131</v>
      </c>
    </row>
    <row r="16811" spans="1:9" x14ac:dyDescent="0.25">
      <c r="A16811">
        <v>16810</v>
      </c>
      <c r="B16811" t="s">
        <v>69</v>
      </c>
      <c r="C16811">
        <v>43</v>
      </c>
      <c r="D16811" t="s">
        <v>17</v>
      </c>
      <c r="E16811" t="s">
        <v>35</v>
      </c>
      <c r="F16811" t="s">
        <v>25</v>
      </c>
      <c r="G16811">
        <v>94763</v>
      </c>
      <c r="H16811" s="1">
        <v>42331</v>
      </c>
      <c r="I16811" t="s">
        <v>131</v>
      </c>
    </row>
    <row r="16812" spans="1:9" x14ac:dyDescent="0.25">
      <c r="A16812">
        <v>16811</v>
      </c>
      <c r="B16812" t="s">
        <v>121</v>
      </c>
      <c r="C16812">
        <v>39</v>
      </c>
      <c r="D16812" t="s">
        <v>38</v>
      </c>
      <c r="E16812" t="s">
        <v>10</v>
      </c>
      <c r="F16812" t="s">
        <v>15</v>
      </c>
      <c r="G16812">
        <v>53840</v>
      </c>
      <c r="H16812" s="1">
        <v>43724</v>
      </c>
      <c r="I16812" t="s">
        <v>131</v>
      </c>
    </row>
    <row r="16813" spans="1:9" x14ac:dyDescent="0.25">
      <c r="A16813">
        <v>16812</v>
      </c>
      <c r="B16813" t="s">
        <v>86</v>
      </c>
      <c r="C16813">
        <v>28</v>
      </c>
      <c r="D16813" t="s">
        <v>59</v>
      </c>
      <c r="E16813" t="s">
        <v>46</v>
      </c>
      <c r="F16813" t="s">
        <v>11</v>
      </c>
      <c r="G16813">
        <v>109301</v>
      </c>
      <c r="H16813" s="1">
        <v>44896</v>
      </c>
      <c r="I16813" t="s">
        <v>131</v>
      </c>
    </row>
    <row r="16814" spans="1:9" x14ac:dyDescent="0.25">
      <c r="A16814">
        <v>16813</v>
      </c>
      <c r="B16814" t="s">
        <v>60</v>
      </c>
      <c r="C16814">
        <v>48</v>
      </c>
      <c r="D16814" t="s">
        <v>30</v>
      </c>
      <c r="E16814" t="s">
        <v>46</v>
      </c>
      <c r="F16814" t="s">
        <v>25</v>
      </c>
      <c r="G16814">
        <v>81176</v>
      </c>
      <c r="H16814" s="1">
        <v>43185</v>
      </c>
      <c r="I16814" t="s">
        <v>131</v>
      </c>
    </row>
    <row r="16815" spans="1:9" x14ac:dyDescent="0.25">
      <c r="A16815">
        <v>16814</v>
      </c>
      <c r="B16815" t="s">
        <v>100</v>
      </c>
      <c r="C16815">
        <v>27</v>
      </c>
      <c r="D16815" t="s">
        <v>59</v>
      </c>
      <c r="E16815" t="s">
        <v>18</v>
      </c>
      <c r="F16815" t="s">
        <v>19</v>
      </c>
      <c r="G16815">
        <v>72128</v>
      </c>
      <c r="H16815" s="1">
        <v>44550</v>
      </c>
      <c r="I16815" t="s">
        <v>131</v>
      </c>
    </row>
    <row r="16816" spans="1:9" x14ac:dyDescent="0.25">
      <c r="A16816">
        <v>16815</v>
      </c>
      <c r="B16816" t="s">
        <v>16</v>
      </c>
      <c r="C16816">
        <v>33</v>
      </c>
      <c r="D16816" t="s">
        <v>17</v>
      </c>
      <c r="E16816" t="s">
        <v>46</v>
      </c>
      <c r="F16816" t="s">
        <v>31</v>
      </c>
      <c r="G16816">
        <v>70644</v>
      </c>
      <c r="H16816" s="1">
        <v>44788</v>
      </c>
      <c r="I16816" t="s">
        <v>131</v>
      </c>
    </row>
    <row r="16817" spans="1:9" x14ac:dyDescent="0.25">
      <c r="A16817">
        <v>16816</v>
      </c>
      <c r="B16817" t="s">
        <v>84</v>
      </c>
      <c r="C16817">
        <v>38</v>
      </c>
      <c r="D16817" t="s">
        <v>13</v>
      </c>
      <c r="E16817" t="s">
        <v>46</v>
      </c>
      <c r="F16817" t="s">
        <v>31</v>
      </c>
      <c r="G16817">
        <v>35508</v>
      </c>
      <c r="H16817" s="1">
        <v>42786</v>
      </c>
      <c r="I16817" t="s">
        <v>131</v>
      </c>
    </row>
    <row r="16818" spans="1:9" x14ac:dyDescent="0.25">
      <c r="A16818">
        <v>16817</v>
      </c>
      <c r="B16818" t="s">
        <v>117</v>
      </c>
      <c r="C16818">
        <v>37</v>
      </c>
      <c r="D16818" t="s">
        <v>41</v>
      </c>
      <c r="E16818" t="s">
        <v>22</v>
      </c>
      <c r="F16818" t="s">
        <v>28</v>
      </c>
      <c r="G16818">
        <v>92527</v>
      </c>
      <c r="H16818" s="1">
        <v>43988</v>
      </c>
      <c r="I16818" t="s">
        <v>131</v>
      </c>
    </row>
    <row r="16819" spans="1:9" x14ac:dyDescent="0.25">
      <c r="A16819">
        <v>16818</v>
      </c>
      <c r="B16819" t="s">
        <v>77</v>
      </c>
      <c r="C16819">
        <v>57</v>
      </c>
      <c r="D16819" t="s">
        <v>17</v>
      </c>
      <c r="E16819" t="s">
        <v>18</v>
      </c>
      <c r="F16819" t="s">
        <v>11</v>
      </c>
      <c r="G16819">
        <v>69809</v>
      </c>
      <c r="H16819" s="1">
        <v>44370</v>
      </c>
      <c r="I16819" t="s">
        <v>131</v>
      </c>
    </row>
    <row r="16820" spans="1:9" x14ac:dyDescent="0.25">
      <c r="A16820">
        <v>16819</v>
      </c>
      <c r="B16820" t="s">
        <v>114</v>
      </c>
      <c r="C16820">
        <v>22</v>
      </c>
      <c r="D16820" t="s">
        <v>9</v>
      </c>
      <c r="E16820" t="s">
        <v>22</v>
      </c>
      <c r="F16820" t="s">
        <v>25</v>
      </c>
      <c r="G16820">
        <v>80519</v>
      </c>
      <c r="H16820" s="1">
        <v>42237</v>
      </c>
      <c r="I16820" t="s">
        <v>131</v>
      </c>
    </row>
    <row r="16821" spans="1:9" x14ac:dyDescent="0.25">
      <c r="A16821">
        <v>16820</v>
      </c>
      <c r="B16821" t="s">
        <v>45</v>
      </c>
      <c r="C16821">
        <v>39</v>
      </c>
      <c r="D16821" t="s">
        <v>17</v>
      </c>
      <c r="E16821" t="s">
        <v>10</v>
      </c>
      <c r="F16821" t="s">
        <v>19</v>
      </c>
      <c r="G16821">
        <v>97146</v>
      </c>
      <c r="H16821" s="1">
        <v>42594</v>
      </c>
      <c r="I16821" t="s">
        <v>131</v>
      </c>
    </row>
    <row r="16822" spans="1:9" x14ac:dyDescent="0.25">
      <c r="A16822">
        <v>16821</v>
      </c>
      <c r="B16822" t="s">
        <v>36</v>
      </c>
      <c r="C16822">
        <v>32</v>
      </c>
      <c r="D16822" t="s">
        <v>38</v>
      </c>
      <c r="E16822" t="s">
        <v>35</v>
      </c>
      <c r="F16822" t="s">
        <v>15</v>
      </c>
      <c r="G16822">
        <v>72422</v>
      </c>
      <c r="H16822" s="1">
        <v>44308</v>
      </c>
      <c r="I16822" t="s">
        <v>131</v>
      </c>
    </row>
    <row r="16823" spans="1:9" x14ac:dyDescent="0.25">
      <c r="A16823">
        <v>16822</v>
      </c>
      <c r="B16823" t="s">
        <v>81</v>
      </c>
      <c r="C16823">
        <v>40</v>
      </c>
      <c r="D16823" t="s">
        <v>21</v>
      </c>
      <c r="E16823" t="s">
        <v>46</v>
      </c>
      <c r="F16823" t="s">
        <v>28</v>
      </c>
      <c r="G16823">
        <v>77157</v>
      </c>
      <c r="H16823" s="1">
        <v>44238</v>
      </c>
      <c r="I16823" t="s">
        <v>131</v>
      </c>
    </row>
    <row r="16824" spans="1:9" x14ac:dyDescent="0.25">
      <c r="A16824">
        <v>16823</v>
      </c>
      <c r="B16824" t="s">
        <v>53</v>
      </c>
      <c r="C16824">
        <v>33</v>
      </c>
      <c r="D16824" t="s">
        <v>17</v>
      </c>
      <c r="E16824" t="s">
        <v>18</v>
      </c>
      <c r="F16824" t="s">
        <v>31</v>
      </c>
      <c r="G16824">
        <v>53729</v>
      </c>
      <c r="H16824" s="1">
        <v>45509</v>
      </c>
      <c r="I16824" t="s">
        <v>131</v>
      </c>
    </row>
    <row r="16825" spans="1:9" x14ac:dyDescent="0.25">
      <c r="A16825">
        <v>16824</v>
      </c>
      <c r="B16825" t="s">
        <v>83</v>
      </c>
      <c r="C16825">
        <v>26</v>
      </c>
      <c r="D16825" t="s">
        <v>59</v>
      </c>
      <c r="E16825" t="s">
        <v>46</v>
      </c>
      <c r="F16825" t="s">
        <v>11</v>
      </c>
      <c r="G16825">
        <v>148014</v>
      </c>
      <c r="H16825" s="1">
        <v>43707</v>
      </c>
      <c r="I16825" t="s">
        <v>131</v>
      </c>
    </row>
    <row r="16826" spans="1:9" x14ac:dyDescent="0.25">
      <c r="A16826">
        <v>16825</v>
      </c>
      <c r="B16826" t="s">
        <v>86</v>
      </c>
      <c r="C16826">
        <v>55</v>
      </c>
      <c r="D16826" t="s">
        <v>33</v>
      </c>
      <c r="E16826" t="s">
        <v>46</v>
      </c>
      <c r="F16826" t="s">
        <v>31</v>
      </c>
      <c r="G16826">
        <v>76480</v>
      </c>
      <c r="H16826" s="1">
        <v>42576</v>
      </c>
      <c r="I16826" t="s">
        <v>131</v>
      </c>
    </row>
    <row r="16827" spans="1:9" x14ac:dyDescent="0.25">
      <c r="A16827">
        <v>16826</v>
      </c>
      <c r="B16827" t="s">
        <v>129</v>
      </c>
      <c r="C16827">
        <v>56</v>
      </c>
      <c r="D16827" t="s">
        <v>38</v>
      </c>
      <c r="E16827" t="s">
        <v>14</v>
      </c>
      <c r="F16827" t="s">
        <v>15</v>
      </c>
      <c r="G16827">
        <v>45448</v>
      </c>
      <c r="H16827" s="1">
        <v>45686</v>
      </c>
      <c r="I16827" t="s">
        <v>131</v>
      </c>
    </row>
    <row r="16828" spans="1:9" x14ac:dyDescent="0.25">
      <c r="A16828">
        <v>16827</v>
      </c>
      <c r="B16828" t="s">
        <v>53</v>
      </c>
      <c r="C16828">
        <v>27</v>
      </c>
      <c r="D16828" t="s">
        <v>24</v>
      </c>
      <c r="E16828" t="s">
        <v>18</v>
      </c>
      <c r="F16828" t="s">
        <v>25</v>
      </c>
      <c r="G16828">
        <v>98739</v>
      </c>
      <c r="H16828" s="1">
        <v>44772</v>
      </c>
      <c r="I16828" t="s">
        <v>131</v>
      </c>
    </row>
    <row r="16829" spans="1:9" x14ac:dyDescent="0.25">
      <c r="A16829">
        <v>16828</v>
      </c>
      <c r="B16829" t="s">
        <v>23</v>
      </c>
      <c r="C16829">
        <v>42</v>
      </c>
      <c r="D16829" t="s">
        <v>24</v>
      </c>
      <c r="E16829" t="s">
        <v>22</v>
      </c>
      <c r="F16829" t="s">
        <v>31</v>
      </c>
      <c r="G16829">
        <v>148489</v>
      </c>
      <c r="H16829" s="1">
        <v>43979</v>
      </c>
      <c r="I16829" t="s">
        <v>131</v>
      </c>
    </row>
    <row r="16830" spans="1:9" x14ac:dyDescent="0.25">
      <c r="A16830">
        <v>16829</v>
      </c>
      <c r="B16830" t="s">
        <v>86</v>
      </c>
      <c r="C16830">
        <v>46</v>
      </c>
      <c r="D16830" t="s">
        <v>33</v>
      </c>
      <c r="E16830" t="s">
        <v>14</v>
      </c>
      <c r="F16830" t="s">
        <v>31</v>
      </c>
      <c r="G16830">
        <v>88695</v>
      </c>
      <c r="H16830" s="1">
        <v>45578</v>
      </c>
      <c r="I16830" t="s">
        <v>131</v>
      </c>
    </row>
    <row r="16831" spans="1:9" x14ac:dyDescent="0.25">
      <c r="A16831">
        <v>16830</v>
      </c>
      <c r="B16831" t="s">
        <v>119</v>
      </c>
      <c r="C16831">
        <v>46</v>
      </c>
      <c r="D16831" t="s">
        <v>30</v>
      </c>
      <c r="E16831" t="s">
        <v>46</v>
      </c>
      <c r="F16831" t="s">
        <v>19</v>
      </c>
      <c r="G16831">
        <v>122071</v>
      </c>
      <c r="H16831" s="1">
        <v>44216</v>
      </c>
      <c r="I16831" t="s">
        <v>131</v>
      </c>
    </row>
    <row r="16832" spans="1:9" x14ac:dyDescent="0.25">
      <c r="A16832">
        <v>16831</v>
      </c>
      <c r="B16832" t="s">
        <v>37</v>
      </c>
      <c r="C16832">
        <v>31</v>
      </c>
      <c r="D16832" t="s">
        <v>17</v>
      </c>
      <c r="E16832" t="s">
        <v>46</v>
      </c>
      <c r="F16832" t="s">
        <v>25</v>
      </c>
      <c r="G16832">
        <v>141489</v>
      </c>
      <c r="H16832" s="1">
        <v>45469</v>
      </c>
      <c r="I16832" t="s">
        <v>131</v>
      </c>
    </row>
    <row r="16833" spans="1:9" x14ac:dyDescent="0.25">
      <c r="A16833">
        <v>16832</v>
      </c>
      <c r="B16833" t="s">
        <v>40</v>
      </c>
      <c r="C16833">
        <v>30</v>
      </c>
      <c r="D16833" t="s">
        <v>21</v>
      </c>
      <c r="E16833" t="s">
        <v>35</v>
      </c>
      <c r="F16833" t="s">
        <v>19</v>
      </c>
      <c r="G16833">
        <v>44465</v>
      </c>
      <c r="H16833" s="1">
        <v>43451</v>
      </c>
      <c r="I16833" t="s">
        <v>131</v>
      </c>
    </row>
    <row r="16834" spans="1:9" x14ac:dyDescent="0.25">
      <c r="A16834">
        <v>16833</v>
      </c>
      <c r="B16834" t="s">
        <v>83</v>
      </c>
      <c r="C16834">
        <v>50</v>
      </c>
      <c r="D16834" t="s">
        <v>30</v>
      </c>
      <c r="E16834" t="s">
        <v>10</v>
      </c>
      <c r="F16834" t="s">
        <v>11</v>
      </c>
      <c r="G16834">
        <v>78032</v>
      </c>
      <c r="H16834" s="1">
        <v>43165</v>
      </c>
      <c r="I16834" t="s">
        <v>131</v>
      </c>
    </row>
    <row r="16835" spans="1:9" x14ac:dyDescent="0.25">
      <c r="A16835">
        <v>16834</v>
      </c>
      <c r="B16835" t="s">
        <v>26</v>
      </c>
      <c r="C16835">
        <v>44</v>
      </c>
      <c r="D16835" t="s">
        <v>9</v>
      </c>
      <c r="E16835" t="s">
        <v>18</v>
      </c>
      <c r="F16835" t="s">
        <v>11</v>
      </c>
      <c r="G16835">
        <v>129354</v>
      </c>
      <c r="H16835" s="1">
        <v>42660</v>
      </c>
      <c r="I16835" t="s">
        <v>131</v>
      </c>
    </row>
    <row r="16836" spans="1:9" x14ac:dyDescent="0.25">
      <c r="A16836">
        <v>16835</v>
      </c>
      <c r="B16836" t="s">
        <v>75</v>
      </c>
      <c r="C16836">
        <v>39</v>
      </c>
      <c r="D16836" t="s">
        <v>38</v>
      </c>
      <c r="E16836" t="s">
        <v>14</v>
      </c>
      <c r="F16836" t="s">
        <v>25</v>
      </c>
      <c r="G16836">
        <v>109169</v>
      </c>
      <c r="H16836" s="1">
        <v>44894</v>
      </c>
      <c r="I16836" t="s">
        <v>131</v>
      </c>
    </row>
    <row r="16837" spans="1:9" x14ac:dyDescent="0.25">
      <c r="A16837">
        <v>16836</v>
      </c>
      <c r="B16837" t="s">
        <v>67</v>
      </c>
      <c r="C16837">
        <v>45</v>
      </c>
      <c r="D16837" t="s">
        <v>38</v>
      </c>
      <c r="E16837" t="s">
        <v>22</v>
      </c>
      <c r="F16837" t="s">
        <v>15</v>
      </c>
      <c r="G16837">
        <v>147417</v>
      </c>
      <c r="H16837" s="1">
        <v>42745</v>
      </c>
      <c r="I16837" t="s">
        <v>131</v>
      </c>
    </row>
    <row r="16838" spans="1:9" x14ac:dyDescent="0.25">
      <c r="A16838">
        <v>16837</v>
      </c>
      <c r="B16838" t="s">
        <v>94</v>
      </c>
      <c r="C16838">
        <v>31</v>
      </c>
      <c r="D16838" t="s">
        <v>24</v>
      </c>
      <c r="E16838" t="s">
        <v>35</v>
      </c>
      <c r="F16838" t="s">
        <v>25</v>
      </c>
      <c r="G16838">
        <v>67922</v>
      </c>
      <c r="H16838" s="1">
        <v>43365</v>
      </c>
      <c r="I16838" t="s">
        <v>131</v>
      </c>
    </row>
    <row r="16839" spans="1:9" x14ac:dyDescent="0.25">
      <c r="A16839">
        <v>16838</v>
      </c>
      <c r="B16839" t="s">
        <v>36</v>
      </c>
      <c r="C16839">
        <v>36</v>
      </c>
      <c r="D16839" t="s">
        <v>21</v>
      </c>
      <c r="E16839" t="s">
        <v>22</v>
      </c>
      <c r="F16839" t="s">
        <v>11</v>
      </c>
      <c r="G16839">
        <v>138867</v>
      </c>
      <c r="H16839" s="1">
        <v>44925</v>
      </c>
      <c r="I16839" t="s">
        <v>131</v>
      </c>
    </row>
    <row r="16840" spans="1:9" x14ac:dyDescent="0.25">
      <c r="A16840">
        <v>16839</v>
      </c>
      <c r="B16840" t="s">
        <v>83</v>
      </c>
      <c r="C16840">
        <v>36</v>
      </c>
      <c r="D16840" t="s">
        <v>38</v>
      </c>
      <c r="E16840" t="s">
        <v>35</v>
      </c>
      <c r="F16840" t="s">
        <v>28</v>
      </c>
      <c r="G16840">
        <v>97676</v>
      </c>
      <c r="H16840" s="1">
        <v>45073</v>
      </c>
      <c r="I16840" t="s">
        <v>131</v>
      </c>
    </row>
    <row r="16841" spans="1:9" x14ac:dyDescent="0.25">
      <c r="A16841">
        <v>16840</v>
      </c>
      <c r="B16841" t="s">
        <v>40</v>
      </c>
      <c r="C16841">
        <v>59</v>
      </c>
      <c r="D16841" t="s">
        <v>13</v>
      </c>
      <c r="E16841" t="s">
        <v>35</v>
      </c>
      <c r="F16841" t="s">
        <v>15</v>
      </c>
      <c r="G16841">
        <v>92187</v>
      </c>
      <c r="H16841" s="1">
        <v>42820</v>
      </c>
      <c r="I16841" t="s">
        <v>131</v>
      </c>
    </row>
    <row r="16842" spans="1:9" x14ac:dyDescent="0.25">
      <c r="A16842">
        <v>16841</v>
      </c>
      <c r="B16842" t="s">
        <v>68</v>
      </c>
      <c r="C16842">
        <v>28</v>
      </c>
      <c r="D16842" t="s">
        <v>41</v>
      </c>
      <c r="E16842" t="s">
        <v>14</v>
      </c>
      <c r="F16842" t="s">
        <v>25</v>
      </c>
      <c r="G16842">
        <v>67027</v>
      </c>
      <c r="H16842" s="1">
        <v>44592</v>
      </c>
      <c r="I16842" t="s">
        <v>131</v>
      </c>
    </row>
    <row r="16843" spans="1:9" x14ac:dyDescent="0.25">
      <c r="A16843">
        <v>16842</v>
      </c>
      <c r="B16843" t="s">
        <v>90</v>
      </c>
      <c r="C16843">
        <v>41</v>
      </c>
      <c r="D16843" t="s">
        <v>38</v>
      </c>
      <c r="E16843" t="s">
        <v>18</v>
      </c>
      <c r="F16843" t="s">
        <v>11</v>
      </c>
      <c r="G16843">
        <v>142399</v>
      </c>
      <c r="H16843" s="1">
        <v>44851</v>
      </c>
      <c r="I16843" t="s">
        <v>131</v>
      </c>
    </row>
    <row r="16844" spans="1:9" x14ac:dyDescent="0.25">
      <c r="A16844">
        <v>16843</v>
      </c>
      <c r="B16844" t="s">
        <v>93</v>
      </c>
      <c r="C16844">
        <v>49</v>
      </c>
      <c r="D16844" t="s">
        <v>21</v>
      </c>
      <c r="E16844" t="s">
        <v>46</v>
      </c>
      <c r="F16844" t="s">
        <v>11</v>
      </c>
      <c r="G16844">
        <v>61197</v>
      </c>
      <c r="H16844" s="1">
        <v>43397</v>
      </c>
      <c r="I16844" t="s">
        <v>131</v>
      </c>
    </row>
    <row r="16845" spans="1:9" x14ac:dyDescent="0.25">
      <c r="A16845">
        <v>16844</v>
      </c>
      <c r="B16845" t="s">
        <v>40</v>
      </c>
      <c r="C16845">
        <v>38</v>
      </c>
      <c r="D16845" t="s">
        <v>9</v>
      </c>
      <c r="E16845" t="s">
        <v>18</v>
      </c>
      <c r="F16845" t="s">
        <v>28</v>
      </c>
      <c r="G16845">
        <v>119891</v>
      </c>
      <c r="H16845" s="1">
        <v>42938</v>
      </c>
      <c r="I16845" t="s">
        <v>131</v>
      </c>
    </row>
    <row r="16846" spans="1:9" x14ac:dyDescent="0.25">
      <c r="A16846">
        <v>16845</v>
      </c>
      <c r="B16846" t="s">
        <v>81</v>
      </c>
      <c r="C16846">
        <v>53</v>
      </c>
      <c r="D16846" t="s">
        <v>17</v>
      </c>
      <c r="E16846" t="s">
        <v>18</v>
      </c>
      <c r="F16846" t="s">
        <v>15</v>
      </c>
      <c r="G16846">
        <v>117092</v>
      </c>
      <c r="H16846" s="1">
        <v>44203</v>
      </c>
      <c r="I16846" t="s">
        <v>131</v>
      </c>
    </row>
    <row r="16847" spans="1:9" x14ac:dyDescent="0.25">
      <c r="A16847">
        <v>16846</v>
      </c>
      <c r="B16847" t="s">
        <v>73</v>
      </c>
      <c r="C16847">
        <v>28</v>
      </c>
      <c r="D16847" t="s">
        <v>13</v>
      </c>
      <c r="E16847" t="s">
        <v>18</v>
      </c>
      <c r="F16847" t="s">
        <v>11</v>
      </c>
      <c r="G16847">
        <v>128991</v>
      </c>
      <c r="H16847" s="1">
        <v>42089</v>
      </c>
      <c r="I16847" t="s">
        <v>131</v>
      </c>
    </row>
    <row r="16848" spans="1:9" x14ac:dyDescent="0.25">
      <c r="A16848">
        <v>16847</v>
      </c>
      <c r="B16848" t="s">
        <v>42</v>
      </c>
      <c r="C16848">
        <v>45</v>
      </c>
      <c r="D16848" t="s">
        <v>41</v>
      </c>
      <c r="E16848" t="s">
        <v>46</v>
      </c>
      <c r="F16848" t="s">
        <v>11</v>
      </c>
      <c r="G16848">
        <v>44186</v>
      </c>
      <c r="H16848" s="1">
        <v>42159</v>
      </c>
      <c r="I16848" t="s">
        <v>131</v>
      </c>
    </row>
    <row r="16849" spans="1:9" x14ac:dyDescent="0.25">
      <c r="A16849">
        <v>16848</v>
      </c>
      <c r="B16849" t="s">
        <v>81</v>
      </c>
      <c r="C16849">
        <v>23</v>
      </c>
      <c r="D16849" t="s">
        <v>41</v>
      </c>
      <c r="E16849" t="s">
        <v>14</v>
      </c>
      <c r="F16849" t="s">
        <v>31</v>
      </c>
      <c r="G16849">
        <v>100141</v>
      </c>
      <c r="H16849" s="1">
        <v>45444</v>
      </c>
      <c r="I16849" t="s">
        <v>131</v>
      </c>
    </row>
    <row r="16850" spans="1:9" x14ac:dyDescent="0.25">
      <c r="A16850">
        <v>16849</v>
      </c>
      <c r="B16850" t="s">
        <v>92</v>
      </c>
      <c r="C16850">
        <v>41</v>
      </c>
      <c r="D16850" t="s">
        <v>33</v>
      </c>
      <c r="E16850" t="s">
        <v>22</v>
      </c>
      <c r="F16850" t="s">
        <v>15</v>
      </c>
      <c r="G16850">
        <v>81693</v>
      </c>
      <c r="H16850" s="1">
        <v>44903</v>
      </c>
      <c r="I16850" t="s">
        <v>131</v>
      </c>
    </row>
    <row r="16851" spans="1:9" x14ac:dyDescent="0.25">
      <c r="A16851">
        <v>16850</v>
      </c>
      <c r="B16851" t="s">
        <v>20</v>
      </c>
      <c r="C16851">
        <v>31</v>
      </c>
      <c r="D16851" t="s">
        <v>24</v>
      </c>
      <c r="E16851" t="s">
        <v>18</v>
      </c>
      <c r="F16851" t="s">
        <v>25</v>
      </c>
      <c r="G16851">
        <v>32659</v>
      </c>
      <c r="H16851" s="1">
        <v>42123</v>
      </c>
      <c r="I16851" t="s">
        <v>131</v>
      </c>
    </row>
    <row r="16852" spans="1:9" x14ac:dyDescent="0.25">
      <c r="A16852">
        <v>16851</v>
      </c>
      <c r="B16852" t="s">
        <v>90</v>
      </c>
      <c r="C16852">
        <v>27</v>
      </c>
      <c r="D16852" t="s">
        <v>24</v>
      </c>
      <c r="E16852" t="s">
        <v>46</v>
      </c>
      <c r="F16852" t="s">
        <v>25</v>
      </c>
      <c r="G16852">
        <v>104683</v>
      </c>
      <c r="H16852" s="1">
        <v>45517</v>
      </c>
      <c r="I16852" t="s">
        <v>131</v>
      </c>
    </row>
    <row r="16853" spans="1:9" x14ac:dyDescent="0.25">
      <c r="A16853">
        <v>16852</v>
      </c>
      <c r="B16853" t="s">
        <v>87</v>
      </c>
      <c r="C16853">
        <v>45</v>
      </c>
      <c r="D16853" t="s">
        <v>30</v>
      </c>
      <c r="E16853" t="s">
        <v>14</v>
      </c>
      <c r="F16853" t="s">
        <v>11</v>
      </c>
      <c r="G16853">
        <v>54939</v>
      </c>
      <c r="H16853" s="1">
        <v>44849</v>
      </c>
      <c r="I16853" t="s">
        <v>131</v>
      </c>
    </row>
    <row r="16854" spans="1:9" x14ac:dyDescent="0.25">
      <c r="A16854">
        <v>16853</v>
      </c>
      <c r="B16854" t="s">
        <v>118</v>
      </c>
      <c r="C16854">
        <v>36</v>
      </c>
      <c r="D16854" t="s">
        <v>21</v>
      </c>
      <c r="E16854" t="s">
        <v>14</v>
      </c>
      <c r="F16854" t="s">
        <v>15</v>
      </c>
      <c r="G16854">
        <v>122969</v>
      </c>
      <c r="H16854" s="1">
        <v>42257</v>
      </c>
      <c r="I16854" t="s">
        <v>131</v>
      </c>
    </row>
    <row r="16855" spans="1:9" x14ac:dyDescent="0.25">
      <c r="A16855">
        <v>16854</v>
      </c>
      <c r="B16855" t="s">
        <v>81</v>
      </c>
      <c r="C16855">
        <v>54</v>
      </c>
      <c r="D16855" t="s">
        <v>30</v>
      </c>
      <c r="E16855" t="s">
        <v>35</v>
      </c>
      <c r="F16855" t="s">
        <v>15</v>
      </c>
      <c r="G16855">
        <v>83706</v>
      </c>
      <c r="H16855" s="1">
        <v>42824</v>
      </c>
      <c r="I16855" t="s">
        <v>131</v>
      </c>
    </row>
    <row r="16856" spans="1:9" x14ac:dyDescent="0.25">
      <c r="A16856">
        <v>16855</v>
      </c>
      <c r="B16856" t="s">
        <v>125</v>
      </c>
      <c r="C16856">
        <v>57</v>
      </c>
      <c r="D16856" t="s">
        <v>59</v>
      </c>
      <c r="E16856" t="s">
        <v>10</v>
      </c>
      <c r="F16856" t="s">
        <v>19</v>
      </c>
      <c r="G16856">
        <v>122356</v>
      </c>
      <c r="H16856" s="1">
        <v>43221</v>
      </c>
      <c r="I16856" t="s">
        <v>131</v>
      </c>
    </row>
    <row r="16857" spans="1:9" x14ac:dyDescent="0.25">
      <c r="A16857">
        <v>16856</v>
      </c>
      <c r="B16857" t="s">
        <v>68</v>
      </c>
      <c r="C16857">
        <v>49</v>
      </c>
      <c r="D16857" t="s">
        <v>41</v>
      </c>
      <c r="E16857" t="s">
        <v>18</v>
      </c>
      <c r="F16857" t="s">
        <v>31</v>
      </c>
      <c r="G16857">
        <v>131996</v>
      </c>
      <c r="H16857" s="1">
        <v>45568</v>
      </c>
      <c r="I16857" t="s">
        <v>131</v>
      </c>
    </row>
    <row r="16858" spans="1:9" x14ac:dyDescent="0.25">
      <c r="A16858">
        <v>16857</v>
      </c>
      <c r="B16858" t="s">
        <v>23</v>
      </c>
      <c r="C16858">
        <v>42</v>
      </c>
      <c r="D16858" t="s">
        <v>9</v>
      </c>
      <c r="E16858" t="s">
        <v>22</v>
      </c>
      <c r="F16858" t="s">
        <v>19</v>
      </c>
      <c r="G16858">
        <v>37935</v>
      </c>
      <c r="H16858" s="1">
        <v>44637</v>
      </c>
      <c r="I16858" t="s">
        <v>131</v>
      </c>
    </row>
    <row r="16859" spans="1:9" x14ac:dyDescent="0.25">
      <c r="A16859">
        <v>16858</v>
      </c>
      <c r="B16859" t="s">
        <v>88</v>
      </c>
      <c r="C16859">
        <v>33</v>
      </c>
      <c r="D16859" t="s">
        <v>9</v>
      </c>
      <c r="E16859" t="s">
        <v>35</v>
      </c>
      <c r="F16859" t="s">
        <v>19</v>
      </c>
      <c r="G16859">
        <v>131582</v>
      </c>
      <c r="H16859" s="1">
        <v>43617</v>
      </c>
      <c r="I16859" t="s">
        <v>131</v>
      </c>
    </row>
    <row r="16860" spans="1:9" x14ac:dyDescent="0.25">
      <c r="A16860">
        <v>16859</v>
      </c>
      <c r="B16860" t="s">
        <v>114</v>
      </c>
      <c r="C16860">
        <v>43</v>
      </c>
      <c r="D16860" t="s">
        <v>38</v>
      </c>
      <c r="E16860" t="s">
        <v>22</v>
      </c>
      <c r="F16860" t="s">
        <v>19</v>
      </c>
      <c r="G16860">
        <v>59931</v>
      </c>
      <c r="H16860" s="1">
        <v>44139</v>
      </c>
      <c r="I16860" t="s">
        <v>131</v>
      </c>
    </row>
    <row r="16861" spans="1:9" x14ac:dyDescent="0.25">
      <c r="A16861">
        <v>16860</v>
      </c>
      <c r="B16861" t="s">
        <v>58</v>
      </c>
      <c r="C16861">
        <v>57</v>
      </c>
      <c r="D16861" t="s">
        <v>59</v>
      </c>
      <c r="E16861" t="s">
        <v>46</v>
      </c>
      <c r="F16861" t="s">
        <v>25</v>
      </c>
      <c r="G16861">
        <v>36398</v>
      </c>
      <c r="H16861" s="1">
        <v>44652</v>
      </c>
      <c r="I16861" t="s">
        <v>131</v>
      </c>
    </row>
    <row r="16862" spans="1:9" x14ac:dyDescent="0.25">
      <c r="A16862">
        <v>16861</v>
      </c>
      <c r="B16862" t="s">
        <v>51</v>
      </c>
      <c r="C16862">
        <v>42</v>
      </c>
      <c r="D16862" t="s">
        <v>13</v>
      </c>
      <c r="E16862" t="s">
        <v>22</v>
      </c>
      <c r="F16862" t="s">
        <v>19</v>
      </c>
      <c r="G16862">
        <v>99619</v>
      </c>
      <c r="H16862" s="1">
        <v>43438</v>
      </c>
      <c r="I16862" t="s">
        <v>131</v>
      </c>
    </row>
    <row r="16863" spans="1:9" x14ac:dyDescent="0.25">
      <c r="A16863">
        <v>16862</v>
      </c>
      <c r="B16863" t="s">
        <v>94</v>
      </c>
      <c r="C16863">
        <v>57</v>
      </c>
      <c r="D16863" t="s">
        <v>41</v>
      </c>
      <c r="E16863" t="s">
        <v>10</v>
      </c>
      <c r="F16863" t="s">
        <v>25</v>
      </c>
      <c r="G16863">
        <v>76428</v>
      </c>
      <c r="H16863" s="1">
        <v>44035</v>
      </c>
      <c r="I16863" t="s">
        <v>131</v>
      </c>
    </row>
    <row r="16864" spans="1:9" x14ac:dyDescent="0.25">
      <c r="A16864">
        <v>16863</v>
      </c>
      <c r="B16864" t="s">
        <v>32</v>
      </c>
      <c r="C16864">
        <v>32</v>
      </c>
      <c r="D16864" t="s">
        <v>13</v>
      </c>
      <c r="E16864" t="s">
        <v>14</v>
      </c>
      <c r="F16864" t="s">
        <v>11</v>
      </c>
      <c r="G16864">
        <v>40716</v>
      </c>
      <c r="H16864" s="1">
        <v>44702</v>
      </c>
      <c r="I16864" t="s">
        <v>131</v>
      </c>
    </row>
    <row r="16865" spans="1:9" x14ac:dyDescent="0.25">
      <c r="A16865">
        <v>16864</v>
      </c>
      <c r="B16865" t="s">
        <v>78</v>
      </c>
      <c r="C16865">
        <v>25</v>
      </c>
      <c r="D16865" t="s">
        <v>21</v>
      </c>
      <c r="E16865" t="s">
        <v>10</v>
      </c>
      <c r="F16865" t="s">
        <v>28</v>
      </c>
      <c r="G16865">
        <v>77409</v>
      </c>
      <c r="H16865" s="1">
        <v>44490</v>
      </c>
      <c r="I16865" t="s">
        <v>131</v>
      </c>
    </row>
    <row r="16866" spans="1:9" x14ac:dyDescent="0.25">
      <c r="A16866">
        <v>16865</v>
      </c>
      <c r="B16866" t="s">
        <v>101</v>
      </c>
      <c r="C16866">
        <v>50</v>
      </c>
      <c r="D16866" t="s">
        <v>24</v>
      </c>
      <c r="E16866" t="s">
        <v>35</v>
      </c>
      <c r="F16866" t="s">
        <v>19</v>
      </c>
      <c r="G16866">
        <v>76479</v>
      </c>
      <c r="H16866" s="1">
        <v>45388</v>
      </c>
      <c r="I16866" t="s">
        <v>131</v>
      </c>
    </row>
    <row r="16867" spans="1:9" x14ac:dyDescent="0.25">
      <c r="A16867">
        <v>16866</v>
      </c>
      <c r="B16867" t="s">
        <v>104</v>
      </c>
      <c r="C16867">
        <v>27</v>
      </c>
      <c r="D16867" t="s">
        <v>41</v>
      </c>
      <c r="E16867" t="s">
        <v>35</v>
      </c>
      <c r="F16867" t="s">
        <v>15</v>
      </c>
      <c r="G16867">
        <v>116341</v>
      </c>
      <c r="H16867" s="1">
        <v>43796</v>
      </c>
      <c r="I16867" t="s">
        <v>131</v>
      </c>
    </row>
    <row r="16868" spans="1:9" x14ac:dyDescent="0.25">
      <c r="A16868">
        <v>16867</v>
      </c>
      <c r="B16868" t="s">
        <v>36</v>
      </c>
      <c r="C16868">
        <v>30</v>
      </c>
      <c r="D16868" t="s">
        <v>9</v>
      </c>
      <c r="E16868" t="s">
        <v>14</v>
      </c>
      <c r="F16868" t="s">
        <v>28</v>
      </c>
      <c r="G16868">
        <v>73481</v>
      </c>
      <c r="H16868" s="1">
        <v>45116</v>
      </c>
      <c r="I16868" t="s">
        <v>131</v>
      </c>
    </row>
    <row r="16869" spans="1:9" x14ac:dyDescent="0.25">
      <c r="A16869">
        <v>16868</v>
      </c>
      <c r="B16869" t="s">
        <v>90</v>
      </c>
      <c r="C16869">
        <v>60</v>
      </c>
      <c r="D16869" t="s">
        <v>21</v>
      </c>
      <c r="E16869" t="s">
        <v>46</v>
      </c>
      <c r="F16869" t="s">
        <v>31</v>
      </c>
      <c r="G16869">
        <v>96015</v>
      </c>
      <c r="H16869" s="1">
        <v>43566</v>
      </c>
      <c r="I16869" t="s">
        <v>131</v>
      </c>
    </row>
    <row r="16870" spans="1:9" x14ac:dyDescent="0.25">
      <c r="A16870">
        <v>16869</v>
      </c>
      <c r="B16870" t="s">
        <v>72</v>
      </c>
      <c r="C16870">
        <v>53</v>
      </c>
      <c r="D16870" t="s">
        <v>38</v>
      </c>
      <c r="E16870" t="s">
        <v>35</v>
      </c>
      <c r="F16870" t="s">
        <v>25</v>
      </c>
      <c r="G16870">
        <v>129188</v>
      </c>
      <c r="H16870" s="1">
        <v>45335</v>
      </c>
      <c r="I16870" t="s">
        <v>131</v>
      </c>
    </row>
    <row r="16871" spans="1:9" x14ac:dyDescent="0.25">
      <c r="A16871">
        <v>16870</v>
      </c>
      <c r="B16871" t="s">
        <v>77</v>
      </c>
      <c r="C16871">
        <v>36</v>
      </c>
      <c r="D16871" t="s">
        <v>9</v>
      </c>
      <c r="E16871" t="s">
        <v>22</v>
      </c>
      <c r="F16871" t="s">
        <v>28</v>
      </c>
      <c r="G16871">
        <v>70940</v>
      </c>
      <c r="H16871" s="1">
        <v>44523</v>
      </c>
      <c r="I16871" t="s">
        <v>131</v>
      </c>
    </row>
    <row r="16872" spans="1:9" x14ac:dyDescent="0.25">
      <c r="A16872">
        <v>16871</v>
      </c>
      <c r="B16872" t="s">
        <v>101</v>
      </c>
      <c r="C16872">
        <v>24</v>
      </c>
      <c r="D16872" t="s">
        <v>59</v>
      </c>
      <c r="E16872" t="s">
        <v>18</v>
      </c>
      <c r="F16872" t="s">
        <v>25</v>
      </c>
      <c r="G16872">
        <v>125433</v>
      </c>
      <c r="H16872" s="1">
        <v>45025</v>
      </c>
      <c r="I16872" t="s">
        <v>131</v>
      </c>
    </row>
    <row r="16873" spans="1:9" x14ac:dyDescent="0.25">
      <c r="A16873">
        <v>16872</v>
      </c>
      <c r="B16873" t="s">
        <v>67</v>
      </c>
      <c r="C16873">
        <v>52</v>
      </c>
      <c r="D16873" t="s">
        <v>24</v>
      </c>
      <c r="E16873" t="s">
        <v>14</v>
      </c>
      <c r="F16873" t="s">
        <v>28</v>
      </c>
      <c r="G16873">
        <v>41041</v>
      </c>
      <c r="H16873" s="1">
        <v>42261</v>
      </c>
      <c r="I16873" t="s">
        <v>131</v>
      </c>
    </row>
    <row r="16874" spans="1:9" x14ac:dyDescent="0.25">
      <c r="A16874">
        <v>16873</v>
      </c>
      <c r="B16874" t="s">
        <v>104</v>
      </c>
      <c r="C16874">
        <v>58</v>
      </c>
      <c r="D16874" t="s">
        <v>17</v>
      </c>
      <c r="E16874" t="s">
        <v>35</v>
      </c>
      <c r="F16874" t="s">
        <v>19</v>
      </c>
      <c r="G16874">
        <v>105926</v>
      </c>
      <c r="H16874" s="1">
        <v>44723</v>
      </c>
      <c r="I16874" t="s">
        <v>131</v>
      </c>
    </row>
    <row r="16875" spans="1:9" x14ac:dyDescent="0.25">
      <c r="A16875">
        <v>16874</v>
      </c>
      <c r="B16875" t="s">
        <v>61</v>
      </c>
      <c r="C16875">
        <v>34</v>
      </c>
      <c r="D16875" t="s">
        <v>38</v>
      </c>
      <c r="E16875" t="s">
        <v>22</v>
      </c>
      <c r="F16875" t="s">
        <v>15</v>
      </c>
      <c r="G16875">
        <v>69766</v>
      </c>
      <c r="H16875" s="1">
        <v>44883</v>
      </c>
      <c r="I16875" t="s">
        <v>131</v>
      </c>
    </row>
    <row r="16876" spans="1:9" x14ac:dyDescent="0.25">
      <c r="A16876">
        <v>16875</v>
      </c>
      <c r="B16876" t="s">
        <v>64</v>
      </c>
      <c r="C16876">
        <v>55</v>
      </c>
      <c r="D16876" t="s">
        <v>41</v>
      </c>
      <c r="E16876" t="s">
        <v>22</v>
      </c>
      <c r="F16876" t="s">
        <v>11</v>
      </c>
      <c r="G16876">
        <v>115504</v>
      </c>
      <c r="H16876" s="1">
        <v>44412</v>
      </c>
      <c r="I16876" t="s">
        <v>131</v>
      </c>
    </row>
    <row r="16877" spans="1:9" x14ac:dyDescent="0.25">
      <c r="A16877">
        <v>16876</v>
      </c>
      <c r="B16877" t="s">
        <v>99</v>
      </c>
      <c r="C16877">
        <v>22</v>
      </c>
      <c r="D16877" t="s">
        <v>13</v>
      </c>
      <c r="E16877" t="s">
        <v>18</v>
      </c>
      <c r="F16877" t="s">
        <v>19</v>
      </c>
      <c r="G16877">
        <v>82330</v>
      </c>
      <c r="H16877" s="1">
        <v>42115</v>
      </c>
      <c r="I16877" t="s">
        <v>131</v>
      </c>
    </row>
    <row r="16878" spans="1:9" x14ac:dyDescent="0.25">
      <c r="A16878">
        <v>16877</v>
      </c>
      <c r="B16878" t="s">
        <v>91</v>
      </c>
      <c r="C16878">
        <v>53</v>
      </c>
      <c r="D16878" t="s">
        <v>38</v>
      </c>
      <c r="E16878" t="s">
        <v>35</v>
      </c>
      <c r="F16878" t="s">
        <v>11</v>
      </c>
      <c r="G16878">
        <v>81214</v>
      </c>
      <c r="H16878" s="1">
        <v>42467</v>
      </c>
      <c r="I16878" t="s">
        <v>131</v>
      </c>
    </row>
    <row r="16879" spans="1:9" x14ac:dyDescent="0.25">
      <c r="A16879">
        <v>16878</v>
      </c>
      <c r="B16879" t="s">
        <v>67</v>
      </c>
      <c r="C16879">
        <v>22</v>
      </c>
      <c r="D16879" t="s">
        <v>24</v>
      </c>
      <c r="E16879" t="s">
        <v>10</v>
      </c>
      <c r="F16879" t="s">
        <v>19</v>
      </c>
      <c r="G16879">
        <v>49310</v>
      </c>
      <c r="H16879" s="1">
        <v>42236</v>
      </c>
      <c r="I16879" t="s">
        <v>131</v>
      </c>
    </row>
    <row r="16880" spans="1:9" x14ac:dyDescent="0.25">
      <c r="A16880">
        <v>16879</v>
      </c>
      <c r="B16880" t="s">
        <v>127</v>
      </c>
      <c r="C16880">
        <v>40</v>
      </c>
      <c r="D16880" t="s">
        <v>38</v>
      </c>
      <c r="E16880" t="s">
        <v>46</v>
      </c>
      <c r="F16880" t="s">
        <v>15</v>
      </c>
      <c r="G16880">
        <v>77357</v>
      </c>
      <c r="H16880" s="1">
        <v>44149</v>
      </c>
      <c r="I16880" t="s">
        <v>131</v>
      </c>
    </row>
    <row r="16881" spans="1:9" x14ac:dyDescent="0.25">
      <c r="A16881">
        <v>16880</v>
      </c>
      <c r="B16881" t="s">
        <v>58</v>
      </c>
      <c r="C16881">
        <v>25</v>
      </c>
      <c r="D16881" t="s">
        <v>30</v>
      </c>
      <c r="E16881" t="s">
        <v>35</v>
      </c>
      <c r="F16881" t="s">
        <v>15</v>
      </c>
      <c r="G16881">
        <v>121180</v>
      </c>
      <c r="H16881" s="1">
        <v>42369</v>
      </c>
      <c r="I16881" t="s">
        <v>131</v>
      </c>
    </row>
    <row r="16882" spans="1:9" x14ac:dyDescent="0.25">
      <c r="A16882">
        <v>16881</v>
      </c>
      <c r="B16882" t="s">
        <v>110</v>
      </c>
      <c r="C16882">
        <v>34</v>
      </c>
      <c r="D16882" t="s">
        <v>59</v>
      </c>
      <c r="E16882" t="s">
        <v>14</v>
      </c>
      <c r="F16882" t="s">
        <v>11</v>
      </c>
      <c r="G16882">
        <v>117280</v>
      </c>
      <c r="H16882" s="1">
        <v>44436</v>
      </c>
      <c r="I16882" t="s">
        <v>131</v>
      </c>
    </row>
    <row r="16883" spans="1:9" x14ac:dyDescent="0.25">
      <c r="A16883">
        <v>16882</v>
      </c>
      <c r="B16883" t="s">
        <v>127</v>
      </c>
      <c r="C16883">
        <v>33</v>
      </c>
      <c r="D16883" t="s">
        <v>24</v>
      </c>
      <c r="E16883" t="s">
        <v>35</v>
      </c>
      <c r="F16883" t="s">
        <v>28</v>
      </c>
      <c r="G16883">
        <v>63763</v>
      </c>
      <c r="H16883" s="1">
        <v>45283</v>
      </c>
      <c r="I16883" t="s">
        <v>131</v>
      </c>
    </row>
    <row r="16884" spans="1:9" x14ac:dyDescent="0.25">
      <c r="A16884">
        <v>16883</v>
      </c>
      <c r="B16884" t="s">
        <v>44</v>
      </c>
      <c r="C16884">
        <v>22</v>
      </c>
      <c r="D16884" t="s">
        <v>30</v>
      </c>
      <c r="E16884" t="s">
        <v>18</v>
      </c>
      <c r="F16884" t="s">
        <v>19</v>
      </c>
      <c r="G16884">
        <v>39358</v>
      </c>
      <c r="H16884" s="1">
        <v>43065</v>
      </c>
      <c r="I16884" t="s">
        <v>131</v>
      </c>
    </row>
    <row r="16885" spans="1:9" x14ac:dyDescent="0.25">
      <c r="A16885">
        <v>16884</v>
      </c>
      <c r="B16885" t="s">
        <v>124</v>
      </c>
      <c r="C16885">
        <v>40</v>
      </c>
      <c r="D16885" t="s">
        <v>21</v>
      </c>
      <c r="E16885" t="s">
        <v>14</v>
      </c>
      <c r="F16885" t="s">
        <v>25</v>
      </c>
      <c r="G16885">
        <v>48890</v>
      </c>
      <c r="H16885" s="1">
        <v>42194</v>
      </c>
      <c r="I16885" t="s">
        <v>131</v>
      </c>
    </row>
    <row r="16886" spans="1:9" x14ac:dyDescent="0.25">
      <c r="A16886">
        <v>16885</v>
      </c>
      <c r="B16886" t="s">
        <v>121</v>
      </c>
      <c r="C16886">
        <v>38</v>
      </c>
      <c r="D16886" t="s">
        <v>30</v>
      </c>
      <c r="E16886" t="s">
        <v>35</v>
      </c>
      <c r="F16886" t="s">
        <v>11</v>
      </c>
      <c r="G16886">
        <v>114358</v>
      </c>
      <c r="H16886" s="1">
        <v>43587</v>
      </c>
      <c r="I16886" t="s">
        <v>131</v>
      </c>
    </row>
    <row r="16887" spans="1:9" x14ac:dyDescent="0.25">
      <c r="A16887">
        <v>16886</v>
      </c>
      <c r="B16887" t="s">
        <v>87</v>
      </c>
      <c r="C16887">
        <v>48</v>
      </c>
      <c r="D16887" t="s">
        <v>13</v>
      </c>
      <c r="E16887" t="s">
        <v>18</v>
      </c>
      <c r="F16887" t="s">
        <v>15</v>
      </c>
      <c r="G16887">
        <v>123065</v>
      </c>
      <c r="H16887" s="1">
        <v>42645</v>
      </c>
      <c r="I16887" t="s">
        <v>131</v>
      </c>
    </row>
    <row r="16888" spans="1:9" x14ac:dyDescent="0.25">
      <c r="A16888">
        <v>16887</v>
      </c>
      <c r="B16888" t="s">
        <v>121</v>
      </c>
      <c r="C16888">
        <v>47</v>
      </c>
      <c r="D16888" t="s">
        <v>38</v>
      </c>
      <c r="E16888" t="s">
        <v>46</v>
      </c>
      <c r="F16888" t="s">
        <v>28</v>
      </c>
      <c r="G16888">
        <v>62458</v>
      </c>
      <c r="H16888" s="1">
        <v>45478</v>
      </c>
      <c r="I16888" t="s">
        <v>131</v>
      </c>
    </row>
    <row r="16889" spans="1:9" x14ac:dyDescent="0.25">
      <c r="A16889">
        <v>16888</v>
      </c>
      <c r="B16889" t="s">
        <v>43</v>
      </c>
      <c r="C16889">
        <v>38</v>
      </c>
      <c r="D16889" t="s">
        <v>13</v>
      </c>
      <c r="E16889" t="s">
        <v>10</v>
      </c>
      <c r="F16889" t="s">
        <v>25</v>
      </c>
      <c r="G16889">
        <v>100126</v>
      </c>
      <c r="H16889" s="1">
        <v>43983</v>
      </c>
      <c r="I16889" t="s">
        <v>131</v>
      </c>
    </row>
    <row r="16890" spans="1:9" x14ac:dyDescent="0.25">
      <c r="A16890">
        <v>16889</v>
      </c>
      <c r="B16890" t="s">
        <v>63</v>
      </c>
      <c r="C16890">
        <v>57</v>
      </c>
      <c r="D16890" t="s">
        <v>38</v>
      </c>
      <c r="E16890" t="s">
        <v>46</v>
      </c>
      <c r="F16890" t="s">
        <v>11</v>
      </c>
      <c r="G16890">
        <v>48667</v>
      </c>
      <c r="H16890" s="1">
        <v>44730</v>
      </c>
      <c r="I16890" t="s">
        <v>131</v>
      </c>
    </row>
    <row r="16891" spans="1:9" x14ac:dyDescent="0.25">
      <c r="A16891">
        <v>16890</v>
      </c>
      <c r="B16891" t="s">
        <v>27</v>
      </c>
      <c r="C16891">
        <v>46</v>
      </c>
      <c r="D16891" t="s">
        <v>33</v>
      </c>
      <c r="E16891" t="s">
        <v>46</v>
      </c>
      <c r="F16891" t="s">
        <v>11</v>
      </c>
      <c r="G16891">
        <v>116021</v>
      </c>
      <c r="H16891" s="1">
        <v>42639</v>
      </c>
      <c r="I16891" t="s">
        <v>131</v>
      </c>
    </row>
    <row r="16892" spans="1:9" x14ac:dyDescent="0.25">
      <c r="A16892">
        <v>16891</v>
      </c>
      <c r="B16892" t="s">
        <v>128</v>
      </c>
      <c r="C16892">
        <v>40</v>
      </c>
      <c r="D16892" t="s">
        <v>41</v>
      </c>
      <c r="E16892" t="s">
        <v>22</v>
      </c>
      <c r="F16892" t="s">
        <v>19</v>
      </c>
      <c r="G16892">
        <v>31060</v>
      </c>
      <c r="H16892" s="1">
        <v>43966</v>
      </c>
      <c r="I16892" t="s">
        <v>131</v>
      </c>
    </row>
    <row r="16893" spans="1:9" x14ac:dyDescent="0.25">
      <c r="A16893">
        <v>16892</v>
      </c>
      <c r="B16893" t="s">
        <v>75</v>
      </c>
      <c r="C16893">
        <v>37</v>
      </c>
      <c r="D16893" t="s">
        <v>17</v>
      </c>
      <c r="E16893" t="s">
        <v>10</v>
      </c>
      <c r="F16893" t="s">
        <v>15</v>
      </c>
      <c r="G16893">
        <v>49380</v>
      </c>
      <c r="H16893" s="1">
        <v>42745</v>
      </c>
      <c r="I16893" t="s">
        <v>131</v>
      </c>
    </row>
    <row r="16894" spans="1:9" x14ac:dyDescent="0.25">
      <c r="A16894">
        <v>16893</v>
      </c>
      <c r="B16894" t="s">
        <v>50</v>
      </c>
      <c r="C16894">
        <v>55</v>
      </c>
      <c r="D16894" t="s">
        <v>33</v>
      </c>
      <c r="E16894" t="s">
        <v>10</v>
      </c>
      <c r="F16894" t="s">
        <v>31</v>
      </c>
      <c r="G16894">
        <v>78306</v>
      </c>
      <c r="H16894" s="1">
        <v>42516</v>
      </c>
      <c r="I16894" t="s">
        <v>131</v>
      </c>
    </row>
    <row r="16895" spans="1:9" x14ac:dyDescent="0.25">
      <c r="A16895">
        <v>16894</v>
      </c>
      <c r="B16895" t="s">
        <v>26</v>
      </c>
      <c r="C16895">
        <v>51</v>
      </c>
      <c r="D16895" t="s">
        <v>41</v>
      </c>
      <c r="E16895" t="s">
        <v>14</v>
      </c>
      <c r="F16895" t="s">
        <v>25</v>
      </c>
      <c r="G16895">
        <v>30025</v>
      </c>
      <c r="H16895" s="1">
        <v>45564</v>
      </c>
      <c r="I16895" t="s">
        <v>131</v>
      </c>
    </row>
    <row r="16896" spans="1:9" x14ac:dyDescent="0.25">
      <c r="A16896">
        <v>16895</v>
      </c>
      <c r="B16896" t="s">
        <v>16</v>
      </c>
      <c r="C16896">
        <v>52</v>
      </c>
      <c r="D16896" t="s">
        <v>30</v>
      </c>
      <c r="E16896" t="s">
        <v>22</v>
      </c>
      <c r="F16896" t="s">
        <v>11</v>
      </c>
      <c r="G16896">
        <v>106538</v>
      </c>
      <c r="H16896" s="1">
        <v>45179</v>
      </c>
      <c r="I16896" t="s">
        <v>131</v>
      </c>
    </row>
    <row r="16897" spans="1:9" x14ac:dyDescent="0.25">
      <c r="A16897">
        <v>16896</v>
      </c>
      <c r="B16897" t="s">
        <v>81</v>
      </c>
      <c r="C16897">
        <v>47</v>
      </c>
      <c r="D16897" t="s">
        <v>13</v>
      </c>
      <c r="E16897" t="s">
        <v>46</v>
      </c>
      <c r="F16897" t="s">
        <v>11</v>
      </c>
      <c r="G16897">
        <v>94490</v>
      </c>
      <c r="H16897" s="1">
        <v>44009</v>
      </c>
      <c r="I16897" t="s">
        <v>131</v>
      </c>
    </row>
    <row r="16898" spans="1:9" x14ac:dyDescent="0.25">
      <c r="A16898">
        <v>16897</v>
      </c>
      <c r="B16898" t="s">
        <v>86</v>
      </c>
      <c r="C16898">
        <v>36</v>
      </c>
      <c r="D16898" t="s">
        <v>41</v>
      </c>
      <c r="E16898" t="s">
        <v>14</v>
      </c>
      <c r="F16898" t="s">
        <v>31</v>
      </c>
      <c r="G16898">
        <v>83201</v>
      </c>
      <c r="H16898" s="1">
        <v>45570</v>
      </c>
      <c r="I16898" t="s">
        <v>131</v>
      </c>
    </row>
    <row r="16899" spans="1:9" x14ac:dyDescent="0.25">
      <c r="A16899">
        <v>16898</v>
      </c>
      <c r="B16899" t="s">
        <v>101</v>
      </c>
      <c r="C16899">
        <v>36</v>
      </c>
      <c r="D16899" t="s">
        <v>21</v>
      </c>
      <c r="E16899" t="s">
        <v>35</v>
      </c>
      <c r="F16899" t="s">
        <v>19</v>
      </c>
      <c r="G16899">
        <v>96314</v>
      </c>
      <c r="H16899" s="1">
        <v>42824</v>
      </c>
      <c r="I16899" t="s">
        <v>131</v>
      </c>
    </row>
    <row r="16900" spans="1:9" x14ac:dyDescent="0.25">
      <c r="A16900">
        <v>16899</v>
      </c>
      <c r="B16900" t="s">
        <v>79</v>
      </c>
      <c r="C16900">
        <v>40</v>
      </c>
      <c r="D16900" t="s">
        <v>41</v>
      </c>
      <c r="E16900" t="s">
        <v>35</v>
      </c>
      <c r="F16900" t="s">
        <v>31</v>
      </c>
      <c r="G16900">
        <v>99014</v>
      </c>
      <c r="H16900" s="1">
        <v>44827</v>
      </c>
      <c r="I16900" t="s">
        <v>131</v>
      </c>
    </row>
    <row r="16901" spans="1:9" x14ac:dyDescent="0.25">
      <c r="A16901">
        <v>16900</v>
      </c>
      <c r="B16901" t="s">
        <v>44</v>
      </c>
      <c r="C16901">
        <v>43</v>
      </c>
      <c r="D16901" t="s">
        <v>21</v>
      </c>
      <c r="E16901" t="s">
        <v>46</v>
      </c>
      <c r="F16901" t="s">
        <v>31</v>
      </c>
      <c r="G16901">
        <v>133467</v>
      </c>
      <c r="H16901" s="1">
        <v>44044</v>
      </c>
      <c r="I16901" t="s">
        <v>131</v>
      </c>
    </row>
    <row r="16902" spans="1:9" x14ac:dyDescent="0.25">
      <c r="A16902">
        <v>16901</v>
      </c>
      <c r="B16902" t="s">
        <v>60</v>
      </c>
      <c r="C16902">
        <v>50</v>
      </c>
      <c r="D16902" t="s">
        <v>17</v>
      </c>
      <c r="E16902" t="s">
        <v>22</v>
      </c>
      <c r="F16902" t="s">
        <v>15</v>
      </c>
      <c r="G16902">
        <v>147027</v>
      </c>
      <c r="H16902" s="1">
        <v>42091</v>
      </c>
      <c r="I16902" t="s">
        <v>131</v>
      </c>
    </row>
    <row r="16903" spans="1:9" x14ac:dyDescent="0.25">
      <c r="A16903">
        <v>16902</v>
      </c>
      <c r="B16903" t="s">
        <v>129</v>
      </c>
      <c r="C16903">
        <v>24</v>
      </c>
      <c r="D16903" t="s">
        <v>30</v>
      </c>
      <c r="E16903" t="s">
        <v>35</v>
      </c>
      <c r="F16903" t="s">
        <v>19</v>
      </c>
      <c r="G16903">
        <v>64527</v>
      </c>
      <c r="H16903" s="1">
        <v>43870</v>
      </c>
      <c r="I16903" t="s">
        <v>131</v>
      </c>
    </row>
    <row r="16904" spans="1:9" x14ac:dyDescent="0.25">
      <c r="A16904">
        <v>16903</v>
      </c>
      <c r="B16904" t="s">
        <v>79</v>
      </c>
      <c r="C16904">
        <v>33</v>
      </c>
      <c r="D16904" t="s">
        <v>30</v>
      </c>
      <c r="E16904" t="s">
        <v>10</v>
      </c>
      <c r="F16904" t="s">
        <v>11</v>
      </c>
      <c r="G16904">
        <v>119206</v>
      </c>
      <c r="H16904" s="1">
        <v>44317</v>
      </c>
      <c r="I16904" t="s">
        <v>131</v>
      </c>
    </row>
    <row r="16905" spans="1:9" x14ac:dyDescent="0.25">
      <c r="A16905">
        <v>16904</v>
      </c>
      <c r="B16905" t="s">
        <v>50</v>
      </c>
      <c r="C16905">
        <v>29</v>
      </c>
      <c r="D16905" t="s">
        <v>38</v>
      </c>
      <c r="E16905" t="s">
        <v>35</v>
      </c>
      <c r="F16905" t="s">
        <v>11</v>
      </c>
      <c r="G16905">
        <v>78278</v>
      </c>
      <c r="H16905" s="1">
        <v>43419</v>
      </c>
      <c r="I16905" t="s">
        <v>131</v>
      </c>
    </row>
    <row r="16906" spans="1:9" x14ac:dyDescent="0.25">
      <c r="A16906">
        <v>16905</v>
      </c>
      <c r="B16906" t="s">
        <v>49</v>
      </c>
      <c r="C16906">
        <v>51</v>
      </c>
      <c r="D16906" t="s">
        <v>24</v>
      </c>
      <c r="E16906" t="s">
        <v>18</v>
      </c>
      <c r="F16906" t="s">
        <v>19</v>
      </c>
      <c r="G16906">
        <v>88494</v>
      </c>
      <c r="H16906" s="1">
        <v>44692</v>
      </c>
      <c r="I16906" t="s">
        <v>131</v>
      </c>
    </row>
    <row r="16907" spans="1:9" x14ac:dyDescent="0.25">
      <c r="A16907">
        <v>16906</v>
      </c>
      <c r="B16907" t="s">
        <v>44</v>
      </c>
      <c r="C16907">
        <v>36</v>
      </c>
      <c r="D16907" t="s">
        <v>21</v>
      </c>
      <c r="E16907" t="s">
        <v>10</v>
      </c>
      <c r="F16907" t="s">
        <v>28</v>
      </c>
      <c r="G16907">
        <v>60940</v>
      </c>
      <c r="H16907" s="1">
        <v>42998</v>
      </c>
      <c r="I16907" t="s">
        <v>131</v>
      </c>
    </row>
    <row r="16908" spans="1:9" x14ac:dyDescent="0.25">
      <c r="A16908">
        <v>16907</v>
      </c>
      <c r="B16908" t="s">
        <v>79</v>
      </c>
      <c r="C16908">
        <v>48</v>
      </c>
      <c r="D16908" t="s">
        <v>33</v>
      </c>
      <c r="E16908" t="s">
        <v>22</v>
      </c>
      <c r="F16908" t="s">
        <v>19</v>
      </c>
      <c r="G16908">
        <v>36676</v>
      </c>
      <c r="H16908" s="1">
        <v>44049</v>
      </c>
      <c r="I16908" t="s">
        <v>131</v>
      </c>
    </row>
    <row r="16909" spans="1:9" x14ac:dyDescent="0.25">
      <c r="A16909">
        <v>16908</v>
      </c>
      <c r="B16909" t="s">
        <v>103</v>
      </c>
      <c r="C16909">
        <v>54</v>
      </c>
      <c r="D16909" t="s">
        <v>9</v>
      </c>
      <c r="E16909" t="s">
        <v>18</v>
      </c>
      <c r="F16909" t="s">
        <v>15</v>
      </c>
      <c r="G16909">
        <v>54841</v>
      </c>
      <c r="H16909" s="1">
        <v>43067</v>
      </c>
      <c r="I16909" t="s">
        <v>131</v>
      </c>
    </row>
    <row r="16910" spans="1:9" x14ac:dyDescent="0.25">
      <c r="A16910">
        <v>16909</v>
      </c>
      <c r="B16910" t="s">
        <v>77</v>
      </c>
      <c r="C16910">
        <v>55</v>
      </c>
      <c r="D16910" t="s">
        <v>24</v>
      </c>
      <c r="E16910" t="s">
        <v>35</v>
      </c>
      <c r="F16910" t="s">
        <v>25</v>
      </c>
      <c r="G16910">
        <v>37389</v>
      </c>
      <c r="H16910" s="1">
        <v>42697</v>
      </c>
      <c r="I16910" t="s">
        <v>131</v>
      </c>
    </row>
    <row r="16911" spans="1:9" x14ac:dyDescent="0.25">
      <c r="A16911">
        <v>16910</v>
      </c>
      <c r="B16911" t="s">
        <v>37</v>
      </c>
      <c r="C16911">
        <v>42</v>
      </c>
      <c r="D16911" t="s">
        <v>9</v>
      </c>
      <c r="E16911" t="s">
        <v>14</v>
      </c>
      <c r="F16911" t="s">
        <v>25</v>
      </c>
      <c r="G16911">
        <v>142207</v>
      </c>
      <c r="H16911" s="1">
        <v>45512</v>
      </c>
      <c r="I16911" t="s">
        <v>131</v>
      </c>
    </row>
    <row r="16912" spans="1:9" x14ac:dyDescent="0.25">
      <c r="A16912">
        <v>16911</v>
      </c>
      <c r="B16912" t="s">
        <v>124</v>
      </c>
      <c r="C16912">
        <v>43</v>
      </c>
      <c r="D16912" t="s">
        <v>17</v>
      </c>
      <c r="E16912" t="s">
        <v>18</v>
      </c>
      <c r="F16912" t="s">
        <v>25</v>
      </c>
      <c r="G16912">
        <v>135430</v>
      </c>
      <c r="H16912" s="1">
        <v>44490</v>
      </c>
      <c r="I16912" t="s">
        <v>131</v>
      </c>
    </row>
    <row r="16913" spans="1:9" x14ac:dyDescent="0.25">
      <c r="A16913">
        <v>16912</v>
      </c>
      <c r="B16913" t="s">
        <v>54</v>
      </c>
      <c r="C16913">
        <v>54</v>
      </c>
      <c r="D16913" t="s">
        <v>33</v>
      </c>
      <c r="E16913" t="s">
        <v>46</v>
      </c>
      <c r="F16913" t="s">
        <v>31</v>
      </c>
      <c r="G16913">
        <v>35486</v>
      </c>
      <c r="H16913" s="1">
        <v>44368</v>
      </c>
      <c r="I16913" t="s">
        <v>131</v>
      </c>
    </row>
    <row r="16914" spans="1:9" x14ac:dyDescent="0.25">
      <c r="A16914">
        <v>16913</v>
      </c>
      <c r="B16914" t="s">
        <v>49</v>
      </c>
      <c r="C16914">
        <v>48</v>
      </c>
      <c r="D16914" t="s">
        <v>30</v>
      </c>
      <c r="E16914" t="s">
        <v>14</v>
      </c>
      <c r="F16914" t="s">
        <v>15</v>
      </c>
      <c r="G16914">
        <v>116970</v>
      </c>
      <c r="H16914" s="1">
        <v>44411</v>
      </c>
      <c r="I16914" t="s">
        <v>131</v>
      </c>
    </row>
    <row r="16915" spans="1:9" x14ac:dyDescent="0.25">
      <c r="A16915">
        <v>16914</v>
      </c>
      <c r="B16915" t="s">
        <v>45</v>
      </c>
      <c r="C16915">
        <v>25</v>
      </c>
      <c r="D16915" t="s">
        <v>33</v>
      </c>
      <c r="E16915" t="s">
        <v>35</v>
      </c>
      <c r="F16915" t="s">
        <v>19</v>
      </c>
      <c r="G16915">
        <v>102565</v>
      </c>
      <c r="H16915" s="1">
        <v>45396</v>
      </c>
      <c r="I16915" t="s">
        <v>131</v>
      </c>
    </row>
    <row r="16916" spans="1:9" x14ac:dyDescent="0.25">
      <c r="A16916">
        <v>16915</v>
      </c>
      <c r="B16916" t="s">
        <v>65</v>
      </c>
      <c r="C16916">
        <v>31</v>
      </c>
      <c r="D16916" t="s">
        <v>9</v>
      </c>
      <c r="E16916" t="s">
        <v>18</v>
      </c>
      <c r="F16916" t="s">
        <v>19</v>
      </c>
      <c r="G16916">
        <v>106561</v>
      </c>
      <c r="H16916" s="1">
        <v>43995</v>
      </c>
      <c r="I16916" t="s">
        <v>131</v>
      </c>
    </row>
    <row r="16917" spans="1:9" x14ac:dyDescent="0.25">
      <c r="A16917">
        <v>16916</v>
      </c>
      <c r="B16917" t="s">
        <v>89</v>
      </c>
      <c r="C16917">
        <v>48</v>
      </c>
      <c r="D16917" t="s">
        <v>33</v>
      </c>
      <c r="E16917" t="s">
        <v>46</v>
      </c>
      <c r="F16917" t="s">
        <v>28</v>
      </c>
      <c r="G16917">
        <v>148358</v>
      </c>
      <c r="H16917" s="1">
        <v>44396</v>
      </c>
      <c r="I16917" t="s">
        <v>131</v>
      </c>
    </row>
    <row r="16918" spans="1:9" x14ac:dyDescent="0.25">
      <c r="A16918">
        <v>16917</v>
      </c>
      <c r="B16918" t="s">
        <v>81</v>
      </c>
      <c r="C16918">
        <v>37</v>
      </c>
      <c r="D16918" t="s">
        <v>24</v>
      </c>
      <c r="E16918" t="s">
        <v>18</v>
      </c>
      <c r="F16918" t="s">
        <v>15</v>
      </c>
      <c r="G16918">
        <v>76600</v>
      </c>
      <c r="H16918" s="1">
        <v>44731</v>
      </c>
      <c r="I16918" t="s">
        <v>131</v>
      </c>
    </row>
    <row r="16919" spans="1:9" x14ac:dyDescent="0.25">
      <c r="A16919">
        <v>16918</v>
      </c>
      <c r="B16919" t="s">
        <v>48</v>
      </c>
      <c r="C16919">
        <v>36</v>
      </c>
      <c r="D16919" t="s">
        <v>17</v>
      </c>
      <c r="E16919" t="s">
        <v>10</v>
      </c>
      <c r="F16919" t="s">
        <v>19</v>
      </c>
      <c r="G16919">
        <v>105921</v>
      </c>
      <c r="H16919" s="1">
        <v>43433</v>
      </c>
      <c r="I16919" t="s">
        <v>131</v>
      </c>
    </row>
    <row r="16920" spans="1:9" x14ac:dyDescent="0.25">
      <c r="A16920">
        <v>16919</v>
      </c>
      <c r="B16920" t="s">
        <v>23</v>
      </c>
      <c r="C16920">
        <v>24</v>
      </c>
      <c r="D16920" t="s">
        <v>21</v>
      </c>
      <c r="E16920" t="s">
        <v>46</v>
      </c>
      <c r="F16920" t="s">
        <v>15</v>
      </c>
      <c r="G16920">
        <v>97196</v>
      </c>
      <c r="H16920" s="1">
        <v>43618</v>
      </c>
      <c r="I16920" t="s">
        <v>131</v>
      </c>
    </row>
    <row r="16921" spans="1:9" x14ac:dyDescent="0.25">
      <c r="A16921">
        <v>16920</v>
      </c>
      <c r="B16921" t="s">
        <v>99</v>
      </c>
      <c r="C16921">
        <v>22</v>
      </c>
      <c r="D16921" t="s">
        <v>9</v>
      </c>
      <c r="E16921" t="s">
        <v>35</v>
      </c>
      <c r="F16921" t="s">
        <v>15</v>
      </c>
      <c r="G16921">
        <v>82266</v>
      </c>
      <c r="H16921" s="1">
        <v>42721</v>
      </c>
      <c r="I16921" t="s">
        <v>131</v>
      </c>
    </row>
    <row r="16922" spans="1:9" x14ac:dyDescent="0.25">
      <c r="A16922">
        <v>16921</v>
      </c>
      <c r="B16922" t="s">
        <v>61</v>
      </c>
      <c r="C16922">
        <v>42</v>
      </c>
      <c r="D16922" t="s">
        <v>24</v>
      </c>
      <c r="E16922" t="s">
        <v>46</v>
      </c>
      <c r="F16922" t="s">
        <v>11</v>
      </c>
      <c r="G16922">
        <v>47574</v>
      </c>
      <c r="H16922" s="1">
        <v>44734</v>
      </c>
      <c r="I16922" t="s">
        <v>131</v>
      </c>
    </row>
    <row r="16923" spans="1:9" x14ac:dyDescent="0.25">
      <c r="A16923">
        <v>16922</v>
      </c>
      <c r="B16923" t="s">
        <v>114</v>
      </c>
      <c r="C16923">
        <v>57</v>
      </c>
      <c r="D16923" t="s">
        <v>21</v>
      </c>
      <c r="E16923" t="s">
        <v>18</v>
      </c>
      <c r="F16923" t="s">
        <v>28</v>
      </c>
      <c r="G16923">
        <v>134551</v>
      </c>
      <c r="H16923" s="1">
        <v>44487</v>
      </c>
      <c r="I16923" t="s">
        <v>131</v>
      </c>
    </row>
    <row r="16924" spans="1:9" x14ac:dyDescent="0.25">
      <c r="A16924">
        <v>16923</v>
      </c>
      <c r="B16924" t="s">
        <v>40</v>
      </c>
      <c r="C16924">
        <v>40</v>
      </c>
      <c r="D16924" t="s">
        <v>24</v>
      </c>
      <c r="E16924" t="s">
        <v>14</v>
      </c>
      <c r="F16924" t="s">
        <v>31</v>
      </c>
      <c r="G16924">
        <v>50810</v>
      </c>
      <c r="H16924" s="1">
        <v>42834</v>
      </c>
      <c r="I16924" t="s">
        <v>131</v>
      </c>
    </row>
    <row r="16925" spans="1:9" x14ac:dyDescent="0.25">
      <c r="A16925">
        <v>16924</v>
      </c>
      <c r="B16925" t="s">
        <v>78</v>
      </c>
      <c r="C16925">
        <v>38</v>
      </c>
      <c r="D16925" t="s">
        <v>21</v>
      </c>
      <c r="E16925" t="s">
        <v>22</v>
      </c>
      <c r="F16925" t="s">
        <v>28</v>
      </c>
      <c r="G16925">
        <v>111919</v>
      </c>
      <c r="H16925" s="1">
        <v>44646</v>
      </c>
      <c r="I16925" t="s">
        <v>131</v>
      </c>
    </row>
    <row r="16926" spans="1:9" x14ac:dyDescent="0.25">
      <c r="A16926">
        <v>16925</v>
      </c>
      <c r="B16926" t="s">
        <v>96</v>
      </c>
      <c r="C16926">
        <v>26</v>
      </c>
      <c r="D16926" t="s">
        <v>24</v>
      </c>
      <c r="E16926" t="s">
        <v>22</v>
      </c>
      <c r="F16926" t="s">
        <v>11</v>
      </c>
      <c r="G16926">
        <v>108103</v>
      </c>
      <c r="H16926" s="1">
        <v>45591</v>
      </c>
      <c r="I16926" t="s">
        <v>131</v>
      </c>
    </row>
    <row r="16927" spans="1:9" x14ac:dyDescent="0.25">
      <c r="A16927">
        <v>16926</v>
      </c>
      <c r="B16927" t="s">
        <v>105</v>
      </c>
      <c r="C16927">
        <v>24</v>
      </c>
      <c r="D16927" t="s">
        <v>41</v>
      </c>
      <c r="E16927" t="s">
        <v>22</v>
      </c>
      <c r="F16927" t="s">
        <v>11</v>
      </c>
      <c r="G16927">
        <v>130171</v>
      </c>
      <c r="H16927" s="1">
        <v>45304</v>
      </c>
      <c r="I16927" t="s">
        <v>131</v>
      </c>
    </row>
    <row r="16928" spans="1:9" x14ac:dyDescent="0.25">
      <c r="A16928">
        <v>16927</v>
      </c>
      <c r="B16928" t="s">
        <v>125</v>
      </c>
      <c r="C16928">
        <v>36</v>
      </c>
      <c r="D16928" t="s">
        <v>24</v>
      </c>
      <c r="E16928" t="s">
        <v>14</v>
      </c>
      <c r="F16928" t="s">
        <v>25</v>
      </c>
      <c r="G16928">
        <v>112006</v>
      </c>
      <c r="H16928" s="1">
        <v>44355</v>
      </c>
      <c r="I16928" t="s">
        <v>131</v>
      </c>
    </row>
    <row r="16929" spans="1:9" x14ac:dyDescent="0.25">
      <c r="A16929">
        <v>16928</v>
      </c>
      <c r="B16929" t="s">
        <v>98</v>
      </c>
      <c r="C16929">
        <v>36</v>
      </c>
      <c r="D16929" t="s">
        <v>30</v>
      </c>
      <c r="E16929" t="s">
        <v>22</v>
      </c>
      <c r="F16929" t="s">
        <v>11</v>
      </c>
      <c r="G16929">
        <v>124080</v>
      </c>
      <c r="H16929" s="1">
        <v>44253</v>
      </c>
      <c r="I16929" t="s">
        <v>131</v>
      </c>
    </row>
    <row r="16930" spans="1:9" x14ac:dyDescent="0.25">
      <c r="A16930">
        <v>16929</v>
      </c>
      <c r="B16930" t="s">
        <v>102</v>
      </c>
      <c r="C16930">
        <v>46</v>
      </c>
      <c r="D16930" t="s">
        <v>24</v>
      </c>
      <c r="E16930" t="s">
        <v>22</v>
      </c>
      <c r="F16930" t="s">
        <v>25</v>
      </c>
      <c r="G16930">
        <v>36514</v>
      </c>
      <c r="H16930" s="1">
        <v>44982</v>
      </c>
      <c r="I16930" t="s">
        <v>131</v>
      </c>
    </row>
    <row r="16931" spans="1:9" x14ac:dyDescent="0.25">
      <c r="A16931">
        <v>16930</v>
      </c>
      <c r="B16931" t="s">
        <v>85</v>
      </c>
      <c r="C16931">
        <v>36</v>
      </c>
      <c r="D16931" t="s">
        <v>17</v>
      </c>
      <c r="E16931" t="s">
        <v>35</v>
      </c>
      <c r="F16931" t="s">
        <v>28</v>
      </c>
      <c r="G16931">
        <v>113626</v>
      </c>
      <c r="H16931" s="1">
        <v>42552</v>
      </c>
      <c r="I16931" t="s">
        <v>131</v>
      </c>
    </row>
    <row r="16932" spans="1:9" x14ac:dyDescent="0.25">
      <c r="A16932">
        <v>16931</v>
      </c>
      <c r="B16932" t="s">
        <v>121</v>
      </c>
      <c r="C16932">
        <v>42</v>
      </c>
      <c r="D16932" t="s">
        <v>9</v>
      </c>
      <c r="E16932" t="s">
        <v>22</v>
      </c>
      <c r="F16932" t="s">
        <v>15</v>
      </c>
      <c r="G16932">
        <v>82817</v>
      </c>
      <c r="H16932" s="1">
        <v>42999</v>
      </c>
      <c r="I16932" t="s">
        <v>131</v>
      </c>
    </row>
    <row r="16933" spans="1:9" x14ac:dyDescent="0.25">
      <c r="A16933">
        <v>16932</v>
      </c>
      <c r="B16933" t="s">
        <v>88</v>
      </c>
      <c r="C16933">
        <v>30</v>
      </c>
      <c r="D16933" t="s">
        <v>33</v>
      </c>
      <c r="E16933" t="s">
        <v>14</v>
      </c>
      <c r="F16933" t="s">
        <v>31</v>
      </c>
      <c r="G16933">
        <v>42848</v>
      </c>
      <c r="H16933" s="1">
        <v>43522</v>
      </c>
      <c r="I16933" t="s">
        <v>131</v>
      </c>
    </row>
    <row r="16934" spans="1:9" x14ac:dyDescent="0.25">
      <c r="A16934">
        <v>16933</v>
      </c>
      <c r="B16934" t="s">
        <v>127</v>
      </c>
      <c r="C16934">
        <v>38</v>
      </c>
      <c r="D16934" t="s">
        <v>38</v>
      </c>
      <c r="E16934" t="s">
        <v>14</v>
      </c>
      <c r="F16934" t="s">
        <v>11</v>
      </c>
      <c r="G16934">
        <v>108425</v>
      </c>
      <c r="H16934" s="1">
        <v>43258</v>
      </c>
      <c r="I16934" t="s">
        <v>131</v>
      </c>
    </row>
    <row r="16935" spans="1:9" x14ac:dyDescent="0.25">
      <c r="A16935">
        <v>16934</v>
      </c>
      <c r="B16935" t="s">
        <v>86</v>
      </c>
      <c r="C16935">
        <v>43</v>
      </c>
      <c r="D16935" t="s">
        <v>38</v>
      </c>
      <c r="E16935" t="s">
        <v>10</v>
      </c>
      <c r="F16935" t="s">
        <v>15</v>
      </c>
      <c r="G16935">
        <v>92639</v>
      </c>
      <c r="H16935" s="1">
        <v>43772</v>
      </c>
      <c r="I16935" t="s">
        <v>131</v>
      </c>
    </row>
    <row r="16936" spans="1:9" x14ac:dyDescent="0.25">
      <c r="A16936">
        <v>16935</v>
      </c>
      <c r="B16936" t="s">
        <v>128</v>
      </c>
      <c r="C16936">
        <v>24</v>
      </c>
      <c r="D16936" t="s">
        <v>13</v>
      </c>
      <c r="E16936" t="s">
        <v>18</v>
      </c>
      <c r="F16936" t="s">
        <v>11</v>
      </c>
      <c r="G16936">
        <v>91061</v>
      </c>
      <c r="H16936" s="1">
        <v>44517</v>
      </c>
      <c r="I16936" t="s">
        <v>131</v>
      </c>
    </row>
    <row r="16937" spans="1:9" x14ac:dyDescent="0.25">
      <c r="A16937">
        <v>16936</v>
      </c>
      <c r="B16937" t="s">
        <v>58</v>
      </c>
      <c r="C16937">
        <v>42</v>
      </c>
      <c r="D16937" t="s">
        <v>13</v>
      </c>
      <c r="E16937" t="s">
        <v>35</v>
      </c>
      <c r="F16937" t="s">
        <v>15</v>
      </c>
      <c r="G16937">
        <v>72886</v>
      </c>
      <c r="H16937" s="1">
        <v>44759</v>
      </c>
      <c r="I16937" t="s">
        <v>131</v>
      </c>
    </row>
    <row r="16938" spans="1:9" x14ac:dyDescent="0.25">
      <c r="A16938">
        <v>16937</v>
      </c>
      <c r="B16938" t="s">
        <v>32</v>
      </c>
      <c r="C16938">
        <v>52</v>
      </c>
      <c r="D16938" t="s">
        <v>33</v>
      </c>
      <c r="E16938" t="s">
        <v>18</v>
      </c>
      <c r="F16938" t="s">
        <v>25</v>
      </c>
      <c r="G16938">
        <v>58514</v>
      </c>
      <c r="H16938" s="1">
        <v>42893</v>
      </c>
      <c r="I16938" t="s">
        <v>131</v>
      </c>
    </row>
    <row r="16939" spans="1:9" x14ac:dyDescent="0.25">
      <c r="A16939">
        <v>16938</v>
      </c>
      <c r="B16939" t="s">
        <v>61</v>
      </c>
      <c r="C16939">
        <v>35</v>
      </c>
      <c r="D16939" t="s">
        <v>41</v>
      </c>
      <c r="E16939" t="s">
        <v>18</v>
      </c>
      <c r="F16939" t="s">
        <v>11</v>
      </c>
      <c r="G16939">
        <v>113539</v>
      </c>
      <c r="H16939" s="1">
        <v>44533</v>
      </c>
      <c r="I16939" t="s">
        <v>131</v>
      </c>
    </row>
    <row r="16940" spans="1:9" x14ac:dyDescent="0.25">
      <c r="A16940">
        <v>16939</v>
      </c>
      <c r="B16940" t="s">
        <v>47</v>
      </c>
      <c r="C16940">
        <v>40</v>
      </c>
      <c r="D16940" t="s">
        <v>33</v>
      </c>
      <c r="E16940" t="s">
        <v>14</v>
      </c>
      <c r="F16940" t="s">
        <v>31</v>
      </c>
      <c r="G16940">
        <v>44658</v>
      </c>
      <c r="H16940" s="1">
        <v>42131</v>
      </c>
      <c r="I16940" t="s">
        <v>131</v>
      </c>
    </row>
    <row r="16941" spans="1:9" x14ac:dyDescent="0.25">
      <c r="A16941">
        <v>16940</v>
      </c>
      <c r="B16941" t="s">
        <v>92</v>
      </c>
      <c r="C16941">
        <v>42</v>
      </c>
      <c r="D16941" t="s">
        <v>17</v>
      </c>
      <c r="E16941" t="s">
        <v>14</v>
      </c>
      <c r="F16941" t="s">
        <v>28</v>
      </c>
      <c r="G16941">
        <v>60780</v>
      </c>
      <c r="H16941" s="1">
        <v>45145</v>
      </c>
      <c r="I16941" t="s">
        <v>131</v>
      </c>
    </row>
    <row r="16942" spans="1:9" x14ac:dyDescent="0.25">
      <c r="A16942">
        <v>16941</v>
      </c>
      <c r="B16942" t="s">
        <v>107</v>
      </c>
      <c r="C16942">
        <v>49</v>
      </c>
      <c r="D16942" t="s">
        <v>13</v>
      </c>
      <c r="E16942" t="s">
        <v>46</v>
      </c>
      <c r="F16942" t="s">
        <v>15</v>
      </c>
      <c r="G16942">
        <v>108916</v>
      </c>
      <c r="H16942" s="1">
        <v>43333</v>
      </c>
      <c r="I16942" t="s">
        <v>131</v>
      </c>
    </row>
    <row r="16943" spans="1:9" x14ac:dyDescent="0.25">
      <c r="A16943">
        <v>16942</v>
      </c>
      <c r="B16943" t="s">
        <v>89</v>
      </c>
      <c r="C16943">
        <v>25</v>
      </c>
      <c r="D16943" t="s">
        <v>17</v>
      </c>
      <c r="E16943" t="s">
        <v>14</v>
      </c>
      <c r="F16943" t="s">
        <v>15</v>
      </c>
      <c r="G16943">
        <v>42403</v>
      </c>
      <c r="H16943" s="1">
        <v>43212</v>
      </c>
      <c r="I16943" t="s">
        <v>131</v>
      </c>
    </row>
    <row r="16944" spans="1:9" x14ac:dyDescent="0.25">
      <c r="A16944">
        <v>16943</v>
      </c>
      <c r="B16944" t="s">
        <v>128</v>
      </c>
      <c r="C16944">
        <v>58</v>
      </c>
      <c r="D16944" t="s">
        <v>17</v>
      </c>
      <c r="E16944" t="s">
        <v>18</v>
      </c>
      <c r="F16944" t="s">
        <v>25</v>
      </c>
      <c r="G16944">
        <v>131796</v>
      </c>
      <c r="H16944" s="1">
        <v>43161</v>
      </c>
      <c r="I16944" t="s">
        <v>131</v>
      </c>
    </row>
    <row r="16945" spans="1:9" x14ac:dyDescent="0.25">
      <c r="A16945">
        <v>16944</v>
      </c>
      <c r="B16945" t="s">
        <v>109</v>
      </c>
      <c r="C16945">
        <v>33</v>
      </c>
      <c r="D16945" t="s">
        <v>17</v>
      </c>
      <c r="E16945" t="s">
        <v>18</v>
      </c>
      <c r="F16945" t="s">
        <v>15</v>
      </c>
      <c r="G16945">
        <v>31177</v>
      </c>
      <c r="H16945" s="1">
        <v>43649</v>
      </c>
      <c r="I16945" t="s">
        <v>131</v>
      </c>
    </row>
    <row r="16946" spans="1:9" x14ac:dyDescent="0.25">
      <c r="A16946">
        <v>16945</v>
      </c>
      <c r="B16946" t="s">
        <v>52</v>
      </c>
      <c r="C16946">
        <v>52</v>
      </c>
      <c r="D16946" t="s">
        <v>24</v>
      </c>
      <c r="E16946" t="s">
        <v>35</v>
      </c>
      <c r="F16946" t="s">
        <v>28</v>
      </c>
      <c r="G16946">
        <v>43997</v>
      </c>
      <c r="H16946" s="1">
        <v>45276</v>
      </c>
      <c r="I16946" t="s">
        <v>131</v>
      </c>
    </row>
    <row r="16947" spans="1:9" x14ac:dyDescent="0.25">
      <c r="A16947">
        <v>16946</v>
      </c>
      <c r="B16947" t="s">
        <v>39</v>
      </c>
      <c r="C16947">
        <v>37</v>
      </c>
      <c r="D16947" t="s">
        <v>30</v>
      </c>
      <c r="E16947" t="s">
        <v>22</v>
      </c>
      <c r="F16947" t="s">
        <v>15</v>
      </c>
      <c r="G16947">
        <v>131076</v>
      </c>
      <c r="H16947" s="1">
        <v>42858</v>
      </c>
      <c r="I16947" t="s">
        <v>131</v>
      </c>
    </row>
    <row r="16948" spans="1:9" x14ac:dyDescent="0.25">
      <c r="A16948">
        <v>16947</v>
      </c>
      <c r="B16948" t="s">
        <v>34</v>
      </c>
      <c r="C16948">
        <v>36</v>
      </c>
      <c r="D16948" t="s">
        <v>17</v>
      </c>
      <c r="E16948" t="s">
        <v>35</v>
      </c>
      <c r="F16948" t="s">
        <v>11</v>
      </c>
      <c r="G16948">
        <v>82929</v>
      </c>
      <c r="H16948" s="1">
        <v>42940</v>
      </c>
      <c r="I16948" t="s">
        <v>131</v>
      </c>
    </row>
    <row r="16949" spans="1:9" x14ac:dyDescent="0.25">
      <c r="A16949">
        <v>16948</v>
      </c>
      <c r="B16949" t="s">
        <v>99</v>
      </c>
      <c r="C16949">
        <v>25</v>
      </c>
      <c r="D16949" t="s">
        <v>9</v>
      </c>
      <c r="E16949" t="s">
        <v>46</v>
      </c>
      <c r="F16949" t="s">
        <v>19</v>
      </c>
      <c r="G16949">
        <v>100416</v>
      </c>
      <c r="H16949" s="1">
        <v>44164</v>
      </c>
      <c r="I16949" t="s">
        <v>131</v>
      </c>
    </row>
    <row r="16950" spans="1:9" x14ac:dyDescent="0.25">
      <c r="A16950">
        <v>16949</v>
      </c>
      <c r="B16950" t="s">
        <v>12</v>
      </c>
      <c r="C16950">
        <v>60</v>
      </c>
      <c r="D16950" t="s">
        <v>33</v>
      </c>
      <c r="E16950" t="s">
        <v>10</v>
      </c>
      <c r="F16950" t="s">
        <v>11</v>
      </c>
      <c r="G16950">
        <v>102875</v>
      </c>
      <c r="H16950" s="1">
        <v>43965</v>
      </c>
      <c r="I16950" t="s">
        <v>131</v>
      </c>
    </row>
    <row r="16951" spans="1:9" x14ac:dyDescent="0.25">
      <c r="A16951">
        <v>16950</v>
      </c>
      <c r="B16951" t="s">
        <v>114</v>
      </c>
      <c r="C16951">
        <v>37</v>
      </c>
      <c r="D16951" t="s">
        <v>59</v>
      </c>
      <c r="E16951" t="s">
        <v>14</v>
      </c>
      <c r="F16951" t="s">
        <v>11</v>
      </c>
      <c r="G16951">
        <v>123991</v>
      </c>
      <c r="H16951" s="1">
        <v>45232</v>
      </c>
      <c r="I16951" t="s">
        <v>131</v>
      </c>
    </row>
    <row r="16952" spans="1:9" x14ac:dyDescent="0.25">
      <c r="A16952">
        <v>16951</v>
      </c>
      <c r="B16952" t="s">
        <v>119</v>
      </c>
      <c r="C16952">
        <v>55</v>
      </c>
      <c r="D16952" t="s">
        <v>13</v>
      </c>
      <c r="E16952" t="s">
        <v>14</v>
      </c>
      <c r="F16952" t="s">
        <v>25</v>
      </c>
      <c r="G16952">
        <v>39506</v>
      </c>
      <c r="H16952" s="1">
        <v>45313</v>
      </c>
      <c r="I16952" t="s">
        <v>131</v>
      </c>
    </row>
    <row r="16953" spans="1:9" x14ac:dyDescent="0.25">
      <c r="A16953">
        <v>16952</v>
      </c>
      <c r="B16953" t="s">
        <v>75</v>
      </c>
      <c r="C16953">
        <v>22</v>
      </c>
      <c r="D16953" t="s">
        <v>21</v>
      </c>
      <c r="E16953" t="s">
        <v>35</v>
      </c>
      <c r="F16953" t="s">
        <v>31</v>
      </c>
      <c r="G16953">
        <v>31055</v>
      </c>
      <c r="H16953" s="1">
        <v>42332</v>
      </c>
      <c r="I16953" t="s">
        <v>131</v>
      </c>
    </row>
    <row r="16954" spans="1:9" x14ac:dyDescent="0.25">
      <c r="A16954">
        <v>16953</v>
      </c>
      <c r="B16954" t="s">
        <v>56</v>
      </c>
      <c r="C16954">
        <v>25</v>
      </c>
      <c r="D16954" t="s">
        <v>41</v>
      </c>
      <c r="E16954" t="s">
        <v>18</v>
      </c>
      <c r="F16954" t="s">
        <v>11</v>
      </c>
      <c r="G16954">
        <v>31358</v>
      </c>
      <c r="H16954" s="1">
        <v>44682</v>
      </c>
      <c r="I16954" t="s">
        <v>131</v>
      </c>
    </row>
    <row r="16955" spans="1:9" x14ac:dyDescent="0.25">
      <c r="A16955">
        <v>16954</v>
      </c>
      <c r="B16955" t="s">
        <v>48</v>
      </c>
      <c r="C16955">
        <v>27</v>
      </c>
      <c r="D16955" t="s">
        <v>17</v>
      </c>
      <c r="E16955" t="s">
        <v>46</v>
      </c>
      <c r="F16955" t="s">
        <v>25</v>
      </c>
      <c r="G16955">
        <v>62287</v>
      </c>
      <c r="H16955" s="1">
        <v>43926</v>
      </c>
      <c r="I16955" t="s">
        <v>131</v>
      </c>
    </row>
    <row r="16956" spans="1:9" x14ac:dyDescent="0.25">
      <c r="A16956">
        <v>16955</v>
      </c>
      <c r="B16956" t="s">
        <v>12</v>
      </c>
      <c r="C16956">
        <v>41</v>
      </c>
      <c r="D16956" t="s">
        <v>9</v>
      </c>
      <c r="E16956" t="s">
        <v>10</v>
      </c>
      <c r="F16956" t="s">
        <v>31</v>
      </c>
      <c r="G16956">
        <v>90719</v>
      </c>
      <c r="H16956" s="1">
        <v>43614</v>
      </c>
      <c r="I16956" t="s">
        <v>131</v>
      </c>
    </row>
    <row r="16957" spans="1:9" x14ac:dyDescent="0.25">
      <c r="A16957">
        <v>16956</v>
      </c>
      <c r="B16957" t="s">
        <v>65</v>
      </c>
      <c r="C16957">
        <v>23</v>
      </c>
      <c r="D16957" t="s">
        <v>41</v>
      </c>
      <c r="E16957" t="s">
        <v>18</v>
      </c>
      <c r="F16957" t="s">
        <v>25</v>
      </c>
      <c r="G16957">
        <v>95735</v>
      </c>
      <c r="H16957" s="1">
        <v>43863</v>
      </c>
      <c r="I16957" t="s">
        <v>131</v>
      </c>
    </row>
    <row r="16958" spans="1:9" x14ac:dyDescent="0.25">
      <c r="A16958">
        <v>16957</v>
      </c>
      <c r="B16958" t="s">
        <v>70</v>
      </c>
      <c r="C16958">
        <v>33</v>
      </c>
      <c r="D16958" t="s">
        <v>17</v>
      </c>
      <c r="E16958" t="s">
        <v>10</v>
      </c>
      <c r="F16958" t="s">
        <v>19</v>
      </c>
      <c r="G16958">
        <v>31447</v>
      </c>
      <c r="H16958" s="1">
        <v>43176</v>
      </c>
      <c r="I16958" t="s">
        <v>131</v>
      </c>
    </row>
    <row r="16959" spans="1:9" x14ac:dyDescent="0.25">
      <c r="A16959">
        <v>16958</v>
      </c>
      <c r="B16959" t="s">
        <v>64</v>
      </c>
      <c r="C16959">
        <v>23</v>
      </c>
      <c r="D16959" t="s">
        <v>38</v>
      </c>
      <c r="E16959" t="s">
        <v>35</v>
      </c>
      <c r="F16959" t="s">
        <v>31</v>
      </c>
      <c r="G16959">
        <v>62132</v>
      </c>
      <c r="H16959" s="1">
        <v>44001</v>
      </c>
      <c r="I16959" t="s">
        <v>131</v>
      </c>
    </row>
    <row r="16960" spans="1:9" x14ac:dyDescent="0.25">
      <c r="A16960">
        <v>16959</v>
      </c>
      <c r="B16960" t="s">
        <v>67</v>
      </c>
      <c r="C16960">
        <v>43</v>
      </c>
      <c r="D16960" t="s">
        <v>17</v>
      </c>
      <c r="E16960" t="s">
        <v>10</v>
      </c>
      <c r="F16960" t="s">
        <v>25</v>
      </c>
      <c r="G16960">
        <v>105123</v>
      </c>
      <c r="H16960" s="1">
        <v>45474</v>
      </c>
      <c r="I16960" t="s">
        <v>131</v>
      </c>
    </row>
    <row r="16961" spans="1:9" x14ac:dyDescent="0.25">
      <c r="A16961">
        <v>16960</v>
      </c>
      <c r="B16961" t="s">
        <v>94</v>
      </c>
      <c r="C16961">
        <v>42</v>
      </c>
      <c r="D16961" t="s">
        <v>33</v>
      </c>
      <c r="E16961" t="s">
        <v>46</v>
      </c>
      <c r="F16961" t="s">
        <v>31</v>
      </c>
      <c r="G16961">
        <v>110245</v>
      </c>
      <c r="H16961" s="1">
        <v>43159</v>
      </c>
      <c r="I16961" t="s">
        <v>131</v>
      </c>
    </row>
    <row r="16962" spans="1:9" x14ac:dyDescent="0.25">
      <c r="A16962">
        <v>16961</v>
      </c>
      <c r="B16962" t="s">
        <v>96</v>
      </c>
      <c r="C16962">
        <v>24</v>
      </c>
      <c r="D16962" t="s">
        <v>41</v>
      </c>
      <c r="E16962" t="s">
        <v>22</v>
      </c>
      <c r="F16962" t="s">
        <v>11</v>
      </c>
      <c r="G16962">
        <v>84506</v>
      </c>
      <c r="H16962" s="1">
        <v>43013</v>
      </c>
      <c r="I16962" t="s">
        <v>131</v>
      </c>
    </row>
    <row r="16963" spans="1:9" x14ac:dyDescent="0.25">
      <c r="A16963">
        <v>16962</v>
      </c>
      <c r="B16963" t="s">
        <v>125</v>
      </c>
      <c r="C16963">
        <v>44</v>
      </c>
      <c r="D16963" t="s">
        <v>33</v>
      </c>
      <c r="E16963" t="s">
        <v>10</v>
      </c>
      <c r="F16963" t="s">
        <v>28</v>
      </c>
      <c r="G16963">
        <v>141854</v>
      </c>
      <c r="H16963" s="1">
        <v>43507</v>
      </c>
      <c r="I16963" t="s">
        <v>131</v>
      </c>
    </row>
    <row r="16964" spans="1:9" x14ac:dyDescent="0.25">
      <c r="A16964">
        <v>16963</v>
      </c>
      <c r="B16964" t="s">
        <v>94</v>
      </c>
      <c r="C16964">
        <v>27</v>
      </c>
      <c r="D16964" t="s">
        <v>21</v>
      </c>
      <c r="E16964" t="s">
        <v>46</v>
      </c>
      <c r="F16964" t="s">
        <v>19</v>
      </c>
      <c r="G16964">
        <v>54374</v>
      </c>
      <c r="H16964" s="1">
        <v>45525</v>
      </c>
      <c r="I16964" t="s">
        <v>131</v>
      </c>
    </row>
    <row r="16965" spans="1:9" x14ac:dyDescent="0.25">
      <c r="A16965">
        <v>16964</v>
      </c>
      <c r="B16965" t="s">
        <v>29</v>
      </c>
      <c r="C16965">
        <v>41</v>
      </c>
      <c r="D16965" t="s">
        <v>13</v>
      </c>
      <c r="E16965" t="s">
        <v>18</v>
      </c>
      <c r="F16965" t="s">
        <v>28</v>
      </c>
      <c r="G16965">
        <v>110686</v>
      </c>
      <c r="H16965" s="1">
        <v>45016</v>
      </c>
      <c r="I16965" t="s">
        <v>131</v>
      </c>
    </row>
    <row r="16966" spans="1:9" x14ac:dyDescent="0.25">
      <c r="A16966">
        <v>16965</v>
      </c>
      <c r="B16966" t="s">
        <v>47</v>
      </c>
      <c r="C16966">
        <v>24</v>
      </c>
      <c r="D16966" t="s">
        <v>38</v>
      </c>
      <c r="E16966" t="s">
        <v>35</v>
      </c>
      <c r="F16966" t="s">
        <v>19</v>
      </c>
      <c r="G16966">
        <v>32091</v>
      </c>
      <c r="H16966" s="1">
        <v>43985</v>
      </c>
      <c r="I16966" t="s">
        <v>131</v>
      </c>
    </row>
    <row r="16967" spans="1:9" x14ac:dyDescent="0.25">
      <c r="A16967">
        <v>16966</v>
      </c>
      <c r="B16967" t="s">
        <v>66</v>
      </c>
      <c r="C16967">
        <v>59</v>
      </c>
      <c r="D16967" t="s">
        <v>33</v>
      </c>
      <c r="E16967" t="s">
        <v>35</v>
      </c>
      <c r="F16967" t="s">
        <v>19</v>
      </c>
      <c r="G16967">
        <v>66610</v>
      </c>
      <c r="H16967" s="1">
        <v>43381</v>
      </c>
      <c r="I16967" t="s">
        <v>131</v>
      </c>
    </row>
    <row r="16968" spans="1:9" x14ac:dyDescent="0.25">
      <c r="A16968">
        <v>16967</v>
      </c>
      <c r="B16968" t="s">
        <v>121</v>
      </c>
      <c r="C16968">
        <v>37</v>
      </c>
      <c r="D16968" t="s">
        <v>33</v>
      </c>
      <c r="E16968" t="s">
        <v>22</v>
      </c>
      <c r="F16968" t="s">
        <v>19</v>
      </c>
      <c r="G16968">
        <v>105365</v>
      </c>
      <c r="H16968" s="1">
        <v>44992</v>
      </c>
      <c r="I16968" t="s">
        <v>131</v>
      </c>
    </row>
    <row r="16969" spans="1:9" x14ac:dyDescent="0.25">
      <c r="A16969">
        <v>16968</v>
      </c>
      <c r="B16969" t="s">
        <v>112</v>
      </c>
      <c r="C16969">
        <v>22</v>
      </c>
      <c r="D16969" t="s">
        <v>21</v>
      </c>
      <c r="E16969" t="s">
        <v>22</v>
      </c>
      <c r="F16969" t="s">
        <v>25</v>
      </c>
      <c r="G16969">
        <v>41211</v>
      </c>
      <c r="H16969" s="1">
        <v>42296</v>
      </c>
      <c r="I16969" t="s">
        <v>131</v>
      </c>
    </row>
    <row r="16970" spans="1:9" x14ac:dyDescent="0.25">
      <c r="A16970">
        <v>16969</v>
      </c>
      <c r="B16970" t="s">
        <v>114</v>
      </c>
      <c r="C16970">
        <v>59</v>
      </c>
      <c r="D16970" t="s">
        <v>24</v>
      </c>
      <c r="E16970" t="s">
        <v>22</v>
      </c>
      <c r="F16970" t="s">
        <v>25</v>
      </c>
      <c r="G16970">
        <v>31920</v>
      </c>
      <c r="H16970" s="1">
        <v>45169</v>
      </c>
      <c r="I16970" t="s">
        <v>131</v>
      </c>
    </row>
    <row r="16971" spans="1:9" x14ac:dyDescent="0.25">
      <c r="A16971">
        <v>16970</v>
      </c>
      <c r="B16971" t="s">
        <v>54</v>
      </c>
      <c r="C16971">
        <v>58</v>
      </c>
      <c r="D16971" t="s">
        <v>38</v>
      </c>
      <c r="E16971" t="s">
        <v>22</v>
      </c>
      <c r="F16971" t="s">
        <v>19</v>
      </c>
      <c r="G16971">
        <v>82646</v>
      </c>
      <c r="H16971" s="1">
        <v>44251</v>
      </c>
      <c r="I16971" t="s">
        <v>131</v>
      </c>
    </row>
    <row r="16972" spans="1:9" x14ac:dyDescent="0.25">
      <c r="A16972">
        <v>16971</v>
      </c>
      <c r="B16972" t="s">
        <v>119</v>
      </c>
      <c r="C16972">
        <v>40</v>
      </c>
      <c r="D16972" t="s">
        <v>41</v>
      </c>
      <c r="E16972" t="s">
        <v>35</v>
      </c>
      <c r="F16972" t="s">
        <v>19</v>
      </c>
      <c r="G16972">
        <v>57518</v>
      </c>
      <c r="H16972" s="1">
        <v>45026</v>
      </c>
      <c r="I16972" t="s">
        <v>131</v>
      </c>
    </row>
    <row r="16973" spans="1:9" x14ac:dyDescent="0.25">
      <c r="A16973">
        <v>16972</v>
      </c>
      <c r="B16973" t="s">
        <v>51</v>
      </c>
      <c r="C16973">
        <v>38</v>
      </c>
      <c r="D16973" t="s">
        <v>17</v>
      </c>
      <c r="E16973" t="s">
        <v>35</v>
      </c>
      <c r="F16973" t="s">
        <v>11</v>
      </c>
      <c r="G16973">
        <v>62402</v>
      </c>
      <c r="H16973" s="1">
        <v>43895</v>
      </c>
      <c r="I16973" t="s">
        <v>131</v>
      </c>
    </row>
    <row r="16974" spans="1:9" x14ac:dyDescent="0.25">
      <c r="A16974">
        <v>16973</v>
      </c>
      <c r="B16974" t="s">
        <v>63</v>
      </c>
      <c r="C16974">
        <v>40</v>
      </c>
      <c r="D16974" t="s">
        <v>30</v>
      </c>
      <c r="E16974" t="s">
        <v>46</v>
      </c>
      <c r="F16974" t="s">
        <v>11</v>
      </c>
      <c r="G16974">
        <v>68353</v>
      </c>
      <c r="H16974" s="1">
        <v>43812</v>
      </c>
      <c r="I16974" t="s">
        <v>131</v>
      </c>
    </row>
    <row r="16975" spans="1:9" x14ac:dyDescent="0.25">
      <c r="A16975">
        <v>16974</v>
      </c>
      <c r="B16975" t="s">
        <v>90</v>
      </c>
      <c r="C16975">
        <v>25</v>
      </c>
      <c r="D16975" t="s">
        <v>13</v>
      </c>
      <c r="E16975" t="s">
        <v>22</v>
      </c>
      <c r="F16975" t="s">
        <v>15</v>
      </c>
      <c r="G16975">
        <v>80389</v>
      </c>
      <c r="H16975" s="1">
        <v>42335</v>
      </c>
      <c r="I16975" t="s">
        <v>131</v>
      </c>
    </row>
    <row r="16976" spans="1:9" x14ac:dyDescent="0.25">
      <c r="A16976">
        <v>16975</v>
      </c>
      <c r="B16976" t="s">
        <v>26</v>
      </c>
      <c r="C16976">
        <v>24</v>
      </c>
      <c r="D16976" t="s">
        <v>38</v>
      </c>
      <c r="E16976" t="s">
        <v>10</v>
      </c>
      <c r="F16976" t="s">
        <v>19</v>
      </c>
      <c r="G16976">
        <v>142988</v>
      </c>
      <c r="H16976" s="1">
        <v>42492</v>
      </c>
      <c r="I16976" t="s">
        <v>131</v>
      </c>
    </row>
    <row r="16977" spans="1:9" x14ac:dyDescent="0.25">
      <c r="A16977">
        <v>16976</v>
      </c>
      <c r="B16977" t="s">
        <v>121</v>
      </c>
      <c r="C16977">
        <v>29</v>
      </c>
      <c r="D16977" t="s">
        <v>33</v>
      </c>
      <c r="E16977" t="s">
        <v>46</v>
      </c>
      <c r="F16977" t="s">
        <v>25</v>
      </c>
      <c r="G16977">
        <v>87137</v>
      </c>
      <c r="H16977" s="1">
        <v>45116</v>
      </c>
      <c r="I16977" t="s">
        <v>131</v>
      </c>
    </row>
    <row r="16978" spans="1:9" x14ac:dyDescent="0.25">
      <c r="A16978">
        <v>16977</v>
      </c>
      <c r="B16978" t="s">
        <v>97</v>
      </c>
      <c r="C16978">
        <v>31</v>
      </c>
      <c r="D16978" t="s">
        <v>9</v>
      </c>
      <c r="E16978" t="s">
        <v>35</v>
      </c>
      <c r="F16978" t="s">
        <v>31</v>
      </c>
      <c r="G16978">
        <v>44322</v>
      </c>
      <c r="H16978" s="1">
        <v>43828</v>
      </c>
      <c r="I16978" t="s">
        <v>131</v>
      </c>
    </row>
    <row r="16979" spans="1:9" x14ac:dyDescent="0.25">
      <c r="A16979">
        <v>16978</v>
      </c>
      <c r="B16979" t="s">
        <v>81</v>
      </c>
      <c r="C16979">
        <v>22</v>
      </c>
      <c r="D16979" t="s">
        <v>9</v>
      </c>
      <c r="E16979" t="s">
        <v>10</v>
      </c>
      <c r="F16979" t="s">
        <v>19</v>
      </c>
      <c r="G16979">
        <v>33737</v>
      </c>
      <c r="H16979" s="1">
        <v>44273</v>
      </c>
      <c r="I16979" t="s">
        <v>131</v>
      </c>
    </row>
    <row r="16980" spans="1:9" x14ac:dyDescent="0.25">
      <c r="A16980">
        <v>16979</v>
      </c>
      <c r="B16980" t="s">
        <v>34</v>
      </c>
      <c r="C16980">
        <v>53</v>
      </c>
      <c r="D16980" t="s">
        <v>59</v>
      </c>
      <c r="E16980" t="s">
        <v>14</v>
      </c>
      <c r="F16980" t="s">
        <v>31</v>
      </c>
      <c r="G16980">
        <v>43531</v>
      </c>
      <c r="H16980" s="1">
        <v>43699</v>
      </c>
      <c r="I16980" t="s">
        <v>131</v>
      </c>
    </row>
    <row r="16981" spans="1:9" x14ac:dyDescent="0.25">
      <c r="A16981">
        <v>16980</v>
      </c>
      <c r="B16981" t="s">
        <v>100</v>
      </c>
      <c r="C16981">
        <v>34</v>
      </c>
      <c r="D16981" t="s">
        <v>9</v>
      </c>
      <c r="E16981" t="s">
        <v>10</v>
      </c>
      <c r="F16981" t="s">
        <v>31</v>
      </c>
      <c r="G16981">
        <v>69902</v>
      </c>
      <c r="H16981" s="1">
        <v>44005</v>
      </c>
      <c r="I16981" t="s">
        <v>131</v>
      </c>
    </row>
    <row r="16982" spans="1:9" x14ac:dyDescent="0.25">
      <c r="A16982">
        <v>16981</v>
      </c>
      <c r="B16982" t="s">
        <v>119</v>
      </c>
      <c r="C16982">
        <v>50</v>
      </c>
      <c r="D16982" t="s">
        <v>24</v>
      </c>
      <c r="E16982" t="s">
        <v>18</v>
      </c>
      <c r="F16982" t="s">
        <v>11</v>
      </c>
      <c r="G16982">
        <v>82508</v>
      </c>
      <c r="H16982" s="1">
        <v>43560</v>
      </c>
      <c r="I16982" t="s">
        <v>131</v>
      </c>
    </row>
    <row r="16983" spans="1:9" x14ac:dyDescent="0.25">
      <c r="A16983">
        <v>16982</v>
      </c>
      <c r="B16983" t="s">
        <v>54</v>
      </c>
      <c r="C16983">
        <v>40</v>
      </c>
      <c r="D16983" t="s">
        <v>59</v>
      </c>
      <c r="E16983" t="s">
        <v>18</v>
      </c>
      <c r="F16983" t="s">
        <v>19</v>
      </c>
      <c r="G16983">
        <v>139776</v>
      </c>
      <c r="H16983" s="1">
        <v>44975</v>
      </c>
      <c r="I16983" t="s">
        <v>131</v>
      </c>
    </row>
    <row r="16984" spans="1:9" x14ac:dyDescent="0.25">
      <c r="A16984">
        <v>16983</v>
      </c>
      <c r="B16984" t="s">
        <v>111</v>
      </c>
      <c r="C16984">
        <v>40</v>
      </c>
      <c r="D16984" t="s">
        <v>24</v>
      </c>
      <c r="E16984" t="s">
        <v>46</v>
      </c>
      <c r="F16984" t="s">
        <v>28</v>
      </c>
      <c r="G16984">
        <v>141961</v>
      </c>
      <c r="H16984" s="1">
        <v>45485</v>
      </c>
      <c r="I16984" t="s">
        <v>131</v>
      </c>
    </row>
    <row r="16985" spans="1:9" x14ac:dyDescent="0.25">
      <c r="A16985">
        <v>16984</v>
      </c>
      <c r="B16985" t="s">
        <v>55</v>
      </c>
      <c r="C16985">
        <v>28</v>
      </c>
      <c r="D16985" t="s">
        <v>24</v>
      </c>
      <c r="E16985" t="s">
        <v>35</v>
      </c>
      <c r="F16985" t="s">
        <v>31</v>
      </c>
      <c r="G16985">
        <v>97513</v>
      </c>
      <c r="H16985" s="1">
        <v>44432</v>
      </c>
      <c r="I16985" t="s">
        <v>131</v>
      </c>
    </row>
    <row r="16986" spans="1:9" x14ac:dyDescent="0.25">
      <c r="A16986">
        <v>16985</v>
      </c>
      <c r="B16986" t="s">
        <v>80</v>
      </c>
      <c r="C16986">
        <v>35</v>
      </c>
      <c r="D16986" t="s">
        <v>59</v>
      </c>
      <c r="E16986" t="s">
        <v>22</v>
      </c>
      <c r="F16986" t="s">
        <v>25</v>
      </c>
      <c r="G16986">
        <v>108016</v>
      </c>
      <c r="H16986" s="1">
        <v>43898</v>
      </c>
      <c r="I16986" t="s">
        <v>131</v>
      </c>
    </row>
    <row r="16987" spans="1:9" x14ac:dyDescent="0.25">
      <c r="A16987">
        <v>16986</v>
      </c>
      <c r="B16987" t="s">
        <v>109</v>
      </c>
      <c r="C16987">
        <v>38</v>
      </c>
      <c r="D16987" t="s">
        <v>41</v>
      </c>
      <c r="E16987" t="s">
        <v>35</v>
      </c>
      <c r="F16987" t="s">
        <v>19</v>
      </c>
      <c r="G16987">
        <v>81948</v>
      </c>
      <c r="H16987" s="1">
        <v>44933</v>
      </c>
      <c r="I16987" t="s">
        <v>131</v>
      </c>
    </row>
    <row r="16988" spans="1:9" x14ac:dyDescent="0.25">
      <c r="A16988">
        <v>16987</v>
      </c>
      <c r="B16988" t="s">
        <v>64</v>
      </c>
      <c r="C16988">
        <v>51</v>
      </c>
      <c r="D16988" t="s">
        <v>9</v>
      </c>
      <c r="E16988" t="s">
        <v>18</v>
      </c>
      <c r="F16988" t="s">
        <v>25</v>
      </c>
      <c r="G16988">
        <v>98060</v>
      </c>
      <c r="H16988" s="1">
        <v>43883</v>
      </c>
      <c r="I16988" t="s">
        <v>131</v>
      </c>
    </row>
    <row r="16989" spans="1:9" x14ac:dyDescent="0.25">
      <c r="A16989">
        <v>16988</v>
      </c>
      <c r="B16989" t="s">
        <v>60</v>
      </c>
      <c r="C16989">
        <v>32</v>
      </c>
      <c r="D16989" t="s">
        <v>17</v>
      </c>
      <c r="E16989" t="s">
        <v>14</v>
      </c>
      <c r="F16989" t="s">
        <v>25</v>
      </c>
      <c r="G16989">
        <v>117173</v>
      </c>
      <c r="H16989" s="1">
        <v>42617</v>
      </c>
      <c r="I16989" t="s">
        <v>131</v>
      </c>
    </row>
    <row r="16990" spans="1:9" x14ac:dyDescent="0.25">
      <c r="A16990">
        <v>16989</v>
      </c>
      <c r="B16990" t="s">
        <v>76</v>
      </c>
      <c r="C16990">
        <v>52</v>
      </c>
      <c r="D16990" t="s">
        <v>21</v>
      </c>
      <c r="E16990" t="s">
        <v>14</v>
      </c>
      <c r="F16990" t="s">
        <v>15</v>
      </c>
      <c r="G16990">
        <v>123203</v>
      </c>
      <c r="H16990" s="1">
        <v>45449</v>
      </c>
      <c r="I16990" t="s">
        <v>131</v>
      </c>
    </row>
    <row r="16991" spans="1:9" x14ac:dyDescent="0.25">
      <c r="A16991">
        <v>16990</v>
      </c>
      <c r="B16991" t="s">
        <v>96</v>
      </c>
      <c r="C16991">
        <v>57</v>
      </c>
      <c r="D16991" t="s">
        <v>30</v>
      </c>
      <c r="E16991" t="s">
        <v>10</v>
      </c>
      <c r="F16991" t="s">
        <v>28</v>
      </c>
      <c r="G16991">
        <v>80439</v>
      </c>
      <c r="H16991" s="1">
        <v>43547</v>
      </c>
      <c r="I16991" t="s">
        <v>131</v>
      </c>
    </row>
    <row r="16992" spans="1:9" x14ac:dyDescent="0.25">
      <c r="A16992">
        <v>16991</v>
      </c>
      <c r="B16992" t="s">
        <v>70</v>
      </c>
      <c r="C16992">
        <v>52</v>
      </c>
      <c r="D16992" t="s">
        <v>13</v>
      </c>
      <c r="E16992" t="s">
        <v>10</v>
      </c>
      <c r="F16992" t="s">
        <v>28</v>
      </c>
      <c r="G16992">
        <v>132278</v>
      </c>
      <c r="H16992" s="1">
        <v>44202</v>
      </c>
      <c r="I16992" t="s">
        <v>131</v>
      </c>
    </row>
    <row r="16993" spans="1:9" x14ac:dyDescent="0.25">
      <c r="A16993">
        <v>16992</v>
      </c>
      <c r="B16993" t="s">
        <v>65</v>
      </c>
      <c r="C16993">
        <v>47</v>
      </c>
      <c r="D16993" t="s">
        <v>33</v>
      </c>
      <c r="E16993" t="s">
        <v>18</v>
      </c>
      <c r="F16993" t="s">
        <v>25</v>
      </c>
      <c r="G16993">
        <v>80164</v>
      </c>
      <c r="H16993" s="1">
        <v>44646</v>
      </c>
      <c r="I16993" t="s">
        <v>131</v>
      </c>
    </row>
    <row r="16994" spans="1:9" x14ac:dyDescent="0.25">
      <c r="A16994">
        <v>16993</v>
      </c>
      <c r="B16994" t="s">
        <v>121</v>
      </c>
      <c r="C16994">
        <v>25</v>
      </c>
      <c r="D16994" t="s">
        <v>41</v>
      </c>
      <c r="E16994" t="s">
        <v>10</v>
      </c>
      <c r="F16994" t="s">
        <v>11</v>
      </c>
      <c r="G16994">
        <v>60450</v>
      </c>
      <c r="H16994" s="1">
        <v>42324</v>
      </c>
      <c r="I16994" t="s">
        <v>131</v>
      </c>
    </row>
    <row r="16995" spans="1:9" x14ac:dyDescent="0.25">
      <c r="A16995">
        <v>16994</v>
      </c>
      <c r="B16995" t="s">
        <v>69</v>
      </c>
      <c r="C16995">
        <v>27</v>
      </c>
      <c r="D16995" t="s">
        <v>13</v>
      </c>
      <c r="E16995" t="s">
        <v>22</v>
      </c>
      <c r="F16995" t="s">
        <v>19</v>
      </c>
      <c r="G16995">
        <v>138872</v>
      </c>
      <c r="H16995" s="1">
        <v>42673</v>
      </c>
      <c r="I16995" t="s">
        <v>131</v>
      </c>
    </row>
    <row r="16996" spans="1:9" x14ac:dyDescent="0.25">
      <c r="A16996">
        <v>16995</v>
      </c>
      <c r="B16996" t="s">
        <v>116</v>
      </c>
      <c r="C16996">
        <v>29</v>
      </c>
      <c r="D16996" t="s">
        <v>24</v>
      </c>
      <c r="E16996" t="s">
        <v>35</v>
      </c>
      <c r="F16996" t="s">
        <v>15</v>
      </c>
      <c r="G16996">
        <v>120509</v>
      </c>
      <c r="H16996" s="1">
        <v>43797</v>
      </c>
      <c r="I16996" t="s">
        <v>131</v>
      </c>
    </row>
    <row r="16997" spans="1:9" x14ac:dyDescent="0.25">
      <c r="A16997">
        <v>16996</v>
      </c>
      <c r="B16997" t="s">
        <v>101</v>
      </c>
      <c r="C16997">
        <v>32</v>
      </c>
      <c r="D16997" t="s">
        <v>17</v>
      </c>
      <c r="E16997" t="s">
        <v>35</v>
      </c>
      <c r="F16997" t="s">
        <v>28</v>
      </c>
      <c r="G16997">
        <v>64006</v>
      </c>
      <c r="H16997" s="1">
        <v>42528</v>
      </c>
      <c r="I16997" t="s">
        <v>131</v>
      </c>
    </row>
    <row r="16998" spans="1:9" x14ac:dyDescent="0.25">
      <c r="A16998">
        <v>16997</v>
      </c>
      <c r="B16998" t="s">
        <v>102</v>
      </c>
      <c r="C16998">
        <v>31</v>
      </c>
      <c r="D16998" t="s">
        <v>41</v>
      </c>
      <c r="E16998" t="s">
        <v>35</v>
      </c>
      <c r="F16998" t="s">
        <v>25</v>
      </c>
      <c r="G16998">
        <v>133012</v>
      </c>
      <c r="H16998" s="1">
        <v>45013</v>
      </c>
      <c r="I16998" t="s">
        <v>131</v>
      </c>
    </row>
    <row r="16999" spans="1:9" x14ac:dyDescent="0.25">
      <c r="A16999">
        <v>16998</v>
      </c>
      <c r="B16999" t="s">
        <v>82</v>
      </c>
      <c r="C16999">
        <v>40</v>
      </c>
      <c r="D16999" t="s">
        <v>24</v>
      </c>
      <c r="E16999" t="s">
        <v>10</v>
      </c>
      <c r="F16999" t="s">
        <v>25</v>
      </c>
      <c r="G16999">
        <v>51543</v>
      </c>
      <c r="H16999" s="1">
        <v>45167</v>
      </c>
      <c r="I16999" t="s">
        <v>131</v>
      </c>
    </row>
    <row r="17000" spans="1:9" x14ac:dyDescent="0.25">
      <c r="A17000">
        <v>16999</v>
      </c>
      <c r="B17000" t="s">
        <v>112</v>
      </c>
      <c r="C17000">
        <v>36</v>
      </c>
      <c r="D17000" t="s">
        <v>13</v>
      </c>
      <c r="E17000" t="s">
        <v>46</v>
      </c>
      <c r="F17000" t="s">
        <v>31</v>
      </c>
      <c r="G17000">
        <v>55600</v>
      </c>
      <c r="H17000" s="1">
        <v>43549</v>
      </c>
      <c r="I17000" t="s">
        <v>131</v>
      </c>
    </row>
    <row r="17001" spans="1:9" x14ac:dyDescent="0.25">
      <c r="A17001">
        <v>17000</v>
      </c>
      <c r="B17001" t="s">
        <v>51</v>
      </c>
      <c r="C17001">
        <v>57</v>
      </c>
      <c r="D17001" t="s">
        <v>24</v>
      </c>
      <c r="E17001" t="s">
        <v>18</v>
      </c>
      <c r="F17001" t="s">
        <v>19</v>
      </c>
      <c r="G17001">
        <v>129349</v>
      </c>
      <c r="H17001" s="1">
        <v>42566</v>
      </c>
      <c r="I17001" t="s">
        <v>131</v>
      </c>
    </row>
    <row r="17002" spans="1:9" x14ac:dyDescent="0.25">
      <c r="A17002">
        <v>17001</v>
      </c>
      <c r="B17002" t="s">
        <v>102</v>
      </c>
      <c r="C17002">
        <v>25</v>
      </c>
      <c r="D17002" t="s">
        <v>30</v>
      </c>
      <c r="E17002" t="s">
        <v>22</v>
      </c>
      <c r="F17002" t="s">
        <v>11</v>
      </c>
      <c r="G17002">
        <v>145448</v>
      </c>
      <c r="H17002" s="1">
        <v>42942</v>
      </c>
      <c r="I17002" t="s">
        <v>131</v>
      </c>
    </row>
    <row r="17003" spans="1:9" x14ac:dyDescent="0.25">
      <c r="A17003">
        <v>17002</v>
      </c>
      <c r="B17003" t="s">
        <v>66</v>
      </c>
      <c r="C17003">
        <v>43</v>
      </c>
      <c r="D17003" t="s">
        <v>21</v>
      </c>
      <c r="E17003" t="s">
        <v>14</v>
      </c>
      <c r="F17003" t="s">
        <v>28</v>
      </c>
      <c r="G17003">
        <v>64923</v>
      </c>
      <c r="H17003" s="1">
        <v>44107</v>
      </c>
      <c r="I17003" t="s">
        <v>131</v>
      </c>
    </row>
    <row r="17004" spans="1:9" x14ac:dyDescent="0.25">
      <c r="A17004">
        <v>17003</v>
      </c>
      <c r="B17004" t="s">
        <v>85</v>
      </c>
      <c r="C17004">
        <v>32</v>
      </c>
      <c r="D17004" t="s">
        <v>24</v>
      </c>
      <c r="E17004" t="s">
        <v>46</v>
      </c>
      <c r="F17004" t="s">
        <v>25</v>
      </c>
      <c r="G17004">
        <v>111719</v>
      </c>
      <c r="H17004" s="1">
        <v>44102</v>
      </c>
      <c r="I17004" t="s">
        <v>131</v>
      </c>
    </row>
    <row r="17005" spans="1:9" x14ac:dyDescent="0.25">
      <c r="A17005">
        <v>17004</v>
      </c>
      <c r="B17005" t="s">
        <v>104</v>
      </c>
      <c r="C17005">
        <v>53</v>
      </c>
      <c r="D17005" t="s">
        <v>33</v>
      </c>
      <c r="E17005" t="s">
        <v>14</v>
      </c>
      <c r="F17005" t="s">
        <v>15</v>
      </c>
      <c r="G17005">
        <v>140582</v>
      </c>
      <c r="H17005" s="1">
        <v>42897</v>
      </c>
      <c r="I17005" t="s">
        <v>131</v>
      </c>
    </row>
    <row r="17006" spans="1:9" x14ac:dyDescent="0.25">
      <c r="A17006">
        <v>17005</v>
      </c>
      <c r="B17006" t="s">
        <v>67</v>
      </c>
      <c r="C17006">
        <v>37</v>
      </c>
      <c r="D17006" t="s">
        <v>41</v>
      </c>
      <c r="E17006" t="s">
        <v>22</v>
      </c>
      <c r="F17006" t="s">
        <v>15</v>
      </c>
      <c r="G17006">
        <v>50038</v>
      </c>
      <c r="H17006" s="1">
        <v>42479</v>
      </c>
      <c r="I17006" t="s">
        <v>131</v>
      </c>
    </row>
    <row r="17007" spans="1:9" x14ac:dyDescent="0.25">
      <c r="A17007">
        <v>17006</v>
      </c>
      <c r="B17007" t="s">
        <v>57</v>
      </c>
      <c r="C17007">
        <v>41</v>
      </c>
      <c r="D17007" t="s">
        <v>33</v>
      </c>
      <c r="E17007" t="s">
        <v>46</v>
      </c>
      <c r="F17007" t="s">
        <v>28</v>
      </c>
      <c r="G17007">
        <v>73248</v>
      </c>
      <c r="H17007" s="1">
        <v>45004</v>
      </c>
      <c r="I17007" t="s">
        <v>131</v>
      </c>
    </row>
    <row r="17008" spans="1:9" x14ac:dyDescent="0.25">
      <c r="A17008">
        <v>17007</v>
      </c>
      <c r="B17008" t="s">
        <v>89</v>
      </c>
      <c r="C17008">
        <v>26</v>
      </c>
      <c r="D17008" t="s">
        <v>38</v>
      </c>
      <c r="E17008" t="s">
        <v>10</v>
      </c>
      <c r="F17008" t="s">
        <v>28</v>
      </c>
      <c r="G17008">
        <v>57121</v>
      </c>
      <c r="H17008" s="1">
        <v>45209</v>
      </c>
      <c r="I17008" t="s">
        <v>131</v>
      </c>
    </row>
    <row r="17009" spans="1:9" x14ac:dyDescent="0.25">
      <c r="A17009">
        <v>17008</v>
      </c>
      <c r="B17009" t="s">
        <v>77</v>
      </c>
      <c r="C17009">
        <v>59</v>
      </c>
      <c r="D17009" t="s">
        <v>59</v>
      </c>
      <c r="E17009" t="s">
        <v>35</v>
      </c>
      <c r="F17009" t="s">
        <v>19</v>
      </c>
      <c r="G17009">
        <v>65853</v>
      </c>
      <c r="H17009" s="1">
        <v>45262</v>
      </c>
      <c r="I17009" t="s">
        <v>131</v>
      </c>
    </row>
    <row r="17010" spans="1:9" x14ac:dyDescent="0.25">
      <c r="A17010">
        <v>17009</v>
      </c>
      <c r="B17010" t="s">
        <v>60</v>
      </c>
      <c r="C17010">
        <v>29</v>
      </c>
      <c r="D17010" t="s">
        <v>24</v>
      </c>
      <c r="E17010" t="s">
        <v>10</v>
      </c>
      <c r="F17010" t="s">
        <v>25</v>
      </c>
      <c r="G17010">
        <v>52922</v>
      </c>
      <c r="H17010" s="1">
        <v>42330</v>
      </c>
      <c r="I17010" t="s">
        <v>131</v>
      </c>
    </row>
    <row r="17011" spans="1:9" x14ac:dyDescent="0.25">
      <c r="A17011">
        <v>17010</v>
      </c>
      <c r="B17011" t="s">
        <v>80</v>
      </c>
      <c r="C17011">
        <v>48</v>
      </c>
      <c r="D17011" t="s">
        <v>38</v>
      </c>
      <c r="E17011" t="s">
        <v>46</v>
      </c>
      <c r="F17011" t="s">
        <v>31</v>
      </c>
      <c r="G17011">
        <v>43766</v>
      </c>
      <c r="H17011" s="1">
        <v>42888</v>
      </c>
      <c r="I17011" t="s">
        <v>131</v>
      </c>
    </row>
    <row r="17012" spans="1:9" x14ac:dyDescent="0.25">
      <c r="A17012">
        <v>17011</v>
      </c>
      <c r="B17012" t="s">
        <v>126</v>
      </c>
      <c r="C17012">
        <v>31</v>
      </c>
      <c r="D17012" t="s">
        <v>21</v>
      </c>
      <c r="E17012" t="s">
        <v>35</v>
      </c>
      <c r="F17012" t="s">
        <v>15</v>
      </c>
      <c r="G17012">
        <v>127387</v>
      </c>
      <c r="H17012" s="1">
        <v>42745</v>
      </c>
      <c r="I17012" t="s">
        <v>131</v>
      </c>
    </row>
    <row r="17013" spans="1:9" x14ac:dyDescent="0.25">
      <c r="A17013">
        <v>17012</v>
      </c>
      <c r="B17013" t="s">
        <v>8</v>
      </c>
      <c r="C17013">
        <v>44</v>
      </c>
      <c r="D17013" t="s">
        <v>13</v>
      </c>
      <c r="E17013" t="s">
        <v>22</v>
      </c>
      <c r="F17013" t="s">
        <v>15</v>
      </c>
      <c r="G17013">
        <v>96270</v>
      </c>
      <c r="H17013" s="1">
        <v>42109</v>
      </c>
      <c r="I17013" t="s">
        <v>131</v>
      </c>
    </row>
    <row r="17014" spans="1:9" x14ac:dyDescent="0.25">
      <c r="A17014">
        <v>17013</v>
      </c>
      <c r="B17014" t="s">
        <v>48</v>
      </c>
      <c r="C17014">
        <v>27</v>
      </c>
      <c r="D17014" t="s">
        <v>21</v>
      </c>
      <c r="E17014" t="s">
        <v>22</v>
      </c>
      <c r="F17014" t="s">
        <v>25</v>
      </c>
      <c r="G17014">
        <v>72766</v>
      </c>
      <c r="H17014" s="1">
        <v>42582</v>
      </c>
      <c r="I17014" t="s">
        <v>131</v>
      </c>
    </row>
    <row r="17015" spans="1:9" x14ac:dyDescent="0.25">
      <c r="A17015">
        <v>17014</v>
      </c>
      <c r="B17015" t="s">
        <v>50</v>
      </c>
      <c r="C17015">
        <v>34</v>
      </c>
      <c r="D17015" t="s">
        <v>24</v>
      </c>
      <c r="E17015" t="s">
        <v>10</v>
      </c>
      <c r="F17015" t="s">
        <v>31</v>
      </c>
      <c r="G17015">
        <v>137885</v>
      </c>
      <c r="H17015" s="1">
        <v>43620</v>
      </c>
      <c r="I17015" t="s">
        <v>131</v>
      </c>
    </row>
    <row r="17016" spans="1:9" x14ac:dyDescent="0.25">
      <c r="A17016">
        <v>17015</v>
      </c>
      <c r="B17016" t="s">
        <v>55</v>
      </c>
      <c r="C17016">
        <v>43</v>
      </c>
      <c r="D17016" t="s">
        <v>9</v>
      </c>
      <c r="E17016" t="s">
        <v>46</v>
      </c>
      <c r="F17016" t="s">
        <v>11</v>
      </c>
      <c r="G17016">
        <v>125893</v>
      </c>
      <c r="H17016" s="1">
        <v>43551</v>
      </c>
      <c r="I17016" t="s">
        <v>131</v>
      </c>
    </row>
    <row r="17017" spans="1:9" x14ac:dyDescent="0.25">
      <c r="A17017">
        <v>17016</v>
      </c>
      <c r="B17017" t="s">
        <v>66</v>
      </c>
      <c r="C17017">
        <v>24</v>
      </c>
      <c r="D17017" t="s">
        <v>38</v>
      </c>
      <c r="E17017" t="s">
        <v>14</v>
      </c>
      <c r="F17017" t="s">
        <v>31</v>
      </c>
      <c r="G17017">
        <v>113792</v>
      </c>
      <c r="H17017" s="1">
        <v>45421</v>
      </c>
      <c r="I17017" t="s">
        <v>131</v>
      </c>
    </row>
    <row r="17018" spans="1:9" x14ac:dyDescent="0.25">
      <c r="A17018">
        <v>17017</v>
      </c>
      <c r="B17018" t="s">
        <v>94</v>
      </c>
      <c r="C17018">
        <v>31</v>
      </c>
      <c r="D17018" t="s">
        <v>13</v>
      </c>
      <c r="E17018" t="s">
        <v>10</v>
      </c>
      <c r="F17018" t="s">
        <v>15</v>
      </c>
      <c r="G17018">
        <v>82164</v>
      </c>
      <c r="H17018" s="1">
        <v>44690</v>
      </c>
      <c r="I17018" t="s">
        <v>131</v>
      </c>
    </row>
    <row r="17019" spans="1:9" x14ac:dyDescent="0.25">
      <c r="A17019">
        <v>17018</v>
      </c>
      <c r="B17019" t="s">
        <v>114</v>
      </c>
      <c r="C17019">
        <v>28</v>
      </c>
      <c r="D17019" t="s">
        <v>41</v>
      </c>
      <c r="E17019" t="s">
        <v>46</v>
      </c>
      <c r="F17019" t="s">
        <v>11</v>
      </c>
      <c r="G17019">
        <v>74845</v>
      </c>
      <c r="H17019" s="1">
        <v>45610</v>
      </c>
      <c r="I17019" t="s">
        <v>131</v>
      </c>
    </row>
    <row r="17020" spans="1:9" x14ac:dyDescent="0.25">
      <c r="A17020">
        <v>17019</v>
      </c>
      <c r="B17020" t="s">
        <v>95</v>
      </c>
      <c r="C17020">
        <v>60</v>
      </c>
      <c r="D17020" t="s">
        <v>17</v>
      </c>
      <c r="E17020" t="s">
        <v>22</v>
      </c>
      <c r="F17020" t="s">
        <v>25</v>
      </c>
      <c r="G17020">
        <v>103384</v>
      </c>
      <c r="H17020" s="1">
        <v>45444</v>
      </c>
      <c r="I17020" t="s">
        <v>131</v>
      </c>
    </row>
    <row r="17021" spans="1:9" x14ac:dyDescent="0.25">
      <c r="A17021">
        <v>17020</v>
      </c>
      <c r="B17021" t="s">
        <v>27</v>
      </c>
      <c r="C17021">
        <v>30</v>
      </c>
      <c r="D17021" t="s">
        <v>13</v>
      </c>
      <c r="E17021" t="s">
        <v>22</v>
      </c>
      <c r="F17021" t="s">
        <v>28</v>
      </c>
      <c r="G17021">
        <v>69588</v>
      </c>
      <c r="H17021" s="1">
        <v>43945</v>
      </c>
      <c r="I17021" t="s">
        <v>131</v>
      </c>
    </row>
    <row r="17022" spans="1:9" x14ac:dyDescent="0.25">
      <c r="A17022">
        <v>17021</v>
      </c>
      <c r="B17022" t="s">
        <v>119</v>
      </c>
      <c r="C17022">
        <v>59</v>
      </c>
      <c r="D17022" t="s">
        <v>59</v>
      </c>
      <c r="E17022" t="s">
        <v>22</v>
      </c>
      <c r="F17022" t="s">
        <v>19</v>
      </c>
      <c r="G17022">
        <v>146252</v>
      </c>
      <c r="H17022" s="1">
        <v>44143</v>
      </c>
      <c r="I17022" t="s">
        <v>131</v>
      </c>
    </row>
    <row r="17023" spans="1:9" x14ac:dyDescent="0.25">
      <c r="A17023">
        <v>17022</v>
      </c>
      <c r="B17023" t="s">
        <v>122</v>
      </c>
      <c r="C17023">
        <v>41</v>
      </c>
      <c r="D17023" t="s">
        <v>9</v>
      </c>
      <c r="E17023" t="s">
        <v>35</v>
      </c>
      <c r="F17023" t="s">
        <v>15</v>
      </c>
      <c r="G17023">
        <v>76116</v>
      </c>
      <c r="H17023" s="1">
        <v>44591</v>
      </c>
      <c r="I17023" t="s">
        <v>131</v>
      </c>
    </row>
    <row r="17024" spans="1:9" x14ac:dyDescent="0.25">
      <c r="A17024">
        <v>17023</v>
      </c>
      <c r="B17024" t="s">
        <v>96</v>
      </c>
      <c r="C17024">
        <v>31</v>
      </c>
      <c r="D17024" t="s">
        <v>59</v>
      </c>
      <c r="E17024" t="s">
        <v>18</v>
      </c>
      <c r="F17024" t="s">
        <v>25</v>
      </c>
      <c r="G17024">
        <v>68746</v>
      </c>
      <c r="H17024" s="1">
        <v>43672</v>
      </c>
      <c r="I17024" t="s">
        <v>131</v>
      </c>
    </row>
    <row r="17025" spans="1:9" x14ac:dyDescent="0.25">
      <c r="A17025">
        <v>17024</v>
      </c>
      <c r="B17025" t="s">
        <v>29</v>
      </c>
      <c r="C17025">
        <v>41</v>
      </c>
      <c r="D17025" t="s">
        <v>41</v>
      </c>
      <c r="E17025" t="s">
        <v>10</v>
      </c>
      <c r="F17025" t="s">
        <v>28</v>
      </c>
      <c r="G17025">
        <v>78773</v>
      </c>
      <c r="H17025" s="1">
        <v>43084</v>
      </c>
      <c r="I17025" t="s">
        <v>131</v>
      </c>
    </row>
    <row r="17026" spans="1:9" x14ac:dyDescent="0.25">
      <c r="A17026">
        <v>17025</v>
      </c>
      <c r="B17026" t="s">
        <v>127</v>
      </c>
      <c r="C17026">
        <v>39</v>
      </c>
      <c r="D17026" t="s">
        <v>30</v>
      </c>
      <c r="E17026" t="s">
        <v>46</v>
      </c>
      <c r="F17026" t="s">
        <v>28</v>
      </c>
      <c r="G17026">
        <v>107695</v>
      </c>
      <c r="H17026" s="1">
        <v>44625</v>
      </c>
      <c r="I17026" t="s">
        <v>131</v>
      </c>
    </row>
    <row r="17027" spans="1:9" x14ac:dyDescent="0.25">
      <c r="A17027">
        <v>17026</v>
      </c>
      <c r="B17027" t="s">
        <v>43</v>
      </c>
      <c r="C17027">
        <v>37</v>
      </c>
      <c r="D17027" t="s">
        <v>30</v>
      </c>
      <c r="E17027" t="s">
        <v>14</v>
      </c>
      <c r="F17027" t="s">
        <v>19</v>
      </c>
      <c r="G17027">
        <v>74860</v>
      </c>
      <c r="H17027" s="1">
        <v>44687</v>
      </c>
      <c r="I17027" t="s">
        <v>131</v>
      </c>
    </row>
    <row r="17028" spans="1:9" x14ac:dyDescent="0.25">
      <c r="A17028">
        <v>17027</v>
      </c>
      <c r="B17028" t="s">
        <v>112</v>
      </c>
      <c r="C17028">
        <v>47</v>
      </c>
      <c r="D17028" t="s">
        <v>9</v>
      </c>
      <c r="E17028" t="s">
        <v>10</v>
      </c>
      <c r="F17028" t="s">
        <v>28</v>
      </c>
      <c r="G17028">
        <v>138278</v>
      </c>
      <c r="H17028" s="1">
        <v>43641</v>
      </c>
      <c r="I17028" t="s">
        <v>131</v>
      </c>
    </row>
    <row r="17029" spans="1:9" x14ac:dyDescent="0.25">
      <c r="A17029">
        <v>17028</v>
      </c>
      <c r="B17029" t="s">
        <v>105</v>
      </c>
      <c r="C17029">
        <v>26</v>
      </c>
      <c r="D17029" t="s">
        <v>17</v>
      </c>
      <c r="E17029" t="s">
        <v>14</v>
      </c>
      <c r="F17029" t="s">
        <v>31</v>
      </c>
      <c r="G17029">
        <v>66455</v>
      </c>
      <c r="H17029" s="1">
        <v>44878</v>
      </c>
      <c r="I17029" t="s">
        <v>131</v>
      </c>
    </row>
    <row r="17030" spans="1:9" x14ac:dyDescent="0.25">
      <c r="A17030">
        <v>17029</v>
      </c>
      <c r="B17030" t="s">
        <v>71</v>
      </c>
      <c r="C17030">
        <v>36</v>
      </c>
      <c r="D17030" t="s">
        <v>33</v>
      </c>
      <c r="E17030" t="s">
        <v>46</v>
      </c>
      <c r="F17030" t="s">
        <v>31</v>
      </c>
      <c r="G17030">
        <v>80184</v>
      </c>
      <c r="H17030" s="1">
        <v>43898</v>
      </c>
      <c r="I17030" t="s">
        <v>131</v>
      </c>
    </row>
    <row r="17031" spans="1:9" x14ac:dyDescent="0.25">
      <c r="A17031">
        <v>17030</v>
      </c>
      <c r="B17031" t="s">
        <v>75</v>
      </c>
      <c r="C17031">
        <v>33</v>
      </c>
      <c r="D17031" t="s">
        <v>24</v>
      </c>
      <c r="E17031" t="s">
        <v>35</v>
      </c>
      <c r="F17031" t="s">
        <v>11</v>
      </c>
      <c r="G17031">
        <v>64124</v>
      </c>
      <c r="H17031" s="1">
        <v>43883</v>
      </c>
      <c r="I17031" t="s">
        <v>131</v>
      </c>
    </row>
    <row r="17032" spans="1:9" x14ac:dyDescent="0.25">
      <c r="A17032">
        <v>17031</v>
      </c>
      <c r="B17032" t="s">
        <v>56</v>
      </c>
      <c r="C17032">
        <v>27</v>
      </c>
      <c r="D17032" t="s">
        <v>21</v>
      </c>
      <c r="E17032" t="s">
        <v>14</v>
      </c>
      <c r="F17032" t="s">
        <v>25</v>
      </c>
      <c r="G17032">
        <v>135583</v>
      </c>
      <c r="H17032" s="1">
        <v>43492</v>
      </c>
      <c r="I17032" t="s">
        <v>131</v>
      </c>
    </row>
    <row r="17033" spans="1:9" x14ac:dyDescent="0.25">
      <c r="A17033">
        <v>17032</v>
      </c>
      <c r="B17033" t="s">
        <v>81</v>
      </c>
      <c r="C17033">
        <v>53</v>
      </c>
      <c r="D17033" t="s">
        <v>38</v>
      </c>
      <c r="E17033" t="s">
        <v>10</v>
      </c>
      <c r="F17033" t="s">
        <v>28</v>
      </c>
      <c r="G17033">
        <v>99177</v>
      </c>
      <c r="H17033" s="1">
        <v>43816</v>
      </c>
      <c r="I17033" t="s">
        <v>131</v>
      </c>
    </row>
    <row r="17034" spans="1:9" x14ac:dyDescent="0.25">
      <c r="A17034">
        <v>17033</v>
      </c>
      <c r="B17034" t="s">
        <v>29</v>
      </c>
      <c r="C17034">
        <v>49</v>
      </c>
      <c r="D17034" t="s">
        <v>59</v>
      </c>
      <c r="E17034" t="s">
        <v>14</v>
      </c>
      <c r="F17034" t="s">
        <v>25</v>
      </c>
      <c r="G17034">
        <v>136999</v>
      </c>
      <c r="H17034" s="1">
        <v>45507</v>
      </c>
      <c r="I17034" t="s">
        <v>131</v>
      </c>
    </row>
    <row r="17035" spans="1:9" x14ac:dyDescent="0.25">
      <c r="A17035">
        <v>17034</v>
      </c>
      <c r="B17035" t="s">
        <v>91</v>
      </c>
      <c r="C17035">
        <v>40</v>
      </c>
      <c r="D17035" t="s">
        <v>21</v>
      </c>
      <c r="E17035" t="s">
        <v>22</v>
      </c>
      <c r="F17035" t="s">
        <v>15</v>
      </c>
      <c r="G17035">
        <v>61110</v>
      </c>
      <c r="H17035" s="1">
        <v>44322</v>
      </c>
      <c r="I17035" t="s">
        <v>131</v>
      </c>
    </row>
    <row r="17036" spans="1:9" x14ac:dyDescent="0.25">
      <c r="A17036">
        <v>17035</v>
      </c>
      <c r="B17036" t="s">
        <v>74</v>
      </c>
      <c r="C17036">
        <v>32</v>
      </c>
      <c r="D17036" t="s">
        <v>13</v>
      </c>
      <c r="E17036" t="s">
        <v>10</v>
      </c>
      <c r="F17036" t="s">
        <v>28</v>
      </c>
      <c r="G17036">
        <v>98418</v>
      </c>
      <c r="H17036" s="1">
        <v>44875</v>
      </c>
      <c r="I17036" t="s">
        <v>131</v>
      </c>
    </row>
    <row r="17037" spans="1:9" x14ac:dyDescent="0.25">
      <c r="A17037">
        <v>17036</v>
      </c>
      <c r="B17037" t="s">
        <v>62</v>
      </c>
      <c r="C17037">
        <v>40</v>
      </c>
      <c r="D17037" t="s">
        <v>9</v>
      </c>
      <c r="E17037" t="s">
        <v>10</v>
      </c>
      <c r="F17037" t="s">
        <v>15</v>
      </c>
      <c r="G17037">
        <v>67069</v>
      </c>
      <c r="H17037" s="1">
        <v>44522</v>
      </c>
      <c r="I17037" t="s">
        <v>131</v>
      </c>
    </row>
    <row r="17038" spans="1:9" x14ac:dyDescent="0.25">
      <c r="A17038">
        <v>17037</v>
      </c>
      <c r="B17038" t="s">
        <v>87</v>
      </c>
      <c r="C17038">
        <v>25</v>
      </c>
      <c r="D17038" t="s">
        <v>17</v>
      </c>
      <c r="E17038" t="s">
        <v>22</v>
      </c>
      <c r="F17038" t="s">
        <v>15</v>
      </c>
      <c r="G17038">
        <v>65090</v>
      </c>
      <c r="H17038" s="1">
        <v>43250</v>
      </c>
      <c r="I17038" t="s">
        <v>131</v>
      </c>
    </row>
    <row r="17039" spans="1:9" x14ac:dyDescent="0.25">
      <c r="A17039">
        <v>17038</v>
      </c>
      <c r="B17039" t="s">
        <v>37</v>
      </c>
      <c r="C17039">
        <v>39</v>
      </c>
      <c r="D17039" t="s">
        <v>33</v>
      </c>
      <c r="E17039" t="s">
        <v>22</v>
      </c>
      <c r="F17039" t="s">
        <v>11</v>
      </c>
      <c r="G17039">
        <v>52124</v>
      </c>
      <c r="H17039" s="1">
        <v>44625</v>
      </c>
      <c r="I17039" t="s">
        <v>131</v>
      </c>
    </row>
    <row r="17040" spans="1:9" x14ac:dyDescent="0.25">
      <c r="A17040">
        <v>17039</v>
      </c>
      <c r="B17040" t="s">
        <v>85</v>
      </c>
      <c r="C17040">
        <v>31</v>
      </c>
      <c r="D17040" t="s">
        <v>13</v>
      </c>
      <c r="E17040" t="s">
        <v>10</v>
      </c>
      <c r="F17040" t="s">
        <v>19</v>
      </c>
      <c r="G17040">
        <v>120625</v>
      </c>
      <c r="H17040" s="1">
        <v>45100</v>
      </c>
      <c r="I17040" t="s">
        <v>131</v>
      </c>
    </row>
    <row r="17041" spans="1:9" x14ac:dyDescent="0.25">
      <c r="A17041">
        <v>17040</v>
      </c>
      <c r="B17041" t="s">
        <v>72</v>
      </c>
      <c r="C17041">
        <v>55</v>
      </c>
      <c r="D17041" t="s">
        <v>17</v>
      </c>
      <c r="E17041" t="s">
        <v>18</v>
      </c>
      <c r="F17041" t="s">
        <v>19</v>
      </c>
      <c r="G17041">
        <v>75561</v>
      </c>
      <c r="H17041" s="1">
        <v>44748</v>
      </c>
      <c r="I17041" t="s">
        <v>131</v>
      </c>
    </row>
    <row r="17042" spans="1:9" x14ac:dyDescent="0.25">
      <c r="A17042">
        <v>17041</v>
      </c>
      <c r="B17042" t="s">
        <v>29</v>
      </c>
      <c r="C17042">
        <v>34</v>
      </c>
      <c r="D17042" t="s">
        <v>9</v>
      </c>
      <c r="E17042" t="s">
        <v>35</v>
      </c>
      <c r="F17042" t="s">
        <v>25</v>
      </c>
      <c r="G17042">
        <v>35498</v>
      </c>
      <c r="H17042" s="1">
        <v>43836</v>
      </c>
      <c r="I17042" t="s">
        <v>131</v>
      </c>
    </row>
    <row r="17043" spans="1:9" x14ac:dyDescent="0.25">
      <c r="A17043">
        <v>17042</v>
      </c>
      <c r="B17043" t="s">
        <v>84</v>
      </c>
      <c r="C17043">
        <v>50</v>
      </c>
      <c r="D17043" t="s">
        <v>30</v>
      </c>
      <c r="E17043" t="s">
        <v>14</v>
      </c>
      <c r="F17043" t="s">
        <v>28</v>
      </c>
      <c r="G17043">
        <v>90624</v>
      </c>
      <c r="H17043" s="1">
        <v>43544</v>
      </c>
      <c r="I17043" t="s">
        <v>131</v>
      </c>
    </row>
    <row r="17044" spans="1:9" x14ac:dyDescent="0.25">
      <c r="A17044">
        <v>17043</v>
      </c>
      <c r="B17044" t="s">
        <v>47</v>
      </c>
      <c r="C17044">
        <v>41</v>
      </c>
      <c r="D17044" t="s">
        <v>59</v>
      </c>
      <c r="E17044" t="s">
        <v>14</v>
      </c>
      <c r="F17044" t="s">
        <v>31</v>
      </c>
      <c r="G17044">
        <v>102687</v>
      </c>
      <c r="H17044" s="1">
        <v>44890</v>
      </c>
      <c r="I17044" t="s">
        <v>131</v>
      </c>
    </row>
    <row r="17045" spans="1:9" x14ac:dyDescent="0.25">
      <c r="A17045">
        <v>17044</v>
      </c>
      <c r="B17045" t="s">
        <v>74</v>
      </c>
      <c r="C17045">
        <v>33</v>
      </c>
      <c r="D17045" t="s">
        <v>17</v>
      </c>
      <c r="E17045" t="s">
        <v>14</v>
      </c>
      <c r="F17045" t="s">
        <v>15</v>
      </c>
      <c r="G17045">
        <v>119465</v>
      </c>
      <c r="H17045" s="1">
        <v>43152</v>
      </c>
      <c r="I17045" t="s">
        <v>131</v>
      </c>
    </row>
    <row r="17046" spans="1:9" x14ac:dyDescent="0.25">
      <c r="A17046">
        <v>17045</v>
      </c>
      <c r="B17046" t="s">
        <v>71</v>
      </c>
      <c r="C17046">
        <v>45</v>
      </c>
      <c r="D17046" t="s">
        <v>30</v>
      </c>
      <c r="E17046" t="s">
        <v>10</v>
      </c>
      <c r="F17046" t="s">
        <v>19</v>
      </c>
      <c r="G17046">
        <v>44810</v>
      </c>
      <c r="H17046" s="1">
        <v>45341</v>
      </c>
      <c r="I17046" t="s">
        <v>131</v>
      </c>
    </row>
    <row r="17047" spans="1:9" x14ac:dyDescent="0.25">
      <c r="A17047">
        <v>17046</v>
      </c>
      <c r="B17047" t="s">
        <v>90</v>
      </c>
      <c r="C17047">
        <v>53</v>
      </c>
      <c r="D17047" t="s">
        <v>17</v>
      </c>
      <c r="E17047" t="s">
        <v>14</v>
      </c>
      <c r="F17047" t="s">
        <v>28</v>
      </c>
      <c r="G17047">
        <v>67895</v>
      </c>
      <c r="H17047" s="1">
        <v>45695</v>
      </c>
      <c r="I17047" t="s">
        <v>131</v>
      </c>
    </row>
    <row r="17048" spans="1:9" x14ac:dyDescent="0.25">
      <c r="A17048">
        <v>17047</v>
      </c>
      <c r="B17048" t="s">
        <v>27</v>
      </c>
      <c r="C17048">
        <v>47</v>
      </c>
      <c r="D17048" t="s">
        <v>38</v>
      </c>
      <c r="E17048" t="s">
        <v>22</v>
      </c>
      <c r="F17048" t="s">
        <v>15</v>
      </c>
      <c r="G17048">
        <v>70240</v>
      </c>
      <c r="H17048" s="1">
        <v>45056</v>
      </c>
      <c r="I17048" t="s">
        <v>131</v>
      </c>
    </row>
    <row r="17049" spans="1:9" x14ac:dyDescent="0.25">
      <c r="A17049">
        <v>17048</v>
      </c>
      <c r="B17049" t="s">
        <v>104</v>
      </c>
      <c r="C17049">
        <v>33</v>
      </c>
      <c r="D17049" t="s">
        <v>33</v>
      </c>
      <c r="E17049" t="s">
        <v>10</v>
      </c>
      <c r="F17049" t="s">
        <v>15</v>
      </c>
      <c r="G17049">
        <v>68203</v>
      </c>
      <c r="H17049" s="1">
        <v>44992</v>
      </c>
      <c r="I17049" t="s">
        <v>131</v>
      </c>
    </row>
    <row r="17050" spans="1:9" x14ac:dyDescent="0.25">
      <c r="A17050">
        <v>17049</v>
      </c>
      <c r="B17050" t="s">
        <v>23</v>
      </c>
      <c r="C17050">
        <v>47</v>
      </c>
      <c r="D17050" t="s">
        <v>59</v>
      </c>
      <c r="E17050" t="s">
        <v>35</v>
      </c>
      <c r="F17050" t="s">
        <v>25</v>
      </c>
      <c r="G17050">
        <v>87107</v>
      </c>
      <c r="H17050" s="1">
        <v>42943</v>
      </c>
      <c r="I17050" t="s">
        <v>131</v>
      </c>
    </row>
    <row r="17051" spans="1:9" x14ac:dyDescent="0.25">
      <c r="A17051">
        <v>17050</v>
      </c>
      <c r="B17051" t="s">
        <v>29</v>
      </c>
      <c r="C17051">
        <v>50</v>
      </c>
      <c r="D17051" t="s">
        <v>38</v>
      </c>
      <c r="E17051" t="s">
        <v>10</v>
      </c>
      <c r="F17051" t="s">
        <v>11</v>
      </c>
      <c r="G17051">
        <v>94908</v>
      </c>
      <c r="H17051" s="1">
        <v>43488</v>
      </c>
      <c r="I17051" t="s">
        <v>131</v>
      </c>
    </row>
    <row r="17052" spans="1:9" x14ac:dyDescent="0.25">
      <c r="A17052">
        <v>17051</v>
      </c>
      <c r="B17052" t="s">
        <v>123</v>
      </c>
      <c r="C17052">
        <v>30</v>
      </c>
      <c r="D17052" t="s">
        <v>33</v>
      </c>
      <c r="E17052" t="s">
        <v>46</v>
      </c>
      <c r="F17052" t="s">
        <v>11</v>
      </c>
      <c r="G17052">
        <v>133448</v>
      </c>
      <c r="H17052" s="1">
        <v>44801</v>
      </c>
      <c r="I17052" t="s">
        <v>131</v>
      </c>
    </row>
    <row r="17053" spans="1:9" x14ac:dyDescent="0.25">
      <c r="A17053">
        <v>17052</v>
      </c>
      <c r="B17053" t="s">
        <v>79</v>
      </c>
      <c r="C17053">
        <v>24</v>
      </c>
      <c r="D17053" t="s">
        <v>30</v>
      </c>
      <c r="E17053" t="s">
        <v>10</v>
      </c>
      <c r="F17053" t="s">
        <v>25</v>
      </c>
      <c r="G17053">
        <v>136828</v>
      </c>
      <c r="H17053" s="1">
        <v>42809</v>
      </c>
      <c r="I17053" t="s">
        <v>131</v>
      </c>
    </row>
    <row r="17054" spans="1:9" x14ac:dyDescent="0.25">
      <c r="A17054">
        <v>17053</v>
      </c>
      <c r="B17054" t="s">
        <v>105</v>
      </c>
      <c r="C17054">
        <v>41</v>
      </c>
      <c r="D17054" t="s">
        <v>17</v>
      </c>
      <c r="E17054" t="s">
        <v>14</v>
      </c>
      <c r="F17054" t="s">
        <v>15</v>
      </c>
      <c r="G17054">
        <v>68449</v>
      </c>
      <c r="H17054" s="1">
        <v>45527</v>
      </c>
      <c r="I17054" t="s">
        <v>131</v>
      </c>
    </row>
    <row r="17055" spans="1:9" x14ac:dyDescent="0.25">
      <c r="A17055">
        <v>17054</v>
      </c>
      <c r="B17055" t="s">
        <v>72</v>
      </c>
      <c r="C17055">
        <v>36</v>
      </c>
      <c r="D17055" t="s">
        <v>38</v>
      </c>
      <c r="E17055" t="s">
        <v>10</v>
      </c>
      <c r="F17055" t="s">
        <v>28</v>
      </c>
      <c r="G17055">
        <v>80790</v>
      </c>
      <c r="H17055" s="1">
        <v>45492</v>
      </c>
      <c r="I17055" t="s">
        <v>131</v>
      </c>
    </row>
    <row r="17056" spans="1:9" x14ac:dyDescent="0.25">
      <c r="A17056">
        <v>17055</v>
      </c>
      <c r="B17056" t="s">
        <v>128</v>
      </c>
      <c r="C17056">
        <v>31</v>
      </c>
      <c r="D17056" t="s">
        <v>59</v>
      </c>
      <c r="E17056" t="s">
        <v>35</v>
      </c>
      <c r="F17056" t="s">
        <v>19</v>
      </c>
      <c r="G17056">
        <v>117496</v>
      </c>
      <c r="H17056" s="1">
        <v>44255</v>
      </c>
      <c r="I17056" t="s">
        <v>131</v>
      </c>
    </row>
    <row r="17057" spans="1:9" x14ac:dyDescent="0.25">
      <c r="A17057">
        <v>17056</v>
      </c>
      <c r="B17057" t="s">
        <v>97</v>
      </c>
      <c r="C17057">
        <v>23</v>
      </c>
      <c r="D17057" t="s">
        <v>59</v>
      </c>
      <c r="E17057" t="s">
        <v>14</v>
      </c>
      <c r="F17057" t="s">
        <v>28</v>
      </c>
      <c r="G17057">
        <v>62678</v>
      </c>
      <c r="H17057" s="1">
        <v>45603</v>
      </c>
      <c r="I17057" t="s">
        <v>131</v>
      </c>
    </row>
    <row r="17058" spans="1:9" x14ac:dyDescent="0.25">
      <c r="A17058">
        <v>17057</v>
      </c>
      <c r="B17058" t="s">
        <v>16</v>
      </c>
      <c r="C17058">
        <v>37</v>
      </c>
      <c r="D17058" t="s">
        <v>59</v>
      </c>
      <c r="E17058" t="s">
        <v>14</v>
      </c>
      <c r="F17058" t="s">
        <v>19</v>
      </c>
      <c r="G17058">
        <v>53602</v>
      </c>
      <c r="H17058" s="1">
        <v>42622</v>
      </c>
      <c r="I17058" t="s">
        <v>131</v>
      </c>
    </row>
    <row r="17059" spans="1:9" x14ac:dyDescent="0.25">
      <c r="A17059">
        <v>17058</v>
      </c>
      <c r="B17059" t="s">
        <v>117</v>
      </c>
      <c r="C17059">
        <v>57</v>
      </c>
      <c r="D17059" t="s">
        <v>59</v>
      </c>
      <c r="E17059" t="s">
        <v>35</v>
      </c>
      <c r="F17059" t="s">
        <v>25</v>
      </c>
      <c r="G17059">
        <v>88368</v>
      </c>
      <c r="H17059" s="1">
        <v>45490</v>
      </c>
      <c r="I17059" t="s">
        <v>131</v>
      </c>
    </row>
    <row r="17060" spans="1:9" x14ac:dyDescent="0.25">
      <c r="A17060">
        <v>17059</v>
      </c>
      <c r="B17060" t="s">
        <v>42</v>
      </c>
      <c r="C17060">
        <v>49</v>
      </c>
      <c r="D17060" t="s">
        <v>24</v>
      </c>
      <c r="E17060" t="s">
        <v>18</v>
      </c>
      <c r="F17060" t="s">
        <v>31</v>
      </c>
      <c r="G17060">
        <v>127487</v>
      </c>
      <c r="H17060" s="1">
        <v>45522</v>
      </c>
      <c r="I17060" t="s">
        <v>131</v>
      </c>
    </row>
    <row r="17061" spans="1:9" x14ac:dyDescent="0.25">
      <c r="A17061">
        <v>17060</v>
      </c>
      <c r="B17061" t="s">
        <v>127</v>
      </c>
      <c r="C17061">
        <v>59</v>
      </c>
      <c r="D17061" t="s">
        <v>41</v>
      </c>
      <c r="E17061" t="s">
        <v>22</v>
      </c>
      <c r="F17061" t="s">
        <v>28</v>
      </c>
      <c r="G17061">
        <v>143493</v>
      </c>
      <c r="H17061" s="1">
        <v>45326</v>
      </c>
      <c r="I17061" t="s">
        <v>131</v>
      </c>
    </row>
    <row r="17062" spans="1:9" x14ac:dyDescent="0.25">
      <c r="A17062">
        <v>17061</v>
      </c>
      <c r="B17062" t="s">
        <v>125</v>
      </c>
      <c r="C17062">
        <v>52</v>
      </c>
      <c r="D17062" t="s">
        <v>9</v>
      </c>
      <c r="E17062" t="s">
        <v>10</v>
      </c>
      <c r="F17062" t="s">
        <v>11</v>
      </c>
      <c r="G17062">
        <v>61526</v>
      </c>
      <c r="H17062" s="1">
        <v>42611</v>
      </c>
      <c r="I17062" t="s">
        <v>131</v>
      </c>
    </row>
    <row r="17063" spans="1:9" x14ac:dyDescent="0.25">
      <c r="A17063">
        <v>17062</v>
      </c>
      <c r="B17063" t="s">
        <v>47</v>
      </c>
      <c r="C17063">
        <v>49</v>
      </c>
      <c r="D17063" t="s">
        <v>13</v>
      </c>
      <c r="E17063" t="s">
        <v>35</v>
      </c>
      <c r="F17063" t="s">
        <v>25</v>
      </c>
      <c r="G17063">
        <v>44044</v>
      </c>
      <c r="H17063" s="1">
        <v>43911</v>
      </c>
      <c r="I17063" t="s">
        <v>131</v>
      </c>
    </row>
    <row r="17064" spans="1:9" x14ac:dyDescent="0.25">
      <c r="A17064">
        <v>17063</v>
      </c>
      <c r="B17064" t="s">
        <v>20</v>
      </c>
      <c r="C17064">
        <v>47</v>
      </c>
      <c r="D17064" t="s">
        <v>41</v>
      </c>
      <c r="E17064" t="s">
        <v>14</v>
      </c>
      <c r="F17064" t="s">
        <v>15</v>
      </c>
      <c r="G17064">
        <v>75783</v>
      </c>
      <c r="H17064" s="1">
        <v>43078</v>
      </c>
      <c r="I17064" t="s">
        <v>131</v>
      </c>
    </row>
    <row r="17065" spans="1:9" x14ac:dyDescent="0.25">
      <c r="A17065">
        <v>17064</v>
      </c>
      <c r="B17065" t="s">
        <v>66</v>
      </c>
      <c r="C17065">
        <v>60</v>
      </c>
      <c r="D17065" t="s">
        <v>9</v>
      </c>
      <c r="E17065" t="s">
        <v>10</v>
      </c>
      <c r="F17065" t="s">
        <v>15</v>
      </c>
      <c r="G17065">
        <v>37118</v>
      </c>
      <c r="H17065" s="1">
        <v>42951</v>
      </c>
      <c r="I17065" t="s">
        <v>131</v>
      </c>
    </row>
    <row r="17066" spans="1:9" x14ac:dyDescent="0.25">
      <c r="A17066">
        <v>17065</v>
      </c>
      <c r="B17066" t="s">
        <v>125</v>
      </c>
      <c r="C17066">
        <v>55</v>
      </c>
      <c r="D17066" t="s">
        <v>21</v>
      </c>
      <c r="E17066" t="s">
        <v>18</v>
      </c>
      <c r="F17066" t="s">
        <v>31</v>
      </c>
      <c r="G17066">
        <v>41190</v>
      </c>
      <c r="H17066" s="1">
        <v>44999</v>
      </c>
      <c r="I17066" t="s">
        <v>131</v>
      </c>
    </row>
    <row r="17067" spans="1:9" x14ac:dyDescent="0.25">
      <c r="A17067">
        <v>17066</v>
      </c>
      <c r="B17067" t="s">
        <v>104</v>
      </c>
      <c r="C17067">
        <v>55</v>
      </c>
      <c r="D17067" t="s">
        <v>59</v>
      </c>
      <c r="E17067" t="s">
        <v>10</v>
      </c>
      <c r="F17067" t="s">
        <v>19</v>
      </c>
      <c r="G17067">
        <v>106447</v>
      </c>
      <c r="H17067" s="1">
        <v>43338</v>
      </c>
      <c r="I17067" t="s">
        <v>131</v>
      </c>
    </row>
    <row r="17068" spans="1:9" x14ac:dyDescent="0.25">
      <c r="A17068">
        <v>17067</v>
      </c>
      <c r="B17068" t="s">
        <v>62</v>
      </c>
      <c r="C17068">
        <v>22</v>
      </c>
      <c r="D17068" t="s">
        <v>9</v>
      </c>
      <c r="E17068" t="s">
        <v>18</v>
      </c>
      <c r="F17068" t="s">
        <v>19</v>
      </c>
      <c r="G17068">
        <v>98958</v>
      </c>
      <c r="H17068" s="1">
        <v>44596</v>
      </c>
      <c r="I17068" t="s">
        <v>131</v>
      </c>
    </row>
    <row r="17069" spans="1:9" x14ac:dyDescent="0.25">
      <c r="A17069">
        <v>17068</v>
      </c>
      <c r="B17069" t="s">
        <v>58</v>
      </c>
      <c r="C17069">
        <v>59</v>
      </c>
      <c r="D17069" t="s">
        <v>24</v>
      </c>
      <c r="E17069" t="s">
        <v>18</v>
      </c>
      <c r="F17069" t="s">
        <v>31</v>
      </c>
      <c r="G17069">
        <v>71192</v>
      </c>
      <c r="H17069" s="1">
        <v>44986</v>
      </c>
      <c r="I17069" t="s">
        <v>131</v>
      </c>
    </row>
    <row r="17070" spans="1:9" x14ac:dyDescent="0.25">
      <c r="A17070">
        <v>17069</v>
      </c>
      <c r="B17070" t="s">
        <v>42</v>
      </c>
      <c r="C17070">
        <v>36</v>
      </c>
      <c r="D17070" t="s">
        <v>33</v>
      </c>
      <c r="E17070" t="s">
        <v>46</v>
      </c>
      <c r="F17070" t="s">
        <v>15</v>
      </c>
      <c r="G17070">
        <v>39285</v>
      </c>
      <c r="H17070" s="1">
        <v>44225</v>
      </c>
      <c r="I17070" t="s">
        <v>131</v>
      </c>
    </row>
    <row r="17071" spans="1:9" x14ac:dyDescent="0.25">
      <c r="A17071">
        <v>17070</v>
      </c>
      <c r="B17071" t="s">
        <v>107</v>
      </c>
      <c r="C17071">
        <v>57</v>
      </c>
      <c r="D17071" t="s">
        <v>21</v>
      </c>
      <c r="E17071" t="s">
        <v>18</v>
      </c>
      <c r="F17071" t="s">
        <v>31</v>
      </c>
      <c r="G17071">
        <v>54174</v>
      </c>
      <c r="H17071" s="1">
        <v>44584</v>
      </c>
      <c r="I17071" t="s">
        <v>131</v>
      </c>
    </row>
    <row r="17072" spans="1:9" x14ac:dyDescent="0.25">
      <c r="A17072">
        <v>17071</v>
      </c>
      <c r="B17072" t="s">
        <v>114</v>
      </c>
      <c r="C17072">
        <v>48</v>
      </c>
      <c r="D17072" t="s">
        <v>21</v>
      </c>
      <c r="E17072" t="s">
        <v>18</v>
      </c>
      <c r="F17072" t="s">
        <v>25</v>
      </c>
      <c r="G17072">
        <v>81382</v>
      </c>
      <c r="H17072" s="1">
        <v>44929</v>
      </c>
      <c r="I17072" t="s">
        <v>131</v>
      </c>
    </row>
    <row r="17073" spans="1:9" x14ac:dyDescent="0.25">
      <c r="A17073">
        <v>17072</v>
      </c>
      <c r="B17073" t="s">
        <v>68</v>
      </c>
      <c r="C17073">
        <v>47</v>
      </c>
      <c r="D17073" t="s">
        <v>21</v>
      </c>
      <c r="E17073" t="s">
        <v>35</v>
      </c>
      <c r="F17073" t="s">
        <v>19</v>
      </c>
      <c r="G17073">
        <v>34286</v>
      </c>
      <c r="H17073" s="1">
        <v>43970</v>
      </c>
      <c r="I17073" t="s">
        <v>131</v>
      </c>
    </row>
    <row r="17074" spans="1:9" x14ac:dyDescent="0.25">
      <c r="A17074">
        <v>17073</v>
      </c>
      <c r="B17074" t="s">
        <v>63</v>
      </c>
      <c r="C17074">
        <v>42</v>
      </c>
      <c r="D17074" t="s">
        <v>59</v>
      </c>
      <c r="E17074" t="s">
        <v>46</v>
      </c>
      <c r="F17074" t="s">
        <v>11</v>
      </c>
      <c r="G17074">
        <v>141021</v>
      </c>
      <c r="H17074" s="1">
        <v>42543</v>
      </c>
      <c r="I17074" t="s">
        <v>131</v>
      </c>
    </row>
    <row r="17075" spans="1:9" x14ac:dyDescent="0.25">
      <c r="A17075">
        <v>17074</v>
      </c>
      <c r="B17075" t="s">
        <v>67</v>
      </c>
      <c r="C17075">
        <v>38</v>
      </c>
      <c r="D17075" t="s">
        <v>33</v>
      </c>
      <c r="E17075" t="s">
        <v>46</v>
      </c>
      <c r="F17075" t="s">
        <v>19</v>
      </c>
      <c r="G17075">
        <v>55491</v>
      </c>
      <c r="H17075" s="1">
        <v>44024</v>
      </c>
      <c r="I17075" t="s">
        <v>131</v>
      </c>
    </row>
    <row r="17076" spans="1:9" x14ac:dyDescent="0.25">
      <c r="A17076">
        <v>17075</v>
      </c>
      <c r="B17076" t="s">
        <v>106</v>
      </c>
      <c r="C17076">
        <v>59</v>
      </c>
      <c r="D17076" t="s">
        <v>59</v>
      </c>
      <c r="E17076" t="s">
        <v>35</v>
      </c>
      <c r="F17076" t="s">
        <v>28</v>
      </c>
      <c r="G17076">
        <v>144890</v>
      </c>
      <c r="H17076" s="1">
        <v>43702</v>
      </c>
      <c r="I17076" t="s">
        <v>131</v>
      </c>
    </row>
    <row r="17077" spans="1:9" x14ac:dyDescent="0.25">
      <c r="A17077">
        <v>17076</v>
      </c>
      <c r="B17077" t="s">
        <v>81</v>
      </c>
      <c r="C17077">
        <v>35</v>
      </c>
      <c r="D17077" t="s">
        <v>38</v>
      </c>
      <c r="E17077" t="s">
        <v>22</v>
      </c>
      <c r="F17077" t="s">
        <v>31</v>
      </c>
      <c r="G17077">
        <v>90034</v>
      </c>
      <c r="H17077" s="1">
        <v>42883</v>
      </c>
      <c r="I17077" t="s">
        <v>131</v>
      </c>
    </row>
    <row r="17078" spans="1:9" x14ac:dyDescent="0.25">
      <c r="A17078">
        <v>17077</v>
      </c>
      <c r="B17078" t="s">
        <v>123</v>
      </c>
      <c r="C17078">
        <v>32</v>
      </c>
      <c r="D17078" t="s">
        <v>33</v>
      </c>
      <c r="E17078" t="s">
        <v>18</v>
      </c>
      <c r="F17078" t="s">
        <v>19</v>
      </c>
      <c r="G17078">
        <v>69925</v>
      </c>
      <c r="H17078" s="1">
        <v>43113</v>
      </c>
      <c r="I17078" t="s">
        <v>131</v>
      </c>
    </row>
    <row r="17079" spans="1:9" x14ac:dyDescent="0.25">
      <c r="A17079">
        <v>17078</v>
      </c>
      <c r="B17079" t="s">
        <v>40</v>
      </c>
      <c r="C17079">
        <v>56</v>
      </c>
      <c r="D17079" t="s">
        <v>9</v>
      </c>
      <c r="E17079" t="s">
        <v>14</v>
      </c>
      <c r="F17079" t="s">
        <v>25</v>
      </c>
      <c r="G17079">
        <v>44354</v>
      </c>
      <c r="H17079" s="1">
        <v>43930</v>
      </c>
      <c r="I17079" t="s">
        <v>131</v>
      </c>
    </row>
    <row r="17080" spans="1:9" x14ac:dyDescent="0.25">
      <c r="A17080">
        <v>17079</v>
      </c>
      <c r="B17080" t="s">
        <v>78</v>
      </c>
      <c r="C17080">
        <v>35</v>
      </c>
      <c r="D17080" t="s">
        <v>30</v>
      </c>
      <c r="E17080" t="s">
        <v>14</v>
      </c>
      <c r="F17080" t="s">
        <v>11</v>
      </c>
      <c r="G17080">
        <v>45205</v>
      </c>
      <c r="H17080" s="1">
        <v>42828</v>
      </c>
      <c r="I17080" t="s">
        <v>131</v>
      </c>
    </row>
    <row r="17081" spans="1:9" x14ac:dyDescent="0.25">
      <c r="A17081">
        <v>17080</v>
      </c>
      <c r="B17081" t="s">
        <v>92</v>
      </c>
      <c r="C17081">
        <v>36</v>
      </c>
      <c r="D17081" t="s">
        <v>41</v>
      </c>
      <c r="E17081" t="s">
        <v>46</v>
      </c>
      <c r="F17081" t="s">
        <v>31</v>
      </c>
      <c r="G17081">
        <v>57547</v>
      </c>
      <c r="H17081" s="1">
        <v>44492</v>
      </c>
      <c r="I17081" t="s">
        <v>131</v>
      </c>
    </row>
    <row r="17082" spans="1:9" x14ac:dyDescent="0.25">
      <c r="A17082">
        <v>17081</v>
      </c>
      <c r="B17082" t="s">
        <v>72</v>
      </c>
      <c r="C17082">
        <v>41</v>
      </c>
      <c r="D17082" t="s">
        <v>33</v>
      </c>
      <c r="E17082" t="s">
        <v>10</v>
      </c>
      <c r="F17082" t="s">
        <v>31</v>
      </c>
      <c r="G17082">
        <v>45650</v>
      </c>
      <c r="H17082" s="1">
        <v>42735</v>
      </c>
      <c r="I17082" t="s">
        <v>131</v>
      </c>
    </row>
    <row r="17083" spans="1:9" x14ac:dyDescent="0.25">
      <c r="A17083">
        <v>17082</v>
      </c>
      <c r="B17083" t="s">
        <v>36</v>
      </c>
      <c r="C17083">
        <v>27</v>
      </c>
      <c r="D17083" t="s">
        <v>38</v>
      </c>
      <c r="E17083" t="s">
        <v>14</v>
      </c>
      <c r="F17083" t="s">
        <v>15</v>
      </c>
      <c r="G17083">
        <v>59149</v>
      </c>
      <c r="H17083" s="1">
        <v>42327</v>
      </c>
      <c r="I17083" t="s">
        <v>131</v>
      </c>
    </row>
    <row r="17084" spans="1:9" x14ac:dyDescent="0.25">
      <c r="A17084">
        <v>17083</v>
      </c>
      <c r="B17084" t="s">
        <v>20</v>
      </c>
      <c r="C17084">
        <v>55</v>
      </c>
      <c r="D17084" t="s">
        <v>24</v>
      </c>
      <c r="E17084" t="s">
        <v>18</v>
      </c>
      <c r="F17084" t="s">
        <v>19</v>
      </c>
      <c r="G17084">
        <v>83067</v>
      </c>
      <c r="H17084" s="1">
        <v>44988</v>
      </c>
      <c r="I17084" t="s">
        <v>131</v>
      </c>
    </row>
    <row r="17085" spans="1:9" x14ac:dyDescent="0.25">
      <c r="A17085">
        <v>17084</v>
      </c>
      <c r="B17085" t="s">
        <v>115</v>
      </c>
      <c r="C17085">
        <v>59</v>
      </c>
      <c r="D17085" t="s">
        <v>33</v>
      </c>
      <c r="E17085" t="s">
        <v>22</v>
      </c>
      <c r="F17085" t="s">
        <v>15</v>
      </c>
      <c r="G17085">
        <v>31815</v>
      </c>
      <c r="H17085" s="1">
        <v>45139</v>
      </c>
      <c r="I17085" t="s">
        <v>131</v>
      </c>
    </row>
    <row r="17086" spans="1:9" x14ac:dyDescent="0.25">
      <c r="A17086">
        <v>17085</v>
      </c>
      <c r="B17086" t="s">
        <v>32</v>
      </c>
      <c r="C17086">
        <v>51</v>
      </c>
      <c r="D17086" t="s">
        <v>33</v>
      </c>
      <c r="E17086" t="s">
        <v>22</v>
      </c>
      <c r="F17086" t="s">
        <v>28</v>
      </c>
      <c r="G17086">
        <v>134139</v>
      </c>
      <c r="H17086" s="1">
        <v>43885</v>
      </c>
      <c r="I17086" t="s">
        <v>131</v>
      </c>
    </row>
    <row r="17087" spans="1:9" x14ac:dyDescent="0.25">
      <c r="A17087">
        <v>17086</v>
      </c>
      <c r="B17087" t="s">
        <v>118</v>
      </c>
      <c r="C17087">
        <v>34</v>
      </c>
      <c r="D17087" t="s">
        <v>21</v>
      </c>
      <c r="E17087" t="s">
        <v>18</v>
      </c>
      <c r="F17087" t="s">
        <v>19</v>
      </c>
      <c r="G17087">
        <v>50431</v>
      </c>
      <c r="H17087" s="1">
        <v>43177</v>
      </c>
      <c r="I17087" t="s">
        <v>131</v>
      </c>
    </row>
    <row r="17088" spans="1:9" x14ac:dyDescent="0.25">
      <c r="A17088">
        <v>17087</v>
      </c>
      <c r="B17088" t="s">
        <v>110</v>
      </c>
      <c r="C17088">
        <v>31</v>
      </c>
      <c r="D17088" t="s">
        <v>59</v>
      </c>
      <c r="E17088" t="s">
        <v>35</v>
      </c>
      <c r="F17088" t="s">
        <v>25</v>
      </c>
      <c r="G17088">
        <v>137855</v>
      </c>
      <c r="H17088" s="1">
        <v>44420</v>
      </c>
      <c r="I17088" t="s">
        <v>131</v>
      </c>
    </row>
    <row r="17089" spans="1:9" x14ac:dyDescent="0.25">
      <c r="A17089">
        <v>17088</v>
      </c>
      <c r="B17089" t="s">
        <v>125</v>
      </c>
      <c r="C17089">
        <v>23</v>
      </c>
      <c r="D17089" t="s">
        <v>30</v>
      </c>
      <c r="E17089" t="s">
        <v>10</v>
      </c>
      <c r="F17089" t="s">
        <v>15</v>
      </c>
      <c r="G17089">
        <v>95041</v>
      </c>
      <c r="H17089" s="1">
        <v>44797</v>
      </c>
      <c r="I17089" t="s">
        <v>131</v>
      </c>
    </row>
    <row r="17090" spans="1:9" x14ac:dyDescent="0.25">
      <c r="A17090">
        <v>17089</v>
      </c>
      <c r="B17090" t="s">
        <v>100</v>
      </c>
      <c r="C17090">
        <v>38</v>
      </c>
      <c r="D17090" t="s">
        <v>17</v>
      </c>
      <c r="E17090" t="s">
        <v>46</v>
      </c>
      <c r="F17090" t="s">
        <v>15</v>
      </c>
      <c r="G17090">
        <v>109967</v>
      </c>
      <c r="H17090" s="1">
        <v>42311</v>
      </c>
      <c r="I17090" t="s">
        <v>131</v>
      </c>
    </row>
    <row r="17091" spans="1:9" x14ac:dyDescent="0.25">
      <c r="A17091">
        <v>17090</v>
      </c>
      <c r="B17091" t="s">
        <v>93</v>
      </c>
      <c r="C17091">
        <v>34</v>
      </c>
      <c r="D17091" t="s">
        <v>33</v>
      </c>
      <c r="E17091" t="s">
        <v>14</v>
      </c>
      <c r="F17091" t="s">
        <v>31</v>
      </c>
      <c r="G17091">
        <v>101969</v>
      </c>
      <c r="H17091" s="1">
        <v>43190</v>
      </c>
      <c r="I17091" t="s">
        <v>131</v>
      </c>
    </row>
    <row r="17092" spans="1:9" x14ac:dyDescent="0.25">
      <c r="A17092">
        <v>17091</v>
      </c>
      <c r="B17092" t="s">
        <v>55</v>
      </c>
      <c r="C17092">
        <v>24</v>
      </c>
      <c r="D17092" t="s">
        <v>17</v>
      </c>
      <c r="E17092" t="s">
        <v>18</v>
      </c>
      <c r="F17092" t="s">
        <v>11</v>
      </c>
      <c r="G17092">
        <v>83588</v>
      </c>
      <c r="H17092" s="1">
        <v>43988</v>
      </c>
      <c r="I17092" t="s">
        <v>131</v>
      </c>
    </row>
    <row r="17093" spans="1:9" x14ac:dyDescent="0.25">
      <c r="A17093">
        <v>17092</v>
      </c>
      <c r="B17093" t="s">
        <v>8</v>
      </c>
      <c r="C17093">
        <v>35</v>
      </c>
      <c r="D17093" t="s">
        <v>17</v>
      </c>
      <c r="E17093" t="s">
        <v>46</v>
      </c>
      <c r="F17093" t="s">
        <v>15</v>
      </c>
      <c r="G17093">
        <v>69723</v>
      </c>
      <c r="H17093" s="1">
        <v>45720</v>
      </c>
      <c r="I17093" t="s">
        <v>131</v>
      </c>
    </row>
    <row r="17094" spans="1:9" x14ac:dyDescent="0.25">
      <c r="A17094">
        <v>17093</v>
      </c>
      <c r="B17094" t="s">
        <v>54</v>
      </c>
      <c r="C17094">
        <v>56</v>
      </c>
      <c r="D17094" t="s">
        <v>21</v>
      </c>
      <c r="E17094" t="s">
        <v>46</v>
      </c>
      <c r="F17094" t="s">
        <v>28</v>
      </c>
      <c r="G17094">
        <v>67188</v>
      </c>
      <c r="H17094" s="1">
        <v>42660</v>
      </c>
      <c r="I17094" t="s">
        <v>131</v>
      </c>
    </row>
    <row r="17095" spans="1:9" x14ac:dyDescent="0.25">
      <c r="A17095">
        <v>17094</v>
      </c>
      <c r="B17095" t="s">
        <v>127</v>
      </c>
      <c r="C17095">
        <v>41</v>
      </c>
      <c r="D17095" t="s">
        <v>17</v>
      </c>
      <c r="E17095" t="s">
        <v>14</v>
      </c>
      <c r="F17095" t="s">
        <v>15</v>
      </c>
      <c r="G17095">
        <v>144829</v>
      </c>
      <c r="H17095" s="1">
        <v>45291</v>
      </c>
      <c r="I17095" t="s">
        <v>131</v>
      </c>
    </row>
    <row r="17096" spans="1:9" x14ac:dyDescent="0.25">
      <c r="A17096">
        <v>17095</v>
      </c>
      <c r="B17096" t="s">
        <v>57</v>
      </c>
      <c r="C17096">
        <v>33</v>
      </c>
      <c r="D17096" t="s">
        <v>38</v>
      </c>
      <c r="E17096" t="s">
        <v>22</v>
      </c>
      <c r="F17096" t="s">
        <v>28</v>
      </c>
      <c r="G17096">
        <v>144245</v>
      </c>
      <c r="H17096" s="1">
        <v>42587</v>
      </c>
      <c r="I17096" t="s">
        <v>131</v>
      </c>
    </row>
    <row r="17097" spans="1:9" x14ac:dyDescent="0.25">
      <c r="A17097">
        <v>17096</v>
      </c>
      <c r="B17097" t="s">
        <v>114</v>
      </c>
      <c r="C17097">
        <v>48</v>
      </c>
      <c r="D17097" t="s">
        <v>41</v>
      </c>
      <c r="E17097" t="s">
        <v>10</v>
      </c>
      <c r="F17097" t="s">
        <v>11</v>
      </c>
      <c r="G17097">
        <v>138144</v>
      </c>
      <c r="H17097" s="1">
        <v>44361</v>
      </c>
      <c r="I17097" t="s">
        <v>131</v>
      </c>
    </row>
    <row r="17098" spans="1:9" x14ac:dyDescent="0.25">
      <c r="A17098">
        <v>17097</v>
      </c>
      <c r="B17098" t="s">
        <v>69</v>
      </c>
      <c r="C17098">
        <v>45</v>
      </c>
      <c r="D17098" t="s">
        <v>38</v>
      </c>
      <c r="E17098" t="s">
        <v>14</v>
      </c>
      <c r="F17098" t="s">
        <v>11</v>
      </c>
      <c r="G17098">
        <v>106567</v>
      </c>
      <c r="H17098" s="1">
        <v>43853</v>
      </c>
      <c r="I17098" t="s">
        <v>131</v>
      </c>
    </row>
    <row r="17099" spans="1:9" x14ac:dyDescent="0.25">
      <c r="A17099">
        <v>17098</v>
      </c>
      <c r="B17099" t="s">
        <v>23</v>
      </c>
      <c r="C17099">
        <v>25</v>
      </c>
      <c r="D17099" t="s">
        <v>17</v>
      </c>
      <c r="E17099" t="s">
        <v>18</v>
      </c>
      <c r="F17099" t="s">
        <v>19</v>
      </c>
      <c r="G17099">
        <v>113872</v>
      </c>
      <c r="H17099" s="1">
        <v>43125</v>
      </c>
      <c r="I17099" t="s">
        <v>131</v>
      </c>
    </row>
    <row r="17100" spans="1:9" x14ac:dyDescent="0.25">
      <c r="A17100">
        <v>17099</v>
      </c>
      <c r="B17100" t="s">
        <v>75</v>
      </c>
      <c r="C17100">
        <v>37</v>
      </c>
      <c r="D17100" t="s">
        <v>41</v>
      </c>
      <c r="E17100" t="s">
        <v>46</v>
      </c>
      <c r="F17100" t="s">
        <v>15</v>
      </c>
      <c r="G17100">
        <v>58276</v>
      </c>
      <c r="H17100" s="1">
        <v>45338</v>
      </c>
      <c r="I17100" t="s">
        <v>131</v>
      </c>
    </row>
    <row r="17101" spans="1:9" x14ac:dyDescent="0.25">
      <c r="A17101">
        <v>17100</v>
      </c>
      <c r="B17101" t="s">
        <v>127</v>
      </c>
      <c r="C17101">
        <v>60</v>
      </c>
      <c r="D17101" t="s">
        <v>59</v>
      </c>
      <c r="E17101" t="s">
        <v>35</v>
      </c>
      <c r="F17101" t="s">
        <v>11</v>
      </c>
      <c r="G17101">
        <v>61176</v>
      </c>
      <c r="H17101" s="1">
        <v>44412</v>
      </c>
      <c r="I17101" t="s">
        <v>131</v>
      </c>
    </row>
    <row r="17102" spans="1:9" x14ac:dyDescent="0.25">
      <c r="A17102">
        <v>17101</v>
      </c>
      <c r="B17102" t="s">
        <v>89</v>
      </c>
      <c r="C17102">
        <v>22</v>
      </c>
      <c r="D17102" t="s">
        <v>59</v>
      </c>
      <c r="E17102" t="s">
        <v>14</v>
      </c>
      <c r="F17102" t="s">
        <v>15</v>
      </c>
      <c r="G17102">
        <v>76334</v>
      </c>
      <c r="H17102" s="1">
        <v>42288</v>
      </c>
      <c r="I17102" t="s">
        <v>131</v>
      </c>
    </row>
    <row r="17103" spans="1:9" x14ac:dyDescent="0.25">
      <c r="A17103">
        <v>17102</v>
      </c>
      <c r="B17103" t="s">
        <v>103</v>
      </c>
      <c r="C17103">
        <v>58</v>
      </c>
      <c r="D17103" t="s">
        <v>41</v>
      </c>
      <c r="E17103" t="s">
        <v>46</v>
      </c>
      <c r="F17103" t="s">
        <v>11</v>
      </c>
      <c r="G17103">
        <v>41163</v>
      </c>
      <c r="H17103" s="1">
        <v>43761</v>
      </c>
      <c r="I17103" t="s">
        <v>131</v>
      </c>
    </row>
    <row r="17104" spans="1:9" x14ac:dyDescent="0.25">
      <c r="A17104">
        <v>17103</v>
      </c>
      <c r="B17104" t="s">
        <v>120</v>
      </c>
      <c r="C17104">
        <v>34</v>
      </c>
      <c r="D17104" t="s">
        <v>41</v>
      </c>
      <c r="E17104" t="s">
        <v>10</v>
      </c>
      <c r="F17104" t="s">
        <v>28</v>
      </c>
      <c r="G17104">
        <v>39749</v>
      </c>
      <c r="H17104" s="1">
        <v>44176</v>
      </c>
      <c r="I17104" t="s">
        <v>131</v>
      </c>
    </row>
    <row r="17105" spans="1:9" x14ac:dyDescent="0.25">
      <c r="A17105">
        <v>17104</v>
      </c>
      <c r="B17105" t="s">
        <v>100</v>
      </c>
      <c r="C17105">
        <v>26</v>
      </c>
      <c r="D17105" t="s">
        <v>21</v>
      </c>
      <c r="E17105" t="s">
        <v>18</v>
      </c>
      <c r="F17105" t="s">
        <v>25</v>
      </c>
      <c r="G17105">
        <v>148331</v>
      </c>
      <c r="H17105" s="1">
        <v>43572</v>
      </c>
      <c r="I17105" t="s">
        <v>131</v>
      </c>
    </row>
    <row r="17106" spans="1:9" x14ac:dyDescent="0.25">
      <c r="A17106">
        <v>17105</v>
      </c>
      <c r="B17106" t="s">
        <v>36</v>
      </c>
      <c r="C17106">
        <v>51</v>
      </c>
      <c r="D17106" t="s">
        <v>41</v>
      </c>
      <c r="E17106" t="s">
        <v>14</v>
      </c>
      <c r="F17106" t="s">
        <v>25</v>
      </c>
      <c r="G17106">
        <v>91841</v>
      </c>
      <c r="H17106" s="1">
        <v>45632</v>
      </c>
      <c r="I17106" t="s">
        <v>131</v>
      </c>
    </row>
    <row r="17107" spans="1:9" x14ac:dyDescent="0.25">
      <c r="A17107">
        <v>17106</v>
      </c>
      <c r="B17107" t="s">
        <v>44</v>
      </c>
      <c r="C17107">
        <v>49</v>
      </c>
      <c r="D17107" t="s">
        <v>17</v>
      </c>
      <c r="E17107" t="s">
        <v>10</v>
      </c>
      <c r="F17107" t="s">
        <v>28</v>
      </c>
      <c r="G17107">
        <v>113545</v>
      </c>
      <c r="H17107" s="1">
        <v>44572</v>
      </c>
      <c r="I17107" t="s">
        <v>131</v>
      </c>
    </row>
    <row r="17108" spans="1:9" x14ac:dyDescent="0.25">
      <c r="A17108">
        <v>17107</v>
      </c>
      <c r="B17108" t="s">
        <v>52</v>
      </c>
      <c r="C17108">
        <v>24</v>
      </c>
      <c r="D17108" t="s">
        <v>41</v>
      </c>
      <c r="E17108" t="s">
        <v>10</v>
      </c>
      <c r="F17108" t="s">
        <v>19</v>
      </c>
      <c r="G17108">
        <v>55882</v>
      </c>
      <c r="H17108" s="1">
        <v>43508</v>
      </c>
      <c r="I17108" t="s">
        <v>131</v>
      </c>
    </row>
    <row r="17109" spans="1:9" x14ac:dyDescent="0.25">
      <c r="A17109">
        <v>17108</v>
      </c>
      <c r="B17109" t="s">
        <v>84</v>
      </c>
      <c r="C17109">
        <v>22</v>
      </c>
      <c r="D17109" t="s">
        <v>30</v>
      </c>
      <c r="E17109" t="s">
        <v>22</v>
      </c>
      <c r="F17109" t="s">
        <v>28</v>
      </c>
      <c r="G17109">
        <v>75685</v>
      </c>
      <c r="H17109" s="1">
        <v>43815</v>
      </c>
      <c r="I17109" t="s">
        <v>131</v>
      </c>
    </row>
    <row r="17110" spans="1:9" x14ac:dyDescent="0.25">
      <c r="A17110">
        <v>17109</v>
      </c>
      <c r="B17110" t="s">
        <v>44</v>
      </c>
      <c r="C17110">
        <v>48</v>
      </c>
      <c r="D17110" t="s">
        <v>33</v>
      </c>
      <c r="E17110" t="s">
        <v>35</v>
      </c>
      <c r="F17110" t="s">
        <v>15</v>
      </c>
      <c r="G17110">
        <v>134646</v>
      </c>
      <c r="H17110" s="1">
        <v>43656</v>
      </c>
      <c r="I17110" t="s">
        <v>131</v>
      </c>
    </row>
    <row r="17111" spans="1:9" x14ac:dyDescent="0.25">
      <c r="A17111">
        <v>17110</v>
      </c>
      <c r="B17111" t="s">
        <v>39</v>
      </c>
      <c r="C17111">
        <v>49</v>
      </c>
      <c r="D17111" t="s">
        <v>38</v>
      </c>
      <c r="E17111" t="s">
        <v>46</v>
      </c>
      <c r="F17111" t="s">
        <v>11</v>
      </c>
      <c r="G17111">
        <v>57734</v>
      </c>
      <c r="H17111" s="1">
        <v>43481</v>
      </c>
      <c r="I17111" t="s">
        <v>131</v>
      </c>
    </row>
    <row r="17112" spans="1:9" x14ac:dyDescent="0.25">
      <c r="A17112">
        <v>17111</v>
      </c>
      <c r="B17112" t="s">
        <v>100</v>
      </c>
      <c r="C17112">
        <v>44</v>
      </c>
      <c r="D17112" t="s">
        <v>59</v>
      </c>
      <c r="E17112" t="s">
        <v>22</v>
      </c>
      <c r="F17112" t="s">
        <v>25</v>
      </c>
      <c r="G17112">
        <v>128111</v>
      </c>
      <c r="H17112" s="1">
        <v>44973</v>
      </c>
      <c r="I17112" t="s">
        <v>131</v>
      </c>
    </row>
    <row r="17113" spans="1:9" x14ac:dyDescent="0.25">
      <c r="A17113">
        <v>17112</v>
      </c>
      <c r="B17113" t="s">
        <v>87</v>
      </c>
      <c r="C17113">
        <v>28</v>
      </c>
      <c r="D17113" t="s">
        <v>21</v>
      </c>
      <c r="E17113" t="s">
        <v>46</v>
      </c>
      <c r="F17113" t="s">
        <v>19</v>
      </c>
      <c r="G17113">
        <v>39666</v>
      </c>
      <c r="H17113" s="1">
        <v>45472</v>
      </c>
      <c r="I17113" t="s">
        <v>131</v>
      </c>
    </row>
    <row r="17114" spans="1:9" x14ac:dyDescent="0.25">
      <c r="A17114">
        <v>17113</v>
      </c>
      <c r="B17114" t="s">
        <v>76</v>
      </c>
      <c r="C17114">
        <v>34</v>
      </c>
      <c r="D17114" t="s">
        <v>9</v>
      </c>
      <c r="E17114" t="s">
        <v>14</v>
      </c>
      <c r="F17114" t="s">
        <v>28</v>
      </c>
      <c r="G17114">
        <v>132894</v>
      </c>
      <c r="H17114" s="1">
        <v>43598</v>
      </c>
      <c r="I17114" t="s">
        <v>131</v>
      </c>
    </row>
    <row r="17115" spans="1:9" x14ac:dyDescent="0.25">
      <c r="A17115">
        <v>17114</v>
      </c>
      <c r="B17115" t="s">
        <v>102</v>
      </c>
      <c r="C17115">
        <v>57</v>
      </c>
      <c r="D17115" t="s">
        <v>38</v>
      </c>
      <c r="E17115" t="s">
        <v>22</v>
      </c>
      <c r="F17115" t="s">
        <v>15</v>
      </c>
      <c r="G17115">
        <v>147677</v>
      </c>
      <c r="H17115" s="1">
        <v>44236</v>
      </c>
      <c r="I17115" t="s">
        <v>131</v>
      </c>
    </row>
    <row r="17116" spans="1:9" x14ac:dyDescent="0.25">
      <c r="A17116">
        <v>17115</v>
      </c>
      <c r="B17116" t="s">
        <v>64</v>
      </c>
      <c r="C17116">
        <v>32</v>
      </c>
      <c r="D17116" t="s">
        <v>13</v>
      </c>
      <c r="E17116" t="s">
        <v>10</v>
      </c>
      <c r="F17116" t="s">
        <v>25</v>
      </c>
      <c r="G17116">
        <v>106683</v>
      </c>
      <c r="H17116" s="1">
        <v>45666</v>
      </c>
      <c r="I17116" t="s">
        <v>131</v>
      </c>
    </row>
    <row r="17117" spans="1:9" x14ac:dyDescent="0.25">
      <c r="A17117">
        <v>17116</v>
      </c>
      <c r="B17117" t="s">
        <v>68</v>
      </c>
      <c r="C17117">
        <v>38</v>
      </c>
      <c r="D17117" t="s">
        <v>33</v>
      </c>
      <c r="E17117" t="s">
        <v>35</v>
      </c>
      <c r="F17117" t="s">
        <v>31</v>
      </c>
      <c r="G17117">
        <v>133520</v>
      </c>
      <c r="H17117" s="1">
        <v>45553</v>
      </c>
      <c r="I17117" t="s">
        <v>131</v>
      </c>
    </row>
    <row r="17118" spans="1:9" x14ac:dyDescent="0.25">
      <c r="A17118">
        <v>17117</v>
      </c>
      <c r="B17118" t="s">
        <v>129</v>
      </c>
      <c r="C17118">
        <v>52</v>
      </c>
      <c r="D17118" t="s">
        <v>59</v>
      </c>
      <c r="E17118" t="s">
        <v>14</v>
      </c>
      <c r="F17118" t="s">
        <v>11</v>
      </c>
      <c r="G17118">
        <v>84851</v>
      </c>
      <c r="H17118" s="1">
        <v>44387</v>
      </c>
      <c r="I17118" t="s">
        <v>131</v>
      </c>
    </row>
    <row r="17119" spans="1:9" x14ac:dyDescent="0.25">
      <c r="A17119">
        <v>17118</v>
      </c>
      <c r="B17119" t="s">
        <v>120</v>
      </c>
      <c r="C17119">
        <v>26</v>
      </c>
      <c r="D17119" t="s">
        <v>9</v>
      </c>
      <c r="E17119" t="s">
        <v>10</v>
      </c>
      <c r="F17119" t="s">
        <v>15</v>
      </c>
      <c r="G17119">
        <v>40310</v>
      </c>
      <c r="H17119" s="1">
        <v>42871</v>
      </c>
      <c r="I17119" t="s">
        <v>131</v>
      </c>
    </row>
    <row r="17120" spans="1:9" x14ac:dyDescent="0.25">
      <c r="A17120">
        <v>17119</v>
      </c>
      <c r="B17120" t="s">
        <v>108</v>
      </c>
      <c r="C17120">
        <v>45</v>
      </c>
      <c r="D17120" t="s">
        <v>38</v>
      </c>
      <c r="E17120" t="s">
        <v>35</v>
      </c>
      <c r="F17120" t="s">
        <v>31</v>
      </c>
      <c r="G17120">
        <v>31189</v>
      </c>
      <c r="H17120" s="1">
        <v>44886</v>
      </c>
      <c r="I17120" t="s">
        <v>131</v>
      </c>
    </row>
    <row r="17121" spans="1:9" x14ac:dyDescent="0.25">
      <c r="A17121">
        <v>17120</v>
      </c>
      <c r="B17121" t="s">
        <v>92</v>
      </c>
      <c r="C17121">
        <v>38</v>
      </c>
      <c r="D17121" t="s">
        <v>21</v>
      </c>
      <c r="E17121" t="s">
        <v>46</v>
      </c>
      <c r="F17121" t="s">
        <v>15</v>
      </c>
      <c r="G17121">
        <v>141215</v>
      </c>
      <c r="H17121" s="1">
        <v>42757</v>
      </c>
      <c r="I17121" t="s">
        <v>131</v>
      </c>
    </row>
    <row r="17122" spans="1:9" x14ac:dyDescent="0.25">
      <c r="A17122">
        <v>17121</v>
      </c>
      <c r="B17122" t="s">
        <v>115</v>
      </c>
      <c r="C17122">
        <v>50</v>
      </c>
      <c r="D17122" t="s">
        <v>9</v>
      </c>
      <c r="E17122" t="s">
        <v>46</v>
      </c>
      <c r="F17122" t="s">
        <v>15</v>
      </c>
      <c r="G17122">
        <v>62257</v>
      </c>
      <c r="H17122" s="1">
        <v>43048</v>
      </c>
      <c r="I17122" t="s">
        <v>131</v>
      </c>
    </row>
    <row r="17123" spans="1:9" x14ac:dyDescent="0.25">
      <c r="A17123">
        <v>17122</v>
      </c>
      <c r="B17123" t="s">
        <v>92</v>
      </c>
      <c r="C17123">
        <v>50</v>
      </c>
      <c r="D17123" t="s">
        <v>41</v>
      </c>
      <c r="E17123" t="s">
        <v>18</v>
      </c>
      <c r="F17123" t="s">
        <v>28</v>
      </c>
      <c r="G17123">
        <v>46553</v>
      </c>
      <c r="H17123" s="1">
        <v>45420</v>
      </c>
      <c r="I17123" t="s">
        <v>131</v>
      </c>
    </row>
    <row r="17124" spans="1:9" x14ac:dyDescent="0.25">
      <c r="A17124">
        <v>17123</v>
      </c>
      <c r="B17124" t="s">
        <v>114</v>
      </c>
      <c r="C17124">
        <v>52</v>
      </c>
      <c r="D17124" t="s">
        <v>17</v>
      </c>
      <c r="E17124" t="s">
        <v>22</v>
      </c>
      <c r="F17124" t="s">
        <v>11</v>
      </c>
      <c r="G17124">
        <v>46663</v>
      </c>
      <c r="H17124" s="1">
        <v>45268</v>
      </c>
      <c r="I17124" t="s">
        <v>131</v>
      </c>
    </row>
    <row r="17125" spans="1:9" x14ac:dyDescent="0.25">
      <c r="A17125">
        <v>17124</v>
      </c>
      <c r="B17125" t="s">
        <v>103</v>
      </c>
      <c r="C17125">
        <v>60</v>
      </c>
      <c r="D17125" t="s">
        <v>21</v>
      </c>
      <c r="E17125" t="s">
        <v>35</v>
      </c>
      <c r="F17125" t="s">
        <v>19</v>
      </c>
      <c r="G17125">
        <v>74841</v>
      </c>
      <c r="H17125" s="1">
        <v>44456</v>
      </c>
      <c r="I17125" t="s">
        <v>131</v>
      </c>
    </row>
    <row r="17126" spans="1:9" x14ac:dyDescent="0.25">
      <c r="A17126">
        <v>17125</v>
      </c>
      <c r="B17126" t="s">
        <v>65</v>
      </c>
      <c r="C17126">
        <v>45</v>
      </c>
      <c r="D17126" t="s">
        <v>59</v>
      </c>
      <c r="E17126" t="s">
        <v>10</v>
      </c>
      <c r="F17126" t="s">
        <v>15</v>
      </c>
      <c r="G17126">
        <v>114071</v>
      </c>
      <c r="H17126" s="1">
        <v>42580</v>
      </c>
      <c r="I17126" t="s">
        <v>131</v>
      </c>
    </row>
    <row r="17127" spans="1:9" x14ac:dyDescent="0.25">
      <c r="A17127">
        <v>17126</v>
      </c>
      <c r="B17127" t="s">
        <v>72</v>
      </c>
      <c r="C17127">
        <v>35</v>
      </c>
      <c r="D17127" t="s">
        <v>41</v>
      </c>
      <c r="E17127" t="s">
        <v>22</v>
      </c>
      <c r="F17127" t="s">
        <v>31</v>
      </c>
      <c r="G17127">
        <v>36954</v>
      </c>
      <c r="H17127" s="1">
        <v>45405</v>
      </c>
      <c r="I17127" t="s">
        <v>131</v>
      </c>
    </row>
    <row r="17128" spans="1:9" x14ac:dyDescent="0.25">
      <c r="A17128">
        <v>17127</v>
      </c>
      <c r="B17128" t="s">
        <v>54</v>
      </c>
      <c r="C17128">
        <v>35</v>
      </c>
      <c r="D17128" t="s">
        <v>13</v>
      </c>
      <c r="E17128" t="s">
        <v>35</v>
      </c>
      <c r="F17128" t="s">
        <v>25</v>
      </c>
      <c r="G17128">
        <v>148870</v>
      </c>
      <c r="H17128" s="1">
        <v>44623</v>
      </c>
      <c r="I17128" t="s">
        <v>131</v>
      </c>
    </row>
    <row r="17129" spans="1:9" x14ac:dyDescent="0.25">
      <c r="A17129">
        <v>17128</v>
      </c>
      <c r="B17129" t="s">
        <v>78</v>
      </c>
      <c r="C17129">
        <v>34</v>
      </c>
      <c r="D17129" t="s">
        <v>30</v>
      </c>
      <c r="E17129" t="s">
        <v>46</v>
      </c>
      <c r="F17129" t="s">
        <v>28</v>
      </c>
      <c r="G17129">
        <v>63132</v>
      </c>
      <c r="H17129" s="1">
        <v>44637</v>
      </c>
      <c r="I17129" t="s">
        <v>131</v>
      </c>
    </row>
    <row r="17130" spans="1:9" x14ac:dyDescent="0.25">
      <c r="A17130">
        <v>17129</v>
      </c>
      <c r="B17130" t="s">
        <v>70</v>
      </c>
      <c r="C17130">
        <v>36</v>
      </c>
      <c r="D17130" t="s">
        <v>17</v>
      </c>
      <c r="E17130" t="s">
        <v>22</v>
      </c>
      <c r="F17130" t="s">
        <v>19</v>
      </c>
      <c r="G17130">
        <v>121985</v>
      </c>
      <c r="H17130" s="1">
        <v>44450</v>
      </c>
      <c r="I17130" t="s">
        <v>131</v>
      </c>
    </row>
    <row r="17131" spans="1:9" x14ac:dyDescent="0.25">
      <c r="A17131">
        <v>17130</v>
      </c>
      <c r="B17131" t="s">
        <v>94</v>
      </c>
      <c r="C17131">
        <v>46</v>
      </c>
      <c r="D17131" t="s">
        <v>59</v>
      </c>
      <c r="E17131" t="s">
        <v>14</v>
      </c>
      <c r="F17131" t="s">
        <v>19</v>
      </c>
      <c r="G17131">
        <v>30151</v>
      </c>
      <c r="H17131" s="1">
        <v>45486</v>
      </c>
      <c r="I17131" t="s">
        <v>131</v>
      </c>
    </row>
    <row r="17132" spans="1:9" x14ac:dyDescent="0.25">
      <c r="A17132">
        <v>17131</v>
      </c>
      <c r="B17132" t="s">
        <v>108</v>
      </c>
      <c r="C17132">
        <v>58</v>
      </c>
      <c r="D17132" t="s">
        <v>13</v>
      </c>
      <c r="E17132" t="s">
        <v>35</v>
      </c>
      <c r="F17132" t="s">
        <v>19</v>
      </c>
      <c r="G17132">
        <v>96790</v>
      </c>
      <c r="H17132" s="1">
        <v>42554</v>
      </c>
      <c r="I17132" t="s">
        <v>131</v>
      </c>
    </row>
    <row r="17133" spans="1:9" x14ac:dyDescent="0.25">
      <c r="A17133">
        <v>17132</v>
      </c>
      <c r="B17133" t="s">
        <v>60</v>
      </c>
      <c r="C17133">
        <v>30</v>
      </c>
      <c r="D17133" t="s">
        <v>33</v>
      </c>
      <c r="E17133" t="s">
        <v>18</v>
      </c>
      <c r="F17133" t="s">
        <v>25</v>
      </c>
      <c r="G17133">
        <v>60278</v>
      </c>
      <c r="H17133" s="1">
        <v>44850</v>
      </c>
      <c r="I17133" t="s">
        <v>131</v>
      </c>
    </row>
    <row r="17134" spans="1:9" x14ac:dyDescent="0.25">
      <c r="A17134">
        <v>17133</v>
      </c>
      <c r="B17134" t="s">
        <v>129</v>
      </c>
      <c r="C17134">
        <v>36</v>
      </c>
      <c r="D17134" t="s">
        <v>59</v>
      </c>
      <c r="E17134" t="s">
        <v>18</v>
      </c>
      <c r="F17134" t="s">
        <v>19</v>
      </c>
      <c r="G17134">
        <v>101845</v>
      </c>
      <c r="H17134" s="1">
        <v>42824</v>
      </c>
      <c r="I17134" t="s">
        <v>131</v>
      </c>
    </row>
    <row r="17135" spans="1:9" x14ac:dyDescent="0.25">
      <c r="A17135">
        <v>17134</v>
      </c>
      <c r="B17135" t="s">
        <v>45</v>
      </c>
      <c r="C17135">
        <v>25</v>
      </c>
      <c r="D17135" t="s">
        <v>13</v>
      </c>
      <c r="E17135" t="s">
        <v>14</v>
      </c>
      <c r="F17135" t="s">
        <v>19</v>
      </c>
      <c r="G17135">
        <v>47765</v>
      </c>
      <c r="H17135" s="1">
        <v>42610</v>
      </c>
      <c r="I17135" t="s">
        <v>131</v>
      </c>
    </row>
    <row r="17136" spans="1:9" x14ac:dyDescent="0.25">
      <c r="A17136">
        <v>17135</v>
      </c>
      <c r="B17136" t="s">
        <v>29</v>
      </c>
      <c r="C17136">
        <v>56</v>
      </c>
      <c r="D17136" t="s">
        <v>33</v>
      </c>
      <c r="E17136" t="s">
        <v>22</v>
      </c>
      <c r="F17136" t="s">
        <v>15</v>
      </c>
      <c r="G17136">
        <v>149529</v>
      </c>
      <c r="H17136" s="1">
        <v>44178</v>
      </c>
      <c r="I17136" t="s">
        <v>131</v>
      </c>
    </row>
    <row r="17137" spans="1:9" x14ac:dyDescent="0.25">
      <c r="A17137">
        <v>17136</v>
      </c>
      <c r="B17137" t="s">
        <v>81</v>
      </c>
      <c r="C17137">
        <v>59</v>
      </c>
      <c r="D17137" t="s">
        <v>13</v>
      </c>
      <c r="E17137" t="s">
        <v>14</v>
      </c>
      <c r="F17137" t="s">
        <v>25</v>
      </c>
      <c r="G17137">
        <v>45187</v>
      </c>
      <c r="H17137" s="1">
        <v>42141</v>
      </c>
      <c r="I17137" t="s">
        <v>131</v>
      </c>
    </row>
    <row r="17138" spans="1:9" x14ac:dyDescent="0.25">
      <c r="A17138">
        <v>17137</v>
      </c>
      <c r="B17138" t="s">
        <v>60</v>
      </c>
      <c r="C17138">
        <v>31</v>
      </c>
      <c r="D17138" t="s">
        <v>33</v>
      </c>
      <c r="E17138" t="s">
        <v>22</v>
      </c>
      <c r="F17138" t="s">
        <v>25</v>
      </c>
      <c r="G17138">
        <v>118755</v>
      </c>
      <c r="H17138" s="1">
        <v>43230</v>
      </c>
      <c r="I17138" t="s">
        <v>131</v>
      </c>
    </row>
    <row r="17139" spans="1:9" x14ac:dyDescent="0.25">
      <c r="A17139">
        <v>17138</v>
      </c>
      <c r="B17139" t="s">
        <v>86</v>
      </c>
      <c r="C17139">
        <v>35</v>
      </c>
      <c r="D17139" t="s">
        <v>30</v>
      </c>
      <c r="E17139" t="s">
        <v>46</v>
      </c>
      <c r="F17139" t="s">
        <v>15</v>
      </c>
      <c r="G17139">
        <v>44726</v>
      </c>
      <c r="H17139" s="1">
        <v>45056</v>
      </c>
      <c r="I17139" t="s">
        <v>131</v>
      </c>
    </row>
    <row r="17140" spans="1:9" x14ac:dyDescent="0.25">
      <c r="A17140">
        <v>17139</v>
      </c>
      <c r="B17140" t="s">
        <v>73</v>
      </c>
      <c r="C17140">
        <v>42</v>
      </c>
      <c r="D17140" t="s">
        <v>38</v>
      </c>
      <c r="E17140" t="s">
        <v>22</v>
      </c>
      <c r="F17140" t="s">
        <v>11</v>
      </c>
      <c r="G17140">
        <v>126386</v>
      </c>
      <c r="H17140" s="1">
        <v>42935</v>
      </c>
      <c r="I17140" t="s">
        <v>131</v>
      </c>
    </row>
    <row r="17141" spans="1:9" x14ac:dyDescent="0.25">
      <c r="A17141">
        <v>17140</v>
      </c>
      <c r="B17141" t="s">
        <v>71</v>
      </c>
      <c r="C17141">
        <v>34</v>
      </c>
      <c r="D17141" t="s">
        <v>9</v>
      </c>
      <c r="E17141" t="s">
        <v>10</v>
      </c>
      <c r="F17141" t="s">
        <v>15</v>
      </c>
      <c r="G17141">
        <v>74184</v>
      </c>
      <c r="H17141" s="1">
        <v>43526</v>
      </c>
      <c r="I17141" t="s">
        <v>131</v>
      </c>
    </row>
    <row r="17142" spans="1:9" x14ac:dyDescent="0.25">
      <c r="A17142">
        <v>17141</v>
      </c>
      <c r="B17142" t="s">
        <v>77</v>
      </c>
      <c r="C17142">
        <v>30</v>
      </c>
      <c r="D17142" t="s">
        <v>41</v>
      </c>
      <c r="E17142" t="s">
        <v>10</v>
      </c>
      <c r="F17142" t="s">
        <v>19</v>
      </c>
      <c r="G17142">
        <v>60867</v>
      </c>
      <c r="H17142" s="1">
        <v>42298</v>
      </c>
      <c r="I17142" t="s">
        <v>131</v>
      </c>
    </row>
    <row r="17143" spans="1:9" x14ac:dyDescent="0.25">
      <c r="A17143">
        <v>17142</v>
      </c>
      <c r="B17143" t="s">
        <v>27</v>
      </c>
      <c r="C17143">
        <v>58</v>
      </c>
      <c r="D17143" t="s">
        <v>59</v>
      </c>
      <c r="E17143" t="s">
        <v>46</v>
      </c>
      <c r="F17143" t="s">
        <v>28</v>
      </c>
      <c r="G17143">
        <v>121700</v>
      </c>
      <c r="H17143" s="1">
        <v>44934</v>
      </c>
      <c r="I17143" t="s">
        <v>131</v>
      </c>
    </row>
    <row r="17144" spans="1:9" x14ac:dyDescent="0.25">
      <c r="A17144">
        <v>17143</v>
      </c>
      <c r="B17144" t="s">
        <v>27</v>
      </c>
      <c r="C17144">
        <v>33</v>
      </c>
      <c r="D17144" t="s">
        <v>21</v>
      </c>
      <c r="E17144" t="s">
        <v>46</v>
      </c>
      <c r="F17144" t="s">
        <v>19</v>
      </c>
      <c r="G17144">
        <v>121068</v>
      </c>
      <c r="H17144" s="1">
        <v>42483</v>
      </c>
      <c r="I17144" t="s">
        <v>131</v>
      </c>
    </row>
    <row r="17145" spans="1:9" x14ac:dyDescent="0.25">
      <c r="A17145">
        <v>17144</v>
      </c>
      <c r="B17145" t="s">
        <v>51</v>
      </c>
      <c r="C17145">
        <v>50</v>
      </c>
      <c r="D17145" t="s">
        <v>21</v>
      </c>
      <c r="E17145" t="s">
        <v>35</v>
      </c>
      <c r="F17145" t="s">
        <v>11</v>
      </c>
      <c r="G17145">
        <v>81902</v>
      </c>
      <c r="H17145" s="1">
        <v>45049</v>
      </c>
      <c r="I17145" t="s">
        <v>131</v>
      </c>
    </row>
    <row r="17146" spans="1:9" x14ac:dyDescent="0.25">
      <c r="A17146">
        <v>17145</v>
      </c>
      <c r="B17146" t="s">
        <v>102</v>
      </c>
      <c r="C17146">
        <v>53</v>
      </c>
      <c r="D17146" t="s">
        <v>13</v>
      </c>
      <c r="E17146" t="s">
        <v>46</v>
      </c>
      <c r="F17146" t="s">
        <v>15</v>
      </c>
      <c r="G17146">
        <v>30066</v>
      </c>
      <c r="H17146" s="1">
        <v>42565</v>
      </c>
      <c r="I17146" t="s">
        <v>131</v>
      </c>
    </row>
    <row r="17147" spans="1:9" x14ac:dyDescent="0.25">
      <c r="A17147">
        <v>17146</v>
      </c>
      <c r="B17147" t="s">
        <v>126</v>
      </c>
      <c r="C17147">
        <v>29</v>
      </c>
      <c r="D17147" t="s">
        <v>59</v>
      </c>
      <c r="E17147" t="s">
        <v>10</v>
      </c>
      <c r="F17147" t="s">
        <v>25</v>
      </c>
      <c r="G17147">
        <v>35466</v>
      </c>
      <c r="H17147" s="1">
        <v>44897</v>
      </c>
      <c r="I17147" t="s">
        <v>131</v>
      </c>
    </row>
    <row r="17148" spans="1:9" x14ac:dyDescent="0.25">
      <c r="A17148">
        <v>17147</v>
      </c>
      <c r="B17148" t="s">
        <v>77</v>
      </c>
      <c r="C17148">
        <v>51</v>
      </c>
      <c r="D17148" t="s">
        <v>9</v>
      </c>
      <c r="E17148" t="s">
        <v>10</v>
      </c>
      <c r="F17148" t="s">
        <v>15</v>
      </c>
      <c r="G17148">
        <v>103841</v>
      </c>
      <c r="H17148" s="1">
        <v>44504</v>
      </c>
      <c r="I17148" t="s">
        <v>131</v>
      </c>
    </row>
    <row r="17149" spans="1:9" x14ac:dyDescent="0.25">
      <c r="A17149">
        <v>17148</v>
      </c>
      <c r="B17149" t="s">
        <v>90</v>
      </c>
      <c r="C17149">
        <v>50</v>
      </c>
      <c r="D17149" t="s">
        <v>24</v>
      </c>
      <c r="E17149" t="s">
        <v>22</v>
      </c>
      <c r="F17149" t="s">
        <v>25</v>
      </c>
      <c r="G17149">
        <v>61974</v>
      </c>
      <c r="H17149" s="1">
        <v>42949</v>
      </c>
      <c r="I17149" t="s">
        <v>131</v>
      </c>
    </row>
    <row r="17150" spans="1:9" x14ac:dyDescent="0.25">
      <c r="A17150">
        <v>17149</v>
      </c>
      <c r="B17150" t="s">
        <v>52</v>
      </c>
      <c r="C17150">
        <v>32</v>
      </c>
      <c r="D17150" t="s">
        <v>59</v>
      </c>
      <c r="E17150" t="s">
        <v>46</v>
      </c>
      <c r="F17150" t="s">
        <v>11</v>
      </c>
      <c r="G17150">
        <v>126560</v>
      </c>
      <c r="H17150" s="1">
        <v>42325</v>
      </c>
      <c r="I17150" t="s">
        <v>131</v>
      </c>
    </row>
    <row r="17151" spans="1:9" x14ac:dyDescent="0.25">
      <c r="A17151">
        <v>17150</v>
      </c>
      <c r="B17151" t="s">
        <v>76</v>
      </c>
      <c r="C17151">
        <v>29</v>
      </c>
      <c r="D17151" t="s">
        <v>13</v>
      </c>
      <c r="E17151" t="s">
        <v>22</v>
      </c>
      <c r="F17151" t="s">
        <v>28</v>
      </c>
      <c r="G17151">
        <v>90963</v>
      </c>
      <c r="H17151" s="1">
        <v>43275</v>
      </c>
      <c r="I17151" t="s">
        <v>131</v>
      </c>
    </row>
    <row r="17152" spans="1:9" x14ac:dyDescent="0.25">
      <c r="A17152">
        <v>17151</v>
      </c>
      <c r="B17152" t="s">
        <v>88</v>
      </c>
      <c r="C17152">
        <v>33</v>
      </c>
      <c r="D17152" t="s">
        <v>21</v>
      </c>
      <c r="E17152" t="s">
        <v>46</v>
      </c>
      <c r="F17152" t="s">
        <v>19</v>
      </c>
      <c r="G17152">
        <v>80967</v>
      </c>
      <c r="H17152" s="1">
        <v>43746</v>
      </c>
      <c r="I17152" t="s">
        <v>131</v>
      </c>
    </row>
    <row r="17153" spans="1:9" x14ac:dyDescent="0.25">
      <c r="A17153">
        <v>17152</v>
      </c>
      <c r="B17153" t="s">
        <v>67</v>
      </c>
      <c r="C17153">
        <v>31</v>
      </c>
      <c r="D17153" t="s">
        <v>9</v>
      </c>
      <c r="E17153" t="s">
        <v>14</v>
      </c>
      <c r="F17153" t="s">
        <v>25</v>
      </c>
      <c r="G17153">
        <v>121313</v>
      </c>
      <c r="H17153" s="1">
        <v>45184</v>
      </c>
      <c r="I17153" t="s">
        <v>131</v>
      </c>
    </row>
    <row r="17154" spans="1:9" x14ac:dyDescent="0.25">
      <c r="A17154">
        <v>17153</v>
      </c>
      <c r="B17154" t="s">
        <v>66</v>
      </c>
      <c r="C17154">
        <v>35</v>
      </c>
      <c r="D17154" t="s">
        <v>17</v>
      </c>
      <c r="E17154" t="s">
        <v>35</v>
      </c>
      <c r="F17154" t="s">
        <v>11</v>
      </c>
      <c r="G17154">
        <v>73436</v>
      </c>
      <c r="H17154" s="1">
        <v>44009</v>
      </c>
      <c r="I17154" t="s">
        <v>131</v>
      </c>
    </row>
    <row r="17155" spans="1:9" x14ac:dyDescent="0.25">
      <c r="A17155">
        <v>17154</v>
      </c>
      <c r="B17155" t="s">
        <v>102</v>
      </c>
      <c r="C17155">
        <v>46</v>
      </c>
      <c r="D17155" t="s">
        <v>21</v>
      </c>
      <c r="E17155" t="s">
        <v>46</v>
      </c>
      <c r="F17155" t="s">
        <v>15</v>
      </c>
      <c r="G17155">
        <v>123468</v>
      </c>
      <c r="H17155" s="1">
        <v>44655</v>
      </c>
      <c r="I17155" t="s">
        <v>131</v>
      </c>
    </row>
    <row r="17156" spans="1:9" x14ac:dyDescent="0.25">
      <c r="A17156">
        <v>17155</v>
      </c>
      <c r="B17156" t="s">
        <v>20</v>
      </c>
      <c r="C17156">
        <v>34</v>
      </c>
      <c r="D17156" t="s">
        <v>33</v>
      </c>
      <c r="E17156" t="s">
        <v>35</v>
      </c>
      <c r="F17156" t="s">
        <v>15</v>
      </c>
      <c r="G17156">
        <v>68570</v>
      </c>
      <c r="H17156" s="1">
        <v>45540</v>
      </c>
      <c r="I17156" t="s">
        <v>131</v>
      </c>
    </row>
    <row r="17157" spans="1:9" x14ac:dyDescent="0.25">
      <c r="A17157">
        <v>17156</v>
      </c>
      <c r="B17157" t="s">
        <v>37</v>
      </c>
      <c r="C17157">
        <v>53</v>
      </c>
      <c r="D17157" t="s">
        <v>30</v>
      </c>
      <c r="E17157" t="s">
        <v>18</v>
      </c>
      <c r="F17157" t="s">
        <v>11</v>
      </c>
      <c r="G17157">
        <v>67268</v>
      </c>
      <c r="H17157" s="1">
        <v>43212</v>
      </c>
      <c r="I17157" t="s">
        <v>131</v>
      </c>
    </row>
    <row r="17158" spans="1:9" x14ac:dyDescent="0.25">
      <c r="A17158">
        <v>17157</v>
      </c>
      <c r="B17158" t="s">
        <v>37</v>
      </c>
      <c r="C17158">
        <v>28</v>
      </c>
      <c r="D17158" t="s">
        <v>41</v>
      </c>
      <c r="E17158" t="s">
        <v>35</v>
      </c>
      <c r="F17158" t="s">
        <v>28</v>
      </c>
      <c r="G17158">
        <v>68531</v>
      </c>
      <c r="H17158" s="1">
        <v>43833</v>
      </c>
      <c r="I17158" t="s">
        <v>131</v>
      </c>
    </row>
    <row r="17159" spans="1:9" x14ac:dyDescent="0.25">
      <c r="A17159">
        <v>17158</v>
      </c>
      <c r="B17159" t="s">
        <v>45</v>
      </c>
      <c r="C17159">
        <v>34</v>
      </c>
      <c r="D17159" t="s">
        <v>9</v>
      </c>
      <c r="E17159" t="s">
        <v>35</v>
      </c>
      <c r="F17159" t="s">
        <v>28</v>
      </c>
      <c r="G17159">
        <v>147932</v>
      </c>
      <c r="H17159" s="1">
        <v>44274</v>
      </c>
      <c r="I17159" t="s">
        <v>131</v>
      </c>
    </row>
    <row r="17160" spans="1:9" x14ac:dyDescent="0.25">
      <c r="A17160">
        <v>17159</v>
      </c>
      <c r="B17160" t="s">
        <v>89</v>
      </c>
      <c r="C17160">
        <v>38</v>
      </c>
      <c r="D17160" t="s">
        <v>33</v>
      </c>
      <c r="E17160" t="s">
        <v>22</v>
      </c>
      <c r="F17160" t="s">
        <v>11</v>
      </c>
      <c r="G17160">
        <v>42047</v>
      </c>
      <c r="H17160" s="1">
        <v>45047</v>
      </c>
      <c r="I17160" t="s">
        <v>131</v>
      </c>
    </row>
    <row r="17161" spans="1:9" x14ac:dyDescent="0.25">
      <c r="A17161">
        <v>17160</v>
      </c>
      <c r="B17161" t="s">
        <v>8</v>
      </c>
      <c r="C17161">
        <v>32</v>
      </c>
      <c r="D17161" t="s">
        <v>59</v>
      </c>
      <c r="E17161" t="s">
        <v>35</v>
      </c>
      <c r="F17161" t="s">
        <v>11</v>
      </c>
      <c r="G17161">
        <v>99076</v>
      </c>
      <c r="H17161" s="1">
        <v>42749</v>
      </c>
      <c r="I17161" t="s">
        <v>131</v>
      </c>
    </row>
    <row r="17162" spans="1:9" x14ac:dyDescent="0.25">
      <c r="A17162">
        <v>17161</v>
      </c>
      <c r="B17162" t="s">
        <v>62</v>
      </c>
      <c r="C17162">
        <v>40</v>
      </c>
      <c r="D17162" t="s">
        <v>24</v>
      </c>
      <c r="E17162" t="s">
        <v>18</v>
      </c>
      <c r="F17162" t="s">
        <v>31</v>
      </c>
      <c r="G17162">
        <v>81563</v>
      </c>
      <c r="H17162" s="1">
        <v>45004</v>
      </c>
      <c r="I17162" t="s">
        <v>131</v>
      </c>
    </row>
    <row r="17163" spans="1:9" x14ac:dyDescent="0.25">
      <c r="A17163">
        <v>17162</v>
      </c>
      <c r="B17163" t="s">
        <v>34</v>
      </c>
      <c r="C17163">
        <v>48</v>
      </c>
      <c r="D17163" t="s">
        <v>41</v>
      </c>
      <c r="E17163" t="s">
        <v>46</v>
      </c>
      <c r="F17163" t="s">
        <v>25</v>
      </c>
      <c r="G17163">
        <v>110381</v>
      </c>
      <c r="H17163" s="1">
        <v>45528</v>
      </c>
      <c r="I17163" t="s">
        <v>131</v>
      </c>
    </row>
    <row r="17164" spans="1:9" x14ac:dyDescent="0.25">
      <c r="A17164">
        <v>17163</v>
      </c>
      <c r="B17164" t="s">
        <v>108</v>
      </c>
      <c r="C17164">
        <v>22</v>
      </c>
      <c r="D17164" t="s">
        <v>21</v>
      </c>
      <c r="E17164" t="s">
        <v>10</v>
      </c>
      <c r="F17164" t="s">
        <v>28</v>
      </c>
      <c r="G17164">
        <v>41230</v>
      </c>
      <c r="H17164" s="1">
        <v>45574</v>
      </c>
      <c r="I17164" t="s">
        <v>131</v>
      </c>
    </row>
    <row r="17165" spans="1:9" x14ac:dyDescent="0.25">
      <c r="A17165">
        <v>17164</v>
      </c>
      <c r="B17165" t="s">
        <v>92</v>
      </c>
      <c r="C17165">
        <v>51</v>
      </c>
      <c r="D17165" t="s">
        <v>24</v>
      </c>
      <c r="E17165" t="s">
        <v>22</v>
      </c>
      <c r="F17165" t="s">
        <v>19</v>
      </c>
      <c r="G17165">
        <v>98992</v>
      </c>
      <c r="H17165" s="1">
        <v>44292</v>
      </c>
      <c r="I17165" t="s">
        <v>131</v>
      </c>
    </row>
    <row r="17166" spans="1:9" x14ac:dyDescent="0.25">
      <c r="A17166">
        <v>17165</v>
      </c>
      <c r="B17166" t="s">
        <v>88</v>
      </c>
      <c r="C17166">
        <v>37</v>
      </c>
      <c r="D17166" t="s">
        <v>24</v>
      </c>
      <c r="E17166" t="s">
        <v>46</v>
      </c>
      <c r="F17166" t="s">
        <v>28</v>
      </c>
      <c r="G17166">
        <v>100154</v>
      </c>
      <c r="H17166" s="1">
        <v>43624</v>
      </c>
      <c r="I17166" t="s">
        <v>131</v>
      </c>
    </row>
    <row r="17167" spans="1:9" x14ac:dyDescent="0.25">
      <c r="A17167">
        <v>17166</v>
      </c>
      <c r="B17167" t="s">
        <v>93</v>
      </c>
      <c r="C17167">
        <v>47</v>
      </c>
      <c r="D17167" t="s">
        <v>41</v>
      </c>
      <c r="E17167" t="s">
        <v>22</v>
      </c>
      <c r="F17167" t="s">
        <v>31</v>
      </c>
      <c r="G17167">
        <v>114354</v>
      </c>
      <c r="H17167" s="1">
        <v>42123</v>
      </c>
      <c r="I17167" t="s">
        <v>131</v>
      </c>
    </row>
    <row r="17168" spans="1:9" x14ac:dyDescent="0.25">
      <c r="A17168">
        <v>17167</v>
      </c>
      <c r="B17168" t="s">
        <v>103</v>
      </c>
      <c r="C17168">
        <v>38</v>
      </c>
      <c r="D17168" t="s">
        <v>41</v>
      </c>
      <c r="E17168" t="s">
        <v>18</v>
      </c>
      <c r="F17168" t="s">
        <v>31</v>
      </c>
      <c r="G17168">
        <v>133367</v>
      </c>
      <c r="H17168" s="1">
        <v>43710</v>
      </c>
      <c r="I17168" t="s">
        <v>131</v>
      </c>
    </row>
    <row r="17169" spans="1:9" x14ac:dyDescent="0.25">
      <c r="A17169">
        <v>17168</v>
      </c>
      <c r="B17169" t="s">
        <v>99</v>
      </c>
      <c r="C17169">
        <v>23</v>
      </c>
      <c r="D17169" t="s">
        <v>17</v>
      </c>
      <c r="E17169" t="s">
        <v>18</v>
      </c>
      <c r="F17169" t="s">
        <v>15</v>
      </c>
      <c r="G17169">
        <v>87962</v>
      </c>
      <c r="H17169" s="1">
        <v>42121</v>
      </c>
      <c r="I17169" t="s">
        <v>131</v>
      </c>
    </row>
    <row r="17170" spans="1:9" x14ac:dyDescent="0.25">
      <c r="A17170">
        <v>17169</v>
      </c>
      <c r="B17170" t="s">
        <v>67</v>
      </c>
      <c r="C17170">
        <v>24</v>
      </c>
      <c r="D17170" t="s">
        <v>41</v>
      </c>
      <c r="E17170" t="s">
        <v>10</v>
      </c>
      <c r="F17170" t="s">
        <v>25</v>
      </c>
      <c r="G17170">
        <v>58438</v>
      </c>
      <c r="H17170" s="1">
        <v>43619</v>
      </c>
      <c r="I17170" t="s">
        <v>131</v>
      </c>
    </row>
    <row r="17171" spans="1:9" x14ac:dyDescent="0.25">
      <c r="A17171">
        <v>17170</v>
      </c>
      <c r="B17171" t="s">
        <v>100</v>
      </c>
      <c r="C17171">
        <v>45</v>
      </c>
      <c r="D17171" t="s">
        <v>13</v>
      </c>
      <c r="E17171" t="s">
        <v>18</v>
      </c>
      <c r="F17171" t="s">
        <v>25</v>
      </c>
      <c r="G17171">
        <v>118842</v>
      </c>
      <c r="H17171" s="1">
        <v>44539</v>
      </c>
      <c r="I17171" t="s">
        <v>131</v>
      </c>
    </row>
    <row r="17172" spans="1:9" x14ac:dyDescent="0.25">
      <c r="A17172">
        <v>17171</v>
      </c>
      <c r="B17172" t="s">
        <v>105</v>
      </c>
      <c r="C17172">
        <v>32</v>
      </c>
      <c r="D17172" t="s">
        <v>17</v>
      </c>
      <c r="E17172" t="s">
        <v>14</v>
      </c>
      <c r="F17172" t="s">
        <v>19</v>
      </c>
      <c r="G17172">
        <v>129304</v>
      </c>
      <c r="H17172" s="1">
        <v>43333</v>
      </c>
      <c r="I17172" t="s">
        <v>131</v>
      </c>
    </row>
    <row r="17173" spans="1:9" x14ac:dyDescent="0.25">
      <c r="A17173">
        <v>17172</v>
      </c>
      <c r="B17173" t="s">
        <v>121</v>
      </c>
      <c r="C17173">
        <v>41</v>
      </c>
      <c r="D17173" t="s">
        <v>59</v>
      </c>
      <c r="E17173" t="s">
        <v>10</v>
      </c>
      <c r="F17173" t="s">
        <v>19</v>
      </c>
      <c r="G17173">
        <v>31637</v>
      </c>
      <c r="H17173" s="1">
        <v>45266</v>
      </c>
      <c r="I17173" t="s">
        <v>131</v>
      </c>
    </row>
    <row r="17174" spans="1:9" x14ac:dyDescent="0.25">
      <c r="A17174">
        <v>17173</v>
      </c>
      <c r="B17174" t="s">
        <v>62</v>
      </c>
      <c r="C17174">
        <v>53</v>
      </c>
      <c r="D17174" t="s">
        <v>41</v>
      </c>
      <c r="E17174" t="s">
        <v>35</v>
      </c>
      <c r="F17174" t="s">
        <v>15</v>
      </c>
      <c r="G17174">
        <v>149074</v>
      </c>
      <c r="H17174" s="1">
        <v>44839</v>
      </c>
      <c r="I17174" t="s">
        <v>131</v>
      </c>
    </row>
    <row r="17175" spans="1:9" x14ac:dyDescent="0.25">
      <c r="A17175">
        <v>17174</v>
      </c>
      <c r="B17175" t="s">
        <v>62</v>
      </c>
      <c r="C17175">
        <v>58</v>
      </c>
      <c r="D17175" t="s">
        <v>41</v>
      </c>
      <c r="E17175" t="s">
        <v>10</v>
      </c>
      <c r="F17175" t="s">
        <v>15</v>
      </c>
      <c r="G17175">
        <v>104262</v>
      </c>
      <c r="H17175" s="1">
        <v>44928</v>
      </c>
      <c r="I17175" t="s">
        <v>131</v>
      </c>
    </row>
    <row r="17176" spans="1:9" x14ac:dyDescent="0.25">
      <c r="A17176">
        <v>17175</v>
      </c>
      <c r="B17176" t="s">
        <v>39</v>
      </c>
      <c r="C17176">
        <v>32</v>
      </c>
      <c r="D17176" t="s">
        <v>41</v>
      </c>
      <c r="E17176" t="s">
        <v>46</v>
      </c>
      <c r="F17176" t="s">
        <v>19</v>
      </c>
      <c r="G17176">
        <v>68193</v>
      </c>
      <c r="H17176" s="1">
        <v>43455</v>
      </c>
      <c r="I17176" t="s">
        <v>131</v>
      </c>
    </row>
    <row r="17177" spans="1:9" x14ac:dyDescent="0.25">
      <c r="A17177">
        <v>17176</v>
      </c>
      <c r="B17177" t="s">
        <v>95</v>
      </c>
      <c r="C17177">
        <v>26</v>
      </c>
      <c r="D17177" t="s">
        <v>9</v>
      </c>
      <c r="E17177" t="s">
        <v>35</v>
      </c>
      <c r="F17177" t="s">
        <v>19</v>
      </c>
      <c r="G17177">
        <v>40716</v>
      </c>
      <c r="H17177" s="1">
        <v>44628</v>
      </c>
      <c r="I17177" t="s">
        <v>131</v>
      </c>
    </row>
    <row r="17178" spans="1:9" x14ac:dyDescent="0.25">
      <c r="A17178">
        <v>17177</v>
      </c>
      <c r="B17178" t="s">
        <v>107</v>
      </c>
      <c r="C17178">
        <v>60</v>
      </c>
      <c r="D17178" t="s">
        <v>13</v>
      </c>
      <c r="E17178" t="s">
        <v>14</v>
      </c>
      <c r="F17178" t="s">
        <v>31</v>
      </c>
      <c r="G17178">
        <v>42599</v>
      </c>
      <c r="H17178" s="1">
        <v>43967</v>
      </c>
      <c r="I17178" t="s">
        <v>131</v>
      </c>
    </row>
    <row r="17179" spans="1:9" x14ac:dyDescent="0.25">
      <c r="A17179">
        <v>17178</v>
      </c>
      <c r="B17179" t="s">
        <v>37</v>
      </c>
      <c r="C17179">
        <v>49</v>
      </c>
      <c r="D17179" t="s">
        <v>13</v>
      </c>
      <c r="E17179" t="s">
        <v>18</v>
      </c>
      <c r="F17179" t="s">
        <v>31</v>
      </c>
      <c r="G17179">
        <v>31074</v>
      </c>
      <c r="H17179" s="1">
        <v>45555</v>
      </c>
      <c r="I17179" t="s">
        <v>131</v>
      </c>
    </row>
    <row r="17180" spans="1:9" x14ac:dyDescent="0.25">
      <c r="A17180">
        <v>17179</v>
      </c>
      <c r="B17180" t="s">
        <v>124</v>
      </c>
      <c r="C17180">
        <v>47</v>
      </c>
      <c r="D17180" t="s">
        <v>21</v>
      </c>
      <c r="E17180" t="s">
        <v>35</v>
      </c>
      <c r="F17180" t="s">
        <v>11</v>
      </c>
      <c r="G17180">
        <v>144016</v>
      </c>
      <c r="H17180" s="1">
        <v>44344</v>
      </c>
      <c r="I17180" t="s">
        <v>131</v>
      </c>
    </row>
    <row r="17181" spans="1:9" x14ac:dyDescent="0.25">
      <c r="A17181">
        <v>17180</v>
      </c>
      <c r="B17181" t="s">
        <v>126</v>
      </c>
      <c r="C17181">
        <v>28</v>
      </c>
      <c r="D17181" t="s">
        <v>38</v>
      </c>
      <c r="E17181" t="s">
        <v>14</v>
      </c>
      <c r="F17181" t="s">
        <v>19</v>
      </c>
      <c r="G17181">
        <v>142579</v>
      </c>
      <c r="H17181" s="1">
        <v>44797</v>
      </c>
      <c r="I17181" t="s">
        <v>131</v>
      </c>
    </row>
    <row r="17182" spans="1:9" x14ac:dyDescent="0.25">
      <c r="A17182">
        <v>17181</v>
      </c>
      <c r="B17182" t="s">
        <v>56</v>
      </c>
      <c r="C17182">
        <v>36</v>
      </c>
      <c r="D17182" t="s">
        <v>38</v>
      </c>
      <c r="E17182" t="s">
        <v>22</v>
      </c>
      <c r="F17182" t="s">
        <v>15</v>
      </c>
      <c r="G17182">
        <v>95207</v>
      </c>
      <c r="H17182" s="1">
        <v>44902</v>
      </c>
      <c r="I17182" t="s">
        <v>131</v>
      </c>
    </row>
    <row r="17183" spans="1:9" x14ac:dyDescent="0.25">
      <c r="A17183">
        <v>17182</v>
      </c>
      <c r="B17183" t="s">
        <v>69</v>
      </c>
      <c r="C17183">
        <v>53</v>
      </c>
      <c r="D17183" t="s">
        <v>17</v>
      </c>
      <c r="E17183" t="s">
        <v>22</v>
      </c>
      <c r="F17183" t="s">
        <v>11</v>
      </c>
      <c r="G17183">
        <v>119720</v>
      </c>
      <c r="H17183" s="1">
        <v>42858</v>
      </c>
      <c r="I17183" t="s">
        <v>131</v>
      </c>
    </row>
    <row r="17184" spans="1:9" x14ac:dyDescent="0.25">
      <c r="A17184">
        <v>17183</v>
      </c>
      <c r="B17184" t="s">
        <v>56</v>
      </c>
      <c r="C17184">
        <v>30</v>
      </c>
      <c r="D17184" t="s">
        <v>9</v>
      </c>
      <c r="E17184" t="s">
        <v>18</v>
      </c>
      <c r="F17184" t="s">
        <v>11</v>
      </c>
      <c r="G17184">
        <v>93583</v>
      </c>
      <c r="H17184" s="1">
        <v>42411</v>
      </c>
      <c r="I17184" t="s">
        <v>131</v>
      </c>
    </row>
    <row r="17185" spans="1:9" x14ac:dyDescent="0.25">
      <c r="A17185">
        <v>17184</v>
      </c>
      <c r="B17185" t="s">
        <v>83</v>
      </c>
      <c r="C17185">
        <v>46</v>
      </c>
      <c r="D17185" t="s">
        <v>13</v>
      </c>
      <c r="E17185" t="s">
        <v>18</v>
      </c>
      <c r="F17185" t="s">
        <v>11</v>
      </c>
      <c r="G17185">
        <v>66611</v>
      </c>
      <c r="H17185" s="1">
        <v>43036</v>
      </c>
      <c r="I17185" t="s">
        <v>131</v>
      </c>
    </row>
    <row r="17186" spans="1:9" x14ac:dyDescent="0.25">
      <c r="A17186">
        <v>17185</v>
      </c>
      <c r="B17186" t="s">
        <v>72</v>
      </c>
      <c r="C17186">
        <v>40</v>
      </c>
      <c r="D17186" t="s">
        <v>41</v>
      </c>
      <c r="E17186" t="s">
        <v>22</v>
      </c>
      <c r="F17186" t="s">
        <v>19</v>
      </c>
      <c r="G17186">
        <v>129190</v>
      </c>
      <c r="H17186" s="1">
        <v>42146</v>
      </c>
      <c r="I17186" t="s">
        <v>131</v>
      </c>
    </row>
    <row r="17187" spans="1:9" x14ac:dyDescent="0.25">
      <c r="A17187">
        <v>17186</v>
      </c>
      <c r="B17187" t="s">
        <v>120</v>
      </c>
      <c r="C17187">
        <v>56</v>
      </c>
      <c r="D17187" t="s">
        <v>21</v>
      </c>
      <c r="E17187" t="s">
        <v>35</v>
      </c>
      <c r="F17187" t="s">
        <v>15</v>
      </c>
      <c r="G17187">
        <v>71394</v>
      </c>
      <c r="H17187" s="1">
        <v>43128</v>
      </c>
      <c r="I17187" t="s">
        <v>131</v>
      </c>
    </row>
    <row r="17188" spans="1:9" x14ac:dyDescent="0.25">
      <c r="A17188">
        <v>17187</v>
      </c>
      <c r="B17188" t="s">
        <v>76</v>
      </c>
      <c r="C17188">
        <v>27</v>
      </c>
      <c r="D17188" t="s">
        <v>30</v>
      </c>
      <c r="E17188" t="s">
        <v>46</v>
      </c>
      <c r="F17188" t="s">
        <v>31</v>
      </c>
      <c r="G17188">
        <v>121778</v>
      </c>
      <c r="H17188" s="1">
        <v>44317</v>
      </c>
      <c r="I17188" t="s">
        <v>131</v>
      </c>
    </row>
    <row r="17189" spans="1:9" x14ac:dyDescent="0.25">
      <c r="A17189">
        <v>17188</v>
      </c>
      <c r="B17189" t="s">
        <v>121</v>
      </c>
      <c r="C17189">
        <v>23</v>
      </c>
      <c r="D17189" t="s">
        <v>59</v>
      </c>
      <c r="E17189" t="s">
        <v>14</v>
      </c>
      <c r="F17189" t="s">
        <v>19</v>
      </c>
      <c r="G17189">
        <v>140911</v>
      </c>
      <c r="H17189" s="1">
        <v>43786</v>
      </c>
      <c r="I17189" t="s">
        <v>131</v>
      </c>
    </row>
    <row r="17190" spans="1:9" x14ac:dyDescent="0.25">
      <c r="A17190">
        <v>17189</v>
      </c>
      <c r="B17190" t="s">
        <v>122</v>
      </c>
      <c r="C17190">
        <v>36</v>
      </c>
      <c r="D17190" t="s">
        <v>13</v>
      </c>
      <c r="E17190" t="s">
        <v>10</v>
      </c>
      <c r="F17190" t="s">
        <v>15</v>
      </c>
      <c r="G17190">
        <v>116626</v>
      </c>
      <c r="H17190" s="1">
        <v>45102</v>
      </c>
      <c r="I17190" t="s">
        <v>131</v>
      </c>
    </row>
    <row r="17191" spans="1:9" x14ac:dyDescent="0.25">
      <c r="A17191">
        <v>17190</v>
      </c>
      <c r="B17191" t="s">
        <v>37</v>
      </c>
      <c r="C17191">
        <v>23</v>
      </c>
      <c r="D17191" t="s">
        <v>17</v>
      </c>
      <c r="E17191" t="s">
        <v>14</v>
      </c>
      <c r="F17191" t="s">
        <v>15</v>
      </c>
      <c r="G17191">
        <v>61236</v>
      </c>
      <c r="H17191" s="1">
        <v>43186</v>
      </c>
      <c r="I17191" t="s">
        <v>131</v>
      </c>
    </row>
    <row r="17192" spans="1:9" x14ac:dyDescent="0.25">
      <c r="A17192">
        <v>17191</v>
      </c>
      <c r="B17192" t="s">
        <v>115</v>
      </c>
      <c r="C17192">
        <v>60</v>
      </c>
      <c r="D17192" t="s">
        <v>24</v>
      </c>
      <c r="E17192" t="s">
        <v>22</v>
      </c>
      <c r="F17192" t="s">
        <v>11</v>
      </c>
      <c r="G17192">
        <v>80580</v>
      </c>
      <c r="H17192" s="1">
        <v>42387</v>
      </c>
      <c r="I17192" t="s">
        <v>131</v>
      </c>
    </row>
    <row r="17193" spans="1:9" x14ac:dyDescent="0.25">
      <c r="A17193">
        <v>17192</v>
      </c>
      <c r="B17193" t="s">
        <v>67</v>
      </c>
      <c r="C17193">
        <v>56</v>
      </c>
      <c r="D17193" t="s">
        <v>59</v>
      </c>
      <c r="E17193" t="s">
        <v>18</v>
      </c>
      <c r="F17193" t="s">
        <v>28</v>
      </c>
      <c r="G17193">
        <v>61446</v>
      </c>
      <c r="H17193" s="1">
        <v>42117</v>
      </c>
      <c r="I17193" t="s">
        <v>131</v>
      </c>
    </row>
    <row r="17194" spans="1:9" x14ac:dyDescent="0.25">
      <c r="A17194">
        <v>17193</v>
      </c>
      <c r="B17194" t="s">
        <v>45</v>
      </c>
      <c r="C17194">
        <v>49</v>
      </c>
      <c r="D17194" t="s">
        <v>41</v>
      </c>
      <c r="E17194" t="s">
        <v>35</v>
      </c>
      <c r="F17194" t="s">
        <v>25</v>
      </c>
      <c r="G17194">
        <v>99130</v>
      </c>
      <c r="H17194" s="1">
        <v>43429</v>
      </c>
      <c r="I17194" t="s">
        <v>131</v>
      </c>
    </row>
    <row r="17195" spans="1:9" x14ac:dyDescent="0.25">
      <c r="A17195">
        <v>17194</v>
      </c>
      <c r="B17195" t="s">
        <v>126</v>
      </c>
      <c r="C17195">
        <v>27</v>
      </c>
      <c r="D17195" t="s">
        <v>21</v>
      </c>
      <c r="E17195" t="s">
        <v>14</v>
      </c>
      <c r="F17195" t="s">
        <v>11</v>
      </c>
      <c r="G17195">
        <v>134761</v>
      </c>
      <c r="H17195" s="1">
        <v>43853</v>
      </c>
      <c r="I17195" t="s">
        <v>131</v>
      </c>
    </row>
    <row r="17196" spans="1:9" x14ac:dyDescent="0.25">
      <c r="A17196">
        <v>17195</v>
      </c>
      <c r="B17196" t="s">
        <v>40</v>
      </c>
      <c r="C17196">
        <v>31</v>
      </c>
      <c r="D17196" t="s">
        <v>17</v>
      </c>
      <c r="E17196" t="s">
        <v>18</v>
      </c>
      <c r="F17196" t="s">
        <v>15</v>
      </c>
      <c r="G17196">
        <v>94691</v>
      </c>
      <c r="H17196" s="1">
        <v>42998</v>
      </c>
      <c r="I17196" t="s">
        <v>131</v>
      </c>
    </row>
    <row r="17197" spans="1:9" x14ac:dyDescent="0.25">
      <c r="A17197">
        <v>17196</v>
      </c>
      <c r="B17197" t="s">
        <v>127</v>
      </c>
      <c r="C17197">
        <v>48</v>
      </c>
      <c r="D17197" t="s">
        <v>17</v>
      </c>
      <c r="E17197" t="s">
        <v>22</v>
      </c>
      <c r="F17197" t="s">
        <v>28</v>
      </c>
      <c r="G17197">
        <v>109189</v>
      </c>
      <c r="H17197" s="1">
        <v>44965</v>
      </c>
      <c r="I17197" t="s">
        <v>131</v>
      </c>
    </row>
    <row r="17198" spans="1:9" x14ac:dyDescent="0.25">
      <c r="A17198">
        <v>17197</v>
      </c>
      <c r="B17198" t="s">
        <v>64</v>
      </c>
      <c r="C17198">
        <v>59</v>
      </c>
      <c r="D17198" t="s">
        <v>33</v>
      </c>
      <c r="E17198" t="s">
        <v>14</v>
      </c>
      <c r="F17198" t="s">
        <v>19</v>
      </c>
      <c r="G17198">
        <v>46951</v>
      </c>
      <c r="H17198" s="1">
        <v>44376</v>
      </c>
      <c r="I17198" t="s">
        <v>131</v>
      </c>
    </row>
    <row r="17199" spans="1:9" x14ac:dyDescent="0.25">
      <c r="A17199">
        <v>17198</v>
      </c>
      <c r="B17199" t="s">
        <v>114</v>
      </c>
      <c r="C17199">
        <v>46</v>
      </c>
      <c r="D17199" t="s">
        <v>59</v>
      </c>
      <c r="E17199" t="s">
        <v>10</v>
      </c>
      <c r="F17199" t="s">
        <v>28</v>
      </c>
      <c r="G17199">
        <v>39466</v>
      </c>
      <c r="H17199" s="1">
        <v>45145</v>
      </c>
      <c r="I17199" t="s">
        <v>131</v>
      </c>
    </row>
    <row r="17200" spans="1:9" x14ac:dyDescent="0.25">
      <c r="A17200">
        <v>17199</v>
      </c>
      <c r="B17200" t="s">
        <v>20</v>
      </c>
      <c r="C17200">
        <v>35</v>
      </c>
      <c r="D17200" t="s">
        <v>21</v>
      </c>
      <c r="E17200" t="s">
        <v>46</v>
      </c>
      <c r="F17200" t="s">
        <v>31</v>
      </c>
      <c r="G17200">
        <v>130319</v>
      </c>
      <c r="H17200" s="1">
        <v>44318</v>
      </c>
      <c r="I17200" t="s">
        <v>131</v>
      </c>
    </row>
    <row r="17201" spans="1:9" x14ac:dyDescent="0.25">
      <c r="A17201">
        <v>17200</v>
      </c>
      <c r="B17201" t="s">
        <v>27</v>
      </c>
      <c r="C17201">
        <v>59</v>
      </c>
      <c r="D17201" t="s">
        <v>9</v>
      </c>
      <c r="E17201" t="s">
        <v>14</v>
      </c>
      <c r="F17201" t="s">
        <v>28</v>
      </c>
      <c r="G17201">
        <v>43904</v>
      </c>
      <c r="H17201" s="1">
        <v>42569</v>
      </c>
      <c r="I17201" t="s">
        <v>131</v>
      </c>
    </row>
    <row r="17202" spans="1:9" x14ac:dyDescent="0.25">
      <c r="A17202">
        <v>17201</v>
      </c>
      <c r="B17202" t="s">
        <v>55</v>
      </c>
      <c r="C17202">
        <v>35</v>
      </c>
      <c r="D17202" t="s">
        <v>13</v>
      </c>
      <c r="E17202" t="s">
        <v>14</v>
      </c>
      <c r="F17202" t="s">
        <v>25</v>
      </c>
      <c r="G17202">
        <v>37545</v>
      </c>
      <c r="H17202" s="1">
        <v>42857</v>
      </c>
      <c r="I17202" t="s">
        <v>131</v>
      </c>
    </row>
    <row r="17203" spans="1:9" x14ac:dyDescent="0.25">
      <c r="A17203">
        <v>17202</v>
      </c>
      <c r="B17203" t="s">
        <v>66</v>
      </c>
      <c r="C17203">
        <v>35</v>
      </c>
      <c r="D17203" t="s">
        <v>41</v>
      </c>
      <c r="E17203" t="s">
        <v>10</v>
      </c>
      <c r="F17203" t="s">
        <v>19</v>
      </c>
      <c r="G17203">
        <v>33923</v>
      </c>
      <c r="H17203" s="1">
        <v>42594</v>
      </c>
      <c r="I17203" t="s">
        <v>131</v>
      </c>
    </row>
    <row r="17204" spans="1:9" x14ac:dyDescent="0.25">
      <c r="A17204">
        <v>17203</v>
      </c>
      <c r="B17204" t="s">
        <v>117</v>
      </c>
      <c r="C17204">
        <v>48</v>
      </c>
      <c r="D17204" t="s">
        <v>41</v>
      </c>
      <c r="E17204" t="s">
        <v>35</v>
      </c>
      <c r="F17204" t="s">
        <v>28</v>
      </c>
      <c r="G17204">
        <v>134432</v>
      </c>
      <c r="H17204" s="1">
        <v>43515</v>
      </c>
      <c r="I17204" t="s">
        <v>131</v>
      </c>
    </row>
    <row r="17205" spans="1:9" x14ac:dyDescent="0.25">
      <c r="A17205">
        <v>17204</v>
      </c>
      <c r="B17205" t="s">
        <v>50</v>
      </c>
      <c r="C17205">
        <v>53</v>
      </c>
      <c r="D17205" t="s">
        <v>41</v>
      </c>
      <c r="E17205" t="s">
        <v>14</v>
      </c>
      <c r="F17205" t="s">
        <v>19</v>
      </c>
      <c r="G17205">
        <v>38135</v>
      </c>
      <c r="H17205" s="1">
        <v>44589</v>
      </c>
      <c r="I17205" t="s">
        <v>131</v>
      </c>
    </row>
    <row r="17206" spans="1:9" x14ac:dyDescent="0.25">
      <c r="A17206">
        <v>17205</v>
      </c>
      <c r="B17206" t="s">
        <v>118</v>
      </c>
      <c r="C17206">
        <v>40</v>
      </c>
      <c r="D17206" t="s">
        <v>59</v>
      </c>
      <c r="E17206" t="s">
        <v>10</v>
      </c>
      <c r="F17206" t="s">
        <v>31</v>
      </c>
      <c r="G17206">
        <v>149994</v>
      </c>
      <c r="H17206" s="1">
        <v>45227</v>
      </c>
      <c r="I17206" t="s">
        <v>131</v>
      </c>
    </row>
    <row r="17207" spans="1:9" x14ac:dyDescent="0.25">
      <c r="A17207">
        <v>17206</v>
      </c>
      <c r="B17207" t="s">
        <v>86</v>
      </c>
      <c r="C17207">
        <v>52</v>
      </c>
      <c r="D17207" t="s">
        <v>30</v>
      </c>
      <c r="E17207" t="s">
        <v>35</v>
      </c>
      <c r="F17207" t="s">
        <v>11</v>
      </c>
      <c r="G17207">
        <v>126370</v>
      </c>
      <c r="H17207" s="1">
        <v>45197</v>
      </c>
      <c r="I17207" t="s">
        <v>131</v>
      </c>
    </row>
    <row r="17208" spans="1:9" x14ac:dyDescent="0.25">
      <c r="A17208">
        <v>17207</v>
      </c>
      <c r="B17208" t="s">
        <v>111</v>
      </c>
      <c r="C17208">
        <v>57</v>
      </c>
      <c r="D17208" t="s">
        <v>33</v>
      </c>
      <c r="E17208" t="s">
        <v>18</v>
      </c>
      <c r="F17208" t="s">
        <v>19</v>
      </c>
      <c r="G17208">
        <v>102727</v>
      </c>
      <c r="H17208" s="1">
        <v>43180</v>
      </c>
      <c r="I17208" t="s">
        <v>131</v>
      </c>
    </row>
    <row r="17209" spans="1:9" x14ac:dyDescent="0.25">
      <c r="A17209">
        <v>17208</v>
      </c>
      <c r="B17209" t="s">
        <v>91</v>
      </c>
      <c r="C17209">
        <v>22</v>
      </c>
      <c r="D17209" t="s">
        <v>24</v>
      </c>
      <c r="E17209" t="s">
        <v>35</v>
      </c>
      <c r="F17209" t="s">
        <v>11</v>
      </c>
      <c r="G17209">
        <v>122367</v>
      </c>
      <c r="H17209" s="1">
        <v>43394</v>
      </c>
      <c r="I17209" t="s">
        <v>131</v>
      </c>
    </row>
    <row r="17210" spans="1:9" x14ac:dyDescent="0.25">
      <c r="A17210">
        <v>17209</v>
      </c>
      <c r="B17210" t="s">
        <v>89</v>
      </c>
      <c r="C17210">
        <v>26</v>
      </c>
      <c r="D17210" t="s">
        <v>13</v>
      </c>
      <c r="E17210" t="s">
        <v>22</v>
      </c>
      <c r="F17210" t="s">
        <v>31</v>
      </c>
      <c r="G17210">
        <v>105839</v>
      </c>
      <c r="H17210" s="1">
        <v>43375</v>
      </c>
      <c r="I17210" t="s">
        <v>131</v>
      </c>
    </row>
    <row r="17211" spans="1:9" x14ac:dyDescent="0.25">
      <c r="A17211">
        <v>17210</v>
      </c>
      <c r="B17211" t="s">
        <v>77</v>
      </c>
      <c r="C17211">
        <v>47</v>
      </c>
      <c r="D17211" t="s">
        <v>17</v>
      </c>
      <c r="E17211" t="s">
        <v>10</v>
      </c>
      <c r="F17211" t="s">
        <v>25</v>
      </c>
      <c r="G17211">
        <v>144600</v>
      </c>
      <c r="H17211" s="1">
        <v>44720</v>
      </c>
      <c r="I17211" t="s">
        <v>131</v>
      </c>
    </row>
    <row r="17212" spans="1:9" x14ac:dyDescent="0.25">
      <c r="A17212">
        <v>17211</v>
      </c>
      <c r="B17212" t="s">
        <v>32</v>
      </c>
      <c r="C17212">
        <v>49</v>
      </c>
      <c r="D17212" t="s">
        <v>13</v>
      </c>
      <c r="E17212" t="s">
        <v>14</v>
      </c>
      <c r="F17212" t="s">
        <v>25</v>
      </c>
      <c r="G17212">
        <v>71021</v>
      </c>
      <c r="H17212" s="1">
        <v>42410</v>
      </c>
      <c r="I17212" t="s">
        <v>131</v>
      </c>
    </row>
    <row r="17213" spans="1:9" x14ac:dyDescent="0.25">
      <c r="A17213">
        <v>17212</v>
      </c>
      <c r="B17213" t="s">
        <v>121</v>
      </c>
      <c r="C17213">
        <v>31</v>
      </c>
      <c r="D17213" t="s">
        <v>9</v>
      </c>
      <c r="E17213" t="s">
        <v>18</v>
      </c>
      <c r="F17213" t="s">
        <v>19</v>
      </c>
      <c r="G17213">
        <v>109534</v>
      </c>
      <c r="H17213" s="1">
        <v>45199</v>
      </c>
      <c r="I17213" t="s">
        <v>131</v>
      </c>
    </row>
    <row r="17214" spans="1:9" x14ac:dyDescent="0.25">
      <c r="A17214">
        <v>17213</v>
      </c>
      <c r="B17214" t="s">
        <v>67</v>
      </c>
      <c r="C17214">
        <v>37</v>
      </c>
      <c r="D17214" t="s">
        <v>33</v>
      </c>
      <c r="E17214" t="s">
        <v>35</v>
      </c>
      <c r="F17214" t="s">
        <v>11</v>
      </c>
      <c r="G17214">
        <v>120116</v>
      </c>
      <c r="H17214" s="1">
        <v>44203</v>
      </c>
      <c r="I17214" t="s">
        <v>131</v>
      </c>
    </row>
    <row r="17215" spans="1:9" x14ac:dyDescent="0.25">
      <c r="A17215">
        <v>17214</v>
      </c>
      <c r="B17215" t="s">
        <v>65</v>
      </c>
      <c r="C17215">
        <v>30</v>
      </c>
      <c r="D17215" t="s">
        <v>59</v>
      </c>
      <c r="E17215" t="s">
        <v>18</v>
      </c>
      <c r="F17215" t="s">
        <v>28</v>
      </c>
      <c r="G17215">
        <v>63264</v>
      </c>
      <c r="H17215" s="1">
        <v>43431</v>
      </c>
      <c r="I17215" t="s">
        <v>131</v>
      </c>
    </row>
    <row r="17216" spans="1:9" x14ac:dyDescent="0.25">
      <c r="A17216">
        <v>17215</v>
      </c>
      <c r="B17216" t="s">
        <v>110</v>
      </c>
      <c r="C17216">
        <v>43</v>
      </c>
      <c r="D17216" t="s">
        <v>38</v>
      </c>
      <c r="E17216" t="s">
        <v>18</v>
      </c>
      <c r="F17216" t="s">
        <v>31</v>
      </c>
      <c r="G17216">
        <v>100661</v>
      </c>
      <c r="H17216" s="1">
        <v>44712</v>
      </c>
      <c r="I17216" t="s">
        <v>131</v>
      </c>
    </row>
    <row r="17217" spans="1:9" x14ac:dyDescent="0.25">
      <c r="A17217">
        <v>17216</v>
      </c>
      <c r="B17217" t="s">
        <v>74</v>
      </c>
      <c r="C17217">
        <v>41</v>
      </c>
      <c r="D17217" t="s">
        <v>59</v>
      </c>
      <c r="E17217" t="s">
        <v>22</v>
      </c>
      <c r="F17217" t="s">
        <v>28</v>
      </c>
      <c r="G17217">
        <v>99985</v>
      </c>
      <c r="H17217" s="1">
        <v>44743</v>
      </c>
      <c r="I17217" t="s">
        <v>131</v>
      </c>
    </row>
    <row r="17218" spans="1:9" x14ac:dyDescent="0.25">
      <c r="A17218">
        <v>17217</v>
      </c>
      <c r="B17218" t="s">
        <v>91</v>
      </c>
      <c r="C17218">
        <v>27</v>
      </c>
      <c r="D17218" t="s">
        <v>33</v>
      </c>
      <c r="E17218" t="s">
        <v>35</v>
      </c>
      <c r="F17218" t="s">
        <v>31</v>
      </c>
      <c r="G17218">
        <v>42291</v>
      </c>
      <c r="H17218" s="1">
        <v>43542</v>
      </c>
      <c r="I17218" t="s">
        <v>131</v>
      </c>
    </row>
    <row r="17219" spans="1:9" x14ac:dyDescent="0.25">
      <c r="A17219">
        <v>17218</v>
      </c>
      <c r="B17219" t="s">
        <v>118</v>
      </c>
      <c r="C17219">
        <v>37</v>
      </c>
      <c r="D17219" t="s">
        <v>9</v>
      </c>
      <c r="E17219" t="s">
        <v>22</v>
      </c>
      <c r="F17219" t="s">
        <v>25</v>
      </c>
      <c r="G17219">
        <v>78834</v>
      </c>
      <c r="H17219" s="1">
        <v>43979</v>
      </c>
      <c r="I17219" t="s">
        <v>131</v>
      </c>
    </row>
    <row r="17220" spans="1:9" x14ac:dyDescent="0.25">
      <c r="A17220">
        <v>17219</v>
      </c>
      <c r="B17220" t="s">
        <v>88</v>
      </c>
      <c r="C17220">
        <v>58</v>
      </c>
      <c r="D17220" t="s">
        <v>33</v>
      </c>
      <c r="E17220" t="s">
        <v>10</v>
      </c>
      <c r="F17220" t="s">
        <v>28</v>
      </c>
      <c r="G17220">
        <v>133776</v>
      </c>
      <c r="H17220" s="1">
        <v>43705</v>
      </c>
      <c r="I17220" t="s">
        <v>131</v>
      </c>
    </row>
    <row r="17221" spans="1:9" x14ac:dyDescent="0.25">
      <c r="A17221">
        <v>17220</v>
      </c>
      <c r="B17221" t="s">
        <v>85</v>
      </c>
      <c r="C17221">
        <v>57</v>
      </c>
      <c r="D17221" t="s">
        <v>38</v>
      </c>
      <c r="E17221" t="s">
        <v>14</v>
      </c>
      <c r="F17221" t="s">
        <v>11</v>
      </c>
      <c r="G17221">
        <v>76963</v>
      </c>
      <c r="H17221" s="1">
        <v>44163</v>
      </c>
      <c r="I17221" t="s">
        <v>131</v>
      </c>
    </row>
    <row r="17222" spans="1:9" x14ac:dyDescent="0.25">
      <c r="A17222">
        <v>17221</v>
      </c>
      <c r="B17222" t="s">
        <v>121</v>
      </c>
      <c r="C17222">
        <v>36</v>
      </c>
      <c r="D17222" t="s">
        <v>17</v>
      </c>
      <c r="E17222" t="s">
        <v>10</v>
      </c>
      <c r="F17222" t="s">
        <v>19</v>
      </c>
      <c r="G17222">
        <v>142365</v>
      </c>
      <c r="H17222" s="1">
        <v>44760</v>
      </c>
      <c r="I17222" t="s">
        <v>131</v>
      </c>
    </row>
    <row r="17223" spans="1:9" x14ac:dyDescent="0.25">
      <c r="A17223">
        <v>17222</v>
      </c>
      <c r="B17223" t="s">
        <v>79</v>
      </c>
      <c r="C17223">
        <v>34</v>
      </c>
      <c r="D17223" t="s">
        <v>17</v>
      </c>
      <c r="E17223" t="s">
        <v>14</v>
      </c>
      <c r="F17223" t="s">
        <v>31</v>
      </c>
      <c r="G17223">
        <v>113239</v>
      </c>
      <c r="H17223" s="1">
        <v>44226</v>
      </c>
      <c r="I17223" t="s">
        <v>131</v>
      </c>
    </row>
    <row r="17224" spans="1:9" x14ac:dyDescent="0.25">
      <c r="A17224">
        <v>17223</v>
      </c>
      <c r="B17224" t="s">
        <v>26</v>
      </c>
      <c r="C17224">
        <v>26</v>
      </c>
      <c r="D17224" t="s">
        <v>17</v>
      </c>
      <c r="E17224" t="s">
        <v>10</v>
      </c>
      <c r="F17224" t="s">
        <v>28</v>
      </c>
      <c r="G17224">
        <v>69426</v>
      </c>
      <c r="H17224" s="1">
        <v>44802</v>
      </c>
      <c r="I17224" t="s">
        <v>131</v>
      </c>
    </row>
    <row r="17225" spans="1:9" x14ac:dyDescent="0.25">
      <c r="A17225">
        <v>17224</v>
      </c>
      <c r="B17225" t="s">
        <v>16</v>
      </c>
      <c r="C17225">
        <v>22</v>
      </c>
      <c r="D17225" t="s">
        <v>41</v>
      </c>
      <c r="E17225" t="s">
        <v>10</v>
      </c>
      <c r="F17225" t="s">
        <v>25</v>
      </c>
      <c r="G17225">
        <v>133806</v>
      </c>
      <c r="H17225" s="1">
        <v>43372</v>
      </c>
      <c r="I17225" t="s">
        <v>131</v>
      </c>
    </row>
    <row r="17226" spans="1:9" x14ac:dyDescent="0.25">
      <c r="A17226">
        <v>17225</v>
      </c>
      <c r="B17226" t="s">
        <v>34</v>
      </c>
      <c r="C17226">
        <v>39</v>
      </c>
      <c r="D17226" t="s">
        <v>13</v>
      </c>
      <c r="E17226" t="s">
        <v>10</v>
      </c>
      <c r="F17226" t="s">
        <v>28</v>
      </c>
      <c r="G17226">
        <v>137907</v>
      </c>
      <c r="H17226" s="1">
        <v>42624</v>
      </c>
      <c r="I17226" t="s">
        <v>131</v>
      </c>
    </row>
    <row r="17227" spans="1:9" x14ac:dyDescent="0.25">
      <c r="A17227">
        <v>17226</v>
      </c>
      <c r="B17227" t="s">
        <v>79</v>
      </c>
      <c r="C17227">
        <v>60</v>
      </c>
      <c r="D17227" t="s">
        <v>33</v>
      </c>
      <c r="E17227" t="s">
        <v>10</v>
      </c>
      <c r="F17227" t="s">
        <v>11</v>
      </c>
      <c r="G17227">
        <v>35308</v>
      </c>
      <c r="H17227" s="1">
        <v>45228</v>
      </c>
      <c r="I17227" t="s">
        <v>131</v>
      </c>
    </row>
    <row r="17228" spans="1:9" x14ac:dyDescent="0.25">
      <c r="A17228">
        <v>17227</v>
      </c>
      <c r="B17228" t="s">
        <v>123</v>
      </c>
      <c r="C17228">
        <v>55</v>
      </c>
      <c r="D17228" t="s">
        <v>24</v>
      </c>
      <c r="E17228" t="s">
        <v>10</v>
      </c>
      <c r="F17228" t="s">
        <v>31</v>
      </c>
      <c r="G17228">
        <v>45172</v>
      </c>
      <c r="H17228" s="1">
        <v>43152</v>
      </c>
      <c r="I17228" t="s">
        <v>131</v>
      </c>
    </row>
    <row r="17229" spans="1:9" x14ac:dyDescent="0.25">
      <c r="A17229">
        <v>17228</v>
      </c>
      <c r="B17229" t="s">
        <v>117</v>
      </c>
      <c r="C17229">
        <v>36</v>
      </c>
      <c r="D17229" t="s">
        <v>38</v>
      </c>
      <c r="E17229" t="s">
        <v>10</v>
      </c>
      <c r="F17229" t="s">
        <v>15</v>
      </c>
      <c r="G17229">
        <v>106111</v>
      </c>
      <c r="H17229" s="1">
        <v>45651</v>
      </c>
      <c r="I17229" t="s">
        <v>131</v>
      </c>
    </row>
    <row r="17230" spans="1:9" x14ac:dyDescent="0.25">
      <c r="A17230">
        <v>17229</v>
      </c>
      <c r="B17230" t="s">
        <v>70</v>
      </c>
      <c r="C17230">
        <v>55</v>
      </c>
      <c r="D17230" t="s">
        <v>59</v>
      </c>
      <c r="E17230" t="s">
        <v>46</v>
      </c>
      <c r="F17230" t="s">
        <v>31</v>
      </c>
      <c r="G17230">
        <v>99332</v>
      </c>
      <c r="H17230" s="1">
        <v>43299</v>
      </c>
      <c r="I17230" t="s">
        <v>131</v>
      </c>
    </row>
    <row r="17231" spans="1:9" x14ac:dyDescent="0.25">
      <c r="A17231">
        <v>17230</v>
      </c>
      <c r="B17231" t="s">
        <v>42</v>
      </c>
      <c r="C17231">
        <v>53</v>
      </c>
      <c r="D17231" t="s">
        <v>41</v>
      </c>
      <c r="E17231" t="s">
        <v>14</v>
      </c>
      <c r="F17231" t="s">
        <v>25</v>
      </c>
      <c r="G17231">
        <v>97461</v>
      </c>
      <c r="H17231" s="1">
        <v>43801</v>
      </c>
      <c r="I17231" t="s">
        <v>131</v>
      </c>
    </row>
    <row r="17232" spans="1:9" x14ac:dyDescent="0.25">
      <c r="A17232">
        <v>17231</v>
      </c>
      <c r="B17232" t="s">
        <v>63</v>
      </c>
      <c r="C17232">
        <v>52</v>
      </c>
      <c r="D17232" t="s">
        <v>24</v>
      </c>
      <c r="E17232" t="s">
        <v>22</v>
      </c>
      <c r="F17232" t="s">
        <v>25</v>
      </c>
      <c r="G17232">
        <v>143881</v>
      </c>
      <c r="H17232" s="1">
        <v>45454</v>
      </c>
      <c r="I17232" t="s">
        <v>131</v>
      </c>
    </row>
    <row r="17233" spans="1:9" x14ac:dyDescent="0.25">
      <c r="A17233">
        <v>17232</v>
      </c>
      <c r="B17233" t="s">
        <v>82</v>
      </c>
      <c r="C17233">
        <v>55</v>
      </c>
      <c r="D17233" t="s">
        <v>17</v>
      </c>
      <c r="E17233" t="s">
        <v>14</v>
      </c>
      <c r="F17233" t="s">
        <v>25</v>
      </c>
      <c r="G17233">
        <v>116937</v>
      </c>
      <c r="H17233" s="1">
        <v>44334</v>
      </c>
      <c r="I17233" t="s">
        <v>131</v>
      </c>
    </row>
    <row r="17234" spans="1:9" x14ac:dyDescent="0.25">
      <c r="A17234">
        <v>17233</v>
      </c>
      <c r="B17234" t="s">
        <v>89</v>
      </c>
      <c r="C17234">
        <v>40</v>
      </c>
      <c r="D17234" t="s">
        <v>33</v>
      </c>
      <c r="E17234" t="s">
        <v>46</v>
      </c>
      <c r="F17234" t="s">
        <v>19</v>
      </c>
      <c r="G17234">
        <v>105561</v>
      </c>
      <c r="H17234" s="1">
        <v>43146</v>
      </c>
      <c r="I17234" t="s">
        <v>131</v>
      </c>
    </row>
    <row r="17235" spans="1:9" x14ac:dyDescent="0.25">
      <c r="A17235">
        <v>17234</v>
      </c>
      <c r="B17235" t="s">
        <v>113</v>
      </c>
      <c r="C17235">
        <v>58</v>
      </c>
      <c r="D17235" t="s">
        <v>59</v>
      </c>
      <c r="E17235" t="s">
        <v>18</v>
      </c>
      <c r="F17235" t="s">
        <v>15</v>
      </c>
      <c r="G17235">
        <v>140566</v>
      </c>
      <c r="H17235" s="1">
        <v>45239</v>
      </c>
      <c r="I17235" t="s">
        <v>131</v>
      </c>
    </row>
    <row r="17236" spans="1:9" x14ac:dyDescent="0.25">
      <c r="A17236">
        <v>17235</v>
      </c>
      <c r="B17236" t="s">
        <v>72</v>
      </c>
      <c r="C17236">
        <v>60</v>
      </c>
      <c r="D17236" t="s">
        <v>41</v>
      </c>
      <c r="E17236" t="s">
        <v>10</v>
      </c>
      <c r="F17236" t="s">
        <v>19</v>
      </c>
      <c r="G17236">
        <v>64852</v>
      </c>
      <c r="H17236" s="1">
        <v>42829</v>
      </c>
      <c r="I17236" t="s">
        <v>131</v>
      </c>
    </row>
    <row r="17237" spans="1:9" x14ac:dyDescent="0.25">
      <c r="A17237">
        <v>17236</v>
      </c>
      <c r="B17237" t="s">
        <v>118</v>
      </c>
      <c r="C17237">
        <v>25</v>
      </c>
      <c r="D17237" t="s">
        <v>17</v>
      </c>
      <c r="E17237" t="s">
        <v>46</v>
      </c>
      <c r="F17237" t="s">
        <v>15</v>
      </c>
      <c r="G17237">
        <v>97345</v>
      </c>
      <c r="H17237" s="1">
        <v>43951</v>
      </c>
      <c r="I17237" t="s">
        <v>131</v>
      </c>
    </row>
    <row r="17238" spans="1:9" x14ac:dyDescent="0.25">
      <c r="A17238">
        <v>17237</v>
      </c>
      <c r="B17238" t="s">
        <v>52</v>
      </c>
      <c r="C17238">
        <v>27</v>
      </c>
      <c r="D17238" t="s">
        <v>24</v>
      </c>
      <c r="E17238" t="s">
        <v>10</v>
      </c>
      <c r="F17238" t="s">
        <v>28</v>
      </c>
      <c r="G17238">
        <v>123194</v>
      </c>
      <c r="H17238" s="1">
        <v>44711</v>
      </c>
      <c r="I17238" t="s">
        <v>131</v>
      </c>
    </row>
    <row r="17239" spans="1:9" x14ac:dyDescent="0.25">
      <c r="A17239">
        <v>17238</v>
      </c>
      <c r="B17239" t="s">
        <v>60</v>
      </c>
      <c r="C17239">
        <v>27</v>
      </c>
      <c r="D17239" t="s">
        <v>33</v>
      </c>
      <c r="E17239" t="s">
        <v>18</v>
      </c>
      <c r="F17239" t="s">
        <v>28</v>
      </c>
      <c r="G17239">
        <v>60025</v>
      </c>
      <c r="H17239" s="1">
        <v>44374</v>
      </c>
      <c r="I17239" t="s">
        <v>131</v>
      </c>
    </row>
    <row r="17240" spans="1:9" x14ac:dyDescent="0.25">
      <c r="A17240">
        <v>17239</v>
      </c>
      <c r="B17240" t="s">
        <v>80</v>
      </c>
      <c r="C17240">
        <v>29</v>
      </c>
      <c r="D17240" t="s">
        <v>24</v>
      </c>
      <c r="E17240" t="s">
        <v>22</v>
      </c>
      <c r="F17240" t="s">
        <v>19</v>
      </c>
      <c r="G17240">
        <v>42316</v>
      </c>
      <c r="H17240" s="1">
        <v>44365</v>
      </c>
      <c r="I17240" t="s">
        <v>131</v>
      </c>
    </row>
    <row r="17241" spans="1:9" x14ac:dyDescent="0.25">
      <c r="A17241">
        <v>17240</v>
      </c>
      <c r="B17241" t="s">
        <v>51</v>
      </c>
      <c r="C17241">
        <v>42</v>
      </c>
      <c r="D17241" t="s">
        <v>38</v>
      </c>
      <c r="E17241" t="s">
        <v>18</v>
      </c>
      <c r="F17241" t="s">
        <v>15</v>
      </c>
      <c r="G17241">
        <v>82800</v>
      </c>
      <c r="H17241" s="1">
        <v>42834</v>
      </c>
      <c r="I17241" t="s">
        <v>131</v>
      </c>
    </row>
    <row r="17242" spans="1:9" x14ac:dyDescent="0.25">
      <c r="A17242">
        <v>17241</v>
      </c>
      <c r="B17242" t="s">
        <v>106</v>
      </c>
      <c r="C17242">
        <v>28</v>
      </c>
      <c r="D17242" t="s">
        <v>13</v>
      </c>
      <c r="E17242" t="s">
        <v>18</v>
      </c>
      <c r="F17242" t="s">
        <v>31</v>
      </c>
      <c r="G17242">
        <v>82515</v>
      </c>
      <c r="H17242" s="1">
        <v>44748</v>
      </c>
      <c r="I17242" t="s">
        <v>131</v>
      </c>
    </row>
    <row r="17243" spans="1:9" x14ac:dyDescent="0.25">
      <c r="A17243">
        <v>17242</v>
      </c>
      <c r="B17243" t="s">
        <v>40</v>
      </c>
      <c r="C17243">
        <v>27</v>
      </c>
      <c r="D17243" t="s">
        <v>59</v>
      </c>
      <c r="E17243" t="s">
        <v>18</v>
      </c>
      <c r="F17243" t="s">
        <v>28</v>
      </c>
      <c r="G17243">
        <v>43755</v>
      </c>
      <c r="H17243" s="1">
        <v>42699</v>
      </c>
      <c r="I17243" t="s">
        <v>131</v>
      </c>
    </row>
    <row r="17244" spans="1:9" x14ac:dyDescent="0.25">
      <c r="A17244">
        <v>17243</v>
      </c>
      <c r="B17244" t="s">
        <v>66</v>
      </c>
      <c r="C17244">
        <v>60</v>
      </c>
      <c r="D17244" t="s">
        <v>30</v>
      </c>
      <c r="E17244" t="s">
        <v>10</v>
      </c>
      <c r="F17244" t="s">
        <v>19</v>
      </c>
      <c r="G17244">
        <v>97103</v>
      </c>
      <c r="H17244" s="1">
        <v>42108</v>
      </c>
      <c r="I17244" t="s">
        <v>131</v>
      </c>
    </row>
    <row r="17245" spans="1:9" x14ac:dyDescent="0.25">
      <c r="A17245">
        <v>17244</v>
      </c>
      <c r="B17245" t="s">
        <v>103</v>
      </c>
      <c r="C17245">
        <v>47</v>
      </c>
      <c r="D17245" t="s">
        <v>21</v>
      </c>
      <c r="E17245" t="s">
        <v>14</v>
      </c>
      <c r="F17245" t="s">
        <v>31</v>
      </c>
      <c r="G17245">
        <v>87649</v>
      </c>
      <c r="H17245" s="1">
        <v>43039</v>
      </c>
      <c r="I17245" t="s">
        <v>131</v>
      </c>
    </row>
    <row r="17246" spans="1:9" x14ac:dyDescent="0.25">
      <c r="A17246">
        <v>17245</v>
      </c>
      <c r="B17246" t="s">
        <v>53</v>
      </c>
      <c r="C17246">
        <v>24</v>
      </c>
      <c r="D17246" t="s">
        <v>38</v>
      </c>
      <c r="E17246" t="s">
        <v>35</v>
      </c>
      <c r="F17246" t="s">
        <v>28</v>
      </c>
      <c r="G17246">
        <v>87140</v>
      </c>
      <c r="H17246" s="1">
        <v>44449</v>
      </c>
      <c r="I17246" t="s">
        <v>131</v>
      </c>
    </row>
    <row r="17247" spans="1:9" x14ac:dyDescent="0.25">
      <c r="A17247">
        <v>17246</v>
      </c>
      <c r="B17247" t="s">
        <v>88</v>
      </c>
      <c r="C17247">
        <v>48</v>
      </c>
      <c r="D17247" t="s">
        <v>41</v>
      </c>
      <c r="E17247" t="s">
        <v>18</v>
      </c>
      <c r="F17247" t="s">
        <v>11</v>
      </c>
      <c r="G17247">
        <v>117902</v>
      </c>
      <c r="H17247" s="1">
        <v>42902</v>
      </c>
      <c r="I17247" t="s">
        <v>131</v>
      </c>
    </row>
    <row r="17248" spans="1:9" x14ac:dyDescent="0.25">
      <c r="A17248">
        <v>17247</v>
      </c>
      <c r="B17248" t="s">
        <v>50</v>
      </c>
      <c r="C17248">
        <v>57</v>
      </c>
      <c r="D17248" t="s">
        <v>38</v>
      </c>
      <c r="E17248" t="s">
        <v>46</v>
      </c>
      <c r="F17248" t="s">
        <v>25</v>
      </c>
      <c r="G17248">
        <v>116737</v>
      </c>
      <c r="H17248" s="1">
        <v>45035</v>
      </c>
      <c r="I17248" t="s">
        <v>131</v>
      </c>
    </row>
    <row r="17249" spans="1:9" x14ac:dyDescent="0.25">
      <c r="A17249">
        <v>17248</v>
      </c>
      <c r="B17249" t="s">
        <v>114</v>
      </c>
      <c r="C17249">
        <v>27</v>
      </c>
      <c r="D17249" t="s">
        <v>30</v>
      </c>
      <c r="E17249" t="s">
        <v>35</v>
      </c>
      <c r="F17249" t="s">
        <v>19</v>
      </c>
      <c r="G17249">
        <v>97638</v>
      </c>
      <c r="H17249" s="1">
        <v>43333</v>
      </c>
      <c r="I17249" t="s">
        <v>131</v>
      </c>
    </row>
    <row r="17250" spans="1:9" x14ac:dyDescent="0.25">
      <c r="A17250">
        <v>17249</v>
      </c>
      <c r="B17250" t="s">
        <v>80</v>
      </c>
      <c r="C17250">
        <v>43</v>
      </c>
      <c r="D17250" t="s">
        <v>17</v>
      </c>
      <c r="E17250" t="s">
        <v>10</v>
      </c>
      <c r="F17250" t="s">
        <v>19</v>
      </c>
      <c r="G17250">
        <v>69171</v>
      </c>
      <c r="H17250" s="1">
        <v>45496</v>
      </c>
      <c r="I17250" t="s">
        <v>131</v>
      </c>
    </row>
    <row r="17251" spans="1:9" x14ac:dyDescent="0.25">
      <c r="A17251">
        <v>17250</v>
      </c>
      <c r="B17251" t="s">
        <v>60</v>
      </c>
      <c r="C17251">
        <v>40</v>
      </c>
      <c r="D17251" t="s">
        <v>59</v>
      </c>
      <c r="E17251" t="s">
        <v>14</v>
      </c>
      <c r="F17251" t="s">
        <v>25</v>
      </c>
      <c r="G17251">
        <v>133185</v>
      </c>
      <c r="H17251" s="1">
        <v>42478</v>
      </c>
      <c r="I17251" t="s">
        <v>131</v>
      </c>
    </row>
    <row r="17252" spans="1:9" x14ac:dyDescent="0.25">
      <c r="A17252">
        <v>17251</v>
      </c>
      <c r="B17252" t="s">
        <v>37</v>
      </c>
      <c r="C17252">
        <v>24</v>
      </c>
      <c r="D17252" t="s">
        <v>21</v>
      </c>
      <c r="E17252" t="s">
        <v>18</v>
      </c>
      <c r="F17252" t="s">
        <v>15</v>
      </c>
      <c r="G17252">
        <v>35027</v>
      </c>
      <c r="H17252" s="1">
        <v>42104</v>
      </c>
      <c r="I17252" t="s">
        <v>131</v>
      </c>
    </row>
    <row r="17253" spans="1:9" x14ac:dyDescent="0.25">
      <c r="A17253">
        <v>17252</v>
      </c>
      <c r="B17253" t="s">
        <v>129</v>
      </c>
      <c r="C17253">
        <v>46</v>
      </c>
      <c r="D17253" t="s">
        <v>41</v>
      </c>
      <c r="E17253" t="s">
        <v>10</v>
      </c>
      <c r="F17253" t="s">
        <v>15</v>
      </c>
      <c r="G17253">
        <v>41681</v>
      </c>
      <c r="H17253" s="1">
        <v>45591</v>
      </c>
      <c r="I17253" t="s">
        <v>131</v>
      </c>
    </row>
    <row r="17254" spans="1:9" x14ac:dyDescent="0.25">
      <c r="A17254">
        <v>17253</v>
      </c>
      <c r="B17254" t="s">
        <v>121</v>
      </c>
      <c r="C17254">
        <v>36</v>
      </c>
      <c r="D17254" t="s">
        <v>9</v>
      </c>
      <c r="E17254" t="s">
        <v>18</v>
      </c>
      <c r="F17254" t="s">
        <v>28</v>
      </c>
      <c r="G17254">
        <v>32975</v>
      </c>
      <c r="H17254" s="1">
        <v>43801</v>
      </c>
      <c r="I17254" t="s">
        <v>131</v>
      </c>
    </row>
    <row r="17255" spans="1:9" x14ac:dyDescent="0.25">
      <c r="A17255">
        <v>17254</v>
      </c>
      <c r="B17255" t="s">
        <v>91</v>
      </c>
      <c r="C17255">
        <v>34</v>
      </c>
      <c r="D17255" t="s">
        <v>38</v>
      </c>
      <c r="E17255" t="s">
        <v>22</v>
      </c>
      <c r="F17255" t="s">
        <v>28</v>
      </c>
      <c r="G17255">
        <v>125936</v>
      </c>
      <c r="H17255" s="1">
        <v>43883</v>
      </c>
      <c r="I17255" t="s">
        <v>131</v>
      </c>
    </row>
    <row r="17256" spans="1:9" x14ac:dyDescent="0.25">
      <c r="A17256">
        <v>17255</v>
      </c>
      <c r="B17256" t="s">
        <v>51</v>
      </c>
      <c r="C17256">
        <v>35</v>
      </c>
      <c r="D17256" t="s">
        <v>41</v>
      </c>
      <c r="E17256" t="s">
        <v>18</v>
      </c>
      <c r="F17256" t="s">
        <v>19</v>
      </c>
      <c r="G17256">
        <v>135097</v>
      </c>
      <c r="H17256" s="1">
        <v>42142</v>
      </c>
      <c r="I17256" t="s">
        <v>131</v>
      </c>
    </row>
    <row r="17257" spans="1:9" x14ac:dyDescent="0.25">
      <c r="A17257">
        <v>17256</v>
      </c>
      <c r="B17257" t="s">
        <v>70</v>
      </c>
      <c r="C17257">
        <v>50</v>
      </c>
      <c r="D17257" t="s">
        <v>24</v>
      </c>
      <c r="E17257" t="s">
        <v>35</v>
      </c>
      <c r="F17257" t="s">
        <v>11</v>
      </c>
      <c r="G17257">
        <v>110450</v>
      </c>
      <c r="H17257" s="1">
        <v>42352</v>
      </c>
      <c r="I17257" t="s">
        <v>131</v>
      </c>
    </row>
    <row r="17258" spans="1:9" x14ac:dyDescent="0.25">
      <c r="A17258">
        <v>17257</v>
      </c>
      <c r="B17258" t="s">
        <v>20</v>
      </c>
      <c r="C17258">
        <v>57</v>
      </c>
      <c r="D17258" t="s">
        <v>24</v>
      </c>
      <c r="E17258" t="s">
        <v>10</v>
      </c>
      <c r="F17258" t="s">
        <v>31</v>
      </c>
      <c r="G17258">
        <v>37147</v>
      </c>
      <c r="H17258" s="1">
        <v>43657</v>
      </c>
      <c r="I17258" t="s">
        <v>131</v>
      </c>
    </row>
    <row r="17259" spans="1:9" x14ac:dyDescent="0.25">
      <c r="A17259">
        <v>17258</v>
      </c>
      <c r="B17259" t="s">
        <v>89</v>
      </c>
      <c r="C17259">
        <v>39</v>
      </c>
      <c r="D17259" t="s">
        <v>38</v>
      </c>
      <c r="E17259" t="s">
        <v>14</v>
      </c>
      <c r="F17259" t="s">
        <v>31</v>
      </c>
      <c r="G17259">
        <v>68242</v>
      </c>
      <c r="H17259" s="1">
        <v>42999</v>
      </c>
      <c r="I17259" t="s">
        <v>131</v>
      </c>
    </row>
    <row r="17260" spans="1:9" x14ac:dyDescent="0.25">
      <c r="A17260">
        <v>17259</v>
      </c>
      <c r="B17260" t="s">
        <v>62</v>
      </c>
      <c r="C17260">
        <v>34</v>
      </c>
      <c r="D17260" t="s">
        <v>30</v>
      </c>
      <c r="E17260" t="s">
        <v>22</v>
      </c>
      <c r="F17260" t="s">
        <v>31</v>
      </c>
      <c r="G17260">
        <v>110169</v>
      </c>
      <c r="H17260" s="1">
        <v>44445</v>
      </c>
      <c r="I17260" t="s">
        <v>131</v>
      </c>
    </row>
    <row r="17261" spans="1:9" x14ac:dyDescent="0.25">
      <c r="A17261">
        <v>17260</v>
      </c>
      <c r="B17261" t="s">
        <v>23</v>
      </c>
      <c r="C17261">
        <v>23</v>
      </c>
      <c r="D17261" t="s">
        <v>21</v>
      </c>
      <c r="E17261" t="s">
        <v>10</v>
      </c>
      <c r="F17261" t="s">
        <v>15</v>
      </c>
      <c r="G17261">
        <v>136760</v>
      </c>
      <c r="H17261" s="1">
        <v>43240</v>
      </c>
      <c r="I17261" t="s">
        <v>131</v>
      </c>
    </row>
    <row r="17262" spans="1:9" x14ac:dyDescent="0.25">
      <c r="A17262">
        <v>17261</v>
      </c>
      <c r="B17262" t="s">
        <v>80</v>
      </c>
      <c r="C17262">
        <v>28</v>
      </c>
      <c r="D17262" t="s">
        <v>38</v>
      </c>
      <c r="E17262" t="s">
        <v>35</v>
      </c>
      <c r="F17262" t="s">
        <v>15</v>
      </c>
      <c r="G17262">
        <v>59536</v>
      </c>
      <c r="H17262" s="1">
        <v>43430</v>
      </c>
      <c r="I17262" t="s">
        <v>131</v>
      </c>
    </row>
    <row r="17263" spans="1:9" x14ac:dyDescent="0.25">
      <c r="A17263">
        <v>17262</v>
      </c>
      <c r="B17263" t="s">
        <v>79</v>
      </c>
      <c r="C17263">
        <v>41</v>
      </c>
      <c r="D17263" t="s">
        <v>24</v>
      </c>
      <c r="E17263" t="s">
        <v>22</v>
      </c>
      <c r="F17263" t="s">
        <v>19</v>
      </c>
      <c r="G17263">
        <v>68566</v>
      </c>
      <c r="H17263" s="1">
        <v>42986</v>
      </c>
      <c r="I17263" t="s">
        <v>131</v>
      </c>
    </row>
    <row r="17264" spans="1:9" x14ac:dyDescent="0.25">
      <c r="A17264">
        <v>17263</v>
      </c>
      <c r="B17264" t="s">
        <v>123</v>
      </c>
      <c r="C17264">
        <v>32</v>
      </c>
      <c r="D17264" t="s">
        <v>9</v>
      </c>
      <c r="E17264" t="s">
        <v>10</v>
      </c>
      <c r="F17264" t="s">
        <v>31</v>
      </c>
      <c r="G17264">
        <v>68510</v>
      </c>
      <c r="H17264" s="1">
        <v>43084</v>
      </c>
      <c r="I17264" t="s">
        <v>131</v>
      </c>
    </row>
    <row r="17265" spans="1:9" x14ac:dyDescent="0.25">
      <c r="A17265">
        <v>17264</v>
      </c>
      <c r="B17265" t="s">
        <v>26</v>
      </c>
      <c r="C17265">
        <v>42</v>
      </c>
      <c r="D17265" t="s">
        <v>24</v>
      </c>
      <c r="E17265" t="s">
        <v>10</v>
      </c>
      <c r="F17265" t="s">
        <v>25</v>
      </c>
      <c r="G17265">
        <v>107809</v>
      </c>
      <c r="H17265" s="1">
        <v>44622</v>
      </c>
      <c r="I17265" t="s">
        <v>131</v>
      </c>
    </row>
    <row r="17266" spans="1:9" x14ac:dyDescent="0.25">
      <c r="A17266">
        <v>17265</v>
      </c>
      <c r="B17266" t="s">
        <v>77</v>
      </c>
      <c r="C17266">
        <v>51</v>
      </c>
      <c r="D17266" t="s">
        <v>30</v>
      </c>
      <c r="E17266" t="s">
        <v>22</v>
      </c>
      <c r="F17266" t="s">
        <v>11</v>
      </c>
      <c r="G17266">
        <v>83209</v>
      </c>
      <c r="H17266" s="1">
        <v>44767</v>
      </c>
      <c r="I17266" t="s">
        <v>131</v>
      </c>
    </row>
    <row r="17267" spans="1:9" x14ac:dyDescent="0.25">
      <c r="A17267">
        <v>17266</v>
      </c>
      <c r="B17267" t="s">
        <v>100</v>
      </c>
      <c r="C17267">
        <v>48</v>
      </c>
      <c r="D17267" t="s">
        <v>41</v>
      </c>
      <c r="E17267" t="s">
        <v>18</v>
      </c>
      <c r="F17267" t="s">
        <v>11</v>
      </c>
      <c r="G17267">
        <v>63110</v>
      </c>
      <c r="H17267" s="1">
        <v>42452</v>
      </c>
      <c r="I17267" t="s">
        <v>131</v>
      </c>
    </row>
    <row r="17268" spans="1:9" x14ac:dyDescent="0.25">
      <c r="A17268">
        <v>17267</v>
      </c>
      <c r="B17268" t="s">
        <v>8</v>
      </c>
      <c r="C17268">
        <v>28</v>
      </c>
      <c r="D17268" t="s">
        <v>38</v>
      </c>
      <c r="E17268" t="s">
        <v>46</v>
      </c>
      <c r="F17268" t="s">
        <v>15</v>
      </c>
      <c r="G17268">
        <v>141690</v>
      </c>
      <c r="H17268" s="1">
        <v>44775</v>
      </c>
      <c r="I17268" t="s">
        <v>131</v>
      </c>
    </row>
    <row r="17269" spans="1:9" x14ac:dyDescent="0.25">
      <c r="A17269">
        <v>17268</v>
      </c>
      <c r="B17269" t="s">
        <v>53</v>
      </c>
      <c r="C17269">
        <v>59</v>
      </c>
      <c r="D17269" t="s">
        <v>41</v>
      </c>
      <c r="E17269" t="s">
        <v>10</v>
      </c>
      <c r="F17269" t="s">
        <v>31</v>
      </c>
      <c r="G17269">
        <v>38963</v>
      </c>
      <c r="H17269" s="1">
        <v>43124</v>
      </c>
      <c r="I17269" t="s">
        <v>131</v>
      </c>
    </row>
    <row r="17270" spans="1:9" x14ac:dyDescent="0.25">
      <c r="A17270">
        <v>17269</v>
      </c>
      <c r="B17270" t="s">
        <v>42</v>
      </c>
      <c r="C17270">
        <v>37</v>
      </c>
      <c r="D17270" t="s">
        <v>17</v>
      </c>
      <c r="E17270" t="s">
        <v>46</v>
      </c>
      <c r="F17270" t="s">
        <v>15</v>
      </c>
      <c r="G17270">
        <v>146617</v>
      </c>
      <c r="H17270" s="1">
        <v>42365</v>
      </c>
      <c r="I17270" t="s">
        <v>131</v>
      </c>
    </row>
    <row r="17271" spans="1:9" x14ac:dyDescent="0.25">
      <c r="A17271">
        <v>17270</v>
      </c>
      <c r="B17271" t="s">
        <v>50</v>
      </c>
      <c r="C17271">
        <v>60</v>
      </c>
      <c r="D17271" t="s">
        <v>38</v>
      </c>
      <c r="E17271" t="s">
        <v>35</v>
      </c>
      <c r="F17271" t="s">
        <v>19</v>
      </c>
      <c r="G17271">
        <v>149985</v>
      </c>
      <c r="H17271" s="1">
        <v>43945</v>
      </c>
      <c r="I17271" t="s">
        <v>131</v>
      </c>
    </row>
    <row r="17272" spans="1:9" x14ac:dyDescent="0.25">
      <c r="A17272">
        <v>17271</v>
      </c>
      <c r="B17272" t="s">
        <v>60</v>
      </c>
      <c r="C17272">
        <v>46</v>
      </c>
      <c r="D17272" t="s">
        <v>13</v>
      </c>
      <c r="E17272" t="s">
        <v>22</v>
      </c>
      <c r="F17272" t="s">
        <v>28</v>
      </c>
      <c r="G17272">
        <v>114174</v>
      </c>
      <c r="H17272" s="1">
        <v>44130</v>
      </c>
      <c r="I17272" t="s">
        <v>131</v>
      </c>
    </row>
    <row r="17273" spans="1:9" x14ac:dyDescent="0.25">
      <c r="A17273">
        <v>17272</v>
      </c>
      <c r="B17273" t="s">
        <v>82</v>
      </c>
      <c r="C17273">
        <v>52</v>
      </c>
      <c r="D17273" t="s">
        <v>33</v>
      </c>
      <c r="E17273" t="s">
        <v>14</v>
      </c>
      <c r="F17273" t="s">
        <v>31</v>
      </c>
      <c r="G17273">
        <v>36836</v>
      </c>
      <c r="H17273" s="1">
        <v>43828</v>
      </c>
      <c r="I17273" t="s">
        <v>131</v>
      </c>
    </row>
    <row r="17274" spans="1:9" x14ac:dyDescent="0.25">
      <c r="A17274">
        <v>17273</v>
      </c>
      <c r="B17274" t="s">
        <v>34</v>
      </c>
      <c r="C17274">
        <v>45</v>
      </c>
      <c r="D17274" t="s">
        <v>59</v>
      </c>
      <c r="E17274" t="s">
        <v>35</v>
      </c>
      <c r="F17274" t="s">
        <v>28</v>
      </c>
      <c r="G17274">
        <v>63818</v>
      </c>
      <c r="H17274" s="1">
        <v>44910</v>
      </c>
      <c r="I17274" t="s">
        <v>131</v>
      </c>
    </row>
    <row r="17275" spans="1:9" x14ac:dyDescent="0.25">
      <c r="A17275">
        <v>17274</v>
      </c>
      <c r="B17275" t="s">
        <v>93</v>
      </c>
      <c r="C17275">
        <v>50</v>
      </c>
      <c r="D17275" t="s">
        <v>38</v>
      </c>
      <c r="E17275" t="s">
        <v>14</v>
      </c>
      <c r="F17275" t="s">
        <v>11</v>
      </c>
      <c r="G17275">
        <v>131036</v>
      </c>
      <c r="H17275" s="1">
        <v>44450</v>
      </c>
      <c r="I17275" t="s">
        <v>131</v>
      </c>
    </row>
    <row r="17276" spans="1:9" x14ac:dyDescent="0.25">
      <c r="A17276">
        <v>17275</v>
      </c>
      <c r="B17276" t="s">
        <v>40</v>
      </c>
      <c r="C17276">
        <v>36</v>
      </c>
      <c r="D17276" t="s">
        <v>13</v>
      </c>
      <c r="E17276" t="s">
        <v>22</v>
      </c>
      <c r="F17276" t="s">
        <v>15</v>
      </c>
      <c r="G17276">
        <v>49698</v>
      </c>
      <c r="H17276" s="1">
        <v>42340</v>
      </c>
      <c r="I17276" t="s">
        <v>131</v>
      </c>
    </row>
    <row r="17277" spans="1:9" x14ac:dyDescent="0.25">
      <c r="A17277">
        <v>17276</v>
      </c>
      <c r="B17277" t="s">
        <v>12</v>
      </c>
      <c r="C17277">
        <v>24</v>
      </c>
      <c r="D17277" t="s">
        <v>41</v>
      </c>
      <c r="E17277" t="s">
        <v>35</v>
      </c>
      <c r="F17277" t="s">
        <v>25</v>
      </c>
      <c r="G17277">
        <v>94698</v>
      </c>
      <c r="H17277" s="1">
        <v>42437</v>
      </c>
      <c r="I17277" t="s">
        <v>131</v>
      </c>
    </row>
    <row r="17278" spans="1:9" x14ac:dyDescent="0.25">
      <c r="A17278">
        <v>17277</v>
      </c>
      <c r="B17278" t="s">
        <v>108</v>
      </c>
      <c r="C17278">
        <v>38</v>
      </c>
      <c r="D17278" t="s">
        <v>24</v>
      </c>
      <c r="E17278" t="s">
        <v>46</v>
      </c>
      <c r="F17278" t="s">
        <v>19</v>
      </c>
      <c r="G17278">
        <v>111578</v>
      </c>
      <c r="H17278" s="1">
        <v>43412</v>
      </c>
      <c r="I17278" t="s">
        <v>131</v>
      </c>
    </row>
    <row r="17279" spans="1:9" x14ac:dyDescent="0.25">
      <c r="A17279">
        <v>17278</v>
      </c>
      <c r="B17279" t="s">
        <v>69</v>
      </c>
      <c r="C17279">
        <v>55</v>
      </c>
      <c r="D17279" t="s">
        <v>38</v>
      </c>
      <c r="E17279" t="s">
        <v>14</v>
      </c>
      <c r="F17279" t="s">
        <v>25</v>
      </c>
      <c r="G17279">
        <v>113100</v>
      </c>
      <c r="H17279" s="1">
        <v>45462</v>
      </c>
      <c r="I17279" t="s">
        <v>131</v>
      </c>
    </row>
    <row r="17280" spans="1:9" x14ac:dyDescent="0.25">
      <c r="A17280">
        <v>17279</v>
      </c>
      <c r="B17280" t="s">
        <v>57</v>
      </c>
      <c r="C17280">
        <v>38</v>
      </c>
      <c r="D17280" t="s">
        <v>17</v>
      </c>
      <c r="E17280" t="s">
        <v>14</v>
      </c>
      <c r="F17280" t="s">
        <v>19</v>
      </c>
      <c r="G17280">
        <v>148522</v>
      </c>
      <c r="H17280" s="1">
        <v>44692</v>
      </c>
      <c r="I17280" t="s">
        <v>131</v>
      </c>
    </row>
    <row r="17281" spans="1:9" x14ac:dyDescent="0.25">
      <c r="A17281">
        <v>17280</v>
      </c>
      <c r="B17281" t="s">
        <v>34</v>
      </c>
      <c r="C17281">
        <v>36</v>
      </c>
      <c r="D17281" t="s">
        <v>21</v>
      </c>
      <c r="E17281" t="s">
        <v>46</v>
      </c>
      <c r="F17281" t="s">
        <v>31</v>
      </c>
      <c r="G17281">
        <v>144472</v>
      </c>
      <c r="H17281" s="1">
        <v>44498</v>
      </c>
      <c r="I17281" t="s">
        <v>131</v>
      </c>
    </row>
    <row r="17282" spans="1:9" x14ac:dyDescent="0.25">
      <c r="A17282">
        <v>17281</v>
      </c>
      <c r="B17282" t="s">
        <v>78</v>
      </c>
      <c r="C17282">
        <v>57</v>
      </c>
      <c r="D17282" t="s">
        <v>33</v>
      </c>
      <c r="E17282" t="s">
        <v>46</v>
      </c>
      <c r="F17282" t="s">
        <v>31</v>
      </c>
      <c r="G17282">
        <v>145524</v>
      </c>
      <c r="H17282" s="1">
        <v>44412</v>
      </c>
      <c r="I17282" t="s">
        <v>131</v>
      </c>
    </row>
    <row r="17283" spans="1:9" x14ac:dyDescent="0.25">
      <c r="A17283">
        <v>17282</v>
      </c>
      <c r="B17283" t="s">
        <v>102</v>
      </c>
      <c r="C17283">
        <v>51</v>
      </c>
      <c r="D17283" t="s">
        <v>59</v>
      </c>
      <c r="E17283" t="s">
        <v>35</v>
      </c>
      <c r="F17283" t="s">
        <v>19</v>
      </c>
      <c r="G17283">
        <v>76326</v>
      </c>
      <c r="H17283" s="1">
        <v>43602</v>
      </c>
      <c r="I17283" t="s">
        <v>131</v>
      </c>
    </row>
    <row r="17284" spans="1:9" x14ac:dyDescent="0.25">
      <c r="A17284">
        <v>17283</v>
      </c>
      <c r="B17284" t="s">
        <v>78</v>
      </c>
      <c r="C17284">
        <v>45</v>
      </c>
      <c r="D17284" t="s">
        <v>21</v>
      </c>
      <c r="E17284" t="s">
        <v>46</v>
      </c>
      <c r="F17284" t="s">
        <v>15</v>
      </c>
      <c r="G17284">
        <v>138418</v>
      </c>
      <c r="H17284" s="1">
        <v>42922</v>
      </c>
      <c r="I17284" t="s">
        <v>131</v>
      </c>
    </row>
    <row r="17285" spans="1:9" x14ac:dyDescent="0.25">
      <c r="A17285">
        <v>17284</v>
      </c>
      <c r="B17285" t="s">
        <v>121</v>
      </c>
      <c r="C17285">
        <v>22</v>
      </c>
      <c r="D17285" t="s">
        <v>33</v>
      </c>
      <c r="E17285" t="s">
        <v>14</v>
      </c>
      <c r="F17285" t="s">
        <v>15</v>
      </c>
      <c r="G17285">
        <v>38453</v>
      </c>
      <c r="H17285" s="1">
        <v>44888</v>
      </c>
      <c r="I17285" t="s">
        <v>131</v>
      </c>
    </row>
    <row r="17286" spans="1:9" x14ac:dyDescent="0.25">
      <c r="A17286">
        <v>17285</v>
      </c>
      <c r="B17286" t="s">
        <v>50</v>
      </c>
      <c r="C17286">
        <v>36</v>
      </c>
      <c r="D17286" t="s">
        <v>38</v>
      </c>
      <c r="E17286" t="s">
        <v>22</v>
      </c>
      <c r="F17286" t="s">
        <v>19</v>
      </c>
      <c r="G17286">
        <v>103515</v>
      </c>
      <c r="H17286" s="1">
        <v>44931</v>
      </c>
      <c r="I17286" t="s">
        <v>131</v>
      </c>
    </row>
    <row r="17287" spans="1:9" x14ac:dyDescent="0.25">
      <c r="A17287">
        <v>17286</v>
      </c>
      <c r="B17287" t="s">
        <v>69</v>
      </c>
      <c r="C17287">
        <v>37</v>
      </c>
      <c r="D17287" t="s">
        <v>41</v>
      </c>
      <c r="E17287" t="s">
        <v>18</v>
      </c>
      <c r="F17287" t="s">
        <v>11</v>
      </c>
      <c r="G17287">
        <v>61486</v>
      </c>
      <c r="H17287" s="1">
        <v>43525</v>
      </c>
      <c r="I17287" t="s">
        <v>131</v>
      </c>
    </row>
    <row r="17288" spans="1:9" x14ac:dyDescent="0.25">
      <c r="A17288">
        <v>17287</v>
      </c>
      <c r="B17288" t="s">
        <v>68</v>
      </c>
      <c r="C17288">
        <v>45</v>
      </c>
      <c r="D17288" t="s">
        <v>30</v>
      </c>
      <c r="E17288" t="s">
        <v>22</v>
      </c>
      <c r="F17288" t="s">
        <v>25</v>
      </c>
      <c r="G17288">
        <v>145419</v>
      </c>
      <c r="H17288" s="1">
        <v>45532</v>
      </c>
      <c r="I17288" t="s">
        <v>131</v>
      </c>
    </row>
    <row r="17289" spans="1:9" x14ac:dyDescent="0.25">
      <c r="A17289">
        <v>17288</v>
      </c>
      <c r="B17289" t="s">
        <v>85</v>
      </c>
      <c r="C17289">
        <v>36</v>
      </c>
      <c r="D17289" t="s">
        <v>9</v>
      </c>
      <c r="E17289" t="s">
        <v>14</v>
      </c>
      <c r="F17289" t="s">
        <v>31</v>
      </c>
      <c r="G17289">
        <v>56268</v>
      </c>
      <c r="H17289" s="1">
        <v>45368</v>
      </c>
      <c r="I17289" t="s">
        <v>131</v>
      </c>
    </row>
    <row r="17290" spans="1:9" x14ac:dyDescent="0.25">
      <c r="A17290">
        <v>17289</v>
      </c>
      <c r="B17290" t="s">
        <v>91</v>
      </c>
      <c r="C17290">
        <v>22</v>
      </c>
      <c r="D17290" t="s">
        <v>9</v>
      </c>
      <c r="E17290" t="s">
        <v>18</v>
      </c>
      <c r="F17290" t="s">
        <v>19</v>
      </c>
      <c r="G17290">
        <v>140920</v>
      </c>
      <c r="H17290" s="1">
        <v>42388</v>
      </c>
      <c r="I17290" t="s">
        <v>131</v>
      </c>
    </row>
    <row r="17291" spans="1:9" x14ac:dyDescent="0.25">
      <c r="A17291">
        <v>17290</v>
      </c>
      <c r="B17291" t="s">
        <v>47</v>
      </c>
      <c r="C17291">
        <v>34</v>
      </c>
      <c r="D17291" t="s">
        <v>13</v>
      </c>
      <c r="E17291" t="s">
        <v>22</v>
      </c>
      <c r="F17291" t="s">
        <v>15</v>
      </c>
      <c r="G17291">
        <v>123028</v>
      </c>
      <c r="H17291" s="1">
        <v>44927</v>
      </c>
      <c r="I17291" t="s">
        <v>131</v>
      </c>
    </row>
    <row r="17292" spans="1:9" x14ac:dyDescent="0.25">
      <c r="A17292">
        <v>17291</v>
      </c>
      <c r="B17292" t="s">
        <v>92</v>
      </c>
      <c r="C17292">
        <v>33</v>
      </c>
      <c r="D17292" t="s">
        <v>9</v>
      </c>
      <c r="E17292" t="s">
        <v>22</v>
      </c>
      <c r="F17292" t="s">
        <v>31</v>
      </c>
      <c r="G17292">
        <v>70090</v>
      </c>
      <c r="H17292" s="1">
        <v>45180</v>
      </c>
      <c r="I17292" t="s">
        <v>131</v>
      </c>
    </row>
    <row r="17293" spans="1:9" x14ac:dyDescent="0.25">
      <c r="A17293">
        <v>17292</v>
      </c>
      <c r="B17293" t="s">
        <v>115</v>
      </c>
      <c r="C17293">
        <v>54</v>
      </c>
      <c r="D17293" t="s">
        <v>21</v>
      </c>
      <c r="E17293" t="s">
        <v>46</v>
      </c>
      <c r="F17293" t="s">
        <v>11</v>
      </c>
      <c r="G17293">
        <v>42974</v>
      </c>
      <c r="H17293" s="1">
        <v>44150</v>
      </c>
      <c r="I17293" t="s">
        <v>131</v>
      </c>
    </row>
    <row r="17294" spans="1:9" x14ac:dyDescent="0.25">
      <c r="A17294">
        <v>17293</v>
      </c>
      <c r="B17294" t="s">
        <v>75</v>
      </c>
      <c r="C17294">
        <v>57</v>
      </c>
      <c r="D17294" t="s">
        <v>13</v>
      </c>
      <c r="E17294" t="s">
        <v>10</v>
      </c>
      <c r="F17294" t="s">
        <v>15</v>
      </c>
      <c r="G17294">
        <v>131827</v>
      </c>
      <c r="H17294" s="1">
        <v>45354</v>
      </c>
      <c r="I17294" t="s">
        <v>131</v>
      </c>
    </row>
    <row r="17295" spans="1:9" x14ac:dyDescent="0.25">
      <c r="A17295">
        <v>17294</v>
      </c>
      <c r="B17295" t="s">
        <v>107</v>
      </c>
      <c r="C17295">
        <v>56</v>
      </c>
      <c r="D17295" t="s">
        <v>24</v>
      </c>
      <c r="E17295" t="s">
        <v>22</v>
      </c>
      <c r="F17295" t="s">
        <v>15</v>
      </c>
      <c r="G17295">
        <v>94995</v>
      </c>
      <c r="H17295" s="1">
        <v>42731</v>
      </c>
      <c r="I17295" t="s">
        <v>131</v>
      </c>
    </row>
    <row r="17296" spans="1:9" x14ac:dyDescent="0.25">
      <c r="A17296">
        <v>17295</v>
      </c>
      <c r="B17296" t="s">
        <v>47</v>
      </c>
      <c r="C17296">
        <v>53</v>
      </c>
      <c r="D17296" t="s">
        <v>24</v>
      </c>
      <c r="E17296" t="s">
        <v>22</v>
      </c>
      <c r="F17296" t="s">
        <v>31</v>
      </c>
      <c r="G17296">
        <v>54789</v>
      </c>
      <c r="H17296" s="1">
        <v>43747</v>
      </c>
      <c r="I17296" t="s">
        <v>131</v>
      </c>
    </row>
    <row r="17297" spans="1:9" x14ac:dyDescent="0.25">
      <c r="A17297">
        <v>17296</v>
      </c>
      <c r="B17297" t="s">
        <v>71</v>
      </c>
      <c r="C17297">
        <v>54</v>
      </c>
      <c r="D17297" t="s">
        <v>33</v>
      </c>
      <c r="E17297" t="s">
        <v>10</v>
      </c>
      <c r="F17297" t="s">
        <v>19</v>
      </c>
      <c r="G17297">
        <v>133925</v>
      </c>
      <c r="H17297" s="1">
        <v>45589</v>
      </c>
      <c r="I17297" t="s">
        <v>131</v>
      </c>
    </row>
    <row r="17298" spans="1:9" x14ac:dyDescent="0.25">
      <c r="A17298">
        <v>17297</v>
      </c>
      <c r="B17298" t="s">
        <v>113</v>
      </c>
      <c r="C17298">
        <v>38</v>
      </c>
      <c r="D17298" t="s">
        <v>38</v>
      </c>
      <c r="E17298" t="s">
        <v>35</v>
      </c>
      <c r="F17298" t="s">
        <v>31</v>
      </c>
      <c r="G17298">
        <v>36932</v>
      </c>
      <c r="H17298" s="1">
        <v>44149</v>
      </c>
      <c r="I17298" t="s">
        <v>131</v>
      </c>
    </row>
    <row r="17299" spans="1:9" x14ac:dyDescent="0.25">
      <c r="A17299">
        <v>17298</v>
      </c>
      <c r="B17299" t="s">
        <v>120</v>
      </c>
      <c r="C17299">
        <v>29</v>
      </c>
      <c r="D17299" t="s">
        <v>33</v>
      </c>
      <c r="E17299" t="s">
        <v>22</v>
      </c>
      <c r="F17299" t="s">
        <v>28</v>
      </c>
      <c r="G17299">
        <v>99229</v>
      </c>
      <c r="H17299" s="1">
        <v>42653</v>
      </c>
      <c r="I17299" t="s">
        <v>131</v>
      </c>
    </row>
    <row r="17300" spans="1:9" x14ac:dyDescent="0.25">
      <c r="A17300">
        <v>17299</v>
      </c>
      <c r="B17300" t="s">
        <v>77</v>
      </c>
      <c r="C17300">
        <v>35</v>
      </c>
      <c r="D17300" t="s">
        <v>59</v>
      </c>
      <c r="E17300" t="s">
        <v>35</v>
      </c>
      <c r="F17300" t="s">
        <v>19</v>
      </c>
      <c r="G17300">
        <v>126933</v>
      </c>
      <c r="H17300" s="1">
        <v>43914</v>
      </c>
      <c r="I17300" t="s">
        <v>131</v>
      </c>
    </row>
    <row r="17301" spans="1:9" x14ac:dyDescent="0.25">
      <c r="A17301">
        <v>17300</v>
      </c>
      <c r="B17301" t="s">
        <v>107</v>
      </c>
      <c r="C17301">
        <v>43</v>
      </c>
      <c r="D17301" t="s">
        <v>24</v>
      </c>
      <c r="E17301" t="s">
        <v>35</v>
      </c>
      <c r="F17301" t="s">
        <v>25</v>
      </c>
      <c r="G17301">
        <v>91737</v>
      </c>
      <c r="H17301" s="1">
        <v>43816</v>
      </c>
      <c r="I17301" t="s">
        <v>131</v>
      </c>
    </row>
    <row r="17302" spans="1:9" x14ac:dyDescent="0.25">
      <c r="A17302">
        <v>17301</v>
      </c>
      <c r="B17302" t="s">
        <v>113</v>
      </c>
      <c r="C17302">
        <v>38</v>
      </c>
      <c r="D17302" t="s">
        <v>59</v>
      </c>
      <c r="E17302" t="s">
        <v>14</v>
      </c>
      <c r="F17302" t="s">
        <v>15</v>
      </c>
      <c r="G17302">
        <v>138324</v>
      </c>
      <c r="H17302" s="1">
        <v>44124</v>
      </c>
      <c r="I17302" t="s">
        <v>131</v>
      </c>
    </row>
    <row r="17303" spans="1:9" x14ac:dyDescent="0.25">
      <c r="A17303">
        <v>17302</v>
      </c>
      <c r="B17303" t="s">
        <v>65</v>
      </c>
      <c r="C17303">
        <v>56</v>
      </c>
      <c r="D17303" t="s">
        <v>33</v>
      </c>
      <c r="E17303" t="s">
        <v>35</v>
      </c>
      <c r="F17303" t="s">
        <v>15</v>
      </c>
      <c r="G17303">
        <v>33736</v>
      </c>
      <c r="H17303" s="1">
        <v>44706</v>
      </c>
      <c r="I17303" t="s">
        <v>131</v>
      </c>
    </row>
    <row r="17304" spans="1:9" x14ac:dyDescent="0.25">
      <c r="A17304">
        <v>17303</v>
      </c>
      <c r="B17304" t="s">
        <v>91</v>
      </c>
      <c r="C17304">
        <v>36</v>
      </c>
      <c r="D17304" t="s">
        <v>9</v>
      </c>
      <c r="E17304" t="s">
        <v>10</v>
      </c>
      <c r="F17304" t="s">
        <v>15</v>
      </c>
      <c r="G17304">
        <v>61374</v>
      </c>
      <c r="H17304" s="1">
        <v>42424</v>
      </c>
      <c r="I17304" t="s">
        <v>131</v>
      </c>
    </row>
    <row r="17305" spans="1:9" x14ac:dyDescent="0.25">
      <c r="A17305">
        <v>17304</v>
      </c>
      <c r="B17305" t="s">
        <v>110</v>
      </c>
      <c r="C17305">
        <v>24</v>
      </c>
      <c r="D17305" t="s">
        <v>38</v>
      </c>
      <c r="E17305" t="s">
        <v>35</v>
      </c>
      <c r="F17305" t="s">
        <v>25</v>
      </c>
      <c r="G17305">
        <v>119415</v>
      </c>
      <c r="H17305" s="1">
        <v>44553</v>
      </c>
      <c r="I17305" t="s">
        <v>131</v>
      </c>
    </row>
    <row r="17306" spans="1:9" x14ac:dyDescent="0.25">
      <c r="A17306">
        <v>17305</v>
      </c>
      <c r="B17306" t="s">
        <v>99</v>
      </c>
      <c r="C17306">
        <v>28</v>
      </c>
      <c r="D17306" t="s">
        <v>21</v>
      </c>
      <c r="E17306" t="s">
        <v>22</v>
      </c>
      <c r="F17306" t="s">
        <v>31</v>
      </c>
      <c r="G17306">
        <v>64790</v>
      </c>
      <c r="H17306" s="1">
        <v>43019</v>
      </c>
      <c r="I17306" t="s">
        <v>131</v>
      </c>
    </row>
    <row r="17307" spans="1:9" x14ac:dyDescent="0.25">
      <c r="A17307">
        <v>17306</v>
      </c>
      <c r="B17307" t="s">
        <v>91</v>
      </c>
      <c r="C17307">
        <v>41</v>
      </c>
      <c r="D17307" t="s">
        <v>17</v>
      </c>
      <c r="E17307" t="s">
        <v>46</v>
      </c>
      <c r="F17307" t="s">
        <v>15</v>
      </c>
      <c r="G17307">
        <v>110848</v>
      </c>
      <c r="H17307" s="1">
        <v>45360</v>
      </c>
      <c r="I17307" t="s">
        <v>131</v>
      </c>
    </row>
    <row r="17308" spans="1:9" x14ac:dyDescent="0.25">
      <c r="A17308">
        <v>17307</v>
      </c>
      <c r="B17308" t="s">
        <v>82</v>
      </c>
      <c r="C17308">
        <v>40</v>
      </c>
      <c r="D17308" t="s">
        <v>41</v>
      </c>
      <c r="E17308" t="s">
        <v>22</v>
      </c>
      <c r="F17308" t="s">
        <v>11</v>
      </c>
      <c r="G17308">
        <v>66546</v>
      </c>
      <c r="H17308" s="1">
        <v>44080</v>
      </c>
      <c r="I17308" t="s">
        <v>131</v>
      </c>
    </row>
    <row r="17309" spans="1:9" x14ac:dyDescent="0.25">
      <c r="A17309">
        <v>17308</v>
      </c>
      <c r="B17309" t="s">
        <v>20</v>
      </c>
      <c r="C17309">
        <v>51</v>
      </c>
      <c r="D17309" t="s">
        <v>24</v>
      </c>
      <c r="E17309" t="s">
        <v>46</v>
      </c>
      <c r="F17309" t="s">
        <v>31</v>
      </c>
      <c r="G17309">
        <v>143778</v>
      </c>
      <c r="H17309" s="1">
        <v>45378</v>
      </c>
      <c r="I17309" t="s">
        <v>131</v>
      </c>
    </row>
    <row r="17310" spans="1:9" x14ac:dyDescent="0.25">
      <c r="A17310">
        <v>17309</v>
      </c>
      <c r="B17310" t="s">
        <v>67</v>
      </c>
      <c r="C17310">
        <v>49</v>
      </c>
      <c r="D17310" t="s">
        <v>30</v>
      </c>
      <c r="E17310" t="s">
        <v>14</v>
      </c>
      <c r="F17310" t="s">
        <v>31</v>
      </c>
      <c r="G17310">
        <v>145254</v>
      </c>
      <c r="H17310" s="1">
        <v>44786</v>
      </c>
      <c r="I17310" t="s">
        <v>131</v>
      </c>
    </row>
    <row r="17311" spans="1:9" x14ac:dyDescent="0.25">
      <c r="A17311">
        <v>17310</v>
      </c>
      <c r="B17311" t="s">
        <v>107</v>
      </c>
      <c r="C17311">
        <v>22</v>
      </c>
      <c r="D17311" t="s">
        <v>38</v>
      </c>
      <c r="E17311" t="s">
        <v>14</v>
      </c>
      <c r="F17311" t="s">
        <v>31</v>
      </c>
      <c r="G17311">
        <v>120380</v>
      </c>
      <c r="H17311" s="1">
        <v>42568</v>
      </c>
      <c r="I17311" t="s">
        <v>131</v>
      </c>
    </row>
    <row r="17312" spans="1:9" x14ac:dyDescent="0.25">
      <c r="A17312">
        <v>17311</v>
      </c>
      <c r="B17312" t="s">
        <v>75</v>
      </c>
      <c r="C17312">
        <v>26</v>
      </c>
      <c r="D17312" t="s">
        <v>30</v>
      </c>
      <c r="E17312" t="s">
        <v>10</v>
      </c>
      <c r="F17312" t="s">
        <v>15</v>
      </c>
      <c r="G17312">
        <v>135178</v>
      </c>
      <c r="H17312" s="1">
        <v>44725</v>
      </c>
      <c r="I17312" t="s">
        <v>131</v>
      </c>
    </row>
    <row r="17313" spans="1:9" x14ac:dyDescent="0.25">
      <c r="A17313">
        <v>17312</v>
      </c>
      <c r="B17313" t="s">
        <v>126</v>
      </c>
      <c r="C17313">
        <v>31</v>
      </c>
      <c r="D17313" t="s">
        <v>17</v>
      </c>
      <c r="E17313" t="s">
        <v>22</v>
      </c>
      <c r="F17313" t="s">
        <v>28</v>
      </c>
      <c r="G17313">
        <v>54575</v>
      </c>
      <c r="H17313" s="1">
        <v>44706</v>
      </c>
      <c r="I17313" t="s">
        <v>131</v>
      </c>
    </row>
    <row r="17314" spans="1:9" x14ac:dyDescent="0.25">
      <c r="A17314">
        <v>17313</v>
      </c>
      <c r="B17314" t="s">
        <v>126</v>
      </c>
      <c r="C17314">
        <v>53</v>
      </c>
      <c r="D17314" t="s">
        <v>38</v>
      </c>
      <c r="E17314" t="s">
        <v>46</v>
      </c>
      <c r="F17314" t="s">
        <v>25</v>
      </c>
      <c r="G17314">
        <v>130433</v>
      </c>
      <c r="H17314" s="1">
        <v>42551</v>
      </c>
      <c r="I17314" t="s">
        <v>131</v>
      </c>
    </row>
    <row r="17315" spans="1:9" x14ac:dyDescent="0.25">
      <c r="A17315">
        <v>17314</v>
      </c>
      <c r="B17315" t="s">
        <v>90</v>
      </c>
      <c r="C17315">
        <v>23</v>
      </c>
      <c r="D17315" t="s">
        <v>30</v>
      </c>
      <c r="E17315" t="s">
        <v>10</v>
      </c>
      <c r="F17315" t="s">
        <v>11</v>
      </c>
      <c r="G17315">
        <v>84633</v>
      </c>
      <c r="H17315" s="1">
        <v>45603</v>
      </c>
      <c r="I17315" t="s">
        <v>131</v>
      </c>
    </row>
    <row r="17316" spans="1:9" x14ac:dyDescent="0.25">
      <c r="A17316">
        <v>17315</v>
      </c>
      <c r="B17316" t="s">
        <v>70</v>
      </c>
      <c r="C17316">
        <v>59</v>
      </c>
      <c r="D17316" t="s">
        <v>59</v>
      </c>
      <c r="E17316" t="s">
        <v>22</v>
      </c>
      <c r="F17316" t="s">
        <v>19</v>
      </c>
      <c r="G17316">
        <v>65153</v>
      </c>
      <c r="H17316" s="1">
        <v>43465</v>
      </c>
      <c r="I17316" t="s">
        <v>131</v>
      </c>
    </row>
    <row r="17317" spans="1:9" x14ac:dyDescent="0.25">
      <c r="A17317">
        <v>17316</v>
      </c>
      <c r="B17317" t="s">
        <v>111</v>
      </c>
      <c r="C17317">
        <v>36</v>
      </c>
      <c r="D17317" t="s">
        <v>21</v>
      </c>
      <c r="E17317" t="s">
        <v>18</v>
      </c>
      <c r="F17317" t="s">
        <v>25</v>
      </c>
      <c r="G17317">
        <v>36133</v>
      </c>
      <c r="H17317" s="1">
        <v>44066</v>
      </c>
      <c r="I17317" t="s">
        <v>131</v>
      </c>
    </row>
    <row r="17318" spans="1:9" x14ac:dyDescent="0.25">
      <c r="A17318">
        <v>17317</v>
      </c>
      <c r="B17318" t="s">
        <v>94</v>
      </c>
      <c r="C17318">
        <v>41</v>
      </c>
      <c r="D17318" t="s">
        <v>33</v>
      </c>
      <c r="E17318" t="s">
        <v>14</v>
      </c>
      <c r="F17318" t="s">
        <v>25</v>
      </c>
      <c r="G17318">
        <v>53749</v>
      </c>
      <c r="H17318" s="1">
        <v>45237</v>
      </c>
      <c r="I17318" t="s">
        <v>131</v>
      </c>
    </row>
    <row r="17319" spans="1:9" x14ac:dyDescent="0.25">
      <c r="A17319">
        <v>17318</v>
      </c>
      <c r="B17319" t="s">
        <v>89</v>
      </c>
      <c r="C17319">
        <v>25</v>
      </c>
      <c r="D17319" t="s">
        <v>41</v>
      </c>
      <c r="E17319" t="s">
        <v>46</v>
      </c>
      <c r="F17319" t="s">
        <v>19</v>
      </c>
      <c r="G17319">
        <v>63125</v>
      </c>
      <c r="H17319" s="1">
        <v>44770</v>
      </c>
      <c r="I17319" t="s">
        <v>131</v>
      </c>
    </row>
    <row r="17320" spans="1:9" x14ac:dyDescent="0.25">
      <c r="A17320">
        <v>17319</v>
      </c>
      <c r="B17320" t="s">
        <v>72</v>
      </c>
      <c r="C17320">
        <v>29</v>
      </c>
      <c r="D17320" t="s">
        <v>59</v>
      </c>
      <c r="E17320" t="s">
        <v>10</v>
      </c>
      <c r="F17320" t="s">
        <v>25</v>
      </c>
      <c r="G17320">
        <v>107946</v>
      </c>
      <c r="H17320" s="1">
        <v>44262</v>
      </c>
      <c r="I17320" t="s">
        <v>131</v>
      </c>
    </row>
    <row r="17321" spans="1:9" x14ac:dyDescent="0.25">
      <c r="A17321">
        <v>17320</v>
      </c>
      <c r="B17321" t="s">
        <v>60</v>
      </c>
      <c r="C17321">
        <v>60</v>
      </c>
      <c r="D17321" t="s">
        <v>33</v>
      </c>
      <c r="E17321" t="s">
        <v>46</v>
      </c>
      <c r="F17321" t="s">
        <v>25</v>
      </c>
      <c r="G17321">
        <v>43348</v>
      </c>
      <c r="H17321" s="1">
        <v>42881</v>
      </c>
      <c r="I17321" t="s">
        <v>131</v>
      </c>
    </row>
    <row r="17322" spans="1:9" x14ac:dyDescent="0.25">
      <c r="A17322">
        <v>17321</v>
      </c>
      <c r="B17322" t="s">
        <v>49</v>
      </c>
      <c r="C17322">
        <v>27</v>
      </c>
      <c r="D17322" t="s">
        <v>59</v>
      </c>
      <c r="E17322" t="s">
        <v>10</v>
      </c>
      <c r="F17322" t="s">
        <v>19</v>
      </c>
      <c r="G17322">
        <v>85603</v>
      </c>
      <c r="H17322" s="1">
        <v>44237</v>
      </c>
      <c r="I17322" t="s">
        <v>131</v>
      </c>
    </row>
    <row r="17323" spans="1:9" x14ac:dyDescent="0.25">
      <c r="A17323">
        <v>17322</v>
      </c>
      <c r="B17323" t="s">
        <v>115</v>
      </c>
      <c r="C17323">
        <v>39</v>
      </c>
      <c r="D17323" t="s">
        <v>17</v>
      </c>
      <c r="E17323" t="s">
        <v>35</v>
      </c>
      <c r="F17323" t="s">
        <v>15</v>
      </c>
      <c r="G17323">
        <v>31779</v>
      </c>
      <c r="H17323" s="1">
        <v>43133</v>
      </c>
      <c r="I17323" t="s">
        <v>131</v>
      </c>
    </row>
    <row r="17324" spans="1:9" x14ac:dyDescent="0.25">
      <c r="A17324">
        <v>17323</v>
      </c>
      <c r="B17324" t="s">
        <v>109</v>
      </c>
      <c r="C17324">
        <v>30</v>
      </c>
      <c r="D17324" t="s">
        <v>13</v>
      </c>
      <c r="E17324" t="s">
        <v>14</v>
      </c>
      <c r="F17324" t="s">
        <v>15</v>
      </c>
      <c r="G17324">
        <v>110168</v>
      </c>
      <c r="H17324" s="1">
        <v>45661</v>
      </c>
      <c r="I17324" t="s">
        <v>131</v>
      </c>
    </row>
    <row r="17325" spans="1:9" x14ac:dyDescent="0.25">
      <c r="A17325">
        <v>17324</v>
      </c>
      <c r="B17325" t="s">
        <v>60</v>
      </c>
      <c r="C17325">
        <v>31</v>
      </c>
      <c r="D17325" t="s">
        <v>9</v>
      </c>
      <c r="E17325" t="s">
        <v>14</v>
      </c>
      <c r="F17325" t="s">
        <v>11</v>
      </c>
      <c r="G17325">
        <v>66455</v>
      </c>
      <c r="H17325" s="1">
        <v>45260</v>
      </c>
      <c r="I17325" t="s">
        <v>131</v>
      </c>
    </row>
    <row r="17326" spans="1:9" x14ac:dyDescent="0.25">
      <c r="A17326">
        <v>17325</v>
      </c>
      <c r="B17326" t="s">
        <v>37</v>
      </c>
      <c r="C17326">
        <v>59</v>
      </c>
      <c r="D17326" t="s">
        <v>33</v>
      </c>
      <c r="E17326" t="s">
        <v>14</v>
      </c>
      <c r="F17326" t="s">
        <v>15</v>
      </c>
      <c r="G17326">
        <v>97412</v>
      </c>
      <c r="H17326" s="1">
        <v>43413</v>
      </c>
      <c r="I17326" t="s">
        <v>131</v>
      </c>
    </row>
    <row r="17327" spans="1:9" x14ac:dyDescent="0.25">
      <c r="A17327">
        <v>17326</v>
      </c>
      <c r="B17327" t="s">
        <v>58</v>
      </c>
      <c r="C17327">
        <v>44</v>
      </c>
      <c r="D17327" t="s">
        <v>41</v>
      </c>
      <c r="E17327" t="s">
        <v>46</v>
      </c>
      <c r="F17327" t="s">
        <v>15</v>
      </c>
      <c r="G17327">
        <v>93911</v>
      </c>
      <c r="H17327" s="1">
        <v>43945</v>
      </c>
      <c r="I17327" t="s">
        <v>131</v>
      </c>
    </row>
    <row r="17328" spans="1:9" x14ac:dyDescent="0.25">
      <c r="A17328">
        <v>17327</v>
      </c>
      <c r="B17328" t="s">
        <v>89</v>
      </c>
      <c r="C17328">
        <v>56</v>
      </c>
      <c r="D17328" t="s">
        <v>24</v>
      </c>
      <c r="E17328" t="s">
        <v>18</v>
      </c>
      <c r="F17328" t="s">
        <v>31</v>
      </c>
      <c r="G17328">
        <v>76297</v>
      </c>
      <c r="H17328" s="1">
        <v>42942</v>
      </c>
      <c r="I17328" t="s">
        <v>131</v>
      </c>
    </row>
    <row r="17329" spans="1:9" x14ac:dyDescent="0.25">
      <c r="A17329">
        <v>17328</v>
      </c>
      <c r="B17329" t="s">
        <v>128</v>
      </c>
      <c r="C17329">
        <v>41</v>
      </c>
      <c r="D17329" t="s">
        <v>24</v>
      </c>
      <c r="E17329" t="s">
        <v>10</v>
      </c>
      <c r="F17329" t="s">
        <v>11</v>
      </c>
      <c r="G17329">
        <v>31803</v>
      </c>
      <c r="H17329" s="1">
        <v>42180</v>
      </c>
      <c r="I17329" t="s">
        <v>131</v>
      </c>
    </row>
    <row r="17330" spans="1:9" x14ac:dyDescent="0.25">
      <c r="A17330">
        <v>17329</v>
      </c>
      <c r="B17330" t="s">
        <v>102</v>
      </c>
      <c r="C17330">
        <v>22</v>
      </c>
      <c r="D17330" t="s">
        <v>59</v>
      </c>
      <c r="E17330" t="s">
        <v>10</v>
      </c>
      <c r="F17330" t="s">
        <v>19</v>
      </c>
      <c r="G17330">
        <v>79422</v>
      </c>
      <c r="H17330" s="1">
        <v>45701</v>
      </c>
      <c r="I17330" t="s">
        <v>131</v>
      </c>
    </row>
    <row r="17331" spans="1:9" x14ac:dyDescent="0.25">
      <c r="A17331">
        <v>17330</v>
      </c>
      <c r="B17331" t="s">
        <v>81</v>
      </c>
      <c r="C17331">
        <v>50</v>
      </c>
      <c r="D17331" t="s">
        <v>9</v>
      </c>
      <c r="E17331" t="s">
        <v>35</v>
      </c>
      <c r="F17331" t="s">
        <v>31</v>
      </c>
      <c r="G17331">
        <v>74093</v>
      </c>
      <c r="H17331" s="1">
        <v>42381</v>
      </c>
      <c r="I17331" t="s">
        <v>131</v>
      </c>
    </row>
    <row r="17332" spans="1:9" x14ac:dyDescent="0.25">
      <c r="A17332">
        <v>17331</v>
      </c>
      <c r="B17332" t="s">
        <v>40</v>
      </c>
      <c r="C17332">
        <v>60</v>
      </c>
      <c r="D17332" t="s">
        <v>38</v>
      </c>
      <c r="E17332" t="s">
        <v>10</v>
      </c>
      <c r="F17332" t="s">
        <v>15</v>
      </c>
      <c r="G17332">
        <v>103153</v>
      </c>
      <c r="H17332" s="1">
        <v>43493</v>
      </c>
      <c r="I17332" t="s">
        <v>131</v>
      </c>
    </row>
    <row r="17333" spans="1:9" x14ac:dyDescent="0.25">
      <c r="A17333">
        <v>17332</v>
      </c>
      <c r="B17333" t="s">
        <v>42</v>
      </c>
      <c r="C17333">
        <v>40</v>
      </c>
      <c r="D17333" t="s">
        <v>21</v>
      </c>
      <c r="E17333" t="s">
        <v>46</v>
      </c>
      <c r="F17333" t="s">
        <v>31</v>
      </c>
      <c r="G17333">
        <v>128108</v>
      </c>
      <c r="H17333" s="1">
        <v>43287</v>
      </c>
      <c r="I17333" t="s">
        <v>131</v>
      </c>
    </row>
    <row r="17334" spans="1:9" x14ac:dyDescent="0.25">
      <c r="A17334">
        <v>17333</v>
      </c>
      <c r="B17334" t="s">
        <v>56</v>
      </c>
      <c r="C17334">
        <v>22</v>
      </c>
      <c r="D17334" t="s">
        <v>33</v>
      </c>
      <c r="E17334" t="s">
        <v>14</v>
      </c>
      <c r="F17334" t="s">
        <v>28</v>
      </c>
      <c r="G17334">
        <v>128750</v>
      </c>
      <c r="H17334" s="1">
        <v>45634</v>
      </c>
      <c r="I17334" t="s">
        <v>131</v>
      </c>
    </row>
    <row r="17335" spans="1:9" x14ac:dyDescent="0.25">
      <c r="A17335">
        <v>17334</v>
      </c>
      <c r="B17335" t="s">
        <v>39</v>
      </c>
      <c r="C17335">
        <v>28</v>
      </c>
      <c r="D17335" t="s">
        <v>30</v>
      </c>
      <c r="E17335" t="s">
        <v>18</v>
      </c>
      <c r="F17335" t="s">
        <v>28</v>
      </c>
      <c r="G17335">
        <v>92431</v>
      </c>
      <c r="H17335" s="1">
        <v>42209</v>
      </c>
      <c r="I17335" t="s">
        <v>131</v>
      </c>
    </row>
    <row r="17336" spans="1:9" x14ac:dyDescent="0.25">
      <c r="A17336">
        <v>17335</v>
      </c>
      <c r="B17336" t="s">
        <v>80</v>
      </c>
      <c r="C17336">
        <v>22</v>
      </c>
      <c r="D17336" t="s">
        <v>59</v>
      </c>
      <c r="E17336" t="s">
        <v>10</v>
      </c>
      <c r="F17336" t="s">
        <v>31</v>
      </c>
      <c r="G17336">
        <v>47199</v>
      </c>
      <c r="H17336" s="1">
        <v>45594</v>
      </c>
      <c r="I17336" t="s">
        <v>131</v>
      </c>
    </row>
    <row r="17337" spans="1:9" x14ac:dyDescent="0.25">
      <c r="A17337">
        <v>17336</v>
      </c>
      <c r="B17337" t="s">
        <v>26</v>
      </c>
      <c r="C17337">
        <v>43</v>
      </c>
      <c r="D17337" t="s">
        <v>38</v>
      </c>
      <c r="E17337" t="s">
        <v>22</v>
      </c>
      <c r="F17337" t="s">
        <v>25</v>
      </c>
      <c r="G17337">
        <v>105029</v>
      </c>
      <c r="H17337" s="1">
        <v>42608</v>
      </c>
      <c r="I17337" t="s">
        <v>131</v>
      </c>
    </row>
    <row r="17338" spans="1:9" x14ac:dyDescent="0.25">
      <c r="A17338">
        <v>17337</v>
      </c>
      <c r="B17338" t="s">
        <v>74</v>
      </c>
      <c r="C17338">
        <v>31</v>
      </c>
      <c r="D17338" t="s">
        <v>9</v>
      </c>
      <c r="E17338" t="s">
        <v>10</v>
      </c>
      <c r="F17338" t="s">
        <v>31</v>
      </c>
      <c r="G17338">
        <v>130461</v>
      </c>
      <c r="H17338" s="1">
        <v>43219</v>
      </c>
      <c r="I17338" t="s">
        <v>131</v>
      </c>
    </row>
    <row r="17339" spans="1:9" x14ac:dyDescent="0.25">
      <c r="A17339">
        <v>17338</v>
      </c>
      <c r="B17339" t="s">
        <v>43</v>
      </c>
      <c r="C17339">
        <v>30</v>
      </c>
      <c r="D17339" t="s">
        <v>9</v>
      </c>
      <c r="E17339" t="s">
        <v>35</v>
      </c>
      <c r="F17339" t="s">
        <v>19</v>
      </c>
      <c r="G17339">
        <v>68980</v>
      </c>
      <c r="H17339" s="1">
        <v>42156</v>
      </c>
      <c r="I17339" t="s">
        <v>131</v>
      </c>
    </row>
    <row r="17340" spans="1:9" x14ac:dyDescent="0.25">
      <c r="A17340">
        <v>17339</v>
      </c>
      <c r="B17340" t="s">
        <v>50</v>
      </c>
      <c r="C17340">
        <v>40</v>
      </c>
      <c r="D17340" t="s">
        <v>33</v>
      </c>
      <c r="E17340" t="s">
        <v>14</v>
      </c>
      <c r="F17340" t="s">
        <v>11</v>
      </c>
      <c r="G17340">
        <v>134623</v>
      </c>
      <c r="H17340" s="1">
        <v>42304</v>
      </c>
      <c r="I17340" t="s">
        <v>131</v>
      </c>
    </row>
    <row r="17341" spans="1:9" x14ac:dyDescent="0.25">
      <c r="A17341">
        <v>17340</v>
      </c>
      <c r="B17341" t="s">
        <v>45</v>
      </c>
      <c r="C17341">
        <v>41</v>
      </c>
      <c r="D17341" t="s">
        <v>9</v>
      </c>
      <c r="E17341" t="s">
        <v>46</v>
      </c>
      <c r="F17341" t="s">
        <v>11</v>
      </c>
      <c r="G17341">
        <v>56983</v>
      </c>
      <c r="H17341" s="1">
        <v>43083</v>
      </c>
      <c r="I17341" t="s">
        <v>131</v>
      </c>
    </row>
    <row r="17342" spans="1:9" x14ac:dyDescent="0.25">
      <c r="A17342">
        <v>17341</v>
      </c>
      <c r="B17342" t="s">
        <v>108</v>
      </c>
      <c r="C17342">
        <v>23</v>
      </c>
      <c r="D17342" t="s">
        <v>9</v>
      </c>
      <c r="E17342" t="s">
        <v>35</v>
      </c>
      <c r="F17342" t="s">
        <v>25</v>
      </c>
      <c r="G17342">
        <v>96662</v>
      </c>
      <c r="H17342" s="1">
        <v>43907</v>
      </c>
      <c r="I17342" t="s">
        <v>131</v>
      </c>
    </row>
    <row r="17343" spans="1:9" x14ac:dyDescent="0.25">
      <c r="A17343">
        <v>17342</v>
      </c>
      <c r="B17343" t="s">
        <v>85</v>
      </c>
      <c r="C17343">
        <v>55</v>
      </c>
      <c r="D17343" t="s">
        <v>24</v>
      </c>
      <c r="E17343" t="s">
        <v>35</v>
      </c>
      <c r="F17343" t="s">
        <v>31</v>
      </c>
      <c r="G17343">
        <v>141178</v>
      </c>
      <c r="H17343" s="1">
        <v>42108</v>
      </c>
      <c r="I17343" t="s">
        <v>131</v>
      </c>
    </row>
    <row r="17344" spans="1:9" x14ac:dyDescent="0.25">
      <c r="A17344">
        <v>17343</v>
      </c>
      <c r="B17344" t="s">
        <v>101</v>
      </c>
      <c r="C17344">
        <v>43</v>
      </c>
      <c r="D17344" t="s">
        <v>24</v>
      </c>
      <c r="E17344" t="s">
        <v>46</v>
      </c>
      <c r="F17344" t="s">
        <v>11</v>
      </c>
      <c r="G17344">
        <v>91243</v>
      </c>
      <c r="H17344" s="1">
        <v>42808</v>
      </c>
      <c r="I17344" t="s">
        <v>131</v>
      </c>
    </row>
    <row r="17345" spans="1:9" x14ac:dyDescent="0.25">
      <c r="A17345">
        <v>17344</v>
      </c>
      <c r="B17345" t="s">
        <v>47</v>
      </c>
      <c r="C17345">
        <v>23</v>
      </c>
      <c r="D17345" t="s">
        <v>21</v>
      </c>
      <c r="E17345" t="s">
        <v>22</v>
      </c>
      <c r="F17345" t="s">
        <v>28</v>
      </c>
      <c r="G17345">
        <v>95260</v>
      </c>
      <c r="H17345" s="1">
        <v>42475</v>
      </c>
      <c r="I17345" t="s">
        <v>131</v>
      </c>
    </row>
    <row r="17346" spans="1:9" x14ac:dyDescent="0.25">
      <c r="A17346">
        <v>17345</v>
      </c>
      <c r="B17346" t="s">
        <v>42</v>
      </c>
      <c r="C17346">
        <v>56</v>
      </c>
      <c r="D17346" t="s">
        <v>21</v>
      </c>
      <c r="E17346" t="s">
        <v>10</v>
      </c>
      <c r="F17346" t="s">
        <v>19</v>
      </c>
      <c r="G17346">
        <v>47599</v>
      </c>
      <c r="H17346" s="1">
        <v>43826</v>
      </c>
      <c r="I17346" t="s">
        <v>131</v>
      </c>
    </row>
    <row r="17347" spans="1:9" x14ac:dyDescent="0.25">
      <c r="A17347">
        <v>17346</v>
      </c>
      <c r="B17347" t="s">
        <v>102</v>
      </c>
      <c r="C17347">
        <v>41</v>
      </c>
      <c r="D17347" t="s">
        <v>59</v>
      </c>
      <c r="E17347" t="s">
        <v>46</v>
      </c>
      <c r="F17347" t="s">
        <v>19</v>
      </c>
      <c r="G17347">
        <v>97659</v>
      </c>
      <c r="H17347" s="1">
        <v>42161</v>
      </c>
      <c r="I17347" t="s">
        <v>131</v>
      </c>
    </row>
    <row r="17348" spans="1:9" x14ac:dyDescent="0.25">
      <c r="A17348">
        <v>17347</v>
      </c>
      <c r="B17348" t="s">
        <v>71</v>
      </c>
      <c r="C17348">
        <v>37</v>
      </c>
      <c r="D17348" t="s">
        <v>13</v>
      </c>
      <c r="E17348" t="s">
        <v>35</v>
      </c>
      <c r="F17348" t="s">
        <v>31</v>
      </c>
      <c r="G17348">
        <v>49711</v>
      </c>
      <c r="H17348" s="1">
        <v>43404</v>
      </c>
      <c r="I17348" t="s">
        <v>131</v>
      </c>
    </row>
    <row r="17349" spans="1:9" x14ac:dyDescent="0.25">
      <c r="A17349">
        <v>17348</v>
      </c>
      <c r="B17349" t="s">
        <v>108</v>
      </c>
      <c r="C17349">
        <v>28</v>
      </c>
      <c r="D17349" t="s">
        <v>30</v>
      </c>
      <c r="E17349" t="s">
        <v>18</v>
      </c>
      <c r="F17349" t="s">
        <v>25</v>
      </c>
      <c r="G17349">
        <v>116146</v>
      </c>
      <c r="H17349" s="1">
        <v>43454</v>
      </c>
      <c r="I17349" t="s">
        <v>131</v>
      </c>
    </row>
    <row r="17350" spans="1:9" x14ac:dyDescent="0.25">
      <c r="A17350">
        <v>17349</v>
      </c>
      <c r="B17350" t="s">
        <v>27</v>
      </c>
      <c r="C17350">
        <v>56</v>
      </c>
      <c r="D17350" t="s">
        <v>24</v>
      </c>
      <c r="E17350" t="s">
        <v>10</v>
      </c>
      <c r="F17350" t="s">
        <v>31</v>
      </c>
      <c r="G17350">
        <v>93235</v>
      </c>
      <c r="H17350" s="1">
        <v>43588</v>
      </c>
      <c r="I17350" t="s">
        <v>131</v>
      </c>
    </row>
    <row r="17351" spans="1:9" x14ac:dyDescent="0.25">
      <c r="A17351">
        <v>17350</v>
      </c>
      <c r="B17351" t="s">
        <v>129</v>
      </c>
      <c r="C17351">
        <v>52</v>
      </c>
      <c r="D17351" t="s">
        <v>41</v>
      </c>
      <c r="E17351" t="s">
        <v>14</v>
      </c>
      <c r="F17351" t="s">
        <v>25</v>
      </c>
      <c r="G17351">
        <v>116421</v>
      </c>
      <c r="H17351" s="1">
        <v>43084</v>
      </c>
      <c r="I17351" t="s">
        <v>131</v>
      </c>
    </row>
    <row r="17352" spans="1:9" x14ac:dyDescent="0.25">
      <c r="A17352">
        <v>17351</v>
      </c>
      <c r="B17352" t="s">
        <v>65</v>
      </c>
      <c r="C17352">
        <v>45</v>
      </c>
      <c r="D17352" t="s">
        <v>30</v>
      </c>
      <c r="E17352" t="s">
        <v>46</v>
      </c>
      <c r="F17352" t="s">
        <v>11</v>
      </c>
      <c r="G17352">
        <v>42811</v>
      </c>
      <c r="H17352" s="1">
        <v>43934</v>
      </c>
      <c r="I17352" t="s">
        <v>131</v>
      </c>
    </row>
    <row r="17353" spans="1:9" x14ac:dyDescent="0.25">
      <c r="A17353">
        <v>17352</v>
      </c>
      <c r="B17353" t="s">
        <v>128</v>
      </c>
      <c r="C17353">
        <v>56</v>
      </c>
      <c r="D17353" t="s">
        <v>13</v>
      </c>
      <c r="E17353" t="s">
        <v>14</v>
      </c>
      <c r="F17353" t="s">
        <v>28</v>
      </c>
      <c r="G17353">
        <v>95038</v>
      </c>
      <c r="H17353" s="1">
        <v>43231</v>
      </c>
      <c r="I17353" t="s">
        <v>131</v>
      </c>
    </row>
    <row r="17354" spans="1:9" x14ac:dyDescent="0.25">
      <c r="A17354">
        <v>17353</v>
      </c>
      <c r="B17354" t="s">
        <v>52</v>
      </c>
      <c r="C17354">
        <v>49</v>
      </c>
      <c r="D17354" t="s">
        <v>38</v>
      </c>
      <c r="E17354" t="s">
        <v>18</v>
      </c>
      <c r="F17354" t="s">
        <v>19</v>
      </c>
      <c r="G17354">
        <v>79771</v>
      </c>
      <c r="H17354" s="1">
        <v>43413</v>
      </c>
      <c r="I17354" t="s">
        <v>131</v>
      </c>
    </row>
    <row r="17355" spans="1:9" x14ac:dyDescent="0.25">
      <c r="A17355">
        <v>17354</v>
      </c>
      <c r="B17355" t="s">
        <v>66</v>
      </c>
      <c r="C17355">
        <v>35</v>
      </c>
      <c r="D17355" t="s">
        <v>38</v>
      </c>
      <c r="E17355" t="s">
        <v>18</v>
      </c>
      <c r="F17355" t="s">
        <v>28</v>
      </c>
      <c r="G17355">
        <v>146318</v>
      </c>
      <c r="H17355" s="1">
        <v>42857</v>
      </c>
      <c r="I17355" t="s">
        <v>131</v>
      </c>
    </row>
    <row r="17356" spans="1:9" x14ac:dyDescent="0.25">
      <c r="A17356">
        <v>17355</v>
      </c>
      <c r="B17356" t="s">
        <v>89</v>
      </c>
      <c r="C17356">
        <v>49</v>
      </c>
      <c r="D17356" t="s">
        <v>9</v>
      </c>
      <c r="E17356" t="s">
        <v>35</v>
      </c>
      <c r="F17356" t="s">
        <v>11</v>
      </c>
      <c r="G17356">
        <v>92281</v>
      </c>
      <c r="H17356" s="1">
        <v>44138</v>
      </c>
      <c r="I17356" t="s">
        <v>131</v>
      </c>
    </row>
    <row r="17357" spans="1:9" x14ac:dyDescent="0.25">
      <c r="A17357">
        <v>17356</v>
      </c>
      <c r="B17357" t="s">
        <v>48</v>
      </c>
      <c r="C17357">
        <v>36</v>
      </c>
      <c r="D17357" t="s">
        <v>59</v>
      </c>
      <c r="E17357" t="s">
        <v>35</v>
      </c>
      <c r="F17357" t="s">
        <v>25</v>
      </c>
      <c r="G17357">
        <v>90521</v>
      </c>
      <c r="H17357" s="1">
        <v>42143</v>
      </c>
      <c r="I17357" t="s">
        <v>131</v>
      </c>
    </row>
    <row r="17358" spans="1:9" x14ac:dyDescent="0.25">
      <c r="A17358">
        <v>17357</v>
      </c>
      <c r="B17358" t="s">
        <v>128</v>
      </c>
      <c r="C17358">
        <v>42</v>
      </c>
      <c r="D17358" t="s">
        <v>30</v>
      </c>
      <c r="E17358" t="s">
        <v>22</v>
      </c>
      <c r="F17358" t="s">
        <v>31</v>
      </c>
      <c r="G17358">
        <v>37243</v>
      </c>
      <c r="H17358" s="1">
        <v>45524</v>
      </c>
      <c r="I17358" t="s">
        <v>131</v>
      </c>
    </row>
    <row r="17359" spans="1:9" x14ac:dyDescent="0.25">
      <c r="A17359">
        <v>17358</v>
      </c>
      <c r="B17359" t="s">
        <v>119</v>
      </c>
      <c r="C17359">
        <v>38</v>
      </c>
      <c r="D17359" t="s">
        <v>9</v>
      </c>
      <c r="E17359" t="s">
        <v>10</v>
      </c>
      <c r="F17359" t="s">
        <v>11</v>
      </c>
      <c r="G17359">
        <v>61389</v>
      </c>
      <c r="H17359" s="1">
        <v>44861</v>
      </c>
      <c r="I17359" t="s">
        <v>131</v>
      </c>
    </row>
    <row r="17360" spans="1:9" x14ac:dyDescent="0.25">
      <c r="A17360">
        <v>17359</v>
      </c>
      <c r="B17360" t="s">
        <v>23</v>
      </c>
      <c r="C17360">
        <v>53</v>
      </c>
      <c r="D17360" t="s">
        <v>13</v>
      </c>
      <c r="E17360" t="s">
        <v>14</v>
      </c>
      <c r="F17360" t="s">
        <v>25</v>
      </c>
      <c r="G17360">
        <v>65789</v>
      </c>
      <c r="H17360" s="1">
        <v>43112</v>
      </c>
      <c r="I17360" t="s">
        <v>131</v>
      </c>
    </row>
    <row r="17361" spans="1:9" x14ac:dyDescent="0.25">
      <c r="A17361">
        <v>17360</v>
      </c>
      <c r="B17361" t="s">
        <v>103</v>
      </c>
      <c r="C17361">
        <v>39</v>
      </c>
      <c r="D17361" t="s">
        <v>41</v>
      </c>
      <c r="E17361" t="s">
        <v>14</v>
      </c>
      <c r="F17361" t="s">
        <v>15</v>
      </c>
      <c r="G17361">
        <v>80347</v>
      </c>
      <c r="H17361" s="1">
        <v>45658</v>
      </c>
      <c r="I17361" t="s">
        <v>131</v>
      </c>
    </row>
    <row r="17362" spans="1:9" x14ac:dyDescent="0.25">
      <c r="A17362">
        <v>17361</v>
      </c>
      <c r="B17362" t="s">
        <v>90</v>
      </c>
      <c r="C17362">
        <v>46</v>
      </c>
      <c r="D17362" t="s">
        <v>9</v>
      </c>
      <c r="E17362" t="s">
        <v>14</v>
      </c>
      <c r="F17362" t="s">
        <v>15</v>
      </c>
      <c r="G17362">
        <v>116440</v>
      </c>
      <c r="H17362" s="1">
        <v>44442</v>
      </c>
      <c r="I17362" t="s">
        <v>131</v>
      </c>
    </row>
    <row r="17363" spans="1:9" x14ac:dyDescent="0.25">
      <c r="A17363">
        <v>17362</v>
      </c>
      <c r="B17363" t="s">
        <v>124</v>
      </c>
      <c r="C17363">
        <v>53</v>
      </c>
      <c r="D17363" t="s">
        <v>41</v>
      </c>
      <c r="E17363" t="s">
        <v>18</v>
      </c>
      <c r="F17363" t="s">
        <v>25</v>
      </c>
      <c r="G17363">
        <v>101207</v>
      </c>
      <c r="H17363" s="1">
        <v>42873</v>
      </c>
      <c r="I17363" t="s">
        <v>131</v>
      </c>
    </row>
    <row r="17364" spans="1:9" x14ac:dyDescent="0.25">
      <c r="A17364">
        <v>17363</v>
      </c>
      <c r="B17364" t="s">
        <v>47</v>
      </c>
      <c r="C17364">
        <v>40</v>
      </c>
      <c r="D17364" t="s">
        <v>59</v>
      </c>
      <c r="E17364" t="s">
        <v>35</v>
      </c>
      <c r="F17364" t="s">
        <v>19</v>
      </c>
      <c r="G17364">
        <v>144988</v>
      </c>
      <c r="H17364" s="1">
        <v>44733</v>
      </c>
      <c r="I17364" t="s">
        <v>131</v>
      </c>
    </row>
    <row r="17365" spans="1:9" x14ac:dyDescent="0.25">
      <c r="A17365">
        <v>17364</v>
      </c>
      <c r="B17365" t="s">
        <v>20</v>
      </c>
      <c r="C17365">
        <v>51</v>
      </c>
      <c r="D17365" t="s">
        <v>33</v>
      </c>
      <c r="E17365" t="s">
        <v>18</v>
      </c>
      <c r="F17365" t="s">
        <v>28</v>
      </c>
      <c r="G17365">
        <v>107634</v>
      </c>
      <c r="H17365" s="1">
        <v>42382</v>
      </c>
      <c r="I17365" t="s">
        <v>131</v>
      </c>
    </row>
    <row r="17366" spans="1:9" x14ac:dyDescent="0.25">
      <c r="A17366">
        <v>17365</v>
      </c>
      <c r="B17366" t="s">
        <v>62</v>
      </c>
      <c r="C17366">
        <v>44</v>
      </c>
      <c r="D17366" t="s">
        <v>9</v>
      </c>
      <c r="E17366" t="s">
        <v>46</v>
      </c>
      <c r="F17366" t="s">
        <v>19</v>
      </c>
      <c r="G17366">
        <v>41768</v>
      </c>
      <c r="H17366" s="1">
        <v>42725</v>
      </c>
      <c r="I17366" t="s">
        <v>131</v>
      </c>
    </row>
    <row r="17367" spans="1:9" x14ac:dyDescent="0.25">
      <c r="A17367">
        <v>17366</v>
      </c>
      <c r="B17367" t="s">
        <v>37</v>
      </c>
      <c r="C17367">
        <v>24</v>
      </c>
      <c r="D17367" t="s">
        <v>30</v>
      </c>
      <c r="E17367" t="s">
        <v>35</v>
      </c>
      <c r="F17367" t="s">
        <v>11</v>
      </c>
      <c r="G17367">
        <v>73839</v>
      </c>
      <c r="H17367" s="1">
        <v>44547</v>
      </c>
      <c r="I17367" t="s">
        <v>131</v>
      </c>
    </row>
    <row r="17368" spans="1:9" x14ac:dyDescent="0.25">
      <c r="A17368">
        <v>17367</v>
      </c>
      <c r="B17368" t="s">
        <v>43</v>
      </c>
      <c r="C17368">
        <v>35</v>
      </c>
      <c r="D17368" t="s">
        <v>38</v>
      </c>
      <c r="E17368" t="s">
        <v>14</v>
      </c>
      <c r="F17368" t="s">
        <v>31</v>
      </c>
      <c r="G17368">
        <v>51393</v>
      </c>
      <c r="H17368" s="1">
        <v>43640</v>
      </c>
      <c r="I17368" t="s">
        <v>131</v>
      </c>
    </row>
    <row r="17369" spans="1:9" x14ac:dyDescent="0.25">
      <c r="A17369">
        <v>17368</v>
      </c>
      <c r="B17369" t="s">
        <v>36</v>
      </c>
      <c r="C17369">
        <v>40</v>
      </c>
      <c r="D17369" t="s">
        <v>33</v>
      </c>
      <c r="E17369" t="s">
        <v>46</v>
      </c>
      <c r="F17369" t="s">
        <v>31</v>
      </c>
      <c r="G17369">
        <v>68483</v>
      </c>
      <c r="H17369" s="1">
        <v>43583</v>
      </c>
      <c r="I17369" t="s">
        <v>131</v>
      </c>
    </row>
    <row r="17370" spans="1:9" x14ac:dyDescent="0.25">
      <c r="A17370">
        <v>17369</v>
      </c>
      <c r="B17370" t="s">
        <v>96</v>
      </c>
      <c r="C17370">
        <v>22</v>
      </c>
      <c r="D17370" t="s">
        <v>17</v>
      </c>
      <c r="E17370" t="s">
        <v>46</v>
      </c>
      <c r="F17370" t="s">
        <v>28</v>
      </c>
      <c r="G17370">
        <v>90780</v>
      </c>
      <c r="H17370" s="1">
        <v>43928</v>
      </c>
      <c r="I17370" t="s">
        <v>131</v>
      </c>
    </row>
    <row r="17371" spans="1:9" x14ac:dyDescent="0.25">
      <c r="A17371">
        <v>17370</v>
      </c>
      <c r="B17371" t="s">
        <v>23</v>
      </c>
      <c r="C17371">
        <v>27</v>
      </c>
      <c r="D17371" t="s">
        <v>17</v>
      </c>
      <c r="E17371" t="s">
        <v>35</v>
      </c>
      <c r="F17371" t="s">
        <v>19</v>
      </c>
      <c r="G17371">
        <v>100255</v>
      </c>
      <c r="H17371" s="1">
        <v>45671</v>
      </c>
      <c r="I17371" t="s">
        <v>131</v>
      </c>
    </row>
    <row r="17372" spans="1:9" x14ac:dyDescent="0.25">
      <c r="A17372">
        <v>17371</v>
      </c>
      <c r="B17372" t="s">
        <v>100</v>
      </c>
      <c r="C17372">
        <v>38</v>
      </c>
      <c r="D17372" t="s">
        <v>33</v>
      </c>
      <c r="E17372" t="s">
        <v>46</v>
      </c>
      <c r="F17372" t="s">
        <v>25</v>
      </c>
      <c r="G17372">
        <v>142317</v>
      </c>
      <c r="H17372" s="1">
        <v>44359</v>
      </c>
      <c r="I17372" t="s">
        <v>131</v>
      </c>
    </row>
    <row r="17373" spans="1:9" x14ac:dyDescent="0.25">
      <c r="A17373">
        <v>17372</v>
      </c>
      <c r="B17373" t="s">
        <v>112</v>
      </c>
      <c r="C17373">
        <v>29</v>
      </c>
      <c r="D17373" t="s">
        <v>59</v>
      </c>
      <c r="E17373" t="s">
        <v>18</v>
      </c>
      <c r="F17373" t="s">
        <v>19</v>
      </c>
      <c r="G17373">
        <v>85318</v>
      </c>
      <c r="H17373" s="1">
        <v>44000</v>
      </c>
      <c r="I17373" t="s">
        <v>131</v>
      </c>
    </row>
    <row r="17374" spans="1:9" x14ac:dyDescent="0.25">
      <c r="A17374">
        <v>17373</v>
      </c>
      <c r="B17374" t="s">
        <v>124</v>
      </c>
      <c r="C17374">
        <v>28</v>
      </c>
      <c r="D17374" t="s">
        <v>30</v>
      </c>
      <c r="E17374" t="s">
        <v>14</v>
      </c>
      <c r="F17374" t="s">
        <v>15</v>
      </c>
      <c r="G17374">
        <v>46869</v>
      </c>
      <c r="H17374" s="1">
        <v>44140</v>
      </c>
      <c r="I17374" t="s">
        <v>131</v>
      </c>
    </row>
    <row r="17375" spans="1:9" x14ac:dyDescent="0.25">
      <c r="A17375">
        <v>17374</v>
      </c>
      <c r="B17375" t="s">
        <v>58</v>
      </c>
      <c r="C17375">
        <v>31</v>
      </c>
      <c r="D17375" t="s">
        <v>30</v>
      </c>
      <c r="E17375" t="s">
        <v>10</v>
      </c>
      <c r="F17375" t="s">
        <v>31</v>
      </c>
      <c r="G17375">
        <v>57564</v>
      </c>
      <c r="H17375" s="1">
        <v>45627</v>
      </c>
      <c r="I17375" t="s">
        <v>131</v>
      </c>
    </row>
    <row r="17376" spans="1:9" x14ac:dyDescent="0.25">
      <c r="A17376">
        <v>17375</v>
      </c>
      <c r="B17376" t="s">
        <v>51</v>
      </c>
      <c r="C17376">
        <v>42</v>
      </c>
      <c r="D17376" t="s">
        <v>13</v>
      </c>
      <c r="E17376" t="s">
        <v>35</v>
      </c>
      <c r="F17376" t="s">
        <v>31</v>
      </c>
      <c r="G17376">
        <v>43284</v>
      </c>
      <c r="H17376" s="1">
        <v>44965</v>
      </c>
      <c r="I17376" t="s">
        <v>131</v>
      </c>
    </row>
    <row r="17377" spans="1:9" x14ac:dyDescent="0.25">
      <c r="A17377">
        <v>17376</v>
      </c>
      <c r="B17377" t="s">
        <v>23</v>
      </c>
      <c r="C17377">
        <v>24</v>
      </c>
      <c r="D17377" t="s">
        <v>59</v>
      </c>
      <c r="E17377" t="s">
        <v>46</v>
      </c>
      <c r="F17377" t="s">
        <v>25</v>
      </c>
      <c r="G17377">
        <v>116732</v>
      </c>
      <c r="H17377" s="1">
        <v>42602</v>
      </c>
      <c r="I17377" t="s">
        <v>131</v>
      </c>
    </row>
    <row r="17378" spans="1:9" x14ac:dyDescent="0.25">
      <c r="A17378">
        <v>17377</v>
      </c>
      <c r="B17378" t="s">
        <v>71</v>
      </c>
      <c r="C17378">
        <v>24</v>
      </c>
      <c r="D17378" t="s">
        <v>13</v>
      </c>
      <c r="E17378" t="s">
        <v>18</v>
      </c>
      <c r="F17378" t="s">
        <v>15</v>
      </c>
      <c r="G17378">
        <v>45315</v>
      </c>
      <c r="H17378" s="1">
        <v>44332</v>
      </c>
      <c r="I17378" t="s">
        <v>131</v>
      </c>
    </row>
    <row r="17379" spans="1:9" x14ac:dyDescent="0.25">
      <c r="A17379">
        <v>17378</v>
      </c>
      <c r="B17379" t="s">
        <v>57</v>
      </c>
      <c r="C17379">
        <v>30</v>
      </c>
      <c r="D17379" t="s">
        <v>13</v>
      </c>
      <c r="E17379" t="s">
        <v>14</v>
      </c>
      <c r="F17379" t="s">
        <v>28</v>
      </c>
      <c r="G17379">
        <v>43638</v>
      </c>
      <c r="H17379" s="1">
        <v>43172</v>
      </c>
      <c r="I17379" t="s">
        <v>131</v>
      </c>
    </row>
    <row r="17380" spans="1:9" x14ac:dyDescent="0.25">
      <c r="A17380">
        <v>17379</v>
      </c>
      <c r="B17380" t="s">
        <v>96</v>
      </c>
      <c r="C17380">
        <v>24</v>
      </c>
      <c r="D17380" t="s">
        <v>41</v>
      </c>
      <c r="E17380" t="s">
        <v>18</v>
      </c>
      <c r="F17380" t="s">
        <v>11</v>
      </c>
      <c r="G17380">
        <v>89781</v>
      </c>
      <c r="H17380" s="1">
        <v>42528</v>
      </c>
      <c r="I17380" t="s">
        <v>131</v>
      </c>
    </row>
    <row r="17381" spans="1:9" x14ac:dyDescent="0.25">
      <c r="A17381">
        <v>17380</v>
      </c>
      <c r="B17381" t="s">
        <v>87</v>
      </c>
      <c r="C17381">
        <v>29</v>
      </c>
      <c r="D17381" t="s">
        <v>9</v>
      </c>
      <c r="E17381" t="s">
        <v>22</v>
      </c>
      <c r="F17381" t="s">
        <v>31</v>
      </c>
      <c r="G17381">
        <v>131423</v>
      </c>
      <c r="H17381" s="1">
        <v>44074</v>
      </c>
      <c r="I17381" t="s">
        <v>131</v>
      </c>
    </row>
    <row r="17382" spans="1:9" x14ac:dyDescent="0.25">
      <c r="A17382">
        <v>17381</v>
      </c>
      <c r="B17382" t="s">
        <v>124</v>
      </c>
      <c r="C17382">
        <v>45</v>
      </c>
      <c r="D17382" t="s">
        <v>41</v>
      </c>
      <c r="E17382" t="s">
        <v>14</v>
      </c>
      <c r="F17382" t="s">
        <v>11</v>
      </c>
      <c r="G17382">
        <v>128416</v>
      </c>
      <c r="H17382" s="1">
        <v>43168</v>
      </c>
      <c r="I17382" t="s">
        <v>131</v>
      </c>
    </row>
    <row r="17383" spans="1:9" x14ac:dyDescent="0.25">
      <c r="A17383">
        <v>17382</v>
      </c>
      <c r="B17383" t="s">
        <v>129</v>
      </c>
      <c r="C17383">
        <v>35</v>
      </c>
      <c r="D17383" t="s">
        <v>33</v>
      </c>
      <c r="E17383" t="s">
        <v>18</v>
      </c>
      <c r="F17383" t="s">
        <v>19</v>
      </c>
      <c r="G17383">
        <v>91511</v>
      </c>
      <c r="H17383" s="1">
        <v>44376</v>
      </c>
      <c r="I17383" t="s">
        <v>131</v>
      </c>
    </row>
    <row r="17384" spans="1:9" x14ac:dyDescent="0.25">
      <c r="A17384">
        <v>17383</v>
      </c>
      <c r="B17384" t="s">
        <v>68</v>
      </c>
      <c r="C17384">
        <v>35</v>
      </c>
      <c r="D17384" t="s">
        <v>59</v>
      </c>
      <c r="E17384" t="s">
        <v>46</v>
      </c>
      <c r="F17384" t="s">
        <v>19</v>
      </c>
      <c r="G17384">
        <v>44406</v>
      </c>
      <c r="H17384" s="1">
        <v>43136</v>
      </c>
      <c r="I17384" t="s">
        <v>131</v>
      </c>
    </row>
    <row r="17385" spans="1:9" x14ac:dyDescent="0.25">
      <c r="A17385">
        <v>17384</v>
      </c>
      <c r="B17385" t="s">
        <v>23</v>
      </c>
      <c r="C17385">
        <v>40</v>
      </c>
      <c r="D17385" t="s">
        <v>30</v>
      </c>
      <c r="E17385" t="s">
        <v>22</v>
      </c>
      <c r="F17385" t="s">
        <v>11</v>
      </c>
      <c r="G17385">
        <v>137463</v>
      </c>
      <c r="H17385" s="1">
        <v>42518</v>
      </c>
      <c r="I17385" t="s">
        <v>131</v>
      </c>
    </row>
    <row r="17386" spans="1:9" x14ac:dyDescent="0.25">
      <c r="A17386">
        <v>17385</v>
      </c>
      <c r="B17386" t="s">
        <v>70</v>
      </c>
      <c r="C17386">
        <v>59</v>
      </c>
      <c r="D17386" t="s">
        <v>24</v>
      </c>
      <c r="E17386" t="s">
        <v>46</v>
      </c>
      <c r="F17386" t="s">
        <v>15</v>
      </c>
      <c r="G17386">
        <v>126793</v>
      </c>
      <c r="H17386" s="1">
        <v>42316</v>
      </c>
      <c r="I17386" t="s">
        <v>131</v>
      </c>
    </row>
    <row r="17387" spans="1:9" x14ac:dyDescent="0.25">
      <c r="A17387">
        <v>17386</v>
      </c>
      <c r="B17387" t="s">
        <v>47</v>
      </c>
      <c r="C17387">
        <v>33</v>
      </c>
      <c r="D17387" t="s">
        <v>9</v>
      </c>
      <c r="E17387" t="s">
        <v>46</v>
      </c>
      <c r="F17387" t="s">
        <v>28</v>
      </c>
      <c r="G17387">
        <v>47589</v>
      </c>
      <c r="H17387" s="1">
        <v>43022</v>
      </c>
      <c r="I17387" t="s">
        <v>131</v>
      </c>
    </row>
    <row r="17388" spans="1:9" x14ac:dyDescent="0.25">
      <c r="A17388">
        <v>17387</v>
      </c>
      <c r="B17388" t="s">
        <v>29</v>
      </c>
      <c r="C17388">
        <v>43</v>
      </c>
      <c r="D17388" t="s">
        <v>30</v>
      </c>
      <c r="E17388" t="s">
        <v>46</v>
      </c>
      <c r="F17388" t="s">
        <v>28</v>
      </c>
      <c r="G17388">
        <v>107198</v>
      </c>
      <c r="H17388" s="1">
        <v>43460</v>
      </c>
      <c r="I17388" t="s">
        <v>131</v>
      </c>
    </row>
    <row r="17389" spans="1:9" x14ac:dyDescent="0.25">
      <c r="A17389">
        <v>17388</v>
      </c>
      <c r="B17389" t="s">
        <v>48</v>
      </c>
      <c r="C17389">
        <v>50</v>
      </c>
      <c r="D17389" t="s">
        <v>33</v>
      </c>
      <c r="E17389" t="s">
        <v>22</v>
      </c>
      <c r="F17389" t="s">
        <v>15</v>
      </c>
      <c r="G17389">
        <v>96521</v>
      </c>
      <c r="H17389" s="1">
        <v>44298</v>
      </c>
      <c r="I17389" t="s">
        <v>131</v>
      </c>
    </row>
    <row r="17390" spans="1:9" x14ac:dyDescent="0.25">
      <c r="A17390">
        <v>17389</v>
      </c>
      <c r="B17390" t="s">
        <v>128</v>
      </c>
      <c r="C17390">
        <v>35</v>
      </c>
      <c r="D17390" t="s">
        <v>30</v>
      </c>
      <c r="E17390" t="s">
        <v>18</v>
      </c>
      <c r="F17390" t="s">
        <v>31</v>
      </c>
      <c r="G17390">
        <v>41459</v>
      </c>
      <c r="H17390" s="1">
        <v>42513</v>
      </c>
      <c r="I17390" t="s">
        <v>131</v>
      </c>
    </row>
    <row r="17391" spans="1:9" x14ac:dyDescent="0.25">
      <c r="A17391">
        <v>17390</v>
      </c>
      <c r="B17391" t="s">
        <v>37</v>
      </c>
      <c r="C17391">
        <v>56</v>
      </c>
      <c r="D17391" t="s">
        <v>33</v>
      </c>
      <c r="E17391" t="s">
        <v>10</v>
      </c>
      <c r="F17391" t="s">
        <v>25</v>
      </c>
      <c r="G17391">
        <v>55349</v>
      </c>
      <c r="H17391" s="1">
        <v>44238</v>
      </c>
      <c r="I17391" t="s">
        <v>131</v>
      </c>
    </row>
    <row r="17392" spans="1:9" x14ac:dyDescent="0.25">
      <c r="A17392">
        <v>17391</v>
      </c>
      <c r="B17392" t="s">
        <v>102</v>
      </c>
      <c r="C17392">
        <v>37</v>
      </c>
      <c r="D17392" t="s">
        <v>33</v>
      </c>
      <c r="E17392" t="s">
        <v>10</v>
      </c>
      <c r="F17392" t="s">
        <v>11</v>
      </c>
      <c r="G17392">
        <v>146784</v>
      </c>
      <c r="H17392" s="1">
        <v>44133</v>
      </c>
      <c r="I17392" t="s">
        <v>131</v>
      </c>
    </row>
    <row r="17393" spans="1:9" x14ac:dyDescent="0.25">
      <c r="A17393">
        <v>17392</v>
      </c>
      <c r="B17393" t="s">
        <v>96</v>
      </c>
      <c r="C17393">
        <v>55</v>
      </c>
      <c r="D17393" t="s">
        <v>9</v>
      </c>
      <c r="E17393" t="s">
        <v>10</v>
      </c>
      <c r="F17393" t="s">
        <v>15</v>
      </c>
      <c r="G17393">
        <v>130925</v>
      </c>
      <c r="H17393" s="1">
        <v>44797</v>
      </c>
      <c r="I17393" t="s">
        <v>131</v>
      </c>
    </row>
    <row r="17394" spans="1:9" x14ac:dyDescent="0.25">
      <c r="A17394">
        <v>17393</v>
      </c>
      <c r="B17394" t="s">
        <v>121</v>
      </c>
      <c r="C17394">
        <v>47</v>
      </c>
      <c r="D17394" t="s">
        <v>30</v>
      </c>
      <c r="E17394" t="s">
        <v>46</v>
      </c>
      <c r="F17394" t="s">
        <v>19</v>
      </c>
      <c r="G17394">
        <v>38049</v>
      </c>
      <c r="H17394" s="1">
        <v>44960</v>
      </c>
      <c r="I17394" t="s">
        <v>131</v>
      </c>
    </row>
    <row r="17395" spans="1:9" x14ac:dyDescent="0.25">
      <c r="A17395">
        <v>17394</v>
      </c>
      <c r="B17395" t="s">
        <v>117</v>
      </c>
      <c r="C17395">
        <v>37</v>
      </c>
      <c r="D17395" t="s">
        <v>38</v>
      </c>
      <c r="E17395" t="s">
        <v>10</v>
      </c>
      <c r="F17395" t="s">
        <v>11</v>
      </c>
      <c r="G17395">
        <v>101220</v>
      </c>
      <c r="H17395" s="1">
        <v>45593</v>
      </c>
      <c r="I17395" t="s">
        <v>131</v>
      </c>
    </row>
    <row r="17396" spans="1:9" x14ac:dyDescent="0.25">
      <c r="A17396">
        <v>17395</v>
      </c>
      <c r="B17396" t="s">
        <v>119</v>
      </c>
      <c r="C17396">
        <v>37</v>
      </c>
      <c r="D17396" t="s">
        <v>59</v>
      </c>
      <c r="E17396" t="s">
        <v>18</v>
      </c>
      <c r="F17396" t="s">
        <v>15</v>
      </c>
      <c r="G17396">
        <v>88640</v>
      </c>
      <c r="H17396" s="1">
        <v>42467</v>
      </c>
      <c r="I17396" t="s">
        <v>131</v>
      </c>
    </row>
    <row r="17397" spans="1:9" x14ac:dyDescent="0.25">
      <c r="A17397">
        <v>17396</v>
      </c>
      <c r="B17397" t="s">
        <v>82</v>
      </c>
      <c r="C17397">
        <v>27</v>
      </c>
      <c r="D17397" t="s">
        <v>17</v>
      </c>
      <c r="E17397" t="s">
        <v>35</v>
      </c>
      <c r="F17397" t="s">
        <v>11</v>
      </c>
      <c r="G17397">
        <v>49154</v>
      </c>
      <c r="H17397" s="1">
        <v>44206</v>
      </c>
      <c r="I17397" t="s">
        <v>131</v>
      </c>
    </row>
    <row r="17398" spans="1:9" x14ac:dyDescent="0.25">
      <c r="A17398">
        <v>17397</v>
      </c>
      <c r="B17398" t="s">
        <v>65</v>
      </c>
      <c r="C17398">
        <v>22</v>
      </c>
      <c r="D17398" t="s">
        <v>30</v>
      </c>
      <c r="E17398" t="s">
        <v>18</v>
      </c>
      <c r="F17398" t="s">
        <v>11</v>
      </c>
      <c r="G17398">
        <v>105156</v>
      </c>
      <c r="H17398" s="1">
        <v>44785</v>
      </c>
      <c r="I17398" t="s">
        <v>131</v>
      </c>
    </row>
    <row r="17399" spans="1:9" x14ac:dyDescent="0.25">
      <c r="A17399">
        <v>17398</v>
      </c>
      <c r="B17399" t="s">
        <v>111</v>
      </c>
      <c r="C17399">
        <v>40</v>
      </c>
      <c r="D17399" t="s">
        <v>59</v>
      </c>
      <c r="E17399" t="s">
        <v>10</v>
      </c>
      <c r="F17399" t="s">
        <v>31</v>
      </c>
      <c r="G17399">
        <v>94570</v>
      </c>
      <c r="H17399" s="1">
        <v>42351</v>
      </c>
      <c r="I17399" t="s">
        <v>131</v>
      </c>
    </row>
    <row r="17400" spans="1:9" x14ac:dyDescent="0.25">
      <c r="A17400">
        <v>17399</v>
      </c>
      <c r="B17400" t="s">
        <v>85</v>
      </c>
      <c r="C17400">
        <v>43</v>
      </c>
      <c r="D17400" t="s">
        <v>33</v>
      </c>
      <c r="E17400" t="s">
        <v>46</v>
      </c>
      <c r="F17400" t="s">
        <v>15</v>
      </c>
      <c r="G17400">
        <v>58948</v>
      </c>
      <c r="H17400" s="1">
        <v>44918</v>
      </c>
      <c r="I17400" t="s">
        <v>131</v>
      </c>
    </row>
    <row r="17401" spans="1:9" x14ac:dyDescent="0.25">
      <c r="A17401">
        <v>17400</v>
      </c>
      <c r="B17401" t="s">
        <v>92</v>
      </c>
      <c r="C17401">
        <v>37</v>
      </c>
      <c r="D17401" t="s">
        <v>38</v>
      </c>
      <c r="E17401" t="s">
        <v>22</v>
      </c>
      <c r="F17401" t="s">
        <v>25</v>
      </c>
      <c r="G17401">
        <v>104489</v>
      </c>
      <c r="H17401" s="1">
        <v>42854</v>
      </c>
      <c r="I17401" t="s">
        <v>131</v>
      </c>
    </row>
    <row r="17402" spans="1:9" x14ac:dyDescent="0.25">
      <c r="A17402">
        <v>17401</v>
      </c>
      <c r="B17402" t="s">
        <v>96</v>
      </c>
      <c r="C17402">
        <v>34</v>
      </c>
      <c r="D17402" t="s">
        <v>21</v>
      </c>
      <c r="E17402" t="s">
        <v>35</v>
      </c>
      <c r="F17402" t="s">
        <v>28</v>
      </c>
      <c r="G17402">
        <v>31045</v>
      </c>
      <c r="H17402" s="1">
        <v>44568</v>
      </c>
      <c r="I17402" t="s">
        <v>131</v>
      </c>
    </row>
    <row r="17403" spans="1:9" x14ac:dyDescent="0.25">
      <c r="A17403">
        <v>17402</v>
      </c>
      <c r="B17403" t="s">
        <v>88</v>
      </c>
      <c r="C17403">
        <v>40</v>
      </c>
      <c r="D17403" t="s">
        <v>59</v>
      </c>
      <c r="E17403" t="s">
        <v>22</v>
      </c>
      <c r="F17403" t="s">
        <v>28</v>
      </c>
      <c r="G17403">
        <v>141330</v>
      </c>
      <c r="H17403" s="1">
        <v>43083</v>
      </c>
      <c r="I17403" t="s">
        <v>131</v>
      </c>
    </row>
    <row r="17404" spans="1:9" x14ac:dyDescent="0.25">
      <c r="A17404">
        <v>17403</v>
      </c>
      <c r="B17404" t="s">
        <v>57</v>
      </c>
      <c r="C17404">
        <v>52</v>
      </c>
      <c r="D17404" t="s">
        <v>33</v>
      </c>
      <c r="E17404" t="s">
        <v>10</v>
      </c>
      <c r="F17404" t="s">
        <v>19</v>
      </c>
      <c r="G17404">
        <v>101356</v>
      </c>
      <c r="H17404" s="1">
        <v>45602</v>
      </c>
      <c r="I17404" t="s">
        <v>131</v>
      </c>
    </row>
    <row r="17405" spans="1:9" x14ac:dyDescent="0.25">
      <c r="A17405">
        <v>17404</v>
      </c>
      <c r="B17405" t="s">
        <v>103</v>
      </c>
      <c r="C17405">
        <v>58</v>
      </c>
      <c r="D17405" t="s">
        <v>13</v>
      </c>
      <c r="E17405" t="s">
        <v>14</v>
      </c>
      <c r="F17405" t="s">
        <v>28</v>
      </c>
      <c r="G17405">
        <v>129260</v>
      </c>
      <c r="H17405" s="1">
        <v>44109</v>
      </c>
      <c r="I17405" t="s">
        <v>131</v>
      </c>
    </row>
    <row r="17406" spans="1:9" x14ac:dyDescent="0.25">
      <c r="A17406">
        <v>17405</v>
      </c>
      <c r="B17406" t="s">
        <v>81</v>
      </c>
      <c r="C17406">
        <v>41</v>
      </c>
      <c r="D17406" t="s">
        <v>13</v>
      </c>
      <c r="E17406" t="s">
        <v>10</v>
      </c>
      <c r="F17406" t="s">
        <v>15</v>
      </c>
      <c r="G17406">
        <v>130664</v>
      </c>
      <c r="H17406" s="1">
        <v>42586</v>
      </c>
      <c r="I17406" t="s">
        <v>131</v>
      </c>
    </row>
    <row r="17407" spans="1:9" x14ac:dyDescent="0.25">
      <c r="A17407">
        <v>17406</v>
      </c>
      <c r="B17407" t="s">
        <v>91</v>
      </c>
      <c r="C17407">
        <v>29</v>
      </c>
      <c r="D17407" t="s">
        <v>9</v>
      </c>
      <c r="E17407" t="s">
        <v>46</v>
      </c>
      <c r="F17407" t="s">
        <v>25</v>
      </c>
      <c r="G17407">
        <v>146330</v>
      </c>
      <c r="H17407" s="1">
        <v>45637</v>
      </c>
      <c r="I17407" t="s">
        <v>131</v>
      </c>
    </row>
    <row r="17408" spans="1:9" x14ac:dyDescent="0.25">
      <c r="A17408">
        <v>17407</v>
      </c>
      <c r="B17408" t="s">
        <v>90</v>
      </c>
      <c r="C17408">
        <v>57</v>
      </c>
      <c r="D17408" t="s">
        <v>41</v>
      </c>
      <c r="E17408" t="s">
        <v>18</v>
      </c>
      <c r="F17408" t="s">
        <v>31</v>
      </c>
      <c r="G17408">
        <v>85952</v>
      </c>
      <c r="H17408" s="1">
        <v>44801</v>
      </c>
      <c r="I17408" t="s">
        <v>131</v>
      </c>
    </row>
    <row r="17409" spans="1:9" x14ac:dyDescent="0.25">
      <c r="A17409">
        <v>17408</v>
      </c>
      <c r="B17409" t="s">
        <v>128</v>
      </c>
      <c r="C17409">
        <v>31</v>
      </c>
      <c r="D17409" t="s">
        <v>24</v>
      </c>
      <c r="E17409" t="s">
        <v>35</v>
      </c>
      <c r="F17409" t="s">
        <v>11</v>
      </c>
      <c r="G17409">
        <v>130828</v>
      </c>
      <c r="H17409" s="1">
        <v>44410</v>
      </c>
      <c r="I17409" t="s">
        <v>131</v>
      </c>
    </row>
    <row r="17410" spans="1:9" x14ac:dyDescent="0.25">
      <c r="A17410">
        <v>17409</v>
      </c>
      <c r="B17410" t="s">
        <v>89</v>
      </c>
      <c r="C17410">
        <v>60</v>
      </c>
      <c r="D17410" t="s">
        <v>38</v>
      </c>
      <c r="E17410" t="s">
        <v>14</v>
      </c>
      <c r="F17410" t="s">
        <v>11</v>
      </c>
      <c r="G17410">
        <v>148969</v>
      </c>
      <c r="H17410" s="1">
        <v>42135</v>
      </c>
      <c r="I17410" t="s">
        <v>131</v>
      </c>
    </row>
    <row r="17411" spans="1:9" x14ac:dyDescent="0.25">
      <c r="A17411">
        <v>17410</v>
      </c>
      <c r="B17411" t="s">
        <v>61</v>
      </c>
      <c r="C17411">
        <v>36</v>
      </c>
      <c r="D17411" t="s">
        <v>59</v>
      </c>
      <c r="E17411" t="s">
        <v>46</v>
      </c>
      <c r="F17411" t="s">
        <v>19</v>
      </c>
      <c r="G17411">
        <v>46150</v>
      </c>
      <c r="H17411" s="1">
        <v>43061</v>
      </c>
      <c r="I17411" t="s">
        <v>131</v>
      </c>
    </row>
    <row r="17412" spans="1:9" x14ac:dyDescent="0.25">
      <c r="A17412">
        <v>17411</v>
      </c>
      <c r="B17412" t="s">
        <v>74</v>
      </c>
      <c r="C17412">
        <v>22</v>
      </c>
      <c r="D17412" t="s">
        <v>38</v>
      </c>
      <c r="E17412" t="s">
        <v>14</v>
      </c>
      <c r="F17412" t="s">
        <v>15</v>
      </c>
      <c r="G17412">
        <v>53079</v>
      </c>
      <c r="H17412" s="1">
        <v>44301</v>
      </c>
      <c r="I17412" t="s">
        <v>131</v>
      </c>
    </row>
    <row r="17413" spans="1:9" x14ac:dyDescent="0.25">
      <c r="A17413">
        <v>17412</v>
      </c>
      <c r="B17413" t="s">
        <v>48</v>
      </c>
      <c r="C17413">
        <v>49</v>
      </c>
      <c r="D17413" t="s">
        <v>13</v>
      </c>
      <c r="E17413" t="s">
        <v>10</v>
      </c>
      <c r="F17413" t="s">
        <v>28</v>
      </c>
      <c r="G17413">
        <v>34989</v>
      </c>
      <c r="H17413" s="1">
        <v>42588</v>
      </c>
      <c r="I17413" t="s">
        <v>131</v>
      </c>
    </row>
    <row r="17414" spans="1:9" x14ac:dyDescent="0.25">
      <c r="A17414">
        <v>17413</v>
      </c>
      <c r="B17414" t="s">
        <v>101</v>
      </c>
      <c r="C17414">
        <v>51</v>
      </c>
      <c r="D17414" t="s">
        <v>38</v>
      </c>
      <c r="E17414" t="s">
        <v>22</v>
      </c>
      <c r="F17414" t="s">
        <v>31</v>
      </c>
      <c r="G17414">
        <v>132268</v>
      </c>
      <c r="H17414" s="1">
        <v>43630</v>
      </c>
      <c r="I17414" t="s">
        <v>131</v>
      </c>
    </row>
    <row r="17415" spans="1:9" x14ac:dyDescent="0.25">
      <c r="A17415">
        <v>17414</v>
      </c>
      <c r="B17415" t="s">
        <v>56</v>
      </c>
      <c r="C17415">
        <v>41</v>
      </c>
      <c r="D17415" t="s">
        <v>17</v>
      </c>
      <c r="E17415" t="s">
        <v>35</v>
      </c>
      <c r="F17415" t="s">
        <v>15</v>
      </c>
      <c r="G17415">
        <v>59847</v>
      </c>
      <c r="H17415" s="1">
        <v>45509</v>
      </c>
      <c r="I17415" t="s">
        <v>131</v>
      </c>
    </row>
    <row r="17416" spans="1:9" x14ac:dyDescent="0.25">
      <c r="A17416">
        <v>17415</v>
      </c>
      <c r="B17416" t="s">
        <v>87</v>
      </c>
      <c r="C17416">
        <v>41</v>
      </c>
      <c r="D17416" t="s">
        <v>17</v>
      </c>
      <c r="E17416" t="s">
        <v>10</v>
      </c>
      <c r="F17416" t="s">
        <v>25</v>
      </c>
      <c r="G17416">
        <v>139675</v>
      </c>
      <c r="H17416" s="1">
        <v>44239</v>
      </c>
      <c r="I17416" t="s">
        <v>131</v>
      </c>
    </row>
    <row r="17417" spans="1:9" x14ac:dyDescent="0.25">
      <c r="A17417">
        <v>17416</v>
      </c>
      <c r="B17417" t="s">
        <v>126</v>
      </c>
      <c r="C17417">
        <v>51</v>
      </c>
      <c r="D17417" t="s">
        <v>17</v>
      </c>
      <c r="E17417" t="s">
        <v>18</v>
      </c>
      <c r="F17417" t="s">
        <v>19</v>
      </c>
      <c r="G17417">
        <v>110561</v>
      </c>
      <c r="H17417" s="1">
        <v>42623</v>
      </c>
      <c r="I17417" t="s">
        <v>131</v>
      </c>
    </row>
    <row r="17418" spans="1:9" x14ac:dyDescent="0.25">
      <c r="A17418">
        <v>17417</v>
      </c>
      <c r="B17418" t="s">
        <v>114</v>
      </c>
      <c r="C17418">
        <v>31</v>
      </c>
      <c r="D17418" t="s">
        <v>13</v>
      </c>
      <c r="E17418" t="s">
        <v>18</v>
      </c>
      <c r="F17418" t="s">
        <v>31</v>
      </c>
      <c r="G17418">
        <v>38131</v>
      </c>
      <c r="H17418" s="1">
        <v>42748</v>
      </c>
      <c r="I17418" t="s">
        <v>131</v>
      </c>
    </row>
    <row r="17419" spans="1:9" x14ac:dyDescent="0.25">
      <c r="A17419">
        <v>17418</v>
      </c>
      <c r="B17419" t="s">
        <v>129</v>
      </c>
      <c r="C17419">
        <v>38</v>
      </c>
      <c r="D17419" t="s">
        <v>13</v>
      </c>
      <c r="E17419" t="s">
        <v>10</v>
      </c>
      <c r="F17419" t="s">
        <v>25</v>
      </c>
      <c r="G17419">
        <v>121994</v>
      </c>
      <c r="H17419" s="1">
        <v>42463</v>
      </c>
      <c r="I17419" t="s">
        <v>131</v>
      </c>
    </row>
    <row r="17420" spans="1:9" x14ac:dyDescent="0.25">
      <c r="A17420">
        <v>17419</v>
      </c>
      <c r="B17420" t="s">
        <v>20</v>
      </c>
      <c r="C17420">
        <v>41</v>
      </c>
      <c r="D17420" t="s">
        <v>17</v>
      </c>
      <c r="E17420" t="s">
        <v>18</v>
      </c>
      <c r="F17420" t="s">
        <v>25</v>
      </c>
      <c r="G17420">
        <v>61358</v>
      </c>
      <c r="H17420" s="1">
        <v>43327</v>
      </c>
      <c r="I17420" t="s">
        <v>131</v>
      </c>
    </row>
    <row r="17421" spans="1:9" x14ac:dyDescent="0.25">
      <c r="A17421">
        <v>17420</v>
      </c>
      <c r="B17421" t="s">
        <v>100</v>
      </c>
      <c r="C17421">
        <v>30</v>
      </c>
      <c r="D17421" t="s">
        <v>17</v>
      </c>
      <c r="E17421" t="s">
        <v>46</v>
      </c>
      <c r="F17421" t="s">
        <v>28</v>
      </c>
      <c r="G17421">
        <v>149584</v>
      </c>
      <c r="H17421" s="1">
        <v>44630</v>
      </c>
      <c r="I17421" t="s">
        <v>131</v>
      </c>
    </row>
    <row r="17422" spans="1:9" x14ac:dyDescent="0.25">
      <c r="A17422">
        <v>17421</v>
      </c>
      <c r="B17422" t="s">
        <v>93</v>
      </c>
      <c r="C17422">
        <v>54</v>
      </c>
      <c r="D17422" t="s">
        <v>41</v>
      </c>
      <c r="E17422" t="s">
        <v>10</v>
      </c>
      <c r="F17422" t="s">
        <v>31</v>
      </c>
      <c r="G17422">
        <v>120773</v>
      </c>
      <c r="H17422" s="1">
        <v>42227</v>
      </c>
      <c r="I17422" t="s">
        <v>131</v>
      </c>
    </row>
    <row r="17423" spans="1:9" x14ac:dyDescent="0.25">
      <c r="A17423">
        <v>17422</v>
      </c>
      <c r="B17423" t="s">
        <v>120</v>
      </c>
      <c r="C17423">
        <v>54</v>
      </c>
      <c r="D17423" t="s">
        <v>13</v>
      </c>
      <c r="E17423" t="s">
        <v>22</v>
      </c>
      <c r="F17423" t="s">
        <v>19</v>
      </c>
      <c r="G17423">
        <v>137936</v>
      </c>
      <c r="H17423" s="1">
        <v>42108</v>
      </c>
      <c r="I17423" t="s">
        <v>131</v>
      </c>
    </row>
    <row r="17424" spans="1:9" x14ac:dyDescent="0.25">
      <c r="A17424">
        <v>17423</v>
      </c>
      <c r="B17424" t="s">
        <v>80</v>
      </c>
      <c r="C17424">
        <v>45</v>
      </c>
      <c r="D17424" t="s">
        <v>30</v>
      </c>
      <c r="E17424" t="s">
        <v>46</v>
      </c>
      <c r="F17424" t="s">
        <v>19</v>
      </c>
      <c r="G17424">
        <v>86739</v>
      </c>
      <c r="H17424" s="1">
        <v>43802</v>
      </c>
      <c r="I17424" t="s">
        <v>131</v>
      </c>
    </row>
    <row r="17425" spans="1:9" x14ac:dyDescent="0.25">
      <c r="A17425">
        <v>17424</v>
      </c>
      <c r="B17425" t="s">
        <v>27</v>
      </c>
      <c r="C17425">
        <v>45</v>
      </c>
      <c r="D17425" t="s">
        <v>17</v>
      </c>
      <c r="E17425" t="s">
        <v>18</v>
      </c>
      <c r="F17425" t="s">
        <v>19</v>
      </c>
      <c r="G17425">
        <v>106201</v>
      </c>
      <c r="H17425" s="1">
        <v>45146</v>
      </c>
      <c r="I17425" t="s">
        <v>131</v>
      </c>
    </row>
    <row r="17426" spans="1:9" x14ac:dyDescent="0.25">
      <c r="A17426">
        <v>17425</v>
      </c>
      <c r="B17426" t="s">
        <v>85</v>
      </c>
      <c r="C17426">
        <v>22</v>
      </c>
      <c r="D17426" t="s">
        <v>41</v>
      </c>
      <c r="E17426" t="s">
        <v>14</v>
      </c>
      <c r="F17426" t="s">
        <v>15</v>
      </c>
      <c r="G17426">
        <v>42608</v>
      </c>
      <c r="H17426" s="1">
        <v>43439</v>
      </c>
      <c r="I17426" t="s">
        <v>131</v>
      </c>
    </row>
    <row r="17427" spans="1:9" x14ac:dyDescent="0.25">
      <c r="A17427">
        <v>17426</v>
      </c>
      <c r="B17427" t="s">
        <v>70</v>
      </c>
      <c r="C17427">
        <v>39</v>
      </c>
      <c r="D17427" t="s">
        <v>59</v>
      </c>
      <c r="E17427" t="s">
        <v>18</v>
      </c>
      <c r="F17427" t="s">
        <v>25</v>
      </c>
      <c r="G17427">
        <v>146470</v>
      </c>
      <c r="H17427" s="1">
        <v>44566</v>
      </c>
      <c r="I17427" t="s">
        <v>131</v>
      </c>
    </row>
    <row r="17428" spans="1:9" x14ac:dyDescent="0.25">
      <c r="A17428">
        <v>17427</v>
      </c>
      <c r="B17428" t="s">
        <v>95</v>
      </c>
      <c r="C17428">
        <v>51</v>
      </c>
      <c r="D17428" t="s">
        <v>9</v>
      </c>
      <c r="E17428" t="s">
        <v>46</v>
      </c>
      <c r="F17428" t="s">
        <v>19</v>
      </c>
      <c r="G17428">
        <v>85549</v>
      </c>
      <c r="H17428" s="1">
        <v>42172</v>
      </c>
      <c r="I17428" t="s">
        <v>131</v>
      </c>
    </row>
    <row r="17429" spans="1:9" x14ac:dyDescent="0.25">
      <c r="A17429">
        <v>17428</v>
      </c>
      <c r="B17429" t="s">
        <v>110</v>
      </c>
      <c r="C17429">
        <v>31</v>
      </c>
      <c r="D17429" t="s">
        <v>9</v>
      </c>
      <c r="E17429" t="s">
        <v>22</v>
      </c>
      <c r="F17429" t="s">
        <v>15</v>
      </c>
      <c r="G17429">
        <v>93966</v>
      </c>
      <c r="H17429" s="1">
        <v>45366</v>
      </c>
      <c r="I17429" t="s">
        <v>131</v>
      </c>
    </row>
    <row r="17430" spans="1:9" x14ac:dyDescent="0.25">
      <c r="A17430">
        <v>17429</v>
      </c>
      <c r="B17430" t="s">
        <v>101</v>
      </c>
      <c r="C17430">
        <v>30</v>
      </c>
      <c r="D17430" t="s">
        <v>33</v>
      </c>
      <c r="E17430" t="s">
        <v>22</v>
      </c>
      <c r="F17430" t="s">
        <v>15</v>
      </c>
      <c r="G17430">
        <v>72816</v>
      </c>
      <c r="H17430" s="1">
        <v>43234</v>
      </c>
      <c r="I17430" t="s">
        <v>131</v>
      </c>
    </row>
    <row r="17431" spans="1:9" x14ac:dyDescent="0.25">
      <c r="A17431">
        <v>17430</v>
      </c>
      <c r="B17431" t="s">
        <v>119</v>
      </c>
      <c r="C17431">
        <v>46</v>
      </c>
      <c r="D17431" t="s">
        <v>21</v>
      </c>
      <c r="E17431" t="s">
        <v>10</v>
      </c>
      <c r="F17431" t="s">
        <v>19</v>
      </c>
      <c r="G17431">
        <v>88066</v>
      </c>
      <c r="H17431" s="1">
        <v>44272</v>
      </c>
      <c r="I17431" t="s">
        <v>131</v>
      </c>
    </row>
    <row r="17432" spans="1:9" x14ac:dyDescent="0.25">
      <c r="A17432">
        <v>17431</v>
      </c>
      <c r="B17432" t="s">
        <v>113</v>
      </c>
      <c r="C17432">
        <v>26</v>
      </c>
      <c r="D17432" t="s">
        <v>41</v>
      </c>
      <c r="E17432" t="s">
        <v>22</v>
      </c>
      <c r="F17432" t="s">
        <v>25</v>
      </c>
      <c r="G17432">
        <v>55942</v>
      </c>
      <c r="H17432" s="1">
        <v>43279</v>
      </c>
      <c r="I17432" t="s">
        <v>131</v>
      </c>
    </row>
    <row r="17433" spans="1:9" x14ac:dyDescent="0.25">
      <c r="A17433">
        <v>17432</v>
      </c>
      <c r="B17433" t="s">
        <v>23</v>
      </c>
      <c r="C17433">
        <v>55</v>
      </c>
      <c r="D17433" t="s">
        <v>9</v>
      </c>
      <c r="E17433" t="s">
        <v>10</v>
      </c>
      <c r="F17433" t="s">
        <v>31</v>
      </c>
      <c r="G17433">
        <v>72386</v>
      </c>
      <c r="H17433" s="1">
        <v>45367</v>
      </c>
      <c r="I17433" t="s">
        <v>131</v>
      </c>
    </row>
    <row r="17434" spans="1:9" x14ac:dyDescent="0.25">
      <c r="A17434">
        <v>17433</v>
      </c>
      <c r="B17434" t="s">
        <v>53</v>
      </c>
      <c r="C17434">
        <v>48</v>
      </c>
      <c r="D17434" t="s">
        <v>38</v>
      </c>
      <c r="E17434" t="s">
        <v>18</v>
      </c>
      <c r="F17434" t="s">
        <v>19</v>
      </c>
      <c r="G17434">
        <v>33487</v>
      </c>
      <c r="H17434" s="1">
        <v>45226</v>
      </c>
      <c r="I17434" t="s">
        <v>131</v>
      </c>
    </row>
    <row r="17435" spans="1:9" x14ac:dyDescent="0.25">
      <c r="A17435">
        <v>17434</v>
      </c>
      <c r="B17435" t="s">
        <v>95</v>
      </c>
      <c r="C17435">
        <v>28</v>
      </c>
      <c r="D17435" t="s">
        <v>13</v>
      </c>
      <c r="E17435" t="s">
        <v>35</v>
      </c>
      <c r="F17435" t="s">
        <v>15</v>
      </c>
      <c r="G17435">
        <v>131592</v>
      </c>
      <c r="H17435" s="1">
        <v>45451</v>
      </c>
      <c r="I17435" t="s">
        <v>131</v>
      </c>
    </row>
    <row r="17436" spans="1:9" x14ac:dyDescent="0.25">
      <c r="A17436">
        <v>17435</v>
      </c>
      <c r="B17436" t="s">
        <v>84</v>
      </c>
      <c r="C17436">
        <v>56</v>
      </c>
      <c r="D17436" t="s">
        <v>30</v>
      </c>
      <c r="E17436" t="s">
        <v>10</v>
      </c>
      <c r="F17436" t="s">
        <v>31</v>
      </c>
      <c r="G17436">
        <v>42942</v>
      </c>
      <c r="H17436" s="1">
        <v>45573</v>
      </c>
      <c r="I17436" t="s">
        <v>131</v>
      </c>
    </row>
    <row r="17437" spans="1:9" x14ac:dyDescent="0.25">
      <c r="A17437">
        <v>17436</v>
      </c>
      <c r="B17437" t="s">
        <v>126</v>
      </c>
      <c r="C17437">
        <v>38</v>
      </c>
      <c r="D17437" t="s">
        <v>41</v>
      </c>
      <c r="E17437" t="s">
        <v>46</v>
      </c>
      <c r="F17437" t="s">
        <v>25</v>
      </c>
      <c r="G17437">
        <v>54641</v>
      </c>
      <c r="H17437" s="1">
        <v>42879</v>
      </c>
      <c r="I17437" t="s">
        <v>131</v>
      </c>
    </row>
    <row r="17438" spans="1:9" x14ac:dyDescent="0.25">
      <c r="A17438">
        <v>17437</v>
      </c>
      <c r="B17438" t="s">
        <v>119</v>
      </c>
      <c r="C17438">
        <v>53</v>
      </c>
      <c r="D17438" t="s">
        <v>9</v>
      </c>
      <c r="E17438" t="s">
        <v>46</v>
      </c>
      <c r="F17438" t="s">
        <v>19</v>
      </c>
      <c r="G17438">
        <v>112927</v>
      </c>
      <c r="H17438" s="1">
        <v>45361</v>
      </c>
      <c r="I17438" t="s">
        <v>131</v>
      </c>
    </row>
    <row r="17439" spans="1:9" x14ac:dyDescent="0.25">
      <c r="A17439">
        <v>17438</v>
      </c>
      <c r="B17439" t="s">
        <v>97</v>
      </c>
      <c r="C17439">
        <v>50</v>
      </c>
      <c r="D17439" t="s">
        <v>13</v>
      </c>
      <c r="E17439" t="s">
        <v>14</v>
      </c>
      <c r="F17439" t="s">
        <v>11</v>
      </c>
      <c r="G17439">
        <v>69044</v>
      </c>
      <c r="H17439" s="1">
        <v>43431</v>
      </c>
      <c r="I17439" t="s">
        <v>131</v>
      </c>
    </row>
    <row r="17440" spans="1:9" x14ac:dyDescent="0.25">
      <c r="A17440">
        <v>17439</v>
      </c>
      <c r="B17440" t="s">
        <v>98</v>
      </c>
      <c r="C17440">
        <v>36</v>
      </c>
      <c r="D17440" t="s">
        <v>59</v>
      </c>
      <c r="E17440" t="s">
        <v>35</v>
      </c>
      <c r="F17440" t="s">
        <v>31</v>
      </c>
      <c r="G17440">
        <v>34255</v>
      </c>
      <c r="H17440" s="1">
        <v>42311</v>
      </c>
      <c r="I17440" t="s">
        <v>131</v>
      </c>
    </row>
    <row r="17441" spans="1:9" x14ac:dyDescent="0.25">
      <c r="A17441">
        <v>17440</v>
      </c>
      <c r="B17441" t="s">
        <v>44</v>
      </c>
      <c r="C17441">
        <v>55</v>
      </c>
      <c r="D17441" t="s">
        <v>41</v>
      </c>
      <c r="E17441" t="s">
        <v>46</v>
      </c>
      <c r="F17441" t="s">
        <v>31</v>
      </c>
      <c r="G17441">
        <v>79419</v>
      </c>
      <c r="H17441" s="1">
        <v>43317</v>
      </c>
      <c r="I17441" t="s">
        <v>131</v>
      </c>
    </row>
    <row r="17442" spans="1:9" x14ac:dyDescent="0.25">
      <c r="A17442">
        <v>17441</v>
      </c>
      <c r="B17442" t="s">
        <v>128</v>
      </c>
      <c r="C17442">
        <v>35</v>
      </c>
      <c r="D17442" t="s">
        <v>24</v>
      </c>
      <c r="E17442" t="s">
        <v>46</v>
      </c>
      <c r="F17442" t="s">
        <v>11</v>
      </c>
      <c r="G17442">
        <v>49761</v>
      </c>
      <c r="H17442" s="1">
        <v>45526</v>
      </c>
      <c r="I17442" t="s">
        <v>131</v>
      </c>
    </row>
    <row r="17443" spans="1:9" x14ac:dyDescent="0.25">
      <c r="A17443">
        <v>17442</v>
      </c>
      <c r="B17443" t="s">
        <v>109</v>
      </c>
      <c r="C17443">
        <v>53</v>
      </c>
      <c r="D17443" t="s">
        <v>9</v>
      </c>
      <c r="E17443" t="s">
        <v>35</v>
      </c>
      <c r="F17443" t="s">
        <v>25</v>
      </c>
      <c r="G17443">
        <v>105571</v>
      </c>
      <c r="H17443" s="1">
        <v>42286</v>
      </c>
      <c r="I17443" t="s">
        <v>131</v>
      </c>
    </row>
    <row r="17444" spans="1:9" x14ac:dyDescent="0.25">
      <c r="A17444">
        <v>17443</v>
      </c>
      <c r="B17444" t="s">
        <v>84</v>
      </c>
      <c r="C17444">
        <v>59</v>
      </c>
      <c r="D17444" t="s">
        <v>21</v>
      </c>
      <c r="E17444" t="s">
        <v>18</v>
      </c>
      <c r="F17444" t="s">
        <v>19</v>
      </c>
      <c r="G17444">
        <v>39321</v>
      </c>
      <c r="H17444" s="1">
        <v>44676</v>
      </c>
      <c r="I17444" t="s">
        <v>131</v>
      </c>
    </row>
    <row r="17445" spans="1:9" x14ac:dyDescent="0.25">
      <c r="A17445">
        <v>17444</v>
      </c>
      <c r="B17445" t="s">
        <v>56</v>
      </c>
      <c r="C17445">
        <v>43</v>
      </c>
      <c r="D17445" t="s">
        <v>59</v>
      </c>
      <c r="E17445" t="s">
        <v>14</v>
      </c>
      <c r="F17445" t="s">
        <v>25</v>
      </c>
      <c r="G17445">
        <v>34216</v>
      </c>
      <c r="H17445" s="1">
        <v>43458</v>
      </c>
      <c r="I17445" t="s">
        <v>131</v>
      </c>
    </row>
    <row r="17446" spans="1:9" x14ac:dyDescent="0.25">
      <c r="A17446">
        <v>17445</v>
      </c>
      <c r="B17446" t="s">
        <v>79</v>
      </c>
      <c r="C17446">
        <v>37</v>
      </c>
      <c r="D17446" t="s">
        <v>9</v>
      </c>
      <c r="E17446" t="s">
        <v>14</v>
      </c>
      <c r="F17446" t="s">
        <v>15</v>
      </c>
      <c r="G17446">
        <v>77463</v>
      </c>
      <c r="H17446" s="1">
        <v>45417</v>
      </c>
      <c r="I17446" t="s">
        <v>131</v>
      </c>
    </row>
    <row r="17447" spans="1:9" x14ac:dyDescent="0.25">
      <c r="A17447">
        <v>17446</v>
      </c>
      <c r="B17447" t="s">
        <v>123</v>
      </c>
      <c r="C17447">
        <v>48</v>
      </c>
      <c r="D17447" t="s">
        <v>41</v>
      </c>
      <c r="E17447" t="s">
        <v>18</v>
      </c>
      <c r="F17447" t="s">
        <v>31</v>
      </c>
      <c r="G17447">
        <v>56458</v>
      </c>
      <c r="H17447" s="1">
        <v>42843</v>
      </c>
      <c r="I17447" t="s">
        <v>131</v>
      </c>
    </row>
    <row r="17448" spans="1:9" x14ac:dyDescent="0.25">
      <c r="A17448">
        <v>17447</v>
      </c>
      <c r="B17448" t="s">
        <v>100</v>
      </c>
      <c r="C17448">
        <v>51</v>
      </c>
      <c r="D17448" t="s">
        <v>17</v>
      </c>
      <c r="E17448" t="s">
        <v>22</v>
      </c>
      <c r="F17448" t="s">
        <v>28</v>
      </c>
      <c r="G17448">
        <v>114303</v>
      </c>
      <c r="H17448" s="1">
        <v>42832</v>
      </c>
      <c r="I17448" t="s">
        <v>131</v>
      </c>
    </row>
    <row r="17449" spans="1:9" x14ac:dyDescent="0.25">
      <c r="A17449">
        <v>17448</v>
      </c>
      <c r="B17449" t="s">
        <v>82</v>
      </c>
      <c r="C17449">
        <v>47</v>
      </c>
      <c r="D17449" t="s">
        <v>41</v>
      </c>
      <c r="E17449" t="s">
        <v>35</v>
      </c>
      <c r="F17449" t="s">
        <v>31</v>
      </c>
      <c r="G17449">
        <v>49255</v>
      </c>
      <c r="H17449" s="1">
        <v>45247</v>
      </c>
      <c r="I17449" t="s">
        <v>131</v>
      </c>
    </row>
    <row r="17450" spans="1:9" x14ac:dyDescent="0.25">
      <c r="A17450">
        <v>17449</v>
      </c>
      <c r="B17450" t="s">
        <v>100</v>
      </c>
      <c r="C17450">
        <v>27</v>
      </c>
      <c r="D17450" t="s">
        <v>33</v>
      </c>
      <c r="E17450" t="s">
        <v>22</v>
      </c>
      <c r="F17450" t="s">
        <v>15</v>
      </c>
      <c r="G17450">
        <v>56597</v>
      </c>
      <c r="H17450" s="1">
        <v>43043</v>
      </c>
      <c r="I17450" t="s">
        <v>131</v>
      </c>
    </row>
    <row r="17451" spans="1:9" x14ac:dyDescent="0.25">
      <c r="A17451">
        <v>17450</v>
      </c>
      <c r="B17451" t="s">
        <v>92</v>
      </c>
      <c r="C17451">
        <v>53</v>
      </c>
      <c r="D17451" t="s">
        <v>13</v>
      </c>
      <c r="E17451" t="s">
        <v>14</v>
      </c>
      <c r="F17451" t="s">
        <v>25</v>
      </c>
      <c r="G17451">
        <v>135052</v>
      </c>
      <c r="H17451" s="1">
        <v>43341</v>
      </c>
      <c r="I17451" t="s">
        <v>131</v>
      </c>
    </row>
    <row r="17452" spans="1:9" x14ac:dyDescent="0.25">
      <c r="A17452">
        <v>17451</v>
      </c>
      <c r="B17452" t="s">
        <v>111</v>
      </c>
      <c r="C17452">
        <v>57</v>
      </c>
      <c r="D17452" t="s">
        <v>9</v>
      </c>
      <c r="E17452" t="s">
        <v>14</v>
      </c>
      <c r="F17452" t="s">
        <v>19</v>
      </c>
      <c r="G17452">
        <v>122236</v>
      </c>
      <c r="H17452" s="1">
        <v>42169</v>
      </c>
      <c r="I17452" t="s">
        <v>131</v>
      </c>
    </row>
    <row r="17453" spans="1:9" x14ac:dyDescent="0.25">
      <c r="A17453">
        <v>17452</v>
      </c>
      <c r="B17453" t="s">
        <v>120</v>
      </c>
      <c r="C17453">
        <v>59</v>
      </c>
      <c r="D17453" t="s">
        <v>38</v>
      </c>
      <c r="E17453" t="s">
        <v>22</v>
      </c>
      <c r="F17453" t="s">
        <v>19</v>
      </c>
      <c r="G17453">
        <v>104276</v>
      </c>
      <c r="H17453" s="1">
        <v>45007</v>
      </c>
      <c r="I17453" t="s">
        <v>131</v>
      </c>
    </row>
    <row r="17454" spans="1:9" x14ac:dyDescent="0.25">
      <c r="A17454">
        <v>17453</v>
      </c>
      <c r="B17454" t="s">
        <v>78</v>
      </c>
      <c r="C17454">
        <v>51</v>
      </c>
      <c r="D17454" t="s">
        <v>13</v>
      </c>
      <c r="E17454" t="s">
        <v>46</v>
      </c>
      <c r="F17454" t="s">
        <v>19</v>
      </c>
      <c r="G17454">
        <v>134060</v>
      </c>
      <c r="H17454" s="1">
        <v>42920</v>
      </c>
      <c r="I17454" t="s">
        <v>131</v>
      </c>
    </row>
    <row r="17455" spans="1:9" x14ac:dyDescent="0.25">
      <c r="A17455">
        <v>17454</v>
      </c>
      <c r="B17455" t="s">
        <v>81</v>
      </c>
      <c r="C17455">
        <v>60</v>
      </c>
      <c r="D17455" t="s">
        <v>17</v>
      </c>
      <c r="E17455" t="s">
        <v>14</v>
      </c>
      <c r="F17455" t="s">
        <v>31</v>
      </c>
      <c r="G17455">
        <v>73819</v>
      </c>
      <c r="H17455" s="1">
        <v>42699</v>
      </c>
      <c r="I17455" t="s">
        <v>131</v>
      </c>
    </row>
    <row r="17456" spans="1:9" x14ac:dyDescent="0.25">
      <c r="A17456">
        <v>17455</v>
      </c>
      <c r="B17456" t="s">
        <v>61</v>
      </c>
      <c r="C17456">
        <v>26</v>
      </c>
      <c r="D17456" t="s">
        <v>30</v>
      </c>
      <c r="E17456" t="s">
        <v>10</v>
      </c>
      <c r="F17456" t="s">
        <v>31</v>
      </c>
      <c r="G17456">
        <v>73400</v>
      </c>
      <c r="H17456" s="1">
        <v>42773</v>
      </c>
      <c r="I17456" t="s">
        <v>131</v>
      </c>
    </row>
    <row r="17457" spans="1:9" x14ac:dyDescent="0.25">
      <c r="A17457">
        <v>17456</v>
      </c>
      <c r="B17457" t="s">
        <v>34</v>
      </c>
      <c r="C17457">
        <v>60</v>
      </c>
      <c r="D17457" t="s">
        <v>33</v>
      </c>
      <c r="E17457" t="s">
        <v>35</v>
      </c>
      <c r="F17457" t="s">
        <v>15</v>
      </c>
      <c r="G17457">
        <v>100413</v>
      </c>
      <c r="H17457" s="1">
        <v>44027</v>
      </c>
      <c r="I17457" t="s">
        <v>131</v>
      </c>
    </row>
    <row r="17458" spans="1:9" x14ac:dyDescent="0.25">
      <c r="A17458">
        <v>17457</v>
      </c>
      <c r="B17458" t="s">
        <v>119</v>
      </c>
      <c r="C17458">
        <v>28</v>
      </c>
      <c r="D17458" t="s">
        <v>41</v>
      </c>
      <c r="E17458" t="s">
        <v>46</v>
      </c>
      <c r="F17458" t="s">
        <v>28</v>
      </c>
      <c r="G17458">
        <v>87335</v>
      </c>
      <c r="H17458" s="1">
        <v>45564</v>
      </c>
      <c r="I17458" t="s">
        <v>131</v>
      </c>
    </row>
    <row r="17459" spans="1:9" x14ac:dyDescent="0.25">
      <c r="A17459">
        <v>17458</v>
      </c>
      <c r="B17459" t="s">
        <v>16</v>
      </c>
      <c r="C17459">
        <v>29</v>
      </c>
      <c r="D17459" t="s">
        <v>13</v>
      </c>
      <c r="E17459" t="s">
        <v>22</v>
      </c>
      <c r="F17459" t="s">
        <v>15</v>
      </c>
      <c r="G17459">
        <v>68146</v>
      </c>
      <c r="H17459" s="1">
        <v>42929</v>
      </c>
      <c r="I17459" t="s">
        <v>131</v>
      </c>
    </row>
    <row r="17460" spans="1:9" x14ac:dyDescent="0.25">
      <c r="A17460">
        <v>17459</v>
      </c>
      <c r="B17460" t="s">
        <v>57</v>
      </c>
      <c r="C17460">
        <v>34</v>
      </c>
      <c r="D17460" t="s">
        <v>38</v>
      </c>
      <c r="E17460" t="s">
        <v>35</v>
      </c>
      <c r="F17460" t="s">
        <v>25</v>
      </c>
      <c r="G17460">
        <v>123606</v>
      </c>
      <c r="H17460" s="1">
        <v>42142</v>
      </c>
      <c r="I17460" t="s">
        <v>131</v>
      </c>
    </row>
    <row r="17461" spans="1:9" x14ac:dyDescent="0.25">
      <c r="A17461">
        <v>17460</v>
      </c>
      <c r="B17461" t="s">
        <v>122</v>
      </c>
      <c r="C17461">
        <v>41</v>
      </c>
      <c r="D17461" t="s">
        <v>59</v>
      </c>
      <c r="E17461" t="s">
        <v>10</v>
      </c>
      <c r="F17461" t="s">
        <v>11</v>
      </c>
      <c r="G17461">
        <v>81847</v>
      </c>
      <c r="H17461" s="1">
        <v>45100</v>
      </c>
      <c r="I17461" t="s">
        <v>131</v>
      </c>
    </row>
    <row r="17462" spans="1:9" x14ac:dyDescent="0.25">
      <c r="A17462">
        <v>17461</v>
      </c>
      <c r="B17462" t="s">
        <v>120</v>
      </c>
      <c r="C17462">
        <v>29</v>
      </c>
      <c r="D17462" t="s">
        <v>17</v>
      </c>
      <c r="E17462" t="s">
        <v>18</v>
      </c>
      <c r="F17462" t="s">
        <v>31</v>
      </c>
      <c r="G17462">
        <v>99763</v>
      </c>
      <c r="H17462" s="1">
        <v>43352</v>
      </c>
      <c r="I17462" t="s">
        <v>131</v>
      </c>
    </row>
    <row r="17463" spans="1:9" x14ac:dyDescent="0.25">
      <c r="A17463">
        <v>17462</v>
      </c>
      <c r="B17463" t="s">
        <v>89</v>
      </c>
      <c r="C17463">
        <v>40</v>
      </c>
      <c r="D17463" t="s">
        <v>13</v>
      </c>
      <c r="E17463" t="s">
        <v>22</v>
      </c>
      <c r="F17463" t="s">
        <v>11</v>
      </c>
      <c r="G17463">
        <v>120886</v>
      </c>
      <c r="H17463" s="1">
        <v>42306</v>
      </c>
      <c r="I17463" t="s">
        <v>131</v>
      </c>
    </row>
    <row r="17464" spans="1:9" x14ac:dyDescent="0.25">
      <c r="A17464">
        <v>17463</v>
      </c>
      <c r="B17464" t="s">
        <v>106</v>
      </c>
      <c r="C17464">
        <v>41</v>
      </c>
      <c r="D17464" t="s">
        <v>59</v>
      </c>
      <c r="E17464" t="s">
        <v>14</v>
      </c>
      <c r="F17464" t="s">
        <v>28</v>
      </c>
      <c r="G17464">
        <v>79522</v>
      </c>
      <c r="H17464" s="1">
        <v>44899</v>
      </c>
      <c r="I17464" t="s">
        <v>131</v>
      </c>
    </row>
    <row r="17465" spans="1:9" x14ac:dyDescent="0.25">
      <c r="A17465">
        <v>17464</v>
      </c>
      <c r="B17465" t="s">
        <v>116</v>
      </c>
      <c r="C17465">
        <v>30</v>
      </c>
      <c r="D17465" t="s">
        <v>41</v>
      </c>
      <c r="E17465" t="s">
        <v>22</v>
      </c>
      <c r="F17465" t="s">
        <v>19</v>
      </c>
      <c r="G17465">
        <v>40192</v>
      </c>
      <c r="H17465" s="1">
        <v>45445</v>
      </c>
      <c r="I17465" t="s">
        <v>131</v>
      </c>
    </row>
    <row r="17466" spans="1:9" x14ac:dyDescent="0.25">
      <c r="A17466">
        <v>17465</v>
      </c>
      <c r="B17466" t="s">
        <v>100</v>
      </c>
      <c r="C17466">
        <v>22</v>
      </c>
      <c r="D17466" t="s">
        <v>38</v>
      </c>
      <c r="E17466" t="s">
        <v>14</v>
      </c>
      <c r="F17466" t="s">
        <v>31</v>
      </c>
      <c r="G17466">
        <v>31228</v>
      </c>
      <c r="H17466" s="1">
        <v>44733</v>
      </c>
      <c r="I17466" t="s">
        <v>131</v>
      </c>
    </row>
    <row r="17467" spans="1:9" x14ac:dyDescent="0.25">
      <c r="A17467">
        <v>17466</v>
      </c>
      <c r="B17467" t="s">
        <v>40</v>
      </c>
      <c r="C17467">
        <v>38</v>
      </c>
      <c r="D17467" t="s">
        <v>21</v>
      </c>
      <c r="E17467" t="s">
        <v>22</v>
      </c>
      <c r="F17467" t="s">
        <v>19</v>
      </c>
      <c r="G17467">
        <v>144657</v>
      </c>
      <c r="H17467" s="1">
        <v>45268</v>
      </c>
      <c r="I17467" t="s">
        <v>131</v>
      </c>
    </row>
    <row r="17468" spans="1:9" x14ac:dyDescent="0.25">
      <c r="A17468">
        <v>17467</v>
      </c>
      <c r="B17468" t="s">
        <v>116</v>
      </c>
      <c r="C17468">
        <v>26</v>
      </c>
      <c r="D17468" t="s">
        <v>33</v>
      </c>
      <c r="E17468" t="s">
        <v>10</v>
      </c>
      <c r="F17468" t="s">
        <v>28</v>
      </c>
      <c r="G17468">
        <v>80374</v>
      </c>
      <c r="H17468" s="1">
        <v>44551</v>
      </c>
      <c r="I17468" t="s">
        <v>131</v>
      </c>
    </row>
    <row r="17469" spans="1:9" x14ac:dyDescent="0.25">
      <c r="A17469">
        <v>17468</v>
      </c>
      <c r="B17469" t="s">
        <v>94</v>
      </c>
      <c r="C17469">
        <v>51</v>
      </c>
      <c r="D17469" t="s">
        <v>13</v>
      </c>
      <c r="E17469" t="s">
        <v>22</v>
      </c>
      <c r="F17469" t="s">
        <v>19</v>
      </c>
      <c r="G17469">
        <v>106409</v>
      </c>
      <c r="H17469" s="1">
        <v>43078</v>
      </c>
      <c r="I17469" t="s">
        <v>131</v>
      </c>
    </row>
    <row r="17470" spans="1:9" x14ac:dyDescent="0.25">
      <c r="A17470">
        <v>17469</v>
      </c>
      <c r="B17470" t="s">
        <v>27</v>
      </c>
      <c r="C17470">
        <v>60</v>
      </c>
      <c r="D17470" t="s">
        <v>21</v>
      </c>
      <c r="E17470" t="s">
        <v>10</v>
      </c>
      <c r="F17470" t="s">
        <v>19</v>
      </c>
      <c r="G17470">
        <v>123087</v>
      </c>
      <c r="H17470" s="1">
        <v>45393</v>
      </c>
      <c r="I17470" t="s">
        <v>131</v>
      </c>
    </row>
    <row r="17471" spans="1:9" x14ac:dyDescent="0.25">
      <c r="A17471">
        <v>17470</v>
      </c>
      <c r="B17471" t="s">
        <v>80</v>
      </c>
      <c r="C17471">
        <v>26</v>
      </c>
      <c r="D17471" t="s">
        <v>41</v>
      </c>
      <c r="E17471" t="s">
        <v>22</v>
      </c>
      <c r="F17471" t="s">
        <v>31</v>
      </c>
      <c r="G17471">
        <v>37954</v>
      </c>
      <c r="H17471" s="1">
        <v>43951</v>
      </c>
      <c r="I17471" t="s">
        <v>131</v>
      </c>
    </row>
    <row r="17472" spans="1:9" x14ac:dyDescent="0.25">
      <c r="A17472">
        <v>17471</v>
      </c>
      <c r="B17472" t="s">
        <v>119</v>
      </c>
      <c r="C17472">
        <v>54</v>
      </c>
      <c r="D17472" t="s">
        <v>17</v>
      </c>
      <c r="E17472" t="s">
        <v>14</v>
      </c>
      <c r="F17472" t="s">
        <v>25</v>
      </c>
      <c r="G17472">
        <v>129037</v>
      </c>
      <c r="H17472" s="1">
        <v>43079</v>
      </c>
      <c r="I17472" t="s">
        <v>131</v>
      </c>
    </row>
    <row r="17473" spans="1:9" x14ac:dyDescent="0.25">
      <c r="A17473">
        <v>17472</v>
      </c>
      <c r="B17473" t="s">
        <v>87</v>
      </c>
      <c r="C17473">
        <v>40</v>
      </c>
      <c r="D17473" t="s">
        <v>59</v>
      </c>
      <c r="E17473" t="s">
        <v>22</v>
      </c>
      <c r="F17473" t="s">
        <v>11</v>
      </c>
      <c r="G17473">
        <v>100576</v>
      </c>
      <c r="H17473" s="1">
        <v>42259</v>
      </c>
      <c r="I17473" t="s">
        <v>131</v>
      </c>
    </row>
    <row r="17474" spans="1:9" x14ac:dyDescent="0.25">
      <c r="A17474">
        <v>17473</v>
      </c>
      <c r="B17474" t="s">
        <v>100</v>
      </c>
      <c r="C17474">
        <v>37</v>
      </c>
      <c r="D17474" t="s">
        <v>33</v>
      </c>
      <c r="E17474" t="s">
        <v>10</v>
      </c>
      <c r="F17474" t="s">
        <v>25</v>
      </c>
      <c r="G17474">
        <v>68491</v>
      </c>
      <c r="H17474" s="1">
        <v>43859</v>
      </c>
      <c r="I17474" t="s">
        <v>131</v>
      </c>
    </row>
    <row r="17475" spans="1:9" x14ac:dyDescent="0.25">
      <c r="A17475">
        <v>17474</v>
      </c>
      <c r="B17475" t="s">
        <v>128</v>
      </c>
      <c r="C17475">
        <v>23</v>
      </c>
      <c r="D17475" t="s">
        <v>24</v>
      </c>
      <c r="E17475" t="s">
        <v>14</v>
      </c>
      <c r="F17475" t="s">
        <v>15</v>
      </c>
      <c r="G17475">
        <v>59761</v>
      </c>
      <c r="H17475" s="1">
        <v>43136</v>
      </c>
      <c r="I17475" t="s">
        <v>131</v>
      </c>
    </row>
    <row r="17476" spans="1:9" x14ac:dyDescent="0.25">
      <c r="A17476">
        <v>17475</v>
      </c>
      <c r="B17476" t="s">
        <v>89</v>
      </c>
      <c r="C17476">
        <v>52</v>
      </c>
      <c r="D17476" t="s">
        <v>17</v>
      </c>
      <c r="E17476" t="s">
        <v>14</v>
      </c>
      <c r="F17476" t="s">
        <v>15</v>
      </c>
      <c r="G17476">
        <v>110332</v>
      </c>
      <c r="H17476" s="1">
        <v>45573</v>
      </c>
      <c r="I17476" t="s">
        <v>131</v>
      </c>
    </row>
    <row r="17477" spans="1:9" x14ac:dyDescent="0.25">
      <c r="A17477">
        <v>17476</v>
      </c>
      <c r="B17477" t="s">
        <v>93</v>
      </c>
      <c r="C17477">
        <v>34</v>
      </c>
      <c r="D17477" t="s">
        <v>59</v>
      </c>
      <c r="E17477" t="s">
        <v>10</v>
      </c>
      <c r="F17477" t="s">
        <v>15</v>
      </c>
      <c r="G17477">
        <v>84354</v>
      </c>
      <c r="H17477" s="1">
        <v>43762</v>
      </c>
      <c r="I17477" t="s">
        <v>131</v>
      </c>
    </row>
    <row r="17478" spans="1:9" x14ac:dyDescent="0.25">
      <c r="A17478">
        <v>17477</v>
      </c>
      <c r="B17478" t="s">
        <v>67</v>
      </c>
      <c r="C17478">
        <v>38</v>
      </c>
      <c r="D17478" t="s">
        <v>13</v>
      </c>
      <c r="E17478" t="s">
        <v>10</v>
      </c>
      <c r="F17478" t="s">
        <v>31</v>
      </c>
      <c r="G17478">
        <v>46039</v>
      </c>
      <c r="H17478" s="1">
        <v>42605</v>
      </c>
      <c r="I17478" t="s">
        <v>131</v>
      </c>
    </row>
    <row r="17479" spans="1:9" x14ac:dyDescent="0.25">
      <c r="A17479">
        <v>17478</v>
      </c>
      <c r="B17479" t="s">
        <v>54</v>
      </c>
      <c r="C17479">
        <v>55</v>
      </c>
      <c r="D17479" t="s">
        <v>30</v>
      </c>
      <c r="E17479" t="s">
        <v>35</v>
      </c>
      <c r="F17479" t="s">
        <v>28</v>
      </c>
      <c r="G17479">
        <v>43757</v>
      </c>
      <c r="H17479" s="1">
        <v>43725</v>
      </c>
      <c r="I17479" t="s">
        <v>131</v>
      </c>
    </row>
    <row r="17480" spans="1:9" x14ac:dyDescent="0.25">
      <c r="A17480">
        <v>17479</v>
      </c>
      <c r="B17480" t="s">
        <v>128</v>
      </c>
      <c r="C17480">
        <v>40</v>
      </c>
      <c r="D17480" t="s">
        <v>59</v>
      </c>
      <c r="E17480" t="s">
        <v>18</v>
      </c>
      <c r="F17480" t="s">
        <v>31</v>
      </c>
      <c r="G17480">
        <v>105548</v>
      </c>
      <c r="H17480" s="1">
        <v>42872</v>
      </c>
      <c r="I17480" t="s">
        <v>131</v>
      </c>
    </row>
    <row r="17481" spans="1:9" x14ac:dyDescent="0.25">
      <c r="A17481">
        <v>17480</v>
      </c>
      <c r="B17481" t="s">
        <v>117</v>
      </c>
      <c r="C17481">
        <v>29</v>
      </c>
      <c r="D17481" t="s">
        <v>17</v>
      </c>
      <c r="E17481" t="s">
        <v>18</v>
      </c>
      <c r="F17481" t="s">
        <v>19</v>
      </c>
      <c r="G17481">
        <v>94724</v>
      </c>
      <c r="H17481" s="1">
        <v>43280</v>
      </c>
      <c r="I17481" t="s">
        <v>131</v>
      </c>
    </row>
    <row r="17482" spans="1:9" x14ac:dyDescent="0.25">
      <c r="A17482">
        <v>17481</v>
      </c>
      <c r="B17482" t="s">
        <v>112</v>
      </c>
      <c r="C17482">
        <v>28</v>
      </c>
      <c r="D17482" t="s">
        <v>21</v>
      </c>
      <c r="E17482" t="s">
        <v>10</v>
      </c>
      <c r="F17482" t="s">
        <v>19</v>
      </c>
      <c r="G17482">
        <v>136967</v>
      </c>
      <c r="H17482" s="1">
        <v>42935</v>
      </c>
      <c r="I17482" t="s">
        <v>131</v>
      </c>
    </row>
    <row r="17483" spans="1:9" x14ac:dyDescent="0.25">
      <c r="A17483">
        <v>17482</v>
      </c>
      <c r="B17483" t="s">
        <v>71</v>
      </c>
      <c r="C17483">
        <v>26</v>
      </c>
      <c r="D17483" t="s">
        <v>33</v>
      </c>
      <c r="E17483" t="s">
        <v>14</v>
      </c>
      <c r="F17483" t="s">
        <v>11</v>
      </c>
      <c r="G17483">
        <v>116900</v>
      </c>
      <c r="H17483" s="1">
        <v>44432</v>
      </c>
      <c r="I17483" t="s">
        <v>131</v>
      </c>
    </row>
    <row r="17484" spans="1:9" x14ac:dyDescent="0.25">
      <c r="A17484">
        <v>17483</v>
      </c>
      <c r="B17484" t="s">
        <v>61</v>
      </c>
      <c r="C17484">
        <v>40</v>
      </c>
      <c r="D17484" t="s">
        <v>59</v>
      </c>
      <c r="E17484" t="s">
        <v>14</v>
      </c>
      <c r="F17484" t="s">
        <v>15</v>
      </c>
      <c r="G17484">
        <v>42504</v>
      </c>
      <c r="H17484" s="1">
        <v>43902</v>
      </c>
      <c r="I17484" t="s">
        <v>131</v>
      </c>
    </row>
    <row r="17485" spans="1:9" x14ac:dyDescent="0.25">
      <c r="A17485">
        <v>17484</v>
      </c>
      <c r="B17485" t="s">
        <v>12</v>
      </c>
      <c r="C17485">
        <v>53</v>
      </c>
      <c r="D17485" t="s">
        <v>9</v>
      </c>
      <c r="E17485" t="s">
        <v>10</v>
      </c>
      <c r="F17485" t="s">
        <v>19</v>
      </c>
      <c r="G17485">
        <v>77406</v>
      </c>
      <c r="H17485" s="1">
        <v>44800</v>
      </c>
      <c r="I17485" t="s">
        <v>131</v>
      </c>
    </row>
    <row r="17486" spans="1:9" x14ac:dyDescent="0.25">
      <c r="A17486">
        <v>17485</v>
      </c>
      <c r="B17486" t="s">
        <v>40</v>
      </c>
      <c r="C17486">
        <v>33</v>
      </c>
      <c r="D17486" t="s">
        <v>30</v>
      </c>
      <c r="E17486" t="s">
        <v>46</v>
      </c>
      <c r="F17486" t="s">
        <v>15</v>
      </c>
      <c r="G17486">
        <v>78216</v>
      </c>
      <c r="H17486" s="1">
        <v>42372</v>
      </c>
      <c r="I17486" t="s">
        <v>131</v>
      </c>
    </row>
    <row r="17487" spans="1:9" x14ac:dyDescent="0.25">
      <c r="A17487">
        <v>17486</v>
      </c>
      <c r="B17487" t="s">
        <v>85</v>
      </c>
      <c r="C17487">
        <v>22</v>
      </c>
      <c r="D17487" t="s">
        <v>21</v>
      </c>
      <c r="E17487" t="s">
        <v>14</v>
      </c>
      <c r="F17487" t="s">
        <v>19</v>
      </c>
      <c r="G17487">
        <v>82089</v>
      </c>
      <c r="H17487" s="1">
        <v>44149</v>
      </c>
      <c r="I17487" t="s">
        <v>131</v>
      </c>
    </row>
    <row r="17488" spans="1:9" x14ac:dyDescent="0.25">
      <c r="A17488">
        <v>17487</v>
      </c>
      <c r="B17488" t="s">
        <v>62</v>
      </c>
      <c r="C17488">
        <v>47</v>
      </c>
      <c r="D17488" t="s">
        <v>13</v>
      </c>
      <c r="E17488" t="s">
        <v>46</v>
      </c>
      <c r="F17488" t="s">
        <v>25</v>
      </c>
      <c r="G17488">
        <v>118051</v>
      </c>
      <c r="H17488" s="1">
        <v>43745</v>
      </c>
      <c r="I17488" t="s">
        <v>131</v>
      </c>
    </row>
    <row r="17489" spans="1:9" x14ac:dyDescent="0.25">
      <c r="A17489">
        <v>17488</v>
      </c>
      <c r="B17489" t="s">
        <v>86</v>
      </c>
      <c r="C17489">
        <v>58</v>
      </c>
      <c r="D17489" t="s">
        <v>9</v>
      </c>
      <c r="E17489" t="s">
        <v>22</v>
      </c>
      <c r="F17489" t="s">
        <v>28</v>
      </c>
      <c r="G17489">
        <v>47239</v>
      </c>
      <c r="H17489" s="1">
        <v>43224</v>
      </c>
      <c r="I17489" t="s">
        <v>131</v>
      </c>
    </row>
    <row r="17490" spans="1:9" x14ac:dyDescent="0.25">
      <c r="A17490">
        <v>17489</v>
      </c>
      <c r="B17490" t="s">
        <v>83</v>
      </c>
      <c r="C17490">
        <v>36</v>
      </c>
      <c r="D17490" t="s">
        <v>30</v>
      </c>
      <c r="E17490" t="s">
        <v>46</v>
      </c>
      <c r="F17490" t="s">
        <v>15</v>
      </c>
      <c r="G17490">
        <v>96444</v>
      </c>
      <c r="H17490" s="1">
        <v>44639</v>
      </c>
      <c r="I17490" t="s">
        <v>131</v>
      </c>
    </row>
    <row r="17491" spans="1:9" x14ac:dyDescent="0.25">
      <c r="A17491">
        <v>17490</v>
      </c>
      <c r="B17491" t="s">
        <v>74</v>
      </c>
      <c r="C17491">
        <v>35</v>
      </c>
      <c r="D17491" t="s">
        <v>33</v>
      </c>
      <c r="E17491" t="s">
        <v>46</v>
      </c>
      <c r="F17491" t="s">
        <v>28</v>
      </c>
      <c r="G17491">
        <v>37140</v>
      </c>
      <c r="H17491" s="1">
        <v>44378</v>
      </c>
      <c r="I17491" t="s">
        <v>131</v>
      </c>
    </row>
    <row r="17492" spans="1:9" x14ac:dyDescent="0.25">
      <c r="A17492">
        <v>17491</v>
      </c>
      <c r="B17492" t="s">
        <v>84</v>
      </c>
      <c r="C17492">
        <v>58</v>
      </c>
      <c r="D17492" t="s">
        <v>9</v>
      </c>
      <c r="E17492" t="s">
        <v>18</v>
      </c>
      <c r="F17492" t="s">
        <v>28</v>
      </c>
      <c r="G17492">
        <v>134686</v>
      </c>
      <c r="H17492" s="1">
        <v>42139</v>
      </c>
      <c r="I17492" t="s">
        <v>131</v>
      </c>
    </row>
    <row r="17493" spans="1:9" x14ac:dyDescent="0.25">
      <c r="A17493">
        <v>17492</v>
      </c>
      <c r="B17493" t="s">
        <v>8</v>
      </c>
      <c r="C17493">
        <v>36</v>
      </c>
      <c r="D17493" t="s">
        <v>21</v>
      </c>
      <c r="E17493" t="s">
        <v>46</v>
      </c>
      <c r="F17493" t="s">
        <v>25</v>
      </c>
      <c r="G17493">
        <v>69627</v>
      </c>
      <c r="H17493" s="1">
        <v>44343</v>
      </c>
      <c r="I17493" t="s">
        <v>131</v>
      </c>
    </row>
    <row r="17494" spans="1:9" x14ac:dyDescent="0.25">
      <c r="A17494">
        <v>17493</v>
      </c>
      <c r="B17494" t="s">
        <v>100</v>
      </c>
      <c r="C17494">
        <v>24</v>
      </c>
      <c r="D17494" t="s">
        <v>17</v>
      </c>
      <c r="E17494" t="s">
        <v>22</v>
      </c>
      <c r="F17494" t="s">
        <v>28</v>
      </c>
      <c r="G17494">
        <v>95731</v>
      </c>
      <c r="H17494" s="1">
        <v>44660</v>
      </c>
      <c r="I17494" t="s">
        <v>131</v>
      </c>
    </row>
    <row r="17495" spans="1:9" x14ac:dyDescent="0.25">
      <c r="A17495">
        <v>17494</v>
      </c>
      <c r="B17495" t="s">
        <v>102</v>
      </c>
      <c r="C17495">
        <v>40</v>
      </c>
      <c r="D17495" t="s">
        <v>33</v>
      </c>
      <c r="E17495" t="s">
        <v>46</v>
      </c>
      <c r="F17495" t="s">
        <v>19</v>
      </c>
      <c r="G17495">
        <v>120138</v>
      </c>
      <c r="H17495" s="1">
        <v>43228</v>
      </c>
      <c r="I17495" t="s">
        <v>131</v>
      </c>
    </row>
    <row r="17496" spans="1:9" x14ac:dyDescent="0.25">
      <c r="A17496">
        <v>17495</v>
      </c>
      <c r="B17496" t="s">
        <v>128</v>
      </c>
      <c r="C17496">
        <v>24</v>
      </c>
      <c r="D17496" t="s">
        <v>30</v>
      </c>
      <c r="E17496" t="s">
        <v>46</v>
      </c>
      <c r="F17496" t="s">
        <v>11</v>
      </c>
      <c r="G17496">
        <v>41193</v>
      </c>
      <c r="H17496" s="1">
        <v>43922</v>
      </c>
      <c r="I17496" t="s">
        <v>131</v>
      </c>
    </row>
    <row r="17497" spans="1:9" x14ac:dyDescent="0.25">
      <c r="A17497">
        <v>17496</v>
      </c>
      <c r="B17497" t="s">
        <v>44</v>
      </c>
      <c r="C17497">
        <v>31</v>
      </c>
      <c r="D17497" t="s">
        <v>17</v>
      </c>
      <c r="E17497" t="s">
        <v>10</v>
      </c>
      <c r="F17497" t="s">
        <v>19</v>
      </c>
      <c r="G17497">
        <v>40257</v>
      </c>
      <c r="H17497" s="1">
        <v>45318</v>
      </c>
      <c r="I17497" t="s">
        <v>131</v>
      </c>
    </row>
    <row r="17498" spans="1:9" x14ac:dyDescent="0.25">
      <c r="A17498">
        <v>17497</v>
      </c>
      <c r="B17498" t="s">
        <v>34</v>
      </c>
      <c r="C17498">
        <v>50</v>
      </c>
      <c r="D17498" t="s">
        <v>21</v>
      </c>
      <c r="E17498" t="s">
        <v>18</v>
      </c>
      <c r="F17498" t="s">
        <v>19</v>
      </c>
      <c r="G17498">
        <v>92141</v>
      </c>
      <c r="H17498" s="1">
        <v>44655</v>
      </c>
      <c r="I17498" t="s">
        <v>131</v>
      </c>
    </row>
    <row r="17499" spans="1:9" x14ac:dyDescent="0.25">
      <c r="A17499">
        <v>17498</v>
      </c>
      <c r="B17499" t="s">
        <v>94</v>
      </c>
      <c r="C17499">
        <v>44</v>
      </c>
      <c r="D17499" t="s">
        <v>33</v>
      </c>
      <c r="E17499" t="s">
        <v>10</v>
      </c>
      <c r="F17499" t="s">
        <v>15</v>
      </c>
      <c r="G17499">
        <v>147184</v>
      </c>
      <c r="H17499" s="1">
        <v>43272</v>
      </c>
      <c r="I17499" t="s">
        <v>131</v>
      </c>
    </row>
    <row r="17500" spans="1:9" x14ac:dyDescent="0.25">
      <c r="A17500">
        <v>17499</v>
      </c>
      <c r="B17500" t="s">
        <v>74</v>
      </c>
      <c r="C17500">
        <v>53</v>
      </c>
      <c r="D17500" t="s">
        <v>33</v>
      </c>
      <c r="E17500" t="s">
        <v>10</v>
      </c>
      <c r="F17500" t="s">
        <v>19</v>
      </c>
      <c r="G17500">
        <v>131348</v>
      </c>
      <c r="H17500" s="1">
        <v>42636</v>
      </c>
      <c r="I17500" t="s">
        <v>131</v>
      </c>
    </row>
    <row r="17501" spans="1:9" x14ac:dyDescent="0.25">
      <c r="A17501">
        <v>17500</v>
      </c>
      <c r="B17501" t="s">
        <v>90</v>
      </c>
      <c r="C17501">
        <v>34</v>
      </c>
      <c r="D17501" t="s">
        <v>30</v>
      </c>
      <c r="E17501" t="s">
        <v>22</v>
      </c>
      <c r="F17501" t="s">
        <v>28</v>
      </c>
      <c r="G17501">
        <v>63993</v>
      </c>
      <c r="H17501" s="1">
        <v>43092</v>
      </c>
      <c r="I17501" t="s">
        <v>131</v>
      </c>
    </row>
    <row r="17502" spans="1:9" x14ac:dyDescent="0.25">
      <c r="A17502">
        <v>17501</v>
      </c>
      <c r="B17502" t="s">
        <v>98</v>
      </c>
      <c r="C17502">
        <v>52</v>
      </c>
      <c r="D17502" t="s">
        <v>21</v>
      </c>
      <c r="E17502" t="s">
        <v>10</v>
      </c>
      <c r="F17502" t="s">
        <v>11</v>
      </c>
      <c r="G17502">
        <v>123489</v>
      </c>
      <c r="H17502" s="1">
        <v>44854</v>
      </c>
      <c r="I17502" t="s">
        <v>131</v>
      </c>
    </row>
    <row r="17503" spans="1:9" x14ac:dyDescent="0.25">
      <c r="A17503">
        <v>17502</v>
      </c>
      <c r="B17503" t="s">
        <v>107</v>
      </c>
      <c r="C17503">
        <v>49</v>
      </c>
      <c r="D17503" t="s">
        <v>41</v>
      </c>
      <c r="E17503" t="s">
        <v>18</v>
      </c>
      <c r="F17503" t="s">
        <v>28</v>
      </c>
      <c r="G17503">
        <v>51016</v>
      </c>
      <c r="H17503" s="1">
        <v>42127</v>
      </c>
      <c r="I17503" t="s">
        <v>131</v>
      </c>
    </row>
    <row r="17504" spans="1:9" x14ac:dyDescent="0.25">
      <c r="A17504">
        <v>17503</v>
      </c>
      <c r="B17504" t="s">
        <v>82</v>
      </c>
      <c r="C17504">
        <v>54</v>
      </c>
      <c r="D17504" t="s">
        <v>30</v>
      </c>
      <c r="E17504" t="s">
        <v>14</v>
      </c>
      <c r="F17504" t="s">
        <v>31</v>
      </c>
      <c r="G17504">
        <v>149555</v>
      </c>
      <c r="H17504" s="1">
        <v>43748</v>
      </c>
      <c r="I17504" t="s">
        <v>131</v>
      </c>
    </row>
    <row r="17505" spans="1:9" x14ac:dyDescent="0.25">
      <c r="A17505">
        <v>17504</v>
      </c>
      <c r="B17505" t="s">
        <v>60</v>
      </c>
      <c r="C17505">
        <v>25</v>
      </c>
      <c r="D17505" t="s">
        <v>59</v>
      </c>
      <c r="E17505" t="s">
        <v>35</v>
      </c>
      <c r="F17505" t="s">
        <v>11</v>
      </c>
      <c r="G17505">
        <v>148464</v>
      </c>
      <c r="H17505" s="1">
        <v>45218</v>
      </c>
      <c r="I17505" t="s">
        <v>131</v>
      </c>
    </row>
    <row r="17506" spans="1:9" x14ac:dyDescent="0.25">
      <c r="A17506">
        <v>17505</v>
      </c>
      <c r="B17506" t="s">
        <v>56</v>
      </c>
      <c r="C17506">
        <v>56</v>
      </c>
      <c r="D17506" t="s">
        <v>38</v>
      </c>
      <c r="E17506" t="s">
        <v>46</v>
      </c>
      <c r="F17506" t="s">
        <v>31</v>
      </c>
      <c r="G17506">
        <v>101066</v>
      </c>
      <c r="H17506" s="1">
        <v>42206</v>
      </c>
      <c r="I17506" t="s">
        <v>131</v>
      </c>
    </row>
    <row r="17507" spans="1:9" x14ac:dyDescent="0.25">
      <c r="A17507">
        <v>17506</v>
      </c>
      <c r="B17507" t="s">
        <v>110</v>
      </c>
      <c r="C17507">
        <v>33</v>
      </c>
      <c r="D17507" t="s">
        <v>41</v>
      </c>
      <c r="E17507" t="s">
        <v>46</v>
      </c>
      <c r="F17507" t="s">
        <v>11</v>
      </c>
      <c r="G17507">
        <v>65470</v>
      </c>
      <c r="H17507" s="1">
        <v>43548</v>
      </c>
      <c r="I17507" t="s">
        <v>131</v>
      </c>
    </row>
    <row r="17508" spans="1:9" x14ac:dyDescent="0.25">
      <c r="A17508">
        <v>17507</v>
      </c>
      <c r="B17508" t="s">
        <v>118</v>
      </c>
      <c r="C17508">
        <v>35</v>
      </c>
      <c r="D17508" t="s">
        <v>9</v>
      </c>
      <c r="E17508" t="s">
        <v>46</v>
      </c>
      <c r="F17508" t="s">
        <v>15</v>
      </c>
      <c r="G17508">
        <v>143676</v>
      </c>
      <c r="H17508" s="1">
        <v>43005</v>
      </c>
      <c r="I17508" t="s">
        <v>131</v>
      </c>
    </row>
    <row r="17509" spans="1:9" x14ac:dyDescent="0.25">
      <c r="A17509">
        <v>17508</v>
      </c>
      <c r="B17509" t="s">
        <v>44</v>
      </c>
      <c r="C17509">
        <v>49</v>
      </c>
      <c r="D17509" t="s">
        <v>21</v>
      </c>
      <c r="E17509" t="s">
        <v>14</v>
      </c>
      <c r="F17509" t="s">
        <v>31</v>
      </c>
      <c r="G17509">
        <v>73365</v>
      </c>
      <c r="H17509" s="1">
        <v>44063</v>
      </c>
      <c r="I17509" t="s">
        <v>131</v>
      </c>
    </row>
    <row r="17510" spans="1:9" x14ac:dyDescent="0.25">
      <c r="A17510">
        <v>17509</v>
      </c>
      <c r="B17510" t="s">
        <v>69</v>
      </c>
      <c r="C17510">
        <v>39</v>
      </c>
      <c r="D17510" t="s">
        <v>30</v>
      </c>
      <c r="E17510" t="s">
        <v>18</v>
      </c>
      <c r="F17510" t="s">
        <v>19</v>
      </c>
      <c r="G17510">
        <v>37786</v>
      </c>
      <c r="H17510" s="1">
        <v>44776</v>
      </c>
      <c r="I17510" t="s">
        <v>131</v>
      </c>
    </row>
    <row r="17511" spans="1:9" x14ac:dyDescent="0.25">
      <c r="A17511">
        <v>17510</v>
      </c>
      <c r="B17511" t="s">
        <v>122</v>
      </c>
      <c r="C17511">
        <v>26</v>
      </c>
      <c r="D17511" t="s">
        <v>38</v>
      </c>
      <c r="E17511" t="s">
        <v>35</v>
      </c>
      <c r="F17511" t="s">
        <v>11</v>
      </c>
      <c r="G17511">
        <v>86956</v>
      </c>
      <c r="H17511" s="1">
        <v>42519</v>
      </c>
      <c r="I17511" t="s">
        <v>131</v>
      </c>
    </row>
    <row r="17512" spans="1:9" x14ac:dyDescent="0.25">
      <c r="A17512">
        <v>17511</v>
      </c>
      <c r="B17512" t="s">
        <v>61</v>
      </c>
      <c r="C17512">
        <v>50</v>
      </c>
      <c r="D17512" t="s">
        <v>17</v>
      </c>
      <c r="E17512" t="s">
        <v>46</v>
      </c>
      <c r="F17512" t="s">
        <v>15</v>
      </c>
      <c r="G17512">
        <v>148056</v>
      </c>
      <c r="H17512" s="1">
        <v>42543</v>
      </c>
      <c r="I17512" t="s">
        <v>131</v>
      </c>
    </row>
    <row r="17513" spans="1:9" x14ac:dyDescent="0.25">
      <c r="A17513">
        <v>17512</v>
      </c>
      <c r="B17513" t="s">
        <v>124</v>
      </c>
      <c r="C17513">
        <v>39</v>
      </c>
      <c r="D17513" t="s">
        <v>9</v>
      </c>
      <c r="E17513" t="s">
        <v>22</v>
      </c>
      <c r="F17513" t="s">
        <v>28</v>
      </c>
      <c r="G17513">
        <v>86397</v>
      </c>
      <c r="H17513" s="1">
        <v>45306</v>
      </c>
      <c r="I17513" t="s">
        <v>131</v>
      </c>
    </row>
    <row r="17514" spans="1:9" x14ac:dyDescent="0.25">
      <c r="A17514">
        <v>17513</v>
      </c>
      <c r="B17514" t="s">
        <v>102</v>
      </c>
      <c r="C17514">
        <v>34</v>
      </c>
      <c r="D17514" t="s">
        <v>59</v>
      </c>
      <c r="E17514" t="s">
        <v>22</v>
      </c>
      <c r="F17514" t="s">
        <v>15</v>
      </c>
      <c r="G17514">
        <v>45761</v>
      </c>
      <c r="H17514" s="1">
        <v>44289</v>
      </c>
      <c r="I17514" t="s">
        <v>131</v>
      </c>
    </row>
    <row r="17515" spans="1:9" x14ac:dyDescent="0.25">
      <c r="A17515">
        <v>17514</v>
      </c>
      <c r="B17515" t="s">
        <v>54</v>
      </c>
      <c r="C17515">
        <v>43</v>
      </c>
      <c r="D17515" t="s">
        <v>59</v>
      </c>
      <c r="E17515" t="s">
        <v>22</v>
      </c>
      <c r="F17515" t="s">
        <v>15</v>
      </c>
      <c r="G17515">
        <v>93454</v>
      </c>
      <c r="H17515" s="1">
        <v>42816</v>
      </c>
      <c r="I17515" t="s">
        <v>131</v>
      </c>
    </row>
    <row r="17516" spans="1:9" x14ac:dyDescent="0.25">
      <c r="A17516">
        <v>17515</v>
      </c>
      <c r="B17516" t="s">
        <v>115</v>
      </c>
      <c r="C17516">
        <v>55</v>
      </c>
      <c r="D17516" t="s">
        <v>41</v>
      </c>
      <c r="E17516" t="s">
        <v>10</v>
      </c>
      <c r="F17516" t="s">
        <v>25</v>
      </c>
      <c r="G17516">
        <v>39167</v>
      </c>
      <c r="H17516" s="1">
        <v>44361</v>
      </c>
      <c r="I17516" t="s">
        <v>131</v>
      </c>
    </row>
    <row r="17517" spans="1:9" x14ac:dyDescent="0.25">
      <c r="A17517">
        <v>17516</v>
      </c>
      <c r="B17517" t="s">
        <v>60</v>
      </c>
      <c r="C17517">
        <v>23</v>
      </c>
      <c r="D17517" t="s">
        <v>21</v>
      </c>
      <c r="E17517" t="s">
        <v>10</v>
      </c>
      <c r="F17517" t="s">
        <v>28</v>
      </c>
      <c r="G17517">
        <v>37281</v>
      </c>
      <c r="H17517" s="1">
        <v>43459</v>
      </c>
      <c r="I17517" t="s">
        <v>131</v>
      </c>
    </row>
    <row r="17518" spans="1:9" x14ac:dyDescent="0.25">
      <c r="A17518">
        <v>17517</v>
      </c>
      <c r="B17518" t="s">
        <v>68</v>
      </c>
      <c r="C17518">
        <v>46</v>
      </c>
      <c r="D17518" t="s">
        <v>24</v>
      </c>
      <c r="E17518" t="s">
        <v>18</v>
      </c>
      <c r="F17518" t="s">
        <v>15</v>
      </c>
      <c r="G17518">
        <v>125741</v>
      </c>
      <c r="H17518" s="1">
        <v>43759</v>
      </c>
      <c r="I17518" t="s">
        <v>131</v>
      </c>
    </row>
    <row r="17519" spans="1:9" x14ac:dyDescent="0.25">
      <c r="A17519">
        <v>17518</v>
      </c>
      <c r="B17519" t="s">
        <v>103</v>
      </c>
      <c r="C17519">
        <v>25</v>
      </c>
      <c r="D17519" t="s">
        <v>38</v>
      </c>
      <c r="E17519" t="s">
        <v>14</v>
      </c>
      <c r="F17519" t="s">
        <v>15</v>
      </c>
      <c r="G17519">
        <v>130202</v>
      </c>
      <c r="H17519" s="1">
        <v>44791</v>
      </c>
      <c r="I17519" t="s">
        <v>131</v>
      </c>
    </row>
    <row r="17520" spans="1:9" x14ac:dyDescent="0.25">
      <c r="A17520">
        <v>17519</v>
      </c>
      <c r="B17520" t="s">
        <v>63</v>
      </c>
      <c r="C17520">
        <v>59</v>
      </c>
      <c r="D17520" t="s">
        <v>21</v>
      </c>
      <c r="E17520" t="s">
        <v>18</v>
      </c>
      <c r="F17520" t="s">
        <v>15</v>
      </c>
      <c r="G17520">
        <v>146603</v>
      </c>
      <c r="H17520" s="1">
        <v>43151</v>
      </c>
      <c r="I17520" t="s">
        <v>131</v>
      </c>
    </row>
    <row r="17521" spans="1:9" x14ac:dyDescent="0.25">
      <c r="A17521">
        <v>17520</v>
      </c>
      <c r="B17521" t="s">
        <v>114</v>
      </c>
      <c r="C17521">
        <v>29</v>
      </c>
      <c r="D17521" t="s">
        <v>33</v>
      </c>
      <c r="E17521" t="s">
        <v>18</v>
      </c>
      <c r="F17521" t="s">
        <v>28</v>
      </c>
      <c r="G17521">
        <v>66343</v>
      </c>
      <c r="H17521" s="1">
        <v>44992</v>
      </c>
      <c r="I17521" t="s">
        <v>131</v>
      </c>
    </row>
    <row r="17522" spans="1:9" x14ac:dyDescent="0.25">
      <c r="A17522">
        <v>17521</v>
      </c>
      <c r="B17522" t="s">
        <v>49</v>
      </c>
      <c r="C17522">
        <v>26</v>
      </c>
      <c r="D17522" t="s">
        <v>17</v>
      </c>
      <c r="E17522" t="s">
        <v>10</v>
      </c>
      <c r="F17522" t="s">
        <v>11</v>
      </c>
      <c r="G17522">
        <v>99000</v>
      </c>
      <c r="H17522" s="1">
        <v>43560</v>
      </c>
      <c r="I17522" t="s">
        <v>131</v>
      </c>
    </row>
    <row r="17523" spans="1:9" x14ac:dyDescent="0.25">
      <c r="A17523">
        <v>17522</v>
      </c>
      <c r="B17523" t="s">
        <v>27</v>
      </c>
      <c r="C17523">
        <v>53</v>
      </c>
      <c r="D17523" t="s">
        <v>38</v>
      </c>
      <c r="E17523" t="s">
        <v>18</v>
      </c>
      <c r="F17523" t="s">
        <v>25</v>
      </c>
      <c r="G17523">
        <v>101309</v>
      </c>
      <c r="H17523" s="1">
        <v>44367</v>
      </c>
      <c r="I17523" t="s">
        <v>131</v>
      </c>
    </row>
    <row r="17524" spans="1:9" x14ac:dyDescent="0.25">
      <c r="A17524">
        <v>17523</v>
      </c>
      <c r="B17524" t="s">
        <v>64</v>
      </c>
      <c r="C17524">
        <v>35</v>
      </c>
      <c r="D17524" t="s">
        <v>59</v>
      </c>
      <c r="E17524" t="s">
        <v>18</v>
      </c>
      <c r="F17524" t="s">
        <v>31</v>
      </c>
      <c r="G17524">
        <v>96709</v>
      </c>
      <c r="H17524" s="1">
        <v>44290</v>
      </c>
      <c r="I17524" t="s">
        <v>131</v>
      </c>
    </row>
    <row r="17525" spans="1:9" x14ac:dyDescent="0.25">
      <c r="A17525">
        <v>17524</v>
      </c>
      <c r="B17525" t="s">
        <v>115</v>
      </c>
      <c r="C17525">
        <v>31</v>
      </c>
      <c r="D17525" t="s">
        <v>30</v>
      </c>
      <c r="E17525" t="s">
        <v>46</v>
      </c>
      <c r="F17525" t="s">
        <v>31</v>
      </c>
      <c r="G17525">
        <v>76746</v>
      </c>
      <c r="H17525" s="1">
        <v>42125</v>
      </c>
      <c r="I17525" t="s">
        <v>131</v>
      </c>
    </row>
    <row r="17526" spans="1:9" x14ac:dyDescent="0.25">
      <c r="A17526">
        <v>17525</v>
      </c>
      <c r="B17526" t="s">
        <v>111</v>
      </c>
      <c r="C17526">
        <v>43</v>
      </c>
      <c r="D17526" t="s">
        <v>13</v>
      </c>
      <c r="E17526" t="s">
        <v>22</v>
      </c>
      <c r="F17526" t="s">
        <v>28</v>
      </c>
      <c r="G17526">
        <v>86322</v>
      </c>
      <c r="H17526" s="1">
        <v>43063</v>
      </c>
      <c r="I17526" t="s">
        <v>131</v>
      </c>
    </row>
    <row r="17527" spans="1:9" x14ac:dyDescent="0.25">
      <c r="A17527">
        <v>17526</v>
      </c>
      <c r="B17527" t="s">
        <v>34</v>
      </c>
      <c r="C17527">
        <v>29</v>
      </c>
      <c r="D17527" t="s">
        <v>38</v>
      </c>
      <c r="E17527" t="s">
        <v>10</v>
      </c>
      <c r="F17527" t="s">
        <v>11</v>
      </c>
      <c r="G17527">
        <v>57276</v>
      </c>
      <c r="H17527" s="1">
        <v>45150</v>
      </c>
      <c r="I17527" t="s">
        <v>131</v>
      </c>
    </row>
    <row r="17528" spans="1:9" x14ac:dyDescent="0.25">
      <c r="A17528">
        <v>17527</v>
      </c>
      <c r="B17528" t="s">
        <v>108</v>
      </c>
      <c r="C17528">
        <v>44</v>
      </c>
      <c r="D17528" t="s">
        <v>13</v>
      </c>
      <c r="E17528" t="s">
        <v>22</v>
      </c>
      <c r="F17528" t="s">
        <v>15</v>
      </c>
      <c r="G17528">
        <v>114902</v>
      </c>
      <c r="H17528" s="1">
        <v>44373</v>
      </c>
      <c r="I17528" t="s">
        <v>131</v>
      </c>
    </row>
    <row r="17529" spans="1:9" x14ac:dyDescent="0.25">
      <c r="A17529">
        <v>17528</v>
      </c>
      <c r="B17529" t="s">
        <v>49</v>
      </c>
      <c r="C17529">
        <v>22</v>
      </c>
      <c r="D17529" t="s">
        <v>9</v>
      </c>
      <c r="E17529" t="s">
        <v>22</v>
      </c>
      <c r="F17529" t="s">
        <v>19</v>
      </c>
      <c r="G17529">
        <v>96507</v>
      </c>
      <c r="H17529" s="1">
        <v>42121</v>
      </c>
      <c r="I17529" t="s">
        <v>131</v>
      </c>
    </row>
    <row r="17530" spans="1:9" x14ac:dyDescent="0.25">
      <c r="A17530">
        <v>17529</v>
      </c>
      <c r="B17530" t="s">
        <v>96</v>
      </c>
      <c r="C17530">
        <v>40</v>
      </c>
      <c r="D17530" t="s">
        <v>30</v>
      </c>
      <c r="E17530" t="s">
        <v>14</v>
      </c>
      <c r="F17530" t="s">
        <v>25</v>
      </c>
      <c r="G17530">
        <v>57503</v>
      </c>
      <c r="H17530" s="1">
        <v>43366</v>
      </c>
      <c r="I17530" t="s">
        <v>131</v>
      </c>
    </row>
    <row r="17531" spans="1:9" x14ac:dyDescent="0.25">
      <c r="A17531">
        <v>17530</v>
      </c>
      <c r="B17531" t="s">
        <v>120</v>
      </c>
      <c r="C17531">
        <v>47</v>
      </c>
      <c r="D17531" t="s">
        <v>59</v>
      </c>
      <c r="E17531" t="s">
        <v>10</v>
      </c>
      <c r="F17531" t="s">
        <v>19</v>
      </c>
      <c r="G17531">
        <v>88710</v>
      </c>
      <c r="H17531" s="1">
        <v>43778</v>
      </c>
      <c r="I17531" t="s">
        <v>131</v>
      </c>
    </row>
    <row r="17532" spans="1:9" x14ac:dyDescent="0.25">
      <c r="A17532">
        <v>17531</v>
      </c>
      <c r="B17532" t="s">
        <v>119</v>
      </c>
      <c r="C17532">
        <v>46</v>
      </c>
      <c r="D17532" t="s">
        <v>24</v>
      </c>
      <c r="E17532" t="s">
        <v>18</v>
      </c>
      <c r="F17532" t="s">
        <v>19</v>
      </c>
      <c r="G17532">
        <v>79205</v>
      </c>
      <c r="H17532" s="1">
        <v>45606</v>
      </c>
      <c r="I17532" t="s">
        <v>131</v>
      </c>
    </row>
    <row r="17533" spans="1:9" x14ac:dyDescent="0.25">
      <c r="A17533">
        <v>17532</v>
      </c>
      <c r="B17533" t="s">
        <v>125</v>
      </c>
      <c r="C17533">
        <v>25</v>
      </c>
      <c r="D17533" t="s">
        <v>38</v>
      </c>
      <c r="E17533" t="s">
        <v>18</v>
      </c>
      <c r="F17533" t="s">
        <v>15</v>
      </c>
      <c r="G17533">
        <v>59871</v>
      </c>
      <c r="H17533" s="1">
        <v>43920</v>
      </c>
      <c r="I17533" t="s">
        <v>131</v>
      </c>
    </row>
    <row r="17534" spans="1:9" x14ac:dyDescent="0.25">
      <c r="A17534">
        <v>17533</v>
      </c>
      <c r="B17534" t="s">
        <v>56</v>
      </c>
      <c r="C17534">
        <v>40</v>
      </c>
      <c r="D17534" t="s">
        <v>33</v>
      </c>
      <c r="E17534" t="s">
        <v>18</v>
      </c>
      <c r="F17534" t="s">
        <v>15</v>
      </c>
      <c r="G17534">
        <v>129200</v>
      </c>
      <c r="H17534" s="1">
        <v>42139</v>
      </c>
      <c r="I17534" t="s">
        <v>131</v>
      </c>
    </row>
    <row r="17535" spans="1:9" x14ac:dyDescent="0.25">
      <c r="A17535">
        <v>17534</v>
      </c>
      <c r="B17535" t="s">
        <v>47</v>
      </c>
      <c r="C17535">
        <v>37</v>
      </c>
      <c r="D17535" t="s">
        <v>38</v>
      </c>
      <c r="E17535" t="s">
        <v>22</v>
      </c>
      <c r="F17535" t="s">
        <v>19</v>
      </c>
      <c r="G17535">
        <v>112950</v>
      </c>
      <c r="H17535" s="1">
        <v>43546</v>
      </c>
      <c r="I17535" t="s">
        <v>131</v>
      </c>
    </row>
    <row r="17536" spans="1:9" x14ac:dyDescent="0.25">
      <c r="A17536">
        <v>17535</v>
      </c>
      <c r="B17536" t="s">
        <v>116</v>
      </c>
      <c r="C17536">
        <v>54</v>
      </c>
      <c r="D17536" t="s">
        <v>41</v>
      </c>
      <c r="E17536" t="s">
        <v>18</v>
      </c>
      <c r="F17536" t="s">
        <v>31</v>
      </c>
      <c r="G17536">
        <v>59365</v>
      </c>
      <c r="H17536" s="1">
        <v>42699</v>
      </c>
      <c r="I17536" t="s">
        <v>131</v>
      </c>
    </row>
    <row r="17537" spans="1:9" x14ac:dyDescent="0.25">
      <c r="A17537">
        <v>17536</v>
      </c>
      <c r="B17537" t="s">
        <v>20</v>
      </c>
      <c r="C17537">
        <v>36</v>
      </c>
      <c r="D17537" t="s">
        <v>24</v>
      </c>
      <c r="E17537" t="s">
        <v>46</v>
      </c>
      <c r="F17537" t="s">
        <v>15</v>
      </c>
      <c r="G17537">
        <v>127491</v>
      </c>
      <c r="H17537" s="1">
        <v>45102</v>
      </c>
      <c r="I17537" t="s">
        <v>131</v>
      </c>
    </row>
    <row r="17538" spans="1:9" x14ac:dyDescent="0.25">
      <c r="A17538">
        <v>17537</v>
      </c>
      <c r="B17538" t="s">
        <v>69</v>
      </c>
      <c r="C17538">
        <v>29</v>
      </c>
      <c r="D17538" t="s">
        <v>21</v>
      </c>
      <c r="E17538" t="s">
        <v>14</v>
      </c>
      <c r="F17538" t="s">
        <v>28</v>
      </c>
      <c r="G17538">
        <v>145220</v>
      </c>
      <c r="H17538" s="1">
        <v>44561</v>
      </c>
      <c r="I17538" t="s">
        <v>131</v>
      </c>
    </row>
    <row r="17539" spans="1:9" x14ac:dyDescent="0.25">
      <c r="A17539">
        <v>17538</v>
      </c>
      <c r="B17539" t="s">
        <v>104</v>
      </c>
      <c r="C17539">
        <v>23</v>
      </c>
      <c r="D17539" t="s">
        <v>41</v>
      </c>
      <c r="E17539" t="s">
        <v>22</v>
      </c>
      <c r="F17539" t="s">
        <v>25</v>
      </c>
      <c r="G17539">
        <v>53769</v>
      </c>
      <c r="H17539" s="1">
        <v>43988</v>
      </c>
      <c r="I17539" t="s">
        <v>131</v>
      </c>
    </row>
    <row r="17540" spans="1:9" x14ac:dyDescent="0.25">
      <c r="A17540">
        <v>17539</v>
      </c>
      <c r="B17540" t="s">
        <v>96</v>
      </c>
      <c r="C17540">
        <v>34</v>
      </c>
      <c r="D17540" t="s">
        <v>41</v>
      </c>
      <c r="E17540" t="s">
        <v>10</v>
      </c>
      <c r="F17540" t="s">
        <v>25</v>
      </c>
      <c r="G17540">
        <v>74431</v>
      </c>
      <c r="H17540" s="1">
        <v>45184</v>
      </c>
      <c r="I17540" t="s">
        <v>131</v>
      </c>
    </row>
    <row r="17541" spans="1:9" x14ac:dyDescent="0.25">
      <c r="A17541">
        <v>17540</v>
      </c>
      <c r="B17541" t="s">
        <v>68</v>
      </c>
      <c r="C17541">
        <v>41</v>
      </c>
      <c r="D17541" t="s">
        <v>30</v>
      </c>
      <c r="E17541" t="s">
        <v>10</v>
      </c>
      <c r="F17541" t="s">
        <v>19</v>
      </c>
      <c r="G17541">
        <v>46072</v>
      </c>
      <c r="H17541" s="1">
        <v>43249</v>
      </c>
      <c r="I17541" t="s">
        <v>131</v>
      </c>
    </row>
    <row r="17542" spans="1:9" x14ac:dyDescent="0.25">
      <c r="A17542">
        <v>17541</v>
      </c>
      <c r="B17542" t="s">
        <v>61</v>
      </c>
      <c r="C17542">
        <v>33</v>
      </c>
      <c r="D17542" t="s">
        <v>38</v>
      </c>
      <c r="E17542" t="s">
        <v>22</v>
      </c>
      <c r="F17542" t="s">
        <v>15</v>
      </c>
      <c r="G17542">
        <v>101568</v>
      </c>
      <c r="H17542" s="1">
        <v>43626</v>
      </c>
      <c r="I17542" t="s">
        <v>131</v>
      </c>
    </row>
    <row r="17543" spans="1:9" x14ac:dyDescent="0.25">
      <c r="A17543">
        <v>17542</v>
      </c>
      <c r="B17543" t="s">
        <v>43</v>
      </c>
      <c r="C17543">
        <v>26</v>
      </c>
      <c r="D17543" t="s">
        <v>38</v>
      </c>
      <c r="E17543" t="s">
        <v>18</v>
      </c>
      <c r="F17543" t="s">
        <v>25</v>
      </c>
      <c r="G17543">
        <v>133538</v>
      </c>
      <c r="H17543" s="1">
        <v>42553</v>
      </c>
      <c r="I17543" t="s">
        <v>131</v>
      </c>
    </row>
    <row r="17544" spans="1:9" x14ac:dyDescent="0.25">
      <c r="A17544">
        <v>17543</v>
      </c>
      <c r="B17544" t="s">
        <v>29</v>
      </c>
      <c r="C17544">
        <v>30</v>
      </c>
      <c r="D17544" t="s">
        <v>41</v>
      </c>
      <c r="E17544" t="s">
        <v>14</v>
      </c>
      <c r="F17544" t="s">
        <v>11</v>
      </c>
      <c r="G17544">
        <v>81838</v>
      </c>
      <c r="H17544" s="1">
        <v>43791</v>
      </c>
      <c r="I17544" t="s">
        <v>131</v>
      </c>
    </row>
    <row r="17545" spans="1:9" x14ac:dyDescent="0.25">
      <c r="A17545">
        <v>17544</v>
      </c>
      <c r="B17545" t="s">
        <v>74</v>
      </c>
      <c r="C17545">
        <v>24</v>
      </c>
      <c r="D17545" t="s">
        <v>21</v>
      </c>
      <c r="E17545" t="s">
        <v>10</v>
      </c>
      <c r="F17545" t="s">
        <v>15</v>
      </c>
      <c r="G17545">
        <v>33638</v>
      </c>
      <c r="H17545" s="1">
        <v>44425</v>
      </c>
      <c r="I17545" t="s">
        <v>131</v>
      </c>
    </row>
    <row r="17546" spans="1:9" x14ac:dyDescent="0.25">
      <c r="A17546">
        <v>17545</v>
      </c>
      <c r="B17546" t="s">
        <v>87</v>
      </c>
      <c r="C17546">
        <v>24</v>
      </c>
      <c r="D17546" t="s">
        <v>41</v>
      </c>
      <c r="E17546" t="s">
        <v>46</v>
      </c>
      <c r="F17546" t="s">
        <v>25</v>
      </c>
      <c r="G17546">
        <v>123114</v>
      </c>
      <c r="H17546" s="1">
        <v>45351</v>
      </c>
      <c r="I17546" t="s">
        <v>131</v>
      </c>
    </row>
    <row r="17547" spans="1:9" x14ac:dyDescent="0.25">
      <c r="A17547">
        <v>17546</v>
      </c>
      <c r="B17547" t="s">
        <v>43</v>
      </c>
      <c r="C17547">
        <v>39</v>
      </c>
      <c r="D17547" t="s">
        <v>17</v>
      </c>
      <c r="E17547" t="s">
        <v>14</v>
      </c>
      <c r="F17547" t="s">
        <v>11</v>
      </c>
      <c r="G17547">
        <v>143476</v>
      </c>
      <c r="H17547" s="1">
        <v>44470</v>
      </c>
      <c r="I17547" t="s">
        <v>131</v>
      </c>
    </row>
    <row r="17548" spans="1:9" x14ac:dyDescent="0.25">
      <c r="A17548">
        <v>17547</v>
      </c>
      <c r="B17548" t="s">
        <v>57</v>
      </c>
      <c r="C17548">
        <v>50</v>
      </c>
      <c r="D17548" t="s">
        <v>33</v>
      </c>
      <c r="E17548" t="s">
        <v>22</v>
      </c>
      <c r="F17548" t="s">
        <v>11</v>
      </c>
      <c r="G17548">
        <v>96042</v>
      </c>
      <c r="H17548" s="1">
        <v>43342</v>
      </c>
      <c r="I17548" t="s">
        <v>131</v>
      </c>
    </row>
    <row r="17549" spans="1:9" x14ac:dyDescent="0.25">
      <c r="A17549">
        <v>17548</v>
      </c>
      <c r="B17549" t="s">
        <v>112</v>
      </c>
      <c r="C17549">
        <v>44</v>
      </c>
      <c r="D17549" t="s">
        <v>41</v>
      </c>
      <c r="E17549" t="s">
        <v>18</v>
      </c>
      <c r="F17549" t="s">
        <v>31</v>
      </c>
      <c r="G17549">
        <v>57248</v>
      </c>
      <c r="H17549" s="1">
        <v>44652</v>
      </c>
      <c r="I17549" t="s">
        <v>131</v>
      </c>
    </row>
    <row r="17550" spans="1:9" x14ac:dyDescent="0.25">
      <c r="A17550">
        <v>17549</v>
      </c>
      <c r="B17550" t="s">
        <v>89</v>
      </c>
      <c r="C17550">
        <v>44</v>
      </c>
      <c r="D17550" t="s">
        <v>59</v>
      </c>
      <c r="E17550" t="s">
        <v>10</v>
      </c>
      <c r="F17550" t="s">
        <v>19</v>
      </c>
      <c r="G17550">
        <v>44465</v>
      </c>
      <c r="H17550" s="1">
        <v>44197</v>
      </c>
      <c r="I17550" t="s">
        <v>131</v>
      </c>
    </row>
    <row r="17551" spans="1:9" x14ac:dyDescent="0.25">
      <c r="A17551">
        <v>17550</v>
      </c>
      <c r="B17551" t="s">
        <v>114</v>
      </c>
      <c r="C17551">
        <v>34</v>
      </c>
      <c r="D17551" t="s">
        <v>9</v>
      </c>
      <c r="E17551" t="s">
        <v>10</v>
      </c>
      <c r="F17551" t="s">
        <v>19</v>
      </c>
      <c r="G17551">
        <v>50139</v>
      </c>
      <c r="H17551" s="1">
        <v>44722</v>
      </c>
      <c r="I17551" t="s">
        <v>131</v>
      </c>
    </row>
    <row r="17552" spans="1:9" x14ac:dyDescent="0.25">
      <c r="A17552">
        <v>17551</v>
      </c>
      <c r="B17552" t="s">
        <v>48</v>
      </c>
      <c r="C17552">
        <v>50</v>
      </c>
      <c r="D17552" t="s">
        <v>13</v>
      </c>
      <c r="E17552" t="s">
        <v>46</v>
      </c>
      <c r="F17552" t="s">
        <v>28</v>
      </c>
      <c r="G17552">
        <v>57885</v>
      </c>
      <c r="H17552" s="1">
        <v>44446</v>
      </c>
      <c r="I17552" t="s">
        <v>131</v>
      </c>
    </row>
    <row r="17553" spans="1:9" x14ac:dyDescent="0.25">
      <c r="A17553">
        <v>17552</v>
      </c>
      <c r="B17553" t="s">
        <v>121</v>
      </c>
      <c r="C17553">
        <v>33</v>
      </c>
      <c r="D17553" t="s">
        <v>21</v>
      </c>
      <c r="E17553" t="s">
        <v>10</v>
      </c>
      <c r="F17553" t="s">
        <v>28</v>
      </c>
      <c r="G17553">
        <v>57899</v>
      </c>
      <c r="H17553" s="1">
        <v>42260</v>
      </c>
      <c r="I17553" t="s">
        <v>131</v>
      </c>
    </row>
    <row r="17554" spans="1:9" x14ac:dyDescent="0.25">
      <c r="A17554">
        <v>17553</v>
      </c>
      <c r="B17554" t="s">
        <v>37</v>
      </c>
      <c r="C17554">
        <v>36</v>
      </c>
      <c r="D17554" t="s">
        <v>17</v>
      </c>
      <c r="E17554" t="s">
        <v>35</v>
      </c>
      <c r="F17554" t="s">
        <v>19</v>
      </c>
      <c r="G17554">
        <v>41460</v>
      </c>
      <c r="H17554" s="1">
        <v>42109</v>
      </c>
      <c r="I17554" t="s">
        <v>131</v>
      </c>
    </row>
    <row r="17555" spans="1:9" x14ac:dyDescent="0.25">
      <c r="A17555">
        <v>17554</v>
      </c>
      <c r="B17555" t="s">
        <v>75</v>
      </c>
      <c r="C17555">
        <v>29</v>
      </c>
      <c r="D17555" t="s">
        <v>41</v>
      </c>
      <c r="E17555" t="s">
        <v>18</v>
      </c>
      <c r="F17555" t="s">
        <v>11</v>
      </c>
      <c r="G17555">
        <v>44174</v>
      </c>
      <c r="H17555" s="1">
        <v>42409</v>
      </c>
      <c r="I17555" t="s">
        <v>131</v>
      </c>
    </row>
    <row r="17556" spans="1:9" x14ac:dyDescent="0.25">
      <c r="A17556">
        <v>17555</v>
      </c>
      <c r="B17556" t="s">
        <v>54</v>
      </c>
      <c r="C17556">
        <v>44</v>
      </c>
      <c r="D17556" t="s">
        <v>41</v>
      </c>
      <c r="E17556" t="s">
        <v>14</v>
      </c>
      <c r="F17556" t="s">
        <v>19</v>
      </c>
      <c r="G17556">
        <v>41999</v>
      </c>
      <c r="H17556" s="1">
        <v>43923</v>
      </c>
      <c r="I17556" t="s">
        <v>131</v>
      </c>
    </row>
    <row r="17557" spans="1:9" x14ac:dyDescent="0.25">
      <c r="A17557">
        <v>17556</v>
      </c>
      <c r="B17557" t="s">
        <v>125</v>
      </c>
      <c r="C17557">
        <v>39</v>
      </c>
      <c r="D17557" t="s">
        <v>21</v>
      </c>
      <c r="E17557" t="s">
        <v>35</v>
      </c>
      <c r="F17557" t="s">
        <v>15</v>
      </c>
      <c r="G17557">
        <v>131495</v>
      </c>
      <c r="H17557" s="1">
        <v>42906</v>
      </c>
      <c r="I17557" t="s">
        <v>131</v>
      </c>
    </row>
    <row r="17558" spans="1:9" x14ac:dyDescent="0.25">
      <c r="A17558">
        <v>17557</v>
      </c>
      <c r="B17558" t="s">
        <v>40</v>
      </c>
      <c r="C17558">
        <v>32</v>
      </c>
      <c r="D17558" t="s">
        <v>13</v>
      </c>
      <c r="E17558" t="s">
        <v>14</v>
      </c>
      <c r="F17558" t="s">
        <v>25</v>
      </c>
      <c r="G17558">
        <v>131645</v>
      </c>
      <c r="H17558" s="1">
        <v>45625</v>
      </c>
      <c r="I17558" t="s">
        <v>131</v>
      </c>
    </row>
    <row r="17559" spans="1:9" x14ac:dyDescent="0.25">
      <c r="A17559">
        <v>17558</v>
      </c>
      <c r="B17559" t="s">
        <v>80</v>
      </c>
      <c r="C17559">
        <v>44</v>
      </c>
      <c r="D17559" t="s">
        <v>24</v>
      </c>
      <c r="E17559" t="s">
        <v>35</v>
      </c>
      <c r="F17559" t="s">
        <v>19</v>
      </c>
      <c r="G17559">
        <v>99562</v>
      </c>
      <c r="H17559" s="1">
        <v>42731</v>
      </c>
      <c r="I17559" t="s">
        <v>131</v>
      </c>
    </row>
    <row r="17560" spans="1:9" x14ac:dyDescent="0.25">
      <c r="A17560">
        <v>17559</v>
      </c>
      <c r="B17560" t="s">
        <v>94</v>
      </c>
      <c r="C17560">
        <v>27</v>
      </c>
      <c r="D17560" t="s">
        <v>38</v>
      </c>
      <c r="E17560" t="s">
        <v>22</v>
      </c>
      <c r="F17560" t="s">
        <v>28</v>
      </c>
      <c r="G17560">
        <v>83249</v>
      </c>
      <c r="H17560" s="1">
        <v>45606</v>
      </c>
      <c r="I17560" t="s">
        <v>131</v>
      </c>
    </row>
    <row r="17561" spans="1:9" x14ac:dyDescent="0.25">
      <c r="A17561">
        <v>17560</v>
      </c>
      <c r="B17561" t="s">
        <v>71</v>
      </c>
      <c r="C17561">
        <v>37</v>
      </c>
      <c r="D17561" t="s">
        <v>24</v>
      </c>
      <c r="E17561" t="s">
        <v>22</v>
      </c>
      <c r="F17561" t="s">
        <v>11</v>
      </c>
      <c r="G17561">
        <v>121558</v>
      </c>
      <c r="H17561" s="1">
        <v>43158</v>
      </c>
      <c r="I17561" t="s">
        <v>131</v>
      </c>
    </row>
    <row r="17562" spans="1:9" x14ac:dyDescent="0.25">
      <c r="A17562">
        <v>17561</v>
      </c>
      <c r="B17562" t="s">
        <v>126</v>
      </c>
      <c r="C17562">
        <v>30</v>
      </c>
      <c r="D17562" t="s">
        <v>9</v>
      </c>
      <c r="E17562" t="s">
        <v>35</v>
      </c>
      <c r="F17562" t="s">
        <v>19</v>
      </c>
      <c r="G17562">
        <v>31631</v>
      </c>
      <c r="H17562" s="1">
        <v>43137</v>
      </c>
      <c r="I17562" t="s">
        <v>131</v>
      </c>
    </row>
    <row r="17563" spans="1:9" x14ac:dyDescent="0.25">
      <c r="A17563">
        <v>17562</v>
      </c>
      <c r="B17563" t="s">
        <v>115</v>
      </c>
      <c r="C17563">
        <v>32</v>
      </c>
      <c r="D17563" t="s">
        <v>13</v>
      </c>
      <c r="E17563" t="s">
        <v>18</v>
      </c>
      <c r="F17563" t="s">
        <v>19</v>
      </c>
      <c r="G17563">
        <v>38327</v>
      </c>
      <c r="H17563" s="1">
        <v>44273</v>
      </c>
      <c r="I17563" t="s">
        <v>131</v>
      </c>
    </row>
    <row r="17564" spans="1:9" x14ac:dyDescent="0.25">
      <c r="A17564">
        <v>17563</v>
      </c>
      <c r="B17564" t="s">
        <v>12</v>
      </c>
      <c r="C17564">
        <v>22</v>
      </c>
      <c r="D17564" t="s">
        <v>24</v>
      </c>
      <c r="E17564" t="s">
        <v>14</v>
      </c>
      <c r="F17564" t="s">
        <v>31</v>
      </c>
      <c r="G17564">
        <v>45634</v>
      </c>
      <c r="H17564" s="1">
        <v>42959</v>
      </c>
      <c r="I17564" t="s">
        <v>131</v>
      </c>
    </row>
    <row r="17565" spans="1:9" x14ac:dyDescent="0.25">
      <c r="A17565">
        <v>17564</v>
      </c>
      <c r="B17565" t="s">
        <v>97</v>
      </c>
      <c r="C17565">
        <v>25</v>
      </c>
      <c r="D17565" t="s">
        <v>9</v>
      </c>
      <c r="E17565" t="s">
        <v>10</v>
      </c>
      <c r="F17565" t="s">
        <v>28</v>
      </c>
      <c r="G17565">
        <v>50650</v>
      </c>
      <c r="H17565" s="1">
        <v>44892</v>
      </c>
      <c r="I17565" t="s">
        <v>131</v>
      </c>
    </row>
    <row r="17566" spans="1:9" x14ac:dyDescent="0.25">
      <c r="A17566">
        <v>17565</v>
      </c>
      <c r="B17566" t="s">
        <v>77</v>
      </c>
      <c r="C17566">
        <v>52</v>
      </c>
      <c r="D17566" t="s">
        <v>59</v>
      </c>
      <c r="E17566" t="s">
        <v>35</v>
      </c>
      <c r="F17566" t="s">
        <v>25</v>
      </c>
      <c r="G17566">
        <v>146435</v>
      </c>
      <c r="H17566" s="1">
        <v>45205</v>
      </c>
      <c r="I17566" t="s">
        <v>131</v>
      </c>
    </row>
    <row r="17567" spans="1:9" x14ac:dyDescent="0.25">
      <c r="A17567">
        <v>17566</v>
      </c>
      <c r="B17567" t="s">
        <v>117</v>
      </c>
      <c r="C17567">
        <v>38</v>
      </c>
      <c r="D17567" t="s">
        <v>13</v>
      </c>
      <c r="E17567" t="s">
        <v>35</v>
      </c>
      <c r="F17567" t="s">
        <v>31</v>
      </c>
      <c r="G17567">
        <v>116404</v>
      </c>
      <c r="H17567" s="1">
        <v>44418</v>
      </c>
      <c r="I17567" t="s">
        <v>131</v>
      </c>
    </row>
    <row r="17568" spans="1:9" x14ac:dyDescent="0.25">
      <c r="A17568">
        <v>17567</v>
      </c>
      <c r="B17568" t="s">
        <v>114</v>
      </c>
      <c r="C17568">
        <v>51</v>
      </c>
      <c r="D17568" t="s">
        <v>13</v>
      </c>
      <c r="E17568" t="s">
        <v>46</v>
      </c>
      <c r="F17568" t="s">
        <v>28</v>
      </c>
      <c r="G17568">
        <v>59488</v>
      </c>
      <c r="H17568" s="1">
        <v>43458</v>
      </c>
      <c r="I17568" t="s">
        <v>131</v>
      </c>
    </row>
    <row r="17569" spans="1:9" x14ac:dyDescent="0.25">
      <c r="A17569">
        <v>17568</v>
      </c>
      <c r="B17569" t="s">
        <v>84</v>
      </c>
      <c r="C17569">
        <v>56</v>
      </c>
      <c r="D17569" t="s">
        <v>17</v>
      </c>
      <c r="E17569" t="s">
        <v>35</v>
      </c>
      <c r="F17569" t="s">
        <v>25</v>
      </c>
      <c r="G17569">
        <v>45547</v>
      </c>
      <c r="H17569" s="1">
        <v>44647</v>
      </c>
      <c r="I17569" t="s">
        <v>131</v>
      </c>
    </row>
    <row r="17570" spans="1:9" x14ac:dyDescent="0.25">
      <c r="A17570">
        <v>17569</v>
      </c>
      <c r="B17570" t="s">
        <v>110</v>
      </c>
      <c r="C17570">
        <v>24</v>
      </c>
      <c r="D17570" t="s">
        <v>33</v>
      </c>
      <c r="E17570" t="s">
        <v>10</v>
      </c>
      <c r="F17570" t="s">
        <v>19</v>
      </c>
      <c r="G17570">
        <v>76459</v>
      </c>
      <c r="H17570" s="1">
        <v>44856</v>
      </c>
      <c r="I17570" t="s">
        <v>131</v>
      </c>
    </row>
    <row r="17571" spans="1:9" x14ac:dyDescent="0.25">
      <c r="A17571">
        <v>17570</v>
      </c>
      <c r="B17571" t="s">
        <v>71</v>
      </c>
      <c r="C17571">
        <v>34</v>
      </c>
      <c r="D17571" t="s">
        <v>33</v>
      </c>
      <c r="E17571" t="s">
        <v>14</v>
      </c>
      <c r="F17571" t="s">
        <v>15</v>
      </c>
      <c r="G17571">
        <v>47189</v>
      </c>
      <c r="H17571" s="1">
        <v>43579</v>
      </c>
      <c r="I17571" t="s">
        <v>131</v>
      </c>
    </row>
    <row r="17572" spans="1:9" x14ac:dyDescent="0.25">
      <c r="A17572">
        <v>17571</v>
      </c>
      <c r="B17572" t="s">
        <v>113</v>
      </c>
      <c r="C17572">
        <v>52</v>
      </c>
      <c r="D17572" t="s">
        <v>33</v>
      </c>
      <c r="E17572" t="s">
        <v>18</v>
      </c>
      <c r="F17572" t="s">
        <v>28</v>
      </c>
      <c r="G17572">
        <v>92812</v>
      </c>
      <c r="H17572" s="1">
        <v>44473</v>
      </c>
      <c r="I17572" t="s">
        <v>131</v>
      </c>
    </row>
    <row r="17573" spans="1:9" x14ac:dyDescent="0.25">
      <c r="A17573">
        <v>17572</v>
      </c>
      <c r="B17573" t="s">
        <v>72</v>
      </c>
      <c r="C17573">
        <v>55</v>
      </c>
      <c r="D17573" t="s">
        <v>38</v>
      </c>
      <c r="E17573" t="s">
        <v>35</v>
      </c>
      <c r="F17573" t="s">
        <v>15</v>
      </c>
      <c r="G17573">
        <v>90574</v>
      </c>
      <c r="H17573" s="1">
        <v>42300</v>
      </c>
      <c r="I17573" t="s">
        <v>131</v>
      </c>
    </row>
    <row r="17574" spans="1:9" x14ac:dyDescent="0.25">
      <c r="A17574">
        <v>17573</v>
      </c>
      <c r="B17574" t="s">
        <v>42</v>
      </c>
      <c r="C17574">
        <v>33</v>
      </c>
      <c r="D17574" t="s">
        <v>38</v>
      </c>
      <c r="E17574" t="s">
        <v>10</v>
      </c>
      <c r="F17574" t="s">
        <v>19</v>
      </c>
      <c r="G17574">
        <v>116848</v>
      </c>
      <c r="H17574" s="1">
        <v>43517</v>
      </c>
      <c r="I17574" t="s">
        <v>131</v>
      </c>
    </row>
    <row r="17575" spans="1:9" x14ac:dyDescent="0.25">
      <c r="A17575">
        <v>17574</v>
      </c>
      <c r="B17575" t="s">
        <v>64</v>
      </c>
      <c r="C17575">
        <v>59</v>
      </c>
      <c r="D17575" t="s">
        <v>24</v>
      </c>
      <c r="E17575" t="s">
        <v>46</v>
      </c>
      <c r="F17575" t="s">
        <v>31</v>
      </c>
      <c r="G17575">
        <v>39751</v>
      </c>
      <c r="H17575" s="1">
        <v>45175</v>
      </c>
      <c r="I17575" t="s">
        <v>131</v>
      </c>
    </row>
    <row r="17576" spans="1:9" x14ac:dyDescent="0.25">
      <c r="A17576">
        <v>17575</v>
      </c>
      <c r="B17576" t="s">
        <v>69</v>
      </c>
      <c r="C17576">
        <v>23</v>
      </c>
      <c r="D17576" t="s">
        <v>13</v>
      </c>
      <c r="E17576" t="s">
        <v>14</v>
      </c>
      <c r="F17576" t="s">
        <v>19</v>
      </c>
      <c r="G17576">
        <v>36532</v>
      </c>
      <c r="H17576" s="1">
        <v>44005</v>
      </c>
      <c r="I17576" t="s">
        <v>131</v>
      </c>
    </row>
    <row r="17577" spans="1:9" x14ac:dyDescent="0.25">
      <c r="A17577">
        <v>17576</v>
      </c>
      <c r="B17577" t="s">
        <v>26</v>
      </c>
      <c r="C17577">
        <v>45</v>
      </c>
      <c r="D17577" t="s">
        <v>24</v>
      </c>
      <c r="E17577" t="s">
        <v>18</v>
      </c>
      <c r="F17577" t="s">
        <v>28</v>
      </c>
      <c r="G17577">
        <v>142572</v>
      </c>
      <c r="H17577" s="1">
        <v>45120</v>
      </c>
      <c r="I17577" t="s">
        <v>131</v>
      </c>
    </row>
    <row r="17578" spans="1:9" x14ac:dyDescent="0.25">
      <c r="A17578">
        <v>17577</v>
      </c>
      <c r="B17578" t="s">
        <v>74</v>
      </c>
      <c r="C17578">
        <v>33</v>
      </c>
      <c r="D17578" t="s">
        <v>59</v>
      </c>
      <c r="E17578" t="s">
        <v>46</v>
      </c>
      <c r="F17578" t="s">
        <v>31</v>
      </c>
      <c r="G17578">
        <v>99961</v>
      </c>
      <c r="H17578" s="1">
        <v>42387</v>
      </c>
      <c r="I17578" t="s">
        <v>131</v>
      </c>
    </row>
    <row r="17579" spans="1:9" x14ac:dyDescent="0.25">
      <c r="A17579">
        <v>17578</v>
      </c>
      <c r="B17579" t="s">
        <v>48</v>
      </c>
      <c r="C17579">
        <v>38</v>
      </c>
      <c r="D17579" t="s">
        <v>41</v>
      </c>
      <c r="E17579" t="s">
        <v>22</v>
      </c>
      <c r="F17579" t="s">
        <v>15</v>
      </c>
      <c r="G17579">
        <v>113083</v>
      </c>
      <c r="H17579" s="1">
        <v>42151</v>
      </c>
      <c r="I17579" t="s">
        <v>131</v>
      </c>
    </row>
    <row r="17580" spans="1:9" x14ac:dyDescent="0.25">
      <c r="A17580">
        <v>17579</v>
      </c>
      <c r="B17580" t="s">
        <v>20</v>
      </c>
      <c r="C17580">
        <v>50</v>
      </c>
      <c r="D17580" t="s">
        <v>33</v>
      </c>
      <c r="E17580" t="s">
        <v>46</v>
      </c>
      <c r="F17580" t="s">
        <v>25</v>
      </c>
      <c r="G17580">
        <v>32679</v>
      </c>
      <c r="H17580" s="1">
        <v>42847</v>
      </c>
      <c r="I17580" t="s">
        <v>131</v>
      </c>
    </row>
    <row r="17581" spans="1:9" x14ac:dyDescent="0.25">
      <c r="A17581">
        <v>17580</v>
      </c>
      <c r="B17581" t="s">
        <v>124</v>
      </c>
      <c r="C17581">
        <v>38</v>
      </c>
      <c r="D17581" t="s">
        <v>30</v>
      </c>
      <c r="E17581" t="s">
        <v>10</v>
      </c>
      <c r="F17581" t="s">
        <v>15</v>
      </c>
      <c r="G17581">
        <v>38293</v>
      </c>
      <c r="H17581" s="1">
        <v>42622</v>
      </c>
      <c r="I17581" t="s">
        <v>131</v>
      </c>
    </row>
    <row r="17582" spans="1:9" x14ac:dyDescent="0.25">
      <c r="A17582">
        <v>17581</v>
      </c>
      <c r="B17582" t="s">
        <v>20</v>
      </c>
      <c r="C17582">
        <v>23</v>
      </c>
      <c r="D17582" t="s">
        <v>21</v>
      </c>
      <c r="E17582" t="s">
        <v>10</v>
      </c>
      <c r="F17582" t="s">
        <v>15</v>
      </c>
      <c r="G17582">
        <v>42695</v>
      </c>
      <c r="H17582" s="1">
        <v>43164</v>
      </c>
      <c r="I17582" t="s">
        <v>131</v>
      </c>
    </row>
    <row r="17583" spans="1:9" x14ac:dyDescent="0.25">
      <c r="A17583">
        <v>17582</v>
      </c>
      <c r="B17583" t="s">
        <v>66</v>
      </c>
      <c r="C17583">
        <v>38</v>
      </c>
      <c r="D17583" t="s">
        <v>59</v>
      </c>
      <c r="E17583" t="s">
        <v>35</v>
      </c>
      <c r="F17583" t="s">
        <v>11</v>
      </c>
      <c r="G17583">
        <v>84359</v>
      </c>
      <c r="H17583" s="1">
        <v>43513</v>
      </c>
      <c r="I17583" t="s">
        <v>131</v>
      </c>
    </row>
    <row r="17584" spans="1:9" x14ac:dyDescent="0.25">
      <c r="A17584">
        <v>17583</v>
      </c>
      <c r="B17584" t="s">
        <v>90</v>
      </c>
      <c r="C17584">
        <v>47</v>
      </c>
      <c r="D17584" t="s">
        <v>13</v>
      </c>
      <c r="E17584" t="s">
        <v>22</v>
      </c>
      <c r="F17584" t="s">
        <v>25</v>
      </c>
      <c r="G17584">
        <v>99420</v>
      </c>
      <c r="H17584" s="1">
        <v>44912</v>
      </c>
      <c r="I17584" t="s">
        <v>131</v>
      </c>
    </row>
    <row r="17585" spans="1:9" x14ac:dyDescent="0.25">
      <c r="A17585">
        <v>17584</v>
      </c>
      <c r="B17585" t="s">
        <v>61</v>
      </c>
      <c r="C17585">
        <v>31</v>
      </c>
      <c r="D17585" t="s">
        <v>33</v>
      </c>
      <c r="E17585" t="s">
        <v>10</v>
      </c>
      <c r="F17585" t="s">
        <v>25</v>
      </c>
      <c r="G17585">
        <v>148159</v>
      </c>
      <c r="H17585" s="1">
        <v>43658</v>
      </c>
      <c r="I17585" t="s">
        <v>131</v>
      </c>
    </row>
    <row r="17586" spans="1:9" x14ac:dyDescent="0.25">
      <c r="A17586">
        <v>17585</v>
      </c>
      <c r="B17586" t="s">
        <v>128</v>
      </c>
      <c r="C17586">
        <v>22</v>
      </c>
      <c r="D17586" t="s">
        <v>30</v>
      </c>
      <c r="E17586" t="s">
        <v>35</v>
      </c>
      <c r="F17586" t="s">
        <v>25</v>
      </c>
      <c r="G17586">
        <v>33894</v>
      </c>
      <c r="H17586" s="1">
        <v>44864</v>
      </c>
      <c r="I17586" t="s">
        <v>131</v>
      </c>
    </row>
    <row r="17587" spans="1:9" x14ac:dyDescent="0.25">
      <c r="A17587">
        <v>17586</v>
      </c>
      <c r="B17587" t="s">
        <v>79</v>
      </c>
      <c r="C17587">
        <v>60</v>
      </c>
      <c r="D17587" t="s">
        <v>24</v>
      </c>
      <c r="E17587" t="s">
        <v>46</v>
      </c>
      <c r="F17587" t="s">
        <v>15</v>
      </c>
      <c r="G17587">
        <v>38925</v>
      </c>
      <c r="H17587" s="1">
        <v>44120</v>
      </c>
      <c r="I17587" t="s">
        <v>131</v>
      </c>
    </row>
    <row r="17588" spans="1:9" x14ac:dyDescent="0.25">
      <c r="A17588">
        <v>17587</v>
      </c>
      <c r="B17588" t="s">
        <v>118</v>
      </c>
      <c r="C17588">
        <v>43</v>
      </c>
      <c r="D17588" t="s">
        <v>38</v>
      </c>
      <c r="E17588" t="s">
        <v>46</v>
      </c>
      <c r="F17588" t="s">
        <v>31</v>
      </c>
      <c r="G17588">
        <v>95741</v>
      </c>
      <c r="H17588" s="1">
        <v>45273</v>
      </c>
      <c r="I17588" t="s">
        <v>131</v>
      </c>
    </row>
    <row r="17589" spans="1:9" x14ac:dyDescent="0.25">
      <c r="A17589">
        <v>17588</v>
      </c>
      <c r="B17589" t="s">
        <v>100</v>
      </c>
      <c r="C17589">
        <v>22</v>
      </c>
      <c r="D17589" t="s">
        <v>41</v>
      </c>
      <c r="E17589" t="s">
        <v>22</v>
      </c>
      <c r="F17589" t="s">
        <v>28</v>
      </c>
      <c r="G17589">
        <v>139669</v>
      </c>
      <c r="H17589" s="1">
        <v>45017</v>
      </c>
      <c r="I17589" t="s">
        <v>131</v>
      </c>
    </row>
    <row r="17590" spans="1:9" x14ac:dyDescent="0.25">
      <c r="A17590">
        <v>17589</v>
      </c>
      <c r="B17590" t="s">
        <v>85</v>
      </c>
      <c r="C17590">
        <v>51</v>
      </c>
      <c r="D17590" t="s">
        <v>33</v>
      </c>
      <c r="E17590" t="s">
        <v>14</v>
      </c>
      <c r="F17590" t="s">
        <v>31</v>
      </c>
      <c r="G17590">
        <v>34112</v>
      </c>
      <c r="H17590" s="1">
        <v>42240</v>
      </c>
      <c r="I17590" t="s">
        <v>131</v>
      </c>
    </row>
    <row r="17591" spans="1:9" x14ac:dyDescent="0.25">
      <c r="A17591">
        <v>17590</v>
      </c>
      <c r="B17591" t="s">
        <v>39</v>
      </c>
      <c r="C17591">
        <v>58</v>
      </c>
      <c r="D17591" t="s">
        <v>41</v>
      </c>
      <c r="E17591" t="s">
        <v>35</v>
      </c>
      <c r="F17591" t="s">
        <v>28</v>
      </c>
      <c r="G17591">
        <v>71499</v>
      </c>
      <c r="H17591" s="1">
        <v>42846</v>
      </c>
      <c r="I17591" t="s">
        <v>131</v>
      </c>
    </row>
    <row r="17592" spans="1:9" x14ac:dyDescent="0.25">
      <c r="A17592">
        <v>17591</v>
      </c>
      <c r="B17592" t="s">
        <v>88</v>
      </c>
      <c r="C17592">
        <v>23</v>
      </c>
      <c r="D17592" t="s">
        <v>9</v>
      </c>
      <c r="E17592" t="s">
        <v>14</v>
      </c>
      <c r="F17592" t="s">
        <v>28</v>
      </c>
      <c r="G17592">
        <v>108161</v>
      </c>
      <c r="H17592" s="1">
        <v>43782</v>
      </c>
      <c r="I17592" t="s">
        <v>131</v>
      </c>
    </row>
    <row r="17593" spans="1:9" x14ac:dyDescent="0.25">
      <c r="A17593">
        <v>17592</v>
      </c>
      <c r="B17593" t="s">
        <v>58</v>
      </c>
      <c r="C17593">
        <v>33</v>
      </c>
      <c r="D17593" t="s">
        <v>24</v>
      </c>
      <c r="E17593" t="s">
        <v>35</v>
      </c>
      <c r="F17593" t="s">
        <v>19</v>
      </c>
      <c r="G17593">
        <v>111258</v>
      </c>
      <c r="H17593" s="1">
        <v>43556</v>
      </c>
      <c r="I17593" t="s">
        <v>131</v>
      </c>
    </row>
    <row r="17594" spans="1:9" x14ac:dyDescent="0.25">
      <c r="A17594">
        <v>17593</v>
      </c>
      <c r="B17594" t="s">
        <v>12</v>
      </c>
      <c r="C17594">
        <v>27</v>
      </c>
      <c r="D17594" t="s">
        <v>41</v>
      </c>
      <c r="E17594" t="s">
        <v>35</v>
      </c>
      <c r="F17594" t="s">
        <v>25</v>
      </c>
      <c r="G17594">
        <v>70593</v>
      </c>
      <c r="H17594" s="1">
        <v>43381</v>
      </c>
      <c r="I17594" t="s">
        <v>131</v>
      </c>
    </row>
    <row r="17595" spans="1:9" x14ac:dyDescent="0.25">
      <c r="A17595">
        <v>17594</v>
      </c>
      <c r="B17595" t="s">
        <v>121</v>
      </c>
      <c r="C17595">
        <v>58</v>
      </c>
      <c r="D17595" t="s">
        <v>33</v>
      </c>
      <c r="E17595" t="s">
        <v>18</v>
      </c>
      <c r="F17595" t="s">
        <v>11</v>
      </c>
      <c r="G17595">
        <v>62145</v>
      </c>
      <c r="H17595" s="1">
        <v>43188</v>
      </c>
      <c r="I17595" t="s">
        <v>131</v>
      </c>
    </row>
    <row r="17596" spans="1:9" x14ac:dyDescent="0.25">
      <c r="A17596">
        <v>17595</v>
      </c>
      <c r="B17596" t="s">
        <v>87</v>
      </c>
      <c r="C17596">
        <v>60</v>
      </c>
      <c r="D17596" t="s">
        <v>30</v>
      </c>
      <c r="E17596" t="s">
        <v>22</v>
      </c>
      <c r="F17596" t="s">
        <v>11</v>
      </c>
      <c r="G17596">
        <v>149459</v>
      </c>
      <c r="H17596" s="1">
        <v>44987</v>
      </c>
      <c r="I17596" t="s">
        <v>131</v>
      </c>
    </row>
    <row r="17597" spans="1:9" x14ac:dyDescent="0.25">
      <c r="A17597">
        <v>17596</v>
      </c>
      <c r="B17597" t="s">
        <v>42</v>
      </c>
      <c r="C17597">
        <v>54</v>
      </c>
      <c r="D17597" t="s">
        <v>59</v>
      </c>
      <c r="E17597" t="s">
        <v>14</v>
      </c>
      <c r="F17597" t="s">
        <v>25</v>
      </c>
      <c r="G17597">
        <v>146281</v>
      </c>
      <c r="H17597" s="1">
        <v>44760</v>
      </c>
      <c r="I17597" t="s">
        <v>131</v>
      </c>
    </row>
    <row r="17598" spans="1:9" x14ac:dyDescent="0.25">
      <c r="A17598">
        <v>17597</v>
      </c>
      <c r="B17598" t="s">
        <v>53</v>
      </c>
      <c r="C17598">
        <v>57</v>
      </c>
      <c r="D17598" t="s">
        <v>33</v>
      </c>
      <c r="E17598" t="s">
        <v>10</v>
      </c>
      <c r="F17598" t="s">
        <v>11</v>
      </c>
      <c r="G17598">
        <v>125993</v>
      </c>
      <c r="H17598" s="1">
        <v>44368</v>
      </c>
      <c r="I17598" t="s">
        <v>131</v>
      </c>
    </row>
    <row r="17599" spans="1:9" x14ac:dyDescent="0.25">
      <c r="A17599">
        <v>17598</v>
      </c>
      <c r="B17599" t="s">
        <v>128</v>
      </c>
      <c r="C17599">
        <v>56</v>
      </c>
      <c r="D17599" t="s">
        <v>17</v>
      </c>
      <c r="E17599" t="s">
        <v>10</v>
      </c>
      <c r="F17599" t="s">
        <v>19</v>
      </c>
      <c r="G17599">
        <v>82345</v>
      </c>
      <c r="H17599" s="1">
        <v>43440</v>
      </c>
      <c r="I17599" t="s">
        <v>131</v>
      </c>
    </row>
    <row r="17600" spans="1:9" x14ac:dyDescent="0.25">
      <c r="A17600">
        <v>17599</v>
      </c>
      <c r="B17600" t="s">
        <v>129</v>
      </c>
      <c r="C17600">
        <v>47</v>
      </c>
      <c r="D17600" t="s">
        <v>41</v>
      </c>
      <c r="E17600" t="s">
        <v>35</v>
      </c>
      <c r="F17600" t="s">
        <v>19</v>
      </c>
      <c r="G17600">
        <v>141481</v>
      </c>
      <c r="H17600" s="1">
        <v>42716</v>
      </c>
      <c r="I17600" t="s">
        <v>131</v>
      </c>
    </row>
    <row r="17601" spans="1:9" x14ac:dyDescent="0.25">
      <c r="A17601">
        <v>17600</v>
      </c>
      <c r="B17601" t="s">
        <v>91</v>
      </c>
      <c r="C17601">
        <v>50</v>
      </c>
      <c r="D17601" t="s">
        <v>59</v>
      </c>
      <c r="E17601" t="s">
        <v>18</v>
      </c>
      <c r="F17601" t="s">
        <v>31</v>
      </c>
      <c r="G17601">
        <v>134323</v>
      </c>
      <c r="H17601" s="1">
        <v>45388</v>
      </c>
      <c r="I17601" t="s">
        <v>131</v>
      </c>
    </row>
    <row r="17602" spans="1:9" x14ac:dyDescent="0.25">
      <c r="A17602">
        <v>17601</v>
      </c>
      <c r="B17602" t="s">
        <v>67</v>
      </c>
      <c r="C17602">
        <v>49</v>
      </c>
      <c r="D17602" t="s">
        <v>17</v>
      </c>
      <c r="E17602" t="s">
        <v>18</v>
      </c>
      <c r="F17602" t="s">
        <v>19</v>
      </c>
      <c r="G17602">
        <v>39718</v>
      </c>
      <c r="H17602" s="1">
        <v>43383</v>
      </c>
      <c r="I17602" t="s">
        <v>131</v>
      </c>
    </row>
    <row r="17603" spans="1:9" x14ac:dyDescent="0.25">
      <c r="A17603">
        <v>17602</v>
      </c>
      <c r="B17603" t="s">
        <v>97</v>
      </c>
      <c r="C17603">
        <v>33</v>
      </c>
      <c r="D17603" t="s">
        <v>59</v>
      </c>
      <c r="E17603" t="s">
        <v>35</v>
      </c>
      <c r="F17603" t="s">
        <v>15</v>
      </c>
      <c r="G17603">
        <v>95537</v>
      </c>
      <c r="H17603" s="1">
        <v>44684</v>
      </c>
      <c r="I17603" t="s">
        <v>131</v>
      </c>
    </row>
    <row r="17604" spans="1:9" x14ac:dyDescent="0.25">
      <c r="A17604">
        <v>17603</v>
      </c>
      <c r="B17604" t="s">
        <v>23</v>
      </c>
      <c r="C17604">
        <v>24</v>
      </c>
      <c r="D17604" t="s">
        <v>38</v>
      </c>
      <c r="E17604" t="s">
        <v>35</v>
      </c>
      <c r="F17604" t="s">
        <v>15</v>
      </c>
      <c r="G17604">
        <v>109292</v>
      </c>
      <c r="H17604" s="1">
        <v>44878</v>
      </c>
      <c r="I17604" t="s">
        <v>131</v>
      </c>
    </row>
    <row r="17605" spans="1:9" x14ac:dyDescent="0.25">
      <c r="A17605">
        <v>17604</v>
      </c>
      <c r="B17605" t="s">
        <v>94</v>
      </c>
      <c r="C17605">
        <v>25</v>
      </c>
      <c r="D17605" t="s">
        <v>13</v>
      </c>
      <c r="E17605" t="s">
        <v>18</v>
      </c>
      <c r="F17605" t="s">
        <v>25</v>
      </c>
      <c r="G17605">
        <v>60387</v>
      </c>
      <c r="H17605" s="1">
        <v>44216</v>
      </c>
      <c r="I17605" t="s">
        <v>131</v>
      </c>
    </row>
    <row r="17606" spans="1:9" x14ac:dyDescent="0.25">
      <c r="A17606">
        <v>17605</v>
      </c>
      <c r="B17606" t="s">
        <v>110</v>
      </c>
      <c r="C17606">
        <v>22</v>
      </c>
      <c r="D17606" t="s">
        <v>38</v>
      </c>
      <c r="E17606" t="s">
        <v>46</v>
      </c>
      <c r="F17606" t="s">
        <v>15</v>
      </c>
      <c r="G17606">
        <v>31344</v>
      </c>
      <c r="H17606" s="1">
        <v>42532</v>
      </c>
      <c r="I17606" t="s">
        <v>131</v>
      </c>
    </row>
    <row r="17607" spans="1:9" x14ac:dyDescent="0.25">
      <c r="A17607">
        <v>17606</v>
      </c>
      <c r="B17607" t="s">
        <v>60</v>
      </c>
      <c r="C17607">
        <v>39</v>
      </c>
      <c r="D17607" t="s">
        <v>30</v>
      </c>
      <c r="E17607" t="s">
        <v>14</v>
      </c>
      <c r="F17607" t="s">
        <v>28</v>
      </c>
      <c r="G17607">
        <v>135720</v>
      </c>
      <c r="H17607" s="1">
        <v>42306</v>
      </c>
      <c r="I17607" t="s">
        <v>131</v>
      </c>
    </row>
    <row r="17608" spans="1:9" x14ac:dyDescent="0.25">
      <c r="A17608">
        <v>17607</v>
      </c>
      <c r="B17608" t="s">
        <v>101</v>
      </c>
      <c r="C17608">
        <v>37</v>
      </c>
      <c r="D17608" t="s">
        <v>38</v>
      </c>
      <c r="E17608" t="s">
        <v>35</v>
      </c>
      <c r="F17608" t="s">
        <v>19</v>
      </c>
      <c r="G17608">
        <v>38669</v>
      </c>
      <c r="H17608" s="1">
        <v>42828</v>
      </c>
      <c r="I17608" t="s">
        <v>131</v>
      </c>
    </row>
    <row r="17609" spans="1:9" x14ac:dyDescent="0.25">
      <c r="A17609">
        <v>17608</v>
      </c>
      <c r="B17609" t="s">
        <v>123</v>
      </c>
      <c r="C17609">
        <v>41</v>
      </c>
      <c r="D17609" t="s">
        <v>38</v>
      </c>
      <c r="E17609" t="s">
        <v>46</v>
      </c>
      <c r="F17609" t="s">
        <v>19</v>
      </c>
      <c r="G17609">
        <v>38233</v>
      </c>
      <c r="H17609" s="1">
        <v>45550</v>
      </c>
      <c r="I17609" t="s">
        <v>131</v>
      </c>
    </row>
    <row r="17610" spans="1:9" x14ac:dyDescent="0.25">
      <c r="A17610">
        <v>17609</v>
      </c>
      <c r="B17610" t="s">
        <v>36</v>
      </c>
      <c r="C17610">
        <v>45</v>
      </c>
      <c r="D17610" t="s">
        <v>41</v>
      </c>
      <c r="E17610" t="s">
        <v>10</v>
      </c>
      <c r="F17610" t="s">
        <v>25</v>
      </c>
      <c r="G17610">
        <v>134456</v>
      </c>
      <c r="H17610" s="1">
        <v>44645</v>
      </c>
      <c r="I17610" t="s">
        <v>131</v>
      </c>
    </row>
    <row r="17611" spans="1:9" x14ac:dyDescent="0.25">
      <c r="A17611">
        <v>17610</v>
      </c>
      <c r="B17611" t="s">
        <v>116</v>
      </c>
      <c r="C17611">
        <v>37</v>
      </c>
      <c r="D17611" t="s">
        <v>30</v>
      </c>
      <c r="E17611" t="s">
        <v>46</v>
      </c>
      <c r="F17611" t="s">
        <v>11</v>
      </c>
      <c r="G17611">
        <v>75176</v>
      </c>
      <c r="H17611" s="1">
        <v>45259</v>
      </c>
      <c r="I17611" t="s">
        <v>131</v>
      </c>
    </row>
    <row r="17612" spans="1:9" x14ac:dyDescent="0.25">
      <c r="A17612">
        <v>17611</v>
      </c>
      <c r="B17612" t="s">
        <v>109</v>
      </c>
      <c r="C17612">
        <v>36</v>
      </c>
      <c r="D17612" t="s">
        <v>17</v>
      </c>
      <c r="E17612" t="s">
        <v>46</v>
      </c>
      <c r="F17612" t="s">
        <v>11</v>
      </c>
      <c r="G17612">
        <v>100482</v>
      </c>
      <c r="H17612" s="1">
        <v>42532</v>
      </c>
      <c r="I17612" t="s">
        <v>131</v>
      </c>
    </row>
    <row r="17613" spans="1:9" x14ac:dyDescent="0.25">
      <c r="A17613">
        <v>17612</v>
      </c>
      <c r="B17613" t="s">
        <v>74</v>
      </c>
      <c r="C17613">
        <v>27</v>
      </c>
      <c r="D17613" t="s">
        <v>21</v>
      </c>
      <c r="E17613" t="s">
        <v>35</v>
      </c>
      <c r="F17613" t="s">
        <v>11</v>
      </c>
      <c r="G17613">
        <v>97331</v>
      </c>
      <c r="H17613" s="1">
        <v>42420</v>
      </c>
      <c r="I17613" t="s">
        <v>131</v>
      </c>
    </row>
    <row r="17614" spans="1:9" x14ac:dyDescent="0.25">
      <c r="A17614">
        <v>17613</v>
      </c>
      <c r="B17614" t="s">
        <v>68</v>
      </c>
      <c r="C17614">
        <v>59</v>
      </c>
      <c r="D17614" t="s">
        <v>33</v>
      </c>
      <c r="E17614" t="s">
        <v>35</v>
      </c>
      <c r="F17614" t="s">
        <v>15</v>
      </c>
      <c r="G17614">
        <v>58841</v>
      </c>
      <c r="H17614" s="1">
        <v>45331</v>
      </c>
      <c r="I17614" t="s">
        <v>131</v>
      </c>
    </row>
    <row r="17615" spans="1:9" x14ac:dyDescent="0.25">
      <c r="A17615">
        <v>17614</v>
      </c>
      <c r="B17615" t="s">
        <v>55</v>
      </c>
      <c r="C17615">
        <v>46</v>
      </c>
      <c r="D17615" t="s">
        <v>33</v>
      </c>
      <c r="E17615" t="s">
        <v>10</v>
      </c>
      <c r="F17615" t="s">
        <v>19</v>
      </c>
      <c r="G17615">
        <v>102653</v>
      </c>
      <c r="H17615" s="1">
        <v>42297</v>
      </c>
      <c r="I17615" t="s">
        <v>131</v>
      </c>
    </row>
    <row r="17616" spans="1:9" x14ac:dyDescent="0.25">
      <c r="A17616">
        <v>17615</v>
      </c>
      <c r="B17616" t="s">
        <v>112</v>
      </c>
      <c r="C17616">
        <v>25</v>
      </c>
      <c r="D17616" t="s">
        <v>30</v>
      </c>
      <c r="E17616" t="s">
        <v>46</v>
      </c>
      <c r="F17616" t="s">
        <v>31</v>
      </c>
      <c r="G17616">
        <v>121256</v>
      </c>
      <c r="H17616" s="1">
        <v>42327</v>
      </c>
      <c r="I17616" t="s">
        <v>131</v>
      </c>
    </row>
    <row r="17617" spans="1:9" x14ac:dyDescent="0.25">
      <c r="A17617">
        <v>17616</v>
      </c>
      <c r="B17617" t="s">
        <v>48</v>
      </c>
      <c r="C17617">
        <v>53</v>
      </c>
      <c r="D17617" t="s">
        <v>38</v>
      </c>
      <c r="E17617" t="s">
        <v>35</v>
      </c>
      <c r="F17617" t="s">
        <v>19</v>
      </c>
      <c r="G17617">
        <v>54389</v>
      </c>
      <c r="H17617" s="1">
        <v>42539</v>
      </c>
      <c r="I17617" t="s">
        <v>131</v>
      </c>
    </row>
    <row r="17618" spans="1:9" x14ac:dyDescent="0.25">
      <c r="A17618">
        <v>17617</v>
      </c>
      <c r="B17618" t="s">
        <v>89</v>
      </c>
      <c r="C17618">
        <v>44</v>
      </c>
      <c r="D17618" t="s">
        <v>38</v>
      </c>
      <c r="E17618" t="s">
        <v>22</v>
      </c>
      <c r="F17618" t="s">
        <v>15</v>
      </c>
      <c r="G17618">
        <v>95435</v>
      </c>
      <c r="H17618" s="1">
        <v>42994</v>
      </c>
      <c r="I17618" t="s">
        <v>131</v>
      </c>
    </row>
    <row r="17619" spans="1:9" x14ac:dyDescent="0.25">
      <c r="A17619">
        <v>17618</v>
      </c>
      <c r="B17619" t="s">
        <v>50</v>
      </c>
      <c r="C17619">
        <v>29</v>
      </c>
      <c r="D17619" t="s">
        <v>33</v>
      </c>
      <c r="E17619" t="s">
        <v>10</v>
      </c>
      <c r="F17619" t="s">
        <v>25</v>
      </c>
      <c r="G17619">
        <v>38399</v>
      </c>
      <c r="H17619" s="1">
        <v>42283</v>
      </c>
      <c r="I17619" t="s">
        <v>131</v>
      </c>
    </row>
    <row r="17620" spans="1:9" x14ac:dyDescent="0.25">
      <c r="A17620">
        <v>17619</v>
      </c>
      <c r="B17620" t="s">
        <v>124</v>
      </c>
      <c r="C17620">
        <v>33</v>
      </c>
      <c r="D17620" t="s">
        <v>21</v>
      </c>
      <c r="E17620" t="s">
        <v>14</v>
      </c>
      <c r="F17620" t="s">
        <v>25</v>
      </c>
      <c r="G17620">
        <v>139470</v>
      </c>
      <c r="H17620" s="1">
        <v>43708</v>
      </c>
      <c r="I17620" t="s">
        <v>131</v>
      </c>
    </row>
    <row r="17621" spans="1:9" x14ac:dyDescent="0.25">
      <c r="A17621">
        <v>17620</v>
      </c>
      <c r="B17621" t="s">
        <v>36</v>
      </c>
      <c r="C17621">
        <v>43</v>
      </c>
      <c r="D17621" t="s">
        <v>59</v>
      </c>
      <c r="E17621" t="s">
        <v>14</v>
      </c>
      <c r="F17621" t="s">
        <v>15</v>
      </c>
      <c r="G17621">
        <v>72972</v>
      </c>
      <c r="H17621" s="1">
        <v>45489</v>
      </c>
      <c r="I17621" t="s">
        <v>131</v>
      </c>
    </row>
    <row r="17622" spans="1:9" x14ac:dyDescent="0.25">
      <c r="A17622">
        <v>17621</v>
      </c>
      <c r="B17622" t="s">
        <v>116</v>
      </c>
      <c r="C17622">
        <v>60</v>
      </c>
      <c r="D17622" t="s">
        <v>17</v>
      </c>
      <c r="E17622" t="s">
        <v>18</v>
      </c>
      <c r="F17622" t="s">
        <v>25</v>
      </c>
      <c r="G17622">
        <v>39104</v>
      </c>
      <c r="H17622" s="1">
        <v>44569</v>
      </c>
      <c r="I17622" t="s">
        <v>131</v>
      </c>
    </row>
    <row r="17623" spans="1:9" x14ac:dyDescent="0.25">
      <c r="A17623">
        <v>17622</v>
      </c>
      <c r="B17623" t="s">
        <v>82</v>
      </c>
      <c r="C17623">
        <v>37</v>
      </c>
      <c r="D17623" t="s">
        <v>17</v>
      </c>
      <c r="E17623" t="s">
        <v>18</v>
      </c>
      <c r="F17623" t="s">
        <v>28</v>
      </c>
      <c r="G17623">
        <v>143202</v>
      </c>
      <c r="H17623" s="1">
        <v>42896</v>
      </c>
      <c r="I17623" t="s">
        <v>131</v>
      </c>
    </row>
    <row r="17624" spans="1:9" x14ac:dyDescent="0.25">
      <c r="A17624">
        <v>17623</v>
      </c>
      <c r="B17624" t="s">
        <v>45</v>
      </c>
      <c r="C17624">
        <v>46</v>
      </c>
      <c r="D17624" t="s">
        <v>59</v>
      </c>
      <c r="E17624" t="s">
        <v>22</v>
      </c>
      <c r="F17624" t="s">
        <v>28</v>
      </c>
      <c r="G17624">
        <v>114866</v>
      </c>
      <c r="H17624" s="1">
        <v>43239</v>
      </c>
      <c r="I17624" t="s">
        <v>131</v>
      </c>
    </row>
    <row r="17625" spans="1:9" x14ac:dyDescent="0.25">
      <c r="A17625">
        <v>17624</v>
      </c>
      <c r="B17625" t="s">
        <v>80</v>
      </c>
      <c r="C17625">
        <v>56</v>
      </c>
      <c r="D17625" t="s">
        <v>33</v>
      </c>
      <c r="E17625" t="s">
        <v>35</v>
      </c>
      <c r="F17625" t="s">
        <v>15</v>
      </c>
      <c r="G17625">
        <v>84720</v>
      </c>
      <c r="H17625" s="1">
        <v>45455</v>
      </c>
      <c r="I17625" t="s">
        <v>131</v>
      </c>
    </row>
    <row r="17626" spans="1:9" x14ac:dyDescent="0.25">
      <c r="A17626">
        <v>17625</v>
      </c>
      <c r="B17626" t="s">
        <v>108</v>
      </c>
      <c r="C17626">
        <v>56</v>
      </c>
      <c r="D17626" t="s">
        <v>21</v>
      </c>
      <c r="E17626" t="s">
        <v>35</v>
      </c>
      <c r="F17626" t="s">
        <v>11</v>
      </c>
      <c r="G17626">
        <v>60158</v>
      </c>
      <c r="H17626" s="1">
        <v>44448</v>
      </c>
      <c r="I17626" t="s">
        <v>131</v>
      </c>
    </row>
    <row r="17627" spans="1:9" x14ac:dyDescent="0.25">
      <c r="A17627">
        <v>17626</v>
      </c>
      <c r="B17627" t="s">
        <v>63</v>
      </c>
      <c r="C17627">
        <v>26</v>
      </c>
      <c r="D17627" t="s">
        <v>33</v>
      </c>
      <c r="E17627" t="s">
        <v>10</v>
      </c>
      <c r="F17627" t="s">
        <v>15</v>
      </c>
      <c r="G17627">
        <v>83969</v>
      </c>
      <c r="H17627" s="1">
        <v>45017</v>
      </c>
      <c r="I17627" t="s">
        <v>131</v>
      </c>
    </row>
    <row r="17628" spans="1:9" x14ac:dyDescent="0.25">
      <c r="A17628">
        <v>17627</v>
      </c>
      <c r="B17628" t="s">
        <v>71</v>
      </c>
      <c r="C17628">
        <v>22</v>
      </c>
      <c r="D17628" t="s">
        <v>33</v>
      </c>
      <c r="E17628" t="s">
        <v>46</v>
      </c>
      <c r="F17628" t="s">
        <v>11</v>
      </c>
      <c r="G17628">
        <v>53619</v>
      </c>
      <c r="H17628" s="1">
        <v>44684</v>
      </c>
      <c r="I17628" t="s">
        <v>131</v>
      </c>
    </row>
    <row r="17629" spans="1:9" x14ac:dyDescent="0.25">
      <c r="A17629">
        <v>17628</v>
      </c>
      <c r="B17629" t="s">
        <v>101</v>
      </c>
      <c r="C17629">
        <v>45</v>
      </c>
      <c r="D17629" t="s">
        <v>24</v>
      </c>
      <c r="E17629" t="s">
        <v>22</v>
      </c>
      <c r="F17629" t="s">
        <v>25</v>
      </c>
      <c r="G17629">
        <v>30640</v>
      </c>
      <c r="H17629" s="1">
        <v>45302</v>
      </c>
      <c r="I17629" t="s">
        <v>131</v>
      </c>
    </row>
    <row r="17630" spans="1:9" x14ac:dyDescent="0.25">
      <c r="A17630">
        <v>17629</v>
      </c>
      <c r="B17630" t="s">
        <v>95</v>
      </c>
      <c r="C17630">
        <v>55</v>
      </c>
      <c r="D17630" t="s">
        <v>21</v>
      </c>
      <c r="E17630" t="s">
        <v>14</v>
      </c>
      <c r="F17630" t="s">
        <v>28</v>
      </c>
      <c r="G17630">
        <v>113253</v>
      </c>
      <c r="H17630" s="1">
        <v>44520</v>
      </c>
      <c r="I17630" t="s">
        <v>131</v>
      </c>
    </row>
    <row r="17631" spans="1:9" x14ac:dyDescent="0.25">
      <c r="A17631">
        <v>17630</v>
      </c>
      <c r="B17631" t="s">
        <v>89</v>
      </c>
      <c r="C17631">
        <v>37</v>
      </c>
      <c r="D17631" t="s">
        <v>13</v>
      </c>
      <c r="E17631" t="s">
        <v>35</v>
      </c>
      <c r="F17631" t="s">
        <v>15</v>
      </c>
      <c r="G17631">
        <v>149979</v>
      </c>
      <c r="H17631" s="1">
        <v>45642</v>
      </c>
      <c r="I17631" t="s">
        <v>131</v>
      </c>
    </row>
    <row r="17632" spans="1:9" x14ac:dyDescent="0.25">
      <c r="A17632">
        <v>17631</v>
      </c>
      <c r="B17632" t="s">
        <v>78</v>
      </c>
      <c r="C17632">
        <v>26</v>
      </c>
      <c r="D17632" t="s">
        <v>38</v>
      </c>
      <c r="E17632" t="s">
        <v>18</v>
      </c>
      <c r="F17632" t="s">
        <v>28</v>
      </c>
      <c r="G17632">
        <v>124023</v>
      </c>
      <c r="H17632" s="1">
        <v>42296</v>
      </c>
      <c r="I17632" t="s">
        <v>131</v>
      </c>
    </row>
    <row r="17633" spans="1:9" x14ac:dyDescent="0.25">
      <c r="A17633">
        <v>17632</v>
      </c>
      <c r="B17633" t="s">
        <v>44</v>
      </c>
      <c r="C17633">
        <v>28</v>
      </c>
      <c r="D17633" t="s">
        <v>13</v>
      </c>
      <c r="E17633" t="s">
        <v>10</v>
      </c>
      <c r="F17633" t="s">
        <v>28</v>
      </c>
      <c r="G17633">
        <v>95590</v>
      </c>
      <c r="H17633" s="1">
        <v>42993</v>
      </c>
      <c r="I17633" t="s">
        <v>131</v>
      </c>
    </row>
    <row r="17634" spans="1:9" x14ac:dyDescent="0.25">
      <c r="A17634">
        <v>17633</v>
      </c>
      <c r="B17634" t="s">
        <v>45</v>
      </c>
      <c r="C17634">
        <v>36</v>
      </c>
      <c r="D17634" t="s">
        <v>24</v>
      </c>
      <c r="E17634" t="s">
        <v>14</v>
      </c>
      <c r="F17634" t="s">
        <v>28</v>
      </c>
      <c r="G17634">
        <v>79286</v>
      </c>
      <c r="H17634" s="1">
        <v>43831</v>
      </c>
      <c r="I17634" t="s">
        <v>131</v>
      </c>
    </row>
    <row r="17635" spans="1:9" x14ac:dyDescent="0.25">
      <c r="A17635">
        <v>17634</v>
      </c>
      <c r="B17635" t="s">
        <v>8</v>
      </c>
      <c r="C17635">
        <v>53</v>
      </c>
      <c r="D17635" t="s">
        <v>13</v>
      </c>
      <c r="E17635" t="s">
        <v>35</v>
      </c>
      <c r="F17635" t="s">
        <v>15</v>
      </c>
      <c r="G17635">
        <v>38186</v>
      </c>
      <c r="H17635" s="1">
        <v>45481</v>
      </c>
      <c r="I17635" t="s">
        <v>131</v>
      </c>
    </row>
    <row r="17636" spans="1:9" x14ac:dyDescent="0.25">
      <c r="A17636">
        <v>17635</v>
      </c>
      <c r="B17636" t="s">
        <v>68</v>
      </c>
      <c r="C17636">
        <v>51</v>
      </c>
      <c r="D17636" t="s">
        <v>41</v>
      </c>
      <c r="E17636" t="s">
        <v>14</v>
      </c>
      <c r="F17636" t="s">
        <v>19</v>
      </c>
      <c r="G17636">
        <v>93245</v>
      </c>
      <c r="H17636" s="1">
        <v>44139</v>
      </c>
      <c r="I17636" t="s">
        <v>131</v>
      </c>
    </row>
    <row r="17637" spans="1:9" x14ac:dyDescent="0.25">
      <c r="A17637">
        <v>17636</v>
      </c>
      <c r="B17637" t="s">
        <v>104</v>
      </c>
      <c r="C17637">
        <v>56</v>
      </c>
      <c r="D17637" t="s">
        <v>38</v>
      </c>
      <c r="E17637" t="s">
        <v>35</v>
      </c>
      <c r="F17637" t="s">
        <v>28</v>
      </c>
      <c r="G17637">
        <v>78585</v>
      </c>
      <c r="H17637" s="1">
        <v>45476</v>
      </c>
      <c r="I17637" t="s">
        <v>131</v>
      </c>
    </row>
    <row r="17638" spans="1:9" x14ac:dyDescent="0.25">
      <c r="A17638">
        <v>17637</v>
      </c>
      <c r="B17638" t="s">
        <v>8</v>
      </c>
      <c r="C17638">
        <v>53</v>
      </c>
      <c r="D17638" t="s">
        <v>38</v>
      </c>
      <c r="E17638" t="s">
        <v>14</v>
      </c>
      <c r="F17638" t="s">
        <v>11</v>
      </c>
      <c r="G17638">
        <v>53325</v>
      </c>
      <c r="H17638" s="1">
        <v>44550</v>
      </c>
      <c r="I17638" t="s">
        <v>131</v>
      </c>
    </row>
    <row r="17639" spans="1:9" x14ac:dyDescent="0.25">
      <c r="A17639">
        <v>17638</v>
      </c>
      <c r="B17639" t="s">
        <v>61</v>
      </c>
      <c r="C17639">
        <v>36</v>
      </c>
      <c r="D17639" t="s">
        <v>59</v>
      </c>
      <c r="E17639" t="s">
        <v>18</v>
      </c>
      <c r="F17639" t="s">
        <v>15</v>
      </c>
      <c r="G17639">
        <v>35694</v>
      </c>
      <c r="H17639" s="1">
        <v>43621</v>
      </c>
      <c r="I17639" t="s">
        <v>131</v>
      </c>
    </row>
    <row r="17640" spans="1:9" x14ac:dyDescent="0.25">
      <c r="A17640">
        <v>17639</v>
      </c>
      <c r="B17640" t="s">
        <v>20</v>
      </c>
      <c r="C17640">
        <v>46</v>
      </c>
      <c r="D17640" t="s">
        <v>59</v>
      </c>
      <c r="E17640" t="s">
        <v>22</v>
      </c>
      <c r="F17640" t="s">
        <v>15</v>
      </c>
      <c r="G17640">
        <v>146098</v>
      </c>
      <c r="H17640" s="1">
        <v>43833</v>
      </c>
      <c r="I17640" t="s">
        <v>131</v>
      </c>
    </row>
    <row r="17641" spans="1:9" x14ac:dyDescent="0.25">
      <c r="A17641">
        <v>17640</v>
      </c>
      <c r="B17641" t="s">
        <v>115</v>
      </c>
      <c r="C17641">
        <v>43</v>
      </c>
      <c r="D17641" t="s">
        <v>30</v>
      </c>
      <c r="E17641" t="s">
        <v>46</v>
      </c>
      <c r="F17641" t="s">
        <v>25</v>
      </c>
      <c r="G17641">
        <v>63888</v>
      </c>
      <c r="H17641" s="1">
        <v>45377</v>
      </c>
      <c r="I17641" t="s">
        <v>131</v>
      </c>
    </row>
    <row r="17642" spans="1:9" x14ac:dyDescent="0.25">
      <c r="A17642">
        <v>17641</v>
      </c>
      <c r="B17642" t="s">
        <v>16</v>
      </c>
      <c r="C17642">
        <v>49</v>
      </c>
      <c r="D17642" t="s">
        <v>21</v>
      </c>
      <c r="E17642" t="s">
        <v>35</v>
      </c>
      <c r="F17642" t="s">
        <v>28</v>
      </c>
      <c r="G17642">
        <v>63794</v>
      </c>
      <c r="H17642" s="1">
        <v>44231</v>
      </c>
      <c r="I17642" t="s">
        <v>131</v>
      </c>
    </row>
    <row r="17643" spans="1:9" x14ac:dyDescent="0.25">
      <c r="A17643">
        <v>17642</v>
      </c>
      <c r="B17643" t="s">
        <v>66</v>
      </c>
      <c r="C17643">
        <v>60</v>
      </c>
      <c r="D17643" t="s">
        <v>21</v>
      </c>
      <c r="E17643" t="s">
        <v>35</v>
      </c>
      <c r="F17643" t="s">
        <v>19</v>
      </c>
      <c r="G17643">
        <v>61680</v>
      </c>
      <c r="H17643" s="1">
        <v>42553</v>
      </c>
      <c r="I17643" t="s">
        <v>131</v>
      </c>
    </row>
    <row r="17644" spans="1:9" x14ac:dyDescent="0.25">
      <c r="A17644">
        <v>17643</v>
      </c>
      <c r="B17644" t="s">
        <v>98</v>
      </c>
      <c r="C17644">
        <v>27</v>
      </c>
      <c r="D17644" t="s">
        <v>30</v>
      </c>
      <c r="E17644" t="s">
        <v>35</v>
      </c>
      <c r="F17644" t="s">
        <v>11</v>
      </c>
      <c r="G17644">
        <v>127397</v>
      </c>
      <c r="H17644" s="1">
        <v>43216</v>
      </c>
      <c r="I17644" t="s">
        <v>131</v>
      </c>
    </row>
    <row r="17645" spans="1:9" x14ac:dyDescent="0.25">
      <c r="A17645">
        <v>17644</v>
      </c>
      <c r="B17645" t="s">
        <v>57</v>
      </c>
      <c r="C17645">
        <v>47</v>
      </c>
      <c r="D17645" t="s">
        <v>33</v>
      </c>
      <c r="E17645" t="s">
        <v>18</v>
      </c>
      <c r="F17645" t="s">
        <v>15</v>
      </c>
      <c r="G17645">
        <v>52650</v>
      </c>
      <c r="H17645" s="1">
        <v>42369</v>
      </c>
      <c r="I17645" t="s">
        <v>131</v>
      </c>
    </row>
    <row r="17646" spans="1:9" x14ac:dyDescent="0.25">
      <c r="A17646">
        <v>17645</v>
      </c>
      <c r="B17646" t="s">
        <v>103</v>
      </c>
      <c r="C17646">
        <v>29</v>
      </c>
      <c r="D17646" t="s">
        <v>13</v>
      </c>
      <c r="E17646" t="s">
        <v>35</v>
      </c>
      <c r="F17646" t="s">
        <v>11</v>
      </c>
      <c r="G17646">
        <v>129474</v>
      </c>
      <c r="H17646" s="1">
        <v>42212</v>
      </c>
      <c r="I17646" t="s">
        <v>131</v>
      </c>
    </row>
    <row r="17647" spans="1:9" x14ac:dyDescent="0.25">
      <c r="A17647">
        <v>17646</v>
      </c>
      <c r="B17647" t="s">
        <v>72</v>
      </c>
      <c r="C17647">
        <v>39</v>
      </c>
      <c r="D17647" t="s">
        <v>21</v>
      </c>
      <c r="E17647" t="s">
        <v>35</v>
      </c>
      <c r="F17647" t="s">
        <v>25</v>
      </c>
      <c r="G17647">
        <v>53755</v>
      </c>
      <c r="H17647" s="1">
        <v>43898</v>
      </c>
      <c r="I17647" t="s">
        <v>131</v>
      </c>
    </row>
    <row r="17648" spans="1:9" x14ac:dyDescent="0.25">
      <c r="A17648">
        <v>17647</v>
      </c>
      <c r="B17648" t="s">
        <v>69</v>
      </c>
      <c r="C17648">
        <v>23</v>
      </c>
      <c r="D17648" t="s">
        <v>30</v>
      </c>
      <c r="E17648" t="s">
        <v>46</v>
      </c>
      <c r="F17648" t="s">
        <v>25</v>
      </c>
      <c r="G17648">
        <v>45348</v>
      </c>
      <c r="H17648" s="1">
        <v>45472</v>
      </c>
      <c r="I17648" t="s">
        <v>131</v>
      </c>
    </row>
    <row r="17649" spans="1:9" x14ac:dyDescent="0.25">
      <c r="A17649">
        <v>17648</v>
      </c>
      <c r="B17649" t="s">
        <v>126</v>
      </c>
      <c r="C17649">
        <v>51</v>
      </c>
      <c r="D17649" t="s">
        <v>13</v>
      </c>
      <c r="E17649" t="s">
        <v>35</v>
      </c>
      <c r="F17649" t="s">
        <v>19</v>
      </c>
      <c r="G17649">
        <v>125144</v>
      </c>
      <c r="H17649" s="1">
        <v>42276</v>
      </c>
      <c r="I17649" t="s">
        <v>131</v>
      </c>
    </row>
    <row r="17650" spans="1:9" x14ac:dyDescent="0.25">
      <c r="A17650">
        <v>17649</v>
      </c>
      <c r="B17650" t="s">
        <v>104</v>
      </c>
      <c r="C17650">
        <v>60</v>
      </c>
      <c r="D17650" t="s">
        <v>21</v>
      </c>
      <c r="E17650" t="s">
        <v>46</v>
      </c>
      <c r="F17650" t="s">
        <v>31</v>
      </c>
      <c r="G17650">
        <v>125084</v>
      </c>
      <c r="H17650" s="1">
        <v>45318</v>
      </c>
      <c r="I17650" t="s">
        <v>131</v>
      </c>
    </row>
    <row r="17651" spans="1:9" x14ac:dyDescent="0.25">
      <c r="A17651">
        <v>17650</v>
      </c>
      <c r="B17651" t="s">
        <v>55</v>
      </c>
      <c r="C17651">
        <v>38</v>
      </c>
      <c r="D17651" t="s">
        <v>21</v>
      </c>
      <c r="E17651" t="s">
        <v>46</v>
      </c>
      <c r="F17651" t="s">
        <v>28</v>
      </c>
      <c r="G17651">
        <v>33672</v>
      </c>
      <c r="H17651" s="1">
        <v>45180</v>
      </c>
      <c r="I17651" t="s">
        <v>131</v>
      </c>
    </row>
    <row r="17652" spans="1:9" x14ac:dyDescent="0.25">
      <c r="A17652">
        <v>17651</v>
      </c>
      <c r="B17652" t="s">
        <v>81</v>
      </c>
      <c r="C17652">
        <v>31</v>
      </c>
      <c r="D17652" t="s">
        <v>24</v>
      </c>
      <c r="E17652" t="s">
        <v>18</v>
      </c>
      <c r="F17652" t="s">
        <v>25</v>
      </c>
      <c r="G17652">
        <v>38324</v>
      </c>
      <c r="H17652" s="1">
        <v>43780</v>
      </c>
      <c r="I17652" t="s">
        <v>131</v>
      </c>
    </row>
    <row r="17653" spans="1:9" x14ac:dyDescent="0.25">
      <c r="A17653">
        <v>17652</v>
      </c>
      <c r="B17653" t="s">
        <v>57</v>
      </c>
      <c r="C17653">
        <v>30</v>
      </c>
      <c r="D17653" t="s">
        <v>13</v>
      </c>
      <c r="E17653" t="s">
        <v>18</v>
      </c>
      <c r="F17653" t="s">
        <v>25</v>
      </c>
      <c r="G17653">
        <v>117915</v>
      </c>
      <c r="H17653" s="1">
        <v>44069</v>
      </c>
      <c r="I17653" t="s">
        <v>131</v>
      </c>
    </row>
    <row r="17654" spans="1:9" x14ac:dyDescent="0.25">
      <c r="A17654">
        <v>17653</v>
      </c>
      <c r="B17654" t="s">
        <v>87</v>
      </c>
      <c r="C17654">
        <v>60</v>
      </c>
      <c r="D17654" t="s">
        <v>21</v>
      </c>
      <c r="E17654" t="s">
        <v>35</v>
      </c>
      <c r="F17654" t="s">
        <v>19</v>
      </c>
      <c r="G17654">
        <v>81670</v>
      </c>
      <c r="H17654" s="1">
        <v>42365</v>
      </c>
      <c r="I17654" t="s">
        <v>131</v>
      </c>
    </row>
    <row r="17655" spans="1:9" x14ac:dyDescent="0.25">
      <c r="A17655">
        <v>17654</v>
      </c>
      <c r="B17655" t="s">
        <v>16</v>
      </c>
      <c r="C17655">
        <v>22</v>
      </c>
      <c r="D17655" t="s">
        <v>13</v>
      </c>
      <c r="E17655" t="s">
        <v>46</v>
      </c>
      <c r="F17655" t="s">
        <v>15</v>
      </c>
      <c r="G17655">
        <v>81042</v>
      </c>
      <c r="H17655" s="1">
        <v>44298</v>
      </c>
      <c r="I17655" t="s">
        <v>131</v>
      </c>
    </row>
    <row r="17656" spans="1:9" x14ac:dyDescent="0.25">
      <c r="A17656">
        <v>17655</v>
      </c>
      <c r="B17656" t="s">
        <v>96</v>
      </c>
      <c r="C17656">
        <v>26</v>
      </c>
      <c r="D17656" t="s">
        <v>17</v>
      </c>
      <c r="E17656" t="s">
        <v>10</v>
      </c>
      <c r="F17656" t="s">
        <v>15</v>
      </c>
      <c r="G17656">
        <v>129581</v>
      </c>
      <c r="H17656" s="1">
        <v>42489</v>
      </c>
      <c r="I17656" t="s">
        <v>131</v>
      </c>
    </row>
    <row r="17657" spans="1:9" x14ac:dyDescent="0.25">
      <c r="A17657">
        <v>17656</v>
      </c>
      <c r="B17657" t="s">
        <v>84</v>
      </c>
      <c r="C17657">
        <v>31</v>
      </c>
      <c r="D17657" t="s">
        <v>13</v>
      </c>
      <c r="E17657" t="s">
        <v>14</v>
      </c>
      <c r="F17657" t="s">
        <v>11</v>
      </c>
      <c r="G17657">
        <v>82619</v>
      </c>
      <c r="H17657" s="1">
        <v>43709</v>
      </c>
      <c r="I17657" t="s">
        <v>131</v>
      </c>
    </row>
    <row r="17658" spans="1:9" x14ac:dyDescent="0.25">
      <c r="A17658">
        <v>17657</v>
      </c>
      <c r="B17658" t="s">
        <v>32</v>
      </c>
      <c r="C17658">
        <v>39</v>
      </c>
      <c r="D17658" t="s">
        <v>30</v>
      </c>
      <c r="E17658" t="s">
        <v>18</v>
      </c>
      <c r="F17658" t="s">
        <v>19</v>
      </c>
      <c r="G17658">
        <v>32415</v>
      </c>
      <c r="H17658" s="1">
        <v>42202</v>
      </c>
      <c r="I17658" t="s">
        <v>131</v>
      </c>
    </row>
    <row r="17659" spans="1:9" x14ac:dyDescent="0.25">
      <c r="A17659">
        <v>17658</v>
      </c>
      <c r="B17659" t="s">
        <v>42</v>
      </c>
      <c r="C17659">
        <v>34</v>
      </c>
      <c r="D17659" t="s">
        <v>9</v>
      </c>
      <c r="E17659" t="s">
        <v>35</v>
      </c>
      <c r="F17659" t="s">
        <v>28</v>
      </c>
      <c r="G17659">
        <v>118989</v>
      </c>
      <c r="H17659" s="1">
        <v>43089</v>
      </c>
      <c r="I17659" t="s">
        <v>131</v>
      </c>
    </row>
    <row r="17660" spans="1:9" x14ac:dyDescent="0.25">
      <c r="A17660">
        <v>17659</v>
      </c>
      <c r="B17660" t="s">
        <v>102</v>
      </c>
      <c r="C17660">
        <v>39</v>
      </c>
      <c r="D17660" t="s">
        <v>59</v>
      </c>
      <c r="E17660" t="s">
        <v>35</v>
      </c>
      <c r="F17660" t="s">
        <v>28</v>
      </c>
      <c r="G17660">
        <v>146456</v>
      </c>
      <c r="H17660" s="1">
        <v>42214</v>
      </c>
      <c r="I17660" t="s">
        <v>131</v>
      </c>
    </row>
    <row r="17661" spans="1:9" x14ac:dyDescent="0.25">
      <c r="A17661">
        <v>17660</v>
      </c>
      <c r="B17661" t="s">
        <v>121</v>
      </c>
      <c r="C17661">
        <v>51</v>
      </c>
      <c r="D17661" t="s">
        <v>13</v>
      </c>
      <c r="E17661" t="s">
        <v>14</v>
      </c>
      <c r="F17661" t="s">
        <v>15</v>
      </c>
      <c r="G17661">
        <v>51264</v>
      </c>
      <c r="H17661" s="1">
        <v>42748</v>
      </c>
      <c r="I17661" t="s">
        <v>131</v>
      </c>
    </row>
    <row r="17662" spans="1:9" x14ac:dyDescent="0.25">
      <c r="A17662">
        <v>17661</v>
      </c>
      <c r="B17662" t="s">
        <v>63</v>
      </c>
      <c r="C17662">
        <v>50</v>
      </c>
      <c r="D17662" t="s">
        <v>24</v>
      </c>
      <c r="E17662" t="s">
        <v>10</v>
      </c>
      <c r="F17662" t="s">
        <v>15</v>
      </c>
      <c r="G17662">
        <v>116336</v>
      </c>
      <c r="H17662" s="1">
        <v>43838</v>
      </c>
      <c r="I17662" t="s">
        <v>131</v>
      </c>
    </row>
    <row r="17663" spans="1:9" x14ac:dyDescent="0.25">
      <c r="A17663">
        <v>17662</v>
      </c>
      <c r="B17663" t="s">
        <v>61</v>
      </c>
      <c r="C17663">
        <v>59</v>
      </c>
      <c r="D17663" t="s">
        <v>24</v>
      </c>
      <c r="E17663" t="s">
        <v>10</v>
      </c>
      <c r="F17663" t="s">
        <v>11</v>
      </c>
      <c r="G17663">
        <v>137219</v>
      </c>
      <c r="H17663" s="1">
        <v>43719</v>
      </c>
      <c r="I17663" t="s">
        <v>131</v>
      </c>
    </row>
    <row r="17664" spans="1:9" x14ac:dyDescent="0.25">
      <c r="A17664">
        <v>17663</v>
      </c>
      <c r="B17664" t="s">
        <v>79</v>
      </c>
      <c r="C17664">
        <v>41</v>
      </c>
      <c r="D17664" t="s">
        <v>33</v>
      </c>
      <c r="E17664" t="s">
        <v>18</v>
      </c>
      <c r="F17664" t="s">
        <v>15</v>
      </c>
      <c r="G17664">
        <v>81087</v>
      </c>
      <c r="H17664" s="1">
        <v>44745</v>
      </c>
      <c r="I17664" t="s">
        <v>131</v>
      </c>
    </row>
    <row r="17665" spans="1:9" x14ac:dyDescent="0.25">
      <c r="A17665">
        <v>17664</v>
      </c>
      <c r="B17665" t="s">
        <v>118</v>
      </c>
      <c r="C17665">
        <v>25</v>
      </c>
      <c r="D17665" t="s">
        <v>38</v>
      </c>
      <c r="E17665" t="s">
        <v>46</v>
      </c>
      <c r="F17665" t="s">
        <v>19</v>
      </c>
      <c r="G17665">
        <v>80810</v>
      </c>
      <c r="H17665" s="1">
        <v>44506</v>
      </c>
      <c r="I17665" t="s">
        <v>131</v>
      </c>
    </row>
    <row r="17666" spans="1:9" x14ac:dyDescent="0.25">
      <c r="A17666">
        <v>17665</v>
      </c>
      <c r="B17666" t="s">
        <v>37</v>
      </c>
      <c r="C17666">
        <v>44</v>
      </c>
      <c r="D17666" t="s">
        <v>24</v>
      </c>
      <c r="E17666" t="s">
        <v>46</v>
      </c>
      <c r="F17666" t="s">
        <v>15</v>
      </c>
      <c r="G17666">
        <v>66417</v>
      </c>
      <c r="H17666" s="1">
        <v>45256</v>
      </c>
      <c r="I17666" t="s">
        <v>131</v>
      </c>
    </row>
    <row r="17667" spans="1:9" x14ac:dyDescent="0.25">
      <c r="A17667">
        <v>17666</v>
      </c>
      <c r="B17667" t="s">
        <v>66</v>
      </c>
      <c r="C17667">
        <v>38</v>
      </c>
      <c r="D17667" t="s">
        <v>9</v>
      </c>
      <c r="E17667" t="s">
        <v>35</v>
      </c>
      <c r="F17667" t="s">
        <v>28</v>
      </c>
      <c r="G17667">
        <v>114445</v>
      </c>
      <c r="H17667" s="1">
        <v>45475</v>
      </c>
      <c r="I17667" t="s">
        <v>131</v>
      </c>
    </row>
    <row r="17668" spans="1:9" x14ac:dyDescent="0.25">
      <c r="A17668">
        <v>17667</v>
      </c>
      <c r="B17668" t="s">
        <v>51</v>
      </c>
      <c r="C17668">
        <v>26</v>
      </c>
      <c r="D17668" t="s">
        <v>21</v>
      </c>
      <c r="E17668" t="s">
        <v>46</v>
      </c>
      <c r="F17668" t="s">
        <v>11</v>
      </c>
      <c r="G17668">
        <v>125846</v>
      </c>
      <c r="H17668" s="1">
        <v>43814</v>
      </c>
      <c r="I17668" t="s">
        <v>131</v>
      </c>
    </row>
    <row r="17669" spans="1:9" x14ac:dyDescent="0.25">
      <c r="A17669">
        <v>17668</v>
      </c>
      <c r="B17669" t="s">
        <v>20</v>
      </c>
      <c r="C17669">
        <v>38</v>
      </c>
      <c r="D17669" t="s">
        <v>21</v>
      </c>
      <c r="E17669" t="s">
        <v>35</v>
      </c>
      <c r="F17669" t="s">
        <v>15</v>
      </c>
      <c r="G17669">
        <v>120397</v>
      </c>
      <c r="H17669" s="1">
        <v>43614</v>
      </c>
      <c r="I17669" t="s">
        <v>131</v>
      </c>
    </row>
    <row r="17670" spans="1:9" x14ac:dyDescent="0.25">
      <c r="A17670">
        <v>17669</v>
      </c>
      <c r="B17670" t="s">
        <v>116</v>
      </c>
      <c r="C17670">
        <v>48</v>
      </c>
      <c r="D17670" t="s">
        <v>33</v>
      </c>
      <c r="E17670" t="s">
        <v>46</v>
      </c>
      <c r="F17670" t="s">
        <v>11</v>
      </c>
      <c r="G17670">
        <v>100611</v>
      </c>
      <c r="H17670" s="1">
        <v>43768</v>
      </c>
      <c r="I17670" t="s">
        <v>131</v>
      </c>
    </row>
    <row r="17671" spans="1:9" x14ac:dyDescent="0.25">
      <c r="A17671">
        <v>17670</v>
      </c>
      <c r="B17671" t="s">
        <v>79</v>
      </c>
      <c r="C17671">
        <v>60</v>
      </c>
      <c r="D17671" t="s">
        <v>21</v>
      </c>
      <c r="E17671" t="s">
        <v>35</v>
      </c>
      <c r="F17671" t="s">
        <v>11</v>
      </c>
      <c r="G17671">
        <v>122307</v>
      </c>
      <c r="H17671" s="1">
        <v>45571</v>
      </c>
      <c r="I17671" t="s">
        <v>131</v>
      </c>
    </row>
    <row r="17672" spans="1:9" x14ac:dyDescent="0.25">
      <c r="A17672">
        <v>17671</v>
      </c>
      <c r="B17672" t="s">
        <v>115</v>
      </c>
      <c r="C17672">
        <v>55</v>
      </c>
      <c r="D17672" t="s">
        <v>21</v>
      </c>
      <c r="E17672" t="s">
        <v>22</v>
      </c>
      <c r="F17672" t="s">
        <v>25</v>
      </c>
      <c r="G17672">
        <v>147555</v>
      </c>
      <c r="H17672" s="1">
        <v>44831</v>
      </c>
      <c r="I17672" t="s">
        <v>131</v>
      </c>
    </row>
    <row r="17673" spans="1:9" x14ac:dyDescent="0.25">
      <c r="A17673">
        <v>17672</v>
      </c>
      <c r="B17673" t="s">
        <v>104</v>
      </c>
      <c r="C17673">
        <v>33</v>
      </c>
      <c r="D17673" t="s">
        <v>21</v>
      </c>
      <c r="E17673" t="s">
        <v>14</v>
      </c>
      <c r="F17673" t="s">
        <v>19</v>
      </c>
      <c r="G17673">
        <v>43862</v>
      </c>
      <c r="H17673" s="1">
        <v>42951</v>
      </c>
      <c r="I17673" t="s">
        <v>131</v>
      </c>
    </row>
    <row r="17674" spans="1:9" x14ac:dyDescent="0.25">
      <c r="A17674">
        <v>17673</v>
      </c>
      <c r="B17674" t="s">
        <v>52</v>
      </c>
      <c r="C17674">
        <v>22</v>
      </c>
      <c r="D17674" t="s">
        <v>38</v>
      </c>
      <c r="E17674" t="s">
        <v>35</v>
      </c>
      <c r="F17674" t="s">
        <v>15</v>
      </c>
      <c r="G17674">
        <v>107900</v>
      </c>
      <c r="H17674" s="1">
        <v>43592</v>
      </c>
      <c r="I17674" t="s">
        <v>131</v>
      </c>
    </row>
    <row r="17675" spans="1:9" x14ac:dyDescent="0.25">
      <c r="A17675">
        <v>17674</v>
      </c>
      <c r="B17675" t="s">
        <v>103</v>
      </c>
      <c r="C17675">
        <v>43</v>
      </c>
      <c r="D17675" t="s">
        <v>21</v>
      </c>
      <c r="E17675" t="s">
        <v>46</v>
      </c>
      <c r="F17675" t="s">
        <v>19</v>
      </c>
      <c r="G17675">
        <v>123439</v>
      </c>
      <c r="H17675" s="1">
        <v>43339</v>
      </c>
      <c r="I17675" t="s">
        <v>131</v>
      </c>
    </row>
    <row r="17676" spans="1:9" x14ac:dyDescent="0.25">
      <c r="A17676">
        <v>17675</v>
      </c>
      <c r="B17676" t="s">
        <v>121</v>
      </c>
      <c r="C17676">
        <v>29</v>
      </c>
      <c r="D17676" t="s">
        <v>9</v>
      </c>
      <c r="E17676" t="s">
        <v>14</v>
      </c>
      <c r="F17676" t="s">
        <v>15</v>
      </c>
      <c r="G17676">
        <v>134033</v>
      </c>
      <c r="H17676" s="1">
        <v>42546</v>
      </c>
      <c r="I17676" t="s">
        <v>131</v>
      </c>
    </row>
    <row r="17677" spans="1:9" x14ac:dyDescent="0.25">
      <c r="A17677">
        <v>17676</v>
      </c>
      <c r="B17677" t="s">
        <v>80</v>
      </c>
      <c r="C17677">
        <v>49</v>
      </c>
      <c r="D17677" t="s">
        <v>41</v>
      </c>
      <c r="E17677" t="s">
        <v>10</v>
      </c>
      <c r="F17677" t="s">
        <v>31</v>
      </c>
      <c r="G17677">
        <v>49581</v>
      </c>
      <c r="H17677" s="1">
        <v>44546</v>
      </c>
      <c r="I17677" t="s">
        <v>131</v>
      </c>
    </row>
    <row r="17678" spans="1:9" x14ac:dyDescent="0.25">
      <c r="A17678">
        <v>17677</v>
      </c>
      <c r="B17678" t="s">
        <v>57</v>
      </c>
      <c r="C17678">
        <v>46</v>
      </c>
      <c r="D17678" t="s">
        <v>59</v>
      </c>
      <c r="E17678" t="s">
        <v>10</v>
      </c>
      <c r="F17678" t="s">
        <v>25</v>
      </c>
      <c r="G17678">
        <v>52722</v>
      </c>
      <c r="H17678" s="1">
        <v>42418</v>
      </c>
      <c r="I17678" t="s">
        <v>131</v>
      </c>
    </row>
    <row r="17679" spans="1:9" x14ac:dyDescent="0.25">
      <c r="A17679">
        <v>17678</v>
      </c>
      <c r="B17679" t="s">
        <v>57</v>
      </c>
      <c r="C17679">
        <v>60</v>
      </c>
      <c r="D17679" t="s">
        <v>59</v>
      </c>
      <c r="E17679" t="s">
        <v>18</v>
      </c>
      <c r="F17679" t="s">
        <v>15</v>
      </c>
      <c r="G17679">
        <v>112264</v>
      </c>
      <c r="H17679" s="1">
        <v>43056</v>
      </c>
      <c r="I17679" t="s">
        <v>131</v>
      </c>
    </row>
    <row r="17680" spans="1:9" x14ac:dyDescent="0.25">
      <c r="A17680">
        <v>17679</v>
      </c>
      <c r="B17680" t="s">
        <v>64</v>
      </c>
      <c r="C17680">
        <v>27</v>
      </c>
      <c r="D17680" t="s">
        <v>17</v>
      </c>
      <c r="E17680" t="s">
        <v>10</v>
      </c>
      <c r="F17680" t="s">
        <v>15</v>
      </c>
      <c r="G17680">
        <v>40310</v>
      </c>
      <c r="H17680" s="1">
        <v>44321</v>
      </c>
      <c r="I17680" t="s">
        <v>131</v>
      </c>
    </row>
    <row r="17681" spans="1:9" x14ac:dyDescent="0.25">
      <c r="A17681">
        <v>17680</v>
      </c>
      <c r="B17681" t="s">
        <v>89</v>
      </c>
      <c r="C17681">
        <v>45</v>
      </c>
      <c r="D17681" t="s">
        <v>17</v>
      </c>
      <c r="E17681" t="s">
        <v>35</v>
      </c>
      <c r="F17681" t="s">
        <v>19</v>
      </c>
      <c r="G17681">
        <v>55993</v>
      </c>
      <c r="H17681" s="1">
        <v>42463</v>
      </c>
      <c r="I17681" t="s">
        <v>131</v>
      </c>
    </row>
    <row r="17682" spans="1:9" x14ac:dyDescent="0.25">
      <c r="A17682">
        <v>17681</v>
      </c>
      <c r="B17682" t="s">
        <v>78</v>
      </c>
      <c r="C17682">
        <v>52</v>
      </c>
      <c r="D17682" t="s">
        <v>17</v>
      </c>
      <c r="E17682" t="s">
        <v>14</v>
      </c>
      <c r="F17682" t="s">
        <v>19</v>
      </c>
      <c r="G17682">
        <v>104488</v>
      </c>
      <c r="H17682" s="1">
        <v>42262</v>
      </c>
      <c r="I17682" t="s">
        <v>131</v>
      </c>
    </row>
    <row r="17683" spans="1:9" x14ac:dyDescent="0.25">
      <c r="A17683">
        <v>17682</v>
      </c>
      <c r="B17683" t="s">
        <v>52</v>
      </c>
      <c r="C17683">
        <v>53</v>
      </c>
      <c r="D17683" t="s">
        <v>59</v>
      </c>
      <c r="E17683" t="s">
        <v>46</v>
      </c>
      <c r="F17683" t="s">
        <v>11</v>
      </c>
      <c r="G17683">
        <v>110904</v>
      </c>
      <c r="H17683" s="1">
        <v>45230</v>
      </c>
      <c r="I17683" t="s">
        <v>131</v>
      </c>
    </row>
    <row r="17684" spans="1:9" x14ac:dyDescent="0.25">
      <c r="A17684">
        <v>17683</v>
      </c>
      <c r="B17684" t="s">
        <v>64</v>
      </c>
      <c r="C17684">
        <v>29</v>
      </c>
      <c r="D17684" t="s">
        <v>17</v>
      </c>
      <c r="E17684" t="s">
        <v>46</v>
      </c>
      <c r="F17684" t="s">
        <v>28</v>
      </c>
      <c r="G17684">
        <v>74579</v>
      </c>
      <c r="H17684" s="1">
        <v>42474</v>
      </c>
      <c r="I17684" t="s">
        <v>131</v>
      </c>
    </row>
    <row r="17685" spans="1:9" x14ac:dyDescent="0.25">
      <c r="A17685">
        <v>17684</v>
      </c>
      <c r="B17685" t="s">
        <v>32</v>
      </c>
      <c r="C17685">
        <v>27</v>
      </c>
      <c r="D17685" t="s">
        <v>33</v>
      </c>
      <c r="E17685" t="s">
        <v>14</v>
      </c>
      <c r="F17685" t="s">
        <v>31</v>
      </c>
      <c r="G17685">
        <v>76621</v>
      </c>
      <c r="H17685" s="1">
        <v>42720</v>
      </c>
      <c r="I17685" t="s">
        <v>131</v>
      </c>
    </row>
    <row r="17686" spans="1:9" x14ac:dyDescent="0.25">
      <c r="A17686">
        <v>17685</v>
      </c>
      <c r="B17686" t="s">
        <v>129</v>
      </c>
      <c r="C17686">
        <v>28</v>
      </c>
      <c r="D17686" t="s">
        <v>59</v>
      </c>
      <c r="E17686" t="s">
        <v>22</v>
      </c>
      <c r="F17686" t="s">
        <v>11</v>
      </c>
      <c r="G17686">
        <v>91009</v>
      </c>
      <c r="H17686" s="1">
        <v>44999</v>
      </c>
      <c r="I17686" t="s">
        <v>131</v>
      </c>
    </row>
    <row r="17687" spans="1:9" x14ac:dyDescent="0.25">
      <c r="A17687">
        <v>17686</v>
      </c>
      <c r="B17687" t="s">
        <v>93</v>
      </c>
      <c r="C17687">
        <v>22</v>
      </c>
      <c r="D17687" t="s">
        <v>24</v>
      </c>
      <c r="E17687" t="s">
        <v>22</v>
      </c>
      <c r="F17687" t="s">
        <v>25</v>
      </c>
      <c r="G17687">
        <v>128703</v>
      </c>
      <c r="H17687" s="1">
        <v>44784</v>
      </c>
      <c r="I17687" t="s">
        <v>131</v>
      </c>
    </row>
    <row r="17688" spans="1:9" x14ac:dyDescent="0.25">
      <c r="A17688">
        <v>17687</v>
      </c>
      <c r="B17688" t="s">
        <v>87</v>
      </c>
      <c r="C17688">
        <v>45</v>
      </c>
      <c r="D17688" t="s">
        <v>38</v>
      </c>
      <c r="E17688" t="s">
        <v>10</v>
      </c>
      <c r="F17688" t="s">
        <v>11</v>
      </c>
      <c r="G17688">
        <v>115201</v>
      </c>
      <c r="H17688" s="1">
        <v>42134</v>
      </c>
      <c r="I17688" t="s">
        <v>131</v>
      </c>
    </row>
    <row r="17689" spans="1:9" x14ac:dyDescent="0.25">
      <c r="A17689">
        <v>17688</v>
      </c>
      <c r="B17689" t="s">
        <v>73</v>
      </c>
      <c r="C17689">
        <v>31</v>
      </c>
      <c r="D17689" t="s">
        <v>30</v>
      </c>
      <c r="E17689" t="s">
        <v>46</v>
      </c>
      <c r="F17689" t="s">
        <v>19</v>
      </c>
      <c r="G17689">
        <v>122525</v>
      </c>
      <c r="H17689" s="1">
        <v>42404</v>
      </c>
      <c r="I17689" t="s">
        <v>131</v>
      </c>
    </row>
    <row r="17690" spans="1:9" x14ac:dyDescent="0.25">
      <c r="A17690">
        <v>17689</v>
      </c>
      <c r="B17690" t="s">
        <v>116</v>
      </c>
      <c r="C17690">
        <v>44</v>
      </c>
      <c r="D17690" t="s">
        <v>17</v>
      </c>
      <c r="E17690" t="s">
        <v>14</v>
      </c>
      <c r="F17690" t="s">
        <v>19</v>
      </c>
      <c r="G17690">
        <v>104274</v>
      </c>
      <c r="H17690" s="1">
        <v>45548</v>
      </c>
      <c r="I17690" t="s">
        <v>131</v>
      </c>
    </row>
    <row r="17691" spans="1:9" x14ac:dyDescent="0.25">
      <c r="A17691">
        <v>17690</v>
      </c>
      <c r="B17691" t="s">
        <v>89</v>
      </c>
      <c r="C17691">
        <v>54</v>
      </c>
      <c r="D17691" t="s">
        <v>9</v>
      </c>
      <c r="E17691" t="s">
        <v>35</v>
      </c>
      <c r="F17691" t="s">
        <v>25</v>
      </c>
      <c r="G17691">
        <v>76845</v>
      </c>
      <c r="H17691" s="1">
        <v>44958</v>
      </c>
      <c r="I17691" t="s">
        <v>131</v>
      </c>
    </row>
    <row r="17692" spans="1:9" x14ac:dyDescent="0.25">
      <c r="A17692">
        <v>17691</v>
      </c>
      <c r="B17692" t="s">
        <v>90</v>
      </c>
      <c r="C17692">
        <v>49</v>
      </c>
      <c r="D17692" t="s">
        <v>24</v>
      </c>
      <c r="E17692" t="s">
        <v>10</v>
      </c>
      <c r="F17692" t="s">
        <v>25</v>
      </c>
      <c r="G17692">
        <v>105535</v>
      </c>
      <c r="H17692" s="1">
        <v>45724</v>
      </c>
      <c r="I17692" t="s">
        <v>131</v>
      </c>
    </row>
    <row r="17693" spans="1:9" x14ac:dyDescent="0.25">
      <c r="A17693">
        <v>17692</v>
      </c>
      <c r="B17693" t="s">
        <v>87</v>
      </c>
      <c r="C17693">
        <v>44</v>
      </c>
      <c r="D17693" t="s">
        <v>30</v>
      </c>
      <c r="E17693" t="s">
        <v>22</v>
      </c>
      <c r="F17693" t="s">
        <v>11</v>
      </c>
      <c r="G17693">
        <v>140631</v>
      </c>
      <c r="H17693" s="1">
        <v>42652</v>
      </c>
      <c r="I17693" t="s">
        <v>131</v>
      </c>
    </row>
    <row r="17694" spans="1:9" x14ac:dyDescent="0.25">
      <c r="A17694">
        <v>17693</v>
      </c>
      <c r="B17694" t="s">
        <v>34</v>
      </c>
      <c r="C17694">
        <v>57</v>
      </c>
      <c r="D17694" t="s">
        <v>59</v>
      </c>
      <c r="E17694" t="s">
        <v>46</v>
      </c>
      <c r="F17694" t="s">
        <v>11</v>
      </c>
      <c r="G17694">
        <v>148795</v>
      </c>
      <c r="H17694" s="1">
        <v>44498</v>
      </c>
      <c r="I17694" t="s">
        <v>131</v>
      </c>
    </row>
    <row r="17695" spans="1:9" x14ac:dyDescent="0.25">
      <c r="A17695">
        <v>17694</v>
      </c>
      <c r="B17695" t="s">
        <v>103</v>
      </c>
      <c r="C17695">
        <v>60</v>
      </c>
      <c r="D17695" t="s">
        <v>17</v>
      </c>
      <c r="E17695" t="s">
        <v>10</v>
      </c>
      <c r="F17695" t="s">
        <v>11</v>
      </c>
      <c r="G17695">
        <v>116863</v>
      </c>
      <c r="H17695" s="1">
        <v>43565</v>
      </c>
      <c r="I17695" t="s">
        <v>131</v>
      </c>
    </row>
    <row r="17696" spans="1:9" x14ac:dyDescent="0.25">
      <c r="A17696">
        <v>17695</v>
      </c>
      <c r="B17696" t="s">
        <v>104</v>
      </c>
      <c r="C17696">
        <v>24</v>
      </c>
      <c r="D17696" t="s">
        <v>38</v>
      </c>
      <c r="E17696" t="s">
        <v>46</v>
      </c>
      <c r="F17696" t="s">
        <v>15</v>
      </c>
      <c r="G17696">
        <v>125536</v>
      </c>
      <c r="H17696" s="1">
        <v>45245</v>
      </c>
      <c r="I17696" t="s">
        <v>131</v>
      </c>
    </row>
    <row r="17697" spans="1:9" x14ac:dyDescent="0.25">
      <c r="A17697">
        <v>17696</v>
      </c>
      <c r="B17697" t="s">
        <v>89</v>
      </c>
      <c r="C17697">
        <v>42</v>
      </c>
      <c r="D17697" t="s">
        <v>13</v>
      </c>
      <c r="E17697" t="s">
        <v>35</v>
      </c>
      <c r="F17697" t="s">
        <v>25</v>
      </c>
      <c r="G17697">
        <v>93093</v>
      </c>
      <c r="H17697" s="1">
        <v>44702</v>
      </c>
      <c r="I17697" t="s">
        <v>131</v>
      </c>
    </row>
    <row r="17698" spans="1:9" x14ac:dyDescent="0.25">
      <c r="A17698">
        <v>17697</v>
      </c>
      <c r="B17698" t="s">
        <v>128</v>
      </c>
      <c r="C17698">
        <v>32</v>
      </c>
      <c r="D17698" t="s">
        <v>13</v>
      </c>
      <c r="E17698" t="s">
        <v>35</v>
      </c>
      <c r="F17698" t="s">
        <v>19</v>
      </c>
      <c r="G17698">
        <v>118995</v>
      </c>
      <c r="H17698" s="1">
        <v>42532</v>
      </c>
      <c r="I17698" t="s">
        <v>131</v>
      </c>
    </row>
    <row r="17699" spans="1:9" x14ac:dyDescent="0.25">
      <c r="A17699">
        <v>17698</v>
      </c>
      <c r="B17699" t="s">
        <v>70</v>
      </c>
      <c r="C17699">
        <v>36</v>
      </c>
      <c r="D17699" t="s">
        <v>24</v>
      </c>
      <c r="E17699" t="s">
        <v>22</v>
      </c>
      <c r="F17699" t="s">
        <v>11</v>
      </c>
      <c r="G17699">
        <v>116647</v>
      </c>
      <c r="H17699" s="1">
        <v>45194</v>
      </c>
      <c r="I17699" t="s">
        <v>131</v>
      </c>
    </row>
    <row r="17700" spans="1:9" x14ac:dyDescent="0.25">
      <c r="A17700">
        <v>17699</v>
      </c>
      <c r="B17700" t="s">
        <v>103</v>
      </c>
      <c r="C17700">
        <v>34</v>
      </c>
      <c r="D17700" t="s">
        <v>21</v>
      </c>
      <c r="E17700" t="s">
        <v>46</v>
      </c>
      <c r="F17700" t="s">
        <v>15</v>
      </c>
      <c r="G17700">
        <v>83623</v>
      </c>
      <c r="H17700" s="1">
        <v>45328</v>
      </c>
      <c r="I17700" t="s">
        <v>131</v>
      </c>
    </row>
    <row r="17701" spans="1:9" x14ac:dyDescent="0.25">
      <c r="A17701">
        <v>17700</v>
      </c>
      <c r="B17701" t="s">
        <v>72</v>
      </c>
      <c r="C17701">
        <v>22</v>
      </c>
      <c r="D17701" t="s">
        <v>33</v>
      </c>
      <c r="E17701" t="s">
        <v>22</v>
      </c>
      <c r="F17701" t="s">
        <v>15</v>
      </c>
      <c r="G17701">
        <v>38095</v>
      </c>
      <c r="H17701" s="1">
        <v>43308</v>
      </c>
      <c r="I17701" t="s">
        <v>131</v>
      </c>
    </row>
    <row r="17702" spans="1:9" x14ac:dyDescent="0.25">
      <c r="A17702">
        <v>17701</v>
      </c>
      <c r="B17702" t="s">
        <v>100</v>
      </c>
      <c r="C17702">
        <v>46</v>
      </c>
      <c r="D17702" t="s">
        <v>17</v>
      </c>
      <c r="E17702" t="s">
        <v>18</v>
      </c>
      <c r="F17702" t="s">
        <v>31</v>
      </c>
      <c r="G17702">
        <v>138001</v>
      </c>
      <c r="H17702" s="1">
        <v>45101</v>
      </c>
      <c r="I17702" t="s">
        <v>131</v>
      </c>
    </row>
    <row r="17703" spans="1:9" x14ac:dyDescent="0.25">
      <c r="A17703">
        <v>17702</v>
      </c>
      <c r="B17703" t="s">
        <v>85</v>
      </c>
      <c r="C17703">
        <v>59</v>
      </c>
      <c r="D17703" t="s">
        <v>41</v>
      </c>
      <c r="E17703" t="s">
        <v>22</v>
      </c>
      <c r="F17703" t="s">
        <v>28</v>
      </c>
      <c r="G17703">
        <v>36587</v>
      </c>
      <c r="H17703" s="1">
        <v>45590</v>
      </c>
      <c r="I17703" t="s">
        <v>131</v>
      </c>
    </row>
    <row r="17704" spans="1:9" x14ac:dyDescent="0.25">
      <c r="A17704">
        <v>17703</v>
      </c>
      <c r="B17704" t="s">
        <v>100</v>
      </c>
      <c r="C17704">
        <v>53</v>
      </c>
      <c r="D17704" t="s">
        <v>17</v>
      </c>
      <c r="E17704" t="s">
        <v>46</v>
      </c>
      <c r="F17704" t="s">
        <v>28</v>
      </c>
      <c r="G17704">
        <v>38327</v>
      </c>
      <c r="H17704" s="1">
        <v>44737</v>
      </c>
      <c r="I17704" t="s">
        <v>131</v>
      </c>
    </row>
    <row r="17705" spans="1:9" x14ac:dyDescent="0.25">
      <c r="A17705">
        <v>17704</v>
      </c>
      <c r="B17705" t="s">
        <v>73</v>
      </c>
      <c r="C17705">
        <v>31</v>
      </c>
      <c r="D17705" t="s">
        <v>38</v>
      </c>
      <c r="E17705" t="s">
        <v>14</v>
      </c>
      <c r="F17705" t="s">
        <v>25</v>
      </c>
      <c r="G17705">
        <v>148745</v>
      </c>
      <c r="H17705" s="1">
        <v>44902</v>
      </c>
      <c r="I17705" t="s">
        <v>131</v>
      </c>
    </row>
    <row r="17706" spans="1:9" x14ac:dyDescent="0.25">
      <c r="A17706">
        <v>17705</v>
      </c>
      <c r="B17706" t="s">
        <v>54</v>
      </c>
      <c r="C17706">
        <v>58</v>
      </c>
      <c r="D17706" t="s">
        <v>9</v>
      </c>
      <c r="E17706" t="s">
        <v>10</v>
      </c>
      <c r="F17706" t="s">
        <v>19</v>
      </c>
      <c r="G17706">
        <v>42507</v>
      </c>
      <c r="H17706" s="1">
        <v>44326</v>
      </c>
      <c r="I17706" t="s">
        <v>131</v>
      </c>
    </row>
    <row r="17707" spans="1:9" x14ac:dyDescent="0.25">
      <c r="A17707">
        <v>17706</v>
      </c>
      <c r="B17707" t="s">
        <v>32</v>
      </c>
      <c r="C17707">
        <v>43</v>
      </c>
      <c r="D17707" t="s">
        <v>33</v>
      </c>
      <c r="E17707" t="s">
        <v>14</v>
      </c>
      <c r="F17707" t="s">
        <v>11</v>
      </c>
      <c r="G17707">
        <v>30744</v>
      </c>
      <c r="H17707" s="1">
        <v>43014</v>
      </c>
      <c r="I17707" t="s">
        <v>131</v>
      </c>
    </row>
    <row r="17708" spans="1:9" x14ac:dyDescent="0.25">
      <c r="A17708">
        <v>17707</v>
      </c>
      <c r="B17708" t="s">
        <v>69</v>
      </c>
      <c r="C17708">
        <v>47</v>
      </c>
      <c r="D17708" t="s">
        <v>33</v>
      </c>
      <c r="E17708" t="s">
        <v>22</v>
      </c>
      <c r="F17708" t="s">
        <v>28</v>
      </c>
      <c r="G17708">
        <v>121029</v>
      </c>
      <c r="H17708" s="1">
        <v>42173</v>
      </c>
      <c r="I17708" t="s">
        <v>131</v>
      </c>
    </row>
    <row r="17709" spans="1:9" x14ac:dyDescent="0.25">
      <c r="A17709">
        <v>17708</v>
      </c>
      <c r="B17709" t="s">
        <v>119</v>
      </c>
      <c r="C17709">
        <v>41</v>
      </c>
      <c r="D17709" t="s">
        <v>59</v>
      </c>
      <c r="E17709" t="s">
        <v>35</v>
      </c>
      <c r="F17709" t="s">
        <v>28</v>
      </c>
      <c r="G17709">
        <v>55442</v>
      </c>
      <c r="H17709" s="1">
        <v>43580</v>
      </c>
      <c r="I17709" t="s">
        <v>131</v>
      </c>
    </row>
    <row r="17710" spans="1:9" x14ac:dyDescent="0.25">
      <c r="A17710">
        <v>17709</v>
      </c>
      <c r="B17710" t="s">
        <v>103</v>
      </c>
      <c r="C17710">
        <v>59</v>
      </c>
      <c r="D17710" t="s">
        <v>59</v>
      </c>
      <c r="E17710" t="s">
        <v>10</v>
      </c>
      <c r="F17710" t="s">
        <v>28</v>
      </c>
      <c r="G17710">
        <v>148268</v>
      </c>
      <c r="H17710" s="1">
        <v>43891</v>
      </c>
      <c r="I17710" t="s">
        <v>131</v>
      </c>
    </row>
    <row r="17711" spans="1:9" x14ac:dyDescent="0.25">
      <c r="A17711">
        <v>17710</v>
      </c>
      <c r="B17711" t="s">
        <v>58</v>
      </c>
      <c r="C17711">
        <v>23</v>
      </c>
      <c r="D17711" t="s">
        <v>9</v>
      </c>
      <c r="E17711" t="s">
        <v>35</v>
      </c>
      <c r="F17711" t="s">
        <v>19</v>
      </c>
      <c r="G17711">
        <v>102145</v>
      </c>
      <c r="H17711" s="1">
        <v>42763</v>
      </c>
      <c r="I17711" t="s">
        <v>131</v>
      </c>
    </row>
    <row r="17712" spans="1:9" x14ac:dyDescent="0.25">
      <c r="A17712">
        <v>17711</v>
      </c>
      <c r="B17712" t="s">
        <v>85</v>
      </c>
      <c r="C17712">
        <v>29</v>
      </c>
      <c r="D17712" t="s">
        <v>24</v>
      </c>
      <c r="E17712" t="s">
        <v>10</v>
      </c>
      <c r="F17712" t="s">
        <v>31</v>
      </c>
      <c r="G17712">
        <v>129003</v>
      </c>
      <c r="H17712" s="1">
        <v>45464</v>
      </c>
      <c r="I17712" t="s">
        <v>131</v>
      </c>
    </row>
    <row r="17713" spans="1:9" x14ac:dyDescent="0.25">
      <c r="A17713">
        <v>17712</v>
      </c>
      <c r="B17713" t="s">
        <v>77</v>
      </c>
      <c r="C17713">
        <v>27</v>
      </c>
      <c r="D17713" t="s">
        <v>30</v>
      </c>
      <c r="E17713" t="s">
        <v>14</v>
      </c>
      <c r="F17713" t="s">
        <v>25</v>
      </c>
      <c r="G17713">
        <v>108394</v>
      </c>
      <c r="H17713" s="1">
        <v>42081</v>
      </c>
      <c r="I17713" t="s">
        <v>131</v>
      </c>
    </row>
    <row r="17714" spans="1:9" x14ac:dyDescent="0.25">
      <c r="A17714">
        <v>17713</v>
      </c>
      <c r="B17714" t="s">
        <v>107</v>
      </c>
      <c r="C17714">
        <v>41</v>
      </c>
      <c r="D17714" t="s">
        <v>24</v>
      </c>
      <c r="E17714" t="s">
        <v>46</v>
      </c>
      <c r="F17714" t="s">
        <v>25</v>
      </c>
      <c r="G17714">
        <v>86047</v>
      </c>
      <c r="H17714" s="1">
        <v>42733</v>
      </c>
      <c r="I17714" t="s">
        <v>131</v>
      </c>
    </row>
    <row r="17715" spans="1:9" x14ac:dyDescent="0.25">
      <c r="A17715">
        <v>17714</v>
      </c>
      <c r="B17715" t="s">
        <v>37</v>
      </c>
      <c r="C17715">
        <v>27</v>
      </c>
      <c r="D17715" t="s">
        <v>38</v>
      </c>
      <c r="E17715" t="s">
        <v>35</v>
      </c>
      <c r="F17715" t="s">
        <v>15</v>
      </c>
      <c r="G17715">
        <v>83132</v>
      </c>
      <c r="H17715" s="1">
        <v>45456</v>
      </c>
      <c r="I17715" t="s">
        <v>131</v>
      </c>
    </row>
    <row r="17716" spans="1:9" x14ac:dyDescent="0.25">
      <c r="A17716">
        <v>17715</v>
      </c>
      <c r="B17716" t="s">
        <v>37</v>
      </c>
      <c r="C17716">
        <v>50</v>
      </c>
      <c r="D17716" t="s">
        <v>24</v>
      </c>
      <c r="E17716" t="s">
        <v>35</v>
      </c>
      <c r="F17716" t="s">
        <v>11</v>
      </c>
      <c r="G17716">
        <v>136140</v>
      </c>
      <c r="H17716" s="1">
        <v>42739</v>
      </c>
      <c r="I17716" t="s">
        <v>131</v>
      </c>
    </row>
    <row r="17717" spans="1:9" x14ac:dyDescent="0.25">
      <c r="A17717">
        <v>17716</v>
      </c>
      <c r="B17717" t="s">
        <v>106</v>
      </c>
      <c r="C17717">
        <v>38</v>
      </c>
      <c r="D17717" t="s">
        <v>33</v>
      </c>
      <c r="E17717" t="s">
        <v>22</v>
      </c>
      <c r="F17717" t="s">
        <v>25</v>
      </c>
      <c r="G17717">
        <v>33017</v>
      </c>
      <c r="H17717" s="1">
        <v>42762</v>
      </c>
      <c r="I17717" t="s">
        <v>131</v>
      </c>
    </row>
    <row r="17718" spans="1:9" x14ac:dyDescent="0.25">
      <c r="A17718">
        <v>17717</v>
      </c>
      <c r="B17718" t="s">
        <v>83</v>
      </c>
      <c r="C17718">
        <v>41</v>
      </c>
      <c r="D17718" t="s">
        <v>38</v>
      </c>
      <c r="E17718" t="s">
        <v>10</v>
      </c>
      <c r="F17718" t="s">
        <v>19</v>
      </c>
      <c r="G17718">
        <v>33474</v>
      </c>
      <c r="H17718" s="1">
        <v>45523</v>
      </c>
      <c r="I17718" t="s">
        <v>131</v>
      </c>
    </row>
    <row r="17719" spans="1:9" x14ac:dyDescent="0.25">
      <c r="A17719">
        <v>17718</v>
      </c>
      <c r="B17719" t="s">
        <v>117</v>
      </c>
      <c r="C17719">
        <v>25</v>
      </c>
      <c r="D17719" t="s">
        <v>13</v>
      </c>
      <c r="E17719" t="s">
        <v>22</v>
      </c>
      <c r="F17719" t="s">
        <v>28</v>
      </c>
      <c r="G17719">
        <v>78298</v>
      </c>
      <c r="H17719" s="1">
        <v>42809</v>
      </c>
      <c r="I17719" t="s">
        <v>131</v>
      </c>
    </row>
    <row r="17720" spans="1:9" x14ac:dyDescent="0.25">
      <c r="A17720">
        <v>17719</v>
      </c>
      <c r="B17720" t="s">
        <v>23</v>
      </c>
      <c r="C17720">
        <v>59</v>
      </c>
      <c r="D17720" t="s">
        <v>24</v>
      </c>
      <c r="E17720" t="s">
        <v>14</v>
      </c>
      <c r="F17720" t="s">
        <v>11</v>
      </c>
      <c r="G17720">
        <v>104610</v>
      </c>
      <c r="H17720" s="1">
        <v>43168</v>
      </c>
      <c r="I17720" t="s">
        <v>131</v>
      </c>
    </row>
    <row r="17721" spans="1:9" x14ac:dyDescent="0.25">
      <c r="A17721">
        <v>17720</v>
      </c>
      <c r="B17721" t="s">
        <v>126</v>
      </c>
      <c r="C17721">
        <v>34</v>
      </c>
      <c r="D17721" t="s">
        <v>59</v>
      </c>
      <c r="E17721" t="s">
        <v>18</v>
      </c>
      <c r="F17721" t="s">
        <v>11</v>
      </c>
      <c r="G17721">
        <v>137918</v>
      </c>
      <c r="H17721" s="1">
        <v>45302</v>
      </c>
      <c r="I17721" t="s">
        <v>131</v>
      </c>
    </row>
    <row r="17722" spans="1:9" x14ac:dyDescent="0.25">
      <c r="A17722">
        <v>17721</v>
      </c>
      <c r="B17722" t="s">
        <v>64</v>
      </c>
      <c r="C17722">
        <v>34</v>
      </c>
      <c r="D17722" t="s">
        <v>33</v>
      </c>
      <c r="E17722" t="s">
        <v>18</v>
      </c>
      <c r="F17722" t="s">
        <v>19</v>
      </c>
      <c r="G17722">
        <v>47391</v>
      </c>
      <c r="H17722" s="1">
        <v>43513</v>
      </c>
      <c r="I17722" t="s">
        <v>131</v>
      </c>
    </row>
    <row r="17723" spans="1:9" x14ac:dyDescent="0.25">
      <c r="A17723">
        <v>17722</v>
      </c>
      <c r="B17723" t="s">
        <v>48</v>
      </c>
      <c r="C17723">
        <v>43</v>
      </c>
      <c r="D17723" t="s">
        <v>30</v>
      </c>
      <c r="E17723" t="s">
        <v>10</v>
      </c>
      <c r="F17723" t="s">
        <v>15</v>
      </c>
      <c r="G17723">
        <v>112526</v>
      </c>
      <c r="H17723" s="1">
        <v>42627</v>
      </c>
      <c r="I17723" t="s">
        <v>131</v>
      </c>
    </row>
    <row r="17724" spans="1:9" x14ac:dyDescent="0.25">
      <c r="A17724">
        <v>17723</v>
      </c>
      <c r="B17724" t="s">
        <v>65</v>
      </c>
      <c r="C17724">
        <v>54</v>
      </c>
      <c r="D17724" t="s">
        <v>59</v>
      </c>
      <c r="E17724" t="s">
        <v>18</v>
      </c>
      <c r="F17724" t="s">
        <v>25</v>
      </c>
      <c r="G17724">
        <v>139145</v>
      </c>
      <c r="H17724" s="1">
        <v>45361</v>
      </c>
      <c r="I17724" t="s">
        <v>131</v>
      </c>
    </row>
    <row r="17725" spans="1:9" x14ac:dyDescent="0.25">
      <c r="A17725">
        <v>17724</v>
      </c>
      <c r="B17725" t="s">
        <v>98</v>
      </c>
      <c r="C17725">
        <v>49</v>
      </c>
      <c r="D17725" t="s">
        <v>30</v>
      </c>
      <c r="E17725" t="s">
        <v>14</v>
      </c>
      <c r="F17725" t="s">
        <v>19</v>
      </c>
      <c r="G17725">
        <v>73592</v>
      </c>
      <c r="H17725" s="1">
        <v>43960</v>
      </c>
      <c r="I17725" t="s">
        <v>131</v>
      </c>
    </row>
    <row r="17726" spans="1:9" x14ac:dyDescent="0.25">
      <c r="A17726">
        <v>17725</v>
      </c>
      <c r="B17726" t="s">
        <v>36</v>
      </c>
      <c r="C17726">
        <v>53</v>
      </c>
      <c r="D17726" t="s">
        <v>21</v>
      </c>
      <c r="E17726" t="s">
        <v>46</v>
      </c>
      <c r="F17726" t="s">
        <v>31</v>
      </c>
      <c r="G17726">
        <v>74309</v>
      </c>
      <c r="H17726" s="1">
        <v>44018</v>
      </c>
      <c r="I17726" t="s">
        <v>131</v>
      </c>
    </row>
    <row r="17727" spans="1:9" x14ac:dyDescent="0.25">
      <c r="A17727">
        <v>17726</v>
      </c>
      <c r="B17727" t="s">
        <v>123</v>
      </c>
      <c r="C17727">
        <v>57</v>
      </c>
      <c r="D17727" t="s">
        <v>59</v>
      </c>
      <c r="E17727" t="s">
        <v>35</v>
      </c>
      <c r="F17727" t="s">
        <v>19</v>
      </c>
      <c r="G17727">
        <v>34165</v>
      </c>
      <c r="H17727" s="1">
        <v>44623</v>
      </c>
      <c r="I17727" t="s">
        <v>131</v>
      </c>
    </row>
    <row r="17728" spans="1:9" x14ac:dyDescent="0.25">
      <c r="A17728">
        <v>17727</v>
      </c>
      <c r="B17728" t="s">
        <v>123</v>
      </c>
      <c r="C17728">
        <v>56</v>
      </c>
      <c r="D17728" t="s">
        <v>21</v>
      </c>
      <c r="E17728" t="s">
        <v>14</v>
      </c>
      <c r="F17728" t="s">
        <v>28</v>
      </c>
      <c r="G17728">
        <v>62465</v>
      </c>
      <c r="H17728" s="1">
        <v>43841</v>
      </c>
      <c r="I17728" t="s">
        <v>131</v>
      </c>
    </row>
    <row r="17729" spans="1:9" x14ac:dyDescent="0.25">
      <c r="A17729">
        <v>17728</v>
      </c>
      <c r="B17729" t="s">
        <v>40</v>
      </c>
      <c r="C17729">
        <v>51</v>
      </c>
      <c r="D17729" t="s">
        <v>33</v>
      </c>
      <c r="E17729" t="s">
        <v>10</v>
      </c>
      <c r="F17729" t="s">
        <v>28</v>
      </c>
      <c r="G17729">
        <v>105126</v>
      </c>
      <c r="H17729" s="1">
        <v>42803</v>
      </c>
      <c r="I17729" t="s">
        <v>131</v>
      </c>
    </row>
    <row r="17730" spans="1:9" x14ac:dyDescent="0.25">
      <c r="A17730">
        <v>17729</v>
      </c>
      <c r="B17730" t="s">
        <v>119</v>
      </c>
      <c r="C17730">
        <v>25</v>
      </c>
      <c r="D17730" t="s">
        <v>38</v>
      </c>
      <c r="E17730" t="s">
        <v>14</v>
      </c>
      <c r="F17730" t="s">
        <v>31</v>
      </c>
      <c r="G17730">
        <v>68361</v>
      </c>
      <c r="H17730" s="1">
        <v>44217</v>
      </c>
      <c r="I17730" t="s">
        <v>131</v>
      </c>
    </row>
    <row r="17731" spans="1:9" x14ac:dyDescent="0.25">
      <c r="A17731">
        <v>17730</v>
      </c>
      <c r="B17731" t="s">
        <v>64</v>
      </c>
      <c r="C17731">
        <v>37</v>
      </c>
      <c r="D17731" t="s">
        <v>21</v>
      </c>
      <c r="E17731" t="s">
        <v>14</v>
      </c>
      <c r="F17731" t="s">
        <v>25</v>
      </c>
      <c r="G17731">
        <v>97358</v>
      </c>
      <c r="H17731" s="1">
        <v>44671</v>
      </c>
      <c r="I17731" t="s">
        <v>131</v>
      </c>
    </row>
    <row r="17732" spans="1:9" x14ac:dyDescent="0.25">
      <c r="A17732">
        <v>17731</v>
      </c>
      <c r="B17732" t="s">
        <v>32</v>
      </c>
      <c r="C17732">
        <v>55</v>
      </c>
      <c r="D17732" t="s">
        <v>30</v>
      </c>
      <c r="E17732" t="s">
        <v>35</v>
      </c>
      <c r="F17732" t="s">
        <v>11</v>
      </c>
      <c r="G17732">
        <v>51945</v>
      </c>
      <c r="H17732" s="1">
        <v>44504</v>
      </c>
      <c r="I17732" t="s">
        <v>131</v>
      </c>
    </row>
    <row r="17733" spans="1:9" x14ac:dyDescent="0.25">
      <c r="A17733">
        <v>17732</v>
      </c>
      <c r="B17733" t="s">
        <v>16</v>
      </c>
      <c r="C17733">
        <v>55</v>
      </c>
      <c r="D17733" t="s">
        <v>30</v>
      </c>
      <c r="E17733" t="s">
        <v>22</v>
      </c>
      <c r="F17733" t="s">
        <v>19</v>
      </c>
      <c r="G17733">
        <v>111477</v>
      </c>
      <c r="H17733" s="1">
        <v>42105</v>
      </c>
      <c r="I17733" t="s">
        <v>131</v>
      </c>
    </row>
    <row r="17734" spans="1:9" x14ac:dyDescent="0.25">
      <c r="A17734">
        <v>17733</v>
      </c>
      <c r="B17734" t="s">
        <v>12</v>
      </c>
      <c r="C17734">
        <v>24</v>
      </c>
      <c r="D17734" t="s">
        <v>21</v>
      </c>
      <c r="E17734" t="s">
        <v>35</v>
      </c>
      <c r="F17734" t="s">
        <v>11</v>
      </c>
      <c r="G17734">
        <v>140001</v>
      </c>
      <c r="H17734" s="1">
        <v>43761</v>
      </c>
      <c r="I17734" t="s">
        <v>131</v>
      </c>
    </row>
    <row r="17735" spans="1:9" x14ac:dyDescent="0.25">
      <c r="A17735">
        <v>17734</v>
      </c>
      <c r="B17735" t="s">
        <v>123</v>
      </c>
      <c r="C17735">
        <v>52</v>
      </c>
      <c r="D17735" t="s">
        <v>59</v>
      </c>
      <c r="E17735" t="s">
        <v>18</v>
      </c>
      <c r="F17735" t="s">
        <v>31</v>
      </c>
      <c r="G17735">
        <v>49036</v>
      </c>
      <c r="H17735" s="1">
        <v>43720</v>
      </c>
      <c r="I17735" t="s">
        <v>131</v>
      </c>
    </row>
    <row r="17736" spans="1:9" x14ac:dyDescent="0.25">
      <c r="A17736">
        <v>17735</v>
      </c>
      <c r="B17736" t="s">
        <v>72</v>
      </c>
      <c r="C17736">
        <v>40</v>
      </c>
      <c r="D17736" t="s">
        <v>41</v>
      </c>
      <c r="E17736" t="s">
        <v>46</v>
      </c>
      <c r="F17736" t="s">
        <v>25</v>
      </c>
      <c r="G17736">
        <v>77239</v>
      </c>
      <c r="H17736" s="1">
        <v>45284</v>
      </c>
      <c r="I17736" t="s">
        <v>131</v>
      </c>
    </row>
    <row r="17737" spans="1:9" x14ac:dyDescent="0.25">
      <c r="A17737">
        <v>17736</v>
      </c>
      <c r="B17737" t="s">
        <v>73</v>
      </c>
      <c r="C17737">
        <v>58</v>
      </c>
      <c r="D17737" t="s">
        <v>24</v>
      </c>
      <c r="E17737" t="s">
        <v>18</v>
      </c>
      <c r="F17737" t="s">
        <v>11</v>
      </c>
      <c r="G17737">
        <v>54330</v>
      </c>
      <c r="H17737" s="1">
        <v>43649</v>
      </c>
      <c r="I17737" t="s">
        <v>131</v>
      </c>
    </row>
    <row r="17738" spans="1:9" x14ac:dyDescent="0.25">
      <c r="A17738">
        <v>17737</v>
      </c>
      <c r="B17738" t="s">
        <v>123</v>
      </c>
      <c r="C17738">
        <v>28</v>
      </c>
      <c r="D17738" t="s">
        <v>38</v>
      </c>
      <c r="E17738" t="s">
        <v>46</v>
      </c>
      <c r="F17738" t="s">
        <v>28</v>
      </c>
      <c r="G17738">
        <v>102561</v>
      </c>
      <c r="H17738" s="1">
        <v>44098</v>
      </c>
      <c r="I17738" t="s">
        <v>131</v>
      </c>
    </row>
    <row r="17739" spans="1:9" x14ac:dyDescent="0.25">
      <c r="A17739">
        <v>17738</v>
      </c>
      <c r="B17739" t="s">
        <v>116</v>
      </c>
      <c r="C17739">
        <v>38</v>
      </c>
      <c r="D17739" t="s">
        <v>13</v>
      </c>
      <c r="E17739" t="s">
        <v>18</v>
      </c>
      <c r="F17739" t="s">
        <v>25</v>
      </c>
      <c r="G17739">
        <v>74119</v>
      </c>
      <c r="H17739" s="1">
        <v>43908</v>
      </c>
      <c r="I17739" t="s">
        <v>131</v>
      </c>
    </row>
    <row r="17740" spans="1:9" x14ac:dyDescent="0.25">
      <c r="A17740">
        <v>17739</v>
      </c>
      <c r="B17740" t="s">
        <v>65</v>
      </c>
      <c r="C17740">
        <v>54</v>
      </c>
      <c r="D17740" t="s">
        <v>38</v>
      </c>
      <c r="E17740" t="s">
        <v>22</v>
      </c>
      <c r="F17740" t="s">
        <v>15</v>
      </c>
      <c r="G17740">
        <v>96518</v>
      </c>
      <c r="H17740" s="1">
        <v>43501</v>
      </c>
      <c r="I17740" t="s">
        <v>131</v>
      </c>
    </row>
    <row r="17741" spans="1:9" x14ac:dyDescent="0.25">
      <c r="A17741">
        <v>17740</v>
      </c>
      <c r="B17741" t="s">
        <v>26</v>
      </c>
      <c r="C17741">
        <v>37</v>
      </c>
      <c r="D17741" t="s">
        <v>9</v>
      </c>
      <c r="E17741" t="s">
        <v>22</v>
      </c>
      <c r="F17741" t="s">
        <v>25</v>
      </c>
      <c r="G17741">
        <v>42257</v>
      </c>
      <c r="H17741" s="1">
        <v>42373</v>
      </c>
      <c r="I17741" t="s">
        <v>131</v>
      </c>
    </row>
    <row r="17742" spans="1:9" x14ac:dyDescent="0.25">
      <c r="A17742">
        <v>17741</v>
      </c>
      <c r="B17742" t="s">
        <v>96</v>
      </c>
      <c r="C17742">
        <v>58</v>
      </c>
      <c r="D17742" t="s">
        <v>59</v>
      </c>
      <c r="E17742" t="s">
        <v>46</v>
      </c>
      <c r="F17742" t="s">
        <v>28</v>
      </c>
      <c r="G17742">
        <v>100229</v>
      </c>
      <c r="H17742" s="1">
        <v>43364</v>
      </c>
      <c r="I17742" t="s">
        <v>131</v>
      </c>
    </row>
    <row r="17743" spans="1:9" x14ac:dyDescent="0.25">
      <c r="A17743">
        <v>17742</v>
      </c>
      <c r="B17743" t="s">
        <v>69</v>
      </c>
      <c r="C17743">
        <v>40</v>
      </c>
      <c r="D17743" t="s">
        <v>9</v>
      </c>
      <c r="E17743" t="s">
        <v>46</v>
      </c>
      <c r="F17743" t="s">
        <v>25</v>
      </c>
      <c r="G17743">
        <v>138427</v>
      </c>
      <c r="H17743" s="1">
        <v>43778</v>
      </c>
      <c r="I17743" t="s">
        <v>131</v>
      </c>
    </row>
    <row r="17744" spans="1:9" x14ac:dyDescent="0.25">
      <c r="A17744">
        <v>17743</v>
      </c>
      <c r="B17744" t="s">
        <v>60</v>
      </c>
      <c r="C17744">
        <v>42</v>
      </c>
      <c r="D17744" t="s">
        <v>13</v>
      </c>
      <c r="E17744" t="s">
        <v>35</v>
      </c>
      <c r="F17744" t="s">
        <v>11</v>
      </c>
      <c r="G17744">
        <v>76765</v>
      </c>
      <c r="H17744" s="1">
        <v>44809</v>
      </c>
      <c r="I17744" t="s">
        <v>131</v>
      </c>
    </row>
    <row r="17745" spans="1:9" x14ac:dyDescent="0.25">
      <c r="A17745">
        <v>17744</v>
      </c>
      <c r="B17745" t="s">
        <v>40</v>
      </c>
      <c r="C17745">
        <v>58</v>
      </c>
      <c r="D17745" t="s">
        <v>59</v>
      </c>
      <c r="E17745" t="s">
        <v>14</v>
      </c>
      <c r="F17745" t="s">
        <v>11</v>
      </c>
      <c r="G17745">
        <v>87407</v>
      </c>
      <c r="H17745" s="1">
        <v>44839</v>
      </c>
      <c r="I17745" t="s">
        <v>131</v>
      </c>
    </row>
    <row r="17746" spans="1:9" x14ac:dyDescent="0.25">
      <c r="A17746">
        <v>17745</v>
      </c>
      <c r="B17746" t="s">
        <v>128</v>
      </c>
      <c r="C17746">
        <v>47</v>
      </c>
      <c r="D17746" t="s">
        <v>9</v>
      </c>
      <c r="E17746" t="s">
        <v>46</v>
      </c>
      <c r="F17746" t="s">
        <v>31</v>
      </c>
      <c r="G17746">
        <v>98889</v>
      </c>
      <c r="H17746" s="1">
        <v>42406</v>
      </c>
      <c r="I17746" t="s">
        <v>131</v>
      </c>
    </row>
    <row r="17747" spans="1:9" x14ac:dyDescent="0.25">
      <c r="A17747">
        <v>17746</v>
      </c>
      <c r="B17747" t="s">
        <v>117</v>
      </c>
      <c r="C17747">
        <v>39</v>
      </c>
      <c r="D17747" t="s">
        <v>24</v>
      </c>
      <c r="E17747" t="s">
        <v>14</v>
      </c>
      <c r="F17747" t="s">
        <v>15</v>
      </c>
      <c r="G17747">
        <v>141941</v>
      </c>
      <c r="H17747" s="1">
        <v>42933</v>
      </c>
      <c r="I17747" t="s">
        <v>131</v>
      </c>
    </row>
    <row r="17748" spans="1:9" x14ac:dyDescent="0.25">
      <c r="A17748">
        <v>17747</v>
      </c>
      <c r="B17748" t="s">
        <v>125</v>
      </c>
      <c r="C17748">
        <v>31</v>
      </c>
      <c r="D17748" t="s">
        <v>13</v>
      </c>
      <c r="E17748" t="s">
        <v>22</v>
      </c>
      <c r="F17748" t="s">
        <v>19</v>
      </c>
      <c r="G17748">
        <v>35883</v>
      </c>
      <c r="H17748" s="1">
        <v>44153</v>
      </c>
      <c r="I17748" t="s">
        <v>131</v>
      </c>
    </row>
    <row r="17749" spans="1:9" x14ac:dyDescent="0.25">
      <c r="A17749">
        <v>17748</v>
      </c>
      <c r="B17749" t="s">
        <v>126</v>
      </c>
      <c r="C17749">
        <v>30</v>
      </c>
      <c r="D17749" t="s">
        <v>41</v>
      </c>
      <c r="E17749" t="s">
        <v>14</v>
      </c>
      <c r="F17749" t="s">
        <v>28</v>
      </c>
      <c r="G17749">
        <v>102791</v>
      </c>
      <c r="H17749" s="1">
        <v>45292</v>
      </c>
      <c r="I17749" t="s">
        <v>131</v>
      </c>
    </row>
    <row r="17750" spans="1:9" x14ac:dyDescent="0.25">
      <c r="A17750">
        <v>17749</v>
      </c>
      <c r="B17750" t="s">
        <v>16</v>
      </c>
      <c r="C17750">
        <v>25</v>
      </c>
      <c r="D17750" t="s">
        <v>17</v>
      </c>
      <c r="E17750" t="s">
        <v>18</v>
      </c>
      <c r="F17750" t="s">
        <v>25</v>
      </c>
      <c r="G17750">
        <v>46837</v>
      </c>
      <c r="H17750" s="1">
        <v>42114</v>
      </c>
      <c r="I17750" t="s">
        <v>131</v>
      </c>
    </row>
    <row r="17751" spans="1:9" x14ac:dyDescent="0.25">
      <c r="A17751">
        <v>17750</v>
      </c>
      <c r="B17751" t="s">
        <v>32</v>
      </c>
      <c r="C17751">
        <v>33</v>
      </c>
      <c r="D17751" t="s">
        <v>59</v>
      </c>
      <c r="E17751" t="s">
        <v>10</v>
      </c>
      <c r="F17751" t="s">
        <v>11</v>
      </c>
      <c r="G17751">
        <v>116917</v>
      </c>
      <c r="H17751" s="1">
        <v>42615</v>
      </c>
      <c r="I17751" t="s">
        <v>131</v>
      </c>
    </row>
    <row r="17752" spans="1:9" x14ac:dyDescent="0.25">
      <c r="A17752">
        <v>17751</v>
      </c>
      <c r="B17752" t="s">
        <v>95</v>
      </c>
      <c r="C17752">
        <v>51</v>
      </c>
      <c r="D17752" t="s">
        <v>33</v>
      </c>
      <c r="E17752" t="s">
        <v>35</v>
      </c>
      <c r="F17752" t="s">
        <v>28</v>
      </c>
      <c r="G17752">
        <v>124781</v>
      </c>
      <c r="H17752" s="1">
        <v>44338</v>
      </c>
      <c r="I17752" t="s">
        <v>131</v>
      </c>
    </row>
    <row r="17753" spans="1:9" x14ac:dyDescent="0.25">
      <c r="A17753">
        <v>17752</v>
      </c>
      <c r="B17753" t="s">
        <v>55</v>
      </c>
      <c r="C17753">
        <v>59</v>
      </c>
      <c r="D17753" t="s">
        <v>13</v>
      </c>
      <c r="E17753" t="s">
        <v>14</v>
      </c>
      <c r="F17753" t="s">
        <v>28</v>
      </c>
      <c r="G17753">
        <v>65601</v>
      </c>
      <c r="H17753" s="1">
        <v>43122</v>
      </c>
      <c r="I17753" t="s">
        <v>131</v>
      </c>
    </row>
    <row r="17754" spans="1:9" x14ac:dyDescent="0.25">
      <c r="A17754">
        <v>17753</v>
      </c>
      <c r="B17754" t="s">
        <v>16</v>
      </c>
      <c r="C17754">
        <v>36</v>
      </c>
      <c r="D17754" t="s">
        <v>17</v>
      </c>
      <c r="E17754" t="s">
        <v>10</v>
      </c>
      <c r="F17754" t="s">
        <v>15</v>
      </c>
      <c r="G17754">
        <v>78792</v>
      </c>
      <c r="H17754" s="1">
        <v>42322</v>
      </c>
      <c r="I17754" t="s">
        <v>131</v>
      </c>
    </row>
    <row r="17755" spans="1:9" x14ac:dyDescent="0.25">
      <c r="A17755">
        <v>17754</v>
      </c>
      <c r="B17755" t="s">
        <v>126</v>
      </c>
      <c r="C17755">
        <v>28</v>
      </c>
      <c r="D17755" t="s">
        <v>9</v>
      </c>
      <c r="E17755" t="s">
        <v>46</v>
      </c>
      <c r="F17755" t="s">
        <v>31</v>
      </c>
      <c r="G17755">
        <v>113604</v>
      </c>
      <c r="H17755" s="1">
        <v>45614</v>
      </c>
      <c r="I17755" t="s">
        <v>131</v>
      </c>
    </row>
    <row r="17756" spans="1:9" x14ac:dyDescent="0.25">
      <c r="A17756">
        <v>17755</v>
      </c>
      <c r="B17756" t="s">
        <v>91</v>
      </c>
      <c r="C17756">
        <v>38</v>
      </c>
      <c r="D17756" t="s">
        <v>17</v>
      </c>
      <c r="E17756" t="s">
        <v>22</v>
      </c>
      <c r="F17756" t="s">
        <v>15</v>
      </c>
      <c r="G17756">
        <v>114376</v>
      </c>
      <c r="H17756" s="1">
        <v>45268</v>
      </c>
      <c r="I17756" t="s">
        <v>131</v>
      </c>
    </row>
    <row r="17757" spans="1:9" x14ac:dyDescent="0.25">
      <c r="A17757">
        <v>17756</v>
      </c>
      <c r="B17757" t="s">
        <v>69</v>
      </c>
      <c r="C17757">
        <v>49</v>
      </c>
      <c r="D17757" t="s">
        <v>59</v>
      </c>
      <c r="E17757" t="s">
        <v>35</v>
      </c>
      <c r="F17757" t="s">
        <v>25</v>
      </c>
      <c r="G17757">
        <v>72024</v>
      </c>
      <c r="H17757" s="1">
        <v>45020</v>
      </c>
      <c r="I17757" t="s">
        <v>131</v>
      </c>
    </row>
    <row r="17758" spans="1:9" x14ac:dyDescent="0.25">
      <c r="A17758">
        <v>17757</v>
      </c>
      <c r="B17758" t="s">
        <v>109</v>
      </c>
      <c r="C17758">
        <v>34</v>
      </c>
      <c r="D17758" t="s">
        <v>24</v>
      </c>
      <c r="E17758" t="s">
        <v>18</v>
      </c>
      <c r="F17758" t="s">
        <v>25</v>
      </c>
      <c r="G17758">
        <v>121327</v>
      </c>
      <c r="H17758" s="1">
        <v>42595</v>
      </c>
      <c r="I17758" t="s">
        <v>131</v>
      </c>
    </row>
    <row r="17759" spans="1:9" x14ac:dyDescent="0.25">
      <c r="A17759">
        <v>17758</v>
      </c>
      <c r="B17759" t="s">
        <v>121</v>
      </c>
      <c r="C17759">
        <v>31</v>
      </c>
      <c r="D17759" t="s">
        <v>17</v>
      </c>
      <c r="E17759" t="s">
        <v>46</v>
      </c>
      <c r="F17759" t="s">
        <v>15</v>
      </c>
      <c r="G17759">
        <v>74588</v>
      </c>
      <c r="H17759" s="1">
        <v>42160</v>
      </c>
      <c r="I17759" t="s">
        <v>131</v>
      </c>
    </row>
    <row r="17760" spans="1:9" x14ac:dyDescent="0.25">
      <c r="A17760">
        <v>17759</v>
      </c>
      <c r="B17760" t="s">
        <v>104</v>
      </c>
      <c r="C17760">
        <v>25</v>
      </c>
      <c r="D17760" t="s">
        <v>9</v>
      </c>
      <c r="E17760" t="s">
        <v>35</v>
      </c>
      <c r="F17760" t="s">
        <v>19</v>
      </c>
      <c r="G17760">
        <v>60319</v>
      </c>
      <c r="H17760" s="1">
        <v>44257</v>
      </c>
      <c r="I17760" t="s">
        <v>131</v>
      </c>
    </row>
    <row r="17761" spans="1:9" x14ac:dyDescent="0.25">
      <c r="A17761">
        <v>17760</v>
      </c>
      <c r="B17761" t="s">
        <v>27</v>
      </c>
      <c r="C17761">
        <v>50</v>
      </c>
      <c r="D17761" t="s">
        <v>41</v>
      </c>
      <c r="E17761" t="s">
        <v>18</v>
      </c>
      <c r="F17761" t="s">
        <v>19</v>
      </c>
      <c r="G17761">
        <v>57121</v>
      </c>
      <c r="H17761" s="1">
        <v>43739</v>
      </c>
      <c r="I17761" t="s">
        <v>131</v>
      </c>
    </row>
    <row r="17762" spans="1:9" x14ac:dyDescent="0.25">
      <c r="A17762">
        <v>17761</v>
      </c>
      <c r="B17762" t="s">
        <v>107</v>
      </c>
      <c r="C17762">
        <v>26</v>
      </c>
      <c r="D17762" t="s">
        <v>38</v>
      </c>
      <c r="E17762" t="s">
        <v>14</v>
      </c>
      <c r="F17762" t="s">
        <v>11</v>
      </c>
      <c r="G17762">
        <v>62918</v>
      </c>
      <c r="H17762" s="1">
        <v>45249</v>
      </c>
      <c r="I17762" t="s">
        <v>131</v>
      </c>
    </row>
    <row r="17763" spans="1:9" x14ac:dyDescent="0.25">
      <c r="A17763">
        <v>17762</v>
      </c>
      <c r="B17763" t="s">
        <v>92</v>
      </c>
      <c r="C17763">
        <v>43</v>
      </c>
      <c r="D17763" t="s">
        <v>41</v>
      </c>
      <c r="E17763" t="s">
        <v>46</v>
      </c>
      <c r="F17763" t="s">
        <v>28</v>
      </c>
      <c r="G17763">
        <v>128120</v>
      </c>
      <c r="H17763" s="1">
        <v>44005</v>
      </c>
      <c r="I17763" t="s">
        <v>131</v>
      </c>
    </row>
    <row r="17764" spans="1:9" x14ac:dyDescent="0.25">
      <c r="A17764">
        <v>17763</v>
      </c>
      <c r="B17764" t="s">
        <v>110</v>
      </c>
      <c r="C17764">
        <v>47</v>
      </c>
      <c r="D17764" t="s">
        <v>9</v>
      </c>
      <c r="E17764" t="s">
        <v>14</v>
      </c>
      <c r="F17764" t="s">
        <v>15</v>
      </c>
      <c r="G17764">
        <v>104923</v>
      </c>
      <c r="H17764" s="1">
        <v>43195</v>
      </c>
      <c r="I17764" t="s">
        <v>131</v>
      </c>
    </row>
    <row r="17765" spans="1:9" x14ac:dyDescent="0.25">
      <c r="A17765">
        <v>17764</v>
      </c>
      <c r="B17765" t="s">
        <v>66</v>
      </c>
      <c r="C17765">
        <v>30</v>
      </c>
      <c r="D17765" t="s">
        <v>41</v>
      </c>
      <c r="E17765" t="s">
        <v>35</v>
      </c>
      <c r="F17765" t="s">
        <v>25</v>
      </c>
      <c r="G17765">
        <v>147670</v>
      </c>
      <c r="H17765" s="1">
        <v>43686</v>
      </c>
      <c r="I17765" t="s">
        <v>131</v>
      </c>
    </row>
    <row r="17766" spans="1:9" x14ac:dyDescent="0.25">
      <c r="A17766">
        <v>17765</v>
      </c>
      <c r="B17766" t="s">
        <v>68</v>
      </c>
      <c r="C17766">
        <v>28</v>
      </c>
      <c r="D17766" t="s">
        <v>41</v>
      </c>
      <c r="E17766" t="s">
        <v>14</v>
      </c>
      <c r="F17766" t="s">
        <v>28</v>
      </c>
      <c r="G17766">
        <v>72464</v>
      </c>
      <c r="H17766" s="1">
        <v>44064</v>
      </c>
      <c r="I17766" t="s">
        <v>131</v>
      </c>
    </row>
    <row r="17767" spans="1:9" x14ac:dyDescent="0.25">
      <c r="A17767">
        <v>17766</v>
      </c>
      <c r="B17767" t="s">
        <v>34</v>
      </c>
      <c r="C17767">
        <v>58</v>
      </c>
      <c r="D17767" t="s">
        <v>21</v>
      </c>
      <c r="E17767" t="s">
        <v>14</v>
      </c>
      <c r="F17767" t="s">
        <v>31</v>
      </c>
      <c r="G17767">
        <v>83389</v>
      </c>
      <c r="H17767" s="1">
        <v>42460</v>
      </c>
      <c r="I17767" t="s">
        <v>131</v>
      </c>
    </row>
    <row r="17768" spans="1:9" x14ac:dyDescent="0.25">
      <c r="A17768">
        <v>17767</v>
      </c>
      <c r="B17768" t="s">
        <v>117</v>
      </c>
      <c r="C17768">
        <v>34</v>
      </c>
      <c r="D17768" t="s">
        <v>21</v>
      </c>
      <c r="E17768" t="s">
        <v>46</v>
      </c>
      <c r="F17768" t="s">
        <v>15</v>
      </c>
      <c r="G17768">
        <v>108642</v>
      </c>
      <c r="H17768" s="1">
        <v>42949</v>
      </c>
      <c r="I17768" t="s">
        <v>131</v>
      </c>
    </row>
    <row r="17769" spans="1:9" x14ac:dyDescent="0.25">
      <c r="A17769">
        <v>17768</v>
      </c>
      <c r="B17769" t="s">
        <v>63</v>
      </c>
      <c r="C17769">
        <v>44</v>
      </c>
      <c r="D17769" t="s">
        <v>13</v>
      </c>
      <c r="E17769" t="s">
        <v>35</v>
      </c>
      <c r="F17769" t="s">
        <v>15</v>
      </c>
      <c r="G17769">
        <v>40654</v>
      </c>
      <c r="H17769" s="1">
        <v>45338</v>
      </c>
      <c r="I17769" t="s">
        <v>131</v>
      </c>
    </row>
    <row r="17770" spans="1:9" x14ac:dyDescent="0.25">
      <c r="A17770">
        <v>17769</v>
      </c>
      <c r="B17770" t="s">
        <v>100</v>
      </c>
      <c r="C17770">
        <v>28</v>
      </c>
      <c r="D17770" t="s">
        <v>24</v>
      </c>
      <c r="E17770" t="s">
        <v>22</v>
      </c>
      <c r="F17770" t="s">
        <v>25</v>
      </c>
      <c r="G17770">
        <v>49055</v>
      </c>
      <c r="H17770" s="1">
        <v>42918</v>
      </c>
      <c r="I17770" t="s">
        <v>131</v>
      </c>
    </row>
    <row r="17771" spans="1:9" x14ac:dyDescent="0.25">
      <c r="A17771">
        <v>17770</v>
      </c>
      <c r="B17771" t="s">
        <v>85</v>
      </c>
      <c r="C17771">
        <v>45</v>
      </c>
      <c r="D17771" t="s">
        <v>24</v>
      </c>
      <c r="E17771" t="s">
        <v>46</v>
      </c>
      <c r="F17771" t="s">
        <v>31</v>
      </c>
      <c r="G17771">
        <v>86322</v>
      </c>
      <c r="H17771" s="1">
        <v>45216</v>
      </c>
      <c r="I17771" t="s">
        <v>131</v>
      </c>
    </row>
    <row r="17772" spans="1:9" x14ac:dyDescent="0.25">
      <c r="A17772">
        <v>17771</v>
      </c>
      <c r="B17772" t="s">
        <v>63</v>
      </c>
      <c r="C17772">
        <v>36</v>
      </c>
      <c r="D17772" t="s">
        <v>59</v>
      </c>
      <c r="E17772" t="s">
        <v>10</v>
      </c>
      <c r="F17772" t="s">
        <v>11</v>
      </c>
      <c r="G17772">
        <v>76015</v>
      </c>
      <c r="H17772" s="1">
        <v>42760</v>
      </c>
      <c r="I17772" t="s">
        <v>131</v>
      </c>
    </row>
    <row r="17773" spans="1:9" x14ac:dyDescent="0.25">
      <c r="A17773">
        <v>17772</v>
      </c>
      <c r="B17773" t="s">
        <v>51</v>
      </c>
      <c r="C17773">
        <v>60</v>
      </c>
      <c r="D17773" t="s">
        <v>21</v>
      </c>
      <c r="E17773" t="s">
        <v>35</v>
      </c>
      <c r="F17773" t="s">
        <v>25</v>
      </c>
      <c r="G17773">
        <v>39589</v>
      </c>
      <c r="H17773" s="1">
        <v>43622</v>
      </c>
      <c r="I17773" t="s">
        <v>131</v>
      </c>
    </row>
    <row r="17774" spans="1:9" x14ac:dyDescent="0.25">
      <c r="A17774">
        <v>17773</v>
      </c>
      <c r="B17774" t="s">
        <v>77</v>
      </c>
      <c r="C17774">
        <v>49</v>
      </c>
      <c r="D17774" t="s">
        <v>17</v>
      </c>
      <c r="E17774" t="s">
        <v>14</v>
      </c>
      <c r="F17774" t="s">
        <v>15</v>
      </c>
      <c r="G17774">
        <v>135763</v>
      </c>
      <c r="H17774" s="1">
        <v>44412</v>
      </c>
      <c r="I17774" t="s">
        <v>131</v>
      </c>
    </row>
    <row r="17775" spans="1:9" x14ac:dyDescent="0.25">
      <c r="A17775">
        <v>17774</v>
      </c>
      <c r="B17775" t="s">
        <v>23</v>
      </c>
      <c r="C17775">
        <v>58</v>
      </c>
      <c r="D17775" t="s">
        <v>13</v>
      </c>
      <c r="E17775" t="s">
        <v>14</v>
      </c>
      <c r="F17775" t="s">
        <v>28</v>
      </c>
      <c r="G17775">
        <v>38658</v>
      </c>
      <c r="H17775" s="1">
        <v>44429</v>
      </c>
      <c r="I17775" t="s">
        <v>131</v>
      </c>
    </row>
    <row r="17776" spans="1:9" x14ac:dyDescent="0.25">
      <c r="A17776">
        <v>17775</v>
      </c>
      <c r="B17776" t="s">
        <v>87</v>
      </c>
      <c r="C17776">
        <v>39</v>
      </c>
      <c r="D17776" t="s">
        <v>59</v>
      </c>
      <c r="E17776" t="s">
        <v>10</v>
      </c>
      <c r="F17776" t="s">
        <v>31</v>
      </c>
      <c r="G17776">
        <v>145760</v>
      </c>
      <c r="H17776" s="1">
        <v>45047</v>
      </c>
      <c r="I17776" t="s">
        <v>131</v>
      </c>
    </row>
    <row r="17777" spans="1:9" x14ac:dyDescent="0.25">
      <c r="A17777">
        <v>17776</v>
      </c>
      <c r="B17777" t="s">
        <v>68</v>
      </c>
      <c r="C17777">
        <v>53</v>
      </c>
      <c r="D17777" t="s">
        <v>38</v>
      </c>
      <c r="E17777" t="s">
        <v>35</v>
      </c>
      <c r="F17777" t="s">
        <v>28</v>
      </c>
      <c r="G17777">
        <v>120713</v>
      </c>
      <c r="H17777" s="1">
        <v>43909</v>
      </c>
      <c r="I17777" t="s">
        <v>131</v>
      </c>
    </row>
    <row r="17778" spans="1:9" x14ac:dyDescent="0.25">
      <c r="A17778">
        <v>17777</v>
      </c>
      <c r="B17778" t="s">
        <v>34</v>
      </c>
      <c r="C17778">
        <v>54</v>
      </c>
      <c r="D17778" t="s">
        <v>24</v>
      </c>
      <c r="E17778" t="s">
        <v>10</v>
      </c>
      <c r="F17778" t="s">
        <v>31</v>
      </c>
      <c r="G17778">
        <v>77083</v>
      </c>
      <c r="H17778" s="1">
        <v>45605</v>
      </c>
      <c r="I17778" t="s">
        <v>131</v>
      </c>
    </row>
    <row r="17779" spans="1:9" x14ac:dyDescent="0.25">
      <c r="A17779">
        <v>17778</v>
      </c>
      <c r="B17779" t="s">
        <v>70</v>
      </c>
      <c r="C17779">
        <v>50</v>
      </c>
      <c r="D17779" t="s">
        <v>13</v>
      </c>
      <c r="E17779" t="s">
        <v>46</v>
      </c>
      <c r="F17779" t="s">
        <v>15</v>
      </c>
      <c r="G17779">
        <v>135121</v>
      </c>
      <c r="H17779" s="1">
        <v>45065</v>
      </c>
      <c r="I17779" t="s">
        <v>131</v>
      </c>
    </row>
    <row r="17780" spans="1:9" x14ac:dyDescent="0.25">
      <c r="A17780">
        <v>17779</v>
      </c>
      <c r="B17780" t="s">
        <v>62</v>
      </c>
      <c r="C17780">
        <v>33</v>
      </c>
      <c r="D17780" t="s">
        <v>9</v>
      </c>
      <c r="E17780" t="s">
        <v>14</v>
      </c>
      <c r="F17780" t="s">
        <v>28</v>
      </c>
      <c r="G17780">
        <v>30047</v>
      </c>
      <c r="H17780" s="1">
        <v>43858</v>
      </c>
      <c r="I17780" t="s">
        <v>131</v>
      </c>
    </row>
    <row r="17781" spans="1:9" x14ac:dyDescent="0.25">
      <c r="A17781">
        <v>17780</v>
      </c>
      <c r="B17781" t="s">
        <v>95</v>
      </c>
      <c r="C17781">
        <v>39</v>
      </c>
      <c r="D17781" t="s">
        <v>33</v>
      </c>
      <c r="E17781" t="s">
        <v>35</v>
      </c>
      <c r="F17781" t="s">
        <v>19</v>
      </c>
      <c r="G17781">
        <v>68653</v>
      </c>
      <c r="H17781" s="1">
        <v>42817</v>
      </c>
      <c r="I17781" t="s">
        <v>131</v>
      </c>
    </row>
    <row r="17782" spans="1:9" x14ac:dyDescent="0.25">
      <c r="A17782">
        <v>17781</v>
      </c>
      <c r="B17782" t="s">
        <v>37</v>
      </c>
      <c r="C17782">
        <v>37</v>
      </c>
      <c r="D17782" t="s">
        <v>30</v>
      </c>
      <c r="E17782" t="s">
        <v>46</v>
      </c>
      <c r="F17782" t="s">
        <v>11</v>
      </c>
      <c r="G17782">
        <v>99669</v>
      </c>
      <c r="H17782" s="1">
        <v>42315</v>
      </c>
      <c r="I17782" t="s">
        <v>131</v>
      </c>
    </row>
    <row r="17783" spans="1:9" x14ac:dyDescent="0.25">
      <c r="A17783">
        <v>17782</v>
      </c>
      <c r="B17783" t="s">
        <v>110</v>
      </c>
      <c r="C17783">
        <v>22</v>
      </c>
      <c r="D17783" t="s">
        <v>17</v>
      </c>
      <c r="E17783" t="s">
        <v>14</v>
      </c>
      <c r="F17783" t="s">
        <v>11</v>
      </c>
      <c r="G17783">
        <v>87246</v>
      </c>
      <c r="H17783" s="1">
        <v>45292</v>
      </c>
      <c r="I17783" t="s">
        <v>131</v>
      </c>
    </row>
    <row r="17784" spans="1:9" x14ac:dyDescent="0.25">
      <c r="A17784">
        <v>17783</v>
      </c>
      <c r="B17784" t="s">
        <v>51</v>
      </c>
      <c r="C17784">
        <v>41</v>
      </c>
      <c r="D17784" t="s">
        <v>59</v>
      </c>
      <c r="E17784" t="s">
        <v>18</v>
      </c>
      <c r="F17784" t="s">
        <v>28</v>
      </c>
      <c r="G17784">
        <v>87891</v>
      </c>
      <c r="H17784" s="1">
        <v>42448</v>
      </c>
      <c r="I17784" t="s">
        <v>131</v>
      </c>
    </row>
    <row r="17785" spans="1:9" x14ac:dyDescent="0.25">
      <c r="A17785">
        <v>17784</v>
      </c>
      <c r="B17785" t="s">
        <v>120</v>
      </c>
      <c r="C17785">
        <v>34</v>
      </c>
      <c r="D17785" t="s">
        <v>17</v>
      </c>
      <c r="E17785" t="s">
        <v>14</v>
      </c>
      <c r="F17785" t="s">
        <v>15</v>
      </c>
      <c r="G17785">
        <v>130505</v>
      </c>
      <c r="H17785" s="1">
        <v>42486</v>
      </c>
      <c r="I17785" t="s">
        <v>131</v>
      </c>
    </row>
    <row r="17786" spans="1:9" x14ac:dyDescent="0.25">
      <c r="A17786">
        <v>17785</v>
      </c>
      <c r="B17786" t="s">
        <v>74</v>
      </c>
      <c r="C17786">
        <v>46</v>
      </c>
      <c r="D17786" t="s">
        <v>9</v>
      </c>
      <c r="E17786" t="s">
        <v>14</v>
      </c>
      <c r="F17786" t="s">
        <v>11</v>
      </c>
      <c r="G17786">
        <v>105244</v>
      </c>
      <c r="H17786" s="1">
        <v>43853</v>
      </c>
      <c r="I17786" t="s">
        <v>131</v>
      </c>
    </row>
    <row r="17787" spans="1:9" x14ac:dyDescent="0.25">
      <c r="A17787">
        <v>17786</v>
      </c>
      <c r="B17787" t="s">
        <v>96</v>
      </c>
      <c r="C17787">
        <v>45</v>
      </c>
      <c r="D17787" t="s">
        <v>41</v>
      </c>
      <c r="E17787" t="s">
        <v>18</v>
      </c>
      <c r="F17787" t="s">
        <v>15</v>
      </c>
      <c r="G17787">
        <v>140225</v>
      </c>
      <c r="H17787" s="1">
        <v>43999</v>
      </c>
      <c r="I17787" t="s">
        <v>131</v>
      </c>
    </row>
    <row r="17788" spans="1:9" x14ac:dyDescent="0.25">
      <c r="A17788">
        <v>17787</v>
      </c>
      <c r="B17788" t="s">
        <v>105</v>
      </c>
      <c r="C17788">
        <v>28</v>
      </c>
      <c r="D17788" t="s">
        <v>33</v>
      </c>
      <c r="E17788" t="s">
        <v>35</v>
      </c>
      <c r="F17788" t="s">
        <v>11</v>
      </c>
      <c r="G17788">
        <v>131776</v>
      </c>
      <c r="H17788" s="1">
        <v>43990</v>
      </c>
      <c r="I17788" t="s">
        <v>131</v>
      </c>
    </row>
    <row r="17789" spans="1:9" x14ac:dyDescent="0.25">
      <c r="A17789">
        <v>17788</v>
      </c>
      <c r="B17789" t="s">
        <v>87</v>
      </c>
      <c r="C17789">
        <v>40</v>
      </c>
      <c r="D17789" t="s">
        <v>24</v>
      </c>
      <c r="E17789" t="s">
        <v>14</v>
      </c>
      <c r="F17789" t="s">
        <v>28</v>
      </c>
      <c r="G17789">
        <v>79611</v>
      </c>
      <c r="H17789" s="1">
        <v>42986</v>
      </c>
      <c r="I17789" t="s">
        <v>131</v>
      </c>
    </row>
    <row r="17790" spans="1:9" x14ac:dyDescent="0.25">
      <c r="A17790">
        <v>17789</v>
      </c>
      <c r="B17790" t="s">
        <v>116</v>
      </c>
      <c r="C17790">
        <v>41</v>
      </c>
      <c r="D17790" t="s">
        <v>38</v>
      </c>
      <c r="E17790" t="s">
        <v>35</v>
      </c>
      <c r="F17790" t="s">
        <v>31</v>
      </c>
      <c r="G17790">
        <v>131264</v>
      </c>
      <c r="H17790" s="1">
        <v>43511</v>
      </c>
      <c r="I17790" t="s">
        <v>131</v>
      </c>
    </row>
    <row r="17791" spans="1:9" x14ac:dyDescent="0.25">
      <c r="A17791">
        <v>17790</v>
      </c>
      <c r="B17791" t="s">
        <v>44</v>
      </c>
      <c r="C17791">
        <v>23</v>
      </c>
      <c r="D17791" t="s">
        <v>17</v>
      </c>
      <c r="E17791" t="s">
        <v>22</v>
      </c>
      <c r="F17791" t="s">
        <v>15</v>
      </c>
      <c r="G17791">
        <v>120629</v>
      </c>
      <c r="H17791" s="1">
        <v>45669</v>
      </c>
      <c r="I17791" t="s">
        <v>131</v>
      </c>
    </row>
    <row r="17792" spans="1:9" x14ac:dyDescent="0.25">
      <c r="A17792">
        <v>17791</v>
      </c>
      <c r="B17792" t="s">
        <v>79</v>
      </c>
      <c r="C17792">
        <v>40</v>
      </c>
      <c r="D17792" t="s">
        <v>33</v>
      </c>
      <c r="E17792" t="s">
        <v>46</v>
      </c>
      <c r="F17792" t="s">
        <v>28</v>
      </c>
      <c r="G17792">
        <v>38855</v>
      </c>
      <c r="H17792" s="1">
        <v>43598</v>
      </c>
      <c r="I17792" t="s">
        <v>131</v>
      </c>
    </row>
    <row r="17793" spans="1:9" x14ac:dyDescent="0.25">
      <c r="A17793">
        <v>17792</v>
      </c>
      <c r="B17793" t="s">
        <v>115</v>
      </c>
      <c r="C17793">
        <v>39</v>
      </c>
      <c r="D17793" t="s">
        <v>17</v>
      </c>
      <c r="E17793" t="s">
        <v>35</v>
      </c>
      <c r="F17793" t="s">
        <v>19</v>
      </c>
      <c r="G17793">
        <v>136387</v>
      </c>
      <c r="H17793" s="1">
        <v>43509</v>
      </c>
      <c r="I17793" t="s">
        <v>131</v>
      </c>
    </row>
    <row r="17794" spans="1:9" x14ac:dyDescent="0.25">
      <c r="A17794">
        <v>17793</v>
      </c>
      <c r="B17794" t="s">
        <v>8</v>
      </c>
      <c r="C17794">
        <v>48</v>
      </c>
      <c r="D17794" t="s">
        <v>9</v>
      </c>
      <c r="E17794" t="s">
        <v>46</v>
      </c>
      <c r="F17794" t="s">
        <v>31</v>
      </c>
      <c r="G17794">
        <v>37302</v>
      </c>
      <c r="H17794" s="1">
        <v>44904</v>
      </c>
      <c r="I17794" t="s">
        <v>131</v>
      </c>
    </row>
    <row r="17795" spans="1:9" x14ac:dyDescent="0.25">
      <c r="A17795">
        <v>17794</v>
      </c>
      <c r="B17795" t="s">
        <v>36</v>
      </c>
      <c r="C17795">
        <v>23</v>
      </c>
      <c r="D17795" t="s">
        <v>24</v>
      </c>
      <c r="E17795" t="s">
        <v>18</v>
      </c>
      <c r="F17795" t="s">
        <v>28</v>
      </c>
      <c r="G17795">
        <v>92691</v>
      </c>
      <c r="H17795" s="1">
        <v>45236</v>
      </c>
      <c r="I17795" t="s">
        <v>131</v>
      </c>
    </row>
    <row r="17796" spans="1:9" x14ac:dyDescent="0.25">
      <c r="A17796">
        <v>17795</v>
      </c>
      <c r="B17796" t="s">
        <v>73</v>
      </c>
      <c r="C17796">
        <v>40</v>
      </c>
      <c r="D17796" t="s">
        <v>17</v>
      </c>
      <c r="E17796" t="s">
        <v>22</v>
      </c>
      <c r="F17796" t="s">
        <v>11</v>
      </c>
      <c r="G17796">
        <v>41306</v>
      </c>
      <c r="H17796" s="1">
        <v>43594</v>
      </c>
      <c r="I17796" t="s">
        <v>131</v>
      </c>
    </row>
    <row r="17797" spans="1:9" x14ac:dyDescent="0.25">
      <c r="A17797">
        <v>17796</v>
      </c>
      <c r="B17797" t="s">
        <v>8</v>
      </c>
      <c r="C17797">
        <v>43</v>
      </c>
      <c r="D17797" t="s">
        <v>21</v>
      </c>
      <c r="E17797" t="s">
        <v>10</v>
      </c>
      <c r="F17797" t="s">
        <v>19</v>
      </c>
      <c r="G17797">
        <v>123331</v>
      </c>
      <c r="H17797" s="1">
        <v>45325</v>
      </c>
      <c r="I17797" t="s">
        <v>131</v>
      </c>
    </row>
    <row r="17798" spans="1:9" x14ac:dyDescent="0.25">
      <c r="A17798">
        <v>17797</v>
      </c>
      <c r="B17798" t="s">
        <v>80</v>
      </c>
      <c r="C17798">
        <v>45</v>
      </c>
      <c r="D17798" t="s">
        <v>21</v>
      </c>
      <c r="E17798" t="s">
        <v>46</v>
      </c>
      <c r="F17798" t="s">
        <v>15</v>
      </c>
      <c r="G17798">
        <v>50208</v>
      </c>
      <c r="H17798" s="1">
        <v>44735</v>
      </c>
      <c r="I17798" t="s">
        <v>131</v>
      </c>
    </row>
    <row r="17799" spans="1:9" x14ac:dyDescent="0.25">
      <c r="A17799">
        <v>17798</v>
      </c>
      <c r="B17799" t="s">
        <v>100</v>
      </c>
      <c r="C17799">
        <v>54</v>
      </c>
      <c r="D17799" t="s">
        <v>17</v>
      </c>
      <c r="E17799" t="s">
        <v>46</v>
      </c>
      <c r="F17799" t="s">
        <v>15</v>
      </c>
      <c r="G17799">
        <v>123739</v>
      </c>
      <c r="H17799" s="1">
        <v>44790</v>
      </c>
      <c r="I17799" t="s">
        <v>131</v>
      </c>
    </row>
    <row r="17800" spans="1:9" x14ac:dyDescent="0.25">
      <c r="A17800">
        <v>17799</v>
      </c>
      <c r="B17800" t="s">
        <v>109</v>
      </c>
      <c r="C17800">
        <v>28</v>
      </c>
      <c r="D17800" t="s">
        <v>41</v>
      </c>
      <c r="E17800" t="s">
        <v>35</v>
      </c>
      <c r="F17800" t="s">
        <v>15</v>
      </c>
      <c r="G17800">
        <v>75419</v>
      </c>
      <c r="H17800" s="1">
        <v>43349</v>
      </c>
      <c r="I17800" t="s">
        <v>131</v>
      </c>
    </row>
    <row r="17801" spans="1:9" x14ac:dyDescent="0.25">
      <c r="A17801">
        <v>17800</v>
      </c>
      <c r="B17801" t="s">
        <v>117</v>
      </c>
      <c r="C17801">
        <v>47</v>
      </c>
      <c r="D17801" t="s">
        <v>9</v>
      </c>
      <c r="E17801" t="s">
        <v>46</v>
      </c>
      <c r="F17801" t="s">
        <v>28</v>
      </c>
      <c r="G17801">
        <v>31692</v>
      </c>
      <c r="H17801" s="1">
        <v>42840</v>
      </c>
      <c r="I17801" t="s">
        <v>131</v>
      </c>
    </row>
    <row r="17802" spans="1:9" x14ac:dyDescent="0.25">
      <c r="A17802">
        <v>17801</v>
      </c>
      <c r="B17802" t="s">
        <v>65</v>
      </c>
      <c r="C17802">
        <v>47</v>
      </c>
      <c r="D17802" t="s">
        <v>41</v>
      </c>
      <c r="E17802" t="s">
        <v>35</v>
      </c>
      <c r="F17802" t="s">
        <v>28</v>
      </c>
      <c r="G17802">
        <v>121773</v>
      </c>
      <c r="H17802" s="1">
        <v>43197</v>
      </c>
      <c r="I17802" t="s">
        <v>131</v>
      </c>
    </row>
    <row r="17803" spans="1:9" x14ac:dyDescent="0.25">
      <c r="A17803">
        <v>17802</v>
      </c>
      <c r="B17803" t="s">
        <v>16</v>
      </c>
      <c r="C17803">
        <v>41</v>
      </c>
      <c r="D17803" t="s">
        <v>17</v>
      </c>
      <c r="E17803" t="s">
        <v>14</v>
      </c>
      <c r="F17803" t="s">
        <v>19</v>
      </c>
      <c r="G17803">
        <v>55458</v>
      </c>
      <c r="H17803" s="1">
        <v>45384</v>
      </c>
      <c r="I17803" t="s">
        <v>131</v>
      </c>
    </row>
    <row r="17804" spans="1:9" x14ac:dyDescent="0.25">
      <c r="A17804">
        <v>17803</v>
      </c>
      <c r="B17804" t="s">
        <v>16</v>
      </c>
      <c r="C17804">
        <v>38</v>
      </c>
      <c r="D17804" t="s">
        <v>41</v>
      </c>
      <c r="E17804" t="s">
        <v>35</v>
      </c>
      <c r="F17804" t="s">
        <v>19</v>
      </c>
      <c r="G17804">
        <v>65360</v>
      </c>
      <c r="H17804" s="1">
        <v>45384</v>
      </c>
      <c r="I17804" t="s">
        <v>131</v>
      </c>
    </row>
    <row r="17805" spans="1:9" x14ac:dyDescent="0.25">
      <c r="A17805">
        <v>17804</v>
      </c>
      <c r="B17805" t="s">
        <v>54</v>
      </c>
      <c r="C17805">
        <v>41</v>
      </c>
      <c r="D17805" t="s">
        <v>13</v>
      </c>
      <c r="E17805" t="s">
        <v>35</v>
      </c>
      <c r="F17805" t="s">
        <v>15</v>
      </c>
      <c r="G17805">
        <v>90402</v>
      </c>
      <c r="H17805" s="1">
        <v>45202</v>
      </c>
      <c r="I17805" t="s">
        <v>131</v>
      </c>
    </row>
    <row r="17806" spans="1:9" x14ac:dyDescent="0.25">
      <c r="A17806">
        <v>17805</v>
      </c>
      <c r="B17806" t="s">
        <v>85</v>
      </c>
      <c r="C17806">
        <v>35</v>
      </c>
      <c r="D17806" t="s">
        <v>9</v>
      </c>
      <c r="E17806" t="s">
        <v>46</v>
      </c>
      <c r="F17806" t="s">
        <v>15</v>
      </c>
      <c r="G17806">
        <v>105598</v>
      </c>
      <c r="H17806" s="1">
        <v>43867</v>
      </c>
      <c r="I17806" t="s">
        <v>131</v>
      </c>
    </row>
    <row r="17807" spans="1:9" x14ac:dyDescent="0.25">
      <c r="A17807">
        <v>17806</v>
      </c>
      <c r="B17807" t="s">
        <v>90</v>
      </c>
      <c r="C17807">
        <v>45</v>
      </c>
      <c r="D17807" t="s">
        <v>21</v>
      </c>
      <c r="E17807" t="s">
        <v>14</v>
      </c>
      <c r="F17807" t="s">
        <v>11</v>
      </c>
      <c r="G17807">
        <v>71134</v>
      </c>
      <c r="H17807" s="1">
        <v>43387</v>
      </c>
      <c r="I17807" t="s">
        <v>131</v>
      </c>
    </row>
    <row r="17808" spans="1:9" x14ac:dyDescent="0.25">
      <c r="A17808">
        <v>17807</v>
      </c>
      <c r="B17808" t="s">
        <v>60</v>
      </c>
      <c r="C17808">
        <v>23</v>
      </c>
      <c r="D17808" t="s">
        <v>9</v>
      </c>
      <c r="E17808" t="s">
        <v>46</v>
      </c>
      <c r="F17808" t="s">
        <v>11</v>
      </c>
      <c r="G17808">
        <v>110038</v>
      </c>
      <c r="H17808" s="1">
        <v>42645</v>
      </c>
      <c r="I17808" t="s">
        <v>131</v>
      </c>
    </row>
    <row r="17809" spans="1:9" x14ac:dyDescent="0.25">
      <c r="A17809">
        <v>17808</v>
      </c>
      <c r="B17809" t="s">
        <v>98</v>
      </c>
      <c r="C17809">
        <v>42</v>
      </c>
      <c r="D17809" t="s">
        <v>38</v>
      </c>
      <c r="E17809" t="s">
        <v>14</v>
      </c>
      <c r="F17809" t="s">
        <v>25</v>
      </c>
      <c r="G17809">
        <v>112457</v>
      </c>
      <c r="H17809" s="1">
        <v>42416</v>
      </c>
      <c r="I17809" t="s">
        <v>131</v>
      </c>
    </row>
    <row r="17810" spans="1:9" x14ac:dyDescent="0.25">
      <c r="A17810">
        <v>17809</v>
      </c>
      <c r="B17810" t="s">
        <v>73</v>
      </c>
      <c r="C17810">
        <v>34</v>
      </c>
      <c r="D17810" t="s">
        <v>17</v>
      </c>
      <c r="E17810" t="s">
        <v>10</v>
      </c>
      <c r="F17810" t="s">
        <v>28</v>
      </c>
      <c r="G17810">
        <v>74990</v>
      </c>
      <c r="H17810" s="1">
        <v>44059</v>
      </c>
      <c r="I17810" t="s">
        <v>131</v>
      </c>
    </row>
    <row r="17811" spans="1:9" x14ac:dyDescent="0.25">
      <c r="A17811">
        <v>17810</v>
      </c>
      <c r="B17811" t="s">
        <v>65</v>
      </c>
      <c r="C17811">
        <v>57</v>
      </c>
      <c r="D17811" t="s">
        <v>24</v>
      </c>
      <c r="E17811" t="s">
        <v>18</v>
      </c>
      <c r="F17811" t="s">
        <v>25</v>
      </c>
      <c r="G17811">
        <v>109032</v>
      </c>
      <c r="H17811" s="1">
        <v>43349</v>
      </c>
      <c r="I17811" t="s">
        <v>131</v>
      </c>
    </row>
    <row r="17812" spans="1:9" x14ac:dyDescent="0.25">
      <c r="A17812">
        <v>17811</v>
      </c>
      <c r="B17812" t="s">
        <v>83</v>
      </c>
      <c r="C17812">
        <v>52</v>
      </c>
      <c r="D17812" t="s">
        <v>17</v>
      </c>
      <c r="E17812" t="s">
        <v>14</v>
      </c>
      <c r="F17812" t="s">
        <v>31</v>
      </c>
      <c r="G17812">
        <v>111121</v>
      </c>
      <c r="H17812" s="1">
        <v>44072</v>
      </c>
      <c r="I17812" t="s">
        <v>131</v>
      </c>
    </row>
    <row r="17813" spans="1:9" x14ac:dyDescent="0.25">
      <c r="A17813">
        <v>17812</v>
      </c>
      <c r="B17813" t="s">
        <v>53</v>
      </c>
      <c r="C17813">
        <v>35</v>
      </c>
      <c r="D17813" t="s">
        <v>24</v>
      </c>
      <c r="E17813" t="s">
        <v>35</v>
      </c>
      <c r="F17813" t="s">
        <v>11</v>
      </c>
      <c r="G17813">
        <v>80367</v>
      </c>
      <c r="H17813" s="1">
        <v>42362</v>
      </c>
      <c r="I17813" t="s">
        <v>131</v>
      </c>
    </row>
    <row r="17814" spans="1:9" x14ac:dyDescent="0.25">
      <c r="A17814">
        <v>17813</v>
      </c>
      <c r="B17814" t="s">
        <v>116</v>
      </c>
      <c r="C17814">
        <v>56</v>
      </c>
      <c r="D17814" t="s">
        <v>41</v>
      </c>
      <c r="E17814" t="s">
        <v>10</v>
      </c>
      <c r="F17814" t="s">
        <v>25</v>
      </c>
      <c r="G17814">
        <v>127117</v>
      </c>
      <c r="H17814" s="1">
        <v>44488</v>
      </c>
      <c r="I17814" t="s">
        <v>131</v>
      </c>
    </row>
    <row r="17815" spans="1:9" x14ac:dyDescent="0.25">
      <c r="A17815">
        <v>17814</v>
      </c>
      <c r="B17815" t="s">
        <v>119</v>
      </c>
      <c r="C17815">
        <v>48</v>
      </c>
      <c r="D17815" t="s">
        <v>59</v>
      </c>
      <c r="E17815" t="s">
        <v>46</v>
      </c>
      <c r="F17815" t="s">
        <v>28</v>
      </c>
      <c r="G17815">
        <v>66240</v>
      </c>
      <c r="H17815" s="1">
        <v>43020</v>
      </c>
      <c r="I17815" t="s">
        <v>131</v>
      </c>
    </row>
    <row r="17816" spans="1:9" x14ac:dyDescent="0.25">
      <c r="A17816">
        <v>17815</v>
      </c>
      <c r="B17816" t="s">
        <v>26</v>
      </c>
      <c r="C17816">
        <v>56</v>
      </c>
      <c r="D17816" t="s">
        <v>41</v>
      </c>
      <c r="E17816" t="s">
        <v>10</v>
      </c>
      <c r="F17816" t="s">
        <v>25</v>
      </c>
      <c r="G17816">
        <v>115492</v>
      </c>
      <c r="H17816" s="1">
        <v>42748</v>
      </c>
      <c r="I17816" t="s">
        <v>131</v>
      </c>
    </row>
    <row r="17817" spans="1:9" x14ac:dyDescent="0.25">
      <c r="A17817">
        <v>17816</v>
      </c>
      <c r="B17817" t="s">
        <v>32</v>
      </c>
      <c r="C17817">
        <v>30</v>
      </c>
      <c r="D17817" t="s">
        <v>17</v>
      </c>
      <c r="E17817" t="s">
        <v>35</v>
      </c>
      <c r="F17817" t="s">
        <v>19</v>
      </c>
      <c r="G17817">
        <v>93907</v>
      </c>
      <c r="H17817" s="1">
        <v>44206</v>
      </c>
      <c r="I17817" t="s">
        <v>131</v>
      </c>
    </row>
    <row r="17818" spans="1:9" x14ac:dyDescent="0.25">
      <c r="A17818">
        <v>17817</v>
      </c>
      <c r="B17818" t="s">
        <v>74</v>
      </c>
      <c r="C17818">
        <v>26</v>
      </c>
      <c r="D17818" t="s">
        <v>33</v>
      </c>
      <c r="E17818" t="s">
        <v>46</v>
      </c>
      <c r="F17818" t="s">
        <v>19</v>
      </c>
      <c r="G17818">
        <v>97865</v>
      </c>
      <c r="H17818" s="1">
        <v>44093</v>
      </c>
      <c r="I17818" t="s">
        <v>131</v>
      </c>
    </row>
    <row r="17819" spans="1:9" x14ac:dyDescent="0.25">
      <c r="A17819">
        <v>17818</v>
      </c>
      <c r="B17819" t="s">
        <v>80</v>
      </c>
      <c r="C17819">
        <v>22</v>
      </c>
      <c r="D17819" t="s">
        <v>21</v>
      </c>
      <c r="E17819" t="s">
        <v>18</v>
      </c>
      <c r="F17819" t="s">
        <v>25</v>
      </c>
      <c r="G17819">
        <v>80575</v>
      </c>
      <c r="H17819" s="1">
        <v>43766</v>
      </c>
      <c r="I17819" t="s">
        <v>131</v>
      </c>
    </row>
    <row r="17820" spans="1:9" x14ac:dyDescent="0.25">
      <c r="A17820">
        <v>17819</v>
      </c>
      <c r="B17820" t="s">
        <v>26</v>
      </c>
      <c r="C17820">
        <v>60</v>
      </c>
      <c r="D17820" t="s">
        <v>41</v>
      </c>
      <c r="E17820" t="s">
        <v>35</v>
      </c>
      <c r="F17820" t="s">
        <v>15</v>
      </c>
      <c r="G17820">
        <v>84081</v>
      </c>
      <c r="H17820" s="1">
        <v>44750</v>
      </c>
      <c r="I17820" t="s">
        <v>131</v>
      </c>
    </row>
    <row r="17821" spans="1:9" x14ac:dyDescent="0.25">
      <c r="A17821">
        <v>17820</v>
      </c>
      <c r="B17821" t="s">
        <v>8</v>
      </c>
      <c r="C17821">
        <v>30</v>
      </c>
      <c r="D17821" t="s">
        <v>24</v>
      </c>
      <c r="E17821" t="s">
        <v>14</v>
      </c>
      <c r="F17821" t="s">
        <v>28</v>
      </c>
      <c r="G17821">
        <v>101967</v>
      </c>
      <c r="H17821" s="1">
        <v>44935</v>
      </c>
      <c r="I17821" t="s">
        <v>131</v>
      </c>
    </row>
    <row r="17822" spans="1:9" x14ac:dyDescent="0.25">
      <c r="A17822">
        <v>17821</v>
      </c>
      <c r="B17822" t="s">
        <v>99</v>
      </c>
      <c r="C17822">
        <v>46</v>
      </c>
      <c r="D17822" t="s">
        <v>38</v>
      </c>
      <c r="E17822" t="s">
        <v>46</v>
      </c>
      <c r="F17822" t="s">
        <v>28</v>
      </c>
      <c r="G17822">
        <v>97881</v>
      </c>
      <c r="H17822" s="1">
        <v>44887</v>
      </c>
      <c r="I17822" t="s">
        <v>131</v>
      </c>
    </row>
    <row r="17823" spans="1:9" x14ac:dyDescent="0.25">
      <c r="A17823">
        <v>17822</v>
      </c>
      <c r="B17823" t="s">
        <v>89</v>
      </c>
      <c r="C17823">
        <v>36</v>
      </c>
      <c r="D17823" t="s">
        <v>24</v>
      </c>
      <c r="E17823" t="s">
        <v>18</v>
      </c>
      <c r="F17823" t="s">
        <v>15</v>
      </c>
      <c r="G17823">
        <v>144094</v>
      </c>
      <c r="H17823" s="1">
        <v>43236</v>
      </c>
      <c r="I17823" t="s">
        <v>131</v>
      </c>
    </row>
    <row r="17824" spans="1:9" x14ac:dyDescent="0.25">
      <c r="A17824">
        <v>17823</v>
      </c>
      <c r="B17824" t="s">
        <v>12</v>
      </c>
      <c r="C17824">
        <v>31</v>
      </c>
      <c r="D17824" t="s">
        <v>9</v>
      </c>
      <c r="E17824" t="s">
        <v>22</v>
      </c>
      <c r="F17824" t="s">
        <v>15</v>
      </c>
      <c r="G17824">
        <v>139279</v>
      </c>
      <c r="H17824" s="1">
        <v>44566</v>
      </c>
      <c r="I17824" t="s">
        <v>131</v>
      </c>
    </row>
    <row r="17825" spans="1:9" x14ac:dyDescent="0.25">
      <c r="A17825">
        <v>17824</v>
      </c>
      <c r="B17825" t="s">
        <v>50</v>
      </c>
      <c r="C17825">
        <v>37</v>
      </c>
      <c r="D17825" t="s">
        <v>13</v>
      </c>
      <c r="E17825" t="s">
        <v>14</v>
      </c>
      <c r="F17825" t="s">
        <v>28</v>
      </c>
      <c r="G17825">
        <v>63833</v>
      </c>
      <c r="H17825" s="1">
        <v>42393</v>
      </c>
      <c r="I17825" t="s">
        <v>131</v>
      </c>
    </row>
    <row r="17826" spans="1:9" x14ac:dyDescent="0.25">
      <c r="A17826">
        <v>17825</v>
      </c>
      <c r="B17826" t="s">
        <v>65</v>
      </c>
      <c r="C17826">
        <v>53</v>
      </c>
      <c r="D17826" t="s">
        <v>24</v>
      </c>
      <c r="E17826" t="s">
        <v>14</v>
      </c>
      <c r="F17826" t="s">
        <v>15</v>
      </c>
      <c r="G17826">
        <v>70526</v>
      </c>
      <c r="H17826" s="1">
        <v>42974</v>
      </c>
      <c r="I17826" t="s">
        <v>131</v>
      </c>
    </row>
    <row r="17827" spans="1:9" x14ac:dyDescent="0.25">
      <c r="A17827">
        <v>17826</v>
      </c>
      <c r="B17827" t="s">
        <v>60</v>
      </c>
      <c r="C17827">
        <v>25</v>
      </c>
      <c r="D17827" t="s">
        <v>38</v>
      </c>
      <c r="E17827" t="s">
        <v>10</v>
      </c>
      <c r="F17827" t="s">
        <v>31</v>
      </c>
      <c r="G17827">
        <v>89910</v>
      </c>
      <c r="H17827" s="1">
        <v>42371</v>
      </c>
      <c r="I17827" t="s">
        <v>131</v>
      </c>
    </row>
    <row r="17828" spans="1:9" x14ac:dyDescent="0.25">
      <c r="A17828">
        <v>17827</v>
      </c>
      <c r="B17828" t="s">
        <v>99</v>
      </c>
      <c r="C17828">
        <v>33</v>
      </c>
      <c r="D17828" t="s">
        <v>30</v>
      </c>
      <c r="E17828" t="s">
        <v>46</v>
      </c>
      <c r="F17828" t="s">
        <v>11</v>
      </c>
      <c r="G17828">
        <v>42609</v>
      </c>
      <c r="H17828" s="1">
        <v>43277</v>
      </c>
      <c r="I17828" t="s">
        <v>131</v>
      </c>
    </row>
    <row r="17829" spans="1:9" x14ac:dyDescent="0.25">
      <c r="A17829">
        <v>17828</v>
      </c>
      <c r="B17829" t="s">
        <v>52</v>
      </c>
      <c r="C17829">
        <v>53</v>
      </c>
      <c r="D17829" t="s">
        <v>59</v>
      </c>
      <c r="E17829" t="s">
        <v>10</v>
      </c>
      <c r="F17829" t="s">
        <v>11</v>
      </c>
      <c r="G17829">
        <v>72550</v>
      </c>
      <c r="H17829" s="1">
        <v>45268</v>
      </c>
      <c r="I17829" t="s">
        <v>131</v>
      </c>
    </row>
    <row r="17830" spans="1:9" x14ac:dyDescent="0.25">
      <c r="A17830">
        <v>17829</v>
      </c>
      <c r="B17830" t="s">
        <v>102</v>
      </c>
      <c r="C17830">
        <v>36</v>
      </c>
      <c r="D17830" t="s">
        <v>17</v>
      </c>
      <c r="E17830" t="s">
        <v>10</v>
      </c>
      <c r="F17830" t="s">
        <v>11</v>
      </c>
      <c r="G17830">
        <v>85208</v>
      </c>
      <c r="H17830" s="1">
        <v>45605</v>
      </c>
      <c r="I17830" t="s">
        <v>131</v>
      </c>
    </row>
    <row r="17831" spans="1:9" x14ac:dyDescent="0.25">
      <c r="A17831">
        <v>17830</v>
      </c>
      <c r="B17831" t="s">
        <v>71</v>
      </c>
      <c r="C17831">
        <v>32</v>
      </c>
      <c r="D17831" t="s">
        <v>38</v>
      </c>
      <c r="E17831" t="s">
        <v>10</v>
      </c>
      <c r="F17831" t="s">
        <v>15</v>
      </c>
      <c r="G17831">
        <v>88645</v>
      </c>
      <c r="H17831" s="1">
        <v>44836</v>
      </c>
      <c r="I17831" t="s">
        <v>131</v>
      </c>
    </row>
    <row r="17832" spans="1:9" x14ac:dyDescent="0.25">
      <c r="A17832">
        <v>17831</v>
      </c>
      <c r="B17832" t="s">
        <v>47</v>
      </c>
      <c r="C17832">
        <v>44</v>
      </c>
      <c r="D17832" t="s">
        <v>30</v>
      </c>
      <c r="E17832" t="s">
        <v>22</v>
      </c>
      <c r="F17832" t="s">
        <v>31</v>
      </c>
      <c r="G17832">
        <v>64135</v>
      </c>
      <c r="H17832" s="1">
        <v>44653</v>
      </c>
      <c r="I17832" t="s">
        <v>131</v>
      </c>
    </row>
    <row r="17833" spans="1:9" x14ac:dyDescent="0.25">
      <c r="A17833">
        <v>17832</v>
      </c>
      <c r="B17833" t="s">
        <v>105</v>
      </c>
      <c r="C17833">
        <v>44</v>
      </c>
      <c r="D17833" t="s">
        <v>9</v>
      </c>
      <c r="E17833" t="s">
        <v>46</v>
      </c>
      <c r="F17833" t="s">
        <v>31</v>
      </c>
      <c r="G17833">
        <v>78162</v>
      </c>
      <c r="H17833" s="1">
        <v>43225</v>
      </c>
      <c r="I17833" t="s">
        <v>131</v>
      </c>
    </row>
    <row r="17834" spans="1:9" x14ac:dyDescent="0.25">
      <c r="A17834">
        <v>17833</v>
      </c>
      <c r="B17834" t="s">
        <v>71</v>
      </c>
      <c r="C17834">
        <v>59</v>
      </c>
      <c r="D17834" t="s">
        <v>17</v>
      </c>
      <c r="E17834" t="s">
        <v>14</v>
      </c>
      <c r="F17834" t="s">
        <v>19</v>
      </c>
      <c r="G17834">
        <v>45131</v>
      </c>
      <c r="H17834" s="1">
        <v>43284</v>
      </c>
      <c r="I17834" t="s">
        <v>131</v>
      </c>
    </row>
    <row r="17835" spans="1:9" x14ac:dyDescent="0.25">
      <c r="A17835">
        <v>17834</v>
      </c>
      <c r="B17835" t="s">
        <v>111</v>
      </c>
      <c r="C17835">
        <v>44</v>
      </c>
      <c r="D17835" t="s">
        <v>33</v>
      </c>
      <c r="E17835" t="s">
        <v>35</v>
      </c>
      <c r="F17835" t="s">
        <v>28</v>
      </c>
      <c r="G17835">
        <v>120345</v>
      </c>
      <c r="H17835" s="1">
        <v>44236</v>
      </c>
      <c r="I17835" t="s">
        <v>131</v>
      </c>
    </row>
    <row r="17836" spans="1:9" x14ac:dyDescent="0.25">
      <c r="A17836">
        <v>17835</v>
      </c>
      <c r="B17836" t="s">
        <v>73</v>
      </c>
      <c r="C17836">
        <v>28</v>
      </c>
      <c r="D17836" t="s">
        <v>13</v>
      </c>
      <c r="E17836" t="s">
        <v>22</v>
      </c>
      <c r="F17836" t="s">
        <v>19</v>
      </c>
      <c r="G17836">
        <v>95414</v>
      </c>
      <c r="H17836" s="1">
        <v>45015</v>
      </c>
      <c r="I17836" t="s">
        <v>131</v>
      </c>
    </row>
    <row r="17837" spans="1:9" x14ac:dyDescent="0.25">
      <c r="A17837">
        <v>17836</v>
      </c>
      <c r="B17837" t="s">
        <v>77</v>
      </c>
      <c r="C17837">
        <v>59</v>
      </c>
      <c r="D17837" t="s">
        <v>38</v>
      </c>
      <c r="E17837" t="s">
        <v>14</v>
      </c>
      <c r="F17837" t="s">
        <v>11</v>
      </c>
      <c r="G17837">
        <v>74384</v>
      </c>
      <c r="H17837" s="1">
        <v>42903</v>
      </c>
      <c r="I17837" t="s">
        <v>131</v>
      </c>
    </row>
    <row r="17838" spans="1:9" x14ac:dyDescent="0.25">
      <c r="A17838">
        <v>17837</v>
      </c>
      <c r="B17838" t="s">
        <v>66</v>
      </c>
      <c r="C17838">
        <v>33</v>
      </c>
      <c r="D17838" t="s">
        <v>21</v>
      </c>
      <c r="E17838" t="s">
        <v>35</v>
      </c>
      <c r="F17838" t="s">
        <v>25</v>
      </c>
      <c r="G17838">
        <v>106888</v>
      </c>
      <c r="H17838" s="1">
        <v>42516</v>
      </c>
      <c r="I17838" t="s">
        <v>131</v>
      </c>
    </row>
    <row r="17839" spans="1:9" x14ac:dyDescent="0.25">
      <c r="A17839">
        <v>17838</v>
      </c>
      <c r="B17839" t="s">
        <v>36</v>
      </c>
      <c r="C17839">
        <v>58</v>
      </c>
      <c r="D17839" t="s">
        <v>9</v>
      </c>
      <c r="E17839" t="s">
        <v>14</v>
      </c>
      <c r="F17839" t="s">
        <v>31</v>
      </c>
      <c r="G17839">
        <v>105421</v>
      </c>
      <c r="H17839" s="1">
        <v>45448</v>
      </c>
      <c r="I17839" t="s">
        <v>131</v>
      </c>
    </row>
    <row r="17840" spans="1:9" x14ac:dyDescent="0.25">
      <c r="A17840">
        <v>17839</v>
      </c>
      <c r="B17840" t="s">
        <v>127</v>
      </c>
      <c r="C17840">
        <v>25</v>
      </c>
      <c r="D17840" t="s">
        <v>9</v>
      </c>
      <c r="E17840" t="s">
        <v>22</v>
      </c>
      <c r="F17840" t="s">
        <v>31</v>
      </c>
      <c r="G17840">
        <v>49671</v>
      </c>
      <c r="H17840" s="1">
        <v>44946</v>
      </c>
      <c r="I17840" t="s">
        <v>131</v>
      </c>
    </row>
    <row r="17841" spans="1:9" x14ac:dyDescent="0.25">
      <c r="A17841">
        <v>17840</v>
      </c>
      <c r="B17841" t="s">
        <v>104</v>
      </c>
      <c r="C17841">
        <v>25</v>
      </c>
      <c r="D17841" t="s">
        <v>9</v>
      </c>
      <c r="E17841" t="s">
        <v>14</v>
      </c>
      <c r="F17841" t="s">
        <v>31</v>
      </c>
      <c r="G17841">
        <v>108558</v>
      </c>
      <c r="H17841" s="1">
        <v>44817</v>
      </c>
      <c r="I17841" t="s">
        <v>131</v>
      </c>
    </row>
    <row r="17842" spans="1:9" x14ac:dyDescent="0.25">
      <c r="A17842">
        <v>17841</v>
      </c>
      <c r="B17842" t="s">
        <v>83</v>
      </c>
      <c r="C17842">
        <v>42</v>
      </c>
      <c r="D17842" t="s">
        <v>13</v>
      </c>
      <c r="E17842" t="s">
        <v>46</v>
      </c>
      <c r="F17842" t="s">
        <v>19</v>
      </c>
      <c r="G17842">
        <v>95142</v>
      </c>
      <c r="H17842" s="1">
        <v>42710</v>
      </c>
      <c r="I17842" t="s">
        <v>131</v>
      </c>
    </row>
    <row r="17843" spans="1:9" x14ac:dyDescent="0.25">
      <c r="A17843">
        <v>17842</v>
      </c>
      <c r="B17843" t="s">
        <v>119</v>
      </c>
      <c r="C17843">
        <v>56</v>
      </c>
      <c r="D17843" t="s">
        <v>33</v>
      </c>
      <c r="E17843" t="s">
        <v>14</v>
      </c>
      <c r="F17843" t="s">
        <v>19</v>
      </c>
      <c r="G17843">
        <v>93735</v>
      </c>
      <c r="H17843" s="1">
        <v>42308</v>
      </c>
      <c r="I17843" t="s">
        <v>131</v>
      </c>
    </row>
    <row r="17844" spans="1:9" x14ac:dyDescent="0.25">
      <c r="A17844">
        <v>17843</v>
      </c>
      <c r="B17844" t="s">
        <v>97</v>
      </c>
      <c r="C17844">
        <v>51</v>
      </c>
      <c r="D17844" t="s">
        <v>59</v>
      </c>
      <c r="E17844" t="s">
        <v>10</v>
      </c>
      <c r="F17844" t="s">
        <v>19</v>
      </c>
      <c r="G17844">
        <v>62778</v>
      </c>
      <c r="H17844" s="1">
        <v>45247</v>
      </c>
      <c r="I17844" t="s">
        <v>131</v>
      </c>
    </row>
    <row r="17845" spans="1:9" x14ac:dyDescent="0.25">
      <c r="A17845">
        <v>17844</v>
      </c>
      <c r="B17845" t="s">
        <v>61</v>
      </c>
      <c r="C17845">
        <v>49</v>
      </c>
      <c r="D17845" t="s">
        <v>17</v>
      </c>
      <c r="E17845" t="s">
        <v>10</v>
      </c>
      <c r="F17845" t="s">
        <v>11</v>
      </c>
      <c r="G17845">
        <v>101755</v>
      </c>
      <c r="H17845" s="1">
        <v>45237</v>
      </c>
      <c r="I17845" t="s">
        <v>131</v>
      </c>
    </row>
    <row r="17846" spans="1:9" x14ac:dyDescent="0.25">
      <c r="A17846">
        <v>17845</v>
      </c>
      <c r="B17846" t="s">
        <v>75</v>
      </c>
      <c r="C17846">
        <v>55</v>
      </c>
      <c r="D17846" t="s">
        <v>38</v>
      </c>
      <c r="E17846" t="s">
        <v>10</v>
      </c>
      <c r="F17846" t="s">
        <v>25</v>
      </c>
      <c r="G17846">
        <v>49229</v>
      </c>
      <c r="H17846" s="1">
        <v>44842</v>
      </c>
      <c r="I17846" t="s">
        <v>131</v>
      </c>
    </row>
    <row r="17847" spans="1:9" x14ac:dyDescent="0.25">
      <c r="A17847">
        <v>17846</v>
      </c>
      <c r="B17847" t="s">
        <v>63</v>
      </c>
      <c r="C17847">
        <v>33</v>
      </c>
      <c r="D17847" t="s">
        <v>30</v>
      </c>
      <c r="E17847" t="s">
        <v>10</v>
      </c>
      <c r="F17847" t="s">
        <v>15</v>
      </c>
      <c r="G17847">
        <v>121189</v>
      </c>
      <c r="H17847" s="1">
        <v>43950</v>
      </c>
      <c r="I17847" t="s">
        <v>131</v>
      </c>
    </row>
    <row r="17848" spans="1:9" x14ac:dyDescent="0.25">
      <c r="A17848">
        <v>17847</v>
      </c>
      <c r="B17848" t="s">
        <v>54</v>
      </c>
      <c r="C17848">
        <v>41</v>
      </c>
      <c r="D17848" t="s">
        <v>33</v>
      </c>
      <c r="E17848" t="s">
        <v>46</v>
      </c>
      <c r="F17848" t="s">
        <v>19</v>
      </c>
      <c r="G17848">
        <v>125105</v>
      </c>
      <c r="H17848" s="1">
        <v>42830</v>
      </c>
      <c r="I17848" t="s">
        <v>131</v>
      </c>
    </row>
    <row r="17849" spans="1:9" x14ac:dyDescent="0.25">
      <c r="A17849">
        <v>17848</v>
      </c>
      <c r="B17849" t="s">
        <v>40</v>
      </c>
      <c r="C17849">
        <v>55</v>
      </c>
      <c r="D17849" t="s">
        <v>59</v>
      </c>
      <c r="E17849" t="s">
        <v>14</v>
      </c>
      <c r="F17849" t="s">
        <v>25</v>
      </c>
      <c r="G17849">
        <v>89323</v>
      </c>
      <c r="H17849" s="1">
        <v>42648</v>
      </c>
      <c r="I17849" t="s">
        <v>131</v>
      </c>
    </row>
    <row r="17850" spans="1:9" x14ac:dyDescent="0.25">
      <c r="A17850">
        <v>17849</v>
      </c>
      <c r="B17850" t="s">
        <v>27</v>
      </c>
      <c r="C17850">
        <v>39</v>
      </c>
      <c r="D17850" t="s">
        <v>38</v>
      </c>
      <c r="E17850" t="s">
        <v>18</v>
      </c>
      <c r="F17850" t="s">
        <v>28</v>
      </c>
      <c r="G17850">
        <v>118332</v>
      </c>
      <c r="H17850" s="1">
        <v>45704</v>
      </c>
      <c r="I17850" t="s">
        <v>131</v>
      </c>
    </row>
    <row r="17851" spans="1:9" x14ac:dyDescent="0.25">
      <c r="A17851">
        <v>17850</v>
      </c>
      <c r="B17851" t="s">
        <v>23</v>
      </c>
      <c r="C17851">
        <v>31</v>
      </c>
      <c r="D17851" t="s">
        <v>38</v>
      </c>
      <c r="E17851" t="s">
        <v>18</v>
      </c>
      <c r="F17851" t="s">
        <v>11</v>
      </c>
      <c r="G17851">
        <v>38449</v>
      </c>
      <c r="H17851" s="1">
        <v>44258</v>
      </c>
      <c r="I17851" t="s">
        <v>131</v>
      </c>
    </row>
    <row r="17852" spans="1:9" x14ac:dyDescent="0.25">
      <c r="A17852">
        <v>17851</v>
      </c>
      <c r="B17852" t="s">
        <v>78</v>
      </c>
      <c r="C17852">
        <v>45</v>
      </c>
      <c r="D17852" t="s">
        <v>9</v>
      </c>
      <c r="E17852" t="s">
        <v>22</v>
      </c>
      <c r="F17852" t="s">
        <v>28</v>
      </c>
      <c r="G17852">
        <v>80723</v>
      </c>
      <c r="H17852" s="1">
        <v>44759</v>
      </c>
      <c r="I17852" t="s">
        <v>131</v>
      </c>
    </row>
    <row r="17853" spans="1:9" x14ac:dyDescent="0.25">
      <c r="A17853">
        <v>17852</v>
      </c>
      <c r="B17853" t="s">
        <v>78</v>
      </c>
      <c r="C17853">
        <v>35</v>
      </c>
      <c r="D17853" t="s">
        <v>38</v>
      </c>
      <c r="E17853" t="s">
        <v>14</v>
      </c>
      <c r="F17853" t="s">
        <v>28</v>
      </c>
      <c r="G17853">
        <v>46235</v>
      </c>
      <c r="H17853" s="1">
        <v>42882</v>
      </c>
      <c r="I17853" t="s">
        <v>131</v>
      </c>
    </row>
    <row r="17854" spans="1:9" x14ac:dyDescent="0.25">
      <c r="A17854">
        <v>17853</v>
      </c>
      <c r="B17854" t="s">
        <v>40</v>
      </c>
      <c r="C17854">
        <v>51</v>
      </c>
      <c r="D17854" t="s">
        <v>59</v>
      </c>
      <c r="E17854" t="s">
        <v>10</v>
      </c>
      <c r="F17854" t="s">
        <v>15</v>
      </c>
      <c r="G17854">
        <v>31277</v>
      </c>
      <c r="H17854" s="1">
        <v>44283</v>
      </c>
      <c r="I17854" t="s">
        <v>131</v>
      </c>
    </row>
    <row r="17855" spans="1:9" x14ac:dyDescent="0.25">
      <c r="A17855">
        <v>17854</v>
      </c>
      <c r="B17855" t="s">
        <v>54</v>
      </c>
      <c r="C17855">
        <v>60</v>
      </c>
      <c r="D17855" t="s">
        <v>13</v>
      </c>
      <c r="E17855" t="s">
        <v>14</v>
      </c>
      <c r="F17855" t="s">
        <v>28</v>
      </c>
      <c r="G17855">
        <v>90152</v>
      </c>
      <c r="H17855" s="1">
        <v>44836</v>
      </c>
      <c r="I17855" t="s">
        <v>131</v>
      </c>
    </row>
    <row r="17856" spans="1:9" x14ac:dyDescent="0.25">
      <c r="A17856">
        <v>17855</v>
      </c>
      <c r="B17856" t="s">
        <v>91</v>
      </c>
      <c r="C17856">
        <v>55</v>
      </c>
      <c r="D17856" t="s">
        <v>24</v>
      </c>
      <c r="E17856" t="s">
        <v>14</v>
      </c>
      <c r="F17856" t="s">
        <v>19</v>
      </c>
      <c r="G17856">
        <v>135515</v>
      </c>
      <c r="H17856" s="1">
        <v>42275</v>
      </c>
      <c r="I17856" t="s">
        <v>131</v>
      </c>
    </row>
    <row r="17857" spans="1:9" x14ac:dyDescent="0.25">
      <c r="A17857">
        <v>17856</v>
      </c>
      <c r="B17857" t="s">
        <v>91</v>
      </c>
      <c r="C17857">
        <v>50</v>
      </c>
      <c r="D17857" t="s">
        <v>13</v>
      </c>
      <c r="E17857" t="s">
        <v>46</v>
      </c>
      <c r="F17857" t="s">
        <v>15</v>
      </c>
      <c r="G17857">
        <v>45002</v>
      </c>
      <c r="H17857" s="1">
        <v>43828</v>
      </c>
      <c r="I17857" t="s">
        <v>131</v>
      </c>
    </row>
    <row r="17858" spans="1:9" x14ac:dyDescent="0.25">
      <c r="A17858">
        <v>17857</v>
      </c>
      <c r="B17858" t="s">
        <v>88</v>
      </c>
      <c r="C17858">
        <v>54</v>
      </c>
      <c r="D17858" t="s">
        <v>21</v>
      </c>
      <c r="E17858" t="s">
        <v>46</v>
      </c>
      <c r="F17858" t="s">
        <v>19</v>
      </c>
      <c r="G17858">
        <v>85961</v>
      </c>
      <c r="H17858" s="1">
        <v>45589</v>
      </c>
      <c r="I17858" t="s">
        <v>131</v>
      </c>
    </row>
    <row r="17859" spans="1:9" x14ac:dyDescent="0.25">
      <c r="A17859">
        <v>17858</v>
      </c>
      <c r="B17859" t="s">
        <v>34</v>
      </c>
      <c r="C17859">
        <v>24</v>
      </c>
      <c r="D17859" t="s">
        <v>30</v>
      </c>
      <c r="E17859" t="s">
        <v>35</v>
      </c>
      <c r="F17859" t="s">
        <v>15</v>
      </c>
      <c r="G17859">
        <v>62385</v>
      </c>
      <c r="H17859" s="1">
        <v>43676</v>
      </c>
      <c r="I17859" t="s">
        <v>131</v>
      </c>
    </row>
    <row r="17860" spans="1:9" x14ac:dyDescent="0.25">
      <c r="A17860">
        <v>17859</v>
      </c>
      <c r="B17860" t="s">
        <v>82</v>
      </c>
      <c r="C17860">
        <v>57</v>
      </c>
      <c r="D17860" t="s">
        <v>33</v>
      </c>
      <c r="E17860" t="s">
        <v>14</v>
      </c>
      <c r="F17860" t="s">
        <v>31</v>
      </c>
      <c r="G17860">
        <v>92144</v>
      </c>
      <c r="H17860" s="1">
        <v>44961</v>
      </c>
      <c r="I17860" t="s">
        <v>131</v>
      </c>
    </row>
    <row r="17861" spans="1:9" x14ac:dyDescent="0.25">
      <c r="A17861">
        <v>17860</v>
      </c>
      <c r="B17861" t="s">
        <v>36</v>
      </c>
      <c r="C17861">
        <v>37</v>
      </c>
      <c r="D17861" t="s">
        <v>59</v>
      </c>
      <c r="E17861" t="s">
        <v>35</v>
      </c>
      <c r="F17861" t="s">
        <v>11</v>
      </c>
      <c r="G17861">
        <v>35237</v>
      </c>
      <c r="H17861" s="1">
        <v>43770</v>
      </c>
      <c r="I17861" t="s">
        <v>131</v>
      </c>
    </row>
    <row r="17862" spans="1:9" x14ac:dyDescent="0.25">
      <c r="A17862">
        <v>17861</v>
      </c>
      <c r="B17862" t="s">
        <v>55</v>
      </c>
      <c r="C17862">
        <v>50</v>
      </c>
      <c r="D17862" t="s">
        <v>13</v>
      </c>
      <c r="E17862" t="s">
        <v>35</v>
      </c>
      <c r="F17862" t="s">
        <v>11</v>
      </c>
      <c r="G17862">
        <v>109645</v>
      </c>
      <c r="H17862" s="1">
        <v>44504</v>
      </c>
      <c r="I17862" t="s">
        <v>131</v>
      </c>
    </row>
    <row r="17863" spans="1:9" x14ac:dyDescent="0.25">
      <c r="A17863">
        <v>17862</v>
      </c>
      <c r="B17863" t="s">
        <v>120</v>
      </c>
      <c r="C17863">
        <v>57</v>
      </c>
      <c r="D17863" t="s">
        <v>21</v>
      </c>
      <c r="E17863" t="s">
        <v>35</v>
      </c>
      <c r="F17863" t="s">
        <v>15</v>
      </c>
      <c r="G17863">
        <v>66847</v>
      </c>
      <c r="H17863" s="1">
        <v>44568</v>
      </c>
      <c r="I17863" t="s">
        <v>131</v>
      </c>
    </row>
    <row r="17864" spans="1:9" x14ac:dyDescent="0.25">
      <c r="A17864">
        <v>17863</v>
      </c>
      <c r="B17864" t="s">
        <v>118</v>
      </c>
      <c r="C17864">
        <v>24</v>
      </c>
      <c r="D17864" t="s">
        <v>21</v>
      </c>
      <c r="E17864" t="s">
        <v>35</v>
      </c>
      <c r="F17864" t="s">
        <v>28</v>
      </c>
      <c r="G17864">
        <v>51964</v>
      </c>
      <c r="H17864" s="1">
        <v>45076</v>
      </c>
      <c r="I17864" t="s">
        <v>131</v>
      </c>
    </row>
    <row r="17865" spans="1:9" x14ac:dyDescent="0.25">
      <c r="A17865">
        <v>17864</v>
      </c>
      <c r="B17865" t="s">
        <v>126</v>
      </c>
      <c r="C17865">
        <v>55</v>
      </c>
      <c r="D17865" t="s">
        <v>30</v>
      </c>
      <c r="E17865" t="s">
        <v>18</v>
      </c>
      <c r="F17865" t="s">
        <v>28</v>
      </c>
      <c r="G17865">
        <v>142868</v>
      </c>
      <c r="H17865" s="1">
        <v>42925</v>
      </c>
      <c r="I17865" t="s">
        <v>131</v>
      </c>
    </row>
    <row r="17866" spans="1:9" x14ac:dyDescent="0.25">
      <c r="A17866">
        <v>17865</v>
      </c>
      <c r="B17866" t="s">
        <v>107</v>
      </c>
      <c r="C17866">
        <v>26</v>
      </c>
      <c r="D17866" t="s">
        <v>21</v>
      </c>
      <c r="E17866" t="s">
        <v>22</v>
      </c>
      <c r="F17866" t="s">
        <v>31</v>
      </c>
      <c r="G17866">
        <v>34253</v>
      </c>
      <c r="H17866" s="1">
        <v>42156</v>
      </c>
      <c r="I17866" t="s">
        <v>131</v>
      </c>
    </row>
    <row r="17867" spans="1:9" x14ac:dyDescent="0.25">
      <c r="A17867">
        <v>17866</v>
      </c>
      <c r="B17867" t="s">
        <v>93</v>
      </c>
      <c r="C17867">
        <v>50</v>
      </c>
      <c r="D17867" t="s">
        <v>59</v>
      </c>
      <c r="E17867" t="s">
        <v>35</v>
      </c>
      <c r="F17867" t="s">
        <v>15</v>
      </c>
      <c r="G17867">
        <v>132591</v>
      </c>
      <c r="H17867" s="1">
        <v>42394</v>
      </c>
      <c r="I17867" t="s">
        <v>131</v>
      </c>
    </row>
    <row r="17868" spans="1:9" x14ac:dyDescent="0.25">
      <c r="A17868">
        <v>17867</v>
      </c>
      <c r="B17868" t="s">
        <v>117</v>
      </c>
      <c r="C17868">
        <v>54</v>
      </c>
      <c r="D17868" t="s">
        <v>41</v>
      </c>
      <c r="E17868" t="s">
        <v>35</v>
      </c>
      <c r="F17868" t="s">
        <v>11</v>
      </c>
      <c r="G17868">
        <v>31455</v>
      </c>
      <c r="H17868" s="1">
        <v>45480</v>
      </c>
      <c r="I17868" t="s">
        <v>131</v>
      </c>
    </row>
    <row r="17869" spans="1:9" x14ac:dyDescent="0.25">
      <c r="A17869">
        <v>17868</v>
      </c>
      <c r="B17869" t="s">
        <v>8</v>
      </c>
      <c r="C17869">
        <v>32</v>
      </c>
      <c r="D17869" t="s">
        <v>17</v>
      </c>
      <c r="E17869" t="s">
        <v>18</v>
      </c>
      <c r="F17869" t="s">
        <v>28</v>
      </c>
      <c r="G17869">
        <v>36011</v>
      </c>
      <c r="H17869" s="1">
        <v>43966</v>
      </c>
      <c r="I17869" t="s">
        <v>131</v>
      </c>
    </row>
    <row r="17870" spans="1:9" x14ac:dyDescent="0.25">
      <c r="A17870">
        <v>17869</v>
      </c>
      <c r="B17870" t="s">
        <v>118</v>
      </c>
      <c r="C17870">
        <v>36</v>
      </c>
      <c r="D17870" t="s">
        <v>30</v>
      </c>
      <c r="E17870" t="s">
        <v>18</v>
      </c>
      <c r="F17870" t="s">
        <v>25</v>
      </c>
      <c r="G17870">
        <v>78615</v>
      </c>
      <c r="H17870" s="1">
        <v>44040</v>
      </c>
      <c r="I17870" t="s">
        <v>131</v>
      </c>
    </row>
    <row r="17871" spans="1:9" x14ac:dyDescent="0.25">
      <c r="A17871">
        <v>17870</v>
      </c>
      <c r="B17871" t="s">
        <v>40</v>
      </c>
      <c r="C17871">
        <v>47</v>
      </c>
      <c r="D17871" t="s">
        <v>41</v>
      </c>
      <c r="E17871" t="s">
        <v>10</v>
      </c>
      <c r="F17871" t="s">
        <v>11</v>
      </c>
      <c r="G17871">
        <v>143215</v>
      </c>
      <c r="H17871" s="1">
        <v>44466</v>
      </c>
      <c r="I17871" t="s">
        <v>131</v>
      </c>
    </row>
    <row r="17872" spans="1:9" x14ac:dyDescent="0.25">
      <c r="A17872">
        <v>17871</v>
      </c>
      <c r="B17872" t="s">
        <v>36</v>
      </c>
      <c r="C17872">
        <v>28</v>
      </c>
      <c r="D17872" t="s">
        <v>30</v>
      </c>
      <c r="E17872" t="s">
        <v>14</v>
      </c>
      <c r="F17872" t="s">
        <v>31</v>
      </c>
      <c r="G17872">
        <v>91070</v>
      </c>
      <c r="H17872" s="1">
        <v>42095</v>
      </c>
      <c r="I17872" t="s">
        <v>131</v>
      </c>
    </row>
    <row r="17873" spans="1:9" x14ac:dyDescent="0.25">
      <c r="A17873">
        <v>17872</v>
      </c>
      <c r="B17873" t="s">
        <v>87</v>
      </c>
      <c r="C17873">
        <v>32</v>
      </c>
      <c r="D17873" t="s">
        <v>24</v>
      </c>
      <c r="E17873" t="s">
        <v>22</v>
      </c>
      <c r="F17873" t="s">
        <v>11</v>
      </c>
      <c r="G17873">
        <v>114362</v>
      </c>
      <c r="H17873" s="1">
        <v>44294</v>
      </c>
      <c r="I17873" t="s">
        <v>131</v>
      </c>
    </row>
    <row r="17874" spans="1:9" x14ac:dyDescent="0.25">
      <c r="A17874">
        <v>17873</v>
      </c>
      <c r="B17874" t="s">
        <v>44</v>
      </c>
      <c r="C17874">
        <v>32</v>
      </c>
      <c r="D17874" t="s">
        <v>13</v>
      </c>
      <c r="E17874" t="s">
        <v>35</v>
      </c>
      <c r="F17874" t="s">
        <v>25</v>
      </c>
      <c r="G17874">
        <v>94982</v>
      </c>
      <c r="H17874" s="1">
        <v>42727</v>
      </c>
      <c r="I17874" t="s">
        <v>131</v>
      </c>
    </row>
    <row r="17875" spans="1:9" x14ac:dyDescent="0.25">
      <c r="A17875">
        <v>17874</v>
      </c>
      <c r="B17875" t="s">
        <v>70</v>
      </c>
      <c r="C17875">
        <v>59</v>
      </c>
      <c r="D17875" t="s">
        <v>30</v>
      </c>
      <c r="E17875" t="s">
        <v>46</v>
      </c>
      <c r="F17875" t="s">
        <v>31</v>
      </c>
      <c r="G17875">
        <v>133721</v>
      </c>
      <c r="H17875" s="1">
        <v>43229</v>
      </c>
      <c r="I17875" t="s">
        <v>131</v>
      </c>
    </row>
    <row r="17876" spans="1:9" x14ac:dyDescent="0.25">
      <c r="A17876">
        <v>17875</v>
      </c>
      <c r="B17876" t="s">
        <v>50</v>
      </c>
      <c r="C17876">
        <v>22</v>
      </c>
      <c r="D17876" t="s">
        <v>41</v>
      </c>
      <c r="E17876" t="s">
        <v>22</v>
      </c>
      <c r="F17876" t="s">
        <v>25</v>
      </c>
      <c r="G17876">
        <v>121702</v>
      </c>
      <c r="H17876" s="1">
        <v>43193</v>
      </c>
      <c r="I17876" t="s">
        <v>131</v>
      </c>
    </row>
    <row r="17877" spans="1:9" x14ac:dyDescent="0.25">
      <c r="A17877">
        <v>17876</v>
      </c>
      <c r="B17877" t="s">
        <v>26</v>
      </c>
      <c r="C17877">
        <v>37</v>
      </c>
      <c r="D17877" t="s">
        <v>17</v>
      </c>
      <c r="E17877" t="s">
        <v>22</v>
      </c>
      <c r="F17877" t="s">
        <v>11</v>
      </c>
      <c r="G17877">
        <v>81203</v>
      </c>
      <c r="H17877" s="1">
        <v>45435</v>
      </c>
      <c r="I17877" t="s">
        <v>131</v>
      </c>
    </row>
    <row r="17878" spans="1:9" x14ac:dyDescent="0.25">
      <c r="A17878">
        <v>17877</v>
      </c>
      <c r="B17878" t="s">
        <v>61</v>
      </c>
      <c r="C17878">
        <v>44</v>
      </c>
      <c r="D17878" t="s">
        <v>21</v>
      </c>
      <c r="E17878" t="s">
        <v>10</v>
      </c>
      <c r="F17878" t="s">
        <v>11</v>
      </c>
      <c r="G17878">
        <v>73468</v>
      </c>
      <c r="H17878" s="1">
        <v>43168</v>
      </c>
      <c r="I17878" t="s">
        <v>131</v>
      </c>
    </row>
    <row r="17879" spans="1:9" x14ac:dyDescent="0.25">
      <c r="A17879">
        <v>17878</v>
      </c>
      <c r="B17879" t="s">
        <v>61</v>
      </c>
      <c r="C17879">
        <v>58</v>
      </c>
      <c r="D17879" t="s">
        <v>13</v>
      </c>
      <c r="E17879" t="s">
        <v>22</v>
      </c>
      <c r="F17879" t="s">
        <v>15</v>
      </c>
      <c r="G17879">
        <v>99807</v>
      </c>
      <c r="H17879" s="1">
        <v>42328</v>
      </c>
      <c r="I17879" t="s">
        <v>131</v>
      </c>
    </row>
    <row r="17880" spans="1:9" x14ac:dyDescent="0.25">
      <c r="A17880">
        <v>17879</v>
      </c>
      <c r="B17880" t="s">
        <v>120</v>
      </c>
      <c r="C17880">
        <v>52</v>
      </c>
      <c r="D17880" t="s">
        <v>17</v>
      </c>
      <c r="E17880" t="s">
        <v>35</v>
      </c>
      <c r="F17880" t="s">
        <v>25</v>
      </c>
      <c r="G17880">
        <v>126975</v>
      </c>
      <c r="H17880" s="1">
        <v>45586</v>
      </c>
      <c r="I17880" t="s">
        <v>131</v>
      </c>
    </row>
    <row r="17881" spans="1:9" x14ac:dyDescent="0.25">
      <c r="A17881">
        <v>17880</v>
      </c>
      <c r="B17881" t="s">
        <v>89</v>
      </c>
      <c r="C17881">
        <v>30</v>
      </c>
      <c r="D17881" t="s">
        <v>30</v>
      </c>
      <c r="E17881" t="s">
        <v>10</v>
      </c>
      <c r="F17881" t="s">
        <v>31</v>
      </c>
      <c r="G17881">
        <v>127721</v>
      </c>
      <c r="H17881" s="1">
        <v>44231</v>
      </c>
      <c r="I17881" t="s">
        <v>131</v>
      </c>
    </row>
    <row r="17882" spans="1:9" x14ac:dyDescent="0.25">
      <c r="A17882">
        <v>17881</v>
      </c>
      <c r="B17882" t="s">
        <v>122</v>
      </c>
      <c r="C17882">
        <v>57</v>
      </c>
      <c r="D17882" t="s">
        <v>13</v>
      </c>
      <c r="E17882" t="s">
        <v>10</v>
      </c>
      <c r="F17882" t="s">
        <v>15</v>
      </c>
      <c r="G17882">
        <v>77139</v>
      </c>
      <c r="H17882" s="1">
        <v>43279</v>
      </c>
      <c r="I17882" t="s">
        <v>131</v>
      </c>
    </row>
    <row r="17883" spans="1:9" x14ac:dyDescent="0.25">
      <c r="A17883">
        <v>17882</v>
      </c>
      <c r="B17883" t="s">
        <v>32</v>
      </c>
      <c r="C17883">
        <v>44</v>
      </c>
      <c r="D17883" t="s">
        <v>33</v>
      </c>
      <c r="E17883" t="s">
        <v>14</v>
      </c>
      <c r="F17883" t="s">
        <v>19</v>
      </c>
      <c r="G17883">
        <v>61829</v>
      </c>
      <c r="H17883" s="1">
        <v>45215</v>
      </c>
      <c r="I17883" t="s">
        <v>131</v>
      </c>
    </row>
    <row r="17884" spans="1:9" x14ac:dyDescent="0.25">
      <c r="A17884">
        <v>17883</v>
      </c>
      <c r="B17884" t="s">
        <v>58</v>
      </c>
      <c r="C17884">
        <v>42</v>
      </c>
      <c r="D17884" t="s">
        <v>38</v>
      </c>
      <c r="E17884" t="s">
        <v>10</v>
      </c>
      <c r="F17884" t="s">
        <v>31</v>
      </c>
      <c r="G17884">
        <v>39494</v>
      </c>
      <c r="H17884" s="1">
        <v>43151</v>
      </c>
      <c r="I17884" t="s">
        <v>131</v>
      </c>
    </row>
    <row r="17885" spans="1:9" x14ac:dyDescent="0.25">
      <c r="A17885">
        <v>17884</v>
      </c>
      <c r="B17885" t="s">
        <v>55</v>
      </c>
      <c r="C17885">
        <v>44</v>
      </c>
      <c r="D17885" t="s">
        <v>21</v>
      </c>
      <c r="E17885" t="s">
        <v>46</v>
      </c>
      <c r="F17885" t="s">
        <v>31</v>
      </c>
      <c r="G17885">
        <v>93494</v>
      </c>
      <c r="H17885" s="1">
        <v>45586</v>
      </c>
      <c r="I17885" t="s">
        <v>131</v>
      </c>
    </row>
    <row r="17886" spans="1:9" x14ac:dyDescent="0.25">
      <c r="A17886">
        <v>17885</v>
      </c>
      <c r="B17886" t="s">
        <v>12</v>
      </c>
      <c r="C17886">
        <v>23</v>
      </c>
      <c r="D17886" t="s">
        <v>33</v>
      </c>
      <c r="E17886" t="s">
        <v>18</v>
      </c>
      <c r="F17886" t="s">
        <v>31</v>
      </c>
      <c r="G17886">
        <v>143299</v>
      </c>
      <c r="H17886" s="1">
        <v>43554</v>
      </c>
      <c r="I17886" t="s">
        <v>131</v>
      </c>
    </row>
    <row r="17887" spans="1:9" x14ac:dyDescent="0.25">
      <c r="A17887">
        <v>17886</v>
      </c>
      <c r="B17887" t="s">
        <v>66</v>
      </c>
      <c r="C17887">
        <v>40</v>
      </c>
      <c r="D17887" t="s">
        <v>41</v>
      </c>
      <c r="E17887" t="s">
        <v>10</v>
      </c>
      <c r="F17887" t="s">
        <v>19</v>
      </c>
      <c r="G17887">
        <v>114768</v>
      </c>
      <c r="H17887" s="1">
        <v>43427</v>
      </c>
      <c r="I17887" t="s">
        <v>131</v>
      </c>
    </row>
    <row r="17888" spans="1:9" x14ac:dyDescent="0.25">
      <c r="A17888">
        <v>17887</v>
      </c>
      <c r="B17888" t="s">
        <v>117</v>
      </c>
      <c r="C17888">
        <v>50</v>
      </c>
      <c r="D17888" t="s">
        <v>21</v>
      </c>
      <c r="E17888" t="s">
        <v>22</v>
      </c>
      <c r="F17888" t="s">
        <v>19</v>
      </c>
      <c r="G17888">
        <v>38003</v>
      </c>
      <c r="H17888" s="1">
        <v>42693</v>
      </c>
      <c r="I17888" t="s">
        <v>131</v>
      </c>
    </row>
    <row r="17889" spans="1:9" x14ac:dyDescent="0.25">
      <c r="A17889">
        <v>17888</v>
      </c>
      <c r="B17889" t="s">
        <v>90</v>
      </c>
      <c r="C17889">
        <v>34</v>
      </c>
      <c r="D17889" t="s">
        <v>59</v>
      </c>
      <c r="E17889" t="s">
        <v>10</v>
      </c>
      <c r="F17889" t="s">
        <v>25</v>
      </c>
      <c r="G17889">
        <v>62544</v>
      </c>
      <c r="H17889" s="1">
        <v>42534</v>
      </c>
      <c r="I17889" t="s">
        <v>131</v>
      </c>
    </row>
    <row r="17890" spans="1:9" x14ac:dyDescent="0.25">
      <c r="A17890">
        <v>17889</v>
      </c>
      <c r="B17890" t="s">
        <v>47</v>
      </c>
      <c r="C17890">
        <v>45</v>
      </c>
      <c r="D17890" t="s">
        <v>41</v>
      </c>
      <c r="E17890" t="s">
        <v>35</v>
      </c>
      <c r="F17890" t="s">
        <v>28</v>
      </c>
      <c r="G17890">
        <v>91183</v>
      </c>
      <c r="H17890" s="1">
        <v>42194</v>
      </c>
      <c r="I17890" t="s">
        <v>131</v>
      </c>
    </row>
    <row r="17891" spans="1:9" x14ac:dyDescent="0.25">
      <c r="A17891">
        <v>17890</v>
      </c>
      <c r="B17891" t="s">
        <v>53</v>
      </c>
      <c r="C17891">
        <v>22</v>
      </c>
      <c r="D17891" t="s">
        <v>33</v>
      </c>
      <c r="E17891" t="s">
        <v>22</v>
      </c>
      <c r="F17891" t="s">
        <v>11</v>
      </c>
      <c r="G17891">
        <v>62114</v>
      </c>
      <c r="H17891" s="1">
        <v>42795</v>
      </c>
      <c r="I17891" t="s">
        <v>131</v>
      </c>
    </row>
    <row r="17892" spans="1:9" x14ac:dyDescent="0.25">
      <c r="A17892">
        <v>17891</v>
      </c>
      <c r="B17892" t="s">
        <v>40</v>
      </c>
      <c r="C17892">
        <v>53</v>
      </c>
      <c r="D17892" t="s">
        <v>13</v>
      </c>
      <c r="E17892" t="s">
        <v>22</v>
      </c>
      <c r="F17892" t="s">
        <v>25</v>
      </c>
      <c r="G17892">
        <v>120876</v>
      </c>
      <c r="H17892" s="1">
        <v>43020</v>
      </c>
      <c r="I17892" t="s">
        <v>131</v>
      </c>
    </row>
    <row r="17893" spans="1:9" x14ac:dyDescent="0.25">
      <c r="A17893">
        <v>17892</v>
      </c>
      <c r="B17893" t="s">
        <v>47</v>
      </c>
      <c r="C17893">
        <v>56</v>
      </c>
      <c r="D17893" t="s">
        <v>17</v>
      </c>
      <c r="E17893" t="s">
        <v>35</v>
      </c>
      <c r="F17893" t="s">
        <v>11</v>
      </c>
      <c r="G17893">
        <v>91491</v>
      </c>
      <c r="H17893" s="1">
        <v>45414</v>
      </c>
      <c r="I17893" t="s">
        <v>131</v>
      </c>
    </row>
    <row r="17894" spans="1:9" x14ac:dyDescent="0.25">
      <c r="A17894">
        <v>17893</v>
      </c>
      <c r="B17894" t="s">
        <v>110</v>
      </c>
      <c r="C17894">
        <v>44</v>
      </c>
      <c r="D17894" t="s">
        <v>59</v>
      </c>
      <c r="E17894" t="s">
        <v>18</v>
      </c>
      <c r="F17894" t="s">
        <v>28</v>
      </c>
      <c r="G17894">
        <v>73990</v>
      </c>
      <c r="H17894" s="1">
        <v>44436</v>
      </c>
      <c r="I17894" t="s">
        <v>131</v>
      </c>
    </row>
    <row r="17895" spans="1:9" x14ac:dyDescent="0.25">
      <c r="A17895">
        <v>17894</v>
      </c>
      <c r="B17895" t="s">
        <v>100</v>
      </c>
      <c r="C17895">
        <v>40</v>
      </c>
      <c r="D17895" t="s">
        <v>21</v>
      </c>
      <c r="E17895" t="s">
        <v>10</v>
      </c>
      <c r="F17895" t="s">
        <v>25</v>
      </c>
      <c r="G17895">
        <v>69290</v>
      </c>
      <c r="H17895" s="1">
        <v>44701</v>
      </c>
      <c r="I17895" t="s">
        <v>131</v>
      </c>
    </row>
    <row r="17896" spans="1:9" x14ac:dyDescent="0.25">
      <c r="A17896">
        <v>17895</v>
      </c>
      <c r="B17896" t="s">
        <v>51</v>
      </c>
      <c r="C17896">
        <v>25</v>
      </c>
      <c r="D17896" t="s">
        <v>21</v>
      </c>
      <c r="E17896" t="s">
        <v>46</v>
      </c>
      <c r="F17896" t="s">
        <v>25</v>
      </c>
      <c r="G17896">
        <v>108099</v>
      </c>
      <c r="H17896" s="1">
        <v>42459</v>
      </c>
      <c r="I17896" t="s">
        <v>131</v>
      </c>
    </row>
    <row r="17897" spans="1:9" x14ac:dyDescent="0.25">
      <c r="A17897">
        <v>17896</v>
      </c>
      <c r="B17897" t="s">
        <v>29</v>
      </c>
      <c r="C17897">
        <v>36</v>
      </c>
      <c r="D17897" t="s">
        <v>38</v>
      </c>
      <c r="E17897" t="s">
        <v>35</v>
      </c>
      <c r="F17897" t="s">
        <v>19</v>
      </c>
      <c r="G17897">
        <v>39608</v>
      </c>
      <c r="H17897" s="1">
        <v>43092</v>
      </c>
      <c r="I17897" t="s">
        <v>131</v>
      </c>
    </row>
    <row r="17898" spans="1:9" x14ac:dyDescent="0.25">
      <c r="A17898">
        <v>17897</v>
      </c>
      <c r="B17898" t="s">
        <v>103</v>
      </c>
      <c r="C17898">
        <v>49</v>
      </c>
      <c r="D17898" t="s">
        <v>38</v>
      </c>
      <c r="E17898" t="s">
        <v>35</v>
      </c>
      <c r="F17898" t="s">
        <v>28</v>
      </c>
      <c r="G17898">
        <v>75807</v>
      </c>
      <c r="H17898" s="1">
        <v>42606</v>
      </c>
      <c r="I17898" t="s">
        <v>131</v>
      </c>
    </row>
    <row r="17899" spans="1:9" x14ac:dyDescent="0.25">
      <c r="A17899">
        <v>17898</v>
      </c>
      <c r="B17899" t="s">
        <v>56</v>
      </c>
      <c r="C17899">
        <v>42</v>
      </c>
      <c r="D17899" t="s">
        <v>30</v>
      </c>
      <c r="E17899" t="s">
        <v>10</v>
      </c>
      <c r="F17899" t="s">
        <v>31</v>
      </c>
      <c r="G17899">
        <v>123286</v>
      </c>
      <c r="H17899" s="1">
        <v>45547</v>
      </c>
      <c r="I17899" t="s">
        <v>131</v>
      </c>
    </row>
    <row r="17900" spans="1:9" x14ac:dyDescent="0.25">
      <c r="A17900">
        <v>17899</v>
      </c>
      <c r="B17900" t="s">
        <v>37</v>
      </c>
      <c r="C17900">
        <v>42</v>
      </c>
      <c r="D17900" t="s">
        <v>59</v>
      </c>
      <c r="E17900" t="s">
        <v>10</v>
      </c>
      <c r="F17900" t="s">
        <v>28</v>
      </c>
      <c r="G17900">
        <v>121524</v>
      </c>
      <c r="H17900" s="1">
        <v>44611</v>
      </c>
      <c r="I17900" t="s">
        <v>131</v>
      </c>
    </row>
    <row r="17901" spans="1:9" x14ac:dyDescent="0.25">
      <c r="A17901">
        <v>17900</v>
      </c>
      <c r="B17901" t="s">
        <v>23</v>
      </c>
      <c r="C17901">
        <v>53</v>
      </c>
      <c r="D17901" t="s">
        <v>17</v>
      </c>
      <c r="E17901" t="s">
        <v>14</v>
      </c>
      <c r="F17901" t="s">
        <v>11</v>
      </c>
      <c r="G17901">
        <v>146851</v>
      </c>
      <c r="H17901" s="1">
        <v>42740</v>
      </c>
      <c r="I17901" t="s">
        <v>131</v>
      </c>
    </row>
    <row r="17902" spans="1:9" x14ac:dyDescent="0.25">
      <c r="A17902">
        <v>17901</v>
      </c>
      <c r="B17902" t="s">
        <v>81</v>
      </c>
      <c r="C17902">
        <v>22</v>
      </c>
      <c r="D17902" t="s">
        <v>9</v>
      </c>
      <c r="E17902" t="s">
        <v>35</v>
      </c>
      <c r="F17902" t="s">
        <v>31</v>
      </c>
      <c r="G17902">
        <v>127027</v>
      </c>
      <c r="H17902" s="1">
        <v>42689</v>
      </c>
      <c r="I17902" t="s">
        <v>131</v>
      </c>
    </row>
    <row r="17903" spans="1:9" x14ac:dyDescent="0.25">
      <c r="A17903">
        <v>17902</v>
      </c>
      <c r="B17903" t="s">
        <v>106</v>
      </c>
      <c r="C17903">
        <v>59</v>
      </c>
      <c r="D17903" t="s">
        <v>38</v>
      </c>
      <c r="E17903" t="s">
        <v>22</v>
      </c>
      <c r="F17903" t="s">
        <v>11</v>
      </c>
      <c r="G17903">
        <v>53226</v>
      </c>
      <c r="H17903" s="1">
        <v>43076</v>
      </c>
      <c r="I17903" t="s">
        <v>131</v>
      </c>
    </row>
    <row r="17904" spans="1:9" x14ac:dyDescent="0.25">
      <c r="A17904">
        <v>17903</v>
      </c>
      <c r="B17904" t="s">
        <v>54</v>
      </c>
      <c r="C17904">
        <v>24</v>
      </c>
      <c r="D17904" t="s">
        <v>41</v>
      </c>
      <c r="E17904" t="s">
        <v>22</v>
      </c>
      <c r="F17904" t="s">
        <v>28</v>
      </c>
      <c r="G17904">
        <v>86119</v>
      </c>
      <c r="H17904" s="1">
        <v>42141</v>
      </c>
      <c r="I17904" t="s">
        <v>131</v>
      </c>
    </row>
    <row r="17905" spans="1:9" x14ac:dyDescent="0.25">
      <c r="A17905">
        <v>17904</v>
      </c>
      <c r="B17905" t="s">
        <v>94</v>
      </c>
      <c r="C17905">
        <v>26</v>
      </c>
      <c r="D17905" t="s">
        <v>41</v>
      </c>
      <c r="E17905" t="s">
        <v>22</v>
      </c>
      <c r="F17905" t="s">
        <v>15</v>
      </c>
      <c r="G17905">
        <v>87264</v>
      </c>
      <c r="H17905" s="1">
        <v>43372</v>
      </c>
      <c r="I17905" t="s">
        <v>131</v>
      </c>
    </row>
    <row r="17906" spans="1:9" x14ac:dyDescent="0.25">
      <c r="A17906">
        <v>17905</v>
      </c>
      <c r="B17906" t="s">
        <v>93</v>
      </c>
      <c r="C17906">
        <v>23</v>
      </c>
      <c r="D17906" t="s">
        <v>30</v>
      </c>
      <c r="E17906" t="s">
        <v>35</v>
      </c>
      <c r="F17906" t="s">
        <v>19</v>
      </c>
      <c r="G17906">
        <v>145490</v>
      </c>
      <c r="H17906" s="1">
        <v>43551</v>
      </c>
      <c r="I17906" t="s">
        <v>131</v>
      </c>
    </row>
    <row r="17907" spans="1:9" x14ac:dyDescent="0.25">
      <c r="A17907">
        <v>17906</v>
      </c>
      <c r="B17907" t="s">
        <v>78</v>
      </c>
      <c r="C17907">
        <v>43</v>
      </c>
      <c r="D17907" t="s">
        <v>38</v>
      </c>
      <c r="E17907" t="s">
        <v>14</v>
      </c>
      <c r="F17907" t="s">
        <v>31</v>
      </c>
      <c r="G17907">
        <v>31885</v>
      </c>
      <c r="H17907" s="1">
        <v>42130</v>
      </c>
      <c r="I17907" t="s">
        <v>131</v>
      </c>
    </row>
    <row r="17908" spans="1:9" x14ac:dyDescent="0.25">
      <c r="A17908">
        <v>17907</v>
      </c>
      <c r="B17908" t="s">
        <v>119</v>
      </c>
      <c r="C17908">
        <v>49</v>
      </c>
      <c r="D17908" t="s">
        <v>13</v>
      </c>
      <c r="E17908" t="s">
        <v>14</v>
      </c>
      <c r="F17908" t="s">
        <v>25</v>
      </c>
      <c r="G17908">
        <v>126215</v>
      </c>
      <c r="H17908" s="1">
        <v>42846</v>
      </c>
      <c r="I17908" t="s">
        <v>131</v>
      </c>
    </row>
    <row r="17909" spans="1:9" x14ac:dyDescent="0.25">
      <c r="A17909">
        <v>17908</v>
      </c>
      <c r="B17909" t="s">
        <v>67</v>
      </c>
      <c r="C17909">
        <v>36</v>
      </c>
      <c r="D17909" t="s">
        <v>9</v>
      </c>
      <c r="E17909" t="s">
        <v>10</v>
      </c>
      <c r="F17909" t="s">
        <v>15</v>
      </c>
      <c r="G17909">
        <v>45574</v>
      </c>
      <c r="H17909" s="1">
        <v>43015</v>
      </c>
      <c r="I17909" t="s">
        <v>131</v>
      </c>
    </row>
    <row r="17910" spans="1:9" x14ac:dyDescent="0.25">
      <c r="A17910">
        <v>17909</v>
      </c>
      <c r="B17910" t="s">
        <v>65</v>
      </c>
      <c r="C17910">
        <v>53</v>
      </c>
      <c r="D17910" t="s">
        <v>38</v>
      </c>
      <c r="E17910" t="s">
        <v>10</v>
      </c>
      <c r="F17910" t="s">
        <v>11</v>
      </c>
      <c r="G17910">
        <v>75462</v>
      </c>
      <c r="H17910" s="1">
        <v>43216</v>
      </c>
      <c r="I17910" t="s">
        <v>131</v>
      </c>
    </row>
    <row r="17911" spans="1:9" x14ac:dyDescent="0.25">
      <c r="A17911">
        <v>17910</v>
      </c>
      <c r="B17911" t="s">
        <v>101</v>
      </c>
      <c r="C17911">
        <v>39</v>
      </c>
      <c r="D17911" t="s">
        <v>30</v>
      </c>
      <c r="E17911" t="s">
        <v>10</v>
      </c>
      <c r="F17911" t="s">
        <v>25</v>
      </c>
      <c r="G17911">
        <v>83466</v>
      </c>
      <c r="H17911" s="1">
        <v>43313</v>
      </c>
      <c r="I17911" t="s">
        <v>131</v>
      </c>
    </row>
    <row r="17912" spans="1:9" x14ac:dyDescent="0.25">
      <c r="A17912">
        <v>17911</v>
      </c>
      <c r="B17912" t="s">
        <v>113</v>
      </c>
      <c r="C17912">
        <v>26</v>
      </c>
      <c r="D17912" t="s">
        <v>24</v>
      </c>
      <c r="E17912" t="s">
        <v>46</v>
      </c>
      <c r="F17912" t="s">
        <v>15</v>
      </c>
      <c r="G17912">
        <v>127936</v>
      </c>
      <c r="H17912" s="1">
        <v>43696</v>
      </c>
      <c r="I17912" t="s">
        <v>131</v>
      </c>
    </row>
    <row r="17913" spans="1:9" x14ac:dyDescent="0.25">
      <c r="A17913">
        <v>17912</v>
      </c>
      <c r="B17913" t="s">
        <v>49</v>
      </c>
      <c r="C17913">
        <v>51</v>
      </c>
      <c r="D17913" t="s">
        <v>9</v>
      </c>
      <c r="E17913" t="s">
        <v>35</v>
      </c>
      <c r="F17913" t="s">
        <v>19</v>
      </c>
      <c r="G17913">
        <v>99967</v>
      </c>
      <c r="H17913" s="1">
        <v>43593</v>
      </c>
      <c r="I17913" t="s">
        <v>131</v>
      </c>
    </row>
    <row r="17914" spans="1:9" x14ac:dyDescent="0.25">
      <c r="A17914">
        <v>17913</v>
      </c>
      <c r="B17914" t="s">
        <v>99</v>
      </c>
      <c r="C17914">
        <v>53</v>
      </c>
      <c r="D17914" t="s">
        <v>24</v>
      </c>
      <c r="E17914" t="s">
        <v>46</v>
      </c>
      <c r="F17914" t="s">
        <v>31</v>
      </c>
      <c r="G17914">
        <v>84631</v>
      </c>
      <c r="H17914" s="1">
        <v>42133</v>
      </c>
      <c r="I17914" t="s">
        <v>131</v>
      </c>
    </row>
    <row r="17915" spans="1:9" x14ac:dyDescent="0.25">
      <c r="A17915">
        <v>17914</v>
      </c>
      <c r="B17915" t="s">
        <v>120</v>
      </c>
      <c r="C17915">
        <v>49</v>
      </c>
      <c r="D17915" t="s">
        <v>41</v>
      </c>
      <c r="E17915" t="s">
        <v>14</v>
      </c>
      <c r="F17915" t="s">
        <v>15</v>
      </c>
      <c r="G17915">
        <v>54279</v>
      </c>
      <c r="H17915" s="1">
        <v>43677</v>
      </c>
      <c r="I17915" t="s">
        <v>131</v>
      </c>
    </row>
    <row r="17916" spans="1:9" x14ac:dyDescent="0.25">
      <c r="A17916">
        <v>17915</v>
      </c>
      <c r="B17916" t="s">
        <v>97</v>
      </c>
      <c r="C17916">
        <v>59</v>
      </c>
      <c r="D17916" t="s">
        <v>59</v>
      </c>
      <c r="E17916" t="s">
        <v>46</v>
      </c>
      <c r="F17916" t="s">
        <v>19</v>
      </c>
      <c r="G17916">
        <v>42811</v>
      </c>
      <c r="H17916" s="1">
        <v>43211</v>
      </c>
      <c r="I17916" t="s">
        <v>131</v>
      </c>
    </row>
    <row r="17917" spans="1:9" x14ac:dyDescent="0.25">
      <c r="A17917">
        <v>17916</v>
      </c>
      <c r="B17917" t="s">
        <v>44</v>
      </c>
      <c r="C17917">
        <v>32</v>
      </c>
      <c r="D17917" t="s">
        <v>9</v>
      </c>
      <c r="E17917" t="s">
        <v>22</v>
      </c>
      <c r="F17917" t="s">
        <v>11</v>
      </c>
      <c r="G17917">
        <v>33466</v>
      </c>
      <c r="H17917" s="1">
        <v>45637</v>
      </c>
      <c r="I17917" t="s">
        <v>131</v>
      </c>
    </row>
    <row r="17918" spans="1:9" x14ac:dyDescent="0.25">
      <c r="A17918">
        <v>17917</v>
      </c>
      <c r="B17918" t="s">
        <v>87</v>
      </c>
      <c r="C17918">
        <v>40</v>
      </c>
      <c r="D17918" t="s">
        <v>33</v>
      </c>
      <c r="E17918" t="s">
        <v>35</v>
      </c>
      <c r="F17918" t="s">
        <v>15</v>
      </c>
      <c r="G17918">
        <v>100134</v>
      </c>
      <c r="H17918" s="1">
        <v>45450</v>
      </c>
      <c r="I17918" t="s">
        <v>131</v>
      </c>
    </row>
    <row r="17919" spans="1:9" x14ac:dyDescent="0.25">
      <c r="A17919">
        <v>17918</v>
      </c>
      <c r="B17919" t="s">
        <v>16</v>
      </c>
      <c r="C17919">
        <v>31</v>
      </c>
      <c r="D17919" t="s">
        <v>17</v>
      </c>
      <c r="E17919" t="s">
        <v>35</v>
      </c>
      <c r="F17919" t="s">
        <v>28</v>
      </c>
      <c r="G17919">
        <v>137163</v>
      </c>
      <c r="H17919" s="1">
        <v>45067</v>
      </c>
      <c r="I17919" t="s">
        <v>131</v>
      </c>
    </row>
    <row r="17920" spans="1:9" x14ac:dyDescent="0.25">
      <c r="A17920">
        <v>17919</v>
      </c>
      <c r="B17920" t="s">
        <v>52</v>
      </c>
      <c r="C17920">
        <v>46</v>
      </c>
      <c r="D17920" t="s">
        <v>17</v>
      </c>
      <c r="E17920" t="s">
        <v>22</v>
      </c>
      <c r="F17920" t="s">
        <v>11</v>
      </c>
      <c r="G17920">
        <v>128000</v>
      </c>
      <c r="H17920" s="1">
        <v>43887</v>
      </c>
      <c r="I17920" t="s">
        <v>131</v>
      </c>
    </row>
    <row r="17921" spans="1:9" x14ac:dyDescent="0.25">
      <c r="A17921">
        <v>17920</v>
      </c>
      <c r="B17921" t="s">
        <v>55</v>
      </c>
      <c r="C17921">
        <v>45</v>
      </c>
      <c r="D17921" t="s">
        <v>17</v>
      </c>
      <c r="E17921" t="s">
        <v>35</v>
      </c>
      <c r="F17921" t="s">
        <v>28</v>
      </c>
      <c r="G17921">
        <v>107573</v>
      </c>
      <c r="H17921" s="1">
        <v>42171</v>
      </c>
      <c r="I17921" t="s">
        <v>131</v>
      </c>
    </row>
    <row r="17922" spans="1:9" x14ac:dyDescent="0.25">
      <c r="A17922">
        <v>17921</v>
      </c>
      <c r="B17922" t="s">
        <v>101</v>
      </c>
      <c r="C17922">
        <v>54</v>
      </c>
      <c r="D17922" t="s">
        <v>24</v>
      </c>
      <c r="E17922" t="s">
        <v>10</v>
      </c>
      <c r="F17922" t="s">
        <v>31</v>
      </c>
      <c r="G17922">
        <v>146204</v>
      </c>
      <c r="H17922" s="1">
        <v>42204</v>
      </c>
      <c r="I17922" t="s">
        <v>131</v>
      </c>
    </row>
    <row r="17923" spans="1:9" x14ac:dyDescent="0.25">
      <c r="A17923">
        <v>17922</v>
      </c>
      <c r="B17923" t="s">
        <v>54</v>
      </c>
      <c r="C17923">
        <v>30</v>
      </c>
      <c r="D17923" t="s">
        <v>24</v>
      </c>
      <c r="E17923" t="s">
        <v>14</v>
      </c>
      <c r="F17923" t="s">
        <v>19</v>
      </c>
      <c r="G17923">
        <v>143837</v>
      </c>
      <c r="H17923" s="1">
        <v>44444</v>
      </c>
      <c r="I17923" t="s">
        <v>131</v>
      </c>
    </row>
    <row r="17924" spans="1:9" x14ac:dyDescent="0.25">
      <c r="A17924">
        <v>17923</v>
      </c>
      <c r="B17924" t="s">
        <v>40</v>
      </c>
      <c r="C17924">
        <v>22</v>
      </c>
      <c r="D17924" t="s">
        <v>9</v>
      </c>
      <c r="E17924" t="s">
        <v>46</v>
      </c>
      <c r="F17924" t="s">
        <v>15</v>
      </c>
      <c r="G17924">
        <v>72658</v>
      </c>
      <c r="H17924" s="1">
        <v>43040</v>
      </c>
      <c r="I17924" t="s">
        <v>131</v>
      </c>
    </row>
    <row r="17925" spans="1:9" x14ac:dyDescent="0.25">
      <c r="A17925">
        <v>17924</v>
      </c>
      <c r="B17925" t="s">
        <v>29</v>
      </c>
      <c r="C17925">
        <v>23</v>
      </c>
      <c r="D17925" t="s">
        <v>59</v>
      </c>
      <c r="E17925" t="s">
        <v>18</v>
      </c>
      <c r="F17925" t="s">
        <v>19</v>
      </c>
      <c r="G17925">
        <v>82486</v>
      </c>
      <c r="H17925" s="1">
        <v>44847</v>
      </c>
      <c r="I17925" t="s">
        <v>131</v>
      </c>
    </row>
    <row r="17926" spans="1:9" x14ac:dyDescent="0.25">
      <c r="A17926">
        <v>17925</v>
      </c>
      <c r="B17926" t="s">
        <v>39</v>
      </c>
      <c r="C17926">
        <v>23</v>
      </c>
      <c r="D17926" t="s">
        <v>38</v>
      </c>
      <c r="E17926" t="s">
        <v>46</v>
      </c>
      <c r="F17926" t="s">
        <v>28</v>
      </c>
      <c r="G17926">
        <v>110923</v>
      </c>
      <c r="H17926" s="1">
        <v>43633</v>
      </c>
      <c r="I17926" t="s">
        <v>131</v>
      </c>
    </row>
    <row r="17927" spans="1:9" x14ac:dyDescent="0.25">
      <c r="A17927">
        <v>17926</v>
      </c>
      <c r="B17927" t="s">
        <v>83</v>
      </c>
      <c r="C17927">
        <v>34</v>
      </c>
      <c r="D17927" t="s">
        <v>17</v>
      </c>
      <c r="E17927" t="s">
        <v>14</v>
      </c>
      <c r="F17927" t="s">
        <v>31</v>
      </c>
      <c r="G17927">
        <v>30708</v>
      </c>
      <c r="H17927" s="1">
        <v>44095</v>
      </c>
      <c r="I17927" t="s">
        <v>131</v>
      </c>
    </row>
    <row r="17928" spans="1:9" x14ac:dyDescent="0.25">
      <c r="A17928">
        <v>17927</v>
      </c>
      <c r="B17928" t="s">
        <v>99</v>
      </c>
      <c r="C17928">
        <v>55</v>
      </c>
      <c r="D17928" t="s">
        <v>41</v>
      </c>
      <c r="E17928" t="s">
        <v>35</v>
      </c>
      <c r="F17928" t="s">
        <v>25</v>
      </c>
      <c r="G17928">
        <v>99947</v>
      </c>
      <c r="H17928" s="1">
        <v>45253</v>
      </c>
      <c r="I17928" t="s">
        <v>131</v>
      </c>
    </row>
    <row r="17929" spans="1:9" x14ac:dyDescent="0.25">
      <c r="A17929">
        <v>17928</v>
      </c>
      <c r="B17929" t="s">
        <v>94</v>
      </c>
      <c r="C17929">
        <v>54</v>
      </c>
      <c r="D17929" t="s">
        <v>17</v>
      </c>
      <c r="E17929" t="s">
        <v>22</v>
      </c>
      <c r="F17929" t="s">
        <v>19</v>
      </c>
      <c r="G17929">
        <v>120666</v>
      </c>
      <c r="H17929" s="1">
        <v>43808</v>
      </c>
      <c r="I17929" t="s">
        <v>131</v>
      </c>
    </row>
    <row r="17930" spans="1:9" x14ac:dyDescent="0.25">
      <c r="A17930">
        <v>17929</v>
      </c>
      <c r="B17930" t="s">
        <v>71</v>
      </c>
      <c r="C17930">
        <v>40</v>
      </c>
      <c r="D17930" t="s">
        <v>21</v>
      </c>
      <c r="E17930" t="s">
        <v>46</v>
      </c>
      <c r="F17930" t="s">
        <v>25</v>
      </c>
      <c r="G17930">
        <v>70276</v>
      </c>
      <c r="H17930" s="1">
        <v>44326</v>
      </c>
      <c r="I17930" t="s">
        <v>131</v>
      </c>
    </row>
    <row r="17931" spans="1:9" x14ac:dyDescent="0.25">
      <c r="A17931">
        <v>17930</v>
      </c>
      <c r="B17931" t="s">
        <v>61</v>
      </c>
      <c r="C17931">
        <v>55</v>
      </c>
      <c r="D17931" t="s">
        <v>38</v>
      </c>
      <c r="E17931" t="s">
        <v>22</v>
      </c>
      <c r="F17931" t="s">
        <v>11</v>
      </c>
      <c r="G17931">
        <v>131484</v>
      </c>
      <c r="H17931" s="1">
        <v>44509</v>
      </c>
      <c r="I17931" t="s">
        <v>131</v>
      </c>
    </row>
    <row r="17932" spans="1:9" x14ac:dyDescent="0.25">
      <c r="A17932">
        <v>17931</v>
      </c>
      <c r="B17932" t="s">
        <v>116</v>
      </c>
      <c r="C17932">
        <v>53</v>
      </c>
      <c r="D17932" t="s">
        <v>41</v>
      </c>
      <c r="E17932" t="s">
        <v>14</v>
      </c>
      <c r="F17932" t="s">
        <v>15</v>
      </c>
      <c r="G17932">
        <v>44063</v>
      </c>
      <c r="H17932" s="1">
        <v>42657</v>
      </c>
      <c r="I17932" t="s">
        <v>131</v>
      </c>
    </row>
    <row r="17933" spans="1:9" x14ac:dyDescent="0.25">
      <c r="A17933">
        <v>17932</v>
      </c>
      <c r="B17933" t="s">
        <v>52</v>
      </c>
      <c r="C17933">
        <v>43</v>
      </c>
      <c r="D17933" t="s">
        <v>33</v>
      </c>
      <c r="E17933" t="s">
        <v>10</v>
      </c>
      <c r="F17933" t="s">
        <v>11</v>
      </c>
      <c r="G17933">
        <v>53625</v>
      </c>
      <c r="H17933" s="1">
        <v>44314</v>
      </c>
      <c r="I17933" t="s">
        <v>131</v>
      </c>
    </row>
    <row r="17934" spans="1:9" x14ac:dyDescent="0.25">
      <c r="A17934">
        <v>17933</v>
      </c>
      <c r="B17934" t="s">
        <v>127</v>
      </c>
      <c r="C17934">
        <v>29</v>
      </c>
      <c r="D17934" t="s">
        <v>38</v>
      </c>
      <c r="E17934" t="s">
        <v>18</v>
      </c>
      <c r="F17934" t="s">
        <v>19</v>
      </c>
      <c r="G17934">
        <v>31424</v>
      </c>
      <c r="H17934" s="1">
        <v>42954</v>
      </c>
      <c r="I17934" t="s">
        <v>131</v>
      </c>
    </row>
    <row r="17935" spans="1:9" x14ac:dyDescent="0.25">
      <c r="A17935">
        <v>17934</v>
      </c>
      <c r="B17935" t="s">
        <v>74</v>
      </c>
      <c r="C17935">
        <v>40</v>
      </c>
      <c r="D17935" t="s">
        <v>24</v>
      </c>
      <c r="E17935" t="s">
        <v>46</v>
      </c>
      <c r="F17935" t="s">
        <v>11</v>
      </c>
      <c r="G17935">
        <v>99924</v>
      </c>
      <c r="H17935" s="1">
        <v>43015</v>
      </c>
      <c r="I17935" t="s">
        <v>131</v>
      </c>
    </row>
    <row r="17936" spans="1:9" x14ac:dyDescent="0.25">
      <c r="A17936">
        <v>17935</v>
      </c>
      <c r="B17936" t="s">
        <v>80</v>
      </c>
      <c r="C17936">
        <v>34</v>
      </c>
      <c r="D17936" t="s">
        <v>17</v>
      </c>
      <c r="E17936" t="s">
        <v>46</v>
      </c>
      <c r="F17936" t="s">
        <v>11</v>
      </c>
      <c r="G17936">
        <v>64238</v>
      </c>
      <c r="H17936" s="1">
        <v>44055</v>
      </c>
      <c r="I17936" t="s">
        <v>131</v>
      </c>
    </row>
    <row r="17937" spans="1:9" x14ac:dyDescent="0.25">
      <c r="A17937">
        <v>17936</v>
      </c>
      <c r="B17937" t="s">
        <v>42</v>
      </c>
      <c r="C17937">
        <v>49</v>
      </c>
      <c r="D17937" t="s">
        <v>33</v>
      </c>
      <c r="E17937" t="s">
        <v>10</v>
      </c>
      <c r="F17937" t="s">
        <v>19</v>
      </c>
      <c r="G17937">
        <v>35320</v>
      </c>
      <c r="H17937" s="1">
        <v>42958</v>
      </c>
      <c r="I17937" t="s">
        <v>131</v>
      </c>
    </row>
    <row r="17938" spans="1:9" x14ac:dyDescent="0.25">
      <c r="A17938">
        <v>17937</v>
      </c>
      <c r="B17938" t="s">
        <v>113</v>
      </c>
      <c r="C17938">
        <v>27</v>
      </c>
      <c r="D17938" t="s">
        <v>9</v>
      </c>
      <c r="E17938" t="s">
        <v>18</v>
      </c>
      <c r="F17938" t="s">
        <v>25</v>
      </c>
      <c r="G17938">
        <v>112938</v>
      </c>
      <c r="H17938" s="1">
        <v>42322</v>
      </c>
      <c r="I17938" t="s">
        <v>131</v>
      </c>
    </row>
    <row r="17939" spans="1:9" x14ac:dyDescent="0.25">
      <c r="A17939">
        <v>17938</v>
      </c>
      <c r="B17939" t="s">
        <v>77</v>
      </c>
      <c r="C17939">
        <v>44</v>
      </c>
      <c r="D17939" t="s">
        <v>41</v>
      </c>
      <c r="E17939" t="s">
        <v>14</v>
      </c>
      <c r="F17939" t="s">
        <v>28</v>
      </c>
      <c r="G17939">
        <v>95538</v>
      </c>
      <c r="H17939" s="1">
        <v>44774</v>
      </c>
      <c r="I17939" t="s">
        <v>131</v>
      </c>
    </row>
    <row r="17940" spans="1:9" x14ac:dyDescent="0.25">
      <c r="A17940">
        <v>17939</v>
      </c>
      <c r="B17940" t="s">
        <v>112</v>
      </c>
      <c r="C17940">
        <v>41</v>
      </c>
      <c r="D17940" t="s">
        <v>21</v>
      </c>
      <c r="E17940" t="s">
        <v>35</v>
      </c>
      <c r="F17940" t="s">
        <v>31</v>
      </c>
      <c r="G17940">
        <v>50178</v>
      </c>
      <c r="H17940" s="1">
        <v>43515</v>
      </c>
      <c r="I17940" t="s">
        <v>131</v>
      </c>
    </row>
    <row r="17941" spans="1:9" x14ac:dyDescent="0.25">
      <c r="A17941">
        <v>17940</v>
      </c>
      <c r="B17941" t="s">
        <v>80</v>
      </c>
      <c r="C17941">
        <v>51</v>
      </c>
      <c r="D17941" t="s">
        <v>41</v>
      </c>
      <c r="E17941" t="s">
        <v>22</v>
      </c>
      <c r="F17941" t="s">
        <v>25</v>
      </c>
      <c r="G17941">
        <v>131064</v>
      </c>
      <c r="H17941" s="1">
        <v>43332</v>
      </c>
      <c r="I17941" t="s">
        <v>131</v>
      </c>
    </row>
    <row r="17942" spans="1:9" x14ac:dyDescent="0.25">
      <c r="A17942">
        <v>17941</v>
      </c>
      <c r="B17942" t="s">
        <v>65</v>
      </c>
      <c r="C17942">
        <v>58</v>
      </c>
      <c r="D17942" t="s">
        <v>33</v>
      </c>
      <c r="E17942" t="s">
        <v>14</v>
      </c>
      <c r="F17942" t="s">
        <v>31</v>
      </c>
      <c r="G17942">
        <v>125147</v>
      </c>
      <c r="H17942" s="1">
        <v>44234</v>
      </c>
      <c r="I17942" t="s">
        <v>131</v>
      </c>
    </row>
    <row r="17943" spans="1:9" x14ac:dyDescent="0.25">
      <c r="A17943">
        <v>17942</v>
      </c>
      <c r="B17943" t="s">
        <v>111</v>
      </c>
      <c r="C17943">
        <v>37</v>
      </c>
      <c r="D17943" t="s">
        <v>17</v>
      </c>
      <c r="E17943" t="s">
        <v>35</v>
      </c>
      <c r="F17943" t="s">
        <v>28</v>
      </c>
      <c r="G17943">
        <v>100369</v>
      </c>
      <c r="H17943" s="1">
        <v>45160</v>
      </c>
      <c r="I17943" t="s">
        <v>131</v>
      </c>
    </row>
    <row r="17944" spans="1:9" x14ac:dyDescent="0.25">
      <c r="A17944">
        <v>17943</v>
      </c>
      <c r="B17944" t="s">
        <v>66</v>
      </c>
      <c r="C17944">
        <v>22</v>
      </c>
      <c r="D17944" t="s">
        <v>33</v>
      </c>
      <c r="E17944" t="s">
        <v>22</v>
      </c>
      <c r="F17944" t="s">
        <v>11</v>
      </c>
      <c r="G17944">
        <v>115539</v>
      </c>
      <c r="H17944" s="1">
        <v>43780</v>
      </c>
      <c r="I17944" t="s">
        <v>131</v>
      </c>
    </row>
    <row r="17945" spans="1:9" x14ac:dyDescent="0.25">
      <c r="A17945">
        <v>17944</v>
      </c>
      <c r="B17945" t="s">
        <v>120</v>
      </c>
      <c r="C17945">
        <v>22</v>
      </c>
      <c r="D17945" t="s">
        <v>13</v>
      </c>
      <c r="E17945" t="s">
        <v>35</v>
      </c>
      <c r="F17945" t="s">
        <v>11</v>
      </c>
      <c r="G17945">
        <v>82834</v>
      </c>
      <c r="H17945" s="1">
        <v>43269</v>
      </c>
      <c r="I17945" t="s">
        <v>131</v>
      </c>
    </row>
    <row r="17946" spans="1:9" x14ac:dyDescent="0.25">
      <c r="A17946">
        <v>17945</v>
      </c>
      <c r="B17946" t="s">
        <v>65</v>
      </c>
      <c r="C17946">
        <v>45</v>
      </c>
      <c r="D17946" t="s">
        <v>33</v>
      </c>
      <c r="E17946" t="s">
        <v>10</v>
      </c>
      <c r="F17946" t="s">
        <v>28</v>
      </c>
      <c r="G17946">
        <v>133337</v>
      </c>
      <c r="H17946" s="1">
        <v>45715</v>
      </c>
      <c r="I17946" t="s">
        <v>131</v>
      </c>
    </row>
    <row r="17947" spans="1:9" x14ac:dyDescent="0.25">
      <c r="A17947">
        <v>17946</v>
      </c>
      <c r="B17947" t="s">
        <v>81</v>
      </c>
      <c r="C17947">
        <v>22</v>
      </c>
      <c r="D17947" t="s">
        <v>9</v>
      </c>
      <c r="E17947" t="s">
        <v>10</v>
      </c>
      <c r="F17947" t="s">
        <v>31</v>
      </c>
      <c r="G17947">
        <v>143412</v>
      </c>
      <c r="H17947" s="1">
        <v>43508</v>
      </c>
      <c r="I17947" t="s">
        <v>131</v>
      </c>
    </row>
    <row r="17948" spans="1:9" x14ac:dyDescent="0.25">
      <c r="A17948">
        <v>17947</v>
      </c>
      <c r="B17948" t="s">
        <v>84</v>
      </c>
      <c r="C17948">
        <v>46</v>
      </c>
      <c r="D17948" t="s">
        <v>9</v>
      </c>
      <c r="E17948" t="s">
        <v>22</v>
      </c>
      <c r="F17948" t="s">
        <v>19</v>
      </c>
      <c r="G17948">
        <v>70957</v>
      </c>
      <c r="H17948" s="1">
        <v>42287</v>
      </c>
      <c r="I17948" t="s">
        <v>131</v>
      </c>
    </row>
    <row r="17949" spans="1:9" x14ac:dyDescent="0.25">
      <c r="A17949">
        <v>17948</v>
      </c>
      <c r="B17949" t="s">
        <v>64</v>
      </c>
      <c r="C17949">
        <v>47</v>
      </c>
      <c r="D17949" t="s">
        <v>17</v>
      </c>
      <c r="E17949" t="s">
        <v>18</v>
      </c>
      <c r="F17949" t="s">
        <v>11</v>
      </c>
      <c r="G17949">
        <v>101558</v>
      </c>
      <c r="H17949" s="1">
        <v>42891</v>
      </c>
      <c r="I17949" t="s">
        <v>131</v>
      </c>
    </row>
    <row r="17950" spans="1:9" x14ac:dyDescent="0.25">
      <c r="A17950">
        <v>17949</v>
      </c>
      <c r="B17950" t="s">
        <v>80</v>
      </c>
      <c r="C17950">
        <v>60</v>
      </c>
      <c r="D17950" t="s">
        <v>33</v>
      </c>
      <c r="E17950" t="s">
        <v>35</v>
      </c>
      <c r="F17950" t="s">
        <v>19</v>
      </c>
      <c r="G17950">
        <v>34309</v>
      </c>
      <c r="H17950" s="1">
        <v>42699</v>
      </c>
      <c r="I17950" t="s">
        <v>131</v>
      </c>
    </row>
    <row r="17951" spans="1:9" x14ac:dyDescent="0.25">
      <c r="A17951">
        <v>17950</v>
      </c>
      <c r="B17951" t="s">
        <v>117</v>
      </c>
      <c r="C17951">
        <v>51</v>
      </c>
      <c r="D17951" t="s">
        <v>33</v>
      </c>
      <c r="E17951" t="s">
        <v>35</v>
      </c>
      <c r="F17951" t="s">
        <v>25</v>
      </c>
      <c r="G17951">
        <v>58430</v>
      </c>
      <c r="H17951" s="1">
        <v>42824</v>
      </c>
      <c r="I17951" t="s">
        <v>131</v>
      </c>
    </row>
    <row r="17952" spans="1:9" x14ac:dyDescent="0.25">
      <c r="A17952">
        <v>17951</v>
      </c>
      <c r="B17952" t="s">
        <v>26</v>
      </c>
      <c r="C17952">
        <v>38</v>
      </c>
      <c r="D17952" t="s">
        <v>21</v>
      </c>
      <c r="E17952" t="s">
        <v>46</v>
      </c>
      <c r="F17952" t="s">
        <v>31</v>
      </c>
      <c r="G17952">
        <v>147977</v>
      </c>
      <c r="H17952" s="1">
        <v>43027</v>
      </c>
      <c r="I17952" t="s">
        <v>131</v>
      </c>
    </row>
    <row r="17953" spans="1:9" x14ac:dyDescent="0.25">
      <c r="A17953">
        <v>17952</v>
      </c>
      <c r="B17953" t="s">
        <v>60</v>
      </c>
      <c r="C17953">
        <v>38</v>
      </c>
      <c r="D17953" t="s">
        <v>17</v>
      </c>
      <c r="E17953" t="s">
        <v>46</v>
      </c>
      <c r="F17953" t="s">
        <v>19</v>
      </c>
      <c r="G17953">
        <v>36858</v>
      </c>
      <c r="H17953" s="1">
        <v>44086</v>
      </c>
      <c r="I17953" t="s">
        <v>131</v>
      </c>
    </row>
    <row r="17954" spans="1:9" x14ac:dyDescent="0.25">
      <c r="A17954">
        <v>17953</v>
      </c>
      <c r="B17954" t="s">
        <v>128</v>
      </c>
      <c r="C17954">
        <v>55</v>
      </c>
      <c r="D17954" t="s">
        <v>13</v>
      </c>
      <c r="E17954" t="s">
        <v>14</v>
      </c>
      <c r="F17954" t="s">
        <v>28</v>
      </c>
      <c r="G17954">
        <v>44063</v>
      </c>
      <c r="H17954" s="1">
        <v>45624</v>
      </c>
      <c r="I17954" t="s">
        <v>131</v>
      </c>
    </row>
    <row r="17955" spans="1:9" x14ac:dyDescent="0.25">
      <c r="A17955">
        <v>17954</v>
      </c>
      <c r="B17955" t="s">
        <v>128</v>
      </c>
      <c r="C17955">
        <v>26</v>
      </c>
      <c r="D17955" t="s">
        <v>59</v>
      </c>
      <c r="E17955" t="s">
        <v>22</v>
      </c>
      <c r="F17955" t="s">
        <v>31</v>
      </c>
      <c r="G17955">
        <v>132777</v>
      </c>
      <c r="H17955" s="1">
        <v>44914</v>
      </c>
      <c r="I17955" t="s">
        <v>131</v>
      </c>
    </row>
    <row r="17956" spans="1:9" x14ac:dyDescent="0.25">
      <c r="A17956">
        <v>17955</v>
      </c>
      <c r="B17956" t="s">
        <v>58</v>
      </c>
      <c r="C17956">
        <v>29</v>
      </c>
      <c r="D17956" t="s">
        <v>41</v>
      </c>
      <c r="E17956" t="s">
        <v>22</v>
      </c>
      <c r="F17956" t="s">
        <v>19</v>
      </c>
      <c r="G17956">
        <v>45212</v>
      </c>
      <c r="H17956" s="1">
        <v>42088</v>
      </c>
      <c r="I17956" t="s">
        <v>131</v>
      </c>
    </row>
    <row r="17957" spans="1:9" x14ac:dyDescent="0.25">
      <c r="A17957">
        <v>17956</v>
      </c>
      <c r="B17957" t="s">
        <v>128</v>
      </c>
      <c r="C17957">
        <v>52</v>
      </c>
      <c r="D17957" t="s">
        <v>17</v>
      </c>
      <c r="E17957" t="s">
        <v>14</v>
      </c>
      <c r="F17957" t="s">
        <v>25</v>
      </c>
      <c r="G17957">
        <v>148026</v>
      </c>
      <c r="H17957" s="1">
        <v>43179</v>
      </c>
      <c r="I17957" t="s">
        <v>131</v>
      </c>
    </row>
    <row r="17958" spans="1:9" x14ac:dyDescent="0.25">
      <c r="A17958">
        <v>17957</v>
      </c>
      <c r="B17958" t="s">
        <v>52</v>
      </c>
      <c r="C17958">
        <v>54</v>
      </c>
      <c r="D17958" t="s">
        <v>38</v>
      </c>
      <c r="E17958" t="s">
        <v>22</v>
      </c>
      <c r="F17958" t="s">
        <v>15</v>
      </c>
      <c r="G17958">
        <v>146241</v>
      </c>
      <c r="H17958" s="1">
        <v>42390</v>
      </c>
      <c r="I17958" t="s">
        <v>131</v>
      </c>
    </row>
    <row r="17959" spans="1:9" x14ac:dyDescent="0.25">
      <c r="A17959">
        <v>17958</v>
      </c>
      <c r="B17959" t="s">
        <v>49</v>
      </c>
      <c r="C17959">
        <v>26</v>
      </c>
      <c r="D17959" t="s">
        <v>38</v>
      </c>
      <c r="E17959" t="s">
        <v>46</v>
      </c>
      <c r="F17959" t="s">
        <v>28</v>
      </c>
      <c r="G17959">
        <v>93463</v>
      </c>
      <c r="H17959" s="1">
        <v>42809</v>
      </c>
      <c r="I17959" t="s">
        <v>131</v>
      </c>
    </row>
    <row r="17960" spans="1:9" x14ac:dyDescent="0.25">
      <c r="A17960">
        <v>17959</v>
      </c>
      <c r="B17960" t="s">
        <v>82</v>
      </c>
      <c r="C17960">
        <v>25</v>
      </c>
      <c r="D17960" t="s">
        <v>13</v>
      </c>
      <c r="E17960" t="s">
        <v>14</v>
      </c>
      <c r="F17960" t="s">
        <v>19</v>
      </c>
      <c r="G17960">
        <v>120590</v>
      </c>
      <c r="H17960" s="1">
        <v>44197</v>
      </c>
      <c r="I17960" t="s">
        <v>131</v>
      </c>
    </row>
    <row r="17961" spans="1:9" x14ac:dyDescent="0.25">
      <c r="A17961">
        <v>17960</v>
      </c>
      <c r="B17961" t="s">
        <v>39</v>
      </c>
      <c r="C17961">
        <v>33</v>
      </c>
      <c r="D17961" t="s">
        <v>59</v>
      </c>
      <c r="E17961" t="s">
        <v>35</v>
      </c>
      <c r="F17961" t="s">
        <v>31</v>
      </c>
      <c r="G17961">
        <v>79846</v>
      </c>
      <c r="H17961" s="1">
        <v>43028</v>
      </c>
      <c r="I17961" t="s">
        <v>131</v>
      </c>
    </row>
    <row r="17962" spans="1:9" x14ac:dyDescent="0.25">
      <c r="A17962">
        <v>17961</v>
      </c>
      <c r="B17962" t="s">
        <v>48</v>
      </c>
      <c r="C17962">
        <v>60</v>
      </c>
      <c r="D17962" t="s">
        <v>30</v>
      </c>
      <c r="E17962" t="s">
        <v>10</v>
      </c>
      <c r="F17962" t="s">
        <v>15</v>
      </c>
      <c r="G17962">
        <v>72780</v>
      </c>
      <c r="H17962" s="1">
        <v>43905</v>
      </c>
      <c r="I17962" t="s">
        <v>131</v>
      </c>
    </row>
    <row r="17963" spans="1:9" x14ac:dyDescent="0.25">
      <c r="A17963">
        <v>17962</v>
      </c>
      <c r="B17963" t="s">
        <v>29</v>
      </c>
      <c r="C17963">
        <v>37</v>
      </c>
      <c r="D17963" t="s">
        <v>33</v>
      </c>
      <c r="E17963" t="s">
        <v>22</v>
      </c>
      <c r="F17963" t="s">
        <v>11</v>
      </c>
      <c r="G17963">
        <v>75687</v>
      </c>
      <c r="H17963" s="1">
        <v>45217</v>
      </c>
      <c r="I17963" t="s">
        <v>131</v>
      </c>
    </row>
    <row r="17964" spans="1:9" x14ac:dyDescent="0.25">
      <c r="A17964">
        <v>17963</v>
      </c>
      <c r="B17964" t="s">
        <v>128</v>
      </c>
      <c r="C17964">
        <v>22</v>
      </c>
      <c r="D17964" t="s">
        <v>21</v>
      </c>
      <c r="E17964" t="s">
        <v>18</v>
      </c>
      <c r="F17964" t="s">
        <v>19</v>
      </c>
      <c r="G17964">
        <v>41164</v>
      </c>
      <c r="H17964" s="1">
        <v>45504</v>
      </c>
      <c r="I17964" t="s">
        <v>131</v>
      </c>
    </row>
    <row r="17965" spans="1:9" x14ac:dyDescent="0.25">
      <c r="A17965">
        <v>17964</v>
      </c>
      <c r="B17965" t="s">
        <v>37</v>
      </c>
      <c r="C17965">
        <v>30</v>
      </c>
      <c r="D17965" t="s">
        <v>13</v>
      </c>
      <c r="E17965" t="s">
        <v>14</v>
      </c>
      <c r="F17965" t="s">
        <v>11</v>
      </c>
      <c r="G17965">
        <v>149892</v>
      </c>
      <c r="H17965" s="1">
        <v>42275</v>
      </c>
      <c r="I17965" t="s">
        <v>131</v>
      </c>
    </row>
    <row r="17966" spans="1:9" x14ac:dyDescent="0.25">
      <c r="A17966">
        <v>17965</v>
      </c>
      <c r="B17966" t="s">
        <v>83</v>
      </c>
      <c r="C17966">
        <v>22</v>
      </c>
      <c r="D17966" t="s">
        <v>24</v>
      </c>
      <c r="E17966" t="s">
        <v>22</v>
      </c>
      <c r="F17966" t="s">
        <v>15</v>
      </c>
      <c r="G17966">
        <v>94334</v>
      </c>
      <c r="H17966" s="1">
        <v>44520</v>
      </c>
      <c r="I17966" t="s">
        <v>131</v>
      </c>
    </row>
    <row r="17967" spans="1:9" x14ac:dyDescent="0.25">
      <c r="A17967">
        <v>17966</v>
      </c>
      <c r="B17967" t="s">
        <v>93</v>
      </c>
      <c r="C17967">
        <v>23</v>
      </c>
      <c r="D17967" t="s">
        <v>33</v>
      </c>
      <c r="E17967" t="s">
        <v>22</v>
      </c>
      <c r="F17967" t="s">
        <v>31</v>
      </c>
      <c r="G17967">
        <v>128906</v>
      </c>
      <c r="H17967" s="1">
        <v>43713</v>
      </c>
      <c r="I17967" t="s">
        <v>131</v>
      </c>
    </row>
    <row r="17968" spans="1:9" x14ac:dyDescent="0.25">
      <c r="A17968">
        <v>17967</v>
      </c>
      <c r="B17968" t="s">
        <v>114</v>
      </c>
      <c r="C17968">
        <v>57</v>
      </c>
      <c r="D17968" t="s">
        <v>59</v>
      </c>
      <c r="E17968" t="s">
        <v>10</v>
      </c>
      <c r="F17968" t="s">
        <v>11</v>
      </c>
      <c r="G17968">
        <v>53568</v>
      </c>
      <c r="H17968" s="1">
        <v>42442</v>
      </c>
      <c r="I17968" t="s">
        <v>131</v>
      </c>
    </row>
    <row r="17969" spans="1:9" x14ac:dyDescent="0.25">
      <c r="A17969">
        <v>17968</v>
      </c>
      <c r="B17969" t="s">
        <v>106</v>
      </c>
      <c r="C17969">
        <v>56</v>
      </c>
      <c r="D17969" t="s">
        <v>21</v>
      </c>
      <c r="E17969" t="s">
        <v>46</v>
      </c>
      <c r="F17969" t="s">
        <v>11</v>
      </c>
      <c r="G17969">
        <v>127568</v>
      </c>
      <c r="H17969" s="1">
        <v>42682</v>
      </c>
      <c r="I17969" t="s">
        <v>131</v>
      </c>
    </row>
    <row r="17970" spans="1:9" x14ac:dyDescent="0.25">
      <c r="A17970">
        <v>17969</v>
      </c>
      <c r="B17970" t="s">
        <v>77</v>
      </c>
      <c r="C17970">
        <v>40</v>
      </c>
      <c r="D17970" t="s">
        <v>38</v>
      </c>
      <c r="E17970" t="s">
        <v>18</v>
      </c>
      <c r="F17970" t="s">
        <v>11</v>
      </c>
      <c r="G17970">
        <v>120106</v>
      </c>
      <c r="H17970" s="1">
        <v>43088</v>
      </c>
      <c r="I17970" t="s">
        <v>131</v>
      </c>
    </row>
    <row r="17971" spans="1:9" x14ac:dyDescent="0.25">
      <c r="A17971">
        <v>17970</v>
      </c>
      <c r="B17971" t="s">
        <v>79</v>
      </c>
      <c r="C17971">
        <v>47</v>
      </c>
      <c r="D17971" t="s">
        <v>13</v>
      </c>
      <c r="E17971" t="s">
        <v>35</v>
      </c>
      <c r="F17971" t="s">
        <v>19</v>
      </c>
      <c r="G17971">
        <v>68584</v>
      </c>
      <c r="H17971" s="1">
        <v>44098</v>
      </c>
      <c r="I17971" t="s">
        <v>131</v>
      </c>
    </row>
    <row r="17972" spans="1:9" x14ac:dyDescent="0.25">
      <c r="A17972">
        <v>17971</v>
      </c>
      <c r="B17972" t="s">
        <v>82</v>
      </c>
      <c r="C17972">
        <v>37</v>
      </c>
      <c r="D17972" t="s">
        <v>38</v>
      </c>
      <c r="E17972" t="s">
        <v>14</v>
      </c>
      <c r="F17972" t="s">
        <v>28</v>
      </c>
      <c r="G17972">
        <v>114994</v>
      </c>
      <c r="H17972" s="1">
        <v>43380</v>
      </c>
      <c r="I17972" t="s">
        <v>131</v>
      </c>
    </row>
    <row r="17973" spans="1:9" x14ac:dyDescent="0.25">
      <c r="A17973">
        <v>17972</v>
      </c>
      <c r="B17973" t="s">
        <v>93</v>
      </c>
      <c r="C17973">
        <v>47</v>
      </c>
      <c r="D17973" t="s">
        <v>17</v>
      </c>
      <c r="E17973" t="s">
        <v>14</v>
      </c>
      <c r="F17973" t="s">
        <v>15</v>
      </c>
      <c r="G17973">
        <v>42147</v>
      </c>
      <c r="H17973" s="1">
        <v>44068</v>
      </c>
      <c r="I17973" t="s">
        <v>131</v>
      </c>
    </row>
    <row r="17974" spans="1:9" x14ac:dyDescent="0.25">
      <c r="A17974">
        <v>17973</v>
      </c>
      <c r="B17974" t="s">
        <v>84</v>
      </c>
      <c r="C17974">
        <v>39</v>
      </c>
      <c r="D17974" t="s">
        <v>41</v>
      </c>
      <c r="E17974" t="s">
        <v>18</v>
      </c>
      <c r="F17974" t="s">
        <v>15</v>
      </c>
      <c r="G17974">
        <v>131086</v>
      </c>
      <c r="H17974" s="1">
        <v>43019</v>
      </c>
      <c r="I17974" t="s">
        <v>131</v>
      </c>
    </row>
    <row r="17975" spans="1:9" x14ac:dyDescent="0.25">
      <c r="A17975">
        <v>17974</v>
      </c>
      <c r="B17975" t="s">
        <v>121</v>
      </c>
      <c r="C17975">
        <v>42</v>
      </c>
      <c r="D17975" t="s">
        <v>41</v>
      </c>
      <c r="E17975" t="s">
        <v>18</v>
      </c>
      <c r="F17975" t="s">
        <v>11</v>
      </c>
      <c r="G17975">
        <v>56022</v>
      </c>
      <c r="H17975" s="1">
        <v>45224</v>
      </c>
      <c r="I17975" t="s">
        <v>131</v>
      </c>
    </row>
    <row r="17976" spans="1:9" x14ac:dyDescent="0.25">
      <c r="A17976">
        <v>17975</v>
      </c>
      <c r="B17976" t="s">
        <v>26</v>
      </c>
      <c r="C17976">
        <v>46</v>
      </c>
      <c r="D17976" t="s">
        <v>21</v>
      </c>
      <c r="E17976" t="s">
        <v>14</v>
      </c>
      <c r="F17976" t="s">
        <v>25</v>
      </c>
      <c r="G17976">
        <v>98398</v>
      </c>
      <c r="H17976" s="1">
        <v>43102</v>
      </c>
      <c r="I17976" t="s">
        <v>131</v>
      </c>
    </row>
    <row r="17977" spans="1:9" x14ac:dyDescent="0.25">
      <c r="A17977">
        <v>17976</v>
      </c>
      <c r="B17977" t="s">
        <v>110</v>
      </c>
      <c r="C17977">
        <v>31</v>
      </c>
      <c r="D17977" t="s">
        <v>24</v>
      </c>
      <c r="E17977" t="s">
        <v>14</v>
      </c>
      <c r="F17977" t="s">
        <v>25</v>
      </c>
      <c r="G17977">
        <v>40038</v>
      </c>
      <c r="H17977" s="1">
        <v>43441</v>
      </c>
      <c r="I17977" t="s">
        <v>131</v>
      </c>
    </row>
    <row r="17978" spans="1:9" x14ac:dyDescent="0.25">
      <c r="A17978">
        <v>17977</v>
      </c>
      <c r="B17978" t="s">
        <v>56</v>
      </c>
      <c r="C17978">
        <v>24</v>
      </c>
      <c r="D17978" t="s">
        <v>24</v>
      </c>
      <c r="E17978" t="s">
        <v>14</v>
      </c>
      <c r="F17978" t="s">
        <v>28</v>
      </c>
      <c r="G17978">
        <v>128215</v>
      </c>
      <c r="H17978" s="1">
        <v>44247</v>
      </c>
      <c r="I17978" t="s">
        <v>131</v>
      </c>
    </row>
    <row r="17979" spans="1:9" x14ac:dyDescent="0.25">
      <c r="A17979">
        <v>17978</v>
      </c>
      <c r="B17979" t="s">
        <v>98</v>
      </c>
      <c r="C17979">
        <v>45</v>
      </c>
      <c r="D17979" t="s">
        <v>41</v>
      </c>
      <c r="E17979" t="s">
        <v>22</v>
      </c>
      <c r="F17979" t="s">
        <v>15</v>
      </c>
      <c r="G17979">
        <v>131059</v>
      </c>
      <c r="H17979" s="1">
        <v>45576</v>
      </c>
      <c r="I17979" t="s">
        <v>131</v>
      </c>
    </row>
    <row r="17980" spans="1:9" x14ac:dyDescent="0.25">
      <c r="A17980">
        <v>17979</v>
      </c>
      <c r="B17980" t="s">
        <v>62</v>
      </c>
      <c r="C17980">
        <v>54</v>
      </c>
      <c r="D17980" t="s">
        <v>13</v>
      </c>
      <c r="E17980" t="s">
        <v>10</v>
      </c>
      <c r="F17980" t="s">
        <v>28</v>
      </c>
      <c r="G17980">
        <v>116827</v>
      </c>
      <c r="H17980" s="1">
        <v>43692</v>
      </c>
      <c r="I17980" t="s">
        <v>131</v>
      </c>
    </row>
    <row r="17981" spans="1:9" x14ac:dyDescent="0.25">
      <c r="A17981">
        <v>17980</v>
      </c>
      <c r="B17981" t="s">
        <v>88</v>
      </c>
      <c r="C17981">
        <v>50</v>
      </c>
      <c r="D17981" t="s">
        <v>21</v>
      </c>
      <c r="E17981" t="s">
        <v>18</v>
      </c>
      <c r="F17981" t="s">
        <v>11</v>
      </c>
      <c r="G17981">
        <v>135030</v>
      </c>
      <c r="H17981" s="1">
        <v>45397</v>
      </c>
      <c r="I17981" t="s">
        <v>131</v>
      </c>
    </row>
    <row r="17982" spans="1:9" x14ac:dyDescent="0.25">
      <c r="A17982">
        <v>17981</v>
      </c>
      <c r="B17982" t="s">
        <v>115</v>
      </c>
      <c r="C17982">
        <v>49</v>
      </c>
      <c r="D17982" t="s">
        <v>33</v>
      </c>
      <c r="E17982" t="s">
        <v>35</v>
      </c>
      <c r="F17982" t="s">
        <v>28</v>
      </c>
      <c r="G17982">
        <v>107057</v>
      </c>
      <c r="H17982" s="1">
        <v>43396</v>
      </c>
      <c r="I17982" t="s">
        <v>131</v>
      </c>
    </row>
    <row r="17983" spans="1:9" x14ac:dyDescent="0.25">
      <c r="A17983">
        <v>17982</v>
      </c>
      <c r="B17983" t="s">
        <v>78</v>
      </c>
      <c r="C17983">
        <v>58</v>
      </c>
      <c r="D17983" t="s">
        <v>30</v>
      </c>
      <c r="E17983" t="s">
        <v>22</v>
      </c>
      <c r="F17983" t="s">
        <v>11</v>
      </c>
      <c r="G17983">
        <v>87362</v>
      </c>
      <c r="H17983" s="1">
        <v>44985</v>
      </c>
      <c r="I17983" t="s">
        <v>131</v>
      </c>
    </row>
    <row r="17984" spans="1:9" x14ac:dyDescent="0.25">
      <c r="A17984">
        <v>17983</v>
      </c>
      <c r="B17984" t="s">
        <v>54</v>
      </c>
      <c r="C17984">
        <v>29</v>
      </c>
      <c r="D17984" t="s">
        <v>13</v>
      </c>
      <c r="E17984" t="s">
        <v>35</v>
      </c>
      <c r="F17984" t="s">
        <v>11</v>
      </c>
      <c r="G17984">
        <v>77133</v>
      </c>
      <c r="H17984" s="1">
        <v>42692</v>
      </c>
      <c r="I17984" t="s">
        <v>131</v>
      </c>
    </row>
    <row r="17985" spans="1:9" x14ac:dyDescent="0.25">
      <c r="A17985">
        <v>17984</v>
      </c>
      <c r="B17985" t="s">
        <v>107</v>
      </c>
      <c r="C17985">
        <v>58</v>
      </c>
      <c r="D17985" t="s">
        <v>30</v>
      </c>
      <c r="E17985" t="s">
        <v>46</v>
      </c>
      <c r="F17985" t="s">
        <v>25</v>
      </c>
      <c r="G17985">
        <v>30326</v>
      </c>
      <c r="H17985" s="1">
        <v>43158</v>
      </c>
      <c r="I17985" t="s">
        <v>131</v>
      </c>
    </row>
    <row r="17986" spans="1:9" x14ac:dyDescent="0.25">
      <c r="A17986">
        <v>17985</v>
      </c>
      <c r="B17986" t="s">
        <v>42</v>
      </c>
      <c r="C17986">
        <v>38</v>
      </c>
      <c r="D17986" t="s">
        <v>41</v>
      </c>
      <c r="E17986" t="s">
        <v>22</v>
      </c>
      <c r="F17986" t="s">
        <v>25</v>
      </c>
      <c r="G17986">
        <v>140687</v>
      </c>
      <c r="H17986" s="1">
        <v>44495</v>
      </c>
      <c r="I17986" t="s">
        <v>131</v>
      </c>
    </row>
    <row r="17987" spans="1:9" x14ac:dyDescent="0.25">
      <c r="A17987">
        <v>17986</v>
      </c>
      <c r="B17987" t="s">
        <v>105</v>
      </c>
      <c r="C17987">
        <v>34</v>
      </c>
      <c r="D17987" t="s">
        <v>21</v>
      </c>
      <c r="E17987" t="s">
        <v>35</v>
      </c>
      <c r="F17987" t="s">
        <v>31</v>
      </c>
      <c r="G17987">
        <v>74535</v>
      </c>
      <c r="H17987" s="1">
        <v>44048</v>
      </c>
      <c r="I17987" t="s">
        <v>131</v>
      </c>
    </row>
    <row r="17988" spans="1:9" x14ac:dyDescent="0.25">
      <c r="A17988">
        <v>17987</v>
      </c>
      <c r="B17988" t="s">
        <v>42</v>
      </c>
      <c r="C17988">
        <v>28</v>
      </c>
      <c r="D17988" t="s">
        <v>9</v>
      </c>
      <c r="E17988" t="s">
        <v>10</v>
      </c>
      <c r="F17988" t="s">
        <v>31</v>
      </c>
      <c r="G17988">
        <v>108703</v>
      </c>
      <c r="H17988" s="1">
        <v>45354</v>
      </c>
      <c r="I17988" t="s">
        <v>131</v>
      </c>
    </row>
    <row r="17989" spans="1:9" x14ac:dyDescent="0.25">
      <c r="A17989">
        <v>17988</v>
      </c>
      <c r="B17989" t="s">
        <v>83</v>
      </c>
      <c r="C17989">
        <v>25</v>
      </c>
      <c r="D17989" t="s">
        <v>38</v>
      </c>
      <c r="E17989" t="s">
        <v>14</v>
      </c>
      <c r="F17989" t="s">
        <v>28</v>
      </c>
      <c r="G17989">
        <v>55457</v>
      </c>
      <c r="H17989" s="1">
        <v>45420</v>
      </c>
      <c r="I17989" t="s">
        <v>131</v>
      </c>
    </row>
    <row r="17990" spans="1:9" x14ac:dyDescent="0.25">
      <c r="A17990">
        <v>17989</v>
      </c>
      <c r="B17990" t="s">
        <v>61</v>
      </c>
      <c r="C17990">
        <v>45</v>
      </c>
      <c r="D17990" t="s">
        <v>41</v>
      </c>
      <c r="E17990" t="s">
        <v>14</v>
      </c>
      <c r="F17990" t="s">
        <v>15</v>
      </c>
      <c r="G17990">
        <v>86097</v>
      </c>
      <c r="H17990" s="1">
        <v>43789</v>
      </c>
      <c r="I17990" t="s">
        <v>131</v>
      </c>
    </row>
    <row r="17991" spans="1:9" x14ac:dyDescent="0.25">
      <c r="A17991">
        <v>17990</v>
      </c>
      <c r="B17991" t="s">
        <v>128</v>
      </c>
      <c r="C17991">
        <v>59</v>
      </c>
      <c r="D17991" t="s">
        <v>21</v>
      </c>
      <c r="E17991" t="s">
        <v>46</v>
      </c>
      <c r="F17991" t="s">
        <v>25</v>
      </c>
      <c r="G17991">
        <v>109211</v>
      </c>
      <c r="H17991" s="1">
        <v>44115</v>
      </c>
      <c r="I17991" t="s">
        <v>131</v>
      </c>
    </row>
    <row r="17992" spans="1:9" x14ac:dyDescent="0.25">
      <c r="A17992">
        <v>17991</v>
      </c>
      <c r="B17992" t="s">
        <v>53</v>
      </c>
      <c r="C17992">
        <v>28</v>
      </c>
      <c r="D17992" t="s">
        <v>17</v>
      </c>
      <c r="E17992" t="s">
        <v>14</v>
      </c>
      <c r="F17992" t="s">
        <v>11</v>
      </c>
      <c r="G17992">
        <v>84133</v>
      </c>
      <c r="H17992" s="1">
        <v>44201</v>
      </c>
      <c r="I17992" t="s">
        <v>131</v>
      </c>
    </row>
    <row r="17993" spans="1:9" x14ac:dyDescent="0.25">
      <c r="A17993">
        <v>17992</v>
      </c>
      <c r="B17993" t="s">
        <v>67</v>
      </c>
      <c r="C17993">
        <v>59</v>
      </c>
      <c r="D17993" t="s">
        <v>38</v>
      </c>
      <c r="E17993" t="s">
        <v>14</v>
      </c>
      <c r="F17993" t="s">
        <v>15</v>
      </c>
      <c r="G17993">
        <v>123047</v>
      </c>
      <c r="H17993" s="1">
        <v>42292</v>
      </c>
      <c r="I17993" t="s">
        <v>131</v>
      </c>
    </row>
    <row r="17994" spans="1:9" x14ac:dyDescent="0.25">
      <c r="A17994">
        <v>17993</v>
      </c>
      <c r="B17994" t="s">
        <v>27</v>
      </c>
      <c r="C17994">
        <v>39</v>
      </c>
      <c r="D17994" t="s">
        <v>9</v>
      </c>
      <c r="E17994" t="s">
        <v>46</v>
      </c>
      <c r="F17994" t="s">
        <v>15</v>
      </c>
      <c r="G17994">
        <v>119898</v>
      </c>
      <c r="H17994" s="1">
        <v>45570</v>
      </c>
      <c r="I17994" t="s">
        <v>131</v>
      </c>
    </row>
    <row r="17995" spans="1:9" x14ac:dyDescent="0.25">
      <c r="A17995">
        <v>17994</v>
      </c>
      <c r="B17995" t="s">
        <v>51</v>
      </c>
      <c r="C17995">
        <v>33</v>
      </c>
      <c r="D17995" t="s">
        <v>24</v>
      </c>
      <c r="E17995" t="s">
        <v>46</v>
      </c>
      <c r="F17995" t="s">
        <v>31</v>
      </c>
      <c r="G17995">
        <v>91128</v>
      </c>
      <c r="H17995" s="1">
        <v>42140</v>
      </c>
      <c r="I17995" t="s">
        <v>131</v>
      </c>
    </row>
    <row r="17996" spans="1:9" x14ac:dyDescent="0.25">
      <c r="A17996">
        <v>17995</v>
      </c>
      <c r="B17996" t="s">
        <v>109</v>
      </c>
      <c r="C17996">
        <v>45</v>
      </c>
      <c r="D17996" t="s">
        <v>30</v>
      </c>
      <c r="E17996" t="s">
        <v>46</v>
      </c>
      <c r="F17996" t="s">
        <v>11</v>
      </c>
      <c r="G17996">
        <v>123817</v>
      </c>
      <c r="H17996" s="1">
        <v>45690</v>
      </c>
      <c r="I17996" t="s">
        <v>131</v>
      </c>
    </row>
    <row r="17997" spans="1:9" x14ac:dyDescent="0.25">
      <c r="A17997">
        <v>17996</v>
      </c>
      <c r="B17997" t="s">
        <v>125</v>
      </c>
      <c r="C17997">
        <v>48</v>
      </c>
      <c r="D17997" t="s">
        <v>13</v>
      </c>
      <c r="E17997" t="s">
        <v>22</v>
      </c>
      <c r="F17997" t="s">
        <v>19</v>
      </c>
      <c r="G17997">
        <v>121263</v>
      </c>
      <c r="H17997" s="1">
        <v>43878</v>
      </c>
      <c r="I17997" t="s">
        <v>131</v>
      </c>
    </row>
    <row r="17998" spans="1:9" x14ac:dyDescent="0.25">
      <c r="A17998">
        <v>17997</v>
      </c>
      <c r="B17998" t="s">
        <v>36</v>
      </c>
      <c r="C17998">
        <v>39</v>
      </c>
      <c r="D17998" t="s">
        <v>24</v>
      </c>
      <c r="E17998" t="s">
        <v>35</v>
      </c>
      <c r="F17998" t="s">
        <v>11</v>
      </c>
      <c r="G17998">
        <v>73505</v>
      </c>
      <c r="H17998" s="1">
        <v>44146</v>
      </c>
      <c r="I17998" t="s">
        <v>131</v>
      </c>
    </row>
    <row r="17999" spans="1:9" x14ac:dyDescent="0.25">
      <c r="A17999">
        <v>17998</v>
      </c>
      <c r="B17999" t="s">
        <v>109</v>
      </c>
      <c r="C17999">
        <v>24</v>
      </c>
      <c r="D17999" t="s">
        <v>21</v>
      </c>
      <c r="E17999" t="s">
        <v>22</v>
      </c>
      <c r="F17999" t="s">
        <v>31</v>
      </c>
      <c r="G17999">
        <v>43523</v>
      </c>
      <c r="H17999" s="1">
        <v>43042</v>
      </c>
      <c r="I17999" t="s">
        <v>131</v>
      </c>
    </row>
    <row r="18000" spans="1:9" x14ac:dyDescent="0.25">
      <c r="A18000">
        <v>17999</v>
      </c>
      <c r="B18000" t="s">
        <v>53</v>
      </c>
      <c r="C18000">
        <v>22</v>
      </c>
      <c r="D18000" t="s">
        <v>17</v>
      </c>
      <c r="E18000" t="s">
        <v>14</v>
      </c>
      <c r="F18000" t="s">
        <v>11</v>
      </c>
      <c r="G18000">
        <v>130720</v>
      </c>
      <c r="H18000" s="1">
        <v>42217</v>
      </c>
      <c r="I18000" t="s">
        <v>131</v>
      </c>
    </row>
    <row r="18001" spans="1:9" x14ac:dyDescent="0.25">
      <c r="A18001">
        <v>18000</v>
      </c>
      <c r="B18001" t="s">
        <v>80</v>
      </c>
      <c r="C18001">
        <v>49</v>
      </c>
      <c r="D18001" t="s">
        <v>59</v>
      </c>
      <c r="E18001" t="s">
        <v>46</v>
      </c>
      <c r="F18001" t="s">
        <v>11</v>
      </c>
      <c r="G18001">
        <v>148796</v>
      </c>
      <c r="H18001" s="1">
        <v>44067</v>
      </c>
      <c r="I18001" t="s">
        <v>131</v>
      </c>
    </row>
    <row r="18002" spans="1:9" x14ac:dyDescent="0.25">
      <c r="A18002">
        <v>18001</v>
      </c>
      <c r="B18002" t="s">
        <v>27</v>
      </c>
      <c r="C18002">
        <v>30</v>
      </c>
      <c r="D18002" t="s">
        <v>38</v>
      </c>
      <c r="E18002" t="s">
        <v>46</v>
      </c>
      <c r="F18002" t="s">
        <v>11</v>
      </c>
      <c r="G18002">
        <v>74352</v>
      </c>
      <c r="H18002" s="1">
        <v>44461</v>
      </c>
      <c r="I18002" t="s">
        <v>131</v>
      </c>
    </row>
    <row r="18003" spans="1:9" x14ac:dyDescent="0.25">
      <c r="A18003">
        <v>18002</v>
      </c>
      <c r="B18003" t="s">
        <v>128</v>
      </c>
      <c r="C18003">
        <v>39</v>
      </c>
      <c r="D18003" t="s">
        <v>33</v>
      </c>
      <c r="E18003" t="s">
        <v>14</v>
      </c>
      <c r="F18003" t="s">
        <v>31</v>
      </c>
      <c r="G18003">
        <v>120306</v>
      </c>
      <c r="H18003" s="1">
        <v>44992</v>
      </c>
      <c r="I18003" t="s">
        <v>131</v>
      </c>
    </row>
    <row r="18004" spans="1:9" x14ac:dyDescent="0.25">
      <c r="A18004">
        <v>18003</v>
      </c>
      <c r="B18004" t="s">
        <v>111</v>
      </c>
      <c r="C18004">
        <v>44</v>
      </c>
      <c r="D18004" t="s">
        <v>59</v>
      </c>
      <c r="E18004" t="s">
        <v>35</v>
      </c>
      <c r="F18004" t="s">
        <v>11</v>
      </c>
      <c r="G18004">
        <v>64220</v>
      </c>
      <c r="H18004" s="1">
        <v>42242</v>
      </c>
      <c r="I18004" t="s">
        <v>131</v>
      </c>
    </row>
    <row r="18005" spans="1:9" x14ac:dyDescent="0.25">
      <c r="A18005">
        <v>18004</v>
      </c>
      <c r="B18005" t="s">
        <v>57</v>
      </c>
      <c r="C18005">
        <v>22</v>
      </c>
      <c r="D18005" t="s">
        <v>24</v>
      </c>
      <c r="E18005" t="s">
        <v>10</v>
      </c>
      <c r="F18005" t="s">
        <v>19</v>
      </c>
      <c r="G18005">
        <v>42861</v>
      </c>
      <c r="H18005" s="1">
        <v>44433</v>
      </c>
      <c r="I18005" t="s">
        <v>131</v>
      </c>
    </row>
    <row r="18006" spans="1:9" x14ac:dyDescent="0.25">
      <c r="A18006">
        <v>18005</v>
      </c>
      <c r="B18006" t="s">
        <v>44</v>
      </c>
      <c r="C18006">
        <v>39</v>
      </c>
      <c r="D18006" t="s">
        <v>9</v>
      </c>
      <c r="E18006" t="s">
        <v>22</v>
      </c>
      <c r="F18006" t="s">
        <v>28</v>
      </c>
      <c r="G18006">
        <v>40024</v>
      </c>
      <c r="H18006" s="1">
        <v>45075</v>
      </c>
      <c r="I18006" t="s">
        <v>131</v>
      </c>
    </row>
    <row r="18007" spans="1:9" x14ac:dyDescent="0.25">
      <c r="A18007">
        <v>18006</v>
      </c>
      <c r="B18007" t="s">
        <v>83</v>
      </c>
      <c r="C18007">
        <v>24</v>
      </c>
      <c r="D18007" t="s">
        <v>38</v>
      </c>
      <c r="E18007" t="s">
        <v>22</v>
      </c>
      <c r="F18007" t="s">
        <v>19</v>
      </c>
      <c r="G18007">
        <v>46096</v>
      </c>
      <c r="H18007" s="1">
        <v>45533</v>
      </c>
      <c r="I18007" t="s">
        <v>131</v>
      </c>
    </row>
    <row r="18008" spans="1:9" x14ac:dyDescent="0.25">
      <c r="A18008">
        <v>18007</v>
      </c>
      <c r="B18008" t="s">
        <v>89</v>
      </c>
      <c r="C18008">
        <v>59</v>
      </c>
      <c r="D18008" t="s">
        <v>41</v>
      </c>
      <c r="E18008" t="s">
        <v>10</v>
      </c>
      <c r="F18008" t="s">
        <v>25</v>
      </c>
      <c r="G18008">
        <v>106850</v>
      </c>
      <c r="H18008" s="1">
        <v>44188</v>
      </c>
      <c r="I18008" t="s">
        <v>131</v>
      </c>
    </row>
    <row r="18009" spans="1:9" x14ac:dyDescent="0.25">
      <c r="A18009">
        <v>18008</v>
      </c>
      <c r="B18009" t="s">
        <v>122</v>
      </c>
      <c r="C18009">
        <v>36</v>
      </c>
      <c r="D18009" t="s">
        <v>13</v>
      </c>
      <c r="E18009" t="s">
        <v>10</v>
      </c>
      <c r="F18009" t="s">
        <v>31</v>
      </c>
      <c r="G18009">
        <v>59653</v>
      </c>
      <c r="H18009" s="1">
        <v>43081</v>
      </c>
      <c r="I18009" t="s">
        <v>131</v>
      </c>
    </row>
    <row r="18010" spans="1:9" x14ac:dyDescent="0.25">
      <c r="A18010">
        <v>18009</v>
      </c>
      <c r="B18010" t="s">
        <v>107</v>
      </c>
      <c r="C18010">
        <v>28</v>
      </c>
      <c r="D18010" t="s">
        <v>38</v>
      </c>
      <c r="E18010" t="s">
        <v>46</v>
      </c>
      <c r="F18010" t="s">
        <v>28</v>
      </c>
      <c r="G18010">
        <v>44119</v>
      </c>
      <c r="H18010" s="1">
        <v>42299</v>
      </c>
      <c r="I18010" t="s">
        <v>131</v>
      </c>
    </row>
    <row r="18011" spans="1:9" x14ac:dyDescent="0.25">
      <c r="A18011">
        <v>18010</v>
      </c>
      <c r="B18011" t="s">
        <v>123</v>
      </c>
      <c r="C18011">
        <v>30</v>
      </c>
      <c r="D18011" t="s">
        <v>30</v>
      </c>
      <c r="E18011" t="s">
        <v>46</v>
      </c>
      <c r="F18011" t="s">
        <v>28</v>
      </c>
      <c r="G18011">
        <v>88788</v>
      </c>
      <c r="H18011" s="1">
        <v>45333</v>
      </c>
      <c r="I18011" t="s">
        <v>131</v>
      </c>
    </row>
    <row r="18012" spans="1:9" x14ac:dyDescent="0.25">
      <c r="A18012">
        <v>18011</v>
      </c>
      <c r="B18012" t="s">
        <v>104</v>
      </c>
      <c r="C18012">
        <v>42</v>
      </c>
      <c r="D18012" t="s">
        <v>38</v>
      </c>
      <c r="E18012" t="s">
        <v>35</v>
      </c>
      <c r="F18012" t="s">
        <v>15</v>
      </c>
      <c r="G18012">
        <v>142014</v>
      </c>
      <c r="H18012" s="1">
        <v>45335</v>
      </c>
      <c r="I18012" t="s">
        <v>131</v>
      </c>
    </row>
    <row r="18013" spans="1:9" x14ac:dyDescent="0.25">
      <c r="A18013">
        <v>18012</v>
      </c>
      <c r="B18013" t="s">
        <v>47</v>
      </c>
      <c r="C18013">
        <v>47</v>
      </c>
      <c r="D18013" t="s">
        <v>21</v>
      </c>
      <c r="E18013" t="s">
        <v>18</v>
      </c>
      <c r="F18013" t="s">
        <v>25</v>
      </c>
      <c r="G18013">
        <v>40600</v>
      </c>
      <c r="H18013" s="1">
        <v>44434</v>
      </c>
      <c r="I18013" t="s">
        <v>131</v>
      </c>
    </row>
    <row r="18014" spans="1:9" x14ac:dyDescent="0.25">
      <c r="A18014">
        <v>18013</v>
      </c>
      <c r="B18014" t="s">
        <v>78</v>
      </c>
      <c r="C18014">
        <v>22</v>
      </c>
      <c r="D18014" t="s">
        <v>13</v>
      </c>
      <c r="E18014" t="s">
        <v>22</v>
      </c>
      <c r="F18014" t="s">
        <v>28</v>
      </c>
      <c r="G18014">
        <v>64418</v>
      </c>
      <c r="H18014" s="1">
        <v>45060</v>
      </c>
      <c r="I18014" t="s">
        <v>131</v>
      </c>
    </row>
    <row r="18015" spans="1:9" x14ac:dyDescent="0.25">
      <c r="A18015">
        <v>18014</v>
      </c>
      <c r="B18015" t="s">
        <v>75</v>
      </c>
      <c r="C18015">
        <v>26</v>
      </c>
      <c r="D18015" t="s">
        <v>59</v>
      </c>
      <c r="E18015" t="s">
        <v>10</v>
      </c>
      <c r="F18015" t="s">
        <v>15</v>
      </c>
      <c r="G18015">
        <v>79851</v>
      </c>
      <c r="H18015" s="1">
        <v>45038</v>
      </c>
      <c r="I18015" t="s">
        <v>131</v>
      </c>
    </row>
    <row r="18016" spans="1:9" x14ac:dyDescent="0.25">
      <c r="A18016">
        <v>18015</v>
      </c>
      <c r="B18016" t="s">
        <v>126</v>
      </c>
      <c r="C18016">
        <v>30</v>
      </c>
      <c r="D18016" t="s">
        <v>38</v>
      </c>
      <c r="E18016" t="s">
        <v>10</v>
      </c>
      <c r="F18016" t="s">
        <v>19</v>
      </c>
      <c r="G18016">
        <v>89820</v>
      </c>
      <c r="H18016" s="1">
        <v>43676</v>
      </c>
      <c r="I18016" t="s">
        <v>131</v>
      </c>
    </row>
    <row r="18017" spans="1:9" x14ac:dyDescent="0.25">
      <c r="A18017">
        <v>18016</v>
      </c>
      <c r="B18017" t="s">
        <v>121</v>
      </c>
      <c r="C18017">
        <v>42</v>
      </c>
      <c r="D18017" t="s">
        <v>41</v>
      </c>
      <c r="E18017" t="s">
        <v>35</v>
      </c>
      <c r="F18017" t="s">
        <v>25</v>
      </c>
      <c r="G18017">
        <v>126825</v>
      </c>
      <c r="H18017" s="1">
        <v>45025</v>
      </c>
      <c r="I18017" t="s">
        <v>131</v>
      </c>
    </row>
    <row r="18018" spans="1:9" x14ac:dyDescent="0.25">
      <c r="A18018">
        <v>18017</v>
      </c>
      <c r="B18018" t="s">
        <v>112</v>
      </c>
      <c r="C18018">
        <v>29</v>
      </c>
      <c r="D18018" t="s">
        <v>41</v>
      </c>
      <c r="E18018" t="s">
        <v>46</v>
      </c>
      <c r="F18018" t="s">
        <v>15</v>
      </c>
      <c r="G18018">
        <v>110924</v>
      </c>
      <c r="H18018" s="1">
        <v>44405</v>
      </c>
      <c r="I18018" t="s">
        <v>131</v>
      </c>
    </row>
    <row r="18019" spans="1:9" x14ac:dyDescent="0.25">
      <c r="A18019">
        <v>18018</v>
      </c>
      <c r="B18019" t="s">
        <v>94</v>
      </c>
      <c r="C18019">
        <v>40</v>
      </c>
      <c r="D18019" t="s">
        <v>38</v>
      </c>
      <c r="E18019" t="s">
        <v>22</v>
      </c>
      <c r="F18019" t="s">
        <v>11</v>
      </c>
      <c r="G18019">
        <v>73461</v>
      </c>
      <c r="H18019" s="1">
        <v>45316</v>
      </c>
      <c r="I18019" t="s">
        <v>131</v>
      </c>
    </row>
    <row r="18020" spans="1:9" x14ac:dyDescent="0.25">
      <c r="A18020">
        <v>18019</v>
      </c>
      <c r="B18020" t="s">
        <v>106</v>
      </c>
      <c r="C18020">
        <v>32</v>
      </c>
      <c r="D18020" t="s">
        <v>17</v>
      </c>
      <c r="E18020" t="s">
        <v>22</v>
      </c>
      <c r="F18020" t="s">
        <v>15</v>
      </c>
      <c r="G18020">
        <v>135061</v>
      </c>
      <c r="H18020" s="1">
        <v>43378</v>
      </c>
      <c r="I18020" t="s">
        <v>131</v>
      </c>
    </row>
    <row r="18021" spans="1:9" x14ac:dyDescent="0.25">
      <c r="A18021">
        <v>18020</v>
      </c>
      <c r="B18021" t="s">
        <v>66</v>
      </c>
      <c r="C18021">
        <v>46</v>
      </c>
      <c r="D18021" t="s">
        <v>30</v>
      </c>
      <c r="E18021" t="s">
        <v>10</v>
      </c>
      <c r="F18021" t="s">
        <v>11</v>
      </c>
      <c r="G18021">
        <v>48223</v>
      </c>
      <c r="H18021" s="1">
        <v>44007</v>
      </c>
      <c r="I18021" t="s">
        <v>131</v>
      </c>
    </row>
    <row r="18022" spans="1:9" x14ac:dyDescent="0.25">
      <c r="A18022">
        <v>18021</v>
      </c>
      <c r="B18022" t="s">
        <v>52</v>
      </c>
      <c r="C18022">
        <v>53</v>
      </c>
      <c r="D18022" t="s">
        <v>13</v>
      </c>
      <c r="E18022" t="s">
        <v>22</v>
      </c>
      <c r="F18022" t="s">
        <v>19</v>
      </c>
      <c r="G18022">
        <v>109161</v>
      </c>
      <c r="H18022" s="1">
        <v>42484</v>
      </c>
      <c r="I18022" t="s">
        <v>131</v>
      </c>
    </row>
    <row r="18023" spans="1:9" x14ac:dyDescent="0.25">
      <c r="A18023">
        <v>18022</v>
      </c>
      <c r="B18023" t="s">
        <v>84</v>
      </c>
      <c r="C18023">
        <v>29</v>
      </c>
      <c r="D18023" t="s">
        <v>9</v>
      </c>
      <c r="E18023" t="s">
        <v>10</v>
      </c>
      <c r="F18023" t="s">
        <v>11</v>
      </c>
      <c r="G18023">
        <v>105583</v>
      </c>
      <c r="H18023" s="1">
        <v>42360</v>
      </c>
      <c r="I18023" t="s">
        <v>131</v>
      </c>
    </row>
    <row r="18024" spans="1:9" x14ac:dyDescent="0.25">
      <c r="A18024">
        <v>18023</v>
      </c>
      <c r="B18024" t="s">
        <v>26</v>
      </c>
      <c r="C18024">
        <v>35</v>
      </c>
      <c r="D18024" t="s">
        <v>24</v>
      </c>
      <c r="E18024" t="s">
        <v>14</v>
      </c>
      <c r="F18024" t="s">
        <v>11</v>
      </c>
      <c r="G18024">
        <v>86657</v>
      </c>
      <c r="H18024" s="1">
        <v>45576</v>
      </c>
      <c r="I18024" t="s">
        <v>131</v>
      </c>
    </row>
    <row r="18025" spans="1:9" x14ac:dyDescent="0.25">
      <c r="A18025">
        <v>18024</v>
      </c>
      <c r="B18025" t="s">
        <v>117</v>
      </c>
      <c r="C18025">
        <v>57</v>
      </c>
      <c r="D18025" t="s">
        <v>41</v>
      </c>
      <c r="E18025" t="s">
        <v>10</v>
      </c>
      <c r="F18025" t="s">
        <v>25</v>
      </c>
      <c r="G18025">
        <v>70244</v>
      </c>
      <c r="H18025" s="1">
        <v>44578</v>
      </c>
      <c r="I18025" t="s">
        <v>131</v>
      </c>
    </row>
    <row r="18026" spans="1:9" x14ac:dyDescent="0.25">
      <c r="A18026">
        <v>18025</v>
      </c>
      <c r="B18026" t="s">
        <v>73</v>
      </c>
      <c r="C18026">
        <v>46</v>
      </c>
      <c r="D18026" t="s">
        <v>24</v>
      </c>
      <c r="E18026" t="s">
        <v>22</v>
      </c>
      <c r="F18026" t="s">
        <v>19</v>
      </c>
      <c r="G18026">
        <v>125971</v>
      </c>
      <c r="H18026" s="1">
        <v>43961</v>
      </c>
      <c r="I18026" t="s">
        <v>131</v>
      </c>
    </row>
    <row r="18027" spans="1:9" x14ac:dyDescent="0.25">
      <c r="A18027">
        <v>18026</v>
      </c>
      <c r="B18027" t="s">
        <v>55</v>
      </c>
      <c r="C18027">
        <v>58</v>
      </c>
      <c r="D18027" t="s">
        <v>21</v>
      </c>
      <c r="E18027" t="s">
        <v>18</v>
      </c>
      <c r="F18027" t="s">
        <v>19</v>
      </c>
      <c r="G18027">
        <v>78671</v>
      </c>
      <c r="H18027" s="1">
        <v>43475</v>
      </c>
      <c r="I18027" t="s">
        <v>131</v>
      </c>
    </row>
    <row r="18028" spans="1:9" x14ac:dyDescent="0.25">
      <c r="A18028">
        <v>18027</v>
      </c>
      <c r="B18028" t="s">
        <v>125</v>
      </c>
      <c r="C18028">
        <v>51</v>
      </c>
      <c r="D18028" t="s">
        <v>24</v>
      </c>
      <c r="E18028" t="s">
        <v>35</v>
      </c>
      <c r="F18028" t="s">
        <v>28</v>
      </c>
      <c r="G18028">
        <v>54867</v>
      </c>
      <c r="H18028" s="1">
        <v>43250</v>
      </c>
      <c r="I18028" t="s">
        <v>131</v>
      </c>
    </row>
    <row r="18029" spans="1:9" x14ac:dyDescent="0.25">
      <c r="A18029">
        <v>18028</v>
      </c>
      <c r="B18029" t="s">
        <v>121</v>
      </c>
      <c r="C18029">
        <v>29</v>
      </c>
      <c r="D18029" t="s">
        <v>13</v>
      </c>
      <c r="E18029" t="s">
        <v>35</v>
      </c>
      <c r="F18029" t="s">
        <v>15</v>
      </c>
      <c r="G18029">
        <v>89483</v>
      </c>
      <c r="H18029" s="1">
        <v>44977</v>
      </c>
      <c r="I18029" t="s">
        <v>131</v>
      </c>
    </row>
    <row r="18030" spans="1:9" x14ac:dyDescent="0.25">
      <c r="A18030">
        <v>18029</v>
      </c>
      <c r="B18030" t="s">
        <v>44</v>
      </c>
      <c r="C18030">
        <v>44</v>
      </c>
      <c r="D18030" t="s">
        <v>38</v>
      </c>
      <c r="E18030" t="s">
        <v>18</v>
      </c>
      <c r="F18030" t="s">
        <v>15</v>
      </c>
      <c r="G18030">
        <v>96087</v>
      </c>
      <c r="H18030" s="1">
        <v>44884</v>
      </c>
      <c r="I18030" t="s">
        <v>131</v>
      </c>
    </row>
    <row r="18031" spans="1:9" x14ac:dyDescent="0.25">
      <c r="A18031">
        <v>18030</v>
      </c>
      <c r="B18031" t="s">
        <v>126</v>
      </c>
      <c r="C18031">
        <v>45</v>
      </c>
      <c r="D18031" t="s">
        <v>13</v>
      </c>
      <c r="E18031" t="s">
        <v>10</v>
      </c>
      <c r="F18031" t="s">
        <v>25</v>
      </c>
      <c r="G18031">
        <v>33704</v>
      </c>
      <c r="H18031" s="1">
        <v>42089</v>
      </c>
      <c r="I18031" t="s">
        <v>131</v>
      </c>
    </row>
    <row r="18032" spans="1:9" x14ac:dyDescent="0.25">
      <c r="A18032">
        <v>18031</v>
      </c>
      <c r="B18032" t="s">
        <v>112</v>
      </c>
      <c r="C18032">
        <v>22</v>
      </c>
      <c r="D18032" t="s">
        <v>59</v>
      </c>
      <c r="E18032" t="s">
        <v>22</v>
      </c>
      <c r="F18032" t="s">
        <v>25</v>
      </c>
      <c r="G18032">
        <v>43121</v>
      </c>
      <c r="H18032" s="1">
        <v>43244</v>
      </c>
      <c r="I18032" t="s">
        <v>131</v>
      </c>
    </row>
    <row r="18033" spans="1:9" x14ac:dyDescent="0.25">
      <c r="A18033">
        <v>18032</v>
      </c>
      <c r="B18033" t="s">
        <v>128</v>
      </c>
      <c r="C18033">
        <v>41</v>
      </c>
      <c r="D18033" t="s">
        <v>33</v>
      </c>
      <c r="E18033" t="s">
        <v>35</v>
      </c>
      <c r="F18033" t="s">
        <v>15</v>
      </c>
      <c r="G18033">
        <v>47667</v>
      </c>
      <c r="H18033" s="1">
        <v>44336</v>
      </c>
      <c r="I18033" t="s">
        <v>131</v>
      </c>
    </row>
    <row r="18034" spans="1:9" x14ac:dyDescent="0.25">
      <c r="A18034">
        <v>18033</v>
      </c>
      <c r="B18034" t="s">
        <v>103</v>
      </c>
      <c r="C18034">
        <v>43</v>
      </c>
      <c r="D18034" t="s">
        <v>38</v>
      </c>
      <c r="E18034" t="s">
        <v>18</v>
      </c>
      <c r="F18034" t="s">
        <v>28</v>
      </c>
      <c r="G18034">
        <v>144885</v>
      </c>
      <c r="H18034" s="1">
        <v>43301</v>
      </c>
      <c r="I18034" t="s">
        <v>131</v>
      </c>
    </row>
    <row r="18035" spans="1:9" x14ac:dyDescent="0.25">
      <c r="A18035">
        <v>18034</v>
      </c>
      <c r="B18035" t="s">
        <v>8</v>
      </c>
      <c r="C18035">
        <v>57</v>
      </c>
      <c r="D18035" t="s">
        <v>21</v>
      </c>
      <c r="E18035" t="s">
        <v>18</v>
      </c>
      <c r="F18035" t="s">
        <v>31</v>
      </c>
      <c r="G18035">
        <v>40719</v>
      </c>
      <c r="H18035" s="1">
        <v>44137</v>
      </c>
      <c r="I18035" t="s">
        <v>131</v>
      </c>
    </row>
    <row r="18036" spans="1:9" x14ac:dyDescent="0.25">
      <c r="A18036">
        <v>18035</v>
      </c>
      <c r="B18036" t="s">
        <v>127</v>
      </c>
      <c r="C18036">
        <v>60</v>
      </c>
      <c r="D18036" t="s">
        <v>21</v>
      </c>
      <c r="E18036" t="s">
        <v>10</v>
      </c>
      <c r="F18036" t="s">
        <v>15</v>
      </c>
      <c r="G18036">
        <v>118653</v>
      </c>
      <c r="H18036" s="1">
        <v>42076</v>
      </c>
      <c r="I18036" t="s">
        <v>131</v>
      </c>
    </row>
    <row r="18037" spans="1:9" x14ac:dyDescent="0.25">
      <c r="A18037">
        <v>18036</v>
      </c>
      <c r="B18037" t="s">
        <v>86</v>
      </c>
      <c r="C18037">
        <v>54</v>
      </c>
      <c r="D18037" t="s">
        <v>9</v>
      </c>
      <c r="E18037" t="s">
        <v>22</v>
      </c>
      <c r="F18037" t="s">
        <v>19</v>
      </c>
      <c r="G18037">
        <v>75770</v>
      </c>
      <c r="H18037" s="1">
        <v>44661</v>
      </c>
      <c r="I18037" t="s">
        <v>131</v>
      </c>
    </row>
    <row r="18038" spans="1:9" x14ac:dyDescent="0.25">
      <c r="A18038">
        <v>18037</v>
      </c>
      <c r="B18038" t="s">
        <v>52</v>
      </c>
      <c r="C18038">
        <v>23</v>
      </c>
      <c r="D18038" t="s">
        <v>30</v>
      </c>
      <c r="E18038" t="s">
        <v>22</v>
      </c>
      <c r="F18038" t="s">
        <v>11</v>
      </c>
      <c r="G18038">
        <v>116960</v>
      </c>
      <c r="H18038" s="1">
        <v>45583</v>
      </c>
      <c r="I18038" t="s">
        <v>131</v>
      </c>
    </row>
    <row r="18039" spans="1:9" x14ac:dyDescent="0.25">
      <c r="A18039">
        <v>18038</v>
      </c>
      <c r="B18039" t="s">
        <v>82</v>
      </c>
      <c r="C18039">
        <v>23</v>
      </c>
      <c r="D18039" t="s">
        <v>9</v>
      </c>
      <c r="E18039" t="s">
        <v>35</v>
      </c>
      <c r="F18039" t="s">
        <v>25</v>
      </c>
      <c r="G18039">
        <v>53948</v>
      </c>
      <c r="H18039" s="1">
        <v>43021</v>
      </c>
      <c r="I18039" t="s">
        <v>131</v>
      </c>
    </row>
    <row r="18040" spans="1:9" x14ac:dyDescent="0.25">
      <c r="A18040">
        <v>18039</v>
      </c>
      <c r="B18040" t="s">
        <v>36</v>
      </c>
      <c r="C18040">
        <v>25</v>
      </c>
      <c r="D18040" t="s">
        <v>38</v>
      </c>
      <c r="E18040" t="s">
        <v>18</v>
      </c>
      <c r="F18040" t="s">
        <v>28</v>
      </c>
      <c r="G18040">
        <v>147110</v>
      </c>
      <c r="H18040" s="1">
        <v>45434</v>
      </c>
      <c r="I18040" t="s">
        <v>131</v>
      </c>
    </row>
    <row r="18041" spans="1:9" x14ac:dyDescent="0.25">
      <c r="A18041">
        <v>18040</v>
      </c>
      <c r="B18041" t="s">
        <v>75</v>
      </c>
      <c r="C18041">
        <v>47</v>
      </c>
      <c r="D18041" t="s">
        <v>38</v>
      </c>
      <c r="E18041" t="s">
        <v>10</v>
      </c>
      <c r="F18041" t="s">
        <v>28</v>
      </c>
      <c r="G18041">
        <v>118578</v>
      </c>
      <c r="H18041" s="1">
        <v>43734</v>
      </c>
      <c r="I18041" t="s">
        <v>131</v>
      </c>
    </row>
    <row r="18042" spans="1:9" x14ac:dyDescent="0.25">
      <c r="A18042">
        <v>18041</v>
      </c>
      <c r="B18042" t="s">
        <v>43</v>
      </c>
      <c r="C18042">
        <v>44</v>
      </c>
      <c r="D18042" t="s">
        <v>33</v>
      </c>
      <c r="E18042" t="s">
        <v>14</v>
      </c>
      <c r="F18042" t="s">
        <v>11</v>
      </c>
      <c r="G18042">
        <v>128206</v>
      </c>
      <c r="H18042" s="1">
        <v>42636</v>
      </c>
      <c r="I18042" t="s">
        <v>131</v>
      </c>
    </row>
    <row r="18043" spans="1:9" x14ac:dyDescent="0.25">
      <c r="A18043">
        <v>18042</v>
      </c>
      <c r="B18043" t="s">
        <v>122</v>
      </c>
      <c r="C18043">
        <v>32</v>
      </c>
      <c r="D18043" t="s">
        <v>38</v>
      </c>
      <c r="E18043" t="s">
        <v>18</v>
      </c>
      <c r="F18043" t="s">
        <v>31</v>
      </c>
      <c r="G18043">
        <v>49938</v>
      </c>
      <c r="H18043" s="1">
        <v>42305</v>
      </c>
      <c r="I18043" t="s">
        <v>131</v>
      </c>
    </row>
    <row r="18044" spans="1:9" x14ac:dyDescent="0.25">
      <c r="A18044">
        <v>18043</v>
      </c>
      <c r="B18044" t="s">
        <v>50</v>
      </c>
      <c r="C18044">
        <v>47</v>
      </c>
      <c r="D18044" t="s">
        <v>24</v>
      </c>
      <c r="E18044" t="s">
        <v>22</v>
      </c>
      <c r="F18044" t="s">
        <v>31</v>
      </c>
      <c r="G18044">
        <v>141910</v>
      </c>
      <c r="H18044" s="1">
        <v>45595</v>
      </c>
      <c r="I18044" t="s">
        <v>131</v>
      </c>
    </row>
    <row r="18045" spans="1:9" x14ac:dyDescent="0.25">
      <c r="A18045">
        <v>18044</v>
      </c>
      <c r="B18045" t="s">
        <v>114</v>
      </c>
      <c r="C18045">
        <v>43</v>
      </c>
      <c r="D18045" t="s">
        <v>13</v>
      </c>
      <c r="E18045" t="s">
        <v>46</v>
      </c>
      <c r="F18045" t="s">
        <v>25</v>
      </c>
      <c r="G18045">
        <v>74038</v>
      </c>
      <c r="H18045" s="1">
        <v>44747</v>
      </c>
      <c r="I18045" t="s">
        <v>131</v>
      </c>
    </row>
    <row r="18046" spans="1:9" x14ac:dyDescent="0.25">
      <c r="A18046">
        <v>18045</v>
      </c>
      <c r="B18046" t="s">
        <v>115</v>
      </c>
      <c r="C18046">
        <v>45</v>
      </c>
      <c r="D18046" t="s">
        <v>38</v>
      </c>
      <c r="E18046" t="s">
        <v>22</v>
      </c>
      <c r="F18046" t="s">
        <v>31</v>
      </c>
      <c r="G18046">
        <v>40462</v>
      </c>
      <c r="H18046" s="1">
        <v>44963</v>
      </c>
      <c r="I18046" t="s">
        <v>131</v>
      </c>
    </row>
    <row r="18047" spans="1:9" x14ac:dyDescent="0.25">
      <c r="A18047">
        <v>18046</v>
      </c>
      <c r="B18047" t="s">
        <v>121</v>
      </c>
      <c r="C18047">
        <v>47</v>
      </c>
      <c r="D18047" t="s">
        <v>9</v>
      </c>
      <c r="E18047" t="s">
        <v>10</v>
      </c>
      <c r="F18047" t="s">
        <v>11</v>
      </c>
      <c r="G18047">
        <v>79975</v>
      </c>
      <c r="H18047" s="1">
        <v>44968</v>
      </c>
      <c r="I18047" t="s">
        <v>131</v>
      </c>
    </row>
    <row r="18048" spans="1:9" x14ac:dyDescent="0.25">
      <c r="A18048">
        <v>18047</v>
      </c>
      <c r="B18048" t="s">
        <v>104</v>
      </c>
      <c r="C18048">
        <v>42</v>
      </c>
      <c r="D18048" t="s">
        <v>21</v>
      </c>
      <c r="E18048" t="s">
        <v>10</v>
      </c>
      <c r="F18048" t="s">
        <v>19</v>
      </c>
      <c r="G18048">
        <v>131188</v>
      </c>
      <c r="H18048" s="1">
        <v>43613</v>
      </c>
      <c r="I18048" t="s">
        <v>131</v>
      </c>
    </row>
    <row r="18049" spans="1:9" x14ac:dyDescent="0.25">
      <c r="A18049">
        <v>18048</v>
      </c>
      <c r="B18049" t="s">
        <v>93</v>
      </c>
      <c r="C18049">
        <v>50</v>
      </c>
      <c r="D18049" t="s">
        <v>41</v>
      </c>
      <c r="E18049" t="s">
        <v>35</v>
      </c>
      <c r="F18049" t="s">
        <v>11</v>
      </c>
      <c r="G18049">
        <v>42739</v>
      </c>
      <c r="H18049" s="1">
        <v>44709</v>
      </c>
      <c r="I18049" t="s">
        <v>131</v>
      </c>
    </row>
    <row r="18050" spans="1:9" x14ac:dyDescent="0.25">
      <c r="A18050">
        <v>18049</v>
      </c>
      <c r="B18050" t="s">
        <v>93</v>
      </c>
      <c r="C18050">
        <v>30</v>
      </c>
      <c r="D18050" t="s">
        <v>41</v>
      </c>
      <c r="E18050" t="s">
        <v>14</v>
      </c>
      <c r="F18050" t="s">
        <v>15</v>
      </c>
      <c r="G18050">
        <v>124535</v>
      </c>
      <c r="H18050" s="1">
        <v>42877</v>
      </c>
      <c r="I18050" t="s">
        <v>131</v>
      </c>
    </row>
    <row r="18051" spans="1:9" x14ac:dyDescent="0.25">
      <c r="A18051">
        <v>18050</v>
      </c>
      <c r="B18051" t="s">
        <v>36</v>
      </c>
      <c r="C18051">
        <v>32</v>
      </c>
      <c r="D18051" t="s">
        <v>13</v>
      </c>
      <c r="E18051" t="s">
        <v>10</v>
      </c>
      <c r="F18051" t="s">
        <v>28</v>
      </c>
      <c r="G18051">
        <v>51305</v>
      </c>
      <c r="H18051" s="1">
        <v>43594</v>
      </c>
      <c r="I18051" t="s">
        <v>131</v>
      </c>
    </row>
    <row r="18052" spans="1:9" x14ac:dyDescent="0.25">
      <c r="A18052">
        <v>18051</v>
      </c>
      <c r="B18052" t="s">
        <v>50</v>
      </c>
      <c r="C18052">
        <v>23</v>
      </c>
      <c r="D18052" t="s">
        <v>33</v>
      </c>
      <c r="E18052" t="s">
        <v>46</v>
      </c>
      <c r="F18052" t="s">
        <v>28</v>
      </c>
      <c r="G18052">
        <v>82809</v>
      </c>
      <c r="H18052" s="1">
        <v>44554</v>
      </c>
      <c r="I18052" t="s">
        <v>131</v>
      </c>
    </row>
    <row r="18053" spans="1:9" x14ac:dyDescent="0.25">
      <c r="A18053">
        <v>18052</v>
      </c>
      <c r="B18053" t="s">
        <v>87</v>
      </c>
      <c r="C18053">
        <v>42</v>
      </c>
      <c r="D18053" t="s">
        <v>21</v>
      </c>
      <c r="E18053" t="s">
        <v>18</v>
      </c>
      <c r="F18053" t="s">
        <v>25</v>
      </c>
      <c r="G18053">
        <v>69298</v>
      </c>
      <c r="H18053" s="1">
        <v>45163</v>
      </c>
      <c r="I18053" t="s">
        <v>131</v>
      </c>
    </row>
    <row r="18054" spans="1:9" x14ac:dyDescent="0.25">
      <c r="A18054">
        <v>18053</v>
      </c>
      <c r="B18054" t="s">
        <v>70</v>
      </c>
      <c r="C18054">
        <v>34</v>
      </c>
      <c r="D18054" t="s">
        <v>33</v>
      </c>
      <c r="E18054" t="s">
        <v>14</v>
      </c>
      <c r="F18054" t="s">
        <v>15</v>
      </c>
      <c r="G18054">
        <v>96427</v>
      </c>
      <c r="H18054" s="1">
        <v>42335</v>
      </c>
      <c r="I18054" t="s">
        <v>131</v>
      </c>
    </row>
    <row r="18055" spans="1:9" x14ac:dyDescent="0.25">
      <c r="A18055">
        <v>18054</v>
      </c>
      <c r="B18055" t="s">
        <v>53</v>
      </c>
      <c r="C18055">
        <v>59</v>
      </c>
      <c r="D18055" t="s">
        <v>30</v>
      </c>
      <c r="E18055" t="s">
        <v>14</v>
      </c>
      <c r="F18055" t="s">
        <v>11</v>
      </c>
      <c r="G18055">
        <v>123265</v>
      </c>
      <c r="H18055" s="1">
        <v>45218</v>
      </c>
      <c r="I18055" t="s">
        <v>131</v>
      </c>
    </row>
    <row r="18056" spans="1:9" x14ac:dyDescent="0.25">
      <c r="A18056">
        <v>18055</v>
      </c>
      <c r="B18056" t="s">
        <v>51</v>
      </c>
      <c r="C18056">
        <v>46</v>
      </c>
      <c r="D18056" t="s">
        <v>24</v>
      </c>
      <c r="E18056" t="s">
        <v>10</v>
      </c>
      <c r="F18056" t="s">
        <v>25</v>
      </c>
      <c r="G18056">
        <v>109259</v>
      </c>
      <c r="H18056" s="1">
        <v>42288</v>
      </c>
      <c r="I18056" t="s">
        <v>131</v>
      </c>
    </row>
    <row r="18057" spans="1:9" x14ac:dyDescent="0.25">
      <c r="A18057">
        <v>18056</v>
      </c>
      <c r="B18057" t="s">
        <v>37</v>
      </c>
      <c r="C18057">
        <v>48</v>
      </c>
      <c r="D18057" t="s">
        <v>59</v>
      </c>
      <c r="E18057" t="s">
        <v>18</v>
      </c>
      <c r="F18057" t="s">
        <v>25</v>
      </c>
      <c r="G18057">
        <v>34529</v>
      </c>
      <c r="H18057" s="1">
        <v>42486</v>
      </c>
      <c r="I18057" t="s">
        <v>131</v>
      </c>
    </row>
    <row r="18058" spans="1:9" x14ac:dyDescent="0.25">
      <c r="A18058">
        <v>18057</v>
      </c>
      <c r="B18058" t="s">
        <v>37</v>
      </c>
      <c r="C18058">
        <v>31</v>
      </c>
      <c r="D18058" t="s">
        <v>33</v>
      </c>
      <c r="E18058" t="s">
        <v>14</v>
      </c>
      <c r="F18058" t="s">
        <v>19</v>
      </c>
      <c r="G18058">
        <v>82164</v>
      </c>
      <c r="H18058" s="1">
        <v>45335</v>
      </c>
      <c r="I18058" t="s">
        <v>131</v>
      </c>
    </row>
    <row r="18059" spans="1:9" x14ac:dyDescent="0.25">
      <c r="A18059">
        <v>18058</v>
      </c>
      <c r="B18059" t="s">
        <v>89</v>
      </c>
      <c r="C18059">
        <v>57</v>
      </c>
      <c r="D18059" t="s">
        <v>41</v>
      </c>
      <c r="E18059" t="s">
        <v>10</v>
      </c>
      <c r="F18059" t="s">
        <v>19</v>
      </c>
      <c r="G18059">
        <v>145299</v>
      </c>
      <c r="H18059" s="1">
        <v>45089</v>
      </c>
      <c r="I18059" t="s">
        <v>131</v>
      </c>
    </row>
    <row r="18060" spans="1:9" x14ac:dyDescent="0.25">
      <c r="A18060">
        <v>18059</v>
      </c>
      <c r="B18060" t="s">
        <v>16</v>
      </c>
      <c r="C18060">
        <v>50</v>
      </c>
      <c r="D18060" t="s">
        <v>17</v>
      </c>
      <c r="E18060" t="s">
        <v>35</v>
      </c>
      <c r="F18060" t="s">
        <v>19</v>
      </c>
      <c r="G18060">
        <v>89774</v>
      </c>
      <c r="H18060" s="1">
        <v>43639</v>
      </c>
      <c r="I18060" t="s">
        <v>131</v>
      </c>
    </row>
    <row r="18061" spans="1:9" x14ac:dyDescent="0.25">
      <c r="A18061">
        <v>18060</v>
      </c>
      <c r="B18061" t="s">
        <v>51</v>
      </c>
      <c r="C18061">
        <v>28</v>
      </c>
      <c r="D18061" t="s">
        <v>17</v>
      </c>
      <c r="E18061" t="s">
        <v>35</v>
      </c>
      <c r="F18061" t="s">
        <v>28</v>
      </c>
      <c r="G18061">
        <v>128267</v>
      </c>
      <c r="H18061" s="1">
        <v>45138</v>
      </c>
      <c r="I18061" t="s">
        <v>131</v>
      </c>
    </row>
    <row r="18062" spans="1:9" x14ac:dyDescent="0.25">
      <c r="A18062">
        <v>18061</v>
      </c>
      <c r="B18062" t="s">
        <v>87</v>
      </c>
      <c r="C18062">
        <v>42</v>
      </c>
      <c r="D18062" t="s">
        <v>13</v>
      </c>
      <c r="E18062" t="s">
        <v>10</v>
      </c>
      <c r="F18062" t="s">
        <v>15</v>
      </c>
      <c r="G18062">
        <v>96847</v>
      </c>
      <c r="H18062" s="1">
        <v>44728</v>
      </c>
      <c r="I18062" t="s">
        <v>131</v>
      </c>
    </row>
    <row r="18063" spans="1:9" x14ac:dyDescent="0.25">
      <c r="A18063">
        <v>18062</v>
      </c>
      <c r="B18063" t="s">
        <v>68</v>
      </c>
      <c r="C18063">
        <v>59</v>
      </c>
      <c r="D18063" t="s">
        <v>24</v>
      </c>
      <c r="E18063" t="s">
        <v>10</v>
      </c>
      <c r="F18063" t="s">
        <v>28</v>
      </c>
      <c r="G18063">
        <v>113408</v>
      </c>
      <c r="H18063" s="1">
        <v>44629</v>
      </c>
      <c r="I18063" t="s">
        <v>131</v>
      </c>
    </row>
    <row r="18064" spans="1:9" x14ac:dyDescent="0.25">
      <c r="A18064">
        <v>18063</v>
      </c>
      <c r="B18064" t="s">
        <v>93</v>
      </c>
      <c r="C18064">
        <v>33</v>
      </c>
      <c r="D18064" t="s">
        <v>13</v>
      </c>
      <c r="E18064" t="s">
        <v>22</v>
      </c>
      <c r="F18064" t="s">
        <v>11</v>
      </c>
      <c r="G18064">
        <v>60268</v>
      </c>
      <c r="H18064" s="1">
        <v>45416</v>
      </c>
      <c r="I18064" t="s">
        <v>131</v>
      </c>
    </row>
    <row r="18065" spans="1:9" x14ac:dyDescent="0.25">
      <c r="A18065">
        <v>18064</v>
      </c>
      <c r="B18065" t="s">
        <v>64</v>
      </c>
      <c r="C18065">
        <v>59</v>
      </c>
      <c r="D18065" t="s">
        <v>9</v>
      </c>
      <c r="E18065" t="s">
        <v>14</v>
      </c>
      <c r="F18065" t="s">
        <v>15</v>
      </c>
      <c r="G18065">
        <v>121761</v>
      </c>
      <c r="H18065" s="1">
        <v>43732</v>
      </c>
      <c r="I18065" t="s">
        <v>131</v>
      </c>
    </row>
    <row r="18066" spans="1:9" x14ac:dyDescent="0.25">
      <c r="A18066">
        <v>18065</v>
      </c>
      <c r="B18066" t="s">
        <v>71</v>
      </c>
      <c r="C18066">
        <v>53</v>
      </c>
      <c r="D18066" t="s">
        <v>30</v>
      </c>
      <c r="E18066" t="s">
        <v>10</v>
      </c>
      <c r="F18066" t="s">
        <v>11</v>
      </c>
      <c r="G18066">
        <v>110795</v>
      </c>
      <c r="H18066" s="1">
        <v>42943</v>
      </c>
      <c r="I18066" t="s">
        <v>131</v>
      </c>
    </row>
    <row r="18067" spans="1:9" x14ac:dyDescent="0.25">
      <c r="A18067">
        <v>18066</v>
      </c>
      <c r="B18067" t="s">
        <v>122</v>
      </c>
      <c r="C18067">
        <v>37</v>
      </c>
      <c r="D18067" t="s">
        <v>33</v>
      </c>
      <c r="E18067" t="s">
        <v>22</v>
      </c>
      <c r="F18067" t="s">
        <v>15</v>
      </c>
      <c r="G18067">
        <v>90876</v>
      </c>
      <c r="H18067" s="1">
        <v>44508</v>
      </c>
      <c r="I18067" t="s">
        <v>131</v>
      </c>
    </row>
    <row r="18068" spans="1:9" x14ac:dyDescent="0.25">
      <c r="A18068">
        <v>18067</v>
      </c>
      <c r="B18068" t="s">
        <v>89</v>
      </c>
      <c r="C18068">
        <v>35</v>
      </c>
      <c r="D18068" t="s">
        <v>17</v>
      </c>
      <c r="E18068" t="s">
        <v>46</v>
      </c>
      <c r="F18068" t="s">
        <v>19</v>
      </c>
      <c r="G18068">
        <v>41811</v>
      </c>
      <c r="H18068" s="1">
        <v>44211</v>
      </c>
      <c r="I18068" t="s">
        <v>131</v>
      </c>
    </row>
    <row r="18069" spans="1:9" x14ac:dyDescent="0.25">
      <c r="A18069">
        <v>18068</v>
      </c>
      <c r="B18069" t="s">
        <v>32</v>
      </c>
      <c r="C18069">
        <v>31</v>
      </c>
      <c r="D18069" t="s">
        <v>33</v>
      </c>
      <c r="E18069" t="s">
        <v>22</v>
      </c>
      <c r="F18069" t="s">
        <v>25</v>
      </c>
      <c r="G18069">
        <v>88816</v>
      </c>
      <c r="H18069" s="1">
        <v>44302</v>
      </c>
      <c r="I18069" t="s">
        <v>131</v>
      </c>
    </row>
    <row r="18070" spans="1:9" x14ac:dyDescent="0.25">
      <c r="A18070">
        <v>18069</v>
      </c>
      <c r="B18070" t="s">
        <v>27</v>
      </c>
      <c r="C18070">
        <v>35</v>
      </c>
      <c r="D18070" t="s">
        <v>30</v>
      </c>
      <c r="E18070" t="s">
        <v>14</v>
      </c>
      <c r="F18070" t="s">
        <v>11</v>
      </c>
      <c r="G18070">
        <v>64824</v>
      </c>
      <c r="H18070" s="1">
        <v>43157</v>
      </c>
      <c r="I18070" t="s">
        <v>131</v>
      </c>
    </row>
    <row r="18071" spans="1:9" x14ac:dyDescent="0.25">
      <c r="A18071">
        <v>18070</v>
      </c>
      <c r="B18071" t="s">
        <v>56</v>
      </c>
      <c r="C18071">
        <v>38</v>
      </c>
      <c r="D18071" t="s">
        <v>9</v>
      </c>
      <c r="E18071" t="s">
        <v>18</v>
      </c>
      <c r="F18071" t="s">
        <v>11</v>
      </c>
      <c r="G18071">
        <v>53794</v>
      </c>
      <c r="H18071" s="1">
        <v>43400</v>
      </c>
      <c r="I18071" t="s">
        <v>131</v>
      </c>
    </row>
    <row r="18072" spans="1:9" x14ac:dyDescent="0.25">
      <c r="A18072">
        <v>18071</v>
      </c>
      <c r="B18072" t="s">
        <v>105</v>
      </c>
      <c r="C18072">
        <v>44</v>
      </c>
      <c r="D18072" t="s">
        <v>17</v>
      </c>
      <c r="E18072" t="s">
        <v>46</v>
      </c>
      <c r="F18072" t="s">
        <v>25</v>
      </c>
      <c r="G18072">
        <v>103408</v>
      </c>
      <c r="H18072" s="1">
        <v>43488</v>
      </c>
      <c r="I18072" t="s">
        <v>131</v>
      </c>
    </row>
    <row r="18073" spans="1:9" x14ac:dyDescent="0.25">
      <c r="A18073">
        <v>18072</v>
      </c>
      <c r="B18073" t="s">
        <v>121</v>
      </c>
      <c r="C18073">
        <v>43</v>
      </c>
      <c r="D18073" t="s">
        <v>30</v>
      </c>
      <c r="E18073" t="s">
        <v>35</v>
      </c>
      <c r="F18073" t="s">
        <v>25</v>
      </c>
      <c r="G18073">
        <v>86804</v>
      </c>
      <c r="H18073" s="1">
        <v>42983</v>
      </c>
      <c r="I18073" t="s">
        <v>131</v>
      </c>
    </row>
    <row r="18074" spans="1:9" x14ac:dyDescent="0.25">
      <c r="A18074">
        <v>18073</v>
      </c>
      <c r="B18074" t="s">
        <v>109</v>
      </c>
      <c r="C18074">
        <v>45</v>
      </c>
      <c r="D18074" t="s">
        <v>17</v>
      </c>
      <c r="E18074" t="s">
        <v>22</v>
      </c>
      <c r="F18074" t="s">
        <v>28</v>
      </c>
      <c r="G18074">
        <v>54528</v>
      </c>
      <c r="H18074" s="1">
        <v>44789</v>
      </c>
      <c r="I18074" t="s">
        <v>131</v>
      </c>
    </row>
    <row r="18075" spans="1:9" x14ac:dyDescent="0.25">
      <c r="A18075">
        <v>18074</v>
      </c>
      <c r="B18075" t="s">
        <v>96</v>
      </c>
      <c r="C18075">
        <v>44</v>
      </c>
      <c r="D18075" t="s">
        <v>30</v>
      </c>
      <c r="E18075" t="s">
        <v>46</v>
      </c>
      <c r="F18075" t="s">
        <v>15</v>
      </c>
      <c r="G18075">
        <v>97274</v>
      </c>
      <c r="H18075" s="1">
        <v>43985</v>
      </c>
      <c r="I18075" t="s">
        <v>131</v>
      </c>
    </row>
    <row r="18076" spans="1:9" x14ac:dyDescent="0.25">
      <c r="A18076">
        <v>18075</v>
      </c>
      <c r="B18076" t="s">
        <v>82</v>
      </c>
      <c r="C18076">
        <v>30</v>
      </c>
      <c r="D18076" t="s">
        <v>24</v>
      </c>
      <c r="E18076" t="s">
        <v>18</v>
      </c>
      <c r="F18076" t="s">
        <v>31</v>
      </c>
      <c r="G18076">
        <v>113190</v>
      </c>
      <c r="H18076" s="1">
        <v>44496</v>
      </c>
      <c r="I18076" t="s">
        <v>131</v>
      </c>
    </row>
    <row r="18077" spans="1:9" x14ac:dyDescent="0.25">
      <c r="A18077">
        <v>18076</v>
      </c>
      <c r="B18077" t="s">
        <v>118</v>
      </c>
      <c r="C18077">
        <v>38</v>
      </c>
      <c r="D18077" t="s">
        <v>59</v>
      </c>
      <c r="E18077" t="s">
        <v>14</v>
      </c>
      <c r="F18077" t="s">
        <v>28</v>
      </c>
      <c r="G18077">
        <v>97590</v>
      </c>
      <c r="H18077" s="1">
        <v>43289</v>
      </c>
      <c r="I18077" t="s">
        <v>131</v>
      </c>
    </row>
    <row r="18078" spans="1:9" x14ac:dyDescent="0.25">
      <c r="A18078">
        <v>18077</v>
      </c>
      <c r="B18078" t="s">
        <v>95</v>
      </c>
      <c r="C18078">
        <v>28</v>
      </c>
      <c r="D18078" t="s">
        <v>9</v>
      </c>
      <c r="E18078" t="s">
        <v>46</v>
      </c>
      <c r="F18078" t="s">
        <v>19</v>
      </c>
      <c r="G18078">
        <v>47971</v>
      </c>
      <c r="H18078" s="1">
        <v>44202</v>
      </c>
      <c r="I18078" t="s">
        <v>131</v>
      </c>
    </row>
    <row r="18079" spans="1:9" x14ac:dyDescent="0.25">
      <c r="A18079">
        <v>18078</v>
      </c>
      <c r="B18079" t="s">
        <v>12</v>
      </c>
      <c r="C18079">
        <v>58</v>
      </c>
      <c r="D18079" t="s">
        <v>59</v>
      </c>
      <c r="E18079" t="s">
        <v>18</v>
      </c>
      <c r="F18079" t="s">
        <v>25</v>
      </c>
      <c r="G18079">
        <v>79949</v>
      </c>
      <c r="H18079" s="1">
        <v>42346</v>
      </c>
      <c r="I18079" t="s">
        <v>131</v>
      </c>
    </row>
    <row r="18080" spans="1:9" x14ac:dyDescent="0.25">
      <c r="A18080">
        <v>18079</v>
      </c>
      <c r="B18080" t="s">
        <v>121</v>
      </c>
      <c r="C18080">
        <v>39</v>
      </c>
      <c r="D18080" t="s">
        <v>33</v>
      </c>
      <c r="E18080" t="s">
        <v>18</v>
      </c>
      <c r="F18080" t="s">
        <v>31</v>
      </c>
      <c r="G18080">
        <v>111797</v>
      </c>
      <c r="H18080" s="1">
        <v>44652</v>
      </c>
      <c r="I18080" t="s">
        <v>131</v>
      </c>
    </row>
    <row r="18081" spans="1:9" x14ac:dyDescent="0.25">
      <c r="A18081">
        <v>18080</v>
      </c>
      <c r="B18081" t="s">
        <v>120</v>
      </c>
      <c r="C18081">
        <v>35</v>
      </c>
      <c r="D18081" t="s">
        <v>17</v>
      </c>
      <c r="E18081" t="s">
        <v>22</v>
      </c>
      <c r="F18081" t="s">
        <v>19</v>
      </c>
      <c r="G18081">
        <v>72534</v>
      </c>
      <c r="H18081" s="1">
        <v>44515</v>
      </c>
      <c r="I18081" t="s">
        <v>131</v>
      </c>
    </row>
    <row r="18082" spans="1:9" x14ac:dyDescent="0.25">
      <c r="A18082">
        <v>18081</v>
      </c>
      <c r="B18082" t="s">
        <v>56</v>
      </c>
      <c r="C18082">
        <v>51</v>
      </c>
      <c r="D18082" t="s">
        <v>41</v>
      </c>
      <c r="E18082" t="s">
        <v>22</v>
      </c>
      <c r="F18082" t="s">
        <v>19</v>
      </c>
      <c r="G18082">
        <v>57292</v>
      </c>
      <c r="H18082" s="1">
        <v>45023</v>
      </c>
      <c r="I18082" t="s">
        <v>131</v>
      </c>
    </row>
    <row r="18083" spans="1:9" x14ac:dyDescent="0.25">
      <c r="A18083">
        <v>18082</v>
      </c>
      <c r="B18083" t="s">
        <v>106</v>
      </c>
      <c r="C18083">
        <v>48</v>
      </c>
      <c r="D18083" t="s">
        <v>30</v>
      </c>
      <c r="E18083" t="s">
        <v>14</v>
      </c>
      <c r="F18083" t="s">
        <v>15</v>
      </c>
      <c r="G18083">
        <v>131121</v>
      </c>
      <c r="H18083" s="1">
        <v>44720</v>
      </c>
      <c r="I18083" t="s">
        <v>131</v>
      </c>
    </row>
    <row r="18084" spans="1:9" x14ac:dyDescent="0.25">
      <c r="A18084">
        <v>18083</v>
      </c>
      <c r="B18084" t="s">
        <v>55</v>
      </c>
      <c r="C18084">
        <v>27</v>
      </c>
      <c r="D18084" t="s">
        <v>17</v>
      </c>
      <c r="E18084" t="s">
        <v>10</v>
      </c>
      <c r="F18084" t="s">
        <v>19</v>
      </c>
      <c r="G18084">
        <v>37980</v>
      </c>
      <c r="H18084" s="1">
        <v>43013</v>
      </c>
      <c r="I18084" t="s">
        <v>131</v>
      </c>
    </row>
    <row r="18085" spans="1:9" x14ac:dyDescent="0.25">
      <c r="A18085">
        <v>18084</v>
      </c>
      <c r="B18085" t="s">
        <v>62</v>
      </c>
      <c r="C18085">
        <v>59</v>
      </c>
      <c r="D18085" t="s">
        <v>59</v>
      </c>
      <c r="E18085" t="s">
        <v>10</v>
      </c>
      <c r="F18085" t="s">
        <v>31</v>
      </c>
      <c r="G18085">
        <v>128110</v>
      </c>
      <c r="H18085" s="1">
        <v>43921</v>
      </c>
      <c r="I18085" t="s">
        <v>131</v>
      </c>
    </row>
    <row r="18086" spans="1:9" x14ac:dyDescent="0.25">
      <c r="A18086">
        <v>18085</v>
      </c>
      <c r="B18086" t="s">
        <v>52</v>
      </c>
      <c r="C18086">
        <v>40</v>
      </c>
      <c r="D18086" t="s">
        <v>38</v>
      </c>
      <c r="E18086" t="s">
        <v>46</v>
      </c>
      <c r="F18086" t="s">
        <v>15</v>
      </c>
      <c r="G18086">
        <v>71041</v>
      </c>
      <c r="H18086" s="1">
        <v>42581</v>
      </c>
      <c r="I18086" t="s">
        <v>131</v>
      </c>
    </row>
    <row r="18087" spans="1:9" x14ac:dyDescent="0.25">
      <c r="A18087">
        <v>18086</v>
      </c>
      <c r="B18087" t="s">
        <v>126</v>
      </c>
      <c r="C18087">
        <v>39</v>
      </c>
      <c r="D18087" t="s">
        <v>9</v>
      </c>
      <c r="E18087" t="s">
        <v>18</v>
      </c>
      <c r="F18087" t="s">
        <v>19</v>
      </c>
      <c r="G18087">
        <v>47703</v>
      </c>
      <c r="H18087" s="1">
        <v>43443</v>
      </c>
      <c r="I18087" t="s">
        <v>131</v>
      </c>
    </row>
    <row r="18088" spans="1:9" x14ac:dyDescent="0.25">
      <c r="A18088">
        <v>18087</v>
      </c>
      <c r="B18088" t="s">
        <v>116</v>
      </c>
      <c r="C18088">
        <v>48</v>
      </c>
      <c r="D18088" t="s">
        <v>24</v>
      </c>
      <c r="E18088" t="s">
        <v>14</v>
      </c>
      <c r="F18088" t="s">
        <v>28</v>
      </c>
      <c r="G18088">
        <v>102283</v>
      </c>
      <c r="H18088" s="1">
        <v>44644</v>
      </c>
      <c r="I18088" t="s">
        <v>131</v>
      </c>
    </row>
    <row r="18089" spans="1:9" x14ac:dyDescent="0.25">
      <c r="A18089">
        <v>18088</v>
      </c>
      <c r="B18089" t="s">
        <v>58</v>
      </c>
      <c r="C18089">
        <v>24</v>
      </c>
      <c r="D18089" t="s">
        <v>24</v>
      </c>
      <c r="E18089" t="s">
        <v>22</v>
      </c>
      <c r="F18089" t="s">
        <v>11</v>
      </c>
      <c r="G18089">
        <v>78957</v>
      </c>
      <c r="H18089" s="1">
        <v>45654</v>
      </c>
      <c r="I18089" t="s">
        <v>131</v>
      </c>
    </row>
    <row r="18090" spans="1:9" x14ac:dyDescent="0.25">
      <c r="A18090">
        <v>18089</v>
      </c>
      <c r="B18090" t="s">
        <v>123</v>
      </c>
      <c r="C18090">
        <v>57</v>
      </c>
      <c r="D18090" t="s">
        <v>13</v>
      </c>
      <c r="E18090" t="s">
        <v>18</v>
      </c>
      <c r="F18090" t="s">
        <v>11</v>
      </c>
      <c r="G18090">
        <v>87539</v>
      </c>
      <c r="H18090" s="1">
        <v>43327</v>
      </c>
      <c r="I18090" t="s">
        <v>131</v>
      </c>
    </row>
    <row r="18091" spans="1:9" x14ac:dyDescent="0.25">
      <c r="A18091">
        <v>18090</v>
      </c>
      <c r="B18091" t="s">
        <v>72</v>
      </c>
      <c r="C18091">
        <v>31</v>
      </c>
      <c r="D18091" t="s">
        <v>21</v>
      </c>
      <c r="E18091" t="s">
        <v>35</v>
      </c>
      <c r="F18091" t="s">
        <v>25</v>
      </c>
      <c r="G18091">
        <v>129235</v>
      </c>
      <c r="H18091" s="1">
        <v>43533</v>
      </c>
      <c r="I18091" t="s">
        <v>131</v>
      </c>
    </row>
    <row r="18092" spans="1:9" x14ac:dyDescent="0.25">
      <c r="A18092">
        <v>18091</v>
      </c>
      <c r="B18092" t="s">
        <v>95</v>
      </c>
      <c r="C18092">
        <v>44</v>
      </c>
      <c r="D18092" t="s">
        <v>30</v>
      </c>
      <c r="E18092" t="s">
        <v>46</v>
      </c>
      <c r="F18092" t="s">
        <v>25</v>
      </c>
      <c r="G18092">
        <v>126290</v>
      </c>
      <c r="H18092" s="1">
        <v>44699</v>
      </c>
      <c r="I18092" t="s">
        <v>131</v>
      </c>
    </row>
    <row r="18093" spans="1:9" x14ac:dyDescent="0.25">
      <c r="A18093">
        <v>18092</v>
      </c>
      <c r="B18093" t="s">
        <v>111</v>
      </c>
      <c r="C18093">
        <v>60</v>
      </c>
      <c r="D18093" t="s">
        <v>59</v>
      </c>
      <c r="E18093" t="s">
        <v>35</v>
      </c>
      <c r="F18093" t="s">
        <v>25</v>
      </c>
      <c r="G18093">
        <v>74646</v>
      </c>
      <c r="H18093" s="1">
        <v>43343</v>
      </c>
      <c r="I18093" t="s">
        <v>131</v>
      </c>
    </row>
    <row r="18094" spans="1:9" x14ac:dyDescent="0.25">
      <c r="A18094">
        <v>18093</v>
      </c>
      <c r="B18094" t="s">
        <v>97</v>
      </c>
      <c r="C18094">
        <v>56</v>
      </c>
      <c r="D18094" t="s">
        <v>38</v>
      </c>
      <c r="E18094" t="s">
        <v>10</v>
      </c>
      <c r="F18094" t="s">
        <v>31</v>
      </c>
      <c r="G18094">
        <v>143351</v>
      </c>
      <c r="H18094" s="1">
        <v>45013</v>
      </c>
      <c r="I18094" t="s">
        <v>131</v>
      </c>
    </row>
    <row r="18095" spans="1:9" x14ac:dyDescent="0.25">
      <c r="A18095">
        <v>18094</v>
      </c>
      <c r="B18095" t="s">
        <v>112</v>
      </c>
      <c r="C18095">
        <v>51</v>
      </c>
      <c r="D18095" t="s">
        <v>9</v>
      </c>
      <c r="E18095" t="s">
        <v>18</v>
      </c>
      <c r="F18095" t="s">
        <v>11</v>
      </c>
      <c r="G18095">
        <v>137702</v>
      </c>
      <c r="H18095" s="1">
        <v>43902</v>
      </c>
      <c r="I18095" t="s">
        <v>131</v>
      </c>
    </row>
    <row r="18096" spans="1:9" x14ac:dyDescent="0.25">
      <c r="A18096">
        <v>18095</v>
      </c>
      <c r="B18096" t="s">
        <v>43</v>
      </c>
      <c r="C18096">
        <v>44</v>
      </c>
      <c r="D18096" t="s">
        <v>24</v>
      </c>
      <c r="E18096" t="s">
        <v>10</v>
      </c>
      <c r="F18096" t="s">
        <v>25</v>
      </c>
      <c r="G18096">
        <v>38180</v>
      </c>
      <c r="H18096" s="1">
        <v>45493</v>
      </c>
      <c r="I18096" t="s">
        <v>131</v>
      </c>
    </row>
    <row r="18097" spans="1:9" x14ac:dyDescent="0.25">
      <c r="A18097">
        <v>18096</v>
      </c>
      <c r="B18097" t="s">
        <v>37</v>
      </c>
      <c r="C18097">
        <v>48</v>
      </c>
      <c r="D18097" t="s">
        <v>24</v>
      </c>
      <c r="E18097" t="s">
        <v>18</v>
      </c>
      <c r="F18097" t="s">
        <v>31</v>
      </c>
      <c r="G18097">
        <v>99974</v>
      </c>
      <c r="H18097" s="1">
        <v>44491</v>
      </c>
      <c r="I18097" t="s">
        <v>131</v>
      </c>
    </row>
    <row r="18098" spans="1:9" x14ac:dyDescent="0.25">
      <c r="A18098">
        <v>18097</v>
      </c>
      <c r="B18098" t="s">
        <v>127</v>
      </c>
      <c r="C18098">
        <v>60</v>
      </c>
      <c r="D18098" t="s">
        <v>30</v>
      </c>
      <c r="E18098" t="s">
        <v>10</v>
      </c>
      <c r="F18098" t="s">
        <v>28</v>
      </c>
      <c r="G18098">
        <v>74364</v>
      </c>
      <c r="H18098" s="1">
        <v>43706</v>
      </c>
      <c r="I18098" t="s">
        <v>131</v>
      </c>
    </row>
    <row r="18099" spans="1:9" x14ac:dyDescent="0.25">
      <c r="A18099">
        <v>18098</v>
      </c>
      <c r="B18099" t="s">
        <v>109</v>
      </c>
      <c r="C18099">
        <v>32</v>
      </c>
      <c r="D18099" t="s">
        <v>24</v>
      </c>
      <c r="E18099" t="s">
        <v>18</v>
      </c>
      <c r="F18099" t="s">
        <v>11</v>
      </c>
      <c r="G18099">
        <v>140739</v>
      </c>
      <c r="H18099" s="1">
        <v>45620</v>
      </c>
      <c r="I18099" t="s">
        <v>131</v>
      </c>
    </row>
    <row r="18100" spans="1:9" x14ac:dyDescent="0.25">
      <c r="A18100">
        <v>18099</v>
      </c>
      <c r="B18100" t="s">
        <v>128</v>
      </c>
      <c r="C18100">
        <v>35</v>
      </c>
      <c r="D18100" t="s">
        <v>38</v>
      </c>
      <c r="E18100" t="s">
        <v>35</v>
      </c>
      <c r="F18100" t="s">
        <v>31</v>
      </c>
      <c r="G18100">
        <v>62703</v>
      </c>
      <c r="H18100" s="1">
        <v>44290</v>
      </c>
      <c r="I18100" t="s">
        <v>131</v>
      </c>
    </row>
    <row r="18101" spans="1:9" x14ac:dyDescent="0.25">
      <c r="A18101">
        <v>18100</v>
      </c>
      <c r="B18101" t="s">
        <v>108</v>
      </c>
      <c r="C18101">
        <v>42</v>
      </c>
      <c r="D18101" t="s">
        <v>33</v>
      </c>
      <c r="E18101" t="s">
        <v>22</v>
      </c>
      <c r="F18101" t="s">
        <v>19</v>
      </c>
      <c r="G18101">
        <v>119471</v>
      </c>
      <c r="H18101" s="1">
        <v>43652</v>
      </c>
      <c r="I18101" t="s">
        <v>131</v>
      </c>
    </row>
    <row r="18102" spans="1:9" x14ac:dyDescent="0.25">
      <c r="A18102">
        <v>18101</v>
      </c>
      <c r="B18102" t="s">
        <v>84</v>
      </c>
      <c r="C18102">
        <v>51</v>
      </c>
      <c r="D18102" t="s">
        <v>13</v>
      </c>
      <c r="E18102" t="s">
        <v>46</v>
      </c>
      <c r="F18102" t="s">
        <v>25</v>
      </c>
      <c r="G18102">
        <v>44858</v>
      </c>
      <c r="H18102" s="1">
        <v>44776</v>
      </c>
      <c r="I18102" t="s">
        <v>131</v>
      </c>
    </row>
    <row r="18103" spans="1:9" x14ac:dyDescent="0.25">
      <c r="A18103">
        <v>18102</v>
      </c>
      <c r="B18103" t="s">
        <v>58</v>
      </c>
      <c r="C18103">
        <v>47</v>
      </c>
      <c r="D18103" t="s">
        <v>13</v>
      </c>
      <c r="E18103" t="s">
        <v>22</v>
      </c>
      <c r="F18103" t="s">
        <v>25</v>
      </c>
      <c r="G18103">
        <v>39302</v>
      </c>
      <c r="H18103" s="1">
        <v>43878</v>
      </c>
      <c r="I18103" t="s">
        <v>131</v>
      </c>
    </row>
    <row r="18104" spans="1:9" x14ac:dyDescent="0.25">
      <c r="A18104">
        <v>18103</v>
      </c>
      <c r="B18104" t="s">
        <v>117</v>
      </c>
      <c r="C18104">
        <v>47</v>
      </c>
      <c r="D18104" t="s">
        <v>38</v>
      </c>
      <c r="E18104" t="s">
        <v>35</v>
      </c>
      <c r="F18104" t="s">
        <v>19</v>
      </c>
      <c r="G18104">
        <v>84612</v>
      </c>
      <c r="H18104" s="1">
        <v>43919</v>
      </c>
      <c r="I18104" t="s">
        <v>131</v>
      </c>
    </row>
    <row r="18105" spans="1:9" x14ac:dyDescent="0.25">
      <c r="A18105">
        <v>18104</v>
      </c>
      <c r="B18105" t="s">
        <v>16</v>
      </c>
      <c r="C18105">
        <v>52</v>
      </c>
      <c r="D18105" t="s">
        <v>24</v>
      </c>
      <c r="E18105" t="s">
        <v>35</v>
      </c>
      <c r="F18105" t="s">
        <v>28</v>
      </c>
      <c r="G18105">
        <v>83385</v>
      </c>
      <c r="H18105" s="1">
        <v>45320</v>
      </c>
      <c r="I18105" t="s">
        <v>131</v>
      </c>
    </row>
    <row r="18106" spans="1:9" x14ac:dyDescent="0.25">
      <c r="A18106">
        <v>18105</v>
      </c>
      <c r="B18106" t="s">
        <v>12</v>
      </c>
      <c r="C18106">
        <v>36</v>
      </c>
      <c r="D18106" t="s">
        <v>24</v>
      </c>
      <c r="E18106" t="s">
        <v>46</v>
      </c>
      <c r="F18106" t="s">
        <v>28</v>
      </c>
      <c r="G18106">
        <v>121950</v>
      </c>
      <c r="H18106" s="1">
        <v>45626</v>
      </c>
      <c r="I18106" t="s">
        <v>131</v>
      </c>
    </row>
    <row r="18107" spans="1:9" x14ac:dyDescent="0.25">
      <c r="A18107">
        <v>18106</v>
      </c>
      <c r="B18107" t="s">
        <v>115</v>
      </c>
      <c r="C18107">
        <v>40</v>
      </c>
      <c r="D18107" t="s">
        <v>9</v>
      </c>
      <c r="E18107" t="s">
        <v>14</v>
      </c>
      <c r="F18107" t="s">
        <v>19</v>
      </c>
      <c r="G18107">
        <v>74757</v>
      </c>
      <c r="H18107" s="1">
        <v>44802</v>
      </c>
      <c r="I18107" t="s">
        <v>131</v>
      </c>
    </row>
    <row r="18108" spans="1:9" x14ac:dyDescent="0.25">
      <c r="A18108">
        <v>18107</v>
      </c>
      <c r="B18108" t="s">
        <v>76</v>
      </c>
      <c r="C18108">
        <v>31</v>
      </c>
      <c r="D18108" t="s">
        <v>41</v>
      </c>
      <c r="E18108" t="s">
        <v>14</v>
      </c>
      <c r="F18108" t="s">
        <v>25</v>
      </c>
      <c r="G18108">
        <v>82522</v>
      </c>
      <c r="H18108" s="1">
        <v>42932</v>
      </c>
      <c r="I18108" t="s">
        <v>131</v>
      </c>
    </row>
    <row r="18109" spans="1:9" x14ac:dyDescent="0.25">
      <c r="A18109">
        <v>18108</v>
      </c>
      <c r="B18109" t="s">
        <v>99</v>
      </c>
      <c r="C18109">
        <v>47</v>
      </c>
      <c r="D18109" t="s">
        <v>24</v>
      </c>
      <c r="E18109" t="s">
        <v>18</v>
      </c>
      <c r="F18109" t="s">
        <v>25</v>
      </c>
      <c r="G18109">
        <v>121014</v>
      </c>
      <c r="H18109" s="1">
        <v>43626</v>
      </c>
      <c r="I18109" t="s">
        <v>131</v>
      </c>
    </row>
    <row r="18110" spans="1:9" x14ac:dyDescent="0.25">
      <c r="A18110">
        <v>18109</v>
      </c>
      <c r="B18110" t="s">
        <v>118</v>
      </c>
      <c r="C18110">
        <v>29</v>
      </c>
      <c r="D18110" t="s">
        <v>17</v>
      </c>
      <c r="E18110" t="s">
        <v>10</v>
      </c>
      <c r="F18110" t="s">
        <v>15</v>
      </c>
      <c r="G18110">
        <v>129908</v>
      </c>
      <c r="H18110" s="1">
        <v>45224</v>
      </c>
      <c r="I18110" t="s">
        <v>131</v>
      </c>
    </row>
    <row r="18111" spans="1:9" x14ac:dyDescent="0.25">
      <c r="A18111">
        <v>18110</v>
      </c>
      <c r="B18111" t="s">
        <v>97</v>
      </c>
      <c r="C18111">
        <v>30</v>
      </c>
      <c r="D18111" t="s">
        <v>9</v>
      </c>
      <c r="E18111" t="s">
        <v>35</v>
      </c>
      <c r="F18111" t="s">
        <v>15</v>
      </c>
      <c r="G18111">
        <v>144337</v>
      </c>
      <c r="H18111" s="1">
        <v>44669</v>
      </c>
      <c r="I18111" t="s">
        <v>131</v>
      </c>
    </row>
    <row r="18112" spans="1:9" x14ac:dyDescent="0.25">
      <c r="A18112">
        <v>18111</v>
      </c>
      <c r="B18112" t="s">
        <v>92</v>
      </c>
      <c r="C18112">
        <v>54</v>
      </c>
      <c r="D18112" t="s">
        <v>13</v>
      </c>
      <c r="E18112" t="s">
        <v>14</v>
      </c>
      <c r="F18112" t="s">
        <v>25</v>
      </c>
      <c r="G18112">
        <v>141945</v>
      </c>
      <c r="H18112" s="1">
        <v>42854</v>
      </c>
      <c r="I18112" t="s">
        <v>131</v>
      </c>
    </row>
    <row r="18113" spans="1:9" x14ac:dyDescent="0.25">
      <c r="A18113">
        <v>18112</v>
      </c>
      <c r="B18113" t="s">
        <v>16</v>
      </c>
      <c r="C18113">
        <v>46</v>
      </c>
      <c r="D18113" t="s">
        <v>9</v>
      </c>
      <c r="E18113" t="s">
        <v>35</v>
      </c>
      <c r="F18113" t="s">
        <v>31</v>
      </c>
      <c r="G18113">
        <v>63237</v>
      </c>
      <c r="H18113" s="1">
        <v>42499</v>
      </c>
      <c r="I18113" t="s">
        <v>131</v>
      </c>
    </row>
    <row r="18114" spans="1:9" x14ac:dyDescent="0.25">
      <c r="A18114">
        <v>18113</v>
      </c>
      <c r="B18114" t="s">
        <v>67</v>
      </c>
      <c r="C18114">
        <v>23</v>
      </c>
      <c r="D18114" t="s">
        <v>24</v>
      </c>
      <c r="E18114" t="s">
        <v>18</v>
      </c>
      <c r="F18114" t="s">
        <v>31</v>
      </c>
      <c r="G18114">
        <v>143010</v>
      </c>
      <c r="H18114" s="1">
        <v>45303</v>
      </c>
      <c r="I18114" t="s">
        <v>131</v>
      </c>
    </row>
    <row r="18115" spans="1:9" x14ac:dyDescent="0.25">
      <c r="A18115">
        <v>18114</v>
      </c>
      <c r="B18115" t="s">
        <v>60</v>
      </c>
      <c r="C18115">
        <v>45</v>
      </c>
      <c r="D18115" t="s">
        <v>59</v>
      </c>
      <c r="E18115" t="s">
        <v>14</v>
      </c>
      <c r="F18115" t="s">
        <v>19</v>
      </c>
      <c r="G18115">
        <v>30592</v>
      </c>
      <c r="H18115" s="1">
        <v>45405</v>
      </c>
      <c r="I18115" t="s">
        <v>131</v>
      </c>
    </row>
    <row r="18116" spans="1:9" x14ac:dyDescent="0.25">
      <c r="A18116">
        <v>18115</v>
      </c>
      <c r="B18116" t="s">
        <v>68</v>
      </c>
      <c r="C18116">
        <v>51</v>
      </c>
      <c r="D18116" t="s">
        <v>21</v>
      </c>
      <c r="E18116" t="s">
        <v>46</v>
      </c>
      <c r="F18116" t="s">
        <v>15</v>
      </c>
      <c r="G18116">
        <v>146544</v>
      </c>
      <c r="H18116" s="1">
        <v>42450</v>
      </c>
      <c r="I18116" t="s">
        <v>131</v>
      </c>
    </row>
    <row r="18117" spans="1:9" x14ac:dyDescent="0.25">
      <c r="A18117">
        <v>18116</v>
      </c>
      <c r="B18117" t="s">
        <v>120</v>
      </c>
      <c r="C18117">
        <v>35</v>
      </c>
      <c r="D18117" t="s">
        <v>9</v>
      </c>
      <c r="E18117" t="s">
        <v>10</v>
      </c>
      <c r="F18117" t="s">
        <v>31</v>
      </c>
      <c r="G18117">
        <v>144633</v>
      </c>
      <c r="H18117" s="1">
        <v>42306</v>
      </c>
      <c r="I18117" t="s">
        <v>131</v>
      </c>
    </row>
    <row r="18118" spans="1:9" x14ac:dyDescent="0.25">
      <c r="A18118">
        <v>18117</v>
      </c>
      <c r="B18118" t="s">
        <v>23</v>
      </c>
      <c r="C18118">
        <v>37</v>
      </c>
      <c r="D18118" t="s">
        <v>59</v>
      </c>
      <c r="E18118" t="s">
        <v>22</v>
      </c>
      <c r="F18118" t="s">
        <v>19</v>
      </c>
      <c r="G18118">
        <v>147908</v>
      </c>
      <c r="H18118" s="1">
        <v>43010</v>
      </c>
      <c r="I18118" t="s">
        <v>131</v>
      </c>
    </row>
    <row r="18119" spans="1:9" x14ac:dyDescent="0.25">
      <c r="A18119">
        <v>18118</v>
      </c>
      <c r="B18119" t="s">
        <v>48</v>
      </c>
      <c r="C18119">
        <v>22</v>
      </c>
      <c r="D18119" t="s">
        <v>24</v>
      </c>
      <c r="E18119" t="s">
        <v>22</v>
      </c>
      <c r="F18119" t="s">
        <v>25</v>
      </c>
      <c r="G18119">
        <v>111997</v>
      </c>
      <c r="H18119" s="1">
        <v>43513</v>
      </c>
      <c r="I18119" t="s">
        <v>131</v>
      </c>
    </row>
    <row r="18120" spans="1:9" x14ac:dyDescent="0.25">
      <c r="A18120">
        <v>18119</v>
      </c>
      <c r="B18120" t="s">
        <v>118</v>
      </c>
      <c r="C18120">
        <v>51</v>
      </c>
      <c r="D18120" t="s">
        <v>17</v>
      </c>
      <c r="E18120" t="s">
        <v>22</v>
      </c>
      <c r="F18120" t="s">
        <v>28</v>
      </c>
      <c r="G18120">
        <v>97822</v>
      </c>
      <c r="H18120" s="1">
        <v>43869</v>
      </c>
      <c r="I18120" t="s">
        <v>131</v>
      </c>
    </row>
    <row r="18121" spans="1:9" x14ac:dyDescent="0.25">
      <c r="A18121">
        <v>18120</v>
      </c>
      <c r="B18121" t="s">
        <v>106</v>
      </c>
      <c r="C18121">
        <v>25</v>
      </c>
      <c r="D18121" t="s">
        <v>17</v>
      </c>
      <c r="E18121" t="s">
        <v>10</v>
      </c>
      <c r="F18121" t="s">
        <v>25</v>
      </c>
      <c r="G18121">
        <v>100685</v>
      </c>
      <c r="H18121" s="1">
        <v>43585</v>
      </c>
      <c r="I18121" t="s">
        <v>131</v>
      </c>
    </row>
    <row r="18122" spans="1:9" x14ac:dyDescent="0.25">
      <c r="A18122">
        <v>18121</v>
      </c>
      <c r="B18122" t="s">
        <v>124</v>
      </c>
      <c r="C18122">
        <v>40</v>
      </c>
      <c r="D18122" t="s">
        <v>24</v>
      </c>
      <c r="E18122" t="s">
        <v>10</v>
      </c>
      <c r="F18122" t="s">
        <v>25</v>
      </c>
      <c r="G18122">
        <v>114190</v>
      </c>
      <c r="H18122" s="1">
        <v>45683</v>
      </c>
      <c r="I18122" t="s">
        <v>131</v>
      </c>
    </row>
    <row r="18123" spans="1:9" x14ac:dyDescent="0.25">
      <c r="A18123">
        <v>18122</v>
      </c>
      <c r="B18123" t="s">
        <v>49</v>
      </c>
      <c r="C18123">
        <v>51</v>
      </c>
      <c r="D18123" t="s">
        <v>13</v>
      </c>
      <c r="E18123" t="s">
        <v>22</v>
      </c>
      <c r="F18123" t="s">
        <v>25</v>
      </c>
      <c r="G18123">
        <v>116665</v>
      </c>
      <c r="H18123" s="1">
        <v>44441</v>
      </c>
      <c r="I18123" t="s">
        <v>131</v>
      </c>
    </row>
    <row r="18124" spans="1:9" x14ac:dyDescent="0.25">
      <c r="A18124">
        <v>18123</v>
      </c>
      <c r="B18124" t="s">
        <v>60</v>
      </c>
      <c r="C18124">
        <v>45</v>
      </c>
      <c r="D18124" t="s">
        <v>33</v>
      </c>
      <c r="E18124" t="s">
        <v>18</v>
      </c>
      <c r="F18124" t="s">
        <v>19</v>
      </c>
      <c r="G18124">
        <v>97019</v>
      </c>
      <c r="H18124" s="1">
        <v>43094</v>
      </c>
      <c r="I18124" t="s">
        <v>131</v>
      </c>
    </row>
    <row r="18125" spans="1:9" x14ac:dyDescent="0.25">
      <c r="A18125">
        <v>18124</v>
      </c>
      <c r="B18125" t="s">
        <v>77</v>
      </c>
      <c r="C18125">
        <v>22</v>
      </c>
      <c r="D18125" t="s">
        <v>41</v>
      </c>
      <c r="E18125" t="s">
        <v>46</v>
      </c>
      <c r="F18125" t="s">
        <v>31</v>
      </c>
      <c r="G18125">
        <v>87931</v>
      </c>
      <c r="H18125" s="1">
        <v>44619</v>
      </c>
      <c r="I18125" t="s">
        <v>131</v>
      </c>
    </row>
    <row r="18126" spans="1:9" x14ac:dyDescent="0.25">
      <c r="A18126">
        <v>18125</v>
      </c>
      <c r="B18126" t="s">
        <v>71</v>
      </c>
      <c r="C18126">
        <v>47</v>
      </c>
      <c r="D18126" t="s">
        <v>41</v>
      </c>
      <c r="E18126" t="s">
        <v>18</v>
      </c>
      <c r="F18126" t="s">
        <v>11</v>
      </c>
      <c r="G18126">
        <v>61367</v>
      </c>
      <c r="H18126" s="1">
        <v>44640</v>
      </c>
      <c r="I18126" t="s">
        <v>131</v>
      </c>
    </row>
    <row r="18127" spans="1:9" x14ac:dyDescent="0.25">
      <c r="A18127">
        <v>18126</v>
      </c>
      <c r="B18127" t="s">
        <v>86</v>
      </c>
      <c r="C18127">
        <v>34</v>
      </c>
      <c r="D18127" t="s">
        <v>59</v>
      </c>
      <c r="E18127" t="s">
        <v>14</v>
      </c>
      <c r="F18127" t="s">
        <v>19</v>
      </c>
      <c r="G18127">
        <v>142536</v>
      </c>
      <c r="H18127" s="1">
        <v>42139</v>
      </c>
      <c r="I18127" t="s">
        <v>131</v>
      </c>
    </row>
    <row r="18128" spans="1:9" x14ac:dyDescent="0.25">
      <c r="A18128">
        <v>18127</v>
      </c>
      <c r="B18128" t="s">
        <v>92</v>
      </c>
      <c r="C18128">
        <v>29</v>
      </c>
      <c r="D18128" t="s">
        <v>9</v>
      </c>
      <c r="E18128" t="s">
        <v>14</v>
      </c>
      <c r="F18128" t="s">
        <v>28</v>
      </c>
      <c r="G18128">
        <v>50509</v>
      </c>
      <c r="H18128" s="1">
        <v>45198</v>
      </c>
      <c r="I18128" t="s">
        <v>131</v>
      </c>
    </row>
    <row r="18129" spans="1:9" x14ac:dyDescent="0.25">
      <c r="A18129">
        <v>18128</v>
      </c>
      <c r="B18129" t="s">
        <v>64</v>
      </c>
      <c r="C18129">
        <v>22</v>
      </c>
      <c r="D18129" t="s">
        <v>59</v>
      </c>
      <c r="E18129" t="s">
        <v>46</v>
      </c>
      <c r="F18129" t="s">
        <v>11</v>
      </c>
      <c r="G18129">
        <v>128331</v>
      </c>
      <c r="H18129" s="1">
        <v>43026</v>
      </c>
      <c r="I18129" t="s">
        <v>131</v>
      </c>
    </row>
    <row r="18130" spans="1:9" x14ac:dyDescent="0.25">
      <c r="A18130">
        <v>18129</v>
      </c>
      <c r="B18130" t="s">
        <v>32</v>
      </c>
      <c r="C18130">
        <v>22</v>
      </c>
      <c r="D18130" t="s">
        <v>9</v>
      </c>
      <c r="E18130" t="s">
        <v>46</v>
      </c>
      <c r="F18130" t="s">
        <v>15</v>
      </c>
      <c r="G18130">
        <v>58233</v>
      </c>
      <c r="H18130" s="1">
        <v>45606</v>
      </c>
      <c r="I18130" t="s">
        <v>131</v>
      </c>
    </row>
    <row r="18131" spans="1:9" x14ac:dyDescent="0.25">
      <c r="A18131">
        <v>18130</v>
      </c>
      <c r="B18131" t="s">
        <v>63</v>
      </c>
      <c r="C18131">
        <v>50</v>
      </c>
      <c r="D18131" t="s">
        <v>24</v>
      </c>
      <c r="E18131" t="s">
        <v>22</v>
      </c>
      <c r="F18131" t="s">
        <v>15</v>
      </c>
      <c r="G18131">
        <v>45437</v>
      </c>
      <c r="H18131" s="1">
        <v>45486</v>
      </c>
      <c r="I18131" t="s">
        <v>131</v>
      </c>
    </row>
    <row r="18132" spans="1:9" x14ac:dyDescent="0.25">
      <c r="A18132">
        <v>18131</v>
      </c>
      <c r="B18132" t="s">
        <v>51</v>
      </c>
      <c r="C18132">
        <v>25</v>
      </c>
      <c r="D18132" t="s">
        <v>17</v>
      </c>
      <c r="E18132" t="s">
        <v>14</v>
      </c>
      <c r="F18132" t="s">
        <v>11</v>
      </c>
      <c r="G18132">
        <v>37284</v>
      </c>
      <c r="H18132" s="1">
        <v>43166</v>
      </c>
      <c r="I18132" t="s">
        <v>131</v>
      </c>
    </row>
    <row r="18133" spans="1:9" x14ac:dyDescent="0.25">
      <c r="A18133">
        <v>18132</v>
      </c>
      <c r="B18133" t="s">
        <v>108</v>
      </c>
      <c r="C18133">
        <v>59</v>
      </c>
      <c r="D18133" t="s">
        <v>33</v>
      </c>
      <c r="E18133" t="s">
        <v>10</v>
      </c>
      <c r="F18133" t="s">
        <v>11</v>
      </c>
      <c r="G18133">
        <v>126985</v>
      </c>
      <c r="H18133" s="1">
        <v>44538</v>
      </c>
      <c r="I18133" t="s">
        <v>131</v>
      </c>
    </row>
    <row r="18134" spans="1:9" x14ac:dyDescent="0.25">
      <c r="A18134">
        <v>18133</v>
      </c>
      <c r="B18134" t="s">
        <v>103</v>
      </c>
      <c r="C18134">
        <v>36</v>
      </c>
      <c r="D18134" t="s">
        <v>33</v>
      </c>
      <c r="E18134" t="s">
        <v>46</v>
      </c>
      <c r="F18134" t="s">
        <v>31</v>
      </c>
      <c r="G18134">
        <v>135512</v>
      </c>
      <c r="H18134" s="1">
        <v>43421</v>
      </c>
      <c r="I18134" t="s">
        <v>131</v>
      </c>
    </row>
    <row r="18135" spans="1:9" x14ac:dyDescent="0.25">
      <c r="A18135">
        <v>18134</v>
      </c>
      <c r="B18135" t="s">
        <v>84</v>
      </c>
      <c r="C18135">
        <v>40</v>
      </c>
      <c r="D18135" t="s">
        <v>9</v>
      </c>
      <c r="E18135" t="s">
        <v>10</v>
      </c>
      <c r="F18135" t="s">
        <v>15</v>
      </c>
      <c r="G18135">
        <v>47558</v>
      </c>
      <c r="H18135" s="1">
        <v>44184</v>
      </c>
      <c r="I18135" t="s">
        <v>131</v>
      </c>
    </row>
    <row r="18136" spans="1:9" x14ac:dyDescent="0.25">
      <c r="A18136">
        <v>18135</v>
      </c>
      <c r="B18136" t="s">
        <v>105</v>
      </c>
      <c r="C18136">
        <v>50</v>
      </c>
      <c r="D18136" t="s">
        <v>9</v>
      </c>
      <c r="E18136" t="s">
        <v>18</v>
      </c>
      <c r="F18136" t="s">
        <v>11</v>
      </c>
      <c r="G18136">
        <v>70556</v>
      </c>
      <c r="H18136" s="1">
        <v>43532</v>
      </c>
      <c r="I18136" t="s">
        <v>131</v>
      </c>
    </row>
    <row r="18137" spans="1:9" x14ac:dyDescent="0.25">
      <c r="A18137">
        <v>18136</v>
      </c>
      <c r="B18137" t="s">
        <v>122</v>
      </c>
      <c r="C18137">
        <v>36</v>
      </c>
      <c r="D18137" t="s">
        <v>41</v>
      </c>
      <c r="E18137" t="s">
        <v>35</v>
      </c>
      <c r="F18137" t="s">
        <v>25</v>
      </c>
      <c r="G18137">
        <v>44815</v>
      </c>
      <c r="H18137" s="1">
        <v>43421</v>
      </c>
      <c r="I18137" t="s">
        <v>131</v>
      </c>
    </row>
    <row r="18138" spans="1:9" x14ac:dyDescent="0.25">
      <c r="A18138">
        <v>18137</v>
      </c>
      <c r="B18138" t="s">
        <v>90</v>
      </c>
      <c r="C18138">
        <v>28</v>
      </c>
      <c r="D18138" t="s">
        <v>41</v>
      </c>
      <c r="E18138" t="s">
        <v>22</v>
      </c>
      <c r="F18138" t="s">
        <v>28</v>
      </c>
      <c r="G18138">
        <v>71517</v>
      </c>
      <c r="H18138" s="1">
        <v>43752</v>
      </c>
      <c r="I18138" t="s">
        <v>131</v>
      </c>
    </row>
    <row r="18139" spans="1:9" x14ac:dyDescent="0.25">
      <c r="A18139">
        <v>18138</v>
      </c>
      <c r="B18139" t="s">
        <v>82</v>
      </c>
      <c r="C18139">
        <v>50</v>
      </c>
      <c r="D18139" t="s">
        <v>24</v>
      </c>
      <c r="E18139" t="s">
        <v>14</v>
      </c>
      <c r="F18139" t="s">
        <v>31</v>
      </c>
      <c r="G18139">
        <v>93937</v>
      </c>
      <c r="H18139" s="1">
        <v>44304</v>
      </c>
      <c r="I18139" t="s">
        <v>131</v>
      </c>
    </row>
    <row r="18140" spans="1:9" x14ac:dyDescent="0.25">
      <c r="A18140">
        <v>18139</v>
      </c>
      <c r="B18140" t="s">
        <v>27</v>
      </c>
      <c r="C18140">
        <v>53</v>
      </c>
      <c r="D18140" t="s">
        <v>59</v>
      </c>
      <c r="E18140" t="s">
        <v>35</v>
      </c>
      <c r="F18140" t="s">
        <v>25</v>
      </c>
      <c r="G18140">
        <v>68992</v>
      </c>
      <c r="H18140" s="1">
        <v>42366</v>
      </c>
      <c r="I18140" t="s">
        <v>131</v>
      </c>
    </row>
    <row r="18141" spans="1:9" x14ac:dyDescent="0.25">
      <c r="A18141">
        <v>18140</v>
      </c>
      <c r="B18141" t="s">
        <v>98</v>
      </c>
      <c r="C18141">
        <v>33</v>
      </c>
      <c r="D18141" t="s">
        <v>9</v>
      </c>
      <c r="E18141" t="s">
        <v>10</v>
      </c>
      <c r="F18141" t="s">
        <v>25</v>
      </c>
      <c r="G18141">
        <v>97076</v>
      </c>
      <c r="H18141" s="1">
        <v>42932</v>
      </c>
      <c r="I18141" t="s">
        <v>131</v>
      </c>
    </row>
    <row r="18142" spans="1:9" x14ac:dyDescent="0.25">
      <c r="A18142">
        <v>18141</v>
      </c>
      <c r="B18142" t="s">
        <v>120</v>
      </c>
      <c r="C18142">
        <v>51</v>
      </c>
      <c r="D18142" t="s">
        <v>24</v>
      </c>
      <c r="E18142" t="s">
        <v>14</v>
      </c>
      <c r="F18142" t="s">
        <v>15</v>
      </c>
      <c r="G18142">
        <v>73897</v>
      </c>
      <c r="H18142" s="1">
        <v>45124</v>
      </c>
      <c r="I18142" t="s">
        <v>131</v>
      </c>
    </row>
    <row r="18143" spans="1:9" x14ac:dyDescent="0.25">
      <c r="A18143">
        <v>18142</v>
      </c>
      <c r="B18143" t="s">
        <v>98</v>
      </c>
      <c r="C18143">
        <v>44</v>
      </c>
      <c r="D18143" t="s">
        <v>17</v>
      </c>
      <c r="E18143" t="s">
        <v>35</v>
      </c>
      <c r="F18143" t="s">
        <v>31</v>
      </c>
      <c r="G18143">
        <v>95708</v>
      </c>
      <c r="H18143" s="1">
        <v>45618</v>
      </c>
      <c r="I18143" t="s">
        <v>131</v>
      </c>
    </row>
    <row r="18144" spans="1:9" x14ac:dyDescent="0.25">
      <c r="A18144">
        <v>18143</v>
      </c>
      <c r="B18144" t="s">
        <v>74</v>
      </c>
      <c r="C18144">
        <v>58</v>
      </c>
      <c r="D18144" t="s">
        <v>24</v>
      </c>
      <c r="E18144" t="s">
        <v>22</v>
      </c>
      <c r="F18144" t="s">
        <v>28</v>
      </c>
      <c r="G18144">
        <v>74196</v>
      </c>
      <c r="H18144" s="1">
        <v>44530</v>
      </c>
      <c r="I18144" t="s">
        <v>131</v>
      </c>
    </row>
    <row r="18145" spans="1:9" x14ac:dyDescent="0.25">
      <c r="A18145">
        <v>18144</v>
      </c>
      <c r="B18145" t="s">
        <v>107</v>
      </c>
      <c r="C18145">
        <v>31</v>
      </c>
      <c r="D18145" t="s">
        <v>24</v>
      </c>
      <c r="E18145" t="s">
        <v>35</v>
      </c>
      <c r="F18145" t="s">
        <v>15</v>
      </c>
      <c r="G18145">
        <v>111575</v>
      </c>
      <c r="H18145" s="1">
        <v>45636</v>
      </c>
      <c r="I18145" t="s">
        <v>131</v>
      </c>
    </row>
    <row r="18146" spans="1:9" x14ac:dyDescent="0.25">
      <c r="A18146">
        <v>18145</v>
      </c>
      <c r="B18146" t="s">
        <v>50</v>
      </c>
      <c r="C18146">
        <v>45</v>
      </c>
      <c r="D18146" t="s">
        <v>38</v>
      </c>
      <c r="E18146" t="s">
        <v>18</v>
      </c>
      <c r="F18146" t="s">
        <v>25</v>
      </c>
      <c r="G18146">
        <v>76106</v>
      </c>
      <c r="H18146" s="1">
        <v>42773</v>
      </c>
      <c r="I18146" t="s">
        <v>131</v>
      </c>
    </row>
    <row r="18147" spans="1:9" x14ac:dyDescent="0.25">
      <c r="A18147">
        <v>18146</v>
      </c>
      <c r="B18147" t="s">
        <v>111</v>
      </c>
      <c r="C18147">
        <v>50</v>
      </c>
      <c r="D18147" t="s">
        <v>24</v>
      </c>
      <c r="E18147" t="s">
        <v>10</v>
      </c>
      <c r="F18147" t="s">
        <v>31</v>
      </c>
      <c r="G18147">
        <v>91770</v>
      </c>
      <c r="H18147" s="1">
        <v>44699</v>
      </c>
      <c r="I18147" t="s">
        <v>131</v>
      </c>
    </row>
    <row r="18148" spans="1:9" x14ac:dyDescent="0.25">
      <c r="A18148">
        <v>18147</v>
      </c>
      <c r="B18148" t="s">
        <v>58</v>
      </c>
      <c r="C18148">
        <v>32</v>
      </c>
      <c r="D18148" t="s">
        <v>13</v>
      </c>
      <c r="E18148" t="s">
        <v>10</v>
      </c>
      <c r="F18148" t="s">
        <v>25</v>
      </c>
      <c r="G18148">
        <v>62961</v>
      </c>
      <c r="H18148" s="1">
        <v>44161</v>
      </c>
      <c r="I18148" t="s">
        <v>131</v>
      </c>
    </row>
    <row r="18149" spans="1:9" x14ac:dyDescent="0.25">
      <c r="A18149">
        <v>18148</v>
      </c>
      <c r="B18149" t="s">
        <v>118</v>
      </c>
      <c r="C18149">
        <v>25</v>
      </c>
      <c r="D18149" t="s">
        <v>30</v>
      </c>
      <c r="E18149" t="s">
        <v>22</v>
      </c>
      <c r="F18149" t="s">
        <v>15</v>
      </c>
      <c r="G18149">
        <v>33439</v>
      </c>
      <c r="H18149" s="1">
        <v>43439</v>
      </c>
      <c r="I18149" t="s">
        <v>131</v>
      </c>
    </row>
    <row r="18150" spans="1:9" x14ac:dyDescent="0.25">
      <c r="A18150">
        <v>18149</v>
      </c>
      <c r="B18150" t="s">
        <v>23</v>
      </c>
      <c r="C18150">
        <v>26</v>
      </c>
      <c r="D18150" t="s">
        <v>38</v>
      </c>
      <c r="E18150" t="s">
        <v>14</v>
      </c>
      <c r="F18150" t="s">
        <v>11</v>
      </c>
      <c r="G18150">
        <v>141893</v>
      </c>
      <c r="H18150" s="1">
        <v>42135</v>
      </c>
      <c r="I18150" t="s">
        <v>131</v>
      </c>
    </row>
    <row r="18151" spans="1:9" x14ac:dyDescent="0.25">
      <c r="A18151">
        <v>18150</v>
      </c>
      <c r="B18151" t="s">
        <v>101</v>
      </c>
      <c r="C18151">
        <v>34</v>
      </c>
      <c r="D18151" t="s">
        <v>59</v>
      </c>
      <c r="E18151" t="s">
        <v>46</v>
      </c>
      <c r="F18151" t="s">
        <v>19</v>
      </c>
      <c r="G18151">
        <v>85885</v>
      </c>
      <c r="H18151" s="1">
        <v>43555</v>
      </c>
      <c r="I18151" t="s">
        <v>131</v>
      </c>
    </row>
    <row r="18152" spans="1:9" x14ac:dyDescent="0.25">
      <c r="A18152">
        <v>18151</v>
      </c>
      <c r="B18152" t="s">
        <v>86</v>
      </c>
      <c r="C18152">
        <v>53</v>
      </c>
      <c r="D18152" t="s">
        <v>41</v>
      </c>
      <c r="E18152" t="s">
        <v>35</v>
      </c>
      <c r="F18152" t="s">
        <v>31</v>
      </c>
      <c r="G18152">
        <v>130884</v>
      </c>
      <c r="H18152" s="1">
        <v>43344</v>
      </c>
      <c r="I18152" t="s">
        <v>131</v>
      </c>
    </row>
    <row r="18153" spans="1:9" x14ac:dyDescent="0.25">
      <c r="A18153">
        <v>18152</v>
      </c>
      <c r="B18153" t="s">
        <v>23</v>
      </c>
      <c r="C18153">
        <v>58</v>
      </c>
      <c r="D18153" t="s">
        <v>41</v>
      </c>
      <c r="E18153" t="s">
        <v>22</v>
      </c>
      <c r="F18153" t="s">
        <v>11</v>
      </c>
      <c r="G18153">
        <v>36357</v>
      </c>
      <c r="H18153" s="1">
        <v>43464</v>
      </c>
      <c r="I18153" t="s">
        <v>131</v>
      </c>
    </row>
    <row r="18154" spans="1:9" x14ac:dyDescent="0.25">
      <c r="A18154">
        <v>18153</v>
      </c>
      <c r="B18154" t="s">
        <v>73</v>
      </c>
      <c r="C18154">
        <v>42</v>
      </c>
      <c r="D18154" t="s">
        <v>30</v>
      </c>
      <c r="E18154" t="s">
        <v>10</v>
      </c>
      <c r="F18154" t="s">
        <v>28</v>
      </c>
      <c r="G18154">
        <v>112176</v>
      </c>
      <c r="H18154" s="1">
        <v>44016</v>
      </c>
      <c r="I18154" t="s">
        <v>131</v>
      </c>
    </row>
    <row r="18155" spans="1:9" x14ac:dyDescent="0.25">
      <c r="A18155">
        <v>18154</v>
      </c>
      <c r="B18155" t="s">
        <v>60</v>
      </c>
      <c r="C18155">
        <v>57</v>
      </c>
      <c r="D18155" t="s">
        <v>13</v>
      </c>
      <c r="E18155" t="s">
        <v>18</v>
      </c>
      <c r="F18155" t="s">
        <v>31</v>
      </c>
      <c r="G18155">
        <v>84145</v>
      </c>
      <c r="H18155" s="1">
        <v>43120</v>
      </c>
      <c r="I18155" t="s">
        <v>131</v>
      </c>
    </row>
    <row r="18156" spans="1:9" x14ac:dyDescent="0.25">
      <c r="A18156">
        <v>18155</v>
      </c>
      <c r="B18156" t="s">
        <v>64</v>
      </c>
      <c r="C18156">
        <v>33</v>
      </c>
      <c r="D18156" t="s">
        <v>13</v>
      </c>
      <c r="E18156" t="s">
        <v>14</v>
      </c>
      <c r="F18156" t="s">
        <v>15</v>
      </c>
      <c r="G18156">
        <v>135312</v>
      </c>
      <c r="H18156" s="1">
        <v>43435</v>
      </c>
      <c r="I18156" t="s">
        <v>131</v>
      </c>
    </row>
    <row r="18157" spans="1:9" x14ac:dyDescent="0.25">
      <c r="A18157">
        <v>18156</v>
      </c>
      <c r="B18157" t="s">
        <v>122</v>
      </c>
      <c r="C18157">
        <v>39</v>
      </c>
      <c r="D18157" t="s">
        <v>30</v>
      </c>
      <c r="E18157" t="s">
        <v>10</v>
      </c>
      <c r="F18157" t="s">
        <v>31</v>
      </c>
      <c r="G18157">
        <v>131360</v>
      </c>
      <c r="H18157" s="1">
        <v>43770</v>
      </c>
      <c r="I18157" t="s">
        <v>131</v>
      </c>
    </row>
    <row r="18158" spans="1:9" x14ac:dyDescent="0.25">
      <c r="A18158">
        <v>18157</v>
      </c>
      <c r="B18158" t="s">
        <v>63</v>
      </c>
      <c r="C18158">
        <v>44</v>
      </c>
      <c r="D18158" t="s">
        <v>38</v>
      </c>
      <c r="E18158" t="s">
        <v>14</v>
      </c>
      <c r="F18158" t="s">
        <v>25</v>
      </c>
      <c r="G18158">
        <v>56590</v>
      </c>
      <c r="H18158" s="1">
        <v>45695</v>
      </c>
      <c r="I18158" t="s">
        <v>131</v>
      </c>
    </row>
    <row r="18159" spans="1:9" x14ac:dyDescent="0.25">
      <c r="A18159">
        <v>18158</v>
      </c>
      <c r="B18159" t="s">
        <v>98</v>
      </c>
      <c r="C18159">
        <v>38</v>
      </c>
      <c r="D18159" t="s">
        <v>30</v>
      </c>
      <c r="E18159" t="s">
        <v>18</v>
      </c>
      <c r="F18159" t="s">
        <v>15</v>
      </c>
      <c r="G18159">
        <v>37437</v>
      </c>
      <c r="H18159" s="1">
        <v>44052</v>
      </c>
      <c r="I18159" t="s">
        <v>131</v>
      </c>
    </row>
    <row r="18160" spans="1:9" x14ac:dyDescent="0.25">
      <c r="A18160">
        <v>18159</v>
      </c>
      <c r="B18160" t="s">
        <v>43</v>
      </c>
      <c r="C18160">
        <v>48</v>
      </c>
      <c r="D18160" t="s">
        <v>59</v>
      </c>
      <c r="E18160" t="s">
        <v>35</v>
      </c>
      <c r="F18160" t="s">
        <v>28</v>
      </c>
      <c r="G18160">
        <v>118984</v>
      </c>
      <c r="H18160" s="1">
        <v>42346</v>
      </c>
      <c r="I18160" t="s">
        <v>131</v>
      </c>
    </row>
    <row r="18161" spans="1:9" x14ac:dyDescent="0.25">
      <c r="A18161">
        <v>18160</v>
      </c>
      <c r="B18161" t="s">
        <v>20</v>
      </c>
      <c r="C18161">
        <v>58</v>
      </c>
      <c r="D18161" t="s">
        <v>33</v>
      </c>
      <c r="E18161" t="s">
        <v>46</v>
      </c>
      <c r="F18161" t="s">
        <v>31</v>
      </c>
      <c r="G18161">
        <v>39723</v>
      </c>
      <c r="H18161" s="1">
        <v>45282</v>
      </c>
      <c r="I18161" t="s">
        <v>131</v>
      </c>
    </row>
    <row r="18162" spans="1:9" x14ac:dyDescent="0.25">
      <c r="A18162">
        <v>18161</v>
      </c>
      <c r="B18162" t="s">
        <v>123</v>
      </c>
      <c r="C18162">
        <v>44</v>
      </c>
      <c r="D18162" t="s">
        <v>33</v>
      </c>
      <c r="E18162" t="s">
        <v>18</v>
      </c>
      <c r="F18162" t="s">
        <v>15</v>
      </c>
      <c r="G18162">
        <v>64061</v>
      </c>
      <c r="H18162" s="1">
        <v>44918</v>
      </c>
      <c r="I18162" t="s">
        <v>131</v>
      </c>
    </row>
    <row r="18163" spans="1:9" x14ac:dyDescent="0.25">
      <c r="A18163">
        <v>18162</v>
      </c>
      <c r="B18163" t="s">
        <v>116</v>
      </c>
      <c r="C18163">
        <v>47</v>
      </c>
      <c r="D18163" t="s">
        <v>33</v>
      </c>
      <c r="E18163" t="s">
        <v>35</v>
      </c>
      <c r="F18163" t="s">
        <v>28</v>
      </c>
      <c r="G18163">
        <v>36526</v>
      </c>
      <c r="H18163" s="1">
        <v>43988</v>
      </c>
      <c r="I18163" t="s">
        <v>131</v>
      </c>
    </row>
    <row r="18164" spans="1:9" x14ac:dyDescent="0.25">
      <c r="A18164">
        <v>18163</v>
      </c>
      <c r="B18164" t="s">
        <v>94</v>
      </c>
      <c r="C18164">
        <v>26</v>
      </c>
      <c r="D18164" t="s">
        <v>59</v>
      </c>
      <c r="E18164" t="s">
        <v>46</v>
      </c>
      <c r="F18164" t="s">
        <v>25</v>
      </c>
      <c r="G18164">
        <v>126570</v>
      </c>
      <c r="H18164" s="1">
        <v>43915</v>
      </c>
      <c r="I18164" t="s">
        <v>131</v>
      </c>
    </row>
    <row r="18165" spans="1:9" x14ac:dyDescent="0.25">
      <c r="A18165">
        <v>18164</v>
      </c>
      <c r="B18165" t="s">
        <v>120</v>
      </c>
      <c r="C18165">
        <v>35</v>
      </c>
      <c r="D18165" t="s">
        <v>41</v>
      </c>
      <c r="E18165" t="s">
        <v>22</v>
      </c>
      <c r="F18165" t="s">
        <v>28</v>
      </c>
      <c r="G18165">
        <v>96674</v>
      </c>
      <c r="H18165" s="1">
        <v>42413</v>
      </c>
      <c r="I18165" t="s">
        <v>131</v>
      </c>
    </row>
    <row r="18166" spans="1:9" x14ac:dyDescent="0.25">
      <c r="A18166">
        <v>18165</v>
      </c>
      <c r="B18166" t="s">
        <v>55</v>
      </c>
      <c r="C18166">
        <v>60</v>
      </c>
      <c r="D18166" t="s">
        <v>9</v>
      </c>
      <c r="E18166" t="s">
        <v>14</v>
      </c>
      <c r="F18166" t="s">
        <v>28</v>
      </c>
      <c r="G18166">
        <v>116876</v>
      </c>
      <c r="H18166" s="1">
        <v>42109</v>
      </c>
      <c r="I18166" t="s">
        <v>131</v>
      </c>
    </row>
    <row r="18167" spans="1:9" x14ac:dyDescent="0.25">
      <c r="A18167">
        <v>18166</v>
      </c>
      <c r="B18167" t="s">
        <v>44</v>
      </c>
      <c r="C18167">
        <v>36</v>
      </c>
      <c r="D18167" t="s">
        <v>24</v>
      </c>
      <c r="E18167" t="s">
        <v>22</v>
      </c>
      <c r="F18167" t="s">
        <v>25</v>
      </c>
      <c r="G18167">
        <v>129000</v>
      </c>
      <c r="H18167" s="1">
        <v>44820</v>
      </c>
      <c r="I18167" t="s">
        <v>131</v>
      </c>
    </row>
    <row r="18168" spans="1:9" x14ac:dyDescent="0.25">
      <c r="A18168">
        <v>18167</v>
      </c>
      <c r="B18168" t="s">
        <v>82</v>
      </c>
      <c r="C18168">
        <v>50</v>
      </c>
      <c r="D18168" t="s">
        <v>41</v>
      </c>
      <c r="E18168" t="s">
        <v>10</v>
      </c>
      <c r="F18168" t="s">
        <v>15</v>
      </c>
      <c r="G18168">
        <v>116991</v>
      </c>
      <c r="H18168" s="1">
        <v>43791</v>
      </c>
      <c r="I18168" t="s">
        <v>131</v>
      </c>
    </row>
    <row r="18169" spans="1:9" x14ac:dyDescent="0.25">
      <c r="A18169">
        <v>18168</v>
      </c>
      <c r="B18169" t="s">
        <v>54</v>
      </c>
      <c r="C18169">
        <v>52</v>
      </c>
      <c r="D18169" t="s">
        <v>24</v>
      </c>
      <c r="E18169" t="s">
        <v>22</v>
      </c>
      <c r="F18169" t="s">
        <v>11</v>
      </c>
      <c r="G18169">
        <v>60237</v>
      </c>
      <c r="H18169" s="1">
        <v>42436</v>
      </c>
      <c r="I18169" t="s">
        <v>131</v>
      </c>
    </row>
    <row r="18170" spans="1:9" x14ac:dyDescent="0.25">
      <c r="A18170">
        <v>18169</v>
      </c>
      <c r="B18170" t="s">
        <v>20</v>
      </c>
      <c r="C18170">
        <v>60</v>
      </c>
      <c r="D18170" t="s">
        <v>21</v>
      </c>
      <c r="E18170" t="s">
        <v>46</v>
      </c>
      <c r="F18170" t="s">
        <v>11</v>
      </c>
      <c r="G18170">
        <v>64719</v>
      </c>
      <c r="H18170" s="1">
        <v>43583</v>
      </c>
      <c r="I18170" t="s">
        <v>131</v>
      </c>
    </row>
    <row r="18171" spans="1:9" x14ac:dyDescent="0.25">
      <c r="A18171">
        <v>18170</v>
      </c>
      <c r="B18171" t="s">
        <v>124</v>
      </c>
      <c r="C18171">
        <v>41</v>
      </c>
      <c r="D18171" t="s">
        <v>30</v>
      </c>
      <c r="E18171" t="s">
        <v>35</v>
      </c>
      <c r="F18171" t="s">
        <v>31</v>
      </c>
      <c r="G18171">
        <v>60016</v>
      </c>
      <c r="H18171" s="1">
        <v>43168</v>
      </c>
      <c r="I18171" t="s">
        <v>131</v>
      </c>
    </row>
    <row r="18172" spans="1:9" x14ac:dyDescent="0.25">
      <c r="A18172">
        <v>18171</v>
      </c>
      <c r="B18172" t="s">
        <v>34</v>
      </c>
      <c r="C18172">
        <v>33</v>
      </c>
      <c r="D18172" t="s">
        <v>24</v>
      </c>
      <c r="E18172" t="s">
        <v>18</v>
      </c>
      <c r="F18172" t="s">
        <v>31</v>
      </c>
      <c r="G18172">
        <v>122875</v>
      </c>
      <c r="H18172" s="1">
        <v>43490</v>
      </c>
      <c r="I18172" t="s">
        <v>131</v>
      </c>
    </row>
    <row r="18173" spans="1:9" x14ac:dyDescent="0.25">
      <c r="A18173">
        <v>18172</v>
      </c>
      <c r="B18173" t="s">
        <v>87</v>
      </c>
      <c r="C18173">
        <v>24</v>
      </c>
      <c r="D18173" t="s">
        <v>13</v>
      </c>
      <c r="E18173" t="s">
        <v>35</v>
      </c>
      <c r="F18173" t="s">
        <v>11</v>
      </c>
      <c r="G18173">
        <v>44417</v>
      </c>
      <c r="H18173" s="1">
        <v>45002</v>
      </c>
      <c r="I18173" t="s">
        <v>131</v>
      </c>
    </row>
    <row r="18174" spans="1:9" x14ac:dyDescent="0.25">
      <c r="A18174">
        <v>18173</v>
      </c>
      <c r="B18174" t="s">
        <v>127</v>
      </c>
      <c r="C18174">
        <v>38</v>
      </c>
      <c r="D18174" t="s">
        <v>21</v>
      </c>
      <c r="E18174" t="s">
        <v>22</v>
      </c>
      <c r="F18174" t="s">
        <v>31</v>
      </c>
      <c r="G18174">
        <v>56484</v>
      </c>
      <c r="H18174" s="1">
        <v>42799</v>
      </c>
      <c r="I18174" t="s">
        <v>131</v>
      </c>
    </row>
    <row r="18175" spans="1:9" x14ac:dyDescent="0.25">
      <c r="A18175">
        <v>18174</v>
      </c>
      <c r="B18175" t="s">
        <v>90</v>
      </c>
      <c r="C18175">
        <v>33</v>
      </c>
      <c r="D18175" t="s">
        <v>41</v>
      </c>
      <c r="E18175" t="s">
        <v>46</v>
      </c>
      <c r="F18175" t="s">
        <v>31</v>
      </c>
      <c r="G18175">
        <v>118519</v>
      </c>
      <c r="H18175" s="1">
        <v>45673</v>
      </c>
      <c r="I18175" t="s">
        <v>131</v>
      </c>
    </row>
    <row r="18176" spans="1:9" x14ac:dyDescent="0.25">
      <c r="A18176">
        <v>18175</v>
      </c>
      <c r="B18176" t="s">
        <v>8</v>
      </c>
      <c r="C18176">
        <v>25</v>
      </c>
      <c r="D18176" t="s">
        <v>30</v>
      </c>
      <c r="E18176" t="s">
        <v>18</v>
      </c>
      <c r="F18176" t="s">
        <v>25</v>
      </c>
      <c r="G18176">
        <v>112609</v>
      </c>
      <c r="H18176" s="1">
        <v>42323</v>
      </c>
      <c r="I18176" t="s">
        <v>131</v>
      </c>
    </row>
    <row r="18177" spans="1:9" x14ac:dyDescent="0.25">
      <c r="A18177">
        <v>18176</v>
      </c>
      <c r="B18177" t="s">
        <v>88</v>
      </c>
      <c r="C18177">
        <v>44</v>
      </c>
      <c r="D18177" t="s">
        <v>21</v>
      </c>
      <c r="E18177" t="s">
        <v>22</v>
      </c>
      <c r="F18177" t="s">
        <v>19</v>
      </c>
      <c r="G18177">
        <v>115892</v>
      </c>
      <c r="H18177" s="1">
        <v>43492</v>
      </c>
      <c r="I18177" t="s">
        <v>131</v>
      </c>
    </row>
    <row r="18178" spans="1:9" x14ac:dyDescent="0.25">
      <c r="A18178">
        <v>18177</v>
      </c>
      <c r="B18178" t="s">
        <v>70</v>
      </c>
      <c r="C18178">
        <v>60</v>
      </c>
      <c r="D18178" t="s">
        <v>9</v>
      </c>
      <c r="E18178" t="s">
        <v>18</v>
      </c>
      <c r="F18178" t="s">
        <v>31</v>
      </c>
      <c r="G18178">
        <v>70622</v>
      </c>
      <c r="H18178" s="1">
        <v>44267</v>
      </c>
      <c r="I18178" t="s">
        <v>131</v>
      </c>
    </row>
    <row r="18179" spans="1:9" x14ac:dyDescent="0.25">
      <c r="A18179">
        <v>18178</v>
      </c>
      <c r="B18179" t="s">
        <v>120</v>
      </c>
      <c r="C18179">
        <v>40</v>
      </c>
      <c r="D18179" t="s">
        <v>33</v>
      </c>
      <c r="E18179" t="s">
        <v>35</v>
      </c>
      <c r="F18179" t="s">
        <v>19</v>
      </c>
      <c r="G18179">
        <v>69744</v>
      </c>
      <c r="H18179" s="1">
        <v>42134</v>
      </c>
      <c r="I18179" t="s">
        <v>131</v>
      </c>
    </row>
    <row r="18180" spans="1:9" x14ac:dyDescent="0.25">
      <c r="A18180">
        <v>18179</v>
      </c>
      <c r="B18180" t="s">
        <v>64</v>
      </c>
      <c r="C18180">
        <v>42</v>
      </c>
      <c r="D18180" t="s">
        <v>33</v>
      </c>
      <c r="E18180" t="s">
        <v>22</v>
      </c>
      <c r="F18180" t="s">
        <v>19</v>
      </c>
      <c r="G18180">
        <v>136680</v>
      </c>
      <c r="H18180" s="1">
        <v>43741</v>
      </c>
      <c r="I18180" t="s">
        <v>131</v>
      </c>
    </row>
    <row r="18181" spans="1:9" x14ac:dyDescent="0.25">
      <c r="A18181">
        <v>18180</v>
      </c>
      <c r="B18181" t="s">
        <v>66</v>
      </c>
      <c r="C18181">
        <v>44</v>
      </c>
      <c r="D18181" t="s">
        <v>30</v>
      </c>
      <c r="E18181" t="s">
        <v>18</v>
      </c>
      <c r="F18181" t="s">
        <v>28</v>
      </c>
      <c r="G18181">
        <v>50355</v>
      </c>
      <c r="H18181" s="1">
        <v>42506</v>
      </c>
      <c r="I18181" t="s">
        <v>131</v>
      </c>
    </row>
    <row r="18182" spans="1:9" x14ac:dyDescent="0.25">
      <c r="A18182">
        <v>18181</v>
      </c>
      <c r="B18182" t="s">
        <v>116</v>
      </c>
      <c r="C18182">
        <v>45</v>
      </c>
      <c r="D18182" t="s">
        <v>17</v>
      </c>
      <c r="E18182" t="s">
        <v>14</v>
      </c>
      <c r="F18182" t="s">
        <v>31</v>
      </c>
      <c r="G18182">
        <v>79622</v>
      </c>
      <c r="H18182" s="1">
        <v>44496</v>
      </c>
      <c r="I18182" t="s">
        <v>131</v>
      </c>
    </row>
    <row r="18183" spans="1:9" x14ac:dyDescent="0.25">
      <c r="A18183">
        <v>18182</v>
      </c>
      <c r="B18183" t="s">
        <v>54</v>
      </c>
      <c r="C18183">
        <v>55</v>
      </c>
      <c r="D18183" t="s">
        <v>9</v>
      </c>
      <c r="E18183" t="s">
        <v>18</v>
      </c>
      <c r="F18183" t="s">
        <v>28</v>
      </c>
      <c r="G18183">
        <v>32980</v>
      </c>
      <c r="H18183" s="1">
        <v>44883</v>
      </c>
      <c r="I18183" t="s">
        <v>131</v>
      </c>
    </row>
    <row r="18184" spans="1:9" x14ac:dyDescent="0.25">
      <c r="A18184">
        <v>18183</v>
      </c>
      <c r="B18184" t="s">
        <v>100</v>
      </c>
      <c r="C18184">
        <v>34</v>
      </c>
      <c r="D18184" t="s">
        <v>33</v>
      </c>
      <c r="E18184" t="s">
        <v>46</v>
      </c>
      <c r="F18184" t="s">
        <v>31</v>
      </c>
      <c r="G18184">
        <v>64087</v>
      </c>
      <c r="H18184" s="1">
        <v>42919</v>
      </c>
      <c r="I18184" t="s">
        <v>131</v>
      </c>
    </row>
    <row r="18185" spans="1:9" x14ac:dyDescent="0.25">
      <c r="A18185">
        <v>18184</v>
      </c>
      <c r="B18185" t="s">
        <v>109</v>
      </c>
      <c r="C18185">
        <v>40</v>
      </c>
      <c r="D18185" t="s">
        <v>33</v>
      </c>
      <c r="E18185" t="s">
        <v>14</v>
      </c>
      <c r="F18185" t="s">
        <v>19</v>
      </c>
      <c r="G18185">
        <v>36340</v>
      </c>
      <c r="H18185" s="1">
        <v>45115</v>
      </c>
      <c r="I18185" t="s">
        <v>131</v>
      </c>
    </row>
    <row r="18186" spans="1:9" x14ac:dyDescent="0.25">
      <c r="A18186">
        <v>18185</v>
      </c>
      <c r="B18186" t="s">
        <v>129</v>
      </c>
      <c r="C18186">
        <v>33</v>
      </c>
      <c r="D18186" t="s">
        <v>59</v>
      </c>
      <c r="E18186" t="s">
        <v>10</v>
      </c>
      <c r="F18186" t="s">
        <v>25</v>
      </c>
      <c r="G18186">
        <v>94097</v>
      </c>
      <c r="H18186" s="1">
        <v>42767</v>
      </c>
      <c r="I18186" t="s">
        <v>131</v>
      </c>
    </row>
    <row r="18187" spans="1:9" x14ac:dyDescent="0.25">
      <c r="A18187">
        <v>18186</v>
      </c>
      <c r="B18187" t="s">
        <v>129</v>
      </c>
      <c r="C18187">
        <v>23</v>
      </c>
      <c r="D18187" t="s">
        <v>24</v>
      </c>
      <c r="E18187" t="s">
        <v>46</v>
      </c>
      <c r="F18187" t="s">
        <v>28</v>
      </c>
      <c r="G18187">
        <v>90431</v>
      </c>
      <c r="H18187" s="1">
        <v>42522</v>
      </c>
      <c r="I18187" t="s">
        <v>131</v>
      </c>
    </row>
    <row r="18188" spans="1:9" x14ac:dyDescent="0.25">
      <c r="A18188">
        <v>18187</v>
      </c>
      <c r="B18188" t="s">
        <v>117</v>
      </c>
      <c r="C18188">
        <v>26</v>
      </c>
      <c r="D18188" t="s">
        <v>13</v>
      </c>
      <c r="E18188" t="s">
        <v>18</v>
      </c>
      <c r="F18188" t="s">
        <v>25</v>
      </c>
      <c r="G18188">
        <v>118506</v>
      </c>
      <c r="H18188" s="1">
        <v>43564</v>
      </c>
      <c r="I18188" t="s">
        <v>131</v>
      </c>
    </row>
    <row r="18189" spans="1:9" x14ac:dyDescent="0.25">
      <c r="A18189">
        <v>18188</v>
      </c>
      <c r="B18189" t="s">
        <v>45</v>
      </c>
      <c r="C18189">
        <v>22</v>
      </c>
      <c r="D18189" t="s">
        <v>41</v>
      </c>
      <c r="E18189" t="s">
        <v>35</v>
      </c>
      <c r="F18189" t="s">
        <v>15</v>
      </c>
      <c r="G18189">
        <v>70997</v>
      </c>
      <c r="H18189" s="1">
        <v>42460</v>
      </c>
      <c r="I18189" t="s">
        <v>131</v>
      </c>
    </row>
    <row r="18190" spans="1:9" x14ac:dyDescent="0.25">
      <c r="A18190">
        <v>18189</v>
      </c>
      <c r="B18190" t="s">
        <v>16</v>
      </c>
      <c r="C18190">
        <v>26</v>
      </c>
      <c r="D18190" t="s">
        <v>59</v>
      </c>
      <c r="E18190" t="s">
        <v>22</v>
      </c>
      <c r="F18190" t="s">
        <v>19</v>
      </c>
      <c r="G18190">
        <v>99499</v>
      </c>
      <c r="H18190" s="1">
        <v>44838</v>
      </c>
      <c r="I18190" t="s">
        <v>131</v>
      </c>
    </row>
    <row r="18191" spans="1:9" x14ac:dyDescent="0.25">
      <c r="A18191">
        <v>18190</v>
      </c>
      <c r="B18191" t="s">
        <v>57</v>
      </c>
      <c r="C18191">
        <v>42</v>
      </c>
      <c r="D18191" t="s">
        <v>9</v>
      </c>
      <c r="E18191" t="s">
        <v>18</v>
      </c>
      <c r="F18191" t="s">
        <v>28</v>
      </c>
      <c r="G18191">
        <v>135705</v>
      </c>
      <c r="H18191" s="1">
        <v>43023</v>
      </c>
      <c r="I18191" t="s">
        <v>131</v>
      </c>
    </row>
    <row r="18192" spans="1:9" x14ac:dyDescent="0.25">
      <c r="A18192">
        <v>18191</v>
      </c>
      <c r="B18192" t="s">
        <v>123</v>
      </c>
      <c r="C18192">
        <v>34</v>
      </c>
      <c r="D18192" t="s">
        <v>38</v>
      </c>
      <c r="E18192" t="s">
        <v>14</v>
      </c>
      <c r="F18192" t="s">
        <v>31</v>
      </c>
      <c r="G18192">
        <v>135130</v>
      </c>
      <c r="H18192" s="1">
        <v>44628</v>
      </c>
      <c r="I18192" t="s">
        <v>131</v>
      </c>
    </row>
    <row r="18193" spans="1:9" x14ac:dyDescent="0.25">
      <c r="A18193">
        <v>18192</v>
      </c>
      <c r="B18193" t="s">
        <v>82</v>
      </c>
      <c r="C18193">
        <v>25</v>
      </c>
      <c r="D18193" t="s">
        <v>17</v>
      </c>
      <c r="E18193" t="s">
        <v>22</v>
      </c>
      <c r="F18193" t="s">
        <v>28</v>
      </c>
      <c r="G18193">
        <v>55058</v>
      </c>
      <c r="H18193" s="1">
        <v>43820</v>
      </c>
      <c r="I18193" t="s">
        <v>131</v>
      </c>
    </row>
    <row r="18194" spans="1:9" x14ac:dyDescent="0.25">
      <c r="A18194">
        <v>18193</v>
      </c>
      <c r="B18194" t="s">
        <v>68</v>
      </c>
      <c r="C18194">
        <v>41</v>
      </c>
      <c r="D18194" t="s">
        <v>38</v>
      </c>
      <c r="E18194" t="s">
        <v>22</v>
      </c>
      <c r="F18194" t="s">
        <v>25</v>
      </c>
      <c r="G18194">
        <v>93049</v>
      </c>
      <c r="H18194" s="1">
        <v>44372</v>
      </c>
      <c r="I18194" t="s">
        <v>131</v>
      </c>
    </row>
    <row r="18195" spans="1:9" x14ac:dyDescent="0.25">
      <c r="A18195">
        <v>18194</v>
      </c>
      <c r="B18195" t="s">
        <v>94</v>
      </c>
      <c r="C18195">
        <v>24</v>
      </c>
      <c r="D18195" t="s">
        <v>24</v>
      </c>
      <c r="E18195" t="s">
        <v>10</v>
      </c>
      <c r="F18195" t="s">
        <v>15</v>
      </c>
      <c r="G18195">
        <v>88835</v>
      </c>
      <c r="H18195" s="1">
        <v>42957</v>
      </c>
      <c r="I18195" t="s">
        <v>131</v>
      </c>
    </row>
    <row r="18196" spans="1:9" x14ac:dyDescent="0.25">
      <c r="A18196">
        <v>18195</v>
      </c>
      <c r="B18196" t="s">
        <v>75</v>
      </c>
      <c r="C18196">
        <v>41</v>
      </c>
      <c r="D18196" t="s">
        <v>33</v>
      </c>
      <c r="E18196" t="s">
        <v>22</v>
      </c>
      <c r="F18196" t="s">
        <v>11</v>
      </c>
      <c r="G18196">
        <v>125193</v>
      </c>
      <c r="H18196" s="1">
        <v>43968</v>
      </c>
      <c r="I18196" t="s">
        <v>131</v>
      </c>
    </row>
    <row r="18197" spans="1:9" x14ac:dyDescent="0.25">
      <c r="A18197">
        <v>18196</v>
      </c>
      <c r="B18197" t="s">
        <v>55</v>
      </c>
      <c r="C18197">
        <v>41</v>
      </c>
      <c r="D18197" t="s">
        <v>9</v>
      </c>
      <c r="E18197" t="s">
        <v>35</v>
      </c>
      <c r="F18197" t="s">
        <v>25</v>
      </c>
      <c r="G18197">
        <v>34954</v>
      </c>
      <c r="H18197" s="1">
        <v>42166</v>
      </c>
      <c r="I18197" t="s">
        <v>131</v>
      </c>
    </row>
    <row r="18198" spans="1:9" x14ac:dyDescent="0.25">
      <c r="A18198">
        <v>18197</v>
      </c>
      <c r="B18198" t="s">
        <v>68</v>
      </c>
      <c r="C18198">
        <v>51</v>
      </c>
      <c r="D18198" t="s">
        <v>38</v>
      </c>
      <c r="E18198" t="s">
        <v>10</v>
      </c>
      <c r="F18198" t="s">
        <v>19</v>
      </c>
      <c r="G18198">
        <v>78850</v>
      </c>
      <c r="H18198" s="1">
        <v>43422</v>
      </c>
      <c r="I18198" t="s">
        <v>131</v>
      </c>
    </row>
    <row r="18199" spans="1:9" x14ac:dyDescent="0.25">
      <c r="A18199">
        <v>18198</v>
      </c>
      <c r="B18199" t="s">
        <v>88</v>
      </c>
      <c r="C18199">
        <v>45</v>
      </c>
      <c r="D18199" t="s">
        <v>30</v>
      </c>
      <c r="E18199" t="s">
        <v>22</v>
      </c>
      <c r="F18199" t="s">
        <v>31</v>
      </c>
      <c r="G18199">
        <v>91848</v>
      </c>
      <c r="H18199" s="1">
        <v>45418</v>
      </c>
      <c r="I18199" t="s">
        <v>131</v>
      </c>
    </row>
    <row r="18200" spans="1:9" x14ac:dyDescent="0.25">
      <c r="A18200">
        <v>18199</v>
      </c>
      <c r="B18200" t="s">
        <v>88</v>
      </c>
      <c r="C18200">
        <v>58</v>
      </c>
      <c r="D18200" t="s">
        <v>17</v>
      </c>
      <c r="E18200" t="s">
        <v>22</v>
      </c>
      <c r="F18200" t="s">
        <v>31</v>
      </c>
      <c r="G18200">
        <v>138725</v>
      </c>
      <c r="H18200" s="1">
        <v>43365</v>
      </c>
      <c r="I18200" t="s">
        <v>131</v>
      </c>
    </row>
    <row r="18201" spans="1:9" x14ac:dyDescent="0.25">
      <c r="A18201">
        <v>18200</v>
      </c>
      <c r="B18201" t="s">
        <v>40</v>
      </c>
      <c r="C18201">
        <v>57</v>
      </c>
      <c r="D18201" t="s">
        <v>59</v>
      </c>
      <c r="E18201" t="s">
        <v>18</v>
      </c>
      <c r="F18201" t="s">
        <v>11</v>
      </c>
      <c r="G18201">
        <v>102282</v>
      </c>
      <c r="H18201" s="1">
        <v>45015</v>
      </c>
      <c r="I18201" t="s">
        <v>131</v>
      </c>
    </row>
    <row r="18202" spans="1:9" x14ac:dyDescent="0.25">
      <c r="A18202">
        <v>18201</v>
      </c>
      <c r="B18202" t="s">
        <v>77</v>
      </c>
      <c r="C18202">
        <v>52</v>
      </c>
      <c r="D18202" t="s">
        <v>41</v>
      </c>
      <c r="E18202" t="s">
        <v>46</v>
      </c>
      <c r="F18202" t="s">
        <v>11</v>
      </c>
      <c r="G18202">
        <v>83134</v>
      </c>
      <c r="H18202" s="1">
        <v>44687</v>
      </c>
      <c r="I18202" t="s">
        <v>131</v>
      </c>
    </row>
    <row r="18203" spans="1:9" x14ac:dyDescent="0.25">
      <c r="A18203">
        <v>18202</v>
      </c>
      <c r="B18203" t="s">
        <v>52</v>
      </c>
      <c r="C18203">
        <v>29</v>
      </c>
      <c r="D18203" t="s">
        <v>13</v>
      </c>
      <c r="E18203" t="s">
        <v>22</v>
      </c>
      <c r="F18203" t="s">
        <v>19</v>
      </c>
      <c r="G18203">
        <v>85014</v>
      </c>
      <c r="H18203" s="1">
        <v>44795</v>
      </c>
      <c r="I18203" t="s">
        <v>131</v>
      </c>
    </row>
    <row r="18204" spans="1:9" x14ac:dyDescent="0.25">
      <c r="A18204">
        <v>18203</v>
      </c>
      <c r="B18204" t="s">
        <v>108</v>
      </c>
      <c r="C18204">
        <v>47</v>
      </c>
      <c r="D18204" t="s">
        <v>13</v>
      </c>
      <c r="E18204" t="s">
        <v>18</v>
      </c>
      <c r="F18204" t="s">
        <v>11</v>
      </c>
      <c r="G18204">
        <v>68851</v>
      </c>
      <c r="H18204" s="1">
        <v>42347</v>
      </c>
      <c r="I18204" t="s">
        <v>131</v>
      </c>
    </row>
    <row r="18205" spans="1:9" x14ac:dyDescent="0.25">
      <c r="A18205">
        <v>18204</v>
      </c>
      <c r="B18205" t="s">
        <v>44</v>
      </c>
      <c r="C18205">
        <v>24</v>
      </c>
      <c r="D18205" t="s">
        <v>9</v>
      </c>
      <c r="E18205" t="s">
        <v>14</v>
      </c>
      <c r="F18205" t="s">
        <v>28</v>
      </c>
      <c r="G18205">
        <v>130887</v>
      </c>
      <c r="H18205" s="1">
        <v>44228</v>
      </c>
      <c r="I18205" t="s">
        <v>131</v>
      </c>
    </row>
    <row r="18206" spans="1:9" x14ac:dyDescent="0.25">
      <c r="A18206">
        <v>18205</v>
      </c>
      <c r="B18206" t="s">
        <v>47</v>
      </c>
      <c r="C18206">
        <v>34</v>
      </c>
      <c r="D18206" t="s">
        <v>21</v>
      </c>
      <c r="E18206" t="s">
        <v>46</v>
      </c>
      <c r="F18206" t="s">
        <v>31</v>
      </c>
      <c r="G18206">
        <v>61677</v>
      </c>
      <c r="H18206" s="1">
        <v>42326</v>
      </c>
      <c r="I18206" t="s">
        <v>131</v>
      </c>
    </row>
    <row r="18207" spans="1:9" x14ac:dyDescent="0.25">
      <c r="A18207">
        <v>18206</v>
      </c>
      <c r="B18207" t="s">
        <v>26</v>
      </c>
      <c r="C18207">
        <v>25</v>
      </c>
      <c r="D18207" t="s">
        <v>30</v>
      </c>
      <c r="E18207" t="s">
        <v>46</v>
      </c>
      <c r="F18207" t="s">
        <v>19</v>
      </c>
      <c r="G18207">
        <v>39113</v>
      </c>
      <c r="H18207" s="1">
        <v>43983</v>
      </c>
      <c r="I18207" t="s">
        <v>131</v>
      </c>
    </row>
    <row r="18208" spans="1:9" x14ac:dyDescent="0.25">
      <c r="A18208">
        <v>18207</v>
      </c>
      <c r="B18208" t="s">
        <v>36</v>
      </c>
      <c r="C18208">
        <v>33</v>
      </c>
      <c r="D18208" t="s">
        <v>9</v>
      </c>
      <c r="E18208" t="s">
        <v>35</v>
      </c>
      <c r="F18208" t="s">
        <v>11</v>
      </c>
      <c r="G18208">
        <v>116487</v>
      </c>
      <c r="H18208" s="1">
        <v>45321</v>
      </c>
      <c r="I18208" t="s">
        <v>131</v>
      </c>
    </row>
    <row r="18209" spans="1:9" x14ac:dyDescent="0.25">
      <c r="A18209">
        <v>18208</v>
      </c>
      <c r="B18209" t="s">
        <v>74</v>
      </c>
      <c r="C18209">
        <v>41</v>
      </c>
      <c r="D18209" t="s">
        <v>59</v>
      </c>
      <c r="E18209" t="s">
        <v>14</v>
      </c>
      <c r="F18209" t="s">
        <v>31</v>
      </c>
      <c r="G18209">
        <v>56536</v>
      </c>
      <c r="H18209" s="1">
        <v>43332</v>
      </c>
      <c r="I18209" t="s">
        <v>131</v>
      </c>
    </row>
    <row r="18210" spans="1:9" x14ac:dyDescent="0.25">
      <c r="A18210">
        <v>18209</v>
      </c>
      <c r="B18210" t="s">
        <v>88</v>
      </c>
      <c r="C18210">
        <v>37</v>
      </c>
      <c r="D18210" t="s">
        <v>17</v>
      </c>
      <c r="E18210" t="s">
        <v>14</v>
      </c>
      <c r="F18210" t="s">
        <v>31</v>
      </c>
      <c r="G18210">
        <v>112421</v>
      </c>
      <c r="H18210" s="1">
        <v>45069</v>
      </c>
      <c r="I18210" t="s">
        <v>131</v>
      </c>
    </row>
    <row r="18211" spans="1:9" x14ac:dyDescent="0.25">
      <c r="A18211">
        <v>18210</v>
      </c>
      <c r="B18211" t="s">
        <v>118</v>
      </c>
      <c r="C18211">
        <v>39</v>
      </c>
      <c r="D18211" t="s">
        <v>59</v>
      </c>
      <c r="E18211" t="s">
        <v>22</v>
      </c>
      <c r="F18211" t="s">
        <v>28</v>
      </c>
      <c r="G18211">
        <v>40971</v>
      </c>
      <c r="H18211" s="1">
        <v>44954</v>
      </c>
      <c r="I18211" t="s">
        <v>131</v>
      </c>
    </row>
    <row r="18212" spans="1:9" x14ac:dyDescent="0.25">
      <c r="A18212">
        <v>18211</v>
      </c>
      <c r="B18212" t="s">
        <v>57</v>
      </c>
      <c r="C18212">
        <v>41</v>
      </c>
      <c r="D18212" t="s">
        <v>24</v>
      </c>
      <c r="E18212" t="s">
        <v>10</v>
      </c>
      <c r="F18212" t="s">
        <v>31</v>
      </c>
      <c r="G18212">
        <v>45518</v>
      </c>
      <c r="H18212" s="1">
        <v>42103</v>
      </c>
      <c r="I18212" t="s">
        <v>131</v>
      </c>
    </row>
    <row r="18213" spans="1:9" x14ac:dyDescent="0.25">
      <c r="A18213">
        <v>18212</v>
      </c>
      <c r="B18213" t="s">
        <v>98</v>
      </c>
      <c r="C18213">
        <v>43</v>
      </c>
      <c r="D18213" t="s">
        <v>17</v>
      </c>
      <c r="E18213" t="s">
        <v>46</v>
      </c>
      <c r="F18213" t="s">
        <v>19</v>
      </c>
      <c r="G18213">
        <v>125104</v>
      </c>
      <c r="H18213" s="1">
        <v>43655</v>
      </c>
      <c r="I18213" t="s">
        <v>131</v>
      </c>
    </row>
    <row r="18214" spans="1:9" x14ac:dyDescent="0.25">
      <c r="A18214">
        <v>18213</v>
      </c>
      <c r="B18214" t="s">
        <v>55</v>
      </c>
      <c r="C18214">
        <v>28</v>
      </c>
      <c r="D18214" t="s">
        <v>38</v>
      </c>
      <c r="E18214" t="s">
        <v>14</v>
      </c>
      <c r="F18214" t="s">
        <v>25</v>
      </c>
      <c r="G18214">
        <v>45737</v>
      </c>
      <c r="H18214" s="1">
        <v>42579</v>
      </c>
      <c r="I18214" t="s">
        <v>131</v>
      </c>
    </row>
    <row r="18215" spans="1:9" x14ac:dyDescent="0.25">
      <c r="A18215">
        <v>18214</v>
      </c>
      <c r="B18215" t="s">
        <v>128</v>
      </c>
      <c r="C18215">
        <v>58</v>
      </c>
      <c r="D18215" t="s">
        <v>41</v>
      </c>
      <c r="E18215" t="s">
        <v>35</v>
      </c>
      <c r="F18215" t="s">
        <v>25</v>
      </c>
      <c r="G18215">
        <v>97810</v>
      </c>
      <c r="H18215" s="1">
        <v>44880</v>
      </c>
      <c r="I18215" t="s">
        <v>131</v>
      </c>
    </row>
    <row r="18216" spans="1:9" x14ac:dyDescent="0.25">
      <c r="A18216">
        <v>18215</v>
      </c>
      <c r="B18216" t="s">
        <v>44</v>
      </c>
      <c r="C18216">
        <v>35</v>
      </c>
      <c r="D18216" t="s">
        <v>9</v>
      </c>
      <c r="E18216" t="s">
        <v>46</v>
      </c>
      <c r="F18216" t="s">
        <v>31</v>
      </c>
      <c r="G18216">
        <v>77628</v>
      </c>
      <c r="H18216" s="1">
        <v>43759</v>
      </c>
      <c r="I18216" t="s">
        <v>131</v>
      </c>
    </row>
    <row r="18217" spans="1:9" x14ac:dyDescent="0.25">
      <c r="A18217">
        <v>18216</v>
      </c>
      <c r="B18217" t="s">
        <v>91</v>
      </c>
      <c r="C18217">
        <v>59</v>
      </c>
      <c r="D18217" t="s">
        <v>41</v>
      </c>
      <c r="E18217" t="s">
        <v>10</v>
      </c>
      <c r="F18217" t="s">
        <v>25</v>
      </c>
      <c r="G18217">
        <v>89560</v>
      </c>
      <c r="H18217" s="1">
        <v>43076</v>
      </c>
      <c r="I18217" t="s">
        <v>131</v>
      </c>
    </row>
    <row r="18218" spans="1:9" x14ac:dyDescent="0.25">
      <c r="A18218">
        <v>18217</v>
      </c>
      <c r="B18218" t="s">
        <v>51</v>
      </c>
      <c r="C18218">
        <v>38</v>
      </c>
      <c r="D18218" t="s">
        <v>41</v>
      </c>
      <c r="E18218" t="s">
        <v>18</v>
      </c>
      <c r="F18218" t="s">
        <v>11</v>
      </c>
      <c r="G18218">
        <v>71596</v>
      </c>
      <c r="H18218" s="1">
        <v>44706</v>
      </c>
      <c r="I18218" t="s">
        <v>131</v>
      </c>
    </row>
    <row r="18219" spans="1:9" x14ac:dyDescent="0.25">
      <c r="A18219">
        <v>18218</v>
      </c>
      <c r="B18219" t="s">
        <v>98</v>
      </c>
      <c r="C18219">
        <v>59</v>
      </c>
      <c r="D18219" t="s">
        <v>38</v>
      </c>
      <c r="E18219" t="s">
        <v>46</v>
      </c>
      <c r="F18219" t="s">
        <v>25</v>
      </c>
      <c r="G18219">
        <v>140568</v>
      </c>
      <c r="H18219" s="1">
        <v>42996</v>
      </c>
      <c r="I18219" t="s">
        <v>131</v>
      </c>
    </row>
    <row r="18220" spans="1:9" x14ac:dyDescent="0.25">
      <c r="A18220">
        <v>18219</v>
      </c>
      <c r="B18220" t="s">
        <v>101</v>
      </c>
      <c r="C18220">
        <v>49</v>
      </c>
      <c r="D18220" t="s">
        <v>41</v>
      </c>
      <c r="E18220" t="s">
        <v>22</v>
      </c>
      <c r="F18220" t="s">
        <v>31</v>
      </c>
      <c r="G18220">
        <v>137046</v>
      </c>
      <c r="H18220" s="1">
        <v>44455</v>
      </c>
      <c r="I18220" t="s">
        <v>131</v>
      </c>
    </row>
    <row r="18221" spans="1:9" x14ac:dyDescent="0.25">
      <c r="A18221">
        <v>18220</v>
      </c>
      <c r="B18221" t="s">
        <v>93</v>
      </c>
      <c r="C18221">
        <v>52</v>
      </c>
      <c r="D18221" t="s">
        <v>33</v>
      </c>
      <c r="E18221" t="s">
        <v>14</v>
      </c>
      <c r="F18221" t="s">
        <v>19</v>
      </c>
      <c r="G18221">
        <v>41484</v>
      </c>
      <c r="H18221" s="1">
        <v>45163</v>
      </c>
      <c r="I18221" t="s">
        <v>131</v>
      </c>
    </row>
    <row r="18222" spans="1:9" x14ac:dyDescent="0.25">
      <c r="A18222">
        <v>18221</v>
      </c>
      <c r="B18222" t="s">
        <v>20</v>
      </c>
      <c r="C18222">
        <v>32</v>
      </c>
      <c r="D18222" t="s">
        <v>30</v>
      </c>
      <c r="E18222" t="s">
        <v>35</v>
      </c>
      <c r="F18222" t="s">
        <v>11</v>
      </c>
      <c r="G18222">
        <v>132797</v>
      </c>
      <c r="H18222" s="1">
        <v>42119</v>
      </c>
      <c r="I18222" t="s">
        <v>131</v>
      </c>
    </row>
    <row r="18223" spans="1:9" x14ac:dyDescent="0.25">
      <c r="A18223">
        <v>18222</v>
      </c>
      <c r="B18223" t="s">
        <v>77</v>
      </c>
      <c r="C18223">
        <v>49</v>
      </c>
      <c r="D18223" t="s">
        <v>33</v>
      </c>
      <c r="E18223" t="s">
        <v>46</v>
      </c>
      <c r="F18223" t="s">
        <v>19</v>
      </c>
      <c r="G18223">
        <v>97269</v>
      </c>
      <c r="H18223" s="1">
        <v>43579</v>
      </c>
      <c r="I18223" t="s">
        <v>131</v>
      </c>
    </row>
    <row r="18224" spans="1:9" x14ac:dyDescent="0.25">
      <c r="A18224">
        <v>18223</v>
      </c>
      <c r="B18224" t="s">
        <v>110</v>
      </c>
      <c r="C18224">
        <v>31</v>
      </c>
      <c r="D18224" t="s">
        <v>21</v>
      </c>
      <c r="E18224" t="s">
        <v>10</v>
      </c>
      <c r="F18224" t="s">
        <v>19</v>
      </c>
      <c r="G18224">
        <v>72721</v>
      </c>
      <c r="H18224" s="1">
        <v>44383</v>
      </c>
      <c r="I18224" t="s">
        <v>131</v>
      </c>
    </row>
    <row r="18225" spans="1:9" x14ac:dyDescent="0.25">
      <c r="A18225">
        <v>18224</v>
      </c>
      <c r="B18225" t="s">
        <v>62</v>
      </c>
      <c r="C18225">
        <v>59</v>
      </c>
      <c r="D18225" t="s">
        <v>21</v>
      </c>
      <c r="E18225" t="s">
        <v>46</v>
      </c>
      <c r="F18225" t="s">
        <v>25</v>
      </c>
      <c r="G18225">
        <v>100053</v>
      </c>
      <c r="H18225" s="1">
        <v>42457</v>
      </c>
      <c r="I18225" t="s">
        <v>131</v>
      </c>
    </row>
    <row r="18226" spans="1:9" x14ac:dyDescent="0.25">
      <c r="A18226">
        <v>18225</v>
      </c>
      <c r="B18226" t="s">
        <v>115</v>
      </c>
      <c r="C18226">
        <v>23</v>
      </c>
      <c r="D18226" t="s">
        <v>38</v>
      </c>
      <c r="E18226" t="s">
        <v>10</v>
      </c>
      <c r="F18226" t="s">
        <v>15</v>
      </c>
      <c r="G18226">
        <v>49850</v>
      </c>
      <c r="H18226" s="1">
        <v>43610</v>
      </c>
      <c r="I18226" t="s">
        <v>131</v>
      </c>
    </row>
    <row r="18227" spans="1:9" x14ac:dyDescent="0.25">
      <c r="A18227">
        <v>18226</v>
      </c>
      <c r="B18227" t="s">
        <v>101</v>
      </c>
      <c r="C18227">
        <v>36</v>
      </c>
      <c r="D18227" t="s">
        <v>41</v>
      </c>
      <c r="E18227" t="s">
        <v>18</v>
      </c>
      <c r="F18227" t="s">
        <v>25</v>
      </c>
      <c r="G18227">
        <v>125631</v>
      </c>
      <c r="H18227" s="1">
        <v>45310</v>
      </c>
      <c r="I18227" t="s">
        <v>131</v>
      </c>
    </row>
    <row r="18228" spans="1:9" x14ac:dyDescent="0.25">
      <c r="A18228">
        <v>18227</v>
      </c>
      <c r="B18228" t="s">
        <v>75</v>
      </c>
      <c r="C18228">
        <v>22</v>
      </c>
      <c r="D18228" t="s">
        <v>30</v>
      </c>
      <c r="E18228" t="s">
        <v>35</v>
      </c>
      <c r="F18228" t="s">
        <v>28</v>
      </c>
      <c r="G18228">
        <v>131498</v>
      </c>
      <c r="H18228" s="1">
        <v>44729</v>
      </c>
      <c r="I18228" t="s">
        <v>131</v>
      </c>
    </row>
    <row r="18229" spans="1:9" x14ac:dyDescent="0.25">
      <c r="A18229">
        <v>18228</v>
      </c>
      <c r="B18229" t="s">
        <v>62</v>
      </c>
      <c r="C18229">
        <v>28</v>
      </c>
      <c r="D18229" t="s">
        <v>41</v>
      </c>
      <c r="E18229" t="s">
        <v>10</v>
      </c>
      <c r="F18229" t="s">
        <v>19</v>
      </c>
      <c r="G18229">
        <v>67490</v>
      </c>
      <c r="H18229" s="1">
        <v>44402</v>
      </c>
      <c r="I18229" t="s">
        <v>131</v>
      </c>
    </row>
    <row r="18230" spans="1:9" x14ac:dyDescent="0.25">
      <c r="A18230">
        <v>18229</v>
      </c>
      <c r="B18230" t="s">
        <v>107</v>
      </c>
      <c r="C18230">
        <v>36</v>
      </c>
      <c r="D18230" t="s">
        <v>9</v>
      </c>
      <c r="E18230" t="s">
        <v>14</v>
      </c>
      <c r="F18230" t="s">
        <v>31</v>
      </c>
      <c r="G18230">
        <v>33508</v>
      </c>
      <c r="H18230" s="1">
        <v>44869</v>
      </c>
      <c r="I18230" t="s">
        <v>131</v>
      </c>
    </row>
    <row r="18231" spans="1:9" x14ac:dyDescent="0.25">
      <c r="A18231">
        <v>18230</v>
      </c>
      <c r="B18231" t="s">
        <v>48</v>
      </c>
      <c r="C18231">
        <v>41</v>
      </c>
      <c r="D18231" t="s">
        <v>24</v>
      </c>
      <c r="E18231" t="s">
        <v>10</v>
      </c>
      <c r="F18231" t="s">
        <v>28</v>
      </c>
      <c r="G18231">
        <v>30615</v>
      </c>
      <c r="H18231" s="1">
        <v>43026</v>
      </c>
      <c r="I18231" t="s">
        <v>131</v>
      </c>
    </row>
    <row r="18232" spans="1:9" x14ac:dyDescent="0.25">
      <c r="A18232">
        <v>18231</v>
      </c>
      <c r="B18232" t="s">
        <v>70</v>
      </c>
      <c r="C18232">
        <v>55</v>
      </c>
      <c r="D18232" t="s">
        <v>13</v>
      </c>
      <c r="E18232" t="s">
        <v>14</v>
      </c>
      <c r="F18232" t="s">
        <v>19</v>
      </c>
      <c r="G18232">
        <v>43888</v>
      </c>
      <c r="H18232" s="1">
        <v>42978</v>
      </c>
      <c r="I18232" t="s">
        <v>131</v>
      </c>
    </row>
    <row r="18233" spans="1:9" x14ac:dyDescent="0.25">
      <c r="A18233">
        <v>18232</v>
      </c>
      <c r="B18233" t="s">
        <v>108</v>
      </c>
      <c r="C18233">
        <v>36</v>
      </c>
      <c r="D18233" t="s">
        <v>17</v>
      </c>
      <c r="E18233" t="s">
        <v>46</v>
      </c>
      <c r="F18233" t="s">
        <v>15</v>
      </c>
      <c r="G18233">
        <v>50998</v>
      </c>
      <c r="H18233" s="1">
        <v>43938</v>
      </c>
      <c r="I18233" t="s">
        <v>131</v>
      </c>
    </row>
    <row r="18234" spans="1:9" x14ac:dyDescent="0.25">
      <c r="A18234">
        <v>18233</v>
      </c>
      <c r="B18234" t="s">
        <v>62</v>
      </c>
      <c r="C18234">
        <v>37</v>
      </c>
      <c r="D18234" t="s">
        <v>24</v>
      </c>
      <c r="E18234" t="s">
        <v>35</v>
      </c>
      <c r="F18234" t="s">
        <v>31</v>
      </c>
      <c r="G18234">
        <v>121619</v>
      </c>
      <c r="H18234" s="1">
        <v>44951</v>
      </c>
      <c r="I18234" t="s">
        <v>131</v>
      </c>
    </row>
    <row r="18235" spans="1:9" x14ac:dyDescent="0.25">
      <c r="A18235">
        <v>18234</v>
      </c>
      <c r="B18235" t="s">
        <v>51</v>
      </c>
      <c r="C18235">
        <v>57</v>
      </c>
      <c r="D18235" t="s">
        <v>41</v>
      </c>
      <c r="E18235" t="s">
        <v>22</v>
      </c>
      <c r="F18235" t="s">
        <v>11</v>
      </c>
      <c r="G18235">
        <v>73850</v>
      </c>
      <c r="H18235" s="1">
        <v>42731</v>
      </c>
      <c r="I18235" t="s">
        <v>131</v>
      </c>
    </row>
    <row r="18236" spans="1:9" x14ac:dyDescent="0.25">
      <c r="A18236">
        <v>18235</v>
      </c>
      <c r="B18236" t="s">
        <v>32</v>
      </c>
      <c r="C18236">
        <v>58</v>
      </c>
      <c r="D18236" t="s">
        <v>38</v>
      </c>
      <c r="E18236" t="s">
        <v>35</v>
      </c>
      <c r="F18236" t="s">
        <v>11</v>
      </c>
      <c r="G18236">
        <v>36573</v>
      </c>
      <c r="H18236" s="1">
        <v>42406</v>
      </c>
      <c r="I18236" t="s">
        <v>131</v>
      </c>
    </row>
    <row r="18237" spans="1:9" x14ac:dyDescent="0.25">
      <c r="A18237">
        <v>18236</v>
      </c>
      <c r="B18237" t="s">
        <v>126</v>
      </c>
      <c r="C18237">
        <v>50</v>
      </c>
      <c r="D18237" t="s">
        <v>59</v>
      </c>
      <c r="E18237" t="s">
        <v>46</v>
      </c>
      <c r="F18237" t="s">
        <v>28</v>
      </c>
      <c r="G18237">
        <v>85699</v>
      </c>
      <c r="H18237" s="1">
        <v>43789</v>
      </c>
      <c r="I18237" t="s">
        <v>131</v>
      </c>
    </row>
    <row r="18238" spans="1:9" x14ac:dyDescent="0.25">
      <c r="A18238">
        <v>18237</v>
      </c>
      <c r="B18238" t="s">
        <v>115</v>
      </c>
      <c r="C18238">
        <v>29</v>
      </c>
      <c r="D18238" t="s">
        <v>41</v>
      </c>
      <c r="E18238" t="s">
        <v>18</v>
      </c>
      <c r="F18238" t="s">
        <v>19</v>
      </c>
      <c r="G18238">
        <v>41788</v>
      </c>
      <c r="H18238" s="1">
        <v>44891</v>
      </c>
      <c r="I18238" t="s">
        <v>131</v>
      </c>
    </row>
    <row r="18239" spans="1:9" x14ac:dyDescent="0.25">
      <c r="A18239">
        <v>18238</v>
      </c>
      <c r="B18239" t="s">
        <v>113</v>
      </c>
      <c r="C18239">
        <v>53</v>
      </c>
      <c r="D18239" t="s">
        <v>59</v>
      </c>
      <c r="E18239" t="s">
        <v>14</v>
      </c>
      <c r="F18239" t="s">
        <v>25</v>
      </c>
      <c r="G18239">
        <v>66574</v>
      </c>
      <c r="H18239" s="1">
        <v>43339</v>
      </c>
      <c r="I18239" t="s">
        <v>131</v>
      </c>
    </row>
    <row r="18240" spans="1:9" x14ac:dyDescent="0.25">
      <c r="A18240">
        <v>18239</v>
      </c>
      <c r="B18240" t="s">
        <v>75</v>
      </c>
      <c r="C18240">
        <v>30</v>
      </c>
      <c r="D18240" t="s">
        <v>59</v>
      </c>
      <c r="E18240" t="s">
        <v>35</v>
      </c>
      <c r="F18240" t="s">
        <v>11</v>
      </c>
      <c r="G18240">
        <v>54853</v>
      </c>
      <c r="H18240" s="1">
        <v>45600</v>
      </c>
      <c r="I18240" t="s">
        <v>131</v>
      </c>
    </row>
    <row r="18241" spans="1:9" x14ac:dyDescent="0.25">
      <c r="A18241">
        <v>18240</v>
      </c>
      <c r="B18241" t="s">
        <v>27</v>
      </c>
      <c r="C18241">
        <v>34</v>
      </c>
      <c r="D18241" t="s">
        <v>38</v>
      </c>
      <c r="E18241" t="s">
        <v>35</v>
      </c>
      <c r="F18241" t="s">
        <v>25</v>
      </c>
      <c r="G18241">
        <v>31069</v>
      </c>
      <c r="H18241" s="1">
        <v>42505</v>
      </c>
      <c r="I18241" t="s">
        <v>131</v>
      </c>
    </row>
    <row r="18242" spans="1:9" x14ac:dyDescent="0.25">
      <c r="A18242">
        <v>18241</v>
      </c>
      <c r="B18242" t="s">
        <v>101</v>
      </c>
      <c r="C18242">
        <v>40</v>
      </c>
      <c r="D18242" t="s">
        <v>30</v>
      </c>
      <c r="E18242" t="s">
        <v>18</v>
      </c>
      <c r="F18242" t="s">
        <v>25</v>
      </c>
      <c r="G18242">
        <v>131491</v>
      </c>
      <c r="H18242" s="1">
        <v>42221</v>
      </c>
      <c r="I18242" t="s">
        <v>131</v>
      </c>
    </row>
    <row r="18243" spans="1:9" x14ac:dyDescent="0.25">
      <c r="A18243">
        <v>18242</v>
      </c>
      <c r="B18243" t="s">
        <v>63</v>
      </c>
      <c r="C18243">
        <v>26</v>
      </c>
      <c r="D18243" t="s">
        <v>38</v>
      </c>
      <c r="E18243" t="s">
        <v>10</v>
      </c>
      <c r="F18243" t="s">
        <v>25</v>
      </c>
      <c r="G18243">
        <v>41367</v>
      </c>
      <c r="H18243" s="1">
        <v>44355</v>
      </c>
      <c r="I18243" t="s">
        <v>131</v>
      </c>
    </row>
    <row r="18244" spans="1:9" x14ac:dyDescent="0.25">
      <c r="A18244">
        <v>18243</v>
      </c>
      <c r="B18244" t="s">
        <v>40</v>
      </c>
      <c r="C18244">
        <v>43</v>
      </c>
      <c r="D18244" t="s">
        <v>38</v>
      </c>
      <c r="E18244" t="s">
        <v>14</v>
      </c>
      <c r="F18244" t="s">
        <v>31</v>
      </c>
      <c r="G18244">
        <v>30712</v>
      </c>
      <c r="H18244" s="1">
        <v>43631</v>
      </c>
      <c r="I18244" t="s">
        <v>131</v>
      </c>
    </row>
    <row r="18245" spans="1:9" x14ac:dyDescent="0.25">
      <c r="A18245">
        <v>18244</v>
      </c>
      <c r="B18245" t="s">
        <v>58</v>
      </c>
      <c r="C18245">
        <v>43</v>
      </c>
      <c r="D18245" t="s">
        <v>21</v>
      </c>
      <c r="E18245" t="s">
        <v>46</v>
      </c>
      <c r="F18245" t="s">
        <v>15</v>
      </c>
      <c r="G18245">
        <v>70231</v>
      </c>
      <c r="H18245" s="1">
        <v>44779</v>
      </c>
      <c r="I18245" t="s">
        <v>131</v>
      </c>
    </row>
    <row r="18246" spans="1:9" x14ac:dyDescent="0.25">
      <c r="A18246">
        <v>18245</v>
      </c>
      <c r="B18246" t="s">
        <v>107</v>
      </c>
      <c r="C18246">
        <v>50</v>
      </c>
      <c r="D18246" t="s">
        <v>33</v>
      </c>
      <c r="E18246" t="s">
        <v>10</v>
      </c>
      <c r="F18246" t="s">
        <v>28</v>
      </c>
      <c r="G18246">
        <v>66405</v>
      </c>
      <c r="H18246" s="1">
        <v>44433</v>
      </c>
      <c r="I18246" t="s">
        <v>131</v>
      </c>
    </row>
    <row r="18247" spans="1:9" x14ac:dyDescent="0.25">
      <c r="A18247">
        <v>18246</v>
      </c>
      <c r="B18247" t="s">
        <v>75</v>
      </c>
      <c r="C18247">
        <v>24</v>
      </c>
      <c r="D18247" t="s">
        <v>9</v>
      </c>
      <c r="E18247" t="s">
        <v>46</v>
      </c>
      <c r="F18247" t="s">
        <v>25</v>
      </c>
      <c r="G18247">
        <v>114035</v>
      </c>
      <c r="H18247" s="1">
        <v>42214</v>
      </c>
      <c r="I18247" t="s">
        <v>131</v>
      </c>
    </row>
    <row r="18248" spans="1:9" x14ac:dyDescent="0.25">
      <c r="A18248">
        <v>18247</v>
      </c>
      <c r="B18248" t="s">
        <v>108</v>
      </c>
      <c r="C18248">
        <v>42</v>
      </c>
      <c r="D18248" t="s">
        <v>21</v>
      </c>
      <c r="E18248" t="s">
        <v>14</v>
      </c>
      <c r="F18248" t="s">
        <v>19</v>
      </c>
      <c r="G18248">
        <v>78209</v>
      </c>
      <c r="H18248" s="1">
        <v>45138</v>
      </c>
      <c r="I18248" t="s">
        <v>131</v>
      </c>
    </row>
    <row r="18249" spans="1:9" x14ac:dyDescent="0.25">
      <c r="A18249">
        <v>18248</v>
      </c>
      <c r="B18249" t="s">
        <v>96</v>
      </c>
      <c r="C18249">
        <v>45</v>
      </c>
      <c r="D18249" t="s">
        <v>13</v>
      </c>
      <c r="E18249" t="s">
        <v>10</v>
      </c>
      <c r="F18249" t="s">
        <v>31</v>
      </c>
      <c r="G18249">
        <v>101959</v>
      </c>
      <c r="H18249" s="1">
        <v>42448</v>
      </c>
      <c r="I18249" t="s">
        <v>131</v>
      </c>
    </row>
    <row r="18250" spans="1:9" x14ac:dyDescent="0.25">
      <c r="A18250">
        <v>18249</v>
      </c>
      <c r="B18250" t="s">
        <v>16</v>
      </c>
      <c r="C18250">
        <v>33</v>
      </c>
      <c r="D18250" t="s">
        <v>17</v>
      </c>
      <c r="E18250" t="s">
        <v>46</v>
      </c>
      <c r="F18250" t="s">
        <v>25</v>
      </c>
      <c r="G18250">
        <v>35657</v>
      </c>
      <c r="H18250" s="1">
        <v>43357</v>
      </c>
      <c r="I18250" t="s">
        <v>131</v>
      </c>
    </row>
    <row r="18251" spans="1:9" x14ac:dyDescent="0.25">
      <c r="A18251">
        <v>18250</v>
      </c>
      <c r="B18251" t="s">
        <v>79</v>
      </c>
      <c r="C18251">
        <v>26</v>
      </c>
      <c r="D18251" t="s">
        <v>38</v>
      </c>
      <c r="E18251" t="s">
        <v>22</v>
      </c>
      <c r="F18251" t="s">
        <v>31</v>
      </c>
      <c r="G18251">
        <v>73489</v>
      </c>
      <c r="H18251" s="1">
        <v>45306</v>
      </c>
      <c r="I18251" t="s">
        <v>131</v>
      </c>
    </row>
    <row r="18252" spans="1:9" x14ac:dyDescent="0.25">
      <c r="A18252">
        <v>18251</v>
      </c>
      <c r="B18252" t="s">
        <v>73</v>
      </c>
      <c r="C18252">
        <v>52</v>
      </c>
      <c r="D18252" t="s">
        <v>41</v>
      </c>
      <c r="E18252" t="s">
        <v>22</v>
      </c>
      <c r="F18252" t="s">
        <v>31</v>
      </c>
      <c r="G18252">
        <v>149723</v>
      </c>
      <c r="H18252" s="1">
        <v>43400</v>
      </c>
      <c r="I18252" t="s">
        <v>131</v>
      </c>
    </row>
    <row r="18253" spans="1:9" x14ac:dyDescent="0.25">
      <c r="A18253">
        <v>18252</v>
      </c>
      <c r="B18253" t="s">
        <v>84</v>
      </c>
      <c r="C18253">
        <v>60</v>
      </c>
      <c r="D18253" t="s">
        <v>59</v>
      </c>
      <c r="E18253" t="s">
        <v>14</v>
      </c>
      <c r="F18253" t="s">
        <v>28</v>
      </c>
      <c r="G18253">
        <v>149325</v>
      </c>
      <c r="H18253" s="1">
        <v>44091</v>
      </c>
      <c r="I18253" t="s">
        <v>131</v>
      </c>
    </row>
    <row r="18254" spans="1:9" x14ac:dyDescent="0.25">
      <c r="A18254">
        <v>18253</v>
      </c>
      <c r="B18254" t="s">
        <v>20</v>
      </c>
      <c r="C18254">
        <v>35</v>
      </c>
      <c r="D18254" t="s">
        <v>59</v>
      </c>
      <c r="E18254" t="s">
        <v>46</v>
      </c>
      <c r="F18254" t="s">
        <v>31</v>
      </c>
      <c r="G18254">
        <v>30400</v>
      </c>
      <c r="H18254" s="1">
        <v>43020</v>
      </c>
      <c r="I18254" t="s">
        <v>131</v>
      </c>
    </row>
    <row r="18255" spans="1:9" x14ac:dyDescent="0.25">
      <c r="A18255">
        <v>18254</v>
      </c>
      <c r="B18255" t="s">
        <v>61</v>
      </c>
      <c r="C18255">
        <v>47</v>
      </c>
      <c r="D18255" t="s">
        <v>41</v>
      </c>
      <c r="E18255" t="s">
        <v>35</v>
      </c>
      <c r="F18255" t="s">
        <v>28</v>
      </c>
      <c r="G18255">
        <v>68483</v>
      </c>
      <c r="H18255" s="1">
        <v>45366</v>
      </c>
      <c r="I18255" t="s">
        <v>131</v>
      </c>
    </row>
    <row r="18256" spans="1:9" x14ac:dyDescent="0.25">
      <c r="A18256">
        <v>18255</v>
      </c>
      <c r="B18256" t="s">
        <v>53</v>
      </c>
      <c r="C18256">
        <v>26</v>
      </c>
      <c r="D18256" t="s">
        <v>38</v>
      </c>
      <c r="E18256" t="s">
        <v>35</v>
      </c>
      <c r="F18256" t="s">
        <v>15</v>
      </c>
      <c r="G18256">
        <v>125138</v>
      </c>
      <c r="H18256" s="1">
        <v>43457</v>
      </c>
      <c r="I18256" t="s">
        <v>131</v>
      </c>
    </row>
    <row r="18257" spans="1:9" x14ac:dyDescent="0.25">
      <c r="A18257">
        <v>18256</v>
      </c>
      <c r="B18257" t="s">
        <v>122</v>
      </c>
      <c r="C18257">
        <v>33</v>
      </c>
      <c r="D18257" t="s">
        <v>30</v>
      </c>
      <c r="E18257" t="s">
        <v>10</v>
      </c>
      <c r="F18257" t="s">
        <v>11</v>
      </c>
      <c r="G18257">
        <v>32278</v>
      </c>
      <c r="H18257" s="1">
        <v>45321</v>
      </c>
      <c r="I18257" t="s">
        <v>131</v>
      </c>
    </row>
    <row r="18258" spans="1:9" x14ac:dyDescent="0.25">
      <c r="A18258">
        <v>18257</v>
      </c>
      <c r="B18258" t="s">
        <v>50</v>
      </c>
      <c r="C18258">
        <v>37</v>
      </c>
      <c r="D18258" t="s">
        <v>41</v>
      </c>
      <c r="E18258" t="s">
        <v>35</v>
      </c>
      <c r="F18258" t="s">
        <v>28</v>
      </c>
      <c r="G18258">
        <v>70372</v>
      </c>
      <c r="H18258" s="1">
        <v>44950</v>
      </c>
      <c r="I18258" t="s">
        <v>131</v>
      </c>
    </row>
    <row r="18259" spans="1:9" x14ac:dyDescent="0.25">
      <c r="A18259">
        <v>18258</v>
      </c>
      <c r="B18259" t="s">
        <v>76</v>
      </c>
      <c r="C18259">
        <v>57</v>
      </c>
      <c r="D18259" t="s">
        <v>13</v>
      </c>
      <c r="E18259" t="s">
        <v>22</v>
      </c>
      <c r="F18259" t="s">
        <v>15</v>
      </c>
      <c r="G18259">
        <v>48191</v>
      </c>
      <c r="H18259" s="1">
        <v>44026</v>
      </c>
      <c r="I18259" t="s">
        <v>131</v>
      </c>
    </row>
    <row r="18260" spans="1:9" x14ac:dyDescent="0.25">
      <c r="A18260">
        <v>18259</v>
      </c>
      <c r="B18260" t="s">
        <v>97</v>
      </c>
      <c r="C18260">
        <v>54</v>
      </c>
      <c r="D18260" t="s">
        <v>41</v>
      </c>
      <c r="E18260" t="s">
        <v>22</v>
      </c>
      <c r="F18260" t="s">
        <v>11</v>
      </c>
      <c r="G18260">
        <v>76064</v>
      </c>
      <c r="H18260" s="1">
        <v>43146</v>
      </c>
      <c r="I18260" t="s">
        <v>131</v>
      </c>
    </row>
    <row r="18261" spans="1:9" x14ac:dyDescent="0.25">
      <c r="A18261">
        <v>18260</v>
      </c>
      <c r="B18261" t="s">
        <v>53</v>
      </c>
      <c r="C18261">
        <v>27</v>
      </c>
      <c r="D18261" t="s">
        <v>24</v>
      </c>
      <c r="E18261" t="s">
        <v>35</v>
      </c>
      <c r="F18261" t="s">
        <v>31</v>
      </c>
      <c r="G18261">
        <v>141891</v>
      </c>
      <c r="H18261" s="1">
        <v>45486</v>
      </c>
      <c r="I18261" t="s">
        <v>131</v>
      </c>
    </row>
    <row r="18262" spans="1:9" x14ac:dyDescent="0.25">
      <c r="A18262">
        <v>18261</v>
      </c>
      <c r="B18262" t="s">
        <v>88</v>
      </c>
      <c r="C18262">
        <v>35</v>
      </c>
      <c r="D18262" t="s">
        <v>17</v>
      </c>
      <c r="E18262" t="s">
        <v>22</v>
      </c>
      <c r="F18262" t="s">
        <v>31</v>
      </c>
      <c r="G18262">
        <v>33735</v>
      </c>
      <c r="H18262" s="1">
        <v>45536</v>
      </c>
      <c r="I18262" t="s">
        <v>131</v>
      </c>
    </row>
    <row r="18263" spans="1:9" x14ac:dyDescent="0.25">
      <c r="A18263">
        <v>18262</v>
      </c>
      <c r="B18263" t="s">
        <v>58</v>
      </c>
      <c r="C18263">
        <v>41</v>
      </c>
      <c r="D18263" t="s">
        <v>17</v>
      </c>
      <c r="E18263" t="s">
        <v>46</v>
      </c>
      <c r="F18263" t="s">
        <v>31</v>
      </c>
      <c r="G18263">
        <v>85181</v>
      </c>
      <c r="H18263" s="1">
        <v>42959</v>
      </c>
      <c r="I18263" t="s">
        <v>131</v>
      </c>
    </row>
    <row r="18264" spans="1:9" x14ac:dyDescent="0.25">
      <c r="A18264">
        <v>18263</v>
      </c>
      <c r="B18264" t="s">
        <v>93</v>
      </c>
      <c r="C18264">
        <v>58</v>
      </c>
      <c r="D18264" t="s">
        <v>13</v>
      </c>
      <c r="E18264" t="s">
        <v>18</v>
      </c>
      <c r="F18264" t="s">
        <v>25</v>
      </c>
      <c r="G18264">
        <v>111029</v>
      </c>
      <c r="H18264" s="1">
        <v>42149</v>
      </c>
      <c r="I18264" t="s">
        <v>131</v>
      </c>
    </row>
    <row r="18265" spans="1:9" x14ac:dyDescent="0.25">
      <c r="A18265">
        <v>18264</v>
      </c>
      <c r="B18265" t="s">
        <v>60</v>
      </c>
      <c r="C18265">
        <v>39</v>
      </c>
      <c r="D18265" t="s">
        <v>41</v>
      </c>
      <c r="E18265" t="s">
        <v>35</v>
      </c>
      <c r="F18265" t="s">
        <v>28</v>
      </c>
      <c r="G18265">
        <v>93185</v>
      </c>
      <c r="H18265" s="1">
        <v>43418</v>
      </c>
      <c r="I18265" t="s">
        <v>131</v>
      </c>
    </row>
    <row r="18266" spans="1:9" x14ac:dyDescent="0.25">
      <c r="A18266">
        <v>18265</v>
      </c>
      <c r="B18266" t="s">
        <v>64</v>
      </c>
      <c r="C18266">
        <v>57</v>
      </c>
      <c r="D18266" t="s">
        <v>9</v>
      </c>
      <c r="E18266" t="s">
        <v>18</v>
      </c>
      <c r="F18266" t="s">
        <v>31</v>
      </c>
      <c r="G18266">
        <v>74803</v>
      </c>
      <c r="H18266" s="1">
        <v>42931</v>
      </c>
      <c r="I18266" t="s">
        <v>131</v>
      </c>
    </row>
    <row r="18267" spans="1:9" x14ac:dyDescent="0.25">
      <c r="A18267">
        <v>18266</v>
      </c>
      <c r="B18267" t="s">
        <v>72</v>
      </c>
      <c r="C18267">
        <v>38</v>
      </c>
      <c r="D18267" t="s">
        <v>17</v>
      </c>
      <c r="E18267" t="s">
        <v>10</v>
      </c>
      <c r="F18267" t="s">
        <v>15</v>
      </c>
      <c r="G18267">
        <v>36126</v>
      </c>
      <c r="H18267" s="1">
        <v>44260</v>
      </c>
      <c r="I18267" t="s">
        <v>131</v>
      </c>
    </row>
    <row r="18268" spans="1:9" x14ac:dyDescent="0.25">
      <c r="A18268">
        <v>18267</v>
      </c>
      <c r="B18268" t="s">
        <v>56</v>
      </c>
      <c r="C18268">
        <v>41</v>
      </c>
      <c r="D18268" t="s">
        <v>9</v>
      </c>
      <c r="E18268" t="s">
        <v>22</v>
      </c>
      <c r="F18268" t="s">
        <v>31</v>
      </c>
      <c r="G18268">
        <v>69422</v>
      </c>
      <c r="H18268" s="1">
        <v>42255</v>
      </c>
      <c r="I18268" t="s">
        <v>131</v>
      </c>
    </row>
    <row r="18269" spans="1:9" x14ac:dyDescent="0.25">
      <c r="A18269">
        <v>18268</v>
      </c>
      <c r="B18269" t="s">
        <v>95</v>
      </c>
      <c r="C18269">
        <v>42</v>
      </c>
      <c r="D18269" t="s">
        <v>17</v>
      </c>
      <c r="E18269" t="s">
        <v>46</v>
      </c>
      <c r="F18269" t="s">
        <v>19</v>
      </c>
      <c r="G18269">
        <v>80753</v>
      </c>
      <c r="H18269" s="1">
        <v>42162</v>
      </c>
      <c r="I18269" t="s">
        <v>131</v>
      </c>
    </row>
    <row r="18270" spans="1:9" x14ac:dyDescent="0.25">
      <c r="A18270">
        <v>18269</v>
      </c>
      <c r="B18270" t="s">
        <v>58</v>
      </c>
      <c r="C18270">
        <v>22</v>
      </c>
      <c r="D18270" t="s">
        <v>33</v>
      </c>
      <c r="E18270" t="s">
        <v>18</v>
      </c>
      <c r="F18270" t="s">
        <v>19</v>
      </c>
      <c r="G18270">
        <v>54830</v>
      </c>
      <c r="H18270" s="1">
        <v>45404</v>
      </c>
      <c r="I18270" t="s">
        <v>131</v>
      </c>
    </row>
    <row r="18271" spans="1:9" x14ac:dyDescent="0.25">
      <c r="A18271">
        <v>18270</v>
      </c>
      <c r="B18271" t="s">
        <v>62</v>
      </c>
      <c r="C18271">
        <v>28</v>
      </c>
      <c r="D18271" t="s">
        <v>33</v>
      </c>
      <c r="E18271" t="s">
        <v>22</v>
      </c>
      <c r="F18271" t="s">
        <v>11</v>
      </c>
      <c r="G18271">
        <v>36923</v>
      </c>
      <c r="H18271" s="1">
        <v>43100</v>
      </c>
      <c r="I18271" t="s">
        <v>131</v>
      </c>
    </row>
    <row r="18272" spans="1:9" x14ac:dyDescent="0.25">
      <c r="A18272">
        <v>18271</v>
      </c>
      <c r="B18272" t="s">
        <v>69</v>
      </c>
      <c r="C18272">
        <v>50</v>
      </c>
      <c r="D18272" t="s">
        <v>59</v>
      </c>
      <c r="E18272" t="s">
        <v>22</v>
      </c>
      <c r="F18272" t="s">
        <v>31</v>
      </c>
      <c r="G18272">
        <v>97778</v>
      </c>
      <c r="H18272" s="1">
        <v>44470</v>
      </c>
      <c r="I18272" t="s">
        <v>131</v>
      </c>
    </row>
    <row r="18273" spans="1:9" x14ac:dyDescent="0.25">
      <c r="A18273">
        <v>18272</v>
      </c>
      <c r="B18273" t="s">
        <v>98</v>
      </c>
      <c r="C18273">
        <v>38</v>
      </c>
      <c r="D18273" t="s">
        <v>17</v>
      </c>
      <c r="E18273" t="s">
        <v>35</v>
      </c>
      <c r="F18273" t="s">
        <v>15</v>
      </c>
      <c r="G18273">
        <v>102827</v>
      </c>
      <c r="H18273" s="1">
        <v>44046</v>
      </c>
      <c r="I18273" t="s">
        <v>131</v>
      </c>
    </row>
    <row r="18274" spans="1:9" x14ac:dyDescent="0.25">
      <c r="A18274">
        <v>18273</v>
      </c>
      <c r="B18274" t="s">
        <v>98</v>
      </c>
      <c r="C18274">
        <v>31</v>
      </c>
      <c r="D18274" t="s">
        <v>9</v>
      </c>
      <c r="E18274" t="s">
        <v>46</v>
      </c>
      <c r="F18274" t="s">
        <v>25</v>
      </c>
      <c r="G18274">
        <v>135204</v>
      </c>
      <c r="H18274" s="1">
        <v>42145</v>
      </c>
      <c r="I18274" t="s">
        <v>131</v>
      </c>
    </row>
    <row r="18275" spans="1:9" x14ac:dyDescent="0.25">
      <c r="A18275">
        <v>18274</v>
      </c>
      <c r="B18275" t="s">
        <v>110</v>
      </c>
      <c r="C18275">
        <v>26</v>
      </c>
      <c r="D18275" t="s">
        <v>13</v>
      </c>
      <c r="E18275" t="s">
        <v>18</v>
      </c>
      <c r="F18275" t="s">
        <v>31</v>
      </c>
      <c r="G18275">
        <v>101159</v>
      </c>
      <c r="H18275" s="1">
        <v>45337</v>
      </c>
      <c r="I18275" t="s">
        <v>131</v>
      </c>
    </row>
    <row r="18276" spans="1:9" x14ac:dyDescent="0.25">
      <c r="A18276">
        <v>18275</v>
      </c>
      <c r="B18276" t="s">
        <v>23</v>
      </c>
      <c r="C18276">
        <v>57</v>
      </c>
      <c r="D18276" t="s">
        <v>13</v>
      </c>
      <c r="E18276" t="s">
        <v>22</v>
      </c>
      <c r="F18276" t="s">
        <v>28</v>
      </c>
      <c r="G18276">
        <v>121555</v>
      </c>
      <c r="H18276" s="1">
        <v>45293</v>
      </c>
      <c r="I18276" t="s">
        <v>131</v>
      </c>
    </row>
    <row r="18277" spans="1:9" x14ac:dyDescent="0.25">
      <c r="A18277">
        <v>18276</v>
      </c>
      <c r="B18277" t="s">
        <v>113</v>
      </c>
      <c r="C18277">
        <v>42</v>
      </c>
      <c r="D18277" t="s">
        <v>33</v>
      </c>
      <c r="E18277" t="s">
        <v>14</v>
      </c>
      <c r="F18277" t="s">
        <v>28</v>
      </c>
      <c r="G18277">
        <v>127105</v>
      </c>
      <c r="H18277" s="1">
        <v>45488</v>
      </c>
      <c r="I18277" t="s">
        <v>131</v>
      </c>
    </row>
    <row r="18278" spans="1:9" x14ac:dyDescent="0.25">
      <c r="A18278">
        <v>18277</v>
      </c>
      <c r="B18278" t="s">
        <v>124</v>
      </c>
      <c r="C18278">
        <v>59</v>
      </c>
      <c r="D18278" t="s">
        <v>17</v>
      </c>
      <c r="E18278" t="s">
        <v>10</v>
      </c>
      <c r="F18278" t="s">
        <v>11</v>
      </c>
      <c r="G18278">
        <v>134259</v>
      </c>
      <c r="H18278" s="1">
        <v>44537</v>
      </c>
      <c r="I18278" t="s">
        <v>131</v>
      </c>
    </row>
    <row r="18279" spans="1:9" x14ac:dyDescent="0.25">
      <c r="A18279">
        <v>18278</v>
      </c>
      <c r="B18279" t="s">
        <v>85</v>
      </c>
      <c r="C18279">
        <v>54</v>
      </c>
      <c r="D18279" t="s">
        <v>13</v>
      </c>
      <c r="E18279" t="s">
        <v>22</v>
      </c>
      <c r="F18279" t="s">
        <v>28</v>
      </c>
      <c r="G18279">
        <v>69288</v>
      </c>
      <c r="H18279" s="1">
        <v>42688</v>
      </c>
      <c r="I18279" t="s">
        <v>131</v>
      </c>
    </row>
    <row r="18280" spans="1:9" x14ac:dyDescent="0.25">
      <c r="A18280">
        <v>18279</v>
      </c>
      <c r="B18280" t="s">
        <v>126</v>
      </c>
      <c r="C18280">
        <v>28</v>
      </c>
      <c r="D18280" t="s">
        <v>33</v>
      </c>
      <c r="E18280" t="s">
        <v>46</v>
      </c>
      <c r="F18280" t="s">
        <v>15</v>
      </c>
      <c r="G18280">
        <v>58185</v>
      </c>
      <c r="H18280" s="1">
        <v>42328</v>
      </c>
      <c r="I18280" t="s">
        <v>131</v>
      </c>
    </row>
    <row r="18281" spans="1:9" x14ac:dyDescent="0.25">
      <c r="A18281">
        <v>18280</v>
      </c>
      <c r="B18281" t="s">
        <v>114</v>
      </c>
      <c r="C18281">
        <v>25</v>
      </c>
      <c r="D18281" t="s">
        <v>9</v>
      </c>
      <c r="E18281" t="s">
        <v>22</v>
      </c>
      <c r="F18281" t="s">
        <v>19</v>
      </c>
      <c r="G18281">
        <v>77680</v>
      </c>
      <c r="H18281" s="1">
        <v>44247</v>
      </c>
      <c r="I18281" t="s">
        <v>131</v>
      </c>
    </row>
    <row r="18282" spans="1:9" x14ac:dyDescent="0.25">
      <c r="A18282">
        <v>18281</v>
      </c>
      <c r="B18282" t="s">
        <v>96</v>
      </c>
      <c r="C18282">
        <v>32</v>
      </c>
      <c r="D18282" t="s">
        <v>13</v>
      </c>
      <c r="E18282" t="s">
        <v>35</v>
      </c>
      <c r="F18282" t="s">
        <v>19</v>
      </c>
      <c r="G18282">
        <v>30163</v>
      </c>
      <c r="H18282" s="1">
        <v>45432</v>
      </c>
      <c r="I18282" t="s">
        <v>131</v>
      </c>
    </row>
    <row r="18283" spans="1:9" x14ac:dyDescent="0.25">
      <c r="A18283">
        <v>18282</v>
      </c>
      <c r="B18283" t="s">
        <v>8</v>
      </c>
      <c r="C18283">
        <v>40</v>
      </c>
      <c r="D18283" t="s">
        <v>38</v>
      </c>
      <c r="E18283" t="s">
        <v>35</v>
      </c>
      <c r="F18283" t="s">
        <v>31</v>
      </c>
      <c r="G18283">
        <v>101487</v>
      </c>
      <c r="H18283" s="1">
        <v>45361</v>
      </c>
      <c r="I18283" t="s">
        <v>131</v>
      </c>
    </row>
    <row r="18284" spans="1:9" x14ac:dyDescent="0.25">
      <c r="A18284">
        <v>18283</v>
      </c>
      <c r="B18284" t="s">
        <v>71</v>
      </c>
      <c r="C18284">
        <v>47</v>
      </c>
      <c r="D18284" t="s">
        <v>17</v>
      </c>
      <c r="E18284" t="s">
        <v>14</v>
      </c>
      <c r="F18284" t="s">
        <v>15</v>
      </c>
      <c r="G18284">
        <v>100292</v>
      </c>
      <c r="H18284" s="1">
        <v>45578</v>
      </c>
      <c r="I18284" t="s">
        <v>131</v>
      </c>
    </row>
    <row r="18285" spans="1:9" x14ac:dyDescent="0.25">
      <c r="A18285">
        <v>18284</v>
      </c>
      <c r="B18285" t="s">
        <v>56</v>
      </c>
      <c r="C18285">
        <v>40</v>
      </c>
      <c r="D18285" t="s">
        <v>9</v>
      </c>
      <c r="E18285" t="s">
        <v>46</v>
      </c>
      <c r="F18285" t="s">
        <v>25</v>
      </c>
      <c r="G18285">
        <v>30456</v>
      </c>
      <c r="H18285" s="1">
        <v>43779</v>
      </c>
      <c r="I18285" t="s">
        <v>131</v>
      </c>
    </row>
    <row r="18286" spans="1:9" x14ac:dyDescent="0.25">
      <c r="A18286">
        <v>18285</v>
      </c>
      <c r="B18286" t="s">
        <v>50</v>
      </c>
      <c r="C18286">
        <v>58</v>
      </c>
      <c r="D18286" t="s">
        <v>59</v>
      </c>
      <c r="E18286" t="s">
        <v>22</v>
      </c>
      <c r="F18286" t="s">
        <v>31</v>
      </c>
      <c r="G18286">
        <v>91844</v>
      </c>
      <c r="H18286" s="1">
        <v>43485</v>
      </c>
      <c r="I18286" t="s">
        <v>131</v>
      </c>
    </row>
    <row r="18287" spans="1:9" x14ac:dyDescent="0.25">
      <c r="A18287">
        <v>18286</v>
      </c>
      <c r="B18287" t="s">
        <v>86</v>
      </c>
      <c r="C18287">
        <v>30</v>
      </c>
      <c r="D18287" t="s">
        <v>33</v>
      </c>
      <c r="E18287" t="s">
        <v>46</v>
      </c>
      <c r="F18287" t="s">
        <v>19</v>
      </c>
      <c r="G18287">
        <v>140773</v>
      </c>
      <c r="H18287" s="1">
        <v>43760</v>
      </c>
      <c r="I18287" t="s">
        <v>131</v>
      </c>
    </row>
    <row r="18288" spans="1:9" x14ac:dyDescent="0.25">
      <c r="A18288">
        <v>18287</v>
      </c>
      <c r="B18288" t="s">
        <v>68</v>
      </c>
      <c r="C18288">
        <v>35</v>
      </c>
      <c r="D18288" t="s">
        <v>41</v>
      </c>
      <c r="E18288" t="s">
        <v>10</v>
      </c>
      <c r="F18288" t="s">
        <v>19</v>
      </c>
      <c r="G18288">
        <v>101589</v>
      </c>
      <c r="H18288" s="1">
        <v>43730</v>
      </c>
      <c r="I18288" t="s">
        <v>131</v>
      </c>
    </row>
    <row r="18289" spans="1:9" x14ac:dyDescent="0.25">
      <c r="A18289">
        <v>18288</v>
      </c>
      <c r="B18289" t="s">
        <v>71</v>
      </c>
      <c r="C18289">
        <v>25</v>
      </c>
      <c r="D18289" t="s">
        <v>41</v>
      </c>
      <c r="E18289" t="s">
        <v>22</v>
      </c>
      <c r="F18289" t="s">
        <v>19</v>
      </c>
      <c r="G18289">
        <v>142519</v>
      </c>
      <c r="H18289" s="1">
        <v>42690</v>
      </c>
      <c r="I18289" t="s">
        <v>131</v>
      </c>
    </row>
    <row r="18290" spans="1:9" x14ac:dyDescent="0.25">
      <c r="A18290">
        <v>18289</v>
      </c>
      <c r="B18290" t="s">
        <v>83</v>
      </c>
      <c r="C18290">
        <v>39</v>
      </c>
      <c r="D18290" t="s">
        <v>21</v>
      </c>
      <c r="E18290" t="s">
        <v>18</v>
      </c>
      <c r="F18290" t="s">
        <v>28</v>
      </c>
      <c r="G18290">
        <v>139635</v>
      </c>
      <c r="H18290" s="1">
        <v>44946</v>
      </c>
      <c r="I18290" t="s">
        <v>131</v>
      </c>
    </row>
    <row r="18291" spans="1:9" x14ac:dyDescent="0.25">
      <c r="A18291">
        <v>18290</v>
      </c>
      <c r="B18291" t="s">
        <v>70</v>
      </c>
      <c r="C18291">
        <v>33</v>
      </c>
      <c r="D18291" t="s">
        <v>21</v>
      </c>
      <c r="E18291" t="s">
        <v>46</v>
      </c>
      <c r="F18291" t="s">
        <v>25</v>
      </c>
      <c r="G18291">
        <v>89732</v>
      </c>
      <c r="H18291" s="1">
        <v>44664</v>
      </c>
      <c r="I18291" t="s">
        <v>131</v>
      </c>
    </row>
    <row r="18292" spans="1:9" x14ac:dyDescent="0.25">
      <c r="A18292">
        <v>18291</v>
      </c>
      <c r="B18292" t="s">
        <v>29</v>
      </c>
      <c r="C18292">
        <v>44</v>
      </c>
      <c r="D18292" t="s">
        <v>59</v>
      </c>
      <c r="E18292" t="s">
        <v>18</v>
      </c>
      <c r="F18292" t="s">
        <v>25</v>
      </c>
      <c r="G18292">
        <v>81947</v>
      </c>
      <c r="H18292" s="1">
        <v>42571</v>
      </c>
      <c r="I18292" t="s">
        <v>131</v>
      </c>
    </row>
    <row r="18293" spans="1:9" x14ac:dyDescent="0.25">
      <c r="A18293">
        <v>18292</v>
      </c>
      <c r="B18293" t="s">
        <v>90</v>
      </c>
      <c r="C18293">
        <v>36</v>
      </c>
      <c r="D18293" t="s">
        <v>21</v>
      </c>
      <c r="E18293" t="s">
        <v>18</v>
      </c>
      <c r="F18293" t="s">
        <v>28</v>
      </c>
      <c r="G18293">
        <v>79590</v>
      </c>
      <c r="H18293" s="1">
        <v>45218</v>
      </c>
      <c r="I18293" t="s">
        <v>131</v>
      </c>
    </row>
    <row r="18294" spans="1:9" x14ac:dyDescent="0.25">
      <c r="A18294">
        <v>18293</v>
      </c>
      <c r="B18294" t="s">
        <v>27</v>
      </c>
      <c r="C18294">
        <v>22</v>
      </c>
      <c r="D18294" t="s">
        <v>38</v>
      </c>
      <c r="E18294" t="s">
        <v>18</v>
      </c>
      <c r="F18294" t="s">
        <v>25</v>
      </c>
      <c r="G18294">
        <v>57047</v>
      </c>
      <c r="H18294" s="1">
        <v>42563</v>
      </c>
      <c r="I18294" t="s">
        <v>131</v>
      </c>
    </row>
    <row r="18295" spans="1:9" x14ac:dyDescent="0.25">
      <c r="A18295">
        <v>18294</v>
      </c>
      <c r="B18295" t="s">
        <v>49</v>
      </c>
      <c r="C18295">
        <v>46</v>
      </c>
      <c r="D18295" t="s">
        <v>38</v>
      </c>
      <c r="E18295" t="s">
        <v>18</v>
      </c>
      <c r="F18295" t="s">
        <v>25</v>
      </c>
      <c r="G18295">
        <v>71316</v>
      </c>
      <c r="H18295" s="1">
        <v>44991</v>
      </c>
      <c r="I18295" t="s">
        <v>131</v>
      </c>
    </row>
    <row r="18296" spans="1:9" x14ac:dyDescent="0.25">
      <c r="A18296">
        <v>18295</v>
      </c>
      <c r="B18296" t="s">
        <v>128</v>
      </c>
      <c r="C18296">
        <v>31</v>
      </c>
      <c r="D18296" t="s">
        <v>9</v>
      </c>
      <c r="E18296" t="s">
        <v>18</v>
      </c>
      <c r="F18296" t="s">
        <v>25</v>
      </c>
      <c r="G18296">
        <v>121363</v>
      </c>
      <c r="H18296" s="1">
        <v>44000</v>
      </c>
      <c r="I18296" t="s">
        <v>131</v>
      </c>
    </row>
    <row r="18297" spans="1:9" x14ac:dyDescent="0.25">
      <c r="A18297">
        <v>18296</v>
      </c>
      <c r="B18297" t="s">
        <v>119</v>
      </c>
      <c r="C18297">
        <v>36</v>
      </c>
      <c r="D18297" t="s">
        <v>9</v>
      </c>
      <c r="E18297" t="s">
        <v>35</v>
      </c>
      <c r="F18297" t="s">
        <v>15</v>
      </c>
      <c r="G18297">
        <v>143575</v>
      </c>
      <c r="H18297" s="1">
        <v>44742</v>
      </c>
      <c r="I18297" t="s">
        <v>131</v>
      </c>
    </row>
    <row r="18298" spans="1:9" x14ac:dyDescent="0.25">
      <c r="A18298">
        <v>18297</v>
      </c>
      <c r="B18298" t="s">
        <v>88</v>
      </c>
      <c r="C18298">
        <v>54</v>
      </c>
      <c r="D18298" t="s">
        <v>33</v>
      </c>
      <c r="E18298" t="s">
        <v>35</v>
      </c>
      <c r="F18298" t="s">
        <v>25</v>
      </c>
      <c r="G18298">
        <v>86074</v>
      </c>
      <c r="H18298" s="1">
        <v>42353</v>
      </c>
      <c r="I18298" t="s">
        <v>131</v>
      </c>
    </row>
    <row r="18299" spans="1:9" x14ac:dyDescent="0.25">
      <c r="A18299">
        <v>18298</v>
      </c>
      <c r="B18299" t="s">
        <v>43</v>
      </c>
      <c r="C18299">
        <v>28</v>
      </c>
      <c r="D18299" t="s">
        <v>17</v>
      </c>
      <c r="E18299" t="s">
        <v>18</v>
      </c>
      <c r="F18299" t="s">
        <v>19</v>
      </c>
      <c r="G18299">
        <v>78843</v>
      </c>
      <c r="H18299" s="1">
        <v>43333</v>
      </c>
      <c r="I18299" t="s">
        <v>131</v>
      </c>
    </row>
    <row r="18300" spans="1:9" x14ac:dyDescent="0.25">
      <c r="A18300">
        <v>18299</v>
      </c>
      <c r="B18300" t="s">
        <v>85</v>
      </c>
      <c r="C18300">
        <v>29</v>
      </c>
      <c r="D18300" t="s">
        <v>17</v>
      </c>
      <c r="E18300" t="s">
        <v>14</v>
      </c>
      <c r="F18300" t="s">
        <v>11</v>
      </c>
      <c r="G18300">
        <v>118136</v>
      </c>
      <c r="H18300" s="1">
        <v>43189</v>
      </c>
      <c r="I18300" t="s">
        <v>131</v>
      </c>
    </row>
    <row r="18301" spans="1:9" x14ac:dyDescent="0.25">
      <c r="A18301">
        <v>18300</v>
      </c>
      <c r="B18301" t="s">
        <v>36</v>
      </c>
      <c r="C18301">
        <v>35</v>
      </c>
      <c r="D18301" t="s">
        <v>17</v>
      </c>
      <c r="E18301" t="s">
        <v>35</v>
      </c>
      <c r="F18301" t="s">
        <v>11</v>
      </c>
      <c r="G18301">
        <v>73890</v>
      </c>
      <c r="H18301" s="1">
        <v>44239</v>
      </c>
      <c r="I18301" t="s">
        <v>131</v>
      </c>
    </row>
    <row r="18302" spans="1:9" x14ac:dyDescent="0.25">
      <c r="A18302">
        <v>18301</v>
      </c>
      <c r="B18302" t="s">
        <v>127</v>
      </c>
      <c r="C18302">
        <v>51</v>
      </c>
      <c r="D18302" t="s">
        <v>59</v>
      </c>
      <c r="E18302" t="s">
        <v>22</v>
      </c>
      <c r="F18302" t="s">
        <v>31</v>
      </c>
      <c r="G18302">
        <v>67781</v>
      </c>
      <c r="H18302" s="1">
        <v>42169</v>
      </c>
      <c r="I18302" t="s">
        <v>131</v>
      </c>
    </row>
    <row r="18303" spans="1:9" x14ac:dyDescent="0.25">
      <c r="A18303">
        <v>18302</v>
      </c>
      <c r="B18303" t="s">
        <v>50</v>
      </c>
      <c r="C18303">
        <v>24</v>
      </c>
      <c r="D18303" t="s">
        <v>33</v>
      </c>
      <c r="E18303" t="s">
        <v>10</v>
      </c>
      <c r="F18303" t="s">
        <v>19</v>
      </c>
      <c r="G18303">
        <v>116361</v>
      </c>
      <c r="H18303" s="1">
        <v>42626</v>
      </c>
      <c r="I18303" t="s">
        <v>131</v>
      </c>
    </row>
    <row r="18304" spans="1:9" x14ac:dyDescent="0.25">
      <c r="A18304">
        <v>18303</v>
      </c>
      <c r="B18304" t="s">
        <v>75</v>
      </c>
      <c r="C18304">
        <v>47</v>
      </c>
      <c r="D18304" t="s">
        <v>38</v>
      </c>
      <c r="E18304" t="s">
        <v>10</v>
      </c>
      <c r="F18304" t="s">
        <v>31</v>
      </c>
      <c r="G18304">
        <v>67135</v>
      </c>
      <c r="H18304" s="1">
        <v>45474</v>
      </c>
      <c r="I18304" t="s">
        <v>131</v>
      </c>
    </row>
    <row r="18305" spans="1:9" x14ac:dyDescent="0.25">
      <c r="A18305">
        <v>18304</v>
      </c>
      <c r="B18305" t="s">
        <v>68</v>
      </c>
      <c r="C18305">
        <v>56</v>
      </c>
      <c r="D18305" t="s">
        <v>21</v>
      </c>
      <c r="E18305" t="s">
        <v>46</v>
      </c>
      <c r="F18305" t="s">
        <v>19</v>
      </c>
      <c r="G18305">
        <v>61951</v>
      </c>
      <c r="H18305" s="1">
        <v>42744</v>
      </c>
      <c r="I18305" t="s">
        <v>131</v>
      </c>
    </row>
    <row r="18306" spans="1:9" x14ac:dyDescent="0.25">
      <c r="A18306">
        <v>18305</v>
      </c>
      <c r="B18306" t="s">
        <v>66</v>
      </c>
      <c r="C18306">
        <v>35</v>
      </c>
      <c r="D18306" t="s">
        <v>41</v>
      </c>
      <c r="E18306" t="s">
        <v>22</v>
      </c>
      <c r="F18306" t="s">
        <v>31</v>
      </c>
      <c r="G18306">
        <v>121747</v>
      </c>
      <c r="H18306" s="1">
        <v>42347</v>
      </c>
      <c r="I18306" t="s">
        <v>131</v>
      </c>
    </row>
    <row r="18307" spans="1:9" x14ac:dyDescent="0.25">
      <c r="A18307">
        <v>18306</v>
      </c>
      <c r="B18307" t="s">
        <v>51</v>
      </c>
      <c r="C18307">
        <v>59</v>
      </c>
      <c r="D18307" t="s">
        <v>21</v>
      </c>
      <c r="E18307" t="s">
        <v>10</v>
      </c>
      <c r="F18307" t="s">
        <v>15</v>
      </c>
      <c r="G18307">
        <v>82388</v>
      </c>
      <c r="H18307" s="1">
        <v>42686</v>
      </c>
      <c r="I18307" t="s">
        <v>131</v>
      </c>
    </row>
    <row r="18308" spans="1:9" x14ac:dyDescent="0.25">
      <c r="A18308">
        <v>18307</v>
      </c>
      <c r="B18308" t="s">
        <v>122</v>
      </c>
      <c r="C18308">
        <v>60</v>
      </c>
      <c r="D18308" t="s">
        <v>41</v>
      </c>
      <c r="E18308" t="s">
        <v>18</v>
      </c>
      <c r="F18308" t="s">
        <v>19</v>
      </c>
      <c r="G18308">
        <v>104419</v>
      </c>
      <c r="H18308" s="1">
        <v>44350</v>
      </c>
      <c r="I18308" t="s">
        <v>131</v>
      </c>
    </row>
    <row r="18309" spans="1:9" x14ac:dyDescent="0.25">
      <c r="A18309">
        <v>18308</v>
      </c>
      <c r="B18309" t="s">
        <v>93</v>
      </c>
      <c r="C18309">
        <v>48</v>
      </c>
      <c r="D18309" t="s">
        <v>59</v>
      </c>
      <c r="E18309" t="s">
        <v>35</v>
      </c>
      <c r="F18309" t="s">
        <v>25</v>
      </c>
      <c r="G18309">
        <v>98800</v>
      </c>
      <c r="H18309" s="1">
        <v>42112</v>
      </c>
      <c r="I18309" t="s">
        <v>131</v>
      </c>
    </row>
    <row r="18310" spans="1:9" x14ac:dyDescent="0.25">
      <c r="A18310">
        <v>18309</v>
      </c>
      <c r="B18310" t="s">
        <v>20</v>
      </c>
      <c r="C18310">
        <v>46</v>
      </c>
      <c r="D18310" t="s">
        <v>9</v>
      </c>
      <c r="E18310" t="s">
        <v>14</v>
      </c>
      <c r="F18310" t="s">
        <v>19</v>
      </c>
      <c r="G18310">
        <v>105106</v>
      </c>
      <c r="H18310" s="1">
        <v>43792</v>
      </c>
      <c r="I18310" t="s">
        <v>131</v>
      </c>
    </row>
    <row r="18311" spans="1:9" x14ac:dyDescent="0.25">
      <c r="A18311">
        <v>18310</v>
      </c>
      <c r="B18311" t="s">
        <v>51</v>
      </c>
      <c r="C18311">
        <v>23</v>
      </c>
      <c r="D18311" t="s">
        <v>21</v>
      </c>
      <c r="E18311" t="s">
        <v>46</v>
      </c>
      <c r="F18311" t="s">
        <v>15</v>
      </c>
      <c r="G18311">
        <v>42580</v>
      </c>
      <c r="H18311" s="1">
        <v>44362</v>
      </c>
      <c r="I18311" t="s">
        <v>131</v>
      </c>
    </row>
    <row r="18312" spans="1:9" x14ac:dyDescent="0.25">
      <c r="A18312">
        <v>18311</v>
      </c>
      <c r="B18312" t="s">
        <v>94</v>
      </c>
      <c r="C18312">
        <v>40</v>
      </c>
      <c r="D18312" t="s">
        <v>33</v>
      </c>
      <c r="E18312" t="s">
        <v>22</v>
      </c>
      <c r="F18312" t="s">
        <v>19</v>
      </c>
      <c r="G18312">
        <v>59182</v>
      </c>
      <c r="H18312" s="1">
        <v>44764</v>
      </c>
      <c r="I18312" t="s">
        <v>131</v>
      </c>
    </row>
    <row r="18313" spans="1:9" x14ac:dyDescent="0.25">
      <c r="A18313">
        <v>18312</v>
      </c>
      <c r="B18313" t="s">
        <v>60</v>
      </c>
      <c r="C18313">
        <v>45</v>
      </c>
      <c r="D18313" t="s">
        <v>41</v>
      </c>
      <c r="E18313" t="s">
        <v>10</v>
      </c>
      <c r="F18313" t="s">
        <v>31</v>
      </c>
      <c r="G18313">
        <v>109559</v>
      </c>
      <c r="H18313" s="1">
        <v>45391</v>
      </c>
      <c r="I18313" t="s">
        <v>131</v>
      </c>
    </row>
    <row r="18314" spans="1:9" x14ac:dyDescent="0.25">
      <c r="A18314">
        <v>18313</v>
      </c>
      <c r="B18314" t="s">
        <v>103</v>
      </c>
      <c r="C18314">
        <v>54</v>
      </c>
      <c r="D18314" t="s">
        <v>17</v>
      </c>
      <c r="E18314" t="s">
        <v>18</v>
      </c>
      <c r="F18314" t="s">
        <v>11</v>
      </c>
      <c r="G18314">
        <v>126092</v>
      </c>
      <c r="H18314" s="1">
        <v>45567</v>
      </c>
      <c r="I18314" t="s">
        <v>131</v>
      </c>
    </row>
    <row r="18315" spans="1:9" x14ac:dyDescent="0.25">
      <c r="A18315">
        <v>18314</v>
      </c>
      <c r="B18315" t="s">
        <v>110</v>
      </c>
      <c r="C18315">
        <v>50</v>
      </c>
      <c r="D18315" t="s">
        <v>17</v>
      </c>
      <c r="E18315" t="s">
        <v>22</v>
      </c>
      <c r="F18315" t="s">
        <v>28</v>
      </c>
      <c r="G18315">
        <v>146995</v>
      </c>
      <c r="H18315" s="1">
        <v>43970</v>
      </c>
      <c r="I18315" t="s">
        <v>131</v>
      </c>
    </row>
    <row r="18316" spans="1:9" x14ac:dyDescent="0.25">
      <c r="A18316">
        <v>18315</v>
      </c>
      <c r="B18316" t="s">
        <v>52</v>
      </c>
      <c r="C18316">
        <v>48</v>
      </c>
      <c r="D18316" t="s">
        <v>33</v>
      </c>
      <c r="E18316" t="s">
        <v>46</v>
      </c>
      <c r="F18316" t="s">
        <v>11</v>
      </c>
      <c r="G18316">
        <v>50096</v>
      </c>
      <c r="H18316" s="1">
        <v>44002</v>
      </c>
      <c r="I18316" t="s">
        <v>131</v>
      </c>
    </row>
    <row r="18317" spans="1:9" x14ac:dyDescent="0.25">
      <c r="A18317">
        <v>18316</v>
      </c>
      <c r="B18317" t="s">
        <v>127</v>
      </c>
      <c r="C18317">
        <v>52</v>
      </c>
      <c r="D18317" t="s">
        <v>21</v>
      </c>
      <c r="E18317" t="s">
        <v>35</v>
      </c>
      <c r="F18317" t="s">
        <v>28</v>
      </c>
      <c r="G18317">
        <v>90891</v>
      </c>
      <c r="H18317" s="1">
        <v>45207</v>
      </c>
      <c r="I18317" t="s">
        <v>131</v>
      </c>
    </row>
    <row r="18318" spans="1:9" x14ac:dyDescent="0.25">
      <c r="A18318">
        <v>18317</v>
      </c>
      <c r="B18318" t="s">
        <v>20</v>
      </c>
      <c r="C18318">
        <v>53</v>
      </c>
      <c r="D18318" t="s">
        <v>33</v>
      </c>
      <c r="E18318" t="s">
        <v>35</v>
      </c>
      <c r="F18318" t="s">
        <v>28</v>
      </c>
      <c r="G18318">
        <v>32009</v>
      </c>
      <c r="H18318" s="1">
        <v>42273</v>
      </c>
      <c r="I18318" t="s">
        <v>131</v>
      </c>
    </row>
    <row r="18319" spans="1:9" x14ac:dyDescent="0.25">
      <c r="A18319">
        <v>18318</v>
      </c>
      <c r="B18319" t="s">
        <v>49</v>
      </c>
      <c r="C18319">
        <v>33</v>
      </c>
      <c r="D18319" t="s">
        <v>59</v>
      </c>
      <c r="E18319" t="s">
        <v>18</v>
      </c>
      <c r="F18319" t="s">
        <v>28</v>
      </c>
      <c r="G18319">
        <v>135010</v>
      </c>
      <c r="H18319" s="1">
        <v>44005</v>
      </c>
      <c r="I18319" t="s">
        <v>131</v>
      </c>
    </row>
    <row r="18320" spans="1:9" x14ac:dyDescent="0.25">
      <c r="A18320">
        <v>18319</v>
      </c>
      <c r="B18320" t="s">
        <v>55</v>
      </c>
      <c r="C18320">
        <v>29</v>
      </c>
      <c r="D18320" t="s">
        <v>38</v>
      </c>
      <c r="E18320" t="s">
        <v>14</v>
      </c>
      <c r="F18320" t="s">
        <v>31</v>
      </c>
      <c r="G18320">
        <v>65441</v>
      </c>
      <c r="H18320" s="1">
        <v>44728</v>
      </c>
      <c r="I18320" t="s">
        <v>131</v>
      </c>
    </row>
    <row r="18321" spans="1:9" x14ac:dyDescent="0.25">
      <c r="A18321">
        <v>18320</v>
      </c>
      <c r="B18321" t="s">
        <v>29</v>
      </c>
      <c r="C18321">
        <v>46</v>
      </c>
      <c r="D18321" t="s">
        <v>24</v>
      </c>
      <c r="E18321" t="s">
        <v>35</v>
      </c>
      <c r="F18321" t="s">
        <v>19</v>
      </c>
      <c r="G18321">
        <v>60562</v>
      </c>
      <c r="H18321" s="1">
        <v>45621</v>
      </c>
      <c r="I18321" t="s">
        <v>131</v>
      </c>
    </row>
    <row r="18322" spans="1:9" x14ac:dyDescent="0.25">
      <c r="A18322">
        <v>18321</v>
      </c>
      <c r="B18322" t="s">
        <v>36</v>
      </c>
      <c r="C18322">
        <v>53</v>
      </c>
      <c r="D18322" t="s">
        <v>38</v>
      </c>
      <c r="E18322" t="s">
        <v>18</v>
      </c>
      <c r="F18322" t="s">
        <v>28</v>
      </c>
      <c r="G18322">
        <v>31364</v>
      </c>
      <c r="H18322" s="1">
        <v>43130</v>
      </c>
      <c r="I18322" t="s">
        <v>131</v>
      </c>
    </row>
    <row r="18323" spans="1:9" x14ac:dyDescent="0.25">
      <c r="A18323">
        <v>18322</v>
      </c>
      <c r="B18323" t="s">
        <v>104</v>
      </c>
      <c r="C18323">
        <v>50</v>
      </c>
      <c r="D18323" t="s">
        <v>17</v>
      </c>
      <c r="E18323" t="s">
        <v>18</v>
      </c>
      <c r="F18323" t="s">
        <v>28</v>
      </c>
      <c r="G18323">
        <v>62579</v>
      </c>
      <c r="H18323" s="1">
        <v>44111</v>
      </c>
      <c r="I18323" t="s">
        <v>131</v>
      </c>
    </row>
    <row r="18324" spans="1:9" x14ac:dyDescent="0.25">
      <c r="A18324">
        <v>18323</v>
      </c>
      <c r="B18324" t="s">
        <v>62</v>
      </c>
      <c r="C18324">
        <v>53</v>
      </c>
      <c r="D18324" t="s">
        <v>38</v>
      </c>
      <c r="E18324" t="s">
        <v>10</v>
      </c>
      <c r="F18324" t="s">
        <v>15</v>
      </c>
      <c r="G18324">
        <v>143224</v>
      </c>
      <c r="H18324" s="1">
        <v>44705</v>
      </c>
      <c r="I18324" t="s">
        <v>131</v>
      </c>
    </row>
    <row r="18325" spans="1:9" x14ac:dyDescent="0.25">
      <c r="A18325">
        <v>18324</v>
      </c>
      <c r="B18325" t="s">
        <v>58</v>
      </c>
      <c r="C18325">
        <v>31</v>
      </c>
      <c r="D18325" t="s">
        <v>38</v>
      </c>
      <c r="E18325" t="s">
        <v>10</v>
      </c>
      <c r="F18325" t="s">
        <v>11</v>
      </c>
      <c r="G18325">
        <v>116107</v>
      </c>
      <c r="H18325" s="1">
        <v>44997</v>
      </c>
      <c r="I18325" t="s">
        <v>131</v>
      </c>
    </row>
    <row r="18326" spans="1:9" x14ac:dyDescent="0.25">
      <c r="A18326">
        <v>18325</v>
      </c>
      <c r="B18326" t="s">
        <v>26</v>
      </c>
      <c r="C18326">
        <v>32</v>
      </c>
      <c r="D18326" t="s">
        <v>30</v>
      </c>
      <c r="E18326" t="s">
        <v>18</v>
      </c>
      <c r="F18326" t="s">
        <v>28</v>
      </c>
      <c r="G18326">
        <v>111224</v>
      </c>
      <c r="H18326" s="1">
        <v>44177</v>
      </c>
      <c r="I18326" t="s">
        <v>131</v>
      </c>
    </row>
    <row r="18327" spans="1:9" x14ac:dyDescent="0.25">
      <c r="A18327">
        <v>18326</v>
      </c>
      <c r="B18327" t="s">
        <v>44</v>
      </c>
      <c r="C18327">
        <v>58</v>
      </c>
      <c r="D18327" t="s">
        <v>41</v>
      </c>
      <c r="E18327" t="s">
        <v>46</v>
      </c>
      <c r="F18327" t="s">
        <v>11</v>
      </c>
      <c r="G18327">
        <v>84297</v>
      </c>
      <c r="H18327" s="1">
        <v>43262</v>
      </c>
      <c r="I18327" t="s">
        <v>131</v>
      </c>
    </row>
    <row r="18328" spans="1:9" x14ac:dyDescent="0.25">
      <c r="A18328">
        <v>18327</v>
      </c>
      <c r="B18328" t="s">
        <v>47</v>
      </c>
      <c r="C18328">
        <v>36</v>
      </c>
      <c r="D18328" t="s">
        <v>59</v>
      </c>
      <c r="E18328" t="s">
        <v>14</v>
      </c>
      <c r="F18328" t="s">
        <v>25</v>
      </c>
      <c r="G18328">
        <v>141949</v>
      </c>
      <c r="H18328" s="1">
        <v>45107</v>
      </c>
      <c r="I18328" t="s">
        <v>131</v>
      </c>
    </row>
    <row r="18329" spans="1:9" x14ac:dyDescent="0.25">
      <c r="A18329">
        <v>18328</v>
      </c>
      <c r="B18329" t="s">
        <v>125</v>
      </c>
      <c r="C18329">
        <v>51</v>
      </c>
      <c r="D18329" t="s">
        <v>21</v>
      </c>
      <c r="E18329" t="s">
        <v>46</v>
      </c>
      <c r="F18329" t="s">
        <v>31</v>
      </c>
      <c r="G18329">
        <v>79474</v>
      </c>
      <c r="H18329" s="1">
        <v>45192</v>
      </c>
      <c r="I18329" t="s">
        <v>131</v>
      </c>
    </row>
    <row r="18330" spans="1:9" x14ac:dyDescent="0.25">
      <c r="A18330">
        <v>18329</v>
      </c>
      <c r="B18330" t="s">
        <v>124</v>
      </c>
      <c r="C18330">
        <v>49</v>
      </c>
      <c r="D18330" t="s">
        <v>9</v>
      </c>
      <c r="E18330" t="s">
        <v>46</v>
      </c>
      <c r="F18330" t="s">
        <v>15</v>
      </c>
      <c r="G18330">
        <v>145017</v>
      </c>
      <c r="H18330" s="1">
        <v>44427</v>
      </c>
      <c r="I18330" t="s">
        <v>131</v>
      </c>
    </row>
    <row r="18331" spans="1:9" x14ac:dyDescent="0.25">
      <c r="A18331">
        <v>18330</v>
      </c>
      <c r="B18331" t="s">
        <v>92</v>
      </c>
      <c r="C18331">
        <v>42</v>
      </c>
      <c r="D18331" t="s">
        <v>59</v>
      </c>
      <c r="E18331" t="s">
        <v>18</v>
      </c>
      <c r="F18331" t="s">
        <v>25</v>
      </c>
      <c r="G18331">
        <v>109766</v>
      </c>
      <c r="H18331" s="1">
        <v>42584</v>
      </c>
      <c r="I18331" t="s">
        <v>131</v>
      </c>
    </row>
    <row r="18332" spans="1:9" x14ac:dyDescent="0.25">
      <c r="A18332">
        <v>18331</v>
      </c>
      <c r="B18332" t="s">
        <v>44</v>
      </c>
      <c r="C18332">
        <v>37</v>
      </c>
      <c r="D18332" t="s">
        <v>41</v>
      </c>
      <c r="E18332" t="s">
        <v>14</v>
      </c>
      <c r="F18332" t="s">
        <v>11</v>
      </c>
      <c r="G18332">
        <v>123374</v>
      </c>
      <c r="H18332" s="1">
        <v>45444</v>
      </c>
      <c r="I18332" t="s">
        <v>131</v>
      </c>
    </row>
    <row r="18333" spans="1:9" x14ac:dyDescent="0.25">
      <c r="A18333">
        <v>18332</v>
      </c>
      <c r="B18333" t="s">
        <v>118</v>
      </c>
      <c r="C18333">
        <v>57</v>
      </c>
      <c r="D18333" t="s">
        <v>24</v>
      </c>
      <c r="E18333" t="s">
        <v>35</v>
      </c>
      <c r="F18333" t="s">
        <v>25</v>
      </c>
      <c r="G18333">
        <v>113374</v>
      </c>
      <c r="H18333" s="1">
        <v>44431</v>
      </c>
      <c r="I18333" t="s">
        <v>131</v>
      </c>
    </row>
    <row r="18334" spans="1:9" x14ac:dyDescent="0.25">
      <c r="A18334">
        <v>18333</v>
      </c>
      <c r="B18334" t="s">
        <v>127</v>
      </c>
      <c r="C18334">
        <v>37</v>
      </c>
      <c r="D18334" t="s">
        <v>41</v>
      </c>
      <c r="E18334" t="s">
        <v>14</v>
      </c>
      <c r="F18334" t="s">
        <v>19</v>
      </c>
      <c r="G18334">
        <v>149650</v>
      </c>
      <c r="H18334" s="1">
        <v>43770</v>
      </c>
      <c r="I18334" t="s">
        <v>131</v>
      </c>
    </row>
    <row r="18335" spans="1:9" x14ac:dyDescent="0.25">
      <c r="A18335">
        <v>18334</v>
      </c>
      <c r="B18335" t="s">
        <v>126</v>
      </c>
      <c r="C18335">
        <v>51</v>
      </c>
      <c r="D18335" t="s">
        <v>41</v>
      </c>
      <c r="E18335" t="s">
        <v>46</v>
      </c>
      <c r="F18335" t="s">
        <v>28</v>
      </c>
      <c r="G18335">
        <v>62026</v>
      </c>
      <c r="H18335" s="1">
        <v>42616</v>
      </c>
      <c r="I18335" t="s">
        <v>131</v>
      </c>
    </row>
    <row r="18336" spans="1:9" x14ac:dyDescent="0.25">
      <c r="A18336">
        <v>18335</v>
      </c>
      <c r="B18336" t="s">
        <v>101</v>
      </c>
      <c r="C18336">
        <v>46</v>
      </c>
      <c r="D18336" t="s">
        <v>41</v>
      </c>
      <c r="E18336" t="s">
        <v>14</v>
      </c>
      <c r="F18336" t="s">
        <v>15</v>
      </c>
      <c r="G18336">
        <v>123079</v>
      </c>
      <c r="H18336" s="1">
        <v>44572</v>
      </c>
      <c r="I18336" t="s">
        <v>131</v>
      </c>
    </row>
    <row r="18337" spans="1:9" x14ac:dyDescent="0.25">
      <c r="A18337">
        <v>18336</v>
      </c>
      <c r="B18337" t="s">
        <v>76</v>
      </c>
      <c r="C18337">
        <v>39</v>
      </c>
      <c r="D18337" t="s">
        <v>41</v>
      </c>
      <c r="E18337" t="s">
        <v>14</v>
      </c>
      <c r="F18337" t="s">
        <v>31</v>
      </c>
      <c r="G18337">
        <v>116954</v>
      </c>
      <c r="H18337" s="1">
        <v>43141</v>
      </c>
      <c r="I18337" t="s">
        <v>131</v>
      </c>
    </row>
    <row r="18338" spans="1:9" x14ac:dyDescent="0.25">
      <c r="A18338">
        <v>18337</v>
      </c>
      <c r="B18338" t="s">
        <v>55</v>
      </c>
      <c r="C18338">
        <v>37</v>
      </c>
      <c r="D18338" t="s">
        <v>30</v>
      </c>
      <c r="E18338" t="s">
        <v>46</v>
      </c>
      <c r="F18338" t="s">
        <v>19</v>
      </c>
      <c r="G18338">
        <v>145630</v>
      </c>
      <c r="H18338" s="1">
        <v>42275</v>
      </c>
      <c r="I18338" t="s">
        <v>131</v>
      </c>
    </row>
    <row r="18339" spans="1:9" x14ac:dyDescent="0.25">
      <c r="A18339">
        <v>18338</v>
      </c>
      <c r="B18339" t="s">
        <v>71</v>
      </c>
      <c r="C18339">
        <v>52</v>
      </c>
      <c r="D18339" t="s">
        <v>30</v>
      </c>
      <c r="E18339" t="s">
        <v>18</v>
      </c>
      <c r="F18339" t="s">
        <v>11</v>
      </c>
      <c r="G18339">
        <v>114723</v>
      </c>
      <c r="H18339" s="1">
        <v>42540</v>
      </c>
      <c r="I18339" t="s">
        <v>131</v>
      </c>
    </row>
    <row r="18340" spans="1:9" x14ac:dyDescent="0.25">
      <c r="A18340">
        <v>18339</v>
      </c>
      <c r="B18340" t="s">
        <v>44</v>
      </c>
      <c r="C18340">
        <v>50</v>
      </c>
      <c r="D18340" t="s">
        <v>13</v>
      </c>
      <c r="E18340" t="s">
        <v>14</v>
      </c>
      <c r="F18340" t="s">
        <v>15</v>
      </c>
      <c r="G18340">
        <v>68667</v>
      </c>
      <c r="H18340" s="1">
        <v>42659</v>
      </c>
      <c r="I18340" t="s">
        <v>131</v>
      </c>
    </row>
    <row r="18341" spans="1:9" x14ac:dyDescent="0.25">
      <c r="A18341">
        <v>18340</v>
      </c>
      <c r="B18341" t="s">
        <v>48</v>
      </c>
      <c r="C18341">
        <v>36</v>
      </c>
      <c r="D18341" t="s">
        <v>17</v>
      </c>
      <c r="E18341" t="s">
        <v>35</v>
      </c>
      <c r="F18341" t="s">
        <v>11</v>
      </c>
      <c r="G18341">
        <v>122736</v>
      </c>
      <c r="H18341" s="1">
        <v>45598</v>
      </c>
      <c r="I18341" t="s">
        <v>131</v>
      </c>
    </row>
    <row r="18342" spans="1:9" x14ac:dyDescent="0.25">
      <c r="A18342">
        <v>18341</v>
      </c>
      <c r="B18342" t="s">
        <v>93</v>
      </c>
      <c r="C18342">
        <v>57</v>
      </c>
      <c r="D18342" t="s">
        <v>33</v>
      </c>
      <c r="E18342" t="s">
        <v>10</v>
      </c>
      <c r="F18342" t="s">
        <v>31</v>
      </c>
      <c r="G18342">
        <v>75724</v>
      </c>
      <c r="H18342" s="1">
        <v>45251</v>
      </c>
      <c r="I18342" t="s">
        <v>131</v>
      </c>
    </row>
    <row r="18343" spans="1:9" x14ac:dyDescent="0.25">
      <c r="A18343">
        <v>18342</v>
      </c>
      <c r="B18343" t="s">
        <v>84</v>
      </c>
      <c r="C18343">
        <v>42</v>
      </c>
      <c r="D18343" t="s">
        <v>21</v>
      </c>
      <c r="E18343" t="s">
        <v>10</v>
      </c>
      <c r="F18343" t="s">
        <v>25</v>
      </c>
      <c r="G18343">
        <v>123056</v>
      </c>
      <c r="H18343" s="1">
        <v>44303</v>
      </c>
      <c r="I18343" t="s">
        <v>131</v>
      </c>
    </row>
    <row r="18344" spans="1:9" x14ac:dyDescent="0.25">
      <c r="A18344">
        <v>18343</v>
      </c>
      <c r="B18344" t="s">
        <v>82</v>
      </c>
      <c r="C18344">
        <v>24</v>
      </c>
      <c r="D18344" t="s">
        <v>38</v>
      </c>
      <c r="E18344" t="s">
        <v>22</v>
      </c>
      <c r="F18344" t="s">
        <v>28</v>
      </c>
      <c r="G18344">
        <v>64918</v>
      </c>
      <c r="H18344" s="1">
        <v>44233</v>
      </c>
      <c r="I18344" t="s">
        <v>131</v>
      </c>
    </row>
    <row r="18345" spans="1:9" x14ac:dyDescent="0.25">
      <c r="A18345">
        <v>18344</v>
      </c>
      <c r="B18345" t="s">
        <v>85</v>
      </c>
      <c r="C18345">
        <v>41</v>
      </c>
      <c r="D18345" t="s">
        <v>59</v>
      </c>
      <c r="E18345" t="s">
        <v>14</v>
      </c>
      <c r="F18345" t="s">
        <v>19</v>
      </c>
      <c r="G18345">
        <v>41190</v>
      </c>
      <c r="H18345" s="1">
        <v>43917</v>
      </c>
      <c r="I18345" t="s">
        <v>131</v>
      </c>
    </row>
    <row r="18346" spans="1:9" x14ac:dyDescent="0.25">
      <c r="A18346">
        <v>18345</v>
      </c>
      <c r="B18346" t="s">
        <v>52</v>
      </c>
      <c r="C18346">
        <v>55</v>
      </c>
      <c r="D18346" t="s">
        <v>59</v>
      </c>
      <c r="E18346" t="s">
        <v>35</v>
      </c>
      <c r="F18346" t="s">
        <v>28</v>
      </c>
      <c r="G18346">
        <v>107263</v>
      </c>
      <c r="H18346" s="1">
        <v>42798</v>
      </c>
      <c r="I18346" t="s">
        <v>131</v>
      </c>
    </row>
    <row r="18347" spans="1:9" x14ac:dyDescent="0.25">
      <c r="A18347">
        <v>18346</v>
      </c>
      <c r="B18347" t="s">
        <v>37</v>
      </c>
      <c r="C18347">
        <v>54</v>
      </c>
      <c r="D18347" t="s">
        <v>21</v>
      </c>
      <c r="E18347" t="s">
        <v>46</v>
      </c>
      <c r="F18347" t="s">
        <v>31</v>
      </c>
      <c r="G18347">
        <v>38389</v>
      </c>
      <c r="H18347" s="1">
        <v>45134</v>
      </c>
      <c r="I18347" t="s">
        <v>131</v>
      </c>
    </row>
    <row r="18348" spans="1:9" x14ac:dyDescent="0.25">
      <c r="A18348">
        <v>18347</v>
      </c>
      <c r="B18348" t="s">
        <v>53</v>
      </c>
      <c r="C18348">
        <v>28</v>
      </c>
      <c r="D18348" t="s">
        <v>33</v>
      </c>
      <c r="E18348" t="s">
        <v>18</v>
      </c>
      <c r="F18348" t="s">
        <v>15</v>
      </c>
      <c r="G18348">
        <v>116151</v>
      </c>
      <c r="H18348" s="1">
        <v>45578</v>
      </c>
      <c r="I18348" t="s">
        <v>131</v>
      </c>
    </row>
    <row r="18349" spans="1:9" x14ac:dyDescent="0.25">
      <c r="A18349">
        <v>18348</v>
      </c>
      <c r="B18349" t="s">
        <v>119</v>
      </c>
      <c r="C18349">
        <v>28</v>
      </c>
      <c r="D18349" t="s">
        <v>41</v>
      </c>
      <c r="E18349" t="s">
        <v>14</v>
      </c>
      <c r="F18349" t="s">
        <v>25</v>
      </c>
      <c r="G18349">
        <v>38501</v>
      </c>
      <c r="H18349" s="1">
        <v>43251</v>
      </c>
      <c r="I18349" t="s">
        <v>131</v>
      </c>
    </row>
    <row r="18350" spans="1:9" x14ac:dyDescent="0.25">
      <c r="A18350">
        <v>18349</v>
      </c>
      <c r="B18350" t="s">
        <v>79</v>
      </c>
      <c r="C18350">
        <v>23</v>
      </c>
      <c r="D18350" t="s">
        <v>59</v>
      </c>
      <c r="E18350" t="s">
        <v>22</v>
      </c>
      <c r="F18350" t="s">
        <v>28</v>
      </c>
      <c r="G18350">
        <v>104941</v>
      </c>
      <c r="H18350" s="1">
        <v>44687</v>
      </c>
      <c r="I18350" t="s">
        <v>131</v>
      </c>
    </row>
    <row r="18351" spans="1:9" x14ac:dyDescent="0.25">
      <c r="A18351">
        <v>18350</v>
      </c>
      <c r="B18351" t="s">
        <v>65</v>
      </c>
      <c r="C18351">
        <v>52</v>
      </c>
      <c r="D18351" t="s">
        <v>24</v>
      </c>
      <c r="E18351" t="s">
        <v>46</v>
      </c>
      <c r="F18351" t="s">
        <v>28</v>
      </c>
      <c r="G18351">
        <v>119581</v>
      </c>
      <c r="H18351" s="1">
        <v>42840</v>
      </c>
      <c r="I18351" t="s">
        <v>131</v>
      </c>
    </row>
    <row r="18352" spans="1:9" x14ac:dyDescent="0.25">
      <c r="A18352">
        <v>18351</v>
      </c>
      <c r="B18352" t="s">
        <v>58</v>
      </c>
      <c r="C18352">
        <v>58</v>
      </c>
      <c r="D18352" t="s">
        <v>59</v>
      </c>
      <c r="E18352" t="s">
        <v>14</v>
      </c>
      <c r="F18352" t="s">
        <v>25</v>
      </c>
      <c r="G18352">
        <v>33930</v>
      </c>
      <c r="H18352" s="1">
        <v>42313</v>
      </c>
      <c r="I18352" t="s">
        <v>131</v>
      </c>
    </row>
    <row r="18353" spans="1:9" x14ac:dyDescent="0.25">
      <c r="A18353">
        <v>18352</v>
      </c>
      <c r="B18353" t="s">
        <v>96</v>
      </c>
      <c r="C18353">
        <v>40</v>
      </c>
      <c r="D18353" t="s">
        <v>38</v>
      </c>
      <c r="E18353" t="s">
        <v>35</v>
      </c>
      <c r="F18353" t="s">
        <v>11</v>
      </c>
      <c r="G18353">
        <v>40452</v>
      </c>
      <c r="H18353" s="1">
        <v>44856</v>
      </c>
      <c r="I18353" t="s">
        <v>131</v>
      </c>
    </row>
    <row r="18354" spans="1:9" x14ac:dyDescent="0.25">
      <c r="A18354">
        <v>18353</v>
      </c>
      <c r="B18354" t="s">
        <v>12</v>
      </c>
      <c r="C18354">
        <v>38</v>
      </c>
      <c r="D18354" t="s">
        <v>38</v>
      </c>
      <c r="E18354" t="s">
        <v>14</v>
      </c>
      <c r="F18354" t="s">
        <v>25</v>
      </c>
      <c r="G18354">
        <v>78493</v>
      </c>
      <c r="H18354" s="1">
        <v>42682</v>
      </c>
      <c r="I18354" t="s">
        <v>131</v>
      </c>
    </row>
    <row r="18355" spans="1:9" x14ac:dyDescent="0.25">
      <c r="A18355">
        <v>18354</v>
      </c>
      <c r="B18355" t="s">
        <v>121</v>
      </c>
      <c r="C18355">
        <v>34</v>
      </c>
      <c r="D18355" t="s">
        <v>24</v>
      </c>
      <c r="E18355" t="s">
        <v>14</v>
      </c>
      <c r="F18355" t="s">
        <v>11</v>
      </c>
      <c r="G18355">
        <v>65471</v>
      </c>
      <c r="H18355" s="1">
        <v>42905</v>
      </c>
      <c r="I18355" t="s">
        <v>131</v>
      </c>
    </row>
    <row r="18356" spans="1:9" x14ac:dyDescent="0.25">
      <c r="A18356">
        <v>18355</v>
      </c>
      <c r="B18356" t="s">
        <v>87</v>
      </c>
      <c r="C18356">
        <v>49</v>
      </c>
      <c r="D18356" t="s">
        <v>24</v>
      </c>
      <c r="E18356" t="s">
        <v>22</v>
      </c>
      <c r="F18356" t="s">
        <v>28</v>
      </c>
      <c r="G18356">
        <v>74272</v>
      </c>
      <c r="H18356" s="1">
        <v>43841</v>
      </c>
      <c r="I18356" t="s">
        <v>131</v>
      </c>
    </row>
    <row r="18357" spans="1:9" x14ac:dyDescent="0.25">
      <c r="A18357">
        <v>18356</v>
      </c>
      <c r="B18357" t="s">
        <v>85</v>
      </c>
      <c r="C18357">
        <v>60</v>
      </c>
      <c r="D18357" t="s">
        <v>13</v>
      </c>
      <c r="E18357" t="s">
        <v>18</v>
      </c>
      <c r="F18357" t="s">
        <v>11</v>
      </c>
      <c r="G18357">
        <v>90698</v>
      </c>
      <c r="H18357" s="1">
        <v>44478</v>
      </c>
      <c r="I18357" t="s">
        <v>131</v>
      </c>
    </row>
    <row r="18358" spans="1:9" x14ac:dyDescent="0.25">
      <c r="A18358">
        <v>18357</v>
      </c>
      <c r="B18358" t="s">
        <v>55</v>
      </c>
      <c r="C18358">
        <v>51</v>
      </c>
      <c r="D18358" t="s">
        <v>24</v>
      </c>
      <c r="E18358" t="s">
        <v>35</v>
      </c>
      <c r="F18358" t="s">
        <v>15</v>
      </c>
      <c r="G18358">
        <v>70454</v>
      </c>
      <c r="H18358" s="1">
        <v>42347</v>
      </c>
      <c r="I18358" t="s">
        <v>131</v>
      </c>
    </row>
    <row r="18359" spans="1:9" x14ac:dyDescent="0.25">
      <c r="A18359">
        <v>18358</v>
      </c>
      <c r="B18359" t="s">
        <v>48</v>
      </c>
      <c r="C18359">
        <v>56</v>
      </c>
      <c r="D18359" t="s">
        <v>24</v>
      </c>
      <c r="E18359" t="s">
        <v>35</v>
      </c>
      <c r="F18359" t="s">
        <v>15</v>
      </c>
      <c r="G18359">
        <v>67832</v>
      </c>
      <c r="H18359" s="1">
        <v>44793</v>
      </c>
      <c r="I18359" t="s">
        <v>131</v>
      </c>
    </row>
    <row r="18360" spans="1:9" x14ac:dyDescent="0.25">
      <c r="A18360">
        <v>18359</v>
      </c>
      <c r="B18360" t="s">
        <v>26</v>
      </c>
      <c r="C18360">
        <v>31</v>
      </c>
      <c r="D18360" t="s">
        <v>9</v>
      </c>
      <c r="E18360" t="s">
        <v>22</v>
      </c>
      <c r="F18360" t="s">
        <v>15</v>
      </c>
      <c r="G18360">
        <v>88961</v>
      </c>
      <c r="H18360" s="1">
        <v>43968</v>
      </c>
      <c r="I18360" t="s">
        <v>131</v>
      </c>
    </row>
    <row r="18361" spans="1:9" x14ac:dyDescent="0.25">
      <c r="A18361">
        <v>18360</v>
      </c>
      <c r="B18361" t="s">
        <v>63</v>
      </c>
      <c r="C18361">
        <v>27</v>
      </c>
      <c r="D18361" t="s">
        <v>38</v>
      </c>
      <c r="E18361" t="s">
        <v>46</v>
      </c>
      <c r="F18361" t="s">
        <v>15</v>
      </c>
      <c r="G18361">
        <v>31224</v>
      </c>
      <c r="H18361" s="1">
        <v>43057</v>
      </c>
      <c r="I18361" t="s">
        <v>131</v>
      </c>
    </row>
    <row r="18362" spans="1:9" x14ac:dyDescent="0.25">
      <c r="A18362">
        <v>18361</v>
      </c>
      <c r="B18362" t="s">
        <v>29</v>
      </c>
      <c r="C18362">
        <v>44</v>
      </c>
      <c r="D18362" t="s">
        <v>38</v>
      </c>
      <c r="E18362" t="s">
        <v>46</v>
      </c>
      <c r="F18362" t="s">
        <v>31</v>
      </c>
      <c r="G18362">
        <v>129012</v>
      </c>
      <c r="H18362" s="1">
        <v>43032</v>
      </c>
      <c r="I18362" t="s">
        <v>131</v>
      </c>
    </row>
    <row r="18363" spans="1:9" x14ac:dyDescent="0.25">
      <c r="A18363">
        <v>18362</v>
      </c>
      <c r="B18363" t="s">
        <v>82</v>
      </c>
      <c r="C18363">
        <v>39</v>
      </c>
      <c r="D18363" t="s">
        <v>33</v>
      </c>
      <c r="E18363" t="s">
        <v>14</v>
      </c>
      <c r="F18363" t="s">
        <v>31</v>
      </c>
      <c r="G18363">
        <v>39454</v>
      </c>
      <c r="H18363" s="1">
        <v>43350</v>
      </c>
      <c r="I18363" t="s">
        <v>131</v>
      </c>
    </row>
    <row r="18364" spans="1:9" x14ac:dyDescent="0.25">
      <c r="A18364">
        <v>18363</v>
      </c>
      <c r="B18364" t="s">
        <v>43</v>
      </c>
      <c r="C18364">
        <v>54</v>
      </c>
      <c r="D18364" t="s">
        <v>21</v>
      </c>
      <c r="E18364" t="s">
        <v>35</v>
      </c>
      <c r="F18364" t="s">
        <v>28</v>
      </c>
      <c r="G18364">
        <v>31233</v>
      </c>
      <c r="H18364" s="1">
        <v>44771</v>
      </c>
      <c r="I18364" t="s">
        <v>131</v>
      </c>
    </row>
    <row r="18365" spans="1:9" x14ac:dyDescent="0.25">
      <c r="A18365">
        <v>18364</v>
      </c>
      <c r="B18365" t="s">
        <v>73</v>
      </c>
      <c r="C18365">
        <v>38</v>
      </c>
      <c r="D18365" t="s">
        <v>13</v>
      </c>
      <c r="E18365" t="s">
        <v>18</v>
      </c>
      <c r="F18365" t="s">
        <v>15</v>
      </c>
      <c r="G18365">
        <v>53771</v>
      </c>
      <c r="H18365" s="1">
        <v>43641</v>
      </c>
      <c r="I18365" t="s">
        <v>131</v>
      </c>
    </row>
    <row r="18366" spans="1:9" x14ac:dyDescent="0.25">
      <c r="A18366">
        <v>18365</v>
      </c>
      <c r="B18366" t="s">
        <v>50</v>
      </c>
      <c r="C18366">
        <v>38</v>
      </c>
      <c r="D18366" t="s">
        <v>24</v>
      </c>
      <c r="E18366" t="s">
        <v>10</v>
      </c>
      <c r="F18366" t="s">
        <v>25</v>
      </c>
      <c r="G18366">
        <v>31929</v>
      </c>
      <c r="H18366" s="1">
        <v>44991</v>
      </c>
      <c r="I18366" t="s">
        <v>131</v>
      </c>
    </row>
    <row r="18367" spans="1:9" x14ac:dyDescent="0.25">
      <c r="A18367">
        <v>18366</v>
      </c>
      <c r="B18367" t="s">
        <v>127</v>
      </c>
      <c r="C18367">
        <v>27</v>
      </c>
      <c r="D18367" t="s">
        <v>41</v>
      </c>
      <c r="E18367" t="s">
        <v>18</v>
      </c>
      <c r="F18367" t="s">
        <v>28</v>
      </c>
      <c r="G18367">
        <v>79827</v>
      </c>
      <c r="H18367" s="1">
        <v>42815</v>
      </c>
      <c r="I18367" t="s">
        <v>131</v>
      </c>
    </row>
    <row r="18368" spans="1:9" x14ac:dyDescent="0.25">
      <c r="A18368">
        <v>18367</v>
      </c>
      <c r="B18368" t="s">
        <v>89</v>
      </c>
      <c r="C18368">
        <v>33</v>
      </c>
      <c r="D18368" t="s">
        <v>13</v>
      </c>
      <c r="E18368" t="s">
        <v>14</v>
      </c>
      <c r="F18368" t="s">
        <v>25</v>
      </c>
      <c r="G18368">
        <v>55058</v>
      </c>
      <c r="H18368" s="1">
        <v>42109</v>
      </c>
      <c r="I18368" t="s">
        <v>131</v>
      </c>
    </row>
    <row r="18369" spans="1:9" x14ac:dyDescent="0.25">
      <c r="A18369">
        <v>18368</v>
      </c>
      <c r="B18369" t="s">
        <v>91</v>
      </c>
      <c r="C18369">
        <v>53</v>
      </c>
      <c r="D18369" t="s">
        <v>13</v>
      </c>
      <c r="E18369" t="s">
        <v>10</v>
      </c>
      <c r="F18369" t="s">
        <v>11</v>
      </c>
      <c r="G18369">
        <v>96572</v>
      </c>
      <c r="H18369" s="1">
        <v>44043</v>
      </c>
      <c r="I18369" t="s">
        <v>131</v>
      </c>
    </row>
    <row r="18370" spans="1:9" x14ac:dyDescent="0.25">
      <c r="A18370">
        <v>18369</v>
      </c>
      <c r="B18370" t="s">
        <v>111</v>
      </c>
      <c r="C18370">
        <v>57</v>
      </c>
      <c r="D18370" t="s">
        <v>33</v>
      </c>
      <c r="E18370" t="s">
        <v>22</v>
      </c>
      <c r="F18370" t="s">
        <v>31</v>
      </c>
      <c r="G18370">
        <v>136987</v>
      </c>
      <c r="H18370" s="1">
        <v>42541</v>
      </c>
      <c r="I18370" t="s">
        <v>131</v>
      </c>
    </row>
    <row r="18371" spans="1:9" x14ac:dyDescent="0.25">
      <c r="A18371">
        <v>18370</v>
      </c>
      <c r="B18371" t="s">
        <v>69</v>
      </c>
      <c r="C18371">
        <v>27</v>
      </c>
      <c r="D18371" t="s">
        <v>9</v>
      </c>
      <c r="E18371" t="s">
        <v>46</v>
      </c>
      <c r="F18371" t="s">
        <v>25</v>
      </c>
      <c r="G18371">
        <v>45098</v>
      </c>
      <c r="H18371" s="1">
        <v>42366</v>
      </c>
      <c r="I18371" t="s">
        <v>131</v>
      </c>
    </row>
    <row r="18372" spans="1:9" x14ac:dyDescent="0.25">
      <c r="A18372">
        <v>18371</v>
      </c>
      <c r="B18372" t="s">
        <v>82</v>
      </c>
      <c r="C18372">
        <v>31</v>
      </c>
      <c r="D18372" t="s">
        <v>9</v>
      </c>
      <c r="E18372" t="s">
        <v>35</v>
      </c>
      <c r="F18372" t="s">
        <v>28</v>
      </c>
      <c r="G18372">
        <v>109569</v>
      </c>
      <c r="H18372" s="1">
        <v>42198</v>
      </c>
      <c r="I18372" t="s">
        <v>131</v>
      </c>
    </row>
    <row r="18373" spans="1:9" x14ac:dyDescent="0.25">
      <c r="A18373">
        <v>18372</v>
      </c>
      <c r="B18373" t="s">
        <v>65</v>
      </c>
      <c r="C18373">
        <v>51</v>
      </c>
      <c r="D18373" t="s">
        <v>9</v>
      </c>
      <c r="E18373" t="s">
        <v>10</v>
      </c>
      <c r="F18373" t="s">
        <v>28</v>
      </c>
      <c r="G18373">
        <v>133588</v>
      </c>
      <c r="H18373" s="1">
        <v>44381</v>
      </c>
      <c r="I18373" t="s">
        <v>131</v>
      </c>
    </row>
    <row r="18374" spans="1:9" x14ac:dyDescent="0.25">
      <c r="A18374">
        <v>18373</v>
      </c>
      <c r="B18374" t="s">
        <v>43</v>
      </c>
      <c r="C18374">
        <v>38</v>
      </c>
      <c r="D18374" t="s">
        <v>24</v>
      </c>
      <c r="E18374" t="s">
        <v>14</v>
      </c>
      <c r="F18374" t="s">
        <v>31</v>
      </c>
      <c r="G18374">
        <v>120125</v>
      </c>
      <c r="H18374" s="1">
        <v>44479</v>
      </c>
      <c r="I18374" t="s">
        <v>131</v>
      </c>
    </row>
    <row r="18375" spans="1:9" x14ac:dyDescent="0.25">
      <c r="A18375">
        <v>18374</v>
      </c>
      <c r="B18375" t="s">
        <v>108</v>
      </c>
      <c r="C18375">
        <v>53</v>
      </c>
      <c r="D18375" t="s">
        <v>38</v>
      </c>
      <c r="E18375" t="s">
        <v>46</v>
      </c>
      <c r="F18375" t="s">
        <v>15</v>
      </c>
      <c r="G18375">
        <v>147868</v>
      </c>
      <c r="H18375" s="1">
        <v>44078</v>
      </c>
      <c r="I18375" t="s">
        <v>131</v>
      </c>
    </row>
    <row r="18376" spans="1:9" x14ac:dyDescent="0.25">
      <c r="A18376">
        <v>18375</v>
      </c>
      <c r="B18376" t="s">
        <v>113</v>
      </c>
      <c r="C18376">
        <v>43</v>
      </c>
      <c r="D18376" t="s">
        <v>38</v>
      </c>
      <c r="E18376" t="s">
        <v>10</v>
      </c>
      <c r="F18376" t="s">
        <v>31</v>
      </c>
      <c r="G18376">
        <v>67527</v>
      </c>
      <c r="H18376" s="1">
        <v>44891</v>
      </c>
      <c r="I18376" t="s">
        <v>131</v>
      </c>
    </row>
    <row r="18377" spans="1:9" x14ac:dyDescent="0.25">
      <c r="A18377">
        <v>18376</v>
      </c>
      <c r="B18377" t="s">
        <v>107</v>
      </c>
      <c r="C18377">
        <v>28</v>
      </c>
      <c r="D18377" t="s">
        <v>30</v>
      </c>
      <c r="E18377" t="s">
        <v>22</v>
      </c>
      <c r="F18377" t="s">
        <v>28</v>
      </c>
      <c r="G18377">
        <v>143828</v>
      </c>
      <c r="H18377" s="1">
        <v>44241</v>
      </c>
      <c r="I18377" t="s">
        <v>131</v>
      </c>
    </row>
    <row r="18378" spans="1:9" x14ac:dyDescent="0.25">
      <c r="A18378">
        <v>18377</v>
      </c>
      <c r="B18378" t="s">
        <v>121</v>
      </c>
      <c r="C18378">
        <v>25</v>
      </c>
      <c r="D18378" t="s">
        <v>59</v>
      </c>
      <c r="E18378" t="s">
        <v>10</v>
      </c>
      <c r="F18378" t="s">
        <v>19</v>
      </c>
      <c r="G18378">
        <v>108397</v>
      </c>
      <c r="H18378" s="1">
        <v>45012</v>
      </c>
      <c r="I18378" t="s">
        <v>131</v>
      </c>
    </row>
    <row r="18379" spans="1:9" x14ac:dyDescent="0.25">
      <c r="A18379">
        <v>18378</v>
      </c>
      <c r="B18379" t="s">
        <v>82</v>
      </c>
      <c r="C18379">
        <v>24</v>
      </c>
      <c r="D18379" t="s">
        <v>13</v>
      </c>
      <c r="E18379" t="s">
        <v>18</v>
      </c>
      <c r="F18379" t="s">
        <v>11</v>
      </c>
      <c r="G18379">
        <v>101798</v>
      </c>
      <c r="H18379" s="1">
        <v>42248</v>
      </c>
      <c r="I18379" t="s">
        <v>131</v>
      </c>
    </row>
    <row r="18380" spans="1:9" x14ac:dyDescent="0.25">
      <c r="A18380">
        <v>18379</v>
      </c>
      <c r="B18380" t="s">
        <v>91</v>
      </c>
      <c r="C18380">
        <v>57</v>
      </c>
      <c r="D18380" t="s">
        <v>38</v>
      </c>
      <c r="E18380" t="s">
        <v>14</v>
      </c>
      <c r="F18380" t="s">
        <v>28</v>
      </c>
      <c r="G18380">
        <v>82725</v>
      </c>
      <c r="H18380" s="1">
        <v>42544</v>
      </c>
      <c r="I18380" t="s">
        <v>131</v>
      </c>
    </row>
    <row r="18381" spans="1:9" x14ac:dyDescent="0.25">
      <c r="A18381">
        <v>18380</v>
      </c>
      <c r="B18381" t="s">
        <v>101</v>
      </c>
      <c r="C18381">
        <v>52</v>
      </c>
      <c r="D18381" t="s">
        <v>59</v>
      </c>
      <c r="E18381" t="s">
        <v>18</v>
      </c>
      <c r="F18381" t="s">
        <v>19</v>
      </c>
      <c r="G18381">
        <v>46685</v>
      </c>
      <c r="H18381" s="1">
        <v>43106</v>
      </c>
      <c r="I18381" t="s">
        <v>131</v>
      </c>
    </row>
    <row r="18382" spans="1:9" x14ac:dyDescent="0.25">
      <c r="A18382">
        <v>18381</v>
      </c>
      <c r="B18382" t="s">
        <v>92</v>
      </c>
      <c r="C18382">
        <v>30</v>
      </c>
      <c r="D18382" t="s">
        <v>24</v>
      </c>
      <c r="E18382" t="s">
        <v>18</v>
      </c>
      <c r="F18382" t="s">
        <v>31</v>
      </c>
      <c r="G18382">
        <v>51694</v>
      </c>
      <c r="H18382" s="1">
        <v>45379</v>
      </c>
      <c r="I18382" t="s">
        <v>131</v>
      </c>
    </row>
    <row r="18383" spans="1:9" x14ac:dyDescent="0.25">
      <c r="A18383">
        <v>18382</v>
      </c>
      <c r="B18383" t="s">
        <v>79</v>
      </c>
      <c r="C18383">
        <v>41</v>
      </c>
      <c r="D18383" t="s">
        <v>24</v>
      </c>
      <c r="E18383" t="s">
        <v>18</v>
      </c>
      <c r="F18383" t="s">
        <v>31</v>
      </c>
      <c r="G18383">
        <v>136718</v>
      </c>
      <c r="H18383" s="1">
        <v>45222</v>
      </c>
      <c r="I18383" t="s">
        <v>131</v>
      </c>
    </row>
    <row r="18384" spans="1:9" x14ac:dyDescent="0.25">
      <c r="A18384">
        <v>18383</v>
      </c>
      <c r="B18384" t="s">
        <v>65</v>
      </c>
      <c r="C18384">
        <v>56</v>
      </c>
      <c r="D18384" t="s">
        <v>13</v>
      </c>
      <c r="E18384" t="s">
        <v>10</v>
      </c>
      <c r="F18384" t="s">
        <v>25</v>
      </c>
      <c r="G18384">
        <v>97821</v>
      </c>
      <c r="H18384" s="1">
        <v>43200</v>
      </c>
      <c r="I18384" t="s">
        <v>131</v>
      </c>
    </row>
    <row r="18385" spans="1:9" x14ac:dyDescent="0.25">
      <c r="A18385">
        <v>18384</v>
      </c>
      <c r="B18385" t="s">
        <v>26</v>
      </c>
      <c r="C18385">
        <v>22</v>
      </c>
      <c r="D18385" t="s">
        <v>59</v>
      </c>
      <c r="E18385" t="s">
        <v>46</v>
      </c>
      <c r="F18385" t="s">
        <v>31</v>
      </c>
      <c r="G18385">
        <v>78958</v>
      </c>
      <c r="H18385" s="1">
        <v>43936</v>
      </c>
      <c r="I18385" t="s">
        <v>131</v>
      </c>
    </row>
    <row r="18386" spans="1:9" x14ac:dyDescent="0.25">
      <c r="A18386">
        <v>18385</v>
      </c>
      <c r="B18386" t="s">
        <v>27</v>
      </c>
      <c r="C18386">
        <v>43</v>
      </c>
      <c r="D18386" t="s">
        <v>13</v>
      </c>
      <c r="E18386" t="s">
        <v>10</v>
      </c>
      <c r="F18386" t="s">
        <v>28</v>
      </c>
      <c r="G18386">
        <v>118951</v>
      </c>
      <c r="H18386" s="1">
        <v>42121</v>
      </c>
      <c r="I18386" t="s">
        <v>131</v>
      </c>
    </row>
    <row r="18387" spans="1:9" x14ac:dyDescent="0.25">
      <c r="A18387">
        <v>18386</v>
      </c>
      <c r="B18387" t="s">
        <v>71</v>
      </c>
      <c r="C18387">
        <v>59</v>
      </c>
      <c r="D18387" t="s">
        <v>30</v>
      </c>
      <c r="E18387" t="s">
        <v>46</v>
      </c>
      <c r="F18387" t="s">
        <v>19</v>
      </c>
      <c r="G18387">
        <v>94464</v>
      </c>
      <c r="H18387" s="1">
        <v>43173</v>
      </c>
      <c r="I18387" t="s">
        <v>131</v>
      </c>
    </row>
    <row r="18388" spans="1:9" x14ac:dyDescent="0.25">
      <c r="A18388">
        <v>18387</v>
      </c>
      <c r="B18388" t="s">
        <v>127</v>
      </c>
      <c r="C18388">
        <v>42</v>
      </c>
      <c r="D18388" t="s">
        <v>30</v>
      </c>
      <c r="E18388" t="s">
        <v>22</v>
      </c>
      <c r="F18388" t="s">
        <v>15</v>
      </c>
      <c r="G18388">
        <v>54527</v>
      </c>
      <c r="H18388" s="1">
        <v>42286</v>
      </c>
      <c r="I18388" t="s">
        <v>131</v>
      </c>
    </row>
    <row r="18389" spans="1:9" x14ac:dyDescent="0.25">
      <c r="A18389">
        <v>18388</v>
      </c>
      <c r="B18389" t="s">
        <v>34</v>
      </c>
      <c r="C18389">
        <v>52</v>
      </c>
      <c r="D18389" t="s">
        <v>30</v>
      </c>
      <c r="E18389" t="s">
        <v>22</v>
      </c>
      <c r="F18389" t="s">
        <v>31</v>
      </c>
      <c r="G18389">
        <v>129370</v>
      </c>
      <c r="H18389" s="1">
        <v>42994</v>
      </c>
      <c r="I18389" t="s">
        <v>131</v>
      </c>
    </row>
    <row r="18390" spans="1:9" x14ac:dyDescent="0.25">
      <c r="A18390">
        <v>18389</v>
      </c>
      <c r="B18390" t="s">
        <v>107</v>
      </c>
      <c r="C18390">
        <v>54</v>
      </c>
      <c r="D18390" t="s">
        <v>21</v>
      </c>
      <c r="E18390" t="s">
        <v>10</v>
      </c>
      <c r="F18390" t="s">
        <v>28</v>
      </c>
      <c r="G18390">
        <v>58278</v>
      </c>
      <c r="H18390" s="1">
        <v>44435</v>
      </c>
      <c r="I18390" t="s">
        <v>131</v>
      </c>
    </row>
    <row r="18391" spans="1:9" x14ac:dyDescent="0.25">
      <c r="A18391">
        <v>18390</v>
      </c>
      <c r="B18391" t="s">
        <v>67</v>
      </c>
      <c r="C18391">
        <v>32</v>
      </c>
      <c r="D18391" t="s">
        <v>30</v>
      </c>
      <c r="E18391" t="s">
        <v>14</v>
      </c>
      <c r="F18391" t="s">
        <v>31</v>
      </c>
      <c r="G18391">
        <v>98585</v>
      </c>
      <c r="H18391" s="1">
        <v>42155</v>
      </c>
      <c r="I18391" t="s">
        <v>131</v>
      </c>
    </row>
    <row r="18392" spans="1:9" x14ac:dyDescent="0.25">
      <c r="A18392">
        <v>18391</v>
      </c>
      <c r="B18392" t="s">
        <v>116</v>
      </c>
      <c r="C18392">
        <v>39</v>
      </c>
      <c r="D18392" t="s">
        <v>38</v>
      </c>
      <c r="E18392" t="s">
        <v>22</v>
      </c>
      <c r="F18392" t="s">
        <v>11</v>
      </c>
      <c r="G18392">
        <v>32393</v>
      </c>
      <c r="H18392" s="1">
        <v>44608</v>
      </c>
      <c r="I18392" t="s">
        <v>131</v>
      </c>
    </row>
    <row r="18393" spans="1:9" x14ac:dyDescent="0.25">
      <c r="A18393">
        <v>18392</v>
      </c>
      <c r="B18393" t="s">
        <v>122</v>
      </c>
      <c r="C18393">
        <v>23</v>
      </c>
      <c r="D18393" t="s">
        <v>13</v>
      </c>
      <c r="E18393" t="s">
        <v>18</v>
      </c>
      <c r="F18393" t="s">
        <v>11</v>
      </c>
      <c r="G18393">
        <v>105407</v>
      </c>
      <c r="H18393" s="1">
        <v>44076</v>
      </c>
      <c r="I18393" t="s">
        <v>131</v>
      </c>
    </row>
    <row r="18394" spans="1:9" x14ac:dyDescent="0.25">
      <c r="A18394">
        <v>18393</v>
      </c>
      <c r="B18394" t="s">
        <v>48</v>
      </c>
      <c r="C18394">
        <v>29</v>
      </c>
      <c r="D18394" t="s">
        <v>33</v>
      </c>
      <c r="E18394" t="s">
        <v>35</v>
      </c>
      <c r="F18394" t="s">
        <v>15</v>
      </c>
      <c r="G18394">
        <v>84880</v>
      </c>
      <c r="H18394" s="1">
        <v>43903</v>
      </c>
      <c r="I18394" t="s">
        <v>131</v>
      </c>
    </row>
    <row r="18395" spans="1:9" x14ac:dyDescent="0.25">
      <c r="A18395">
        <v>18394</v>
      </c>
      <c r="B18395" t="s">
        <v>93</v>
      </c>
      <c r="C18395">
        <v>47</v>
      </c>
      <c r="D18395" t="s">
        <v>33</v>
      </c>
      <c r="E18395" t="s">
        <v>35</v>
      </c>
      <c r="F18395" t="s">
        <v>25</v>
      </c>
      <c r="G18395">
        <v>72013</v>
      </c>
      <c r="H18395" s="1">
        <v>44564</v>
      </c>
      <c r="I18395" t="s">
        <v>131</v>
      </c>
    </row>
    <row r="18396" spans="1:9" x14ac:dyDescent="0.25">
      <c r="A18396">
        <v>18395</v>
      </c>
      <c r="B18396" t="s">
        <v>66</v>
      </c>
      <c r="C18396">
        <v>30</v>
      </c>
      <c r="D18396" t="s">
        <v>21</v>
      </c>
      <c r="E18396" t="s">
        <v>18</v>
      </c>
      <c r="F18396" t="s">
        <v>15</v>
      </c>
      <c r="G18396">
        <v>33489</v>
      </c>
      <c r="H18396" s="1">
        <v>44814</v>
      </c>
      <c r="I18396" t="s">
        <v>131</v>
      </c>
    </row>
    <row r="18397" spans="1:9" x14ac:dyDescent="0.25">
      <c r="A18397">
        <v>18396</v>
      </c>
      <c r="B18397" t="s">
        <v>88</v>
      </c>
      <c r="C18397">
        <v>28</v>
      </c>
      <c r="D18397" t="s">
        <v>59</v>
      </c>
      <c r="E18397" t="s">
        <v>35</v>
      </c>
      <c r="F18397" t="s">
        <v>15</v>
      </c>
      <c r="G18397">
        <v>71516</v>
      </c>
      <c r="H18397" s="1">
        <v>42549</v>
      </c>
      <c r="I18397" t="s">
        <v>131</v>
      </c>
    </row>
    <row r="18398" spans="1:9" x14ac:dyDescent="0.25">
      <c r="A18398">
        <v>18397</v>
      </c>
      <c r="B18398" t="s">
        <v>124</v>
      </c>
      <c r="C18398">
        <v>57</v>
      </c>
      <c r="D18398" t="s">
        <v>59</v>
      </c>
      <c r="E18398" t="s">
        <v>46</v>
      </c>
      <c r="F18398" t="s">
        <v>25</v>
      </c>
      <c r="G18398">
        <v>77206</v>
      </c>
      <c r="H18398" s="1">
        <v>45301</v>
      </c>
      <c r="I18398" t="s">
        <v>131</v>
      </c>
    </row>
    <row r="18399" spans="1:9" x14ac:dyDescent="0.25">
      <c r="A18399">
        <v>18398</v>
      </c>
      <c r="B18399" t="s">
        <v>44</v>
      </c>
      <c r="C18399">
        <v>25</v>
      </c>
      <c r="D18399" t="s">
        <v>17</v>
      </c>
      <c r="E18399" t="s">
        <v>22</v>
      </c>
      <c r="F18399" t="s">
        <v>28</v>
      </c>
      <c r="G18399">
        <v>128938</v>
      </c>
      <c r="H18399" s="1">
        <v>42428</v>
      </c>
      <c r="I18399" t="s">
        <v>131</v>
      </c>
    </row>
    <row r="18400" spans="1:9" x14ac:dyDescent="0.25">
      <c r="A18400">
        <v>18399</v>
      </c>
      <c r="B18400" t="s">
        <v>101</v>
      </c>
      <c r="C18400">
        <v>46</v>
      </c>
      <c r="D18400" t="s">
        <v>38</v>
      </c>
      <c r="E18400" t="s">
        <v>35</v>
      </c>
      <c r="F18400" t="s">
        <v>15</v>
      </c>
      <c r="G18400">
        <v>85839</v>
      </c>
      <c r="H18400" s="1">
        <v>44139</v>
      </c>
      <c r="I18400" t="s">
        <v>131</v>
      </c>
    </row>
    <row r="18401" spans="1:9" x14ac:dyDescent="0.25">
      <c r="A18401">
        <v>18400</v>
      </c>
      <c r="B18401" t="s">
        <v>93</v>
      </c>
      <c r="C18401">
        <v>37</v>
      </c>
      <c r="D18401" t="s">
        <v>17</v>
      </c>
      <c r="E18401" t="s">
        <v>35</v>
      </c>
      <c r="F18401" t="s">
        <v>15</v>
      </c>
      <c r="G18401">
        <v>34389</v>
      </c>
      <c r="H18401" s="1">
        <v>44876</v>
      </c>
      <c r="I18401" t="s">
        <v>131</v>
      </c>
    </row>
    <row r="18402" spans="1:9" x14ac:dyDescent="0.25">
      <c r="A18402">
        <v>18401</v>
      </c>
      <c r="B18402" t="s">
        <v>43</v>
      </c>
      <c r="C18402">
        <v>33</v>
      </c>
      <c r="D18402" t="s">
        <v>59</v>
      </c>
      <c r="E18402" t="s">
        <v>35</v>
      </c>
      <c r="F18402" t="s">
        <v>28</v>
      </c>
      <c r="G18402">
        <v>66283</v>
      </c>
      <c r="H18402" s="1">
        <v>45032</v>
      </c>
      <c r="I18402" t="s">
        <v>131</v>
      </c>
    </row>
    <row r="18403" spans="1:9" x14ac:dyDescent="0.25">
      <c r="A18403">
        <v>18402</v>
      </c>
      <c r="B18403" t="s">
        <v>27</v>
      </c>
      <c r="C18403">
        <v>46</v>
      </c>
      <c r="D18403" t="s">
        <v>24</v>
      </c>
      <c r="E18403" t="s">
        <v>18</v>
      </c>
      <c r="F18403" t="s">
        <v>31</v>
      </c>
      <c r="G18403">
        <v>121398</v>
      </c>
      <c r="H18403" s="1">
        <v>45506</v>
      </c>
      <c r="I18403" t="s">
        <v>131</v>
      </c>
    </row>
    <row r="18404" spans="1:9" x14ac:dyDescent="0.25">
      <c r="A18404">
        <v>18403</v>
      </c>
      <c r="B18404" t="s">
        <v>128</v>
      </c>
      <c r="C18404">
        <v>54</v>
      </c>
      <c r="D18404" t="s">
        <v>21</v>
      </c>
      <c r="E18404" t="s">
        <v>22</v>
      </c>
      <c r="F18404" t="s">
        <v>15</v>
      </c>
      <c r="G18404">
        <v>123326</v>
      </c>
      <c r="H18404" s="1">
        <v>44185</v>
      </c>
      <c r="I18404" t="s">
        <v>131</v>
      </c>
    </row>
    <row r="18405" spans="1:9" x14ac:dyDescent="0.25">
      <c r="A18405">
        <v>18404</v>
      </c>
      <c r="B18405" t="s">
        <v>73</v>
      </c>
      <c r="C18405">
        <v>27</v>
      </c>
      <c r="D18405" t="s">
        <v>9</v>
      </c>
      <c r="E18405" t="s">
        <v>18</v>
      </c>
      <c r="F18405" t="s">
        <v>11</v>
      </c>
      <c r="G18405">
        <v>61522</v>
      </c>
      <c r="H18405" s="1">
        <v>44958</v>
      </c>
      <c r="I18405" t="s">
        <v>131</v>
      </c>
    </row>
    <row r="18406" spans="1:9" x14ac:dyDescent="0.25">
      <c r="A18406">
        <v>18405</v>
      </c>
      <c r="B18406" t="s">
        <v>88</v>
      </c>
      <c r="C18406">
        <v>28</v>
      </c>
      <c r="D18406" t="s">
        <v>13</v>
      </c>
      <c r="E18406" t="s">
        <v>46</v>
      </c>
      <c r="F18406" t="s">
        <v>28</v>
      </c>
      <c r="G18406">
        <v>116190</v>
      </c>
      <c r="H18406" s="1">
        <v>45711</v>
      </c>
      <c r="I18406" t="s">
        <v>131</v>
      </c>
    </row>
    <row r="18407" spans="1:9" x14ac:dyDescent="0.25">
      <c r="A18407">
        <v>18406</v>
      </c>
      <c r="B18407" t="s">
        <v>75</v>
      </c>
      <c r="C18407">
        <v>50</v>
      </c>
      <c r="D18407" t="s">
        <v>30</v>
      </c>
      <c r="E18407" t="s">
        <v>10</v>
      </c>
      <c r="F18407" t="s">
        <v>11</v>
      </c>
      <c r="G18407">
        <v>32023</v>
      </c>
      <c r="H18407" s="1">
        <v>44562</v>
      </c>
      <c r="I18407" t="s">
        <v>131</v>
      </c>
    </row>
    <row r="18408" spans="1:9" x14ac:dyDescent="0.25">
      <c r="A18408">
        <v>18407</v>
      </c>
      <c r="B18408" t="s">
        <v>56</v>
      </c>
      <c r="C18408">
        <v>51</v>
      </c>
      <c r="D18408" t="s">
        <v>21</v>
      </c>
      <c r="E18408" t="s">
        <v>46</v>
      </c>
      <c r="F18408" t="s">
        <v>25</v>
      </c>
      <c r="G18408">
        <v>62526</v>
      </c>
      <c r="H18408" s="1">
        <v>43963</v>
      </c>
      <c r="I18408" t="s">
        <v>131</v>
      </c>
    </row>
    <row r="18409" spans="1:9" x14ac:dyDescent="0.25">
      <c r="A18409">
        <v>18408</v>
      </c>
      <c r="B18409" t="s">
        <v>93</v>
      </c>
      <c r="C18409">
        <v>60</v>
      </c>
      <c r="D18409" t="s">
        <v>41</v>
      </c>
      <c r="E18409" t="s">
        <v>35</v>
      </c>
      <c r="F18409" t="s">
        <v>19</v>
      </c>
      <c r="G18409">
        <v>76792</v>
      </c>
      <c r="H18409" s="1">
        <v>44641</v>
      </c>
      <c r="I18409" t="s">
        <v>131</v>
      </c>
    </row>
    <row r="18410" spans="1:9" x14ac:dyDescent="0.25">
      <c r="A18410">
        <v>18409</v>
      </c>
      <c r="B18410" t="s">
        <v>76</v>
      </c>
      <c r="C18410">
        <v>39</v>
      </c>
      <c r="D18410" t="s">
        <v>17</v>
      </c>
      <c r="E18410" t="s">
        <v>35</v>
      </c>
      <c r="F18410" t="s">
        <v>11</v>
      </c>
      <c r="G18410">
        <v>135205</v>
      </c>
      <c r="H18410" s="1">
        <v>45655</v>
      </c>
      <c r="I18410" t="s">
        <v>131</v>
      </c>
    </row>
    <row r="18411" spans="1:9" x14ac:dyDescent="0.25">
      <c r="A18411">
        <v>18410</v>
      </c>
      <c r="B18411" t="s">
        <v>52</v>
      </c>
      <c r="C18411">
        <v>44</v>
      </c>
      <c r="D18411" t="s">
        <v>17</v>
      </c>
      <c r="E18411" t="s">
        <v>18</v>
      </c>
      <c r="F18411" t="s">
        <v>25</v>
      </c>
      <c r="G18411">
        <v>91079</v>
      </c>
      <c r="H18411" s="1">
        <v>45051</v>
      </c>
      <c r="I18411" t="s">
        <v>131</v>
      </c>
    </row>
    <row r="18412" spans="1:9" x14ac:dyDescent="0.25">
      <c r="A18412">
        <v>18411</v>
      </c>
      <c r="B18412" t="s">
        <v>45</v>
      </c>
      <c r="C18412">
        <v>44</v>
      </c>
      <c r="D18412" t="s">
        <v>9</v>
      </c>
      <c r="E18412" t="s">
        <v>14</v>
      </c>
      <c r="F18412" t="s">
        <v>28</v>
      </c>
      <c r="G18412">
        <v>94668</v>
      </c>
      <c r="H18412" s="1">
        <v>44782</v>
      </c>
      <c r="I18412" t="s">
        <v>131</v>
      </c>
    </row>
    <row r="18413" spans="1:9" x14ac:dyDescent="0.25">
      <c r="A18413">
        <v>18412</v>
      </c>
      <c r="B18413" t="s">
        <v>62</v>
      </c>
      <c r="C18413">
        <v>22</v>
      </c>
      <c r="D18413" t="s">
        <v>33</v>
      </c>
      <c r="E18413" t="s">
        <v>10</v>
      </c>
      <c r="F18413" t="s">
        <v>28</v>
      </c>
      <c r="G18413">
        <v>67519</v>
      </c>
      <c r="H18413" s="1">
        <v>42897</v>
      </c>
      <c r="I18413" t="s">
        <v>131</v>
      </c>
    </row>
    <row r="18414" spans="1:9" x14ac:dyDescent="0.25">
      <c r="A18414">
        <v>18413</v>
      </c>
      <c r="B18414" t="s">
        <v>97</v>
      </c>
      <c r="C18414">
        <v>26</v>
      </c>
      <c r="D18414" t="s">
        <v>13</v>
      </c>
      <c r="E18414" t="s">
        <v>22</v>
      </c>
      <c r="F18414" t="s">
        <v>15</v>
      </c>
      <c r="G18414">
        <v>40468</v>
      </c>
      <c r="H18414" s="1">
        <v>44116</v>
      </c>
      <c r="I18414" t="s">
        <v>131</v>
      </c>
    </row>
    <row r="18415" spans="1:9" x14ac:dyDescent="0.25">
      <c r="A18415">
        <v>18414</v>
      </c>
      <c r="B18415" t="s">
        <v>73</v>
      </c>
      <c r="C18415">
        <v>57</v>
      </c>
      <c r="D18415" t="s">
        <v>17</v>
      </c>
      <c r="E18415" t="s">
        <v>10</v>
      </c>
      <c r="F18415" t="s">
        <v>31</v>
      </c>
      <c r="G18415">
        <v>114664</v>
      </c>
      <c r="H18415" s="1">
        <v>43388</v>
      </c>
      <c r="I18415" t="s">
        <v>131</v>
      </c>
    </row>
    <row r="18416" spans="1:9" x14ac:dyDescent="0.25">
      <c r="A18416">
        <v>18415</v>
      </c>
      <c r="B18416" t="s">
        <v>113</v>
      </c>
      <c r="C18416">
        <v>27</v>
      </c>
      <c r="D18416" t="s">
        <v>30</v>
      </c>
      <c r="E18416" t="s">
        <v>35</v>
      </c>
      <c r="F18416" t="s">
        <v>19</v>
      </c>
      <c r="G18416">
        <v>87085</v>
      </c>
      <c r="H18416" s="1">
        <v>43647</v>
      </c>
      <c r="I18416" t="s">
        <v>131</v>
      </c>
    </row>
    <row r="18417" spans="1:9" x14ac:dyDescent="0.25">
      <c r="A18417">
        <v>18416</v>
      </c>
      <c r="B18417" t="s">
        <v>100</v>
      </c>
      <c r="C18417">
        <v>38</v>
      </c>
      <c r="D18417" t="s">
        <v>41</v>
      </c>
      <c r="E18417" t="s">
        <v>35</v>
      </c>
      <c r="F18417" t="s">
        <v>11</v>
      </c>
      <c r="G18417">
        <v>49872</v>
      </c>
      <c r="H18417" s="1">
        <v>45280</v>
      </c>
      <c r="I18417" t="s">
        <v>131</v>
      </c>
    </row>
    <row r="18418" spans="1:9" x14ac:dyDescent="0.25">
      <c r="A18418">
        <v>18417</v>
      </c>
      <c r="B18418" t="s">
        <v>29</v>
      </c>
      <c r="C18418">
        <v>38</v>
      </c>
      <c r="D18418" t="s">
        <v>21</v>
      </c>
      <c r="E18418" t="s">
        <v>46</v>
      </c>
      <c r="F18418" t="s">
        <v>11</v>
      </c>
      <c r="G18418">
        <v>112647</v>
      </c>
      <c r="H18418" s="1">
        <v>43837</v>
      </c>
      <c r="I18418" t="s">
        <v>131</v>
      </c>
    </row>
    <row r="18419" spans="1:9" x14ac:dyDescent="0.25">
      <c r="A18419">
        <v>18418</v>
      </c>
      <c r="B18419" t="s">
        <v>20</v>
      </c>
      <c r="C18419">
        <v>32</v>
      </c>
      <c r="D18419" t="s">
        <v>38</v>
      </c>
      <c r="E18419" t="s">
        <v>10</v>
      </c>
      <c r="F18419" t="s">
        <v>19</v>
      </c>
      <c r="G18419">
        <v>127853</v>
      </c>
      <c r="H18419" s="1">
        <v>43550</v>
      </c>
      <c r="I18419" t="s">
        <v>131</v>
      </c>
    </row>
    <row r="18420" spans="1:9" x14ac:dyDescent="0.25">
      <c r="A18420">
        <v>18419</v>
      </c>
      <c r="B18420" t="s">
        <v>74</v>
      </c>
      <c r="C18420">
        <v>48</v>
      </c>
      <c r="D18420" t="s">
        <v>30</v>
      </c>
      <c r="E18420" t="s">
        <v>10</v>
      </c>
      <c r="F18420" t="s">
        <v>15</v>
      </c>
      <c r="G18420">
        <v>93597</v>
      </c>
      <c r="H18420" s="1">
        <v>45150</v>
      </c>
      <c r="I18420" t="s">
        <v>131</v>
      </c>
    </row>
    <row r="18421" spans="1:9" x14ac:dyDescent="0.25">
      <c r="A18421">
        <v>18420</v>
      </c>
      <c r="B18421" t="s">
        <v>101</v>
      </c>
      <c r="C18421">
        <v>41</v>
      </c>
      <c r="D18421" t="s">
        <v>41</v>
      </c>
      <c r="E18421" t="s">
        <v>35</v>
      </c>
      <c r="F18421" t="s">
        <v>19</v>
      </c>
      <c r="G18421">
        <v>127345</v>
      </c>
      <c r="H18421" s="1">
        <v>42534</v>
      </c>
      <c r="I18421" t="s">
        <v>131</v>
      </c>
    </row>
    <row r="18422" spans="1:9" x14ac:dyDescent="0.25">
      <c r="A18422">
        <v>18421</v>
      </c>
      <c r="B18422" t="s">
        <v>54</v>
      </c>
      <c r="C18422">
        <v>34</v>
      </c>
      <c r="D18422" t="s">
        <v>17</v>
      </c>
      <c r="E18422" t="s">
        <v>35</v>
      </c>
      <c r="F18422" t="s">
        <v>28</v>
      </c>
      <c r="G18422">
        <v>64549</v>
      </c>
      <c r="H18422" s="1">
        <v>43888</v>
      </c>
      <c r="I18422" t="s">
        <v>131</v>
      </c>
    </row>
    <row r="18423" spans="1:9" x14ac:dyDescent="0.25">
      <c r="A18423">
        <v>18422</v>
      </c>
      <c r="B18423" t="s">
        <v>99</v>
      </c>
      <c r="C18423">
        <v>49</v>
      </c>
      <c r="D18423" t="s">
        <v>38</v>
      </c>
      <c r="E18423" t="s">
        <v>35</v>
      </c>
      <c r="F18423" t="s">
        <v>31</v>
      </c>
      <c r="G18423">
        <v>37047</v>
      </c>
      <c r="H18423" s="1">
        <v>45158</v>
      </c>
      <c r="I18423" t="s">
        <v>131</v>
      </c>
    </row>
    <row r="18424" spans="1:9" x14ac:dyDescent="0.25">
      <c r="A18424">
        <v>18423</v>
      </c>
      <c r="B18424" t="s">
        <v>95</v>
      </c>
      <c r="C18424">
        <v>50</v>
      </c>
      <c r="D18424" t="s">
        <v>17</v>
      </c>
      <c r="E18424" t="s">
        <v>22</v>
      </c>
      <c r="F18424" t="s">
        <v>28</v>
      </c>
      <c r="G18424">
        <v>135079</v>
      </c>
      <c r="H18424" s="1">
        <v>45043</v>
      </c>
      <c r="I18424" t="s">
        <v>131</v>
      </c>
    </row>
    <row r="18425" spans="1:9" x14ac:dyDescent="0.25">
      <c r="A18425">
        <v>18424</v>
      </c>
      <c r="B18425" t="s">
        <v>32</v>
      </c>
      <c r="C18425">
        <v>34</v>
      </c>
      <c r="D18425" t="s">
        <v>41</v>
      </c>
      <c r="E18425" t="s">
        <v>46</v>
      </c>
      <c r="F18425" t="s">
        <v>11</v>
      </c>
      <c r="G18425">
        <v>71239</v>
      </c>
      <c r="H18425" s="1">
        <v>45376</v>
      </c>
      <c r="I18425" t="s">
        <v>131</v>
      </c>
    </row>
    <row r="18426" spans="1:9" x14ac:dyDescent="0.25">
      <c r="A18426">
        <v>18425</v>
      </c>
      <c r="B18426" t="s">
        <v>62</v>
      </c>
      <c r="C18426">
        <v>34</v>
      </c>
      <c r="D18426" t="s">
        <v>13</v>
      </c>
      <c r="E18426" t="s">
        <v>22</v>
      </c>
      <c r="F18426" t="s">
        <v>28</v>
      </c>
      <c r="G18426">
        <v>72792</v>
      </c>
      <c r="H18426" s="1">
        <v>44609</v>
      </c>
      <c r="I18426" t="s">
        <v>131</v>
      </c>
    </row>
    <row r="18427" spans="1:9" x14ac:dyDescent="0.25">
      <c r="A18427">
        <v>18426</v>
      </c>
      <c r="B18427" t="s">
        <v>74</v>
      </c>
      <c r="C18427">
        <v>47</v>
      </c>
      <c r="D18427" t="s">
        <v>24</v>
      </c>
      <c r="E18427" t="s">
        <v>35</v>
      </c>
      <c r="F18427" t="s">
        <v>25</v>
      </c>
      <c r="G18427">
        <v>33229</v>
      </c>
      <c r="H18427" s="1">
        <v>45509</v>
      </c>
      <c r="I18427" t="s">
        <v>131</v>
      </c>
    </row>
    <row r="18428" spans="1:9" x14ac:dyDescent="0.25">
      <c r="A18428">
        <v>18427</v>
      </c>
      <c r="B18428" t="s">
        <v>55</v>
      </c>
      <c r="C18428">
        <v>40</v>
      </c>
      <c r="D18428" t="s">
        <v>17</v>
      </c>
      <c r="E18428" t="s">
        <v>18</v>
      </c>
      <c r="F18428" t="s">
        <v>15</v>
      </c>
      <c r="G18428">
        <v>43491</v>
      </c>
      <c r="H18428" s="1">
        <v>45456</v>
      </c>
      <c r="I18428" t="s">
        <v>131</v>
      </c>
    </row>
    <row r="18429" spans="1:9" x14ac:dyDescent="0.25">
      <c r="A18429">
        <v>18428</v>
      </c>
      <c r="B18429" t="s">
        <v>118</v>
      </c>
      <c r="C18429">
        <v>47</v>
      </c>
      <c r="D18429" t="s">
        <v>24</v>
      </c>
      <c r="E18429" t="s">
        <v>22</v>
      </c>
      <c r="F18429" t="s">
        <v>31</v>
      </c>
      <c r="G18429">
        <v>31630</v>
      </c>
      <c r="H18429" s="1">
        <v>43348</v>
      </c>
      <c r="I18429" t="s">
        <v>131</v>
      </c>
    </row>
    <row r="18430" spans="1:9" x14ac:dyDescent="0.25">
      <c r="A18430">
        <v>18429</v>
      </c>
      <c r="B18430" t="s">
        <v>115</v>
      </c>
      <c r="C18430">
        <v>56</v>
      </c>
      <c r="D18430" t="s">
        <v>21</v>
      </c>
      <c r="E18430" t="s">
        <v>22</v>
      </c>
      <c r="F18430" t="s">
        <v>15</v>
      </c>
      <c r="G18430">
        <v>44328</v>
      </c>
      <c r="H18430" s="1">
        <v>43627</v>
      </c>
      <c r="I18430" t="s">
        <v>131</v>
      </c>
    </row>
    <row r="18431" spans="1:9" x14ac:dyDescent="0.25">
      <c r="A18431">
        <v>18430</v>
      </c>
      <c r="B18431" t="s">
        <v>126</v>
      </c>
      <c r="C18431">
        <v>25</v>
      </c>
      <c r="D18431" t="s">
        <v>13</v>
      </c>
      <c r="E18431" t="s">
        <v>46</v>
      </c>
      <c r="F18431" t="s">
        <v>31</v>
      </c>
      <c r="G18431">
        <v>125992</v>
      </c>
      <c r="H18431" s="1">
        <v>44465</v>
      </c>
      <c r="I18431" t="s">
        <v>131</v>
      </c>
    </row>
    <row r="18432" spans="1:9" x14ac:dyDescent="0.25">
      <c r="A18432">
        <v>18431</v>
      </c>
      <c r="B18432" t="s">
        <v>68</v>
      </c>
      <c r="C18432">
        <v>51</v>
      </c>
      <c r="D18432" t="s">
        <v>21</v>
      </c>
      <c r="E18432" t="s">
        <v>22</v>
      </c>
      <c r="F18432" t="s">
        <v>11</v>
      </c>
      <c r="G18432">
        <v>37050</v>
      </c>
      <c r="H18432" s="1">
        <v>44704</v>
      </c>
      <c r="I18432" t="s">
        <v>131</v>
      </c>
    </row>
    <row r="18433" spans="1:9" x14ac:dyDescent="0.25">
      <c r="A18433">
        <v>18432</v>
      </c>
      <c r="B18433" t="s">
        <v>76</v>
      </c>
      <c r="C18433">
        <v>59</v>
      </c>
      <c r="D18433" t="s">
        <v>21</v>
      </c>
      <c r="E18433" t="s">
        <v>35</v>
      </c>
      <c r="F18433" t="s">
        <v>15</v>
      </c>
      <c r="G18433">
        <v>70910</v>
      </c>
      <c r="H18433" s="1">
        <v>43853</v>
      </c>
      <c r="I18433" t="s">
        <v>131</v>
      </c>
    </row>
    <row r="18434" spans="1:9" x14ac:dyDescent="0.25">
      <c r="A18434">
        <v>18433</v>
      </c>
      <c r="B18434" t="s">
        <v>123</v>
      </c>
      <c r="C18434">
        <v>36</v>
      </c>
      <c r="D18434" t="s">
        <v>38</v>
      </c>
      <c r="E18434" t="s">
        <v>14</v>
      </c>
      <c r="F18434" t="s">
        <v>31</v>
      </c>
      <c r="G18434">
        <v>148970</v>
      </c>
      <c r="H18434" s="1">
        <v>45226</v>
      </c>
      <c r="I18434" t="s">
        <v>131</v>
      </c>
    </row>
    <row r="18435" spans="1:9" x14ac:dyDescent="0.25">
      <c r="A18435">
        <v>18434</v>
      </c>
      <c r="B18435" t="s">
        <v>58</v>
      </c>
      <c r="C18435">
        <v>58</v>
      </c>
      <c r="D18435" t="s">
        <v>33</v>
      </c>
      <c r="E18435" t="s">
        <v>10</v>
      </c>
      <c r="F18435" t="s">
        <v>19</v>
      </c>
      <c r="G18435">
        <v>111022</v>
      </c>
      <c r="H18435" s="1">
        <v>43122</v>
      </c>
      <c r="I18435" t="s">
        <v>131</v>
      </c>
    </row>
    <row r="18436" spans="1:9" x14ac:dyDescent="0.25">
      <c r="A18436">
        <v>18435</v>
      </c>
      <c r="B18436" t="s">
        <v>68</v>
      </c>
      <c r="C18436">
        <v>29</v>
      </c>
      <c r="D18436" t="s">
        <v>30</v>
      </c>
      <c r="E18436" t="s">
        <v>18</v>
      </c>
      <c r="F18436" t="s">
        <v>28</v>
      </c>
      <c r="G18436">
        <v>100341</v>
      </c>
      <c r="H18436" s="1">
        <v>45366</v>
      </c>
      <c r="I18436" t="s">
        <v>131</v>
      </c>
    </row>
    <row r="18437" spans="1:9" x14ac:dyDescent="0.25">
      <c r="A18437">
        <v>18436</v>
      </c>
      <c r="B18437" t="s">
        <v>37</v>
      </c>
      <c r="C18437">
        <v>39</v>
      </c>
      <c r="D18437" t="s">
        <v>17</v>
      </c>
      <c r="E18437" t="s">
        <v>46</v>
      </c>
      <c r="F18437" t="s">
        <v>25</v>
      </c>
      <c r="G18437">
        <v>64223</v>
      </c>
      <c r="H18437" s="1">
        <v>42212</v>
      </c>
      <c r="I18437" t="s">
        <v>131</v>
      </c>
    </row>
    <row r="18438" spans="1:9" x14ac:dyDescent="0.25">
      <c r="A18438">
        <v>18437</v>
      </c>
      <c r="B18438" t="s">
        <v>109</v>
      </c>
      <c r="C18438">
        <v>29</v>
      </c>
      <c r="D18438" t="s">
        <v>41</v>
      </c>
      <c r="E18438" t="s">
        <v>18</v>
      </c>
      <c r="F18438" t="s">
        <v>25</v>
      </c>
      <c r="G18438">
        <v>114783</v>
      </c>
      <c r="H18438" s="1">
        <v>44854</v>
      </c>
      <c r="I18438" t="s">
        <v>131</v>
      </c>
    </row>
    <row r="18439" spans="1:9" x14ac:dyDescent="0.25">
      <c r="A18439">
        <v>18438</v>
      </c>
      <c r="B18439" t="s">
        <v>78</v>
      </c>
      <c r="C18439">
        <v>24</v>
      </c>
      <c r="D18439" t="s">
        <v>9</v>
      </c>
      <c r="E18439" t="s">
        <v>22</v>
      </c>
      <c r="F18439" t="s">
        <v>19</v>
      </c>
      <c r="G18439">
        <v>126248</v>
      </c>
      <c r="H18439" s="1">
        <v>45708</v>
      </c>
      <c r="I18439" t="s">
        <v>131</v>
      </c>
    </row>
    <row r="18440" spans="1:9" x14ac:dyDescent="0.25">
      <c r="A18440">
        <v>18439</v>
      </c>
      <c r="B18440" t="s">
        <v>107</v>
      </c>
      <c r="C18440">
        <v>40</v>
      </c>
      <c r="D18440" t="s">
        <v>9</v>
      </c>
      <c r="E18440" t="s">
        <v>46</v>
      </c>
      <c r="F18440" t="s">
        <v>28</v>
      </c>
      <c r="G18440">
        <v>43219</v>
      </c>
      <c r="H18440" s="1">
        <v>43795</v>
      </c>
      <c r="I18440" t="s">
        <v>131</v>
      </c>
    </row>
    <row r="18441" spans="1:9" x14ac:dyDescent="0.25">
      <c r="A18441">
        <v>18440</v>
      </c>
      <c r="B18441" t="s">
        <v>109</v>
      </c>
      <c r="C18441">
        <v>36</v>
      </c>
      <c r="D18441" t="s">
        <v>38</v>
      </c>
      <c r="E18441" t="s">
        <v>46</v>
      </c>
      <c r="F18441" t="s">
        <v>15</v>
      </c>
      <c r="G18441">
        <v>72678</v>
      </c>
      <c r="H18441" s="1">
        <v>42145</v>
      </c>
      <c r="I18441" t="s">
        <v>131</v>
      </c>
    </row>
    <row r="18442" spans="1:9" x14ac:dyDescent="0.25">
      <c r="A18442">
        <v>18441</v>
      </c>
      <c r="B18442" t="s">
        <v>85</v>
      </c>
      <c r="C18442">
        <v>27</v>
      </c>
      <c r="D18442" t="s">
        <v>30</v>
      </c>
      <c r="E18442" t="s">
        <v>14</v>
      </c>
      <c r="F18442" t="s">
        <v>19</v>
      </c>
      <c r="G18442">
        <v>47123</v>
      </c>
      <c r="H18442" s="1">
        <v>45009</v>
      </c>
      <c r="I18442" t="s">
        <v>131</v>
      </c>
    </row>
    <row r="18443" spans="1:9" x14ac:dyDescent="0.25">
      <c r="A18443">
        <v>18442</v>
      </c>
      <c r="B18443" t="s">
        <v>67</v>
      </c>
      <c r="C18443">
        <v>60</v>
      </c>
      <c r="D18443" t="s">
        <v>30</v>
      </c>
      <c r="E18443" t="s">
        <v>18</v>
      </c>
      <c r="F18443" t="s">
        <v>19</v>
      </c>
      <c r="G18443">
        <v>114731</v>
      </c>
      <c r="H18443" s="1">
        <v>44879</v>
      </c>
      <c r="I18443" t="s">
        <v>131</v>
      </c>
    </row>
    <row r="18444" spans="1:9" x14ac:dyDescent="0.25">
      <c r="A18444">
        <v>18443</v>
      </c>
      <c r="B18444" t="s">
        <v>99</v>
      </c>
      <c r="C18444">
        <v>44</v>
      </c>
      <c r="D18444" t="s">
        <v>30</v>
      </c>
      <c r="E18444" t="s">
        <v>46</v>
      </c>
      <c r="F18444" t="s">
        <v>15</v>
      </c>
      <c r="G18444">
        <v>137675</v>
      </c>
      <c r="H18444" s="1">
        <v>44928</v>
      </c>
      <c r="I18444" t="s">
        <v>131</v>
      </c>
    </row>
    <row r="18445" spans="1:9" x14ac:dyDescent="0.25">
      <c r="A18445">
        <v>18444</v>
      </c>
      <c r="B18445" t="s">
        <v>107</v>
      </c>
      <c r="C18445">
        <v>43</v>
      </c>
      <c r="D18445" t="s">
        <v>9</v>
      </c>
      <c r="E18445" t="s">
        <v>18</v>
      </c>
      <c r="F18445" t="s">
        <v>25</v>
      </c>
      <c r="G18445">
        <v>144072</v>
      </c>
      <c r="H18445" s="1">
        <v>45462</v>
      </c>
      <c r="I18445" t="s">
        <v>131</v>
      </c>
    </row>
    <row r="18446" spans="1:9" x14ac:dyDescent="0.25">
      <c r="A18446">
        <v>18445</v>
      </c>
      <c r="B18446" t="s">
        <v>80</v>
      </c>
      <c r="C18446">
        <v>36</v>
      </c>
      <c r="D18446" t="s">
        <v>41</v>
      </c>
      <c r="E18446" t="s">
        <v>46</v>
      </c>
      <c r="F18446" t="s">
        <v>11</v>
      </c>
      <c r="G18446">
        <v>78856</v>
      </c>
      <c r="H18446" s="1">
        <v>45069</v>
      </c>
      <c r="I18446" t="s">
        <v>131</v>
      </c>
    </row>
    <row r="18447" spans="1:9" x14ac:dyDescent="0.25">
      <c r="A18447">
        <v>18446</v>
      </c>
      <c r="B18447" t="s">
        <v>81</v>
      </c>
      <c r="C18447">
        <v>22</v>
      </c>
      <c r="D18447" t="s">
        <v>21</v>
      </c>
      <c r="E18447" t="s">
        <v>18</v>
      </c>
      <c r="F18447" t="s">
        <v>25</v>
      </c>
      <c r="G18447">
        <v>137349</v>
      </c>
      <c r="H18447" s="1">
        <v>44008</v>
      </c>
      <c r="I18447" t="s">
        <v>131</v>
      </c>
    </row>
    <row r="18448" spans="1:9" x14ac:dyDescent="0.25">
      <c r="A18448">
        <v>18447</v>
      </c>
      <c r="B18448" t="s">
        <v>55</v>
      </c>
      <c r="C18448">
        <v>24</v>
      </c>
      <c r="D18448" t="s">
        <v>21</v>
      </c>
      <c r="E18448" t="s">
        <v>18</v>
      </c>
      <c r="F18448" t="s">
        <v>19</v>
      </c>
      <c r="G18448">
        <v>106796</v>
      </c>
      <c r="H18448" s="1">
        <v>43020</v>
      </c>
      <c r="I18448" t="s">
        <v>131</v>
      </c>
    </row>
    <row r="18449" spans="1:9" x14ac:dyDescent="0.25">
      <c r="A18449">
        <v>18448</v>
      </c>
      <c r="B18449" t="s">
        <v>40</v>
      </c>
      <c r="C18449">
        <v>47</v>
      </c>
      <c r="D18449" t="s">
        <v>13</v>
      </c>
      <c r="E18449" t="s">
        <v>14</v>
      </c>
      <c r="F18449" t="s">
        <v>31</v>
      </c>
      <c r="G18449">
        <v>89988</v>
      </c>
      <c r="H18449" s="1">
        <v>42189</v>
      </c>
      <c r="I18449" t="s">
        <v>131</v>
      </c>
    </row>
    <row r="18450" spans="1:9" x14ac:dyDescent="0.25">
      <c r="A18450">
        <v>18449</v>
      </c>
      <c r="B18450" t="s">
        <v>51</v>
      </c>
      <c r="C18450">
        <v>30</v>
      </c>
      <c r="D18450" t="s">
        <v>38</v>
      </c>
      <c r="E18450" t="s">
        <v>35</v>
      </c>
      <c r="F18450" t="s">
        <v>25</v>
      </c>
      <c r="G18450">
        <v>147290</v>
      </c>
      <c r="H18450" s="1">
        <v>45573</v>
      </c>
      <c r="I18450" t="s">
        <v>131</v>
      </c>
    </row>
    <row r="18451" spans="1:9" x14ac:dyDescent="0.25">
      <c r="A18451">
        <v>18450</v>
      </c>
      <c r="B18451" t="s">
        <v>61</v>
      </c>
      <c r="C18451">
        <v>32</v>
      </c>
      <c r="D18451" t="s">
        <v>17</v>
      </c>
      <c r="E18451" t="s">
        <v>35</v>
      </c>
      <c r="F18451" t="s">
        <v>11</v>
      </c>
      <c r="G18451">
        <v>54418</v>
      </c>
      <c r="H18451" s="1">
        <v>44762</v>
      </c>
      <c r="I18451" t="s">
        <v>131</v>
      </c>
    </row>
    <row r="18452" spans="1:9" x14ac:dyDescent="0.25">
      <c r="A18452">
        <v>18451</v>
      </c>
      <c r="B18452" t="s">
        <v>78</v>
      </c>
      <c r="C18452">
        <v>26</v>
      </c>
      <c r="D18452" t="s">
        <v>30</v>
      </c>
      <c r="E18452" t="s">
        <v>22</v>
      </c>
      <c r="F18452" t="s">
        <v>19</v>
      </c>
      <c r="G18452">
        <v>88117</v>
      </c>
      <c r="H18452" s="1">
        <v>45692</v>
      </c>
      <c r="I18452" t="s">
        <v>131</v>
      </c>
    </row>
    <row r="18453" spans="1:9" x14ac:dyDescent="0.25">
      <c r="A18453">
        <v>18452</v>
      </c>
      <c r="B18453" t="s">
        <v>126</v>
      </c>
      <c r="C18453">
        <v>32</v>
      </c>
      <c r="D18453" t="s">
        <v>33</v>
      </c>
      <c r="E18453" t="s">
        <v>10</v>
      </c>
      <c r="F18453" t="s">
        <v>15</v>
      </c>
      <c r="G18453">
        <v>115461</v>
      </c>
      <c r="H18453" s="1">
        <v>43765</v>
      </c>
      <c r="I18453" t="s">
        <v>131</v>
      </c>
    </row>
    <row r="18454" spans="1:9" x14ac:dyDescent="0.25">
      <c r="A18454">
        <v>18453</v>
      </c>
      <c r="B18454" t="s">
        <v>124</v>
      </c>
      <c r="C18454">
        <v>44</v>
      </c>
      <c r="D18454" t="s">
        <v>17</v>
      </c>
      <c r="E18454" t="s">
        <v>14</v>
      </c>
      <c r="F18454" t="s">
        <v>31</v>
      </c>
      <c r="G18454">
        <v>142132</v>
      </c>
      <c r="H18454" s="1">
        <v>44570</v>
      </c>
      <c r="I18454" t="s">
        <v>131</v>
      </c>
    </row>
    <row r="18455" spans="1:9" x14ac:dyDescent="0.25">
      <c r="A18455">
        <v>18454</v>
      </c>
      <c r="B18455" t="s">
        <v>87</v>
      </c>
      <c r="C18455">
        <v>58</v>
      </c>
      <c r="D18455" t="s">
        <v>33</v>
      </c>
      <c r="E18455" t="s">
        <v>10</v>
      </c>
      <c r="F18455" t="s">
        <v>15</v>
      </c>
      <c r="G18455">
        <v>50575</v>
      </c>
      <c r="H18455" s="1">
        <v>43680</v>
      </c>
      <c r="I18455" t="s">
        <v>131</v>
      </c>
    </row>
    <row r="18456" spans="1:9" x14ac:dyDescent="0.25">
      <c r="A18456">
        <v>18455</v>
      </c>
      <c r="B18456" t="s">
        <v>89</v>
      </c>
      <c r="C18456">
        <v>37</v>
      </c>
      <c r="D18456" t="s">
        <v>9</v>
      </c>
      <c r="E18456" t="s">
        <v>35</v>
      </c>
      <c r="F18456" t="s">
        <v>31</v>
      </c>
      <c r="G18456">
        <v>98641</v>
      </c>
      <c r="H18456" s="1">
        <v>42449</v>
      </c>
      <c r="I18456" t="s">
        <v>131</v>
      </c>
    </row>
    <row r="18457" spans="1:9" x14ac:dyDescent="0.25">
      <c r="A18457">
        <v>18456</v>
      </c>
      <c r="B18457" t="s">
        <v>54</v>
      </c>
      <c r="C18457">
        <v>45</v>
      </c>
      <c r="D18457" t="s">
        <v>21</v>
      </c>
      <c r="E18457" t="s">
        <v>22</v>
      </c>
      <c r="F18457" t="s">
        <v>28</v>
      </c>
      <c r="G18457">
        <v>31748</v>
      </c>
      <c r="H18457" s="1">
        <v>44659</v>
      </c>
      <c r="I18457" t="s">
        <v>131</v>
      </c>
    </row>
    <row r="18458" spans="1:9" x14ac:dyDescent="0.25">
      <c r="A18458">
        <v>18457</v>
      </c>
      <c r="B18458" t="s">
        <v>89</v>
      </c>
      <c r="C18458">
        <v>39</v>
      </c>
      <c r="D18458" t="s">
        <v>13</v>
      </c>
      <c r="E18458" t="s">
        <v>14</v>
      </c>
      <c r="F18458" t="s">
        <v>11</v>
      </c>
      <c r="G18458">
        <v>95466</v>
      </c>
      <c r="H18458" s="1">
        <v>44566</v>
      </c>
      <c r="I18458" t="s">
        <v>131</v>
      </c>
    </row>
    <row r="18459" spans="1:9" x14ac:dyDescent="0.25">
      <c r="A18459">
        <v>18458</v>
      </c>
      <c r="B18459" t="s">
        <v>109</v>
      </c>
      <c r="C18459">
        <v>46</v>
      </c>
      <c r="D18459" t="s">
        <v>41</v>
      </c>
      <c r="E18459" t="s">
        <v>46</v>
      </c>
      <c r="F18459" t="s">
        <v>31</v>
      </c>
      <c r="G18459">
        <v>76228</v>
      </c>
      <c r="H18459" s="1">
        <v>43342</v>
      </c>
      <c r="I18459" t="s">
        <v>131</v>
      </c>
    </row>
    <row r="18460" spans="1:9" x14ac:dyDescent="0.25">
      <c r="A18460">
        <v>18459</v>
      </c>
      <c r="B18460" t="s">
        <v>103</v>
      </c>
      <c r="C18460">
        <v>57</v>
      </c>
      <c r="D18460" t="s">
        <v>13</v>
      </c>
      <c r="E18460" t="s">
        <v>18</v>
      </c>
      <c r="F18460" t="s">
        <v>19</v>
      </c>
      <c r="G18460">
        <v>118885</v>
      </c>
      <c r="H18460" s="1">
        <v>42392</v>
      </c>
      <c r="I18460" t="s">
        <v>131</v>
      </c>
    </row>
    <row r="18461" spans="1:9" x14ac:dyDescent="0.25">
      <c r="A18461">
        <v>18460</v>
      </c>
      <c r="B18461" t="s">
        <v>117</v>
      </c>
      <c r="C18461">
        <v>34</v>
      </c>
      <c r="D18461" t="s">
        <v>13</v>
      </c>
      <c r="E18461" t="s">
        <v>22</v>
      </c>
      <c r="F18461" t="s">
        <v>28</v>
      </c>
      <c r="G18461">
        <v>148536</v>
      </c>
      <c r="H18461" s="1">
        <v>44001</v>
      </c>
      <c r="I18461" t="s">
        <v>131</v>
      </c>
    </row>
    <row r="18462" spans="1:9" x14ac:dyDescent="0.25">
      <c r="A18462">
        <v>18461</v>
      </c>
      <c r="B18462" t="s">
        <v>107</v>
      </c>
      <c r="C18462">
        <v>45</v>
      </c>
      <c r="D18462" t="s">
        <v>59</v>
      </c>
      <c r="E18462" t="s">
        <v>22</v>
      </c>
      <c r="F18462" t="s">
        <v>25</v>
      </c>
      <c r="G18462">
        <v>113466</v>
      </c>
      <c r="H18462" s="1">
        <v>42553</v>
      </c>
      <c r="I18462" t="s">
        <v>131</v>
      </c>
    </row>
    <row r="18463" spans="1:9" x14ac:dyDescent="0.25">
      <c r="A18463">
        <v>18462</v>
      </c>
      <c r="B18463" t="s">
        <v>91</v>
      </c>
      <c r="C18463">
        <v>43</v>
      </c>
      <c r="D18463" t="s">
        <v>38</v>
      </c>
      <c r="E18463" t="s">
        <v>10</v>
      </c>
      <c r="F18463" t="s">
        <v>28</v>
      </c>
      <c r="G18463">
        <v>127934</v>
      </c>
      <c r="H18463" s="1">
        <v>43978</v>
      </c>
      <c r="I18463" t="s">
        <v>131</v>
      </c>
    </row>
    <row r="18464" spans="1:9" x14ac:dyDescent="0.25">
      <c r="A18464">
        <v>18463</v>
      </c>
      <c r="B18464" t="s">
        <v>103</v>
      </c>
      <c r="C18464">
        <v>52</v>
      </c>
      <c r="D18464" t="s">
        <v>59</v>
      </c>
      <c r="E18464" t="s">
        <v>46</v>
      </c>
      <c r="F18464" t="s">
        <v>31</v>
      </c>
      <c r="G18464">
        <v>96331</v>
      </c>
      <c r="H18464" s="1">
        <v>42615</v>
      </c>
      <c r="I18464" t="s">
        <v>131</v>
      </c>
    </row>
    <row r="18465" spans="1:9" x14ac:dyDescent="0.25">
      <c r="A18465">
        <v>18464</v>
      </c>
      <c r="B18465" t="s">
        <v>50</v>
      </c>
      <c r="C18465">
        <v>55</v>
      </c>
      <c r="D18465" t="s">
        <v>21</v>
      </c>
      <c r="E18465" t="s">
        <v>14</v>
      </c>
      <c r="F18465" t="s">
        <v>28</v>
      </c>
      <c r="G18465">
        <v>137148</v>
      </c>
      <c r="H18465" s="1">
        <v>42159</v>
      </c>
      <c r="I18465" t="s">
        <v>131</v>
      </c>
    </row>
    <row r="18466" spans="1:9" x14ac:dyDescent="0.25">
      <c r="A18466">
        <v>18465</v>
      </c>
      <c r="B18466" t="s">
        <v>110</v>
      </c>
      <c r="C18466">
        <v>45</v>
      </c>
      <c r="D18466" t="s">
        <v>24</v>
      </c>
      <c r="E18466" t="s">
        <v>18</v>
      </c>
      <c r="F18466" t="s">
        <v>31</v>
      </c>
      <c r="G18466">
        <v>73332</v>
      </c>
      <c r="H18466" s="1">
        <v>43595</v>
      </c>
      <c r="I18466" t="s">
        <v>131</v>
      </c>
    </row>
    <row r="18467" spans="1:9" x14ac:dyDescent="0.25">
      <c r="A18467">
        <v>18466</v>
      </c>
      <c r="B18467" t="s">
        <v>96</v>
      </c>
      <c r="C18467">
        <v>44</v>
      </c>
      <c r="D18467" t="s">
        <v>17</v>
      </c>
      <c r="E18467" t="s">
        <v>18</v>
      </c>
      <c r="F18467" t="s">
        <v>25</v>
      </c>
      <c r="G18467">
        <v>54578</v>
      </c>
      <c r="H18467" s="1">
        <v>42481</v>
      </c>
      <c r="I18467" t="s">
        <v>131</v>
      </c>
    </row>
    <row r="18468" spans="1:9" x14ac:dyDescent="0.25">
      <c r="A18468">
        <v>18467</v>
      </c>
      <c r="B18468" t="s">
        <v>60</v>
      </c>
      <c r="C18468">
        <v>38</v>
      </c>
      <c r="D18468" t="s">
        <v>9</v>
      </c>
      <c r="E18468" t="s">
        <v>10</v>
      </c>
      <c r="F18468" t="s">
        <v>28</v>
      </c>
      <c r="G18468">
        <v>31913</v>
      </c>
      <c r="H18468" s="1">
        <v>44258</v>
      </c>
      <c r="I18468" t="s">
        <v>131</v>
      </c>
    </row>
    <row r="18469" spans="1:9" x14ac:dyDescent="0.25">
      <c r="A18469">
        <v>18468</v>
      </c>
      <c r="B18469" t="s">
        <v>125</v>
      </c>
      <c r="C18469">
        <v>25</v>
      </c>
      <c r="D18469" t="s">
        <v>9</v>
      </c>
      <c r="E18469" t="s">
        <v>18</v>
      </c>
      <c r="F18469" t="s">
        <v>11</v>
      </c>
      <c r="G18469">
        <v>57310</v>
      </c>
      <c r="H18469" s="1">
        <v>42641</v>
      </c>
      <c r="I18469" t="s">
        <v>131</v>
      </c>
    </row>
    <row r="18470" spans="1:9" x14ac:dyDescent="0.25">
      <c r="A18470">
        <v>18469</v>
      </c>
      <c r="B18470" t="s">
        <v>110</v>
      </c>
      <c r="C18470">
        <v>36</v>
      </c>
      <c r="D18470" t="s">
        <v>21</v>
      </c>
      <c r="E18470" t="s">
        <v>10</v>
      </c>
      <c r="F18470" t="s">
        <v>11</v>
      </c>
      <c r="G18470">
        <v>36589</v>
      </c>
      <c r="H18470" s="1">
        <v>44400</v>
      </c>
      <c r="I18470" t="s">
        <v>131</v>
      </c>
    </row>
    <row r="18471" spans="1:9" x14ac:dyDescent="0.25">
      <c r="A18471">
        <v>18470</v>
      </c>
      <c r="B18471" t="s">
        <v>91</v>
      </c>
      <c r="C18471">
        <v>33</v>
      </c>
      <c r="D18471" t="s">
        <v>33</v>
      </c>
      <c r="E18471" t="s">
        <v>18</v>
      </c>
      <c r="F18471" t="s">
        <v>25</v>
      </c>
      <c r="G18471">
        <v>126815</v>
      </c>
      <c r="H18471" s="1">
        <v>42837</v>
      </c>
      <c r="I18471" t="s">
        <v>131</v>
      </c>
    </row>
    <row r="18472" spans="1:9" x14ac:dyDescent="0.25">
      <c r="A18472">
        <v>18471</v>
      </c>
      <c r="B18472" t="s">
        <v>32</v>
      </c>
      <c r="C18472">
        <v>59</v>
      </c>
      <c r="D18472" t="s">
        <v>9</v>
      </c>
      <c r="E18472" t="s">
        <v>18</v>
      </c>
      <c r="F18472" t="s">
        <v>19</v>
      </c>
      <c r="G18472">
        <v>95120</v>
      </c>
      <c r="H18472" s="1">
        <v>44638</v>
      </c>
      <c r="I18472" t="s">
        <v>131</v>
      </c>
    </row>
    <row r="18473" spans="1:9" x14ac:dyDescent="0.25">
      <c r="A18473">
        <v>18472</v>
      </c>
      <c r="B18473" t="s">
        <v>68</v>
      </c>
      <c r="C18473">
        <v>35</v>
      </c>
      <c r="D18473" t="s">
        <v>38</v>
      </c>
      <c r="E18473" t="s">
        <v>10</v>
      </c>
      <c r="F18473" t="s">
        <v>19</v>
      </c>
      <c r="G18473">
        <v>119154</v>
      </c>
      <c r="H18473" s="1">
        <v>43951</v>
      </c>
      <c r="I18473" t="s">
        <v>131</v>
      </c>
    </row>
    <row r="18474" spans="1:9" x14ac:dyDescent="0.25">
      <c r="A18474">
        <v>18473</v>
      </c>
      <c r="B18474" t="s">
        <v>70</v>
      </c>
      <c r="C18474">
        <v>30</v>
      </c>
      <c r="D18474" t="s">
        <v>13</v>
      </c>
      <c r="E18474" t="s">
        <v>18</v>
      </c>
      <c r="F18474" t="s">
        <v>11</v>
      </c>
      <c r="G18474">
        <v>110470</v>
      </c>
      <c r="H18474" s="1">
        <v>45388</v>
      </c>
      <c r="I18474" t="s">
        <v>131</v>
      </c>
    </row>
    <row r="18475" spans="1:9" x14ac:dyDescent="0.25">
      <c r="A18475">
        <v>18474</v>
      </c>
      <c r="B18475" t="s">
        <v>127</v>
      </c>
      <c r="C18475">
        <v>37</v>
      </c>
      <c r="D18475" t="s">
        <v>33</v>
      </c>
      <c r="E18475" t="s">
        <v>14</v>
      </c>
      <c r="F18475" t="s">
        <v>25</v>
      </c>
      <c r="G18475">
        <v>123018</v>
      </c>
      <c r="H18475" s="1">
        <v>43865</v>
      </c>
      <c r="I18475" t="s">
        <v>131</v>
      </c>
    </row>
    <row r="18476" spans="1:9" x14ac:dyDescent="0.25">
      <c r="A18476">
        <v>18475</v>
      </c>
      <c r="B18476" t="s">
        <v>49</v>
      </c>
      <c r="C18476">
        <v>30</v>
      </c>
      <c r="D18476" t="s">
        <v>33</v>
      </c>
      <c r="E18476" t="s">
        <v>46</v>
      </c>
      <c r="F18476" t="s">
        <v>11</v>
      </c>
      <c r="G18476">
        <v>137155</v>
      </c>
      <c r="H18476" s="1">
        <v>44296</v>
      </c>
      <c r="I18476" t="s">
        <v>131</v>
      </c>
    </row>
    <row r="18477" spans="1:9" x14ac:dyDescent="0.25">
      <c r="A18477">
        <v>18476</v>
      </c>
      <c r="B18477" t="s">
        <v>101</v>
      </c>
      <c r="C18477">
        <v>32</v>
      </c>
      <c r="D18477" t="s">
        <v>59</v>
      </c>
      <c r="E18477" t="s">
        <v>14</v>
      </c>
      <c r="F18477" t="s">
        <v>31</v>
      </c>
      <c r="G18477">
        <v>92668</v>
      </c>
      <c r="H18477" s="1">
        <v>45267</v>
      </c>
      <c r="I18477" t="s">
        <v>131</v>
      </c>
    </row>
    <row r="18478" spans="1:9" x14ac:dyDescent="0.25">
      <c r="A18478">
        <v>18477</v>
      </c>
      <c r="B18478" t="s">
        <v>49</v>
      </c>
      <c r="C18478">
        <v>35</v>
      </c>
      <c r="D18478" t="s">
        <v>38</v>
      </c>
      <c r="E18478" t="s">
        <v>14</v>
      </c>
      <c r="F18478" t="s">
        <v>31</v>
      </c>
      <c r="G18478">
        <v>95779</v>
      </c>
      <c r="H18478" s="1">
        <v>42256</v>
      </c>
      <c r="I18478" t="s">
        <v>131</v>
      </c>
    </row>
    <row r="18479" spans="1:9" x14ac:dyDescent="0.25">
      <c r="A18479">
        <v>18478</v>
      </c>
      <c r="B18479" t="s">
        <v>97</v>
      </c>
      <c r="C18479">
        <v>42</v>
      </c>
      <c r="D18479" t="s">
        <v>59</v>
      </c>
      <c r="E18479" t="s">
        <v>14</v>
      </c>
      <c r="F18479" t="s">
        <v>31</v>
      </c>
      <c r="G18479">
        <v>116368</v>
      </c>
      <c r="H18479" s="1">
        <v>43230</v>
      </c>
      <c r="I18479" t="s">
        <v>131</v>
      </c>
    </row>
    <row r="18480" spans="1:9" x14ac:dyDescent="0.25">
      <c r="A18480">
        <v>18479</v>
      </c>
      <c r="B18480" t="s">
        <v>72</v>
      </c>
      <c r="C18480">
        <v>23</v>
      </c>
      <c r="D18480" t="s">
        <v>59</v>
      </c>
      <c r="E18480" t="s">
        <v>18</v>
      </c>
      <c r="F18480" t="s">
        <v>19</v>
      </c>
      <c r="G18480">
        <v>91361</v>
      </c>
      <c r="H18480" s="1">
        <v>44064</v>
      </c>
      <c r="I18480" t="s">
        <v>131</v>
      </c>
    </row>
    <row r="18481" spans="1:9" x14ac:dyDescent="0.25">
      <c r="A18481">
        <v>18480</v>
      </c>
      <c r="B18481" t="s">
        <v>87</v>
      </c>
      <c r="C18481">
        <v>34</v>
      </c>
      <c r="D18481" t="s">
        <v>9</v>
      </c>
      <c r="E18481" t="s">
        <v>14</v>
      </c>
      <c r="F18481" t="s">
        <v>31</v>
      </c>
      <c r="G18481">
        <v>75333</v>
      </c>
      <c r="H18481" s="1">
        <v>44856</v>
      </c>
      <c r="I18481" t="s">
        <v>131</v>
      </c>
    </row>
    <row r="18482" spans="1:9" x14ac:dyDescent="0.25">
      <c r="A18482">
        <v>18481</v>
      </c>
      <c r="B18482" t="s">
        <v>110</v>
      </c>
      <c r="C18482">
        <v>40</v>
      </c>
      <c r="D18482" t="s">
        <v>38</v>
      </c>
      <c r="E18482" t="s">
        <v>14</v>
      </c>
      <c r="F18482" t="s">
        <v>19</v>
      </c>
      <c r="G18482">
        <v>72759</v>
      </c>
      <c r="H18482" s="1">
        <v>43799</v>
      </c>
      <c r="I18482" t="s">
        <v>131</v>
      </c>
    </row>
    <row r="18483" spans="1:9" x14ac:dyDescent="0.25">
      <c r="A18483">
        <v>18482</v>
      </c>
      <c r="B18483" t="s">
        <v>90</v>
      </c>
      <c r="C18483">
        <v>40</v>
      </c>
      <c r="D18483" t="s">
        <v>13</v>
      </c>
      <c r="E18483" t="s">
        <v>10</v>
      </c>
      <c r="F18483" t="s">
        <v>31</v>
      </c>
      <c r="G18483">
        <v>40386</v>
      </c>
      <c r="H18483" s="1">
        <v>43385</v>
      </c>
      <c r="I18483" t="s">
        <v>131</v>
      </c>
    </row>
    <row r="18484" spans="1:9" x14ac:dyDescent="0.25">
      <c r="A18484">
        <v>18483</v>
      </c>
      <c r="B18484" t="s">
        <v>63</v>
      </c>
      <c r="C18484">
        <v>34</v>
      </c>
      <c r="D18484" t="s">
        <v>41</v>
      </c>
      <c r="E18484" t="s">
        <v>22</v>
      </c>
      <c r="F18484" t="s">
        <v>11</v>
      </c>
      <c r="G18484">
        <v>99316</v>
      </c>
      <c r="H18484" s="1">
        <v>45486</v>
      </c>
      <c r="I18484" t="s">
        <v>131</v>
      </c>
    </row>
    <row r="18485" spans="1:9" x14ac:dyDescent="0.25">
      <c r="A18485">
        <v>18484</v>
      </c>
      <c r="B18485" t="s">
        <v>62</v>
      </c>
      <c r="C18485">
        <v>25</v>
      </c>
      <c r="D18485" t="s">
        <v>9</v>
      </c>
      <c r="E18485" t="s">
        <v>22</v>
      </c>
      <c r="F18485" t="s">
        <v>19</v>
      </c>
      <c r="G18485">
        <v>91452</v>
      </c>
      <c r="H18485" s="1">
        <v>44359</v>
      </c>
      <c r="I18485" t="s">
        <v>131</v>
      </c>
    </row>
    <row r="18486" spans="1:9" x14ac:dyDescent="0.25">
      <c r="A18486">
        <v>18485</v>
      </c>
      <c r="B18486" t="s">
        <v>84</v>
      </c>
      <c r="C18486">
        <v>35</v>
      </c>
      <c r="D18486" t="s">
        <v>24</v>
      </c>
      <c r="E18486" t="s">
        <v>14</v>
      </c>
      <c r="F18486" t="s">
        <v>19</v>
      </c>
      <c r="G18486">
        <v>113770</v>
      </c>
      <c r="H18486" s="1">
        <v>43285</v>
      </c>
      <c r="I18486" t="s">
        <v>131</v>
      </c>
    </row>
    <row r="18487" spans="1:9" x14ac:dyDescent="0.25">
      <c r="A18487">
        <v>18486</v>
      </c>
      <c r="B18487" t="s">
        <v>23</v>
      </c>
      <c r="C18487">
        <v>33</v>
      </c>
      <c r="D18487" t="s">
        <v>38</v>
      </c>
      <c r="E18487" t="s">
        <v>18</v>
      </c>
      <c r="F18487" t="s">
        <v>25</v>
      </c>
      <c r="G18487">
        <v>122889</v>
      </c>
      <c r="H18487" s="1">
        <v>43938</v>
      </c>
      <c r="I18487" t="s">
        <v>131</v>
      </c>
    </row>
    <row r="18488" spans="1:9" x14ac:dyDescent="0.25">
      <c r="A18488">
        <v>18487</v>
      </c>
      <c r="B18488" t="s">
        <v>90</v>
      </c>
      <c r="C18488">
        <v>58</v>
      </c>
      <c r="D18488" t="s">
        <v>21</v>
      </c>
      <c r="E18488" t="s">
        <v>10</v>
      </c>
      <c r="F18488" t="s">
        <v>31</v>
      </c>
      <c r="G18488">
        <v>86625</v>
      </c>
      <c r="H18488" s="1">
        <v>45702</v>
      </c>
      <c r="I18488" t="s">
        <v>131</v>
      </c>
    </row>
    <row r="18489" spans="1:9" x14ac:dyDescent="0.25">
      <c r="A18489">
        <v>18488</v>
      </c>
      <c r="B18489" t="s">
        <v>67</v>
      </c>
      <c r="C18489">
        <v>50</v>
      </c>
      <c r="D18489" t="s">
        <v>59</v>
      </c>
      <c r="E18489" t="s">
        <v>46</v>
      </c>
      <c r="F18489" t="s">
        <v>25</v>
      </c>
      <c r="G18489">
        <v>61035</v>
      </c>
      <c r="H18489" s="1">
        <v>44214</v>
      </c>
      <c r="I18489" t="s">
        <v>131</v>
      </c>
    </row>
    <row r="18490" spans="1:9" x14ac:dyDescent="0.25">
      <c r="A18490">
        <v>18489</v>
      </c>
      <c r="B18490" t="s">
        <v>79</v>
      </c>
      <c r="C18490">
        <v>31</v>
      </c>
      <c r="D18490" t="s">
        <v>59</v>
      </c>
      <c r="E18490" t="s">
        <v>14</v>
      </c>
      <c r="F18490" t="s">
        <v>15</v>
      </c>
      <c r="G18490">
        <v>131924</v>
      </c>
      <c r="H18490" s="1">
        <v>44508</v>
      </c>
      <c r="I18490" t="s">
        <v>131</v>
      </c>
    </row>
    <row r="18491" spans="1:9" x14ac:dyDescent="0.25">
      <c r="A18491">
        <v>18490</v>
      </c>
      <c r="B18491" t="s">
        <v>122</v>
      </c>
      <c r="C18491">
        <v>29</v>
      </c>
      <c r="D18491" t="s">
        <v>38</v>
      </c>
      <c r="E18491" t="s">
        <v>35</v>
      </c>
      <c r="F18491" t="s">
        <v>28</v>
      </c>
      <c r="G18491">
        <v>144124</v>
      </c>
      <c r="H18491" s="1">
        <v>43126</v>
      </c>
      <c r="I18491" t="s">
        <v>131</v>
      </c>
    </row>
    <row r="18492" spans="1:9" x14ac:dyDescent="0.25">
      <c r="A18492">
        <v>18491</v>
      </c>
      <c r="B18492" t="s">
        <v>97</v>
      </c>
      <c r="C18492">
        <v>35</v>
      </c>
      <c r="D18492" t="s">
        <v>9</v>
      </c>
      <c r="E18492" t="s">
        <v>14</v>
      </c>
      <c r="F18492" t="s">
        <v>28</v>
      </c>
      <c r="G18492">
        <v>55658</v>
      </c>
      <c r="H18492" s="1">
        <v>45510</v>
      </c>
      <c r="I18492" t="s">
        <v>131</v>
      </c>
    </row>
    <row r="18493" spans="1:9" x14ac:dyDescent="0.25">
      <c r="A18493">
        <v>18492</v>
      </c>
      <c r="B18493" t="s">
        <v>81</v>
      </c>
      <c r="C18493">
        <v>46</v>
      </c>
      <c r="D18493" t="s">
        <v>13</v>
      </c>
      <c r="E18493" t="s">
        <v>35</v>
      </c>
      <c r="F18493" t="s">
        <v>11</v>
      </c>
      <c r="G18493">
        <v>67220</v>
      </c>
      <c r="H18493" s="1">
        <v>42301</v>
      </c>
      <c r="I18493" t="s">
        <v>131</v>
      </c>
    </row>
    <row r="18494" spans="1:9" x14ac:dyDescent="0.25">
      <c r="A18494">
        <v>18493</v>
      </c>
      <c r="B18494" t="s">
        <v>49</v>
      </c>
      <c r="C18494">
        <v>44</v>
      </c>
      <c r="D18494" t="s">
        <v>17</v>
      </c>
      <c r="E18494" t="s">
        <v>22</v>
      </c>
      <c r="F18494" t="s">
        <v>19</v>
      </c>
      <c r="G18494">
        <v>136062</v>
      </c>
      <c r="H18494" s="1">
        <v>42585</v>
      </c>
      <c r="I18494" t="s">
        <v>131</v>
      </c>
    </row>
    <row r="18495" spans="1:9" x14ac:dyDescent="0.25">
      <c r="A18495">
        <v>18494</v>
      </c>
      <c r="B18495" t="s">
        <v>57</v>
      </c>
      <c r="C18495">
        <v>40</v>
      </c>
      <c r="D18495" t="s">
        <v>59</v>
      </c>
      <c r="E18495" t="s">
        <v>18</v>
      </c>
      <c r="F18495" t="s">
        <v>25</v>
      </c>
      <c r="G18495">
        <v>76934</v>
      </c>
      <c r="H18495" s="1">
        <v>45150</v>
      </c>
      <c r="I18495" t="s">
        <v>131</v>
      </c>
    </row>
    <row r="18496" spans="1:9" x14ac:dyDescent="0.25">
      <c r="A18496">
        <v>18495</v>
      </c>
      <c r="B18496" t="s">
        <v>118</v>
      </c>
      <c r="C18496">
        <v>53</v>
      </c>
      <c r="D18496" t="s">
        <v>13</v>
      </c>
      <c r="E18496" t="s">
        <v>35</v>
      </c>
      <c r="F18496" t="s">
        <v>28</v>
      </c>
      <c r="G18496">
        <v>120345</v>
      </c>
      <c r="H18496" s="1">
        <v>42755</v>
      </c>
      <c r="I18496" t="s">
        <v>131</v>
      </c>
    </row>
    <row r="18497" spans="1:9" x14ac:dyDescent="0.25">
      <c r="A18497">
        <v>18496</v>
      </c>
      <c r="B18497" t="s">
        <v>99</v>
      </c>
      <c r="C18497">
        <v>58</v>
      </c>
      <c r="D18497" t="s">
        <v>21</v>
      </c>
      <c r="E18497" t="s">
        <v>22</v>
      </c>
      <c r="F18497" t="s">
        <v>19</v>
      </c>
      <c r="G18497">
        <v>113073</v>
      </c>
      <c r="H18497" s="1">
        <v>43781</v>
      </c>
      <c r="I18497" t="s">
        <v>131</v>
      </c>
    </row>
    <row r="18498" spans="1:9" x14ac:dyDescent="0.25">
      <c r="A18498">
        <v>18497</v>
      </c>
      <c r="B18498" t="s">
        <v>104</v>
      </c>
      <c r="C18498">
        <v>60</v>
      </c>
      <c r="D18498" t="s">
        <v>38</v>
      </c>
      <c r="E18498" t="s">
        <v>14</v>
      </c>
      <c r="F18498" t="s">
        <v>31</v>
      </c>
      <c r="G18498">
        <v>60842</v>
      </c>
      <c r="H18498" s="1">
        <v>45336</v>
      </c>
      <c r="I18498" t="s">
        <v>131</v>
      </c>
    </row>
    <row r="18499" spans="1:9" x14ac:dyDescent="0.25">
      <c r="A18499">
        <v>18498</v>
      </c>
      <c r="B18499" t="s">
        <v>127</v>
      </c>
      <c r="C18499">
        <v>38</v>
      </c>
      <c r="D18499" t="s">
        <v>41</v>
      </c>
      <c r="E18499" t="s">
        <v>10</v>
      </c>
      <c r="F18499" t="s">
        <v>11</v>
      </c>
      <c r="G18499">
        <v>38108</v>
      </c>
      <c r="H18499" s="1">
        <v>44194</v>
      </c>
      <c r="I18499" t="s">
        <v>131</v>
      </c>
    </row>
    <row r="18500" spans="1:9" x14ac:dyDescent="0.25">
      <c r="A18500">
        <v>18499</v>
      </c>
      <c r="B18500" t="s">
        <v>48</v>
      </c>
      <c r="C18500">
        <v>40</v>
      </c>
      <c r="D18500" t="s">
        <v>33</v>
      </c>
      <c r="E18500" t="s">
        <v>10</v>
      </c>
      <c r="F18500" t="s">
        <v>11</v>
      </c>
      <c r="G18500">
        <v>119059</v>
      </c>
      <c r="H18500" s="1">
        <v>45649</v>
      </c>
      <c r="I18500" t="s">
        <v>131</v>
      </c>
    </row>
    <row r="18501" spans="1:9" x14ac:dyDescent="0.25">
      <c r="A18501">
        <v>18500</v>
      </c>
      <c r="B18501" t="s">
        <v>108</v>
      </c>
      <c r="C18501">
        <v>37</v>
      </c>
      <c r="D18501" t="s">
        <v>33</v>
      </c>
      <c r="E18501" t="s">
        <v>14</v>
      </c>
      <c r="F18501" t="s">
        <v>31</v>
      </c>
      <c r="G18501">
        <v>76144</v>
      </c>
      <c r="H18501" s="1">
        <v>45356</v>
      </c>
      <c r="I18501" t="s">
        <v>131</v>
      </c>
    </row>
    <row r="18502" spans="1:9" x14ac:dyDescent="0.25">
      <c r="A18502">
        <v>18501</v>
      </c>
      <c r="B18502" t="s">
        <v>70</v>
      </c>
      <c r="C18502">
        <v>30</v>
      </c>
      <c r="D18502" t="s">
        <v>13</v>
      </c>
      <c r="E18502" t="s">
        <v>46</v>
      </c>
      <c r="F18502" t="s">
        <v>19</v>
      </c>
      <c r="G18502">
        <v>122404</v>
      </c>
      <c r="H18502" s="1">
        <v>45705</v>
      </c>
      <c r="I18502" t="s">
        <v>131</v>
      </c>
    </row>
    <row r="18503" spans="1:9" x14ac:dyDescent="0.25">
      <c r="A18503">
        <v>18502</v>
      </c>
      <c r="B18503" t="s">
        <v>107</v>
      </c>
      <c r="C18503">
        <v>32</v>
      </c>
      <c r="D18503" t="s">
        <v>30</v>
      </c>
      <c r="E18503" t="s">
        <v>46</v>
      </c>
      <c r="F18503" t="s">
        <v>31</v>
      </c>
      <c r="G18503">
        <v>138563</v>
      </c>
      <c r="H18503" s="1">
        <v>43601</v>
      </c>
      <c r="I18503" t="s">
        <v>131</v>
      </c>
    </row>
    <row r="18504" spans="1:9" x14ac:dyDescent="0.25">
      <c r="A18504">
        <v>18503</v>
      </c>
      <c r="B18504" t="s">
        <v>83</v>
      </c>
      <c r="C18504">
        <v>23</v>
      </c>
      <c r="D18504" t="s">
        <v>9</v>
      </c>
      <c r="E18504" t="s">
        <v>35</v>
      </c>
      <c r="F18504" t="s">
        <v>11</v>
      </c>
      <c r="G18504">
        <v>62584</v>
      </c>
      <c r="H18504" s="1">
        <v>43132</v>
      </c>
      <c r="I18504" t="s">
        <v>131</v>
      </c>
    </row>
    <row r="18505" spans="1:9" x14ac:dyDescent="0.25">
      <c r="A18505">
        <v>18504</v>
      </c>
      <c r="B18505" t="s">
        <v>110</v>
      </c>
      <c r="C18505">
        <v>39</v>
      </c>
      <c r="D18505" t="s">
        <v>41</v>
      </c>
      <c r="E18505" t="s">
        <v>14</v>
      </c>
      <c r="F18505" t="s">
        <v>28</v>
      </c>
      <c r="G18505">
        <v>48264</v>
      </c>
      <c r="H18505" s="1">
        <v>43184</v>
      </c>
      <c r="I18505" t="s">
        <v>131</v>
      </c>
    </row>
    <row r="18506" spans="1:9" x14ac:dyDescent="0.25">
      <c r="A18506">
        <v>18505</v>
      </c>
      <c r="B18506" t="s">
        <v>122</v>
      </c>
      <c r="C18506">
        <v>41</v>
      </c>
      <c r="D18506" t="s">
        <v>24</v>
      </c>
      <c r="E18506" t="s">
        <v>10</v>
      </c>
      <c r="F18506" t="s">
        <v>15</v>
      </c>
      <c r="G18506">
        <v>109774</v>
      </c>
      <c r="H18506" s="1">
        <v>45452</v>
      </c>
      <c r="I18506" t="s">
        <v>131</v>
      </c>
    </row>
    <row r="18507" spans="1:9" x14ac:dyDescent="0.25">
      <c r="A18507">
        <v>18506</v>
      </c>
      <c r="B18507" t="s">
        <v>102</v>
      </c>
      <c r="C18507">
        <v>32</v>
      </c>
      <c r="D18507" t="s">
        <v>24</v>
      </c>
      <c r="E18507" t="s">
        <v>18</v>
      </c>
      <c r="F18507" t="s">
        <v>15</v>
      </c>
      <c r="G18507">
        <v>72394</v>
      </c>
      <c r="H18507" s="1">
        <v>44571</v>
      </c>
      <c r="I18507" t="s">
        <v>131</v>
      </c>
    </row>
    <row r="18508" spans="1:9" x14ac:dyDescent="0.25">
      <c r="A18508">
        <v>18507</v>
      </c>
      <c r="B18508" t="s">
        <v>57</v>
      </c>
      <c r="C18508">
        <v>43</v>
      </c>
      <c r="D18508" t="s">
        <v>33</v>
      </c>
      <c r="E18508" t="s">
        <v>22</v>
      </c>
      <c r="F18508" t="s">
        <v>31</v>
      </c>
      <c r="G18508">
        <v>115681</v>
      </c>
      <c r="H18508" s="1">
        <v>44222</v>
      </c>
      <c r="I18508" t="s">
        <v>131</v>
      </c>
    </row>
    <row r="18509" spans="1:9" x14ac:dyDescent="0.25">
      <c r="A18509">
        <v>18508</v>
      </c>
      <c r="B18509" t="s">
        <v>39</v>
      </c>
      <c r="C18509">
        <v>54</v>
      </c>
      <c r="D18509" t="s">
        <v>13</v>
      </c>
      <c r="E18509" t="s">
        <v>14</v>
      </c>
      <c r="F18509" t="s">
        <v>15</v>
      </c>
      <c r="G18509">
        <v>86431</v>
      </c>
      <c r="H18509" s="1">
        <v>45660</v>
      </c>
      <c r="I18509" t="s">
        <v>131</v>
      </c>
    </row>
    <row r="18510" spans="1:9" x14ac:dyDescent="0.25">
      <c r="A18510">
        <v>18509</v>
      </c>
      <c r="B18510" t="s">
        <v>81</v>
      </c>
      <c r="C18510">
        <v>34</v>
      </c>
      <c r="D18510" t="s">
        <v>17</v>
      </c>
      <c r="E18510" t="s">
        <v>22</v>
      </c>
      <c r="F18510" t="s">
        <v>28</v>
      </c>
      <c r="G18510">
        <v>30960</v>
      </c>
      <c r="H18510" s="1">
        <v>44188</v>
      </c>
      <c r="I18510" t="s">
        <v>131</v>
      </c>
    </row>
    <row r="18511" spans="1:9" x14ac:dyDescent="0.25">
      <c r="A18511">
        <v>18510</v>
      </c>
      <c r="B18511" t="s">
        <v>98</v>
      </c>
      <c r="C18511">
        <v>56</v>
      </c>
      <c r="D18511" t="s">
        <v>13</v>
      </c>
      <c r="E18511" t="s">
        <v>10</v>
      </c>
      <c r="F18511" t="s">
        <v>31</v>
      </c>
      <c r="G18511">
        <v>115839</v>
      </c>
      <c r="H18511" s="1">
        <v>42553</v>
      </c>
      <c r="I18511" t="s">
        <v>131</v>
      </c>
    </row>
    <row r="18512" spans="1:9" x14ac:dyDescent="0.25">
      <c r="A18512">
        <v>18511</v>
      </c>
      <c r="B18512" t="s">
        <v>121</v>
      </c>
      <c r="C18512">
        <v>53</v>
      </c>
      <c r="D18512" t="s">
        <v>24</v>
      </c>
      <c r="E18512" t="s">
        <v>14</v>
      </c>
      <c r="F18512" t="s">
        <v>28</v>
      </c>
      <c r="G18512">
        <v>99564</v>
      </c>
      <c r="H18512" s="1">
        <v>42878</v>
      </c>
      <c r="I18512" t="s">
        <v>131</v>
      </c>
    </row>
    <row r="18513" spans="1:9" x14ac:dyDescent="0.25">
      <c r="A18513">
        <v>18512</v>
      </c>
      <c r="B18513" t="s">
        <v>84</v>
      </c>
      <c r="C18513">
        <v>49</v>
      </c>
      <c r="D18513" t="s">
        <v>41</v>
      </c>
      <c r="E18513" t="s">
        <v>10</v>
      </c>
      <c r="F18513" t="s">
        <v>19</v>
      </c>
      <c r="G18513">
        <v>89387</v>
      </c>
      <c r="H18513" s="1">
        <v>44012</v>
      </c>
      <c r="I18513" t="s">
        <v>131</v>
      </c>
    </row>
    <row r="18514" spans="1:9" x14ac:dyDescent="0.25">
      <c r="A18514">
        <v>18513</v>
      </c>
      <c r="B18514" t="s">
        <v>55</v>
      </c>
      <c r="C18514">
        <v>43</v>
      </c>
      <c r="D18514" t="s">
        <v>24</v>
      </c>
      <c r="E18514" t="s">
        <v>18</v>
      </c>
      <c r="F18514" t="s">
        <v>19</v>
      </c>
      <c r="G18514">
        <v>145556</v>
      </c>
      <c r="H18514" s="1">
        <v>43006</v>
      </c>
      <c r="I18514" t="s">
        <v>131</v>
      </c>
    </row>
    <row r="18515" spans="1:9" x14ac:dyDescent="0.25">
      <c r="A18515">
        <v>18514</v>
      </c>
      <c r="B18515" t="s">
        <v>65</v>
      </c>
      <c r="C18515">
        <v>25</v>
      </c>
      <c r="D18515" t="s">
        <v>24</v>
      </c>
      <c r="E18515" t="s">
        <v>10</v>
      </c>
      <c r="F18515" t="s">
        <v>25</v>
      </c>
      <c r="G18515">
        <v>40824</v>
      </c>
      <c r="H18515" s="1">
        <v>42184</v>
      </c>
      <c r="I18515" t="s">
        <v>131</v>
      </c>
    </row>
    <row r="18516" spans="1:9" x14ac:dyDescent="0.25">
      <c r="A18516">
        <v>18515</v>
      </c>
      <c r="B18516" t="s">
        <v>110</v>
      </c>
      <c r="C18516">
        <v>22</v>
      </c>
      <c r="D18516" t="s">
        <v>17</v>
      </c>
      <c r="E18516" t="s">
        <v>46</v>
      </c>
      <c r="F18516" t="s">
        <v>19</v>
      </c>
      <c r="G18516">
        <v>126489</v>
      </c>
      <c r="H18516" s="1">
        <v>44164</v>
      </c>
      <c r="I18516" t="s">
        <v>131</v>
      </c>
    </row>
    <row r="18517" spans="1:9" x14ac:dyDescent="0.25">
      <c r="A18517">
        <v>18516</v>
      </c>
      <c r="B18517" t="s">
        <v>84</v>
      </c>
      <c r="C18517">
        <v>43</v>
      </c>
      <c r="D18517" t="s">
        <v>21</v>
      </c>
      <c r="E18517" t="s">
        <v>35</v>
      </c>
      <c r="F18517" t="s">
        <v>25</v>
      </c>
      <c r="G18517">
        <v>129432</v>
      </c>
      <c r="H18517" s="1">
        <v>42991</v>
      </c>
      <c r="I18517" t="s">
        <v>131</v>
      </c>
    </row>
    <row r="18518" spans="1:9" x14ac:dyDescent="0.25">
      <c r="A18518">
        <v>18517</v>
      </c>
      <c r="B18518" t="s">
        <v>45</v>
      </c>
      <c r="C18518">
        <v>22</v>
      </c>
      <c r="D18518" t="s">
        <v>41</v>
      </c>
      <c r="E18518" t="s">
        <v>18</v>
      </c>
      <c r="F18518" t="s">
        <v>25</v>
      </c>
      <c r="G18518">
        <v>116663</v>
      </c>
      <c r="H18518" s="1">
        <v>42489</v>
      </c>
      <c r="I18518" t="s">
        <v>131</v>
      </c>
    </row>
    <row r="18519" spans="1:9" x14ac:dyDescent="0.25">
      <c r="A18519">
        <v>18518</v>
      </c>
      <c r="B18519" t="s">
        <v>106</v>
      </c>
      <c r="C18519">
        <v>47</v>
      </c>
      <c r="D18519" t="s">
        <v>33</v>
      </c>
      <c r="E18519" t="s">
        <v>10</v>
      </c>
      <c r="F18519" t="s">
        <v>19</v>
      </c>
      <c r="G18519">
        <v>74864</v>
      </c>
      <c r="H18519" s="1">
        <v>44527</v>
      </c>
      <c r="I18519" t="s">
        <v>131</v>
      </c>
    </row>
    <row r="18520" spans="1:9" x14ac:dyDescent="0.25">
      <c r="A18520">
        <v>18519</v>
      </c>
      <c r="B18520" t="s">
        <v>37</v>
      </c>
      <c r="C18520">
        <v>31</v>
      </c>
      <c r="D18520" t="s">
        <v>24</v>
      </c>
      <c r="E18520" t="s">
        <v>18</v>
      </c>
      <c r="F18520" t="s">
        <v>15</v>
      </c>
      <c r="G18520">
        <v>92070</v>
      </c>
      <c r="H18520" s="1">
        <v>43361</v>
      </c>
      <c r="I18520" t="s">
        <v>131</v>
      </c>
    </row>
    <row r="18521" spans="1:9" x14ac:dyDescent="0.25">
      <c r="A18521">
        <v>18520</v>
      </c>
      <c r="B18521" t="s">
        <v>20</v>
      </c>
      <c r="C18521">
        <v>29</v>
      </c>
      <c r="D18521" t="s">
        <v>13</v>
      </c>
      <c r="E18521" t="s">
        <v>22</v>
      </c>
      <c r="F18521" t="s">
        <v>15</v>
      </c>
      <c r="G18521">
        <v>143859</v>
      </c>
      <c r="H18521" s="1">
        <v>43523</v>
      </c>
      <c r="I18521" t="s">
        <v>131</v>
      </c>
    </row>
    <row r="18522" spans="1:9" x14ac:dyDescent="0.25">
      <c r="A18522">
        <v>18521</v>
      </c>
      <c r="B18522" t="s">
        <v>73</v>
      </c>
      <c r="C18522">
        <v>25</v>
      </c>
      <c r="D18522" t="s">
        <v>9</v>
      </c>
      <c r="E18522" t="s">
        <v>18</v>
      </c>
      <c r="F18522" t="s">
        <v>11</v>
      </c>
      <c r="G18522">
        <v>96666</v>
      </c>
      <c r="H18522" s="1">
        <v>42328</v>
      </c>
      <c r="I18522" t="s">
        <v>131</v>
      </c>
    </row>
    <row r="18523" spans="1:9" x14ac:dyDescent="0.25">
      <c r="A18523">
        <v>18522</v>
      </c>
      <c r="B18523" t="s">
        <v>56</v>
      </c>
      <c r="C18523">
        <v>45</v>
      </c>
      <c r="D18523" t="s">
        <v>38</v>
      </c>
      <c r="E18523" t="s">
        <v>22</v>
      </c>
      <c r="F18523" t="s">
        <v>28</v>
      </c>
      <c r="G18523">
        <v>103451</v>
      </c>
      <c r="H18523" s="1">
        <v>42698</v>
      </c>
      <c r="I18523" t="s">
        <v>131</v>
      </c>
    </row>
    <row r="18524" spans="1:9" x14ac:dyDescent="0.25">
      <c r="A18524">
        <v>18523</v>
      </c>
      <c r="B18524" t="s">
        <v>92</v>
      </c>
      <c r="C18524">
        <v>60</v>
      </c>
      <c r="D18524" t="s">
        <v>13</v>
      </c>
      <c r="E18524" t="s">
        <v>14</v>
      </c>
      <c r="F18524" t="s">
        <v>31</v>
      </c>
      <c r="G18524">
        <v>130776</v>
      </c>
      <c r="H18524" s="1">
        <v>42704</v>
      </c>
      <c r="I18524" t="s">
        <v>131</v>
      </c>
    </row>
    <row r="18525" spans="1:9" x14ac:dyDescent="0.25">
      <c r="A18525">
        <v>18524</v>
      </c>
      <c r="B18525" t="s">
        <v>51</v>
      </c>
      <c r="C18525">
        <v>58</v>
      </c>
      <c r="D18525" t="s">
        <v>33</v>
      </c>
      <c r="E18525" t="s">
        <v>14</v>
      </c>
      <c r="F18525" t="s">
        <v>11</v>
      </c>
      <c r="G18525">
        <v>105375</v>
      </c>
      <c r="H18525" s="1">
        <v>45016</v>
      </c>
      <c r="I18525" t="s">
        <v>131</v>
      </c>
    </row>
    <row r="18526" spans="1:9" x14ac:dyDescent="0.25">
      <c r="A18526">
        <v>18525</v>
      </c>
      <c r="B18526" t="s">
        <v>27</v>
      </c>
      <c r="C18526">
        <v>25</v>
      </c>
      <c r="D18526" t="s">
        <v>59</v>
      </c>
      <c r="E18526" t="s">
        <v>14</v>
      </c>
      <c r="F18526" t="s">
        <v>15</v>
      </c>
      <c r="G18526">
        <v>112774</v>
      </c>
      <c r="H18526" s="1">
        <v>45018</v>
      </c>
      <c r="I18526" t="s">
        <v>131</v>
      </c>
    </row>
    <row r="18527" spans="1:9" x14ac:dyDescent="0.25">
      <c r="A18527">
        <v>18526</v>
      </c>
      <c r="B18527" t="s">
        <v>52</v>
      </c>
      <c r="C18527">
        <v>27</v>
      </c>
      <c r="D18527" t="s">
        <v>59</v>
      </c>
      <c r="E18527" t="s">
        <v>35</v>
      </c>
      <c r="F18527" t="s">
        <v>15</v>
      </c>
      <c r="G18527">
        <v>54115</v>
      </c>
      <c r="H18527" s="1">
        <v>43535</v>
      </c>
      <c r="I18527" t="s">
        <v>131</v>
      </c>
    </row>
    <row r="18528" spans="1:9" x14ac:dyDescent="0.25">
      <c r="A18528">
        <v>18527</v>
      </c>
      <c r="B18528" t="s">
        <v>27</v>
      </c>
      <c r="C18528">
        <v>59</v>
      </c>
      <c r="D18528" t="s">
        <v>33</v>
      </c>
      <c r="E18528" t="s">
        <v>35</v>
      </c>
      <c r="F18528" t="s">
        <v>11</v>
      </c>
      <c r="G18528">
        <v>129194</v>
      </c>
      <c r="H18528" s="1">
        <v>44687</v>
      </c>
      <c r="I18528" t="s">
        <v>131</v>
      </c>
    </row>
    <row r="18529" spans="1:9" x14ac:dyDescent="0.25">
      <c r="A18529">
        <v>18528</v>
      </c>
      <c r="B18529" t="s">
        <v>45</v>
      </c>
      <c r="C18529">
        <v>47</v>
      </c>
      <c r="D18529" t="s">
        <v>21</v>
      </c>
      <c r="E18529" t="s">
        <v>10</v>
      </c>
      <c r="F18529" t="s">
        <v>28</v>
      </c>
      <c r="G18529">
        <v>55357</v>
      </c>
      <c r="H18529" s="1">
        <v>44720</v>
      </c>
      <c r="I18529" t="s">
        <v>131</v>
      </c>
    </row>
    <row r="18530" spans="1:9" x14ac:dyDescent="0.25">
      <c r="A18530">
        <v>18529</v>
      </c>
      <c r="B18530" t="s">
        <v>81</v>
      </c>
      <c r="C18530">
        <v>50</v>
      </c>
      <c r="D18530" t="s">
        <v>59</v>
      </c>
      <c r="E18530" t="s">
        <v>35</v>
      </c>
      <c r="F18530" t="s">
        <v>19</v>
      </c>
      <c r="G18530">
        <v>116866</v>
      </c>
      <c r="H18530" s="1">
        <v>44388</v>
      </c>
      <c r="I18530" t="s">
        <v>131</v>
      </c>
    </row>
    <row r="18531" spans="1:9" x14ac:dyDescent="0.25">
      <c r="A18531">
        <v>18530</v>
      </c>
      <c r="B18531" t="s">
        <v>48</v>
      </c>
      <c r="C18531">
        <v>53</v>
      </c>
      <c r="D18531" t="s">
        <v>24</v>
      </c>
      <c r="E18531" t="s">
        <v>46</v>
      </c>
      <c r="F18531" t="s">
        <v>15</v>
      </c>
      <c r="G18531">
        <v>122802</v>
      </c>
      <c r="H18531" s="1">
        <v>45298</v>
      </c>
      <c r="I18531" t="s">
        <v>131</v>
      </c>
    </row>
    <row r="18532" spans="1:9" x14ac:dyDescent="0.25">
      <c r="A18532">
        <v>18531</v>
      </c>
      <c r="B18532" t="s">
        <v>75</v>
      </c>
      <c r="C18532">
        <v>46</v>
      </c>
      <c r="D18532" t="s">
        <v>24</v>
      </c>
      <c r="E18532" t="s">
        <v>18</v>
      </c>
      <c r="F18532" t="s">
        <v>11</v>
      </c>
      <c r="G18532">
        <v>38653</v>
      </c>
      <c r="H18532" s="1">
        <v>45268</v>
      </c>
      <c r="I18532" t="s">
        <v>131</v>
      </c>
    </row>
    <row r="18533" spans="1:9" x14ac:dyDescent="0.25">
      <c r="A18533">
        <v>18532</v>
      </c>
      <c r="B18533" t="s">
        <v>99</v>
      </c>
      <c r="C18533">
        <v>25</v>
      </c>
      <c r="D18533" t="s">
        <v>24</v>
      </c>
      <c r="E18533" t="s">
        <v>14</v>
      </c>
      <c r="F18533" t="s">
        <v>28</v>
      </c>
      <c r="G18533">
        <v>50705</v>
      </c>
      <c r="H18533" s="1">
        <v>45664</v>
      </c>
      <c r="I18533" t="s">
        <v>131</v>
      </c>
    </row>
    <row r="18534" spans="1:9" x14ac:dyDescent="0.25">
      <c r="A18534">
        <v>18533</v>
      </c>
      <c r="B18534" t="s">
        <v>16</v>
      </c>
      <c r="C18534">
        <v>22</v>
      </c>
      <c r="D18534" t="s">
        <v>24</v>
      </c>
      <c r="E18534" t="s">
        <v>46</v>
      </c>
      <c r="F18534" t="s">
        <v>28</v>
      </c>
      <c r="G18534">
        <v>46007</v>
      </c>
      <c r="H18534" s="1">
        <v>43582</v>
      </c>
      <c r="I18534" t="s">
        <v>131</v>
      </c>
    </row>
    <row r="18535" spans="1:9" x14ac:dyDescent="0.25">
      <c r="A18535">
        <v>18534</v>
      </c>
      <c r="B18535" t="s">
        <v>103</v>
      </c>
      <c r="C18535">
        <v>35</v>
      </c>
      <c r="D18535" t="s">
        <v>38</v>
      </c>
      <c r="E18535" t="s">
        <v>10</v>
      </c>
      <c r="F18535" t="s">
        <v>15</v>
      </c>
      <c r="G18535">
        <v>112623</v>
      </c>
      <c r="H18535" s="1">
        <v>44123</v>
      </c>
      <c r="I18535" t="s">
        <v>131</v>
      </c>
    </row>
    <row r="18536" spans="1:9" x14ac:dyDescent="0.25">
      <c r="A18536">
        <v>18535</v>
      </c>
      <c r="B18536" t="s">
        <v>96</v>
      </c>
      <c r="C18536">
        <v>47</v>
      </c>
      <c r="D18536" t="s">
        <v>17</v>
      </c>
      <c r="E18536" t="s">
        <v>18</v>
      </c>
      <c r="F18536" t="s">
        <v>31</v>
      </c>
      <c r="G18536">
        <v>98793</v>
      </c>
      <c r="H18536" s="1">
        <v>42485</v>
      </c>
      <c r="I18536" t="s">
        <v>131</v>
      </c>
    </row>
    <row r="18537" spans="1:9" x14ac:dyDescent="0.25">
      <c r="A18537">
        <v>18536</v>
      </c>
      <c r="B18537" t="s">
        <v>37</v>
      </c>
      <c r="C18537">
        <v>22</v>
      </c>
      <c r="D18537" t="s">
        <v>33</v>
      </c>
      <c r="E18537" t="s">
        <v>10</v>
      </c>
      <c r="F18537" t="s">
        <v>31</v>
      </c>
      <c r="G18537">
        <v>45455</v>
      </c>
      <c r="H18537" s="1">
        <v>45721</v>
      </c>
      <c r="I18537" t="s">
        <v>131</v>
      </c>
    </row>
    <row r="18538" spans="1:9" x14ac:dyDescent="0.25">
      <c r="A18538">
        <v>18537</v>
      </c>
      <c r="B18538" t="s">
        <v>57</v>
      </c>
      <c r="C18538">
        <v>56</v>
      </c>
      <c r="D18538" t="s">
        <v>33</v>
      </c>
      <c r="E18538" t="s">
        <v>18</v>
      </c>
      <c r="F18538" t="s">
        <v>25</v>
      </c>
      <c r="G18538">
        <v>59603</v>
      </c>
      <c r="H18538" s="1">
        <v>44653</v>
      </c>
      <c r="I18538" t="s">
        <v>131</v>
      </c>
    </row>
    <row r="18539" spans="1:9" x14ac:dyDescent="0.25">
      <c r="A18539">
        <v>18538</v>
      </c>
      <c r="B18539" t="s">
        <v>92</v>
      </c>
      <c r="C18539">
        <v>38</v>
      </c>
      <c r="D18539" t="s">
        <v>41</v>
      </c>
      <c r="E18539" t="s">
        <v>46</v>
      </c>
      <c r="F18539" t="s">
        <v>25</v>
      </c>
      <c r="G18539">
        <v>95726</v>
      </c>
      <c r="H18539" s="1">
        <v>44619</v>
      </c>
      <c r="I18539" t="s">
        <v>131</v>
      </c>
    </row>
    <row r="18540" spans="1:9" x14ac:dyDescent="0.25">
      <c r="A18540">
        <v>18539</v>
      </c>
      <c r="B18540" t="s">
        <v>85</v>
      </c>
      <c r="C18540">
        <v>39</v>
      </c>
      <c r="D18540" t="s">
        <v>13</v>
      </c>
      <c r="E18540" t="s">
        <v>35</v>
      </c>
      <c r="F18540" t="s">
        <v>15</v>
      </c>
      <c r="G18540">
        <v>68615</v>
      </c>
      <c r="H18540" s="1">
        <v>42715</v>
      </c>
      <c r="I18540" t="s">
        <v>131</v>
      </c>
    </row>
    <row r="18541" spans="1:9" x14ac:dyDescent="0.25">
      <c r="A18541">
        <v>18540</v>
      </c>
      <c r="B18541" t="s">
        <v>107</v>
      </c>
      <c r="C18541">
        <v>54</v>
      </c>
      <c r="D18541" t="s">
        <v>41</v>
      </c>
      <c r="E18541" t="s">
        <v>46</v>
      </c>
      <c r="F18541" t="s">
        <v>11</v>
      </c>
      <c r="G18541">
        <v>108237</v>
      </c>
      <c r="H18541" s="1">
        <v>43312</v>
      </c>
      <c r="I18541" t="s">
        <v>131</v>
      </c>
    </row>
    <row r="18542" spans="1:9" x14ac:dyDescent="0.25">
      <c r="A18542">
        <v>18541</v>
      </c>
      <c r="B18542" t="s">
        <v>114</v>
      </c>
      <c r="C18542">
        <v>57</v>
      </c>
      <c r="D18542" t="s">
        <v>24</v>
      </c>
      <c r="E18542" t="s">
        <v>14</v>
      </c>
      <c r="F18542" t="s">
        <v>25</v>
      </c>
      <c r="G18542">
        <v>104063</v>
      </c>
      <c r="H18542" s="1">
        <v>45002</v>
      </c>
      <c r="I18542" t="s">
        <v>131</v>
      </c>
    </row>
    <row r="18543" spans="1:9" x14ac:dyDescent="0.25">
      <c r="A18543">
        <v>18542</v>
      </c>
      <c r="B18543" t="s">
        <v>99</v>
      </c>
      <c r="C18543">
        <v>32</v>
      </c>
      <c r="D18543" t="s">
        <v>38</v>
      </c>
      <c r="E18543" t="s">
        <v>14</v>
      </c>
      <c r="F18543" t="s">
        <v>19</v>
      </c>
      <c r="G18543">
        <v>36527</v>
      </c>
      <c r="H18543" s="1">
        <v>43390</v>
      </c>
      <c r="I18543" t="s">
        <v>131</v>
      </c>
    </row>
    <row r="18544" spans="1:9" x14ac:dyDescent="0.25">
      <c r="A18544">
        <v>18543</v>
      </c>
      <c r="B18544" t="s">
        <v>50</v>
      </c>
      <c r="C18544">
        <v>57</v>
      </c>
      <c r="D18544" t="s">
        <v>30</v>
      </c>
      <c r="E18544" t="s">
        <v>35</v>
      </c>
      <c r="F18544" t="s">
        <v>25</v>
      </c>
      <c r="G18544">
        <v>120095</v>
      </c>
      <c r="H18544" s="1">
        <v>43348</v>
      </c>
      <c r="I18544" t="s">
        <v>131</v>
      </c>
    </row>
    <row r="18545" spans="1:9" x14ac:dyDescent="0.25">
      <c r="A18545">
        <v>18544</v>
      </c>
      <c r="B18545" t="s">
        <v>115</v>
      </c>
      <c r="C18545">
        <v>27</v>
      </c>
      <c r="D18545" t="s">
        <v>59</v>
      </c>
      <c r="E18545" t="s">
        <v>46</v>
      </c>
      <c r="F18545" t="s">
        <v>19</v>
      </c>
      <c r="G18545">
        <v>147147</v>
      </c>
      <c r="H18545" s="1">
        <v>43145</v>
      </c>
      <c r="I18545" t="s">
        <v>131</v>
      </c>
    </row>
    <row r="18546" spans="1:9" x14ac:dyDescent="0.25">
      <c r="A18546">
        <v>18545</v>
      </c>
      <c r="B18546" t="s">
        <v>92</v>
      </c>
      <c r="C18546">
        <v>44</v>
      </c>
      <c r="D18546" t="s">
        <v>9</v>
      </c>
      <c r="E18546" t="s">
        <v>18</v>
      </c>
      <c r="F18546" t="s">
        <v>31</v>
      </c>
      <c r="G18546">
        <v>123410</v>
      </c>
      <c r="H18546" s="1">
        <v>44865</v>
      </c>
      <c r="I18546" t="s">
        <v>131</v>
      </c>
    </row>
    <row r="18547" spans="1:9" x14ac:dyDescent="0.25">
      <c r="A18547">
        <v>18546</v>
      </c>
      <c r="B18547" t="s">
        <v>112</v>
      </c>
      <c r="C18547">
        <v>51</v>
      </c>
      <c r="D18547" t="s">
        <v>17</v>
      </c>
      <c r="E18547" t="s">
        <v>10</v>
      </c>
      <c r="F18547" t="s">
        <v>15</v>
      </c>
      <c r="G18547">
        <v>78920</v>
      </c>
      <c r="H18547" s="1">
        <v>42567</v>
      </c>
      <c r="I18547" t="s">
        <v>131</v>
      </c>
    </row>
    <row r="18548" spans="1:9" x14ac:dyDescent="0.25">
      <c r="A18548">
        <v>18547</v>
      </c>
      <c r="B18548" t="s">
        <v>87</v>
      </c>
      <c r="C18548">
        <v>29</v>
      </c>
      <c r="D18548" t="s">
        <v>33</v>
      </c>
      <c r="E18548" t="s">
        <v>46</v>
      </c>
      <c r="F18548" t="s">
        <v>19</v>
      </c>
      <c r="G18548">
        <v>99002</v>
      </c>
      <c r="H18548" s="1">
        <v>43995</v>
      </c>
      <c r="I18548" t="s">
        <v>131</v>
      </c>
    </row>
    <row r="18549" spans="1:9" x14ac:dyDescent="0.25">
      <c r="A18549">
        <v>18548</v>
      </c>
      <c r="B18549" t="s">
        <v>72</v>
      </c>
      <c r="C18549">
        <v>27</v>
      </c>
      <c r="D18549" t="s">
        <v>17</v>
      </c>
      <c r="E18549" t="s">
        <v>10</v>
      </c>
      <c r="F18549" t="s">
        <v>28</v>
      </c>
      <c r="G18549">
        <v>95285</v>
      </c>
      <c r="H18549" s="1">
        <v>43330</v>
      </c>
      <c r="I18549" t="s">
        <v>131</v>
      </c>
    </row>
    <row r="18550" spans="1:9" x14ac:dyDescent="0.25">
      <c r="A18550">
        <v>18549</v>
      </c>
      <c r="B18550" t="s">
        <v>37</v>
      </c>
      <c r="C18550">
        <v>57</v>
      </c>
      <c r="D18550" t="s">
        <v>9</v>
      </c>
      <c r="E18550" t="s">
        <v>14</v>
      </c>
      <c r="F18550" t="s">
        <v>15</v>
      </c>
      <c r="G18550">
        <v>110538</v>
      </c>
      <c r="H18550" s="1">
        <v>45573</v>
      </c>
      <c r="I18550" t="s">
        <v>131</v>
      </c>
    </row>
    <row r="18551" spans="1:9" x14ac:dyDescent="0.25">
      <c r="A18551">
        <v>18550</v>
      </c>
      <c r="B18551" t="s">
        <v>72</v>
      </c>
      <c r="C18551">
        <v>47</v>
      </c>
      <c r="D18551" t="s">
        <v>13</v>
      </c>
      <c r="E18551" t="s">
        <v>10</v>
      </c>
      <c r="F18551" t="s">
        <v>15</v>
      </c>
      <c r="G18551">
        <v>134141</v>
      </c>
      <c r="H18551" s="1">
        <v>45425</v>
      </c>
      <c r="I18551" t="s">
        <v>131</v>
      </c>
    </row>
    <row r="18552" spans="1:9" x14ac:dyDescent="0.25">
      <c r="A18552">
        <v>18551</v>
      </c>
      <c r="B18552" t="s">
        <v>66</v>
      </c>
      <c r="C18552">
        <v>52</v>
      </c>
      <c r="D18552" t="s">
        <v>41</v>
      </c>
      <c r="E18552" t="s">
        <v>18</v>
      </c>
      <c r="F18552" t="s">
        <v>25</v>
      </c>
      <c r="G18552">
        <v>120491</v>
      </c>
      <c r="H18552" s="1">
        <v>44417</v>
      </c>
      <c r="I18552" t="s">
        <v>131</v>
      </c>
    </row>
    <row r="18553" spans="1:9" x14ac:dyDescent="0.25">
      <c r="A18553">
        <v>18552</v>
      </c>
      <c r="B18553" t="s">
        <v>98</v>
      </c>
      <c r="C18553">
        <v>40</v>
      </c>
      <c r="D18553" t="s">
        <v>33</v>
      </c>
      <c r="E18553" t="s">
        <v>18</v>
      </c>
      <c r="F18553" t="s">
        <v>25</v>
      </c>
      <c r="G18553">
        <v>134952</v>
      </c>
      <c r="H18553" s="1">
        <v>43116</v>
      </c>
      <c r="I18553" t="s">
        <v>131</v>
      </c>
    </row>
    <row r="18554" spans="1:9" x14ac:dyDescent="0.25">
      <c r="A18554">
        <v>18553</v>
      </c>
      <c r="B18554" t="s">
        <v>89</v>
      </c>
      <c r="C18554">
        <v>54</v>
      </c>
      <c r="D18554" t="s">
        <v>24</v>
      </c>
      <c r="E18554" t="s">
        <v>22</v>
      </c>
      <c r="F18554" t="s">
        <v>25</v>
      </c>
      <c r="G18554">
        <v>79637</v>
      </c>
      <c r="H18554" s="1">
        <v>42924</v>
      </c>
      <c r="I18554" t="s">
        <v>131</v>
      </c>
    </row>
    <row r="18555" spans="1:9" x14ac:dyDescent="0.25">
      <c r="A18555">
        <v>18554</v>
      </c>
      <c r="B18555" t="s">
        <v>57</v>
      </c>
      <c r="C18555">
        <v>35</v>
      </c>
      <c r="D18555" t="s">
        <v>41</v>
      </c>
      <c r="E18555" t="s">
        <v>22</v>
      </c>
      <c r="F18555" t="s">
        <v>11</v>
      </c>
      <c r="G18555">
        <v>39457</v>
      </c>
      <c r="H18555" s="1">
        <v>45302</v>
      </c>
      <c r="I18555" t="s">
        <v>131</v>
      </c>
    </row>
    <row r="18556" spans="1:9" x14ac:dyDescent="0.25">
      <c r="A18556">
        <v>18555</v>
      </c>
      <c r="B18556" t="s">
        <v>123</v>
      </c>
      <c r="C18556">
        <v>26</v>
      </c>
      <c r="D18556" t="s">
        <v>9</v>
      </c>
      <c r="E18556" t="s">
        <v>18</v>
      </c>
      <c r="F18556" t="s">
        <v>15</v>
      </c>
      <c r="G18556">
        <v>43783</v>
      </c>
      <c r="H18556" s="1">
        <v>42111</v>
      </c>
      <c r="I18556" t="s">
        <v>131</v>
      </c>
    </row>
    <row r="18557" spans="1:9" x14ac:dyDescent="0.25">
      <c r="A18557">
        <v>18556</v>
      </c>
      <c r="B18557" t="s">
        <v>64</v>
      </c>
      <c r="C18557">
        <v>60</v>
      </c>
      <c r="D18557" t="s">
        <v>13</v>
      </c>
      <c r="E18557" t="s">
        <v>22</v>
      </c>
      <c r="F18557" t="s">
        <v>15</v>
      </c>
      <c r="G18557">
        <v>141469</v>
      </c>
      <c r="H18557" s="1">
        <v>43848</v>
      </c>
      <c r="I18557" t="s">
        <v>131</v>
      </c>
    </row>
    <row r="18558" spans="1:9" x14ac:dyDescent="0.25">
      <c r="A18558">
        <v>18557</v>
      </c>
      <c r="B18558" t="s">
        <v>127</v>
      </c>
      <c r="C18558">
        <v>40</v>
      </c>
      <c r="D18558" t="s">
        <v>33</v>
      </c>
      <c r="E18558" t="s">
        <v>14</v>
      </c>
      <c r="F18558" t="s">
        <v>11</v>
      </c>
      <c r="G18558">
        <v>137267</v>
      </c>
      <c r="H18558" s="1">
        <v>44670</v>
      </c>
      <c r="I18558" t="s">
        <v>131</v>
      </c>
    </row>
    <row r="18559" spans="1:9" x14ac:dyDescent="0.25">
      <c r="A18559">
        <v>18558</v>
      </c>
      <c r="B18559" t="s">
        <v>101</v>
      </c>
      <c r="C18559">
        <v>59</v>
      </c>
      <c r="D18559" t="s">
        <v>33</v>
      </c>
      <c r="E18559" t="s">
        <v>46</v>
      </c>
      <c r="F18559" t="s">
        <v>19</v>
      </c>
      <c r="G18559">
        <v>131698</v>
      </c>
      <c r="H18559" s="1">
        <v>42365</v>
      </c>
      <c r="I18559" t="s">
        <v>131</v>
      </c>
    </row>
    <row r="18560" spans="1:9" x14ac:dyDescent="0.25">
      <c r="A18560">
        <v>18559</v>
      </c>
      <c r="B18560" t="s">
        <v>116</v>
      </c>
      <c r="C18560">
        <v>47</v>
      </c>
      <c r="D18560" t="s">
        <v>13</v>
      </c>
      <c r="E18560" t="s">
        <v>46</v>
      </c>
      <c r="F18560" t="s">
        <v>15</v>
      </c>
      <c r="G18560">
        <v>69507</v>
      </c>
      <c r="H18560" s="1">
        <v>42463</v>
      </c>
      <c r="I18560" t="s">
        <v>131</v>
      </c>
    </row>
    <row r="18561" spans="1:9" x14ac:dyDescent="0.25">
      <c r="A18561">
        <v>18560</v>
      </c>
      <c r="B18561" t="s">
        <v>82</v>
      </c>
      <c r="C18561">
        <v>23</v>
      </c>
      <c r="D18561" t="s">
        <v>33</v>
      </c>
      <c r="E18561" t="s">
        <v>22</v>
      </c>
      <c r="F18561" t="s">
        <v>15</v>
      </c>
      <c r="G18561">
        <v>138186</v>
      </c>
      <c r="H18561" s="1">
        <v>44503</v>
      </c>
      <c r="I18561" t="s">
        <v>131</v>
      </c>
    </row>
    <row r="18562" spans="1:9" x14ac:dyDescent="0.25">
      <c r="A18562">
        <v>18561</v>
      </c>
      <c r="B18562" t="s">
        <v>108</v>
      </c>
      <c r="C18562">
        <v>59</v>
      </c>
      <c r="D18562" t="s">
        <v>41</v>
      </c>
      <c r="E18562" t="s">
        <v>18</v>
      </c>
      <c r="F18562" t="s">
        <v>31</v>
      </c>
      <c r="G18562">
        <v>30969</v>
      </c>
      <c r="H18562" s="1">
        <v>45656</v>
      </c>
      <c r="I18562" t="s">
        <v>131</v>
      </c>
    </row>
    <row r="18563" spans="1:9" x14ac:dyDescent="0.25">
      <c r="A18563">
        <v>18562</v>
      </c>
      <c r="B18563" t="s">
        <v>71</v>
      </c>
      <c r="C18563">
        <v>53</v>
      </c>
      <c r="D18563" t="s">
        <v>21</v>
      </c>
      <c r="E18563" t="s">
        <v>46</v>
      </c>
      <c r="F18563" t="s">
        <v>31</v>
      </c>
      <c r="G18563">
        <v>103912</v>
      </c>
      <c r="H18563" s="1">
        <v>43756</v>
      </c>
      <c r="I18563" t="s">
        <v>131</v>
      </c>
    </row>
    <row r="18564" spans="1:9" x14ac:dyDescent="0.25">
      <c r="A18564">
        <v>18563</v>
      </c>
      <c r="B18564" t="s">
        <v>36</v>
      </c>
      <c r="C18564">
        <v>26</v>
      </c>
      <c r="D18564" t="s">
        <v>17</v>
      </c>
      <c r="E18564" t="s">
        <v>10</v>
      </c>
      <c r="F18564" t="s">
        <v>15</v>
      </c>
      <c r="G18564">
        <v>117796</v>
      </c>
      <c r="H18564" s="1">
        <v>43674</v>
      </c>
      <c r="I18564" t="s">
        <v>131</v>
      </c>
    </row>
    <row r="18565" spans="1:9" x14ac:dyDescent="0.25">
      <c r="A18565">
        <v>18564</v>
      </c>
      <c r="B18565" t="s">
        <v>92</v>
      </c>
      <c r="C18565">
        <v>23</v>
      </c>
      <c r="D18565" t="s">
        <v>30</v>
      </c>
      <c r="E18565" t="s">
        <v>14</v>
      </c>
      <c r="F18565" t="s">
        <v>19</v>
      </c>
      <c r="G18565">
        <v>107945</v>
      </c>
      <c r="H18565" s="1">
        <v>44399</v>
      </c>
      <c r="I18565" t="s">
        <v>131</v>
      </c>
    </row>
    <row r="18566" spans="1:9" x14ac:dyDescent="0.25">
      <c r="A18566">
        <v>18565</v>
      </c>
      <c r="B18566" t="s">
        <v>118</v>
      </c>
      <c r="C18566">
        <v>57</v>
      </c>
      <c r="D18566" t="s">
        <v>13</v>
      </c>
      <c r="E18566" t="s">
        <v>22</v>
      </c>
      <c r="F18566" t="s">
        <v>28</v>
      </c>
      <c r="G18566">
        <v>91402</v>
      </c>
      <c r="H18566" s="1">
        <v>44530</v>
      </c>
      <c r="I18566" t="s">
        <v>131</v>
      </c>
    </row>
    <row r="18567" spans="1:9" x14ac:dyDescent="0.25">
      <c r="A18567">
        <v>18566</v>
      </c>
      <c r="B18567" t="s">
        <v>58</v>
      </c>
      <c r="C18567">
        <v>40</v>
      </c>
      <c r="D18567" t="s">
        <v>30</v>
      </c>
      <c r="E18567" t="s">
        <v>46</v>
      </c>
      <c r="F18567" t="s">
        <v>25</v>
      </c>
      <c r="G18567">
        <v>42227</v>
      </c>
      <c r="H18567" s="1">
        <v>44446</v>
      </c>
      <c r="I18567" t="s">
        <v>131</v>
      </c>
    </row>
    <row r="18568" spans="1:9" x14ac:dyDescent="0.25">
      <c r="A18568">
        <v>18567</v>
      </c>
      <c r="B18568" t="s">
        <v>83</v>
      </c>
      <c r="C18568">
        <v>29</v>
      </c>
      <c r="D18568" t="s">
        <v>17</v>
      </c>
      <c r="E18568" t="s">
        <v>22</v>
      </c>
      <c r="F18568" t="s">
        <v>19</v>
      </c>
      <c r="G18568">
        <v>43392</v>
      </c>
      <c r="H18568" s="1">
        <v>45196</v>
      </c>
      <c r="I18568" t="s">
        <v>131</v>
      </c>
    </row>
    <row r="18569" spans="1:9" x14ac:dyDescent="0.25">
      <c r="A18569">
        <v>18568</v>
      </c>
      <c r="B18569" t="s">
        <v>51</v>
      </c>
      <c r="C18569">
        <v>58</v>
      </c>
      <c r="D18569" t="s">
        <v>33</v>
      </c>
      <c r="E18569" t="s">
        <v>10</v>
      </c>
      <c r="F18569" t="s">
        <v>25</v>
      </c>
      <c r="G18569">
        <v>123545</v>
      </c>
      <c r="H18569" s="1">
        <v>45290</v>
      </c>
      <c r="I18569" t="s">
        <v>131</v>
      </c>
    </row>
    <row r="18570" spans="1:9" x14ac:dyDescent="0.25">
      <c r="A18570">
        <v>18569</v>
      </c>
      <c r="B18570" t="s">
        <v>56</v>
      </c>
      <c r="C18570">
        <v>36</v>
      </c>
      <c r="D18570" t="s">
        <v>41</v>
      </c>
      <c r="E18570" t="s">
        <v>46</v>
      </c>
      <c r="F18570" t="s">
        <v>11</v>
      </c>
      <c r="G18570">
        <v>98855</v>
      </c>
      <c r="H18570" s="1">
        <v>44855</v>
      </c>
      <c r="I18570" t="s">
        <v>131</v>
      </c>
    </row>
    <row r="18571" spans="1:9" x14ac:dyDescent="0.25">
      <c r="A18571">
        <v>18570</v>
      </c>
      <c r="B18571" t="s">
        <v>90</v>
      </c>
      <c r="C18571">
        <v>41</v>
      </c>
      <c r="D18571" t="s">
        <v>33</v>
      </c>
      <c r="E18571" t="s">
        <v>22</v>
      </c>
      <c r="F18571" t="s">
        <v>11</v>
      </c>
      <c r="G18571">
        <v>90777</v>
      </c>
      <c r="H18571" s="1">
        <v>44601</v>
      </c>
      <c r="I18571" t="s">
        <v>131</v>
      </c>
    </row>
    <row r="18572" spans="1:9" x14ac:dyDescent="0.25">
      <c r="A18572">
        <v>18571</v>
      </c>
      <c r="B18572" t="s">
        <v>72</v>
      </c>
      <c r="C18572">
        <v>44</v>
      </c>
      <c r="D18572" t="s">
        <v>24</v>
      </c>
      <c r="E18572" t="s">
        <v>22</v>
      </c>
      <c r="F18572" t="s">
        <v>19</v>
      </c>
      <c r="G18572">
        <v>106102</v>
      </c>
      <c r="H18572" s="1">
        <v>44170</v>
      </c>
      <c r="I18572" t="s">
        <v>131</v>
      </c>
    </row>
    <row r="18573" spans="1:9" x14ac:dyDescent="0.25">
      <c r="A18573">
        <v>18572</v>
      </c>
      <c r="B18573" t="s">
        <v>66</v>
      </c>
      <c r="C18573">
        <v>37</v>
      </c>
      <c r="D18573" t="s">
        <v>13</v>
      </c>
      <c r="E18573" t="s">
        <v>18</v>
      </c>
      <c r="F18573" t="s">
        <v>31</v>
      </c>
      <c r="G18573">
        <v>132190</v>
      </c>
      <c r="H18573" s="1">
        <v>44478</v>
      </c>
      <c r="I18573" t="s">
        <v>131</v>
      </c>
    </row>
    <row r="18574" spans="1:9" x14ac:dyDescent="0.25">
      <c r="A18574">
        <v>18573</v>
      </c>
      <c r="B18574" t="s">
        <v>128</v>
      </c>
      <c r="C18574">
        <v>60</v>
      </c>
      <c r="D18574" t="s">
        <v>24</v>
      </c>
      <c r="E18574" t="s">
        <v>14</v>
      </c>
      <c r="F18574" t="s">
        <v>28</v>
      </c>
      <c r="G18574">
        <v>116538</v>
      </c>
      <c r="H18574" s="1">
        <v>45654</v>
      </c>
      <c r="I18574" t="s">
        <v>131</v>
      </c>
    </row>
    <row r="18575" spans="1:9" x14ac:dyDescent="0.25">
      <c r="A18575">
        <v>18574</v>
      </c>
      <c r="B18575" t="s">
        <v>39</v>
      </c>
      <c r="C18575">
        <v>23</v>
      </c>
      <c r="D18575" t="s">
        <v>13</v>
      </c>
      <c r="E18575" t="s">
        <v>46</v>
      </c>
      <c r="F18575" t="s">
        <v>15</v>
      </c>
      <c r="G18575">
        <v>79287</v>
      </c>
      <c r="H18575" s="1">
        <v>42451</v>
      </c>
      <c r="I18575" t="s">
        <v>131</v>
      </c>
    </row>
    <row r="18576" spans="1:9" x14ac:dyDescent="0.25">
      <c r="A18576">
        <v>18575</v>
      </c>
      <c r="B18576" t="s">
        <v>113</v>
      </c>
      <c r="C18576">
        <v>55</v>
      </c>
      <c r="D18576" t="s">
        <v>13</v>
      </c>
      <c r="E18576" t="s">
        <v>14</v>
      </c>
      <c r="F18576" t="s">
        <v>19</v>
      </c>
      <c r="G18576">
        <v>87013</v>
      </c>
      <c r="H18576" s="1">
        <v>43838</v>
      </c>
      <c r="I18576" t="s">
        <v>131</v>
      </c>
    </row>
    <row r="18577" spans="1:9" x14ac:dyDescent="0.25">
      <c r="A18577">
        <v>18576</v>
      </c>
      <c r="B18577" t="s">
        <v>63</v>
      </c>
      <c r="C18577">
        <v>44</v>
      </c>
      <c r="D18577" t="s">
        <v>24</v>
      </c>
      <c r="E18577" t="s">
        <v>35</v>
      </c>
      <c r="F18577" t="s">
        <v>31</v>
      </c>
      <c r="G18577">
        <v>77394</v>
      </c>
      <c r="H18577" s="1">
        <v>43787</v>
      </c>
      <c r="I18577" t="s">
        <v>131</v>
      </c>
    </row>
    <row r="18578" spans="1:9" x14ac:dyDescent="0.25">
      <c r="A18578">
        <v>18577</v>
      </c>
      <c r="B18578" t="s">
        <v>110</v>
      </c>
      <c r="C18578">
        <v>53</v>
      </c>
      <c r="D18578" t="s">
        <v>30</v>
      </c>
      <c r="E18578" t="s">
        <v>35</v>
      </c>
      <c r="F18578" t="s">
        <v>19</v>
      </c>
      <c r="G18578">
        <v>124684</v>
      </c>
      <c r="H18578" s="1">
        <v>45361</v>
      </c>
      <c r="I18578" t="s">
        <v>131</v>
      </c>
    </row>
    <row r="18579" spans="1:9" x14ac:dyDescent="0.25">
      <c r="A18579">
        <v>18578</v>
      </c>
      <c r="B18579" t="s">
        <v>113</v>
      </c>
      <c r="C18579">
        <v>33</v>
      </c>
      <c r="D18579" t="s">
        <v>38</v>
      </c>
      <c r="E18579" t="s">
        <v>10</v>
      </c>
      <c r="F18579" t="s">
        <v>19</v>
      </c>
      <c r="G18579">
        <v>118676</v>
      </c>
      <c r="H18579" s="1">
        <v>43209</v>
      </c>
      <c r="I18579" t="s">
        <v>131</v>
      </c>
    </row>
    <row r="18580" spans="1:9" x14ac:dyDescent="0.25">
      <c r="A18580">
        <v>18579</v>
      </c>
      <c r="B18580" t="s">
        <v>122</v>
      </c>
      <c r="C18580">
        <v>24</v>
      </c>
      <c r="D18580" t="s">
        <v>13</v>
      </c>
      <c r="E18580" t="s">
        <v>22</v>
      </c>
      <c r="F18580" t="s">
        <v>31</v>
      </c>
      <c r="G18580">
        <v>68316</v>
      </c>
      <c r="H18580" s="1">
        <v>42797</v>
      </c>
      <c r="I18580" t="s">
        <v>131</v>
      </c>
    </row>
    <row r="18581" spans="1:9" x14ac:dyDescent="0.25">
      <c r="A18581">
        <v>18580</v>
      </c>
      <c r="B18581" t="s">
        <v>34</v>
      </c>
      <c r="C18581">
        <v>35</v>
      </c>
      <c r="D18581" t="s">
        <v>30</v>
      </c>
      <c r="E18581" t="s">
        <v>46</v>
      </c>
      <c r="F18581" t="s">
        <v>31</v>
      </c>
      <c r="G18581">
        <v>91550</v>
      </c>
      <c r="H18581" s="1">
        <v>42810</v>
      </c>
      <c r="I18581" t="s">
        <v>131</v>
      </c>
    </row>
    <row r="18582" spans="1:9" x14ac:dyDescent="0.25">
      <c r="A18582">
        <v>18581</v>
      </c>
      <c r="B18582" t="s">
        <v>49</v>
      </c>
      <c r="C18582">
        <v>22</v>
      </c>
      <c r="D18582" t="s">
        <v>21</v>
      </c>
      <c r="E18582" t="s">
        <v>18</v>
      </c>
      <c r="F18582" t="s">
        <v>19</v>
      </c>
      <c r="G18582">
        <v>135101</v>
      </c>
      <c r="H18582" s="1">
        <v>42211</v>
      </c>
      <c r="I18582" t="s">
        <v>131</v>
      </c>
    </row>
    <row r="18583" spans="1:9" x14ac:dyDescent="0.25">
      <c r="A18583">
        <v>18582</v>
      </c>
      <c r="B18583" t="s">
        <v>71</v>
      </c>
      <c r="C18583">
        <v>22</v>
      </c>
      <c r="D18583" t="s">
        <v>13</v>
      </c>
      <c r="E18583" t="s">
        <v>18</v>
      </c>
      <c r="F18583" t="s">
        <v>25</v>
      </c>
      <c r="G18583">
        <v>84118</v>
      </c>
      <c r="H18583" s="1">
        <v>43210</v>
      </c>
      <c r="I18583" t="s">
        <v>131</v>
      </c>
    </row>
    <row r="18584" spans="1:9" x14ac:dyDescent="0.25">
      <c r="A18584">
        <v>18583</v>
      </c>
      <c r="B18584" t="s">
        <v>23</v>
      </c>
      <c r="C18584">
        <v>46</v>
      </c>
      <c r="D18584" t="s">
        <v>17</v>
      </c>
      <c r="E18584" t="s">
        <v>35</v>
      </c>
      <c r="F18584" t="s">
        <v>28</v>
      </c>
      <c r="G18584">
        <v>55637</v>
      </c>
      <c r="H18584" s="1">
        <v>43270</v>
      </c>
      <c r="I18584" t="s">
        <v>131</v>
      </c>
    </row>
    <row r="18585" spans="1:9" x14ac:dyDescent="0.25">
      <c r="A18585">
        <v>18584</v>
      </c>
      <c r="B18585" t="s">
        <v>8</v>
      </c>
      <c r="C18585">
        <v>53</v>
      </c>
      <c r="D18585" t="s">
        <v>9</v>
      </c>
      <c r="E18585" t="s">
        <v>18</v>
      </c>
      <c r="F18585" t="s">
        <v>11</v>
      </c>
      <c r="G18585">
        <v>87299</v>
      </c>
      <c r="H18585" s="1">
        <v>44582</v>
      </c>
      <c r="I18585" t="s">
        <v>131</v>
      </c>
    </row>
    <row r="18586" spans="1:9" x14ac:dyDescent="0.25">
      <c r="A18586">
        <v>18585</v>
      </c>
      <c r="B18586" t="s">
        <v>75</v>
      </c>
      <c r="C18586">
        <v>29</v>
      </c>
      <c r="D18586" t="s">
        <v>33</v>
      </c>
      <c r="E18586" t="s">
        <v>46</v>
      </c>
      <c r="F18586" t="s">
        <v>31</v>
      </c>
      <c r="G18586">
        <v>51858</v>
      </c>
      <c r="H18586" s="1">
        <v>44514</v>
      </c>
      <c r="I18586" t="s">
        <v>131</v>
      </c>
    </row>
    <row r="18587" spans="1:9" x14ac:dyDescent="0.25">
      <c r="A18587">
        <v>18586</v>
      </c>
      <c r="B18587" t="s">
        <v>37</v>
      </c>
      <c r="C18587">
        <v>41</v>
      </c>
      <c r="D18587" t="s">
        <v>41</v>
      </c>
      <c r="E18587" t="s">
        <v>35</v>
      </c>
      <c r="F18587" t="s">
        <v>19</v>
      </c>
      <c r="G18587">
        <v>145117</v>
      </c>
      <c r="H18587" s="1">
        <v>42768</v>
      </c>
      <c r="I18587" t="s">
        <v>131</v>
      </c>
    </row>
    <row r="18588" spans="1:9" x14ac:dyDescent="0.25">
      <c r="A18588">
        <v>18587</v>
      </c>
      <c r="B18588" t="s">
        <v>32</v>
      </c>
      <c r="C18588">
        <v>28</v>
      </c>
      <c r="D18588" t="s">
        <v>17</v>
      </c>
      <c r="E18588" t="s">
        <v>18</v>
      </c>
      <c r="F18588" t="s">
        <v>28</v>
      </c>
      <c r="G18588">
        <v>100546</v>
      </c>
      <c r="H18588" s="1">
        <v>42876</v>
      </c>
      <c r="I18588" t="s">
        <v>131</v>
      </c>
    </row>
    <row r="18589" spans="1:9" x14ac:dyDescent="0.25">
      <c r="A18589">
        <v>18588</v>
      </c>
      <c r="B18589" t="s">
        <v>110</v>
      </c>
      <c r="C18589">
        <v>28</v>
      </c>
      <c r="D18589" t="s">
        <v>13</v>
      </c>
      <c r="E18589" t="s">
        <v>14</v>
      </c>
      <c r="F18589" t="s">
        <v>19</v>
      </c>
      <c r="G18589">
        <v>68049</v>
      </c>
      <c r="H18589" s="1">
        <v>43054</v>
      </c>
      <c r="I18589" t="s">
        <v>131</v>
      </c>
    </row>
    <row r="18590" spans="1:9" x14ac:dyDescent="0.25">
      <c r="A18590">
        <v>18589</v>
      </c>
      <c r="B18590" t="s">
        <v>63</v>
      </c>
      <c r="C18590">
        <v>29</v>
      </c>
      <c r="D18590" t="s">
        <v>17</v>
      </c>
      <c r="E18590" t="s">
        <v>10</v>
      </c>
      <c r="F18590" t="s">
        <v>31</v>
      </c>
      <c r="G18590">
        <v>135165</v>
      </c>
      <c r="H18590" s="1">
        <v>43191</v>
      </c>
      <c r="I18590" t="s">
        <v>131</v>
      </c>
    </row>
    <row r="18591" spans="1:9" x14ac:dyDescent="0.25">
      <c r="A18591">
        <v>18590</v>
      </c>
      <c r="B18591" t="s">
        <v>101</v>
      </c>
      <c r="C18591">
        <v>33</v>
      </c>
      <c r="D18591" t="s">
        <v>9</v>
      </c>
      <c r="E18591" t="s">
        <v>46</v>
      </c>
      <c r="F18591" t="s">
        <v>19</v>
      </c>
      <c r="G18591">
        <v>124825</v>
      </c>
      <c r="H18591" s="1">
        <v>42149</v>
      </c>
      <c r="I18591" t="s">
        <v>131</v>
      </c>
    </row>
    <row r="18592" spans="1:9" x14ac:dyDescent="0.25">
      <c r="A18592">
        <v>18591</v>
      </c>
      <c r="B18592" t="s">
        <v>65</v>
      </c>
      <c r="C18592">
        <v>35</v>
      </c>
      <c r="D18592" t="s">
        <v>30</v>
      </c>
      <c r="E18592" t="s">
        <v>10</v>
      </c>
      <c r="F18592" t="s">
        <v>15</v>
      </c>
      <c r="G18592">
        <v>128125</v>
      </c>
      <c r="H18592" s="1">
        <v>44687</v>
      </c>
      <c r="I18592" t="s">
        <v>131</v>
      </c>
    </row>
    <row r="18593" spans="1:9" x14ac:dyDescent="0.25">
      <c r="A18593">
        <v>18592</v>
      </c>
      <c r="B18593" t="s">
        <v>69</v>
      </c>
      <c r="C18593">
        <v>41</v>
      </c>
      <c r="D18593" t="s">
        <v>24</v>
      </c>
      <c r="E18593" t="s">
        <v>22</v>
      </c>
      <c r="F18593" t="s">
        <v>28</v>
      </c>
      <c r="G18593">
        <v>96975</v>
      </c>
      <c r="H18593" s="1">
        <v>45611</v>
      </c>
      <c r="I18593" t="s">
        <v>131</v>
      </c>
    </row>
    <row r="18594" spans="1:9" x14ac:dyDescent="0.25">
      <c r="A18594">
        <v>18593</v>
      </c>
      <c r="B18594" t="s">
        <v>23</v>
      </c>
      <c r="C18594">
        <v>24</v>
      </c>
      <c r="D18594" t="s">
        <v>33</v>
      </c>
      <c r="E18594" t="s">
        <v>35</v>
      </c>
      <c r="F18594" t="s">
        <v>28</v>
      </c>
      <c r="G18594">
        <v>89389</v>
      </c>
      <c r="H18594" s="1">
        <v>43618</v>
      </c>
      <c r="I18594" t="s">
        <v>131</v>
      </c>
    </row>
    <row r="18595" spans="1:9" x14ac:dyDescent="0.25">
      <c r="A18595">
        <v>18594</v>
      </c>
      <c r="B18595" t="s">
        <v>82</v>
      </c>
      <c r="C18595">
        <v>30</v>
      </c>
      <c r="D18595" t="s">
        <v>41</v>
      </c>
      <c r="E18595" t="s">
        <v>14</v>
      </c>
      <c r="F18595" t="s">
        <v>19</v>
      </c>
      <c r="G18595">
        <v>48065</v>
      </c>
      <c r="H18595" s="1">
        <v>43931</v>
      </c>
      <c r="I18595" t="s">
        <v>131</v>
      </c>
    </row>
    <row r="18596" spans="1:9" x14ac:dyDescent="0.25">
      <c r="A18596">
        <v>18595</v>
      </c>
      <c r="B18596" t="s">
        <v>108</v>
      </c>
      <c r="C18596">
        <v>31</v>
      </c>
      <c r="D18596" t="s">
        <v>30</v>
      </c>
      <c r="E18596" t="s">
        <v>14</v>
      </c>
      <c r="F18596" t="s">
        <v>11</v>
      </c>
      <c r="G18596">
        <v>50122</v>
      </c>
      <c r="H18596" s="1">
        <v>42992</v>
      </c>
      <c r="I18596" t="s">
        <v>131</v>
      </c>
    </row>
    <row r="18597" spans="1:9" x14ac:dyDescent="0.25">
      <c r="A18597">
        <v>18596</v>
      </c>
      <c r="B18597" t="s">
        <v>129</v>
      </c>
      <c r="C18597">
        <v>56</v>
      </c>
      <c r="D18597" t="s">
        <v>24</v>
      </c>
      <c r="E18597" t="s">
        <v>46</v>
      </c>
      <c r="F18597" t="s">
        <v>11</v>
      </c>
      <c r="G18597">
        <v>117430</v>
      </c>
      <c r="H18597" s="1">
        <v>44539</v>
      </c>
      <c r="I18597" t="s">
        <v>131</v>
      </c>
    </row>
    <row r="18598" spans="1:9" x14ac:dyDescent="0.25">
      <c r="A18598">
        <v>18597</v>
      </c>
      <c r="B18598" t="s">
        <v>123</v>
      </c>
      <c r="C18598">
        <v>25</v>
      </c>
      <c r="D18598" t="s">
        <v>9</v>
      </c>
      <c r="E18598" t="s">
        <v>22</v>
      </c>
      <c r="F18598" t="s">
        <v>28</v>
      </c>
      <c r="G18598">
        <v>37941</v>
      </c>
      <c r="H18598" s="1">
        <v>44200</v>
      </c>
      <c r="I18598" t="s">
        <v>131</v>
      </c>
    </row>
    <row r="18599" spans="1:9" x14ac:dyDescent="0.25">
      <c r="A18599">
        <v>18598</v>
      </c>
      <c r="B18599" t="s">
        <v>119</v>
      </c>
      <c r="C18599">
        <v>34</v>
      </c>
      <c r="D18599" t="s">
        <v>38</v>
      </c>
      <c r="E18599" t="s">
        <v>46</v>
      </c>
      <c r="F18599" t="s">
        <v>25</v>
      </c>
      <c r="G18599">
        <v>64489</v>
      </c>
      <c r="H18599" s="1">
        <v>44733</v>
      </c>
      <c r="I18599" t="s">
        <v>131</v>
      </c>
    </row>
    <row r="18600" spans="1:9" x14ac:dyDescent="0.25">
      <c r="A18600">
        <v>18599</v>
      </c>
      <c r="B18600" t="s">
        <v>69</v>
      </c>
      <c r="C18600">
        <v>54</v>
      </c>
      <c r="D18600" t="s">
        <v>9</v>
      </c>
      <c r="E18600" t="s">
        <v>10</v>
      </c>
      <c r="F18600" t="s">
        <v>19</v>
      </c>
      <c r="G18600">
        <v>78785</v>
      </c>
      <c r="H18600" s="1">
        <v>45110</v>
      </c>
      <c r="I18600" t="s">
        <v>131</v>
      </c>
    </row>
    <row r="18601" spans="1:9" x14ac:dyDescent="0.25">
      <c r="A18601">
        <v>18600</v>
      </c>
      <c r="B18601" t="s">
        <v>27</v>
      </c>
      <c r="C18601">
        <v>36</v>
      </c>
      <c r="D18601" t="s">
        <v>21</v>
      </c>
      <c r="E18601" t="s">
        <v>22</v>
      </c>
      <c r="F18601" t="s">
        <v>15</v>
      </c>
      <c r="G18601">
        <v>38208</v>
      </c>
      <c r="H18601" s="1">
        <v>43793</v>
      </c>
      <c r="I18601" t="s">
        <v>131</v>
      </c>
    </row>
    <row r="18602" spans="1:9" x14ac:dyDescent="0.25">
      <c r="A18602">
        <v>18601</v>
      </c>
      <c r="B18602" t="s">
        <v>128</v>
      </c>
      <c r="C18602">
        <v>57</v>
      </c>
      <c r="D18602" t="s">
        <v>30</v>
      </c>
      <c r="E18602" t="s">
        <v>14</v>
      </c>
      <c r="F18602" t="s">
        <v>11</v>
      </c>
      <c r="G18602">
        <v>140299</v>
      </c>
      <c r="H18602" s="1">
        <v>45257</v>
      </c>
      <c r="I18602" t="s">
        <v>131</v>
      </c>
    </row>
    <row r="18603" spans="1:9" x14ac:dyDescent="0.25">
      <c r="A18603">
        <v>18602</v>
      </c>
      <c r="B18603" t="s">
        <v>79</v>
      </c>
      <c r="C18603">
        <v>57</v>
      </c>
      <c r="D18603" t="s">
        <v>17</v>
      </c>
      <c r="E18603" t="s">
        <v>46</v>
      </c>
      <c r="F18603" t="s">
        <v>31</v>
      </c>
      <c r="G18603">
        <v>41400</v>
      </c>
      <c r="H18603" s="1">
        <v>43753</v>
      </c>
      <c r="I18603" t="s">
        <v>131</v>
      </c>
    </row>
    <row r="18604" spans="1:9" x14ac:dyDescent="0.25">
      <c r="A18604">
        <v>18603</v>
      </c>
      <c r="B18604" t="s">
        <v>20</v>
      </c>
      <c r="C18604">
        <v>27</v>
      </c>
      <c r="D18604" t="s">
        <v>13</v>
      </c>
      <c r="E18604" t="s">
        <v>10</v>
      </c>
      <c r="F18604" t="s">
        <v>11</v>
      </c>
      <c r="G18604">
        <v>116669</v>
      </c>
      <c r="H18604" s="1">
        <v>42962</v>
      </c>
      <c r="I18604" t="s">
        <v>131</v>
      </c>
    </row>
    <row r="18605" spans="1:9" x14ac:dyDescent="0.25">
      <c r="A18605">
        <v>18604</v>
      </c>
      <c r="B18605" t="s">
        <v>54</v>
      </c>
      <c r="C18605">
        <v>28</v>
      </c>
      <c r="D18605" t="s">
        <v>13</v>
      </c>
      <c r="E18605" t="s">
        <v>22</v>
      </c>
      <c r="F18605" t="s">
        <v>19</v>
      </c>
      <c r="G18605">
        <v>30541</v>
      </c>
      <c r="H18605" s="1">
        <v>43044</v>
      </c>
      <c r="I18605" t="s">
        <v>131</v>
      </c>
    </row>
    <row r="18606" spans="1:9" x14ac:dyDescent="0.25">
      <c r="A18606">
        <v>18605</v>
      </c>
      <c r="B18606" t="s">
        <v>124</v>
      </c>
      <c r="C18606">
        <v>35</v>
      </c>
      <c r="D18606" t="s">
        <v>13</v>
      </c>
      <c r="E18606" t="s">
        <v>14</v>
      </c>
      <c r="F18606" t="s">
        <v>28</v>
      </c>
      <c r="G18606">
        <v>105629</v>
      </c>
      <c r="H18606" s="1">
        <v>42649</v>
      </c>
      <c r="I18606" t="s">
        <v>131</v>
      </c>
    </row>
    <row r="18607" spans="1:9" x14ac:dyDescent="0.25">
      <c r="A18607">
        <v>18606</v>
      </c>
      <c r="B18607" t="s">
        <v>36</v>
      </c>
      <c r="C18607">
        <v>39</v>
      </c>
      <c r="D18607" t="s">
        <v>38</v>
      </c>
      <c r="E18607" t="s">
        <v>35</v>
      </c>
      <c r="F18607" t="s">
        <v>19</v>
      </c>
      <c r="G18607">
        <v>112918</v>
      </c>
      <c r="H18607" s="1">
        <v>42158</v>
      </c>
      <c r="I18607" t="s">
        <v>131</v>
      </c>
    </row>
    <row r="18608" spans="1:9" x14ac:dyDescent="0.25">
      <c r="A18608">
        <v>18607</v>
      </c>
      <c r="B18608" t="s">
        <v>58</v>
      </c>
      <c r="C18608">
        <v>49</v>
      </c>
      <c r="D18608" t="s">
        <v>41</v>
      </c>
      <c r="E18608" t="s">
        <v>46</v>
      </c>
      <c r="F18608" t="s">
        <v>11</v>
      </c>
      <c r="G18608">
        <v>90909</v>
      </c>
      <c r="H18608" s="1">
        <v>42088</v>
      </c>
      <c r="I18608" t="s">
        <v>131</v>
      </c>
    </row>
    <row r="18609" spans="1:9" x14ac:dyDescent="0.25">
      <c r="A18609">
        <v>18608</v>
      </c>
      <c r="B18609" t="s">
        <v>63</v>
      </c>
      <c r="C18609">
        <v>45</v>
      </c>
      <c r="D18609" t="s">
        <v>9</v>
      </c>
      <c r="E18609" t="s">
        <v>10</v>
      </c>
      <c r="F18609" t="s">
        <v>25</v>
      </c>
      <c r="G18609">
        <v>55628</v>
      </c>
      <c r="H18609" s="1">
        <v>44553</v>
      </c>
      <c r="I18609" t="s">
        <v>131</v>
      </c>
    </row>
    <row r="18610" spans="1:9" x14ac:dyDescent="0.25">
      <c r="A18610">
        <v>18609</v>
      </c>
      <c r="B18610" t="s">
        <v>51</v>
      </c>
      <c r="C18610">
        <v>49</v>
      </c>
      <c r="D18610" t="s">
        <v>59</v>
      </c>
      <c r="E18610" t="s">
        <v>14</v>
      </c>
      <c r="F18610" t="s">
        <v>11</v>
      </c>
      <c r="G18610">
        <v>70496</v>
      </c>
      <c r="H18610" s="1">
        <v>43784</v>
      </c>
      <c r="I18610" t="s">
        <v>131</v>
      </c>
    </row>
    <row r="18611" spans="1:9" x14ac:dyDescent="0.25">
      <c r="A18611">
        <v>18610</v>
      </c>
      <c r="B18611" t="s">
        <v>92</v>
      </c>
      <c r="C18611">
        <v>58</v>
      </c>
      <c r="D18611" t="s">
        <v>13</v>
      </c>
      <c r="E18611" t="s">
        <v>14</v>
      </c>
      <c r="F18611" t="s">
        <v>28</v>
      </c>
      <c r="G18611">
        <v>51610</v>
      </c>
      <c r="H18611" s="1">
        <v>43153</v>
      </c>
      <c r="I18611" t="s">
        <v>131</v>
      </c>
    </row>
    <row r="18612" spans="1:9" x14ac:dyDescent="0.25">
      <c r="A18612">
        <v>18611</v>
      </c>
      <c r="B18612" t="s">
        <v>48</v>
      </c>
      <c r="C18612">
        <v>22</v>
      </c>
      <c r="D18612" t="s">
        <v>30</v>
      </c>
      <c r="E18612" t="s">
        <v>18</v>
      </c>
      <c r="F18612" t="s">
        <v>25</v>
      </c>
      <c r="G18612">
        <v>71652</v>
      </c>
      <c r="H18612" s="1">
        <v>42857</v>
      </c>
      <c r="I18612" t="s">
        <v>131</v>
      </c>
    </row>
    <row r="18613" spans="1:9" x14ac:dyDescent="0.25">
      <c r="A18613">
        <v>18612</v>
      </c>
      <c r="B18613" t="s">
        <v>29</v>
      </c>
      <c r="C18613">
        <v>54</v>
      </c>
      <c r="D18613" t="s">
        <v>24</v>
      </c>
      <c r="E18613" t="s">
        <v>18</v>
      </c>
      <c r="F18613" t="s">
        <v>31</v>
      </c>
      <c r="G18613">
        <v>33598</v>
      </c>
      <c r="H18613" s="1">
        <v>43501</v>
      </c>
      <c r="I18613" t="s">
        <v>131</v>
      </c>
    </row>
    <row r="18614" spans="1:9" x14ac:dyDescent="0.25">
      <c r="A18614">
        <v>18613</v>
      </c>
      <c r="B18614" t="s">
        <v>111</v>
      </c>
      <c r="C18614">
        <v>31</v>
      </c>
      <c r="D18614" t="s">
        <v>13</v>
      </c>
      <c r="E18614" t="s">
        <v>10</v>
      </c>
      <c r="F18614" t="s">
        <v>25</v>
      </c>
      <c r="G18614">
        <v>136532</v>
      </c>
      <c r="H18614" s="1">
        <v>45002</v>
      </c>
      <c r="I18614" t="s">
        <v>131</v>
      </c>
    </row>
    <row r="18615" spans="1:9" x14ac:dyDescent="0.25">
      <c r="A18615">
        <v>18614</v>
      </c>
      <c r="B18615" t="s">
        <v>23</v>
      </c>
      <c r="C18615">
        <v>35</v>
      </c>
      <c r="D18615" t="s">
        <v>59</v>
      </c>
      <c r="E18615" t="s">
        <v>35</v>
      </c>
      <c r="F18615" t="s">
        <v>19</v>
      </c>
      <c r="G18615">
        <v>124769</v>
      </c>
      <c r="H18615" s="1">
        <v>44086</v>
      </c>
      <c r="I18615" t="s">
        <v>131</v>
      </c>
    </row>
    <row r="18616" spans="1:9" x14ac:dyDescent="0.25">
      <c r="A18616">
        <v>18615</v>
      </c>
      <c r="B18616" t="s">
        <v>89</v>
      </c>
      <c r="C18616">
        <v>32</v>
      </c>
      <c r="D18616" t="s">
        <v>59</v>
      </c>
      <c r="E18616" t="s">
        <v>10</v>
      </c>
      <c r="F18616" t="s">
        <v>15</v>
      </c>
      <c r="G18616">
        <v>42937</v>
      </c>
      <c r="H18616" s="1">
        <v>43429</v>
      </c>
      <c r="I18616" t="s">
        <v>131</v>
      </c>
    </row>
    <row r="18617" spans="1:9" x14ac:dyDescent="0.25">
      <c r="A18617">
        <v>18616</v>
      </c>
      <c r="B18617" t="s">
        <v>63</v>
      </c>
      <c r="C18617">
        <v>58</v>
      </c>
      <c r="D18617" t="s">
        <v>17</v>
      </c>
      <c r="E18617" t="s">
        <v>14</v>
      </c>
      <c r="F18617" t="s">
        <v>25</v>
      </c>
      <c r="G18617">
        <v>102163</v>
      </c>
      <c r="H18617" s="1">
        <v>42940</v>
      </c>
      <c r="I18617" t="s">
        <v>131</v>
      </c>
    </row>
    <row r="18618" spans="1:9" x14ac:dyDescent="0.25">
      <c r="A18618">
        <v>18617</v>
      </c>
      <c r="B18618" t="s">
        <v>63</v>
      </c>
      <c r="C18618">
        <v>40</v>
      </c>
      <c r="D18618" t="s">
        <v>21</v>
      </c>
      <c r="E18618" t="s">
        <v>18</v>
      </c>
      <c r="F18618" t="s">
        <v>11</v>
      </c>
      <c r="G18618">
        <v>149784</v>
      </c>
      <c r="H18618" s="1">
        <v>45162</v>
      </c>
      <c r="I18618" t="s">
        <v>131</v>
      </c>
    </row>
    <row r="18619" spans="1:9" x14ac:dyDescent="0.25">
      <c r="A18619">
        <v>18618</v>
      </c>
      <c r="B18619" t="s">
        <v>67</v>
      </c>
      <c r="C18619">
        <v>48</v>
      </c>
      <c r="D18619" t="s">
        <v>17</v>
      </c>
      <c r="E18619" t="s">
        <v>10</v>
      </c>
      <c r="F18619" t="s">
        <v>11</v>
      </c>
      <c r="G18619">
        <v>66631</v>
      </c>
      <c r="H18619" s="1">
        <v>44236</v>
      </c>
      <c r="I18619" t="s">
        <v>131</v>
      </c>
    </row>
    <row r="18620" spans="1:9" x14ac:dyDescent="0.25">
      <c r="A18620">
        <v>18619</v>
      </c>
      <c r="B18620" t="s">
        <v>40</v>
      </c>
      <c r="C18620">
        <v>27</v>
      </c>
      <c r="D18620" t="s">
        <v>41</v>
      </c>
      <c r="E18620" t="s">
        <v>22</v>
      </c>
      <c r="F18620" t="s">
        <v>31</v>
      </c>
      <c r="G18620">
        <v>105184</v>
      </c>
      <c r="H18620" s="1">
        <v>42894</v>
      </c>
      <c r="I18620" t="s">
        <v>131</v>
      </c>
    </row>
    <row r="18621" spans="1:9" x14ac:dyDescent="0.25">
      <c r="A18621">
        <v>18620</v>
      </c>
      <c r="B18621" t="s">
        <v>93</v>
      </c>
      <c r="C18621">
        <v>35</v>
      </c>
      <c r="D18621" t="s">
        <v>38</v>
      </c>
      <c r="E18621" t="s">
        <v>10</v>
      </c>
      <c r="F18621" t="s">
        <v>28</v>
      </c>
      <c r="G18621">
        <v>56683</v>
      </c>
      <c r="H18621" s="1">
        <v>45464</v>
      </c>
      <c r="I18621" t="s">
        <v>131</v>
      </c>
    </row>
    <row r="18622" spans="1:9" x14ac:dyDescent="0.25">
      <c r="A18622">
        <v>18621</v>
      </c>
      <c r="B18622" t="s">
        <v>65</v>
      </c>
      <c r="C18622">
        <v>49</v>
      </c>
      <c r="D18622" t="s">
        <v>38</v>
      </c>
      <c r="E18622" t="s">
        <v>18</v>
      </c>
      <c r="F18622" t="s">
        <v>15</v>
      </c>
      <c r="G18622">
        <v>112290</v>
      </c>
      <c r="H18622" s="1">
        <v>43356</v>
      </c>
      <c r="I18622" t="s">
        <v>131</v>
      </c>
    </row>
    <row r="18623" spans="1:9" x14ac:dyDescent="0.25">
      <c r="A18623">
        <v>18622</v>
      </c>
      <c r="B18623" t="s">
        <v>113</v>
      </c>
      <c r="C18623">
        <v>57</v>
      </c>
      <c r="D18623" t="s">
        <v>21</v>
      </c>
      <c r="E18623" t="s">
        <v>14</v>
      </c>
      <c r="F18623" t="s">
        <v>19</v>
      </c>
      <c r="G18623">
        <v>112117</v>
      </c>
      <c r="H18623" s="1">
        <v>45128</v>
      </c>
      <c r="I18623" t="s">
        <v>131</v>
      </c>
    </row>
    <row r="18624" spans="1:9" x14ac:dyDescent="0.25">
      <c r="A18624">
        <v>18623</v>
      </c>
      <c r="B18624" t="s">
        <v>81</v>
      </c>
      <c r="C18624">
        <v>45</v>
      </c>
      <c r="D18624" t="s">
        <v>33</v>
      </c>
      <c r="E18624" t="s">
        <v>10</v>
      </c>
      <c r="F18624" t="s">
        <v>28</v>
      </c>
      <c r="G18624">
        <v>88214</v>
      </c>
      <c r="H18624" s="1">
        <v>44037</v>
      </c>
      <c r="I18624" t="s">
        <v>131</v>
      </c>
    </row>
    <row r="18625" spans="1:9" x14ac:dyDescent="0.25">
      <c r="A18625">
        <v>18624</v>
      </c>
      <c r="B18625" t="s">
        <v>75</v>
      </c>
      <c r="C18625">
        <v>36</v>
      </c>
      <c r="D18625" t="s">
        <v>41</v>
      </c>
      <c r="E18625" t="s">
        <v>10</v>
      </c>
      <c r="F18625" t="s">
        <v>28</v>
      </c>
      <c r="G18625">
        <v>118941</v>
      </c>
      <c r="H18625" s="1">
        <v>43903</v>
      </c>
      <c r="I18625" t="s">
        <v>131</v>
      </c>
    </row>
    <row r="18626" spans="1:9" x14ac:dyDescent="0.25">
      <c r="A18626">
        <v>18625</v>
      </c>
      <c r="B18626" t="s">
        <v>82</v>
      </c>
      <c r="C18626">
        <v>58</v>
      </c>
      <c r="D18626" t="s">
        <v>30</v>
      </c>
      <c r="E18626" t="s">
        <v>35</v>
      </c>
      <c r="F18626" t="s">
        <v>19</v>
      </c>
      <c r="G18626">
        <v>131065</v>
      </c>
      <c r="H18626" s="1">
        <v>43089</v>
      </c>
      <c r="I18626" t="s">
        <v>131</v>
      </c>
    </row>
    <row r="18627" spans="1:9" x14ac:dyDescent="0.25">
      <c r="A18627">
        <v>18626</v>
      </c>
      <c r="B18627" t="s">
        <v>36</v>
      </c>
      <c r="C18627">
        <v>29</v>
      </c>
      <c r="D18627" t="s">
        <v>9</v>
      </c>
      <c r="E18627" t="s">
        <v>35</v>
      </c>
      <c r="F18627" t="s">
        <v>28</v>
      </c>
      <c r="G18627">
        <v>94118</v>
      </c>
      <c r="H18627" s="1">
        <v>42507</v>
      </c>
      <c r="I18627" t="s">
        <v>131</v>
      </c>
    </row>
    <row r="18628" spans="1:9" x14ac:dyDescent="0.25">
      <c r="A18628">
        <v>18627</v>
      </c>
      <c r="B18628" t="s">
        <v>8</v>
      </c>
      <c r="C18628">
        <v>30</v>
      </c>
      <c r="D18628" t="s">
        <v>30</v>
      </c>
      <c r="E18628" t="s">
        <v>18</v>
      </c>
      <c r="F18628" t="s">
        <v>19</v>
      </c>
      <c r="G18628">
        <v>59866</v>
      </c>
      <c r="H18628" s="1">
        <v>43800</v>
      </c>
      <c r="I18628" t="s">
        <v>131</v>
      </c>
    </row>
    <row r="18629" spans="1:9" x14ac:dyDescent="0.25">
      <c r="A18629">
        <v>18628</v>
      </c>
      <c r="B18629" t="s">
        <v>70</v>
      </c>
      <c r="C18629">
        <v>36</v>
      </c>
      <c r="D18629" t="s">
        <v>38</v>
      </c>
      <c r="E18629" t="s">
        <v>46</v>
      </c>
      <c r="F18629" t="s">
        <v>15</v>
      </c>
      <c r="G18629">
        <v>102816</v>
      </c>
      <c r="H18629" s="1">
        <v>43612</v>
      </c>
      <c r="I18629" t="s">
        <v>131</v>
      </c>
    </row>
    <row r="18630" spans="1:9" x14ac:dyDescent="0.25">
      <c r="A18630">
        <v>18629</v>
      </c>
      <c r="B18630" t="s">
        <v>79</v>
      </c>
      <c r="C18630">
        <v>31</v>
      </c>
      <c r="D18630" t="s">
        <v>24</v>
      </c>
      <c r="E18630" t="s">
        <v>22</v>
      </c>
      <c r="F18630" t="s">
        <v>15</v>
      </c>
      <c r="G18630">
        <v>62694</v>
      </c>
      <c r="H18630" s="1">
        <v>45563</v>
      </c>
      <c r="I18630" t="s">
        <v>131</v>
      </c>
    </row>
    <row r="18631" spans="1:9" x14ac:dyDescent="0.25">
      <c r="A18631">
        <v>18630</v>
      </c>
      <c r="B18631" t="s">
        <v>50</v>
      </c>
      <c r="C18631">
        <v>34</v>
      </c>
      <c r="D18631" t="s">
        <v>41</v>
      </c>
      <c r="E18631" t="s">
        <v>22</v>
      </c>
      <c r="F18631" t="s">
        <v>19</v>
      </c>
      <c r="G18631">
        <v>94644</v>
      </c>
      <c r="H18631" s="1">
        <v>45487</v>
      </c>
      <c r="I18631" t="s">
        <v>131</v>
      </c>
    </row>
    <row r="18632" spans="1:9" x14ac:dyDescent="0.25">
      <c r="A18632">
        <v>18631</v>
      </c>
      <c r="B18632" t="s">
        <v>49</v>
      </c>
      <c r="C18632">
        <v>49</v>
      </c>
      <c r="D18632" t="s">
        <v>38</v>
      </c>
      <c r="E18632" t="s">
        <v>10</v>
      </c>
      <c r="F18632" t="s">
        <v>28</v>
      </c>
      <c r="G18632">
        <v>121909</v>
      </c>
      <c r="H18632" s="1">
        <v>45218</v>
      </c>
      <c r="I18632" t="s">
        <v>131</v>
      </c>
    </row>
    <row r="18633" spans="1:9" x14ac:dyDescent="0.25">
      <c r="A18633">
        <v>18632</v>
      </c>
      <c r="B18633" t="s">
        <v>103</v>
      </c>
      <c r="C18633">
        <v>44</v>
      </c>
      <c r="D18633" t="s">
        <v>38</v>
      </c>
      <c r="E18633" t="s">
        <v>35</v>
      </c>
      <c r="F18633" t="s">
        <v>25</v>
      </c>
      <c r="G18633">
        <v>126621</v>
      </c>
      <c r="H18633" s="1">
        <v>43557</v>
      </c>
      <c r="I18633" t="s">
        <v>131</v>
      </c>
    </row>
    <row r="18634" spans="1:9" x14ac:dyDescent="0.25">
      <c r="A18634">
        <v>18633</v>
      </c>
      <c r="B18634" t="s">
        <v>81</v>
      </c>
      <c r="C18634">
        <v>50</v>
      </c>
      <c r="D18634" t="s">
        <v>41</v>
      </c>
      <c r="E18634" t="s">
        <v>18</v>
      </c>
      <c r="F18634" t="s">
        <v>31</v>
      </c>
      <c r="G18634">
        <v>148012</v>
      </c>
      <c r="H18634" s="1">
        <v>44837</v>
      </c>
      <c r="I18634" t="s">
        <v>131</v>
      </c>
    </row>
    <row r="18635" spans="1:9" x14ac:dyDescent="0.25">
      <c r="A18635">
        <v>18634</v>
      </c>
      <c r="B18635" t="s">
        <v>52</v>
      </c>
      <c r="C18635">
        <v>51</v>
      </c>
      <c r="D18635" t="s">
        <v>9</v>
      </c>
      <c r="E18635" t="s">
        <v>14</v>
      </c>
      <c r="F18635" t="s">
        <v>28</v>
      </c>
      <c r="G18635">
        <v>97960</v>
      </c>
      <c r="H18635" s="1">
        <v>43309</v>
      </c>
      <c r="I18635" t="s">
        <v>131</v>
      </c>
    </row>
    <row r="18636" spans="1:9" x14ac:dyDescent="0.25">
      <c r="A18636">
        <v>18635</v>
      </c>
      <c r="B18636" t="s">
        <v>86</v>
      </c>
      <c r="C18636">
        <v>44</v>
      </c>
      <c r="D18636" t="s">
        <v>33</v>
      </c>
      <c r="E18636" t="s">
        <v>22</v>
      </c>
      <c r="F18636" t="s">
        <v>28</v>
      </c>
      <c r="G18636">
        <v>88772</v>
      </c>
      <c r="H18636" s="1">
        <v>42875</v>
      </c>
      <c r="I18636" t="s">
        <v>131</v>
      </c>
    </row>
    <row r="18637" spans="1:9" x14ac:dyDescent="0.25">
      <c r="A18637">
        <v>18636</v>
      </c>
      <c r="B18637" t="s">
        <v>54</v>
      </c>
      <c r="C18637">
        <v>31</v>
      </c>
      <c r="D18637" t="s">
        <v>13</v>
      </c>
      <c r="E18637" t="s">
        <v>22</v>
      </c>
      <c r="F18637" t="s">
        <v>11</v>
      </c>
      <c r="G18637">
        <v>120577</v>
      </c>
      <c r="H18637" s="1">
        <v>43968</v>
      </c>
      <c r="I18637" t="s">
        <v>131</v>
      </c>
    </row>
    <row r="18638" spans="1:9" x14ac:dyDescent="0.25">
      <c r="A18638">
        <v>18637</v>
      </c>
      <c r="B18638" t="s">
        <v>97</v>
      </c>
      <c r="C18638">
        <v>47</v>
      </c>
      <c r="D18638" t="s">
        <v>24</v>
      </c>
      <c r="E18638" t="s">
        <v>46</v>
      </c>
      <c r="F18638" t="s">
        <v>15</v>
      </c>
      <c r="G18638">
        <v>65510</v>
      </c>
      <c r="H18638" s="1">
        <v>43703</v>
      </c>
      <c r="I18638" t="s">
        <v>131</v>
      </c>
    </row>
    <row r="18639" spans="1:9" x14ac:dyDescent="0.25">
      <c r="A18639">
        <v>18638</v>
      </c>
      <c r="B18639" t="s">
        <v>73</v>
      </c>
      <c r="C18639">
        <v>32</v>
      </c>
      <c r="D18639" t="s">
        <v>24</v>
      </c>
      <c r="E18639" t="s">
        <v>14</v>
      </c>
      <c r="F18639" t="s">
        <v>28</v>
      </c>
      <c r="G18639">
        <v>67727</v>
      </c>
      <c r="H18639" s="1">
        <v>45496</v>
      </c>
      <c r="I18639" t="s">
        <v>131</v>
      </c>
    </row>
    <row r="18640" spans="1:9" x14ac:dyDescent="0.25">
      <c r="A18640">
        <v>18639</v>
      </c>
      <c r="B18640" t="s">
        <v>69</v>
      </c>
      <c r="C18640">
        <v>56</v>
      </c>
      <c r="D18640" t="s">
        <v>17</v>
      </c>
      <c r="E18640" t="s">
        <v>18</v>
      </c>
      <c r="F18640" t="s">
        <v>28</v>
      </c>
      <c r="G18640">
        <v>113453</v>
      </c>
      <c r="H18640" s="1">
        <v>42198</v>
      </c>
      <c r="I18640" t="s">
        <v>131</v>
      </c>
    </row>
    <row r="18641" spans="1:9" x14ac:dyDescent="0.25">
      <c r="A18641">
        <v>18640</v>
      </c>
      <c r="B18641" t="s">
        <v>123</v>
      </c>
      <c r="C18641">
        <v>50</v>
      </c>
      <c r="D18641" t="s">
        <v>33</v>
      </c>
      <c r="E18641" t="s">
        <v>14</v>
      </c>
      <c r="F18641" t="s">
        <v>31</v>
      </c>
      <c r="G18641">
        <v>80320</v>
      </c>
      <c r="H18641" s="1">
        <v>43540</v>
      </c>
      <c r="I18641" t="s">
        <v>131</v>
      </c>
    </row>
    <row r="18642" spans="1:9" x14ac:dyDescent="0.25">
      <c r="A18642">
        <v>18641</v>
      </c>
      <c r="B18642" t="s">
        <v>72</v>
      </c>
      <c r="C18642">
        <v>44</v>
      </c>
      <c r="D18642" t="s">
        <v>9</v>
      </c>
      <c r="E18642" t="s">
        <v>46</v>
      </c>
      <c r="F18642" t="s">
        <v>19</v>
      </c>
      <c r="G18642">
        <v>119324</v>
      </c>
      <c r="H18642" s="1">
        <v>43972</v>
      </c>
      <c r="I18642" t="s">
        <v>131</v>
      </c>
    </row>
    <row r="18643" spans="1:9" x14ac:dyDescent="0.25">
      <c r="A18643">
        <v>18642</v>
      </c>
      <c r="B18643" t="s">
        <v>71</v>
      </c>
      <c r="C18643">
        <v>26</v>
      </c>
      <c r="D18643" t="s">
        <v>30</v>
      </c>
      <c r="E18643" t="s">
        <v>35</v>
      </c>
      <c r="F18643" t="s">
        <v>15</v>
      </c>
      <c r="G18643">
        <v>133285</v>
      </c>
      <c r="H18643" s="1">
        <v>44418</v>
      </c>
      <c r="I18643" t="s">
        <v>131</v>
      </c>
    </row>
    <row r="18644" spans="1:9" x14ac:dyDescent="0.25">
      <c r="A18644">
        <v>18643</v>
      </c>
      <c r="B18644" t="s">
        <v>105</v>
      </c>
      <c r="C18644">
        <v>52</v>
      </c>
      <c r="D18644" t="s">
        <v>30</v>
      </c>
      <c r="E18644" t="s">
        <v>10</v>
      </c>
      <c r="F18644" t="s">
        <v>25</v>
      </c>
      <c r="G18644">
        <v>37063</v>
      </c>
      <c r="H18644" s="1">
        <v>45054</v>
      </c>
      <c r="I18644" t="s">
        <v>131</v>
      </c>
    </row>
    <row r="18645" spans="1:9" x14ac:dyDescent="0.25">
      <c r="A18645">
        <v>18644</v>
      </c>
      <c r="B18645" t="s">
        <v>69</v>
      </c>
      <c r="C18645">
        <v>33</v>
      </c>
      <c r="D18645" t="s">
        <v>17</v>
      </c>
      <c r="E18645" t="s">
        <v>46</v>
      </c>
      <c r="F18645" t="s">
        <v>28</v>
      </c>
      <c r="G18645">
        <v>42073</v>
      </c>
      <c r="H18645" s="1">
        <v>44990</v>
      </c>
      <c r="I18645" t="s">
        <v>131</v>
      </c>
    </row>
    <row r="18646" spans="1:9" x14ac:dyDescent="0.25">
      <c r="A18646">
        <v>18645</v>
      </c>
      <c r="B18646" t="s">
        <v>72</v>
      </c>
      <c r="C18646">
        <v>40</v>
      </c>
      <c r="D18646" t="s">
        <v>59</v>
      </c>
      <c r="E18646" t="s">
        <v>22</v>
      </c>
      <c r="F18646" t="s">
        <v>25</v>
      </c>
      <c r="G18646">
        <v>127879</v>
      </c>
      <c r="H18646" s="1">
        <v>42828</v>
      </c>
      <c r="I18646" t="s">
        <v>131</v>
      </c>
    </row>
    <row r="18647" spans="1:9" x14ac:dyDescent="0.25">
      <c r="A18647">
        <v>18646</v>
      </c>
      <c r="B18647" t="s">
        <v>27</v>
      </c>
      <c r="C18647">
        <v>56</v>
      </c>
      <c r="D18647" t="s">
        <v>33</v>
      </c>
      <c r="E18647" t="s">
        <v>22</v>
      </c>
      <c r="F18647" t="s">
        <v>28</v>
      </c>
      <c r="G18647">
        <v>120702</v>
      </c>
      <c r="H18647" s="1">
        <v>42509</v>
      </c>
      <c r="I18647" t="s">
        <v>131</v>
      </c>
    </row>
    <row r="18648" spans="1:9" x14ac:dyDescent="0.25">
      <c r="A18648">
        <v>18647</v>
      </c>
      <c r="B18648" t="s">
        <v>87</v>
      </c>
      <c r="C18648">
        <v>33</v>
      </c>
      <c r="D18648" t="s">
        <v>38</v>
      </c>
      <c r="E18648" t="s">
        <v>35</v>
      </c>
      <c r="F18648" t="s">
        <v>25</v>
      </c>
      <c r="G18648">
        <v>119819</v>
      </c>
      <c r="H18648" s="1">
        <v>42396</v>
      </c>
      <c r="I18648" t="s">
        <v>131</v>
      </c>
    </row>
    <row r="18649" spans="1:9" x14ac:dyDescent="0.25">
      <c r="A18649">
        <v>18648</v>
      </c>
      <c r="B18649" t="s">
        <v>100</v>
      </c>
      <c r="C18649">
        <v>39</v>
      </c>
      <c r="D18649" t="s">
        <v>13</v>
      </c>
      <c r="E18649" t="s">
        <v>46</v>
      </c>
      <c r="F18649" t="s">
        <v>11</v>
      </c>
      <c r="G18649">
        <v>137290</v>
      </c>
      <c r="H18649" s="1">
        <v>42236</v>
      </c>
      <c r="I18649" t="s">
        <v>131</v>
      </c>
    </row>
    <row r="18650" spans="1:9" x14ac:dyDescent="0.25">
      <c r="A18650">
        <v>18649</v>
      </c>
      <c r="B18650" t="s">
        <v>53</v>
      </c>
      <c r="C18650">
        <v>38</v>
      </c>
      <c r="D18650" t="s">
        <v>33</v>
      </c>
      <c r="E18650" t="s">
        <v>35</v>
      </c>
      <c r="F18650" t="s">
        <v>25</v>
      </c>
      <c r="G18650">
        <v>63793</v>
      </c>
      <c r="H18650" s="1">
        <v>44633</v>
      </c>
      <c r="I18650" t="s">
        <v>131</v>
      </c>
    </row>
    <row r="18651" spans="1:9" x14ac:dyDescent="0.25">
      <c r="A18651">
        <v>18650</v>
      </c>
      <c r="B18651" t="s">
        <v>69</v>
      </c>
      <c r="C18651">
        <v>25</v>
      </c>
      <c r="D18651" t="s">
        <v>13</v>
      </c>
      <c r="E18651" t="s">
        <v>18</v>
      </c>
      <c r="F18651" t="s">
        <v>19</v>
      </c>
      <c r="G18651">
        <v>114970</v>
      </c>
      <c r="H18651" s="1">
        <v>44517</v>
      </c>
      <c r="I18651" t="s">
        <v>131</v>
      </c>
    </row>
    <row r="18652" spans="1:9" x14ac:dyDescent="0.25">
      <c r="A18652">
        <v>18651</v>
      </c>
      <c r="B18652" t="s">
        <v>95</v>
      </c>
      <c r="C18652">
        <v>53</v>
      </c>
      <c r="D18652" t="s">
        <v>41</v>
      </c>
      <c r="E18652" t="s">
        <v>14</v>
      </c>
      <c r="F18652" t="s">
        <v>19</v>
      </c>
      <c r="G18652">
        <v>43489</v>
      </c>
      <c r="H18652" s="1">
        <v>42239</v>
      </c>
      <c r="I18652" t="s">
        <v>131</v>
      </c>
    </row>
    <row r="18653" spans="1:9" x14ac:dyDescent="0.25">
      <c r="A18653">
        <v>18652</v>
      </c>
      <c r="B18653" t="s">
        <v>51</v>
      </c>
      <c r="C18653">
        <v>32</v>
      </c>
      <c r="D18653" t="s">
        <v>17</v>
      </c>
      <c r="E18653" t="s">
        <v>18</v>
      </c>
      <c r="F18653" t="s">
        <v>15</v>
      </c>
      <c r="G18653">
        <v>85578</v>
      </c>
      <c r="H18653" s="1">
        <v>45577</v>
      </c>
      <c r="I18653" t="s">
        <v>131</v>
      </c>
    </row>
    <row r="18654" spans="1:9" x14ac:dyDescent="0.25">
      <c r="A18654">
        <v>18653</v>
      </c>
      <c r="B18654" t="s">
        <v>94</v>
      </c>
      <c r="C18654">
        <v>47</v>
      </c>
      <c r="D18654" t="s">
        <v>38</v>
      </c>
      <c r="E18654" t="s">
        <v>35</v>
      </c>
      <c r="F18654" t="s">
        <v>25</v>
      </c>
      <c r="G18654">
        <v>78961</v>
      </c>
      <c r="H18654" s="1">
        <v>45683</v>
      </c>
      <c r="I18654" t="s">
        <v>131</v>
      </c>
    </row>
    <row r="18655" spans="1:9" x14ac:dyDescent="0.25">
      <c r="A18655">
        <v>18654</v>
      </c>
      <c r="B18655" t="s">
        <v>105</v>
      </c>
      <c r="C18655">
        <v>60</v>
      </c>
      <c r="D18655" t="s">
        <v>13</v>
      </c>
      <c r="E18655" t="s">
        <v>14</v>
      </c>
      <c r="F18655" t="s">
        <v>31</v>
      </c>
      <c r="G18655">
        <v>114708</v>
      </c>
      <c r="H18655" s="1">
        <v>42370</v>
      </c>
      <c r="I18655" t="s">
        <v>131</v>
      </c>
    </row>
    <row r="18656" spans="1:9" x14ac:dyDescent="0.25">
      <c r="A18656">
        <v>18655</v>
      </c>
      <c r="B18656" t="s">
        <v>89</v>
      </c>
      <c r="C18656">
        <v>30</v>
      </c>
      <c r="D18656" t="s">
        <v>13</v>
      </c>
      <c r="E18656" t="s">
        <v>46</v>
      </c>
      <c r="F18656" t="s">
        <v>31</v>
      </c>
      <c r="G18656">
        <v>108280</v>
      </c>
      <c r="H18656" s="1">
        <v>43829</v>
      </c>
      <c r="I18656" t="s">
        <v>131</v>
      </c>
    </row>
    <row r="18657" spans="1:9" x14ac:dyDescent="0.25">
      <c r="A18657">
        <v>18656</v>
      </c>
      <c r="B18657" t="s">
        <v>121</v>
      </c>
      <c r="C18657">
        <v>32</v>
      </c>
      <c r="D18657" t="s">
        <v>59</v>
      </c>
      <c r="E18657" t="s">
        <v>14</v>
      </c>
      <c r="F18657" t="s">
        <v>28</v>
      </c>
      <c r="G18657">
        <v>112844</v>
      </c>
      <c r="H18657" s="1">
        <v>45310</v>
      </c>
      <c r="I18657" t="s">
        <v>131</v>
      </c>
    </row>
    <row r="18658" spans="1:9" x14ac:dyDescent="0.25">
      <c r="A18658">
        <v>18657</v>
      </c>
      <c r="B18658" t="s">
        <v>8</v>
      </c>
      <c r="C18658">
        <v>36</v>
      </c>
      <c r="D18658" t="s">
        <v>24</v>
      </c>
      <c r="E18658" t="s">
        <v>14</v>
      </c>
      <c r="F18658" t="s">
        <v>25</v>
      </c>
      <c r="G18658">
        <v>105744</v>
      </c>
      <c r="H18658" s="1">
        <v>44717</v>
      </c>
      <c r="I18658" t="s">
        <v>131</v>
      </c>
    </row>
    <row r="18659" spans="1:9" x14ac:dyDescent="0.25">
      <c r="A18659">
        <v>18658</v>
      </c>
      <c r="B18659" t="s">
        <v>63</v>
      </c>
      <c r="C18659">
        <v>24</v>
      </c>
      <c r="D18659" t="s">
        <v>41</v>
      </c>
      <c r="E18659" t="s">
        <v>18</v>
      </c>
      <c r="F18659" t="s">
        <v>11</v>
      </c>
      <c r="G18659">
        <v>96265</v>
      </c>
      <c r="H18659" s="1">
        <v>44241</v>
      </c>
      <c r="I18659" t="s">
        <v>131</v>
      </c>
    </row>
    <row r="18660" spans="1:9" x14ac:dyDescent="0.25">
      <c r="A18660">
        <v>18659</v>
      </c>
      <c r="B18660" t="s">
        <v>78</v>
      </c>
      <c r="C18660">
        <v>56</v>
      </c>
      <c r="D18660" t="s">
        <v>59</v>
      </c>
      <c r="E18660" t="s">
        <v>14</v>
      </c>
      <c r="F18660" t="s">
        <v>31</v>
      </c>
      <c r="G18660">
        <v>131983</v>
      </c>
      <c r="H18660" s="1">
        <v>45686</v>
      </c>
      <c r="I18660" t="s">
        <v>131</v>
      </c>
    </row>
    <row r="18661" spans="1:9" x14ac:dyDescent="0.25">
      <c r="A18661">
        <v>18660</v>
      </c>
      <c r="B18661" t="s">
        <v>50</v>
      </c>
      <c r="C18661">
        <v>40</v>
      </c>
      <c r="D18661" t="s">
        <v>13</v>
      </c>
      <c r="E18661" t="s">
        <v>10</v>
      </c>
      <c r="F18661" t="s">
        <v>11</v>
      </c>
      <c r="G18661">
        <v>86815</v>
      </c>
      <c r="H18661" s="1">
        <v>42906</v>
      </c>
      <c r="I18661" t="s">
        <v>131</v>
      </c>
    </row>
    <row r="18662" spans="1:9" x14ac:dyDescent="0.25">
      <c r="A18662">
        <v>18661</v>
      </c>
      <c r="B18662" t="s">
        <v>86</v>
      </c>
      <c r="C18662">
        <v>41</v>
      </c>
      <c r="D18662" t="s">
        <v>33</v>
      </c>
      <c r="E18662" t="s">
        <v>22</v>
      </c>
      <c r="F18662" t="s">
        <v>19</v>
      </c>
      <c r="G18662">
        <v>43551</v>
      </c>
      <c r="H18662" s="1">
        <v>44873</v>
      </c>
      <c r="I18662" t="s">
        <v>131</v>
      </c>
    </row>
    <row r="18663" spans="1:9" x14ac:dyDescent="0.25">
      <c r="A18663">
        <v>18662</v>
      </c>
      <c r="B18663" t="s">
        <v>26</v>
      </c>
      <c r="C18663">
        <v>49</v>
      </c>
      <c r="D18663" t="s">
        <v>41</v>
      </c>
      <c r="E18663" t="s">
        <v>10</v>
      </c>
      <c r="F18663" t="s">
        <v>19</v>
      </c>
      <c r="G18663">
        <v>38113</v>
      </c>
      <c r="H18663" s="1">
        <v>43604</v>
      </c>
      <c r="I18663" t="s">
        <v>131</v>
      </c>
    </row>
    <row r="18664" spans="1:9" x14ac:dyDescent="0.25">
      <c r="A18664">
        <v>18663</v>
      </c>
      <c r="B18664" t="s">
        <v>32</v>
      </c>
      <c r="C18664">
        <v>49</v>
      </c>
      <c r="D18664" t="s">
        <v>33</v>
      </c>
      <c r="E18664" t="s">
        <v>22</v>
      </c>
      <c r="F18664" t="s">
        <v>11</v>
      </c>
      <c r="G18664">
        <v>143500</v>
      </c>
      <c r="H18664" s="1">
        <v>45329</v>
      </c>
      <c r="I18664" t="s">
        <v>131</v>
      </c>
    </row>
    <row r="18665" spans="1:9" x14ac:dyDescent="0.25">
      <c r="A18665">
        <v>18664</v>
      </c>
      <c r="B18665" t="s">
        <v>43</v>
      </c>
      <c r="C18665">
        <v>55</v>
      </c>
      <c r="D18665" t="s">
        <v>33</v>
      </c>
      <c r="E18665" t="s">
        <v>10</v>
      </c>
      <c r="F18665" t="s">
        <v>31</v>
      </c>
      <c r="G18665">
        <v>67693</v>
      </c>
      <c r="H18665" s="1">
        <v>45588</v>
      </c>
      <c r="I18665" t="s">
        <v>131</v>
      </c>
    </row>
    <row r="18666" spans="1:9" x14ac:dyDescent="0.25">
      <c r="A18666">
        <v>18665</v>
      </c>
      <c r="B18666" t="s">
        <v>100</v>
      </c>
      <c r="C18666">
        <v>27</v>
      </c>
      <c r="D18666" t="s">
        <v>30</v>
      </c>
      <c r="E18666" t="s">
        <v>46</v>
      </c>
      <c r="F18666" t="s">
        <v>19</v>
      </c>
      <c r="G18666">
        <v>71424</v>
      </c>
      <c r="H18666" s="1">
        <v>45004</v>
      </c>
      <c r="I18666" t="s">
        <v>131</v>
      </c>
    </row>
    <row r="18667" spans="1:9" x14ac:dyDescent="0.25">
      <c r="A18667">
        <v>18666</v>
      </c>
      <c r="B18667" t="s">
        <v>60</v>
      </c>
      <c r="C18667">
        <v>54</v>
      </c>
      <c r="D18667" t="s">
        <v>21</v>
      </c>
      <c r="E18667" t="s">
        <v>46</v>
      </c>
      <c r="F18667" t="s">
        <v>19</v>
      </c>
      <c r="G18667">
        <v>91457</v>
      </c>
      <c r="H18667" s="1">
        <v>44287</v>
      </c>
      <c r="I18667" t="s">
        <v>131</v>
      </c>
    </row>
    <row r="18668" spans="1:9" x14ac:dyDescent="0.25">
      <c r="A18668">
        <v>18667</v>
      </c>
      <c r="B18668" t="s">
        <v>55</v>
      </c>
      <c r="C18668">
        <v>50</v>
      </c>
      <c r="D18668" t="s">
        <v>38</v>
      </c>
      <c r="E18668" t="s">
        <v>35</v>
      </c>
      <c r="F18668" t="s">
        <v>11</v>
      </c>
      <c r="G18668">
        <v>117436</v>
      </c>
      <c r="H18668" s="1">
        <v>42826</v>
      </c>
      <c r="I18668" t="s">
        <v>131</v>
      </c>
    </row>
    <row r="18669" spans="1:9" x14ac:dyDescent="0.25">
      <c r="A18669">
        <v>18668</v>
      </c>
      <c r="B18669" t="s">
        <v>100</v>
      </c>
      <c r="C18669">
        <v>46</v>
      </c>
      <c r="D18669" t="s">
        <v>59</v>
      </c>
      <c r="E18669" t="s">
        <v>35</v>
      </c>
      <c r="F18669" t="s">
        <v>28</v>
      </c>
      <c r="G18669">
        <v>39141</v>
      </c>
      <c r="H18669" s="1">
        <v>42278</v>
      </c>
      <c r="I18669" t="s">
        <v>131</v>
      </c>
    </row>
    <row r="18670" spans="1:9" x14ac:dyDescent="0.25">
      <c r="A18670">
        <v>18669</v>
      </c>
      <c r="B18670" t="s">
        <v>65</v>
      </c>
      <c r="C18670">
        <v>41</v>
      </c>
      <c r="D18670" t="s">
        <v>41</v>
      </c>
      <c r="E18670" t="s">
        <v>35</v>
      </c>
      <c r="F18670" t="s">
        <v>11</v>
      </c>
      <c r="G18670">
        <v>33118</v>
      </c>
      <c r="H18670" s="1">
        <v>42240</v>
      </c>
      <c r="I18670" t="s">
        <v>131</v>
      </c>
    </row>
    <row r="18671" spans="1:9" x14ac:dyDescent="0.25">
      <c r="A18671">
        <v>18670</v>
      </c>
      <c r="B18671" t="s">
        <v>109</v>
      </c>
      <c r="C18671">
        <v>42</v>
      </c>
      <c r="D18671" t="s">
        <v>24</v>
      </c>
      <c r="E18671" t="s">
        <v>10</v>
      </c>
      <c r="F18671" t="s">
        <v>19</v>
      </c>
      <c r="G18671">
        <v>110169</v>
      </c>
      <c r="H18671" s="1">
        <v>44281</v>
      </c>
      <c r="I18671" t="s">
        <v>131</v>
      </c>
    </row>
    <row r="18672" spans="1:9" x14ac:dyDescent="0.25">
      <c r="A18672">
        <v>18671</v>
      </c>
      <c r="B18672" t="s">
        <v>113</v>
      </c>
      <c r="C18672">
        <v>50</v>
      </c>
      <c r="D18672" t="s">
        <v>17</v>
      </c>
      <c r="E18672" t="s">
        <v>10</v>
      </c>
      <c r="F18672" t="s">
        <v>19</v>
      </c>
      <c r="G18672">
        <v>123990</v>
      </c>
      <c r="H18672" s="1">
        <v>43719</v>
      </c>
      <c r="I18672" t="s">
        <v>131</v>
      </c>
    </row>
    <row r="18673" spans="1:9" x14ac:dyDescent="0.25">
      <c r="A18673">
        <v>18672</v>
      </c>
      <c r="B18673" t="s">
        <v>44</v>
      </c>
      <c r="C18673">
        <v>36</v>
      </c>
      <c r="D18673" t="s">
        <v>33</v>
      </c>
      <c r="E18673" t="s">
        <v>35</v>
      </c>
      <c r="F18673" t="s">
        <v>15</v>
      </c>
      <c r="G18673">
        <v>39406</v>
      </c>
      <c r="H18673" s="1">
        <v>42095</v>
      </c>
      <c r="I18673" t="s">
        <v>131</v>
      </c>
    </row>
    <row r="18674" spans="1:9" x14ac:dyDescent="0.25">
      <c r="A18674">
        <v>18673</v>
      </c>
      <c r="B18674" t="s">
        <v>112</v>
      </c>
      <c r="C18674">
        <v>53</v>
      </c>
      <c r="D18674" t="s">
        <v>38</v>
      </c>
      <c r="E18674" t="s">
        <v>18</v>
      </c>
      <c r="F18674" t="s">
        <v>15</v>
      </c>
      <c r="G18674">
        <v>136985</v>
      </c>
      <c r="H18674" s="1">
        <v>42295</v>
      </c>
      <c r="I18674" t="s">
        <v>131</v>
      </c>
    </row>
    <row r="18675" spans="1:9" x14ac:dyDescent="0.25">
      <c r="A18675">
        <v>18674</v>
      </c>
      <c r="B18675" t="s">
        <v>87</v>
      </c>
      <c r="C18675">
        <v>50</v>
      </c>
      <c r="D18675" t="s">
        <v>59</v>
      </c>
      <c r="E18675" t="s">
        <v>18</v>
      </c>
      <c r="F18675" t="s">
        <v>25</v>
      </c>
      <c r="G18675">
        <v>60397</v>
      </c>
      <c r="H18675" s="1">
        <v>42767</v>
      </c>
      <c r="I18675" t="s">
        <v>131</v>
      </c>
    </row>
    <row r="18676" spans="1:9" x14ac:dyDescent="0.25">
      <c r="A18676">
        <v>18675</v>
      </c>
      <c r="B18676" t="s">
        <v>87</v>
      </c>
      <c r="C18676">
        <v>49</v>
      </c>
      <c r="D18676" t="s">
        <v>59</v>
      </c>
      <c r="E18676" t="s">
        <v>22</v>
      </c>
      <c r="F18676" t="s">
        <v>25</v>
      </c>
      <c r="G18676">
        <v>108628</v>
      </c>
      <c r="H18676" s="1">
        <v>42127</v>
      </c>
      <c r="I18676" t="s">
        <v>131</v>
      </c>
    </row>
    <row r="18677" spans="1:9" x14ac:dyDescent="0.25">
      <c r="A18677">
        <v>18676</v>
      </c>
      <c r="B18677" t="s">
        <v>34</v>
      </c>
      <c r="C18677">
        <v>24</v>
      </c>
      <c r="D18677" t="s">
        <v>41</v>
      </c>
      <c r="E18677" t="s">
        <v>14</v>
      </c>
      <c r="F18677" t="s">
        <v>25</v>
      </c>
      <c r="G18677">
        <v>90209</v>
      </c>
      <c r="H18677" s="1">
        <v>45630</v>
      </c>
      <c r="I18677" t="s">
        <v>131</v>
      </c>
    </row>
    <row r="18678" spans="1:9" x14ac:dyDescent="0.25">
      <c r="A18678">
        <v>18677</v>
      </c>
      <c r="B18678" t="s">
        <v>40</v>
      </c>
      <c r="C18678">
        <v>51</v>
      </c>
      <c r="D18678" t="s">
        <v>41</v>
      </c>
      <c r="E18678" t="s">
        <v>46</v>
      </c>
      <c r="F18678" t="s">
        <v>19</v>
      </c>
      <c r="G18678">
        <v>104255</v>
      </c>
      <c r="H18678" s="1">
        <v>42940</v>
      </c>
      <c r="I18678" t="s">
        <v>131</v>
      </c>
    </row>
    <row r="18679" spans="1:9" x14ac:dyDescent="0.25">
      <c r="A18679">
        <v>18678</v>
      </c>
      <c r="B18679" t="s">
        <v>124</v>
      </c>
      <c r="C18679">
        <v>43</v>
      </c>
      <c r="D18679" t="s">
        <v>17</v>
      </c>
      <c r="E18679" t="s">
        <v>35</v>
      </c>
      <c r="F18679" t="s">
        <v>28</v>
      </c>
      <c r="G18679">
        <v>81702</v>
      </c>
      <c r="H18679" s="1">
        <v>44139</v>
      </c>
      <c r="I18679" t="s">
        <v>131</v>
      </c>
    </row>
    <row r="18680" spans="1:9" x14ac:dyDescent="0.25">
      <c r="A18680">
        <v>18679</v>
      </c>
      <c r="B18680" t="s">
        <v>110</v>
      </c>
      <c r="C18680">
        <v>22</v>
      </c>
      <c r="D18680" t="s">
        <v>24</v>
      </c>
      <c r="E18680" t="s">
        <v>10</v>
      </c>
      <c r="F18680" t="s">
        <v>31</v>
      </c>
      <c r="G18680">
        <v>44334</v>
      </c>
      <c r="H18680" s="1">
        <v>42965</v>
      </c>
      <c r="I18680" t="s">
        <v>131</v>
      </c>
    </row>
    <row r="18681" spans="1:9" x14ac:dyDescent="0.25">
      <c r="A18681">
        <v>18680</v>
      </c>
      <c r="B18681" t="s">
        <v>106</v>
      </c>
      <c r="C18681">
        <v>46</v>
      </c>
      <c r="D18681" t="s">
        <v>9</v>
      </c>
      <c r="E18681" t="s">
        <v>46</v>
      </c>
      <c r="F18681" t="s">
        <v>19</v>
      </c>
      <c r="G18681">
        <v>106069</v>
      </c>
      <c r="H18681" s="1">
        <v>44343</v>
      </c>
      <c r="I18681" t="s">
        <v>131</v>
      </c>
    </row>
    <row r="18682" spans="1:9" x14ac:dyDescent="0.25">
      <c r="A18682">
        <v>18681</v>
      </c>
      <c r="B18682" t="s">
        <v>94</v>
      </c>
      <c r="C18682">
        <v>44</v>
      </c>
      <c r="D18682" t="s">
        <v>59</v>
      </c>
      <c r="E18682" t="s">
        <v>10</v>
      </c>
      <c r="F18682" t="s">
        <v>11</v>
      </c>
      <c r="G18682">
        <v>83712</v>
      </c>
      <c r="H18682" s="1">
        <v>45712</v>
      </c>
      <c r="I18682" t="s">
        <v>131</v>
      </c>
    </row>
    <row r="18683" spans="1:9" x14ac:dyDescent="0.25">
      <c r="A18683">
        <v>18682</v>
      </c>
      <c r="B18683" t="s">
        <v>77</v>
      </c>
      <c r="C18683">
        <v>34</v>
      </c>
      <c r="D18683" t="s">
        <v>9</v>
      </c>
      <c r="E18683" t="s">
        <v>22</v>
      </c>
      <c r="F18683" t="s">
        <v>15</v>
      </c>
      <c r="G18683">
        <v>135037</v>
      </c>
      <c r="H18683" s="1">
        <v>43850</v>
      </c>
      <c r="I18683" t="s">
        <v>131</v>
      </c>
    </row>
    <row r="18684" spans="1:9" x14ac:dyDescent="0.25">
      <c r="A18684">
        <v>18683</v>
      </c>
      <c r="B18684" t="s">
        <v>118</v>
      </c>
      <c r="C18684">
        <v>27</v>
      </c>
      <c r="D18684" t="s">
        <v>13</v>
      </c>
      <c r="E18684" t="s">
        <v>35</v>
      </c>
      <c r="F18684" t="s">
        <v>28</v>
      </c>
      <c r="G18684">
        <v>147470</v>
      </c>
      <c r="H18684" s="1">
        <v>43493</v>
      </c>
      <c r="I18684" t="s">
        <v>131</v>
      </c>
    </row>
    <row r="18685" spans="1:9" x14ac:dyDescent="0.25">
      <c r="A18685">
        <v>18684</v>
      </c>
      <c r="B18685" t="s">
        <v>8</v>
      </c>
      <c r="C18685">
        <v>47</v>
      </c>
      <c r="D18685" t="s">
        <v>41</v>
      </c>
      <c r="E18685" t="s">
        <v>14</v>
      </c>
      <c r="F18685" t="s">
        <v>31</v>
      </c>
      <c r="G18685">
        <v>138788</v>
      </c>
      <c r="H18685" s="1">
        <v>42617</v>
      </c>
      <c r="I18685" t="s">
        <v>131</v>
      </c>
    </row>
    <row r="18686" spans="1:9" x14ac:dyDescent="0.25">
      <c r="A18686">
        <v>18685</v>
      </c>
      <c r="B18686" t="s">
        <v>92</v>
      </c>
      <c r="C18686">
        <v>24</v>
      </c>
      <c r="D18686" t="s">
        <v>17</v>
      </c>
      <c r="E18686" t="s">
        <v>46</v>
      </c>
      <c r="F18686" t="s">
        <v>31</v>
      </c>
      <c r="G18686">
        <v>82756</v>
      </c>
      <c r="H18686" s="1">
        <v>42534</v>
      </c>
      <c r="I18686" t="s">
        <v>131</v>
      </c>
    </row>
    <row r="18687" spans="1:9" x14ac:dyDescent="0.25">
      <c r="A18687">
        <v>18686</v>
      </c>
      <c r="B18687" t="s">
        <v>87</v>
      </c>
      <c r="C18687">
        <v>37</v>
      </c>
      <c r="D18687" t="s">
        <v>30</v>
      </c>
      <c r="E18687" t="s">
        <v>35</v>
      </c>
      <c r="F18687" t="s">
        <v>11</v>
      </c>
      <c r="G18687">
        <v>107423</v>
      </c>
      <c r="H18687" s="1">
        <v>42312</v>
      </c>
      <c r="I18687" t="s">
        <v>131</v>
      </c>
    </row>
    <row r="18688" spans="1:9" x14ac:dyDescent="0.25">
      <c r="A18688">
        <v>18687</v>
      </c>
      <c r="B18688" t="s">
        <v>54</v>
      </c>
      <c r="C18688">
        <v>55</v>
      </c>
      <c r="D18688" t="s">
        <v>30</v>
      </c>
      <c r="E18688" t="s">
        <v>35</v>
      </c>
      <c r="F18688" t="s">
        <v>11</v>
      </c>
      <c r="G18688">
        <v>87356</v>
      </c>
      <c r="H18688" s="1">
        <v>43038</v>
      </c>
      <c r="I18688" t="s">
        <v>131</v>
      </c>
    </row>
    <row r="18689" spans="1:9" x14ac:dyDescent="0.25">
      <c r="A18689">
        <v>18688</v>
      </c>
      <c r="B18689" t="s">
        <v>96</v>
      </c>
      <c r="C18689">
        <v>38</v>
      </c>
      <c r="D18689" t="s">
        <v>30</v>
      </c>
      <c r="E18689" t="s">
        <v>46</v>
      </c>
      <c r="F18689" t="s">
        <v>28</v>
      </c>
      <c r="G18689">
        <v>146070</v>
      </c>
      <c r="H18689" s="1">
        <v>42350</v>
      </c>
      <c r="I18689" t="s">
        <v>131</v>
      </c>
    </row>
    <row r="18690" spans="1:9" x14ac:dyDescent="0.25">
      <c r="A18690">
        <v>18689</v>
      </c>
      <c r="B18690" t="s">
        <v>44</v>
      </c>
      <c r="C18690">
        <v>43</v>
      </c>
      <c r="D18690" t="s">
        <v>21</v>
      </c>
      <c r="E18690" t="s">
        <v>35</v>
      </c>
      <c r="F18690" t="s">
        <v>28</v>
      </c>
      <c r="G18690">
        <v>133353</v>
      </c>
      <c r="H18690" s="1">
        <v>42820</v>
      </c>
      <c r="I18690" t="s">
        <v>131</v>
      </c>
    </row>
    <row r="18691" spans="1:9" x14ac:dyDescent="0.25">
      <c r="A18691">
        <v>18690</v>
      </c>
      <c r="B18691" t="s">
        <v>56</v>
      </c>
      <c r="C18691">
        <v>56</v>
      </c>
      <c r="D18691" t="s">
        <v>38</v>
      </c>
      <c r="E18691" t="s">
        <v>18</v>
      </c>
      <c r="F18691" t="s">
        <v>31</v>
      </c>
      <c r="G18691">
        <v>147625</v>
      </c>
      <c r="H18691" s="1">
        <v>42124</v>
      </c>
      <c r="I18691" t="s">
        <v>131</v>
      </c>
    </row>
    <row r="18692" spans="1:9" x14ac:dyDescent="0.25">
      <c r="A18692">
        <v>18691</v>
      </c>
      <c r="B18692" t="s">
        <v>110</v>
      </c>
      <c r="C18692">
        <v>52</v>
      </c>
      <c r="D18692" t="s">
        <v>33</v>
      </c>
      <c r="E18692" t="s">
        <v>35</v>
      </c>
      <c r="F18692" t="s">
        <v>25</v>
      </c>
      <c r="G18692">
        <v>144722</v>
      </c>
      <c r="H18692" s="1">
        <v>43353</v>
      </c>
      <c r="I18692" t="s">
        <v>131</v>
      </c>
    </row>
    <row r="18693" spans="1:9" x14ac:dyDescent="0.25">
      <c r="A18693">
        <v>18692</v>
      </c>
      <c r="B18693" t="s">
        <v>87</v>
      </c>
      <c r="C18693">
        <v>53</v>
      </c>
      <c r="D18693" t="s">
        <v>38</v>
      </c>
      <c r="E18693" t="s">
        <v>46</v>
      </c>
      <c r="F18693" t="s">
        <v>28</v>
      </c>
      <c r="G18693">
        <v>112026</v>
      </c>
      <c r="H18693" s="1">
        <v>45119</v>
      </c>
      <c r="I18693" t="s">
        <v>131</v>
      </c>
    </row>
    <row r="18694" spans="1:9" x14ac:dyDescent="0.25">
      <c r="A18694">
        <v>18693</v>
      </c>
      <c r="B18694" t="s">
        <v>50</v>
      </c>
      <c r="C18694">
        <v>35</v>
      </c>
      <c r="D18694" t="s">
        <v>17</v>
      </c>
      <c r="E18694" t="s">
        <v>14</v>
      </c>
      <c r="F18694" t="s">
        <v>15</v>
      </c>
      <c r="G18694">
        <v>122539</v>
      </c>
      <c r="H18694" s="1">
        <v>43553</v>
      </c>
      <c r="I18694" t="s">
        <v>131</v>
      </c>
    </row>
    <row r="18695" spans="1:9" x14ac:dyDescent="0.25">
      <c r="A18695">
        <v>18694</v>
      </c>
      <c r="B18695" t="s">
        <v>85</v>
      </c>
      <c r="C18695">
        <v>48</v>
      </c>
      <c r="D18695" t="s">
        <v>21</v>
      </c>
      <c r="E18695" t="s">
        <v>46</v>
      </c>
      <c r="F18695" t="s">
        <v>11</v>
      </c>
      <c r="G18695">
        <v>100893</v>
      </c>
      <c r="H18695" s="1">
        <v>44619</v>
      </c>
      <c r="I18695" t="s">
        <v>131</v>
      </c>
    </row>
    <row r="18696" spans="1:9" x14ac:dyDescent="0.25">
      <c r="A18696">
        <v>18695</v>
      </c>
      <c r="B18696" t="s">
        <v>108</v>
      </c>
      <c r="C18696">
        <v>38</v>
      </c>
      <c r="D18696" t="s">
        <v>9</v>
      </c>
      <c r="E18696" t="s">
        <v>14</v>
      </c>
      <c r="F18696" t="s">
        <v>15</v>
      </c>
      <c r="G18696">
        <v>122299</v>
      </c>
      <c r="H18696" s="1">
        <v>43921</v>
      </c>
      <c r="I18696" t="s">
        <v>131</v>
      </c>
    </row>
    <row r="18697" spans="1:9" x14ac:dyDescent="0.25">
      <c r="A18697">
        <v>18696</v>
      </c>
      <c r="B18697" t="s">
        <v>50</v>
      </c>
      <c r="C18697">
        <v>55</v>
      </c>
      <c r="D18697" t="s">
        <v>59</v>
      </c>
      <c r="E18697" t="s">
        <v>10</v>
      </c>
      <c r="F18697" t="s">
        <v>15</v>
      </c>
      <c r="G18697">
        <v>69115</v>
      </c>
      <c r="H18697" s="1">
        <v>44535</v>
      </c>
      <c r="I18697" t="s">
        <v>131</v>
      </c>
    </row>
    <row r="18698" spans="1:9" x14ac:dyDescent="0.25">
      <c r="A18698">
        <v>18697</v>
      </c>
      <c r="B18698" t="s">
        <v>36</v>
      </c>
      <c r="C18698">
        <v>42</v>
      </c>
      <c r="D18698" t="s">
        <v>59</v>
      </c>
      <c r="E18698" t="s">
        <v>35</v>
      </c>
      <c r="F18698" t="s">
        <v>31</v>
      </c>
      <c r="G18698">
        <v>86219</v>
      </c>
      <c r="H18698" s="1">
        <v>42825</v>
      </c>
      <c r="I18698" t="s">
        <v>131</v>
      </c>
    </row>
    <row r="18699" spans="1:9" x14ac:dyDescent="0.25">
      <c r="A18699">
        <v>18698</v>
      </c>
      <c r="B18699" t="s">
        <v>96</v>
      </c>
      <c r="C18699">
        <v>25</v>
      </c>
      <c r="D18699" t="s">
        <v>41</v>
      </c>
      <c r="E18699" t="s">
        <v>14</v>
      </c>
      <c r="F18699" t="s">
        <v>25</v>
      </c>
      <c r="G18699">
        <v>61708</v>
      </c>
      <c r="H18699" s="1">
        <v>44775</v>
      </c>
      <c r="I18699" t="s">
        <v>131</v>
      </c>
    </row>
    <row r="18700" spans="1:9" x14ac:dyDescent="0.25">
      <c r="A18700">
        <v>18699</v>
      </c>
      <c r="B18700" t="s">
        <v>83</v>
      </c>
      <c r="C18700">
        <v>53</v>
      </c>
      <c r="D18700" t="s">
        <v>41</v>
      </c>
      <c r="E18700" t="s">
        <v>46</v>
      </c>
      <c r="F18700" t="s">
        <v>25</v>
      </c>
      <c r="G18700">
        <v>141491</v>
      </c>
      <c r="H18700" s="1">
        <v>44177</v>
      </c>
      <c r="I18700" t="s">
        <v>131</v>
      </c>
    </row>
    <row r="18701" spans="1:9" x14ac:dyDescent="0.25">
      <c r="A18701">
        <v>18700</v>
      </c>
      <c r="B18701" t="s">
        <v>42</v>
      </c>
      <c r="C18701">
        <v>34</v>
      </c>
      <c r="D18701" t="s">
        <v>13</v>
      </c>
      <c r="E18701" t="s">
        <v>18</v>
      </c>
      <c r="F18701" t="s">
        <v>28</v>
      </c>
      <c r="G18701">
        <v>45434</v>
      </c>
      <c r="H18701" s="1">
        <v>43152</v>
      </c>
      <c r="I18701" t="s">
        <v>131</v>
      </c>
    </row>
    <row r="18702" spans="1:9" x14ac:dyDescent="0.25">
      <c r="A18702">
        <v>18701</v>
      </c>
      <c r="B18702" t="s">
        <v>36</v>
      </c>
      <c r="C18702">
        <v>41</v>
      </c>
      <c r="D18702" t="s">
        <v>17</v>
      </c>
      <c r="E18702" t="s">
        <v>22</v>
      </c>
      <c r="F18702" t="s">
        <v>11</v>
      </c>
      <c r="G18702">
        <v>136075</v>
      </c>
      <c r="H18702" s="1">
        <v>43658</v>
      </c>
      <c r="I18702" t="s">
        <v>131</v>
      </c>
    </row>
    <row r="18703" spans="1:9" x14ac:dyDescent="0.25">
      <c r="A18703">
        <v>18702</v>
      </c>
      <c r="B18703" t="s">
        <v>96</v>
      </c>
      <c r="C18703">
        <v>40</v>
      </c>
      <c r="D18703" t="s">
        <v>38</v>
      </c>
      <c r="E18703" t="s">
        <v>22</v>
      </c>
      <c r="F18703" t="s">
        <v>19</v>
      </c>
      <c r="G18703">
        <v>101085</v>
      </c>
      <c r="H18703" s="1">
        <v>43736</v>
      </c>
      <c r="I18703" t="s">
        <v>131</v>
      </c>
    </row>
    <row r="18704" spans="1:9" x14ac:dyDescent="0.25">
      <c r="A18704">
        <v>18703</v>
      </c>
      <c r="B18704" t="s">
        <v>124</v>
      </c>
      <c r="C18704">
        <v>31</v>
      </c>
      <c r="D18704" t="s">
        <v>41</v>
      </c>
      <c r="E18704" t="s">
        <v>10</v>
      </c>
      <c r="F18704" t="s">
        <v>25</v>
      </c>
      <c r="G18704">
        <v>115495</v>
      </c>
      <c r="H18704" s="1">
        <v>44859</v>
      </c>
      <c r="I18704" t="s">
        <v>131</v>
      </c>
    </row>
    <row r="18705" spans="1:9" x14ac:dyDescent="0.25">
      <c r="A18705">
        <v>18704</v>
      </c>
      <c r="B18705" t="s">
        <v>108</v>
      </c>
      <c r="C18705">
        <v>44</v>
      </c>
      <c r="D18705" t="s">
        <v>13</v>
      </c>
      <c r="E18705" t="s">
        <v>18</v>
      </c>
      <c r="F18705" t="s">
        <v>15</v>
      </c>
      <c r="G18705">
        <v>44051</v>
      </c>
      <c r="H18705" s="1">
        <v>42979</v>
      </c>
      <c r="I18705" t="s">
        <v>131</v>
      </c>
    </row>
    <row r="18706" spans="1:9" x14ac:dyDescent="0.25">
      <c r="A18706">
        <v>18705</v>
      </c>
      <c r="B18706" t="s">
        <v>66</v>
      </c>
      <c r="C18706">
        <v>33</v>
      </c>
      <c r="D18706" t="s">
        <v>38</v>
      </c>
      <c r="E18706" t="s">
        <v>14</v>
      </c>
      <c r="F18706" t="s">
        <v>28</v>
      </c>
      <c r="G18706">
        <v>73301</v>
      </c>
      <c r="H18706" s="1">
        <v>44389</v>
      </c>
      <c r="I18706" t="s">
        <v>131</v>
      </c>
    </row>
    <row r="18707" spans="1:9" x14ac:dyDescent="0.25">
      <c r="A18707">
        <v>18706</v>
      </c>
      <c r="B18707" t="s">
        <v>127</v>
      </c>
      <c r="C18707">
        <v>35</v>
      </c>
      <c r="D18707" t="s">
        <v>21</v>
      </c>
      <c r="E18707" t="s">
        <v>10</v>
      </c>
      <c r="F18707" t="s">
        <v>19</v>
      </c>
      <c r="G18707">
        <v>86948</v>
      </c>
      <c r="H18707" s="1">
        <v>43318</v>
      </c>
      <c r="I18707" t="s">
        <v>131</v>
      </c>
    </row>
    <row r="18708" spans="1:9" x14ac:dyDescent="0.25">
      <c r="A18708">
        <v>18707</v>
      </c>
      <c r="B18708" t="s">
        <v>87</v>
      </c>
      <c r="C18708">
        <v>52</v>
      </c>
      <c r="D18708" t="s">
        <v>21</v>
      </c>
      <c r="E18708" t="s">
        <v>22</v>
      </c>
      <c r="F18708" t="s">
        <v>31</v>
      </c>
      <c r="G18708">
        <v>124698</v>
      </c>
      <c r="H18708" s="1">
        <v>45304</v>
      </c>
      <c r="I18708" t="s">
        <v>131</v>
      </c>
    </row>
    <row r="18709" spans="1:9" x14ac:dyDescent="0.25">
      <c r="A18709">
        <v>18708</v>
      </c>
      <c r="B18709" t="s">
        <v>57</v>
      </c>
      <c r="C18709">
        <v>52</v>
      </c>
      <c r="D18709" t="s">
        <v>38</v>
      </c>
      <c r="E18709" t="s">
        <v>35</v>
      </c>
      <c r="F18709" t="s">
        <v>15</v>
      </c>
      <c r="G18709">
        <v>60129</v>
      </c>
      <c r="H18709" s="1">
        <v>42900</v>
      </c>
      <c r="I18709" t="s">
        <v>131</v>
      </c>
    </row>
    <row r="18710" spans="1:9" x14ac:dyDescent="0.25">
      <c r="A18710">
        <v>18709</v>
      </c>
      <c r="B18710" t="s">
        <v>103</v>
      </c>
      <c r="C18710">
        <v>52</v>
      </c>
      <c r="D18710" t="s">
        <v>41</v>
      </c>
      <c r="E18710" t="s">
        <v>14</v>
      </c>
      <c r="F18710" t="s">
        <v>11</v>
      </c>
      <c r="G18710">
        <v>127807</v>
      </c>
      <c r="H18710" s="1">
        <v>42616</v>
      </c>
      <c r="I18710" t="s">
        <v>131</v>
      </c>
    </row>
    <row r="18711" spans="1:9" x14ac:dyDescent="0.25">
      <c r="A18711">
        <v>18710</v>
      </c>
      <c r="B18711" t="s">
        <v>120</v>
      </c>
      <c r="C18711">
        <v>57</v>
      </c>
      <c r="D18711" t="s">
        <v>41</v>
      </c>
      <c r="E18711" t="s">
        <v>18</v>
      </c>
      <c r="F18711" t="s">
        <v>11</v>
      </c>
      <c r="G18711">
        <v>86898</v>
      </c>
      <c r="H18711" s="1">
        <v>43314</v>
      </c>
      <c r="I18711" t="s">
        <v>131</v>
      </c>
    </row>
    <row r="18712" spans="1:9" x14ac:dyDescent="0.25">
      <c r="A18712">
        <v>18711</v>
      </c>
      <c r="B18712" t="s">
        <v>104</v>
      </c>
      <c r="C18712">
        <v>41</v>
      </c>
      <c r="D18712" t="s">
        <v>41</v>
      </c>
      <c r="E18712" t="s">
        <v>14</v>
      </c>
      <c r="F18712" t="s">
        <v>11</v>
      </c>
      <c r="G18712">
        <v>71097</v>
      </c>
      <c r="H18712" s="1">
        <v>43732</v>
      </c>
      <c r="I18712" t="s">
        <v>131</v>
      </c>
    </row>
    <row r="18713" spans="1:9" x14ac:dyDescent="0.25">
      <c r="A18713">
        <v>18712</v>
      </c>
      <c r="B18713" t="s">
        <v>117</v>
      </c>
      <c r="C18713">
        <v>55</v>
      </c>
      <c r="D18713" t="s">
        <v>21</v>
      </c>
      <c r="E18713" t="s">
        <v>18</v>
      </c>
      <c r="F18713" t="s">
        <v>31</v>
      </c>
      <c r="G18713">
        <v>58257</v>
      </c>
      <c r="H18713" s="1">
        <v>42125</v>
      </c>
      <c r="I18713" t="s">
        <v>131</v>
      </c>
    </row>
    <row r="18714" spans="1:9" x14ac:dyDescent="0.25">
      <c r="A18714">
        <v>18713</v>
      </c>
      <c r="B18714" t="s">
        <v>93</v>
      </c>
      <c r="C18714">
        <v>23</v>
      </c>
      <c r="D18714" t="s">
        <v>9</v>
      </c>
      <c r="E18714" t="s">
        <v>46</v>
      </c>
      <c r="F18714" t="s">
        <v>28</v>
      </c>
      <c r="G18714">
        <v>96895</v>
      </c>
      <c r="H18714" s="1">
        <v>42446</v>
      </c>
      <c r="I18714" t="s">
        <v>131</v>
      </c>
    </row>
    <row r="18715" spans="1:9" x14ac:dyDescent="0.25">
      <c r="A18715">
        <v>18714</v>
      </c>
      <c r="B18715" t="s">
        <v>120</v>
      </c>
      <c r="C18715">
        <v>58</v>
      </c>
      <c r="D18715" t="s">
        <v>38</v>
      </c>
      <c r="E18715" t="s">
        <v>14</v>
      </c>
      <c r="F18715" t="s">
        <v>28</v>
      </c>
      <c r="G18715">
        <v>50527</v>
      </c>
      <c r="H18715" s="1">
        <v>42128</v>
      </c>
      <c r="I18715" t="s">
        <v>131</v>
      </c>
    </row>
    <row r="18716" spans="1:9" x14ac:dyDescent="0.25">
      <c r="A18716">
        <v>18715</v>
      </c>
      <c r="B18716" t="s">
        <v>39</v>
      </c>
      <c r="C18716">
        <v>55</v>
      </c>
      <c r="D18716" t="s">
        <v>13</v>
      </c>
      <c r="E18716" t="s">
        <v>35</v>
      </c>
      <c r="F18716" t="s">
        <v>25</v>
      </c>
      <c r="G18716">
        <v>40728</v>
      </c>
      <c r="H18716" s="1">
        <v>44937</v>
      </c>
      <c r="I18716" t="s">
        <v>131</v>
      </c>
    </row>
    <row r="18717" spans="1:9" x14ac:dyDescent="0.25">
      <c r="A18717">
        <v>18716</v>
      </c>
      <c r="B18717" t="s">
        <v>83</v>
      </c>
      <c r="C18717">
        <v>59</v>
      </c>
      <c r="D18717" t="s">
        <v>33</v>
      </c>
      <c r="E18717" t="s">
        <v>46</v>
      </c>
      <c r="F18717" t="s">
        <v>11</v>
      </c>
      <c r="G18717">
        <v>130280</v>
      </c>
      <c r="H18717" s="1">
        <v>45709</v>
      </c>
      <c r="I18717" t="s">
        <v>131</v>
      </c>
    </row>
    <row r="18718" spans="1:9" x14ac:dyDescent="0.25">
      <c r="A18718">
        <v>18717</v>
      </c>
      <c r="B18718" t="s">
        <v>126</v>
      </c>
      <c r="C18718">
        <v>24</v>
      </c>
      <c r="D18718" t="s">
        <v>59</v>
      </c>
      <c r="E18718" t="s">
        <v>18</v>
      </c>
      <c r="F18718" t="s">
        <v>11</v>
      </c>
      <c r="G18718">
        <v>42981</v>
      </c>
      <c r="H18718" s="1">
        <v>42607</v>
      </c>
      <c r="I18718" t="s">
        <v>131</v>
      </c>
    </row>
    <row r="18719" spans="1:9" x14ac:dyDescent="0.25">
      <c r="A18719">
        <v>18718</v>
      </c>
      <c r="B18719" t="s">
        <v>53</v>
      </c>
      <c r="C18719">
        <v>32</v>
      </c>
      <c r="D18719" t="s">
        <v>59</v>
      </c>
      <c r="E18719" t="s">
        <v>14</v>
      </c>
      <c r="F18719" t="s">
        <v>19</v>
      </c>
      <c r="G18719">
        <v>60092</v>
      </c>
      <c r="H18719" s="1">
        <v>43420</v>
      </c>
      <c r="I18719" t="s">
        <v>131</v>
      </c>
    </row>
    <row r="18720" spans="1:9" x14ac:dyDescent="0.25">
      <c r="A18720">
        <v>18719</v>
      </c>
      <c r="B18720" t="s">
        <v>107</v>
      </c>
      <c r="C18720">
        <v>52</v>
      </c>
      <c r="D18720" t="s">
        <v>9</v>
      </c>
      <c r="E18720" t="s">
        <v>10</v>
      </c>
      <c r="F18720" t="s">
        <v>28</v>
      </c>
      <c r="G18720">
        <v>59984</v>
      </c>
      <c r="H18720" s="1">
        <v>44519</v>
      </c>
      <c r="I18720" t="s">
        <v>131</v>
      </c>
    </row>
    <row r="18721" spans="1:9" x14ac:dyDescent="0.25">
      <c r="A18721">
        <v>18720</v>
      </c>
      <c r="B18721" t="s">
        <v>103</v>
      </c>
      <c r="C18721">
        <v>41</v>
      </c>
      <c r="D18721" t="s">
        <v>41</v>
      </c>
      <c r="E18721" t="s">
        <v>14</v>
      </c>
      <c r="F18721" t="s">
        <v>11</v>
      </c>
      <c r="G18721">
        <v>116385</v>
      </c>
      <c r="H18721" s="1">
        <v>42623</v>
      </c>
      <c r="I18721" t="s">
        <v>131</v>
      </c>
    </row>
    <row r="18722" spans="1:9" x14ac:dyDescent="0.25">
      <c r="A18722">
        <v>18721</v>
      </c>
      <c r="B18722" t="s">
        <v>61</v>
      </c>
      <c r="C18722">
        <v>59</v>
      </c>
      <c r="D18722" t="s">
        <v>24</v>
      </c>
      <c r="E18722" t="s">
        <v>46</v>
      </c>
      <c r="F18722" t="s">
        <v>15</v>
      </c>
      <c r="G18722">
        <v>103317</v>
      </c>
      <c r="H18722" s="1">
        <v>43009</v>
      </c>
      <c r="I18722" t="s">
        <v>131</v>
      </c>
    </row>
    <row r="18723" spans="1:9" x14ac:dyDescent="0.25">
      <c r="A18723">
        <v>18722</v>
      </c>
      <c r="B18723" t="s">
        <v>40</v>
      </c>
      <c r="C18723">
        <v>51</v>
      </c>
      <c r="D18723" t="s">
        <v>59</v>
      </c>
      <c r="E18723" t="s">
        <v>46</v>
      </c>
      <c r="F18723" t="s">
        <v>11</v>
      </c>
      <c r="G18723">
        <v>47970</v>
      </c>
      <c r="H18723" s="1">
        <v>45420</v>
      </c>
      <c r="I18723" t="s">
        <v>131</v>
      </c>
    </row>
    <row r="18724" spans="1:9" x14ac:dyDescent="0.25">
      <c r="A18724">
        <v>18723</v>
      </c>
      <c r="B18724" t="s">
        <v>108</v>
      </c>
      <c r="C18724">
        <v>30</v>
      </c>
      <c r="D18724" t="s">
        <v>59</v>
      </c>
      <c r="E18724" t="s">
        <v>18</v>
      </c>
      <c r="F18724" t="s">
        <v>11</v>
      </c>
      <c r="G18724">
        <v>38845</v>
      </c>
      <c r="H18724" s="1">
        <v>42487</v>
      </c>
      <c r="I18724" t="s">
        <v>131</v>
      </c>
    </row>
    <row r="18725" spans="1:9" x14ac:dyDescent="0.25">
      <c r="A18725">
        <v>18724</v>
      </c>
      <c r="B18725" t="s">
        <v>37</v>
      </c>
      <c r="C18725">
        <v>52</v>
      </c>
      <c r="D18725" t="s">
        <v>24</v>
      </c>
      <c r="E18725" t="s">
        <v>10</v>
      </c>
      <c r="F18725" t="s">
        <v>28</v>
      </c>
      <c r="G18725">
        <v>116799</v>
      </c>
      <c r="H18725" s="1">
        <v>44093</v>
      </c>
      <c r="I18725" t="s">
        <v>131</v>
      </c>
    </row>
    <row r="18726" spans="1:9" x14ac:dyDescent="0.25">
      <c r="A18726">
        <v>18725</v>
      </c>
      <c r="B18726" t="s">
        <v>68</v>
      </c>
      <c r="C18726">
        <v>36</v>
      </c>
      <c r="D18726" t="s">
        <v>13</v>
      </c>
      <c r="E18726" t="s">
        <v>46</v>
      </c>
      <c r="F18726" t="s">
        <v>11</v>
      </c>
      <c r="G18726">
        <v>110924</v>
      </c>
      <c r="H18726" s="1">
        <v>45533</v>
      </c>
      <c r="I18726" t="s">
        <v>131</v>
      </c>
    </row>
    <row r="18727" spans="1:9" x14ac:dyDescent="0.25">
      <c r="A18727">
        <v>18726</v>
      </c>
      <c r="B18727" t="s">
        <v>47</v>
      </c>
      <c r="C18727">
        <v>39</v>
      </c>
      <c r="D18727" t="s">
        <v>9</v>
      </c>
      <c r="E18727" t="s">
        <v>46</v>
      </c>
      <c r="F18727" t="s">
        <v>11</v>
      </c>
      <c r="G18727">
        <v>119084</v>
      </c>
      <c r="H18727" s="1">
        <v>43347</v>
      </c>
      <c r="I18727" t="s">
        <v>131</v>
      </c>
    </row>
    <row r="18728" spans="1:9" x14ac:dyDescent="0.25">
      <c r="A18728">
        <v>18727</v>
      </c>
      <c r="B18728" t="s">
        <v>57</v>
      </c>
      <c r="C18728">
        <v>60</v>
      </c>
      <c r="D18728" t="s">
        <v>17</v>
      </c>
      <c r="E18728" t="s">
        <v>14</v>
      </c>
      <c r="F18728" t="s">
        <v>31</v>
      </c>
      <c r="G18728">
        <v>57955</v>
      </c>
      <c r="H18728" s="1">
        <v>43487</v>
      </c>
      <c r="I18728" t="s">
        <v>131</v>
      </c>
    </row>
    <row r="18729" spans="1:9" x14ac:dyDescent="0.25">
      <c r="A18729">
        <v>18728</v>
      </c>
      <c r="B18729" t="s">
        <v>107</v>
      </c>
      <c r="C18729">
        <v>47</v>
      </c>
      <c r="D18729" t="s">
        <v>17</v>
      </c>
      <c r="E18729" t="s">
        <v>22</v>
      </c>
      <c r="F18729" t="s">
        <v>15</v>
      </c>
      <c r="G18729">
        <v>104987</v>
      </c>
      <c r="H18729" s="1">
        <v>43216</v>
      </c>
      <c r="I18729" t="s">
        <v>131</v>
      </c>
    </row>
    <row r="18730" spans="1:9" x14ac:dyDescent="0.25">
      <c r="A18730">
        <v>18729</v>
      </c>
      <c r="B18730" t="s">
        <v>65</v>
      </c>
      <c r="C18730">
        <v>32</v>
      </c>
      <c r="D18730" t="s">
        <v>59</v>
      </c>
      <c r="E18730" t="s">
        <v>35</v>
      </c>
      <c r="F18730" t="s">
        <v>25</v>
      </c>
      <c r="G18730">
        <v>76672</v>
      </c>
      <c r="H18730" s="1">
        <v>45359</v>
      </c>
      <c r="I18730" t="s">
        <v>131</v>
      </c>
    </row>
    <row r="18731" spans="1:9" x14ac:dyDescent="0.25">
      <c r="A18731">
        <v>18730</v>
      </c>
      <c r="B18731" t="s">
        <v>44</v>
      </c>
      <c r="C18731">
        <v>52</v>
      </c>
      <c r="D18731" t="s">
        <v>24</v>
      </c>
      <c r="E18731" t="s">
        <v>14</v>
      </c>
      <c r="F18731" t="s">
        <v>11</v>
      </c>
      <c r="G18731">
        <v>30700</v>
      </c>
      <c r="H18731" s="1">
        <v>44511</v>
      </c>
      <c r="I18731" t="s">
        <v>131</v>
      </c>
    </row>
    <row r="18732" spans="1:9" x14ac:dyDescent="0.25">
      <c r="A18732">
        <v>18731</v>
      </c>
      <c r="B18732" t="s">
        <v>122</v>
      </c>
      <c r="C18732">
        <v>31</v>
      </c>
      <c r="D18732" t="s">
        <v>41</v>
      </c>
      <c r="E18732" t="s">
        <v>10</v>
      </c>
      <c r="F18732" t="s">
        <v>15</v>
      </c>
      <c r="G18732">
        <v>37903</v>
      </c>
      <c r="H18732" s="1">
        <v>44354</v>
      </c>
      <c r="I18732" t="s">
        <v>131</v>
      </c>
    </row>
    <row r="18733" spans="1:9" x14ac:dyDescent="0.25">
      <c r="A18733">
        <v>18732</v>
      </c>
      <c r="B18733" t="s">
        <v>95</v>
      </c>
      <c r="C18733">
        <v>34</v>
      </c>
      <c r="D18733" t="s">
        <v>24</v>
      </c>
      <c r="E18733" t="s">
        <v>14</v>
      </c>
      <c r="F18733" t="s">
        <v>31</v>
      </c>
      <c r="G18733">
        <v>143098</v>
      </c>
      <c r="H18733" s="1">
        <v>45212</v>
      </c>
      <c r="I18733" t="s">
        <v>131</v>
      </c>
    </row>
    <row r="18734" spans="1:9" x14ac:dyDescent="0.25">
      <c r="A18734">
        <v>18733</v>
      </c>
      <c r="B18734" t="s">
        <v>99</v>
      </c>
      <c r="C18734">
        <v>34</v>
      </c>
      <c r="D18734" t="s">
        <v>21</v>
      </c>
      <c r="E18734" t="s">
        <v>35</v>
      </c>
      <c r="F18734" t="s">
        <v>19</v>
      </c>
      <c r="G18734">
        <v>111719</v>
      </c>
      <c r="H18734" s="1">
        <v>44812</v>
      </c>
      <c r="I18734" t="s">
        <v>131</v>
      </c>
    </row>
    <row r="18735" spans="1:9" x14ac:dyDescent="0.25">
      <c r="A18735">
        <v>18734</v>
      </c>
      <c r="B18735" t="s">
        <v>120</v>
      </c>
      <c r="C18735">
        <v>52</v>
      </c>
      <c r="D18735" t="s">
        <v>21</v>
      </c>
      <c r="E18735" t="s">
        <v>14</v>
      </c>
      <c r="F18735" t="s">
        <v>25</v>
      </c>
      <c r="G18735">
        <v>56118</v>
      </c>
      <c r="H18735" s="1">
        <v>45174</v>
      </c>
      <c r="I18735" t="s">
        <v>131</v>
      </c>
    </row>
    <row r="18736" spans="1:9" x14ac:dyDescent="0.25">
      <c r="A18736">
        <v>18735</v>
      </c>
      <c r="B18736" t="s">
        <v>56</v>
      </c>
      <c r="C18736">
        <v>33</v>
      </c>
      <c r="D18736" t="s">
        <v>9</v>
      </c>
      <c r="E18736" t="s">
        <v>35</v>
      </c>
      <c r="F18736" t="s">
        <v>19</v>
      </c>
      <c r="G18736">
        <v>47042</v>
      </c>
      <c r="H18736" s="1">
        <v>43881</v>
      </c>
      <c r="I18736" t="s">
        <v>131</v>
      </c>
    </row>
    <row r="18737" spans="1:9" x14ac:dyDescent="0.25">
      <c r="A18737">
        <v>18736</v>
      </c>
      <c r="B18737" t="s">
        <v>108</v>
      </c>
      <c r="C18737">
        <v>38</v>
      </c>
      <c r="D18737" t="s">
        <v>13</v>
      </c>
      <c r="E18737" t="s">
        <v>18</v>
      </c>
      <c r="F18737" t="s">
        <v>11</v>
      </c>
      <c r="G18737">
        <v>41362</v>
      </c>
      <c r="H18737" s="1">
        <v>45252</v>
      </c>
      <c r="I18737" t="s">
        <v>131</v>
      </c>
    </row>
    <row r="18738" spans="1:9" x14ac:dyDescent="0.25">
      <c r="A18738">
        <v>18737</v>
      </c>
      <c r="B18738" t="s">
        <v>56</v>
      </c>
      <c r="C18738">
        <v>57</v>
      </c>
      <c r="D18738" t="s">
        <v>41</v>
      </c>
      <c r="E18738" t="s">
        <v>35</v>
      </c>
      <c r="F18738" t="s">
        <v>28</v>
      </c>
      <c r="G18738">
        <v>78002</v>
      </c>
      <c r="H18738" s="1">
        <v>44276</v>
      </c>
      <c r="I18738" t="s">
        <v>131</v>
      </c>
    </row>
    <row r="18739" spans="1:9" x14ac:dyDescent="0.25">
      <c r="A18739">
        <v>18738</v>
      </c>
      <c r="B18739" t="s">
        <v>37</v>
      </c>
      <c r="C18739">
        <v>27</v>
      </c>
      <c r="D18739" t="s">
        <v>33</v>
      </c>
      <c r="E18739" t="s">
        <v>46</v>
      </c>
      <c r="F18739" t="s">
        <v>11</v>
      </c>
      <c r="G18739">
        <v>118987</v>
      </c>
      <c r="H18739" s="1">
        <v>44605</v>
      </c>
      <c r="I18739" t="s">
        <v>131</v>
      </c>
    </row>
    <row r="18740" spans="1:9" x14ac:dyDescent="0.25">
      <c r="A18740">
        <v>18739</v>
      </c>
      <c r="B18740" t="s">
        <v>94</v>
      </c>
      <c r="C18740">
        <v>37</v>
      </c>
      <c r="D18740" t="s">
        <v>21</v>
      </c>
      <c r="E18740" t="s">
        <v>22</v>
      </c>
      <c r="F18740" t="s">
        <v>11</v>
      </c>
      <c r="G18740">
        <v>106177</v>
      </c>
      <c r="H18740" s="1">
        <v>42660</v>
      </c>
      <c r="I18740" t="s">
        <v>131</v>
      </c>
    </row>
    <row r="18741" spans="1:9" x14ac:dyDescent="0.25">
      <c r="A18741">
        <v>18740</v>
      </c>
      <c r="B18741" t="s">
        <v>63</v>
      </c>
      <c r="C18741">
        <v>41</v>
      </c>
      <c r="D18741" t="s">
        <v>17</v>
      </c>
      <c r="E18741" t="s">
        <v>14</v>
      </c>
      <c r="F18741" t="s">
        <v>11</v>
      </c>
      <c r="G18741">
        <v>129691</v>
      </c>
      <c r="H18741" s="1">
        <v>43831</v>
      </c>
      <c r="I18741" t="s">
        <v>131</v>
      </c>
    </row>
    <row r="18742" spans="1:9" x14ac:dyDescent="0.25">
      <c r="A18742">
        <v>18741</v>
      </c>
      <c r="B18742" t="s">
        <v>44</v>
      </c>
      <c r="C18742">
        <v>35</v>
      </c>
      <c r="D18742" t="s">
        <v>13</v>
      </c>
      <c r="E18742" t="s">
        <v>46</v>
      </c>
      <c r="F18742" t="s">
        <v>25</v>
      </c>
      <c r="G18742">
        <v>88526</v>
      </c>
      <c r="H18742" s="1">
        <v>42705</v>
      </c>
      <c r="I18742" t="s">
        <v>131</v>
      </c>
    </row>
    <row r="18743" spans="1:9" x14ac:dyDescent="0.25">
      <c r="A18743">
        <v>18742</v>
      </c>
      <c r="B18743" t="s">
        <v>84</v>
      </c>
      <c r="C18743">
        <v>28</v>
      </c>
      <c r="D18743" t="s">
        <v>13</v>
      </c>
      <c r="E18743" t="s">
        <v>46</v>
      </c>
      <c r="F18743" t="s">
        <v>19</v>
      </c>
      <c r="G18743">
        <v>41874</v>
      </c>
      <c r="H18743" s="1">
        <v>44125</v>
      </c>
      <c r="I18743" t="s">
        <v>131</v>
      </c>
    </row>
    <row r="18744" spans="1:9" x14ac:dyDescent="0.25">
      <c r="A18744">
        <v>18743</v>
      </c>
      <c r="B18744" t="s">
        <v>45</v>
      </c>
      <c r="C18744">
        <v>50</v>
      </c>
      <c r="D18744" t="s">
        <v>59</v>
      </c>
      <c r="E18744" t="s">
        <v>10</v>
      </c>
      <c r="F18744" t="s">
        <v>28</v>
      </c>
      <c r="G18744">
        <v>133083</v>
      </c>
      <c r="H18744" s="1">
        <v>43643</v>
      </c>
      <c r="I18744" t="s">
        <v>131</v>
      </c>
    </row>
    <row r="18745" spans="1:9" x14ac:dyDescent="0.25">
      <c r="A18745">
        <v>18744</v>
      </c>
      <c r="B18745" t="s">
        <v>88</v>
      </c>
      <c r="C18745">
        <v>31</v>
      </c>
      <c r="D18745" t="s">
        <v>13</v>
      </c>
      <c r="E18745" t="s">
        <v>22</v>
      </c>
      <c r="F18745" t="s">
        <v>25</v>
      </c>
      <c r="G18745">
        <v>101634</v>
      </c>
      <c r="H18745" s="1">
        <v>42685</v>
      </c>
      <c r="I18745" t="s">
        <v>131</v>
      </c>
    </row>
    <row r="18746" spans="1:9" x14ac:dyDescent="0.25">
      <c r="A18746">
        <v>18745</v>
      </c>
      <c r="B18746" t="s">
        <v>20</v>
      </c>
      <c r="C18746">
        <v>46</v>
      </c>
      <c r="D18746" t="s">
        <v>30</v>
      </c>
      <c r="E18746" t="s">
        <v>46</v>
      </c>
      <c r="F18746" t="s">
        <v>28</v>
      </c>
      <c r="G18746">
        <v>130818</v>
      </c>
      <c r="H18746" s="1">
        <v>42623</v>
      </c>
      <c r="I18746" t="s">
        <v>131</v>
      </c>
    </row>
    <row r="18747" spans="1:9" x14ac:dyDescent="0.25">
      <c r="A18747">
        <v>18746</v>
      </c>
      <c r="B18747" t="s">
        <v>36</v>
      </c>
      <c r="C18747">
        <v>30</v>
      </c>
      <c r="D18747" t="s">
        <v>13</v>
      </c>
      <c r="E18747" t="s">
        <v>22</v>
      </c>
      <c r="F18747" t="s">
        <v>19</v>
      </c>
      <c r="G18747">
        <v>81484</v>
      </c>
      <c r="H18747" s="1">
        <v>44708</v>
      </c>
      <c r="I18747" t="s">
        <v>131</v>
      </c>
    </row>
    <row r="18748" spans="1:9" x14ac:dyDescent="0.25">
      <c r="A18748">
        <v>18747</v>
      </c>
      <c r="B18748" t="s">
        <v>71</v>
      </c>
      <c r="C18748">
        <v>40</v>
      </c>
      <c r="D18748" t="s">
        <v>38</v>
      </c>
      <c r="E18748" t="s">
        <v>46</v>
      </c>
      <c r="F18748" t="s">
        <v>15</v>
      </c>
      <c r="G18748">
        <v>90288</v>
      </c>
      <c r="H18748" s="1">
        <v>45457</v>
      </c>
      <c r="I18748" t="s">
        <v>131</v>
      </c>
    </row>
    <row r="18749" spans="1:9" x14ac:dyDescent="0.25">
      <c r="A18749">
        <v>18748</v>
      </c>
      <c r="B18749" t="s">
        <v>122</v>
      </c>
      <c r="C18749">
        <v>23</v>
      </c>
      <c r="D18749" t="s">
        <v>38</v>
      </c>
      <c r="E18749" t="s">
        <v>14</v>
      </c>
      <c r="F18749" t="s">
        <v>25</v>
      </c>
      <c r="G18749">
        <v>106744</v>
      </c>
      <c r="H18749" s="1">
        <v>43097</v>
      </c>
      <c r="I18749" t="s">
        <v>131</v>
      </c>
    </row>
    <row r="18750" spans="1:9" x14ac:dyDescent="0.25">
      <c r="A18750">
        <v>18749</v>
      </c>
      <c r="B18750" t="s">
        <v>64</v>
      </c>
      <c r="C18750">
        <v>50</v>
      </c>
      <c r="D18750" t="s">
        <v>17</v>
      </c>
      <c r="E18750" t="s">
        <v>18</v>
      </c>
      <c r="F18750" t="s">
        <v>25</v>
      </c>
      <c r="G18750">
        <v>86656</v>
      </c>
      <c r="H18750" s="1">
        <v>45531</v>
      </c>
      <c r="I18750" t="s">
        <v>131</v>
      </c>
    </row>
    <row r="18751" spans="1:9" x14ac:dyDescent="0.25">
      <c r="A18751">
        <v>18750</v>
      </c>
      <c r="B18751" t="s">
        <v>58</v>
      </c>
      <c r="C18751">
        <v>40</v>
      </c>
      <c r="D18751" t="s">
        <v>38</v>
      </c>
      <c r="E18751" t="s">
        <v>22</v>
      </c>
      <c r="F18751" t="s">
        <v>31</v>
      </c>
      <c r="G18751">
        <v>79538</v>
      </c>
      <c r="H18751" s="1">
        <v>44684</v>
      </c>
      <c r="I18751" t="s">
        <v>131</v>
      </c>
    </row>
    <row r="18752" spans="1:9" x14ac:dyDescent="0.25">
      <c r="A18752">
        <v>18751</v>
      </c>
      <c r="B18752" t="s">
        <v>107</v>
      </c>
      <c r="C18752">
        <v>47</v>
      </c>
      <c r="D18752" t="s">
        <v>41</v>
      </c>
      <c r="E18752" t="s">
        <v>35</v>
      </c>
      <c r="F18752" t="s">
        <v>11</v>
      </c>
      <c r="G18752">
        <v>143164</v>
      </c>
      <c r="H18752" s="1">
        <v>44756</v>
      </c>
      <c r="I18752" t="s">
        <v>131</v>
      </c>
    </row>
    <row r="18753" spans="1:9" x14ac:dyDescent="0.25">
      <c r="A18753">
        <v>18752</v>
      </c>
      <c r="B18753" t="s">
        <v>128</v>
      </c>
      <c r="C18753">
        <v>33</v>
      </c>
      <c r="D18753" t="s">
        <v>33</v>
      </c>
      <c r="E18753" t="s">
        <v>22</v>
      </c>
      <c r="F18753" t="s">
        <v>28</v>
      </c>
      <c r="G18753">
        <v>77672</v>
      </c>
      <c r="H18753" s="1">
        <v>44376</v>
      </c>
      <c r="I18753" t="s">
        <v>131</v>
      </c>
    </row>
    <row r="18754" spans="1:9" x14ac:dyDescent="0.25">
      <c r="A18754">
        <v>18753</v>
      </c>
      <c r="B18754" t="s">
        <v>113</v>
      </c>
      <c r="C18754">
        <v>39</v>
      </c>
      <c r="D18754" t="s">
        <v>33</v>
      </c>
      <c r="E18754" t="s">
        <v>22</v>
      </c>
      <c r="F18754" t="s">
        <v>19</v>
      </c>
      <c r="G18754">
        <v>89421</v>
      </c>
      <c r="H18754" s="1">
        <v>44689</v>
      </c>
      <c r="I18754" t="s">
        <v>131</v>
      </c>
    </row>
    <row r="18755" spans="1:9" x14ac:dyDescent="0.25">
      <c r="A18755">
        <v>18754</v>
      </c>
      <c r="B18755" t="s">
        <v>95</v>
      </c>
      <c r="C18755">
        <v>23</v>
      </c>
      <c r="D18755" t="s">
        <v>38</v>
      </c>
      <c r="E18755" t="s">
        <v>10</v>
      </c>
      <c r="F18755" t="s">
        <v>25</v>
      </c>
      <c r="G18755">
        <v>114304</v>
      </c>
      <c r="H18755" s="1">
        <v>43890</v>
      </c>
      <c r="I18755" t="s">
        <v>131</v>
      </c>
    </row>
    <row r="18756" spans="1:9" x14ac:dyDescent="0.25">
      <c r="A18756">
        <v>18755</v>
      </c>
      <c r="B18756" t="s">
        <v>61</v>
      </c>
      <c r="C18756">
        <v>33</v>
      </c>
      <c r="D18756" t="s">
        <v>33</v>
      </c>
      <c r="E18756" t="s">
        <v>14</v>
      </c>
      <c r="F18756" t="s">
        <v>15</v>
      </c>
      <c r="G18756">
        <v>101061</v>
      </c>
      <c r="H18756" s="1">
        <v>42993</v>
      </c>
      <c r="I18756" t="s">
        <v>131</v>
      </c>
    </row>
    <row r="18757" spans="1:9" x14ac:dyDescent="0.25">
      <c r="A18757">
        <v>18756</v>
      </c>
      <c r="B18757" t="s">
        <v>122</v>
      </c>
      <c r="C18757">
        <v>42</v>
      </c>
      <c r="D18757" t="s">
        <v>13</v>
      </c>
      <c r="E18757" t="s">
        <v>18</v>
      </c>
      <c r="F18757" t="s">
        <v>28</v>
      </c>
      <c r="G18757">
        <v>97968</v>
      </c>
      <c r="H18757" s="1">
        <v>44805</v>
      </c>
      <c r="I18757" t="s">
        <v>131</v>
      </c>
    </row>
    <row r="18758" spans="1:9" x14ac:dyDescent="0.25">
      <c r="A18758">
        <v>18757</v>
      </c>
      <c r="B18758" t="s">
        <v>26</v>
      </c>
      <c r="C18758">
        <v>46</v>
      </c>
      <c r="D18758" t="s">
        <v>24</v>
      </c>
      <c r="E18758" t="s">
        <v>46</v>
      </c>
      <c r="F18758" t="s">
        <v>11</v>
      </c>
      <c r="G18758">
        <v>63937</v>
      </c>
      <c r="H18758" s="1">
        <v>44001</v>
      </c>
      <c r="I18758" t="s">
        <v>131</v>
      </c>
    </row>
    <row r="18759" spans="1:9" x14ac:dyDescent="0.25">
      <c r="A18759">
        <v>18758</v>
      </c>
      <c r="B18759" t="s">
        <v>29</v>
      </c>
      <c r="C18759">
        <v>59</v>
      </c>
      <c r="D18759" t="s">
        <v>38</v>
      </c>
      <c r="E18759" t="s">
        <v>22</v>
      </c>
      <c r="F18759" t="s">
        <v>31</v>
      </c>
      <c r="G18759">
        <v>66040</v>
      </c>
      <c r="H18759" s="1">
        <v>45585</v>
      </c>
      <c r="I18759" t="s">
        <v>131</v>
      </c>
    </row>
    <row r="18760" spans="1:9" x14ac:dyDescent="0.25">
      <c r="A18760">
        <v>18759</v>
      </c>
      <c r="B18760" t="s">
        <v>110</v>
      </c>
      <c r="C18760">
        <v>30</v>
      </c>
      <c r="D18760" t="s">
        <v>41</v>
      </c>
      <c r="E18760" t="s">
        <v>18</v>
      </c>
      <c r="F18760" t="s">
        <v>28</v>
      </c>
      <c r="G18760">
        <v>75293</v>
      </c>
      <c r="H18760" s="1">
        <v>44814</v>
      </c>
      <c r="I18760" t="s">
        <v>131</v>
      </c>
    </row>
    <row r="18761" spans="1:9" x14ac:dyDescent="0.25">
      <c r="A18761">
        <v>18760</v>
      </c>
      <c r="B18761" t="s">
        <v>81</v>
      </c>
      <c r="C18761">
        <v>31</v>
      </c>
      <c r="D18761" t="s">
        <v>30</v>
      </c>
      <c r="E18761" t="s">
        <v>10</v>
      </c>
      <c r="F18761" t="s">
        <v>31</v>
      </c>
      <c r="G18761">
        <v>122168</v>
      </c>
      <c r="H18761" s="1">
        <v>44462</v>
      </c>
      <c r="I18761" t="s">
        <v>131</v>
      </c>
    </row>
    <row r="18762" spans="1:9" x14ac:dyDescent="0.25">
      <c r="A18762">
        <v>18761</v>
      </c>
      <c r="B18762" t="s">
        <v>73</v>
      </c>
      <c r="C18762">
        <v>24</v>
      </c>
      <c r="D18762" t="s">
        <v>41</v>
      </c>
      <c r="E18762" t="s">
        <v>35</v>
      </c>
      <c r="F18762" t="s">
        <v>25</v>
      </c>
      <c r="G18762">
        <v>124126</v>
      </c>
      <c r="H18762" s="1">
        <v>42170</v>
      </c>
      <c r="I18762" t="s">
        <v>131</v>
      </c>
    </row>
    <row r="18763" spans="1:9" x14ac:dyDescent="0.25">
      <c r="A18763">
        <v>18762</v>
      </c>
      <c r="B18763" t="s">
        <v>94</v>
      </c>
      <c r="C18763">
        <v>53</v>
      </c>
      <c r="D18763" t="s">
        <v>9</v>
      </c>
      <c r="E18763" t="s">
        <v>18</v>
      </c>
      <c r="F18763" t="s">
        <v>15</v>
      </c>
      <c r="G18763">
        <v>113048</v>
      </c>
      <c r="H18763" s="1">
        <v>45206</v>
      </c>
      <c r="I18763" t="s">
        <v>131</v>
      </c>
    </row>
    <row r="18764" spans="1:9" x14ac:dyDescent="0.25">
      <c r="A18764">
        <v>18763</v>
      </c>
      <c r="B18764" t="s">
        <v>107</v>
      </c>
      <c r="C18764">
        <v>54</v>
      </c>
      <c r="D18764" t="s">
        <v>38</v>
      </c>
      <c r="E18764" t="s">
        <v>35</v>
      </c>
      <c r="F18764" t="s">
        <v>25</v>
      </c>
      <c r="G18764">
        <v>46769</v>
      </c>
      <c r="H18764" s="1">
        <v>44683</v>
      </c>
      <c r="I18764" t="s">
        <v>131</v>
      </c>
    </row>
    <row r="18765" spans="1:9" x14ac:dyDescent="0.25">
      <c r="A18765">
        <v>18764</v>
      </c>
      <c r="B18765" t="s">
        <v>87</v>
      </c>
      <c r="C18765">
        <v>56</v>
      </c>
      <c r="D18765" t="s">
        <v>38</v>
      </c>
      <c r="E18765" t="s">
        <v>22</v>
      </c>
      <c r="F18765" t="s">
        <v>31</v>
      </c>
      <c r="G18765">
        <v>75690</v>
      </c>
      <c r="H18765" s="1">
        <v>42266</v>
      </c>
      <c r="I18765" t="s">
        <v>131</v>
      </c>
    </row>
    <row r="18766" spans="1:9" x14ac:dyDescent="0.25">
      <c r="A18766">
        <v>18765</v>
      </c>
      <c r="B18766" t="s">
        <v>20</v>
      </c>
      <c r="C18766">
        <v>26</v>
      </c>
      <c r="D18766" t="s">
        <v>21</v>
      </c>
      <c r="E18766" t="s">
        <v>18</v>
      </c>
      <c r="F18766" t="s">
        <v>31</v>
      </c>
      <c r="G18766">
        <v>148112</v>
      </c>
      <c r="H18766" s="1">
        <v>44897</v>
      </c>
      <c r="I18766" t="s">
        <v>131</v>
      </c>
    </row>
    <row r="18767" spans="1:9" x14ac:dyDescent="0.25">
      <c r="A18767">
        <v>18766</v>
      </c>
      <c r="B18767" t="s">
        <v>93</v>
      </c>
      <c r="C18767">
        <v>31</v>
      </c>
      <c r="D18767" t="s">
        <v>41</v>
      </c>
      <c r="E18767" t="s">
        <v>10</v>
      </c>
      <c r="F18767" t="s">
        <v>31</v>
      </c>
      <c r="G18767">
        <v>68926</v>
      </c>
      <c r="H18767" s="1">
        <v>45269</v>
      </c>
      <c r="I18767" t="s">
        <v>131</v>
      </c>
    </row>
    <row r="18768" spans="1:9" x14ac:dyDescent="0.25">
      <c r="A18768">
        <v>18767</v>
      </c>
      <c r="B18768" t="s">
        <v>121</v>
      </c>
      <c r="C18768">
        <v>28</v>
      </c>
      <c r="D18768" t="s">
        <v>13</v>
      </c>
      <c r="E18768" t="s">
        <v>46</v>
      </c>
      <c r="F18768" t="s">
        <v>15</v>
      </c>
      <c r="G18768">
        <v>69366</v>
      </c>
      <c r="H18768" s="1">
        <v>43653</v>
      </c>
      <c r="I18768" t="s">
        <v>131</v>
      </c>
    </row>
    <row r="18769" spans="1:9" x14ac:dyDescent="0.25">
      <c r="A18769">
        <v>18768</v>
      </c>
      <c r="B18769" t="s">
        <v>52</v>
      </c>
      <c r="C18769">
        <v>30</v>
      </c>
      <c r="D18769" t="s">
        <v>33</v>
      </c>
      <c r="E18769" t="s">
        <v>14</v>
      </c>
      <c r="F18769" t="s">
        <v>25</v>
      </c>
      <c r="G18769">
        <v>125422</v>
      </c>
      <c r="H18769" s="1">
        <v>44031</v>
      </c>
      <c r="I18769" t="s">
        <v>131</v>
      </c>
    </row>
    <row r="18770" spans="1:9" x14ac:dyDescent="0.25">
      <c r="A18770">
        <v>18769</v>
      </c>
      <c r="B18770" t="s">
        <v>94</v>
      </c>
      <c r="C18770">
        <v>24</v>
      </c>
      <c r="D18770" t="s">
        <v>33</v>
      </c>
      <c r="E18770" t="s">
        <v>22</v>
      </c>
      <c r="F18770" t="s">
        <v>25</v>
      </c>
      <c r="G18770">
        <v>53593</v>
      </c>
      <c r="H18770" s="1">
        <v>45426</v>
      </c>
      <c r="I18770" t="s">
        <v>131</v>
      </c>
    </row>
    <row r="18771" spans="1:9" x14ac:dyDescent="0.25">
      <c r="A18771">
        <v>18770</v>
      </c>
      <c r="B18771" t="s">
        <v>57</v>
      </c>
      <c r="C18771">
        <v>54</v>
      </c>
      <c r="D18771" t="s">
        <v>21</v>
      </c>
      <c r="E18771" t="s">
        <v>18</v>
      </c>
      <c r="F18771" t="s">
        <v>25</v>
      </c>
      <c r="G18771">
        <v>77477</v>
      </c>
      <c r="H18771" s="1">
        <v>45365</v>
      </c>
      <c r="I18771" t="s">
        <v>131</v>
      </c>
    </row>
    <row r="18772" spans="1:9" x14ac:dyDescent="0.25">
      <c r="A18772">
        <v>18771</v>
      </c>
      <c r="B18772" t="s">
        <v>79</v>
      </c>
      <c r="C18772">
        <v>30</v>
      </c>
      <c r="D18772" t="s">
        <v>13</v>
      </c>
      <c r="E18772" t="s">
        <v>22</v>
      </c>
      <c r="F18772" t="s">
        <v>11</v>
      </c>
      <c r="G18772">
        <v>106763</v>
      </c>
      <c r="H18772" s="1">
        <v>44729</v>
      </c>
      <c r="I18772" t="s">
        <v>131</v>
      </c>
    </row>
    <row r="18773" spans="1:9" x14ac:dyDescent="0.25">
      <c r="A18773">
        <v>18772</v>
      </c>
      <c r="B18773" t="s">
        <v>115</v>
      </c>
      <c r="C18773">
        <v>24</v>
      </c>
      <c r="D18773" t="s">
        <v>24</v>
      </c>
      <c r="E18773" t="s">
        <v>14</v>
      </c>
      <c r="F18773" t="s">
        <v>11</v>
      </c>
      <c r="G18773">
        <v>101337</v>
      </c>
      <c r="H18773" s="1">
        <v>45368</v>
      </c>
      <c r="I18773" t="s">
        <v>131</v>
      </c>
    </row>
    <row r="18774" spans="1:9" x14ac:dyDescent="0.25">
      <c r="A18774">
        <v>18773</v>
      </c>
      <c r="B18774" t="s">
        <v>129</v>
      </c>
      <c r="C18774">
        <v>45</v>
      </c>
      <c r="D18774" t="s">
        <v>24</v>
      </c>
      <c r="E18774" t="s">
        <v>10</v>
      </c>
      <c r="F18774" t="s">
        <v>15</v>
      </c>
      <c r="G18774">
        <v>112980</v>
      </c>
      <c r="H18774" s="1">
        <v>43495</v>
      </c>
      <c r="I18774" t="s">
        <v>131</v>
      </c>
    </row>
    <row r="18775" spans="1:9" x14ac:dyDescent="0.25">
      <c r="A18775">
        <v>18774</v>
      </c>
      <c r="B18775" t="s">
        <v>12</v>
      </c>
      <c r="C18775">
        <v>55</v>
      </c>
      <c r="D18775" t="s">
        <v>24</v>
      </c>
      <c r="E18775" t="s">
        <v>46</v>
      </c>
      <c r="F18775" t="s">
        <v>25</v>
      </c>
      <c r="G18775">
        <v>33752</v>
      </c>
      <c r="H18775" s="1">
        <v>42518</v>
      </c>
      <c r="I18775" t="s">
        <v>131</v>
      </c>
    </row>
    <row r="18776" spans="1:9" x14ac:dyDescent="0.25">
      <c r="A18776">
        <v>18775</v>
      </c>
      <c r="B18776" t="s">
        <v>61</v>
      </c>
      <c r="C18776">
        <v>36</v>
      </c>
      <c r="D18776" t="s">
        <v>38</v>
      </c>
      <c r="E18776" t="s">
        <v>14</v>
      </c>
      <c r="F18776" t="s">
        <v>28</v>
      </c>
      <c r="G18776">
        <v>93155</v>
      </c>
      <c r="H18776" s="1">
        <v>45398</v>
      </c>
      <c r="I18776" t="s">
        <v>131</v>
      </c>
    </row>
    <row r="18777" spans="1:9" x14ac:dyDescent="0.25">
      <c r="A18777">
        <v>18776</v>
      </c>
      <c r="B18777" t="s">
        <v>106</v>
      </c>
      <c r="C18777">
        <v>29</v>
      </c>
      <c r="D18777" t="s">
        <v>17</v>
      </c>
      <c r="E18777" t="s">
        <v>10</v>
      </c>
      <c r="F18777" t="s">
        <v>19</v>
      </c>
      <c r="G18777">
        <v>37882</v>
      </c>
      <c r="H18777" s="1">
        <v>43267</v>
      </c>
      <c r="I18777" t="s">
        <v>131</v>
      </c>
    </row>
    <row r="18778" spans="1:9" x14ac:dyDescent="0.25">
      <c r="A18778">
        <v>18777</v>
      </c>
      <c r="B18778" t="s">
        <v>103</v>
      </c>
      <c r="C18778">
        <v>42</v>
      </c>
      <c r="D18778" t="s">
        <v>59</v>
      </c>
      <c r="E18778" t="s">
        <v>10</v>
      </c>
      <c r="F18778" t="s">
        <v>11</v>
      </c>
      <c r="G18778">
        <v>71299</v>
      </c>
      <c r="H18778" s="1">
        <v>44746</v>
      </c>
      <c r="I18778" t="s">
        <v>131</v>
      </c>
    </row>
    <row r="18779" spans="1:9" x14ac:dyDescent="0.25">
      <c r="A18779">
        <v>18778</v>
      </c>
      <c r="B18779" t="s">
        <v>26</v>
      </c>
      <c r="C18779">
        <v>23</v>
      </c>
      <c r="D18779" t="s">
        <v>17</v>
      </c>
      <c r="E18779" t="s">
        <v>18</v>
      </c>
      <c r="F18779" t="s">
        <v>31</v>
      </c>
      <c r="G18779">
        <v>135994</v>
      </c>
      <c r="H18779" s="1">
        <v>44205</v>
      </c>
      <c r="I18779" t="s">
        <v>131</v>
      </c>
    </row>
    <row r="18780" spans="1:9" x14ac:dyDescent="0.25">
      <c r="A18780">
        <v>18779</v>
      </c>
      <c r="B18780" t="s">
        <v>26</v>
      </c>
      <c r="C18780">
        <v>55</v>
      </c>
      <c r="D18780" t="s">
        <v>9</v>
      </c>
      <c r="E18780" t="s">
        <v>35</v>
      </c>
      <c r="F18780" t="s">
        <v>28</v>
      </c>
      <c r="G18780">
        <v>92438</v>
      </c>
      <c r="H18780" s="1">
        <v>44718</v>
      </c>
      <c r="I18780" t="s">
        <v>131</v>
      </c>
    </row>
    <row r="18781" spans="1:9" x14ac:dyDescent="0.25">
      <c r="A18781">
        <v>18780</v>
      </c>
      <c r="B18781" t="s">
        <v>72</v>
      </c>
      <c r="C18781">
        <v>38</v>
      </c>
      <c r="D18781" t="s">
        <v>13</v>
      </c>
      <c r="E18781" t="s">
        <v>22</v>
      </c>
      <c r="F18781" t="s">
        <v>31</v>
      </c>
      <c r="G18781">
        <v>81835</v>
      </c>
      <c r="H18781" s="1">
        <v>44969</v>
      </c>
      <c r="I18781" t="s">
        <v>131</v>
      </c>
    </row>
    <row r="18782" spans="1:9" x14ac:dyDescent="0.25">
      <c r="A18782">
        <v>18781</v>
      </c>
      <c r="B18782" t="s">
        <v>47</v>
      </c>
      <c r="C18782">
        <v>60</v>
      </c>
      <c r="D18782" t="s">
        <v>13</v>
      </c>
      <c r="E18782" t="s">
        <v>35</v>
      </c>
      <c r="F18782" t="s">
        <v>15</v>
      </c>
      <c r="G18782">
        <v>39338</v>
      </c>
      <c r="H18782" s="1">
        <v>44665</v>
      </c>
      <c r="I18782" t="s">
        <v>131</v>
      </c>
    </row>
    <row r="18783" spans="1:9" x14ac:dyDescent="0.25">
      <c r="A18783">
        <v>18782</v>
      </c>
      <c r="B18783" t="s">
        <v>69</v>
      </c>
      <c r="C18783">
        <v>33</v>
      </c>
      <c r="D18783" t="s">
        <v>38</v>
      </c>
      <c r="E18783" t="s">
        <v>22</v>
      </c>
      <c r="F18783" t="s">
        <v>25</v>
      </c>
      <c r="G18783">
        <v>78322</v>
      </c>
      <c r="H18783" s="1">
        <v>44773</v>
      </c>
      <c r="I18783" t="s">
        <v>131</v>
      </c>
    </row>
    <row r="18784" spans="1:9" x14ac:dyDescent="0.25">
      <c r="A18784">
        <v>18783</v>
      </c>
      <c r="B18784" t="s">
        <v>60</v>
      </c>
      <c r="C18784">
        <v>53</v>
      </c>
      <c r="D18784" t="s">
        <v>13</v>
      </c>
      <c r="E18784" t="s">
        <v>14</v>
      </c>
      <c r="F18784" t="s">
        <v>28</v>
      </c>
      <c r="G18784">
        <v>51551</v>
      </c>
      <c r="H18784" s="1">
        <v>44855</v>
      </c>
      <c r="I18784" t="s">
        <v>131</v>
      </c>
    </row>
    <row r="18785" spans="1:9" x14ac:dyDescent="0.25">
      <c r="A18785">
        <v>18784</v>
      </c>
      <c r="B18785" t="s">
        <v>82</v>
      </c>
      <c r="C18785">
        <v>45</v>
      </c>
      <c r="D18785" t="s">
        <v>9</v>
      </c>
      <c r="E18785" t="s">
        <v>22</v>
      </c>
      <c r="F18785" t="s">
        <v>31</v>
      </c>
      <c r="G18785">
        <v>31688</v>
      </c>
      <c r="H18785" s="1">
        <v>42334</v>
      </c>
      <c r="I18785" t="s">
        <v>131</v>
      </c>
    </row>
    <row r="18786" spans="1:9" x14ac:dyDescent="0.25">
      <c r="A18786">
        <v>18785</v>
      </c>
      <c r="B18786" t="s">
        <v>89</v>
      </c>
      <c r="C18786">
        <v>36</v>
      </c>
      <c r="D18786" t="s">
        <v>30</v>
      </c>
      <c r="E18786" t="s">
        <v>22</v>
      </c>
      <c r="F18786" t="s">
        <v>28</v>
      </c>
      <c r="G18786">
        <v>138266</v>
      </c>
      <c r="H18786" s="1">
        <v>44105</v>
      </c>
      <c r="I18786" t="s">
        <v>131</v>
      </c>
    </row>
    <row r="18787" spans="1:9" x14ac:dyDescent="0.25">
      <c r="A18787">
        <v>18786</v>
      </c>
      <c r="B18787" t="s">
        <v>52</v>
      </c>
      <c r="C18787">
        <v>47</v>
      </c>
      <c r="D18787" t="s">
        <v>9</v>
      </c>
      <c r="E18787" t="s">
        <v>22</v>
      </c>
      <c r="F18787" t="s">
        <v>25</v>
      </c>
      <c r="G18787">
        <v>116236</v>
      </c>
      <c r="H18787" s="1">
        <v>43246</v>
      </c>
      <c r="I18787" t="s">
        <v>131</v>
      </c>
    </row>
    <row r="18788" spans="1:9" x14ac:dyDescent="0.25">
      <c r="A18788">
        <v>18787</v>
      </c>
      <c r="B18788" t="s">
        <v>78</v>
      </c>
      <c r="C18788">
        <v>36</v>
      </c>
      <c r="D18788" t="s">
        <v>24</v>
      </c>
      <c r="E18788" t="s">
        <v>35</v>
      </c>
      <c r="F18788" t="s">
        <v>25</v>
      </c>
      <c r="G18788">
        <v>127804</v>
      </c>
      <c r="H18788" s="1">
        <v>43330</v>
      </c>
      <c r="I18788" t="s">
        <v>131</v>
      </c>
    </row>
    <row r="18789" spans="1:9" x14ac:dyDescent="0.25">
      <c r="A18789">
        <v>18788</v>
      </c>
      <c r="B18789" t="s">
        <v>107</v>
      </c>
      <c r="C18789">
        <v>28</v>
      </c>
      <c r="D18789" t="s">
        <v>17</v>
      </c>
      <c r="E18789" t="s">
        <v>22</v>
      </c>
      <c r="F18789" t="s">
        <v>11</v>
      </c>
      <c r="G18789">
        <v>64306</v>
      </c>
      <c r="H18789" s="1">
        <v>42418</v>
      </c>
      <c r="I18789" t="s">
        <v>131</v>
      </c>
    </row>
    <row r="18790" spans="1:9" x14ac:dyDescent="0.25">
      <c r="A18790">
        <v>18789</v>
      </c>
      <c r="B18790" t="s">
        <v>44</v>
      </c>
      <c r="C18790">
        <v>37</v>
      </c>
      <c r="D18790" t="s">
        <v>30</v>
      </c>
      <c r="E18790" t="s">
        <v>35</v>
      </c>
      <c r="F18790" t="s">
        <v>31</v>
      </c>
      <c r="G18790">
        <v>33937</v>
      </c>
      <c r="H18790" s="1">
        <v>44578</v>
      </c>
      <c r="I18790" t="s">
        <v>131</v>
      </c>
    </row>
    <row r="18791" spans="1:9" x14ac:dyDescent="0.25">
      <c r="A18791">
        <v>18790</v>
      </c>
      <c r="B18791" t="s">
        <v>118</v>
      </c>
      <c r="C18791">
        <v>35</v>
      </c>
      <c r="D18791" t="s">
        <v>24</v>
      </c>
      <c r="E18791" t="s">
        <v>10</v>
      </c>
      <c r="F18791" t="s">
        <v>28</v>
      </c>
      <c r="G18791">
        <v>138424</v>
      </c>
      <c r="H18791" s="1">
        <v>43655</v>
      </c>
      <c r="I18791" t="s">
        <v>131</v>
      </c>
    </row>
    <row r="18792" spans="1:9" x14ac:dyDescent="0.25">
      <c r="A18792">
        <v>18791</v>
      </c>
      <c r="B18792" t="s">
        <v>99</v>
      </c>
      <c r="C18792">
        <v>52</v>
      </c>
      <c r="D18792" t="s">
        <v>13</v>
      </c>
      <c r="E18792" t="s">
        <v>35</v>
      </c>
      <c r="F18792" t="s">
        <v>28</v>
      </c>
      <c r="G18792">
        <v>56671</v>
      </c>
      <c r="H18792" s="1">
        <v>42386</v>
      </c>
      <c r="I18792" t="s">
        <v>131</v>
      </c>
    </row>
    <row r="18793" spans="1:9" x14ac:dyDescent="0.25">
      <c r="A18793">
        <v>18792</v>
      </c>
      <c r="B18793" t="s">
        <v>123</v>
      </c>
      <c r="C18793">
        <v>40</v>
      </c>
      <c r="D18793" t="s">
        <v>30</v>
      </c>
      <c r="E18793" t="s">
        <v>10</v>
      </c>
      <c r="F18793" t="s">
        <v>31</v>
      </c>
      <c r="G18793">
        <v>99372</v>
      </c>
      <c r="H18793" s="1">
        <v>42168</v>
      </c>
      <c r="I18793" t="s">
        <v>131</v>
      </c>
    </row>
    <row r="18794" spans="1:9" x14ac:dyDescent="0.25">
      <c r="A18794">
        <v>18793</v>
      </c>
      <c r="B18794" t="s">
        <v>64</v>
      </c>
      <c r="C18794">
        <v>26</v>
      </c>
      <c r="D18794" t="s">
        <v>33</v>
      </c>
      <c r="E18794" t="s">
        <v>22</v>
      </c>
      <c r="F18794" t="s">
        <v>28</v>
      </c>
      <c r="G18794">
        <v>99006</v>
      </c>
      <c r="H18794" s="1">
        <v>44400</v>
      </c>
      <c r="I18794" t="s">
        <v>131</v>
      </c>
    </row>
    <row r="18795" spans="1:9" x14ac:dyDescent="0.25">
      <c r="A18795">
        <v>18794</v>
      </c>
      <c r="B18795" t="s">
        <v>113</v>
      </c>
      <c r="C18795">
        <v>57</v>
      </c>
      <c r="D18795" t="s">
        <v>59</v>
      </c>
      <c r="E18795" t="s">
        <v>35</v>
      </c>
      <c r="F18795" t="s">
        <v>31</v>
      </c>
      <c r="G18795">
        <v>129528</v>
      </c>
      <c r="H18795" s="1">
        <v>42628</v>
      </c>
      <c r="I18795" t="s">
        <v>131</v>
      </c>
    </row>
    <row r="18796" spans="1:9" x14ac:dyDescent="0.25">
      <c r="A18796">
        <v>18795</v>
      </c>
      <c r="B18796" t="s">
        <v>98</v>
      </c>
      <c r="C18796">
        <v>48</v>
      </c>
      <c r="D18796" t="s">
        <v>17</v>
      </c>
      <c r="E18796" t="s">
        <v>22</v>
      </c>
      <c r="F18796" t="s">
        <v>31</v>
      </c>
      <c r="G18796">
        <v>125652</v>
      </c>
      <c r="H18796" s="1">
        <v>44766</v>
      </c>
      <c r="I18796" t="s">
        <v>131</v>
      </c>
    </row>
    <row r="18797" spans="1:9" x14ac:dyDescent="0.25">
      <c r="A18797">
        <v>18796</v>
      </c>
      <c r="B18797" t="s">
        <v>124</v>
      </c>
      <c r="C18797">
        <v>31</v>
      </c>
      <c r="D18797" t="s">
        <v>33</v>
      </c>
      <c r="E18797" t="s">
        <v>22</v>
      </c>
      <c r="F18797" t="s">
        <v>28</v>
      </c>
      <c r="G18797">
        <v>72736</v>
      </c>
      <c r="H18797" s="1">
        <v>45216</v>
      </c>
      <c r="I18797" t="s">
        <v>131</v>
      </c>
    </row>
    <row r="18798" spans="1:9" x14ac:dyDescent="0.25">
      <c r="A18798">
        <v>18797</v>
      </c>
      <c r="B18798" t="s">
        <v>82</v>
      </c>
      <c r="C18798">
        <v>28</v>
      </c>
      <c r="D18798" t="s">
        <v>21</v>
      </c>
      <c r="E18798" t="s">
        <v>22</v>
      </c>
      <c r="F18798" t="s">
        <v>28</v>
      </c>
      <c r="G18798">
        <v>71910</v>
      </c>
      <c r="H18798" s="1">
        <v>45175</v>
      </c>
      <c r="I18798" t="s">
        <v>131</v>
      </c>
    </row>
    <row r="18799" spans="1:9" x14ac:dyDescent="0.25">
      <c r="A18799">
        <v>18798</v>
      </c>
      <c r="B18799" t="s">
        <v>99</v>
      </c>
      <c r="C18799">
        <v>51</v>
      </c>
      <c r="D18799" t="s">
        <v>38</v>
      </c>
      <c r="E18799" t="s">
        <v>22</v>
      </c>
      <c r="F18799" t="s">
        <v>25</v>
      </c>
      <c r="G18799">
        <v>51962</v>
      </c>
      <c r="H18799" s="1">
        <v>43457</v>
      </c>
      <c r="I18799" t="s">
        <v>131</v>
      </c>
    </row>
    <row r="18800" spans="1:9" x14ac:dyDescent="0.25">
      <c r="A18800">
        <v>18799</v>
      </c>
      <c r="B18800" t="s">
        <v>37</v>
      </c>
      <c r="C18800">
        <v>32</v>
      </c>
      <c r="D18800" t="s">
        <v>59</v>
      </c>
      <c r="E18800" t="s">
        <v>22</v>
      </c>
      <c r="F18800" t="s">
        <v>11</v>
      </c>
      <c r="G18800">
        <v>66951</v>
      </c>
      <c r="H18800" s="1">
        <v>45035</v>
      </c>
      <c r="I18800" t="s">
        <v>131</v>
      </c>
    </row>
    <row r="18801" spans="1:9" x14ac:dyDescent="0.25">
      <c r="A18801">
        <v>18800</v>
      </c>
      <c r="B18801" t="s">
        <v>20</v>
      </c>
      <c r="C18801">
        <v>39</v>
      </c>
      <c r="D18801" t="s">
        <v>21</v>
      </c>
      <c r="E18801" t="s">
        <v>35</v>
      </c>
      <c r="F18801" t="s">
        <v>28</v>
      </c>
      <c r="G18801">
        <v>121868</v>
      </c>
      <c r="H18801" s="1">
        <v>45482</v>
      </c>
      <c r="I18801" t="s">
        <v>131</v>
      </c>
    </row>
    <row r="18802" spans="1:9" x14ac:dyDescent="0.25">
      <c r="A18802">
        <v>18801</v>
      </c>
      <c r="B18802" t="s">
        <v>88</v>
      </c>
      <c r="C18802">
        <v>39</v>
      </c>
      <c r="D18802" t="s">
        <v>38</v>
      </c>
      <c r="E18802" t="s">
        <v>14</v>
      </c>
      <c r="F18802" t="s">
        <v>19</v>
      </c>
      <c r="G18802">
        <v>135241</v>
      </c>
      <c r="H18802" s="1">
        <v>42265</v>
      </c>
      <c r="I18802" t="s">
        <v>131</v>
      </c>
    </row>
    <row r="18803" spans="1:9" x14ac:dyDescent="0.25">
      <c r="A18803">
        <v>18802</v>
      </c>
      <c r="B18803" t="s">
        <v>52</v>
      </c>
      <c r="C18803">
        <v>50</v>
      </c>
      <c r="D18803" t="s">
        <v>17</v>
      </c>
      <c r="E18803" t="s">
        <v>18</v>
      </c>
      <c r="F18803" t="s">
        <v>25</v>
      </c>
      <c r="G18803">
        <v>34923</v>
      </c>
      <c r="H18803" s="1">
        <v>44226</v>
      </c>
      <c r="I18803" t="s">
        <v>131</v>
      </c>
    </row>
    <row r="18804" spans="1:9" x14ac:dyDescent="0.25">
      <c r="A18804">
        <v>18803</v>
      </c>
      <c r="B18804" t="s">
        <v>57</v>
      </c>
      <c r="C18804">
        <v>60</v>
      </c>
      <c r="D18804" t="s">
        <v>41</v>
      </c>
      <c r="E18804" t="s">
        <v>14</v>
      </c>
      <c r="F18804" t="s">
        <v>11</v>
      </c>
      <c r="G18804">
        <v>80378</v>
      </c>
      <c r="H18804" s="1">
        <v>44720</v>
      </c>
      <c r="I18804" t="s">
        <v>131</v>
      </c>
    </row>
    <row r="18805" spans="1:9" x14ac:dyDescent="0.25">
      <c r="A18805">
        <v>18804</v>
      </c>
      <c r="B18805" t="s">
        <v>64</v>
      </c>
      <c r="C18805">
        <v>53</v>
      </c>
      <c r="D18805" t="s">
        <v>33</v>
      </c>
      <c r="E18805" t="s">
        <v>35</v>
      </c>
      <c r="F18805" t="s">
        <v>28</v>
      </c>
      <c r="G18805">
        <v>48316</v>
      </c>
      <c r="H18805" s="1">
        <v>43462</v>
      </c>
      <c r="I18805" t="s">
        <v>131</v>
      </c>
    </row>
    <row r="18806" spans="1:9" x14ac:dyDescent="0.25">
      <c r="A18806">
        <v>18805</v>
      </c>
      <c r="B18806" t="s">
        <v>94</v>
      </c>
      <c r="C18806">
        <v>28</v>
      </c>
      <c r="D18806" t="s">
        <v>24</v>
      </c>
      <c r="E18806" t="s">
        <v>14</v>
      </c>
      <c r="F18806" t="s">
        <v>28</v>
      </c>
      <c r="G18806">
        <v>38323</v>
      </c>
      <c r="H18806" s="1">
        <v>42976</v>
      </c>
      <c r="I18806" t="s">
        <v>131</v>
      </c>
    </row>
    <row r="18807" spans="1:9" x14ac:dyDescent="0.25">
      <c r="A18807">
        <v>18806</v>
      </c>
      <c r="B18807" t="s">
        <v>23</v>
      </c>
      <c r="C18807">
        <v>60</v>
      </c>
      <c r="D18807" t="s">
        <v>41</v>
      </c>
      <c r="E18807" t="s">
        <v>10</v>
      </c>
      <c r="F18807" t="s">
        <v>15</v>
      </c>
      <c r="G18807">
        <v>110107</v>
      </c>
      <c r="H18807" s="1">
        <v>45132</v>
      </c>
      <c r="I18807" t="s">
        <v>131</v>
      </c>
    </row>
    <row r="18808" spans="1:9" x14ac:dyDescent="0.25">
      <c r="A18808">
        <v>18807</v>
      </c>
      <c r="B18808" t="s">
        <v>108</v>
      </c>
      <c r="C18808">
        <v>49</v>
      </c>
      <c r="D18808" t="s">
        <v>30</v>
      </c>
      <c r="E18808" t="s">
        <v>46</v>
      </c>
      <c r="F18808" t="s">
        <v>19</v>
      </c>
      <c r="G18808">
        <v>40427</v>
      </c>
      <c r="H18808" s="1">
        <v>42737</v>
      </c>
      <c r="I18808" t="s">
        <v>131</v>
      </c>
    </row>
    <row r="18809" spans="1:9" x14ac:dyDescent="0.25">
      <c r="A18809">
        <v>18808</v>
      </c>
      <c r="B18809" t="s">
        <v>37</v>
      </c>
      <c r="C18809">
        <v>35</v>
      </c>
      <c r="D18809" t="s">
        <v>33</v>
      </c>
      <c r="E18809" t="s">
        <v>35</v>
      </c>
      <c r="F18809" t="s">
        <v>19</v>
      </c>
      <c r="G18809">
        <v>61841</v>
      </c>
      <c r="H18809" s="1">
        <v>43055</v>
      </c>
      <c r="I18809" t="s">
        <v>131</v>
      </c>
    </row>
    <row r="18810" spans="1:9" x14ac:dyDescent="0.25">
      <c r="A18810">
        <v>18809</v>
      </c>
      <c r="B18810" t="s">
        <v>73</v>
      </c>
      <c r="C18810">
        <v>23</v>
      </c>
      <c r="D18810" t="s">
        <v>33</v>
      </c>
      <c r="E18810" t="s">
        <v>46</v>
      </c>
      <c r="F18810" t="s">
        <v>15</v>
      </c>
      <c r="G18810">
        <v>80867</v>
      </c>
      <c r="H18810" s="1">
        <v>45687</v>
      </c>
      <c r="I18810" t="s">
        <v>131</v>
      </c>
    </row>
    <row r="18811" spans="1:9" x14ac:dyDescent="0.25">
      <c r="A18811">
        <v>18810</v>
      </c>
      <c r="B18811" t="s">
        <v>124</v>
      </c>
      <c r="C18811">
        <v>60</v>
      </c>
      <c r="D18811" t="s">
        <v>33</v>
      </c>
      <c r="E18811" t="s">
        <v>46</v>
      </c>
      <c r="F18811" t="s">
        <v>19</v>
      </c>
      <c r="G18811">
        <v>69387</v>
      </c>
      <c r="H18811" s="1">
        <v>44169</v>
      </c>
      <c r="I18811" t="s">
        <v>131</v>
      </c>
    </row>
    <row r="18812" spans="1:9" x14ac:dyDescent="0.25">
      <c r="A18812">
        <v>18811</v>
      </c>
      <c r="B18812" t="s">
        <v>29</v>
      </c>
      <c r="C18812">
        <v>38</v>
      </c>
      <c r="D18812" t="s">
        <v>38</v>
      </c>
      <c r="E18812" t="s">
        <v>35</v>
      </c>
      <c r="F18812" t="s">
        <v>11</v>
      </c>
      <c r="G18812">
        <v>43493</v>
      </c>
      <c r="H18812" s="1">
        <v>45024</v>
      </c>
      <c r="I18812" t="s">
        <v>131</v>
      </c>
    </row>
    <row r="18813" spans="1:9" x14ac:dyDescent="0.25">
      <c r="A18813">
        <v>18812</v>
      </c>
      <c r="B18813" t="s">
        <v>84</v>
      </c>
      <c r="C18813">
        <v>50</v>
      </c>
      <c r="D18813" t="s">
        <v>21</v>
      </c>
      <c r="E18813" t="s">
        <v>14</v>
      </c>
      <c r="F18813" t="s">
        <v>25</v>
      </c>
      <c r="G18813">
        <v>124783</v>
      </c>
      <c r="H18813" s="1">
        <v>43623</v>
      </c>
      <c r="I18813" t="s">
        <v>131</v>
      </c>
    </row>
    <row r="18814" spans="1:9" x14ac:dyDescent="0.25">
      <c r="A18814">
        <v>18813</v>
      </c>
      <c r="B18814" t="s">
        <v>71</v>
      </c>
      <c r="C18814">
        <v>43</v>
      </c>
      <c r="D18814" t="s">
        <v>59</v>
      </c>
      <c r="E18814" t="s">
        <v>35</v>
      </c>
      <c r="F18814" t="s">
        <v>19</v>
      </c>
      <c r="G18814">
        <v>56499</v>
      </c>
      <c r="H18814" s="1">
        <v>43597</v>
      </c>
      <c r="I18814" t="s">
        <v>131</v>
      </c>
    </row>
    <row r="18815" spans="1:9" x14ac:dyDescent="0.25">
      <c r="A18815">
        <v>18814</v>
      </c>
      <c r="B18815" t="s">
        <v>83</v>
      </c>
      <c r="C18815">
        <v>26</v>
      </c>
      <c r="D18815" t="s">
        <v>13</v>
      </c>
      <c r="E18815" t="s">
        <v>46</v>
      </c>
      <c r="F18815" t="s">
        <v>25</v>
      </c>
      <c r="G18815">
        <v>117301</v>
      </c>
      <c r="H18815" s="1">
        <v>44450</v>
      </c>
      <c r="I18815" t="s">
        <v>131</v>
      </c>
    </row>
    <row r="18816" spans="1:9" x14ac:dyDescent="0.25">
      <c r="A18816">
        <v>18815</v>
      </c>
      <c r="B18816" t="s">
        <v>113</v>
      </c>
      <c r="C18816">
        <v>38</v>
      </c>
      <c r="D18816" t="s">
        <v>21</v>
      </c>
      <c r="E18816" t="s">
        <v>35</v>
      </c>
      <c r="F18816" t="s">
        <v>11</v>
      </c>
      <c r="G18816">
        <v>44005</v>
      </c>
      <c r="H18816" s="1">
        <v>43695</v>
      </c>
      <c r="I18816" t="s">
        <v>131</v>
      </c>
    </row>
    <row r="18817" spans="1:9" x14ac:dyDescent="0.25">
      <c r="A18817">
        <v>18816</v>
      </c>
      <c r="B18817" t="s">
        <v>66</v>
      </c>
      <c r="C18817">
        <v>25</v>
      </c>
      <c r="D18817" t="s">
        <v>13</v>
      </c>
      <c r="E18817" t="s">
        <v>14</v>
      </c>
      <c r="F18817" t="s">
        <v>25</v>
      </c>
      <c r="G18817">
        <v>135936</v>
      </c>
      <c r="H18817" s="1">
        <v>42795</v>
      </c>
      <c r="I18817" t="s">
        <v>131</v>
      </c>
    </row>
    <row r="18818" spans="1:9" x14ac:dyDescent="0.25">
      <c r="A18818">
        <v>18817</v>
      </c>
      <c r="B18818" t="s">
        <v>95</v>
      </c>
      <c r="C18818">
        <v>35</v>
      </c>
      <c r="D18818" t="s">
        <v>41</v>
      </c>
      <c r="E18818" t="s">
        <v>22</v>
      </c>
      <c r="F18818" t="s">
        <v>19</v>
      </c>
      <c r="G18818">
        <v>54423</v>
      </c>
      <c r="H18818" s="1">
        <v>42231</v>
      </c>
      <c r="I18818" t="s">
        <v>131</v>
      </c>
    </row>
    <row r="18819" spans="1:9" x14ac:dyDescent="0.25">
      <c r="A18819">
        <v>18818</v>
      </c>
      <c r="B18819" t="s">
        <v>52</v>
      </c>
      <c r="C18819">
        <v>37</v>
      </c>
      <c r="D18819" t="s">
        <v>33</v>
      </c>
      <c r="E18819" t="s">
        <v>14</v>
      </c>
      <c r="F18819" t="s">
        <v>31</v>
      </c>
      <c r="G18819">
        <v>42815</v>
      </c>
      <c r="H18819" s="1">
        <v>44514</v>
      </c>
      <c r="I18819" t="s">
        <v>131</v>
      </c>
    </row>
    <row r="18820" spans="1:9" x14ac:dyDescent="0.25">
      <c r="A18820">
        <v>18819</v>
      </c>
      <c r="B18820" t="s">
        <v>20</v>
      </c>
      <c r="C18820">
        <v>54</v>
      </c>
      <c r="D18820" t="s">
        <v>33</v>
      </c>
      <c r="E18820" t="s">
        <v>18</v>
      </c>
      <c r="F18820" t="s">
        <v>19</v>
      </c>
      <c r="G18820">
        <v>106480</v>
      </c>
      <c r="H18820" s="1">
        <v>45069</v>
      </c>
      <c r="I18820" t="s">
        <v>131</v>
      </c>
    </row>
    <row r="18821" spans="1:9" x14ac:dyDescent="0.25">
      <c r="A18821">
        <v>18820</v>
      </c>
      <c r="B18821" t="s">
        <v>129</v>
      </c>
      <c r="C18821">
        <v>53</v>
      </c>
      <c r="D18821" t="s">
        <v>38</v>
      </c>
      <c r="E18821" t="s">
        <v>35</v>
      </c>
      <c r="F18821" t="s">
        <v>25</v>
      </c>
      <c r="G18821">
        <v>147029</v>
      </c>
      <c r="H18821" s="1">
        <v>43791</v>
      </c>
      <c r="I18821" t="s">
        <v>131</v>
      </c>
    </row>
    <row r="18822" spans="1:9" x14ac:dyDescent="0.25">
      <c r="A18822">
        <v>18821</v>
      </c>
      <c r="B18822" t="s">
        <v>96</v>
      </c>
      <c r="C18822">
        <v>34</v>
      </c>
      <c r="D18822" t="s">
        <v>9</v>
      </c>
      <c r="E18822" t="s">
        <v>22</v>
      </c>
      <c r="F18822" t="s">
        <v>31</v>
      </c>
      <c r="G18822">
        <v>93780</v>
      </c>
      <c r="H18822" s="1">
        <v>44924</v>
      </c>
      <c r="I18822" t="s">
        <v>131</v>
      </c>
    </row>
    <row r="18823" spans="1:9" x14ac:dyDescent="0.25">
      <c r="A18823">
        <v>18822</v>
      </c>
      <c r="B18823" t="s">
        <v>20</v>
      </c>
      <c r="C18823">
        <v>52</v>
      </c>
      <c r="D18823" t="s">
        <v>33</v>
      </c>
      <c r="E18823" t="s">
        <v>14</v>
      </c>
      <c r="F18823" t="s">
        <v>31</v>
      </c>
      <c r="G18823">
        <v>51226</v>
      </c>
      <c r="H18823" s="1">
        <v>42395</v>
      </c>
      <c r="I18823" t="s">
        <v>131</v>
      </c>
    </row>
    <row r="18824" spans="1:9" x14ac:dyDescent="0.25">
      <c r="A18824">
        <v>18823</v>
      </c>
      <c r="B18824" t="s">
        <v>47</v>
      </c>
      <c r="C18824">
        <v>36</v>
      </c>
      <c r="D18824" t="s">
        <v>30</v>
      </c>
      <c r="E18824" t="s">
        <v>10</v>
      </c>
      <c r="F18824" t="s">
        <v>25</v>
      </c>
      <c r="G18824">
        <v>107870</v>
      </c>
      <c r="H18824" s="1">
        <v>45588</v>
      </c>
      <c r="I18824" t="s">
        <v>131</v>
      </c>
    </row>
    <row r="18825" spans="1:9" x14ac:dyDescent="0.25">
      <c r="A18825">
        <v>18824</v>
      </c>
      <c r="B18825" t="s">
        <v>54</v>
      </c>
      <c r="C18825">
        <v>28</v>
      </c>
      <c r="D18825" t="s">
        <v>24</v>
      </c>
      <c r="E18825" t="s">
        <v>18</v>
      </c>
      <c r="F18825" t="s">
        <v>15</v>
      </c>
      <c r="G18825">
        <v>43969</v>
      </c>
      <c r="H18825" s="1">
        <v>43495</v>
      </c>
      <c r="I18825" t="s">
        <v>131</v>
      </c>
    </row>
    <row r="18826" spans="1:9" x14ac:dyDescent="0.25">
      <c r="A18826">
        <v>18825</v>
      </c>
      <c r="B18826" t="s">
        <v>74</v>
      </c>
      <c r="C18826">
        <v>37</v>
      </c>
      <c r="D18826" t="s">
        <v>21</v>
      </c>
      <c r="E18826" t="s">
        <v>18</v>
      </c>
      <c r="F18826" t="s">
        <v>15</v>
      </c>
      <c r="G18826">
        <v>97320</v>
      </c>
      <c r="H18826" s="1">
        <v>44693</v>
      </c>
      <c r="I18826" t="s">
        <v>131</v>
      </c>
    </row>
    <row r="18827" spans="1:9" x14ac:dyDescent="0.25">
      <c r="A18827">
        <v>18826</v>
      </c>
      <c r="B18827" t="s">
        <v>23</v>
      </c>
      <c r="C18827">
        <v>28</v>
      </c>
      <c r="D18827" t="s">
        <v>38</v>
      </c>
      <c r="E18827" t="s">
        <v>10</v>
      </c>
      <c r="F18827" t="s">
        <v>31</v>
      </c>
      <c r="G18827">
        <v>77540</v>
      </c>
      <c r="H18827" s="1">
        <v>44367</v>
      </c>
      <c r="I18827" t="s">
        <v>131</v>
      </c>
    </row>
    <row r="18828" spans="1:9" x14ac:dyDescent="0.25">
      <c r="A18828">
        <v>18827</v>
      </c>
      <c r="B18828" t="s">
        <v>70</v>
      </c>
      <c r="C18828">
        <v>46</v>
      </c>
      <c r="D18828" t="s">
        <v>33</v>
      </c>
      <c r="E18828" t="s">
        <v>18</v>
      </c>
      <c r="F18828" t="s">
        <v>28</v>
      </c>
      <c r="G18828">
        <v>71077</v>
      </c>
      <c r="H18828" s="1">
        <v>43768</v>
      </c>
      <c r="I18828" t="s">
        <v>131</v>
      </c>
    </row>
    <row r="18829" spans="1:9" x14ac:dyDescent="0.25">
      <c r="A18829">
        <v>18828</v>
      </c>
      <c r="B18829" t="s">
        <v>105</v>
      </c>
      <c r="C18829">
        <v>45</v>
      </c>
      <c r="D18829" t="s">
        <v>9</v>
      </c>
      <c r="E18829" t="s">
        <v>18</v>
      </c>
      <c r="F18829" t="s">
        <v>28</v>
      </c>
      <c r="G18829">
        <v>90971</v>
      </c>
      <c r="H18829" s="1">
        <v>45226</v>
      </c>
      <c r="I18829" t="s">
        <v>131</v>
      </c>
    </row>
    <row r="18830" spans="1:9" x14ac:dyDescent="0.25">
      <c r="A18830">
        <v>18829</v>
      </c>
      <c r="B18830" t="s">
        <v>112</v>
      </c>
      <c r="C18830">
        <v>50</v>
      </c>
      <c r="D18830" t="s">
        <v>13</v>
      </c>
      <c r="E18830" t="s">
        <v>46</v>
      </c>
      <c r="F18830" t="s">
        <v>25</v>
      </c>
      <c r="G18830">
        <v>84849</v>
      </c>
      <c r="H18830" s="1">
        <v>44525</v>
      </c>
      <c r="I18830" t="s">
        <v>131</v>
      </c>
    </row>
    <row r="18831" spans="1:9" x14ac:dyDescent="0.25">
      <c r="A18831">
        <v>18830</v>
      </c>
      <c r="B18831" t="s">
        <v>89</v>
      </c>
      <c r="C18831">
        <v>51</v>
      </c>
      <c r="D18831" t="s">
        <v>41</v>
      </c>
      <c r="E18831" t="s">
        <v>18</v>
      </c>
      <c r="F18831" t="s">
        <v>31</v>
      </c>
      <c r="G18831">
        <v>92266</v>
      </c>
      <c r="H18831" s="1">
        <v>43288</v>
      </c>
      <c r="I18831" t="s">
        <v>131</v>
      </c>
    </row>
    <row r="18832" spans="1:9" x14ac:dyDescent="0.25">
      <c r="A18832">
        <v>18831</v>
      </c>
      <c r="B18832" t="s">
        <v>120</v>
      </c>
      <c r="C18832">
        <v>32</v>
      </c>
      <c r="D18832" t="s">
        <v>59</v>
      </c>
      <c r="E18832" t="s">
        <v>46</v>
      </c>
      <c r="F18832" t="s">
        <v>15</v>
      </c>
      <c r="G18832">
        <v>133543</v>
      </c>
      <c r="H18832" s="1">
        <v>43485</v>
      </c>
      <c r="I18832" t="s">
        <v>131</v>
      </c>
    </row>
    <row r="18833" spans="1:9" x14ac:dyDescent="0.25">
      <c r="A18833">
        <v>18832</v>
      </c>
      <c r="B18833" t="s">
        <v>102</v>
      </c>
      <c r="C18833">
        <v>28</v>
      </c>
      <c r="D18833" t="s">
        <v>24</v>
      </c>
      <c r="E18833" t="s">
        <v>46</v>
      </c>
      <c r="F18833" t="s">
        <v>25</v>
      </c>
      <c r="G18833">
        <v>76315</v>
      </c>
      <c r="H18833" s="1">
        <v>44118</v>
      </c>
      <c r="I18833" t="s">
        <v>131</v>
      </c>
    </row>
    <row r="18834" spans="1:9" x14ac:dyDescent="0.25">
      <c r="A18834">
        <v>18833</v>
      </c>
      <c r="B18834" t="s">
        <v>109</v>
      </c>
      <c r="C18834">
        <v>35</v>
      </c>
      <c r="D18834" t="s">
        <v>30</v>
      </c>
      <c r="E18834" t="s">
        <v>14</v>
      </c>
      <c r="F18834" t="s">
        <v>11</v>
      </c>
      <c r="G18834">
        <v>112341</v>
      </c>
      <c r="H18834" s="1">
        <v>45525</v>
      </c>
      <c r="I18834" t="s">
        <v>131</v>
      </c>
    </row>
    <row r="18835" spans="1:9" x14ac:dyDescent="0.25">
      <c r="A18835">
        <v>18834</v>
      </c>
      <c r="B18835" t="s">
        <v>63</v>
      </c>
      <c r="C18835">
        <v>27</v>
      </c>
      <c r="D18835" t="s">
        <v>30</v>
      </c>
      <c r="E18835" t="s">
        <v>22</v>
      </c>
      <c r="F18835" t="s">
        <v>19</v>
      </c>
      <c r="G18835">
        <v>99411</v>
      </c>
      <c r="H18835" s="1">
        <v>44168</v>
      </c>
      <c r="I18835" t="s">
        <v>131</v>
      </c>
    </row>
    <row r="18836" spans="1:9" x14ac:dyDescent="0.25">
      <c r="A18836">
        <v>18835</v>
      </c>
      <c r="B18836" t="s">
        <v>16</v>
      </c>
      <c r="C18836">
        <v>50</v>
      </c>
      <c r="D18836" t="s">
        <v>17</v>
      </c>
      <c r="E18836" t="s">
        <v>14</v>
      </c>
      <c r="F18836" t="s">
        <v>15</v>
      </c>
      <c r="G18836">
        <v>140412</v>
      </c>
      <c r="H18836" s="1">
        <v>42160</v>
      </c>
      <c r="I18836" t="s">
        <v>131</v>
      </c>
    </row>
    <row r="18837" spans="1:9" x14ac:dyDescent="0.25">
      <c r="A18837">
        <v>18836</v>
      </c>
      <c r="B18837" t="s">
        <v>85</v>
      </c>
      <c r="C18837">
        <v>40</v>
      </c>
      <c r="D18837" t="s">
        <v>21</v>
      </c>
      <c r="E18837" t="s">
        <v>14</v>
      </c>
      <c r="F18837" t="s">
        <v>19</v>
      </c>
      <c r="G18837">
        <v>135707</v>
      </c>
      <c r="H18837" s="1">
        <v>43765</v>
      </c>
      <c r="I18837" t="s">
        <v>131</v>
      </c>
    </row>
    <row r="18838" spans="1:9" x14ac:dyDescent="0.25">
      <c r="A18838">
        <v>18837</v>
      </c>
      <c r="B18838" t="s">
        <v>118</v>
      </c>
      <c r="C18838">
        <v>26</v>
      </c>
      <c r="D18838" t="s">
        <v>59</v>
      </c>
      <c r="E18838" t="s">
        <v>14</v>
      </c>
      <c r="F18838" t="s">
        <v>31</v>
      </c>
      <c r="G18838">
        <v>142180</v>
      </c>
      <c r="H18838" s="1">
        <v>42391</v>
      </c>
      <c r="I18838" t="s">
        <v>131</v>
      </c>
    </row>
    <row r="18839" spans="1:9" x14ac:dyDescent="0.25">
      <c r="A18839">
        <v>18838</v>
      </c>
      <c r="B18839" t="s">
        <v>71</v>
      </c>
      <c r="C18839">
        <v>23</v>
      </c>
      <c r="D18839" t="s">
        <v>17</v>
      </c>
      <c r="E18839" t="s">
        <v>18</v>
      </c>
      <c r="F18839" t="s">
        <v>11</v>
      </c>
      <c r="G18839">
        <v>105867</v>
      </c>
      <c r="H18839" s="1">
        <v>45327</v>
      </c>
      <c r="I18839" t="s">
        <v>131</v>
      </c>
    </row>
    <row r="18840" spans="1:9" x14ac:dyDescent="0.25">
      <c r="A18840">
        <v>18839</v>
      </c>
      <c r="B18840" t="s">
        <v>113</v>
      </c>
      <c r="C18840">
        <v>36</v>
      </c>
      <c r="D18840" t="s">
        <v>17</v>
      </c>
      <c r="E18840" t="s">
        <v>35</v>
      </c>
      <c r="F18840" t="s">
        <v>28</v>
      </c>
      <c r="G18840">
        <v>77646</v>
      </c>
      <c r="H18840" s="1">
        <v>45042</v>
      </c>
      <c r="I18840" t="s">
        <v>131</v>
      </c>
    </row>
    <row r="18841" spans="1:9" x14ac:dyDescent="0.25">
      <c r="A18841">
        <v>18840</v>
      </c>
      <c r="B18841" t="s">
        <v>105</v>
      </c>
      <c r="C18841">
        <v>43</v>
      </c>
      <c r="D18841" t="s">
        <v>59</v>
      </c>
      <c r="E18841" t="s">
        <v>35</v>
      </c>
      <c r="F18841" t="s">
        <v>31</v>
      </c>
      <c r="G18841">
        <v>70338</v>
      </c>
      <c r="H18841" s="1">
        <v>43811</v>
      </c>
      <c r="I18841" t="s">
        <v>131</v>
      </c>
    </row>
    <row r="18842" spans="1:9" x14ac:dyDescent="0.25">
      <c r="A18842">
        <v>18841</v>
      </c>
      <c r="B18842" t="s">
        <v>79</v>
      </c>
      <c r="C18842">
        <v>60</v>
      </c>
      <c r="D18842" t="s">
        <v>13</v>
      </c>
      <c r="E18842" t="s">
        <v>14</v>
      </c>
      <c r="F18842" t="s">
        <v>15</v>
      </c>
      <c r="G18842">
        <v>149508</v>
      </c>
      <c r="H18842" s="1">
        <v>43562</v>
      </c>
      <c r="I18842" t="s">
        <v>131</v>
      </c>
    </row>
    <row r="18843" spans="1:9" x14ac:dyDescent="0.25">
      <c r="A18843">
        <v>18842</v>
      </c>
      <c r="B18843" t="s">
        <v>69</v>
      </c>
      <c r="C18843">
        <v>47</v>
      </c>
      <c r="D18843" t="s">
        <v>59</v>
      </c>
      <c r="E18843" t="s">
        <v>22</v>
      </c>
      <c r="F18843" t="s">
        <v>25</v>
      </c>
      <c r="G18843">
        <v>73476</v>
      </c>
      <c r="H18843" s="1">
        <v>43225</v>
      </c>
      <c r="I18843" t="s">
        <v>131</v>
      </c>
    </row>
    <row r="18844" spans="1:9" x14ac:dyDescent="0.25">
      <c r="A18844">
        <v>18843</v>
      </c>
      <c r="B18844" t="s">
        <v>55</v>
      </c>
      <c r="C18844">
        <v>57</v>
      </c>
      <c r="D18844" t="s">
        <v>9</v>
      </c>
      <c r="E18844" t="s">
        <v>22</v>
      </c>
      <c r="F18844" t="s">
        <v>25</v>
      </c>
      <c r="G18844">
        <v>51322</v>
      </c>
      <c r="H18844" s="1">
        <v>44494</v>
      </c>
      <c r="I18844" t="s">
        <v>131</v>
      </c>
    </row>
    <row r="18845" spans="1:9" x14ac:dyDescent="0.25">
      <c r="A18845">
        <v>18844</v>
      </c>
      <c r="B18845" t="s">
        <v>29</v>
      </c>
      <c r="C18845">
        <v>59</v>
      </c>
      <c r="D18845" t="s">
        <v>30</v>
      </c>
      <c r="E18845" t="s">
        <v>14</v>
      </c>
      <c r="F18845" t="s">
        <v>11</v>
      </c>
      <c r="G18845">
        <v>134846</v>
      </c>
      <c r="H18845" s="1">
        <v>43796</v>
      </c>
      <c r="I18845" t="s">
        <v>131</v>
      </c>
    </row>
    <row r="18846" spans="1:9" x14ac:dyDescent="0.25">
      <c r="A18846">
        <v>18845</v>
      </c>
      <c r="B18846" t="s">
        <v>64</v>
      </c>
      <c r="C18846">
        <v>44</v>
      </c>
      <c r="D18846" t="s">
        <v>13</v>
      </c>
      <c r="E18846" t="s">
        <v>46</v>
      </c>
      <c r="F18846" t="s">
        <v>11</v>
      </c>
      <c r="G18846">
        <v>45489</v>
      </c>
      <c r="H18846" s="1">
        <v>42567</v>
      </c>
      <c r="I18846" t="s">
        <v>131</v>
      </c>
    </row>
    <row r="18847" spans="1:9" x14ac:dyDescent="0.25">
      <c r="A18847">
        <v>18846</v>
      </c>
      <c r="B18847" t="s">
        <v>36</v>
      </c>
      <c r="C18847">
        <v>59</v>
      </c>
      <c r="D18847" t="s">
        <v>59</v>
      </c>
      <c r="E18847" t="s">
        <v>10</v>
      </c>
      <c r="F18847" t="s">
        <v>11</v>
      </c>
      <c r="G18847">
        <v>90015</v>
      </c>
      <c r="H18847" s="1">
        <v>43574</v>
      </c>
      <c r="I18847" t="s">
        <v>131</v>
      </c>
    </row>
    <row r="18848" spans="1:9" x14ac:dyDescent="0.25">
      <c r="A18848">
        <v>18847</v>
      </c>
      <c r="B18848" t="s">
        <v>85</v>
      </c>
      <c r="C18848">
        <v>51</v>
      </c>
      <c r="D18848" t="s">
        <v>24</v>
      </c>
      <c r="E18848" t="s">
        <v>14</v>
      </c>
      <c r="F18848" t="s">
        <v>11</v>
      </c>
      <c r="G18848">
        <v>106840</v>
      </c>
      <c r="H18848" s="1">
        <v>44270</v>
      </c>
      <c r="I18848" t="s">
        <v>131</v>
      </c>
    </row>
    <row r="18849" spans="1:9" x14ac:dyDescent="0.25">
      <c r="A18849">
        <v>18848</v>
      </c>
      <c r="B18849" t="s">
        <v>87</v>
      </c>
      <c r="C18849">
        <v>23</v>
      </c>
      <c r="D18849" t="s">
        <v>33</v>
      </c>
      <c r="E18849" t="s">
        <v>22</v>
      </c>
      <c r="F18849" t="s">
        <v>31</v>
      </c>
      <c r="G18849">
        <v>146337</v>
      </c>
      <c r="H18849" s="1">
        <v>44576</v>
      </c>
      <c r="I18849" t="s">
        <v>131</v>
      </c>
    </row>
    <row r="18850" spans="1:9" x14ac:dyDescent="0.25">
      <c r="A18850">
        <v>18849</v>
      </c>
      <c r="B18850" t="s">
        <v>81</v>
      </c>
      <c r="C18850">
        <v>50</v>
      </c>
      <c r="D18850" t="s">
        <v>38</v>
      </c>
      <c r="E18850" t="s">
        <v>18</v>
      </c>
      <c r="F18850" t="s">
        <v>15</v>
      </c>
      <c r="G18850">
        <v>142010</v>
      </c>
      <c r="H18850" s="1">
        <v>44606</v>
      </c>
      <c r="I18850" t="s">
        <v>131</v>
      </c>
    </row>
    <row r="18851" spans="1:9" x14ac:dyDescent="0.25">
      <c r="A18851">
        <v>18850</v>
      </c>
      <c r="B18851" t="s">
        <v>106</v>
      </c>
      <c r="C18851">
        <v>24</v>
      </c>
      <c r="D18851" t="s">
        <v>30</v>
      </c>
      <c r="E18851" t="s">
        <v>10</v>
      </c>
      <c r="F18851" t="s">
        <v>25</v>
      </c>
      <c r="G18851">
        <v>140080</v>
      </c>
      <c r="H18851" s="1">
        <v>43928</v>
      </c>
      <c r="I18851" t="s">
        <v>131</v>
      </c>
    </row>
    <row r="18852" spans="1:9" x14ac:dyDescent="0.25">
      <c r="A18852">
        <v>18851</v>
      </c>
      <c r="B18852" t="s">
        <v>112</v>
      </c>
      <c r="C18852">
        <v>57</v>
      </c>
      <c r="D18852" t="s">
        <v>41</v>
      </c>
      <c r="E18852" t="s">
        <v>18</v>
      </c>
      <c r="F18852" t="s">
        <v>31</v>
      </c>
      <c r="G18852">
        <v>126794</v>
      </c>
      <c r="H18852" s="1">
        <v>43962</v>
      </c>
      <c r="I18852" t="s">
        <v>131</v>
      </c>
    </row>
    <row r="18853" spans="1:9" x14ac:dyDescent="0.25">
      <c r="A18853">
        <v>18852</v>
      </c>
      <c r="B18853" t="s">
        <v>90</v>
      </c>
      <c r="C18853">
        <v>23</v>
      </c>
      <c r="D18853" t="s">
        <v>13</v>
      </c>
      <c r="E18853" t="s">
        <v>18</v>
      </c>
      <c r="F18853" t="s">
        <v>19</v>
      </c>
      <c r="G18853">
        <v>89491</v>
      </c>
      <c r="H18853" s="1">
        <v>42388</v>
      </c>
      <c r="I18853" t="s">
        <v>131</v>
      </c>
    </row>
    <row r="18854" spans="1:9" x14ac:dyDescent="0.25">
      <c r="A18854">
        <v>18853</v>
      </c>
      <c r="B18854" t="s">
        <v>85</v>
      </c>
      <c r="C18854">
        <v>28</v>
      </c>
      <c r="D18854" t="s">
        <v>30</v>
      </c>
      <c r="E18854" t="s">
        <v>18</v>
      </c>
      <c r="F18854" t="s">
        <v>31</v>
      </c>
      <c r="G18854">
        <v>72676</v>
      </c>
      <c r="H18854" s="1">
        <v>45133</v>
      </c>
      <c r="I18854" t="s">
        <v>131</v>
      </c>
    </row>
    <row r="18855" spans="1:9" x14ac:dyDescent="0.25">
      <c r="A18855">
        <v>18854</v>
      </c>
      <c r="B18855" t="s">
        <v>70</v>
      </c>
      <c r="C18855">
        <v>29</v>
      </c>
      <c r="D18855" t="s">
        <v>17</v>
      </c>
      <c r="E18855" t="s">
        <v>46</v>
      </c>
      <c r="F18855" t="s">
        <v>19</v>
      </c>
      <c r="G18855">
        <v>34677</v>
      </c>
      <c r="H18855" s="1">
        <v>44161</v>
      </c>
      <c r="I18855" t="s">
        <v>131</v>
      </c>
    </row>
    <row r="18856" spans="1:9" x14ac:dyDescent="0.25">
      <c r="A18856">
        <v>18855</v>
      </c>
      <c r="B18856" t="s">
        <v>121</v>
      </c>
      <c r="C18856">
        <v>28</v>
      </c>
      <c r="D18856" t="s">
        <v>30</v>
      </c>
      <c r="E18856" t="s">
        <v>22</v>
      </c>
      <c r="F18856" t="s">
        <v>15</v>
      </c>
      <c r="G18856">
        <v>66697</v>
      </c>
      <c r="H18856" s="1">
        <v>44566</v>
      </c>
      <c r="I18856" t="s">
        <v>131</v>
      </c>
    </row>
    <row r="18857" spans="1:9" x14ac:dyDescent="0.25">
      <c r="A18857">
        <v>18856</v>
      </c>
      <c r="B18857" t="s">
        <v>123</v>
      </c>
      <c r="C18857">
        <v>60</v>
      </c>
      <c r="D18857" t="s">
        <v>13</v>
      </c>
      <c r="E18857" t="s">
        <v>22</v>
      </c>
      <c r="F18857" t="s">
        <v>15</v>
      </c>
      <c r="G18857">
        <v>71167</v>
      </c>
      <c r="H18857" s="1">
        <v>45294</v>
      </c>
      <c r="I18857" t="s">
        <v>131</v>
      </c>
    </row>
    <row r="18858" spans="1:9" x14ac:dyDescent="0.25">
      <c r="A18858">
        <v>18857</v>
      </c>
      <c r="B18858" t="s">
        <v>45</v>
      </c>
      <c r="C18858">
        <v>49</v>
      </c>
      <c r="D18858" t="s">
        <v>59</v>
      </c>
      <c r="E18858" t="s">
        <v>35</v>
      </c>
      <c r="F18858" t="s">
        <v>31</v>
      </c>
      <c r="G18858">
        <v>41276</v>
      </c>
      <c r="H18858" s="1">
        <v>44086</v>
      </c>
      <c r="I18858" t="s">
        <v>131</v>
      </c>
    </row>
    <row r="18859" spans="1:9" x14ac:dyDescent="0.25">
      <c r="A18859">
        <v>18858</v>
      </c>
      <c r="B18859" t="s">
        <v>113</v>
      </c>
      <c r="C18859">
        <v>50</v>
      </c>
      <c r="D18859" t="s">
        <v>41</v>
      </c>
      <c r="E18859" t="s">
        <v>14</v>
      </c>
      <c r="F18859" t="s">
        <v>11</v>
      </c>
      <c r="G18859">
        <v>105323</v>
      </c>
      <c r="H18859" s="1">
        <v>43867</v>
      </c>
      <c r="I18859" t="s">
        <v>131</v>
      </c>
    </row>
    <row r="18860" spans="1:9" x14ac:dyDescent="0.25">
      <c r="A18860">
        <v>18859</v>
      </c>
      <c r="B18860" t="s">
        <v>83</v>
      </c>
      <c r="C18860">
        <v>27</v>
      </c>
      <c r="D18860" t="s">
        <v>9</v>
      </c>
      <c r="E18860" t="s">
        <v>46</v>
      </c>
      <c r="F18860" t="s">
        <v>15</v>
      </c>
      <c r="G18860">
        <v>103108</v>
      </c>
      <c r="H18860" s="1">
        <v>42469</v>
      </c>
      <c r="I18860" t="s">
        <v>131</v>
      </c>
    </row>
    <row r="18861" spans="1:9" x14ac:dyDescent="0.25">
      <c r="A18861">
        <v>18860</v>
      </c>
      <c r="B18861" t="s">
        <v>27</v>
      </c>
      <c r="C18861">
        <v>35</v>
      </c>
      <c r="D18861" t="s">
        <v>30</v>
      </c>
      <c r="E18861" t="s">
        <v>18</v>
      </c>
      <c r="F18861" t="s">
        <v>25</v>
      </c>
      <c r="G18861">
        <v>67358</v>
      </c>
      <c r="H18861" s="1">
        <v>45333</v>
      </c>
      <c r="I18861" t="s">
        <v>131</v>
      </c>
    </row>
    <row r="18862" spans="1:9" x14ac:dyDescent="0.25">
      <c r="A18862">
        <v>18861</v>
      </c>
      <c r="B18862" t="s">
        <v>126</v>
      </c>
      <c r="C18862">
        <v>23</v>
      </c>
      <c r="D18862" t="s">
        <v>33</v>
      </c>
      <c r="E18862" t="s">
        <v>35</v>
      </c>
      <c r="F18862" t="s">
        <v>15</v>
      </c>
      <c r="G18862">
        <v>117427</v>
      </c>
      <c r="H18862" s="1">
        <v>42765</v>
      </c>
      <c r="I18862" t="s">
        <v>131</v>
      </c>
    </row>
    <row r="18863" spans="1:9" x14ac:dyDescent="0.25">
      <c r="A18863">
        <v>18862</v>
      </c>
      <c r="B18863" t="s">
        <v>79</v>
      </c>
      <c r="C18863">
        <v>35</v>
      </c>
      <c r="D18863" t="s">
        <v>59</v>
      </c>
      <c r="E18863" t="s">
        <v>46</v>
      </c>
      <c r="F18863" t="s">
        <v>28</v>
      </c>
      <c r="G18863">
        <v>101503</v>
      </c>
      <c r="H18863" s="1">
        <v>43709</v>
      </c>
      <c r="I18863" t="s">
        <v>131</v>
      </c>
    </row>
    <row r="18864" spans="1:9" x14ac:dyDescent="0.25">
      <c r="A18864">
        <v>18863</v>
      </c>
      <c r="B18864" t="s">
        <v>124</v>
      </c>
      <c r="C18864">
        <v>31</v>
      </c>
      <c r="D18864" t="s">
        <v>13</v>
      </c>
      <c r="E18864" t="s">
        <v>35</v>
      </c>
      <c r="F18864" t="s">
        <v>11</v>
      </c>
      <c r="G18864">
        <v>50442</v>
      </c>
      <c r="H18864" s="1">
        <v>44777</v>
      </c>
      <c r="I18864" t="s">
        <v>131</v>
      </c>
    </row>
    <row r="18865" spans="1:9" x14ac:dyDescent="0.25">
      <c r="A18865">
        <v>18864</v>
      </c>
      <c r="B18865" t="s">
        <v>29</v>
      </c>
      <c r="C18865">
        <v>50</v>
      </c>
      <c r="D18865" t="s">
        <v>13</v>
      </c>
      <c r="E18865" t="s">
        <v>46</v>
      </c>
      <c r="F18865" t="s">
        <v>15</v>
      </c>
      <c r="G18865">
        <v>60908</v>
      </c>
      <c r="H18865" s="1">
        <v>43373</v>
      </c>
      <c r="I18865" t="s">
        <v>131</v>
      </c>
    </row>
    <row r="18866" spans="1:9" x14ac:dyDescent="0.25">
      <c r="A18866">
        <v>18865</v>
      </c>
      <c r="B18866" t="s">
        <v>93</v>
      </c>
      <c r="C18866">
        <v>30</v>
      </c>
      <c r="D18866" t="s">
        <v>13</v>
      </c>
      <c r="E18866" t="s">
        <v>14</v>
      </c>
      <c r="F18866" t="s">
        <v>25</v>
      </c>
      <c r="G18866">
        <v>47095</v>
      </c>
      <c r="H18866" s="1">
        <v>45360</v>
      </c>
      <c r="I18866" t="s">
        <v>131</v>
      </c>
    </row>
    <row r="18867" spans="1:9" x14ac:dyDescent="0.25">
      <c r="A18867">
        <v>18866</v>
      </c>
      <c r="B18867" t="s">
        <v>128</v>
      </c>
      <c r="C18867">
        <v>40</v>
      </c>
      <c r="D18867" t="s">
        <v>59</v>
      </c>
      <c r="E18867" t="s">
        <v>46</v>
      </c>
      <c r="F18867" t="s">
        <v>19</v>
      </c>
      <c r="G18867">
        <v>40651</v>
      </c>
      <c r="H18867" s="1">
        <v>42484</v>
      </c>
      <c r="I18867" t="s">
        <v>131</v>
      </c>
    </row>
    <row r="18868" spans="1:9" x14ac:dyDescent="0.25">
      <c r="A18868">
        <v>18867</v>
      </c>
      <c r="B18868" t="s">
        <v>113</v>
      </c>
      <c r="C18868">
        <v>31</v>
      </c>
      <c r="D18868" t="s">
        <v>13</v>
      </c>
      <c r="E18868" t="s">
        <v>14</v>
      </c>
      <c r="F18868" t="s">
        <v>19</v>
      </c>
      <c r="G18868">
        <v>149368</v>
      </c>
      <c r="H18868" s="1">
        <v>43480</v>
      </c>
      <c r="I18868" t="s">
        <v>131</v>
      </c>
    </row>
    <row r="18869" spans="1:9" x14ac:dyDescent="0.25">
      <c r="A18869">
        <v>18868</v>
      </c>
      <c r="B18869" t="s">
        <v>72</v>
      </c>
      <c r="C18869">
        <v>44</v>
      </c>
      <c r="D18869" t="s">
        <v>21</v>
      </c>
      <c r="E18869" t="s">
        <v>10</v>
      </c>
      <c r="F18869" t="s">
        <v>15</v>
      </c>
      <c r="G18869">
        <v>137652</v>
      </c>
      <c r="H18869" s="1">
        <v>44546</v>
      </c>
      <c r="I18869" t="s">
        <v>131</v>
      </c>
    </row>
    <row r="18870" spans="1:9" x14ac:dyDescent="0.25">
      <c r="A18870">
        <v>18869</v>
      </c>
      <c r="B18870" t="s">
        <v>81</v>
      </c>
      <c r="C18870">
        <v>44</v>
      </c>
      <c r="D18870" t="s">
        <v>59</v>
      </c>
      <c r="E18870" t="s">
        <v>35</v>
      </c>
      <c r="F18870" t="s">
        <v>15</v>
      </c>
      <c r="G18870">
        <v>70687</v>
      </c>
      <c r="H18870" s="1">
        <v>44496</v>
      </c>
      <c r="I18870" t="s">
        <v>131</v>
      </c>
    </row>
    <row r="18871" spans="1:9" x14ac:dyDescent="0.25">
      <c r="A18871">
        <v>18870</v>
      </c>
      <c r="B18871" t="s">
        <v>129</v>
      </c>
      <c r="C18871">
        <v>60</v>
      </c>
      <c r="D18871" t="s">
        <v>59</v>
      </c>
      <c r="E18871" t="s">
        <v>22</v>
      </c>
      <c r="F18871" t="s">
        <v>15</v>
      </c>
      <c r="G18871">
        <v>143094</v>
      </c>
      <c r="H18871" s="1">
        <v>43768</v>
      </c>
      <c r="I18871" t="s">
        <v>131</v>
      </c>
    </row>
    <row r="18872" spans="1:9" x14ac:dyDescent="0.25">
      <c r="A18872">
        <v>18871</v>
      </c>
      <c r="B18872" t="s">
        <v>129</v>
      </c>
      <c r="C18872">
        <v>29</v>
      </c>
      <c r="D18872" t="s">
        <v>9</v>
      </c>
      <c r="E18872" t="s">
        <v>18</v>
      </c>
      <c r="F18872" t="s">
        <v>31</v>
      </c>
      <c r="G18872">
        <v>137773</v>
      </c>
      <c r="H18872" s="1">
        <v>45341</v>
      </c>
      <c r="I18872" t="s">
        <v>131</v>
      </c>
    </row>
    <row r="18873" spans="1:9" x14ac:dyDescent="0.25">
      <c r="A18873">
        <v>18872</v>
      </c>
      <c r="B18873" t="s">
        <v>79</v>
      </c>
      <c r="C18873">
        <v>25</v>
      </c>
      <c r="D18873" t="s">
        <v>38</v>
      </c>
      <c r="E18873" t="s">
        <v>10</v>
      </c>
      <c r="F18873" t="s">
        <v>25</v>
      </c>
      <c r="G18873">
        <v>125314</v>
      </c>
      <c r="H18873" s="1">
        <v>42778</v>
      </c>
      <c r="I18873" t="s">
        <v>131</v>
      </c>
    </row>
    <row r="18874" spans="1:9" x14ac:dyDescent="0.25">
      <c r="A18874">
        <v>18873</v>
      </c>
      <c r="B18874" t="s">
        <v>58</v>
      </c>
      <c r="C18874">
        <v>54</v>
      </c>
      <c r="D18874" t="s">
        <v>21</v>
      </c>
      <c r="E18874" t="s">
        <v>14</v>
      </c>
      <c r="F18874" t="s">
        <v>31</v>
      </c>
      <c r="G18874">
        <v>139079</v>
      </c>
      <c r="H18874" s="1">
        <v>42402</v>
      </c>
      <c r="I18874" t="s">
        <v>131</v>
      </c>
    </row>
    <row r="18875" spans="1:9" x14ac:dyDescent="0.25">
      <c r="A18875">
        <v>18874</v>
      </c>
      <c r="B18875" t="s">
        <v>73</v>
      </c>
      <c r="C18875">
        <v>41</v>
      </c>
      <c r="D18875" t="s">
        <v>33</v>
      </c>
      <c r="E18875" t="s">
        <v>18</v>
      </c>
      <c r="F18875" t="s">
        <v>19</v>
      </c>
      <c r="G18875">
        <v>98063</v>
      </c>
      <c r="H18875" s="1">
        <v>43559</v>
      </c>
      <c r="I18875" t="s">
        <v>131</v>
      </c>
    </row>
    <row r="18876" spans="1:9" x14ac:dyDescent="0.25">
      <c r="A18876">
        <v>18875</v>
      </c>
      <c r="B18876" t="s">
        <v>37</v>
      </c>
      <c r="C18876">
        <v>34</v>
      </c>
      <c r="D18876" t="s">
        <v>21</v>
      </c>
      <c r="E18876" t="s">
        <v>14</v>
      </c>
      <c r="F18876" t="s">
        <v>19</v>
      </c>
      <c r="G18876">
        <v>113475</v>
      </c>
      <c r="H18876" s="1">
        <v>42717</v>
      </c>
      <c r="I18876" t="s">
        <v>131</v>
      </c>
    </row>
    <row r="18877" spans="1:9" x14ac:dyDescent="0.25">
      <c r="A18877">
        <v>18876</v>
      </c>
      <c r="B18877" t="s">
        <v>72</v>
      </c>
      <c r="C18877">
        <v>22</v>
      </c>
      <c r="D18877" t="s">
        <v>9</v>
      </c>
      <c r="E18877" t="s">
        <v>46</v>
      </c>
      <c r="F18877" t="s">
        <v>19</v>
      </c>
      <c r="G18877">
        <v>147035</v>
      </c>
      <c r="H18877" s="1">
        <v>44832</v>
      </c>
      <c r="I18877" t="s">
        <v>131</v>
      </c>
    </row>
    <row r="18878" spans="1:9" x14ac:dyDescent="0.25">
      <c r="A18878">
        <v>18877</v>
      </c>
      <c r="B18878" t="s">
        <v>127</v>
      </c>
      <c r="C18878">
        <v>41</v>
      </c>
      <c r="D18878" t="s">
        <v>13</v>
      </c>
      <c r="E18878" t="s">
        <v>18</v>
      </c>
      <c r="F18878" t="s">
        <v>19</v>
      </c>
      <c r="G18878">
        <v>110246</v>
      </c>
      <c r="H18878" s="1">
        <v>44955</v>
      </c>
      <c r="I18878" t="s">
        <v>131</v>
      </c>
    </row>
    <row r="18879" spans="1:9" x14ac:dyDescent="0.25">
      <c r="A18879">
        <v>18878</v>
      </c>
      <c r="B18879" t="s">
        <v>128</v>
      </c>
      <c r="C18879">
        <v>48</v>
      </c>
      <c r="D18879" t="s">
        <v>9</v>
      </c>
      <c r="E18879" t="s">
        <v>22</v>
      </c>
      <c r="F18879" t="s">
        <v>15</v>
      </c>
      <c r="G18879">
        <v>54360</v>
      </c>
      <c r="H18879" s="1">
        <v>45503</v>
      </c>
      <c r="I18879" t="s">
        <v>131</v>
      </c>
    </row>
    <row r="18880" spans="1:9" x14ac:dyDescent="0.25">
      <c r="A18880">
        <v>18879</v>
      </c>
      <c r="B18880" t="s">
        <v>84</v>
      </c>
      <c r="C18880">
        <v>25</v>
      </c>
      <c r="D18880" t="s">
        <v>59</v>
      </c>
      <c r="E18880" t="s">
        <v>18</v>
      </c>
      <c r="F18880" t="s">
        <v>11</v>
      </c>
      <c r="G18880">
        <v>95020</v>
      </c>
      <c r="H18880" s="1">
        <v>43916</v>
      </c>
      <c r="I18880" t="s">
        <v>131</v>
      </c>
    </row>
    <row r="18881" spans="1:9" x14ac:dyDescent="0.25">
      <c r="A18881">
        <v>18880</v>
      </c>
      <c r="B18881" t="s">
        <v>107</v>
      </c>
      <c r="C18881">
        <v>33</v>
      </c>
      <c r="D18881" t="s">
        <v>13</v>
      </c>
      <c r="E18881" t="s">
        <v>10</v>
      </c>
      <c r="F18881" t="s">
        <v>19</v>
      </c>
      <c r="G18881">
        <v>96335</v>
      </c>
      <c r="H18881" s="1">
        <v>42477</v>
      </c>
      <c r="I18881" t="s">
        <v>131</v>
      </c>
    </row>
    <row r="18882" spans="1:9" x14ac:dyDescent="0.25">
      <c r="A18882">
        <v>18881</v>
      </c>
      <c r="B18882" t="s">
        <v>85</v>
      </c>
      <c r="C18882">
        <v>50</v>
      </c>
      <c r="D18882" t="s">
        <v>59</v>
      </c>
      <c r="E18882" t="s">
        <v>14</v>
      </c>
      <c r="F18882" t="s">
        <v>15</v>
      </c>
      <c r="G18882">
        <v>145445</v>
      </c>
      <c r="H18882" s="1">
        <v>42355</v>
      </c>
      <c r="I18882" t="s">
        <v>131</v>
      </c>
    </row>
    <row r="18883" spans="1:9" x14ac:dyDescent="0.25">
      <c r="A18883">
        <v>18882</v>
      </c>
      <c r="B18883" t="s">
        <v>57</v>
      </c>
      <c r="C18883">
        <v>57</v>
      </c>
      <c r="D18883" t="s">
        <v>21</v>
      </c>
      <c r="E18883" t="s">
        <v>10</v>
      </c>
      <c r="F18883" t="s">
        <v>31</v>
      </c>
      <c r="G18883">
        <v>125745</v>
      </c>
      <c r="H18883" s="1">
        <v>42672</v>
      </c>
      <c r="I18883" t="s">
        <v>131</v>
      </c>
    </row>
    <row r="18884" spans="1:9" x14ac:dyDescent="0.25">
      <c r="A18884">
        <v>18883</v>
      </c>
      <c r="B18884" t="s">
        <v>116</v>
      </c>
      <c r="C18884">
        <v>46</v>
      </c>
      <c r="D18884" t="s">
        <v>21</v>
      </c>
      <c r="E18884" t="s">
        <v>22</v>
      </c>
      <c r="F18884" t="s">
        <v>25</v>
      </c>
      <c r="G18884">
        <v>50192</v>
      </c>
      <c r="H18884" s="1">
        <v>44449</v>
      </c>
      <c r="I18884" t="s">
        <v>131</v>
      </c>
    </row>
    <row r="18885" spans="1:9" x14ac:dyDescent="0.25">
      <c r="A18885">
        <v>18884</v>
      </c>
      <c r="B18885" t="s">
        <v>67</v>
      </c>
      <c r="C18885">
        <v>49</v>
      </c>
      <c r="D18885" t="s">
        <v>33</v>
      </c>
      <c r="E18885" t="s">
        <v>22</v>
      </c>
      <c r="F18885" t="s">
        <v>19</v>
      </c>
      <c r="G18885">
        <v>106324</v>
      </c>
      <c r="H18885" s="1">
        <v>43222</v>
      </c>
      <c r="I18885" t="s">
        <v>131</v>
      </c>
    </row>
    <row r="18886" spans="1:9" x14ac:dyDescent="0.25">
      <c r="A18886">
        <v>18885</v>
      </c>
      <c r="B18886" t="s">
        <v>49</v>
      </c>
      <c r="C18886">
        <v>50</v>
      </c>
      <c r="D18886" t="s">
        <v>9</v>
      </c>
      <c r="E18886" t="s">
        <v>14</v>
      </c>
      <c r="F18886" t="s">
        <v>28</v>
      </c>
      <c r="G18886">
        <v>92608</v>
      </c>
      <c r="H18886" s="1">
        <v>44789</v>
      </c>
      <c r="I18886" t="s">
        <v>131</v>
      </c>
    </row>
    <row r="18887" spans="1:9" x14ac:dyDescent="0.25">
      <c r="A18887">
        <v>18886</v>
      </c>
      <c r="B18887" t="s">
        <v>87</v>
      </c>
      <c r="C18887">
        <v>31</v>
      </c>
      <c r="D18887" t="s">
        <v>13</v>
      </c>
      <c r="E18887" t="s">
        <v>46</v>
      </c>
      <c r="F18887" t="s">
        <v>19</v>
      </c>
      <c r="G18887">
        <v>127890</v>
      </c>
      <c r="H18887" s="1">
        <v>44754</v>
      </c>
      <c r="I18887" t="s">
        <v>131</v>
      </c>
    </row>
    <row r="18888" spans="1:9" x14ac:dyDescent="0.25">
      <c r="A18888">
        <v>18887</v>
      </c>
      <c r="B18888" t="s">
        <v>65</v>
      </c>
      <c r="C18888">
        <v>42</v>
      </c>
      <c r="D18888" t="s">
        <v>41</v>
      </c>
      <c r="E18888" t="s">
        <v>35</v>
      </c>
      <c r="F18888" t="s">
        <v>31</v>
      </c>
      <c r="G18888">
        <v>99946</v>
      </c>
      <c r="H18888" s="1">
        <v>43402</v>
      </c>
      <c r="I18888" t="s">
        <v>131</v>
      </c>
    </row>
    <row r="18889" spans="1:9" x14ac:dyDescent="0.25">
      <c r="A18889">
        <v>18888</v>
      </c>
      <c r="B18889" t="s">
        <v>83</v>
      </c>
      <c r="C18889">
        <v>35</v>
      </c>
      <c r="D18889" t="s">
        <v>30</v>
      </c>
      <c r="E18889" t="s">
        <v>35</v>
      </c>
      <c r="F18889" t="s">
        <v>25</v>
      </c>
      <c r="G18889">
        <v>115085</v>
      </c>
      <c r="H18889" s="1">
        <v>43377</v>
      </c>
      <c r="I18889" t="s">
        <v>131</v>
      </c>
    </row>
    <row r="18890" spans="1:9" x14ac:dyDescent="0.25">
      <c r="A18890">
        <v>18889</v>
      </c>
      <c r="B18890" t="s">
        <v>124</v>
      </c>
      <c r="C18890">
        <v>33</v>
      </c>
      <c r="D18890" t="s">
        <v>30</v>
      </c>
      <c r="E18890" t="s">
        <v>14</v>
      </c>
      <c r="F18890" t="s">
        <v>31</v>
      </c>
      <c r="G18890">
        <v>60660</v>
      </c>
      <c r="H18890" s="1">
        <v>44898</v>
      </c>
      <c r="I18890" t="s">
        <v>131</v>
      </c>
    </row>
    <row r="18891" spans="1:9" x14ac:dyDescent="0.25">
      <c r="A18891">
        <v>18890</v>
      </c>
      <c r="B18891" t="s">
        <v>117</v>
      </c>
      <c r="C18891">
        <v>22</v>
      </c>
      <c r="D18891" t="s">
        <v>9</v>
      </c>
      <c r="E18891" t="s">
        <v>35</v>
      </c>
      <c r="F18891" t="s">
        <v>31</v>
      </c>
      <c r="G18891">
        <v>137266</v>
      </c>
      <c r="H18891" s="1">
        <v>43394</v>
      </c>
      <c r="I18891" t="s">
        <v>131</v>
      </c>
    </row>
    <row r="18892" spans="1:9" x14ac:dyDescent="0.25">
      <c r="A18892">
        <v>18891</v>
      </c>
      <c r="B18892" t="s">
        <v>115</v>
      </c>
      <c r="C18892">
        <v>45</v>
      </c>
      <c r="D18892" t="s">
        <v>41</v>
      </c>
      <c r="E18892" t="s">
        <v>10</v>
      </c>
      <c r="F18892" t="s">
        <v>11</v>
      </c>
      <c r="G18892">
        <v>45740</v>
      </c>
      <c r="H18892" s="1">
        <v>44690</v>
      </c>
      <c r="I18892" t="s">
        <v>131</v>
      </c>
    </row>
    <row r="18893" spans="1:9" x14ac:dyDescent="0.25">
      <c r="A18893">
        <v>18892</v>
      </c>
      <c r="B18893" t="s">
        <v>104</v>
      </c>
      <c r="C18893">
        <v>38</v>
      </c>
      <c r="D18893" t="s">
        <v>9</v>
      </c>
      <c r="E18893" t="s">
        <v>35</v>
      </c>
      <c r="F18893" t="s">
        <v>19</v>
      </c>
      <c r="G18893">
        <v>50956</v>
      </c>
      <c r="H18893" s="1">
        <v>43185</v>
      </c>
      <c r="I18893" t="s">
        <v>131</v>
      </c>
    </row>
    <row r="18894" spans="1:9" x14ac:dyDescent="0.25">
      <c r="A18894">
        <v>18893</v>
      </c>
      <c r="B18894" t="s">
        <v>20</v>
      </c>
      <c r="C18894">
        <v>42</v>
      </c>
      <c r="D18894" t="s">
        <v>13</v>
      </c>
      <c r="E18894" t="s">
        <v>10</v>
      </c>
      <c r="F18894" t="s">
        <v>28</v>
      </c>
      <c r="G18894">
        <v>111625</v>
      </c>
      <c r="H18894" s="1">
        <v>44580</v>
      </c>
      <c r="I18894" t="s">
        <v>131</v>
      </c>
    </row>
    <row r="18895" spans="1:9" x14ac:dyDescent="0.25">
      <c r="A18895">
        <v>18894</v>
      </c>
      <c r="B18895" t="s">
        <v>119</v>
      </c>
      <c r="C18895">
        <v>49</v>
      </c>
      <c r="D18895" t="s">
        <v>21</v>
      </c>
      <c r="E18895" t="s">
        <v>22</v>
      </c>
      <c r="F18895" t="s">
        <v>19</v>
      </c>
      <c r="G18895">
        <v>121979</v>
      </c>
      <c r="H18895" s="1">
        <v>43100</v>
      </c>
      <c r="I18895" t="s">
        <v>131</v>
      </c>
    </row>
    <row r="18896" spans="1:9" x14ac:dyDescent="0.25">
      <c r="A18896">
        <v>18895</v>
      </c>
      <c r="B18896" t="s">
        <v>40</v>
      </c>
      <c r="C18896">
        <v>26</v>
      </c>
      <c r="D18896" t="s">
        <v>59</v>
      </c>
      <c r="E18896" t="s">
        <v>46</v>
      </c>
      <c r="F18896" t="s">
        <v>11</v>
      </c>
      <c r="G18896">
        <v>51492</v>
      </c>
      <c r="H18896" s="1">
        <v>45505</v>
      </c>
      <c r="I18896" t="s">
        <v>131</v>
      </c>
    </row>
    <row r="18897" spans="1:9" x14ac:dyDescent="0.25">
      <c r="A18897">
        <v>18896</v>
      </c>
      <c r="B18897" t="s">
        <v>86</v>
      </c>
      <c r="C18897">
        <v>32</v>
      </c>
      <c r="D18897" t="s">
        <v>24</v>
      </c>
      <c r="E18897" t="s">
        <v>35</v>
      </c>
      <c r="F18897" t="s">
        <v>28</v>
      </c>
      <c r="G18897">
        <v>40588</v>
      </c>
      <c r="H18897" s="1">
        <v>43283</v>
      </c>
      <c r="I18897" t="s">
        <v>131</v>
      </c>
    </row>
    <row r="18898" spans="1:9" x14ac:dyDescent="0.25">
      <c r="A18898">
        <v>18897</v>
      </c>
      <c r="B18898" t="s">
        <v>98</v>
      </c>
      <c r="C18898">
        <v>33</v>
      </c>
      <c r="D18898" t="s">
        <v>33</v>
      </c>
      <c r="E18898" t="s">
        <v>10</v>
      </c>
      <c r="F18898" t="s">
        <v>19</v>
      </c>
      <c r="G18898">
        <v>35692</v>
      </c>
      <c r="H18898" s="1">
        <v>43961</v>
      </c>
      <c r="I18898" t="s">
        <v>131</v>
      </c>
    </row>
    <row r="18899" spans="1:9" x14ac:dyDescent="0.25">
      <c r="A18899">
        <v>18898</v>
      </c>
      <c r="B18899" t="s">
        <v>124</v>
      </c>
      <c r="C18899">
        <v>38</v>
      </c>
      <c r="D18899" t="s">
        <v>41</v>
      </c>
      <c r="E18899" t="s">
        <v>46</v>
      </c>
      <c r="F18899" t="s">
        <v>19</v>
      </c>
      <c r="G18899">
        <v>137294</v>
      </c>
      <c r="H18899" s="1">
        <v>45484</v>
      </c>
      <c r="I18899" t="s">
        <v>131</v>
      </c>
    </row>
    <row r="18900" spans="1:9" x14ac:dyDescent="0.25">
      <c r="A18900">
        <v>18899</v>
      </c>
      <c r="B18900" t="s">
        <v>50</v>
      </c>
      <c r="C18900">
        <v>35</v>
      </c>
      <c r="D18900" t="s">
        <v>24</v>
      </c>
      <c r="E18900" t="s">
        <v>10</v>
      </c>
      <c r="F18900" t="s">
        <v>31</v>
      </c>
      <c r="G18900">
        <v>128938</v>
      </c>
      <c r="H18900" s="1">
        <v>42429</v>
      </c>
      <c r="I18900" t="s">
        <v>131</v>
      </c>
    </row>
    <row r="18901" spans="1:9" x14ac:dyDescent="0.25">
      <c r="A18901">
        <v>18900</v>
      </c>
      <c r="B18901" t="s">
        <v>80</v>
      </c>
      <c r="C18901">
        <v>52</v>
      </c>
      <c r="D18901" t="s">
        <v>24</v>
      </c>
      <c r="E18901" t="s">
        <v>18</v>
      </c>
      <c r="F18901" t="s">
        <v>28</v>
      </c>
      <c r="G18901">
        <v>83436</v>
      </c>
      <c r="H18901" s="1">
        <v>45553</v>
      </c>
      <c r="I18901" t="s">
        <v>131</v>
      </c>
    </row>
    <row r="18902" spans="1:9" x14ac:dyDescent="0.25">
      <c r="A18902">
        <v>18901</v>
      </c>
      <c r="B18902" t="s">
        <v>54</v>
      </c>
      <c r="C18902">
        <v>38</v>
      </c>
      <c r="D18902" t="s">
        <v>21</v>
      </c>
      <c r="E18902" t="s">
        <v>35</v>
      </c>
      <c r="F18902" t="s">
        <v>28</v>
      </c>
      <c r="G18902">
        <v>134399</v>
      </c>
      <c r="H18902" s="1">
        <v>43177</v>
      </c>
      <c r="I18902" t="s">
        <v>131</v>
      </c>
    </row>
    <row r="18903" spans="1:9" x14ac:dyDescent="0.25">
      <c r="A18903">
        <v>18902</v>
      </c>
      <c r="B18903" t="s">
        <v>16</v>
      </c>
      <c r="C18903">
        <v>25</v>
      </c>
      <c r="D18903" t="s">
        <v>30</v>
      </c>
      <c r="E18903" t="s">
        <v>46</v>
      </c>
      <c r="F18903" t="s">
        <v>31</v>
      </c>
      <c r="G18903">
        <v>85070</v>
      </c>
      <c r="H18903" s="1">
        <v>42921</v>
      </c>
      <c r="I18903" t="s">
        <v>131</v>
      </c>
    </row>
    <row r="18904" spans="1:9" x14ac:dyDescent="0.25">
      <c r="A18904">
        <v>18903</v>
      </c>
      <c r="B18904" t="s">
        <v>94</v>
      </c>
      <c r="C18904">
        <v>47</v>
      </c>
      <c r="D18904" t="s">
        <v>59</v>
      </c>
      <c r="E18904" t="s">
        <v>22</v>
      </c>
      <c r="F18904" t="s">
        <v>28</v>
      </c>
      <c r="G18904">
        <v>55351</v>
      </c>
      <c r="H18904" s="1">
        <v>45031</v>
      </c>
      <c r="I18904" t="s">
        <v>131</v>
      </c>
    </row>
    <row r="18905" spans="1:9" x14ac:dyDescent="0.25">
      <c r="A18905">
        <v>18904</v>
      </c>
      <c r="B18905" t="s">
        <v>52</v>
      </c>
      <c r="C18905">
        <v>51</v>
      </c>
      <c r="D18905" t="s">
        <v>13</v>
      </c>
      <c r="E18905" t="s">
        <v>14</v>
      </c>
      <c r="F18905" t="s">
        <v>25</v>
      </c>
      <c r="G18905">
        <v>99941</v>
      </c>
      <c r="H18905" s="1">
        <v>44947</v>
      </c>
      <c r="I18905" t="s">
        <v>131</v>
      </c>
    </row>
    <row r="18906" spans="1:9" x14ac:dyDescent="0.25">
      <c r="A18906">
        <v>18905</v>
      </c>
      <c r="B18906" t="s">
        <v>52</v>
      </c>
      <c r="C18906">
        <v>49</v>
      </c>
      <c r="D18906" t="s">
        <v>24</v>
      </c>
      <c r="E18906" t="s">
        <v>22</v>
      </c>
      <c r="F18906" t="s">
        <v>31</v>
      </c>
      <c r="G18906">
        <v>38379</v>
      </c>
      <c r="H18906" s="1">
        <v>42359</v>
      </c>
      <c r="I18906" t="s">
        <v>131</v>
      </c>
    </row>
    <row r="18907" spans="1:9" x14ac:dyDescent="0.25">
      <c r="A18907">
        <v>18906</v>
      </c>
      <c r="B18907" t="s">
        <v>65</v>
      </c>
      <c r="C18907">
        <v>38</v>
      </c>
      <c r="D18907" t="s">
        <v>9</v>
      </c>
      <c r="E18907" t="s">
        <v>22</v>
      </c>
      <c r="F18907" t="s">
        <v>31</v>
      </c>
      <c r="G18907">
        <v>91477</v>
      </c>
      <c r="H18907" s="1">
        <v>45379</v>
      </c>
      <c r="I18907" t="s">
        <v>131</v>
      </c>
    </row>
    <row r="18908" spans="1:9" x14ac:dyDescent="0.25">
      <c r="A18908">
        <v>18907</v>
      </c>
      <c r="B18908" t="s">
        <v>29</v>
      </c>
      <c r="C18908">
        <v>31</v>
      </c>
      <c r="D18908" t="s">
        <v>21</v>
      </c>
      <c r="E18908" t="s">
        <v>14</v>
      </c>
      <c r="F18908" t="s">
        <v>19</v>
      </c>
      <c r="G18908">
        <v>113686</v>
      </c>
      <c r="H18908" s="1">
        <v>43527</v>
      </c>
      <c r="I18908" t="s">
        <v>131</v>
      </c>
    </row>
    <row r="18909" spans="1:9" x14ac:dyDescent="0.25">
      <c r="A18909">
        <v>18908</v>
      </c>
      <c r="B18909" t="s">
        <v>74</v>
      </c>
      <c r="C18909">
        <v>53</v>
      </c>
      <c r="D18909" t="s">
        <v>17</v>
      </c>
      <c r="E18909" t="s">
        <v>18</v>
      </c>
      <c r="F18909" t="s">
        <v>31</v>
      </c>
      <c r="G18909">
        <v>130052</v>
      </c>
      <c r="H18909" s="1">
        <v>45400</v>
      </c>
      <c r="I18909" t="s">
        <v>131</v>
      </c>
    </row>
    <row r="18910" spans="1:9" x14ac:dyDescent="0.25">
      <c r="A18910">
        <v>18909</v>
      </c>
      <c r="B18910" t="s">
        <v>91</v>
      </c>
      <c r="C18910">
        <v>35</v>
      </c>
      <c r="D18910" t="s">
        <v>13</v>
      </c>
      <c r="E18910" t="s">
        <v>18</v>
      </c>
      <c r="F18910" t="s">
        <v>11</v>
      </c>
      <c r="G18910">
        <v>99972</v>
      </c>
      <c r="H18910" s="1">
        <v>44395</v>
      </c>
      <c r="I18910" t="s">
        <v>131</v>
      </c>
    </row>
    <row r="18911" spans="1:9" x14ac:dyDescent="0.25">
      <c r="A18911">
        <v>18910</v>
      </c>
      <c r="B18911" t="s">
        <v>63</v>
      </c>
      <c r="C18911">
        <v>51</v>
      </c>
      <c r="D18911" t="s">
        <v>9</v>
      </c>
      <c r="E18911" t="s">
        <v>18</v>
      </c>
      <c r="F18911" t="s">
        <v>19</v>
      </c>
      <c r="G18911">
        <v>138143</v>
      </c>
      <c r="H18911" s="1">
        <v>44579</v>
      </c>
      <c r="I18911" t="s">
        <v>131</v>
      </c>
    </row>
    <row r="18912" spans="1:9" x14ac:dyDescent="0.25">
      <c r="A18912">
        <v>18911</v>
      </c>
      <c r="B18912" t="s">
        <v>56</v>
      </c>
      <c r="C18912">
        <v>59</v>
      </c>
      <c r="D18912" t="s">
        <v>38</v>
      </c>
      <c r="E18912" t="s">
        <v>14</v>
      </c>
      <c r="F18912" t="s">
        <v>11</v>
      </c>
      <c r="G18912">
        <v>73267</v>
      </c>
      <c r="H18912" s="1">
        <v>43793</v>
      </c>
      <c r="I18912" t="s">
        <v>131</v>
      </c>
    </row>
    <row r="18913" spans="1:9" x14ac:dyDescent="0.25">
      <c r="A18913">
        <v>18912</v>
      </c>
      <c r="B18913" t="s">
        <v>27</v>
      </c>
      <c r="C18913">
        <v>56</v>
      </c>
      <c r="D18913" t="s">
        <v>13</v>
      </c>
      <c r="E18913" t="s">
        <v>35</v>
      </c>
      <c r="F18913" t="s">
        <v>19</v>
      </c>
      <c r="G18913">
        <v>49488</v>
      </c>
      <c r="H18913" s="1">
        <v>42950</v>
      </c>
      <c r="I18913" t="s">
        <v>131</v>
      </c>
    </row>
    <row r="18914" spans="1:9" x14ac:dyDescent="0.25">
      <c r="A18914">
        <v>18913</v>
      </c>
      <c r="B18914" t="s">
        <v>76</v>
      </c>
      <c r="C18914">
        <v>39</v>
      </c>
      <c r="D18914" t="s">
        <v>9</v>
      </c>
      <c r="E18914" t="s">
        <v>35</v>
      </c>
      <c r="F18914" t="s">
        <v>31</v>
      </c>
      <c r="G18914">
        <v>70007</v>
      </c>
      <c r="H18914" s="1">
        <v>45168</v>
      </c>
      <c r="I18914" t="s">
        <v>131</v>
      </c>
    </row>
    <row r="18915" spans="1:9" x14ac:dyDescent="0.25">
      <c r="A18915">
        <v>18914</v>
      </c>
      <c r="B18915" t="s">
        <v>127</v>
      </c>
      <c r="C18915">
        <v>33</v>
      </c>
      <c r="D18915" t="s">
        <v>30</v>
      </c>
      <c r="E18915" t="s">
        <v>46</v>
      </c>
      <c r="F18915" t="s">
        <v>25</v>
      </c>
      <c r="G18915">
        <v>131481</v>
      </c>
      <c r="H18915" s="1">
        <v>43300</v>
      </c>
      <c r="I18915" t="s">
        <v>131</v>
      </c>
    </row>
    <row r="18916" spans="1:9" x14ac:dyDescent="0.25">
      <c r="A18916">
        <v>18915</v>
      </c>
      <c r="B18916" t="s">
        <v>34</v>
      </c>
      <c r="C18916">
        <v>24</v>
      </c>
      <c r="D18916" t="s">
        <v>24</v>
      </c>
      <c r="E18916" t="s">
        <v>14</v>
      </c>
      <c r="F18916" t="s">
        <v>28</v>
      </c>
      <c r="G18916">
        <v>70473</v>
      </c>
      <c r="H18916" s="1">
        <v>42350</v>
      </c>
      <c r="I18916" t="s">
        <v>131</v>
      </c>
    </row>
    <row r="18917" spans="1:9" x14ac:dyDescent="0.25">
      <c r="A18917">
        <v>18916</v>
      </c>
      <c r="B18917" t="s">
        <v>52</v>
      </c>
      <c r="C18917">
        <v>39</v>
      </c>
      <c r="D18917" t="s">
        <v>24</v>
      </c>
      <c r="E18917" t="s">
        <v>22</v>
      </c>
      <c r="F18917" t="s">
        <v>11</v>
      </c>
      <c r="G18917">
        <v>85187</v>
      </c>
      <c r="H18917" s="1">
        <v>42248</v>
      </c>
      <c r="I18917" t="s">
        <v>131</v>
      </c>
    </row>
    <row r="18918" spans="1:9" x14ac:dyDescent="0.25">
      <c r="A18918">
        <v>18917</v>
      </c>
      <c r="B18918" t="s">
        <v>60</v>
      </c>
      <c r="C18918">
        <v>51</v>
      </c>
      <c r="D18918" t="s">
        <v>13</v>
      </c>
      <c r="E18918" t="s">
        <v>22</v>
      </c>
      <c r="F18918" t="s">
        <v>28</v>
      </c>
      <c r="G18918">
        <v>123703</v>
      </c>
      <c r="H18918" s="1">
        <v>42671</v>
      </c>
      <c r="I18918" t="s">
        <v>131</v>
      </c>
    </row>
    <row r="18919" spans="1:9" x14ac:dyDescent="0.25">
      <c r="A18919">
        <v>18918</v>
      </c>
      <c r="B18919" t="s">
        <v>93</v>
      </c>
      <c r="C18919">
        <v>35</v>
      </c>
      <c r="D18919" t="s">
        <v>41</v>
      </c>
      <c r="E18919" t="s">
        <v>46</v>
      </c>
      <c r="F18919" t="s">
        <v>31</v>
      </c>
      <c r="G18919">
        <v>96533</v>
      </c>
      <c r="H18919" s="1">
        <v>44598</v>
      </c>
      <c r="I18919" t="s">
        <v>131</v>
      </c>
    </row>
    <row r="18920" spans="1:9" x14ac:dyDescent="0.25">
      <c r="A18920">
        <v>18919</v>
      </c>
      <c r="B18920" t="s">
        <v>8</v>
      </c>
      <c r="C18920">
        <v>35</v>
      </c>
      <c r="D18920" t="s">
        <v>30</v>
      </c>
      <c r="E18920" t="s">
        <v>14</v>
      </c>
      <c r="F18920" t="s">
        <v>31</v>
      </c>
      <c r="G18920">
        <v>69984</v>
      </c>
      <c r="H18920" s="1">
        <v>42883</v>
      </c>
      <c r="I18920" t="s">
        <v>131</v>
      </c>
    </row>
    <row r="18921" spans="1:9" x14ac:dyDescent="0.25">
      <c r="A18921">
        <v>18920</v>
      </c>
      <c r="B18921" t="s">
        <v>90</v>
      </c>
      <c r="C18921">
        <v>43</v>
      </c>
      <c r="D18921" t="s">
        <v>59</v>
      </c>
      <c r="E18921" t="s">
        <v>18</v>
      </c>
      <c r="F18921" t="s">
        <v>11</v>
      </c>
      <c r="G18921">
        <v>126943</v>
      </c>
      <c r="H18921" s="1">
        <v>45180</v>
      </c>
      <c r="I18921" t="s">
        <v>131</v>
      </c>
    </row>
    <row r="18922" spans="1:9" x14ac:dyDescent="0.25">
      <c r="A18922">
        <v>18921</v>
      </c>
      <c r="B18922" t="s">
        <v>96</v>
      </c>
      <c r="C18922">
        <v>41</v>
      </c>
      <c r="D18922" t="s">
        <v>30</v>
      </c>
      <c r="E18922" t="s">
        <v>18</v>
      </c>
      <c r="F18922" t="s">
        <v>25</v>
      </c>
      <c r="G18922">
        <v>75042</v>
      </c>
      <c r="H18922" s="1">
        <v>42608</v>
      </c>
      <c r="I18922" t="s">
        <v>131</v>
      </c>
    </row>
    <row r="18923" spans="1:9" x14ac:dyDescent="0.25">
      <c r="A18923">
        <v>18922</v>
      </c>
      <c r="B18923" t="s">
        <v>121</v>
      </c>
      <c r="C18923">
        <v>30</v>
      </c>
      <c r="D18923" t="s">
        <v>41</v>
      </c>
      <c r="E18923" t="s">
        <v>14</v>
      </c>
      <c r="F18923" t="s">
        <v>25</v>
      </c>
      <c r="G18923">
        <v>146108</v>
      </c>
      <c r="H18923" s="1">
        <v>44652</v>
      </c>
      <c r="I18923" t="s">
        <v>131</v>
      </c>
    </row>
    <row r="18924" spans="1:9" x14ac:dyDescent="0.25">
      <c r="A18924">
        <v>18923</v>
      </c>
      <c r="B18924" t="s">
        <v>106</v>
      </c>
      <c r="C18924">
        <v>59</v>
      </c>
      <c r="D18924" t="s">
        <v>17</v>
      </c>
      <c r="E18924" t="s">
        <v>10</v>
      </c>
      <c r="F18924" t="s">
        <v>15</v>
      </c>
      <c r="G18924">
        <v>81304</v>
      </c>
      <c r="H18924" s="1">
        <v>45312</v>
      </c>
      <c r="I18924" t="s">
        <v>131</v>
      </c>
    </row>
    <row r="18925" spans="1:9" x14ac:dyDescent="0.25">
      <c r="A18925">
        <v>18924</v>
      </c>
      <c r="B18925" t="s">
        <v>20</v>
      </c>
      <c r="C18925">
        <v>53</v>
      </c>
      <c r="D18925" t="s">
        <v>30</v>
      </c>
      <c r="E18925" t="s">
        <v>22</v>
      </c>
      <c r="F18925" t="s">
        <v>11</v>
      </c>
      <c r="G18925">
        <v>146350</v>
      </c>
      <c r="H18925" s="1">
        <v>45607</v>
      </c>
      <c r="I18925" t="s">
        <v>131</v>
      </c>
    </row>
    <row r="18926" spans="1:9" x14ac:dyDescent="0.25">
      <c r="A18926">
        <v>18925</v>
      </c>
      <c r="B18926" t="s">
        <v>52</v>
      </c>
      <c r="C18926">
        <v>49</v>
      </c>
      <c r="D18926" t="s">
        <v>33</v>
      </c>
      <c r="E18926" t="s">
        <v>10</v>
      </c>
      <c r="F18926" t="s">
        <v>25</v>
      </c>
      <c r="G18926">
        <v>122639</v>
      </c>
      <c r="H18926" s="1">
        <v>44982</v>
      </c>
      <c r="I18926" t="s">
        <v>131</v>
      </c>
    </row>
    <row r="18927" spans="1:9" x14ac:dyDescent="0.25">
      <c r="A18927">
        <v>18926</v>
      </c>
      <c r="B18927" t="s">
        <v>104</v>
      </c>
      <c r="C18927">
        <v>59</v>
      </c>
      <c r="D18927" t="s">
        <v>24</v>
      </c>
      <c r="E18927" t="s">
        <v>10</v>
      </c>
      <c r="F18927" t="s">
        <v>11</v>
      </c>
      <c r="G18927">
        <v>103365</v>
      </c>
      <c r="H18927" s="1">
        <v>44017</v>
      </c>
      <c r="I18927" t="s">
        <v>131</v>
      </c>
    </row>
    <row r="18928" spans="1:9" x14ac:dyDescent="0.25">
      <c r="A18928">
        <v>18927</v>
      </c>
      <c r="B18928" t="s">
        <v>127</v>
      </c>
      <c r="C18928">
        <v>26</v>
      </c>
      <c r="D18928" t="s">
        <v>17</v>
      </c>
      <c r="E18928" t="s">
        <v>46</v>
      </c>
      <c r="F18928" t="s">
        <v>28</v>
      </c>
      <c r="G18928">
        <v>134307</v>
      </c>
      <c r="H18928" s="1">
        <v>43549</v>
      </c>
      <c r="I18928" t="s">
        <v>131</v>
      </c>
    </row>
    <row r="18929" spans="1:9" x14ac:dyDescent="0.25">
      <c r="A18929">
        <v>18928</v>
      </c>
      <c r="B18929" t="s">
        <v>70</v>
      </c>
      <c r="C18929">
        <v>42</v>
      </c>
      <c r="D18929" t="s">
        <v>38</v>
      </c>
      <c r="E18929" t="s">
        <v>22</v>
      </c>
      <c r="F18929" t="s">
        <v>15</v>
      </c>
      <c r="G18929">
        <v>76812</v>
      </c>
      <c r="H18929" s="1">
        <v>44069</v>
      </c>
      <c r="I18929" t="s">
        <v>131</v>
      </c>
    </row>
    <row r="18930" spans="1:9" x14ac:dyDescent="0.25">
      <c r="A18930">
        <v>18929</v>
      </c>
      <c r="B18930" t="s">
        <v>112</v>
      </c>
      <c r="C18930">
        <v>55</v>
      </c>
      <c r="D18930" t="s">
        <v>13</v>
      </c>
      <c r="E18930" t="s">
        <v>18</v>
      </c>
      <c r="F18930" t="s">
        <v>15</v>
      </c>
      <c r="G18930">
        <v>35282</v>
      </c>
      <c r="H18930" s="1">
        <v>43177</v>
      </c>
      <c r="I18930" t="s">
        <v>131</v>
      </c>
    </row>
    <row r="18931" spans="1:9" x14ac:dyDescent="0.25">
      <c r="A18931">
        <v>18930</v>
      </c>
      <c r="B18931" t="s">
        <v>95</v>
      </c>
      <c r="C18931">
        <v>36</v>
      </c>
      <c r="D18931" t="s">
        <v>38</v>
      </c>
      <c r="E18931" t="s">
        <v>14</v>
      </c>
      <c r="F18931" t="s">
        <v>19</v>
      </c>
      <c r="G18931">
        <v>102542</v>
      </c>
      <c r="H18931" s="1">
        <v>42861</v>
      </c>
      <c r="I18931" t="s">
        <v>131</v>
      </c>
    </row>
    <row r="18932" spans="1:9" x14ac:dyDescent="0.25">
      <c r="A18932">
        <v>18931</v>
      </c>
      <c r="B18932" t="s">
        <v>115</v>
      </c>
      <c r="C18932">
        <v>36</v>
      </c>
      <c r="D18932" t="s">
        <v>21</v>
      </c>
      <c r="E18932" t="s">
        <v>18</v>
      </c>
      <c r="F18932" t="s">
        <v>25</v>
      </c>
      <c r="G18932">
        <v>101272</v>
      </c>
      <c r="H18932" s="1">
        <v>42744</v>
      </c>
      <c r="I18932" t="s">
        <v>131</v>
      </c>
    </row>
    <row r="18933" spans="1:9" x14ac:dyDescent="0.25">
      <c r="A18933">
        <v>18932</v>
      </c>
      <c r="B18933" t="s">
        <v>92</v>
      </c>
      <c r="C18933">
        <v>38</v>
      </c>
      <c r="D18933" t="s">
        <v>41</v>
      </c>
      <c r="E18933" t="s">
        <v>18</v>
      </c>
      <c r="F18933" t="s">
        <v>31</v>
      </c>
      <c r="G18933">
        <v>62531</v>
      </c>
      <c r="H18933" s="1">
        <v>42899</v>
      </c>
      <c r="I18933" t="s">
        <v>131</v>
      </c>
    </row>
    <row r="18934" spans="1:9" x14ac:dyDescent="0.25">
      <c r="A18934">
        <v>18933</v>
      </c>
      <c r="B18934" t="s">
        <v>97</v>
      </c>
      <c r="C18934">
        <v>57</v>
      </c>
      <c r="D18934" t="s">
        <v>24</v>
      </c>
      <c r="E18934" t="s">
        <v>14</v>
      </c>
      <c r="F18934" t="s">
        <v>11</v>
      </c>
      <c r="G18934">
        <v>45221</v>
      </c>
      <c r="H18934" s="1">
        <v>44585</v>
      </c>
      <c r="I18934" t="s">
        <v>131</v>
      </c>
    </row>
    <row r="18935" spans="1:9" x14ac:dyDescent="0.25">
      <c r="A18935">
        <v>18934</v>
      </c>
      <c r="B18935" t="s">
        <v>73</v>
      </c>
      <c r="C18935">
        <v>48</v>
      </c>
      <c r="D18935" t="s">
        <v>30</v>
      </c>
      <c r="E18935" t="s">
        <v>22</v>
      </c>
      <c r="F18935" t="s">
        <v>28</v>
      </c>
      <c r="G18935">
        <v>137236</v>
      </c>
      <c r="H18935" s="1">
        <v>43216</v>
      </c>
      <c r="I18935" t="s">
        <v>131</v>
      </c>
    </row>
    <row r="18936" spans="1:9" x14ac:dyDescent="0.25">
      <c r="A18936">
        <v>18935</v>
      </c>
      <c r="B18936" t="s">
        <v>120</v>
      </c>
      <c r="C18936">
        <v>57</v>
      </c>
      <c r="D18936" t="s">
        <v>13</v>
      </c>
      <c r="E18936" t="s">
        <v>18</v>
      </c>
      <c r="F18936" t="s">
        <v>25</v>
      </c>
      <c r="G18936">
        <v>88760</v>
      </c>
      <c r="H18936" s="1">
        <v>44078</v>
      </c>
      <c r="I18936" t="s">
        <v>131</v>
      </c>
    </row>
    <row r="18937" spans="1:9" x14ac:dyDescent="0.25">
      <c r="A18937">
        <v>18936</v>
      </c>
      <c r="B18937" t="s">
        <v>83</v>
      </c>
      <c r="C18937">
        <v>23</v>
      </c>
      <c r="D18937" t="s">
        <v>9</v>
      </c>
      <c r="E18937" t="s">
        <v>10</v>
      </c>
      <c r="F18937" t="s">
        <v>28</v>
      </c>
      <c r="G18937">
        <v>133733</v>
      </c>
      <c r="H18937" s="1">
        <v>42617</v>
      </c>
      <c r="I18937" t="s">
        <v>131</v>
      </c>
    </row>
    <row r="18938" spans="1:9" x14ac:dyDescent="0.25">
      <c r="A18938">
        <v>18937</v>
      </c>
      <c r="B18938" t="s">
        <v>57</v>
      </c>
      <c r="C18938">
        <v>31</v>
      </c>
      <c r="D18938" t="s">
        <v>59</v>
      </c>
      <c r="E18938" t="s">
        <v>35</v>
      </c>
      <c r="F18938" t="s">
        <v>15</v>
      </c>
      <c r="G18938">
        <v>44753</v>
      </c>
      <c r="H18938" s="1">
        <v>44307</v>
      </c>
      <c r="I18938" t="s">
        <v>131</v>
      </c>
    </row>
    <row r="18939" spans="1:9" x14ac:dyDescent="0.25">
      <c r="A18939">
        <v>18938</v>
      </c>
      <c r="B18939" t="s">
        <v>119</v>
      </c>
      <c r="C18939">
        <v>39</v>
      </c>
      <c r="D18939" t="s">
        <v>30</v>
      </c>
      <c r="E18939" t="s">
        <v>14</v>
      </c>
      <c r="F18939" t="s">
        <v>28</v>
      </c>
      <c r="G18939">
        <v>136443</v>
      </c>
      <c r="H18939" s="1">
        <v>42269</v>
      </c>
      <c r="I18939" t="s">
        <v>131</v>
      </c>
    </row>
    <row r="18940" spans="1:9" x14ac:dyDescent="0.25">
      <c r="A18940">
        <v>18939</v>
      </c>
      <c r="B18940" t="s">
        <v>95</v>
      </c>
      <c r="C18940">
        <v>23</v>
      </c>
      <c r="D18940" t="s">
        <v>21</v>
      </c>
      <c r="E18940" t="s">
        <v>35</v>
      </c>
      <c r="F18940" t="s">
        <v>11</v>
      </c>
      <c r="G18940">
        <v>80184</v>
      </c>
      <c r="H18940" s="1">
        <v>44401</v>
      </c>
      <c r="I18940" t="s">
        <v>131</v>
      </c>
    </row>
    <row r="18941" spans="1:9" x14ac:dyDescent="0.25">
      <c r="A18941">
        <v>18940</v>
      </c>
      <c r="B18941" t="s">
        <v>71</v>
      </c>
      <c r="C18941">
        <v>58</v>
      </c>
      <c r="D18941" t="s">
        <v>30</v>
      </c>
      <c r="E18941" t="s">
        <v>35</v>
      </c>
      <c r="F18941" t="s">
        <v>31</v>
      </c>
      <c r="G18941">
        <v>119270</v>
      </c>
      <c r="H18941" s="1">
        <v>45437</v>
      </c>
      <c r="I18941" t="s">
        <v>131</v>
      </c>
    </row>
    <row r="18942" spans="1:9" x14ac:dyDescent="0.25">
      <c r="A18942">
        <v>18941</v>
      </c>
      <c r="B18942" t="s">
        <v>42</v>
      </c>
      <c r="C18942">
        <v>38</v>
      </c>
      <c r="D18942" t="s">
        <v>21</v>
      </c>
      <c r="E18942" t="s">
        <v>18</v>
      </c>
      <c r="F18942" t="s">
        <v>25</v>
      </c>
      <c r="G18942">
        <v>84249</v>
      </c>
      <c r="H18942" s="1">
        <v>44947</v>
      </c>
      <c r="I18942" t="s">
        <v>131</v>
      </c>
    </row>
    <row r="18943" spans="1:9" x14ac:dyDescent="0.25">
      <c r="A18943">
        <v>18942</v>
      </c>
      <c r="B18943" t="s">
        <v>103</v>
      </c>
      <c r="C18943">
        <v>24</v>
      </c>
      <c r="D18943" t="s">
        <v>41</v>
      </c>
      <c r="E18943" t="s">
        <v>35</v>
      </c>
      <c r="F18943" t="s">
        <v>19</v>
      </c>
      <c r="G18943">
        <v>36889</v>
      </c>
      <c r="H18943" s="1">
        <v>44505</v>
      </c>
      <c r="I18943" t="s">
        <v>131</v>
      </c>
    </row>
    <row r="18944" spans="1:9" x14ac:dyDescent="0.25">
      <c r="A18944">
        <v>18943</v>
      </c>
      <c r="B18944" t="s">
        <v>110</v>
      </c>
      <c r="C18944">
        <v>58</v>
      </c>
      <c r="D18944" t="s">
        <v>21</v>
      </c>
      <c r="E18944" t="s">
        <v>35</v>
      </c>
      <c r="F18944" t="s">
        <v>15</v>
      </c>
      <c r="G18944">
        <v>59995</v>
      </c>
      <c r="H18944" s="1">
        <v>44915</v>
      </c>
      <c r="I18944" t="s">
        <v>131</v>
      </c>
    </row>
    <row r="18945" spans="1:9" x14ac:dyDescent="0.25">
      <c r="A18945">
        <v>18944</v>
      </c>
      <c r="B18945" t="s">
        <v>96</v>
      </c>
      <c r="C18945">
        <v>23</v>
      </c>
      <c r="D18945" t="s">
        <v>13</v>
      </c>
      <c r="E18945" t="s">
        <v>14</v>
      </c>
      <c r="F18945" t="s">
        <v>15</v>
      </c>
      <c r="G18945">
        <v>36240</v>
      </c>
      <c r="H18945" s="1">
        <v>45682</v>
      </c>
      <c r="I18945" t="s">
        <v>131</v>
      </c>
    </row>
    <row r="18946" spans="1:9" x14ac:dyDescent="0.25">
      <c r="A18946">
        <v>18945</v>
      </c>
      <c r="B18946" t="s">
        <v>126</v>
      </c>
      <c r="C18946">
        <v>52</v>
      </c>
      <c r="D18946" t="s">
        <v>41</v>
      </c>
      <c r="E18946" t="s">
        <v>10</v>
      </c>
      <c r="F18946" t="s">
        <v>19</v>
      </c>
      <c r="G18946">
        <v>88841</v>
      </c>
      <c r="H18946" s="1">
        <v>43328</v>
      </c>
      <c r="I18946" t="s">
        <v>131</v>
      </c>
    </row>
    <row r="18947" spans="1:9" x14ac:dyDescent="0.25">
      <c r="A18947">
        <v>18946</v>
      </c>
      <c r="B18947" t="s">
        <v>60</v>
      </c>
      <c r="C18947">
        <v>45</v>
      </c>
      <c r="D18947" t="s">
        <v>17</v>
      </c>
      <c r="E18947" t="s">
        <v>46</v>
      </c>
      <c r="F18947" t="s">
        <v>19</v>
      </c>
      <c r="G18947">
        <v>137533</v>
      </c>
      <c r="H18947" s="1">
        <v>44322</v>
      </c>
      <c r="I18947" t="s">
        <v>131</v>
      </c>
    </row>
    <row r="18948" spans="1:9" x14ac:dyDescent="0.25">
      <c r="A18948">
        <v>18947</v>
      </c>
      <c r="B18948" t="s">
        <v>65</v>
      </c>
      <c r="C18948">
        <v>59</v>
      </c>
      <c r="D18948" t="s">
        <v>21</v>
      </c>
      <c r="E18948" t="s">
        <v>10</v>
      </c>
      <c r="F18948" t="s">
        <v>28</v>
      </c>
      <c r="G18948">
        <v>41738</v>
      </c>
      <c r="H18948" s="1">
        <v>44754</v>
      </c>
      <c r="I18948" t="s">
        <v>131</v>
      </c>
    </row>
    <row r="18949" spans="1:9" x14ac:dyDescent="0.25">
      <c r="A18949">
        <v>18948</v>
      </c>
      <c r="B18949" t="s">
        <v>101</v>
      </c>
      <c r="C18949">
        <v>39</v>
      </c>
      <c r="D18949" t="s">
        <v>9</v>
      </c>
      <c r="E18949" t="s">
        <v>22</v>
      </c>
      <c r="F18949" t="s">
        <v>15</v>
      </c>
      <c r="G18949">
        <v>72553</v>
      </c>
      <c r="H18949" s="1">
        <v>42526</v>
      </c>
      <c r="I18949" t="s">
        <v>131</v>
      </c>
    </row>
    <row r="18950" spans="1:9" x14ac:dyDescent="0.25">
      <c r="A18950">
        <v>18949</v>
      </c>
      <c r="B18950" t="s">
        <v>74</v>
      </c>
      <c r="C18950">
        <v>24</v>
      </c>
      <c r="D18950" t="s">
        <v>21</v>
      </c>
      <c r="E18950" t="s">
        <v>10</v>
      </c>
      <c r="F18950" t="s">
        <v>25</v>
      </c>
      <c r="G18950">
        <v>72311</v>
      </c>
      <c r="H18950" s="1">
        <v>44800</v>
      </c>
      <c r="I18950" t="s">
        <v>131</v>
      </c>
    </row>
    <row r="18951" spans="1:9" x14ac:dyDescent="0.25">
      <c r="A18951">
        <v>18950</v>
      </c>
      <c r="B18951" t="s">
        <v>26</v>
      </c>
      <c r="C18951">
        <v>45</v>
      </c>
      <c r="D18951" t="s">
        <v>13</v>
      </c>
      <c r="E18951" t="s">
        <v>22</v>
      </c>
      <c r="F18951" t="s">
        <v>11</v>
      </c>
      <c r="G18951">
        <v>149603</v>
      </c>
      <c r="H18951" s="1">
        <v>45583</v>
      </c>
      <c r="I18951" t="s">
        <v>131</v>
      </c>
    </row>
    <row r="18952" spans="1:9" x14ac:dyDescent="0.25">
      <c r="A18952">
        <v>18951</v>
      </c>
      <c r="B18952" t="s">
        <v>60</v>
      </c>
      <c r="C18952">
        <v>46</v>
      </c>
      <c r="D18952" t="s">
        <v>21</v>
      </c>
      <c r="E18952" t="s">
        <v>46</v>
      </c>
      <c r="F18952" t="s">
        <v>28</v>
      </c>
      <c r="G18952">
        <v>111139</v>
      </c>
      <c r="H18952" s="1">
        <v>44845</v>
      </c>
      <c r="I18952" t="s">
        <v>131</v>
      </c>
    </row>
    <row r="18953" spans="1:9" x14ac:dyDescent="0.25">
      <c r="A18953">
        <v>18952</v>
      </c>
      <c r="B18953" t="s">
        <v>23</v>
      </c>
      <c r="C18953">
        <v>46</v>
      </c>
      <c r="D18953" t="s">
        <v>33</v>
      </c>
      <c r="E18953" t="s">
        <v>22</v>
      </c>
      <c r="F18953" t="s">
        <v>11</v>
      </c>
      <c r="G18953">
        <v>37603</v>
      </c>
      <c r="H18953" s="1">
        <v>42414</v>
      </c>
      <c r="I18953" t="s">
        <v>131</v>
      </c>
    </row>
    <row r="18954" spans="1:9" x14ac:dyDescent="0.25">
      <c r="A18954">
        <v>18953</v>
      </c>
      <c r="B18954" t="s">
        <v>50</v>
      </c>
      <c r="C18954">
        <v>35</v>
      </c>
      <c r="D18954" t="s">
        <v>41</v>
      </c>
      <c r="E18954" t="s">
        <v>10</v>
      </c>
      <c r="F18954" t="s">
        <v>25</v>
      </c>
      <c r="G18954">
        <v>114887</v>
      </c>
      <c r="H18954" s="1">
        <v>45607</v>
      </c>
      <c r="I18954" t="s">
        <v>131</v>
      </c>
    </row>
    <row r="18955" spans="1:9" x14ac:dyDescent="0.25">
      <c r="A18955">
        <v>18954</v>
      </c>
      <c r="B18955" t="s">
        <v>95</v>
      </c>
      <c r="C18955">
        <v>44</v>
      </c>
      <c r="D18955" t="s">
        <v>9</v>
      </c>
      <c r="E18955" t="s">
        <v>46</v>
      </c>
      <c r="F18955" t="s">
        <v>19</v>
      </c>
      <c r="G18955">
        <v>112990</v>
      </c>
      <c r="H18955" s="1">
        <v>44701</v>
      </c>
      <c r="I18955" t="s">
        <v>131</v>
      </c>
    </row>
    <row r="18956" spans="1:9" x14ac:dyDescent="0.25">
      <c r="A18956">
        <v>18955</v>
      </c>
      <c r="B18956" t="s">
        <v>116</v>
      </c>
      <c r="C18956">
        <v>55</v>
      </c>
      <c r="D18956" t="s">
        <v>59</v>
      </c>
      <c r="E18956" t="s">
        <v>22</v>
      </c>
      <c r="F18956" t="s">
        <v>19</v>
      </c>
      <c r="G18956">
        <v>121063</v>
      </c>
      <c r="H18956" s="1">
        <v>44724</v>
      </c>
      <c r="I18956" t="s">
        <v>131</v>
      </c>
    </row>
    <row r="18957" spans="1:9" x14ac:dyDescent="0.25">
      <c r="A18957">
        <v>18956</v>
      </c>
      <c r="B18957" t="s">
        <v>54</v>
      </c>
      <c r="C18957">
        <v>32</v>
      </c>
      <c r="D18957" t="s">
        <v>33</v>
      </c>
      <c r="E18957" t="s">
        <v>46</v>
      </c>
      <c r="F18957" t="s">
        <v>19</v>
      </c>
      <c r="G18957">
        <v>132332</v>
      </c>
      <c r="H18957" s="1">
        <v>42277</v>
      </c>
      <c r="I18957" t="s">
        <v>131</v>
      </c>
    </row>
    <row r="18958" spans="1:9" x14ac:dyDescent="0.25">
      <c r="A18958">
        <v>18957</v>
      </c>
      <c r="B18958" t="s">
        <v>55</v>
      </c>
      <c r="C18958">
        <v>42</v>
      </c>
      <c r="D18958" t="s">
        <v>33</v>
      </c>
      <c r="E18958" t="s">
        <v>22</v>
      </c>
      <c r="F18958" t="s">
        <v>15</v>
      </c>
      <c r="G18958">
        <v>124191</v>
      </c>
      <c r="H18958" s="1">
        <v>43621</v>
      </c>
      <c r="I18958" t="s">
        <v>131</v>
      </c>
    </row>
    <row r="18959" spans="1:9" x14ac:dyDescent="0.25">
      <c r="A18959">
        <v>18958</v>
      </c>
      <c r="B18959" t="s">
        <v>118</v>
      </c>
      <c r="C18959">
        <v>36</v>
      </c>
      <c r="D18959" t="s">
        <v>33</v>
      </c>
      <c r="E18959" t="s">
        <v>46</v>
      </c>
      <c r="F18959" t="s">
        <v>11</v>
      </c>
      <c r="G18959">
        <v>51258</v>
      </c>
      <c r="H18959" s="1">
        <v>45202</v>
      </c>
      <c r="I18959" t="s">
        <v>131</v>
      </c>
    </row>
    <row r="18960" spans="1:9" x14ac:dyDescent="0.25">
      <c r="A18960">
        <v>18959</v>
      </c>
      <c r="B18960" t="s">
        <v>129</v>
      </c>
      <c r="C18960">
        <v>38</v>
      </c>
      <c r="D18960" t="s">
        <v>41</v>
      </c>
      <c r="E18960" t="s">
        <v>35</v>
      </c>
      <c r="F18960" t="s">
        <v>19</v>
      </c>
      <c r="G18960">
        <v>145551</v>
      </c>
      <c r="H18960" s="1">
        <v>42679</v>
      </c>
      <c r="I18960" t="s">
        <v>131</v>
      </c>
    </row>
    <row r="18961" spans="1:9" x14ac:dyDescent="0.25">
      <c r="A18961">
        <v>18960</v>
      </c>
      <c r="B18961" t="s">
        <v>103</v>
      </c>
      <c r="C18961">
        <v>35</v>
      </c>
      <c r="D18961" t="s">
        <v>38</v>
      </c>
      <c r="E18961" t="s">
        <v>22</v>
      </c>
      <c r="F18961" t="s">
        <v>28</v>
      </c>
      <c r="G18961">
        <v>56856</v>
      </c>
      <c r="H18961" s="1">
        <v>45648</v>
      </c>
      <c r="I18961" t="s">
        <v>131</v>
      </c>
    </row>
    <row r="18962" spans="1:9" x14ac:dyDescent="0.25">
      <c r="A18962">
        <v>18961</v>
      </c>
      <c r="B18962" t="s">
        <v>16</v>
      </c>
      <c r="C18962">
        <v>39</v>
      </c>
      <c r="D18962" t="s">
        <v>9</v>
      </c>
      <c r="E18962" t="s">
        <v>18</v>
      </c>
      <c r="F18962" t="s">
        <v>15</v>
      </c>
      <c r="G18962">
        <v>123282</v>
      </c>
      <c r="H18962" s="1">
        <v>45073</v>
      </c>
      <c r="I18962" t="s">
        <v>131</v>
      </c>
    </row>
    <row r="18963" spans="1:9" x14ac:dyDescent="0.25">
      <c r="A18963">
        <v>18962</v>
      </c>
      <c r="B18963" t="s">
        <v>120</v>
      </c>
      <c r="C18963">
        <v>38</v>
      </c>
      <c r="D18963" t="s">
        <v>9</v>
      </c>
      <c r="E18963" t="s">
        <v>22</v>
      </c>
      <c r="F18963" t="s">
        <v>15</v>
      </c>
      <c r="G18963">
        <v>44760</v>
      </c>
      <c r="H18963" s="1">
        <v>44939</v>
      </c>
      <c r="I18963" t="s">
        <v>131</v>
      </c>
    </row>
    <row r="18964" spans="1:9" x14ac:dyDescent="0.25">
      <c r="A18964">
        <v>18963</v>
      </c>
      <c r="B18964" t="s">
        <v>97</v>
      </c>
      <c r="C18964">
        <v>54</v>
      </c>
      <c r="D18964" t="s">
        <v>41</v>
      </c>
      <c r="E18964" t="s">
        <v>35</v>
      </c>
      <c r="F18964" t="s">
        <v>19</v>
      </c>
      <c r="G18964">
        <v>61338</v>
      </c>
      <c r="H18964" s="1">
        <v>43942</v>
      </c>
      <c r="I18964" t="s">
        <v>131</v>
      </c>
    </row>
    <row r="18965" spans="1:9" x14ac:dyDescent="0.25">
      <c r="A18965">
        <v>18964</v>
      </c>
      <c r="B18965" t="s">
        <v>129</v>
      </c>
      <c r="C18965">
        <v>35</v>
      </c>
      <c r="D18965" t="s">
        <v>41</v>
      </c>
      <c r="E18965" t="s">
        <v>46</v>
      </c>
      <c r="F18965" t="s">
        <v>28</v>
      </c>
      <c r="G18965">
        <v>74599</v>
      </c>
      <c r="H18965" s="1">
        <v>42674</v>
      </c>
      <c r="I18965" t="s">
        <v>131</v>
      </c>
    </row>
    <row r="18966" spans="1:9" x14ac:dyDescent="0.25">
      <c r="A18966">
        <v>18965</v>
      </c>
      <c r="B18966" t="s">
        <v>20</v>
      </c>
      <c r="C18966">
        <v>51</v>
      </c>
      <c r="D18966" t="s">
        <v>30</v>
      </c>
      <c r="E18966" t="s">
        <v>22</v>
      </c>
      <c r="F18966" t="s">
        <v>19</v>
      </c>
      <c r="G18966">
        <v>53375</v>
      </c>
      <c r="H18966" s="1">
        <v>45576</v>
      </c>
      <c r="I18966" t="s">
        <v>131</v>
      </c>
    </row>
    <row r="18967" spans="1:9" x14ac:dyDescent="0.25">
      <c r="A18967">
        <v>18966</v>
      </c>
      <c r="B18967" t="s">
        <v>63</v>
      </c>
      <c r="C18967">
        <v>50</v>
      </c>
      <c r="D18967" t="s">
        <v>9</v>
      </c>
      <c r="E18967" t="s">
        <v>10</v>
      </c>
      <c r="F18967" t="s">
        <v>11</v>
      </c>
      <c r="G18967">
        <v>38430</v>
      </c>
      <c r="H18967" s="1">
        <v>45522</v>
      </c>
      <c r="I18967" t="s">
        <v>131</v>
      </c>
    </row>
    <row r="18968" spans="1:9" x14ac:dyDescent="0.25">
      <c r="A18968">
        <v>18967</v>
      </c>
      <c r="B18968" t="s">
        <v>100</v>
      </c>
      <c r="C18968">
        <v>51</v>
      </c>
      <c r="D18968" t="s">
        <v>30</v>
      </c>
      <c r="E18968" t="s">
        <v>22</v>
      </c>
      <c r="F18968" t="s">
        <v>19</v>
      </c>
      <c r="G18968">
        <v>121850</v>
      </c>
      <c r="H18968" s="1">
        <v>43474</v>
      </c>
      <c r="I18968" t="s">
        <v>131</v>
      </c>
    </row>
    <row r="18969" spans="1:9" x14ac:dyDescent="0.25">
      <c r="A18969">
        <v>18968</v>
      </c>
      <c r="B18969" t="s">
        <v>104</v>
      </c>
      <c r="C18969">
        <v>49</v>
      </c>
      <c r="D18969" t="s">
        <v>21</v>
      </c>
      <c r="E18969" t="s">
        <v>10</v>
      </c>
      <c r="F18969" t="s">
        <v>15</v>
      </c>
      <c r="G18969">
        <v>115827</v>
      </c>
      <c r="H18969" s="1">
        <v>45273</v>
      </c>
      <c r="I18969" t="s">
        <v>131</v>
      </c>
    </row>
    <row r="18970" spans="1:9" x14ac:dyDescent="0.25">
      <c r="A18970">
        <v>18969</v>
      </c>
      <c r="B18970" t="s">
        <v>16</v>
      </c>
      <c r="C18970">
        <v>22</v>
      </c>
      <c r="D18970" t="s">
        <v>59</v>
      </c>
      <c r="E18970" t="s">
        <v>46</v>
      </c>
      <c r="F18970" t="s">
        <v>11</v>
      </c>
      <c r="G18970">
        <v>126351</v>
      </c>
      <c r="H18970" s="1">
        <v>43999</v>
      </c>
      <c r="I18970" t="s">
        <v>131</v>
      </c>
    </row>
    <row r="18971" spans="1:9" x14ac:dyDescent="0.25">
      <c r="A18971">
        <v>18970</v>
      </c>
      <c r="B18971" t="s">
        <v>123</v>
      </c>
      <c r="C18971">
        <v>24</v>
      </c>
      <c r="D18971" t="s">
        <v>33</v>
      </c>
      <c r="E18971" t="s">
        <v>10</v>
      </c>
      <c r="F18971" t="s">
        <v>15</v>
      </c>
      <c r="G18971">
        <v>124556</v>
      </c>
      <c r="H18971" s="1">
        <v>44734</v>
      </c>
      <c r="I18971" t="s">
        <v>131</v>
      </c>
    </row>
    <row r="18972" spans="1:9" x14ac:dyDescent="0.25">
      <c r="A18972">
        <v>18971</v>
      </c>
      <c r="B18972" t="s">
        <v>122</v>
      </c>
      <c r="C18972">
        <v>30</v>
      </c>
      <c r="D18972" t="s">
        <v>59</v>
      </c>
      <c r="E18972" t="s">
        <v>14</v>
      </c>
      <c r="F18972" t="s">
        <v>19</v>
      </c>
      <c r="G18972">
        <v>108199</v>
      </c>
      <c r="H18972" s="1">
        <v>43304</v>
      </c>
      <c r="I18972" t="s">
        <v>131</v>
      </c>
    </row>
    <row r="18973" spans="1:9" x14ac:dyDescent="0.25">
      <c r="A18973">
        <v>18972</v>
      </c>
      <c r="B18973" t="s">
        <v>72</v>
      </c>
      <c r="C18973">
        <v>57</v>
      </c>
      <c r="D18973" t="s">
        <v>41</v>
      </c>
      <c r="E18973" t="s">
        <v>22</v>
      </c>
      <c r="F18973" t="s">
        <v>11</v>
      </c>
      <c r="G18973">
        <v>83859</v>
      </c>
      <c r="H18973" s="1">
        <v>45039</v>
      </c>
      <c r="I18973" t="s">
        <v>131</v>
      </c>
    </row>
    <row r="18974" spans="1:9" x14ac:dyDescent="0.25">
      <c r="A18974">
        <v>18973</v>
      </c>
      <c r="B18974" t="s">
        <v>103</v>
      </c>
      <c r="C18974">
        <v>36</v>
      </c>
      <c r="D18974" t="s">
        <v>33</v>
      </c>
      <c r="E18974" t="s">
        <v>10</v>
      </c>
      <c r="F18974" t="s">
        <v>11</v>
      </c>
      <c r="G18974">
        <v>121776</v>
      </c>
      <c r="H18974" s="1">
        <v>44983</v>
      </c>
      <c r="I18974" t="s">
        <v>131</v>
      </c>
    </row>
    <row r="18975" spans="1:9" x14ac:dyDescent="0.25">
      <c r="A18975">
        <v>18974</v>
      </c>
      <c r="B18975" t="s">
        <v>83</v>
      </c>
      <c r="C18975">
        <v>48</v>
      </c>
      <c r="D18975" t="s">
        <v>33</v>
      </c>
      <c r="E18975" t="s">
        <v>46</v>
      </c>
      <c r="F18975" t="s">
        <v>11</v>
      </c>
      <c r="G18975">
        <v>111832</v>
      </c>
      <c r="H18975" s="1">
        <v>42700</v>
      </c>
      <c r="I18975" t="s">
        <v>131</v>
      </c>
    </row>
    <row r="18976" spans="1:9" x14ac:dyDescent="0.25">
      <c r="A18976">
        <v>18975</v>
      </c>
      <c r="B18976" t="s">
        <v>116</v>
      </c>
      <c r="C18976">
        <v>46</v>
      </c>
      <c r="D18976" t="s">
        <v>24</v>
      </c>
      <c r="E18976" t="s">
        <v>10</v>
      </c>
      <c r="F18976" t="s">
        <v>11</v>
      </c>
      <c r="G18976">
        <v>110709</v>
      </c>
      <c r="H18976" s="1">
        <v>44483</v>
      </c>
      <c r="I18976" t="s">
        <v>131</v>
      </c>
    </row>
    <row r="18977" spans="1:9" x14ac:dyDescent="0.25">
      <c r="A18977">
        <v>18976</v>
      </c>
      <c r="B18977" t="s">
        <v>70</v>
      </c>
      <c r="C18977">
        <v>30</v>
      </c>
      <c r="D18977" t="s">
        <v>21</v>
      </c>
      <c r="E18977" t="s">
        <v>35</v>
      </c>
      <c r="F18977" t="s">
        <v>15</v>
      </c>
      <c r="G18977">
        <v>57950</v>
      </c>
      <c r="H18977" s="1">
        <v>44811</v>
      </c>
      <c r="I18977" t="s">
        <v>131</v>
      </c>
    </row>
    <row r="18978" spans="1:9" x14ac:dyDescent="0.25">
      <c r="A18978">
        <v>18977</v>
      </c>
      <c r="B18978" t="s">
        <v>49</v>
      </c>
      <c r="C18978">
        <v>29</v>
      </c>
      <c r="D18978" t="s">
        <v>59</v>
      </c>
      <c r="E18978" t="s">
        <v>22</v>
      </c>
      <c r="F18978" t="s">
        <v>19</v>
      </c>
      <c r="G18978">
        <v>80347</v>
      </c>
      <c r="H18978" s="1">
        <v>42610</v>
      </c>
      <c r="I18978" t="s">
        <v>131</v>
      </c>
    </row>
    <row r="18979" spans="1:9" x14ac:dyDescent="0.25">
      <c r="A18979">
        <v>18978</v>
      </c>
      <c r="B18979" t="s">
        <v>72</v>
      </c>
      <c r="C18979">
        <v>29</v>
      </c>
      <c r="D18979" t="s">
        <v>21</v>
      </c>
      <c r="E18979" t="s">
        <v>14</v>
      </c>
      <c r="F18979" t="s">
        <v>19</v>
      </c>
      <c r="G18979">
        <v>101360</v>
      </c>
      <c r="H18979" s="1">
        <v>45651</v>
      </c>
      <c r="I18979" t="s">
        <v>131</v>
      </c>
    </row>
    <row r="18980" spans="1:9" x14ac:dyDescent="0.25">
      <c r="A18980">
        <v>18979</v>
      </c>
      <c r="B18980" t="s">
        <v>36</v>
      </c>
      <c r="C18980">
        <v>47</v>
      </c>
      <c r="D18980" t="s">
        <v>13</v>
      </c>
      <c r="E18980" t="s">
        <v>22</v>
      </c>
      <c r="F18980" t="s">
        <v>11</v>
      </c>
      <c r="G18980">
        <v>76628</v>
      </c>
      <c r="H18980" s="1">
        <v>42488</v>
      </c>
      <c r="I18980" t="s">
        <v>131</v>
      </c>
    </row>
    <row r="18981" spans="1:9" x14ac:dyDescent="0.25">
      <c r="A18981">
        <v>18980</v>
      </c>
      <c r="B18981" t="s">
        <v>23</v>
      </c>
      <c r="C18981">
        <v>38</v>
      </c>
      <c r="D18981" t="s">
        <v>9</v>
      </c>
      <c r="E18981" t="s">
        <v>10</v>
      </c>
      <c r="F18981" t="s">
        <v>15</v>
      </c>
      <c r="G18981">
        <v>59465</v>
      </c>
      <c r="H18981" s="1">
        <v>43492</v>
      </c>
      <c r="I18981" t="s">
        <v>131</v>
      </c>
    </row>
    <row r="18982" spans="1:9" x14ac:dyDescent="0.25">
      <c r="A18982">
        <v>18981</v>
      </c>
      <c r="B18982" t="s">
        <v>108</v>
      </c>
      <c r="C18982">
        <v>50</v>
      </c>
      <c r="D18982" t="s">
        <v>30</v>
      </c>
      <c r="E18982" t="s">
        <v>18</v>
      </c>
      <c r="F18982" t="s">
        <v>19</v>
      </c>
      <c r="G18982">
        <v>52834</v>
      </c>
      <c r="H18982" s="1">
        <v>44176</v>
      </c>
      <c r="I18982" t="s">
        <v>131</v>
      </c>
    </row>
    <row r="18983" spans="1:9" x14ac:dyDescent="0.25">
      <c r="A18983">
        <v>18982</v>
      </c>
      <c r="B18983" t="s">
        <v>53</v>
      </c>
      <c r="C18983">
        <v>44</v>
      </c>
      <c r="D18983" t="s">
        <v>38</v>
      </c>
      <c r="E18983" t="s">
        <v>18</v>
      </c>
      <c r="F18983" t="s">
        <v>19</v>
      </c>
      <c r="G18983">
        <v>129326</v>
      </c>
      <c r="H18983" s="1">
        <v>44885</v>
      </c>
      <c r="I18983" t="s">
        <v>131</v>
      </c>
    </row>
    <row r="18984" spans="1:9" x14ac:dyDescent="0.25">
      <c r="A18984">
        <v>18983</v>
      </c>
      <c r="B18984" t="s">
        <v>100</v>
      </c>
      <c r="C18984">
        <v>35</v>
      </c>
      <c r="D18984" t="s">
        <v>59</v>
      </c>
      <c r="E18984" t="s">
        <v>46</v>
      </c>
      <c r="F18984" t="s">
        <v>19</v>
      </c>
      <c r="G18984">
        <v>143075</v>
      </c>
      <c r="H18984" s="1">
        <v>44599</v>
      </c>
      <c r="I18984" t="s">
        <v>131</v>
      </c>
    </row>
    <row r="18985" spans="1:9" x14ac:dyDescent="0.25">
      <c r="A18985">
        <v>18984</v>
      </c>
      <c r="B18985" t="s">
        <v>65</v>
      </c>
      <c r="C18985">
        <v>33</v>
      </c>
      <c r="D18985" t="s">
        <v>33</v>
      </c>
      <c r="E18985" t="s">
        <v>14</v>
      </c>
      <c r="F18985" t="s">
        <v>11</v>
      </c>
      <c r="G18985">
        <v>37557</v>
      </c>
      <c r="H18985" s="1">
        <v>44822</v>
      </c>
      <c r="I18985" t="s">
        <v>131</v>
      </c>
    </row>
    <row r="18986" spans="1:9" x14ac:dyDescent="0.25">
      <c r="A18986">
        <v>18985</v>
      </c>
      <c r="B18986" t="s">
        <v>60</v>
      </c>
      <c r="C18986">
        <v>41</v>
      </c>
      <c r="D18986" t="s">
        <v>33</v>
      </c>
      <c r="E18986" t="s">
        <v>10</v>
      </c>
      <c r="F18986" t="s">
        <v>15</v>
      </c>
      <c r="G18986">
        <v>142867</v>
      </c>
      <c r="H18986" s="1">
        <v>44049</v>
      </c>
      <c r="I18986" t="s">
        <v>131</v>
      </c>
    </row>
    <row r="18987" spans="1:9" x14ac:dyDescent="0.25">
      <c r="A18987">
        <v>18986</v>
      </c>
      <c r="B18987" t="s">
        <v>67</v>
      </c>
      <c r="C18987">
        <v>51</v>
      </c>
      <c r="D18987" t="s">
        <v>21</v>
      </c>
      <c r="E18987" t="s">
        <v>22</v>
      </c>
      <c r="F18987" t="s">
        <v>19</v>
      </c>
      <c r="G18987">
        <v>76699</v>
      </c>
      <c r="H18987" s="1">
        <v>43832</v>
      </c>
      <c r="I18987" t="s">
        <v>131</v>
      </c>
    </row>
    <row r="18988" spans="1:9" x14ac:dyDescent="0.25">
      <c r="A18988">
        <v>18987</v>
      </c>
      <c r="B18988" t="s">
        <v>45</v>
      </c>
      <c r="C18988">
        <v>30</v>
      </c>
      <c r="D18988" t="s">
        <v>38</v>
      </c>
      <c r="E18988" t="s">
        <v>35</v>
      </c>
      <c r="F18988" t="s">
        <v>28</v>
      </c>
      <c r="G18988">
        <v>130385</v>
      </c>
      <c r="H18988" s="1">
        <v>43464</v>
      </c>
      <c r="I18988" t="s">
        <v>131</v>
      </c>
    </row>
    <row r="18989" spans="1:9" x14ac:dyDescent="0.25">
      <c r="A18989">
        <v>18988</v>
      </c>
      <c r="B18989" t="s">
        <v>87</v>
      </c>
      <c r="C18989">
        <v>25</v>
      </c>
      <c r="D18989" t="s">
        <v>17</v>
      </c>
      <c r="E18989" t="s">
        <v>46</v>
      </c>
      <c r="F18989" t="s">
        <v>15</v>
      </c>
      <c r="G18989">
        <v>142675</v>
      </c>
      <c r="H18989" s="1">
        <v>43027</v>
      </c>
      <c r="I18989" t="s">
        <v>131</v>
      </c>
    </row>
    <row r="18990" spans="1:9" x14ac:dyDescent="0.25">
      <c r="A18990">
        <v>18989</v>
      </c>
      <c r="B18990" t="s">
        <v>66</v>
      </c>
      <c r="C18990">
        <v>22</v>
      </c>
      <c r="D18990" t="s">
        <v>21</v>
      </c>
      <c r="E18990" t="s">
        <v>18</v>
      </c>
      <c r="F18990" t="s">
        <v>19</v>
      </c>
      <c r="G18990">
        <v>35584</v>
      </c>
      <c r="H18990" s="1">
        <v>43690</v>
      </c>
      <c r="I18990" t="s">
        <v>131</v>
      </c>
    </row>
    <row r="18991" spans="1:9" x14ac:dyDescent="0.25">
      <c r="A18991">
        <v>18990</v>
      </c>
      <c r="B18991" t="s">
        <v>26</v>
      </c>
      <c r="C18991">
        <v>39</v>
      </c>
      <c r="D18991" t="s">
        <v>59</v>
      </c>
      <c r="E18991" t="s">
        <v>22</v>
      </c>
      <c r="F18991" t="s">
        <v>25</v>
      </c>
      <c r="G18991">
        <v>101586</v>
      </c>
      <c r="H18991" s="1">
        <v>42518</v>
      </c>
      <c r="I18991" t="s">
        <v>131</v>
      </c>
    </row>
    <row r="18992" spans="1:9" x14ac:dyDescent="0.25">
      <c r="A18992">
        <v>18991</v>
      </c>
      <c r="B18992" t="s">
        <v>112</v>
      </c>
      <c r="C18992">
        <v>60</v>
      </c>
      <c r="D18992" t="s">
        <v>30</v>
      </c>
      <c r="E18992" t="s">
        <v>14</v>
      </c>
      <c r="F18992" t="s">
        <v>15</v>
      </c>
      <c r="G18992">
        <v>106032</v>
      </c>
      <c r="H18992" s="1">
        <v>44458</v>
      </c>
      <c r="I18992" t="s">
        <v>131</v>
      </c>
    </row>
    <row r="18993" spans="1:9" x14ac:dyDescent="0.25">
      <c r="A18993">
        <v>18992</v>
      </c>
      <c r="B18993" t="s">
        <v>92</v>
      </c>
      <c r="C18993">
        <v>52</v>
      </c>
      <c r="D18993" t="s">
        <v>30</v>
      </c>
      <c r="E18993" t="s">
        <v>46</v>
      </c>
      <c r="F18993" t="s">
        <v>19</v>
      </c>
      <c r="G18993">
        <v>60049</v>
      </c>
      <c r="H18993" s="1">
        <v>45450</v>
      </c>
      <c r="I18993" t="s">
        <v>131</v>
      </c>
    </row>
    <row r="18994" spans="1:9" x14ac:dyDescent="0.25">
      <c r="A18994">
        <v>18993</v>
      </c>
      <c r="B18994" t="s">
        <v>40</v>
      </c>
      <c r="C18994">
        <v>35</v>
      </c>
      <c r="D18994" t="s">
        <v>9</v>
      </c>
      <c r="E18994" t="s">
        <v>22</v>
      </c>
      <c r="F18994" t="s">
        <v>15</v>
      </c>
      <c r="G18994">
        <v>94363</v>
      </c>
      <c r="H18994" s="1">
        <v>44398</v>
      </c>
      <c r="I18994" t="s">
        <v>131</v>
      </c>
    </row>
    <row r="18995" spans="1:9" x14ac:dyDescent="0.25">
      <c r="A18995">
        <v>18994</v>
      </c>
      <c r="B18995" t="s">
        <v>91</v>
      </c>
      <c r="C18995">
        <v>27</v>
      </c>
      <c r="D18995" t="s">
        <v>38</v>
      </c>
      <c r="E18995" t="s">
        <v>22</v>
      </c>
      <c r="F18995" t="s">
        <v>28</v>
      </c>
      <c r="G18995">
        <v>48821</v>
      </c>
      <c r="H18995" s="1">
        <v>45038</v>
      </c>
      <c r="I18995" t="s">
        <v>131</v>
      </c>
    </row>
    <row r="18996" spans="1:9" x14ac:dyDescent="0.25">
      <c r="A18996">
        <v>18995</v>
      </c>
      <c r="B18996" t="s">
        <v>52</v>
      </c>
      <c r="C18996">
        <v>51</v>
      </c>
      <c r="D18996" t="s">
        <v>9</v>
      </c>
      <c r="E18996" t="s">
        <v>22</v>
      </c>
      <c r="F18996" t="s">
        <v>28</v>
      </c>
      <c r="G18996">
        <v>124659</v>
      </c>
      <c r="H18996" s="1">
        <v>43972</v>
      </c>
      <c r="I18996" t="s">
        <v>131</v>
      </c>
    </row>
    <row r="18997" spans="1:9" x14ac:dyDescent="0.25">
      <c r="A18997">
        <v>18996</v>
      </c>
      <c r="B18997" t="s">
        <v>107</v>
      </c>
      <c r="C18997">
        <v>58</v>
      </c>
      <c r="D18997" t="s">
        <v>9</v>
      </c>
      <c r="E18997" t="s">
        <v>18</v>
      </c>
      <c r="F18997" t="s">
        <v>28</v>
      </c>
      <c r="G18997">
        <v>110311</v>
      </c>
      <c r="H18997" s="1">
        <v>43478</v>
      </c>
      <c r="I18997" t="s">
        <v>131</v>
      </c>
    </row>
    <row r="18998" spans="1:9" x14ac:dyDescent="0.25">
      <c r="A18998">
        <v>18997</v>
      </c>
      <c r="B18998" t="s">
        <v>51</v>
      </c>
      <c r="C18998">
        <v>49</v>
      </c>
      <c r="D18998" t="s">
        <v>13</v>
      </c>
      <c r="E18998" t="s">
        <v>18</v>
      </c>
      <c r="F18998" t="s">
        <v>28</v>
      </c>
      <c r="G18998">
        <v>124473</v>
      </c>
      <c r="H18998" s="1">
        <v>43194</v>
      </c>
      <c r="I18998" t="s">
        <v>131</v>
      </c>
    </row>
    <row r="18999" spans="1:9" x14ac:dyDescent="0.25">
      <c r="A18999">
        <v>18998</v>
      </c>
      <c r="B18999" t="s">
        <v>50</v>
      </c>
      <c r="C18999">
        <v>31</v>
      </c>
      <c r="D18999" t="s">
        <v>9</v>
      </c>
      <c r="E18999" t="s">
        <v>46</v>
      </c>
      <c r="F18999" t="s">
        <v>15</v>
      </c>
      <c r="G18999">
        <v>80546</v>
      </c>
      <c r="H18999" s="1">
        <v>43024</v>
      </c>
      <c r="I18999" t="s">
        <v>131</v>
      </c>
    </row>
    <row r="19000" spans="1:9" x14ac:dyDescent="0.25">
      <c r="A19000">
        <v>18999</v>
      </c>
      <c r="B19000" t="s">
        <v>104</v>
      </c>
      <c r="C19000">
        <v>53</v>
      </c>
      <c r="D19000" t="s">
        <v>59</v>
      </c>
      <c r="E19000" t="s">
        <v>35</v>
      </c>
      <c r="F19000" t="s">
        <v>11</v>
      </c>
      <c r="G19000">
        <v>82350</v>
      </c>
      <c r="H19000" s="1">
        <v>42773</v>
      </c>
      <c r="I19000" t="s">
        <v>131</v>
      </c>
    </row>
    <row r="19001" spans="1:9" x14ac:dyDescent="0.25">
      <c r="A19001">
        <v>19000</v>
      </c>
      <c r="B19001" t="s">
        <v>119</v>
      </c>
      <c r="C19001">
        <v>29</v>
      </c>
      <c r="D19001" t="s">
        <v>17</v>
      </c>
      <c r="E19001" t="s">
        <v>14</v>
      </c>
      <c r="F19001" t="s">
        <v>25</v>
      </c>
      <c r="G19001">
        <v>113560</v>
      </c>
      <c r="H19001" s="1">
        <v>44822</v>
      </c>
      <c r="I19001" t="s">
        <v>131</v>
      </c>
    </row>
    <row r="19002" spans="1:9" x14ac:dyDescent="0.25">
      <c r="A19002">
        <v>19001</v>
      </c>
      <c r="B19002" t="s">
        <v>113</v>
      </c>
      <c r="C19002">
        <v>41</v>
      </c>
      <c r="D19002" t="s">
        <v>33</v>
      </c>
      <c r="E19002" t="s">
        <v>22</v>
      </c>
      <c r="F19002" t="s">
        <v>19</v>
      </c>
      <c r="G19002">
        <v>108988</v>
      </c>
      <c r="H19002" s="1">
        <v>42880</v>
      </c>
      <c r="I19002" t="s">
        <v>131</v>
      </c>
    </row>
    <row r="19003" spans="1:9" x14ac:dyDescent="0.25">
      <c r="A19003">
        <v>19002</v>
      </c>
      <c r="B19003" t="s">
        <v>127</v>
      </c>
      <c r="C19003">
        <v>36</v>
      </c>
      <c r="D19003" t="s">
        <v>41</v>
      </c>
      <c r="E19003" t="s">
        <v>46</v>
      </c>
      <c r="F19003" t="s">
        <v>19</v>
      </c>
      <c r="G19003">
        <v>74864</v>
      </c>
      <c r="H19003" s="1">
        <v>43654</v>
      </c>
      <c r="I19003" t="s">
        <v>131</v>
      </c>
    </row>
    <row r="19004" spans="1:9" x14ac:dyDescent="0.25">
      <c r="A19004">
        <v>19003</v>
      </c>
      <c r="B19004" t="s">
        <v>44</v>
      </c>
      <c r="C19004">
        <v>51</v>
      </c>
      <c r="D19004" t="s">
        <v>21</v>
      </c>
      <c r="E19004" t="s">
        <v>18</v>
      </c>
      <c r="F19004" t="s">
        <v>11</v>
      </c>
      <c r="G19004">
        <v>55926</v>
      </c>
      <c r="H19004" s="1">
        <v>44055</v>
      </c>
      <c r="I19004" t="s">
        <v>131</v>
      </c>
    </row>
    <row r="19005" spans="1:9" x14ac:dyDescent="0.25">
      <c r="A19005">
        <v>19004</v>
      </c>
      <c r="B19005" t="s">
        <v>60</v>
      </c>
      <c r="C19005">
        <v>35</v>
      </c>
      <c r="D19005" t="s">
        <v>9</v>
      </c>
      <c r="E19005" t="s">
        <v>46</v>
      </c>
      <c r="F19005" t="s">
        <v>28</v>
      </c>
      <c r="G19005">
        <v>58756</v>
      </c>
      <c r="H19005" s="1">
        <v>43203</v>
      </c>
      <c r="I19005" t="s">
        <v>131</v>
      </c>
    </row>
    <row r="19006" spans="1:9" x14ac:dyDescent="0.25">
      <c r="A19006">
        <v>19005</v>
      </c>
      <c r="B19006" t="s">
        <v>42</v>
      </c>
      <c r="C19006">
        <v>34</v>
      </c>
      <c r="D19006" t="s">
        <v>59</v>
      </c>
      <c r="E19006" t="s">
        <v>35</v>
      </c>
      <c r="F19006" t="s">
        <v>25</v>
      </c>
      <c r="G19006">
        <v>78758</v>
      </c>
      <c r="H19006" s="1">
        <v>44248</v>
      </c>
      <c r="I19006" t="s">
        <v>131</v>
      </c>
    </row>
    <row r="19007" spans="1:9" x14ac:dyDescent="0.25">
      <c r="A19007">
        <v>19006</v>
      </c>
      <c r="B19007" t="s">
        <v>43</v>
      </c>
      <c r="C19007">
        <v>37</v>
      </c>
      <c r="D19007" t="s">
        <v>59</v>
      </c>
      <c r="E19007" t="s">
        <v>46</v>
      </c>
      <c r="F19007" t="s">
        <v>28</v>
      </c>
      <c r="G19007">
        <v>93710</v>
      </c>
      <c r="H19007" s="1">
        <v>42300</v>
      </c>
      <c r="I19007" t="s">
        <v>131</v>
      </c>
    </row>
    <row r="19008" spans="1:9" x14ac:dyDescent="0.25">
      <c r="A19008">
        <v>19007</v>
      </c>
      <c r="B19008" t="s">
        <v>32</v>
      </c>
      <c r="C19008">
        <v>35</v>
      </c>
      <c r="D19008" t="s">
        <v>33</v>
      </c>
      <c r="E19008" t="s">
        <v>22</v>
      </c>
      <c r="F19008" t="s">
        <v>31</v>
      </c>
      <c r="G19008">
        <v>104410</v>
      </c>
      <c r="H19008" s="1">
        <v>44744</v>
      </c>
      <c r="I19008" t="s">
        <v>131</v>
      </c>
    </row>
    <row r="19009" spans="1:9" x14ac:dyDescent="0.25">
      <c r="A19009">
        <v>19008</v>
      </c>
      <c r="B19009" t="s">
        <v>26</v>
      </c>
      <c r="C19009">
        <v>40</v>
      </c>
      <c r="D19009" t="s">
        <v>21</v>
      </c>
      <c r="E19009" t="s">
        <v>18</v>
      </c>
      <c r="F19009" t="s">
        <v>31</v>
      </c>
      <c r="G19009">
        <v>116557</v>
      </c>
      <c r="H19009" s="1">
        <v>43510</v>
      </c>
      <c r="I19009" t="s">
        <v>131</v>
      </c>
    </row>
    <row r="19010" spans="1:9" x14ac:dyDescent="0.25">
      <c r="A19010">
        <v>19009</v>
      </c>
      <c r="B19010" t="s">
        <v>76</v>
      </c>
      <c r="C19010">
        <v>55</v>
      </c>
      <c r="D19010" t="s">
        <v>21</v>
      </c>
      <c r="E19010" t="s">
        <v>18</v>
      </c>
      <c r="F19010" t="s">
        <v>28</v>
      </c>
      <c r="G19010">
        <v>145404</v>
      </c>
      <c r="H19010" s="1">
        <v>44736</v>
      </c>
      <c r="I19010" t="s">
        <v>131</v>
      </c>
    </row>
    <row r="19011" spans="1:9" x14ac:dyDescent="0.25">
      <c r="A19011">
        <v>19010</v>
      </c>
      <c r="B19011" t="s">
        <v>40</v>
      </c>
      <c r="C19011">
        <v>33</v>
      </c>
      <c r="D19011" t="s">
        <v>41</v>
      </c>
      <c r="E19011" t="s">
        <v>10</v>
      </c>
      <c r="F19011" t="s">
        <v>15</v>
      </c>
      <c r="G19011">
        <v>60511</v>
      </c>
      <c r="H19011" s="1">
        <v>45203</v>
      </c>
      <c r="I19011" t="s">
        <v>131</v>
      </c>
    </row>
    <row r="19012" spans="1:9" x14ac:dyDescent="0.25">
      <c r="A19012">
        <v>19011</v>
      </c>
      <c r="B19012" t="s">
        <v>20</v>
      </c>
      <c r="C19012">
        <v>26</v>
      </c>
      <c r="D19012" t="s">
        <v>21</v>
      </c>
      <c r="E19012" t="s">
        <v>35</v>
      </c>
      <c r="F19012" t="s">
        <v>19</v>
      </c>
      <c r="G19012">
        <v>114852</v>
      </c>
      <c r="H19012" s="1">
        <v>43483</v>
      </c>
      <c r="I19012" t="s">
        <v>131</v>
      </c>
    </row>
    <row r="19013" spans="1:9" x14ac:dyDescent="0.25">
      <c r="A19013">
        <v>19012</v>
      </c>
      <c r="B19013" t="s">
        <v>52</v>
      </c>
      <c r="C19013">
        <v>56</v>
      </c>
      <c r="D19013" t="s">
        <v>21</v>
      </c>
      <c r="E19013" t="s">
        <v>10</v>
      </c>
      <c r="F19013" t="s">
        <v>19</v>
      </c>
      <c r="G19013">
        <v>69552</v>
      </c>
      <c r="H19013" s="1">
        <v>44978</v>
      </c>
      <c r="I19013" t="s">
        <v>131</v>
      </c>
    </row>
    <row r="19014" spans="1:9" x14ac:dyDescent="0.25">
      <c r="A19014">
        <v>19013</v>
      </c>
      <c r="B19014" t="s">
        <v>37</v>
      </c>
      <c r="C19014">
        <v>47</v>
      </c>
      <c r="D19014" t="s">
        <v>59</v>
      </c>
      <c r="E19014" t="s">
        <v>35</v>
      </c>
      <c r="F19014" t="s">
        <v>19</v>
      </c>
      <c r="G19014">
        <v>58357</v>
      </c>
      <c r="H19014" s="1">
        <v>43646</v>
      </c>
      <c r="I19014" t="s">
        <v>131</v>
      </c>
    </row>
    <row r="19015" spans="1:9" x14ac:dyDescent="0.25">
      <c r="A19015">
        <v>19014</v>
      </c>
      <c r="B19015" t="s">
        <v>107</v>
      </c>
      <c r="C19015">
        <v>25</v>
      </c>
      <c r="D19015" t="s">
        <v>13</v>
      </c>
      <c r="E19015" t="s">
        <v>18</v>
      </c>
      <c r="F19015" t="s">
        <v>15</v>
      </c>
      <c r="G19015">
        <v>125836</v>
      </c>
      <c r="H19015" s="1">
        <v>43643</v>
      </c>
      <c r="I19015" t="s">
        <v>131</v>
      </c>
    </row>
    <row r="19016" spans="1:9" x14ac:dyDescent="0.25">
      <c r="A19016">
        <v>19015</v>
      </c>
      <c r="B19016" t="s">
        <v>68</v>
      </c>
      <c r="C19016">
        <v>48</v>
      </c>
      <c r="D19016" t="s">
        <v>9</v>
      </c>
      <c r="E19016" t="s">
        <v>22</v>
      </c>
      <c r="F19016" t="s">
        <v>25</v>
      </c>
      <c r="G19016">
        <v>101284</v>
      </c>
      <c r="H19016" s="1">
        <v>44513</v>
      </c>
      <c r="I19016" t="s">
        <v>131</v>
      </c>
    </row>
    <row r="19017" spans="1:9" x14ac:dyDescent="0.25">
      <c r="A19017">
        <v>19016</v>
      </c>
      <c r="B19017" t="s">
        <v>45</v>
      </c>
      <c r="C19017">
        <v>45</v>
      </c>
      <c r="D19017" t="s">
        <v>41</v>
      </c>
      <c r="E19017" t="s">
        <v>18</v>
      </c>
      <c r="F19017" t="s">
        <v>31</v>
      </c>
      <c r="G19017">
        <v>136498</v>
      </c>
      <c r="H19017" s="1">
        <v>45401</v>
      </c>
      <c r="I19017" t="s">
        <v>131</v>
      </c>
    </row>
    <row r="19018" spans="1:9" x14ac:dyDescent="0.25">
      <c r="A19018">
        <v>19017</v>
      </c>
      <c r="B19018" t="s">
        <v>100</v>
      </c>
      <c r="C19018">
        <v>45</v>
      </c>
      <c r="D19018" t="s">
        <v>9</v>
      </c>
      <c r="E19018" t="s">
        <v>35</v>
      </c>
      <c r="F19018" t="s">
        <v>25</v>
      </c>
      <c r="G19018">
        <v>98953</v>
      </c>
      <c r="H19018" s="1">
        <v>43870</v>
      </c>
      <c r="I19018" t="s">
        <v>131</v>
      </c>
    </row>
    <row r="19019" spans="1:9" x14ac:dyDescent="0.25">
      <c r="A19019">
        <v>19018</v>
      </c>
      <c r="B19019" t="s">
        <v>26</v>
      </c>
      <c r="C19019">
        <v>30</v>
      </c>
      <c r="D19019" t="s">
        <v>41</v>
      </c>
      <c r="E19019" t="s">
        <v>10</v>
      </c>
      <c r="F19019" t="s">
        <v>31</v>
      </c>
      <c r="G19019">
        <v>41117</v>
      </c>
      <c r="H19019" s="1">
        <v>44421</v>
      </c>
      <c r="I19019" t="s">
        <v>131</v>
      </c>
    </row>
    <row r="19020" spans="1:9" x14ac:dyDescent="0.25">
      <c r="A19020">
        <v>19019</v>
      </c>
      <c r="B19020" t="s">
        <v>100</v>
      </c>
      <c r="C19020">
        <v>60</v>
      </c>
      <c r="D19020" t="s">
        <v>9</v>
      </c>
      <c r="E19020" t="s">
        <v>46</v>
      </c>
      <c r="F19020" t="s">
        <v>25</v>
      </c>
      <c r="G19020">
        <v>84141</v>
      </c>
      <c r="H19020" s="1">
        <v>43559</v>
      </c>
      <c r="I19020" t="s">
        <v>131</v>
      </c>
    </row>
    <row r="19021" spans="1:9" x14ac:dyDescent="0.25">
      <c r="A19021">
        <v>19020</v>
      </c>
      <c r="B19021" t="s">
        <v>50</v>
      </c>
      <c r="C19021">
        <v>48</v>
      </c>
      <c r="D19021" t="s">
        <v>21</v>
      </c>
      <c r="E19021" t="s">
        <v>18</v>
      </c>
      <c r="F19021" t="s">
        <v>25</v>
      </c>
      <c r="G19021">
        <v>50893</v>
      </c>
      <c r="H19021" s="1">
        <v>42870</v>
      </c>
      <c r="I19021" t="s">
        <v>131</v>
      </c>
    </row>
    <row r="19022" spans="1:9" x14ac:dyDescent="0.25">
      <c r="A19022">
        <v>19021</v>
      </c>
      <c r="B19022" t="s">
        <v>102</v>
      </c>
      <c r="C19022">
        <v>26</v>
      </c>
      <c r="D19022" t="s">
        <v>13</v>
      </c>
      <c r="E19022" t="s">
        <v>46</v>
      </c>
      <c r="F19022" t="s">
        <v>28</v>
      </c>
      <c r="G19022">
        <v>83375</v>
      </c>
      <c r="H19022" s="1">
        <v>42976</v>
      </c>
      <c r="I19022" t="s">
        <v>131</v>
      </c>
    </row>
    <row r="19023" spans="1:9" x14ac:dyDescent="0.25">
      <c r="A19023">
        <v>19022</v>
      </c>
      <c r="B19023" t="s">
        <v>115</v>
      </c>
      <c r="C19023">
        <v>58</v>
      </c>
      <c r="D19023" t="s">
        <v>21</v>
      </c>
      <c r="E19023" t="s">
        <v>18</v>
      </c>
      <c r="F19023" t="s">
        <v>25</v>
      </c>
      <c r="G19023">
        <v>122239</v>
      </c>
      <c r="H19023" s="1">
        <v>44620</v>
      </c>
      <c r="I19023" t="s">
        <v>131</v>
      </c>
    </row>
    <row r="19024" spans="1:9" x14ac:dyDescent="0.25">
      <c r="A19024">
        <v>19023</v>
      </c>
      <c r="B19024" t="s">
        <v>52</v>
      </c>
      <c r="C19024">
        <v>29</v>
      </c>
      <c r="D19024" t="s">
        <v>59</v>
      </c>
      <c r="E19024" t="s">
        <v>18</v>
      </c>
      <c r="F19024" t="s">
        <v>28</v>
      </c>
      <c r="G19024">
        <v>50312</v>
      </c>
      <c r="H19024" s="1">
        <v>45407</v>
      </c>
      <c r="I19024" t="s">
        <v>131</v>
      </c>
    </row>
    <row r="19025" spans="1:9" x14ac:dyDescent="0.25">
      <c r="A19025">
        <v>19024</v>
      </c>
      <c r="B19025" t="s">
        <v>94</v>
      </c>
      <c r="C19025">
        <v>30</v>
      </c>
      <c r="D19025" t="s">
        <v>30</v>
      </c>
      <c r="E19025" t="s">
        <v>46</v>
      </c>
      <c r="F19025" t="s">
        <v>11</v>
      </c>
      <c r="G19025">
        <v>95676</v>
      </c>
      <c r="H19025" s="1">
        <v>42665</v>
      </c>
      <c r="I19025" t="s">
        <v>131</v>
      </c>
    </row>
    <row r="19026" spans="1:9" x14ac:dyDescent="0.25">
      <c r="A19026">
        <v>19025</v>
      </c>
      <c r="B19026" t="s">
        <v>79</v>
      </c>
      <c r="C19026">
        <v>51</v>
      </c>
      <c r="D19026" t="s">
        <v>17</v>
      </c>
      <c r="E19026" t="s">
        <v>18</v>
      </c>
      <c r="F19026" t="s">
        <v>25</v>
      </c>
      <c r="G19026">
        <v>143549</v>
      </c>
      <c r="H19026" s="1">
        <v>43445</v>
      </c>
      <c r="I19026" t="s">
        <v>131</v>
      </c>
    </row>
    <row r="19027" spans="1:9" x14ac:dyDescent="0.25">
      <c r="A19027">
        <v>19026</v>
      </c>
      <c r="B19027" t="s">
        <v>52</v>
      </c>
      <c r="C19027">
        <v>59</v>
      </c>
      <c r="D19027" t="s">
        <v>33</v>
      </c>
      <c r="E19027" t="s">
        <v>35</v>
      </c>
      <c r="F19027" t="s">
        <v>31</v>
      </c>
      <c r="G19027">
        <v>144459</v>
      </c>
      <c r="H19027" s="1">
        <v>43246</v>
      </c>
      <c r="I19027" t="s">
        <v>131</v>
      </c>
    </row>
    <row r="19028" spans="1:9" x14ac:dyDescent="0.25">
      <c r="A19028">
        <v>19027</v>
      </c>
      <c r="B19028" t="s">
        <v>62</v>
      </c>
      <c r="C19028">
        <v>45</v>
      </c>
      <c r="D19028" t="s">
        <v>38</v>
      </c>
      <c r="E19028" t="s">
        <v>18</v>
      </c>
      <c r="F19028" t="s">
        <v>25</v>
      </c>
      <c r="G19028">
        <v>79370</v>
      </c>
      <c r="H19028" s="1">
        <v>42812</v>
      </c>
      <c r="I19028" t="s">
        <v>131</v>
      </c>
    </row>
    <row r="19029" spans="1:9" x14ac:dyDescent="0.25">
      <c r="A19029">
        <v>19028</v>
      </c>
      <c r="B19029" t="s">
        <v>40</v>
      </c>
      <c r="C19029">
        <v>41</v>
      </c>
      <c r="D19029" t="s">
        <v>17</v>
      </c>
      <c r="E19029" t="s">
        <v>46</v>
      </c>
      <c r="F19029" t="s">
        <v>15</v>
      </c>
      <c r="G19029">
        <v>45454</v>
      </c>
      <c r="H19029" s="1">
        <v>42503</v>
      </c>
      <c r="I19029" t="s">
        <v>131</v>
      </c>
    </row>
    <row r="19030" spans="1:9" x14ac:dyDescent="0.25">
      <c r="A19030">
        <v>19029</v>
      </c>
      <c r="B19030" t="s">
        <v>48</v>
      </c>
      <c r="C19030">
        <v>42</v>
      </c>
      <c r="D19030" t="s">
        <v>17</v>
      </c>
      <c r="E19030" t="s">
        <v>35</v>
      </c>
      <c r="F19030" t="s">
        <v>31</v>
      </c>
      <c r="G19030">
        <v>38701</v>
      </c>
      <c r="H19030" s="1">
        <v>43131</v>
      </c>
      <c r="I19030" t="s">
        <v>131</v>
      </c>
    </row>
    <row r="19031" spans="1:9" x14ac:dyDescent="0.25">
      <c r="A19031">
        <v>19030</v>
      </c>
      <c r="B19031" t="s">
        <v>94</v>
      </c>
      <c r="C19031">
        <v>44</v>
      </c>
      <c r="D19031" t="s">
        <v>41</v>
      </c>
      <c r="E19031" t="s">
        <v>35</v>
      </c>
      <c r="F19031" t="s">
        <v>28</v>
      </c>
      <c r="G19031">
        <v>107721</v>
      </c>
      <c r="H19031" s="1">
        <v>44054</v>
      </c>
      <c r="I19031" t="s">
        <v>131</v>
      </c>
    </row>
    <row r="19032" spans="1:9" x14ac:dyDescent="0.25">
      <c r="A19032">
        <v>19031</v>
      </c>
      <c r="B19032" t="s">
        <v>120</v>
      </c>
      <c r="C19032">
        <v>38</v>
      </c>
      <c r="D19032" t="s">
        <v>59</v>
      </c>
      <c r="E19032" t="s">
        <v>22</v>
      </c>
      <c r="F19032" t="s">
        <v>11</v>
      </c>
      <c r="G19032">
        <v>82190</v>
      </c>
      <c r="H19032" s="1">
        <v>42340</v>
      </c>
      <c r="I19032" t="s">
        <v>131</v>
      </c>
    </row>
    <row r="19033" spans="1:9" x14ac:dyDescent="0.25">
      <c r="A19033">
        <v>19032</v>
      </c>
      <c r="B19033" t="s">
        <v>109</v>
      </c>
      <c r="C19033">
        <v>28</v>
      </c>
      <c r="D19033" t="s">
        <v>30</v>
      </c>
      <c r="E19033" t="s">
        <v>35</v>
      </c>
      <c r="F19033" t="s">
        <v>25</v>
      </c>
      <c r="G19033">
        <v>135240</v>
      </c>
      <c r="H19033" s="1">
        <v>42595</v>
      </c>
      <c r="I19033" t="s">
        <v>131</v>
      </c>
    </row>
    <row r="19034" spans="1:9" x14ac:dyDescent="0.25">
      <c r="A19034">
        <v>19033</v>
      </c>
      <c r="B19034" t="s">
        <v>82</v>
      </c>
      <c r="C19034">
        <v>53</v>
      </c>
      <c r="D19034" t="s">
        <v>9</v>
      </c>
      <c r="E19034" t="s">
        <v>14</v>
      </c>
      <c r="F19034" t="s">
        <v>25</v>
      </c>
      <c r="G19034">
        <v>117425</v>
      </c>
      <c r="H19034" s="1">
        <v>42626</v>
      </c>
      <c r="I19034" t="s">
        <v>131</v>
      </c>
    </row>
    <row r="19035" spans="1:9" x14ac:dyDescent="0.25">
      <c r="A19035">
        <v>19034</v>
      </c>
      <c r="B19035" t="s">
        <v>63</v>
      </c>
      <c r="C19035">
        <v>57</v>
      </c>
      <c r="D19035" t="s">
        <v>9</v>
      </c>
      <c r="E19035" t="s">
        <v>22</v>
      </c>
      <c r="F19035" t="s">
        <v>11</v>
      </c>
      <c r="G19035">
        <v>37645</v>
      </c>
      <c r="H19035" s="1">
        <v>44978</v>
      </c>
      <c r="I19035" t="s">
        <v>131</v>
      </c>
    </row>
    <row r="19036" spans="1:9" x14ac:dyDescent="0.25">
      <c r="A19036">
        <v>19035</v>
      </c>
      <c r="B19036" t="s">
        <v>44</v>
      </c>
      <c r="C19036">
        <v>30</v>
      </c>
      <c r="D19036" t="s">
        <v>33</v>
      </c>
      <c r="E19036" t="s">
        <v>10</v>
      </c>
      <c r="F19036" t="s">
        <v>31</v>
      </c>
      <c r="G19036">
        <v>143949</v>
      </c>
      <c r="H19036" s="1">
        <v>44808</v>
      </c>
      <c r="I19036" t="s">
        <v>131</v>
      </c>
    </row>
    <row r="19037" spans="1:9" x14ac:dyDescent="0.25">
      <c r="A19037">
        <v>19036</v>
      </c>
      <c r="B19037" t="s">
        <v>45</v>
      </c>
      <c r="C19037">
        <v>49</v>
      </c>
      <c r="D19037" t="s">
        <v>13</v>
      </c>
      <c r="E19037" t="s">
        <v>18</v>
      </c>
      <c r="F19037" t="s">
        <v>19</v>
      </c>
      <c r="G19037">
        <v>37333</v>
      </c>
      <c r="H19037" s="1">
        <v>44866</v>
      </c>
      <c r="I19037" t="s">
        <v>131</v>
      </c>
    </row>
    <row r="19038" spans="1:9" x14ac:dyDescent="0.25">
      <c r="A19038">
        <v>19037</v>
      </c>
      <c r="B19038" t="s">
        <v>86</v>
      </c>
      <c r="C19038">
        <v>26</v>
      </c>
      <c r="D19038" t="s">
        <v>21</v>
      </c>
      <c r="E19038" t="s">
        <v>35</v>
      </c>
      <c r="F19038" t="s">
        <v>11</v>
      </c>
      <c r="G19038">
        <v>36605</v>
      </c>
      <c r="H19038" s="1">
        <v>44846</v>
      </c>
      <c r="I19038" t="s">
        <v>131</v>
      </c>
    </row>
    <row r="19039" spans="1:9" x14ac:dyDescent="0.25">
      <c r="A19039">
        <v>19038</v>
      </c>
      <c r="B19039" t="s">
        <v>111</v>
      </c>
      <c r="C19039">
        <v>56</v>
      </c>
      <c r="D19039" t="s">
        <v>21</v>
      </c>
      <c r="E19039" t="s">
        <v>46</v>
      </c>
      <c r="F19039" t="s">
        <v>15</v>
      </c>
      <c r="G19039">
        <v>109150</v>
      </c>
      <c r="H19039" s="1">
        <v>43713</v>
      </c>
      <c r="I19039" t="s">
        <v>131</v>
      </c>
    </row>
    <row r="19040" spans="1:9" x14ac:dyDescent="0.25">
      <c r="A19040">
        <v>19039</v>
      </c>
      <c r="B19040" t="s">
        <v>65</v>
      </c>
      <c r="C19040">
        <v>50</v>
      </c>
      <c r="D19040" t="s">
        <v>33</v>
      </c>
      <c r="E19040" t="s">
        <v>35</v>
      </c>
      <c r="F19040" t="s">
        <v>11</v>
      </c>
      <c r="G19040">
        <v>82122</v>
      </c>
      <c r="H19040" s="1">
        <v>45039</v>
      </c>
      <c r="I19040" t="s">
        <v>131</v>
      </c>
    </row>
    <row r="19041" spans="1:9" x14ac:dyDescent="0.25">
      <c r="A19041">
        <v>19040</v>
      </c>
      <c r="B19041" t="s">
        <v>118</v>
      </c>
      <c r="C19041">
        <v>59</v>
      </c>
      <c r="D19041" t="s">
        <v>17</v>
      </c>
      <c r="E19041" t="s">
        <v>46</v>
      </c>
      <c r="F19041" t="s">
        <v>19</v>
      </c>
      <c r="G19041">
        <v>30273</v>
      </c>
      <c r="H19041" s="1">
        <v>43616</v>
      </c>
      <c r="I19041" t="s">
        <v>131</v>
      </c>
    </row>
    <row r="19042" spans="1:9" x14ac:dyDescent="0.25">
      <c r="A19042">
        <v>19041</v>
      </c>
      <c r="B19042" t="s">
        <v>16</v>
      </c>
      <c r="C19042">
        <v>28</v>
      </c>
      <c r="D19042" t="s">
        <v>38</v>
      </c>
      <c r="E19042" t="s">
        <v>14</v>
      </c>
      <c r="F19042" t="s">
        <v>19</v>
      </c>
      <c r="G19042">
        <v>89060</v>
      </c>
      <c r="H19042" s="1">
        <v>45565</v>
      </c>
      <c r="I19042" t="s">
        <v>131</v>
      </c>
    </row>
    <row r="19043" spans="1:9" x14ac:dyDescent="0.25">
      <c r="A19043">
        <v>19042</v>
      </c>
      <c r="B19043" t="s">
        <v>82</v>
      </c>
      <c r="C19043">
        <v>39</v>
      </c>
      <c r="D19043" t="s">
        <v>59</v>
      </c>
      <c r="E19043" t="s">
        <v>18</v>
      </c>
      <c r="F19043" t="s">
        <v>31</v>
      </c>
      <c r="G19043">
        <v>109895</v>
      </c>
      <c r="H19043" s="1">
        <v>43847</v>
      </c>
      <c r="I19043" t="s">
        <v>131</v>
      </c>
    </row>
    <row r="19044" spans="1:9" x14ac:dyDescent="0.25">
      <c r="A19044">
        <v>19043</v>
      </c>
      <c r="B19044" t="s">
        <v>56</v>
      </c>
      <c r="C19044">
        <v>60</v>
      </c>
      <c r="D19044" t="s">
        <v>17</v>
      </c>
      <c r="E19044" t="s">
        <v>10</v>
      </c>
      <c r="F19044" t="s">
        <v>19</v>
      </c>
      <c r="G19044">
        <v>121734</v>
      </c>
      <c r="H19044" s="1">
        <v>45355</v>
      </c>
      <c r="I19044" t="s">
        <v>131</v>
      </c>
    </row>
    <row r="19045" spans="1:9" x14ac:dyDescent="0.25">
      <c r="A19045">
        <v>19044</v>
      </c>
      <c r="B19045" t="s">
        <v>97</v>
      </c>
      <c r="C19045">
        <v>23</v>
      </c>
      <c r="D19045" t="s">
        <v>33</v>
      </c>
      <c r="E19045" t="s">
        <v>22</v>
      </c>
      <c r="F19045" t="s">
        <v>15</v>
      </c>
      <c r="G19045">
        <v>33644</v>
      </c>
      <c r="H19045" s="1">
        <v>42954</v>
      </c>
      <c r="I19045" t="s">
        <v>131</v>
      </c>
    </row>
    <row r="19046" spans="1:9" x14ac:dyDescent="0.25">
      <c r="A19046">
        <v>19045</v>
      </c>
      <c r="B19046" t="s">
        <v>90</v>
      </c>
      <c r="C19046">
        <v>57</v>
      </c>
      <c r="D19046" t="s">
        <v>38</v>
      </c>
      <c r="E19046" t="s">
        <v>10</v>
      </c>
      <c r="F19046" t="s">
        <v>19</v>
      </c>
      <c r="G19046">
        <v>51264</v>
      </c>
      <c r="H19046" s="1">
        <v>45107</v>
      </c>
      <c r="I19046" t="s">
        <v>131</v>
      </c>
    </row>
    <row r="19047" spans="1:9" x14ac:dyDescent="0.25">
      <c r="A19047">
        <v>19046</v>
      </c>
      <c r="B19047" t="s">
        <v>55</v>
      </c>
      <c r="C19047">
        <v>54</v>
      </c>
      <c r="D19047" t="s">
        <v>33</v>
      </c>
      <c r="E19047" t="s">
        <v>22</v>
      </c>
      <c r="F19047" t="s">
        <v>15</v>
      </c>
      <c r="G19047">
        <v>86564</v>
      </c>
      <c r="H19047" s="1">
        <v>45044</v>
      </c>
      <c r="I19047" t="s">
        <v>131</v>
      </c>
    </row>
    <row r="19048" spans="1:9" x14ac:dyDescent="0.25">
      <c r="A19048">
        <v>19047</v>
      </c>
      <c r="B19048" t="s">
        <v>37</v>
      </c>
      <c r="C19048">
        <v>29</v>
      </c>
      <c r="D19048" t="s">
        <v>21</v>
      </c>
      <c r="E19048" t="s">
        <v>35</v>
      </c>
      <c r="F19048" t="s">
        <v>25</v>
      </c>
      <c r="G19048">
        <v>82821</v>
      </c>
      <c r="H19048" s="1">
        <v>42614</v>
      </c>
      <c r="I19048" t="s">
        <v>131</v>
      </c>
    </row>
    <row r="19049" spans="1:9" x14ac:dyDescent="0.25">
      <c r="A19049">
        <v>19048</v>
      </c>
      <c r="B19049" t="s">
        <v>54</v>
      </c>
      <c r="C19049">
        <v>44</v>
      </c>
      <c r="D19049" t="s">
        <v>41</v>
      </c>
      <c r="E19049" t="s">
        <v>18</v>
      </c>
      <c r="F19049" t="s">
        <v>19</v>
      </c>
      <c r="G19049">
        <v>54695</v>
      </c>
      <c r="H19049" s="1">
        <v>42205</v>
      </c>
      <c r="I19049" t="s">
        <v>131</v>
      </c>
    </row>
    <row r="19050" spans="1:9" x14ac:dyDescent="0.25">
      <c r="A19050">
        <v>19049</v>
      </c>
      <c r="B19050" t="s">
        <v>79</v>
      </c>
      <c r="C19050">
        <v>44</v>
      </c>
      <c r="D19050" t="s">
        <v>9</v>
      </c>
      <c r="E19050" t="s">
        <v>22</v>
      </c>
      <c r="F19050" t="s">
        <v>28</v>
      </c>
      <c r="G19050">
        <v>78994</v>
      </c>
      <c r="H19050" s="1">
        <v>44401</v>
      </c>
      <c r="I19050" t="s">
        <v>131</v>
      </c>
    </row>
    <row r="19051" spans="1:9" x14ac:dyDescent="0.25">
      <c r="A19051">
        <v>19050</v>
      </c>
      <c r="B19051" t="s">
        <v>103</v>
      </c>
      <c r="C19051">
        <v>29</v>
      </c>
      <c r="D19051" t="s">
        <v>9</v>
      </c>
      <c r="E19051" t="s">
        <v>22</v>
      </c>
      <c r="F19051" t="s">
        <v>28</v>
      </c>
      <c r="G19051">
        <v>145871</v>
      </c>
      <c r="H19051" s="1">
        <v>44284</v>
      </c>
      <c r="I19051" t="s">
        <v>131</v>
      </c>
    </row>
    <row r="19052" spans="1:9" x14ac:dyDescent="0.25">
      <c r="A19052">
        <v>19051</v>
      </c>
      <c r="B19052" t="s">
        <v>74</v>
      </c>
      <c r="C19052">
        <v>37</v>
      </c>
      <c r="D19052" t="s">
        <v>17</v>
      </c>
      <c r="E19052" t="s">
        <v>10</v>
      </c>
      <c r="F19052" t="s">
        <v>15</v>
      </c>
      <c r="G19052">
        <v>66995</v>
      </c>
      <c r="H19052" s="1">
        <v>44307</v>
      </c>
      <c r="I19052" t="s">
        <v>131</v>
      </c>
    </row>
    <row r="19053" spans="1:9" x14ac:dyDescent="0.25">
      <c r="A19053">
        <v>19052</v>
      </c>
      <c r="B19053" t="s">
        <v>57</v>
      </c>
      <c r="C19053">
        <v>34</v>
      </c>
      <c r="D19053" t="s">
        <v>24</v>
      </c>
      <c r="E19053" t="s">
        <v>18</v>
      </c>
      <c r="F19053" t="s">
        <v>25</v>
      </c>
      <c r="G19053">
        <v>60391</v>
      </c>
      <c r="H19053" s="1">
        <v>44416</v>
      </c>
      <c r="I19053" t="s">
        <v>131</v>
      </c>
    </row>
    <row r="19054" spans="1:9" x14ac:dyDescent="0.25">
      <c r="A19054">
        <v>19053</v>
      </c>
      <c r="B19054" t="s">
        <v>47</v>
      </c>
      <c r="C19054">
        <v>51</v>
      </c>
      <c r="D19054" t="s">
        <v>17</v>
      </c>
      <c r="E19054" t="s">
        <v>22</v>
      </c>
      <c r="F19054" t="s">
        <v>15</v>
      </c>
      <c r="G19054">
        <v>94214</v>
      </c>
      <c r="H19054" s="1">
        <v>45273</v>
      </c>
      <c r="I19054" t="s">
        <v>131</v>
      </c>
    </row>
    <row r="19055" spans="1:9" x14ac:dyDescent="0.25">
      <c r="A19055">
        <v>19054</v>
      </c>
      <c r="B19055" t="s">
        <v>80</v>
      </c>
      <c r="C19055">
        <v>43</v>
      </c>
      <c r="D19055" t="s">
        <v>17</v>
      </c>
      <c r="E19055" t="s">
        <v>22</v>
      </c>
      <c r="F19055" t="s">
        <v>25</v>
      </c>
      <c r="G19055">
        <v>117432</v>
      </c>
      <c r="H19055" s="1">
        <v>42536</v>
      </c>
      <c r="I19055" t="s">
        <v>131</v>
      </c>
    </row>
    <row r="19056" spans="1:9" x14ac:dyDescent="0.25">
      <c r="A19056">
        <v>19055</v>
      </c>
      <c r="B19056" t="s">
        <v>79</v>
      </c>
      <c r="C19056">
        <v>45</v>
      </c>
      <c r="D19056" t="s">
        <v>17</v>
      </c>
      <c r="E19056" t="s">
        <v>46</v>
      </c>
      <c r="F19056" t="s">
        <v>15</v>
      </c>
      <c r="G19056">
        <v>120889</v>
      </c>
      <c r="H19056" s="1">
        <v>43130</v>
      </c>
      <c r="I19056" t="s">
        <v>131</v>
      </c>
    </row>
    <row r="19057" spans="1:9" x14ac:dyDescent="0.25">
      <c r="A19057">
        <v>19056</v>
      </c>
      <c r="B19057" t="s">
        <v>105</v>
      </c>
      <c r="C19057">
        <v>24</v>
      </c>
      <c r="D19057" t="s">
        <v>13</v>
      </c>
      <c r="E19057" t="s">
        <v>46</v>
      </c>
      <c r="F19057" t="s">
        <v>11</v>
      </c>
      <c r="G19057">
        <v>129113</v>
      </c>
      <c r="H19057" s="1">
        <v>43486</v>
      </c>
      <c r="I19057" t="s">
        <v>131</v>
      </c>
    </row>
    <row r="19058" spans="1:9" x14ac:dyDescent="0.25">
      <c r="A19058">
        <v>19057</v>
      </c>
      <c r="B19058" t="s">
        <v>88</v>
      </c>
      <c r="C19058">
        <v>24</v>
      </c>
      <c r="D19058" t="s">
        <v>17</v>
      </c>
      <c r="E19058" t="s">
        <v>46</v>
      </c>
      <c r="F19058" t="s">
        <v>19</v>
      </c>
      <c r="G19058">
        <v>107100</v>
      </c>
      <c r="H19058" s="1">
        <v>44106</v>
      </c>
      <c r="I19058" t="s">
        <v>131</v>
      </c>
    </row>
    <row r="19059" spans="1:9" x14ac:dyDescent="0.25">
      <c r="A19059">
        <v>19058</v>
      </c>
      <c r="B19059" t="s">
        <v>105</v>
      </c>
      <c r="C19059">
        <v>53</v>
      </c>
      <c r="D19059" t="s">
        <v>33</v>
      </c>
      <c r="E19059" t="s">
        <v>10</v>
      </c>
      <c r="F19059" t="s">
        <v>19</v>
      </c>
      <c r="G19059">
        <v>113849</v>
      </c>
      <c r="H19059" s="1">
        <v>44174</v>
      </c>
      <c r="I19059" t="s">
        <v>131</v>
      </c>
    </row>
    <row r="19060" spans="1:9" x14ac:dyDescent="0.25">
      <c r="A19060">
        <v>19059</v>
      </c>
      <c r="B19060" t="s">
        <v>94</v>
      </c>
      <c r="C19060">
        <v>55</v>
      </c>
      <c r="D19060" t="s">
        <v>41</v>
      </c>
      <c r="E19060" t="s">
        <v>22</v>
      </c>
      <c r="F19060" t="s">
        <v>31</v>
      </c>
      <c r="G19060">
        <v>146926</v>
      </c>
      <c r="H19060" s="1">
        <v>43564</v>
      </c>
      <c r="I19060" t="s">
        <v>131</v>
      </c>
    </row>
    <row r="19061" spans="1:9" x14ac:dyDescent="0.25">
      <c r="A19061">
        <v>19060</v>
      </c>
      <c r="B19061" t="s">
        <v>78</v>
      </c>
      <c r="C19061">
        <v>23</v>
      </c>
      <c r="D19061" t="s">
        <v>38</v>
      </c>
      <c r="E19061" t="s">
        <v>10</v>
      </c>
      <c r="F19061" t="s">
        <v>25</v>
      </c>
      <c r="G19061">
        <v>135275</v>
      </c>
      <c r="H19061" s="1">
        <v>42368</v>
      </c>
      <c r="I19061" t="s">
        <v>131</v>
      </c>
    </row>
    <row r="19062" spans="1:9" x14ac:dyDescent="0.25">
      <c r="A19062">
        <v>19061</v>
      </c>
      <c r="B19062" t="s">
        <v>116</v>
      </c>
      <c r="C19062">
        <v>59</v>
      </c>
      <c r="D19062" t="s">
        <v>21</v>
      </c>
      <c r="E19062" t="s">
        <v>46</v>
      </c>
      <c r="F19062" t="s">
        <v>11</v>
      </c>
      <c r="G19062">
        <v>34074</v>
      </c>
      <c r="H19062" s="1">
        <v>42927</v>
      </c>
      <c r="I19062" t="s">
        <v>131</v>
      </c>
    </row>
    <row r="19063" spans="1:9" x14ac:dyDescent="0.25">
      <c r="A19063">
        <v>19062</v>
      </c>
      <c r="B19063" t="s">
        <v>40</v>
      </c>
      <c r="C19063">
        <v>58</v>
      </c>
      <c r="D19063" t="s">
        <v>13</v>
      </c>
      <c r="E19063" t="s">
        <v>14</v>
      </c>
      <c r="F19063" t="s">
        <v>19</v>
      </c>
      <c r="G19063">
        <v>55550</v>
      </c>
      <c r="H19063" s="1">
        <v>45643</v>
      </c>
      <c r="I19063" t="s">
        <v>131</v>
      </c>
    </row>
    <row r="19064" spans="1:9" x14ac:dyDescent="0.25">
      <c r="A19064">
        <v>19063</v>
      </c>
      <c r="B19064" t="s">
        <v>43</v>
      </c>
      <c r="C19064">
        <v>43</v>
      </c>
      <c r="D19064" t="s">
        <v>21</v>
      </c>
      <c r="E19064" t="s">
        <v>35</v>
      </c>
      <c r="F19064" t="s">
        <v>19</v>
      </c>
      <c r="G19064">
        <v>77928</v>
      </c>
      <c r="H19064" s="1">
        <v>43443</v>
      </c>
      <c r="I19064" t="s">
        <v>131</v>
      </c>
    </row>
    <row r="19065" spans="1:9" x14ac:dyDescent="0.25">
      <c r="A19065">
        <v>19064</v>
      </c>
      <c r="B19065" t="s">
        <v>90</v>
      </c>
      <c r="C19065">
        <v>38</v>
      </c>
      <c r="D19065" t="s">
        <v>59</v>
      </c>
      <c r="E19065" t="s">
        <v>35</v>
      </c>
      <c r="F19065" t="s">
        <v>11</v>
      </c>
      <c r="G19065">
        <v>51482</v>
      </c>
      <c r="H19065" s="1">
        <v>44246</v>
      </c>
      <c r="I19065" t="s">
        <v>131</v>
      </c>
    </row>
    <row r="19066" spans="1:9" x14ac:dyDescent="0.25">
      <c r="A19066">
        <v>19065</v>
      </c>
      <c r="B19066" t="s">
        <v>48</v>
      </c>
      <c r="C19066">
        <v>51</v>
      </c>
      <c r="D19066" t="s">
        <v>33</v>
      </c>
      <c r="E19066" t="s">
        <v>14</v>
      </c>
      <c r="F19066" t="s">
        <v>15</v>
      </c>
      <c r="G19066">
        <v>113957</v>
      </c>
      <c r="H19066" s="1">
        <v>43600</v>
      </c>
      <c r="I19066" t="s">
        <v>131</v>
      </c>
    </row>
    <row r="19067" spans="1:9" x14ac:dyDescent="0.25">
      <c r="A19067">
        <v>19066</v>
      </c>
      <c r="B19067" t="s">
        <v>97</v>
      </c>
      <c r="C19067">
        <v>25</v>
      </c>
      <c r="D19067" t="s">
        <v>30</v>
      </c>
      <c r="E19067" t="s">
        <v>18</v>
      </c>
      <c r="F19067" t="s">
        <v>31</v>
      </c>
      <c r="G19067">
        <v>102683</v>
      </c>
      <c r="H19067" s="1">
        <v>43277</v>
      </c>
      <c r="I19067" t="s">
        <v>131</v>
      </c>
    </row>
    <row r="19068" spans="1:9" x14ac:dyDescent="0.25">
      <c r="A19068">
        <v>19067</v>
      </c>
      <c r="B19068" t="s">
        <v>66</v>
      </c>
      <c r="C19068">
        <v>25</v>
      </c>
      <c r="D19068" t="s">
        <v>33</v>
      </c>
      <c r="E19068" t="s">
        <v>14</v>
      </c>
      <c r="F19068" t="s">
        <v>28</v>
      </c>
      <c r="G19068">
        <v>37028</v>
      </c>
      <c r="H19068" s="1">
        <v>44061</v>
      </c>
      <c r="I19068" t="s">
        <v>131</v>
      </c>
    </row>
    <row r="19069" spans="1:9" x14ac:dyDescent="0.25">
      <c r="A19069">
        <v>19068</v>
      </c>
      <c r="B19069" t="s">
        <v>76</v>
      </c>
      <c r="C19069">
        <v>35</v>
      </c>
      <c r="D19069" t="s">
        <v>21</v>
      </c>
      <c r="E19069" t="s">
        <v>46</v>
      </c>
      <c r="F19069" t="s">
        <v>11</v>
      </c>
      <c r="G19069">
        <v>78891</v>
      </c>
      <c r="H19069" s="1">
        <v>44809</v>
      </c>
      <c r="I19069" t="s">
        <v>131</v>
      </c>
    </row>
    <row r="19070" spans="1:9" x14ac:dyDescent="0.25">
      <c r="A19070">
        <v>19069</v>
      </c>
      <c r="B19070" t="s">
        <v>118</v>
      </c>
      <c r="C19070">
        <v>24</v>
      </c>
      <c r="D19070" t="s">
        <v>24</v>
      </c>
      <c r="E19070" t="s">
        <v>10</v>
      </c>
      <c r="F19070" t="s">
        <v>15</v>
      </c>
      <c r="G19070">
        <v>129292</v>
      </c>
      <c r="H19070" s="1">
        <v>42898</v>
      </c>
      <c r="I19070" t="s">
        <v>131</v>
      </c>
    </row>
    <row r="19071" spans="1:9" x14ac:dyDescent="0.25">
      <c r="A19071">
        <v>19070</v>
      </c>
      <c r="B19071" t="s">
        <v>45</v>
      </c>
      <c r="C19071">
        <v>45</v>
      </c>
      <c r="D19071" t="s">
        <v>33</v>
      </c>
      <c r="E19071" t="s">
        <v>18</v>
      </c>
      <c r="F19071" t="s">
        <v>15</v>
      </c>
      <c r="G19071">
        <v>41993</v>
      </c>
      <c r="H19071" s="1">
        <v>43723</v>
      </c>
      <c r="I19071" t="s">
        <v>131</v>
      </c>
    </row>
    <row r="19072" spans="1:9" x14ac:dyDescent="0.25">
      <c r="A19072">
        <v>19071</v>
      </c>
      <c r="B19072" t="s">
        <v>126</v>
      </c>
      <c r="C19072">
        <v>24</v>
      </c>
      <c r="D19072" t="s">
        <v>17</v>
      </c>
      <c r="E19072" t="s">
        <v>22</v>
      </c>
      <c r="F19072" t="s">
        <v>28</v>
      </c>
      <c r="G19072">
        <v>120169</v>
      </c>
      <c r="H19072" s="1">
        <v>42969</v>
      </c>
      <c r="I19072" t="s">
        <v>131</v>
      </c>
    </row>
    <row r="19073" spans="1:9" x14ac:dyDescent="0.25">
      <c r="A19073">
        <v>19072</v>
      </c>
      <c r="B19073" t="s">
        <v>12</v>
      </c>
      <c r="C19073">
        <v>35</v>
      </c>
      <c r="D19073" t="s">
        <v>59</v>
      </c>
      <c r="E19073" t="s">
        <v>35</v>
      </c>
      <c r="F19073" t="s">
        <v>31</v>
      </c>
      <c r="G19073">
        <v>48927</v>
      </c>
      <c r="H19073" s="1">
        <v>45182</v>
      </c>
      <c r="I19073" t="s">
        <v>131</v>
      </c>
    </row>
    <row r="19074" spans="1:9" x14ac:dyDescent="0.25">
      <c r="A19074">
        <v>19073</v>
      </c>
      <c r="B19074" t="s">
        <v>81</v>
      </c>
      <c r="C19074">
        <v>59</v>
      </c>
      <c r="D19074" t="s">
        <v>38</v>
      </c>
      <c r="E19074" t="s">
        <v>18</v>
      </c>
      <c r="F19074" t="s">
        <v>19</v>
      </c>
      <c r="G19074">
        <v>124061</v>
      </c>
      <c r="H19074" s="1">
        <v>44318</v>
      </c>
      <c r="I19074" t="s">
        <v>131</v>
      </c>
    </row>
    <row r="19075" spans="1:9" x14ac:dyDescent="0.25">
      <c r="A19075">
        <v>19074</v>
      </c>
      <c r="B19075" t="s">
        <v>76</v>
      </c>
      <c r="C19075">
        <v>32</v>
      </c>
      <c r="D19075" t="s">
        <v>9</v>
      </c>
      <c r="E19075" t="s">
        <v>10</v>
      </c>
      <c r="F19075" t="s">
        <v>31</v>
      </c>
      <c r="G19075">
        <v>82947</v>
      </c>
      <c r="H19075" s="1">
        <v>43653</v>
      </c>
      <c r="I19075" t="s">
        <v>131</v>
      </c>
    </row>
    <row r="19076" spans="1:9" x14ac:dyDescent="0.25">
      <c r="A19076">
        <v>19075</v>
      </c>
      <c r="B19076" t="s">
        <v>94</v>
      </c>
      <c r="C19076">
        <v>40</v>
      </c>
      <c r="D19076" t="s">
        <v>41</v>
      </c>
      <c r="E19076" t="s">
        <v>46</v>
      </c>
      <c r="F19076" t="s">
        <v>11</v>
      </c>
      <c r="G19076">
        <v>79726</v>
      </c>
      <c r="H19076" s="1">
        <v>43837</v>
      </c>
      <c r="I19076" t="s">
        <v>131</v>
      </c>
    </row>
    <row r="19077" spans="1:9" x14ac:dyDescent="0.25">
      <c r="A19077">
        <v>19076</v>
      </c>
      <c r="B19077" t="s">
        <v>101</v>
      </c>
      <c r="C19077">
        <v>24</v>
      </c>
      <c r="D19077" t="s">
        <v>59</v>
      </c>
      <c r="E19077" t="s">
        <v>10</v>
      </c>
      <c r="F19077" t="s">
        <v>19</v>
      </c>
      <c r="G19077">
        <v>41333</v>
      </c>
      <c r="H19077" s="1">
        <v>45285</v>
      </c>
      <c r="I19077" t="s">
        <v>131</v>
      </c>
    </row>
    <row r="19078" spans="1:9" x14ac:dyDescent="0.25">
      <c r="A19078">
        <v>19077</v>
      </c>
      <c r="B19078" t="s">
        <v>94</v>
      </c>
      <c r="C19078">
        <v>22</v>
      </c>
      <c r="D19078" t="s">
        <v>9</v>
      </c>
      <c r="E19078" t="s">
        <v>22</v>
      </c>
      <c r="F19078" t="s">
        <v>25</v>
      </c>
      <c r="G19078">
        <v>35256</v>
      </c>
      <c r="H19078" s="1">
        <v>43954</v>
      </c>
      <c r="I19078" t="s">
        <v>131</v>
      </c>
    </row>
    <row r="19079" spans="1:9" x14ac:dyDescent="0.25">
      <c r="A19079">
        <v>19078</v>
      </c>
      <c r="B19079" t="s">
        <v>79</v>
      </c>
      <c r="C19079">
        <v>55</v>
      </c>
      <c r="D19079" t="s">
        <v>24</v>
      </c>
      <c r="E19079" t="s">
        <v>22</v>
      </c>
      <c r="F19079" t="s">
        <v>15</v>
      </c>
      <c r="G19079">
        <v>46216</v>
      </c>
      <c r="H19079" s="1">
        <v>45057</v>
      </c>
      <c r="I19079" t="s">
        <v>131</v>
      </c>
    </row>
    <row r="19080" spans="1:9" x14ac:dyDescent="0.25">
      <c r="A19080">
        <v>19079</v>
      </c>
      <c r="B19080" t="s">
        <v>16</v>
      </c>
      <c r="C19080">
        <v>34</v>
      </c>
      <c r="D19080" t="s">
        <v>41</v>
      </c>
      <c r="E19080" t="s">
        <v>14</v>
      </c>
      <c r="F19080" t="s">
        <v>19</v>
      </c>
      <c r="G19080">
        <v>148970</v>
      </c>
      <c r="H19080" s="1">
        <v>42966</v>
      </c>
      <c r="I19080" t="s">
        <v>131</v>
      </c>
    </row>
    <row r="19081" spans="1:9" x14ac:dyDescent="0.25">
      <c r="A19081">
        <v>19080</v>
      </c>
      <c r="B19081" t="s">
        <v>97</v>
      </c>
      <c r="C19081">
        <v>44</v>
      </c>
      <c r="D19081" t="s">
        <v>24</v>
      </c>
      <c r="E19081" t="s">
        <v>10</v>
      </c>
      <c r="F19081" t="s">
        <v>28</v>
      </c>
      <c r="G19081">
        <v>35404</v>
      </c>
      <c r="H19081" s="1">
        <v>42098</v>
      </c>
      <c r="I19081" t="s">
        <v>131</v>
      </c>
    </row>
    <row r="19082" spans="1:9" x14ac:dyDescent="0.25">
      <c r="A19082">
        <v>19081</v>
      </c>
      <c r="B19082" t="s">
        <v>73</v>
      </c>
      <c r="C19082">
        <v>38</v>
      </c>
      <c r="D19082" t="s">
        <v>30</v>
      </c>
      <c r="E19082" t="s">
        <v>14</v>
      </c>
      <c r="F19082" t="s">
        <v>25</v>
      </c>
      <c r="G19082">
        <v>116667</v>
      </c>
      <c r="H19082" s="1">
        <v>44959</v>
      </c>
      <c r="I19082" t="s">
        <v>131</v>
      </c>
    </row>
    <row r="19083" spans="1:9" x14ac:dyDescent="0.25">
      <c r="A19083">
        <v>19082</v>
      </c>
      <c r="B19083" t="s">
        <v>125</v>
      </c>
      <c r="C19083">
        <v>60</v>
      </c>
      <c r="D19083" t="s">
        <v>9</v>
      </c>
      <c r="E19083" t="s">
        <v>46</v>
      </c>
      <c r="F19083" t="s">
        <v>15</v>
      </c>
      <c r="G19083">
        <v>134507</v>
      </c>
      <c r="H19083" s="1">
        <v>43338</v>
      </c>
      <c r="I19083" t="s">
        <v>131</v>
      </c>
    </row>
    <row r="19084" spans="1:9" x14ac:dyDescent="0.25">
      <c r="A19084">
        <v>19083</v>
      </c>
      <c r="B19084" t="s">
        <v>83</v>
      </c>
      <c r="C19084">
        <v>42</v>
      </c>
      <c r="D19084" t="s">
        <v>21</v>
      </c>
      <c r="E19084" t="s">
        <v>46</v>
      </c>
      <c r="F19084" t="s">
        <v>31</v>
      </c>
      <c r="G19084">
        <v>61584</v>
      </c>
      <c r="H19084" s="1">
        <v>42154</v>
      </c>
      <c r="I19084" t="s">
        <v>131</v>
      </c>
    </row>
    <row r="19085" spans="1:9" x14ac:dyDescent="0.25">
      <c r="A19085">
        <v>19084</v>
      </c>
      <c r="B19085" t="s">
        <v>121</v>
      </c>
      <c r="C19085">
        <v>60</v>
      </c>
      <c r="D19085" t="s">
        <v>24</v>
      </c>
      <c r="E19085" t="s">
        <v>10</v>
      </c>
      <c r="F19085" t="s">
        <v>25</v>
      </c>
      <c r="G19085">
        <v>95366</v>
      </c>
      <c r="H19085" s="1">
        <v>45012</v>
      </c>
      <c r="I19085" t="s">
        <v>131</v>
      </c>
    </row>
    <row r="19086" spans="1:9" x14ac:dyDescent="0.25">
      <c r="A19086">
        <v>19085</v>
      </c>
      <c r="B19086" t="s">
        <v>127</v>
      </c>
      <c r="C19086">
        <v>47</v>
      </c>
      <c r="D19086" t="s">
        <v>33</v>
      </c>
      <c r="E19086" t="s">
        <v>14</v>
      </c>
      <c r="F19086" t="s">
        <v>19</v>
      </c>
      <c r="G19086">
        <v>145312</v>
      </c>
      <c r="H19086" s="1">
        <v>45060</v>
      </c>
      <c r="I19086" t="s">
        <v>131</v>
      </c>
    </row>
    <row r="19087" spans="1:9" x14ac:dyDescent="0.25">
      <c r="A19087">
        <v>19086</v>
      </c>
      <c r="B19087" t="s">
        <v>108</v>
      </c>
      <c r="C19087">
        <v>58</v>
      </c>
      <c r="D19087" t="s">
        <v>41</v>
      </c>
      <c r="E19087" t="s">
        <v>46</v>
      </c>
      <c r="F19087" t="s">
        <v>15</v>
      </c>
      <c r="G19087">
        <v>138647</v>
      </c>
      <c r="H19087" s="1">
        <v>44123</v>
      </c>
      <c r="I19087" t="s">
        <v>131</v>
      </c>
    </row>
    <row r="19088" spans="1:9" x14ac:dyDescent="0.25">
      <c r="A19088">
        <v>19087</v>
      </c>
      <c r="B19088" t="s">
        <v>26</v>
      </c>
      <c r="C19088">
        <v>41</v>
      </c>
      <c r="D19088" t="s">
        <v>33</v>
      </c>
      <c r="E19088" t="s">
        <v>35</v>
      </c>
      <c r="F19088" t="s">
        <v>31</v>
      </c>
      <c r="G19088">
        <v>132128</v>
      </c>
      <c r="H19088" s="1">
        <v>42763</v>
      </c>
      <c r="I19088" t="s">
        <v>131</v>
      </c>
    </row>
    <row r="19089" spans="1:9" x14ac:dyDescent="0.25">
      <c r="A19089">
        <v>19088</v>
      </c>
      <c r="B19089" t="s">
        <v>40</v>
      </c>
      <c r="C19089">
        <v>24</v>
      </c>
      <c r="D19089" t="s">
        <v>21</v>
      </c>
      <c r="E19089" t="s">
        <v>46</v>
      </c>
      <c r="F19089" t="s">
        <v>19</v>
      </c>
      <c r="G19089">
        <v>127004</v>
      </c>
      <c r="H19089" s="1">
        <v>42728</v>
      </c>
      <c r="I19089" t="s">
        <v>131</v>
      </c>
    </row>
    <row r="19090" spans="1:9" x14ac:dyDescent="0.25">
      <c r="A19090">
        <v>19089</v>
      </c>
      <c r="B19090" t="s">
        <v>129</v>
      </c>
      <c r="C19090">
        <v>46</v>
      </c>
      <c r="D19090" t="s">
        <v>21</v>
      </c>
      <c r="E19090" t="s">
        <v>14</v>
      </c>
      <c r="F19090" t="s">
        <v>31</v>
      </c>
      <c r="G19090">
        <v>55753</v>
      </c>
      <c r="H19090" s="1">
        <v>44179</v>
      </c>
      <c r="I19090" t="s">
        <v>131</v>
      </c>
    </row>
    <row r="19091" spans="1:9" x14ac:dyDescent="0.25">
      <c r="A19091">
        <v>19090</v>
      </c>
      <c r="B19091" t="s">
        <v>107</v>
      </c>
      <c r="C19091">
        <v>35</v>
      </c>
      <c r="D19091" t="s">
        <v>38</v>
      </c>
      <c r="E19091" t="s">
        <v>22</v>
      </c>
      <c r="F19091" t="s">
        <v>25</v>
      </c>
      <c r="G19091">
        <v>63035</v>
      </c>
      <c r="H19091" s="1">
        <v>43258</v>
      </c>
      <c r="I19091" t="s">
        <v>131</v>
      </c>
    </row>
    <row r="19092" spans="1:9" x14ac:dyDescent="0.25">
      <c r="A19092">
        <v>19091</v>
      </c>
      <c r="B19092" t="s">
        <v>95</v>
      </c>
      <c r="C19092">
        <v>58</v>
      </c>
      <c r="D19092" t="s">
        <v>30</v>
      </c>
      <c r="E19092" t="s">
        <v>35</v>
      </c>
      <c r="F19092" t="s">
        <v>25</v>
      </c>
      <c r="G19092">
        <v>124991</v>
      </c>
      <c r="H19092" s="1">
        <v>43827</v>
      </c>
      <c r="I19092" t="s">
        <v>131</v>
      </c>
    </row>
    <row r="19093" spans="1:9" x14ac:dyDescent="0.25">
      <c r="A19093">
        <v>19092</v>
      </c>
      <c r="B19093" t="s">
        <v>111</v>
      </c>
      <c r="C19093">
        <v>47</v>
      </c>
      <c r="D19093" t="s">
        <v>38</v>
      </c>
      <c r="E19093" t="s">
        <v>10</v>
      </c>
      <c r="F19093" t="s">
        <v>25</v>
      </c>
      <c r="G19093">
        <v>148371</v>
      </c>
      <c r="H19093" s="1">
        <v>45136</v>
      </c>
      <c r="I19093" t="s">
        <v>131</v>
      </c>
    </row>
    <row r="19094" spans="1:9" x14ac:dyDescent="0.25">
      <c r="A19094">
        <v>19093</v>
      </c>
      <c r="B19094" t="s">
        <v>122</v>
      </c>
      <c r="C19094">
        <v>27</v>
      </c>
      <c r="D19094" t="s">
        <v>21</v>
      </c>
      <c r="E19094" t="s">
        <v>18</v>
      </c>
      <c r="F19094" t="s">
        <v>19</v>
      </c>
      <c r="G19094">
        <v>66161</v>
      </c>
      <c r="H19094" s="1">
        <v>43344</v>
      </c>
      <c r="I19094" t="s">
        <v>131</v>
      </c>
    </row>
    <row r="19095" spans="1:9" x14ac:dyDescent="0.25">
      <c r="A19095">
        <v>19094</v>
      </c>
      <c r="B19095" t="s">
        <v>94</v>
      </c>
      <c r="C19095">
        <v>22</v>
      </c>
      <c r="D19095" t="s">
        <v>59</v>
      </c>
      <c r="E19095" t="s">
        <v>22</v>
      </c>
      <c r="F19095" t="s">
        <v>25</v>
      </c>
      <c r="G19095">
        <v>56904</v>
      </c>
      <c r="H19095" s="1">
        <v>43233</v>
      </c>
      <c r="I19095" t="s">
        <v>131</v>
      </c>
    </row>
    <row r="19096" spans="1:9" x14ac:dyDescent="0.25">
      <c r="A19096">
        <v>19095</v>
      </c>
      <c r="B19096" t="s">
        <v>84</v>
      </c>
      <c r="C19096">
        <v>23</v>
      </c>
      <c r="D19096" t="s">
        <v>59</v>
      </c>
      <c r="E19096" t="s">
        <v>35</v>
      </c>
      <c r="F19096" t="s">
        <v>31</v>
      </c>
      <c r="G19096">
        <v>83295</v>
      </c>
      <c r="H19096" s="1">
        <v>45306</v>
      </c>
      <c r="I19096" t="s">
        <v>131</v>
      </c>
    </row>
    <row r="19097" spans="1:9" x14ac:dyDescent="0.25">
      <c r="A19097">
        <v>19096</v>
      </c>
      <c r="B19097" t="s">
        <v>60</v>
      </c>
      <c r="C19097">
        <v>22</v>
      </c>
      <c r="D19097" t="s">
        <v>30</v>
      </c>
      <c r="E19097" t="s">
        <v>35</v>
      </c>
      <c r="F19097" t="s">
        <v>28</v>
      </c>
      <c r="G19097">
        <v>140160</v>
      </c>
      <c r="H19097" s="1">
        <v>42345</v>
      </c>
      <c r="I19097" t="s">
        <v>131</v>
      </c>
    </row>
    <row r="19098" spans="1:9" x14ac:dyDescent="0.25">
      <c r="A19098">
        <v>19097</v>
      </c>
      <c r="B19098" t="s">
        <v>118</v>
      </c>
      <c r="C19098">
        <v>59</v>
      </c>
      <c r="D19098" t="s">
        <v>38</v>
      </c>
      <c r="E19098" t="s">
        <v>18</v>
      </c>
      <c r="F19098" t="s">
        <v>28</v>
      </c>
      <c r="G19098">
        <v>128638</v>
      </c>
      <c r="H19098" s="1">
        <v>44893</v>
      </c>
      <c r="I19098" t="s">
        <v>131</v>
      </c>
    </row>
    <row r="19099" spans="1:9" x14ac:dyDescent="0.25">
      <c r="A19099">
        <v>19098</v>
      </c>
      <c r="B19099" t="s">
        <v>71</v>
      </c>
      <c r="C19099">
        <v>36</v>
      </c>
      <c r="D19099" t="s">
        <v>9</v>
      </c>
      <c r="E19099" t="s">
        <v>35</v>
      </c>
      <c r="F19099" t="s">
        <v>19</v>
      </c>
      <c r="G19099">
        <v>95926</v>
      </c>
      <c r="H19099" s="1">
        <v>42150</v>
      </c>
      <c r="I19099" t="s">
        <v>131</v>
      </c>
    </row>
    <row r="19100" spans="1:9" x14ac:dyDescent="0.25">
      <c r="A19100">
        <v>19099</v>
      </c>
      <c r="B19100" t="s">
        <v>56</v>
      </c>
      <c r="C19100">
        <v>51</v>
      </c>
      <c r="D19100" t="s">
        <v>24</v>
      </c>
      <c r="E19100" t="s">
        <v>22</v>
      </c>
      <c r="F19100" t="s">
        <v>28</v>
      </c>
      <c r="G19100">
        <v>87737</v>
      </c>
      <c r="H19100" s="1">
        <v>43511</v>
      </c>
      <c r="I19100" t="s">
        <v>131</v>
      </c>
    </row>
    <row r="19101" spans="1:9" x14ac:dyDescent="0.25">
      <c r="A19101">
        <v>19100</v>
      </c>
      <c r="B19101" t="s">
        <v>55</v>
      </c>
      <c r="C19101">
        <v>55</v>
      </c>
      <c r="D19101" t="s">
        <v>24</v>
      </c>
      <c r="E19101" t="s">
        <v>14</v>
      </c>
      <c r="F19101" t="s">
        <v>19</v>
      </c>
      <c r="G19101">
        <v>87054</v>
      </c>
      <c r="H19101" s="1">
        <v>45107</v>
      </c>
      <c r="I19101" t="s">
        <v>131</v>
      </c>
    </row>
    <row r="19102" spans="1:9" x14ac:dyDescent="0.25">
      <c r="A19102">
        <v>19101</v>
      </c>
      <c r="B19102" t="s">
        <v>83</v>
      </c>
      <c r="C19102">
        <v>60</v>
      </c>
      <c r="D19102" t="s">
        <v>21</v>
      </c>
      <c r="E19102" t="s">
        <v>14</v>
      </c>
      <c r="F19102" t="s">
        <v>15</v>
      </c>
      <c r="G19102">
        <v>71184</v>
      </c>
      <c r="H19102" s="1">
        <v>44546</v>
      </c>
      <c r="I19102" t="s">
        <v>131</v>
      </c>
    </row>
    <row r="19103" spans="1:9" x14ac:dyDescent="0.25">
      <c r="A19103">
        <v>19102</v>
      </c>
      <c r="B19103" t="s">
        <v>120</v>
      </c>
      <c r="C19103">
        <v>51</v>
      </c>
      <c r="D19103" t="s">
        <v>17</v>
      </c>
      <c r="E19103" t="s">
        <v>10</v>
      </c>
      <c r="F19103" t="s">
        <v>28</v>
      </c>
      <c r="G19103">
        <v>103595</v>
      </c>
      <c r="H19103" s="1">
        <v>42662</v>
      </c>
      <c r="I19103" t="s">
        <v>131</v>
      </c>
    </row>
    <row r="19104" spans="1:9" x14ac:dyDescent="0.25">
      <c r="A19104">
        <v>19103</v>
      </c>
      <c r="B19104" t="s">
        <v>75</v>
      </c>
      <c r="C19104">
        <v>26</v>
      </c>
      <c r="D19104" t="s">
        <v>13</v>
      </c>
      <c r="E19104" t="s">
        <v>35</v>
      </c>
      <c r="F19104" t="s">
        <v>31</v>
      </c>
      <c r="G19104">
        <v>62412</v>
      </c>
      <c r="H19104" s="1">
        <v>45302</v>
      </c>
      <c r="I19104" t="s">
        <v>131</v>
      </c>
    </row>
    <row r="19105" spans="1:9" x14ac:dyDescent="0.25">
      <c r="A19105">
        <v>19104</v>
      </c>
      <c r="B19105" t="s">
        <v>84</v>
      </c>
      <c r="C19105">
        <v>47</v>
      </c>
      <c r="D19105" t="s">
        <v>30</v>
      </c>
      <c r="E19105" t="s">
        <v>10</v>
      </c>
      <c r="F19105" t="s">
        <v>25</v>
      </c>
      <c r="G19105">
        <v>57041</v>
      </c>
      <c r="H19105" s="1">
        <v>42348</v>
      </c>
      <c r="I19105" t="s">
        <v>131</v>
      </c>
    </row>
    <row r="19106" spans="1:9" x14ac:dyDescent="0.25">
      <c r="A19106">
        <v>19105</v>
      </c>
      <c r="B19106" t="s">
        <v>91</v>
      </c>
      <c r="C19106">
        <v>49</v>
      </c>
      <c r="D19106" t="s">
        <v>33</v>
      </c>
      <c r="E19106" t="s">
        <v>10</v>
      </c>
      <c r="F19106" t="s">
        <v>19</v>
      </c>
      <c r="G19106">
        <v>62061</v>
      </c>
      <c r="H19106" s="1">
        <v>43200</v>
      </c>
      <c r="I19106" t="s">
        <v>131</v>
      </c>
    </row>
    <row r="19107" spans="1:9" x14ac:dyDescent="0.25">
      <c r="A19107">
        <v>19106</v>
      </c>
      <c r="B19107" t="s">
        <v>83</v>
      </c>
      <c r="C19107">
        <v>48</v>
      </c>
      <c r="D19107" t="s">
        <v>17</v>
      </c>
      <c r="E19107" t="s">
        <v>14</v>
      </c>
      <c r="F19107" t="s">
        <v>28</v>
      </c>
      <c r="G19107">
        <v>90302</v>
      </c>
      <c r="H19107" s="1">
        <v>43958</v>
      </c>
      <c r="I19107" t="s">
        <v>131</v>
      </c>
    </row>
    <row r="19108" spans="1:9" x14ac:dyDescent="0.25">
      <c r="A19108">
        <v>19107</v>
      </c>
      <c r="B19108" t="s">
        <v>100</v>
      </c>
      <c r="C19108">
        <v>58</v>
      </c>
      <c r="D19108" t="s">
        <v>38</v>
      </c>
      <c r="E19108" t="s">
        <v>18</v>
      </c>
      <c r="F19108" t="s">
        <v>31</v>
      </c>
      <c r="G19108">
        <v>74000</v>
      </c>
      <c r="H19108" s="1">
        <v>42198</v>
      </c>
      <c r="I19108" t="s">
        <v>131</v>
      </c>
    </row>
    <row r="19109" spans="1:9" x14ac:dyDescent="0.25">
      <c r="A19109">
        <v>19108</v>
      </c>
      <c r="B19109" t="s">
        <v>57</v>
      </c>
      <c r="C19109">
        <v>58</v>
      </c>
      <c r="D19109" t="s">
        <v>38</v>
      </c>
      <c r="E19109" t="s">
        <v>46</v>
      </c>
      <c r="F19109" t="s">
        <v>31</v>
      </c>
      <c r="G19109">
        <v>103661</v>
      </c>
      <c r="H19109" s="1">
        <v>43276</v>
      </c>
      <c r="I19109" t="s">
        <v>131</v>
      </c>
    </row>
    <row r="19110" spans="1:9" x14ac:dyDescent="0.25">
      <c r="A19110">
        <v>19109</v>
      </c>
      <c r="B19110" t="s">
        <v>32</v>
      </c>
      <c r="C19110">
        <v>38</v>
      </c>
      <c r="D19110" t="s">
        <v>17</v>
      </c>
      <c r="E19110" t="s">
        <v>10</v>
      </c>
      <c r="F19110" t="s">
        <v>19</v>
      </c>
      <c r="G19110">
        <v>115746</v>
      </c>
      <c r="H19110" s="1">
        <v>43292</v>
      </c>
      <c r="I19110" t="s">
        <v>131</v>
      </c>
    </row>
    <row r="19111" spans="1:9" x14ac:dyDescent="0.25">
      <c r="A19111">
        <v>19110</v>
      </c>
      <c r="B19111" t="s">
        <v>83</v>
      </c>
      <c r="C19111">
        <v>51</v>
      </c>
      <c r="D19111" t="s">
        <v>59</v>
      </c>
      <c r="E19111" t="s">
        <v>10</v>
      </c>
      <c r="F19111" t="s">
        <v>28</v>
      </c>
      <c r="G19111">
        <v>97692</v>
      </c>
      <c r="H19111" s="1">
        <v>43039</v>
      </c>
      <c r="I19111" t="s">
        <v>131</v>
      </c>
    </row>
    <row r="19112" spans="1:9" x14ac:dyDescent="0.25">
      <c r="A19112">
        <v>19111</v>
      </c>
      <c r="B19112" t="s">
        <v>40</v>
      </c>
      <c r="C19112">
        <v>37</v>
      </c>
      <c r="D19112" t="s">
        <v>30</v>
      </c>
      <c r="E19112" t="s">
        <v>10</v>
      </c>
      <c r="F19112" t="s">
        <v>19</v>
      </c>
      <c r="G19112">
        <v>107614</v>
      </c>
      <c r="H19112" s="1">
        <v>43254</v>
      </c>
      <c r="I19112" t="s">
        <v>131</v>
      </c>
    </row>
    <row r="19113" spans="1:9" x14ac:dyDescent="0.25">
      <c r="A19113">
        <v>19112</v>
      </c>
      <c r="B19113" t="s">
        <v>53</v>
      </c>
      <c r="C19113">
        <v>30</v>
      </c>
      <c r="D19113" t="s">
        <v>33</v>
      </c>
      <c r="E19113" t="s">
        <v>10</v>
      </c>
      <c r="F19113" t="s">
        <v>19</v>
      </c>
      <c r="G19113">
        <v>85122</v>
      </c>
      <c r="H19113" s="1">
        <v>43476</v>
      </c>
      <c r="I19113" t="s">
        <v>131</v>
      </c>
    </row>
    <row r="19114" spans="1:9" x14ac:dyDescent="0.25">
      <c r="A19114">
        <v>19113</v>
      </c>
      <c r="B19114" t="s">
        <v>89</v>
      </c>
      <c r="C19114">
        <v>28</v>
      </c>
      <c r="D19114" t="s">
        <v>24</v>
      </c>
      <c r="E19114" t="s">
        <v>10</v>
      </c>
      <c r="F19114" t="s">
        <v>25</v>
      </c>
      <c r="G19114">
        <v>97450</v>
      </c>
      <c r="H19114" s="1">
        <v>45497</v>
      </c>
      <c r="I19114" t="s">
        <v>131</v>
      </c>
    </row>
    <row r="19115" spans="1:9" x14ac:dyDescent="0.25">
      <c r="A19115">
        <v>19114</v>
      </c>
      <c r="B19115" t="s">
        <v>66</v>
      </c>
      <c r="C19115">
        <v>48</v>
      </c>
      <c r="D19115" t="s">
        <v>59</v>
      </c>
      <c r="E19115" t="s">
        <v>35</v>
      </c>
      <c r="F19115" t="s">
        <v>31</v>
      </c>
      <c r="G19115">
        <v>96740</v>
      </c>
      <c r="H19115" s="1">
        <v>45016</v>
      </c>
      <c r="I19115" t="s">
        <v>131</v>
      </c>
    </row>
    <row r="19116" spans="1:9" x14ac:dyDescent="0.25">
      <c r="A19116">
        <v>19115</v>
      </c>
      <c r="B19116" t="s">
        <v>90</v>
      </c>
      <c r="C19116">
        <v>35</v>
      </c>
      <c r="D19116" t="s">
        <v>38</v>
      </c>
      <c r="E19116" t="s">
        <v>14</v>
      </c>
      <c r="F19116" t="s">
        <v>15</v>
      </c>
      <c r="G19116">
        <v>44063</v>
      </c>
      <c r="H19116" s="1">
        <v>43806</v>
      </c>
      <c r="I19116" t="s">
        <v>131</v>
      </c>
    </row>
    <row r="19117" spans="1:9" x14ac:dyDescent="0.25">
      <c r="A19117">
        <v>19116</v>
      </c>
      <c r="B19117" t="s">
        <v>8</v>
      </c>
      <c r="C19117">
        <v>24</v>
      </c>
      <c r="D19117" t="s">
        <v>24</v>
      </c>
      <c r="E19117" t="s">
        <v>18</v>
      </c>
      <c r="F19117" t="s">
        <v>31</v>
      </c>
      <c r="G19117">
        <v>123696</v>
      </c>
      <c r="H19117" s="1">
        <v>45556</v>
      </c>
      <c r="I19117" t="s">
        <v>131</v>
      </c>
    </row>
    <row r="19118" spans="1:9" x14ac:dyDescent="0.25">
      <c r="A19118">
        <v>19117</v>
      </c>
      <c r="B19118" t="s">
        <v>56</v>
      </c>
      <c r="C19118">
        <v>29</v>
      </c>
      <c r="D19118" t="s">
        <v>13</v>
      </c>
      <c r="E19118" t="s">
        <v>46</v>
      </c>
      <c r="F19118" t="s">
        <v>15</v>
      </c>
      <c r="G19118">
        <v>47617</v>
      </c>
      <c r="H19118" s="1">
        <v>44966</v>
      </c>
      <c r="I19118" t="s">
        <v>131</v>
      </c>
    </row>
    <row r="19119" spans="1:9" x14ac:dyDescent="0.25">
      <c r="A19119">
        <v>19118</v>
      </c>
      <c r="B19119" t="s">
        <v>12</v>
      </c>
      <c r="C19119">
        <v>28</v>
      </c>
      <c r="D19119" t="s">
        <v>21</v>
      </c>
      <c r="E19119" t="s">
        <v>46</v>
      </c>
      <c r="F19119" t="s">
        <v>25</v>
      </c>
      <c r="G19119">
        <v>31547</v>
      </c>
      <c r="H19119" s="1">
        <v>42594</v>
      </c>
      <c r="I19119" t="s">
        <v>131</v>
      </c>
    </row>
    <row r="19120" spans="1:9" x14ac:dyDescent="0.25">
      <c r="A19120">
        <v>19119</v>
      </c>
      <c r="B19120" t="s">
        <v>27</v>
      </c>
      <c r="C19120">
        <v>33</v>
      </c>
      <c r="D19120" t="s">
        <v>33</v>
      </c>
      <c r="E19120" t="s">
        <v>18</v>
      </c>
      <c r="F19120" t="s">
        <v>15</v>
      </c>
      <c r="G19120">
        <v>92818</v>
      </c>
      <c r="H19120" s="1">
        <v>43350</v>
      </c>
      <c r="I19120" t="s">
        <v>131</v>
      </c>
    </row>
    <row r="19121" spans="1:9" x14ac:dyDescent="0.25">
      <c r="A19121">
        <v>19120</v>
      </c>
      <c r="B19121" t="s">
        <v>37</v>
      </c>
      <c r="C19121">
        <v>51</v>
      </c>
      <c r="D19121" t="s">
        <v>17</v>
      </c>
      <c r="E19121" t="s">
        <v>35</v>
      </c>
      <c r="F19121" t="s">
        <v>15</v>
      </c>
      <c r="G19121">
        <v>139223</v>
      </c>
      <c r="H19121" s="1">
        <v>43371</v>
      </c>
      <c r="I19121" t="s">
        <v>131</v>
      </c>
    </row>
    <row r="19122" spans="1:9" x14ac:dyDescent="0.25">
      <c r="A19122">
        <v>19121</v>
      </c>
      <c r="B19122" t="s">
        <v>114</v>
      </c>
      <c r="C19122">
        <v>48</v>
      </c>
      <c r="D19122" t="s">
        <v>24</v>
      </c>
      <c r="E19122" t="s">
        <v>18</v>
      </c>
      <c r="F19122" t="s">
        <v>25</v>
      </c>
      <c r="G19122">
        <v>69692</v>
      </c>
      <c r="H19122" s="1">
        <v>44193</v>
      </c>
      <c r="I19122" t="s">
        <v>131</v>
      </c>
    </row>
    <row r="19123" spans="1:9" x14ac:dyDescent="0.25">
      <c r="A19123">
        <v>19122</v>
      </c>
      <c r="B19123" t="s">
        <v>92</v>
      </c>
      <c r="C19123">
        <v>45</v>
      </c>
      <c r="D19123" t="s">
        <v>59</v>
      </c>
      <c r="E19123" t="s">
        <v>10</v>
      </c>
      <c r="F19123" t="s">
        <v>28</v>
      </c>
      <c r="G19123">
        <v>65143</v>
      </c>
      <c r="H19123" s="1">
        <v>42784</v>
      </c>
      <c r="I19123" t="s">
        <v>131</v>
      </c>
    </row>
    <row r="19124" spans="1:9" x14ac:dyDescent="0.25">
      <c r="A19124">
        <v>19123</v>
      </c>
      <c r="B19124" t="s">
        <v>106</v>
      </c>
      <c r="C19124">
        <v>45</v>
      </c>
      <c r="D19124" t="s">
        <v>38</v>
      </c>
      <c r="E19124" t="s">
        <v>22</v>
      </c>
      <c r="F19124" t="s">
        <v>28</v>
      </c>
      <c r="G19124">
        <v>59689</v>
      </c>
      <c r="H19124" s="1">
        <v>42096</v>
      </c>
      <c r="I19124" t="s">
        <v>131</v>
      </c>
    </row>
    <row r="19125" spans="1:9" x14ac:dyDescent="0.25">
      <c r="A19125">
        <v>19124</v>
      </c>
      <c r="B19125" t="s">
        <v>51</v>
      </c>
      <c r="C19125">
        <v>54</v>
      </c>
      <c r="D19125" t="s">
        <v>30</v>
      </c>
      <c r="E19125" t="s">
        <v>46</v>
      </c>
      <c r="F19125" t="s">
        <v>28</v>
      </c>
      <c r="G19125">
        <v>87679</v>
      </c>
      <c r="H19125" s="1">
        <v>43012</v>
      </c>
      <c r="I19125" t="s">
        <v>131</v>
      </c>
    </row>
    <row r="19126" spans="1:9" x14ac:dyDescent="0.25">
      <c r="A19126">
        <v>19125</v>
      </c>
      <c r="B19126" t="s">
        <v>106</v>
      </c>
      <c r="C19126">
        <v>60</v>
      </c>
      <c r="D19126" t="s">
        <v>30</v>
      </c>
      <c r="E19126" t="s">
        <v>22</v>
      </c>
      <c r="F19126" t="s">
        <v>25</v>
      </c>
      <c r="G19126">
        <v>118038</v>
      </c>
      <c r="H19126" s="1">
        <v>43138</v>
      </c>
      <c r="I19126" t="s">
        <v>131</v>
      </c>
    </row>
    <row r="19127" spans="1:9" x14ac:dyDescent="0.25">
      <c r="A19127">
        <v>19126</v>
      </c>
      <c r="B19127" t="s">
        <v>73</v>
      </c>
      <c r="C19127">
        <v>25</v>
      </c>
      <c r="D19127" t="s">
        <v>30</v>
      </c>
      <c r="E19127" t="s">
        <v>22</v>
      </c>
      <c r="F19127" t="s">
        <v>25</v>
      </c>
      <c r="G19127">
        <v>107393</v>
      </c>
      <c r="H19127" s="1">
        <v>43539</v>
      </c>
      <c r="I19127" t="s">
        <v>131</v>
      </c>
    </row>
    <row r="19128" spans="1:9" x14ac:dyDescent="0.25">
      <c r="A19128">
        <v>19127</v>
      </c>
      <c r="B19128" t="s">
        <v>27</v>
      </c>
      <c r="C19128">
        <v>40</v>
      </c>
      <c r="D19128" t="s">
        <v>38</v>
      </c>
      <c r="E19128" t="s">
        <v>14</v>
      </c>
      <c r="F19128" t="s">
        <v>31</v>
      </c>
      <c r="G19128">
        <v>51439</v>
      </c>
      <c r="H19128" s="1">
        <v>42605</v>
      </c>
      <c r="I19128" t="s">
        <v>131</v>
      </c>
    </row>
    <row r="19129" spans="1:9" x14ac:dyDescent="0.25">
      <c r="A19129">
        <v>19128</v>
      </c>
      <c r="B19129" t="s">
        <v>94</v>
      </c>
      <c r="C19129">
        <v>35</v>
      </c>
      <c r="D19129" t="s">
        <v>24</v>
      </c>
      <c r="E19129" t="s">
        <v>14</v>
      </c>
      <c r="F19129" t="s">
        <v>11</v>
      </c>
      <c r="G19129">
        <v>70971</v>
      </c>
      <c r="H19129" s="1">
        <v>42664</v>
      </c>
      <c r="I19129" t="s">
        <v>131</v>
      </c>
    </row>
    <row r="19130" spans="1:9" x14ac:dyDescent="0.25">
      <c r="A19130">
        <v>19129</v>
      </c>
      <c r="B19130" t="s">
        <v>94</v>
      </c>
      <c r="C19130">
        <v>55</v>
      </c>
      <c r="D19130" t="s">
        <v>24</v>
      </c>
      <c r="E19130" t="s">
        <v>10</v>
      </c>
      <c r="F19130" t="s">
        <v>19</v>
      </c>
      <c r="G19130">
        <v>87001</v>
      </c>
      <c r="H19130" s="1">
        <v>44638</v>
      </c>
      <c r="I19130" t="s">
        <v>131</v>
      </c>
    </row>
    <row r="19131" spans="1:9" x14ac:dyDescent="0.25">
      <c r="A19131">
        <v>19130</v>
      </c>
      <c r="B19131" t="s">
        <v>98</v>
      </c>
      <c r="C19131">
        <v>59</v>
      </c>
      <c r="D19131" t="s">
        <v>33</v>
      </c>
      <c r="E19131" t="s">
        <v>18</v>
      </c>
      <c r="F19131" t="s">
        <v>28</v>
      </c>
      <c r="G19131">
        <v>63520</v>
      </c>
      <c r="H19131" s="1">
        <v>43973</v>
      </c>
      <c r="I19131" t="s">
        <v>131</v>
      </c>
    </row>
    <row r="19132" spans="1:9" x14ac:dyDescent="0.25">
      <c r="A19132">
        <v>19131</v>
      </c>
      <c r="B19132" t="s">
        <v>73</v>
      </c>
      <c r="C19132">
        <v>51</v>
      </c>
      <c r="D19132" t="s">
        <v>21</v>
      </c>
      <c r="E19132" t="s">
        <v>14</v>
      </c>
      <c r="F19132" t="s">
        <v>11</v>
      </c>
      <c r="G19132">
        <v>111600</v>
      </c>
      <c r="H19132" s="1">
        <v>45292</v>
      </c>
      <c r="I19132" t="s">
        <v>131</v>
      </c>
    </row>
    <row r="19133" spans="1:9" x14ac:dyDescent="0.25">
      <c r="A19133">
        <v>19132</v>
      </c>
      <c r="B19133" t="s">
        <v>80</v>
      </c>
      <c r="C19133">
        <v>57</v>
      </c>
      <c r="D19133" t="s">
        <v>24</v>
      </c>
      <c r="E19133" t="s">
        <v>35</v>
      </c>
      <c r="F19133" t="s">
        <v>15</v>
      </c>
      <c r="G19133">
        <v>46214</v>
      </c>
      <c r="H19133" s="1">
        <v>42299</v>
      </c>
      <c r="I19133" t="s">
        <v>131</v>
      </c>
    </row>
    <row r="19134" spans="1:9" x14ac:dyDescent="0.25">
      <c r="A19134">
        <v>19133</v>
      </c>
      <c r="B19134" t="s">
        <v>16</v>
      </c>
      <c r="C19134">
        <v>53</v>
      </c>
      <c r="D19134" t="s">
        <v>24</v>
      </c>
      <c r="E19134" t="s">
        <v>14</v>
      </c>
      <c r="F19134" t="s">
        <v>19</v>
      </c>
      <c r="G19134">
        <v>101936</v>
      </c>
      <c r="H19134" s="1">
        <v>44070</v>
      </c>
      <c r="I19134" t="s">
        <v>131</v>
      </c>
    </row>
    <row r="19135" spans="1:9" x14ac:dyDescent="0.25">
      <c r="A19135">
        <v>19134</v>
      </c>
      <c r="B19135" t="s">
        <v>77</v>
      </c>
      <c r="C19135">
        <v>37</v>
      </c>
      <c r="D19135" t="s">
        <v>30</v>
      </c>
      <c r="E19135" t="s">
        <v>46</v>
      </c>
      <c r="F19135" t="s">
        <v>19</v>
      </c>
      <c r="G19135">
        <v>84238</v>
      </c>
      <c r="H19135" s="1">
        <v>45101</v>
      </c>
      <c r="I19135" t="s">
        <v>131</v>
      </c>
    </row>
    <row r="19136" spans="1:9" x14ac:dyDescent="0.25">
      <c r="A19136">
        <v>19135</v>
      </c>
      <c r="B19136" t="s">
        <v>80</v>
      </c>
      <c r="C19136">
        <v>25</v>
      </c>
      <c r="D19136" t="s">
        <v>21</v>
      </c>
      <c r="E19136" t="s">
        <v>46</v>
      </c>
      <c r="F19136" t="s">
        <v>31</v>
      </c>
      <c r="G19136">
        <v>100942</v>
      </c>
      <c r="H19136" s="1">
        <v>43713</v>
      </c>
      <c r="I19136" t="s">
        <v>131</v>
      </c>
    </row>
    <row r="19137" spans="1:9" x14ac:dyDescent="0.25">
      <c r="A19137">
        <v>19136</v>
      </c>
      <c r="B19137" t="s">
        <v>109</v>
      </c>
      <c r="C19137">
        <v>55</v>
      </c>
      <c r="D19137" t="s">
        <v>24</v>
      </c>
      <c r="E19137" t="s">
        <v>35</v>
      </c>
      <c r="F19137" t="s">
        <v>31</v>
      </c>
      <c r="G19137">
        <v>75370</v>
      </c>
      <c r="H19137" s="1">
        <v>45077</v>
      </c>
      <c r="I19137" t="s">
        <v>131</v>
      </c>
    </row>
    <row r="19138" spans="1:9" x14ac:dyDescent="0.25">
      <c r="A19138">
        <v>19137</v>
      </c>
      <c r="B19138" t="s">
        <v>34</v>
      </c>
      <c r="C19138">
        <v>23</v>
      </c>
      <c r="D19138" t="s">
        <v>59</v>
      </c>
      <c r="E19138" t="s">
        <v>18</v>
      </c>
      <c r="F19138" t="s">
        <v>28</v>
      </c>
      <c r="G19138">
        <v>40913</v>
      </c>
      <c r="H19138" s="1">
        <v>42952</v>
      </c>
      <c r="I19138" t="s">
        <v>131</v>
      </c>
    </row>
    <row r="19139" spans="1:9" x14ac:dyDescent="0.25">
      <c r="A19139">
        <v>19138</v>
      </c>
      <c r="B19139" t="s">
        <v>62</v>
      </c>
      <c r="C19139">
        <v>49</v>
      </c>
      <c r="D19139" t="s">
        <v>33</v>
      </c>
      <c r="E19139" t="s">
        <v>46</v>
      </c>
      <c r="F19139" t="s">
        <v>31</v>
      </c>
      <c r="G19139">
        <v>65364</v>
      </c>
      <c r="H19139" s="1">
        <v>44756</v>
      </c>
      <c r="I19139" t="s">
        <v>131</v>
      </c>
    </row>
    <row r="19140" spans="1:9" x14ac:dyDescent="0.25">
      <c r="A19140">
        <v>19139</v>
      </c>
      <c r="B19140" t="s">
        <v>104</v>
      </c>
      <c r="C19140">
        <v>44</v>
      </c>
      <c r="D19140" t="s">
        <v>41</v>
      </c>
      <c r="E19140" t="s">
        <v>14</v>
      </c>
      <c r="F19140" t="s">
        <v>25</v>
      </c>
      <c r="G19140">
        <v>104643</v>
      </c>
      <c r="H19140" s="1">
        <v>45103</v>
      </c>
      <c r="I19140" t="s">
        <v>131</v>
      </c>
    </row>
    <row r="19141" spans="1:9" x14ac:dyDescent="0.25">
      <c r="A19141">
        <v>19140</v>
      </c>
      <c r="B19141" t="s">
        <v>12</v>
      </c>
      <c r="C19141">
        <v>27</v>
      </c>
      <c r="D19141" t="s">
        <v>21</v>
      </c>
      <c r="E19141" t="s">
        <v>46</v>
      </c>
      <c r="F19141" t="s">
        <v>11</v>
      </c>
      <c r="G19141">
        <v>94717</v>
      </c>
      <c r="H19141" s="1">
        <v>43820</v>
      </c>
      <c r="I19141" t="s">
        <v>131</v>
      </c>
    </row>
    <row r="19142" spans="1:9" x14ac:dyDescent="0.25">
      <c r="A19142">
        <v>19141</v>
      </c>
      <c r="B19142" t="s">
        <v>97</v>
      </c>
      <c r="C19142">
        <v>54</v>
      </c>
      <c r="D19142" t="s">
        <v>41</v>
      </c>
      <c r="E19142" t="s">
        <v>10</v>
      </c>
      <c r="F19142" t="s">
        <v>25</v>
      </c>
      <c r="G19142">
        <v>61689</v>
      </c>
      <c r="H19142" s="1">
        <v>45058</v>
      </c>
      <c r="I19142" t="s">
        <v>131</v>
      </c>
    </row>
    <row r="19143" spans="1:9" x14ac:dyDescent="0.25">
      <c r="A19143">
        <v>19142</v>
      </c>
      <c r="B19143" t="s">
        <v>61</v>
      </c>
      <c r="C19143">
        <v>59</v>
      </c>
      <c r="D19143" t="s">
        <v>21</v>
      </c>
      <c r="E19143" t="s">
        <v>18</v>
      </c>
      <c r="F19143" t="s">
        <v>11</v>
      </c>
      <c r="G19143">
        <v>97876</v>
      </c>
      <c r="H19143" s="1">
        <v>43992</v>
      </c>
      <c r="I19143" t="s">
        <v>131</v>
      </c>
    </row>
    <row r="19144" spans="1:9" x14ac:dyDescent="0.25">
      <c r="A19144">
        <v>19143</v>
      </c>
      <c r="B19144" t="s">
        <v>103</v>
      </c>
      <c r="C19144">
        <v>38</v>
      </c>
      <c r="D19144" t="s">
        <v>30</v>
      </c>
      <c r="E19144" t="s">
        <v>14</v>
      </c>
      <c r="F19144" t="s">
        <v>28</v>
      </c>
      <c r="G19144">
        <v>60478</v>
      </c>
      <c r="H19144" s="1">
        <v>44624</v>
      </c>
      <c r="I19144" t="s">
        <v>131</v>
      </c>
    </row>
    <row r="19145" spans="1:9" x14ac:dyDescent="0.25">
      <c r="A19145">
        <v>19144</v>
      </c>
      <c r="B19145" t="s">
        <v>72</v>
      </c>
      <c r="C19145">
        <v>52</v>
      </c>
      <c r="D19145" t="s">
        <v>59</v>
      </c>
      <c r="E19145" t="s">
        <v>35</v>
      </c>
      <c r="F19145" t="s">
        <v>25</v>
      </c>
      <c r="G19145">
        <v>48912</v>
      </c>
      <c r="H19145" s="1">
        <v>43884</v>
      </c>
      <c r="I19145" t="s">
        <v>131</v>
      </c>
    </row>
    <row r="19146" spans="1:9" x14ac:dyDescent="0.25">
      <c r="A19146">
        <v>19145</v>
      </c>
      <c r="B19146" t="s">
        <v>34</v>
      </c>
      <c r="C19146">
        <v>59</v>
      </c>
      <c r="D19146" t="s">
        <v>21</v>
      </c>
      <c r="E19146" t="s">
        <v>22</v>
      </c>
      <c r="F19146" t="s">
        <v>15</v>
      </c>
      <c r="G19146">
        <v>148019</v>
      </c>
      <c r="H19146" s="1">
        <v>45686</v>
      </c>
      <c r="I19146" t="s">
        <v>131</v>
      </c>
    </row>
    <row r="19147" spans="1:9" x14ac:dyDescent="0.25">
      <c r="A19147">
        <v>19146</v>
      </c>
      <c r="B19147" t="s">
        <v>89</v>
      </c>
      <c r="C19147">
        <v>35</v>
      </c>
      <c r="D19147" t="s">
        <v>13</v>
      </c>
      <c r="E19147" t="s">
        <v>10</v>
      </c>
      <c r="F19147" t="s">
        <v>19</v>
      </c>
      <c r="G19147">
        <v>92932</v>
      </c>
      <c r="H19147" s="1">
        <v>44185</v>
      </c>
      <c r="I19147" t="s">
        <v>131</v>
      </c>
    </row>
    <row r="19148" spans="1:9" x14ac:dyDescent="0.25">
      <c r="A19148">
        <v>19147</v>
      </c>
      <c r="B19148" t="s">
        <v>86</v>
      </c>
      <c r="C19148">
        <v>46</v>
      </c>
      <c r="D19148" t="s">
        <v>30</v>
      </c>
      <c r="E19148" t="s">
        <v>46</v>
      </c>
      <c r="F19148" t="s">
        <v>15</v>
      </c>
      <c r="G19148">
        <v>54801</v>
      </c>
      <c r="H19148" s="1">
        <v>43671</v>
      </c>
      <c r="I19148" t="s">
        <v>131</v>
      </c>
    </row>
    <row r="19149" spans="1:9" x14ac:dyDescent="0.25">
      <c r="A19149">
        <v>19148</v>
      </c>
      <c r="B19149" t="s">
        <v>95</v>
      </c>
      <c r="C19149">
        <v>34</v>
      </c>
      <c r="D19149" t="s">
        <v>9</v>
      </c>
      <c r="E19149" t="s">
        <v>35</v>
      </c>
      <c r="F19149" t="s">
        <v>25</v>
      </c>
      <c r="G19149">
        <v>131717</v>
      </c>
      <c r="H19149" s="1">
        <v>45574</v>
      </c>
      <c r="I19149" t="s">
        <v>131</v>
      </c>
    </row>
    <row r="19150" spans="1:9" x14ac:dyDescent="0.25">
      <c r="A19150">
        <v>19149</v>
      </c>
      <c r="B19150" t="s">
        <v>128</v>
      </c>
      <c r="C19150">
        <v>60</v>
      </c>
      <c r="D19150" t="s">
        <v>59</v>
      </c>
      <c r="E19150" t="s">
        <v>14</v>
      </c>
      <c r="F19150" t="s">
        <v>31</v>
      </c>
      <c r="G19150">
        <v>77381</v>
      </c>
      <c r="H19150" s="1">
        <v>42659</v>
      </c>
      <c r="I19150" t="s">
        <v>131</v>
      </c>
    </row>
    <row r="19151" spans="1:9" x14ac:dyDescent="0.25">
      <c r="A19151">
        <v>19150</v>
      </c>
      <c r="B19151" t="s">
        <v>66</v>
      </c>
      <c r="C19151">
        <v>23</v>
      </c>
      <c r="D19151" t="s">
        <v>33</v>
      </c>
      <c r="E19151" t="s">
        <v>14</v>
      </c>
      <c r="F19151" t="s">
        <v>28</v>
      </c>
      <c r="G19151">
        <v>30461</v>
      </c>
      <c r="H19151" s="1">
        <v>44788</v>
      </c>
      <c r="I19151" t="s">
        <v>131</v>
      </c>
    </row>
    <row r="19152" spans="1:9" x14ac:dyDescent="0.25">
      <c r="A19152">
        <v>19151</v>
      </c>
      <c r="B19152" t="s">
        <v>64</v>
      </c>
      <c r="C19152">
        <v>43</v>
      </c>
      <c r="D19152" t="s">
        <v>30</v>
      </c>
      <c r="E19152" t="s">
        <v>35</v>
      </c>
      <c r="F19152" t="s">
        <v>28</v>
      </c>
      <c r="G19152">
        <v>30636</v>
      </c>
      <c r="H19152" s="1">
        <v>43879</v>
      </c>
      <c r="I19152" t="s">
        <v>131</v>
      </c>
    </row>
    <row r="19153" spans="1:9" x14ac:dyDescent="0.25">
      <c r="A19153">
        <v>19152</v>
      </c>
      <c r="B19153" t="s">
        <v>93</v>
      </c>
      <c r="C19153">
        <v>41</v>
      </c>
      <c r="D19153" t="s">
        <v>33</v>
      </c>
      <c r="E19153" t="s">
        <v>18</v>
      </c>
      <c r="F19153" t="s">
        <v>11</v>
      </c>
      <c r="G19153">
        <v>133017</v>
      </c>
      <c r="H19153" s="1">
        <v>43563</v>
      </c>
      <c r="I19153" t="s">
        <v>131</v>
      </c>
    </row>
    <row r="19154" spans="1:9" x14ac:dyDescent="0.25">
      <c r="A19154">
        <v>19153</v>
      </c>
      <c r="B19154" t="s">
        <v>36</v>
      </c>
      <c r="C19154">
        <v>30</v>
      </c>
      <c r="D19154" t="s">
        <v>24</v>
      </c>
      <c r="E19154" t="s">
        <v>22</v>
      </c>
      <c r="F19154" t="s">
        <v>31</v>
      </c>
      <c r="G19154">
        <v>73759</v>
      </c>
      <c r="H19154" s="1">
        <v>45525</v>
      </c>
      <c r="I19154" t="s">
        <v>131</v>
      </c>
    </row>
    <row r="19155" spans="1:9" x14ac:dyDescent="0.25">
      <c r="A19155">
        <v>19154</v>
      </c>
      <c r="B19155" t="s">
        <v>87</v>
      </c>
      <c r="C19155">
        <v>23</v>
      </c>
      <c r="D19155" t="s">
        <v>9</v>
      </c>
      <c r="E19155" t="s">
        <v>10</v>
      </c>
      <c r="F19155" t="s">
        <v>31</v>
      </c>
      <c r="G19155">
        <v>104408</v>
      </c>
      <c r="H19155" s="1">
        <v>42097</v>
      </c>
      <c r="I19155" t="s">
        <v>131</v>
      </c>
    </row>
    <row r="19156" spans="1:9" x14ac:dyDescent="0.25">
      <c r="A19156">
        <v>19155</v>
      </c>
      <c r="B19156" t="s">
        <v>61</v>
      </c>
      <c r="C19156">
        <v>48</v>
      </c>
      <c r="D19156" t="s">
        <v>9</v>
      </c>
      <c r="E19156" t="s">
        <v>46</v>
      </c>
      <c r="F19156" t="s">
        <v>11</v>
      </c>
      <c r="G19156">
        <v>45809</v>
      </c>
      <c r="H19156" s="1">
        <v>45412</v>
      </c>
      <c r="I19156" t="s">
        <v>131</v>
      </c>
    </row>
    <row r="19157" spans="1:9" x14ac:dyDescent="0.25">
      <c r="A19157">
        <v>19156</v>
      </c>
      <c r="B19157" t="s">
        <v>88</v>
      </c>
      <c r="C19157">
        <v>31</v>
      </c>
      <c r="D19157" t="s">
        <v>38</v>
      </c>
      <c r="E19157" t="s">
        <v>10</v>
      </c>
      <c r="F19157" t="s">
        <v>25</v>
      </c>
      <c r="G19157">
        <v>35458</v>
      </c>
      <c r="H19157" s="1">
        <v>44766</v>
      </c>
      <c r="I19157" t="s">
        <v>131</v>
      </c>
    </row>
    <row r="19158" spans="1:9" x14ac:dyDescent="0.25">
      <c r="A19158">
        <v>19157</v>
      </c>
      <c r="B19158" t="s">
        <v>112</v>
      </c>
      <c r="C19158">
        <v>27</v>
      </c>
      <c r="D19158" t="s">
        <v>17</v>
      </c>
      <c r="E19158" t="s">
        <v>35</v>
      </c>
      <c r="F19158" t="s">
        <v>19</v>
      </c>
      <c r="G19158">
        <v>122484</v>
      </c>
      <c r="H19158" s="1">
        <v>44538</v>
      </c>
      <c r="I19158" t="s">
        <v>131</v>
      </c>
    </row>
    <row r="19159" spans="1:9" x14ac:dyDescent="0.25">
      <c r="A19159">
        <v>19158</v>
      </c>
      <c r="B19159" t="s">
        <v>95</v>
      </c>
      <c r="C19159">
        <v>60</v>
      </c>
      <c r="D19159" t="s">
        <v>59</v>
      </c>
      <c r="E19159" t="s">
        <v>18</v>
      </c>
      <c r="F19159" t="s">
        <v>19</v>
      </c>
      <c r="G19159">
        <v>104602</v>
      </c>
      <c r="H19159" s="1">
        <v>43121</v>
      </c>
      <c r="I19159" t="s">
        <v>131</v>
      </c>
    </row>
    <row r="19160" spans="1:9" x14ac:dyDescent="0.25">
      <c r="A19160">
        <v>19159</v>
      </c>
      <c r="B19160" t="s">
        <v>91</v>
      </c>
      <c r="C19160">
        <v>53</v>
      </c>
      <c r="D19160" t="s">
        <v>30</v>
      </c>
      <c r="E19160" t="s">
        <v>35</v>
      </c>
      <c r="F19160" t="s">
        <v>31</v>
      </c>
      <c r="G19160">
        <v>72581</v>
      </c>
      <c r="H19160" s="1">
        <v>44985</v>
      </c>
      <c r="I19160" t="s">
        <v>131</v>
      </c>
    </row>
    <row r="19161" spans="1:9" x14ac:dyDescent="0.25">
      <c r="A19161">
        <v>19160</v>
      </c>
      <c r="B19161" t="s">
        <v>110</v>
      </c>
      <c r="C19161">
        <v>53</v>
      </c>
      <c r="D19161" t="s">
        <v>59</v>
      </c>
      <c r="E19161" t="s">
        <v>14</v>
      </c>
      <c r="F19161" t="s">
        <v>15</v>
      </c>
      <c r="G19161">
        <v>67046</v>
      </c>
      <c r="H19161" s="1">
        <v>44441</v>
      </c>
      <c r="I19161" t="s">
        <v>131</v>
      </c>
    </row>
    <row r="19162" spans="1:9" x14ac:dyDescent="0.25">
      <c r="A19162">
        <v>19161</v>
      </c>
      <c r="B19162" t="s">
        <v>48</v>
      </c>
      <c r="C19162">
        <v>48</v>
      </c>
      <c r="D19162" t="s">
        <v>21</v>
      </c>
      <c r="E19162" t="s">
        <v>10</v>
      </c>
      <c r="F19162" t="s">
        <v>19</v>
      </c>
      <c r="G19162">
        <v>70338</v>
      </c>
      <c r="H19162" s="1">
        <v>42389</v>
      </c>
      <c r="I19162" t="s">
        <v>131</v>
      </c>
    </row>
    <row r="19163" spans="1:9" x14ac:dyDescent="0.25">
      <c r="A19163">
        <v>19162</v>
      </c>
      <c r="B19163" t="s">
        <v>125</v>
      </c>
      <c r="C19163">
        <v>46</v>
      </c>
      <c r="D19163" t="s">
        <v>17</v>
      </c>
      <c r="E19163" t="s">
        <v>46</v>
      </c>
      <c r="F19163" t="s">
        <v>28</v>
      </c>
      <c r="G19163">
        <v>121286</v>
      </c>
      <c r="H19163" s="1">
        <v>44789</v>
      </c>
      <c r="I19163" t="s">
        <v>131</v>
      </c>
    </row>
    <row r="19164" spans="1:9" x14ac:dyDescent="0.25">
      <c r="A19164">
        <v>19163</v>
      </c>
      <c r="B19164" t="s">
        <v>104</v>
      </c>
      <c r="C19164">
        <v>45</v>
      </c>
      <c r="D19164" t="s">
        <v>13</v>
      </c>
      <c r="E19164" t="s">
        <v>35</v>
      </c>
      <c r="F19164" t="s">
        <v>15</v>
      </c>
      <c r="G19164">
        <v>102169</v>
      </c>
      <c r="H19164" s="1">
        <v>42266</v>
      </c>
      <c r="I19164" t="s">
        <v>131</v>
      </c>
    </row>
    <row r="19165" spans="1:9" x14ac:dyDescent="0.25">
      <c r="A19165">
        <v>19164</v>
      </c>
      <c r="B19165" t="s">
        <v>42</v>
      </c>
      <c r="C19165">
        <v>43</v>
      </c>
      <c r="D19165" t="s">
        <v>21</v>
      </c>
      <c r="E19165" t="s">
        <v>35</v>
      </c>
      <c r="F19165" t="s">
        <v>11</v>
      </c>
      <c r="G19165">
        <v>116001</v>
      </c>
      <c r="H19165" s="1">
        <v>44937</v>
      </c>
      <c r="I19165" t="s">
        <v>131</v>
      </c>
    </row>
    <row r="19166" spans="1:9" x14ac:dyDescent="0.25">
      <c r="A19166">
        <v>19165</v>
      </c>
      <c r="B19166" t="s">
        <v>12</v>
      </c>
      <c r="C19166">
        <v>46</v>
      </c>
      <c r="D19166" t="s">
        <v>9</v>
      </c>
      <c r="E19166" t="s">
        <v>10</v>
      </c>
      <c r="F19166" t="s">
        <v>11</v>
      </c>
      <c r="G19166">
        <v>109416</v>
      </c>
      <c r="H19166" s="1">
        <v>43472</v>
      </c>
      <c r="I19166" t="s">
        <v>131</v>
      </c>
    </row>
    <row r="19167" spans="1:9" x14ac:dyDescent="0.25">
      <c r="A19167">
        <v>19166</v>
      </c>
      <c r="B19167" t="s">
        <v>76</v>
      </c>
      <c r="C19167">
        <v>59</v>
      </c>
      <c r="D19167" t="s">
        <v>9</v>
      </c>
      <c r="E19167" t="s">
        <v>35</v>
      </c>
      <c r="F19167" t="s">
        <v>15</v>
      </c>
      <c r="G19167">
        <v>57628</v>
      </c>
      <c r="H19167" s="1">
        <v>45679</v>
      </c>
      <c r="I19167" t="s">
        <v>131</v>
      </c>
    </row>
    <row r="19168" spans="1:9" x14ac:dyDescent="0.25">
      <c r="A19168">
        <v>19167</v>
      </c>
      <c r="B19168" t="s">
        <v>112</v>
      </c>
      <c r="C19168">
        <v>43</v>
      </c>
      <c r="D19168" t="s">
        <v>38</v>
      </c>
      <c r="E19168" t="s">
        <v>22</v>
      </c>
      <c r="F19168" t="s">
        <v>19</v>
      </c>
      <c r="G19168">
        <v>130738</v>
      </c>
      <c r="H19168" s="1">
        <v>44622</v>
      </c>
      <c r="I19168" t="s">
        <v>131</v>
      </c>
    </row>
    <row r="19169" spans="1:9" x14ac:dyDescent="0.25">
      <c r="A19169">
        <v>19168</v>
      </c>
      <c r="B19169" t="s">
        <v>99</v>
      </c>
      <c r="C19169">
        <v>58</v>
      </c>
      <c r="D19169" t="s">
        <v>41</v>
      </c>
      <c r="E19169" t="s">
        <v>10</v>
      </c>
      <c r="F19169" t="s">
        <v>11</v>
      </c>
      <c r="G19169">
        <v>149796</v>
      </c>
      <c r="H19169" s="1">
        <v>42128</v>
      </c>
      <c r="I19169" t="s">
        <v>131</v>
      </c>
    </row>
    <row r="19170" spans="1:9" x14ac:dyDescent="0.25">
      <c r="A19170">
        <v>19169</v>
      </c>
      <c r="B19170" t="s">
        <v>12</v>
      </c>
      <c r="C19170">
        <v>53</v>
      </c>
      <c r="D19170" t="s">
        <v>38</v>
      </c>
      <c r="E19170" t="s">
        <v>18</v>
      </c>
      <c r="F19170" t="s">
        <v>31</v>
      </c>
      <c r="G19170">
        <v>80875</v>
      </c>
      <c r="H19170" s="1">
        <v>42948</v>
      </c>
      <c r="I19170" t="s">
        <v>131</v>
      </c>
    </row>
    <row r="19171" spans="1:9" x14ac:dyDescent="0.25">
      <c r="A19171">
        <v>19170</v>
      </c>
      <c r="B19171" t="s">
        <v>12</v>
      </c>
      <c r="C19171">
        <v>31</v>
      </c>
      <c r="D19171" t="s">
        <v>21</v>
      </c>
      <c r="E19171" t="s">
        <v>18</v>
      </c>
      <c r="F19171" t="s">
        <v>11</v>
      </c>
      <c r="G19171">
        <v>40975</v>
      </c>
      <c r="H19171" s="1">
        <v>42234</v>
      </c>
      <c r="I19171" t="s">
        <v>131</v>
      </c>
    </row>
    <row r="19172" spans="1:9" x14ac:dyDescent="0.25">
      <c r="A19172">
        <v>19171</v>
      </c>
      <c r="B19172" t="s">
        <v>81</v>
      </c>
      <c r="C19172">
        <v>39</v>
      </c>
      <c r="D19172" t="s">
        <v>38</v>
      </c>
      <c r="E19172" t="s">
        <v>22</v>
      </c>
      <c r="F19172" t="s">
        <v>19</v>
      </c>
      <c r="G19172">
        <v>105002</v>
      </c>
      <c r="H19172" s="1">
        <v>43587</v>
      </c>
      <c r="I19172" t="s">
        <v>131</v>
      </c>
    </row>
    <row r="19173" spans="1:9" x14ac:dyDescent="0.25">
      <c r="A19173">
        <v>19172</v>
      </c>
      <c r="B19173" t="s">
        <v>48</v>
      </c>
      <c r="C19173">
        <v>53</v>
      </c>
      <c r="D19173" t="s">
        <v>41</v>
      </c>
      <c r="E19173" t="s">
        <v>18</v>
      </c>
      <c r="F19173" t="s">
        <v>31</v>
      </c>
      <c r="G19173">
        <v>64636</v>
      </c>
      <c r="H19173" s="1">
        <v>42653</v>
      </c>
      <c r="I19173" t="s">
        <v>131</v>
      </c>
    </row>
    <row r="19174" spans="1:9" x14ac:dyDescent="0.25">
      <c r="A19174">
        <v>19173</v>
      </c>
      <c r="B19174" t="s">
        <v>69</v>
      </c>
      <c r="C19174">
        <v>50</v>
      </c>
      <c r="D19174" t="s">
        <v>9</v>
      </c>
      <c r="E19174" t="s">
        <v>10</v>
      </c>
      <c r="F19174" t="s">
        <v>31</v>
      </c>
      <c r="G19174">
        <v>101810</v>
      </c>
      <c r="H19174" s="1">
        <v>42337</v>
      </c>
      <c r="I19174" t="s">
        <v>131</v>
      </c>
    </row>
    <row r="19175" spans="1:9" x14ac:dyDescent="0.25">
      <c r="A19175">
        <v>19174</v>
      </c>
      <c r="B19175" t="s">
        <v>105</v>
      </c>
      <c r="C19175">
        <v>57</v>
      </c>
      <c r="D19175" t="s">
        <v>38</v>
      </c>
      <c r="E19175" t="s">
        <v>22</v>
      </c>
      <c r="F19175" t="s">
        <v>28</v>
      </c>
      <c r="G19175">
        <v>142326</v>
      </c>
      <c r="H19175" s="1">
        <v>42438</v>
      </c>
      <c r="I19175" t="s">
        <v>131</v>
      </c>
    </row>
    <row r="19176" spans="1:9" x14ac:dyDescent="0.25">
      <c r="A19176">
        <v>19175</v>
      </c>
      <c r="B19176" t="s">
        <v>95</v>
      </c>
      <c r="C19176">
        <v>28</v>
      </c>
      <c r="D19176" t="s">
        <v>9</v>
      </c>
      <c r="E19176" t="s">
        <v>10</v>
      </c>
      <c r="F19176" t="s">
        <v>25</v>
      </c>
      <c r="G19176">
        <v>136943</v>
      </c>
      <c r="H19176" s="1">
        <v>43531</v>
      </c>
      <c r="I19176" t="s">
        <v>131</v>
      </c>
    </row>
    <row r="19177" spans="1:9" x14ac:dyDescent="0.25">
      <c r="A19177">
        <v>19176</v>
      </c>
      <c r="B19177" t="s">
        <v>74</v>
      </c>
      <c r="C19177">
        <v>30</v>
      </c>
      <c r="D19177" t="s">
        <v>33</v>
      </c>
      <c r="E19177" t="s">
        <v>46</v>
      </c>
      <c r="F19177" t="s">
        <v>15</v>
      </c>
      <c r="G19177">
        <v>93976</v>
      </c>
      <c r="H19177" s="1">
        <v>44663</v>
      </c>
      <c r="I19177" t="s">
        <v>131</v>
      </c>
    </row>
    <row r="19178" spans="1:9" x14ac:dyDescent="0.25">
      <c r="A19178">
        <v>19177</v>
      </c>
      <c r="B19178" t="s">
        <v>91</v>
      </c>
      <c r="C19178">
        <v>49</v>
      </c>
      <c r="D19178" t="s">
        <v>9</v>
      </c>
      <c r="E19178" t="s">
        <v>10</v>
      </c>
      <c r="F19178" t="s">
        <v>28</v>
      </c>
      <c r="G19178">
        <v>90505</v>
      </c>
      <c r="H19178" s="1">
        <v>44379</v>
      </c>
      <c r="I19178" t="s">
        <v>131</v>
      </c>
    </row>
    <row r="19179" spans="1:9" x14ac:dyDescent="0.25">
      <c r="A19179">
        <v>19178</v>
      </c>
      <c r="B19179" t="s">
        <v>74</v>
      </c>
      <c r="C19179">
        <v>40</v>
      </c>
      <c r="D19179" t="s">
        <v>24</v>
      </c>
      <c r="E19179" t="s">
        <v>14</v>
      </c>
      <c r="F19179" t="s">
        <v>31</v>
      </c>
      <c r="G19179">
        <v>65377</v>
      </c>
      <c r="H19179" s="1">
        <v>44470</v>
      </c>
      <c r="I19179" t="s">
        <v>131</v>
      </c>
    </row>
    <row r="19180" spans="1:9" x14ac:dyDescent="0.25">
      <c r="A19180">
        <v>19179</v>
      </c>
      <c r="B19180" t="s">
        <v>52</v>
      </c>
      <c r="C19180">
        <v>30</v>
      </c>
      <c r="D19180" t="s">
        <v>33</v>
      </c>
      <c r="E19180" t="s">
        <v>46</v>
      </c>
      <c r="F19180" t="s">
        <v>15</v>
      </c>
      <c r="G19180">
        <v>109113</v>
      </c>
      <c r="H19180" s="1">
        <v>43086</v>
      </c>
      <c r="I19180" t="s">
        <v>131</v>
      </c>
    </row>
    <row r="19181" spans="1:9" x14ac:dyDescent="0.25">
      <c r="A19181">
        <v>19180</v>
      </c>
      <c r="B19181" t="s">
        <v>104</v>
      </c>
      <c r="C19181">
        <v>27</v>
      </c>
      <c r="D19181" t="s">
        <v>30</v>
      </c>
      <c r="E19181" t="s">
        <v>14</v>
      </c>
      <c r="F19181" t="s">
        <v>25</v>
      </c>
      <c r="G19181">
        <v>42707</v>
      </c>
      <c r="H19181" s="1">
        <v>44274</v>
      </c>
      <c r="I19181" t="s">
        <v>131</v>
      </c>
    </row>
    <row r="19182" spans="1:9" x14ac:dyDescent="0.25">
      <c r="A19182">
        <v>19181</v>
      </c>
      <c r="B19182" t="s">
        <v>93</v>
      </c>
      <c r="C19182">
        <v>41</v>
      </c>
      <c r="D19182" t="s">
        <v>13</v>
      </c>
      <c r="E19182" t="s">
        <v>14</v>
      </c>
      <c r="F19182" t="s">
        <v>11</v>
      </c>
      <c r="G19182">
        <v>131635</v>
      </c>
      <c r="H19182" s="1">
        <v>42290</v>
      </c>
      <c r="I19182" t="s">
        <v>131</v>
      </c>
    </row>
    <row r="19183" spans="1:9" x14ac:dyDescent="0.25">
      <c r="A19183">
        <v>19182</v>
      </c>
      <c r="B19183" t="s">
        <v>64</v>
      </c>
      <c r="C19183">
        <v>22</v>
      </c>
      <c r="D19183" t="s">
        <v>21</v>
      </c>
      <c r="E19183" t="s">
        <v>46</v>
      </c>
      <c r="F19183" t="s">
        <v>15</v>
      </c>
      <c r="G19183">
        <v>138974</v>
      </c>
      <c r="H19183" s="1">
        <v>42372</v>
      </c>
      <c r="I19183" t="s">
        <v>131</v>
      </c>
    </row>
    <row r="19184" spans="1:9" x14ac:dyDescent="0.25">
      <c r="A19184">
        <v>19183</v>
      </c>
      <c r="B19184" t="s">
        <v>62</v>
      </c>
      <c r="C19184">
        <v>56</v>
      </c>
      <c r="D19184" t="s">
        <v>41</v>
      </c>
      <c r="E19184" t="s">
        <v>10</v>
      </c>
      <c r="F19184" t="s">
        <v>11</v>
      </c>
      <c r="G19184">
        <v>109831</v>
      </c>
      <c r="H19184" s="1">
        <v>42713</v>
      </c>
      <c r="I19184" t="s">
        <v>131</v>
      </c>
    </row>
    <row r="19185" spans="1:9" x14ac:dyDescent="0.25">
      <c r="A19185">
        <v>19184</v>
      </c>
      <c r="B19185" t="s">
        <v>27</v>
      </c>
      <c r="C19185">
        <v>38</v>
      </c>
      <c r="D19185" t="s">
        <v>24</v>
      </c>
      <c r="E19185" t="s">
        <v>14</v>
      </c>
      <c r="F19185" t="s">
        <v>25</v>
      </c>
      <c r="G19185">
        <v>73300</v>
      </c>
      <c r="H19185" s="1">
        <v>44170</v>
      </c>
      <c r="I19185" t="s">
        <v>131</v>
      </c>
    </row>
    <row r="19186" spans="1:9" x14ac:dyDescent="0.25">
      <c r="A19186">
        <v>19185</v>
      </c>
      <c r="B19186" t="s">
        <v>76</v>
      </c>
      <c r="C19186">
        <v>36</v>
      </c>
      <c r="D19186" t="s">
        <v>38</v>
      </c>
      <c r="E19186" t="s">
        <v>18</v>
      </c>
      <c r="F19186" t="s">
        <v>25</v>
      </c>
      <c r="G19186">
        <v>100175</v>
      </c>
      <c r="H19186" s="1">
        <v>42892</v>
      </c>
      <c r="I19186" t="s">
        <v>131</v>
      </c>
    </row>
    <row r="19187" spans="1:9" x14ac:dyDescent="0.25">
      <c r="A19187">
        <v>19186</v>
      </c>
      <c r="B19187" t="s">
        <v>47</v>
      </c>
      <c r="C19187">
        <v>37</v>
      </c>
      <c r="D19187" t="s">
        <v>59</v>
      </c>
      <c r="E19187" t="s">
        <v>35</v>
      </c>
      <c r="F19187" t="s">
        <v>15</v>
      </c>
      <c r="G19187">
        <v>61901</v>
      </c>
      <c r="H19187" s="1">
        <v>43488</v>
      </c>
      <c r="I19187" t="s">
        <v>131</v>
      </c>
    </row>
    <row r="19188" spans="1:9" x14ac:dyDescent="0.25">
      <c r="A19188">
        <v>19187</v>
      </c>
      <c r="B19188" t="s">
        <v>83</v>
      </c>
      <c r="C19188">
        <v>38</v>
      </c>
      <c r="D19188" t="s">
        <v>13</v>
      </c>
      <c r="E19188" t="s">
        <v>18</v>
      </c>
      <c r="F19188" t="s">
        <v>31</v>
      </c>
      <c r="G19188">
        <v>78592</v>
      </c>
      <c r="H19188" s="1">
        <v>44246</v>
      </c>
      <c r="I19188" t="s">
        <v>131</v>
      </c>
    </row>
    <row r="19189" spans="1:9" x14ac:dyDescent="0.25">
      <c r="A19189">
        <v>19188</v>
      </c>
      <c r="B19189" t="s">
        <v>40</v>
      </c>
      <c r="C19189">
        <v>27</v>
      </c>
      <c r="D19189" t="s">
        <v>9</v>
      </c>
      <c r="E19189" t="s">
        <v>35</v>
      </c>
      <c r="F19189" t="s">
        <v>31</v>
      </c>
      <c r="G19189">
        <v>121027</v>
      </c>
      <c r="H19189" s="1">
        <v>45682</v>
      </c>
      <c r="I19189" t="s">
        <v>131</v>
      </c>
    </row>
    <row r="19190" spans="1:9" x14ac:dyDescent="0.25">
      <c r="A19190">
        <v>19189</v>
      </c>
      <c r="B19190" t="s">
        <v>84</v>
      </c>
      <c r="C19190">
        <v>40</v>
      </c>
      <c r="D19190" t="s">
        <v>41</v>
      </c>
      <c r="E19190" t="s">
        <v>35</v>
      </c>
      <c r="F19190" t="s">
        <v>15</v>
      </c>
      <c r="G19190">
        <v>74627</v>
      </c>
      <c r="H19190" s="1">
        <v>42305</v>
      </c>
      <c r="I19190" t="s">
        <v>131</v>
      </c>
    </row>
    <row r="19191" spans="1:9" x14ac:dyDescent="0.25">
      <c r="A19191">
        <v>19190</v>
      </c>
      <c r="B19191" t="s">
        <v>91</v>
      </c>
      <c r="C19191">
        <v>45</v>
      </c>
      <c r="D19191" t="s">
        <v>30</v>
      </c>
      <c r="E19191" t="s">
        <v>22</v>
      </c>
      <c r="F19191" t="s">
        <v>19</v>
      </c>
      <c r="G19191">
        <v>119199</v>
      </c>
      <c r="H19191" s="1">
        <v>42640</v>
      </c>
      <c r="I19191" t="s">
        <v>131</v>
      </c>
    </row>
    <row r="19192" spans="1:9" x14ac:dyDescent="0.25">
      <c r="A19192">
        <v>19191</v>
      </c>
      <c r="B19192" t="s">
        <v>125</v>
      </c>
      <c r="C19192">
        <v>48</v>
      </c>
      <c r="D19192" t="s">
        <v>33</v>
      </c>
      <c r="E19192" t="s">
        <v>14</v>
      </c>
      <c r="F19192" t="s">
        <v>25</v>
      </c>
      <c r="G19192">
        <v>105574</v>
      </c>
      <c r="H19192" s="1">
        <v>45081</v>
      </c>
      <c r="I19192" t="s">
        <v>131</v>
      </c>
    </row>
    <row r="19193" spans="1:9" x14ac:dyDescent="0.25">
      <c r="A19193">
        <v>19192</v>
      </c>
      <c r="B19193" t="s">
        <v>102</v>
      </c>
      <c r="C19193">
        <v>43</v>
      </c>
      <c r="D19193" t="s">
        <v>41</v>
      </c>
      <c r="E19193" t="s">
        <v>18</v>
      </c>
      <c r="F19193" t="s">
        <v>28</v>
      </c>
      <c r="G19193">
        <v>138416</v>
      </c>
      <c r="H19193" s="1">
        <v>45491</v>
      </c>
      <c r="I19193" t="s">
        <v>131</v>
      </c>
    </row>
    <row r="19194" spans="1:9" x14ac:dyDescent="0.25">
      <c r="A19194">
        <v>19193</v>
      </c>
      <c r="B19194" t="s">
        <v>122</v>
      </c>
      <c r="C19194">
        <v>58</v>
      </c>
      <c r="D19194" t="s">
        <v>21</v>
      </c>
      <c r="E19194" t="s">
        <v>18</v>
      </c>
      <c r="F19194" t="s">
        <v>15</v>
      </c>
      <c r="G19194">
        <v>148342</v>
      </c>
      <c r="H19194" s="1">
        <v>43085</v>
      </c>
      <c r="I19194" t="s">
        <v>131</v>
      </c>
    </row>
    <row r="19195" spans="1:9" x14ac:dyDescent="0.25">
      <c r="A19195">
        <v>19194</v>
      </c>
      <c r="B19195" t="s">
        <v>125</v>
      </c>
      <c r="C19195">
        <v>59</v>
      </c>
      <c r="D19195" t="s">
        <v>59</v>
      </c>
      <c r="E19195" t="s">
        <v>46</v>
      </c>
      <c r="F19195" t="s">
        <v>19</v>
      </c>
      <c r="G19195">
        <v>133769</v>
      </c>
      <c r="H19195" s="1">
        <v>44517</v>
      </c>
      <c r="I19195" t="s">
        <v>131</v>
      </c>
    </row>
    <row r="19196" spans="1:9" x14ac:dyDescent="0.25">
      <c r="A19196">
        <v>19195</v>
      </c>
      <c r="B19196" t="s">
        <v>126</v>
      </c>
      <c r="C19196">
        <v>33</v>
      </c>
      <c r="D19196" t="s">
        <v>30</v>
      </c>
      <c r="E19196" t="s">
        <v>14</v>
      </c>
      <c r="F19196" t="s">
        <v>28</v>
      </c>
      <c r="G19196">
        <v>45392</v>
      </c>
      <c r="H19196" s="1">
        <v>44826</v>
      </c>
      <c r="I19196" t="s">
        <v>131</v>
      </c>
    </row>
    <row r="19197" spans="1:9" x14ac:dyDescent="0.25">
      <c r="A19197">
        <v>19196</v>
      </c>
      <c r="B19197" t="s">
        <v>93</v>
      </c>
      <c r="C19197">
        <v>55</v>
      </c>
      <c r="D19197" t="s">
        <v>21</v>
      </c>
      <c r="E19197" t="s">
        <v>18</v>
      </c>
      <c r="F19197" t="s">
        <v>28</v>
      </c>
      <c r="G19197">
        <v>63022</v>
      </c>
      <c r="H19197" s="1">
        <v>44330</v>
      </c>
      <c r="I19197" t="s">
        <v>131</v>
      </c>
    </row>
    <row r="19198" spans="1:9" x14ac:dyDescent="0.25">
      <c r="A19198">
        <v>19197</v>
      </c>
      <c r="B19198" t="s">
        <v>32</v>
      </c>
      <c r="C19198">
        <v>38</v>
      </c>
      <c r="D19198" t="s">
        <v>9</v>
      </c>
      <c r="E19198" t="s">
        <v>46</v>
      </c>
      <c r="F19198" t="s">
        <v>15</v>
      </c>
      <c r="G19198">
        <v>142319</v>
      </c>
      <c r="H19198" s="1">
        <v>44178</v>
      </c>
      <c r="I19198" t="s">
        <v>131</v>
      </c>
    </row>
    <row r="19199" spans="1:9" x14ac:dyDescent="0.25">
      <c r="A19199">
        <v>19198</v>
      </c>
      <c r="B19199" t="s">
        <v>120</v>
      </c>
      <c r="C19199">
        <v>39</v>
      </c>
      <c r="D19199" t="s">
        <v>24</v>
      </c>
      <c r="E19199" t="s">
        <v>46</v>
      </c>
      <c r="F19199" t="s">
        <v>11</v>
      </c>
      <c r="G19199">
        <v>116295</v>
      </c>
      <c r="H19199" s="1">
        <v>43187</v>
      </c>
      <c r="I19199" t="s">
        <v>131</v>
      </c>
    </row>
    <row r="19200" spans="1:9" x14ac:dyDescent="0.25">
      <c r="A19200">
        <v>19199</v>
      </c>
      <c r="B19200" t="s">
        <v>57</v>
      </c>
      <c r="C19200">
        <v>24</v>
      </c>
      <c r="D19200" t="s">
        <v>13</v>
      </c>
      <c r="E19200" t="s">
        <v>46</v>
      </c>
      <c r="F19200" t="s">
        <v>25</v>
      </c>
      <c r="G19200">
        <v>120304</v>
      </c>
      <c r="H19200" s="1">
        <v>44651</v>
      </c>
      <c r="I19200" t="s">
        <v>131</v>
      </c>
    </row>
    <row r="19201" spans="1:9" x14ac:dyDescent="0.25">
      <c r="A19201">
        <v>19200</v>
      </c>
      <c r="B19201" t="s">
        <v>82</v>
      </c>
      <c r="C19201">
        <v>24</v>
      </c>
      <c r="D19201" t="s">
        <v>13</v>
      </c>
      <c r="E19201" t="s">
        <v>46</v>
      </c>
      <c r="F19201" t="s">
        <v>11</v>
      </c>
      <c r="G19201">
        <v>43925</v>
      </c>
      <c r="H19201" s="1">
        <v>43115</v>
      </c>
      <c r="I19201" t="s">
        <v>131</v>
      </c>
    </row>
    <row r="19202" spans="1:9" x14ac:dyDescent="0.25">
      <c r="A19202">
        <v>19201</v>
      </c>
      <c r="B19202" t="s">
        <v>114</v>
      </c>
      <c r="C19202">
        <v>49</v>
      </c>
      <c r="D19202" t="s">
        <v>59</v>
      </c>
      <c r="E19202" t="s">
        <v>18</v>
      </c>
      <c r="F19202" t="s">
        <v>28</v>
      </c>
      <c r="G19202">
        <v>104537</v>
      </c>
      <c r="H19202" s="1">
        <v>44460</v>
      </c>
      <c r="I19202" t="s">
        <v>131</v>
      </c>
    </row>
    <row r="19203" spans="1:9" x14ac:dyDescent="0.25">
      <c r="A19203">
        <v>19202</v>
      </c>
      <c r="B19203" t="s">
        <v>34</v>
      </c>
      <c r="C19203">
        <v>52</v>
      </c>
      <c r="D19203" t="s">
        <v>24</v>
      </c>
      <c r="E19203" t="s">
        <v>46</v>
      </c>
      <c r="F19203" t="s">
        <v>19</v>
      </c>
      <c r="G19203">
        <v>136893</v>
      </c>
      <c r="H19203" s="1">
        <v>44539</v>
      </c>
      <c r="I19203" t="s">
        <v>131</v>
      </c>
    </row>
    <row r="19204" spans="1:9" x14ac:dyDescent="0.25">
      <c r="A19204">
        <v>19203</v>
      </c>
      <c r="B19204" t="s">
        <v>20</v>
      </c>
      <c r="C19204">
        <v>28</v>
      </c>
      <c r="D19204" t="s">
        <v>38</v>
      </c>
      <c r="E19204" t="s">
        <v>35</v>
      </c>
      <c r="F19204" t="s">
        <v>15</v>
      </c>
      <c r="G19204">
        <v>57465</v>
      </c>
      <c r="H19204" s="1">
        <v>44612</v>
      </c>
      <c r="I19204" t="s">
        <v>131</v>
      </c>
    </row>
    <row r="19205" spans="1:9" x14ac:dyDescent="0.25">
      <c r="A19205">
        <v>19204</v>
      </c>
      <c r="B19205" t="s">
        <v>64</v>
      </c>
      <c r="C19205">
        <v>57</v>
      </c>
      <c r="D19205" t="s">
        <v>41</v>
      </c>
      <c r="E19205" t="s">
        <v>46</v>
      </c>
      <c r="F19205" t="s">
        <v>19</v>
      </c>
      <c r="G19205">
        <v>135415</v>
      </c>
      <c r="H19205" s="1">
        <v>44163</v>
      </c>
      <c r="I19205" t="s">
        <v>131</v>
      </c>
    </row>
    <row r="19206" spans="1:9" x14ac:dyDescent="0.25">
      <c r="A19206">
        <v>19205</v>
      </c>
      <c r="B19206" t="s">
        <v>125</v>
      </c>
      <c r="C19206">
        <v>57</v>
      </c>
      <c r="D19206" t="s">
        <v>21</v>
      </c>
      <c r="E19206" t="s">
        <v>22</v>
      </c>
      <c r="F19206" t="s">
        <v>19</v>
      </c>
      <c r="G19206">
        <v>114915</v>
      </c>
      <c r="H19206" s="1">
        <v>42393</v>
      </c>
      <c r="I19206" t="s">
        <v>131</v>
      </c>
    </row>
    <row r="19207" spans="1:9" x14ac:dyDescent="0.25">
      <c r="A19207">
        <v>19206</v>
      </c>
      <c r="B19207" t="s">
        <v>58</v>
      </c>
      <c r="C19207">
        <v>50</v>
      </c>
      <c r="D19207" t="s">
        <v>21</v>
      </c>
      <c r="E19207" t="s">
        <v>10</v>
      </c>
      <c r="F19207" t="s">
        <v>15</v>
      </c>
      <c r="G19207">
        <v>61361</v>
      </c>
      <c r="H19207" s="1">
        <v>42420</v>
      </c>
      <c r="I19207" t="s">
        <v>131</v>
      </c>
    </row>
    <row r="19208" spans="1:9" x14ac:dyDescent="0.25">
      <c r="A19208">
        <v>19207</v>
      </c>
      <c r="B19208" t="s">
        <v>99</v>
      </c>
      <c r="C19208">
        <v>54</v>
      </c>
      <c r="D19208" t="s">
        <v>21</v>
      </c>
      <c r="E19208" t="s">
        <v>10</v>
      </c>
      <c r="F19208" t="s">
        <v>11</v>
      </c>
      <c r="G19208">
        <v>52362</v>
      </c>
      <c r="H19208" s="1">
        <v>42332</v>
      </c>
      <c r="I19208" t="s">
        <v>131</v>
      </c>
    </row>
    <row r="19209" spans="1:9" x14ac:dyDescent="0.25">
      <c r="A19209">
        <v>19208</v>
      </c>
      <c r="B19209" t="s">
        <v>128</v>
      </c>
      <c r="C19209">
        <v>37</v>
      </c>
      <c r="D19209" t="s">
        <v>9</v>
      </c>
      <c r="E19209" t="s">
        <v>18</v>
      </c>
      <c r="F19209" t="s">
        <v>11</v>
      </c>
      <c r="G19209">
        <v>46254</v>
      </c>
      <c r="H19209" s="1">
        <v>43073</v>
      </c>
      <c r="I19209" t="s">
        <v>131</v>
      </c>
    </row>
    <row r="19210" spans="1:9" x14ac:dyDescent="0.25">
      <c r="A19210">
        <v>19209</v>
      </c>
      <c r="B19210" t="s">
        <v>50</v>
      </c>
      <c r="C19210">
        <v>52</v>
      </c>
      <c r="D19210" t="s">
        <v>38</v>
      </c>
      <c r="E19210" t="s">
        <v>18</v>
      </c>
      <c r="F19210" t="s">
        <v>19</v>
      </c>
      <c r="G19210">
        <v>127370</v>
      </c>
      <c r="H19210" s="1">
        <v>44308</v>
      </c>
      <c r="I19210" t="s">
        <v>131</v>
      </c>
    </row>
    <row r="19211" spans="1:9" x14ac:dyDescent="0.25">
      <c r="A19211">
        <v>19210</v>
      </c>
      <c r="B19211" t="s">
        <v>90</v>
      </c>
      <c r="C19211">
        <v>60</v>
      </c>
      <c r="D19211" t="s">
        <v>9</v>
      </c>
      <c r="E19211" t="s">
        <v>10</v>
      </c>
      <c r="F19211" t="s">
        <v>25</v>
      </c>
      <c r="G19211">
        <v>104811</v>
      </c>
      <c r="H19211" s="1">
        <v>43516</v>
      </c>
      <c r="I19211" t="s">
        <v>131</v>
      </c>
    </row>
    <row r="19212" spans="1:9" x14ac:dyDescent="0.25">
      <c r="A19212">
        <v>19211</v>
      </c>
      <c r="B19212" t="s">
        <v>106</v>
      </c>
      <c r="C19212">
        <v>53</v>
      </c>
      <c r="D19212" t="s">
        <v>30</v>
      </c>
      <c r="E19212" t="s">
        <v>14</v>
      </c>
      <c r="F19212" t="s">
        <v>19</v>
      </c>
      <c r="G19212">
        <v>113880</v>
      </c>
      <c r="H19212" s="1">
        <v>42401</v>
      </c>
      <c r="I19212" t="s">
        <v>131</v>
      </c>
    </row>
    <row r="19213" spans="1:9" x14ac:dyDescent="0.25">
      <c r="A19213">
        <v>19212</v>
      </c>
      <c r="B19213" t="s">
        <v>83</v>
      </c>
      <c r="C19213">
        <v>54</v>
      </c>
      <c r="D19213" t="s">
        <v>59</v>
      </c>
      <c r="E19213" t="s">
        <v>46</v>
      </c>
      <c r="F19213" t="s">
        <v>28</v>
      </c>
      <c r="G19213">
        <v>46465</v>
      </c>
      <c r="H19213" s="1">
        <v>42650</v>
      </c>
      <c r="I19213" t="s">
        <v>131</v>
      </c>
    </row>
    <row r="19214" spans="1:9" x14ac:dyDescent="0.25">
      <c r="A19214">
        <v>19213</v>
      </c>
      <c r="B19214" t="s">
        <v>124</v>
      </c>
      <c r="C19214">
        <v>43</v>
      </c>
      <c r="D19214" t="s">
        <v>38</v>
      </c>
      <c r="E19214" t="s">
        <v>18</v>
      </c>
      <c r="F19214" t="s">
        <v>25</v>
      </c>
      <c r="G19214">
        <v>54072</v>
      </c>
      <c r="H19214" s="1">
        <v>44247</v>
      </c>
      <c r="I19214" t="s">
        <v>131</v>
      </c>
    </row>
    <row r="19215" spans="1:9" x14ac:dyDescent="0.25">
      <c r="A19215">
        <v>19214</v>
      </c>
      <c r="B19215" t="s">
        <v>112</v>
      </c>
      <c r="C19215">
        <v>30</v>
      </c>
      <c r="D19215" t="s">
        <v>33</v>
      </c>
      <c r="E19215" t="s">
        <v>35</v>
      </c>
      <c r="F19215" t="s">
        <v>15</v>
      </c>
      <c r="G19215">
        <v>72305</v>
      </c>
      <c r="H19215" s="1">
        <v>44037</v>
      </c>
      <c r="I19215" t="s">
        <v>131</v>
      </c>
    </row>
    <row r="19216" spans="1:9" x14ac:dyDescent="0.25">
      <c r="A19216">
        <v>19215</v>
      </c>
      <c r="B19216" t="s">
        <v>122</v>
      </c>
      <c r="C19216">
        <v>47</v>
      </c>
      <c r="D19216" t="s">
        <v>30</v>
      </c>
      <c r="E19216" t="s">
        <v>22</v>
      </c>
      <c r="F19216" t="s">
        <v>28</v>
      </c>
      <c r="G19216">
        <v>63990</v>
      </c>
      <c r="H19216" s="1">
        <v>42648</v>
      </c>
      <c r="I19216" t="s">
        <v>131</v>
      </c>
    </row>
    <row r="19217" spans="1:9" x14ac:dyDescent="0.25">
      <c r="A19217">
        <v>19216</v>
      </c>
      <c r="B19217" t="s">
        <v>32</v>
      </c>
      <c r="C19217">
        <v>44</v>
      </c>
      <c r="D19217" t="s">
        <v>21</v>
      </c>
      <c r="E19217" t="s">
        <v>10</v>
      </c>
      <c r="F19217" t="s">
        <v>25</v>
      </c>
      <c r="G19217">
        <v>104292</v>
      </c>
      <c r="H19217" s="1">
        <v>43628</v>
      </c>
      <c r="I19217" t="s">
        <v>131</v>
      </c>
    </row>
    <row r="19218" spans="1:9" x14ac:dyDescent="0.25">
      <c r="A19218">
        <v>19217</v>
      </c>
      <c r="B19218" t="s">
        <v>86</v>
      </c>
      <c r="C19218">
        <v>37</v>
      </c>
      <c r="D19218" t="s">
        <v>17</v>
      </c>
      <c r="E19218" t="s">
        <v>10</v>
      </c>
      <c r="F19218" t="s">
        <v>25</v>
      </c>
      <c r="G19218">
        <v>130660</v>
      </c>
      <c r="H19218" s="1">
        <v>42893</v>
      </c>
      <c r="I19218" t="s">
        <v>131</v>
      </c>
    </row>
    <row r="19219" spans="1:9" x14ac:dyDescent="0.25">
      <c r="A19219">
        <v>19218</v>
      </c>
      <c r="B19219" t="s">
        <v>8</v>
      </c>
      <c r="C19219">
        <v>50</v>
      </c>
      <c r="D19219" t="s">
        <v>30</v>
      </c>
      <c r="E19219" t="s">
        <v>10</v>
      </c>
      <c r="F19219" t="s">
        <v>11</v>
      </c>
      <c r="G19219">
        <v>59581</v>
      </c>
      <c r="H19219" s="1">
        <v>43738</v>
      </c>
      <c r="I19219" t="s">
        <v>131</v>
      </c>
    </row>
    <row r="19220" spans="1:9" x14ac:dyDescent="0.25">
      <c r="A19220">
        <v>19219</v>
      </c>
      <c r="B19220" t="s">
        <v>50</v>
      </c>
      <c r="C19220">
        <v>37</v>
      </c>
      <c r="D19220" t="s">
        <v>9</v>
      </c>
      <c r="E19220" t="s">
        <v>10</v>
      </c>
      <c r="F19220" t="s">
        <v>15</v>
      </c>
      <c r="G19220">
        <v>35998</v>
      </c>
      <c r="H19220" s="1">
        <v>43441</v>
      </c>
      <c r="I19220" t="s">
        <v>131</v>
      </c>
    </row>
    <row r="19221" spans="1:9" x14ac:dyDescent="0.25">
      <c r="A19221">
        <v>19220</v>
      </c>
      <c r="B19221" t="s">
        <v>97</v>
      </c>
      <c r="C19221">
        <v>44</v>
      </c>
      <c r="D19221" t="s">
        <v>13</v>
      </c>
      <c r="E19221" t="s">
        <v>35</v>
      </c>
      <c r="F19221" t="s">
        <v>31</v>
      </c>
      <c r="G19221">
        <v>55742</v>
      </c>
      <c r="H19221" s="1">
        <v>43887</v>
      </c>
      <c r="I19221" t="s">
        <v>131</v>
      </c>
    </row>
    <row r="19222" spans="1:9" x14ac:dyDescent="0.25">
      <c r="A19222">
        <v>19221</v>
      </c>
      <c r="B19222" t="s">
        <v>104</v>
      </c>
      <c r="C19222">
        <v>34</v>
      </c>
      <c r="D19222" t="s">
        <v>17</v>
      </c>
      <c r="E19222" t="s">
        <v>18</v>
      </c>
      <c r="F19222" t="s">
        <v>11</v>
      </c>
      <c r="G19222">
        <v>143105</v>
      </c>
      <c r="H19222" s="1">
        <v>42360</v>
      </c>
      <c r="I19222" t="s">
        <v>131</v>
      </c>
    </row>
    <row r="19223" spans="1:9" x14ac:dyDescent="0.25">
      <c r="A19223">
        <v>19222</v>
      </c>
      <c r="B19223" t="s">
        <v>125</v>
      </c>
      <c r="C19223">
        <v>33</v>
      </c>
      <c r="D19223" t="s">
        <v>9</v>
      </c>
      <c r="E19223" t="s">
        <v>18</v>
      </c>
      <c r="F19223" t="s">
        <v>31</v>
      </c>
      <c r="G19223">
        <v>117340</v>
      </c>
      <c r="H19223" s="1">
        <v>44273</v>
      </c>
      <c r="I19223" t="s">
        <v>131</v>
      </c>
    </row>
    <row r="19224" spans="1:9" x14ac:dyDescent="0.25">
      <c r="A19224">
        <v>19223</v>
      </c>
      <c r="B19224" t="s">
        <v>117</v>
      </c>
      <c r="C19224">
        <v>47</v>
      </c>
      <c r="D19224" t="s">
        <v>59</v>
      </c>
      <c r="E19224" t="s">
        <v>46</v>
      </c>
      <c r="F19224" t="s">
        <v>28</v>
      </c>
      <c r="G19224">
        <v>110373</v>
      </c>
      <c r="H19224" s="1">
        <v>44457</v>
      </c>
      <c r="I19224" t="s">
        <v>131</v>
      </c>
    </row>
    <row r="19225" spans="1:9" x14ac:dyDescent="0.25">
      <c r="A19225">
        <v>19224</v>
      </c>
      <c r="B19225" t="s">
        <v>105</v>
      </c>
      <c r="C19225">
        <v>55</v>
      </c>
      <c r="D19225" t="s">
        <v>33</v>
      </c>
      <c r="E19225" t="s">
        <v>18</v>
      </c>
      <c r="F19225" t="s">
        <v>25</v>
      </c>
      <c r="G19225">
        <v>79473</v>
      </c>
      <c r="H19225" s="1">
        <v>45324</v>
      </c>
      <c r="I19225" t="s">
        <v>131</v>
      </c>
    </row>
    <row r="19226" spans="1:9" x14ac:dyDescent="0.25">
      <c r="A19226">
        <v>19225</v>
      </c>
      <c r="B19226" t="s">
        <v>118</v>
      </c>
      <c r="C19226">
        <v>29</v>
      </c>
      <c r="D19226" t="s">
        <v>24</v>
      </c>
      <c r="E19226" t="s">
        <v>35</v>
      </c>
      <c r="F19226" t="s">
        <v>31</v>
      </c>
      <c r="G19226">
        <v>89332</v>
      </c>
      <c r="H19226" s="1">
        <v>42176</v>
      </c>
      <c r="I19226" t="s">
        <v>131</v>
      </c>
    </row>
    <row r="19227" spans="1:9" x14ac:dyDescent="0.25">
      <c r="A19227">
        <v>19226</v>
      </c>
      <c r="B19227" t="s">
        <v>45</v>
      </c>
      <c r="C19227">
        <v>23</v>
      </c>
      <c r="D19227" t="s">
        <v>59</v>
      </c>
      <c r="E19227" t="s">
        <v>46</v>
      </c>
      <c r="F19227" t="s">
        <v>11</v>
      </c>
      <c r="G19227">
        <v>58597</v>
      </c>
      <c r="H19227" s="1">
        <v>45696</v>
      </c>
      <c r="I19227" t="s">
        <v>131</v>
      </c>
    </row>
    <row r="19228" spans="1:9" x14ac:dyDescent="0.25">
      <c r="A19228">
        <v>19227</v>
      </c>
      <c r="B19228" t="s">
        <v>118</v>
      </c>
      <c r="C19228">
        <v>31</v>
      </c>
      <c r="D19228" t="s">
        <v>30</v>
      </c>
      <c r="E19228" t="s">
        <v>14</v>
      </c>
      <c r="F19228" t="s">
        <v>11</v>
      </c>
      <c r="G19228">
        <v>77657</v>
      </c>
      <c r="H19228" s="1">
        <v>45597</v>
      </c>
      <c r="I19228" t="s">
        <v>131</v>
      </c>
    </row>
    <row r="19229" spans="1:9" x14ac:dyDescent="0.25">
      <c r="A19229">
        <v>19228</v>
      </c>
      <c r="B19229" t="s">
        <v>42</v>
      </c>
      <c r="C19229">
        <v>49</v>
      </c>
      <c r="D19229" t="s">
        <v>24</v>
      </c>
      <c r="E19229" t="s">
        <v>10</v>
      </c>
      <c r="F19229" t="s">
        <v>31</v>
      </c>
      <c r="G19229">
        <v>133399</v>
      </c>
      <c r="H19229" s="1">
        <v>42418</v>
      </c>
      <c r="I19229" t="s">
        <v>131</v>
      </c>
    </row>
    <row r="19230" spans="1:9" x14ac:dyDescent="0.25">
      <c r="A19230">
        <v>19229</v>
      </c>
      <c r="B19230" t="s">
        <v>26</v>
      </c>
      <c r="C19230">
        <v>50</v>
      </c>
      <c r="D19230" t="s">
        <v>24</v>
      </c>
      <c r="E19230" t="s">
        <v>14</v>
      </c>
      <c r="F19230" t="s">
        <v>19</v>
      </c>
      <c r="G19230">
        <v>47242</v>
      </c>
      <c r="H19230" s="1">
        <v>43254</v>
      </c>
      <c r="I19230" t="s">
        <v>131</v>
      </c>
    </row>
    <row r="19231" spans="1:9" x14ac:dyDescent="0.25">
      <c r="A19231">
        <v>19230</v>
      </c>
      <c r="B19231" t="s">
        <v>57</v>
      </c>
      <c r="C19231">
        <v>48</v>
      </c>
      <c r="D19231" t="s">
        <v>17</v>
      </c>
      <c r="E19231" t="s">
        <v>22</v>
      </c>
      <c r="F19231" t="s">
        <v>25</v>
      </c>
      <c r="G19231">
        <v>113236</v>
      </c>
      <c r="H19231" s="1">
        <v>44850</v>
      </c>
      <c r="I19231" t="s">
        <v>131</v>
      </c>
    </row>
    <row r="19232" spans="1:9" x14ac:dyDescent="0.25">
      <c r="A19232">
        <v>19231</v>
      </c>
      <c r="B19232" t="s">
        <v>81</v>
      </c>
      <c r="C19232">
        <v>59</v>
      </c>
      <c r="D19232" t="s">
        <v>59</v>
      </c>
      <c r="E19232" t="s">
        <v>10</v>
      </c>
      <c r="F19232" t="s">
        <v>19</v>
      </c>
      <c r="G19232">
        <v>143677</v>
      </c>
      <c r="H19232" s="1">
        <v>43985</v>
      </c>
      <c r="I19232" t="s">
        <v>131</v>
      </c>
    </row>
    <row r="19233" spans="1:9" x14ac:dyDescent="0.25">
      <c r="A19233">
        <v>19232</v>
      </c>
      <c r="B19233" t="s">
        <v>73</v>
      </c>
      <c r="C19233">
        <v>56</v>
      </c>
      <c r="D19233" t="s">
        <v>59</v>
      </c>
      <c r="E19233" t="s">
        <v>46</v>
      </c>
      <c r="F19233" t="s">
        <v>25</v>
      </c>
      <c r="G19233">
        <v>50957</v>
      </c>
      <c r="H19233" s="1">
        <v>45554</v>
      </c>
      <c r="I19233" t="s">
        <v>131</v>
      </c>
    </row>
    <row r="19234" spans="1:9" x14ac:dyDescent="0.25">
      <c r="A19234">
        <v>19233</v>
      </c>
      <c r="B19234" t="s">
        <v>47</v>
      </c>
      <c r="C19234">
        <v>56</v>
      </c>
      <c r="D19234" t="s">
        <v>41</v>
      </c>
      <c r="E19234" t="s">
        <v>35</v>
      </c>
      <c r="F19234" t="s">
        <v>15</v>
      </c>
      <c r="G19234">
        <v>95050</v>
      </c>
      <c r="H19234" s="1">
        <v>44098</v>
      </c>
      <c r="I19234" t="s">
        <v>131</v>
      </c>
    </row>
    <row r="19235" spans="1:9" x14ac:dyDescent="0.25">
      <c r="A19235">
        <v>19234</v>
      </c>
      <c r="B19235" t="s">
        <v>72</v>
      </c>
      <c r="C19235">
        <v>32</v>
      </c>
      <c r="D19235" t="s">
        <v>33</v>
      </c>
      <c r="E19235" t="s">
        <v>35</v>
      </c>
      <c r="F19235" t="s">
        <v>31</v>
      </c>
      <c r="G19235">
        <v>49903</v>
      </c>
      <c r="H19235" s="1">
        <v>44962</v>
      </c>
      <c r="I19235" t="s">
        <v>131</v>
      </c>
    </row>
    <row r="19236" spans="1:9" x14ac:dyDescent="0.25">
      <c r="A19236">
        <v>19235</v>
      </c>
      <c r="B19236" t="s">
        <v>82</v>
      </c>
      <c r="C19236">
        <v>51</v>
      </c>
      <c r="D19236" t="s">
        <v>24</v>
      </c>
      <c r="E19236" t="s">
        <v>35</v>
      </c>
      <c r="F19236" t="s">
        <v>31</v>
      </c>
      <c r="G19236">
        <v>120205</v>
      </c>
      <c r="H19236" s="1">
        <v>43726</v>
      </c>
      <c r="I19236" t="s">
        <v>131</v>
      </c>
    </row>
    <row r="19237" spans="1:9" x14ac:dyDescent="0.25">
      <c r="A19237">
        <v>19236</v>
      </c>
      <c r="B19237" t="s">
        <v>32</v>
      </c>
      <c r="C19237">
        <v>43</v>
      </c>
      <c r="D19237" t="s">
        <v>13</v>
      </c>
      <c r="E19237" t="s">
        <v>46</v>
      </c>
      <c r="F19237" t="s">
        <v>15</v>
      </c>
      <c r="G19237">
        <v>75417</v>
      </c>
      <c r="H19237" s="1">
        <v>45222</v>
      </c>
      <c r="I19237" t="s">
        <v>131</v>
      </c>
    </row>
    <row r="19238" spans="1:9" x14ac:dyDescent="0.25">
      <c r="A19238">
        <v>19237</v>
      </c>
      <c r="B19238" t="s">
        <v>104</v>
      </c>
      <c r="C19238">
        <v>47</v>
      </c>
      <c r="D19238" t="s">
        <v>9</v>
      </c>
      <c r="E19238" t="s">
        <v>14</v>
      </c>
      <c r="F19238" t="s">
        <v>25</v>
      </c>
      <c r="G19238">
        <v>112684</v>
      </c>
      <c r="H19238" s="1">
        <v>43012</v>
      </c>
      <c r="I19238" t="s">
        <v>131</v>
      </c>
    </row>
    <row r="19239" spans="1:9" x14ac:dyDescent="0.25">
      <c r="A19239">
        <v>19238</v>
      </c>
      <c r="B19239" t="s">
        <v>112</v>
      </c>
      <c r="C19239">
        <v>57</v>
      </c>
      <c r="D19239" t="s">
        <v>38</v>
      </c>
      <c r="E19239" t="s">
        <v>22</v>
      </c>
      <c r="F19239" t="s">
        <v>31</v>
      </c>
      <c r="G19239">
        <v>140272</v>
      </c>
      <c r="H19239" s="1">
        <v>44515</v>
      </c>
      <c r="I19239" t="s">
        <v>131</v>
      </c>
    </row>
    <row r="19240" spans="1:9" x14ac:dyDescent="0.25">
      <c r="A19240">
        <v>19239</v>
      </c>
      <c r="B19240" t="s">
        <v>62</v>
      </c>
      <c r="C19240">
        <v>60</v>
      </c>
      <c r="D19240" t="s">
        <v>24</v>
      </c>
      <c r="E19240" t="s">
        <v>18</v>
      </c>
      <c r="F19240" t="s">
        <v>31</v>
      </c>
      <c r="G19240">
        <v>107837</v>
      </c>
      <c r="H19240" s="1">
        <v>44866</v>
      </c>
      <c r="I19240" t="s">
        <v>131</v>
      </c>
    </row>
    <row r="19241" spans="1:9" x14ac:dyDescent="0.25">
      <c r="A19241">
        <v>19240</v>
      </c>
      <c r="B19241" t="s">
        <v>45</v>
      </c>
      <c r="C19241">
        <v>59</v>
      </c>
      <c r="D19241" t="s">
        <v>38</v>
      </c>
      <c r="E19241" t="s">
        <v>35</v>
      </c>
      <c r="F19241" t="s">
        <v>28</v>
      </c>
      <c r="G19241">
        <v>115092</v>
      </c>
      <c r="H19241" s="1">
        <v>44109</v>
      </c>
      <c r="I19241" t="s">
        <v>131</v>
      </c>
    </row>
    <row r="19242" spans="1:9" x14ac:dyDescent="0.25">
      <c r="A19242">
        <v>19241</v>
      </c>
      <c r="B19242" t="s">
        <v>111</v>
      </c>
      <c r="C19242">
        <v>51</v>
      </c>
      <c r="D19242" t="s">
        <v>24</v>
      </c>
      <c r="E19242" t="s">
        <v>35</v>
      </c>
      <c r="F19242" t="s">
        <v>31</v>
      </c>
      <c r="G19242">
        <v>145703</v>
      </c>
      <c r="H19242" s="1">
        <v>43710</v>
      </c>
      <c r="I19242" t="s">
        <v>131</v>
      </c>
    </row>
    <row r="19243" spans="1:9" x14ac:dyDescent="0.25">
      <c r="A19243">
        <v>19242</v>
      </c>
      <c r="B19243" t="s">
        <v>8</v>
      </c>
      <c r="C19243">
        <v>24</v>
      </c>
      <c r="D19243" t="s">
        <v>9</v>
      </c>
      <c r="E19243" t="s">
        <v>22</v>
      </c>
      <c r="F19243" t="s">
        <v>19</v>
      </c>
      <c r="G19243">
        <v>141096</v>
      </c>
      <c r="H19243" s="1">
        <v>43027</v>
      </c>
      <c r="I19243" t="s">
        <v>131</v>
      </c>
    </row>
    <row r="19244" spans="1:9" x14ac:dyDescent="0.25">
      <c r="A19244">
        <v>19243</v>
      </c>
      <c r="B19244" t="s">
        <v>29</v>
      </c>
      <c r="C19244">
        <v>28</v>
      </c>
      <c r="D19244" t="s">
        <v>9</v>
      </c>
      <c r="E19244" t="s">
        <v>35</v>
      </c>
      <c r="F19244" t="s">
        <v>11</v>
      </c>
      <c r="G19244">
        <v>74788</v>
      </c>
      <c r="H19244" s="1">
        <v>45481</v>
      </c>
      <c r="I19244" t="s">
        <v>131</v>
      </c>
    </row>
    <row r="19245" spans="1:9" x14ac:dyDescent="0.25">
      <c r="A19245">
        <v>19244</v>
      </c>
      <c r="B19245" t="s">
        <v>103</v>
      </c>
      <c r="C19245">
        <v>49</v>
      </c>
      <c r="D19245" t="s">
        <v>17</v>
      </c>
      <c r="E19245" t="s">
        <v>35</v>
      </c>
      <c r="F19245" t="s">
        <v>25</v>
      </c>
      <c r="G19245">
        <v>136768</v>
      </c>
      <c r="H19245" s="1">
        <v>44963</v>
      </c>
      <c r="I19245" t="s">
        <v>131</v>
      </c>
    </row>
    <row r="19246" spans="1:9" x14ac:dyDescent="0.25">
      <c r="A19246">
        <v>19245</v>
      </c>
      <c r="B19246" t="s">
        <v>61</v>
      </c>
      <c r="C19246">
        <v>30</v>
      </c>
      <c r="D19246" t="s">
        <v>41</v>
      </c>
      <c r="E19246" t="s">
        <v>35</v>
      </c>
      <c r="F19246" t="s">
        <v>31</v>
      </c>
      <c r="G19246">
        <v>115979</v>
      </c>
      <c r="H19246" s="1">
        <v>45216</v>
      </c>
      <c r="I19246" t="s">
        <v>131</v>
      </c>
    </row>
    <row r="19247" spans="1:9" x14ac:dyDescent="0.25">
      <c r="A19247">
        <v>19246</v>
      </c>
      <c r="B19247" t="s">
        <v>101</v>
      </c>
      <c r="C19247">
        <v>58</v>
      </c>
      <c r="D19247" t="s">
        <v>59</v>
      </c>
      <c r="E19247" t="s">
        <v>46</v>
      </c>
      <c r="F19247" t="s">
        <v>11</v>
      </c>
      <c r="G19247">
        <v>43429</v>
      </c>
      <c r="H19247" s="1">
        <v>45009</v>
      </c>
      <c r="I19247" t="s">
        <v>131</v>
      </c>
    </row>
    <row r="19248" spans="1:9" x14ac:dyDescent="0.25">
      <c r="A19248">
        <v>19247</v>
      </c>
      <c r="B19248" t="s">
        <v>107</v>
      </c>
      <c r="C19248">
        <v>53</v>
      </c>
      <c r="D19248" t="s">
        <v>38</v>
      </c>
      <c r="E19248" t="s">
        <v>10</v>
      </c>
      <c r="F19248" t="s">
        <v>25</v>
      </c>
      <c r="G19248">
        <v>40505</v>
      </c>
      <c r="H19248" s="1">
        <v>43045</v>
      </c>
      <c r="I19248" t="s">
        <v>131</v>
      </c>
    </row>
    <row r="19249" spans="1:9" x14ac:dyDescent="0.25">
      <c r="A19249">
        <v>19248</v>
      </c>
      <c r="B19249" t="s">
        <v>57</v>
      </c>
      <c r="C19249">
        <v>56</v>
      </c>
      <c r="D19249" t="s">
        <v>9</v>
      </c>
      <c r="E19249" t="s">
        <v>22</v>
      </c>
      <c r="F19249" t="s">
        <v>11</v>
      </c>
      <c r="G19249">
        <v>52281</v>
      </c>
      <c r="H19249" s="1">
        <v>45705</v>
      </c>
      <c r="I19249" t="s">
        <v>131</v>
      </c>
    </row>
    <row r="19250" spans="1:9" x14ac:dyDescent="0.25">
      <c r="A19250">
        <v>19249</v>
      </c>
      <c r="B19250" t="s">
        <v>117</v>
      </c>
      <c r="C19250">
        <v>29</v>
      </c>
      <c r="D19250" t="s">
        <v>33</v>
      </c>
      <c r="E19250" t="s">
        <v>18</v>
      </c>
      <c r="F19250" t="s">
        <v>31</v>
      </c>
      <c r="G19250">
        <v>141312</v>
      </c>
      <c r="H19250" s="1">
        <v>43480</v>
      </c>
      <c r="I19250" t="s">
        <v>131</v>
      </c>
    </row>
    <row r="19251" spans="1:9" x14ac:dyDescent="0.25">
      <c r="A19251">
        <v>19250</v>
      </c>
      <c r="B19251" t="s">
        <v>43</v>
      </c>
      <c r="C19251">
        <v>38</v>
      </c>
      <c r="D19251" t="s">
        <v>13</v>
      </c>
      <c r="E19251" t="s">
        <v>14</v>
      </c>
      <c r="F19251" t="s">
        <v>15</v>
      </c>
      <c r="G19251">
        <v>146578</v>
      </c>
      <c r="H19251" s="1">
        <v>42457</v>
      </c>
      <c r="I19251" t="s">
        <v>131</v>
      </c>
    </row>
    <row r="19252" spans="1:9" x14ac:dyDescent="0.25">
      <c r="A19252">
        <v>19251</v>
      </c>
      <c r="B19252" t="s">
        <v>112</v>
      </c>
      <c r="C19252">
        <v>35</v>
      </c>
      <c r="D19252" t="s">
        <v>38</v>
      </c>
      <c r="E19252" t="s">
        <v>35</v>
      </c>
      <c r="F19252" t="s">
        <v>15</v>
      </c>
      <c r="G19252">
        <v>71491</v>
      </c>
      <c r="H19252" s="1">
        <v>43867</v>
      </c>
      <c r="I19252" t="s">
        <v>131</v>
      </c>
    </row>
    <row r="19253" spans="1:9" x14ac:dyDescent="0.25">
      <c r="A19253">
        <v>19252</v>
      </c>
      <c r="B19253" t="s">
        <v>88</v>
      </c>
      <c r="C19253">
        <v>37</v>
      </c>
      <c r="D19253" t="s">
        <v>30</v>
      </c>
      <c r="E19253" t="s">
        <v>22</v>
      </c>
      <c r="F19253" t="s">
        <v>25</v>
      </c>
      <c r="G19253">
        <v>41635</v>
      </c>
      <c r="H19253" s="1">
        <v>42407</v>
      </c>
      <c r="I19253" t="s">
        <v>131</v>
      </c>
    </row>
    <row r="19254" spans="1:9" x14ac:dyDescent="0.25">
      <c r="A19254">
        <v>19253</v>
      </c>
      <c r="B19254" t="s">
        <v>36</v>
      </c>
      <c r="C19254">
        <v>34</v>
      </c>
      <c r="D19254" t="s">
        <v>24</v>
      </c>
      <c r="E19254" t="s">
        <v>46</v>
      </c>
      <c r="F19254" t="s">
        <v>15</v>
      </c>
      <c r="G19254">
        <v>137527</v>
      </c>
      <c r="H19254" s="1">
        <v>42317</v>
      </c>
      <c r="I19254" t="s">
        <v>131</v>
      </c>
    </row>
    <row r="19255" spans="1:9" x14ac:dyDescent="0.25">
      <c r="A19255">
        <v>19254</v>
      </c>
      <c r="B19255" t="s">
        <v>43</v>
      </c>
      <c r="C19255">
        <v>57</v>
      </c>
      <c r="D19255" t="s">
        <v>41</v>
      </c>
      <c r="E19255" t="s">
        <v>46</v>
      </c>
      <c r="F19255" t="s">
        <v>25</v>
      </c>
      <c r="G19255">
        <v>82364</v>
      </c>
      <c r="H19255" s="1">
        <v>43223</v>
      </c>
      <c r="I19255" t="s">
        <v>131</v>
      </c>
    </row>
    <row r="19256" spans="1:9" x14ac:dyDescent="0.25">
      <c r="A19256">
        <v>19255</v>
      </c>
      <c r="B19256" t="s">
        <v>109</v>
      </c>
      <c r="C19256">
        <v>50</v>
      </c>
      <c r="D19256" t="s">
        <v>33</v>
      </c>
      <c r="E19256" t="s">
        <v>18</v>
      </c>
      <c r="F19256" t="s">
        <v>15</v>
      </c>
      <c r="G19256">
        <v>42654</v>
      </c>
      <c r="H19256" s="1">
        <v>45433</v>
      </c>
      <c r="I19256" t="s">
        <v>131</v>
      </c>
    </row>
    <row r="19257" spans="1:9" x14ac:dyDescent="0.25">
      <c r="A19257">
        <v>19256</v>
      </c>
      <c r="B19257" t="s">
        <v>53</v>
      </c>
      <c r="C19257">
        <v>36</v>
      </c>
      <c r="D19257" t="s">
        <v>13</v>
      </c>
      <c r="E19257" t="s">
        <v>22</v>
      </c>
      <c r="F19257" t="s">
        <v>31</v>
      </c>
      <c r="G19257">
        <v>121481</v>
      </c>
      <c r="H19257" s="1">
        <v>42739</v>
      </c>
      <c r="I19257" t="s">
        <v>131</v>
      </c>
    </row>
    <row r="19258" spans="1:9" x14ac:dyDescent="0.25">
      <c r="A19258">
        <v>19257</v>
      </c>
      <c r="B19258" t="s">
        <v>69</v>
      </c>
      <c r="C19258">
        <v>29</v>
      </c>
      <c r="D19258" t="s">
        <v>30</v>
      </c>
      <c r="E19258" t="s">
        <v>46</v>
      </c>
      <c r="F19258" t="s">
        <v>11</v>
      </c>
      <c r="G19258">
        <v>69552</v>
      </c>
      <c r="H19258" s="1">
        <v>45405</v>
      </c>
      <c r="I19258" t="s">
        <v>131</v>
      </c>
    </row>
    <row r="19259" spans="1:9" x14ac:dyDescent="0.25">
      <c r="A19259">
        <v>19258</v>
      </c>
      <c r="B19259" t="s">
        <v>111</v>
      </c>
      <c r="C19259">
        <v>31</v>
      </c>
      <c r="D19259" t="s">
        <v>30</v>
      </c>
      <c r="E19259" t="s">
        <v>46</v>
      </c>
      <c r="F19259" t="s">
        <v>11</v>
      </c>
      <c r="G19259">
        <v>125280</v>
      </c>
      <c r="H19259" s="1">
        <v>44515</v>
      </c>
      <c r="I19259" t="s">
        <v>131</v>
      </c>
    </row>
    <row r="19260" spans="1:9" x14ac:dyDescent="0.25">
      <c r="A19260">
        <v>19259</v>
      </c>
      <c r="B19260" t="s">
        <v>84</v>
      </c>
      <c r="C19260">
        <v>47</v>
      </c>
      <c r="D19260" t="s">
        <v>59</v>
      </c>
      <c r="E19260" t="s">
        <v>18</v>
      </c>
      <c r="F19260" t="s">
        <v>28</v>
      </c>
      <c r="G19260">
        <v>71550</v>
      </c>
      <c r="H19260" s="1">
        <v>43887</v>
      </c>
      <c r="I19260" t="s">
        <v>131</v>
      </c>
    </row>
    <row r="19261" spans="1:9" x14ac:dyDescent="0.25">
      <c r="A19261">
        <v>19260</v>
      </c>
      <c r="B19261" t="s">
        <v>65</v>
      </c>
      <c r="C19261">
        <v>41</v>
      </c>
      <c r="D19261" t="s">
        <v>13</v>
      </c>
      <c r="E19261" t="s">
        <v>18</v>
      </c>
      <c r="F19261" t="s">
        <v>11</v>
      </c>
      <c r="G19261">
        <v>122191</v>
      </c>
      <c r="H19261" s="1">
        <v>43559</v>
      </c>
      <c r="I19261" t="s">
        <v>131</v>
      </c>
    </row>
    <row r="19262" spans="1:9" x14ac:dyDescent="0.25">
      <c r="A19262">
        <v>19261</v>
      </c>
      <c r="B19262" t="s">
        <v>89</v>
      </c>
      <c r="C19262">
        <v>44</v>
      </c>
      <c r="D19262" t="s">
        <v>9</v>
      </c>
      <c r="E19262" t="s">
        <v>35</v>
      </c>
      <c r="F19262" t="s">
        <v>25</v>
      </c>
      <c r="G19262">
        <v>31572</v>
      </c>
      <c r="H19262" s="1">
        <v>44020</v>
      </c>
      <c r="I19262" t="s">
        <v>131</v>
      </c>
    </row>
    <row r="19263" spans="1:9" x14ac:dyDescent="0.25">
      <c r="A19263">
        <v>19262</v>
      </c>
      <c r="B19263" t="s">
        <v>125</v>
      </c>
      <c r="C19263">
        <v>30</v>
      </c>
      <c r="D19263" t="s">
        <v>59</v>
      </c>
      <c r="E19263" t="s">
        <v>10</v>
      </c>
      <c r="F19263" t="s">
        <v>31</v>
      </c>
      <c r="G19263">
        <v>145369</v>
      </c>
      <c r="H19263" s="1">
        <v>43202</v>
      </c>
      <c r="I19263" t="s">
        <v>131</v>
      </c>
    </row>
    <row r="19264" spans="1:9" x14ac:dyDescent="0.25">
      <c r="A19264">
        <v>19263</v>
      </c>
      <c r="B19264" t="s">
        <v>53</v>
      </c>
      <c r="C19264">
        <v>55</v>
      </c>
      <c r="D19264" t="s">
        <v>59</v>
      </c>
      <c r="E19264" t="s">
        <v>46</v>
      </c>
      <c r="F19264" t="s">
        <v>25</v>
      </c>
      <c r="G19264">
        <v>104276</v>
      </c>
      <c r="H19264" s="1">
        <v>42620</v>
      </c>
      <c r="I19264" t="s">
        <v>131</v>
      </c>
    </row>
    <row r="19265" spans="1:9" x14ac:dyDescent="0.25">
      <c r="A19265">
        <v>19264</v>
      </c>
      <c r="B19265" t="s">
        <v>72</v>
      </c>
      <c r="C19265">
        <v>47</v>
      </c>
      <c r="D19265" t="s">
        <v>38</v>
      </c>
      <c r="E19265" t="s">
        <v>10</v>
      </c>
      <c r="F19265" t="s">
        <v>11</v>
      </c>
      <c r="G19265">
        <v>77276</v>
      </c>
      <c r="H19265" s="1">
        <v>42215</v>
      </c>
      <c r="I19265" t="s">
        <v>131</v>
      </c>
    </row>
    <row r="19266" spans="1:9" x14ac:dyDescent="0.25">
      <c r="A19266">
        <v>19265</v>
      </c>
      <c r="B19266" t="s">
        <v>81</v>
      </c>
      <c r="C19266">
        <v>37</v>
      </c>
      <c r="D19266" t="s">
        <v>21</v>
      </c>
      <c r="E19266" t="s">
        <v>18</v>
      </c>
      <c r="F19266" t="s">
        <v>31</v>
      </c>
      <c r="G19266">
        <v>91104</v>
      </c>
      <c r="H19266" s="1">
        <v>44871</v>
      </c>
      <c r="I19266" t="s">
        <v>131</v>
      </c>
    </row>
    <row r="19267" spans="1:9" x14ac:dyDescent="0.25">
      <c r="A19267">
        <v>19266</v>
      </c>
      <c r="B19267" t="s">
        <v>105</v>
      </c>
      <c r="C19267">
        <v>29</v>
      </c>
      <c r="D19267" t="s">
        <v>13</v>
      </c>
      <c r="E19267" t="s">
        <v>46</v>
      </c>
      <c r="F19267" t="s">
        <v>31</v>
      </c>
      <c r="G19267">
        <v>30229</v>
      </c>
      <c r="H19267" s="1">
        <v>44009</v>
      </c>
      <c r="I19267" t="s">
        <v>131</v>
      </c>
    </row>
    <row r="19268" spans="1:9" x14ac:dyDescent="0.25">
      <c r="A19268">
        <v>19267</v>
      </c>
      <c r="B19268" t="s">
        <v>113</v>
      </c>
      <c r="C19268">
        <v>50</v>
      </c>
      <c r="D19268" t="s">
        <v>21</v>
      </c>
      <c r="E19268" t="s">
        <v>10</v>
      </c>
      <c r="F19268" t="s">
        <v>25</v>
      </c>
      <c r="G19268">
        <v>90431</v>
      </c>
      <c r="H19268" s="1">
        <v>45493</v>
      </c>
      <c r="I19268" t="s">
        <v>131</v>
      </c>
    </row>
    <row r="19269" spans="1:9" x14ac:dyDescent="0.25">
      <c r="A19269">
        <v>19268</v>
      </c>
      <c r="B19269" t="s">
        <v>125</v>
      </c>
      <c r="C19269">
        <v>45</v>
      </c>
      <c r="D19269" t="s">
        <v>41</v>
      </c>
      <c r="E19269" t="s">
        <v>18</v>
      </c>
      <c r="F19269" t="s">
        <v>19</v>
      </c>
      <c r="G19269">
        <v>102763</v>
      </c>
      <c r="H19269" s="1">
        <v>45289</v>
      </c>
      <c r="I19269" t="s">
        <v>131</v>
      </c>
    </row>
    <row r="19270" spans="1:9" x14ac:dyDescent="0.25">
      <c r="A19270">
        <v>19269</v>
      </c>
      <c r="B19270" t="s">
        <v>20</v>
      </c>
      <c r="C19270">
        <v>38</v>
      </c>
      <c r="D19270" t="s">
        <v>38</v>
      </c>
      <c r="E19270" t="s">
        <v>10</v>
      </c>
      <c r="F19270" t="s">
        <v>25</v>
      </c>
      <c r="G19270">
        <v>90139</v>
      </c>
      <c r="H19270" s="1">
        <v>43929</v>
      </c>
      <c r="I19270" t="s">
        <v>131</v>
      </c>
    </row>
    <row r="19271" spans="1:9" x14ac:dyDescent="0.25">
      <c r="A19271">
        <v>19270</v>
      </c>
      <c r="B19271" t="s">
        <v>107</v>
      </c>
      <c r="C19271">
        <v>44</v>
      </c>
      <c r="D19271" t="s">
        <v>24</v>
      </c>
      <c r="E19271" t="s">
        <v>22</v>
      </c>
      <c r="F19271" t="s">
        <v>28</v>
      </c>
      <c r="G19271">
        <v>47074</v>
      </c>
      <c r="H19271" s="1">
        <v>42506</v>
      </c>
      <c r="I19271" t="s">
        <v>131</v>
      </c>
    </row>
    <row r="19272" spans="1:9" x14ac:dyDescent="0.25">
      <c r="A19272">
        <v>19271</v>
      </c>
      <c r="B19272" t="s">
        <v>66</v>
      </c>
      <c r="C19272">
        <v>49</v>
      </c>
      <c r="D19272" t="s">
        <v>41</v>
      </c>
      <c r="E19272" t="s">
        <v>18</v>
      </c>
      <c r="F19272" t="s">
        <v>11</v>
      </c>
      <c r="G19272">
        <v>48152</v>
      </c>
      <c r="H19272" s="1">
        <v>43117</v>
      </c>
      <c r="I19272" t="s">
        <v>131</v>
      </c>
    </row>
    <row r="19273" spans="1:9" x14ac:dyDescent="0.25">
      <c r="A19273">
        <v>19272</v>
      </c>
      <c r="B19273" t="s">
        <v>126</v>
      </c>
      <c r="C19273">
        <v>39</v>
      </c>
      <c r="D19273" t="s">
        <v>9</v>
      </c>
      <c r="E19273" t="s">
        <v>35</v>
      </c>
      <c r="F19273" t="s">
        <v>31</v>
      </c>
      <c r="G19273">
        <v>146638</v>
      </c>
      <c r="H19273" s="1">
        <v>44425</v>
      </c>
      <c r="I19273" t="s">
        <v>131</v>
      </c>
    </row>
    <row r="19274" spans="1:9" x14ac:dyDescent="0.25">
      <c r="A19274">
        <v>19273</v>
      </c>
      <c r="B19274" t="s">
        <v>96</v>
      </c>
      <c r="C19274">
        <v>22</v>
      </c>
      <c r="D19274" t="s">
        <v>38</v>
      </c>
      <c r="E19274" t="s">
        <v>35</v>
      </c>
      <c r="F19274" t="s">
        <v>25</v>
      </c>
      <c r="G19274">
        <v>85123</v>
      </c>
      <c r="H19274" s="1">
        <v>45138</v>
      </c>
      <c r="I19274" t="s">
        <v>131</v>
      </c>
    </row>
    <row r="19275" spans="1:9" x14ac:dyDescent="0.25">
      <c r="A19275">
        <v>19274</v>
      </c>
      <c r="B19275" t="s">
        <v>114</v>
      </c>
      <c r="C19275">
        <v>37</v>
      </c>
      <c r="D19275" t="s">
        <v>33</v>
      </c>
      <c r="E19275" t="s">
        <v>18</v>
      </c>
      <c r="F19275" t="s">
        <v>15</v>
      </c>
      <c r="G19275">
        <v>69241</v>
      </c>
      <c r="H19275" s="1">
        <v>44817</v>
      </c>
      <c r="I19275" t="s">
        <v>131</v>
      </c>
    </row>
    <row r="19276" spans="1:9" x14ac:dyDescent="0.25">
      <c r="A19276">
        <v>19275</v>
      </c>
      <c r="B19276" t="s">
        <v>27</v>
      </c>
      <c r="C19276">
        <v>26</v>
      </c>
      <c r="D19276" t="s">
        <v>41</v>
      </c>
      <c r="E19276" t="s">
        <v>18</v>
      </c>
      <c r="F19276" t="s">
        <v>15</v>
      </c>
      <c r="G19276">
        <v>40396</v>
      </c>
      <c r="H19276" s="1">
        <v>45266</v>
      </c>
      <c r="I19276" t="s">
        <v>131</v>
      </c>
    </row>
    <row r="19277" spans="1:9" x14ac:dyDescent="0.25">
      <c r="A19277">
        <v>19276</v>
      </c>
      <c r="B19277" t="s">
        <v>72</v>
      </c>
      <c r="C19277">
        <v>49</v>
      </c>
      <c r="D19277" t="s">
        <v>13</v>
      </c>
      <c r="E19277" t="s">
        <v>46</v>
      </c>
      <c r="F19277" t="s">
        <v>11</v>
      </c>
      <c r="G19277">
        <v>36510</v>
      </c>
      <c r="H19277" s="1">
        <v>44202</v>
      </c>
      <c r="I19277" t="s">
        <v>131</v>
      </c>
    </row>
    <row r="19278" spans="1:9" x14ac:dyDescent="0.25">
      <c r="A19278">
        <v>19277</v>
      </c>
      <c r="B19278" t="s">
        <v>96</v>
      </c>
      <c r="C19278">
        <v>40</v>
      </c>
      <c r="D19278" t="s">
        <v>13</v>
      </c>
      <c r="E19278" t="s">
        <v>18</v>
      </c>
      <c r="F19278" t="s">
        <v>19</v>
      </c>
      <c r="G19278">
        <v>124512</v>
      </c>
      <c r="H19278" s="1">
        <v>42874</v>
      </c>
      <c r="I19278" t="s">
        <v>131</v>
      </c>
    </row>
    <row r="19279" spans="1:9" x14ac:dyDescent="0.25">
      <c r="A19279">
        <v>19278</v>
      </c>
      <c r="B19279" t="s">
        <v>72</v>
      </c>
      <c r="C19279">
        <v>46</v>
      </c>
      <c r="D19279" t="s">
        <v>24</v>
      </c>
      <c r="E19279" t="s">
        <v>22</v>
      </c>
      <c r="F19279" t="s">
        <v>19</v>
      </c>
      <c r="G19279">
        <v>56139</v>
      </c>
      <c r="H19279" s="1">
        <v>44418</v>
      </c>
      <c r="I19279" t="s">
        <v>131</v>
      </c>
    </row>
    <row r="19280" spans="1:9" x14ac:dyDescent="0.25">
      <c r="A19280">
        <v>19279</v>
      </c>
      <c r="B19280" t="s">
        <v>54</v>
      </c>
      <c r="C19280">
        <v>48</v>
      </c>
      <c r="D19280" t="s">
        <v>9</v>
      </c>
      <c r="E19280" t="s">
        <v>22</v>
      </c>
      <c r="F19280" t="s">
        <v>28</v>
      </c>
      <c r="G19280">
        <v>98101</v>
      </c>
      <c r="H19280" s="1">
        <v>44001</v>
      </c>
      <c r="I19280" t="s">
        <v>131</v>
      </c>
    </row>
    <row r="19281" spans="1:9" x14ac:dyDescent="0.25">
      <c r="A19281">
        <v>19280</v>
      </c>
      <c r="B19281" t="s">
        <v>34</v>
      </c>
      <c r="C19281">
        <v>45</v>
      </c>
      <c r="D19281" t="s">
        <v>59</v>
      </c>
      <c r="E19281" t="s">
        <v>14</v>
      </c>
      <c r="F19281" t="s">
        <v>15</v>
      </c>
      <c r="G19281">
        <v>30369</v>
      </c>
      <c r="H19281" s="1">
        <v>45149</v>
      </c>
      <c r="I19281" t="s">
        <v>131</v>
      </c>
    </row>
    <row r="19282" spans="1:9" x14ac:dyDescent="0.25">
      <c r="A19282">
        <v>19281</v>
      </c>
      <c r="B19282" t="s">
        <v>124</v>
      </c>
      <c r="C19282">
        <v>26</v>
      </c>
      <c r="D19282" t="s">
        <v>59</v>
      </c>
      <c r="E19282" t="s">
        <v>18</v>
      </c>
      <c r="F19282" t="s">
        <v>28</v>
      </c>
      <c r="G19282">
        <v>41932</v>
      </c>
      <c r="H19282" s="1">
        <v>42841</v>
      </c>
      <c r="I19282" t="s">
        <v>131</v>
      </c>
    </row>
    <row r="19283" spans="1:9" x14ac:dyDescent="0.25">
      <c r="A19283">
        <v>19282</v>
      </c>
      <c r="B19283" t="s">
        <v>108</v>
      </c>
      <c r="C19283">
        <v>35</v>
      </c>
      <c r="D19283" t="s">
        <v>38</v>
      </c>
      <c r="E19283" t="s">
        <v>46</v>
      </c>
      <c r="F19283" t="s">
        <v>15</v>
      </c>
      <c r="G19283">
        <v>128521</v>
      </c>
      <c r="H19283" s="1">
        <v>45680</v>
      </c>
      <c r="I19283" t="s">
        <v>131</v>
      </c>
    </row>
    <row r="19284" spans="1:9" x14ac:dyDescent="0.25">
      <c r="A19284">
        <v>19283</v>
      </c>
      <c r="B19284" t="s">
        <v>36</v>
      </c>
      <c r="C19284">
        <v>22</v>
      </c>
      <c r="D19284" t="s">
        <v>33</v>
      </c>
      <c r="E19284" t="s">
        <v>10</v>
      </c>
      <c r="F19284" t="s">
        <v>25</v>
      </c>
      <c r="G19284">
        <v>32192</v>
      </c>
      <c r="H19284" s="1">
        <v>44674</v>
      </c>
      <c r="I19284" t="s">
        <v>131</v>
      </c>
    </row>
    <row r="19285" spans="1:9" x14ac:dyDescent="0.25">
      <c r="A19285">
        <v>19284</v>
      </c>
      <c r="B19285" t="s">
        <v>92</v>
      </c>
      <c r="C19285">
        <v>25</v>
      </c>
      <c r="D19285" t="s">
        <v>13</v>
      </c>
      <c r="E19285" t="s">
        <v>10</v>
      </c>
      <c r="F19285" t="s">
        <v>25</v>
      </c>
      <c r="G19285">
        <v>45169</v>
      </c>
      <c r="H19285" s="1">
        <v>44654</v>
      </c>
      <c r="I19285" t="s">
        <v>131</v>
      </c>
    </row>
    <row r="19286" spans="1:9" x14ac:dyDescent="0.25">
      <c r="A19286">
        <v>19285</v>
      </c>
      <c r="B19286" t="s">
        <v>128</v>
      </c>
      <c r="C19286">
        <v>50</v>
      </c>
      <c r="D19286" t="s">
        <v>33</v>
      </c>
      <c r="E19286" t="s">
        <v>35</v>
      </c>
      <c r="F19286" t="s">
        <v>11</v>
      </c>
      <c r="G19286">
        <v>97174</v>
      </c>
      <c r="H19286" s="1">
        <v>43663</v>
      </c>
      <c r="I19286" t="s">
        <v>131</v>
      </c>
    </row>
    <row r="19287" spans="1:9" x14ac:dyDescent="0.25">
      <c r="A19287">
        <v>19286</v>
      </c>
      <c r="B19287" t="s">
        <v>127</v>
      </c>
      <c r="C19287">
        <v>47</v>
      </c>
      <c r="D19287" t="s">
        <v>38</v>
      </c>
      <c r="E19287" t="s">
        <v>46</v>
      </c>
      <c r="F19287" t="s">
        <v>28</v>
      </c>
      <c r="G19287">
        <v>76058</v>
      </c>
      <c r="H19287" s="1">
        <v>42692</v>
      </c>
      <c r="I19287" t="s">
        <v>131</v>
      </c>
    </row>
    <row r="19288" spans="1:9" x14ac:dyDescent="0.25">
      <c r="A19288">
        <v>19287</v>
      </c>
      <c r="B19288" t="s">
        <v>76</v>
      </c>
      <c r="C19288">
        <v>34</v>
      </c>
      <c r="D19288" t="s">
        <v>21</v>
      </c>
      <c r="E19288" t="s">
        <v>14</v>
      </c>
      <c r="F19288" t="s">
        <v>11</v>
      </c>
      <c r="G19288">
        <v>58515</v>
      </c>
      <c r="H19288" s="1">
        <v>45628</v>
      </c>
      <c r="I19288" t="s">
        <v>131</v>
      </c>
    </row>
    <row r="19289" spans="1:9" x14ac:dyDescent="0.25">
      <c r="A19289">
        <v>19288</v>
      </c>
      <c r="B19289" t="s">
        <v>128</v>
      </c>
      <c r="C19289">
        <v>29</v>
      </c>
      <c r="D19289" t="s">
        <v>17</v>
      </c>
      <c r="E19289" t="s">
        <v>46</v>
      </c>
      <c r="F19289" t="s">
        <v>28</v>
      </c>
      <c r="G19289">
        <v>63453</v>
      </c>
      <c r="H19289" s="1">
        <v>42750</v>
      </c>
      <c r="I19289" t="s">
        <v>131</v>
      </c>
    </row>
    <row r="19290" spans="1:9" x14ac:dyDescent="0.25">
      <c r="A19290">
        <v>19289</v>
      </c>
      <c r="B19290" t="s">
        <v>87</v>
      </c>
      <c r="C19290">
        <v>34</v>
      </c>
      <c r="D19290" t="s">
        <v>9</v>
      </c>
      <c r="E19290" t="s">
        <v>46</v>
      </c>
      <c r="F19290" t="s">
        <v>11</v>
      </c>
      <c r="G19290">
        <v>110328</v>
      </c>
      <c r="H19290" s="1">
        <v>43684</v>
      </c>
      <c r="I19290" t="s">
        <v>131</v>
      </c>
    </row>
    <row r="19291" spans="1:9" x14ac:dyDescent="0.25">
      <c r="A19291">
        <v>19290</v>
      </c>
      <c r="B19291" t="s">
        <v>125</v>
      </c>
      <c r="C19291">
        <v>27</v>
      </c>
      <c r="D19291" t="s">
        <v>38</v>
      </c>
      <c r="E19291" t="s">
        <v>22</v>
      </c>
      <c r="F19291" t="s">
        <v>19</v>
      </c>
      <c r="G19291">
        <v>37077</v>
      </c>
      <c r="H19291" s="1">
        <v>42859</v>
      </c>
      <c r="I19291" t="s">
        <v>131</v>
      </c>
    </row>
    <row r="19292" spans="1:9" x14ac:dyDescent="0.25">
      <c r="A19292">
        <v>19291</v>
      </c>
      <c r="B19292" t="s">
        <v>67</v>
      </c>
      <c r="C19292">
        <v>38</v>
      </c>
      <c r="D19292" t="s">
        <v>59</v>
      </c>
      <c r="E19292" t="s">
        <v>22</v>
      </c>
      <c r="F19292" t="s">
        <v>15</v>
      </c>
      <c r="G19292">
        <v>39146</v>
      </c>
      <c r="H19292" s="1">
        <v>43844</v>
      </c>
      <c r="I19292" t="s">
        <v>131</v>
      </c>
    </row>
    <row r="19293" spans="1:9" x14ac:dyDescent="0.25">
      <c r="A19293">
        <v>19292</v>
      </c>
      <c r="B19293" t="s">
        <v>63</v>
      </c>
      <c r="C19293">
        <v>38</v>
      </c>
      <c r="D19293" t="s">
        <v>9</v>
      </c>
      <c r="E19293" t="s">
        <v>18</v>
      </c>
      <c r="F19293" t="s">
        <v>28</v>
      </c>
      <c r="G19293">
        <v>109827</v>
      </c>
      <c r="H19293" s="1">
        <v>42799</v>
      </c>
      <c r="I19293" t="s">
        <v>131</v>
      </c>
    </row>
    <row r="19294" spans="1:9" x14ac:dyDescent="0.25">
      <c r="A19294">
        <v>19293</v>
      </c>
      <c r="B19294" t="s">
        <v>70</v>
      </c>
      <c r="C19294">
        <v>59</v>
      </c>
      <c r="D19294" t="s">
        <v>9</v>
      </c>
      <c r="E19294" t="s">
        <v>35</v>
      </c>
      <c r="F19294" t="s">
        <v>28</v>
      </c>
      <c r="G19294">
        <v>38076</v>
      </c>
      <c r="H19294" s="1">
        <v>44348</v>
      </c>
      <c r="I19294" t="s">
        <v>131</v>
      </c>
    </row>
    <row r="19295" spans="1:9" x14ac:dyDescent="0.25">
      <c r="A19295">
        <v>19294</v>
      </c>
      <c r="B19295" t="s">
        <v>106</v>
      </c>
      <c r="C19295">
        <v>27</v>
      </c>
      <c r="D19295" t="s">
        <v>24</v>
      </c>
      <c r="E19295" t="s">
        <v>22</v>
      </c>
      <c r="F19295" t="s">
        <v>28</v>
      </c>
      <c r="G19295">
        <v>122043</v>
      </c>
      <c r="H19295" s="1">
        <v>42245</v>
      </c>
      <c r="I19295" t="s">
        <v>131</v>
      </c>
    </row>
    <row r="19296" spans="1:9" x14ac:dyDescent="0.25">
      <c r="A19296">
        <v>19295</v>
      </c>
      <c r="B19296" t="s">
        <v>75</v>
      </c>
      <c r="C19296">
        <v>31</v>
      </c>
      <c r="D19296" t="s">
        <v>9</v>
      </c>
      <c r="E19296" t="s">
        <v>22</v>
      </c>
      <c r="F19296" t="s">
        <v>15</v>
      </c>
      <c r="G19296">
        <v>42335</v>
      </c>
      <c r="H19296" s="1">
        <v>45521</v>
      </c>
      <c r="I19296" t="s">
        <v>131</v>
      </c>
    </row>
    <row r="19297" spans="1:9" x14ac:dyDescent="0.25">
      <c r="A19297">
        <v>19296</v>
      </c>
      <c r="B19297" t="s">
        <v>125</v>
      </c>
      <c r="C19297">
        <v>23</v>
      </c>
      <c r="D19297" t="s">
        <v>33</v>
      </c>
      <c r="E19297" t="s">
        <v>22</v>
      </c>
      <c r="F19297" t="s">
        <v>15</v>
      </c>
      <c r="G19297">
        <v>33715</v>
      </c>
      <c r="H19297" s="1">
        <v>43090</v>
      </c>
      <c r="I19297" t="s">
        <v>131</v>
      </c>
    </row>
    <row r="19298" spans="1:9" x14ac:dyDescent="0.25">
      <c r="A19298">
        <v>19297</v>
      </c>
      <c r="B19298" t="s">
        <v>76</v>
      </c>
      <c r="C19298">
        <v>31</v>
      </c>
      <c r="D19298" t="s">
        <v>59</v>
      </c>
      <c r="E19298" t="s">
        <v>10</v>
      </c>
      <c r="F19298" t="s">
        <v>15</v>
      </c>
      <c r="G19298">
        <v>46448</v>
      </c>
      <c r="H19298" s="1">
        <v>44291</v>
      </c>
      <c r="I19298" t="s">
        <v>131</v>
      </c>
    </row>
    <row r="19299" spans="1:9" x14ac:dyDescent="0.25">
      <c r="A19299">
        <v>19298</v>
      </c>
      <c r="B19299" t="s">
        <v>75</v>
      </c>
      <c r="C19299">
        <v>36</v>
      </c>
      <c r="D19299" t="s">
        <v>59</v>
      </c>
      <c r="E19299" t="s">
        <v>18</v>
      </c>
      <c r="F19299" t="s">
        <v>31</v>
      </c>
      <c r="G19299">
        <v>149119</v>
      </c>
      <c r="H19299" s="1">
        <v>42743</v>
      </c>
      <c r="I19299" t="s">
        <v>131</v>
      </c>
    </row>
    <row r="19300" spans="1:9" x14ac:dyDescent="0.25">
      <c r="A19300">
        <v>19299</v>
      </c>
      <c r="B19300" t="s">
        <v>104</v>
      </c>
      <c r="C19300">
        <v>29</v>
      </c>
      <c r="D19300" t="s">
        <v>13</v>
      </c>
      <c r="E19300" t="s">
        <v>22</v>
      </c>
      <c r="F19300" t="s">
        <v>19</v>
      </c>
      <c r="G19300">
        <v>121839</v>
      </c>
      <c r="H19300" s="1">
        <v>42839</v>
      </c>
      <c r="I19300" t="s">
        <v>131</v>
      </c>
    </row>
    <row r="19301" spans="1:9" x14ac:dyDescent="0.25">
      <c r="A19301">
        <v>19300</v>
      </c>
      <c r="B19301" t="s">
        <v>23</v>
      </c>
      <c r="C19301">
        <v>38</v>
      </c>
      <c r="D19301" t="s">
        <v>38</v>
      </c>
      <c r="E19301" t="s">
        <v>14</v>
      </c>
      <c r="F19301" t="s">
        <v>28</v>
      </c>
      <c r="G19301">
        <v>125934</v>
      </c>
      <c r="H19301" s="1">
        <v>44537</v>
      </c>
      <c r="I19301" t="s">
        <v>131</v>
      </c>
    </row>
    <row r="19302" spans="1:9" x14ac:dyDescent="0.25">
      <c r="A19302">
        <v>19301</v>
      </c>
      <c r="B19302" t="s">
        <v>55</v>
      </c>
      <c r="C19302">
        <v>46</v>
      </c>
      <c r="D19302" t="s">
        <v>30</v>
      </c>
      <c r="E19302" t="s">
        <v>35</v>
      </c>
      <c r="F19302" t="s">
        <v>25</v>
      </c>
      <c r="G19302">
        <v>85764</v>
      </c>
      <c r="H19302" s="1">
        <v>42782</v>
      </c>
      <c r="I19302" t="s">
        <v>131</v>
      </c>
    </row>
    <row r="19303" spans="1:9" x14ac:dyDescent="0.25">
      <c r="A19303">
        <v>19302</v>
      </c>
      <c r="B19303" t="s">
        <v>96</v>
      </c>
      <c r="C19303">
        <v>59</v>
      </c>
      <c r="D19303" t="s">
        <v>21</v>
      </c>
      <c r="E19303" t="s">
        <v>10</v>
      </c>
      <c r="F19303" t="s">
        <v>11</v>
      </c>
      <c r="G19303">
        <v>110587</v>
      </c>
      <c r="H19303" s="1">
        <v>45007</v>
      </c>
      <c r="I19303" t="s">
        <v>131</v>
      </c>
    </row>
    <row r="19304" spans="1:9" x14ac:dyDescent="0.25">
      <c r="A19304">
        <v>19303</v>
      </c>
      <c r="B19304" t="s">
        <v>91</v>
      </c>
      <c r="C19304">
        <v>41</v>
      </c>
      <c r="D19304" t="s">
        <v>30</v>
      </c>
      <c r="E19304" t="s">
        <v>14</v>
      </c>
      <c r="F19304" t="s">
        <v>28</v>
      </c>
      <c r="G19304">
        <v>110373</v>
      </c>
      <c r="H19304" s="1">
        <v>42563</v>
      </c>
      <c r="I19304" t="s">
        <v>131</v>
      </c>
    </row>
    <row r="19305" spans="1:9" x14ac:dyDescent="0.25">
      <c r="A19305">
        <v>19304</v>
      </c>
      <c r="B19305" t="s">
        <v>100</v>
      </c>
      <c r="C19305">
        <v>22</v>
      </c>
      <c r="D19305" t="s">
        <v>38</v>
      </c>
      <c r="E19305" t="s">
        <v>10</v>
      </c>
      <c r="F19305" t="s">
        <v>15</v>
      </c>
      <c r="G19305">
        <v>139773</v>
      </c>
      <c r="H19305" s="1">
        <v>45350</v>
      </c>
      <c r="I19305" t="s">
        <v>131</v>
      </c>
    </row>
    <row r="19306" spans="1:9" x14ac:dyDescent="0.25">
      <c r="A19306">
        <v>19305</v>
      </c>
      <c r="B19306" t="s">
        <v>120</v>
      </c>
      <c r="C19306">
        <v>32</v>
      </c>
      <c r="D19306" t="s">
        <v>24</v>
      </c>
      <c r="E19306" t="s">
        <v>35</v>
      </c>
      <c r="F19306" t="s">
        <v>28</v>
      </c>
      <c r="G19306">
        <v>83905</v>
      </c>
      <c r="H19306" s="1">
        <v>45456</v>
      </c>
      <c r="I19306" t="s">
        <v>131</v>
      </c>
    </row>
    <row r="19307" spans="1:9" x14ac:dyDescent="0.25">
      <c r="A19307">
        <v>19306</v>
      </c>
      <c r="B19307" t="s">
        <v>113</v>
      </c>
      <c r="C19307">
        <v>38</v>
      </c>
      <c r="D19307" t="s">
        <v>24</v>
      </c>
      <c r="E19307" t="s">
        <v>22</v>
      </c>
      <c r="F19307" t="s">
        <v>31</v>
      </c>
      <c r="G19307">
        <v>36352</v>
      </c>
      <c r="H19307" s="1">
        <v>42465</v>
      </c>
      <c r="I19307" t="s">
        <v>131</v>
      </c>
    </row>
    <row r="19308" spans="1:9" x14ac:dyDescent="0.25">
      <c r="A19308">
        <v>19307</v>
      </c>
      <c r="B19308" t="s">
        <v>126</v>
      </c>
      <c r="C19308">
        <v>22</v>
      </c>
      <c r="D19308" t="s">
        <v>13</v>
      </c>
      <c r="E19308" t="s">
        <v>22</v>
      </c>
      <c r="F19308" t="s">
        <v>11</v>
      </c>
      <c r="G19308">
        <v>58636</v>
      </c>
      <c r="H19308" s="1">
        <v>45265</v>
      </c>
      <c r="I19308" t="s">
        <v>131</v>
      </c>
    </row>
    <row r="19309" spans="1:9" x14ac:dyDescent="0.25">
      <c r="A19309">
        <v>19308</v>
      </c>
      <c r="B19309" t="s">
        <v>127</v>
      </c>
      <c r="C19309">
        <v>29</v>
      </c>
      <c r="D19309" t="s">
        <v>17</v>
      </c>
      <c r="E19309" t="s">
        <v>46</v>
      </c>
      <c r="F19309" t="s">
        <v>25</v>
      </c>
      <c r="G19309">
        <v>127649</v>
      </c>
      <c r="H19309" s="1">
        <v>45141</v>
      </c>
      <c r="I19309" t="s">
        <v>131</v>
      </c>
    </row>
    <row r="19310" spans="1:9" x14ac:dyDescent="0.25">
      <c r="A19310">
        <v>19309</v>
      </c>
      <c r="B19310" t="s">
        <v>72</v>
      </c>
      <c r="C19310">
        <v>49</v>
      </c>
      <c r="D19310" t="s">
        <v>41</v>
      </c>
      <c r="E19310" t="s">
        <v>35</v>
      </c>
      <c r="F19310" t="s">
        <v>25</v>
      </c>
      <c r="G19310">
        <v>31023</v>
      </c>
      <c r="H19310" s="1">
        <v>42134</v>
      </c>
      <c r="I19310" t="s">
        <v>131</v>
      </c>
    </row>
    <row r="19311" spans="1:9" x14ac:dyDescent="0.25">
      <c r="A19311">
        <v>19310</v>
      </c>
      <c r="B19311" t="s">
        <v>91</v>
      </c>
      <c r="C19311">
        <v>42</v>
      </c>
      <c r="D19311" t="s">
        <v>9</v>
      </c>
      <c r="E19311" t="s">
        <v>35</v>
      </c>
      <c r="F19311" t="s">
        <v>31</v>
      </c>
      <c r="G19311">
        <v>36711</v>
      </c>
      <c r="H19311" s="1">
        <v>45229</v>
      </c>
      <c r="I19311" t="s">
        <v>131</v>
      </c>
    </row>
    <row r="19312" spans="1:9" x14ac:dyDescent="0.25">
      <c r="A19312">
        <v>19311</v>
      </c>
      <c r="B19312" t="s">
        <v>102</v>
      </c>
      <c r="C19312">
        <v>43</v>
      </c>
      <c r="D19312" t="s">
        <v>30</v>
      </c>
      <c r="E19312" t="s">
        <v>22</v>
      </c>
      <c r="F19312" t="s">
        <v>28</v>
      </c>
      <c r="G19312">
        <v>67054</v>
      </c>
      <c r="H19312" s="1">
        <v>45105</v>
      </c>
      <c r="I19312" t="s">
        <v>131</v>
      </c>
    </row>
    <row r="19313" spans="1:9" x14ac:dyDescent="0.25">
      <c r="A19313">
        <v>19312</v>
      </c>
      <c r="B19313" t="s">
        <v>121</v>
      </c>
      <c r="C19313">
        <v>51</v>
      </c>
      <c r="D19313" t="s">
        <v>30</v>
      </c>
      <c r="E19313" t="s">
        <v>22</v>
      </c>
      <c r="F19313" t="s">
        <v>31</v>
      </c>
      <c r="G19313">
        <v>75415</v>
      </c>
      <c r="H19313" s="1">
        <v>42864</v>
      </c>
      <c r="I19313" t="s">
        <v>131</v>
      </c>
    </row>
    <row r="19314" spans="1:9" x14ac:dyDescent="0.25">
      <c r="A19314">
        <v>19313</v>
      </c>
      <c r="B19314" t="s">
        <v>69</v>
      </c>
      <c r="C19314">
        <v>56</v>
      </c>
      <c r="D19314" t="s">
        <v>21</v>
      </c>
      <c r="E19314" t="s">
        <v>35</v>
      </c>
      <c r="F19314" t="s">
        <v>31</v>
      </c>
      <c r="G19314">
        <v>80890</v>
      </c>
      <c r="H19314" s="1">
        <v>45579</v>
      </c>
      <c r="I19314" t="s">
        <v>131</v>
      </c>
    </row>
    <row r="19315" spans="1:9" x14ac:dyDescent="0.25">
      <c r="A19315">
        <v>19314</v>
      </c>
      <c r="B19315" t="s">
        <v>95</v>
      </c>
      <c r="C19315">
        <v>25</v>
      </c>
      <c r="D19315" t="s">
        <v>33</v>
      </c>
      <c r="E19315" t="s">
        <v>22</v>
      </c>
      <c r="F19315" t="s">
        <v>28</v>
      </c>
      <c r="G19315">
        <v>74122</v>
      </c>
      <c r="H19315" s="1">
        <v>43538</v>
      </c>
      <c r="I19315" t="s">
        <v>131</v>
      </c>
    </row>
    <row r="19316" spans="1:9" x14ac:dyDescent="0.25">
      <c r="A19316">
        <v>19315</v>
      </c>
      <c r="B19316" t="s">
        <v>99</v>
      </c>
      <c r="C19316">
        <v>33</v>
      </c>
      <c r="D19316" t="s">
        <v>41</v>
      </c>
      <c r="E19316" t="s">
        <v>18</v>
      </c>
      <c r="F19316" t="s">
        <v>19</v>
      </c>
      <c r="G19316">
        <v>142529</v>
      </c>
      <c r="H19316" s="1">
        <v>44025</v>
      </c>
      <c r="I19316" t="s">
        <v>131</v>
      </c>
    </row>
    <row r="19317" spans="1:9" x14ac:dyDescent="0.25">
      <c r="A19317">
        <v>19316</v>
      </c>
      <c r="B19317" t="s">
        <v>68</v>
      </c>
      <c r="C19317">
        <v>40</v>
      </c>
      <c r="D19317" t="s">
        <v>24</v>
      </c>
      <c r="E19317" t="s">
        <v>46</v>
      </c>
      <c r="F19317" t="s">
        <v>28</v>
      </c>
      <c r="G19317">
        <v>83558</v>
      </c>
      <c r="H19317" s="1">
        <v>42926</v>
      </c>
      <c r="I19317" t="s">
        <v>131</v>
      </c>
    </row>
    <row r="19318" spans="1:9" x14ac:dyDescent="0.25">
      <c r="A19318">
        <v>19317</v>
      </c>
      <c r="B19318" t="s">
        <v>105</v>
      </c>
      <c r="C19318">
        <v>54</v>
      </c>
      <c r="D19318" t="s">
        <v>21</v>
      </c>
      <c r="E19318" t="s">
        <v>35</v>
      </c>
      <c r="F19318" t="s">
        <v>15</v>
      </c>
      <c r="G19318">
        <v>82861</v>
      </c>
      <c r="H19318" s="1">
        <v>42784</v>
      </c>
      <c r="I19318" t="s">
        <v>131</v>
      </c>
    </row>
    <row r="19319" spans="1:9" x14ac:dyDescent="0.25">
      <c r="A19319">
        <v>19318</v>
      </c>
      <c r="B19319" t="s">
        <v>83</v>
      </c>
      <c r="C19319">
        <v>23</v>
      </c>
      <c r="D19319" t="s">
        <v>33</v>
      </c>
      <c r="E19319" t="s">
        <v>14</v>
      </c>
      <c r="F19319" t="s">
        <v>25</v>
      </c>
      <c r="G19319">
        <v>76524</v>
      </c>
      <c r="H19319" s="1">
        <v>43751</v>
      </c>
      <c r="I19319" t="s">
        <v>131</v>
      </c>
    </row>
    <row r="19320" spans="1:9" x14ac:dyDescent="0.25">
      <c r="A19320">
        <v>19319</v>
      </c>
      <c r="B19320" t="s">
        <v>112</v>
      </c>
      <c r="C19320">
        <v>44</v>
      </c>
      <c r="D19320" t="s">
        <v>59</v>
      </c>
      <c r="E19320" t="s">
        <v>10</v>
      </c>
      <c r="F19320" t="s">
        <v>31</v>
      </c>
      <c r="G19320">
        <v>125015</v>
      </c>
      <c r="H19320" s="1">
        <v>43231</v>
      </c>
      <c r="I19320" t="s">
        <v>131</v>
      </c>
    </row>
    <row r="19321" spans="1:9" x14ac:dyDescent="0.25">
      <c r="A19321">
        <v>19320</v>
      </c>
      <c r="B19321" t="s">
        <v>57</v>
      </c>
      <c r="C19321">
        <v>23</v>
      </c>
      <c r="D19321" t="s">
        <v>9</v>
      </c>
      <c r="E19321" t="s">
        <v>14</v>
      </c>
      <c r="F19321" t="s">
        <v>19</v>
      </c>
      <c r="G19321">
        <v>60964</v>
      </c>
      <c r="H19321" s="1">
        <v>44367</v>
      </c>
      <c r="I19321" t="s">
        <v>131</v>
      </c>
    </row>
    <row r="19322" spans="1:9" x14ac:dyDescent="0.25">
      <c r="A19322">
        <v>19321</v>
      </c>
      <c r="B19322" t="s">
        <v>60</v>
      </c>
      <c r="C19322">
        <v>55</v>
      </c>
      <c r="D19322" t="s">
        <v>33</v>
      </c>
      <c r="E19322" t="s">
        <v>18</v>
      </c>
      <c r="F19322" t="s">
        <v>31</v>
      </c>
      <c r="G19322">
        <v>90348</v>
      </c>
      <c r="H19322" s="1">
        <v>45051</v>
      </c>
      <c r="I19322" t="s">
        <v>131</v>
      </c>
    </row>
    <row r="19323" spans="1:9" x14ac:dyDescent="0.25">
      <c r="A19323">
        <v>19322</v>
      </c>
      <c r="B19323" t="s">
        <v>85</v>
      </c>
      <c r="C19323">
        <v>27</v>
      </c>
      <c r="D19323" t="s">
        <v>17</v>
      </c>
      <c r="E19323" t="s">
        <v>46</v>
      </c>
      <c r="F19323" t="s">
        <v>28</v>
      </c>
      <c r="G19323">
        <v>72931</v>
      </c>
      <c r="H19323" s="1">
        <v>44556</v>
      </c>
      <c r="I19323" t="s">
        <v>131</v>
      </c>
    </row>
    <row r="19324" spans="1:9" x14ac:dyDescent="0.25">
      <c r="A19324">
        <v>19323</v>
      </c>
      <c r="B19324" t="s">
        <v>83</v>
      </c>
      <c r="C19324">
        <v>26</v>
      </c>
      <c r="D19324" t="s">
        <v>59</v>
      </c>
      <c r="E19324" t="s">
        <v>14</v>
      </c>
      <c r="F19324" t="s">
        <v>15</v>
      </c>
      <c r="G19324">
        <v>116587</v>
      </c>
      <c r="H19324" s="1">
        <v>43730</v>
      </c>
      <c r="I19324" t="s">
        <v>131</v>
      </c>
    </row>
    <row r="19325" spans="1:9" x14ac:dyDescent="0.25">
      <c r="A19325">
        <v>19324</v>
      </c>
      <c r="B19325" t="s">
        <v>63</v>
      </c>
      <c r="C19325">
        <v>58</v>
      </c>
      <c r="D19325" t="s">
        <v>24</v>
      </c>
      <c r="E19325" t="s">
        <v>14</v>
      </c>
      <c r="F19325" t="s">
        <v>19</v>
      </c>
      <c r="G19325">
        <v>81834</v>
      </c>
      <c r="H19325" s="1">
        <v>42444</v>
      </c>
      <c r="I19325" t="s">
        <v>131</v>
      </c>
    </row>
    <row r="19326" spans="1:9" x14ac:dyDescent="0.25">
      <c r="A19326">
        <v>19325</v>
      </c>
      <c r="B19326" t="s">
        <v>98</v>
      </c>
      <c r="C19326">
        <v>43</v>
      </c>
      <c r="D19326" t="s">
        <v>21</v>
      </c>
      <c r="E19326" t="s">
        <v>46</v>
      </c>
      <c r="F19326" t="s">
        <v>11</v>
      </c>
      <c r="G19326">
        <v>149548</v>
      </c>
      <c r="H19326" s="1">
        <v>42559</v>
      </c>
      <c r="I19326" t="s">
        <v>131</v>
      </c>
    </row>
    <row r="19327" spans="1:9" x14ac:dyDescent="0.25">
      <c r="A19327">
        <v>19326</v>
      </c>
      <c r="B19327" t="s">
        <v>63</v>
      </c>
      <c r="C19327">
        <v>38</v>
      </c>
      <c r="D19327" t="s">
        <v>59</v>
      </c>
      <c r="E19327" t="s">
        <v>22</v>
      </c>
      <c r="F19327" t="s">
        <v>11</v>
      </c>
      <c r="G19327">
        <v>87568</v>
      </c>
      <c r="H19327" s="1">
        <v>43791</v>
      </c>
      <c r="I19327" t="s">
        <v>131</v>
      </c>
    </row>
    <row r="19328" spans="1:9" x14ac:dyDescent="0.25">
      <c r="A19328">
        <v>19327</v>
      </c>
      <c r="B19328" t="s">
        <v>66</v>
      </c>
      <c r="C19328">
        <v>30</v>
      </c>
      <c r="D19328" t="s">
        <v>59</v>
      </c>
      <c r="E19328" t="s">
        <v>35</v>
      </c>
      <c r="F19328" t="s">
        <v>11</v>
      </c>
      <c r="G19328">
        <v>31320</v>
      </c>
      <c r="H19328" s="1">
        <v>44753</v>
      </c>
      <c r="I19328" t="s">
        <v>131</v>
      </c>
    </row>
    <row r="19329" spans="1:9" x14ac:dyDescent="0.25">
      <c r="A19329">
        <v>19328</v>
      </c>
      <c r="B19329" t="s">
        <v>66</v>
      </c>
      <c r="C19329">
        <v>33</v>
      </c>
      <c r="D19329" t="s">
        <v>59</v>
      </c>
      <c r="E19329" t="s">
        <v>10</v>
      </c>
      <c r="F19329" t="s">
        <v>31</v>
      </c>
      <c r="G19329">
        <v>146203</v>
      </c>
      <c r="H19329" s="1">
        <v>44593</v>
      </c>
      <c r="I19329" t="s">
        <v>131</v>
      </c>
    </row>
    <row r="19330" spans="1:9" x14ac:dyDescent="0.25">
      <c r="A19330">
        <v>19329</v>
      </c>
      <c r="B19330" t="s">
        <v>88</v>
      </c>
      <c r="C19330">
        <v>42</v>
      </c>
      <c r="D19330" t="s">
        <v>33</v>
      </c>
      <c r="E19330" t="s">
        <v>46</v>
      </c>
      <c r="F19330" t="s">
        <v>25</v>
      </c>
      <c r="G19330">
        <v>58325</v>
      </c>
      <c r="H19330" s="1">
        <v>45396</v>
      </c>
      <c r="I19330" t="s">
        <v>131</v>
      </c>
    </row>
    <row r="19331" spans="1:9" x14ac:dyDescent="0.25">
      <c r="A19331">
        <v>19330</v>
      </c>
      <c r="B19331" t="s">
        <v>72</v>
      </c>
      <c r="C19331">
        <v>45</v>
      </c>
      <c r="D19331" t="s">
        <v>9</v>
      </c>
      <c r="E19331" t="s">
        <v>10</v>
      </c>
      <c r="F19331" t="s">
        <v>11</v>
      </c>
      <c r="G19331">
        <v>33089</v>
      </c>
      <c r="H19331" s="1">
        <v>45206</v>
      </c>
      <c r="I19331" t="s">
        <v>131</v>
      </c>
    </row>
    <row r="19332" spans="1:9" x14ac:dyDescent="0.25">
      <c r="A19332">
        <v>19331</v>
      </c>
      <c r="B19332" t="s">
        <v>97</v>
      </c>
      <c r="C19332">
        <v>23</v>
      </c>
      <c r="D19332" t="s">
        <v>41</v>
      </c>
      <c r="E19332" t="s">
        <v>22</v>
      </c>
      <c r="F19332" t="s">
        <v>19</v>
      </c>
      <c r="G19332">
        <v>89160</v>
      </c>
      <c r="H19332" s="1">
        <v>42617</v>
      </c>
      <c r="I19332" t="s">
        <v>131</v>
      </c>
    </row>
    <row r="19333" spans="1:9" x14ac:dyDescent="0.25">
      <c r="A19333">
        <v>19332</v>
      </c>
      <c r="B19333" t="s">
        <v>76</v>
      </c>
      <c r="C19333">
        <v>47</v>
      </c>
      <c r="D19333" t="s">
        <v>13</v>
      </c>
      <c r="E19333" t="s">
        <v>35</v>
      </c>
      <c r="F19333" t="s">
        <v>11</v>
      </c>
      <c r="G19333">
        <v>38794</v>
      </c>
      <c r="H19333" s="1">
        <v>42300</v>
      </c>
      <c r="I19333" t="s">
        <v>131</v>
      </c>
    </row>
    <row r="19334" spans="1:9" x14ac:dyDescent="0.25">
      <c r="A19334">
        <v>19333</v>
      </c>
      <c r="B19334" t="s">
        <v>56</v>
      </c>
      <c r="C19334">
        <v>45</v>
      </c>
      <c r="D19334" t="s">
        <v>21</v>
      </c>
      <c r="E19334" t="s">
        <v>18</v>
      </c>
      <c r="F19334" t="s">
        <v>11</v>
      </c>
      <c r="G19334">
        <v>33533</v>
      </c>
      <c r="H19334" s="1">
        <v>44590</v>
      </c>
      <c r="I19334" t="s">
        <v>131</v>
      </c>
    </row>
    <row r="19335" spans="1:9" x14ac:dyDescent="0.25">
      <c r="A19335">
        <v>19334</v>
      </c>
      <c r="B19335" t="s">
        <v>115</v>
      </c>
      <c r="C19335">
        <v>53</v>
      </c>
      <c r="D19335" t="s">
        <v>33</v>
      </c>
      <c r="E19335" t="s">
        <v>18</v>
      </c>
      <c r="F19335" t="s">
        <v>19</v>
      </c>
      <c r="G19335">
        <v>74526</v>
      </c>
      <c r="H19335" s="1">
        <v>42749</v>
      </c>
      <c r="I19335" t="s">
        <v>131</v>
      </c>
    </row>
    <row r="19336" spans="1:9" x14ac:dyDescent="0.25">
      <c r="A19336">
        <v>19335</v>
      </c>
      <c r="B19336" t="s">
        <v>116</v>
      </c>
      <c r="C19336">
        <v>23</v>
      </c>
      <c r="D19336" t="s">
        <v>24</v>
      </c>
      <c r="E19336" t="s">
        <v>14</v>
      </c>
      <c r="F19336" t="s">
        <v>25</v>
      </c>
      <c r="G19336">
        <v>71341</v>
      </c>
      <c r="H19336" s="1">
        <v>42204</v>
      </c>
      <c r="I19336" t="s">
        <v>131</v>
      </c>
    </row>
    <row r="19337" spans="1:9" x14ac:dyDescent="0.25">
      <c r="A19337">
        <v>19336</v>
      </c>
      <c r="B19337" t="s">
        <v>42</v>
      </c>
      <c r="C19337">
        <v>22</v>
      </c>
      <c r="D19337" t="s">
        <v>38</v>
      </c>
      <c r="E19337" t="s">
        <v>10</v>
      </c>
      <c r="F19337" t="s">
        <v>15</v>
      </c>
      <c r="G19337">
        <v>35037</v>
      </c>
      <c r="H19337" s="1">
        <v>45254</v>
      </c>
      <c r="I19337" t="s">
        <v>131</v>
      </c>
    </row>
    <row r="19338" spans="1:9" x14ac:dyDescent="0.25">
      <c r="A19338">
        <v>19337</v>
      </c>
      <c r="B19338" t="s">
        <v>128</v>
      </c>
      <c r="C19338">
        <v>30</v>
      </c>
      <c r="D19338" t="s">
        <v>21</v>
      </c>
      <c r="E19338" t="s">
        <v>22</v>
      </c>
      <c r="F19338" t="s">
        <v>19</v>
      </c>
      <c r="G19338">
        <v>110604</v>
      </c>
      <c r="H19338" s="1">
        <v>43627</v>
      </c>
      <c r="I19338" t="s">
        <v>131</v>
      </c>
    </row>
    <row r="19339" spans="1:9" x14ac:dyDescent="0.25">
      <c r="A19339">
        <v>19338</v>
      </c>
      <c r="B19339" t="s">
        <v>20</v>
      </c>
      <c r="C19339">
        <v>48</v>
      </c>
      <c r="D19339" t="s">
        <v>59</v>
      </c>
      <c r="E19339" t="s">
        <v>18</v>
      </c>
      <c r="F19339" t="s">
        <v>19</v>
      </c>
      <c r="G19339">
        <v>146146</v>
      </c>
      <c r="H19339" s="1">
        <v>43895</v>
      </c>
      <c r="I19339" t="s">
        <v>131</v>
      </c>
    </row>
    <row r="19340" spans="1:9" x14ac:dyDescent="0.25">
      <c r="A19340">
        <v>19339</v>
      </c>
      <c r="B19340" t="s">
        <v>27</v>
      </c>
      <c r="C19340">
        <v>32</v>
      </c>
      <c r="D19340" t="s">
        <v>13</v>
      </c>
      <c r="E19340" t="s">
        <v>46</v>
      </c>
      <c r="F19340" t="s">
        <v>25</v>
      </c>
      <c r="G19340">
        <v>102292</v>
      </c>
      <c r="H19340" s="1">
        <v>43459</v>
      </c>
      <c r="I19340" t="s">
        <v>131</v>
      </c>
    </row>
    <row r="19341" spans="1:9" x14ac:dyDescent="0.25">
      <c r="A19341">
        <v>19340</v>
      </c>
      <c r="B19341" t="s">
        <v>112</v>
      </c>
      <c r="C19341">
        <v>30</v>
      </c>
      <c r="D19341" t="s">
        <v>30</v>
      </c>
      <c r="E19341" t="s">
        <v>10</v>
      </c>
      <c r="F19341" t="s">
        <v>15</v>
      </c>
      <c r="G19341">
        <v>115051</v>
      </c>
      <c r="H19341" s="1">
        <v>45569</v>
      </c>
      <c r="I19341" t="s">
        <v>131</v>
      </c>
    </row>
    <row r="19342" spans="1:9" x14ac:dyDescent="0.25">
      <c r="A19342">
        <v>19341</v>
      </c>
      <c r="B19342" t="s">
        <v>27</v>
      </c>
      <c r="C19342">
        <v>56</v>
      </c>
      <c r="D19342" t="s">
        <v>59</v>
      </c>
      <c r="E19342" t="s">
        <v>10</v>
      </c>
      <c r="F19342" t="s">
        <v>15</v>
      </c>
      <c r="G19342">
        <v>99866</v>
      </c>
      <c r="H19342" s="1">
        <v>42884</v>
      </c>
      <c r="I19342" t="s">
        <v>131</v>
      </c>
    </row>
    <row r="19343" spans="1:9" x14ac:dyDescent="0.25">
      <c r="A19343">
        <v>19342</v>
      </c>
      <c r="B19343" t="s">
        <v>116</v>
      </c>
      <c r="C19343">
        <v>56</v>
      </c>
      <c r="D19343" t="s">
        <v>13</v>
      </c>
      <c r="E19343" t="s">
        <v>14</v>
      </c>
      <c r="F19343" t="s">
        <v>25</v>
      </c>
      <c r="G19343">
        <v>58512</v>
      </c>
      <c r="H19343" s="1">
        <v>42365</v>
      </c>
      <c r="I19343" t="s">
        <v>131</v>
      </c>
    </row>
    <row r="19344" spans="1:9" x14ac:dyDescent="0.25">
      <c r="A19344">
        <v>19343</v>
      </c>
      <c r="B19344" t="s">
        <v>51</v>
      </c>
      <c r="C19344">
        <v>26</v>
      </c>
      <c r="D19344" t="s">
        <v>33</v>
      </c>
      <c r="E19344" t="s">
        <v>14</v>
      </c>
      <c r="F19344" t="s">
        <v>19</v>
      </c>
      <c r="G19344">
        <v>39287</v>
      </c>
      <c r="H19344" s="1">
        <v>44940</v>
      </c>
      <c r="I19344" t="s">
        <v>131</v>
      </c>
    </row>
    <row r="19345" spans="1:9" x14ac:dyDescent="0.25">
      <c r="A19345">
        <v>19344</v>
      </c>
      <c r="B19345" t="s">
        <v>12</v>
      </c>
      <c r="C19345">
        <v>57</v>
      </c>
      <c r="D19345" t="s">
        <v>30</v>
      </c>
      <c r="E19345" t="s">
        <v>18</v>
      </c>
      <c r="F19345" t="s">
        <v>25</v>
      </c>
      <c r="G19345">
        <v>81521</v>
      </c>
      <c r="H19345" s="1">
        <v>43364</v>
      </c>
      <c r="I19345" t="s">
        <v>131</v>
      </c>
    </row>
    <row r="19346" spans="1:9" x14ac:dyDescent="0.25">
      <c r="A19346">
        <v>19345</v>
      </c>
      <c r="B19346" t="s">
        <v>23</v>
      </c>
      <c r="C19346">
        <v>47</v>
      </c>
      <c r="D19346" t="s">
        <v>21</v>
      </c>
      <c r="E19346" t="s">
        <v>18</v>
      </c>
      <c r="F19346" t="s">
        <v>19</v>
      </c>
      <c r="G19346">
        <v>121690</v>
      </c>
      <c r="H19346" s="1">
        <v>44953</v>
      </c>
      <c r="I19346" t="s">
        <v>131</v>
      </c>
    </row>
    <row r="19347" spans="1:9" x14ac:dyDescent="0.25">
      <c r="A19347">
        <v>19346</v>
      </c>
      <c r="B19347" t="s">
        <v>32</v>
      </c>
      <c r="C19347">
        <v>33</v>
      </c>
      <c r="D19347" t="s">
        <v>30</v>
      </c>
      <c r="E19347" t="s">
        <v>10</v>
      </c>
      <c r="F19347" t="s">
        <v>31</v>
      </c>
      <c r="G19347">
        <v>117492</v>
      </c>
      <c r="H19347" s="1">
        <v>43320</v>
      </c>
      <c r="I19347" t="s">
        <v>131</v>
      </c>
    </row>
    <row r="19348" spans="1:9" x14ac:dyDescent="0.25">
      <c r="A19348">
        <v>19347</v>
      </c>
      <c r="B19348" t="s">
        <v>114</v>
      </c>
      <c r="C19348">
        <v>36</v>
      </c>
      <c r="D19348" t="s">
        <v>38</v>
      </c>
      <c r="E19348" t="s">
        <v>22</v>
      </c>
      <c r="F19348" t="s">
        <v>28</v>
      </c>
      <c r="G19348">
        <v>59921</v>
      </c>
      <c r="H19348" s="1">
        <v>43174</v>
      </c>
      <c r="I19348" t="s">
        <v>131</v>
      </c>
    </row>
    <row r="19349" spans="1:9" x14ac:dyDescent="0.25">
      <c r="A19349">
        <v>19348</v>
      </c>
      <c r="B19349" t="s">
        <v>123</v>
      </c>
      <c r="C19349">
        <v>46</v>
      </c>
      <c r="D19349" t="s">
        <v>33</v>
      </c>
      <c r="E19349" t="s">
        <v>10</v>
      </c>
      <c r="F19349" t="s">
        <v>15</v>
      </c>
      <c r="G19349">
        <v>121411</v>
      </c>
      <c r="H19349" s="1">
        <v>44462</v>
      </c>
      <c r="I19349" t="s">
        <v>131</v>
      </c>
    </row>
    <row r="19350" spans="1:9" x14ac:dyDescent="0.25">
      <c r="A19350">
        <v>19349</v>
      </c>
      <c r="B19350" t="s">
        <v>40</v>
      </c>
      <c r="C19350">
        <v>42</v>
      </c>
      <c r="D19350" t="s">
        <v>33</v>
      </c>
      <c r="E19350" t="s">
        <v>35</v>
      </c>
      <c r="F19350" t="s">
        <v>11</v>
      </c>
      <c r="G19350">
        <v>65093</v>
      </c>
      <c r="H19350" s="1">
        <v>44164</v>
      </c>
      <c r="I19350" t="s">
        <v>131</v>
      </c>
    </row>
    <row r="19351" spans="1:9" x14ac:dyDescent="0.25">
      <c r="A19351">
        <v>19350</v>
      </c>
      <c r="B19351" t="s">
        <v>51</v>
      </c>
      <c r="C19351">
        <v>48</v>
      </c>
      <c r="D19351" t="s">
        <v>9</v>
      </c>
      <c r="E19351" t="s">
        <v>14</v>
      </c>
      <c r="F19351" t="s">
        <v>11</v>
      </c>
      <c r="G19351">
        <v>62809</v>
      </c>
      <c r="H19351" s="1">
        <v>45678</v>
      </c>
      <c r="I19351" t="s">
        <v>131</v>
      </c>
    </row>
    <row r="19352" spans="1:9" x14ac:dyDescent="0.25">
      <c r="A19352">
        <v>19351</v>
      </c>
      <c r="B19352" t="s">
        <v>42</v>
      </c>
      <c r="C19352">
        <v>40</v>
      </c>
      <c r="D19352" t="s">
        <v>9</v>
      </c>
      <c r="E19352" t="s">
        <v>18</v>
      </c>
      <c r="F19352" t="s">
        <v>19</v>
      </c>
      <c r="G19352">
        <v>128034</v>
      </c>
      <c r="H19352" s="1">
        <v>42767</v>
      </c>
      <c r="I19352" t="s">
        <v>131</v>
      </c>
    </row>
    <row r="19353" spans="1:9" x14ac:dyDescent="0.25">
      <c r="A19353">
        <v>19352</v>
      </c>
      <c r="B19353" t="s">
        <v>23</v>
      </c>
      <c r="C19353">
        <v>59</v>
      </c>
      <c r="D19353" t="s">
        <v>59</v>
      </c>
      <c r="E19353" t="s">
        <v>10</v>
      </c>
      <c r="F19353" t="s">
        <v>19</v>
      </c>
      <c r="G19353">
        <v>66643</v>
      </c>
      <c r="H19353" s="1">
        <v>43946</v>
      </c>
      <c r="I19353" t="s">
        <v>131</v>
      </c>
    </row>
    <row r="19354" spans="1:9" x14ac:dyDescent="0.25">
      <c r="A19354">
        <v>19353</v>
      </c>
      <c r="B19354" t="s">
        <v>40</v>
      </c>
      <c r="C19354">
        <v>53</v>
      </c>
      <c r="D19354" t="s">
        <v>17</v>
      </c>
      <c r="E19354" t="s">
        <v>22</v>
      </c>
      <c r="F19354" t="s">
        <v>11</v>
      </c>
      <c r="G19354">
        <v>56252</v>
      </c>
      <c r="H19354" s="1">
        <v>45098</v>
      </c>
      <c r="I19354" t="s">
        <v>131</v>
      </c>
    </row>
    <row r="19355" spans="1:9" x14ac:dyDescent="0.25">
      <c r="A19355">
        <v>19354</v>
      </c>
      <c r="B19355" t="s">
        <v>87</v>
      </c>
      <c r="C19355">
        <v>38</v>
      </c>
      <c r="D19355" t="s">
        <v>24</v>
      </c>
      <c r="E19355" t="s">
        <v>22</v>
      </c>
      <c r="F19355" t="s">
        <v>19</v>
      </c>
      <c r="G19355">
        <v>72339</v>
      </c>
      <c r="H19355" s="1">
        <v>43363</v>
      </c>
      <c r="I19355" t="s">
        <v>131</v>
      </c>
    </row>
    <row r="19356" spans="1:9" x14ac:dyDescent="0.25">
      <c r="A19356">
        <v>19355</v>
      </c>
      <c r="B19356" t="s">
        <v>122</v>
      </c>
      <c r="C19356">
        <v>32</v>
      </c>
      <c r="D19356" t="s">
        <v>38</v>
      </c>
      <c r="E19356" t="s">
        <v>35</v>
      </c>
      <c r="F19356" t="s">
        <v>19</v>
      </c>
      <c r="G19356">
        <v>121537</v>
      </c>
      <c r="H19356" s="1">
        <v>43131</v>
      </c>
      <c r="I19356" t="s">
        <v>131</v>
      </c>
    </row>
    <row r="19357" spans="1:9" x14ac:dyDescent="0.25">
      <c r="A19357">
        <v>19356</v>
      </c>
      <c r="B19357" t="s">
        <v>79</v>
      </c>
      <c r="C19357">
        <v>58</v>
      </c>
      <c r="D19357" t="s">
        <v>21</v>
      </c>
      <c r="E19357" t="s">
        <v>18</v>
      </c>
      <c r="F19357" t="s">
        <v>25</v>
      </c>
      <c r="G19357">
        <v>56416</v>
      </c>
      <c r="H19357" s="1">
        <v>45644</v>
      </c>
      <c r="I19357" t="s">
        <v>131</v>
      </c>
    </row>
    <row r="19358" spans="1:9" x14ac:dyDescent="0.25">
      <c r="A19358">
        <v>19357</v>
      </c>
      <c r="B19358" t="s">
        <v>36</v>
      </c>
      <c r="C19358">
        <v>37</v>
      </c>
      <c r="D19358" t="s">
        <v>13</v>
      </c>
      <c r="E19358" t="s">
        <v>46</v>
      </c>
      <c r="F19358" t="s">
        <v>15</v>
      </c>
      <c r="G19358">
        <v>86394</v>
      </c>
      <c r="H19358" s="1">
        <v>42345</v>
      </c>
      <c r="I19358" t="s">
        <v>131</v>
      </c>
    </row>
    <row r="19359" spans="1:9" x14ac:dyDescent="0.25">
      <c r="A19359">
        <v>19358</v>
      </c>
      <c r="B19359" t="s">
        <v>43</v>
      </c>
      <c r="C19359">
        <v>56</v>
      </c>
      <c r="D19359" t="s">
        <v>41</v>
      </c>
      <c r="E19359" t="s">
        <v>18</v>
      </c>
      <c r="F19359" t="s">
        <v>15</v>
      </c>
      <c r="G19359">
        <v>141797</v>
      </c>
      <c r="H19359" s="1">
        <v>43685</v>
      </c>
      <c r="I19359" t="s">
        <v>131</v>
      </c>
    </row>
    <row r="19360" spans="1:9" x14ac:dyDescent="0.25">
      <c r="A19360">
        <v>19359</v>
      </c>
      <c r="B19360" t="s">
        <v>34</v>
      </c>
      <c r="C19360">
        <v>38</v>
      </c>
      <c r="D19360" t="s">
        <v>30</v>
      </c>
      <c r="E19360" t="s">
        <v>22</v>
      </c>
      <c r="F19360" t="s">
        <v>11</v>
      </c>
      <c r="G19360">
        <v>76685</v>
      </c>
      <c r="H19360" s="1">
        <v>43885</v>
      </c>
      <c r="I19360" t="s">
        <v>131</v>
      </c>
    </row>
    <row r="19361" spans="1:9" x14ac:dyDescent="0.25">
      <c r="A19361">
        <v>19360</v>
      </c>
      <c r="B19361" t="s">
        <v>95</v>
      </c>
      <c r="C19361">
        <v>52</v>
      </c>
      <c r="D19361" t="s">
        <v>30</v>
      </c>
      <c r="E19361" t="s">
        <v>46</v>
      </c>
      <c r="F19361" t="s">
        <v>31</v>
      </c>
      <c r="G19361">
        <v>119027</v>
      </c>
      <c r="H19361" s="1">
        <v>43625</v>
      </c>
      <c r="I19361" t="s">
        <v>131</v>
      </c>
    </row>
    <row r="19362" spans="1:9" x14ac:dyDescent="0.25">
      <c r="A19362">
        <v>19361</v>
      </c>
      <c r="B19362" t="s">
        <v>88</v>
      </c>
      <c r="C19362">
        <v>23</v>
      </c>
      <c r="D19362" t="s">
        <v>21</v>
      </c>
      <c r="E19362" t="s">
        <v>35</v>
      </c>
      <c r="F19362" t="s">
        <v>31</v>
      </c>
      <c r="G19362">
        <v>95382</v>
      </c>
      <c r="H19362" s="1">
        <v>44531</v>
      </c>
      <c r="I19362" t="s">
        <v>131</v>
      </c>
    </row>
    <row r="19363" spans="1:9" x14ac:dyDescent="0.25">
      <c r="A19363">
        <v>19362</v>
      </c>
      <c r="B19363" t="s">
        <v>78</v>
      </c>
      <c r="C19363">
        <v>26</v>
      </c>
      <c r="D19363" t="s">
        <v>30</v>
      </c>
      <c r="E19363" t="s">
        <v>18</v>
      </c>
      <c r="F19363" t="s">
        <v>15</v>
      </c>
      <c r="G19363">
        <v>64826</v>
      </c>
      <c r="H19363" s="1">
        <v>43557</v>
      </c>
      <c r="I19363" t="s">
        <v>131</v>
      </c>
    </row>
    <row r="19364" spans="1:9" x14ac:dyDescent="0.25">
      <c r="A19364">
        <v>19363</v>
      </c>
      <c r="B19364" t="s">
        <v>88</v>
      </c>
      <c r="C19364">
        <v>45</v>
      </c>
      <c r="D19364" t="s">
        <v>24</v>
      </c>
      <c r="E19364" t="s">
        <v>46</v>
      </c>
      <c r="F19364" t="s">
        <v>19</v>
      </c>
      <c r="G19364">
        <v>71324</v>
      </c>
      <c r="H19364" s="1">
        <v>43230</v>
      </c>
      <c r="I19364" t="s">
        <v>131</v>
      </c>
    </row>
    <row r="19365" spans="1:9" x14ac:dyDescent="0.25">
      <c r="A19365">
        <v>19364</v>
      </c>
      <c r="B19365" t="s">
        <v>50</v>
      </c>
      <c r="C19365">
        <v>57</v>
      </c>
      <c r="D19365" t="s">
        <v>13</v>
      </c>
      <c r="E19365" t="s">
        <v>22</v>
      </c>
      <c r="F19365" t="s">
        <v>31</v>
      </c>
      <c r="G19365">
        <v>56864</v>
      </c>
      <c r="H19365" s="1">
        <v>44674</v>
      </c>
      <c r="I19365" t="s">
        <v>131</v>
      </c>
    </row>
    <row r="19366" spans="1:9" x14ac:dyDescent="0.25">
      <c r="A19366">
        <v>19365</v>
      </c>
      <c r="B19366" t="s">
        <v>85</v>
      </c>
      <c r="C19366">
        <v>53</v>
      </c>
      <c r="D19366" t="s">
        <v>41</v>
      </c>
      <c r="E19366" t="s">
        <v>10</v>
      </c>
      <c r="F19366" t="s">
        <v>25</v>
      </c>
      <c r="G19366">
        <v>71518</v>
      </c>
      <c r="H19366" s="1">
        <v>43705</v>
      </c>
      <c r="I19366" t="s">
        <v>131</v>
      </c>
    </row>
    <row r="19367" spans="1:9" x14ac:dyDescent="0.25">
      <c r="A19367">
        <v>19366</v>
      </c>
      <c r="B19367" t="s">
        <v>49</v>
      </c>
      <c r="C19367">
        <v>30</v>
      </c>
      <c r="D19367" t="s">
        <v>30</v>
      </c>
      <c r="E19367" t="s">
        <v>14</v>
      </c>
      <c r="F19367" t="s">
        <v>11</v>
      </c>
      <c r="G19367">
        <v>118801</v>
      </c>
      <c r="H19367" s="1">
        <v>44763</v>
      </c>
      <c r="I19367" t="s">
        <v>131</v>
      </c>
    </row>
    <row r="19368" spans="1:9" x14ac:dyDescent="0.25">
      <c r="A19368">
        <v>19367</v>
      </c>
      <c r="B19368" t="s">
        <v>12</v>
      </c>
      <c r="C19368">
        <v>25</v>
      </c>
      <c r="D19368" t="s">
        <v>38</v>
      </c>
      <c r="E19368" t="s">
        <v>46</v>
      </c>
      <c r="F19368" t="s">
        <v>11</v>
      </c>
      <c r="G19368">
        <v>88701</v>
      </c>
      <c r="H19368" s="1">
        <v>42153</v>
      </c>
      <c r="I19368" t="s">
        <v>131</v>
      </c>
    </row>
    <row r="19369" spans="1:9" x14ac:dyDescent="0.25">
      <c r="A19369">
        <v>19368</v>
      </c>
      <c r="B19369" t="s">
        <v>53</v>
      </c>
      <c r="C19369">
        <v>25</v>
      </c>
      <c r="D19369" t="s">
        <v>41</v>
      </c>
      <c r="E19369" t="s">
        <v>46</v>
      </c>
      <c r="F19369" t="s">
        <v>25</v>
      </c>
      <c r="G19369">
        <v>71199</v>
      </c>
      <c r="H19369" s="1">
        <v>45290</v>
      </c>
      <c r="I19369" t="s">
        <v>131</v>
      </c>
    </row>
    <row r="19370" spans="1:9" x14ac:dyDescent="0.25">
      <c r="A19370">
        <v>19369</v>
      </c>
      <c r="B19370" t="s">
        <v>118</v>
      </c>
      <c r="C19370">
        <v>53</v>
      </c>
      <c r="D19370" t="s">
        <v>41</v>
      </c>
      <c r="E19370" t="s">
        <v>22</v>
      </c>
      <c r="F19370" t="s">
        <v>15</v>
      </c>
      <c r="G19370">
        <v>136724</v>
      </c>
      <c r="H19370" s="1">
        <v>43608</v>
      </c>
      <c r="I19370" t="s">
        <v>131</v>
      </c>
    </row>
    <row r="19371" spans="1:9" x14ac:dyDescent="0.25">
      <c r="A19371">
        <v>19370</v>
      </c>
      <c r="B19371" t="s">
        <v>129</v>
      </c>
      <c r="C19371">
        <v>49</v>
      </c>
      <c r="D19371" t="s">
        <v>30</v>
      </c>
      <c r="E19371" t="s">
        <v>35</v>
      </c>
      <c r="F19371" t="s">
        <v>19</v>
      </c>
      <c r="G19371">
        <v>125866</v>
      </c>
      <c r="H19371" s="1">
        <v>44452</v>
      </c>
      <c r="I19371" t="s">
        <v>131</v>
      </c>
    </row>
    <row r="19372" spans="1:9" x14ac:dyDescent="0.25">
      <c r="A19372">
        <v>19371</v>
      </c>
      <c r="B19372" t="s">
        <v>16</v>
      </c>
      <c r="C19372">
        <v>42</v>
      </c>
      <c r="D19372" t="s">
        <v>30</v>
      </c>
      <c r="E19372" t="s">
        <v>10</v>
      </c>
      <c r="F19372" t="s">
        <v>31</v>
      </c>
      <c r="G19372">
        <v>76971</v>
      </c>
      <c r="H19372" s="1">
        <v>45278</v>
      </c>
      <c r="I19372" t="s">
        <v>131</v>
      </c>
    </row>
    <row r="19373" spans="1:9" x14ac:dyDescent="0.25">
      <c r="A19373">
        <v>19372</v>
      </c>
      <c r="B19373" t="s">
        <v>128</v>
      </c>
      <c r="C19373">
        <v>25</v>
      </c>
      <c r="D19373" t="s">
        <v>59</v>
      </c>
      <c r="E19373" t="s">
        <v>18</v>
      </c>
      <c r="F19373" t="s">
        <v>15</v>
      </c>
      <c r="G19373">
        <v>139152</v>
      </c>
      <c r="H19373" s="1">
        <v>44830</v>
      </c>
      <c r="I19373" t="s">
        <v>131</v>
      </c>
    </row>
    <row r="19374" spans="1:9" x14ac:dyDescent="0.25">
      <c r="A19374">
        <v>19373</v>
      </c>
      <c r="B19374" t="s">
        <v>128</v>
      </c>
      <c r="C19374">
        <v>58</v>
      </c>
      <c r="D19374" t="s">
        <v>9</v>
      </c>
      <c r="E19374" t="s">
        <v>14</v>
      </c>
      <c r="F19374" t="s">
        <v>15</v>
      </c>
      <c r="G19374">
        <v>63361</v>
      </c>
      <c r="H19374" s="1">
        <v>43172</v>
      </c>
      <c r="I19374" t="s">
        <v>131</v>
      </c>
    </row>
    <row r="19375" spans="1:9" x14ac:dyDescent="0.25">
      <c r="A19375">
        <v>19374</v>
      </c>
      <c r="B19375" t="s">
        <v>53</v>
      </c>
      <c r="C19375">
        <v>25</v>
      </c>
      <c r="D19375" t="s">
        <v>13</v>
      </c>
      <c r="E19375" t="s">
        <v>10</v>
      </c>
      <c r="F19375" t="s">
        <v>11</v>
      </c>
      <c r="G19375">
        <v>60251</v>
      </c>
      <c r="H19375" s="1">
        <v>45272</v>
      </c>
      <c r="I19375" t="s">
        <v>131</v>
      </c>
    </row>
    <row r="19376" spans="1:9" x14ac:dyDescent="0.25">
      <c r="A19376">
        <v>19375</v>
      </c>
      <c r="B19376" t="s">
        <v>82</v>
      </c>
      <c r="C19376">
        <v>44</v>
      </c>
      <c r="D19376" t="s">
        <v>24</v>
      </c>
      <c r="E19376" t="s">
        <v>18</v>
      </c>
      <c r="F19376" t="s">
        <v>31</v>
      </c>
      <c r="G19376">
        <v>143786</v>
      </c>
      <c r="H19376" s="1">
        <v>43148</v>
      </c>
      <c r="I19376" t="s">
        <v>131</v>
      </c>
    </row>
    <row r="19377" spans="1:9" x14ac:dyDescent="0.25">
      <c r="A19377">
        <v>19376</v>
      </c>
      <c r="B19377" t="s">
        <v>8</v>
      </c>
      <c r="C19377">
        <v>44</v>
      </c>
      <c r="D19377" t="s">
        <v>59</v>
      </c>
      <c r="E19377" t="s">
        <v>14</v>
      </c>
      <c r="F19377" t="s">
        <v>31</v>
      </c>
      <c r="G19377">
        <v>59733</v>
      </c>
      <c r="H19377" s="1">
        <v>44039</v>
      </c>
      <c r="I19377" t="s">
        <v>131</v>
      </c>
    </row>
    <row r="19378" spans="1:9" x14ac:dyDescent="0.25">
      <c r="A19378">
        <v>19377</v>
      </c>
      <c r="B19378" t="s">
        <v>96</v>
      </c>
      <c r="C19378">
        <v>50</v>
      </c>
      <c r="D19378" t="s">
        <v>59</v>
      </c>
      <c r="E19378" t="s">
        <v>18</v>
      </c>
      <c r="F19378" t="s">
        <v>15</v>
      </c>
      <c r="G19378">
        <v>134976</v>
      </c>
      <c r="H19378" s="1">
        <v>43011</v>
      </c>
      <c r="I19378" t="s">
        <v>131</v>
      </c>
    </row>
    <row r="19379" spans="1:9" x14ac:dyDescent="0.25">
      <c r="A19379">
        <v>19378</v>
      </c>
      <c r="B19379" t="s">
        <v>108</v>
      </c>
      <c r="C19379">
        <v>36</v>
      </c>
      <c r="D19379" t="s">
        <v>33</v>
      </c>
      <c r="E19379" t="s">
        <v>18</v>
      </c>
      <c r="F19379" t="s">
        <v>31</v>
      </c>
      <c r="G19379">
        <v>32303</v>
      </c>
      <c r="H19379" s="1">
        <v>42912</v>
      </c>
      <c r="I19379" t="s">
        <v>131</v>
      </c>
    </row>
    <row r="19380" spans="1:9" x14ac:dyDescent="0.25">
      <c r="A19380">
        <v>19379</v>
      </c>
      <c r="B19380" t="s">
        <v>60</v>
      </c>
      <c r="C19380">
        <v>51</v>
      </c>
      <c r="D19380" t="s">
        <v>59</v>
      </c>
      <c r="E19380" t="s">
        <v>14</v>
      </c>
      <c r="F19380" t="s">
        <v>25</v>
      </c>
      <c r="G19380">
        <v>87599</v>
      </c>
      <c r="H19380" s="1">
        <v>43965</v>
      </c>
      <c r="I19380" t="s">
        <v>131</v>
      </c>
    </row>
    <row r="19381" spans="1:9" x14ac:dyDescent="0.25">
      <c r="A19381">
        <v>19380</v>
      </c>
      <c r="B19381" t="s">
        <v>72</v>
      </c>
      <c r="C19381">
        <v>46</v>
      </c>
      <c r="D19381" t="s">
        <v>9</v>
      </c>
      <c r="E19381" t="s">
        <v>18</v>
      </c>
      <c r="F19381" t="s">
        <v>31</v>
      </c>
      <c r="G19381">
        <v>46630</v>
      </c>
      <c r="H19381" s="1">
        <v>43237</v>
      </c>
      <c r="I19381" t="s">
        <v>131</v>
      </c>
    </row>
    <row r="19382" spans="1:9" x14ac:dyDescent="0.25">
      <c r="A19382">
        <v>19381</v>
      </c>
      <c r="B19382" t="s">
        <v>34</v>
      </c>
      <c r="C19382">
        <v>52</v>
      </c>
      <c r="D19382" t="s">
        <v>24</v>
      </c>
      <c r="E19382" t="s">
        <v>22</v>
      </c>
      <c r="F19382" t="s">
        <v>19</v>
      </c>
      <c r="G19382">
        <v>113620</v>
      </c>
      <c r="H19382" s="1">
        <v>45267</v>
      </c>
      <c r="I19382" t="s">
        <v>131</v>
      </c>
    </row>
    <row r="19383" spans="1:9" x14ac:dyDescent="0.25">
      <c r="A19383">
        <v>19382</v>
      </c>
      <c r="B19383" t="s">
        <v>55</v>
      </c>
      <c r="C19383">
        <v>36</v>
      </c>
      <c r="D19383" t="s">
        <v>33</v>
      </c>
      <c r="E19383" t="s">
        <v>46</v>
      </c>
      <c r="F19383" t="s">
        <v>11</v>
      </c>
      <c r="G19383">
        <v>46293</v>
      </c>
      <c r="H19383" s="1">
        <v>43327</v>
      </c>
      <c r="I19383" t="s">
        <v>131</v>
      </c>
    </row>
    <row r="19384" spans="1:9" x14ac:dyDescent="0.25">
      <c r="A19384">
        <v>19383</v>
      </c>
      <c r="B19384" t="s">
        <v>32</v>
      </c>
      <c r="C19384">
        <v>37</v>
      </c>
      <c r="D19384" t="s">
        <v>30</v>
      </c>
      <c r="E19384" t="s">
        <v>10</v>
      </c>
      <c r="F19384" t="s">
        <v>11</v>
      </c>
      <c r="G19384">
        <v>111429</v>
      </c>
      <c r="H19384" s="1">
        <v>43945</v>
      </c>
      <c r="I19384" t="s">
        <v>131</v>
      </c>
    </row>
    <row r="19385" spans="1:9" x14ac:dyDescent="0.25">
      <c r="A19385">
        <v>19384</v>
      </c>
      <c r="B19385" t="s">
        <v>70</v>
      </c>
      <c r="C19385">
        <v>24</v>
      </c>
      <c r="D19385" t="s">
        <v>33</v>
      </c>
      <c r="E19385" t="s">
        <v>14</v>
      </c>
      <c r="F19385" t="s">
        <v>25</v>
      </c>
      <c r="G19385">
        <v>149502</v>
      </c>
      <c r="H19385" s="1">
        <v>42824</v>
      </c>
      <c r="I19385" t="s">
        <v>131</v>
      </c>
    </row>
    <row r="19386" spans="1:9" x14ac:dyDescent="0.25">
      <c r="A19386">
        <v>19385</v>
      </c>
      <c r="B19386" t="s">
        <v>51</v>
      </c>
      <c r="C19386">
        <v>28</v>
      </c>
      <c r="D19386" t="s">
        <v>41</v>
      </c>
      <c r="E19386" t="s">
        <v>22</v>
      </c>
      <c r="F19386" t="s">
        <v>19</v>
      </c>
      <c r="G19386">
        <v>125124</v>
      </c>
      <c r="H19386" s="1">
        <v>43201</v>
      </c>
      <c r="I19386" t="s">
        <v>131</v>
      </c>
    </row>
    <row r="19387" spans="1:9" x14ac:dyDescent="0.25">
      <c r="A19387">
        <v>19386</v>
      </c>
      <c r="B19387" t="s">
        <v>90</v>
      </c>
      <c r="C19387">
        <v>54</v>
      </c>
      <c r="D19387" t="s">
        <v>21</v>
      </c>
      <c r="E19387" t="s">
        <v>22</v>
      </c>
      <c r="F19387" t="s">
        <v>19</v>
      </c>
      <c r="G19387">
        <v>139794</v>
      </c>
      <c r="H19387" s="1">
        <v>42924</v>
      </c>
      <c r="I19387" t="s">
        <v>131</v>
      </c>
    </row>
    <row r="19388" spans="1:9" x14ac:dyDescent="0.25">
      <c r="A19388">
        <v>19387</v>
      </c>
      <c r="B19388" t="s">
        <v>34</v>
      </c>
      <c r="C19388">
        <v>24</v>
      </c>
      <c r="D19388" t="s">
        <v>38</v>
      </c>
      <c r="E19388" t="s">
        <v>22</v>
      </c>
      <c r="F19388" t="s">
        <v>28</v>
      </c>
      <c r="G19388">
        <v>91938</v>
      </c>
      <c r="H19388" s="1">
        <v>42927</v>
      </c>
      <c r="I19388" t="s">
        <v>131</v>
      </c>
    </row>
    <row r="19389" spans="1:9" x14ac:dyDescent="0.25">
      <c r="A19389">
        <v>19388</v>
      </c>
      <c r="B19389" t="s">
        <v>95</v>
      </c>
      <c r="C19389">
        <v>43</v>
      </c>
      <c r="D19389" t="s">
        <v>33</v>
      </c>
      <c r="E19389" t="s">
        <v>46</v>
      </c>
      <c r="F19389" t="s">
        <v>19</v>
      </c>
      <c r="G19389">
        <v>58292</v>
      </c>
      <c r="H19389" s="1">
        <v>44966</v>
      </c>
      <c r="I19389" t="s">
        <v>131</v>
      </c>
    </row>
    <row r="19390" spans="1:9" x14ac:dyDescent="0.25">
      <c r="A19390">
        <v>19389</v>
      </c>
      <c r="B19390" t="s">
        <v>97</v>
      </c>
      <c r="C19390">
        <v>22</v>
      </c>
      <c r="D19390" t="s">
        <v>24</v>
      </c>
      <c r="E19390" t="s">
        <v>18</v>
      </c>
      <c r="F19390" t="s">
        <v>28</v>
      </c>
      <c r="G19390">
        <v>88563</v>
      </c>
      <c r="H19390" s="1">
        <v>44012</v>
      </c>
      <c r="I19390" t="s">
        <v>131</v>
      </c>
    </row>
    <row r="19391" spans="1:9" x14ac:dyDescent="0.25">
      <c r="A19391">
        <v>19390</v>
      </c>
      <c r="B19391" t="s">
        <v>104</v>
      </c>
      <c r="C19391">
        <v>56</v>
      </c>
      <c r="D19391" t="s">
        <v>9</v>
      </c>
      <c r="E19391" t="s">
        <v>46</v>
      </c>
      <c r="F19391" t="s">
        <v>11</v>
      </c>
      <c r="G19391">
        <v>77892</v>
      </c>
      <c r="H19391" s="1">
        <v>43809</v>
      </c>
      <c r="I19391" t="s">
        <v>131</v>
      </c>
    </row>
    <row r="19392" spans="1:9" x14ac:dyDescent="0.25">
      <c r="A19392">
        <v>19391</v>
      </c>
      <c r="B19392" t="s">
        <v>60</v>
      </c>
      <c r="C19392">
        <v>32</v>
      </c>
      <c r="D19392" t="s">
        <v>24</v>
      </c>
      <c r="E19392" t="s">
        <v>35</v>
      </c>
      <c r="F19392" t="s">
        <v>28</v>
      </c>
      <c r="G19392">
        <v>78455</v>
      </c>
      <c r="H19392" s="1">
        <v>43668</v>
      </c>
      <c r="I19392" t="s">
        <v>131</v>
      </c>
    </row>
    <row r="19393" spans="1:9" x14ac:dyDescent="0.25">
      <c r="A19393">
        <v>19392</v>
      </c>
      <c r="B19393" t="s">
        <v>27</v>
      </c>
      <c r="C19393">
        <v>44</v>
      </c>
      <c r="D19393" t="s">
        <v>38</v>
      </c>
      <c r="E19393" t="s">
        <v>14</v>
      </c>
      <c r="F19393" t="s">
        <v>19</v>
      </c>
      <c r="G19393">
        <v>72275</v>
      </c>
      <c r="H19393" s="1">
        <v>44758</v>
      </c>
      <c r="I19393" t="s">
        <v>131</v>
      </c>
    </row>
    <row r="19394" spans="1:9" x14ac:dyDescent="0.25">
      <c r="A19394">
        <v>19393</v>
      </c>
      <c r="B19394" t="s">
        <v>113</v>
      </c>
      <c r="C19394">
        <v>43</v>
      </c>
      <c r="D19394" t="s">
        <v>59</v>
      </c>
      <c r="E19394" t="s">
        <v>10</v>
      </c>
      <c r="F19394" t="s">
        <v>31</v>
      </c>
      <c r="G19394">
        <v>57649</v>
      </c>
      <c r="H19394" s="1">
        <v>43660</v>
      </c>
      <c r="I19394" t="s">
        <v>131</v>
      </c>
    </row>
    <row r="19395" spans="1:9" x14ac:dyDescent="0.25">
      <c r="A19395">
        <v>19394</v>
      </c>
      <c r="B19395" t="s">
        <v>37</v>
      </c>
      <c r="C19395">
        <v>37</v>
      </c>
      <c r="D19395" t="s">
        <v>9</v>
      </c>
      <c r="E19395" t="s">
        <v>14</v>
      </c>
      <c r="F19395" t="s">
        <v>11</v>
      </c>
      <c r="G19395">
        <v>48282</v>
      </c>
      <c r="H19395" s="1">
        <v>42721</v>
      </c>
      <c r="I19395" t="s">
        <v>131</v>
      </c>
    </row>
    <row r="19396" spans="1:9" x14ac:dyDescent="0.25">
      <c r="A19396">
        <v>19395</v>
      </c>
      <c r="B19396" t="s">
        <v>120</v>
      </c>
      <c r="C19396">
        <v>37</v>
      </c>
      <c r="D19396" t="s">
        <v>41</v>
      </c>
      <c r="E19396" t="s">
        <v>35</v>
      </c>
      <c r="F19396" t="s">
        <v>15</v>
      </c>
      <c r="G19396">
        <v>70128</v>
      </c>
      <c r="H19396" s="1">
        <v>45052</v>
      </c>
      <c r="I19396" t="s">
        <v>131</v>
      </c>
    </row>
    <row r="19397" spans="1:9" x14ac:dyDescent="0.25">
      <c r="A19397">
        <v>19396</v>
      </c>
      <c r="B19397" t="s">
        <v>120</v>
      </c>
      <c r="C19397">
        <v>33</v>
      </c>
      <c r="D19397" t="s">
        <v>9</v>
      </c>
      <c r="E19397" t="s">
        <v>14</v>
      </c>
      <c r="F19397" t="s">
        <v>19</v>
      </c>
      <c r="G19397">
        <v>121872</v>
      </c>
      <c r="H19397" s="1">
        <v>45358</v>
      </c>
      <c r="I19397" t="s">
        <v>131</v>
      </c>
    </row>
    <row r="19398" spans="1:9" x14ac:dyDescent="0.25">
      <c r="A19398">
        <v>19397</v>
      </c>
      <c r="B19398" t="s">
        <v>60</v>
      </c>
      <c r="C19398">
        <v>51</v>
      </c>
      <c r="D19398" t="s">
        <v>41</v>
      </c>
      <c r="E19398" t="s">
        <v>46</v>
      </c>
      <c r="F19398" t="s">
        <v>31</v>
      </c>
      <c r="G19398">
        <v>48650</v>
      </c>
      <c r="H19398" s="1">
        <v>43556</v>
      </c>
      <c r="I19398" t="s">
        <v>131</v>
      </c>
    </row>
    <row r="19399" spans="1:9" x14ac:dyDescent="0.25">
      <c r="A19399">
        <v>19398</v>
      </c>
      <c r="B19399" t="s">
        <v>66</v>
      </c>
      <c r="C19399">
        <v>34</v>
      </c>
      <c r="D19399" t="s">
        <v>21</v>
      </c>
      <c r="E19399" t="s">
        <v>22</v>
      </c>
      <c r="F19399" t="s">
        <v>31</v>
      </c>
      <c r="G19399">
        <v>38799</v>
      </c>
      <c r="H19399" s="1">
        <v>45188</v>
      </c>
      <c r="I19399" t="s">
        <v>131</v>
      </c>
    </row>
    <row r="19400" spans="1:9" x14ac:dyDescent="0.25">
      <c r="A19400">
        <v>19399</v>
      </c>
      <c r="B19400" t="s">
        <v>39</v>
      </c>
      <c r="C19400">
        <v>28</v>
      </c>
      <c r="D19400" t="s">
        <v>59</v>
      </c>
      <c r="E19400" t="s">
        <v>18</v>
      </c>
      <c r="F19400" t="s">
        <v>25</v>
      </c>
      <c r="G19400">
        <v>128415</v>
      </c>
      <c r="H19400" s="1">
        <v>45181</v>
      </c>
      <c r="I19400" t="s">
        <v>131</v>
      </c>
    </row>
    <row r="19401" spans="1:9" x14ac:dyDescent="0.25">
      <c r="A19401">
        <v>19400</v>
      </c>
      <c r="B19401" t="s">
        <v>71</v>
      </c>
      <c r="C19401">
        <v>46</v>
      </c>
      <c r="D19401" t="s">
        <v>41</v>
      </c>
      <c r="E19401" t="s">
        <v>10</v>
      </c>
      <c r="F19401" t="s">
        <v>31</v>
      </c>
      <c r="G19401">
        <v>76231</v>
      </c>
      <c r="H19401" s="1">
        <v>44070</v>
      </c>
      <c r="I19401" t="s">
        <v>131</v>
      </c>
    </row>
    <row r="19402" spans="1:9" x14ac:dyDescent="0.25">
      <c r="A19402">
        <v>19401</v>
      </c>
      <c r="B19402" t="s">
        <v>118</v>
      </c>
      <c r="C19402">
        <v>35</v>
      </c>
      <c r="D19402" t="s">
        <v>9</v>
      </c>
      <c r="E19402" t="s">
        <v>35</v>
      </c>
      <c r="F19402" t="s">
        <v>31</v>
      </c>
      <c r="G19402">
        <v>113586</v>
      </c>
      <c r="H19402" s="1">
        <v>42606</v>
      </c>
      <c r="I19402" t="s">
        <v>131</v>
      </c>
    </row>
    <row r="19403" spans="1:9" x14ac:dyDescent="0.25">
      <c r="A19403">
        <v>19402</v>
      </c>
      <c r="B19403" t="s">
        <v>114</v>
      </c>
      <c r="C19403">
        <v>53</v>
      </c>
      <c r="D19403" t="s">
        <v>41</v>
      </c>
      <c r="E19403" t="s">
        <v>14</v>
      </c>
      <c r="F19403" t="s">
        <v>31</v>
      </c>
      <c r="G19403">
        <v>73211</v>
      </c>
      <c r="H19403" s="1">
        <v>43422</v>
      </c>
      <c r="I19403" t="s">
        <v>131</v>
      </c>
    </row>
    <row r="19404" spans="1:9" x14ac:dyDescent="0.25">
      <c r="A19404">
        <v>19403</v>
      </c>
      <c r="B19404" t="s">
        <v>83</v>
      </c>
      <c r="C19404">
        <v>47</v>
      </c>
      <c r="D19404" t="s">
        <v>33</v>
      </c>
      <c r="E19404" t="s">
        <v>46</v>
      </c>
      <c r="F19404" t="s">
        <v>25</v>
      </c>
      <c r="G19404">
        <v>100788</v>
      </c>
      <c r="H19404" s="1">
        <v>42729</v>
      </c>
      <c r="I19404" t="s">
        <v>131</v>
      </c>
    </row>
    <row r="19405" spans="1:9" x14ac:dyDescent="0.25">
      <c r="A19405">
        <v>19404</v>
      </c>
      <c r="B19405" t="s">
        <v>107</v>
      </c>
      <c r="C19405">
        <v>48</v>
      </c>
      <c r="D19405" t="s">
        <v>30</v>
      </c>
      <c r="E19405" t="s">
        <v>22</v>
      </c>
      <c r="F19405" t="s">
        <v>28</v>
      </c>
      <c r="G19405">
        <v>89725</v>
      </c>
      <c r="H19405" s="1">
        <v>43861</v>
      </c>
      <c r="I19405" t="s">
        <v>131</v>
      </c>
    </row>
    <row r="19406" spans="1:9" x14ac:dyDescent="0.25">
      <c r="A19406">
        <v>19405</v>
      </c>
      <c r="B19406" t="s">
        <v>70</v>
      </c>
      <c r="C19406">
        <v>26</v>
      </c>
      <c r="D19406" t="s">
        <v>21</v>
      </c>
      <c r="E19406" t="s">
        <v>14</v>
      </c>
      <c r="F19406" t="s">
        <v>11</v>
      </c>
      <c r="G19406">
        <v>141545</v>
      </c>
      <c r="H19406" s="1">
        <v>43304</v>
      </c>
      <c r="I19406" t="s">
        <v>131</v>
      </c>
    </row>
    <row r="19407" spans="1:9" x14ac:dyDescent="0.25">
      <c r="A19407">
        <v>19406</v>
      </c>
      <c r="B19407" t="s">
        <v>125</v>
      </c>
      <c r="C19407">
        <v>32</v>
      </c>
      <c r="D19407" t="s">
        <v>24</v>
      </c>
      <c r="E19407" t="s">
        <v>10</v>
      </c>
      <c r="F19407" t="s">
        <v>31</v>
      </c>
      <c r="G19407">
        <v>131369</v>
      </c>
      <c r="H19407" s="1">
        <v>44531</v>
      </c>
      <c r="I19407" t="s">
        <v>131</v>
      </c>
    </row>
    <row r="19408" spans="1:9" x14ac:dyDescent="0.25">
      <c r="A19408">
        <v>19407</v>
      </c>
      <c r="B19408" t="s">
        <v>34</v>
      </c>
      <c r="C19408">
        <v>32</v>
      </c>
      <c r="D19408" t="s">
        <v>13</v>
      </c>
      <c r="E19408" t="s">
        <v>35</v>
      </c>
      <c r="F19408" t="s">
        <v>15</v>
      </c>
      <c r="G19408">
        <v>98469</v>
      </c>
      <c r="H19408" s="1">
        <v>42519</v>
      </c>
      <c r="I19408" t="s">
        <v>131</v>
      </c>
    </row>
    <row r="19409" spans="1:9" x14ac:dyDescent="0.25">
      <c r="A19409">
        <v>19408</v>
      </c>
      <c r="B19409" t="s">
        <v>51</v>
      </c>
      <c r="C19409">
        <v>54</v>
      </c>
      <c r="D19409" t="s">
        <v>59</v>
      </c>
      <c r="E19409" t="s">
        <v>22</v>
      </c>
      <c r="F19409" t="s">
        <v>11</v>
      </c>
      <c r="G19409">
        <v>116221</v>
      </c>
      <c r="H19409" s="1">
        <v>43559</v>
      </c>
      <c r="I19409" t="s">
        <v>131</v>
      </c>
    </row>
    <row r="19410" spans="1:9" x14ac:dyDescent="0.25">
      <c r="A19410">
        <v>19409</v>
      </c>
      <c r="B19410" t="s">
        <v>83</v>
      </c>
      <c r="C19410">
        <v>46</v>
      </c>
      <c r="D19410" t="s">
        <v>24</v>
      </c>
      <c r="E19410" t="s">
        <v>35</v>
      </c>
      <c r="F19410" t="s">
        <v>15</v>
      </c>
      <c r="G19410">
        <v>119449</v>
      </c>
      <c r="H19410" s="1">
        <v>43986</v>
      </c>
      <c r="I19410" t="s">
        <v>131</v>
      </c>
    </row>
    <row r="19411" spans="1:9" x14ac:dyDescent="0.25">
      <c r="A19411">
        <v>19410</v>
      </c>
      <c r="B19411" t="s">
        <v>104</v>
      </c>
      <c r="C19411">
        <v>35</v>
      </c>
      <c r="D19411" t="s">
        <v>38</v>
      </c>
      <c r="E19411" t="s">
        <v>18</v>
      </c>
      <c r="F19411" t="s">
        <v>25</v>
      </c>
      <c r="G19411">
        <v>78389</v>
      </c>
      <c r="H19411" s="1">
        <v>45508</v>
      </c>
      <c r="I19411" t="s">
        <v>131</v>
      </c>
    </row>
    <row r="19412" spans="1:9" x14ac:dyDescent="0.25">
      <c r="A19412">
        <v>19411</v>
      </c>
      <c r="B19412" t="s">
        <v>129</v>
      </c>
      <c r="C19412">
        <v>37</v>
      </c>
      <c r="D19412" t="s">
        <v>33</v>
      </c>
      <c r="E19412" t="s">
        <v>22</v>
      </c>
      <c r="F19412" t="s">
        <v>28</v>
      </c>
      <c r="G19412">
        <v>127409</v>
      </c>
      <c r="H19412" s="1">
        <v>44014</v>
      </c>
      <c r="I19412" t="s">
        <v>131</v>
      </c>
    </row>
    <row r="19413" spans="1:9" x14ac:dyDescent="0.25">
      <c r="A19413">
        <v>19412</v>
      </c>
      <c r="B19413" t="s">
        <v>43</v>
      </c>
      <c r="C19413">
        <v>40</v>
      </c>
      <c r="D19413" t="s">
        <v>9</v>
      </c>
      <c r="E19413" t="s">
        <v>46</v>
      </c>
      <c r="F19413" t="s">
        <v>28</v>
      </c>
      <c r="G19413">
        <v>127909</v>
      </c>
      <c r="H19413" s="1">
        <v>42944</v>
      </c>
      <c r="I19413" t="s">
        <v>131</v>
      </c>
    </row>
    <row r="19414" spans="1:9" x14ac:dyDescent="0.25">
      <c r="A19414">
        <v>19413</v>
      </c>
      <c r="B19414" t="s">
        <v>66</v>
      </c>
      <c r="C19414">
        <v>58</v>
      </c>
      <c r="D19414" t="s">
        <v>33</v>
      </c>
      <c r="E19414" t="s">
        <v>35</v>
      </c>
      <c r="F19414" t="s">
        <v>11</v>
      </c>
      <c r="G19414">
        <v>93110</v>
      </c>
      <c r="H19414" s="1">
        <v>44755</v>
      </c>
      <c r="I19414" t="s">
        <v>131</v>
      </c>
    </row>
    <row r="19415" spans="1:9" x14ac:dyDescent="0.25">
      <c r="A19415">
        <v>19414</v>
      </c>
      <c r="B19415" t="s">
        <v>81</v>
      </c>
      <c r="C19415">
        <v>48</v>
      </c>
      <c r="D19415" t="s">
        <v>13</v>
      </c>
      <c r="E19415" t="s">
        <v>18</v>
      </c>
      <c r="F19415" t="s">
        <v>19</v>
      </c>
      <c r="G19415">
        <v>61153</v>
      </c>
      <c r="H19415" s="1">
        <v>44890</v>
      </c>
      <c r="I19415" t="s">
        <v>131</v>
      </c>
    </row>
    <row r="19416" spans="1:9" x14ac:dyDescent="0.25">
      <c r="A19416">
        <v>19415</v>
      </c>
      <c r="B19416" t="s">
        <v>117</v>
      </c>
      <c r="C19416">
        <v>36</v>
      </c>
      <c r="D19416" t="s">
        <v>59</v>
      </c>
      <c r="E19416" t="s">
        <v>35</v>
      </c>
      <c r="F19416" t="s">
        <v>15</v>
      </c>
      <c r="G19416">
        <v>38662</v>
      </c>
      <c r="H19416" s="1">
        <v>44962</v>
      </c>
      <c r="I19416" t="s">
        <v>131</v>
      </c>
    </row>
    <row r="19417" spans="1:9" x14ac:dyDescent="0.25">
      <c r="A19417">
        <v>19416</v>
      </c>
      <c r="B19417" t="s">
        <v>16</v>
      </c>
      <c r="C19417">
        <v>48</v>
      </c>
      <c r="D19417" t="s">
        <v>21</v>
      </c>
      <c r="E19417" t="s">
        <v>14</v>
      </c>
      <c r="F19417" t="s">
        <v>11</v>
      </c>
      <c r="G19417">
        <v>120373</v>
      </c>
      <c r="H19417" s="1">
        <v>44580</v>
      </c>
      <c r="I19417" t="s">
        <v>131</v>
      </c>
    </row>
    <row r="19418" spans="1:9" x14ac:dyDescent="0.25">
      <c r="A19418">
        <v>19417</v>
      </c>
      <c r="B19418" t="s">
        <v>49</v>
      </c>
      <c r="C19418">
        <v>58</v>
      </c>
      <c r="D19418" t="s">
        <v>21</v>
      </c>
      <c r="E19418" t="s">
        <v>18</v>
      </c>
      <c r="F19418" t="s">
        <v>28</v>
      </c>
      <c r="G19418">
        <v>91681</v>
      </c>
      <c r="H19418" s="1">
        <v>42911</v>
      </c>
      <c r="I19418" t="s">
        <v>131</v>
      </c>
    </row>
    <row r="19419" spans="1:9" x14ac:dyDescent="0.25">
      <c r="A19419">
        <v>19418</v>
      </c>
      <c r="B19419" t="s">
        <v>108</v>
      </c>
      <c r="C19419">
        <v>40</v>
      </c>
      <c r="D19419" t="s">
        <v>33</v>
      </c>
      <c r="E19419" t="s">
        <v>35</v>
      </c>
      <c r="F19419" t="s">
        <v>19</v>
      </c>
      <c r="G19419">
        <v>42225</v>
      </c>
      <c r="H19419" s="1">
        <v>45718</v>
      </c>
      <c r="I19419" t="s">
        <v>131</v>
      </c>
    </row>
    <row r="19420" spans="1:9" x14ac:dyDescent="0.25">
      <c r="A19420">
        <v>19419</v>
      </c>
      <c r="B19420" t="s">
        <v>23</v>
      </c>
      <c r="C19420">
        <v>46</v>
      </c>
      <c r="D19420" t="s">
        <v>9</v>
      </c>
      <c r="E19420" t="s">
        <v>18</v>
      </c>
      <c r="F19420" t="s">
        <v>19</v>
      </c>
      <c r="G19420">
        <v>74173</v>
      </c>
      <c r="H19420" s="1">
        <v>43573</v>
      </c>
      <c r="I19420" t="s">
        <v>131</v>
      </c>
    </row>
    <row r="19421" spans="1:9" x14ac:dyDescent="0.25">
      <c r="A19421">
        <v>19420</v>
      </c>
      <c r="B19421" t="s">
        <v>56</v>
      </c>
      <c r="C19421">
        <v>52</v>
      </c>
      <c r="D19421" t="s">
        <v>9</v>
      </c>
      <c r="E19421" t="s">
        <v>35</v>
      </c>
      <c r="F19421" t="s">
        <v>11</v>
      </c>
      <c r="G19421">
        <v>70894</v>
      </c>
      <c r="H19421" s="1">
        <v>44569</v>
      </c>
      <c r="I19421" t="s">
        <v>131</v>
      </c>
    </row>
    <row r="19422" spans="1:9" x14ac:dyDescent="0.25">
      <c r="A19422">
        <v>19421</v>
      </c>
      <c r="B19422" t="s">
        <v>112</v>
      </c>
      <c r="C19422">
        <v>50</v>
      </c>
      <c r="D19422" t="s">
        <v>13</v>
      </c>
      <c r="E19422" t="s">
        <v>10</v>
      </c>
      <c r="F19422" t="s">
        <v>15</v>
      </c>
      <c r="G19422">
        <v>113775</v>
      </c>
      <c r="H19422" s="1">
        <v>44973</v>
      </c>
      <c r="I19422" t="s">
        <v>131</v>
      </c>
    </row>
    <row r="19423" spans="1:9" x14ac:dyDescent="0.25">
      <c r="A19423">
        <v>19422</v>
      </c>
      <c r="B19423" t="s">
        <v>66</v>
      </c>
      <c r="C19423">
        <v>41</v>
      </c>
      <c r="D19423" t="s">
        <v>21</v>
      </c>
      <c r="E19423" t="s">
        <v>18</v>
      </c>
      <c r="F19423" t="s">
        <v>15</v>
      </c>
      <c r="G19423">
        <v>66960</v>
      </c>
      <c r="H19423" s="1">
        <v>44100</v>
      </c>
      <c r="I19423" t="s">
        <v>131</v>
      </c>
    </row>
    <row r="19424" spans="1:9" x14ac:dyDescent="0.25">
      <c r="A19424">
        <v>19423</v>
      </c>
      <c r="B19424" t="s">
        <v>93</v>
      </c>
      <c r="C19424">
        <v>33</v>
      </c>
      <c r="D19424" t="s">
        <v>21</v>
      </c>
      <c r="E19424" t="s">
        <v>18</v>
      </c>
      <c r="F19424" t="s">
        <v>25</v>
      </c>
      <c r="G19424">
        <v>39859</v>
      </c>
      <c r="H19424" s="1">
        <v>42245</v>
      </c>
      <c r="I19424" t="s">
        <v>131</v>
      </c>
    </row>
    <row r="19425" spans="1:9" x14ac:dyDescent="0.25">
      <c r="A19425">
        <v>19424</v>
      </c>
      <c r="B19425" t="s">
        <v>34</v>
      </c>
      <c r="C19425">
        <v>44</v>
      </c>
      <c r="D19425" t="s">
        <v>30</v>
      </c>
      <c r="E19425" t="s">
        <v>22</v>
      </c>
      <c r="F19425" t="s">
        <v>11</v>
      </c>
      <c r="G19425">
        <v>118783</v>
      </c>
      <c r="H19425" s="1">
        <v>45103</v>
      </c>
      <c r="I19425" t="s">
        <v>131</v>
      </c>
    </row>
    <row r="19426" spans="1:9" x14ac:dyDescent="0.25">
      <c r="A19426">
        <v>19425</v>
      </c>
      <c r="B19426" t="s">
        <v>26</v>
      </c>
      <c r="C19426">
        <v>43</v>
      </c>
      <c r="D19426" t="s">
        <v>33</v>
      </c>
      <c r="E19426" t="s">
        <v>10</v>
      </c>
      <c r="F19426" t="s">
        <v>28</v>
      </c>
      <c r="G19426">
        <v>62441</v>
      </c>
      <c r="H19426" s="1">
        <v>45675</v>
      </c>
      <c r="I19426" t="s">
        <v>131</v>
      </c>
    </row>
    <row r="19427" spans="1:9" x14ac:dyDescent="0.25">
      <c r="A19427">
        <v>19426</v>
      </c>
      <c r="B19427" t="s">
        <v>50</v>
      </c>
      <c r="C19427">
        <v>48</v>
      </c>
      <c r="D19427" t="s">
        <v>17</v>
      </c>
      <c r="E19427" t="s">
        <v>18</v>
      </c>
      <c r="F19427" t="s">
        <v>19</v>
      </c>
      <c r="G19427">
        <v>30477</v>
      </c>
      <c r="H19427" s="1">
        <v>42273</v>
      </c>
      <c r="I19427" t="s">
        <v>131</v>
      </c>
    </row>
    <row r="19428" spans="1:9" x14ac:dyDescent="0.25">
      <c r="A19428">
        <v>19427</v>
      </c>
      <c r="B19428" t="s">
        <v>101</v>
      </c>
      <c r="C19428">
        <v>51</v>
      </c>
      <c r="D19428" t="s">
        <v>17</v>
      </c>
      <c r="E19428" t="s">
        <v>18</v>
      </c>
      <c r="F19428" t="s">
        <v>25</v>
      </c>
      <c r="G19428">
        <v>136010</v>
      </c>
      <c r="H19428" s="1">
        <v>42628</v>
      </c>
      <c r="I19428" t="s">
        <v>131</v>
      </c>
    </row>
    <row r="19429" spans="1:9" x14ac:dyDescent="0.25">
      <c r="A19429">
        <v>19428</v>
      </c>
      <c r="B19429" t="s">
        <v>71</v>
      </c>
      <c r="C19429">
        <v>30</v>
      </c>
      <c r="D19429" t="s">
        <v>41</v>
      </c>
      <c r="E19429" t="s">
        <v>10</v>
      </c>
      <c r="F19429" t="s">
        <v>15</v>
      </c>
      <c r="G19429">
        <v>52633</v>
      </c>
      <c r="H19429" s="1">
        <v>43999</v>
      </c>
      <c r="I19429" t="s">
        <v>131</v>
      </c>
    </row>
    <row r="19430" spans="1:9" x14ac:dyDescent="0.25">
      <c r="A19430">
        <v>19429</v>
      </c>
      <c r="B19430" t="s">
        <v>45</v>
      </c>
      <c r="C19430">
        <v>30</v>
      </c>
      <c r="D19430" t="s">
        <v>21</v>
      </c>
      <c r="E19430" t="s">
        <v>14</v>
      </c>
      <c r="F19430" t="s">
        <v>25</v>
      </c>
      <c r="G19430">
        <v>82846</v>
      </c>
      <c r="H19430" s="1">
        <v>44360</v>
      </c>
      <c r="I19430" t="s">
        <v>131</v>
      </c>
    </row>
    <row r="19431" spans="1:9" x14ac:dyDescent="0.25">
      <c r="A19431">
        <v>19430</v>
      </c>
      <c r="B19431" t="s">
        <v>56</v>
      </c>
      <c r="C19431">
        <v>22</v>
      </c>
      <c r="D19431" t="s">
        <v>13</v>
      </c>
      <c r="E19431" t="s">
        <v>10</v>
      </c>
      <c r="F19431" t="s">
        <v>31</v>
      </c>
      <c r="G19431">
        <v>119439</v>
      </c>
      <c r="H19431" s="1">
        <v>45428</v>
      </c>
      <c r="I19431" t="s">
        <v>131</v>
      </c>
    </row>
    <row r="19432" spans="1:9" x14ac:dyDescent="0.25">
      <c r="A19432">
        <v>19431</v>
      </c>
      <c r="B19432" t="s">
        <v>40</v>
      </c>
      <c r="C19432">
        <v>38</v>
      </c>
      <c r="D19432" t="s">
        <v>38</v>
      </c>
      <c r="E19432" t="s">
        <v>10</v>
      </c>
      <c r="F19432" t="s">
        <v>11</v>
      </c>
      <c r="G19432">
        <v>52417</v>
      </c>
      <c r="H19432" s="1">
        <v>44216</v>
      </c>
      <c r="I19432" t="s">
        <v>131</v>
      </c>
    </row>
    <row r="19433" spans="1:9" x14ac:dyDescent="0.25">
      <c r="A19433">
        <v>19432</v>
      </c>
      <c r="B19433" t="s">
        <v>44</v>
      </c>
      <c r="C19433">
        <v>42</v>
      </c>
      <c r="D19433" t="s">
        <v>38</v>
      </c>
      <c r="E19433" t="s">
        <v>10</v>
      </c>
      <c r="F19433" t="s">
        <v>25</v>
      </c>
      <c r="G19433">
        <v>68317</v>
      </c>
      <c r="H19433" s="1">
        <v>44974</v>
      </c>
      <c r="I19433" t="s">
        <v>131</v>
      </c>
    </row>
    <row r="19434" spans="1:9" x14ac:dyDescent="0.25">
      <c r="A19434">
        <v>19433</v>
      </c>
      <c r="B19434" t="s">
        <v>115</v>
      </c>
      <c r="C19434">
        <v>42</v>
      </c>
      <c r="D19434" t="s">
        <v>9</v>
      </c>
      <c r="E19434" t="s">
        <v>10</v>
      </c>
      <c r="F19434" t="s">
        <v>11</v>
      </c>
      <c r="G19434">
        <v>149286</v>
      </c>
      <c r="H19434" s="1">
        <v>42677</v>
      </c>
      <c r="I19434" t="s">
        <v>131</v>
      </c>
    </row>
    <row r="19435" spans="1:9" x14ac:dyDescent="0.25">
      <c r="A19435">
        <v>19434</v>
      </c>
      <c r="B19435" t="s">
        <v>86</v>
      </c>
      <c r="C19435">
        <v>24</v>
      </c>
      <c r="D19435" t="s">
        <v>9</v>
      </c>
      <c r="E19435" t="s">
        <v>18</v>
      </c>
      <c r="F19435" t="s">
        <v>19</v>
      </c>
      <c r="G19435">
        <v>140129</v>
      </c>
      <c r="H19435" s="1">
        <v>45492</v>
      </c>
      <c r="I19435" t="s">
        <v>131</v>
      </c>
    </row>
    <row r="19436" spans="1:9" x14ac:dyDescent="0.25">
      <c r="A19436">
        <v>19435</v>
      </c>
      <c r="B19436" t="s">
        <v>122</v>
      </c>
      <c r="C19436">
        <v>35</v>
      </c>
      <c r="D19436" t="s">
        <v>41</v>
      </c>
      <c r="E19436" t="s">
        <v>10</v>
      </c>
      <c r="F19436" t="s">
        <v>15</v>
      </c>
      <c r="G19436">
        <v>99107</v>
      </c>
      <c r="H19436" s="1">
        <v>43940</v>
      </c>
      <c r="I19436" t="s">
        <v>131</v>
      </c>
    </row>
    <row r="19437" spans="1:9" x14ac:dyDescent="0.25">
      <c r="A19437">
        <v>19436</v>
      </c>
      <c r="B19437" t="s">
        <v>65</v>
      </c>
      <c r="C19437">
        <v>40</v>
      </c>
      <c r="D19437" t="s">
        <v>21</v>
      </c>
      <c r="E19437" t="s">
        <v>22</v>
      </c>
      <c r="F19437" t="s">
        <v>11</v>
      </c>
      <c r="G19437">
        <v>94583</v>
      </c>
      <c r="H19437" s="1">
        <v>44875</v>
      </c>
      <c r="I19437" t="s">
        <v>131</v>
      </c>
    </row>
    <row r="19438" spans="1:9" x14ac:dyDescent="0.25">
      <c r="A19438">
        <v>19437</v>
      </c>
      <c r="B19438" t="s">
        <v>92</v>
      </c>
      <c r="C19438">
        <v>37</v>
      </c>
      <c r="D19438" t="s">
        <v>59</v>
      </c>
      <c r="E19438" t="s">
        <v>10</v>
      </c>
      <c r="F19438" t="s">
        <v>31</v>
      </c>
      <c r="G19438">
        <v>30850</v>
      </c>
      <c r="H19438" s="1">
        <v>45701</v>
      </c>
      <c r="I19438" t="s">
        <v>131</v>
      </c>
    </row>
    <row r="19439" spans="1:9" x14ac:dyDescent="0.25">
      <c r="A19439">
        <v>19438</v>
      </c>
      <c r="B19439" t="s">
        <v>47</v>
      </c>
      <c r="C19439">
        <v>55</v>
      </c>
      <c r="D19439" t="s">
        <v>9</v>
      </c>
      <c r="E19439" t="s">
        <v>14</v>
      </c>
      <c r="F19439" t="s">
        <v>15</v>
      </c>
      <c r="G19439">
        <v>147439</v>
      </c>
      <c r="H19439" s="1">
        <v>42863</v>
      </c>
      <c r="I19439" t="s">
        <v>131</v>
      </c>
    </row>
    <row r="19440" spans="1:9" x14ac:dyDescent="0.25">
      <c r="A19440">
        <v>19439</v>
      </c>
      <c r="B19440" t="s">
        <v>101</v>
      </c>
      <c r="C19440">
        <v>38</v>
      </c>
      <c r="D19440" t="s">
        <v>24</v>
      </c>
      <c r="E19440" t="s">
        <v>18</v>
      </c>
      <c r="F19440" t="s">
        <v>19</v>
      </c>
      <c r="G19440">
        <v>118073</v>
      </c>
      <c r="H19440" s="1">
        <v>44017</v>
      </c>
      <c r="I19440" t="s">
        <v>131</v>
      </c>
    </row>
    <row r="19441" spans="1:9" x14ac:dyDescent="0.25">
      <c r="A19441">
        <v>19440</v>
      </c>
      <c r="B19441" t="s">
        <v>45</v>
      </c>
      <c r="C19441">
        <v>58</v>
      </c>
      <c r="D19441" t="s">
        <v>9</v>
      </c>
      <c r="E19441" t="s">
        <v>22</v>
      </c>
      <c r="F19441" t="s">
        <v>31</v>
      </c>
      <c r="G19441">
        <v>58050</v>
      </c>
      <c r="H19441" s="1">
        <v>42995</v>
      </c>
      <c r="I19441" t="s">
        <v>131</v>
      </c>
    </row>
    <row r="19442" spans="1:9" x14ac:dyDescent="0.25">
      <c r="A19442">
        <v>19441</v>
      </c>
      <c r="B19442" t="s">
        <v>62</v>
      </c>
      <c r="C19442">
        <v>58</v>
      </c>
      <c r="D19442" t="s">
        <v>41</v>
      </c>
      <c r="E19442" t="s">
        <v>14</v>
      </c>
      <c r="F19442" t="s">
        <v>11</v>
      </c>
      <c r="G19442">
        <v>83561</v>
      </c>
      <c r="H19442" s="1">
        <v>42737</v>
      </c>
      <c r="I19442" t="s">
        <v>131</v>
      </c>
    </row>
    <row r="19443" spans="1:9" x14ac:dyDescent="0.25">
      <c r="A19443">
        <v>19442</v>
      </c>
      <c r="B19443" t="s">
        <v>106</v>
      </c>
      <c r="C19443">
        <v>53</v>
      </c>
      <c r="D19443" t="s">
        <v>24</v>
      </c>
      <c r="E19443" t="s">
        <v>22</v>
      </c>
      <c r="F19443" t="s">
        <v>28</v>
      </c>
      <c r="G19443">
        <v>68878</v>
      </c>
      <c r="H19443" s="1">
        <v>44969</v>
      </c>
      <c r="I19443" t="s">
        <v>131</v>
      </c>
    </row>
    <row r="19444" spans="1:9" x14ac:dyDescent="0.25">
      <c r="A19444">
        <v>19443</v>
      </c>
      <c r="B19444" t="s">
        <v>29</v>
      </c>
      <c r="C19444">
        <v>43</v>
      </c>
      <c r="D19444" t="s">
        <v>13</v>
      </c>
      <c r="E19444" t="s">
        <v>22</v>
      </c>
      <c r="F19444" t="s">
        <v>25</v>
      </c>
      <c r="G19444">
        <v>111274</v>
      </c>
      <c r="H19444" s="1">
        <v>45678</v>
      </c>
      <c r="I19444" t="s">
        <v>131</v>
      </c>
    </row>
    <row r="19445" spans="1:9" x14ac:dyDescent="0.25">
      <c r="A19445">
        <v>19444</v>
      </c>
      <c r="B19445" t="s">
        <v>62</v>
      </c>
      <c r="C19445">
        <v>59</v>
      </c>
      <c r="D19445" t="s">
        <v>17</v>
      </c>
      <c r="E19445" t="s">
        <v>22</v>
      </c>
      <c r="F19445" t="s">
        <v>19</v>
      </c>
      <c r="G19445">
        <v>87802</v>
      </c>
      <c r="H19445" s="1">
        <v>43526</v>
      </c>
      <c r="I19445" t="s">
        <v>131</v>
      </c>
    </row>
    <row r="19446" spans="1:9" x14ac:dyDescent="0.25">
      <c r="A19446">
        <v>19445</v>
      </c>
      <c r="B19446" t="s">
        <v>79</v>
      </c>
      <c r="C19446">
        <v>58</v>
      </c>
      <c r="D19446" t="s">
        <v>24</v>
      </c>
      <c r="E19446" t="s">
        <v>46</v>
      </c>
      <c r="F19446" t="s">
        <v>31</v>
      </c>
      <c r="G19446">
        <v>113689</v>
      </c>
      <c r="H19446" s="1">
        <v>42312</v>
      </c>
      <c r="I19446" t="s">
        <v>131</v>
      </c>
    </row>
    <row r="19447" spans="1:9" x14ac:dyDescent="0.25">
      <c r="A19447">
        <v>19446</v>
      </c>
      <c r="B19447" t="s">
        <v>53</v>
      </c>
      <c r="C19447">
        <v>34</v>
      </c>
      <c r="D19447" t="s">
        <v>59</v>
      </c>
      <c r="E19447" t="s">
        <v>46</v>
      </c>
      <c r="F19447" t="s">
        <v>28</v>
      </c>
      <c r="G19447">
        <v>49710</v>
      </c>
      <c r="H19447" s="1">
        <v>44841</v>
      </c>
      <c r="I19447" t="s">
        <v>131</v>
      </c>
    </row>
    <row r="19448" spans="1:9" x14ac:dyDescent="0.25">
      <c r="A19448">
        <v>19447</v>
      </c>
      <c r="B19448" t="s">
        <v>101</v>
      </c>
      <c r="C19448">
        <v>26</v>
      </c>
      <c r="D19448" t="s">
        <v>17</v>
      </c>
      <c r="E19448" t="s">
        <v>10</v>
      </c>
      <c r="F19448" t="s">
        <v>28</v>
      </c>
      <c r="G19448">
        <v>106379</v>
      </c>
      <c r="H19448" s="1">
        <v>42813</v>
      </c>
      <c r="I19448" t="s">
        <v>131</v>
      </c>
    </row>
    <row r="19449" spans="1:9" x14ac:dyDescent="0.25">
      <c r="A19449">
        <v>19448</v>
      </c>
      <c r="B19449" t="s">
        <v>49</v>
      </c>
      <c r="C19449">
        <v>56</v>
      </c>
      <c r="D19449" t="s">
        <v>30</v>
      </c>
      <c r="E19449" t="s">
        <v>18</v>
      </c>
      <c r="F19449" t="s">
        <v>28</v>
      </c>
      <c r="G19449">
        <v>149694</v>
      </c>
      <c r="H19449" s="1">
        <v>43435</v>
      </c>
      <c r="I19449" t="s">
        <v>131</v>
      </c>
    </row>
    <row r="19450" spans="1:9" x14ac:dyDescent="0.25">
      <c r="A19450">
        <v>19449</v>
      </c>
      <c r="B19450" t="s">
        <v>102</v>
      </c>
      <c r="C19450">
        <v>23</v>
      </c>
      <c r="D19450" t="s">
        <v>21</v>
      </c>
      <c r="E19450" t="s">
        <v>14</v>
      </c>
      <c r="F19450" t="s">
        <v>15</v>
      </c>
      <c r="G19450">
        <v>115028</v>
      </c>
      <c r="H19450" s="1">
        <v>43305</v>
      </c>
      <c r="I19450" t="s">
        <v>131</v>
      </c>
    </row>
    <row r="19451" spans="1:9" x14ac:dyDescent="0.25">
      <c r="A19451">
        <v>19450</v>
      </c>
      <c r="B19451" t="s">
        <v>91</v>
      </c>
      <c r="C19451">
        <v>51</v>
      </c>
      <c r="D19451" t="s">
        <v>33</v>
      </c>
      <c r="E19451" t="s">
        <v>18</v>
      </c>
      <c r="F19451" t="s">
        <v>31</v>
      </c>
      <c r="G19451">
        <v>134465</v>
      </c>
      <c r="H19451" s="1">
        <v>42769</v>
      </c>
      <c r="I19451" t="s">
        <v>131</v>
      </c>
    </row>
    <row r="19452" spans="1:9" x14ac:dyDescent="0.25">
      <c r="A19452">
        <v>19451</v>
      </c>
      <c r="B19452" t="s">
        <v>12</v>
      </c>
      <c r="C19452">
        <v>58</v>
      </c>
      <c r="D19452" t="s">
        <v>13</v>
      </c>
      <c r="E19452" t="s">
        <v>46</v>
      </c>
      <c r="F19452" t="s">
        <v>15</v>
      </c>
      <c r="G19452">
        <v>120054</v>
      </c>
      <c r="H19452" s="1">
        <v>45010</v>
      </c>
      <c r="I19452" t="s">
        <v>131</v>
      </c>
    </row>
    <row r="19453" spans="1:9" x14ac:dyDescent="0.25">
      <c r="A19453">
        <v>19452</v>
      </c>
      <c r="B19453" t="s">
        <v>8</v>
      </c>
      <c r="C19453">
        <v>45</v>
      </c>
      <c r="D19453" t="s">
        <v>41</v>
      </c>
      <c r="E19453" t="s">
        <v>35</v>
      </c>
      <c r="F19453" t="s">
        <v>28</v>
      </c>
      <c r="G19453">
        <v>61249</v>
      </c>
      <c r="H19453" s="1">
        <v>42824</v>
      </c>
      <c r="I19453" t="s">
        <v>131</v>
      </c>
    </row>
    <row r="19454" spans="1:9" x14ac:dyDescent="0.25">
      <c r="A19454">
        <v>19453</v>
      </c>
      <c r="B19454" t="s">
        <v>122</v>
      </c>
      <c r="C19454">
        <v>57</v>
      </c>
      <c r="D19454" t="s">
        <v>9</v>
      </c>
      <c r="E19454" t="s">
        <v>14</v>
      </c>
      <c r="F19454" t="s">
        <v>31</v>
      </c>
      <c r="G19454">
        <v>51058</v>
      </c>
      <c r="H19454" s="1">
        <v>42981</v>
      </c>
      <c r="I19454" t="s">
        <v>131</v>
      </c>
    </row>
    <row r="19455" spans="1:9" x14ac:dyDescent="0.25">
      <c r="A19455">
        <v>19454</v>
      </c>
      <c r="B19455" t="s">
        <v>77</v>
      </c>
      <c r="C19455">
        <v>43</v>
      </c>
      <c r="D19455" t="s">
        <v>13</v>
      </c>
      <c r="E19455" t="s">
        <v>46</v>
      </c>
      <c r="F19455" t="s">
        <v>15</v>
      </c>
      <c r="G19455">
        <v>121583</v>
      </c>
      <c r="H19455" s="1">
        <v>44242</v>
      </c>
      <c r="I19455" t="s">
        <v>131</v>
      </c>
    </row>
    <row r="19456" spans="1:9" x14ac:dyDescent="0.25">
      <c r="A19456">
        <v>19455</v>
      </c>
      <c r="B19456" t="s">
        <v>51</v>
      </c>
      <c r="C19456">
        <v>41</v>
      </c>
      <c r="D19456" t="s">
        <v>30</v>
      </c>
      <c r="E19456" t="s">
        <v>22</v>
      </c>
      <c r="F19456" t="s">
        <v>28</v>
      </c>
      <c r="G19456">
        <v>147760</v>
      </c>
      <c r="H19456" s="1">
        <v>44969</v>
      </c>
      <c r="I19456" t="s">
        <v>131</v>
      </c>
    </row>
    <row r="19457" spans="1:9" x14ac:dyDescent="0.25">
      <c r="A19457">
        <v>19456</v>
      </c>
      <c r="B19457" t="s">
        <v>103</v>
      </c>
      <c r="C19457">
        <v>33</v>
      </c>
      <c r="D19457" t="s">
        <v>17</v>
      </c>
      <c r="E19457" t="s">
        <v>18</v>
      </c>
      <c r="F19457" t="s">
        <v>19</v>
      </c>
      <c r="G19457">
        <v>70160</v>
      </c>
      <c r="H19457" s="1">
        <v>43668</v>
      </c>
      <c r="I19457" t="s">
        <v>131</v>
      </c>
    </row>
    <row r="19458" spans="1:9" x14ac:dyDescent="0.25">
      <c r="A19458">
        <v>19457</v>
      </c>
      <c r="B19458" t="s">
        <v>110</v>
      </c>
      <c r="C19458">
        <v>50</v>
      </c>
      <c r="D19458" t="s">
        <v>21</v>
      </c>
      <c r="E19458" t="s">
        <v>46</v>
      </c>
      <c r="F19458" t="s">
        <v>31</v>
      </c>
      <c r="G19458">
        <v>38552</v>
      </c>
      <c r="H19458" s="1">
        <v>45372</v>
      </c>
      <c r="I19458" t="s">
        <v>131</v>
      </c>
    </row>
    <row r="19459" spans="1:9" x14ac:dyDescent="0.25">
      <c r="A19459">
        <v>19458</v>
      </c>
      <c r="B19459" t="s">
        <v>36</v>
      </c>
      <c r="C19459">
        <v>22</v>
      </c>
      <c r="D19459" t="s">
        <v>21</v>
      </c>
      <c r="E19459" t="s">
        <v>35</v>
      </c>
      <c r="F19459" t="s">
        <v>28</v>
      </c>
      <c r="G19459">
        <v>98604</v>
      </c>
      <c r="H19459" s="1">
        <v>43861</v>
      </c>
      <c r="I19459" t="s">
        <v>131</v>
      </c>
    </row>
    <row r="19460" spans="1:9" x14ac:dyDescent="0.25">
      <c r="A19460">
        <v>19459</v>
      </c>
      <c r="B19460" t="s">
        <v>47</v>
      </c>
      <c r="C19460">
        <v>39</v>
      </c>
      <c r="D19460" t="s">
        <v>38</v>
      </c>
      <c r="E19460" t="s">
        <v>22</v>
      </c>
      <c r="F19460" t="s">
        <v>28</v>
      </c>
      <c r="G19460">
        <v>63357</v>
      </c>
      <c r="H19460" s="1">
        <v>45049</v>
      </c>
      <c r="I19460" t="s">
        <v>131</v>
      </c>
    </row>
    <row r="19461" spans="1:9" x14ac:dyDescent="0.25">
      <c r="A19461">
        <v>19460</v>
      </c>
      <c r="B19461" t="s">
        <v>128</v>
      </c>
      <c r="C19461">
        <v>56</v>
      </c>
      <c r="D19461" t="s">
        <v>41</v>
      </c>
      <c r="E19461" t="s">
        <v>18</v>
      </c>
      <c r="F19461" t="s">
        <v>25</v>
      </c>
      <c r="G19461">
        <v>99997</v>
      </c>
      <c r="H19461" s="1">
        <v>42607</v>
      </c>
      <c r="I19461" t="s">
        <v>131</v>
      </c>
    </row>
    <row r="19462" spans="1:9" x14ac:dyDescent="0.25">
      <c r="A19462">
        <v>19461</v>
      </c>
      <c r="B19462" t="s">
        <v>129</v>
      </c>
      <c r="C19462">
        <v>39</v>
      </c>
      <c r="D19462" t="s">
        <v>24</v>
      </c>
      <c r="E19462" t="s">
        <v>14</v>
      </c>
      <c r="F19462" t="s">
        <v>15</v>
      </c>
      <c r="G19462">
        <v>46728</v>
      </c>
      <c r="H19462" s="1">
        <v>43228</v>
      </c>
      <c r="I19462" t="s">
        <v>131</v>
      </c>
    </row>
    <row r="19463" spans="1:9" x14ac:dyDescent="0.25">
      <c r="A19463">
        <v>19462</v>
      </c>
      <c r="B19463" t="s">
        <v>106</v>
      </c>
      <c r="C19463">
        <v>34</v>
      </c>
      <c r="D19463" t="s">
        <v>41</v>
      </c>
      <c r="E19463" t="s">
        <v>14</v>
      </c>
      <c r="F19463" t="s">
        <v>31</v>
      </c>
      <c r="G19463">
        <v>38808</v>
      </c>
      <c r="H19463" s="1">
        <v>43405</v>
      </c>
      <c r="I19463" t="s">
        <v>131</v>
      </c>
    </row>
    <row r="19464" spans="1:9" x14ac:dyDescent="0.25">
      <c r="A19464">
        <v>19463</v>
      </c>
      <c r="B19464" t="s">
        <v>82</v>
      </c>
      <c r="C19464">
        <v>37</v>
      </c>
      <c r="D19464" t="s">
        <v>59</v>
      </c>
      <c r="E19464" t="s">
        <v>35</v>
      </c>
      <c r="F19464" t="s">
        <v>19</v>
      </c>
      <c r="G19464">
        <v>85300</v>
      </c>
      <c r="H19464" s="1">
        <v>45654</v>
      </c>
      <c r="I19464" t="s">
        <v>131</v>
      </c>
    </row>
    <row r="19465" spans="1:9" x14ac:dyDescent="0.25">
      <c r="A19465">
        <v>19464</v>
      </c>
      <c r="B19465" t="s">
        <v>68</v>
      </c>
      <c r="C19465">
        <v>33</v>
      </c>
      <c r="D19465" t="s">
        <v>13</v>
      </c>
      <c r="E19465" t="s">
        <v>46</v>
      </c>
      <c r="F19465" t="s">
        <v>25</v>
      </c>
      <c r="G19465">
        <v>78093</v>
      </c>
      <c r="H19465" s="1">
        <v>42224</v>
      </c>
      <c r="I19465" t="s">
        <v>131</v>
      </c>
    </row>
    <row r="19466" spans="1:9" x14ac:dyDescent="0.25">
      <c r="A19466">
        <v>19465</v>
      </c>
      <c r="B19466" t="s">
        <v>55</v>
      </c>
      <c r="C19466">
        <v>45</v>
      </c>
      <c r="D19466" t="s">
        <v>17</v>
      </c>
      <c r="E19466" t="s">
        <v>10</v>
      </c>
      <c r="F19466" t="s">
        <v>11</v>
      </c>
      <c r="G19466">
        <v>39480</v>
      </c>
      <c r="H19466" s="1">
        <v>43145</v>
      </c>
      <c r="I19466" t="s">
        <v>131</v>
      </c>
    </row>
    <row r="19467" spans="1:9" x14ac:dyDescent="0.25">
      <c r="A19467">
        <v>19466</v>
      </c>
      <c r="B19467" t="s">
        <v>72</v>
      </c>
      <c r="C19467">
        <v>39</v>
      </c>
      <c r="D19467" t="s">
        <v>38</v>
      </c>
      <c r="E19467" t="s">
        <v>22</v>
      </c>
      <c r="F19467" t="s">
        <v>15</v>
      </c>
      <c r="G19467">
        <v>131457</v>
      </c>
      <c r="H19467" s="1">
        <v>43807</v>
      </c>
      <c r="I19467" t="s">
        <v>131</v>
      </c>
    </row>
    <row r="19468" spans="1:9" x14ac:dyDescent="0.25">
      <c r="A19468">
        <v>19467</v>
      </c>
      <c r="B19468" t="s">
        <v>68</v>
      </c>
      <c r="C19468">
        <v>54</v>
      </c>
      <c r="D19468" t="s">
        <v>13</v>
      </c>
      <c r="E19468" t="s">
        <v>14</v>
      </c>
      <c r="F19468" t="s">
        <v>15</v>
      </c>
      <c r="G19468">
        <v>84300</v>
      </c>
      <c r="H19468" s="1">
        <v>44201</v>
      </c>
      <c r="I19468" t="s">
        <v>131</v>
      </c>
    </row>
    <row r="19469" spans="1:9" x14ac:dyDescent="0.25">
      <c r="A19469">
        <v>19468</v>
      </c>
      <c r="B19469" t="s">
        <v>32</v>
      </c>
      <c r="C19469">
        <v>33</v>
      </c>
      <c r="D19469" t="s">
        <v>17</v>
      </c>
      <c r="E19469" t="s">
        <v>22</v>
      </c>
      <c r="F19469" t="s">
        <v>25</v>
      </c>
      <c r="G19469">
        <v>122097</v>
      </c>
      <c r="H19469" s="1">
        <v>45178</v>
      </c>
      <c r="I19469" t="s">
        <v>131</v>
      </c>
    </row>
    <row r="19470" spans="1:9" x14ac:dyDescent="0.25">
      <c r="A19470">
        <v>19469</v>
      </c>
      <c r="B19470" t="s">
        <v>101</v>
      </c>
      <c r="C19470">
        <v>51</v>
      </c>
      <c r="D19470" t="s">
        <v>24</v>
      </c>
      <c r="E19470" t="s">
        <v>35</v>
      </c>
      <c r="F19470" t="s">
        <v>15</v>
      </c>
      <c r="G19470">
        <v>42979</v>
      </c>
      <c r="H19470" s="1">
        <v>44701</v>
      </c>
      <c r="I19470" t="s">
        <v>131</v>
      </c>
    </row>
    <row r="19471" spans="1:9" x14ac:dyDescent="0.25">
      <c r="A19471">
        <v>19470</v>
      </c>
      <c r="B19471" t="s">
        <v>94</v>
      </c>
      <c r="C19471">
        <v>30</v>
      </c>
      <c r="D19471" t="s">
        <v>41</v>
      </c>
      <c r="E19471" t="s">
        <v>18</v>
      </c>
      <c r="F19471" t="s">
        <v>19</v>
      </c>
      <c r="G19471">
        <v>52759</v>
      </c>
      <c r="H19471" s="1">
        <v>42987</v>
      </c>
      <c r="I19471" t="s">
        <v>131</v>
      </c>
    </row>
    <row r="19472" spans="1:9" x14ac:dyDescent="0.25">
      <c r="A19472">
        <v>19471</v>
      </c>
      <c r="B19472" t="s">
        <v>104</v>
      </c>
      <c r="C19472">
        <v>60</v>
      </c>
      <c r="D19472" t="s">
        <v>33</v>
      </c>
      <c r="E19472" t="s">
        <v>10</v>
      </c>
      <c r="F19472" t="s">
        <v>19</v>
      </c>
      <c r="G19472">
        <v>133498</v>
      </c>
      <c r="H19472" s="1">
        <v>45236</v>
      </c>
      <c r="I19472" t="s">
        <v>131</v>
      </c>
    </row>
    <row r="19473" spans="1:9" x14ac:dyDescent="0.25">
      <c r="A19473">
        <v>19472</v>
      </c>
      <c r="B19473" t="s">
        <v>119</v>
      </c>
      <c r="C19473">
        <v>39</v>
      </c>
      <c r="D19473" t="s">
        <v>59</v>
      </c>
      <c r="E19473" t="s">
        <v>22</v>
      </c>
      <c r="F19473" t="s">
        <v>31</v>
      </c>
      <c r="G19473">
        <v>61279</v>
      </c>
      <c r="H19473" s="1">
        <v>43428</v>
      </c>
      <c r="I19473" t="s">
        <v>131</v>
      </c>
    </row>
    <row r="19474" spans="1:9" x14ac:dyDescent="0.25">
      <c r="A19474">
        <v>19473</v>
      </c>
      <c r="B19474" t="s">
        <v>26</v>
      </c>
      <c r="C19474">
        <v>23</v>
      </c>
      <c r="D19474" t="s">
        <v>41</v>
      </c>
      <c r="E19474" t="s">
        <v>10</v>
      </c>
      <c r="F19474" t="s">
        <v>11</v>
      </c>
      <c r="G19474">
        <v>33708</v>
      </c>
      <c r="H19474" s="1">
        <v>43072</v>
      </c>
      <c r="I19474" t="s">
        <v>131</v>
      </c>
    </row>
    <row r="19475" spans="1:9" x14ac:dyDescent="0.25">
      <c r="A19475">
        <v>19474</v>
      </c>
      <c r="B19475" t="s">
        <v>94</v>
      </c>
      <c r="C19475">
        <v>40</v>
      </c>
      <c r="D19475" t="s">
        <v>24</v>
      </c>
      <c r="E19475" t="s">
        <v>35</v>
      </c>
      <c r="F19475" t="s">
        <v>19</v>
      </c>
      <c r="G19475">
        <v>46835</v>
      </c>
      <c r="H19475" s="1">
        <v>43335</v>
      </c>
      <c r="I19475" t="s">
        <v>131</v>
      </c>
    </row>
    <row r="19476" spans="1:9" x14ac:dyDescent="0.25">
      <c r="A19476">
        <v>19475</v>
      </c>
      <c r="B19476" t="s">
        <v>48</v>
      </c>
      <c r="C19476">
        <v>28</v>
      </c>
      <c r="D19476" t="s">
        <v>33</v>
      </c>
      <c r="E19476" t="s">
        <v>46</v>
      </c>
      <c r="F19476" t="s">
        <v>19</v>
      </c>
      <c r="G19476">
        <v>43669</v>
      </c>
      <c r="H19476" s="1">
        <v>43205</v>
      </c>
      <c r="I19476" t="s">
        <v>131</v>
      </c>
    </row>
    <row r="19477" spans="1:9" x14ac:dyDescent="0.25">
      <c r="A19477">
        <v>19476</v>
      </c>
      <c r="B19477" t="s">
        <v>97</v>
      </c>
      <c r="C19477">
        <v>27</v>
      </c>
      <c r="D19477" t="s">
        <v>24</v>
      </c>
      <c r="E19477" t="s">
        <v>10</v>
      </c>
      <c r="F19477" t="s">
        <v>31</v>
      </c>
      <c r="G19477">
        <v>45403</v>
      </c>
      <c r="H19477" s="1">
        <v>45165</v>
      </c>
      <c r="I19477" t="s">
        <v>131</v>
      </c>
    </row>
    <row r="19478" spans="1:9" x14ac:dyDescent="0.25">
      <c r="A19478">
        <v>19477</v>
      </c>
      <c r="B19478" t="s">
        <v>62</v>
      </c>
      <c r="C19478">
        <v>26</v>
      </c>
      <c r="D19478" t="s">
        <v>9</v>
      </c>
      <c r="E19478" t="s">
        <v>35</v>
      </c>
      <c r="F19478" t="s">
        <v>15</v>
      </c>
      <c r="G19478">
        <v>116017</v>
      </c>
      <c r="H19478" s="1">
        <v>43727</v>
      </c>
      <c r="I19478" t="s">
        <v>131</v>
      </c>
    </row>
    <row r="19479" spans="1:9" x14ac:dyDescent="0.25">
      <c r="A19479">
        <v>19478</v>
      </c>
      <c r="B19479" t="s">
        <v>108</v>
      </c>
      <c r="C19479">
        <v>23</v>
      </c>
      <c r="D19479" t="s">
        <v>59</v>
      </c>
      <c r="E19479" t="s">
        <v>46</v>
      </c>
      <c r="F19479" t="s">
        <v>31</v>
      </c>
      <c r="G19479">
        <v>104239</v>
      </c>
      <c r="H19479" s="1">
        <v>43013</v>
      </c>
      <c r="I19479" t="s">
        <v>131</v>
      </c>
    </row>
    <row r="19480" spans="1:9" x14ac:dyDescent="0.25">
      <c r="A19480">
        <v>19479</v>
      </c>
      <c r="B19480" t="s">
        <v>113</v>
      </c>
      <c r="C19480">
        <v>44</v>
      </c>
      <c r="D19480" t="s">
        <v>21</v>
      </c>
      <c r="E19480" t="s">
        <v>46</v>
      </c>
      <c r="F19480" t="s">
        <v>15</v>
      </c>
      <c r="G19480">
        <v>119797</v>
      </c>
      <c r="H19480" s="1">
        <v>44202</v>
      </c>
      <c r="I19480" t="s">
        <v>131</v>
      </c>
    </row>
    <row r="19481" spans="1:9" x14ac:dyDescent="0.25">
      <c r="A19481">
        <v>19480</v>
      </c>
      <c r="B19481" t="s">
        <v>74</v>
      </c>
      <c r="C19481">
        <v>60</v>
      </c>
      <c r="D19481" t="s">
        <v>9</v>
      </c>
      <c r="E19481" t="s">
        <v>46</v>
      </c>
      <c r="F19481" t="s">
        <v>28</v>
      </c>
      <c r="G19481">
        <v>93204</v>
      </c>
      <c r="H19481" s="1">
        <v>42281</v>
      </c>
      <c r="I19481" t="s">
        <v>131</v>
      </c>
    </row>
    <row r="19482" spans="1:9" x14ac:dyDescent="0.25">
      <c r="A19482">
        <v>19481</v>
      </c>
      <c r="B19482" t="s">
        <v>115</v>
      </c>
      <c r="C19482">
        <v>34</v>
      </c>
      <c r="D19482" t="s">
        <v>21</v>
      </c>
      <c r="E19482" t="s">
        <v>35</v>
      </c>
      <c r="F19482" t="s">
        <v>28</v>
      </c>
      <c r="G19482">
        <v>80325</v>
      </c>
      <c r="H19482" s="1">
        <v>43761</v>
      </c>
      <c r="I19482" t="s">
        <v>131</v>
      </c>
    </row>
    <row r="19483" spans="1:9" x14ac:dyDescent="0.25">
      <c r="A19483">
        <v>19482</v>
      </c>
      <c r="B19483" t="s">
        <v>107</v>
      </c>
      <c r="C19483">
        <v>38</v>
      </c>
      <c r="D19483" t="s">
        <v>24</v>
      </c>
      <c r="E19483" t="s">
        <v>35</v>
      </c>
      <c r="F19483" t="s">
        <v>28</v>
      </c>
      <c r="G19483">
        <v>117876</v>
      </c>
      <c r="H19483" s="1">
        <v>43156</v>
      </c>
      <c r="I19483" t="s">
        <v>131</v>
      </c>
    </row>
    <row r="19484" spans="1:9" x14ac:dyDescent="0.25">
      <c r="A19484">
        <v>19483</v>
      </c>
      <c r="B19484" t="s">
        <v>12</v>
      </c>
      <c r="C19484">
        <v>57</v>
      </c>
      <c r="D19484" t="s">
        <v>33</v>
      </c>
      <c r="E19484" t="s">
        <v>35</v>
      </c>
      <c r="F19484" t="s">
        <v>11</v>
      </c>
      <c r="G19484">
        <v>47385</v>
      </c>
      <c r="H19484" s="1">
        <v>45199</v>
      </c>
      <c r="I19484" t="s">
        <v>131</v>
      </c>
    </row>
    <row r="19485" spans="1:9" x14ac:dyDescent="0.25">
      <c r="A19485">
        <v>19484</v>
      </c>
      <c r="B19485" t="s">
        <v>115</v>
      </c>
      <c r="C19485">
        <v>57</v>
      </c>
      <c r="D19485" t="s">
        <v>59</v>
      </c>
      <c r="E19485" t="s">
        <v>22</v>
      </c>
      <c r="F19485" t="s">
        <v>11</v>
      </c>
      <c r="G19485">
        <v>148568</v>
      </c>
      <c r="H19485" s="1">
        <v>45081</v>
      </c>
      <c r="I19485" t="s">
        <v>131</v>
      </c>
    </row>
    <row r="19486" spans="1:9" x14ac:dyDescent="0.25">
      <c r="A19486">
        <v>19485</v>
      </c>
      <c r="B19486" t="s">
        <v>114</v>
      </c>
      <c r="C19486">
        <v>22</v>
      </c>
      <c r="D19486" t="s">
        <v>17</v>
      </c>
      <c r="E19486" t="s">
        <v>18</v>
      </c>
      <c r="F19486" t="s">
        <v>19</v>
      </c>
      <c r="G19486">
        <v>73344</v>
      </c>
      <c r="H19486" s="1">
        <v>44623</v>
      </c>
      <c r="I19486" t="s">
        <v>131</v>
      </c>
    </row>
    <row r="19487" spans="1:9" x14ac:dyDescent="0.25">
      <c r="A19487">
        <v>19486</v>
      </c>
      <c r="B19487" t="s">
        <v>93</v>
      </c>
      <c r="C19487">
        <v>57</v>
      </c>
      <c r="D19487" t="s">
        <v>9</v>
      </c>
      <c r="E19487" t="s">
        <v>46</v>
      </c>
      <c r="F19487" t="s">
        <v>15</v>
      </c>
      <c r="G19487">
        <v>30766</v>
      </c>
      <c r="H19487" s="1">
        <v>45540</v>
      </c>
      <c r="I19487" t="s">
        <v>131</v>
      </c>
    </row>
    <row r="19488" spans="1:9" x14ac:dyDescent="0.25">
      <c r="A19488">
        <v>19487</v>
      </c>
      <c r="B19488" t="s">
        <v>109</v>
      </c>
      <c r="C19488">
        <v>46</v>
      </c>
      <c r="D19488" t="s">
        <v>30</v>
      </c>
      <c r="E19488" t="s">
        <v>46</v>
      </c>
      <c r="F19488" t="s">
        <v>15</v>
      </c>
      <c r="G19488">
        <v>118106</v>
      </c>
      <c r="H19488" s="1">
        <v>42806</v>
      </c>
      <c r="I19488" t="s">
        <v>131</v>
      </c>
    </row>
    <row r="19489" spans="1:9" x14ac:dyDescent="0.25">
      <c r="A19489">
        <v>19488</v>
      </c>
      <c r="B19489" t="s">
        <v>86</v>
      </c>
      <c r="C19489">
        <v>37</v>
      </c>
      <c r="D19489" t="s">
        <v>30</v>
      </c>
      <c r="E19489" t="s">
        <v>22</v>
      </c>
      <c r="F19489" t="s">
        <v>28</v>
      </c>
      <c r="G19489">
        <v>75051</v>
      </c>
      <c r="H19489" s="1">
        <v>43549</v>
      </c>
      <c r="I19489" t="s">
        <v>131</v>
      </c>
    </row>
    <row r="19490" spans="1:9" x14ac:dyDescent="0.25">
      <c r="A19490">
        <v>19489</v>
      </c>
      <c r="B19490" t="s">
        <v>121</v>
      </c>
      <c r="C19490">
        <v>27</v>
      </c>
      <c r="D19490" t="s">
        <v>21</v>
      </c>
      <c r="E19490" t="s">
        <v>35</v>
      </c>
      <c r="F19490" t="s">
        <v>28</v>
      </c>
      <c r="G19490">
        <v>79202</v>
      </c>
      <c r="H19490" s="1">
        <v>42271</v>
      </c>
      <c r="I19490" t="s">
        <v>131</v>
      </c>
    </row>
    <row r="19491" spans="1:9" x14ac:dyDescent="0.25">
      <c r="A19491">
        <v>19490</v>
      </c>
      <c r="B19491" t="s">
        <v>117</v>
      </c>
      <c r="C19491">
        <v>60</v>
      </c>
      <c r="D19491" t="s">
        <v>59</v>
      </c>
      <c r="E19491" t="s">
        <v>10</v>
      </c>
      <c r="F19491" t="s">
        <v>19</v>
      </c>
      <c r="G19491">
        <v>120461</v>
      </c>
      <c r="H19491" s="1">
        <v>44511</v>
      </c>
      <c r="I19491" t="s">
        <v>131</v>
      </c>
    </row>
    <row r="19492" spans="1:9" x14ac:dyDescent="0.25">
      <c r="A19492">
        <v>19491</v>
      </c>
      <c r="B19492" t="s">
        <v>72</v>
      </c>
      <c r="C19492">
        <v>39</v>
      </c>
      <c r="D19492" t="s">
        <v>9</v>
      </c>
      <c r="E19492" t="s">
        <v>10</v>
      </c>
      <c r="F19492" t="s">
        <v>15</v>
      </c>
      <c r="G19492">
        <v>115211</v>
      </c>
      <c r="H19492" s="1">
        <v>43747</v>
      </c>
      <c r="I19492" t="s">
        <v>131</v>
      </c>
    </row>
    <row r="19493" spans="1:9" x14ac:dyDescent="0.25">
      <c r="A19493">
        <v>19492</v>
      </c>
      <c r="B19493" t="s">
        <v>103</v>
      </c>
      <c r="C19493">
        <v>60</v>
      </c>
      <c r="D19493" t="s">
        <v>33</v>
      </c>
      <c r="E19493" t="s">
        <v>14</v>
      </c>
      <c r="F19493" t="s">
        <v>19</v>
      </c>
      <c r="G19493">
        <v>142131</v>
      </c>
      <c r="H19493" s="1">
        <v>44147</v>
      </c>
      <c r="I19493" t="s">
        <v>131</v>
      </c>
    </row>
    <row r="19494" spans="1:9" x14ac:dyDescent="0.25">
      <c r="A19494">
        <v>19493</v>
      </c>
      <c r="B19494" t="s">
        <v>118</v>
      </c>
      <c r="C19494">
        <v>54</v>
      </c>
      <c r="D19494" t="s">
        <v>41</v>
      </c>
      <c r="E19494" t="s">
        <v>46</v>
      </c>
      <c r="F19494" t="s">
        <v>31</v>
      </c>
      <c r="G19494">
        <v>137652</v>
      </c>
      <c r="H19494" s="1">
        <v>44309</v>
      </c>
      <c r="I19494" t="s">
        <v>131</v>
      </c>
    </row>
    <row r="19495" spans="1:9" x14ac:dyDescent="0.25">
      <c r="A19495">
        <v>19494</v>
      </c>
      <c r="B19495" t="s">
        <v>113</v>
      </c>
      <c r="C19495">
        <v>30</v>
      </c>
      <c r="D19495" t="s">
        <v>24</v>
      </c>
      <c r="E19495" t="s">
        <v>46</v>
      </c>
      <c r="F19495" t="s">
        <v>15</v>
      </c>
      <c r="G19495">
        <v>134338</v>
      </c>
      <c r="H19495" s="1">
        <v>42837</v>
      </c>
      <c r="I19495" t="s">
        <v>131</v>
      </c>
    </row>
    <row r="19496" spans="1:9" x14ac:dyDescent="0.25">
      <c r="A19496">
        <v>19495</v>
      </c>
      <c r="B19496" t="s">
        <v>83</v>
      </c>
      <c r="C19496">
        <v>38</v>
      </c>
      <c r="D19496" t="s">
        <v>13</v>
      </c>
      <c r="E19496" t="s">
        <v>10</v>
      </c>
      <c r="F19496" t="s">
        <v>31</v>
      </c>
      <c r="G19496">
        <v>45817</v>
      </c>
      <c r="H19496" s="1">
        <v>42601</v>
      </c>
      <c r="I19496" t="s">
        <v>131</v>
      </c>
    </row>
    <row r="19497" spans="1:9" x14ac:dyDescent="0.25">
      <c r="A19497">
        <v>19496</v>
      </c>
      <c r="B19497" t="s">
        <v>62</v>
      </c>
      <c r="C19497">
        <v>24</v>
      </c>
      <c r="D19497" t="s">
        <v>13</v>
      </c>
      <c r="E19497" t="s">
        <v>22</v>
      </c>
      <c r="F19497" t="s">
        <v>11</v>
      </c>
      <c r="G19497">
        <v>111821</v>
      </c>
      <c r="H19497" s="1">
        <v>45228</v>
      </c>
      <c r="I19497" t="s">
        <v>131</v>
      </c>
    </row>
    <row r="19498" spans="1:9" x14ac:dyDescent="0.25">
      <c r="A19498">
        <v>19497</v>
      </c>
      <c r="B19498" t="s">
        <v>48</v>
      </c>
      <c r="C19498">
        <v>22</v>
      </c>
      <c r="D19498" t="s">
        <v>21</v>
      </c>
      <c r="E19498" t="s">
        <v>22</v>
      </c>
      <c r="F19498" t="s">
        <v>31</v>
      </c>
      <c r="G19498">
        <v>145190</v>
      </c>
      <c r="H19498" s="1">
        <v>45114</v>
      </c>
      <c r="I19498" t="s">
        <v>131</v>
      </c>
    </row>
    <row r="19499" spans="1:9" x14ac:dyDescent="0.25">
      <c r="A19499">
        <v>19498</v>
      </c>
      <c r="B19499" t="s">
        <v>40</v>
      </c>
      <c r="C19499">
        <v>30</v>
      </c>
      <c r="D19499" t="s">
        <v>17</v>
      </c>
      <c r="E19499" t="s">
        <v>18</v>
      </c>
      <c r="F19499" t="s">
        <v>11</v>
      </c>
      <c r="G19499">
        <v>42295</v>
      </c>
      <c r="H19499" s="1">
        <v>42216</v>
      </c>
      <c r="I19499" t="s">
        <v>131</v>
      </c>
    </row>
    <row r="19500" spans="1:9" x14ac:dyDescent="0.25">
      <c r="A19500">
        <v>19499</v>
      </c>
      <c r="B19500" t="s">
        <v>111</v>
      </c>
      <c r="C19500">
        <v>51</v>
      </c>
      <c r="D19500" t="s">
        <v>41</v>
      </c>
      <c r="E19500" t="s">
        <v>14</v>
      </c>
      <c r="F19500" t="s">
        <v>15</v>
      </c>
      <c r="G19500">
        <v>38777</v>
      </c>
      <c r="H19500" s="1">
        <v>42110</v>
      </c>
      <c r="I19500" t="s">
        <v>131</v>
      </c>
    </row>
    <row r="19501" spans="1:9" x14ac:dyDescent="0.25">
      <c r="A19501">
        <v>19500</v>
      </c>
      <c r="B19501" t="s">
        <v>122</v>
      </c>
      <c r="C19501">
        <v>44</v>
      </c>
      <c r="D19501" t="s">
        <v>17</v>
      </c>
      <c r="E19501" t="s">
        <v>10</v>
      </c>
      <c r="F19501" t="s">
        <v>25</v>
      </c>
      <c r="G19501">
        <v>138622</v>
      </c>
      <c r="H19501" s="1">
        <v>45254</v>
      </c>
      <c r="I19501" t="s">
        <v>131</v>
      </c>
    </row>
    <row r="19502" spans="1:9" x14ac:dyDescent="0.25">
      <c r="A19502">
        <v>19501</v>
      </c>
      <c r="B19502" t="s">
        <v>86</v>
      </c>
      <c r="C19502">
        <v>43</v>
      </c>
      <c r="D19502" t="s">
        <v>9</v>
      </c>
      <c r="E19502" t="s">
        <v>35</v>
      </c>
      <c r="F19502" t="s">
        <v>31</v>
      </c>
      <c r="G19502">
        <v>75689</v>
      </c>
      <c r="H19502" s="1">
        <v>42790</v>
      </c>
      <c r="I19502" t="s">
        <v>131</v>
      </c>
    </row>
    <row r="19503" spans="1:9" x14ac:dyDescent="0.25">
      <c r="A19503">
        <v>19502</v>
      </c>
      <c r="B19503" t="s">
        <v>115</v>
      </c>
      <c r="C19503">
        <v>39</v>
      </c>
      <c r="D19503" t="s">
        <v>24</v>
      </c>
      <c r="E19503" t="s">
        <v>22</v>
      </c>
      <c r="F19503" t="s">
        <v>28</v>
      </c>
      <c r="G19503">
        <v>143118</v>
      </c>
      <c r="H19503" s="1">
        <v>42162</v>
      </c>
      <c r="I19503" t="s">
        <v>131</v>
      </c>
    </row>
    <row r="19504" spans="1:9" x14ac:dyDescent="0.25">
      <c r="A19504">
        <v>19503</v>
      </c>
      <c r="B19504" t="s">
        <v>16</v>
      </c>
      <c r="C19504">
        <v>44</v>
      </c>
      <c r="D19504" t="s">
        <v>9</v>
      </c>
      <c r="E19504" t="s">
        <v>46</v>
      </c>
      <c r="F19504" t="s">
        <v>11</v>
      </c>
      <c r="G19504">
        <v>34529</v>
      </c>
      <c r="H19504" s="1">
        <v>42447</v>
      </c>
      <c r="I19504" t="s">
        <v>131</v>
      </c>
    </row>
    <row r="19505" spans="1:9" x14ac:dyDescent="0.25">
      <c r="A19505">
        <v>19504</v>
      </c>
      <c r="B19505" t="s">
        <v>113</v>
      </c>
      <c r="C19505">
        <v>46</v>
      </c>
      <c r="D19505" t="s">
        <v>41</v>
      </c>
      <c r="E19505" t="s">
        <v>46</v>
      </c>
      <c r="F19505" t="s">
        <v>11</v>
      </c>
      <c r="G19505">
        <v>143196</v>
      </c>
      <c r="H19505" s="1">
        <v>44357</v>
      </c>
      <c r="I19505" t="s">
        <v>131</v>
      </c>
    </row>
    <row r="19506" spans="1:9" x14ac:dyDescent="0.25">
      <c r="A19506">
        <v>19505</v>
      </c>
      <c r="B19506" t="s">
        <v>117</v>
      </c>
      <c r="C19506">
        <v>34</v>
      </c>
      <c r="D19506" t="s">
        <v>24</v>
      </c>
      <c r="E19506" t="s">
        <v>46</v>
      </c>
      <c r="F19506" t="s">
        <v>31</v>
      </c>
      <c r="G19506">
        <v>109629</v>
      </c>
      <c r="H19506" s="1">
        <v>43112</v>
      </c>
      <c r="I19506" t="s">
        <v>131</v>
      </c>
    </row>
    <row r="19507" spans="1:9" x14ac:dyDescent="0.25">
      <c r="A19507">
        <v>19506</v>
      </c>
      <c r="B19507" t="s">
        <v>118</v>
      </c>
      <c r="C19507">
        <v>59</v>
      </c>
      <c r="D19507" t="s">
        <v>59</v>
      </c>
      <c r="E19507" t="s">
        <v>22</v>
      </c>
      <c r="F19507" t="s">
        <v>15</v>
      </c>
      <c r="G19507">
        <v>30774</v>
      </c>
      <c r="H19507" s="1">
        <v>45106</v>
      </c>
      <c r="I19507" t="s">
        <v>131</v>
      </c>
    </row>
    <row r="19508" spans="1:9" x14ac:dyDescent="0.25">
      <c r="A19508">
        <v>19507</v>
      </c>
      <c r="B19508" t="s">
        <v>93</v>
      </c>
      <c r="C19508">
        <v>38</v>
      </c>
      <c r="D19508" t="s">
        <v>13</v>
      </c>
      <c r="E19508" t="s">
        <v>14</v>
      </c>
      <c r="F19508" t="s">
        <v>15</v>
      </c>
      <c r="G19508">
        <v>89602</v>
      </c>
      <c r="H19508" s="1">
        <v>45235</v>
      </c>
      <c r="I19508" t="s">
        <v>131</v>
      </c>
    </row>
    <row r="19509" spans="1:9" x14ac:dyDescent="0.25">
      <c r="A19509">
        <v>19508</v>
      </c>
      <c r="B19509" t="s">
        <v>69</v>
      </c>
      <c r="C19509">
        <v>23</v>
      </c>
      <c r="D19509" t="s">
        <v>38</v>
      </c>
      <c r="E19509" t="s">
        <v>10</v>
      </c>
      <c r="F19509" t="s">
        <v>31</v>
      </c>
      <c r="G19509">
        <v>138642</v>
      </c>
      <c r="H19509" s="1">
        <v>44758</v>
      </c>
      <c r="I19509" t="s">
        <v>131</v>
      </c>
    </row>
    <row r="19510" spans="1:9" x14ac:dyDescent="0.25">
      <c r="A19510">
        <v>19509</v>
      </c>
      <c r="B19510" t="s">
        <v>53</v>
      </c>
      <c r="C19510">
        <v>36</v>
      </c>
      <c r="D19510" t="s">
        <v>33</v>
      </c>
      <c r="E19510" t="s">
        <v>46</v>
      </c>
      <c r="F19510" t="s">
        <v>11</v>
      </c>
      <c r="G19510">
        <v>92747</v>
      </c>
      <c r="H19510" s="1">
        <v>44238</v>
      </c>
      <c r="I19510" t="s">
        <v>131</v>
      </c>
    </row>
    <row r="19511" spans="1:9" x14ac:dyDescent="0.25">
      <c r="A19511">
        <v>19510</v>
      </c>
      <c r="B19511" t="s">
        <v>23</v>
      </c>
      <c r="C19511">
        <v>40</v>
      </c>
      <c r="D19511" t="s">
        <v>24</v>
      </c>
      <c r="E19511" t="s">
        <v>14</v>
      </c>
      <c r="F19511" t="s">
        <v>15</v>
      </c>
      <c r="G19511">
        <v>148645</v>
      </c>
      <c r="H19511" s="1">
        <v>45044</v>
      </c>
      <c r="I19511" t="s">
        <v>131</v>
      </c>
    </row>
    <row r="19512" spans="1:9" x14ac:dyDescent="0.25">
      <c r="A19512">
        <v>19511</v>
      </c>
      <c r="B19512" t="s">
        <v>100</v>
      </c>
      <c r="C19512">
        <v>48</v>
      </c>
      <c r="D19512" t="s">
        <v>59</v>
      </c>
      <c r="E19512" t="s">
        <v>35</v>
      </c>
      <c r="F19512" t="s">
        <v>19</v>
      </c>
      <c r="G19512">
        <v>128047</v>
      </c>
      <c r="H19512" s="1">
        <v>43791</v>
      </c>
      <c r="I19512" t="s">
        <v>131</v>
      </c>
    </row>
    <row r="19513" spans="1:9" x14ac:dyDescent="0.25">
      <c r="A19513">
        <v>19512</v>
      </c>
      <c r="B19513" t="s">
        <v>98</v>
      </c>
      <c r="C19513">
        <v>57</v>
      </c>
      <c r="D19513" t="s">
        <v>13</v>
      </c>
      <c r="E19513" t="s">
        <v>10</v>
      </c>
      <c r="F19513" t="s">
        <v>25</v>
      </c>
      <c r="G19513">
        <v>133108</v>
      </c>
      <c r="H19513" s="1">
        <v>43314</v>
      </c>
      <c r="I19513" t="s">
        <v>131</v>
      </c>
    </row>
    <row r="19514" spans="1:9" x14ac:dyDescent="0.25">
      <c r="A19514">
        <v>19513</v>
      </c>
      <c r="B19514" t="s">
        <v>95</v>
      </c>
      <c r="C19514">
        <v>40</v>
      </c>
      <c r="D19514" t="s">
        <v>9</v>
      </c>
      <c r="E19514" t="s">
        <v>46</v>
      </c>
      <c r="F19514" t="s">
        <v>19</v>
      </c>
      <c r="G19514">
        <v>78767</v>
      </c>
      <c r="H19514" s="1">
        <v>44594</v>
      </c>
      <c r="I19514" t="s">
        <v>131</v>
      </c>
    </row>
    <row r="19515" spans="1:9" x14ac:dyDescent="0.25">
      <c r="A19515">
        <v>19514</v>
      </c>
      <c r="B19515" t="s">
        <v>118</v>
      </c>
      <c r="C19515">
        <v>42</v>
      </c>
      <c r="D19515" t="s">
        <v>41</v>
      </c>
      <c r="E19515" t="s">
        <v>10</v>
      </c>
      <c r="F19515" t="s">
        <v>28</v>
      </c>
      <c r="G19515">
        <v>75309</v>
      </c>
      <c r="H19515" s="1">
        <v>44705</v>
      </c>
      <c r="I19515" t="s">
        <v>131</v>
      </c>
    </row>
    <row r="19516" spans="1:9" x14ac:dyDescent="0.25">
      <c r="A19516">
        <v>19515</v>
      </c>
      <c r="B19516" t="s">
        <v>42</v>
      </c>
      <c r="C19516">
        <v>44</v>
      </c>
      <c r="D19516" t="s">
        <v>38</v>
      </c>
      <c r="E19516" t="s">
        <v>22</v>
      </c>
      <c r="F19516" t="s">
        <v>25</v>
      </c>
      <c r="G19516">
        <v>104911</v>
      </c>
      <c r="H19516" s="1">
        <v>44700</v>
      </c>
      <c r="I19516" t="s">
        <v>131</v>
      </c>
    </row>
    <row r="19517" spans="1:9" x14ac:dyDescent="0.25">
      <c r="A19517">
        <v>19516</v>
      </c>
      <c r="B19517" t="s">
        <v>70</v>
      </c>
      <c r="C19517">
        <v>33</v>
      </c>
      <c r="D19517" t="s">
        <v>9</v>
      </c>
      <c r="E19517" t="s">
        <v>14</v>
      </c>
      <c r="F19517" t="s">
        <v>11</v>
      </c>
      <c r="G19517">
        <v>78936</v>
      </c>
      <c r="H19517" s="1">
        <v>45219</v>
      </c>
      <c r="I19517" t="s">
        <v>131</v>
      </c>
    </row>
    <row r="19518" spans="1:9" x14ac:dyDescent="0.25">
      <c r="A19518">
        <v>19517</v>
      </c>
      <c r="B19518" t="s">
        <v>86</v>
      </c>
      <c r="C19518">
        <v>50</v>
      </c>
      <c r="D19518" t="s">
        <v>17</v>
      </c>
      <c r="E19518" t="s">
        <v>18</v>
      </c>
      <c r="F19518" t="s">
        <v>28</v>
      </c>
      <c r="G19518">
        <v>144814</v>
      </c>
      <c r="H19518" s="1">
        <v>45709</v>
      </c>
      <c r="I19518" t="s">
        <v>131</v>
      </c>
    </row>
    <row r="19519" spans="1:9" x14ac:dyDescent="0.25">
      <c r="A19519">
        <v>19518</v>
      </c>
      <c r="B19519" t="s">
        <v>110</v>
      </c>
      <c r="C19519">
        <v>30</v>
      </c>
      <c r="D19519" t="s">
        <v>30</v>
      </c>
      <c r="E19519" t="s">
        <v>10</v>
      </c>
      <c r="F19519" t="s">
        <v>19</v>
      </c>
      <c r="G19519">
        <v>116715</v>
      </c>
      <c r="H19519" s="1">
        <v>45385</v>
      </c>
      <c r="I19519" t="s">
        <v>131</v>
      </c>
    </row>
    <row r="19520" spans="1:9" x14ac:dyDescent="0.25">
      <c r="A19520">
        <v>19519</v>
      </c>
      <c r="B19520" t="s">
        <v>51</v>
      </c>
      <c r="C19520">
        <v>31</v>
      </c>
      <c r="D19520" t="s">
        <v>30</v>
      </c>
      <c r="E19520" t="s">
        <v>10</v>
      </c>
      <c r="F19520" t="s">
        <v>15</v>
      </c>
      <c r="G19520">
        <v>53587</v>
      </c>
      <c r="H19520" s="1">
        <v>42897</v>
      </c>
      <c r="I19520" t="s">
        <v>131</v>
      </c>
    </row>
    <row r="19521" spans="1:9" x14ac:dyDescent="0.25">
      <c r="A19521">
        <v>19520</v>
      </c>
      <c r="B19521" t="s">
        <v>87</v>
      </c>
      <c r="C19521">
        <v>29</v>
      </c>
      <c r="D19521" t="s">
        <v>24</v>
      </c>
      <c r="E19521" t="s">
        <v>46</v>
      </c>
      <c r="F19521" t="s">
        <v>31</v>
      </c>
      <c r="G19521">
        <v>79425</v>
      </c>
      <c r="H19521" s="1">
        <v>43108</v>
      </c>
      <c r="I19521" t="s">
        <v>131</v>
      </c>
    </row>
    <row r="19522" spans="1:9" x14ac:dyDescent="0.25">
      <c r="A19522">
        <v>19521</v>
      </c>
      <c r="B19522" t="s">
        <v>90</v>
      </c>
      <c r="C19522">
        <v>57</v>
      </c>
      <c r="D19522" t="s">
        <v>38</v>
      </c>
      <c r="E19522" t="s">
        <v>35</v>
      </c>
      <c r="F19522" t="s">
        <v>28</v>
      </c>
      <c r="G19522">
        <v>82618</v>
      </c>
      <c r="H19522" s="1">
        <v>43966</v>
      </c>
      <c r="I19522" t="s">
        <v>131</v>
      </c>
    </row>
    <row r="19523" spans="1:9" x14ac:dyDescent="0.25">
      <c r="A19523">
        <v>19522</v>
      </c>
      <c r="B19523" t="s">
        <v>119</v>
      </c>
      <c r="C19523">
        <v>47</v>
      </c>
      <c r="D19523" t="s">
        <v>13</v>
      </c>
      <c r="E19523" t="s">
        <v>14</v>
      </c>
      <c r="F19523" t="s">
        <v>15</v>
      </c>
      <c r="G19523">
        <v>121280</v>
      </c>
      <c r="H19523" s="1">
        <v>45612</v>
      </c>
      <c r="I19523" t="s">
        <v>131</v>
      </c>
    </row>
    <row r="19524" spans="1:9" x14ac:dyDescent="0.25">
      <c r="A19524">
        <v>19523</v>
      </c>
      <c r="B19524" t="s">
        <v>110</v>
      </c>
      <c r="C19524">
        <v>47</v>
      </c>
      <c r="D19524" t="s">
        <v>33</v>
      </c>
      <c r="E19524" t="s">
        <v>10</v>
      </c>
      <c r="F19524" t="s">
        <v>31</v>
      </c>
      <c r="G19524">
        <v>56112</v>
      </c>
      <c r="H19524" s="1">
        <v>44119</v>
      </c>
      <c r="I19524" t="s">
        <v>131</v>
      </c>
    </row>
    <row r="19525" spans="1:9" x14ac:dyDescent="0.25">
      <c r="A19525">
        <v>19524</v>
      </c>
      <c r="B19525" t="s">
        <v>96</v>
      </c>
      <c r="C19525">
        <v>22</v>
      </c>
      <c r="D19525" t="s">
        <v>9</v>
      </c>
      <c r="E19525" t="s">
        <v>14</v>
      </c>
      <c r="F19525" t="s">
        <v>28</v>
      </c>
      <c r="G19525">
        <v>54586</v>
      </c>
      <c r="H19525" s="1">
        <v>44272</v>
      </c>
      <c r="I19525" t="s">
        <v>131</v>
      </c>
    </row>
    <row r="19526" spans="1:9" x14ac:dyDescent="0.25">
      <c r="A19526">
        <v>19525</v>
      </c>
      <c r="B19526" t="s">
        <v>61</v>
      </c>
      <c r="C19526">
        <v>42</v>
      </c>
      <c r="D19526" t="s">
        <v>38</v>
      </c>
      <c r="E19526" t="s">
        <v>18</v>
      </c>
      <c r="F19526" t="s">
        <v>11</v>
      </c>
      <c r="G19526">
        <v>74112</v>
      </c>
      <c r="H19526" s="1">
        <v>45281</v>
      </c>
      <c r="I19526" t="s">
        <v>131</v>
      </c>
    </row>
    <row r="19527" spans="1:9" x14ac:dyDescent="0.25">
      <c r="A19527">
        <v>19526</v>
      </c>
      <c r="B19527" t="s">
        <v>114</v>
      </c>
      <c r="C19527">
        <v>53</v>
      </c>
      <c r="D19527" t="s">
        <v>59</v>
      </c>
      <c r="E19527" t="s">
        <v>14</v>
      </c>
      <c r="F19527" t="s">
        <v>31</v>
      </c>
      <c r="G19527">
        <v>72280</v>
      </c>
      <c r="H19527" s="1">
        <v>43194</v>
      </c>
      <c r="I19527" t="s">
        <v>131</v>
      </c>
    </row>
    <row r="19528" spans="1:9" x14ac:dyDescent="0.25">
      <c r="A19528">
        <v>19527</v>
      </c>
      <c r="B19528" t="s">
        <v>128</v>
      </c>
      <c r="C19528">
        <v>46</v>
      </c>
      <c r="D19528" t="s">
        <v>41</v>
      </c>
      <c r="E19528" t="s">
        <v>35</v>
      </c>
      <c r="F19528" t="s">
        <v>25</v>
      </c>
      <c r="G19528">
        <v>96319</v>
      </c>
      <c r="H19528" s="1">
        <v>45701</v>
      </c>
      <c r="I19528" t="s">
        <v>131</v>
      </c>
    </row>
    <row r="19529" spans="1:9" x14ac:dyDescent="0.25">
      <c r="A19529">
        <v>19528</v>
      </c>
      <c r="B19529" t="s">
        <v>34</v>
      </c>
      <c r="C19529">
        <v>59</v>
      </c>
      <c r="D19529" t="s">
        <v>17</v>
      </c>
      <c r="E19529" t="s">
        <v>22</v>
      </c>
      <c r="F19529" t="s">
        <v>19</v>
      </c>
      <c r="G19529">
        <v>119350</v>
      </c>
      <c r="H19529" s="1">
        <v>42381</v>
      </c>
      <c r="I19529" t="s">
        <v>131</v>
      </c>
    </row>
    <row r="19530" spans="1:9" x14ac:dyDescent="0.25">
      <c r="A19530">
        <v>19529</v>
      </c>
      <c r="B19530" t="s">
        <v>43</v>
      </c>
      <c r="C19530">
        <v>41</v>
      </c>
      <c r="D19530" t="s">
        <v>41</v>
      </c>
      <c r="E19530" t="s">
        <v>18</v>
      </c>
      <c r="F19530" t="s">
        <v>25</v>
      </c>
      <c r="G19530">
        <v>65263</v>
      </c>
      <c r="H19530" s="1">
        <v>45043</v>
      </c>
      <c r="I19530" t="s">
        <v>131</v>
      </c>
    </row>
    <row r="19531" spans="1:9" x14ac:dyDescent="0.25">
      <c r="A19531">
        <v>19530</v>
      </c>
      <c r="B19531" t="s">
        <v>69</v>
      </c>
      <c r="C19531">
        <v>51</v>
      </c>
      <c r="D19531" t="s">
        <v>21</v>
      </c>
      <c r="E19531" t="s">
        <v>18</v>
      </c>
      <c r="F19531" t="s">
        <v>25</v>
      </c>
      <c r="G19531">
        <v>128610</v>
      </c>
      <c r="H19531" s="1">
        <v>43408</v>
      </c>
      <c r="I19531" t="s">
        <v>131</v>
      </c>
    </row>
    <row r="19532" spans="1:9" x14ac:dyDescent="0.25">
      <c r="A19532">
        <v>19531</v>
      </c>
      <c r="B19532" t="s">
        <v>96</v>
      </c>
      <c r="C19532">
        <v>54</v>
      </c>
      <c r="D19532" t="s">
        <v>9</v>
      </c>
      <c r="E19532" t="s">
        <v>22</v>
      </c>
      <c r="F19532" t="s">
        <v>15</v>
      </c>
      <c r="G19532">
        <v>46857</v>
      </c>
      <c r="H19532" s="1">
        <v>45507</v>
      </c>
      <c r="I19532" t="s">
        <v>131</v>
      </c>
    </row>
    <row r="19533" spans="1:9" x14ac:dyDescent="0.25">
      <c r="A19533">
        <v>19532</v>
      </c>
      <c r="B19533" t="s">
        <v>124</v>
      </c>
      <c r="C19533">
        <v>38</v>
      </c>
      <c r="D19533" t="s">
        <v>24</v>
      </c>
      <c r="E19533" t="s">
        <v>18</v>
      </c>
      <c r="F19533" t="s">
        <v>19</v>
      </c>
      <c r="G19533">
        <v>88959</v>
      </c>
      <c r="H19533" s="1">
        <v>44165</v>
      </c>
      <c r="I19533" t="s">
        <v>131</v>
      </c>
    </row>
    <row r="19534" spans="1:9" x14ac:dyDescent="0.25">
      <c r="A19534">
        <v>19533</v>
      </c>
      <c r="B19534" t="s">
        <v>69</v>
      </c>
      <c r="C19534">
        <v>42</v>
      </c>
      <c r="D19534" t="s">
        <v>24</v>
      </c>
      <c r="E19534" t="s">
        <v>10</v>
      </c>
      <c r="F19534" t="s">
        <v>31</v>
      </c>
      <c r="G19534">
        <v>136968</v>
      </c>
      <c r="H19534" s="1">
        <v>42846</v>
      </c>
      <c r="I19534" t="s">
        <v>131</v>
      </c>
    </row>
    <row r="19535" spans="1:9" x14ac:dyDescent="0.25">
      <c r="A19535">
        <v>19534</v>
      </c>
      <c r="B19535" t="s">
        <v>115</v>
      </c>
      <c r="C19535">
        <v>51</v>
      </c>
      <c r="D19535" t="s">
        <v>41</v>
      </c>
      <c r="E19535" t="s">
        <v>14</v>
      </c>
      <c r="F19535" t="s">
        <v>11</v>
      </c>
      <c r="G19535">
        <v>107381</v>
      </c>
      <c r="H19535" s="1">
        <v>43793</v>
      </c>
      <c r="I19535" t="s">
        <v>131</v>
      </c>
    </row>
    <row r="19536" spans="1:9" x14ac:dyDescent="0.25">
      <c r="A19536">
        <v>19535</v>
      </c>
      <c r="B19536" t="s">
        <v>42</v>
      </c>
      <c r="C19536">
        <v>60</v>
      </c>
      <c r="D19536" t="s">
        <v>17</v>
      </c>
      <c r="E19536" t="s">
        <v>46</v>
      </c>
      <c r="F19536" t="s">
        <v>25</v>
      </c>
      <c r="G19536">
        <v>138505</v>
      </c>
      <c r="H19536" s="1">
        <v>44203</v>
      </c>
      <c r="I19536" t="s">
        <v>131</v>
      </c>
    </row>
    <row r="19537" spans="1:9" x14ac:dyDescent="0.25">
      <c r="A19537">
        <v>19536</v>
      </c>
      <c r="B19537" t="s">
        <v>96</v>
      </c>
      <c r="C19537">
        <v>56</v>
      </c>
      <c r="D19537" t="s">
        <v>9</v>
      </c>
      <c r="E19537" t="s">
        <v>46</v>
      </c>
      <c r="F19537" t="s">
        <v>28</v>
      </c>
      <c r="G19537">
        <v>146575</v>
      </c>
      <c r="H19537" s="1">
        <v>44669</v>
      </c>
      <c r="I19537" t="s">
        <v>131</v>
      </c>
    </row>
    <row r="19538" spans="1:9" x14ac:dyDescent="0.25">
      <c r="A19538">
        <v>19537</v>
      </c>
      <c r="B19538" t="s">
        <v>8</v>
      </c>
      <c r="C19538">
        <v>23</v>
      </c>
      <c r="D19538" t="s">
        <v>38</v>
      </c>
      <c r="E19538" t="s">
        <v>10</v>
      </c>
      <c r="F19538" t="s">
        <v>28</v>
      </c>
      <c r="G19538">
        <v>35561</v>
      </c>
      <c r="H19538" s="1">
        <v>42330</v>
      </c>
      <c r="I19538" t="s">
        <v>131</v>
      </c>
    </row>
    <row r="19539" spans="1:9" x14ac:dyDescent="0.25">
      <c r="A19539">
        <v>19538</v>
      </c>
      <c r="B19539" t="s">
        <v>70</v>
      </c>
      <c r="C19539">
        <v>53</v>
      </c>
      <c r="D19539" t="s">
        <v>38</v>
      </c>
      <c r="E19539" t="s">
        <v>14</v>
      </c>
      <c r="F19539" t="s">
        <v>25</v>
      </c>
      <c r="G19539">
        <v>78105</v>
      </c>
      <c r="H19539" s="1">
        <v>44510</v>
      </c>
      <c r="I19539" t="s">
        <v>131</v>
      </c>
    </row>
    <row r="19540" spans="1:9" x14ac:dyDescent="0.25">
      <c r="A19540">
        <v>19539</v>
      </c>
      <c r="B19540" t="s">
        <v>39</v>
      </c>
      <c r="C19540">
        <v>47</v>
      </c>
      <c r="D19540" t="s">
        <v>17</v>
      </c>
      <c r="E19540" t="s">
        <v>35</v>
      </c>
      <c r="F19540" t="s">
        <v>25</v>
      </c>
      <c r="G19540">
        <v>32018</v>
      </c>
      <c r="H19540" s="1">
        <v>44677</v>
      </c>
      <c r="I19540" t="s">
        <v>131</v>
      </c>
    </row>
    <row r="19541" spans="1:9" x14ac:dyDescent="0.25">
      <c r="A19541">
        <v>19540</v>
      </c>
      <c r="B19541" t="s">
        <v>104</v>
      </c>
      <c r="C19541">
        <v>26</v>
      </c>
      <c r="D19541" t="s">
        <v>38</v>
      </c>
      <c r="E19541" t="s">
        <v>22</v>
      </c>
      <c r="F19541" t="s">
        <v>19</v>
      </c>
      <c r="G19541">
        <v>137974</v>
      </c>
      <c r="H19541" s="1">
        <v>45200</v>
      </c>
      <c r="I19541" t="s">
        <v>131</v>
      </c>
    </row>
    <row r="19542" spans="1:9" x14ac:dyDescent="0.25">
      <c r="A19542">
        <v>19541</v>
      </c>
      <c r="B19542" t="s">
        <v>87</v>
      </c>
      <c r="C19542">
        <v>33</v>
      </c>
      <c r="D19542" t="s">
        <v>33</v>
      </c>
      <c r="E19542" t="s">
        <v>10</v>
      </c>
      <c r="F19542" t="s">
        <v>28</v>
      </c>
      <c r="G19542">
        <v>80033</v>
      </c>
      <c r="H19542" s="1">
        <v>45181</v>
      </c>
      <c r="I19542" t="s">
        <v>131</v>
      </c>
    </row>
    <row r="19543" spans="1:9" x14ac:dyDescent="0.25">
      <c r="A19543">
        <v>19542</v>
      </c>
      <c r="B19543" t="s">
        <v>64</v>
      </c>
      <c r="C19543">
        <v>51</v>
      </c>
      <c r="D19543" t="s">
        <v>24</v>
      </c>
      <c r="E19543" t="s">
        <v>10</v>
      </c>
      <c r="F19543" t="s">
        <v>31</v>
      </c>
      <c r="G19543">
        <v>99047</v>
      </c>
      <c r="H19543" s="1">
        <v>43362</v>
      </c>
      <c r="I19543" t="s">
        <v>131</v>
      </c>
    </row>
    <row r="19544" spans="1:9" x14ac:dyDescent="0.25">
      <c r="A19544">
        <v>19543</v>
      </c>
      <c r="B19544" t="s">
        <v>105</v>
      </c>
      <c r="C19544">
        <v>28</v>
      </c>
      <c r="D19544" t="s">
        <v>30</v>
      </c>
      <c r="E19544" t="s">
        <v>35</v>
      </c>
      <c r="F19544" t="s">
        <v>15</v>
      </c>
      <c r="G19544">
        <v>143503</v>
      </c>
      <c r="H19544" s="1">
        <v>42725</v>
      </c>
      <c r="I19544" t="s">
        <v>131</v>
      </c>
    </row>
    <row r="19545" spans="1:9" x14ac:dyDescent="0.25">
      <c r="A19545">
        <v>19544</v>
      </c>
      <c r="B19545" t="s">
        <v>104</v>
      </c>
      <c r="C19545">
        <v>60</v>
      </c>
      <c r="D19545" t="s">
        <v>24</v>
      </c>
      <c r="E19545" t="s">
        <v>14</v>
      </c>
      <c r="F19545" t="s">
        <v>11</v>
      </c>
      <c r="G19545">
        <v>31114</v>
      </c>
      <c r="H19545" s="1">
        <v>45277</v>
      </c>
      <c r="I19545" t="s">
        <v>131</v>
      </c>
    </row>
    <row r="19546" spans="1:9" x14ac:dyDescent="0.25">
      <c r="A19546">
        <v>19545</v>
      </c>
      <c r="B19546" t="s">
        <v>125</v>
      </c>
      <c r="C19546">
        <v>56</v>
      </c>
      <c r="D19546" t="s">
        <v>30</v>
      </c>
      <c r="E19546" t="s">
        <v>46</v>
      </c>
      <c r="F19546" t="s">
        <v>15</v>
      </c>
      <c r="G19546">
        <v>138374</v>
      </c>
      <c r="H19546" s="1">
        <v>44491</v>
      </c>
      <c r="I19546" t="s">
        <v>131</v>
      </c>
    </row>
    <row r="19547" spans="1:9" x14ac:dyDescent="0.25">
      <c r="A19547">
        <v>19546</v>
      </c>
      <c r="B19547" t="s">
        <v>23</v>
      </c>
      <c r="C19547">
        <v>30</v>
      </c>
      <c r="D19547" t="s">
        <v>21</v>
      </c>
      <c r="E19547" t="s">
        <v>46</v>
      </c>
      <c r="F19547" t="s">
        <v>31</v>
      </c>
      <c r="G19547">
        <v>115920</v>
      </c>
      <c r="H19547" s="1">
        <v>44810</v>
      </c>
      <c r="I19547" t="s">
        <v>131</v>
      </c>
    </row>
    <row r="19548" spans="1:9" x14ac:dyDescent="0.25">
      <c r="A19548">
        <v>19547</v>
      </c>
      <c r="B19548" t="s">
        <v>48</v>
      </c>
      <c r="C19548">
        <v>34</v>
      </c>
      <c r="D19548" t="s">
        <v>24</v>
      </c>
      <c r="E19548" t="s">
        <v>14</v>
      </c>
      <c r="F19548" t="s">
        <v>15</v>
      </c>
      <c r="G19548">
        <v>102417</v>
      </c>
      <c r="H19548" s="1">
        <v>43411</v>
      </c>
      <c r="I19548" t="s">
        <v>131</v>
      </c>
    </row>
    <row r="19549" spans="1:9" x14ac:dyDescent="0.25">
      <c r="A19549">
        <v>19548</v>
      </c>
      <c r="B19549" t="s">
        <v>112</v>
      </c>
      <c r="C19549">
        <v>42</v>
      </c>
      <c r="D19549" t="s">
        <v>24</v>
      </c>
      <c r="E19549" t="s">
        <v>46</v>
      </c>
      <c r="F19549" t="s">
        <v>19</v>
      </c>
      <c r="G19549">
        <v>110361</v>
      </c>
      <c r="H19549" s="1">
        <v>42862</v>
      </c>
      <c r="I19549" t="s">
        <v>131</v>
      </c>
    </row>
    <row r="19550" spans="1:9" x14ac:dyDescent="0.25">
      <c r="A19550">
        <v>19549</v>
      </c>
      <c r="B19550" t="s">
        <v>96</v>
      </c>
      <c r="C19550">
        <v>57</v>
      </c>
      <c r="D19550" t="s">
        <v>21</v>
      </c>
      <c r="E19550" t="s">
        <v>46</v>
      </c>
      <c r="F19550" t="s">
        <v>31</v>
      </c>
      <c r="G19550">
        <v>47173</v>
      </c>
      <c r="H19550" s="1">
        <v>42310</v>
      </c>
      <c r="I19550" t="s">
        <v>131</v>
      </c>
    </row>
    <row r="19551" spans="1:9" x14ac:dyDescent="0.25">
      <c r="A19551">
        <v>19550</v>
      </c>
      <c r="B19551" t="s">
        <v>42</v>
      </c>
      <c r="C19551">
        <v>55</v>
      </c>
      <c r="D19551" t="s">
        <v>30</v>
      </c>
      <c r="E19551" t="s">
        <v>10</v>
      </c>
      <c r="F19551" t="s">
        <v>11</v>
      </c>
      <c r="G19551">
        <v>98009</v>
      </c>
      <c r="H19551" s="1">
        <v>43852</v>
      </c>
      <c r="I19551" t="s">
        <v>131</v>
      </c>
    </row>
    <row r="19552" spans="1:9" x14ac:dyDescent="0.25">
      <c r="A19552">
        <v>19551</v>
      </c>
      <c r="B19552" t="s">
        <v>115</v>
      </c>
      <c r="C19552">
        <v>40</v>
      </c>
      <c r="D19552" t="s">
        <v>9</v>
      </c>
      <c r="E19552" t="s">
        <v>35</v>
      </c>
      <c r="F19552" t="s">
        <v>19</v>
      </c>
      <c r="G19552">
        <v>44989</v>
      </c>
      <c r="H19552" s="1">
        <v>43100</v>
      </c>
      <c r="I19552" t="s">
        <v>131</v>
      </c>
    </row>
    <row r="19553" spans="1:9" x14ac:dyDescent="0.25">
      <c r="A19553">
        <v>19552</v>
      </c>
      <c r="B19553" t="s">
        <v>39</v>
      </c>
      <c r="C19553">
        <v>52</v>
      </c>
      <c r="D19553" t="s">
        <v>33</v>
      </c>
      <c r="E19553" t="s">
        <v>46</v>
      </c>
      <c r="F19553" t="s">
        <v>15</v>
      </c>
      <c r="G19553">
        <v>50038</v>
      </c>
      <c r="H19553" s="1">
        <v>44698</v>
      </c>
      <c r="I19553" t="s">
        <v>131</v>
      </c>
    </row>
    <row r="19554" spans="1:9" x14ac:dyDescent="0.25">
      <c r="A19554">
        <v>19553</v>
      </c>
      <c r="B19554" t="s">
        <v>98</v>
      </c>
      <c r="C19554">
        <v>34</v>
      </c>
      <c r="D19554" t="s">
        <v>9</v>
      </c>
      <c r="E19554" t="s">
        <v>35</v>
      </c>
      <c r="F19554" t="s">
        <v>19</v>
      </c>
      <c r="G19554">
        <v>129075</v>
      </c>
      <c r="H19554" s="1">
        <v>44449</v>
      </c>
      <c r="I19554" t="s">
        <v>131</v>
      </c>
    </row>
    <row r="19555" spans="1:9" x14ac:dyDescent="0.25">
      <c r="A19555">
        <v>19554</v>
      </c>
      <c r="B19555" t="s">
        <v>67</v>
      </c>
      <c r="C19555">
        <v>50</v>
      </c>
      <c r="D19555" t="s">
        <v>59</v>
      </c>
      <c r="E19555" t="s">
        <v>10</v>
      </c>
      <c r="F19555" t="s">
        <v>25</v>
      </c>
      <c r="G19555">
        <v>135958</v>
      </c>
      <c r="H19555" s="1">
        <v>43518</v>
      </c>
      <c r="I19555" t="s">
        <v>131</v>
      </c>
    </row>
    <row r="19556" spans="1:9" x14ac:dyDescent="0.25">
      <c r="A19556">
        <v>19555</v>
      </c>
      <c r="B19556" t="s">
        <v>110</v>
      </c>
      <c r="C19556">
        <v>58</v>
      </c>
      <c r="D19556" t="s">
        <v>17</v>
      </c>
      <c r="E19556" t="s">
        <v>46</v>
      </c>
      <c r="F19556" t="s">
        <v>28</v>
      </c>
      <c r="G19556">
        <v>111965</v>
      </c>
      <c r="H19556" s="1">
        <v>43720</v>
      </c>
      <c r="I19556" t="s">
        <v>131</v>
      </c>
    </row>
    <row r="19557" spans="1:9" x14ac:dyDescent="0.25">
      <c r="A19557">
        <v>19556</v>
      </c>
      <c r="B19557" t="s">
        <v>40</v>
      </c>
      <c r="C19557">
        <v>52</v>
      </c>
      <c r="D19557" t="s">
        <v>33</v>
      </c>
      <c r="E19557" t="s">
        <v>10</v>
      </c>
      <c r="F19557" t="s">
        <v>25</v>
      </c>
      <c r="G19557">
        <v>135295</v>
      </c>
      <c r="H19557" s="1">
        <v>45283</v>
      </c>
      <c r="I19557" t="s">
        <v>131</v>
      </c>
    </row>
    <row r="19558" spans="1:9" x14ac:dyDescent="0.25">
      <c r="A19558">
        <v>19557</v>
      </c>
      <c r="B19558" t="s">
        <v>68</v>
      </c>
      <c r="C19558">
        <v>32</v>
      </c>
      <c r="D19558" t="s">
        <v>33</v>
      </c>
      <c r="E19558" t="s">
        <v>10</v>
      </c>
      <c r="F19558" t="s">
        <v>15</v>
      </c>
      <c r="G19558">
        <v>120765</v>
      </c>
      <c r="H19558" s="1">
        <v>44682</v>
      </c>
      <c r="I19558" t="s">
        <v>131</v>
      </c>
    </row>
    <row r="19559" spans="1:9" x14ac:dyDescent="0.25">
      <c r="A19559">
        <v>19558</v>
      </c>
      <c r="B19559" t="s">
        <v>81</v>
      </c>
      <c r="C19559">
        <v>37</v>
      </c>
      <c r="D19559" t="s">
        <v>9</v>
      </c>
      <c r="E19559" t="s">
        <v>18</v>
      </c>
      <c r="F19559" t="s">
        <v>15</v>
      </c>
      <c r="G19559">
        <v>59328</v>
      </c>
      <c r="H19559" s="1">
        <v>45447</v>
      </c>
      <c r="I19559" t="s">
        <v>131</v>
      </c>
    </row>
    <row r="19560" spans="1:9" x14ac:dyDescent="0.25">
      <c r="A19560">
        <v>19559</v>
      </c>
      <c r="B19560" t="s">
        <v>114</v>
      </c>
      <c r="C19560">
        <v>56</v>
      </c>
      <c r="D19560" t="s">
        <v>21</v>
      </c>
      <c r="E19560" t="s">
        <v>14</v>
      </c>
      <c r="F19560" t="s">
        <v>11</v>
      </c>
      <c r="G19560">
        <v>98970</v>
      </c>
      <c r="H19560" s="1">
        <v>44212</v>
      </c>
      <c r="I19560" t="s">
        <v>131</v>
      </c>
    </row>
    <row r="19561" spans="1:9" x14ac:dyDescent="0.25">
      <c r="A19561">
        <v>19560</v>
      </c>
      <c r="B19561" t="s">
        <v>115</v>
      </c>
      <c r="C19561">
        <v>60</v>
      </c>
      <c r="D19561" t="s">
        <v>13</v>
      </c>
      <c r="E19561" t="s">
        <v>22</v>
      </c>
      <c r="F19561" t="s">
        <v>11</v>
      </c>
      <c r="G19561">
        <v>55092</v>
      </c>
      <c r="H19561" s="1">
        <v>43093</v>
      </c>
      <c r="I19561" t="s">
        <v>131</v>
      </c>
    </row>
    <row r="19562" spans="1:9" x14ac:dyDescent="0.25">
      <c r="A19562">
        <v>19561</v>
      </c>
      <c r="B19562" t="s">
        <v>75</v>
      </c>
      <c r="C19562">
        <v>24</v>
      </c>
      <c r="D19562" t="s">
        <v>17</v>
      </c>
      <c r="E19562" t="s">
        <v>22</v>
      </c>
      <c r="F19562" t="s">
        <v>25</v>
      </c>
      <c r="G19562">
        <v>34374</v>
      </c>
      <c r="H19562" s="1">
        <v>45254</v>
      </c>
      <c r="I19562" t="s">
        <v>131</v>
      </c>
    </row>
    <row r="19563" spans="1:9" x14ac:dyDescent="0.25">
      <c r="A19563">
        <v>19562</v>
      </c>
      <c r="B19563" t="s">
        <v>107</v>
      </c>
      <c r="C19563">
        <v>33</v>
      </c>
      <c r="D19563" t="s">
        <v>13</v>
      </c>
      <c r="E19563" t="s">
        <v>22</v>
      </c>
      <c r="F19563" t="s">
        <v>15</v>
      </c>
      <c r="G19563">
        <v>121656</v>
      </c>
      <c r="H19563" s="1">
        <v>42558</v>
      </c>
      <c r="I19563" t="s">
        <v>131</v>
      </c>
    </row>
    <row r="19564" spans="1:9" x14ac:dyDescent="0.25">
      <c r="A19564">
        <v>19563</v>
      </c>
      <c r="B19564" t="s">
        <v>54</v>
      </c>
      <c r="C19564">
        <v>57</v>
      </c>
      <c r="D19564" t="s">
        <v>41</v>
      </c>
      <c r="E19564" t="s">
        <v>22</v>
      </c>
      <c r="F19564" t="s">
        <v>11</v>
      </c>
      <c r="G19564">
        <v>100163</v>
      </c>
      <c r="H19564" s="1">
        <v>45695</v>
      </c>
      <c r="I19564" t="s">
        <v>131</v>
      </c>
    </row>
    <row r="19565" spans="1:9" x14ac:dyDescent="0.25">
      <c r="A19565">
        <v>19564</v>
      </c>
      <c r="B19565" t="s">
        <v>20</v>
      </c>
      <c r="C19565">
        <v>50</v>
      </c>
      <c r="D19565" t="s">
        <v>33</v>
      </c>
      <c r="E19565" t="s">
        <v>10</v>
      </c>
      <c r="F19565" t="s">
        <v>19</v>
      </c>
      <c r="G19565">
        <v>77661</v>
      </c>
      <c r="H19565" s="1">
        <v>42612</v>
      </c>
      <c r="I19565" t="s">
        <v>131</v>
      </c>
    </row>
    <row r="19566" spans="1:9" x14ac:dyDescent="0.25">
      <c r="A19566">
        <v>19565</v>
      </c>
      <c r="B19566" t="s">
        <v>52</v>
      </c>
      <c r="C19566">
        <v>59</v>
      </c>
      <c r="D19566" t="s">
        <v>38</v>
      </c>
      <c r="E19566" t="s">
        <v>22</v>
      </c>
      <c r="F19566" t="s">
        <v>31</v>
      </c>
      <c r="G19566">
        <v>54566</v>
      </c>
      <c r="H19566" s="1">
        <v>42772</v>
      </c>
      <c r="I19566" t="s">
        <v>131</v>
      </c>
    </row>
    <row r="19567" spans="1:9" x14ac:dyDescent="0.25">
      <c r="A19567">
        <v>19566</v>
      </c>
      <c r="B19567" t="s">
        <v>61</v>
      </c>
      <c r="C19567">
        <v>37</v>
      </c>
      <c r="D19567" t="s">
        <v>41</v>
      </c>
      <c r="E19567" t="s">
        <v>10</v>
      </c>
      <c r="F19567" t="s">
        <v>15</v>
      </c>
      <c r="G19567">
        <v>67606</v>
      </c>
      <c r="H19567" s="1">
        <v>44964</v>
      </c>
      <c r="I19567" t="s">
        <v>131</v>
      </c>
    </row>
    <row r="19568" spans="1:9" x14ac:dyDescent="0.25">
      <c r="A19568">
        <v>19567</v>
      </c>
      <c r="B19568" t="s">
        <v>92</v>
      </c>
      <c r="C19568">
        <v>37</v>
      </c>
      <c r="D19568" t="s">
        <v>17</v>
      </c>
      <c r="E19568" t="s">
        <v>10</v>
      </c>
      <c r="F19568" t="s">
        <v>15</v>
      </c>
      <c r="G19568">
        <v>105424</v>
      </c>
      <c r="H19568" s="1">
        <v>44135</v>
      </c>
      <c r="I19568" t="s">
        <v>131</v>
      </c>
    </row>
    <row r="19569" spans="1:9" x14ac:dyDescent="0.25">
      <c r="A19569">
        <v>19568</v>
      </c>
      <c r="B19569" t="s">
        <v>109</v>
      </c>
      <c r="C19569">
        <v>43</v>
      </c>
      <c r="D19569" t="s">
        <v>9</v>
      </c>
      <c r="E19569" t="s">
        <v>22</v>
      </c>
      <c r="F19569" t="s">
        <v>28</v>
      </c>
      <c r="G19569">
        <v>56734</v>
      </c>
      <c r="H19569" s="1">
        <v>45693</v>
      </c>
      <c r="I19569" t="s">
        <v>131</v>
      </c>
    </row>
    <row r="19570" spans="1:9" x14ac:dyDescent="0.25">
      <c r="A19570">
        <v>19569</v>
      </c>
      <c r="B19570" t="s">
        <v>49</v>
      </c>
      <c r="C19570">
        <v>53</v>
      </c>
      <c r="D19570" t="s">
        <v>9</v>
      </c>
      <c r="E19570" t="s">
        <v>35</v>
      </c>
      <c r="F19570" t="s">
        <v>11</v>
      </c>
      <c r="G19570">
        <v>88874</v>
      </c>
      <c r="H19570" s="1">
        <v>45718</v>
      </c>
      <c r="I19570" t="s">
        <v>131</v>
      </c>
    </row>
    <row r="19571" spans="1:9" x14ac:dyDescent="0.25">
      <c r="A19571">
        <v>19570</v>
      </c>
      <c r="B19571" t="s">
        <v>122</v>
      </c>
      <c r="C19571">
        <v>44</v>
      </c>
      <c r="D19571" t="s">
        <v>9</v>
      </c>
      <c r="E19571" t="s">
        <v>46</v>
      </c>
      <c r="F19571" t="s">
        <v>25</v>
      </c>
      <c r="G19571">
        <v>64579</v>
      </c>
      <c r="H19571" s="1">
        <v>44818</v>
      </c>
      <c r="I19571" t="s">
        <v>131</v>
      </c>
    </row>
    <row r="19572" spans="1:9" x14ac:dyDescent="0.25">
      <c r="A19572">
        <v>19571</v>
      </c>
      <c r="B19572" t="s">
        <v>94</v>
      </c>
      <c r="C19572">
        <v>23</v>
      </c>
      <c r="D19572" t="s">
        <v>38</v>
      </c>
      <c r="E19572" t="s">
        <v>22</v>
      </c>
      <c r="F19572" t="s">
        <v>25</v>
      </c>
      <c r="G19572">
        <v>134553</v>
      </c>
      <c r="H19572" s="1">
        <v>43262</v>
      </c>
      <c r="I19572" t="s">
        <v>131</v>
      </c>
    </row>
    <row r="19573" spans="1:9" x14ac:dyDescent="0.25">
      <c r="A19573">
        <v>19572</v>
      </c>
      <c r="B19573" t="s">
        <v>36</v>
      </c>
      <c r="C19573">
        <v>41</v>
      </c>
      <c r="D19573" t="s">
        <v>9</v>
      </c>
      <c r="E19573" t="s">
        <v>18</v>
      </c>
      <c r="F19573" t="s">
        <v>28</v>
      </c>
      <c r="G19573">
        <v>88700</v>
      </c>
      <c r="H19573" s="1">
        <v>44541</v>
      </c>
      <c r="I19573" t="s">
        <v>131</v>
      </c>
    </row>
    <row r="19574" spans="1:9" x14ac:dyDescent="0.25">
      <c r="A19574">
        <v>19573</v>
      </c>
      <c r="B19574" t="s">
        <v>12</v>
      </c>
      <c r="C19574">
        <v>60</v>
      </c>
      <c r="D19574" t="s">
        <v>9</v>
      </c>
      <c r="E19574" t="s">
        <v>10</v>
      </c>
      <c r="F19574" t="s">
        <v>28</v>
      </c>
      <c r="G19574">
        <v>97637</v>
      </c>
      <c r="H19574" s="1">
        <v>44047</v>
      </c>
      <c r="I19574" t="s">
        <v>131</v>
      </c>
    </row>
    <row r="19575" spans="1:9" x14ac:dyDescent="0.25">
      <c r="A19575">
        <v>19574</v>
      </c>
      <c r="B19575" t="s">
        <v>80</v>
      </c>
      <c r="C19575">
        <v>32</v>
      </c>
      <c r="D19575" t="s">
        <v>13</v>
      </c>
      <c r="E19575" t="s">
        <v>22</v>
      </c>
      <c r="F19575" t="s">
        <v>15</v>
      </c>
      <c r="G19575">
        <v>124698</v>
      </c>
      <c r="H19575" s="1">
        <v>45306</v>
      </c>
      <c r="I19575" t="s">
        <v>131</v>
      </c>
    </row>
    <row r="19576" spans="1:9" x14ac:dyDescent="0.25">
      <c r="A19576">
        <v>19575</v>
      </c>
      <c r="B19576" t="s">
        <v>88</v>
      </c>
      <c r="C19576">
        <v>28</v>
      </c>
      <c r="D19576" t="s">
        <v>17</v>
      </c>
      <c r="E19576" t="s">
        <v>14</v>
      </c>
      <c r="F19576" t="s">
        <v>28</v>
      </c>
      <c r="G19576">
        <v>84410</v>
      </c>
      <c r="H19576" s="1">
        <v>44007</v>
      </c>
      <c r="I19576" t="s">
        <v>131</v>
      </c>
    </row>
    <row r="19577" spans="1:9" x14ac:dyDescent="0.25">
      <c r="A19577">
        <v>19576</v>
      </c>
      <c r="B19577" t="s">
        <v>80</v>
      </c>
      <c r="C19577">
        <v>33</v>
      </c>
      <c r="D19577" t="s">
        <v>17</v>
      </c>
      <c r="E19577" t="s">
        <v>35</v>
      </c>
      <c r="F19577" t="s">
        <v>25</v>
      </c>
      <c r="G19577">
        <v>62464</v>
      </c>
      <c r="H19577" s="1">
        <v>42104</v>
      </c>
      <c r="I19577" t="s">
        <v>131</v>
      </c>
    </row>
    <row r="19578" spans="1:9" x14ac:dyDescent="0.25">
      <c r="A19578">
        <v>19577</v>
      </c>
      <c r="B19578" t="s">
        <v>97</v>
      </c>
      <c r="C19578">
        <v>43</v>
      </c>
      <c r="D19578" t="s">
        <v>24</v>
      </c>
      <c r="E19578" t="s">
        <v>18</v>
      </c>
      <c r="F19578" t="s">
        <v>19</v>
      </c>
      <c r="G19578">
        <v>107963</v>
      </c>
      <c r="H19578" s="1">
        <v>45690</v>
      </c>
      <c r="I19578" t="s">
        <v>131</v>
      </c>
    </row>
    <row r="19579" spans="1:9" x14ac:dyDescent="0.25">
      <c r="A19579">
        <v>19578</v>
      </c>
      <c r="B19579" t="s">
        <v>47</v>
      </c>
      <c r="C19579">
        <v>41</v>
      </c>
      <c r="D19579" t="s">
        <v>17</v>
      </c>
      <c r="E19579" t="s">
        <v>22</v>
      </c>
      <c r="F19579" t="s">
        <v>31</v>
      </c>
      <c r="G19579">
        <v>88491</v>
      </c>
      <c r="H19579" s="1">
        <v>45073</v>
      </c>
      <c r="I19579" t="s">
        <v>131</v>
      </c>
    </row>
    <row r="19580" spans="1:9" x14ac:dyDescent="0.25">
      <c r="A19580">
        <v>19579</v>
      </c>
      <c r="B19580" t="s">
        <v>76</v>
      </c>
      <c r="C19580">
        <v>59</v>
      </c>
      <c r="D19580" t="s">
        <v>13</v>
      </c>
      <c r="E19580" t="s">
        <v>10</v>
      </c>
      <c r="F19580" t="s">
        <v>19</v>
      </c>
      <c r="G19580">
        <v>76457</v>
      </c>
      <c r="H19580" s="1">
        <v>45429</v>
      </c>
      <c r="I19580" t="s">
        <v>131</v>
      </c>
    </row>
    <row r="19581" spans="1:9" x14ac:dyDescent="0.25">
      <c r="A19581">
        <v>19580</v>
      </c>
      <c r="B19581" t="s">
        <v>81</v>
      </c>
      <c r="C19581">
        <v>34</v>
      </c>
      <c r="D19581" t="s">
        <v>17</v>
      </c>
      <c r="E19581" t="s">
        <v>35</v>
      </c>
      <c r="F19581" t="s">
        <v>28</v>
      </c>
      <c r="G19581">
        <v>124439</v>
      </c>
      <c r="H19581" s="1">
        <v>44799</v>
      </c>
      <c r="I19581" t="s">
        <v>131</v>
      </c>
    </row>
    <row r="19582" spans="1:9" x14ac:dyDescent="0.25">
      <c r="A19582">
        <v>19581</v>
      </c>
      <c r="B19582" t="s">
        <v>75</v>
      </c>
      <c r="C19582">
        <v>36</v>
      </c>
      <c r="D19582" t="s">
        <v>21</v>
      </c>
      <c r="E19582" t="s">
        <v>35</v>
      </c>
      <c r="F19582" t="s">
        <v>25</v>
      </c>
      <c r="G19582">
        <v>75579</v>
      </c>
      <c r="H19582" s="1">
        <v>43498</v>
      </c>
      <c r="I19582" t="s">
        <v>131</v>
      </c>
    </row>
    <row r="19583" spans="1:9" x14ac:dyDescent="0.25">
      <c r="A19583">
        <v>19582</v>
      </c>
      <c r="B19583" t="s">
        <v>23</v>
      </c>
      <c r="C19583">
        <v>43</v>
      </c>
      <c r="D19583" t="s">
        <v>33</v>
      </c>
      <c r="E19583" t="s">
        <v>22</v>
      </c>
      <c r="F19583" t="s">
        <v>31</v>
      </c>
      <c r="G19583">
        <v>147925</v>
      </c>
      <c r="H19583" s="1">
        <v>44046</v>
      </c>
      <c r="I19583" t="s">
        <v>131</v>
      </c>
    </row>
    <row r="19584" spans="1:9" x14ac:dyDescent="0.25">
      <c r="A19584">
        <v>19583</v>
      </c>
      <c r="B19584" t="s">
        <v>99</v>
      </c>
      <c r="C19584">
        <v>33</v>
      </c>
      <c r="D19584" t="s">
        <v>30</v>
      </c>
      <c r="E19584" t="s">
        <v>22</v>
      </c>
      <c r="F19584" t="s">
        <v>25</v>
      </c>
      <c r="G19584">
        <v>37138</v>
      </c>
      <c r="H19584" s="1">
        <v>43306</v>
      </c>
      <c r="I19584" t="s">
        <v>131</v>
      </c>
    </row>
    <row r="19585" spans="1:9" x14ac:dyDescent="0.25">
      <c r="A19585">
        <v>19584</v>
      </c>
      <c r="B19585" t="s">
        <v>64</v>
      </c>
      <c r="C19585">
        <v>24</v>
      </c>
      <c r="D19585" t="s">
        <v>59</v>
      </c>
      <c r="E19585" t="s">
        <v>10</v>
      </c>
      <c r="F19585" t="s">
        <v>28</v>
      </c>
      <c r="G19585">
        <v>73479</v>
      </c>
      <c r="H19585" s="1">
        <v>45280</v>
      </c>
      <c r="I19585" t="s">
        <v>131</v>
      </c>
    </row>
    <row r="19586" spans="1:9" x14ac:dyDescent="0.25">
      <c r="A19586">
        <v>19585</v>
      </c>
      <c r="B19586" t="s">
        <v>114</v>
      </c>
      <c r="C19586">
        <v>36</v>
      </c>
      <c r="D19586" t="s">
        <v>24</v>
      </c>
      <c r="E19586" t="s">
        <v>10</v>
      </c>
      <c r="F19586" t="s">
        <v>28</v>
      </c>
      <c r="G19586">
        <v>57741</v>
      </c>
      <c r="H19586" s="1">
        <v>45111</v>
      </c>
      <c r="I19586" t="s">
        <v>131</v>
      </c>
    </row>
    <row r="19587" spans="1:9" x14ac:dyDescent="0.25">
      <c r="A19587">
        <v>19586</v>
      </c>
      <c r="B19587" t="s">
        <v>65</v>
      </c>
      <c r="C19587">
        <v>42</v>
      </c>
      <c r="D19587" t="s">
        <v>21</v>
      </c>
      <c r="E19587" t="s">
        <v>35</v>
      </c>
      <c r="F19587" t="s">
        <v>31</v>
      </c>
      <c r="G19587">
        <v>59763</v>
      </c>
      <c r="H19587" s="1">
        <v>43409</v>
      </c>
      <c r="I19587" t="s">
        <v>131</v>
      </c>
    </row>
    <row r="19588" spans="1:9" x14ac:dyDescent="0.25">
      <c r="A19588">
        <v>19587</v>
      </c>
      <c r="B19588" t="s">
        <v>50</v>
      </c>
      <c r="C19588">
        <v>49</v>
      </c>
      <c r="D19588" t="s">
        <v>21</v>
      </c>
      <c r="E19588" t="s">
        <v>14</v>
      </c>
      <c r="F19588" t="s">
        <v>25</v>
      </c>
      <c r="G19588">
        <v>140749</v>
      </c>
      <c r="H19588" s="1">
        <v>44426</v>
      </c>
      <c r="I19588" t="s">
        <v>131</v>
      </c>
    </row>
    <row r="19589" spans="1:9" x14ac:dyDescent="0.25">
      <c r="A19589">
        <v>19588</v>
      </c>
      <c r="B19589" t="s">
        <v>74</v>
      </c>
      <c r="C19589">
        <v>50</v>
      </c>
      <c r="D19589" t="s">
        <v>33</v>
      </c>
      <c r="E19589" t="s">
        <v>46</v>
      </c>
      <c r="F19589" t="s">
        <v>19</v>
      </c>
      <c r="G19589">
        <v>85331</v>
      </c>
      <c r="H19589" s="1">
        <v>44047</v>
      </c>
      <c r="I19589" t="s">
        <v>131</v>
      </c>
    </row>
    <row r="19590" spans="1:9" x14ac:dyDescent="0.25">
      <c r="A19590">
        <v>19589</v>
      </c>
      <c r="B19590" t="s">
        <v>86</v>
      </c>
      <c r="C19590">
        <v>51</v>
      </c>
      <c r="D19590" t="s">
        <v>41</v>
      </c>
      <c r="E19590" t="s">
        <v>18</v>
      </c>
      <c r="F19590" t="s">
        <v>19</v>
      </c>
      <c r="G19590">
        <v>56363</v>
      </c>
      <c r="H19590" s="1">
        <v>42445</v>
      </c>
      <c r="I19590" t="s">
        <v>131</v>
      </c>
    </row>
    <row r="19591" spans="1:9" x14ac:dyDescent="0.25">
      <c r="A19591">
        <v>19590</v>
      </c>
      <c r="B19591" t="s">
        <v>50</v>
      </c>
      <c r="C19591">
        <v>26</v>
      </c>
      <c r="D19591" t="s">
        <v>38</v>
      </c>
      <c r="E19591" t="s">
        <v>18</v>
      </c>
      <c r="F19591" t="s">
        <v>31</v>
      </c>
      <c r="G19591">
        <v>40604</v>
      </c>
      <c r="H19591" s="1">
        <v>45469</v>
      </c>
      <c r="I19591" t="s">
        <v>131</v>
      </c>
    </row>
    <row r="19592" spans="1:9" x14ac:dyDescent="0.25">
      <c r="A19592">
        <v>19591</v>
      </c>
      <c r="B19592" t="s">
        <v>94</v>
      </c>
      <c r="C19592">
        <v>60</v>
      </c>
      <c r="D19592" t="s">
        <v>33</v>
      </c>
      <c r="E19592" t="s">
        <v>18</v>
      </c>
      <c r="F19592" t="s">
        <v>28</v>
      </c>
      <c r="G19592">
        <v>41097</v>
      </c>
      <c r="H19592" s="1">
        <v>42914</v>
      </c>
      <c r="I19592" t="s">
        <v>131</v>
      </c>
    </row>
    <row r="19593" spans="1:9" x14ac:dyDescent="0.25">
      <c r="A19593">
        <v>19592</v>
      </c>
      <c r="B19593" t="s">
        <v>36</v>
      </c>
      <c r="C19593">
        <v>36</v>
      </c>
      <c r="D19593" t="s">
        <v>30</v>
      </c>
      <c r="E19593" t="s">
        <v>18</v>
      </c>
      <c r="F19593" t="s">
        <v>28</v>
      </c>
      <c r="G19593">
        <v>126754</v>
      </c>
      <c r="H19593" s="1">
        <v>42507</v>
      </c>
      <c r="I19593" t="s">
        <v>131</v>
      </c>
    </row>
    <row r="19594" spans="1:9" x14ac:dyDescent="0.25">
      <c r="A19594">
        <v>19593</v>
      </c>
      <c r="B19594" t="s">
        <v>34</v>
      </c>
      <c r="C19594">
        <v>55</v>
      </c>
      <c r="D19594" t="s">
        <v>21</v>
      </c>
      <c r="E19594" t="s">
        <v>10</v>
      </c>
      <c r="F19594" t="s">
        <v>28</v>
      </c>
      <c r="G19594">
        <v>67796</v>
      </c>
      <c r="H19594" s="1">
        <v>44250</v>
      </c>
      <c r="I19594" t="s">
        <v>131</v>
      </c>
    </row>
    <row r="19595" spans="1:9" x14ac:dyDescent="0.25">
      <c r="A19595">
        <v>19594</v>
      </c>
      <c r="B19595" t="s">
        <v>23</v>
      </c>
      <c r="C19595">
        <v>48</v>
      </c>
      <c r="D19595" t="s">
        <v>13</v>
      </c>
      <c r="E19595" t="s">
        <v>14</v>
      </c>
      <c r="F19595" t="s">
        <v>11</v>
      </c>
      <c r="G19595">
        <v>63940</v>
      </c>
      <c r="H19595" s="1">
        <v>44910</v>
      </c>
      <c r="I19595" t="s">
        <v>131</v>
      </c>
    </row>
    <row r="19596" spans="1:9" x14ac:dyDescent="0.25">
      <c r="A19596">
        <v>19595</v>
      </c>
      <c r="B19596" t="s">
        <v>122</v>
      </c>
      <c r="C19596">
        <v>57</v>
      </c>
      <c r="D19596" t="s">
        <v>33</v>
      </c>
      <c r="E19596" t="s">
        <v>22</v>
      </c>
      <c r="F19596" t="s">
        <v>15</v>
      </c>
      <c r="G19596">
        <v>87327</v>
      </c>
      <c r="H19596" s="1">
        <v>44896</v>
      </c>
      <c r="I19596" t="s">
        <v>131</v>
      </c>
    </row>
    <row r="19597" spans="1:9" x14ac:dyDescent="0.25">
      <c r="A19597">
        <v>19596</v>
      </c>
      <c r="B19597" t="s">
        <v>115</v>
      </c>
      <c r="C19597">
        <v>58</v>
      </c>
      <c r="D19597" t="s">
        <v>13</v>
      </c>
      <c r="E19597" t="s">
        <v>10</v>
      </c>
      <c r="F19597" t="s">
        <v>25</v>
      </c>
      <c r="G19597">
        <v>128184</v>
      </c>
      <c r="H19597" s="1">
        <v>44872</v>
      </c>
      <c r="I19597" t="s">
        <v>131</v>
      </c>
    </row>
    <row r="19598" spans="1:9" x14ac:dyDescent="0.25">
      <c r="A19598">
        <v>19597</v>
      </c>
      <c r="B19598" t="s">
        <v>65</v>
      </c>
      <c r="C19598">
        <v>30</v>
      </c>
      <c r="D19598" t="s">
        <v>17</v>
      </c>
      <c r="E19598" t="s">
        <v>14</v>
      </c>
      <c r="F19598" t="s">
        <v>31</v>
      </c>
      <c r="G19598">
        <v>125789</v>
      </c>
      <c r="H19598" s="1">
        <v>45632</v>
      </c>
      <c r="I19598" t="s">
        <v>131</v>
      </c>
    </row>
    <row r="19599" spans="1:9" x14ac:dyDescent="0.25">
      <c r="A19599">
        <v>19598</v>
      </c>
      <c r="B19599" t="s">
        <v>119</v>
      </c>
      <c r="C19599">
        <v>48</v>
      </c>
      <c r="D19599" t="s">
        <v>17</v>
      </c>
      <c r="E19599" t="s">
        <v>46</v>
      </c>
      <c r="F19599" t="s">
        <v>15</v>
      </c>
      <c r="G19599">
        <v>62786</v>
      </c>
      <c r="H19599" s="1">
        <v>44739</v>
      </c>
      <c r="I19599" t="s">
        <v>131</v>
      </c>
    </row>
    <row r="19600" spans="1:9" x14ac:dyDescent="0.25">
      <c r="A19600">
        <v>19599</v>
      </c>
      <c r="B19600" t="s">
        <v>29</v>
      </c>
      <c r="C19600">
        <v>50</v>
      </c>
      <c r="D19600" t="s">
        <v>9</v>
      </c>
      <c r="E19600" t="s">
        <v>35</v>
      </c>
      <c r="F19600" t="s">
        <v>11</v>
      </c>
      <c r="G19600">
        <v>47913</v>
      </c>
      <c r="H19600" s="1">
        <v>42830</v>
      </c>
      <c r="I19600" t="s">
        <v>131</v>
      </c>
    </row>
    <row r="19601" spans="1:9" x14ac:dyDescent="0.25">
      <c r="A19601">
        <v>19600</v>
      </c>
      <c r="B19601" t="s">
        <v>20</v>
      </c>
      <c r="C19601">
        <v>57</v>
      </c>
      <c r="D19601" t="s">
        <v>59</v>
      </c>
      <c r="E19601" t="s">
        <v>14</v>
      </c>
      <c r="F19601" t="s">
        <v>28</v>
      </c>
      <c r="G19601">
        <v>57750</v>
      </c>
      <c r="H19601" s="1">
        <v>45677</v>
      </c>
      <c r="I19601" t="s">
        <v>131</v>
      </c>
    </row>
    <row r="19602" spans="1:9" x14ac:dyDescent="0.25">
      <c r="A19602">
        <v>19601</v>
      </c>
      <c r="B19602" t="s">
        <v>107</v>
      </c>
      <c r="C19602">
        <v>53</v>
      </c>
      <c r="D19602" t="s">
        <v>17</v>
      </c>
      <c r="E19602" t="s">
        <v>22</v>
      </c>
      <c r="F19602" t="s">
        <v>15</v>
      </c>
      <c r="G19602">
        <v>84907</v>
      </c>
      <c r="H19602" s="1">
        <v>43230</v>
      </c>
      <c r="I19602" t="s">
        <v>131</v>
      </c>
    </row>
    <row r="19603" spans="1:9" x14ac:dyDescent="0.25">
      <c r="A19603">
        <v>19602</v>
      </c>
      <c r="B19603" t="s">
        <v>34</v>
      </c>
      <c r="C19603">
        <v>48</v>
      </c>
      <c r="D19603" t="s">
        <v>13</v>
      </c>
      <c r="E19603" t="s">
        <v>10</v>
      </c>
      <c r="F19603" t="s">
        <v>19</v>
      </c>
      <c r="G19603">
        <v>100904</v>
      </c>
      <c r="H19603" s="1">
        <v>43913</v>
      </c>
      <c r="I19603" t="s">
        <v>131</v>
      </c>
    </row>
    <row r="19604" spans="1:9" x14ac:dyDescent="0.25">
      <c r="A19604">
        <v>19603</v>
      </c>
      <c r="B19604" t="s">
        <v>114</v>
      </c>
      <c r="C19604">
        <v>30</v>
      </c>
      <c r="D19604" t="s">
        <v>30</v>
      </c>
      <c r="E19604" t="s">
        <v>18</v>
      </c>
      <c r="F19604" t="s">
        <v>11</v>
      </c>
      <c r="G19604">
        <v>58186</v>
      </c>
      <c r="H19604" s="1">
        <v>43153</v>
      </c>
      <c r="I19604" t="s">
        <v>131</v>
      </c>
    </row>
    <row r="19605" spans="1:9" x14ac:dyDescent="0.25">
      <c r="A19605">
        <v>19604</v>
      </c>
      <c r="B19605" t="s">
        <v>95</v>
      </c>
      <c r="C19605">
        <v>33</v>
      </c>
      <c r="D19605" t="s">
        <v>30</v>
      </c>
      <c r="E19605" t="s">
        <v>22</v>
      </c>
      <c r="F19605" t="s">
        <v>19</v>
      </c>
      <c r="G19605">
        <v>72026</v>
      </c>
      <c r="H19605" s="1">
        <v>43229</v>
      </c>
      <c r="I19605" t="s">
        <v>131</v>
      </c>
    </row>
    <row r="19606" spans="1:9" x14ac:dyDescent="0.25">
      <c r="A19606">
        <v>19605</v>
      </c>
      <c r="B19606" t="s">
        <v>68</v>
      </c>
      <c r="C19606">
        <v>53</v>
      </c>
      <c r="D19606" t="s">
        <v>30</v>
      </c>
      <c r="E19606" t="s">
        <v>10</v>
      </c>
      <c r="F19606" t="s">
        <v>25</v>
      </c>
      <c r="G19606">
        <v>85637</v>
      </c>
      <c r="H19606" s="1">
        <v>44390</v>
      </c>
      <c r="I19606" t="s">
        <v>131</v>
      </c>
    </row>
    <row r="19607" spans="1:9" x14ac:dyDescent="0.25">
      <c r="A19607">
        <v>19606</v>
      </c>
      <c r="B19607" t="s">
        <v>51</v>
      </c>
      <c r="C19607">
        <v>50</v>
      </c>
      <c r="D19607" t="s">
        <v>38</v>
      </c>
      <c r="E19607" t="s">
        <v>46</v>
      </c>
      <c r="F19607" t="s">
        <v>11</v>
      </c>
      <c r="G19607">
        <v>92153</v>
      </c>
      <c r="H19607" s="1">
        <v>42940</v>
      </c>
      <c r="I19607" t="s">
        <v>131</v>
      </c>
    </row>
    <row r="19608" spans="1:9" x14ac:dyDescent="0.25">
      <c r="A19608">
        <v>19607</v>
      </c>
      <c r="B19608" t="s">
        <v>81</v>
      </c>
      <c r="C19608">
        <v>49</v>
      </c>
      <c r="D19608" t="s">
        <v>9</v>
      </c>
      <c r="E19608" t="s">
        <v>18</v>
      </c>
      <c r="F19608" t="s">
        <v>15</v>
      </c>
      <c r="G19608">
        <v>100611</v>
      </c>
      <c r="H19608" s="1">
        <v>43913</v>
      </c>
      <c r="I19608" t="s">
        <v>131</v>
      </c>
    </row>
    <row r="19609" spans="1:9" x14ac:dyDescent="0.25">
      <c r="A19609">
        <v>19608</v>
      </c>
      <c r="B19609" t="s">
        <v>81</v>
      </c>
      <c r="C19609">
        <v>60</v>
      </c>
      <c r="D19609" t="s">
        <v>59</v>
      </c>
      <c r="E19609" t="s">
        <v>22</v>
      </c>
      <c r="F19609" t="s">
        <v>11</v>
      </c>
      <c r="G19609">
        <v>77919</v>
      </c>
      <c r="H19609" s="1">
        <v>45514</v>
      </c>
      <c r="I19609" t="s">
        <v>131</v>
      </c>
    </row>
    <row r="19610" spans="1:9" x14ac:dyDescent="0.25">
      <c r="A19610">
        <v>19609</v>
      </c>
      <c r="B19610" t="s">
        <v>66</v>
      </c>
      <c r="C19610">
        <v>47</v>
      </c>
      <c r="D19610" t="s">
        <v>21</v>
      </c>
      <c r="E19610" t="s">
        <v>22</v>
      </c>
      <c r="F19610" t="s">
        <v>19</v>
      </c>
      <c r="G19610">
        <v>57360</v>
      </c>
      <c r="H19610" s="1">
        <v>44147</v>
      </c>
      <c r="I19610" t="s">
        <v>131</v>
      </c>
    </row>
    <row r="19611" spans="1:9" x14ac:dyDescent="0.25">
      <c r="A19611">
        <v>19610</v>
      </c>
      <c r="B19611" t="s">
        <v>51</v>
      </c>
      <c r="C19611">
        <v>27</v>
      </c>
      <c r="D19611" t="s">
        <v>30</v>
      </c>
      <c r="E19611" t="s">
        <v>46</v>
      </c>
      <c r="F19611" t="s">
        <v>25</v>
      </c>
      <c r="G19611">
        <v>75622</v>
      </c>
      <c r="H19611" s="1">
        <v>42587</v>
      </c>
      <c r="I19611" t="s">
        <v>131</v>
      </c>
    </row>
    <row r="19612" spans="1:9" x14ac:dyDescent="0.25">
      <c r="A19612">
        <v>19611</v>
      </c>
      <c r="B19612" t="s">
        <v>50</v>
      </c>
      <c r="C19612">
        <v>49</v>
      </c>
      <c r="D19612" t="s">
        <v>30</v>
      </c>
      <c r="E19612" t="s">
        <v>14</v>
      </c>
      <c r="F19612" t="s">
        <v>25</v>
      </c>
      <c r="G19612">
        <v>136407</v>
      </c>
      <c r="H19612" s="1">
        <v>45595</v>
      </c>
      <c r="I19612" t="s">
        <v>131</v>
      </c>
    </row>
    <row r="19613" spans="1:9" x14ac:dyDescent="0.25">
      <c r="A19613">
        <v>19612</v>
      </c>
      <c r="B19613" t="s">
        <v>34</v>
      </c>
      <c r="C19613">
        <v>51</v>
      </c>
      <c r="D19613" t="s">
        <v>59</v>
      </c>
      <c r="E19613" t="s">
        <v>22</v>
      </c>
      <c r="F19613" t="s">
        <v>28</v>
      </c>
      <c r="G19613">
        <v>40216</v>
      </c>
      <c r="H19613" s="1">
        <v>42769</v>
      </c>
      <c r="I19613" t="s">
        <v>131</v>
      </c>
    </row>
    <row r="19614" spans="1:9" x14ac:dyDescent="0.25">
      <c r="A19614">
        <v>19613</v>
      </c>
      <c r="B19614" t="s">
        <v>117</v>
      </c>
      <c r="C19614">
        <v>44</v>
      </c>
      <c r="D19614" t="s">
        <v>9</v>
      </c>
      <c r="E19614" t="s">
        <v>22</v>
      </c>
      <c r="F19614" t="s">
        <v>28</v>
      </c>
      <c r="G19614">
        <v>82835</v>
      </c>
      <c r="H19614" s="1">
        <v>42592</v>
      </c>
      <c r="I19614" t="s">
        <v>131</v>
      </c>
    </row>
    <row r="19615" spans="1:9" x14ac:dyDescent="0.25">
      <c r="A19615">
        <v>19614</v>
      </c>
      <c r="B19615" t="s">
        <v>105</v>
      </c>
      <c r="C19615">
        <v>35</v>
      </c>
      <c r="D19615" t="s">
        <v>33</v>
      </c>
      <c r="E19615" t="s">
        <v>22</v>
      </c>
      <c r="F19615" t="s">
        <v>25</v>
      </c>
      <c r="G19615">
        <v>101150</v>
      </c>
      <c r="H19615" s="1">
        <v>45668</v>
      </c>
      <c r="I19615" t="s">
        <v>131</v>
      </c>
    </row>
    <row r="19616" spans="1:9" x14ac:dyDescent="0.25">
      <c r="A19616">
        <v>19615</v>
      </c>
      <c r="B19616" t="s">
        <v>39</v>
      </c>
      <c r="C19616">
        <v>36</v>
      </c>
      <c r="D19616" t="s">
        <v>21</v>
      </c>
      <c r="E19616" t="s">
        <v>14</v>
      </c>
      <c r="F19616" t="s">
        <v>15</v>
      </c>
      <c r="G19616">
        <v>66688</v>
      </c>
      <c r="H19616" s="1">
        <v>43092</v>
      </c>
      <c r="I19616" t="s">
        <v>131</v>
      </c>
    </row>
    <row r="19617" spans="1:9" x14ac:dyDescent="0.25">
      <c r="A19617">
        <v>19616</v>
      </c>
      <c r="B19617" t="s">
        <v>79</v>
      </c>
      <c r="C19617">
        <v>24</v>
      </c>
      <c r="D19617" t="s">
        <v>17</v>
      </c>
      <c r="E19617" t="s">
        <v>35</v>
      </c>
      <c r="F19617" t="s">
        <v>11</v>
      </c>
      <c r="G19617">
        <v>31964</v>
      </c>
      <c r="H19617" s="1">
        <v>44245</v>
      </c>
      <c r="I19617" t="s">
        <v>131</v>
      </c>
    </row>
    <row r="19618" spans="1:9" x14ac:dyDescent="0.25">
      <c r="A19618">
        <v>19617</v>
      </c>
      <c r="B19618" t="s">
        <v>126</v>
      </c>
      <c r="C19618">
        <v>38</v>
      </c>
      <c r="D19618" t="s">
        <v>33</v>
      </c>
      <c r="E19618" t="s">
        <v>35</v>
      </c>
      <c r="F19618" t="s">
        <v>15</v>
      </c>
      <c r="G19618">
        <v>56309</v>
      </c>
      <c r="H19618" s="1">
        <v>42474</v>
      </c>
      <c r="I19618" t="s">
        <v>131</v>
      </c>
    </row>
    <row r="19619" spans="1:9" x14ac:dyDescent="0.25">
      <c r="A19619">
        <v>19618</v>
      </c>
      <c r="B19619" t="s">
        <v>70</v>
      </c>
      <c r="C19619">
        <v>43</v>
      </c>
      <c r="D19619" t="s">
        <v>21</v>
      </c>
      <c r="E19619" t="s">
        <v>35</v>
      </c>
      <c r="F19619" t="s">
        <v>15</v>
      </c>
      <c r="G19619">
        <v>132230</v>
      </c>
      <c r="H19619" s="1">
        <v>45650</v>
      </c>
      <c r="I19619" t="s">
        <v>131</v>
      </c>
    </row>
    <row r="19620" spans="1:9" x14ac:dyDescent="0.25">
      <c r="A19620">
        <v>19619</v>
      </c>
      <c r="B19620" t="s">
        <v>121</v>
      </c>
      <c r="C19620">
        <v>53</v>
      </c>
      <c r="D19620" t="s">
        <v>59</v>
      </c>
      <c r="E19620" t="s">
        <v>35</v>
      </c>
      <c r="F19620" t="s">
        <v>28</v>
      </c>
      <c r="G19620">
        <v>115725</v>
      </c>
      <c r="H19620" s="1">
        <v>45076</v>
      </c>
      <c r="I19620" t="s">
        <v>131</v>
      </c>
    </row>
    <row r="19621" spans="1:9" x14ac:dyDescent="0.25">
      <c r="A19621">
        <v>19620</v>
      </c>
      <c r="B19621" t="s">
        <v>75</v>
      </c>
      <c r="C19621">
        <v>56</v>
      </c>
      <c r="D19621" t="s">
        <v>41</v>
      </c>
      <c r="E19621" t="s">
        <v>14</v>
      </c>
      <c r="F19621" t="s">
        <v>15</v>
      </c>
      <c r="G19621">
        <v>127259</v>
      </c>
      <c r="H19621" s="1">
        <v>42120</v>
      </c>
      <c r="I19621" t="s">
        <v>131</v>
      </c>
    </row>
    <row r="19622" spans="1:9" x14ac:dyDescent="0.25">
      <c r="A19622">
        <v>19621</v>
      </c>
      <c r="B19622" t="s">
        <v>74</v>
      </c>
      <c r="C19622">
        <v>42</v>
      </c>
      <c r="D19622" t="s">
        <v>41</v>
      </c>
      <c r="E19622" t="s">
        <v>14</v>
      </c>
      <c r="F19622" t="s">
        <v>11</v>
      </c>
      <c r="G19622">
        <v>61171</v>
      </c>
      <c r="H19622" s="1">
        <v>45482</v>
      </c>
      <c r="I19622" t="s">
        <v>131</v>
      </c>
    </row>
    <row r="19623" spans="1:9" x14ac:dyDescent="0.25">
      <c r="A19623">
        <v>19622</v>
      </c>
      <c r="B19623" t="s">
        <v>68</v>
      </c>
      <c r="C19623">
        <v>22</v>
      </c>
      <c r="D19623" t="s">
        <v>38</v>
      </c>
      <c r="E19623" t="s">
        <v>10</v>
      </c>
      <c r="F19623" t="s">
        <v>25</v>
      </c>
      <c r="G19623">
        <v>143757</v>
      </c>
      <c r="H19623" s="1">
        <v>42969</v>
      </c>
      <c r="I19623" t="s">
        <v>131</v>
      </c>
    </row>
    <row r="19624" spans="1:9" x14ac:dyDescent="0.25">
      <c r="A19624">
        <v>19623</v>
      </c>
      <c r="B19624" t="s">
        <v>119</v>
      </c>
      <c r="C19624">
        <v>27</v>
      </c>
      <c r="D19624" t="s">
        <v>38</v>
      </c>
      <c r="E19624" t="s">
        <v>46</v>
      </c>
      <c r="F19624" t="s">
        <v>28</v>
      </c>
      <c r="G19624">
        <v>57100</v>
      </c>
      <c r="H19624" s="1">
        <v>44803</v>
      </c>
      <c r="I19624" t="s">
        <v>131</v>
      </c>
    </row>
    <row r="19625" spans="1:9" x14ac:dyDescent="0.25">
      <c r="A19625">
        <v>19624</v>
      </c>
      <c r="B19625" t="s">
        <v>128</v>
      </c>
      <c r="C19625">
        <v>48</v>
      </c>
      <c r="D19625" t="s">
        <v>13</v>
      </c>
      <c r="E19625" t="s">
        <v>46</v>
      </c>
      <c r="F19625" t="s">
        <v>25</v>
      </c>
      <c r="G19625">
        <v>138399</v>
      </c>
      <c r="H19625" s="1">
        <v>44525</v>
      </c>
      <c r="I19625" t="s">
        <v>131</v>
      </c>
    </row>
    <row r="19626" spans="1:9" x14ac:dyDescent="0.25">
      <c r="A19626">
        <v>19625</v>
      </c>
      <c r="B19626" t="s">
        <v>36</v>
      </c>
      <c r="C19626">
        <v>40</v>
      </c>
      <c r="D19626" t="s">
        <v>30</v>
      </c>
      <c r="E19626" t="s">
        <v>14</v>
      </c>
      <c r="F19626" t="s">
        <v>28</v>
      </c>
      <c r="G19626">
        <v>112153</v>
      </c>
      <c r="H19626" s="1">
        <v>42485</v>
      </c>
      <c r="I19626" t="s">
        <v>131</v>
      </c>
    </row>
    <row r="19627" spans="1:9" x14ac:dyDescent="0.25">
      <c r="A19627">
        <v>19626</v>
      </c>
      <c r="B19627" t="s">
        <v>60</v>
      </c>
      <c r="C19627">
        <v>24</v>
      </c>
      <c r="D19627" t="s">
        <v>30</v>
      </c>
      <c r="E19627" t="s">
        <v>10</v>
      </c>
      <c r="F19627" t="s">
        <v>31</v>
      </c>
      <c r="G19627">
        <v>51049</v>
      </c>
      <c r="H19627" s="1">
        <v>45417</v>
      </c>
      <c r="I19627" t="s">
        <v>131</v>
      </c>
    </row>
    <row r="19628" spans="1:9" x14ac:dyDescent="0.25">
      <c r="A19628">
        <v>19627</v>
      </c>
      <c r="B19628" t="s">
        <v>80</v>
      </c>
      <c r="C19628">
        <v>56</v>
      </c>
      <c r="D19628" t="s">
        <v>59</v>
      </c>
      <c r="E19628" t="s">
        <v>10</v>
      </c>
      <c r="F19628" t="s">
        <v>25</v>
      </c>
      <c r="G19628">
        <v>141265</v>
      </c>
      <c r="H19628" s="1">
        <v>43535</v>
      </c>
      <c r="I19628" t="s">
        <v>131</v>
      </c>
    </row>
    <row r="19629" spans="1:9" x14ac:dyDescent="0.25">
      <c r="A19629">
        <v>19628</v>
      </c>
      <c r="B19629" t="s">
        <v>99</v>
      </c>
      <c r="C19629">
        <v>42</v>
      </c>
      <c r="D19629" t="s">
        <v>13</v>
      </c>
      <c r="E19629" t="s">
        <v>22</v>
      </c>
      <c r="F19629" t="s">
        <v>11</v>
      </c>
      <c r="G19629">
        <v>44275</v>
      </c>
      <c r="H19629" s="1">
        <v>44749</v>
      </c>
      <c r="I19629" t="s">
        <v>131</v>
      </c>
    </row>
    <row r="19630" spans="1:9" x14ac:dyDescent="0.25">
      <c r="A19630">
        <v>19629</v>
      </c>
      <c r="B19630" t="s">
        <v>87</v>
      </c>
      <c r="C19630">
        <v>36</v>
      </c>
      <c r="D19630" t="s">
        <v>9</v>
      </c>
      <c r="E19630" t="s">
        <v>14</v>
      </c>
      <c r="F19630" t="s">
        <v>28</v>
      </c>
      <c r="G19630">
        <v>103852</v>
      </c>
      <c r="H19630" s="1">
        <v>42119</v>
      </c>
      <c r="I19630" t="s">
        <v>131</v>
      </c>
    </row>
    <row r="19631" spans="1:9" x14ac:dyDescent="0.25">
      <c r="A19631">
        <v>19630</v>
      </c>
      <c r="B19631" t="s">
        <v>54</v>
      </c>
      <c r="C19631">
        <v>47</v>
      </c>
      <c r="D19631" t="s">
        <v>9</v>
      </c>
      <c r="E19631" t="s">
        <v>35</v>
      </c>
      <c r="F19631" t="s">
        <v>19</v>
      </c>
      <c r="G19631">
        <v>114552</v>
      </c>
      <c r="H19631" s="1">
        <v>44883</v>
      </c>
      <c r="I19631" t="s">
        <v>131</v>
      </c>
    </row>
    <row r="19632" spans="1:9" x14ac:dyDescent="0.25">
      <c r="A19632">
        <v>19631</v>
      </c>
      <c r="B19632" t="s">
        <v>127</v>
      </c>
      <c r="C19632">
        <v>56</v>
      </c>
      <c r="D19632" t="s">
        <v>38</v>
      </c>
      <c r="E19632" t="s">
        <v>46</v>
      </c>
      <c r="F19632" t="s">
        <v>28</v>
      </c>
      <c r="G19632">
        <v>143195</v>
      </c>
      <c r="H19632" s="1">
        <v>45425</v>
      </c>
      <c r="I19632" t="s">
        <v>131</v>
      </c>
    </row>
    <row r="19633" spans="1:9" x14ac:dyDescent="0.25">
      <c r="A19633">
        <v>19632</v>
      </c>
      <c r="B19633" t="s">
        <v>56</v>
      </c>
      <c r="C19633">
        <v>26</v>
      </c>
      <c r="D19633" t="s">
        <v>17</v>
      </c>
      <c r="E19633" t="s">
        <v>18</v>
      </c>
      <c r="F19633" t="s">
        <v>28</v>
      </c>
      <c r="G19633">
        <v>47653</v>
      </c>
      <c r="H19633" s="1">
        <v>42910</v>
      </c>
      <c r="I19633" t="s">
        <v>131</v>
      </c>
    </row>
    <row r="19634" spans="1:9" x14ac:dyDescent="0.25">
      <c r="A19634">
        <v>19633</v>
      </c>
      <c r="B19634" t="s">
        <v>88</v>
      </c>
      <c r="C19634">
        <v>28</v>
      </c>
      <c r="D19634" t="s">
        <v>21</v>
      </c>
      <c r="E19634" t="s">
        <v>35</v>
      </c>
      <c r="F19634" t="s">
        <v>25</v>
      </c>
      <c r="G19634">
        <v>41442</v>
      </c>
      <c r="H19634" s="1">
        <v>42421</v>
      </c>
      <c r="I19634" t="s">
        <v>131</v>
      </c>
    </row>
    <row r="19635" spans="1:9" x14ac:dyDescent="0.25">
      <c r="A19635">
        <v>19634</v>
      </c>
      <c r="B19635" t="s">
        <v>50</v>
      </c>
      <c r="C19635">
        <v>32</v>
      </c>
      <c r="D19635" t="s">
        <v>33</v>
      </c>
      <c r="E19635" t="s">
        <v>10</v>
      </c>
      <c r="F19635" t="s">
        <v>31</v>
      </c>
      <c r="G19635">
        <v>115711</v>
      </c>
      <c r="H19635" s="1">
        <v>44775</v>
      </c>
      <c r="I19635" t="s">
        <v>131</v>
      </c>
    </row>
    <row r="19636" spans="1:9" x14ac:dyDescent="0.25">
      <c r="A19636">
        <v>19635</v>
      </c>
      <c r="B19636" t="s">
        <v>127</v>
      </c>
      <c r="C19636">
        <v>36</v>
      </c>
      <c r="D19636" t="s">
        <v>38</v>
      </c>
      <c r="E19636" t="s">
        <v>18</v>
      </c>
      <c r="F19636" t="s">
        <v>11</v>
      </c>
      <c r="G19636">
        <v>104402</v>
      </c>
      <c r="H19636" s="1">
        <v>43620</v>
      </c>
      <c r="I19636" t="s">
        <v>131</v>
      </c>
    </row>
    <row r="19637" spans="1:9" x14ac:dyDescent="0.25">
      <c r="A19637">
        <v>19636</v>
      </c>
      <c r="B19637" t="s">
        <v>79</v>
      </c>
      <c r="C19637">
        <v>33</v>
      </c>
      <c r="D19637" t="s">
        <v>41</v>
      </c>
      <c r="E19637" t="s">
        <v>14</v>
      </c>
      <c r="F19637" t="s">
        <v>11</v>
      </c>
      <c r="G19637">
        <v>44889</v>
      </c>
      <c r="H19637" s="1">
        <v>44338</v>
      </c>
      <c r="I19637" t="s">
        <v>131</v>
      </c>
    </row>
    <row r="19638" spans="1:9" x14ac:dyDescent="0.25">
      <c r="A19638">
        <v>19637</v>
      </c>
      <c r="B19638" t="s">
        <v>116</v>
      </c>
      <c r="C19638">
        <v>42</v>
      </c>
      <c r="D19638" t="s">
        <v>21</v>
      </c>
      <c r="E19638" t="s">
        <v>22</v>
      </c>
      <c r="F19638" t="s">
        <v>19</v>
      </c>
      <c r="G19638">
        <v>116698</v>
      </c>
      <c r="H19638" s="1">
        <v>44199</v>
      </c>
      <c r="I19638" t="s">
        <v>131</v>
      </c>
    </row>
    <row r="19639" spans="1:9" x14ac:dyDescent="0.25">
      <c r="A19639">
        <v>19638</v>
      </c>
      <c r="B19639" t="s">
        <v>42</v>
      </c>
      <c r="C19639">
        <v>52</v>
      </c>
      <c r="D19639" t="s">
        <v>17</v>
      </c>
      <c r="E19639" t="s">
        <v>22</v>
      </c>
      <c r="F19639" t="s">
        <v>25</v>
      </c>
      <c r="G19639">
        <v>46729</v>
      </c>
      <c r="H19639" s="1">
        <v>42701</v>
      </c>
      <c r="I19639" t="s">
        <v>131</v>
      </c>
    </row>
    <row r="19640" spans="1:9" x14ac:dyDescent="0.25">
      <c r="A19640">
        <v>19639</v>
      </c>
      <c r="B19640" t="s">
        <v>111</v>
      </c>
      <c r="C19640">
        <v>58</v>
      </c>
      <c r="D19640" t="s">
        <v>9</v>
      </c>
      <c r="E19640" t="s">
        <v>18</v>
      </c>
      <c r="F19640" t="s">
        <v>15</v>
      </c>
      <c r="G19640">
        <v>31430</v>
      </c>
      <c r="H19640" s="1">
        <v>44612</v>
      </c>
      <c r="I19640" t="s">
        <v>131</v>
      </c>
    </row>
    <row r="19641" spans="1:9" x14ac:dyDescent="0.25">
      <c r="A19641">
        <v>19640</v>
      </c>
      <c r="B19641" t="s">
        <v>29</v>
      </c>
      <c r="C19641">
        <v>57</v>
      </c>
      <c r="D19641" t="s">
        <v>38</v>
      </c>
      <c r="E19641" t="s">
        <v>35</v>
      </c>
      <c r="F19641" t="s">
        <v>15</v>
      </c>
      <c r="G19641">
        <v>142138</v>
      </c>
      <c r="H19641" s="1">
        <v>44135</v>
      </c>
      <c r="I19641" t="s">
        <v>131</v>
      </c>
    </row>
    <row r="19642" spans="1:9" x14ac:dyDescent="0.25">
      <c r="A19642">
        <v>19641</v>
      </c>
      <c r="B19642" t="s">
        <v>69</v>
      </c>
      <c r="C19642">
        <v>25</v>
      </c>
      <c r="D19642" t="s">
        <v>21</v>
      </c>
      <c r="E19642" t="s">
        <v>35</v>
      </c>
      <c r="F19642" t="s">
        <v>19</v>
      </c>
      <c r="G19642">
        <v>146594</v>
      </c>
      <c r="H19642" s="1">
        <v>45161</v>
      </c>
      <c r="I19642" t="s">
        <v>131</v>
      </c>
    </row>
    <row r="19643" spans="1:9" x14ac:dyDescent="0.25">
      <c r="A19643">
        <v>19642</v>
      </c>
      <c r="B19643" t="s">
        <v>75</v>
      </c>
      <c r="C19643">
        <v>35</v>
      </c>
      <c r="D19643" t="s">
        <v>33</v>
      </c>
      <c r="E19643" t="s">
        <v>14</v>
      </c>
      <c r="F19643" t="s">
        <v>31</v>
      </c>
      <c r="G19643">
        <v>115193</v>
      </c>
      <c r="H19643" s="1">
        <v>43932</v>
      </c>
      <c r="I19643" t="s">
        <v>131</v>
      </c>
    </row>
    <row r="19644" spans="1:9" x14ac:dyDescent="0.25">
      <c r="A19644">
        <v>19643</v>
      </c>
      <c r="B19644" t="s">
        <v>47</v>
      </c>
      <c r="C19644">
        <v>26</v>
      </c>
      <c r="D19644" t="s">
        <v>38</v>
      </c>
      <c r="E19644" t="s">
        <v>46</v>
      </c>
      <c r="F19644" t="s">
        <v>28</v>
      </c>
      <c r="G19644">
        <v>88668</v>
      </c>
      <c r="H19644" s="1">
        <v>44424</v>
      </c>
      <c r="I19644" t="s">
        <v>131</v>
      </c>
    </row>
    <row r="19645" spans="1:9" x14ac:dyDescent="0.25">
      <c r="A19645">
        <v>19644</v>
      </c>
      <c r="B19645" t="s">
        <v>125</v>
      </c>
      <c r="C19645">
        <v>44</v>
      </c>
      <c r="D19645" t="s">
        <v>41</v>
      </c>
      <c r="E19645" t="s">
        <v>18</v>
      </c>
      <c r="F19645" t="s">
        <v>15</v>
      </c>
      <c r="G19645">
        <v>130888</v>
      </c>
      <c r="H19645" s="1">
        <v>45604</v>
      </c>
      <c r="I19645" t="s">
        <v>131</v>
      </c>
    </row>
    <row r="19646" spans="1:9" x14ac:dyDescent="0.25">
      <c r="A19646">
        <v>19645</v>
      </c>
      <c r="B19646" t="s">
        <v>102</v>
      </c>
      <c r="C19646">
        <v>41</v>
      </c>
      <c r="D19646" t="s">
        <v>38</v>
      </c>
      <c r="E19646" t="s">
        <v>35</v>
      </c>
      <c r="F19646" t="s">
        <v>19</v>
      </c>
      <c r="G19646">
        <v>55083</v>
      </c>
      <c r="H19646" s="1">
        <v>42857</v>
      </c>
      <c r="I19646" t="s">
        <v>131</v>
      </c>
    </row>
    <row r="19647" spans="1:9" x14ac:dyDescent="0.25">
      <c r="A19647">
        <v>19646</v>
      </c>
      <c r="B19647" t="s">
        <v>109</v>
      </c>
      <c r="C19647">
        <v>45</v>
      </c>
      <c r="D19647" t="s">
        <v>38</v>
      </c>
      <c r="E19647" t="s">
        <v>10</v>
      </c>
      <c r="F19647" t="s">
        <v>28</v>
      </c>
      <c r="G19647">
        <v>144480</v>
      </c>
      <c r="H19647" s="1">
        <v>43799</v>
      </c>
      <c r="I19647" t="s">
        <v>131</v>
      </c>
    </row>
    <row r="19648" spans="1:9" x14ac:dyDescent="0.25">
      <c r="A19648">
        <v>19647</v>
      </c>
      <c r="B19648" t="s">
        <v>105</v>
      </c>
      <c r="C19648">
        <v>25</v>
      </c>
      <c r="D19648" t="s">
        <v>38</v>
      </c>
      <c r="E19648" t="s">
        <v>10</v>
      </c>
      <c r="F19648" t="s">
        <v>19</v>
      </c>
      <c r="G19648">
        <v>41776</v>
      </c>
      <c r="H19648" s="1">
        <v>45704</v>
      </c>
      <c r="I19648" t="s">
        <v>131</v>
      </c>
    </row>
    <row r="19649" spans="1:9" x14ac:dyDescent="0.25">
      <c r="A19649">
        <v>19648</v>
      </c>
      <c r="B19649" t="s">
        <v>49</v>
      </c>
      <c r="C19649">
        <v>55</v>
      </c>
      <c r="D19649" t="s">
        <v>13</v>
      </c>
      <c r="E19649" t="s">
        <v>18</v>
      </c>
      <c r="F19649" t="s">
        <v>28</v>
      </c>
      <c r="G19649">
        <v>71235</v>
      </c>
      <c r="H19649" s="1">
        <v>42935</v>
      </c>
      <c r="I19649" t="s">
        <v>131</v>
      </c>
    </row>
    <row r="19650" spans="1:9" x14ac:dyDescent="0.25">
      <c r="A19650">
        <v>19649</v>
      </c>
      <c r="B19650" t="s">
        <v>62</v>
      </c>
      <c r="C19650">
        <v>48</v>
      </c>
      <c r="D19650" t="s">
        <v>59</v>
      </c>
      <c r="E19650" t="s">
        <v>10</v>
      </c>
      <c r="F19650" t="s">
        <v>28</v>
      </c>
      <c r="G19650">
        <v>124976</v>
      </c>
      <c r="H19650" s="1">
        <v>43585</v>
      </c>
      <c r="I19650" t="s">
        <v>131</v>
      </c>
    </row>
    <row r="19651" spans="1:9" x14ac:dyDescent="0.25">
      <c r="A19651">
        <v>19650</v>
      </c>
      <c r="B19651" t="s">
        <v>125</v>
      </c>
      <c r="C19651">
        <v>35</v>
      </c>
      <c r="D19651" t="s">
        <v>41</v>
      </c>
      <c r="E19651" t="s">
        <v>10</v>
      </c>
      <c r="F19651" t="s">
        <v>28</v>
      </c>
      <c r="G19651">
        <v>63143</v>
      </c>
      <c r="H19651" s="1">
        <v>43548</v>
      </c>
      <c r="I19651" t="s">
        <v>131</v>
      </c>
    </row>
    <row r="19652" spans="1:9" x14ac:dyDescent="0.25">
      <c r="A19652">
        <v>19651</v>
      </c>
      <c r="B19652" t="s">
        <v>129</v>
      </c>
      <c r="C19652">
        <v>39</v>
      </c>
      <c r="D19652" t="s">
        <v>41</v>
      </c>
      <c r="E19652" t="s">
        <v>22</v>
      </c>
      <c r="F19652" t="s">
        <v>19</v>
      </c>
      <c r="G19652">
        <v>92008</v>
      </c>
      <c r="H19652" s="1">
        <v>42665</v>
      </c>
      <c r="I19652" t="s">
        <v>131</v>
      </c>
    </row>
    <row r="19653" spans="1:9" x14ac:dyDescent="0.25">
      <c r="A19653">
        <v>19652</v>
      </c>
      <c r="B19653" t="s">
        <v>111</v>
      </c>
      <c r="C19653">
        <v>56</v>
      </c>
      <c r="D19653" t="s">
        <v>24</v>
      </c>
      <c r="E19653" t="s">
        <v>18</v>
      </c>
      <c r="F19653" t="s">
        <v>31</v>
      </c>
      <c r="G19653">
        <v>133110</v>
      </c>
      <c r="H19653" s="1">
        <v>42414</v>
      </c>
      <c r="I19653" t="s">
        <v>131</v>
      </c>
    </row>
    <row r="19654" spans="1:9" x14ac:dyDescent="0.25">
      <c r="A19654">
        <v>19653</v>
      </c>
      <c r="B19654" t="s">
        <v>90</v>
      </c>
      <c r="C19654">
        <v>52</v>
      </c>
      <c r="D19654" t="s">
        <v>33</v>
      </c>
      <c r="E19654" t="s">
        <v>10</v>
      </c>
      <c r="F19654" t="s">
        <v>15</v>
      </c>
      <c r="G19654">
        <v>134641</v>
      </c>
      <c r="H19654" s="1">
        <v>42954</v>
      </c>
      <c r="I19654" t="s">
        <v>131</v>
      </c>
    </row>
    <row r="19655" spans="1:9" x14ac:dyDescent="0.25">
      <c r="A19655">
        <v>19654</v>
      </c>
      <c r="B19655" t="s">
        <v>47</v>
      </c>
      <c r="C19655">
        <v>24</v>
      </c>
      <c r="D19655" t="s">
        <v>41</v>
      </c>
      <c r="E19655" t="s">
        <v>10</v>
      </c>
      <c r="F19655" t="s">
        <v>28</v>
      </c>
      <c r="G19655">
        <v>53120</v>
      </c>
      <c r="H19655" s="1">
        <v>43790</v>
      </c>
      <c r="I19655" t="s">
        <v>131</v>
      </c>
    </row>
    <row r="19656" spans="1:9" x14ac:dyDescent="0.25">
      <c r="A19656">
        <v>19655</v>
      </c>
      <c r="B19656" t="s">
        <v>102</v>
      </c>
      <c r="C19656">
        <v>40</v>
      </c>
      <c r="D19656" t="s">
        <v>9</v>
      </c>
      <c r="E19656" t="s">
        <v>14</v>
      </c>
      <c r="F19656" t="s">
        <v>25</v>
      </c>
      <c r="G19656">
        <v>39019</v>
      </c>
      <c r="H19656" s="1">
        <v>44129</v>
      </c>
      <c r="I19656" t="s">
        <v>131</v>
      </c>
    </row>
    <row r="19657" spans="1:9" x14ac:dyDescent="0.25">
      <c r="A19657">
        <v>19656</v>
      </c>
      <c r="B19657" t="s">
        <v>101</v>
      </c>
      <c r="C19657">
        <v>23</v>
      </c>
      <c r="D19657" t="s">
        <v>38</v>
      </c>
      <c r="E19657" t="s">
        <v>10</v>
      </c>
      <c r="F19657" t="s">
        <v>28</v>
      </c>
      <c r="G19657">
        <v>99087</v>
      </c>
      <c r="H19657" s="1">
        <v>42503</v>
      </c>
      <c r="I19657" t="s">
        <v>131</v>
      </c>
    </row>
    <row r="19658" spans="1:9" x14ac:dyDescent="0.25">
      <c r="A19658">
        <v>19657</v>
      </c>
      <c r="B19658" t="s">
        <v>108</v>
      </c>
      <c r="C19658">
        <v>50</v>
      </c>
      <c r="D19658" t="s">
        <v>33</v>
      </c>
      <c r="E19658" t="s">
        <v>46</v>
      </c>
      <c r="F19658" t="s">
        <v>25</v>
      </c>
      <c r="G19658">
        <v>140414</v>
      </c>
      <c r="H19658" s="1">
        <v>42900</v>
      </c>
      <c r="I19658" t="s">
        <v>131</v>
      </c>
    </row>
    <row r="19659" spans="1:9" x14ac:dyDescent="0.25">
      <c r="A19659">
        <v>19658</v>
      </c>
      <c r="B19659" t="s">
        <v>123</v>
      </c>
      <c r="C19659">
        <v>53</v>
      </c>
      <c r="D19659" t="s">
        <v>21</v>
      </c>
      <c r="E19659" t="s">
        <v>10</v>
      </c>
      <c r="F19659" t="s">
        <v>11</v>
      </c>
      <c r="G19659">
        <v>119978</v>
      </c>
      <c r="H19659" s="1">
        <v>42386</v>
      </c>
      <c r="I19659" t="s">
        <v>131</v>
      </c>
    </row>
    <row r="19660" spans="1:9" x14ac:dyDescent="0.25">
      <c r="A19660">
        <v>19659</v>
      </c>
      <c r="B19660" t="s">
        <v>43</v>
      </c>
      <c r="C19660">
        <v>24</v>
      </c>
      <c r="D19660" t="s">
        <v>24</v>
      </c>
      <c r="E19660" t="s">
        <v>35</v>
      </c>
      <c r="F19660" t="s">
        <v>25</v>
      </c>
      <c r="G19660">
        <v>78314</v>
      </c>
      <c r="H19660" s="1">
        <v>42387</v>
      </c>
      <c r="I19660" t="s">
        <v>131</v>
      </c>
    </row>
    <row r="19661" spans="1:9" x14ac:dyDescent="0.25">
      <c r="A19661">
        <v>19660</v>
      </c>
      <c r="B19661" t="s">
        <v>91</v>
      </c>
      <c r="C19661">
        <v>58</v>
      </c>
      <c r="D19661" t="s">
        <v>9</v>
      </c>
      <c r="E19661" t="s">
        <v>18</v>
      </c>
      <c r="F19661" t="s">
        <v>28</v>
      </c>
      <c r="G19661">
        <v>114269</v>
      </c>
      <c r="H19661" s="1">
        <v>45436</v>
      </c>
      <c r="I19661" t="s">
        <v>131</v>
      </c>
    </row>
    <row r="19662" spans="1:9" x14ac:dyDescent="0.25">
      <c r="A19662">
        <v>19661</v>
      </c>
      <c r="B19662" t="s">
        <v>44</v>
      </c>
      <c r="C19662">
        <v>23</v>
      </c>
      <c r="D19662" t="s">
        <v>24</v>
      </c>
      <c r="E19662" t="s">
        <v>10</v>
      </c>
      <c r="F19662" t="s">
        <v>19</v>
      </c>
      <c r="G19662">
        <v>129537</v>
      </c>
      <c r="H19662" s="1">
        <v>45024</v>
      </c>
      <c r="I19662" t="s">
        <v>131</v>
      </c>
    </row>
    <row r="19663" spans="1:9" x14ac:dyDescent="0.25">
      <c r="A19663">
        <v>19662</v>
      </c>
      <c r="B19663" t="s">
        <v>124</v>
      </c>
      <c r="C19663">
        <v>59</v>
      </c>
      <c r="D19663" t="s">
        <v>21</v>
      </c>
      <c r="E19663" t="s">
        <v>10</v>
      </c>
      <c r="F19663" t="s">
        <v>15</v>
      </c>
      <c r="G19663">
        <v>78811</v>
      </c>
      <c r="H19663" s="1">
        <v>43938</v>
      </c>
      <c r="I19663" t="s">
        <v>131</v>
      </c>
    </row>
    <row r="19664" spans="1:9" x14ac:dyDescent="0.25">
      <c r="A19664">
        <v>19663</v>
      </c>
      <c r="B19664" t="s">
        <v>37</v>
      </c>
      <c r="C19664">
        <v>31</v>
      </c>
      <c r="D19664" t="s">
        <v>33</v>
      </c>
      <c r="E19664" t="s">
        <v>10</v>
      </c>
      <c r="F19664" t="s">
        <v>19</v>
      </c>
      <c r="G19664">
        <v>76141</v>
      </c>
      <c r="H19664" s="1">
        <v>45694</v>
      </c>
      <c r="I19664" t="s">
        <v>131</v>
      </c>
    </row>
    <row r="19665" spans="1:9" x14ac:dyDescent="0.25">
      <c r="A19665">
        <v>19664</v>
      </c>
      <c r="B19665" t="s">
        <v>66</v>
      </c>
      <c r="C19665">
        <v>53</v>
      </c>
      <c r="D19665" t="s">
        <v>59</v>
      </c>
      <c r="E19665" t="s">
        <v>46</v>
      </c>
      <c r="F19665" t="s">
        <v>11</v>
      </c>
      <c r="G19665">
        <v>45431</v>
      </c>
      <c r="H19665" s="1">
        <v>43538</v>
      </c>
      <c r="I19665" t="s">
        <v>131</v>
      </c>
    </row>
    <row r="19666" spans="1:9" x14ac:dyDescent="0.25">
      <c r="A19666">
        <v>19665</v>
      </c>
      <c r="B19666" t="s">
        <v>116</v>
      </c>
      <c r="C19666">
        <v>45</v>
      </c>
      <c r="D19666" t="s">
        <v>59</v>
      </c>
      <c r="E19666" t="s">
        <v>10</v>
      </c>
      <c r="F19666" t="s">
        <v>25</v>
      </c>
      <c r="G19666">
        <v>64848</v>
      </c>
      <c r="H19666" s="1">
        <v>44413</v>
      </c>
      <c r="I19666" t="s">
        <v>131</v>
      </c>
    </row>
    <row r="19667" spans="1:9" x14ac:dyDescent="0.25">
      <c r="A19667">
        <v>19666</v>
      </c>
      <c r="B19667" t="s">
        <v>63</v>
      </c>
      <c r="C19667">
        <v>49</v>
      </c>
      <c r="D19667" t="s">
        <v>38</v>
      </c>
      <c r="E19667" t="s">
        <v>18</v>
      </c>
      <c r="F19667" t="s">
        <v>11</v>
      </c>
      <c r="G19667">
        <v>80532</v>
      </c>
      <c r="H19667" s="1">
        <v>44197</v>
      </c>
      <c r="I19667" t="s">
        <v>131</v>
      </c>
    </row>
    <row r="19668" spans="1:9" x14ac:dyDescent="0.25">
      <c r="A19668">
        <v>19667</v>
      </c>
      <c r="B19668" t="s">
        <v>114</v>
      </c>
      <c r="C19668">
        <v>25</v>
      </c>
      <c r="D19668" t="s">
        <v>38</v>
      </c>
      <c r="E19668" t="s">
        <v>14</v>
      </c>
      <c r="F19668" t="s">
        <v>15</v>
      </c>
      <c r="G19668">
        <v>60972</v>
      </c>
      <c r="H19668" s="1">
        <v>44021</v>
      </c>
      <c r="I19668" t="s">
        <v>131</v>
      </c>
    </row>
    <row r="19669" spans="1:9" x14ac:dyDescent="0.25">
      <c r="A19669">
        <v>19668</v>
      </c>
      <c r="B19669" t="s">
        <v>91</v>
      </c>
      <c r="C19669">
        <v>52</v>
      </c>
      <c r="D19669" t="s">
        <v>38</v>
      </c>
      <c r="E19669" t="s">
        <v>14</v>
      </c>
      <c r="F19669" t="s">
        <v>15</v>
      </c>
      <c r="G19669">
        <v>111416</v>
      </c>
      <c r="H19669" s="1">
        <v>43018</v>
      </c>
      <c r="I19669" t="s">
        <v>131</v>
      </c>
    </row>
    <row r="19670" spans="1:9" x14ac:dyDescent="0.25">
      <c r="A19670">
        <v>19669</v>
      </c>
      <c r="B19670" t="s">
        <v>57</v>
      </c>
      <c r="C19670">
        <v>37</v>
      </c>
      <c r="D19670" t="s">
        <v>33</v>
      </c>
      <c r="E19670" t="s">
        <v>22</v>
      </c>
      <c r="F19670" t="s">
        <v>25</v>
      </c>
      <c r="G19670">
        <v>146899</v>
      </c>
      <c r="H19670" s="1">
        <v>43052</v>
      </c>
      <c r="I19670" t="s">
        <v>131</v>
      </c>
    </row>
    <row r="19671" spans="1:9" x14ac:dyDescent="0.25">
      <c r="A19671">
        <v>19670</v>
      </c>
      <c r="B19671" t="s">
        <v>120</v>
      </c>
      <c r="C19671">
        <v>31</v>
      </c>
      <c r="D19671" t="s">
        <v>24</v>
      </c>
      <c r="E19671" t="s">
        <v>46</v>
      </c>
      <c r="F19671" t="s">
        <v>25</v>
      </c>
      <c r="G19671">
        <v>49658</v>
      </c>
      <c r="H19671" s="1">
        <v>42962</v>
      </c>
      <c r="I19671" t="s">
        <v>131</v>
      </c>
    </row>
    <row r="19672" spans="1:9" x14ac:dyDescent="0.25">
      <c r="A19672">
        <v>19671</v>
      </c>
      <c r="B19672" t="s">
        <v>101</v>
      </c>
      <c r="C19672">
        <v>56</v>
      </c>
      <c r="D19672" t="s">
        <v>41</v>
      </c>
      <c r="E19672" t="s">
        <v>35</v>
      </c>
      <c r="F19672" t="s">
        <v>28</v>
      </c>
      <c r="G19672">
        <v>53311</v>
      </c>
      <c r="H19672" s="1">
        <v>44305</v>
      </c>
      <c r="I19672" t="s">
        <v>131</v>
      </c>
    </row>
    <row r="19673" spans="1:9" x14ac:dyDescent="0.25">
      <c r="A19673">
        <v>19672</v>
      </c>
      <c r="B19673" t="s">
        <v>115</v>
      </c>
      <c r="C19673">
        <v>55</v>
      </c>
      <c r="D19673" t="s">
        <v>41</v>
      </c>
      <c r="E19673" t="s">
        <v>22</v>
      </c>
      <c r="F19673" t="s">
        <v>25</v>
      </c>
      <c r="G19673">
        <v>81055</v>
      </c>
      <c r="H19673" s="1">
        <v>45197</v>
      </c>
      <c r="I19673" t="s">
        <v>131</v>
      </c>
    </row>
    <row r="19674" spans="1:9" x14ac:dyDescent="0.25">
      <c r="A19674">
        <v>19673</v>
      </c>
      <c r="B19674" t="s">
        <v>88</v>
      </c>
      <c r="C19674">
        <v>46</v>
      </c>
      <c r="D19674" t="s">
        <v>30</v>
      </c>
      <c r="E19674" t="s">
        <v>46</v>
      </c>
      <c r="F19674" t="s">
        <v>11</v>
      </c>
      <c r="G19674">
        <v>61618</v>
      </c>
      <c r="H19674" s="1">
        <v>42158</v>
      </c>
      <c r="I19674" t="s">
        <v>131</v>
      </c>
    </row>
    <row r="19675" spans="1:9" x14ac:dyDescent="0.25">
      <c r="A19675">
        <v>19674</v>
      </c>
      <c r="B19675" t="s">
        <v>88</v>
      </c>
      <c r="C19675">
        <v>51</v>
      </c>
      <c r="D19675" t="s">
        <v>59</v>
      </c>
      <c r="E19675" t="s">
        <v>22</v>
      </c>
      <c r="F19675" t="s">
        <v>19</v>
      </c>
      <c r="G19675">
        <v>57465</v>
      </c>
      <c r="H19675" s="1">
        <v>42194</v>
      </c>
      <c r="I19675" t="s">
        <v>131</v>
      </c>
    </row>
    <row r="19676" spans="1:9" x14ac:dyDescent="0.25">
      <c r="A19676">
        <v>19675</v>
      </c>
      <c r="B19676" t="s">
        <v>118</v>
      </c>
      <c r="C19676">
        <v>43</v>
      </c>
      <c r="D19676" t="s">
        <v>9</v>
      </c>
      <c r="E19676" t="s">
        <v>46</v>
      </c>
      <c r="F19676" t="s">
        <v>11</v>
      </c>
      <c r="G19676">
        <v>114511</v>
      </c>
      <c r="H19676" s="1">
        <v>44734</v>
      </c>
      <c r="I19676" t="s">
        <v>131</v>
      </c>
    </row>
    <row r="19677" spans="1:9" x14ac:dyDescent="0.25">
      <c r="A19677">
        <v>19676</v>
      </c>
      <c r="B19677" t="s">
        <v>23</v>
      </c>
      <c r="C19677">
        <v>27</v>
      </c>
      <c r="D19677" t="s">
        <v>33</v>
      </c>
      <c r="E19677" t="s">
        <v>46</v>
      </c>
      <c r="F19677" t="s">
        <v>28</v>
      </c>
      <c r="G19677">
        <v>124970</v>
      </c>
      <c r="H19677" s="1">
        <v>43543</v>
      </c>
      <c r="I19677" t="s">
        <v>131</v>
      </c>
    </row>
    <row r="19678" spans="1:9" x14ac:dyDescent="0.25">
      <c r="A19678">
        <v>19677</v>
      </c>
      <c r="B19678" t="s">
        <v>75</v>
      </c>
      <c r="C19678">
        <v>44</v>
      </c>
      <c r="D19678" t="s">
        <v>33</v>
      </c>
      <c r="E19678" t="s">
        <v>46</v>
      </c>
      <c r="F19678" t="s">
        <v>31</v>
      </c>
      <c r="G19678">
        <v>88303</v>
      </c>
      <c r="H19678" s="1">
        <v>44198</v>
      </c>
      <c r="I19678" t="s">
        <v>131</v>
      </c>
    </row>
    <row r="19679" spans="1:9" x14ac:dyDescent="0.25">
      <c r="A19679">
        <v>19678</v>
      </c>
      <c r="B19679" t="s">
        <v>58</v>
      </c>
      <c r="C19679">
        <v>46</v>
      </c>
      <c r="D19679" t="s">
        <v>41</v>
      </c>
      <c r="E19679" t="s">
        <v>18</v>
      </c>
      <c r="F19679" t="s">
        <v>15</v>
      </c>
      <c r="G19679">
        <v>143401</v>
      </c>
      <c r="H19679" s="1">
        <v>42897</v>
      </c>
      <c r="I19679" t="s">
        <v>131</v>
      </c>
    </row>
    <row r="19680" spans="1:9" x14ac:dyDescent="0.25">
      <c r="A19680">
        <v>19679</v>
      </c>
      <c r="B19680" t="s">
        <v>43</v>
      </c>
      <c r="C19680">
        <v>32</v>
      </c>
      <c r="D19680" t="s">
        <v>38</v>
      </c>
      <c r="E19680" t="s">
        <v>22</v>
      </c>
      <c r="F19680" t="s">
        <v>11</v>
      </c>
      <c r="G19680">
        <v>130851</v>
      </c>
      <c r="H19680" s="1">
        <v>42079</v>
      </c>
      <c r="I19680" t="s">
        <v>131</v>
      </c>
    </row>
    <row r="19681" spans="1:9" x14ac:dyDescent="0.25">
      <c r="A19681">
        <v>19680</v>
      </c>
      <c r="B19681" t="s">
        <v>77</v>
      </c>
      <c r="C19681">
        <v>23</v>
      </c>
      <c r="D19681" t="s">
        <v>21</v>
      </c>
      <c r="E19681" t="s">
        <v>22</v>
      </c>
      <c r="F19681" t="s">
        <v>19</v>
      </c>
      <c r="G19681">
        <v>110312</v>
      </c>
      <c r="H19681" s="1">
        <v>42222</v>
      </c>
      <c r="I19681" t="s">
        <v>131</v>
      </c>
    </row>
    <row r="19682" spans="1:9" x14ac:dyDescent="0.25">
      <c r="A19682">
        <v>19681</v>
      </c>
      <c r="B19682" t="s">
        <v>68</v>
      </c>
      <c r="C19682">
        <v>33</v>
      </c>
      <c r="D19682" t="s">
        <v>30</v>
      </c>
      <c r="E19682" t="s">
        <v>46</v>
      </c>
      <c r="F19682" t="s">
        <v>28</v>
      </c>
      <c r="G19682">
        <v>70382</v>
      </c>
      <c r="H19682" s="1">
        <v>45209</v>
      </c>
      <c r="I19682" t="s">
        <v>131</v>
      </c>
    </row>
    <row r="19683" spans="1:9" x14ac:dyDescent="0.25">
      <c r="A19683">
        <v>19682</v>
      </c>
      <c r="B19683" t="s">
        <v>73</v>
      </c>
      <c r="C19683">
        <v>38</v>
      </c>
      <c r="D19683" t="s">
        <v>21</v>
      </c>
      <c r="E19683" t="s">
        <v>46</v>
      </c>
      <c r="F19683" t="s">
        <v>31</v>
      </c>
      <c r="G19683">
        <v>95145</v>
      </c>
      <c r="H19683" s="1">
        <v>42083</v>
      </c>
      <c r="I19683" t="s">
        <v>131</v>
      </c>
    </row>
    <row r="19684" spans="1:9" x14ac:dyDescent="0.25">
      <c r="A19684">
        <v>19683</v>
      </c>
      <c r="B19684" t="s">
        <v>111</v>
      </c>
      <c r="C19684">
        <v>60</v>
      </c>
      <c r="D19684" t="s">
        <v>59</v>
      </c>
      <c r="E19684" t="s">
        <v>46</v>
      </c>
      <c r="F19684" t="s">
        <v>11</v>
      </c>
      <c r="G19684">
        <v>100347</v>
      </c>
      <c r="H19684" s="1">
        <v>45002</v>
      </c>
      <c r="I19684" t="s">
        <v>131</v>
      </c>
    </row>
    <row r="19685" spans="1:9" x14ac:dyDescent="0.25">
      <c r="A19685">
        <v>19684</v>
      </c>
      <c r="B19685" t="s">
        <v>108</v>
      </c>
      <c r="C19685">
        <v>26</v>
      </c>
      <c r="D19685" t="s">
        <v>24</v>
      </c>
      <c r="E19685" t="s">
        <v>14</v>
      </c>
      <c r="F19685" t="s">
        <v>19</v>
      </c>
      <c r="G19685">
        <v>67982</v>
      </c>
      <c r="H19685" s="1">
        <v>44913</v>
      </c>
      <c r="I19685" t="s">
        <v>131</v>
      </c>
    </row>
    <row r="19686" spans="1:9" x14ac:dyDescent="0.25">
      <c r="A19686">
        <v>19685</v>
      </c>
      <c r="B19686" t="s">
        <v>117</v>
      </c>
      <c r="C19686">
        <v>31</v>
      </c>
      <c r="D19686" t="s">
        <v>9</v>
      </c>
      <c r="E19686" t="s">
        <v>35</v>
      </c>
      <c r="F19686" t="s">
        <v>28</v>
      </c>
      <c r="G19686">
        <v>57028</v>
      </c>
      <c r="H19686" s="1">
        <v>43604</v>
      </c>
      <c r="I19686" t="s">
        <v>131</v>
      </c>
    </row>
    <row r="19687" spans="1:9" x14ac:dyDescent="0.25">
      <c r="A19687">
        <v>19686</v>
      </c>
      <c r="B19687" t="s">
        <v>63</v>
      </c>
      <c r="C19687">
        <v>35</v>
      </c>
      <c r="D19687" t="s">
        <v>9</v>
      </c>
      <c r="E19687" t="s">
        <v>14</v>
      </c>
      <c r="F19687" t="s">
        <v>19</v>
      </c>
      <c r="G19687">
        <v>77723</v>
      </c>
      <c r="H19687" s="1">
        <v>44873</v>
      </c>
      <c r="I19687" t="s">
        <v>131</v>
      </c>
    </row>
    <row r="19688" spans="1:9" x14ac:dyDescent="0.25">
      <c r="A19688">
        <v>19687</v>
      </c>
      <c r="B19688" t="s">
        <v>84</v>
      </c>
      <c r="C19688">
        <v>54</v>
      </c>
      <c r="D19688" t="s">
        <v>30</v>
      </c>
      <c r="E19688" t="s">
        <v>22</v>
      </c>
      <c r="F19688" t="s">
        <v>11</v>
      </c>
      <c r="G19688">
        <v>36970</v>
      </c>
      <c r="H19688" s="1">
        <v>42562</v>
      </c>
      <c r="I19688" t="s">
        <v>131</v>
      </c>
    </row>
    <row r="19689" spans="1:9" x14ac:dyDescent="0.25">
      <c r="A19689">
        <v>19688</v>
      </c>
      <c r="B19689" t="s">
        <v>107</v>
      </c>
      <c r="C19689">
        <v>48</v>
      </c>
      <c r="D19689" t="s">
        <v>30</v>
      </c>
      <c r="E19689" t="s">
        <v>22</v>
      </c>
      <c r="F19689" t="s">
        <v>11</v>
      </c>
      <c r="G19689">
        <v>44799</v>
      </c>
      <c r="H19689" s="1">
        <v>44563</v>
      </c>
      <c r="I19689" t="s">
        <v>131</v>
      </c>
    </row>
    <row r="19690" spans="1:9" x14ac:dyDescent="0.25">
      <c r="A19690">
        <v>19689</v>
      </c>
      <c r="B19690" t="s">
        <v>37</v>
      </c>
      <c r="C19690">
        <v>28</v>
      </c>
      <c r="D19690" t="s">
        <v>17</v>
      </c>
      <c r="E19690" t="s">
        <v>18</v>
      </c>
      <c r="F19690" t="s">
        <v>31</v>
      </c>
      <c r="G19690">
        <v>102512</v>
      </c>
      <c r="H19690" s="1">
        <v>45430</v>
      </c>
      <c r="I19690" t="s">
        <v>131</v>
      </c>
    </row>
    <row r="19691" spans="1:9" x14ac:dyDescent="0.25">
      <c r="A19691">
        <v>19690</v>
      </c>
      <c r="B19691" t="s">
        <v>74</v>
      </c>
      <c r="C19691">
        <v>56</v>
      </c>
      <c r="D19691" t="s">
        <v>24</v>
      </c>
      <c r="E19691" t="s">
        <v>18</v>
      </c>
      <c r="F19691" t="s">
        <v>15</v>
      </c>
      <c r="G19691">
        <v>112994</v>
      </c>
      <c r="H19691" s="1">
        <v>45586</v>
      </c>
      <c r="I19691" t="s">
        <v>131</v>
      </c>
    </row>
    <row r="19692" spans="1:9" x14ac:dyDescent="0.25">
      <c r="A19692">
        <v>19691</v>
      </c>
      <c r="B19692" t="s">
        <v>110</v>
      </c>
      <c r="C19692">
        <v>46</v>
      </c>
      <c r="D19692" t="s">
        <v>9</v>
      </c>
      <c r="E19692" t="s">
        <v>14</v>
      </c>
      <c r="F19692" t="s">
        <v>11</v>
      </c>
      <c r="G19692">
        <v>108267</v>
      </c>
      <c r="H19692" s="1">
        <v>43945</v>
      </c>
      <c r="I19692" t="s">
        <v>131</v>
      </c>
    </row>
    <row r="19693" spans="1:9" x14ac:dyDescent="0.25">
      <c r="A19693">
        <v>19692</v>
      </c>
      <c r="B19693" t="s">
        <v>97</v>
      </c>
      <c r="C19693">
        <v>27</v>
      </c>
      <c r="D19693" t="s">
        <v>21</v>
      </c>
      <c r="E19693" t="s">
        <v>18</v>
      </c>
      <c r="F19693" t="s">
        <v>25</v>
      </c>
      <c r="G19693">
        <v>58457</v>
      </c>
      <c r="H19693" s="1">
        <v>45588</v>
      </c>
      <c r="I19693" t="s">
        <v>131</v>
      </c>
    </row>
    <row r="19694" spans="1:9" x14ac:dyDescent="0.25">
      <c r="A19694">
        <v>19693</v>
      </c>
      <c r="B19694" t="s">
        <v>124</v>
      </c>
      <c r="C19694">
        <v>45</v>
      </c>
      <c r="D19694" t="s">
        <v>17</v>
      </c>
      <c r="E19694" t="s">
        <v>18</v>
      </c>
      <c r="F19694" t="s">
        <v>25</v>
      </c>
      <c r="G19694">
        <v>144592</v>
      </c>
      <c r="H19694" s="1">
        <v>45078</v>
      </c>
      <c r="I19694" t="s">
        <v>131</v>
      </c>
    </row>
    <row r="19695" spans="1:9" x14ac:dyDescent="0.25">
      <c r="A19695">
        <v>19694</v>
      </c>
      <c r="B19695" t="s">
        <v>108</v>
      </c>
      <c r="C19695">
        <v>42</v>
      </c>
      <c r="D19695" t="s">
        <v>17</v>
      </c>
      <c r="E19695" t="s">
        <v>46</v>
      </c>
      <c r="F19695" t="s">
        <v>25</v>
      </c>
      <c r="G19695">
        <v>129815</v>
      </c>
      <c r="H19695" s="1">
        <v>43815</v>
      </c>
      <c r="I19695" t="s">
        <v>131</v>
      </c>
    </row>
    <row r="19696" spans="1:9" x14ac:dyDescent="0.25">
      <c r="A19696">
        <v>19695</v>
      </c>
      <c r="B19696" t="s">
        <v>126</v>
      </c>
      <c r="C19696">
        <v>38</v>
      </c>
      <c r="D19696" t="s">
        <v>21</v>
      </c>
      <c r="E19696" t="s">
        <v>10</v>
      </c>
      <c r="F19696" t="s">
        <v>19</v>
      </c>
      <c r="G19696">
        <v>48449</v>
      </c>
      <c r="H19696" s="1">
        <v>42821</v>
      </c>
      <c r="I19696" t="s">
        <v>131</v>
      </c>
    </row>
    <row r="19697" spans="1:9" x14ac:dyDescent="0.25">
      <c r="A19697">
        <v>19696</v>
      </c>
      <c r="B19697" t="s">
        <v>103</v>
      </c>
      <c r="C19697">
        <v>50</v>
      </c>
      <c r="D19697" t="s">
        <v>9</v>
      </c>
      <c r="E19697" t="s">
        <v>10</v>
      </c>
      <c r="F19697" t="s">
        <v>11</v>
      </c>
      <c r="G19697">
        <v>107211</v>
      </c>
      <c r="H19697" s="1">
        <v>43683</v>
      </c>
      <c r="I19697" t="s">
        <v>131</v>
      </c>
    </row>
    <row r="19698" spans="1:9" x14ac:dyDescent="0.25">
      <c r="A19698">
        <v>19697</v>
      </c>
      <c r="B19698" t="s">
        <v>111</v>
      </c>
      <c r="C19698">
        <v>29</v>
      </c>
      <c r="D19698" t="s">
        <v>13</v>
      </c>
      <c r="E19698" t="s">
        <v>35</v>
      </c>
      <c r="F19698" t="s">
        <v>15</v>
      </c>
      <c r="G19698">
        <v>148240</v>
      </c>
      <c r="H19698" s="1">
        <v>43299</v>
      </c>
      <c r="I19698" t="s">
        <v>131</v>
      </c>
    </row>
    <row r="19699" spans="1:9" x14ac:dyDescent="0.25">
      <c r="A19699">
        <v>19698</v>
      </c>
      <c r="B19699" t="s">
        <v>79</v>
      </c>
      <c r="C19699">
        <v>28</v>
      </c>
      <c r="D19699" t="s">
        <v>24</v>
      </c>
      <c r="E19699" t="s">
        <v>35</v>
      </c>
      <c r="F19699" t="s">
        <v>11</v>
      </c>
      <c r="G19699">
        <v>88517</v>
      </c>
      <c r="H19699" s="1">
        <v>45431</v>
      </c>
      <c r="I19699" t="s">
        <v>131</v>
      </c>
    </row>
    <row r="19700" spans="1:9" x14ac:dyDescent="0.25">
      <c r="A19700">
        <v>19699</v>
      </c>
      <c r="B19700" t="s">
        <v>119</v>
      </c>
      <c r="C19700">
        <v>38</v>
      </c>
      <c r="D19700" t="s">
        <v>59</v>
      </c>
      <c r="E19700" t="s">
        <v>22</v>
      </c>
      <c r="F19700" t="s">
        <v>31</v>
      </c>
      <c r="G19700">
        <v>111643</v>
      </c>
      <c r="H19700" s="1">
        <v>42535</v>
      </c>
      <c r="I19700" t="s">
        <v>131</v>
      </c>
    </row>
    <row r="19701" spans="1:9" x14ac:dyDescent="0.25">
      <c r="A19701">
        <v>19700</v>
      </c>
      <c r="B19701" t="s">
        <v>53</v>
      </c>
      <c r="C19701">
        <v>44</v>
      </c>
      <c r="D19701" t="s">
        <v>30</v>
      </c>
      <c r="E19701" t="s">
        <v>10</v>
      </c>
      <c r="F19701" t="s">
        <v>11</v>
      </c>
      <c r="G19701">
        <v>41258</v>
      </c>
      <c r="H19701" s="1">
        <v>45681</v>
      </c>
      <c r="I19701" t="s">
        <v>131</v>
      </c>
    </row>
    <row r="19702" spans="1:9" x14ac:dyDescent="0.25">
      <c r="A19702">
        <v>19701</v>
      </c>
      <c r="B19702" t="s">
        <v>77</v>
      </c>
      <c r="C19702">
        <v>24</v>
      </c>
      <c r="D19702" t="s">
        <v>30</v>
      </c>
      <c r="E19702" t="s">
        <v>35</v>
      </c>
      <c r="F19702" t="s">
        <v>15</v>
      </c>
      <c r="G19702">
        <v>130650</v>
      </c>
      <c r="H19702" s="1">
        <v>43243</v>
      </c>
      <c r="I19702" t="s">
        <v>131</v>
      </c>
    </row>
    <row r="19703" spans="1:9" x14ac:dyDescent="0.25">
      <c r="A19703">
        <v>19702</v>
      </c>
      <c r="B19703" t="s">
        <v>42</v>
      </c>
      <c r="C19703">
        <v>49</v>
      </c>
      <c r="D19703" t="s">
        <v>38</v>
      </c>
      <c r="E19703" t="s">
        <v>22</v>
      </c>
      <c r="F19703" t="s">
        <v>15</v>
      </c>
      <c r="G19703">
        <v>77020</v>
      </c>
      <c r="H19703" s="1">
        <v>42921</v>
      </c>
      <c r="I19703" t="s">
        <v>131</v>
      </c>
    </row>
    <row r="19704" spans="1:9" x14ac:dyDescent="0.25">
      <c r="A19704">
        <v>19703</v>
      </c>
      <c r="B19704" t="s">
        <v>54</v>
      </c>
      <c r="C19704">
        <v>45</v>
      </c>
      <c r="D19704" t="s">
        <v>38</v>
      </c>
      <c r="E19704" t="s">
        <v>10</v>
      </c>
      <c r="F19704" t="s">
        <v>11</v>
      </c>
      <c r="G19704">
        <v>50972</v>
      </c>
      <c r="H19704" s="1">
        <v>45571</v>
      </c>
      <c r="I19704" t="s">
        <v>131</v>
      </c>
    </row>
    <row r="19705" spans="1:9" x14ac:dyDescent="0.25">
      <c r="A19705">
        <v>19704</v>
      </c>
      <c r="B19705" t="s">
        <v>108</v>
      </c>
      <c r="C19705">
        <v>56</v>
      </c>
      <c r="D19705" t="s">
        <v>41</v>
      </c>
      <c r="E19705" t="s">
        <v>46</v>
      </c>
      <c r="F19705" t="s">
        <v>11</v>
      </c>
      <c r="G19705">
        <v>66698</v>
      </c>
      <c r="H19705" s="1">
        <v>44462</v>
      </c>
      <c r="I19705" t="s">
        <v>131</v>
      </c>
    </row>
    <row r="19706" spans="1:9" x14ac:dyDescent="0.25">
      <c r="A19706">
        <v>19705</v>
      </c>
      <c r="B19706" t="s">
        <v>51</v>
      </c>
      <c r="C19706">
        <v>42</v>
      </c>
      <c r="D19706" t="s">
        <v>30</v>
      </c>
      <c r="E19706" t="s">
        <v>46</v>
      </c>
      <c r="F19706" t="s">
        <v>19</v>
      </c>
      <c r="G19706">
        <v>82716</v>
      </c>
      <c r="H19706" s="1">
        <v>45493</v>
      </c>
      <c r="I19706" t="s">
        <v>131</v>
      </c>
    </row>
    <row r="19707" spans="1:9" x14ac:dyDescent="0.25">
      <c r="A19707">
        <v>19706</v>
      </c>
      <c r="B19707" t="s">
        <v>56</v>
      </c>
      <c r="C19707">
        <v>54</v>
      </c>
      <c r="D19707" t="s">
        <v>17</v>
      </c>
      <c r="E19707" t="s">
        <v>10</v>
      </c>
      <c r="F19707" t="s">
        <v>28</v>
      </c>
      <c r="G19707">
        <v>71288</v>
      </c>
      <c r="H19707" s="1">
        <v>45636</v>
      </c>
      <c r="I19707" t="s">
        <v>131</v>
      </c>
    </row>
    <row r="19708" spans="1:9" x14ac:dyDescent="0.25">
      <c r="A19708">
        <v>19707</v>
      </c>
      <c r="B19708" t="s">
        <v>122</v>
      </c>
      <c r="C19708">
        <v>52</v>
      </c>
      <c r="D19708" t="s">
        <v>33</v>
      </c>
      <c r="E19708" t="s">
        <v>46</v>
      </c>
      <c r="F19708" t="s">
        <v>19</v>
      </c>
      <c r="G19708">
        <v>51707</v>
      </c>
      <c r="H19708" s="1">
        <v>43670</v>
      </c>
      <c r="I19708" t="s">
        <v>131</v>
      </c>
    </row>
    <row r="19709" spans="1:9" x14ac:dyDescent="0.25">
      <c r="A19709">
        <v>19708</v>
      </c>
      <c r="B19709" t="s">
        <v>26</v>
      </c>
      <c r="C19709">
        <v>46</v>
      </c>
      <c r="D19709" t="s">
        <v>59</v>
      </c>
      <c r="E19709" t="s">
        <v>35</v>
      </c>
      <c r="F19709" t="s">
        <v>15</v>
      </c>
      <c r="G19709">
        <v>80692</v>
      </c>
      <c r="H19709" s="1">
        <v>43040</v>
      </c>
      <c r="I19709" t="s">
        <v>131</v>
      </c>
    </row>
    <row r="19710" spans="1:9" x14ac:dyDescent="0.25">
      <c r="A19710">
        <v>19709</v>
      </c>
      <c r="B19710" t="s">
        <v>77</v>
      </c>
      <c r="C19710">
        <v>55</v>
      </c>
      <c r="D19710" t="s">
        <v>24</v>
      </c>
      <c r="E19710" t="s">
        <v>35</v>
      </c>
      <c r="F19710" t="s">
        <v>28</v>
      </c>
      <c r="G19710">
        <v>47022</v>
      </c>
      <c r="H19710" s="1">
        <v>44691</v>
      </c>
      <c r="I19710" t="s">
        <v>131</v>
      </c>
    </row>
    <row r="19711" spans="1:9" x14ac:dyDescent="0.25">
      <c r="A19711">
        <v>19710</v>
      </c>
      <c r="B19711" t="s">
        <v>95</v>
      </c>
      <c r="C19711">
        <v>32</v>
      </c>
      <c r="D19711" t="s">
        <v>9</v>
      </c>
      <c r="E19711" t="s">
        <v>18</v>
      </c>
      <c r="F19711" t="s">
        <v>28</v>
      </c>
      <c r="G19711">
        <v>145950</v>
      </c>
      <c r="H19711" s="1">
        <v>43857</v>
      </c>
      <c r="I19711" t="s">
        <v>131</v>
      </c>
    </row>
    <row r="19712" spans="1:9" x14ac:dyDescent="0.25">
      <c r="A19712">
        <v>19711</v>
      </c>
      <c r="B19712" t="s">
        <v>123</v>
      </c>
      <c r="C19712">
        <v>53</v>
      </c>
      <c r="D19712" t="s">
        <v>59</v>
      </c>
      <c r="E19712" t="s">
        <v>14</v>
      </c>
      <c r="F19712" t="s">
        <v>25</v>
      </c>
      <c r="G19712">
        <v>113620</v>
      </c>
      <c r="H19712" s="1">
        <v>44273</v>
      </c>
      <c r="I19712" t="s">
        <v>131</v>
      </c>
    </row>
    <row r="19713" spans="1:9" x14ac:dyDescent="0.25">
      <c r="A19713">
        <v>19712</v>
      </c>
      <c r="B19713" t="s">
        <v>49</v>
      </c>
      <c r="C19713">
        <v>31</v>
      </c>
      <c r="D19713" t="s">
        <v>41</v>
      </c>
      <c r="E19713" t="s">
        <v>46</v>
      </c>
      <c r="F19713" t="s">
        <v>28</v>
      </c>
      <c r="G19713">
        <v>141654</v>
      </c>
      <c r="H19713" s="1">
        <v>45410</v>
      </c>
      <c r="I19713" t="s">
        <v>131</v>
      </c>
    </row>
    <row r="19714" spans="1:9" x14ac:dyDescent="0.25">
      <c r="A19714">
        <v>19713</v>
      </c>
      <c r="B19714" t="s">
        <v>78</v>
      </c>
      <c r="C19714">
        <v>54</v>
      </c>
      <c r="D19714" t="s">
        <v>17</v>
      </c>
      <c r="E19714" t="s">
        <v>46</v>
      </c>
      <c r="F19714" t="s">
        <v>25</v>
      </c>
      <c r="G19714">
        <v>78385</v>
      </c>
      <c r="H19714" s="1">
        <v>45204</v>
      </c>
      <c r="I19714" t="s">
        <v>131</v>
      </c>
    </row>
    <row r="19715" spans="1:9" x14ac:dyDescent="0.25">
      <c r="A19715">
        <v>19714</v>
      </c>
      <c r="B19715" t="s">
        <v>42</v>
      </c>
      <c r="C19715">
        <v>56</v>
      </c>
      <c r="D19715" t="s">
        <v>30</v>
      </c>
      <c r="E19715" t="s">
        <v>22</v>
      </c>
      <c r="F19715" t="s">
        <v>31</v>
      </c>
      <c r="G19715">
        <v>114439</v>
      </c>
      <c r="H19715" s="1">
        <v>42655</v>
      </c>
      <c r="I19715" t="s">
        <v>131</v>
      </c>
    </row>
    <row r="19716" spans="1:9" x14ac:dyDescent="0.25">
      <c r="A19716">
        <v>19715</v>
      </c>
      <c r="B19716" t="s">
        <v>89</v>
      </c>
      <c r="C19716">
        <v>55</v>
      </c>
      <c r="D19716" t="s">
        <v>21</v>
      </c>
      <c r="E19716" t="s">
        <v>22</v>
      </c>
      <c r="F19716" t="s">
        <v>15</v>
      </c>
      <c r="G19716">
        <v>129034</v>
      </c>
      <c r="H19716" s="1">
        <v>43865</v>
      </c>
      <c r="I19716" t="s">
        <v>131</v>
      </c>
    </row>
    <row r="19717" spans="1:9" x14ac:dyDescent="0.25">
      <c r="A19717">
        <v>19716</v>
      </c>
      <c r="B19717" t="s">
        <v>122</v>
      </c>
      <c r="C19717">
        <v>56</v>
      </c>
      <c r="D19717" t="s">
        <v>13</v>
      </c>
      <c r="E19717" t="s">
        <v>18</v>
      </c>
      <c r="F19717" t="s">
        <v>28</v>
      </c>
      <c r="G19717">
        <v>65568</v>
      </c>
      <c r="H19717" s="1">
        <v>45587</v>
      </c>
      <c r="I19717" t="s">
        <v>131</v>
      </c>
    </row>
    <row r="19718" spans="1:9" x14ac:dyDescent="0.25">
      <c r="A19718">
        <v>19717</v>
      </c>
      <c r="B19718" t="s">
        <v>81</v>
      </c>
      <c r="C19718">
        <v>55</v>
      </c>
      <c r="D19718" t="s">
        <v>38</v>
      </c>
      <c r="E19718" t="s">
        <v>10</v>
      </c>
      <c r="F19718" t="s">
        <v>28</v>
      </c>
      <c r="G19718">
        <v>86986</v>
      </c>
      <c r="H19718" s="1">
        <v>42376</v>
      </c>
      <c r="I19718" t="s">
        <v>131</v>
      </c>
    </row>
    <row r="19719" spans="1:9" x14ac:dyDescent="0.25">
      <c r="A19719">
        <v>19718</v>
      </c>
      <c r="B19719" t="s">
        <v>53</v>
      </c>
      <c r="C19719">
        <v>35</v>
      </c>
      <c r="D19719" t="s">
        <v>24</v>
      </c>
      <c r="E19719" t="s">
        <v>35</v>
      </c>
      <c r="F19719" t="s">
        <v>25</v>
      </c>
      <c r="G19719">
        <v>37398</v>
      </c>
      <c r="H19719" s="1">
        <v>43610</v>
      </c>
      <c r="I19719" t="s">
        <v>131</v>
      </c>
    </row>
    <row r="19720" spans="1:9" x14ac:dyDescent="0.25">
      <c r="A19720">
        <v>19719</v>
      </c>
      <c r="B19720" t="s">
        <v>62</v>
      </c>
      <c r="C19720">
        <v>38</v>
      </c>
      <c r="D19720" t="s">
        <v>59</v>
      </c>
      <c r="E19720" t="s">
        <v>14</v>
      </c>
      <c r="F19720" t="s">
        <v>31</v>
      </c>
      <c r="G19720">
        <v>51772</v>
      </c>
      <c r="H19720" s="1">
        <v>44150</v>
      </c>
      <c r="I19720" t="s">
        <v>131</v>
      </c>
    </row>
    <row r="19721" spans="1:9" x14ac:dyDescent="0.25">
      <c r="A19721">
        <v>19720</v>
      </c>
      <c r="B19721" t="s">
        <v>55</v>
      </c>
      <c r="C19721">
        <v>47</v>
      </c>
      <c r="D19721" t="s">
        <v>24</v>
      </c>
      <c r="E19721" t="s">
        <v>14</v>
      </c>
      <c r="F19721" t="s">
        <v>15</v>
      </c>
      <c r="G19721">
        <v>114324</v>
      </c>
      <c r="H19721" s="1">
        <v>44736</v>
      </c>
      <c r="I19721" t="s">
        <v>131</v>
      </c>
    </row>
    <row r="19722" spans="1:9" x14ac:dyDescent="0.25">
      <c r="A19722">
        <v>19721</v>
      </c>
      <c r="B19722" t="s">
        <v>12</v>
      </c>
      <c r="C19722">
        <v>39</v>
      </c>
      <c r="D19722" t="s">
        <v>21</v>
      </c>
      <c r="E19722" t="s">
        <v>35</v>
      </c>
      <c r="F19722" t="s">
        <v>28</v>
      </c>
      <c r="G19722">
        <v>79005</v>
      </c>
      <c r="H19722" s="1">
        <v>44016</v>
      </c>
      <c r="I19722" t="s">
        <v>131</v>
      </c>
    </row>
    <row r="19723" spans="1:9" x14ac:dyDescent="0.25">
      <c r="A19723">
        <v>19722</v>
      </c>
      <c r="B19723" t="s">
        <v>64</v>
      </c>
      <c r="C19723">
        <v>54</v>
      </c>
      <c r="D19723" t="s">
        <v>33</v>
      </c>
      <c r="E19723" t="s">
        <v>35</v>
      </c>
      <c r="F19723" t="s">
        <v>25</v>
      </c>
      <c r="G19723">
        <v>55065</v>
      </c>
      <c r="H19723" s="1">
        <v>45113</v>
      </c>
      <c r="I19723" t="s">
        <v>131</v>
      </c>
    </row>
    <row r="19724" spans="1:9" x14ac:dyDescent="0.25">
      <c r="A19724">
        <v>19723</v>
      </c>
      <c r="B19724" t="s">
        <v>97</v>
      </c>
      <c r="C19724">
        <v>32</v>
      </c>
      <c r="D19724" t="s">
        <v>41</v>
      </c>
      <c r="E19724" t="s">
        <v>18</v>
      </c>
      <c r="F19724" t="s">
        <v>19</v>
      </c>
      <c r="G19724">
        <v>89092</v>
      </c>
      <c r="H19724" s="1">
        <v>45446</v>
      </c>
      <c r="I19724" t="s">
        <v>131</v>
      </c>
    </row>
    <row r="19725" spans="1:9" x14ac:dyDescent="0.25">
      <c r="A19725">
        <v>19724</v>
      </c>
      <c r="B19725" t="s">
        <v>106</v>
      </c>
      <c r="C19725">
        <v>60</v>
      </c>
      <c r="D19725" t="s">
        <v>59</v>
      </c>
      <c r="E19725" t="s">
        <v>14</v>
      </c>
      <c r="F19725" t="s">
        <v>25</v>
      </c>
      <c r="G19725">
        <v>67742</v>
      </c>
      <c r="H19725" s="1">
        <v>44526</v>
      </c>
      <c r="I19725" t="s">
        <v>131</v>
      </c>
    </row>
    <row r="19726" spans="1:9" x14ac:dyDescent="0.25">
      <c r="A19726">
        <v>19725</v>
      </c>
      <c r="B19726" t="s">
        <v>64</v>
      </c>
      <c r="C19726">
        <v>48</v>
      </c>
      <c r="D19726" t="s">
        <v>13</v>
      </c>
      <c r="E19726" t="s">
        <v>46</v>
      </c>
      <c r="F19726" t="s">
        <v>25</v>
      </c>
      <c r="G19726">
        <v>90226</v>
      </c>
      <c r="H19726" s="1">
        <v>43825</v>
      </c>
      <c r="I19726" t="s">
        <v>131</v>
      </c>
    </row>
    <row r="19727" spans="1:9" x14ac:dyDescent="0.25">
      <c r="A19727">
        <v>19726</v>
      </c>
      <c r="B19727" t="s">
        <v>60</v>
      </c>
      <c r="C19727">
        <v>45</v>
      </c>
      <c r="D19727" t="s">
        <v>30</v>
      </c>
      <c r="E19727" t="s">
        <v>18</v>
      </c>
      <c r="F19727" t="s">
        <v>19</v>
      </c>
      <c r="G19727">
        <v>100738</v>
      </c>
      <c r="H19727" s="1">
        <v>43755</v>
      </c>
      <c r="I19727" t="s">
        <v>131</v>
      </c>
    </row>
    <row r="19728" spans="1:9" x14ac:dyDescent="0.25">
      <c r="A19728">
        <v>19727</v>
      </c>
      <c r="B19728" t="s">
        <v>108</v>
      </c>
      <c r="C19728">
        <v>49</v>
      </c>
      <c r="D19728" t="s">
        <v>13</v>
      </c>
      <c r="E19728" t="s">
        <v>14</v>
      </c>
      <c r="F19728" t="s">
        <v>28</v>
      </c>
      <c r="G19728">
        <v>85021</v>
      </c>
      <c r="H19728" s="1">
        <v>44247</v>
      </c>
      <c r="I19728" t="s">
        <v>131</v>
      </c>
    </row>
    <row r="19729" spans="1:9" x14ac:dyDescent="0.25">
      <c r="A19729">
        <v>19728</v>
      </c>
      <c r="B19729" t="s">
        <v>49</v>
      </c>
      <c r="C19729">
        <v>33</v>
      </c>
      <c r="D19729" t="s">
        <v>9</v>
      </c>
      <c r="E19729" t="s">
        <v>14</v>
      </c>
      <c r="F19729" t="s">
        <v>15</v>
      </c>
      <c r="G19729">
        <v>69751</v>
      </c>
      <c r="H19729" s="1">
        <v>43945</v>
      </c>
      <c r="I19729" t="s">
        <v>131</v>
      </c>
    </row>
    <row r="19730" spans="1:9" x14ac:dyDescent="0.25">
      <c r="A19730">
        <v>19729</v>
      </c>
      <c r="B19730" t="s">
        <v>108</v>
      </c>
      <c r="C19730">
        <v>54</v>
      </c>
      <c r="D19730" t="s">
        <v>59</v>
      </c>
      <c r="E19730" t="s">
        <v>10</v>
      </c>
      <c r="F19730" t="s">
        <v>15</v>
      </c>
      <c r="G19730">
        <v>111684</v>
      </c>
      <c r="H19730" s="1">
        <v>44178</v>
      </c>
      <c r="I19730" t="s">
        <v>131</v>
      </c>
    </row>
    <row r="19731" spans="1:9" x14ac:dyDescent="0.25">
      <c r="A19731">
        <v>19730</v>
      </c>
      <c r="B19731" t="s">
        <v>101</v>
      </c>
      <c r="C19731">
        <v>28</v>
      </c>
      <c r="D19731" t="s">
        <v>9</v>
      </c>
      <c r="E19731" t="s">
        <v>10</v>
      </c>
      <c r="F19731" t="s">
        <v>19</v>
      </c>
      <c r="G19731">
        <v>114495</v>
      </c>
      <c r="H19731" s="1">
        <v>44118</v>
      </c>
      <c r="I19731" t="s">
        <v>131</v>
      </c>
    </row>
    <row r="19732" spans="1:9" x14ac:dyDescent="0.25">
      <c r="A19732">
        <v>19731</v>
      </c>
      <c r="B19732" t="s">
        <v>110</v>
      </c>
      <c r="C19732">
        <v>57</v>
      </c>
      <c r="D19732" t="s">
        <v>17</v>
      </c>
      <c r="E19732" t="s">
        <v>14</v>
      </c>
      <c r="F19732" t="s">
        <v>28</v>
      </c>
      <c r="G19732">
        <v>132245</v>
      </c>
      <c r="H19732" s="1">
        <v>43283</v>
      </c>
      <c r="I19732" t="s">
        <v>131</v>
      </c>
    </row>
    <row r="19733" spans="1:9" x14ac:dyDescent="0.25">
      <c r="A19733">
        <v>19732</v>
      </c>
      <c r="B19733" t="s">
        <v>77</v>
      </c>
      <c r="C19733">
        <v>54</v>
      </c>
      <c r="D19733" t="s">
        <v>30</v>
      </c>
      <c r="E19733" t="s">
        <v>22</v>
      </c>
      <c r="F19733" t="s">
        <v>31</v>
      </c>
      <c r="G19733">
        <v>107666</v>
      </c>
      <c r="H19733" s="1">
        <v>42362</v>
      </c>
      <c r="I19733" t="s">
        <v>131</v>
      </c>
    </row>
    <row r="19734" spans="1:9" x14ac:dyDescent="0.25">
      <c r="A19734">
        <v>19733</v>
      </c>
      <c r="B19734" t="s">
        <v>102</v>
      </c>
      <c r="C19734">
        <v>28</v>
      </c>
      <c r="D19734" t="s">
        <v>33</v>
      </c>
      <c r="E19734" t="s">
        <v>10</v>
      </c>
      <c r="F19734" t="s">
        <v>15</v>
      </c>
      <c r="G19734">
        <v>37088</v>
      </c>
      <c r="H19734" s="1">
        <v>42107</v>
      </c>
      <c r="I19734" t="s">
        <v>131</v>
      </c>
    </row>
    <row r="19735" spans="1:9" x14ac:dyDescent="0.25">
      <c r="A19735">
        <v>19734</v>
      </c>
      <c r="B19735" t="s">
        <v>85</v>
      </c>
      <c r="C19735">
        <v>38</v>
      </c>
      <c r="D19735" t="s">
        <v>13</v>
      </c>
      <c r="E19735" t="s">
        <v>18</v>
      </c>
      <c r="F19735" t="s">
        <v>11</v>
      </c>
      <c r="G19735">
        <v>90380</v>
      </c>
      <c r="H19735" s="1">
        <v>45597</v>
      </c>
      <c r="I19735" t="s">
        <v>131</v>
      </c>
    </row>
    <row r="19736" spans="1:9" x14ac:dyDescent="0.25">
      <c r="A19736">
        <v>19735</v>
      </c>
      <c r="B19736" t="s">
        <v>121</v>
      </c>
      <c r="C19736">
        <v>55</v>
      </c>
      <c r="D19736" t="s">
        <v>33</v>
      </c>
      <c r="E19736" t="s">
        <v>10</v>
      </c>
      <c r="F19736" t="s">
        <v>28</v>
      </c>
      <c r="G19736">
        <v>56264</v>
      </c>
      <c r="H19736" s="1">
        <v>43524</v>
      </c>
      <c r="I19736" t="s">
        <v>131</v>
      </c>
    </row>
    <row r="19737" spans="1:9" x14ac:dyDescent="0.25">
      <c r="A19737">
        <v>19736</v>
      </c>
      <c r="B19737" t="s">
        <v>101</v>
      </c>
      <c r="C19737">
        <v>54</v>
      </c>
      <c r="D19737" t="s">
        <v>38</v>
      </c>
      <c r="E19737" t="s">
        <v>10</v>
      </c>
      <c r="F19737" t="s">
        <v>15</v>
      </c>
      <c r="G19737">
        <v>96339</v>
      </c>
      <c r="H19737" s="1">
        <v>44427</v>
      </c>
      <c r="I19737" t="s">
        <v>131</v>
      </c>
    </row>
    <row r="19738" spans="1:9" x14ac:dyDescent="0.25">
      <c r="A19738">
        <v>19737</v>
      </c>
      <c r="B19738" t="s">
        <v>127</v>
      </c>
      <c r="C19738">
        <v>32</v>
      </c>
      <c r="D19738" t="s">
        <v>41</v>
      </c>
      <c r="E19738" t="s">
        <v>18</v>
      </c>
      <c r="F19738" t="s">
        <v>25</v>
      </c>
      <c r="G19738">
        <v>79327</v>
      </c>
      <c r="H19738" s="1">
        <v>42167</v>
      </c>
      <c r="I19738" t="s">
        <v>131</v>
      </c>
    </row>
    <row r="19739" spans="1:9" x14ac:dyDescent="0.25">
      <c r="A19739">
        <v>19738</v>
      </c>
      <c r="B19739" t="s">
        <v>53</v>
      </c>
      <c r="C19739">
        <v>53</v>
      </c>
      <c r="D19739" t="s">
        <v>24</v>
      </c>
      <c r="E19739" t="s">
        <v>10</v>
      </c>
      <c r="F19739" t="s">
        <v>28</v>
      </c>
      <c r="G19739">
        <v>96661</v>
      </c>
      <c r="H19739" s="1">
        <v>45538</v>
      </c>
      <c r="I19739" t="s">
        <v>131</v>
      </c>
    </row>
    <row r="19740" spans="1:9" x14ac:dyDescent="0.25">
      <c r="A19740">
        <v>19739</v>
      </c>
      <c r="B19740" t="s">
        <v>115</v>
      </c>
      <c r="C19740">
        <v>28</v>
      </c>
      <c r="D19740" t="s">
        <v>9</v>
      </c>
      <c r="E19740" t="s">
        <v>35</v>
      </c>
      <c r="F19740" t="s">
        <v>15</v>
      </c>
      <c r="G19740">
        <v>85078</v>
      </c>
      <c r="H19740" s="1">
        <v>43394</v>
      </c>
      <c r="I19740" t="s">
        <v>131</v>
      </c>
    </row>
    <row r="19741" spans="1:9" x14ac:dyDescent="0.25">
      <c r="A19741">
        <v>19740</v>
      </c>
      <c r="B19741" t="s">
        <v>90</v>
      </c>
      <c r="C19741">
        <v>48</v>
      </c>
      <c r="D19741" t="s">
        <v>17</v>
      </c>
      <c r="E19741" t="s">
        <v>10</v>
      </c>
      <c r="F19741" t="s">
        <v>31</v>
      </c>
      <c r="G19741">
        <v>107842</v>
      </c>
      <c r="H19741" s="1">
        <v>43207</v>
      </c>
      <c r="I19741" t="s">
        <v>131</v>
      </c>
    </row>
    <row r="19742" spans="1:9" x14ac:dyDescent="0.25">
      <c r="A19742">
        <v>19741</v>
      </c>
      <c r="B19742" t="s">
        <v>103</v>
      </c>
      <c r="C19742">
        <v>57</v>
      </c>
      <c r="D19742" t="s">
        <v>9</v>
      </c>
      <c r="E19742" t="s">
        <v>14</v>
      </c>
      <c r="F19742" t="s">
        <v>31</v>
      </c>
      <c r="G19742">
        <v>77784</v>
      </c>
      <c r="H19742" s="1">
        <v>42437</v>
      </c>
      <c r="I19742" t="s">
        <v>131</v>
      </c>
    </row>
    <row r="19743" spans="1:9" x14ac:dyDescent="0.25">
      <c r="A19743">
        <v>19742</v>
      </c>
      <c r="B19743" t="s">
        <v>50</v>
      </c>
      <c r="C19743">
        <v>58</v>
      </c>
      <c r="D19743" t="s">
        <v>9</v>
      </c>
      <c r="E19743" t="s">
        <v>35</v>
      </c>
      <c r="F19743" t="s">
        <v>28</v>
      </c>
      <c r="G19743">
        <v>102559</v>
      </c>
      <c r="H19743" s="1">
        <v>43762</v>
      </c>
      <c r="I19743" t="s">
        <v>131</v>
      </c>
    </row>
    <row r="19744" spans="1:9" x14ac:dyDescent="0.25">
      <c r="A19744">
        <v>19743</v>
      </c>
      <c r="B19744" t="s">
        <v>91</v>
      </c>
      <c r="C19744">
        <v>49</v>
      </c>
      <c r="D19744" t="s">
        <v>24</v>
      </c>
      <c r="E19744" t="s">
        <v>18</v>
      </c>
      <c r="F19744" t="s">
        <v>15</v>
      </c>
      <c r="G19744">
        <v>55191</v>
      </c>
      <c r="H19744" s="1">
        <v>44231</v>
      </c>
      <c r="I19744" t="s">
        <v>131</v>
      </c>
    </row>
    <row r="19745" spans="1:9" x14ac:dyDescent="0.25">
      <c r="A19745">
        <v>19744</v>
      </c>
      <c r="B19745" t="s">
        <v>105</v>
      </c>
      <c r="C19745">
        <v>42</v>
      </c>
      <c r="D19745" t="s">
        <v>9</v>
      </c>
      <c r="E19745" t="s">
        <v>22</v>
      </c>
      <c r="F19745" t="s">
        <v>31</v>
      </c>
      <c r="G19745">
        <v>55064</v>
      </c>
      <c r="H19745" s="1">
        <v>45407</v>
      </c>
      <c r="I19745" t="s">
        <v>131</v>
      </c>
    </row>
    <row r="19746" spans="1:9" x14ac:dyDescent="0.25">
      <c r="A19746">
        <v>19745</v>
      </c>
      <c r="B19746" t="s">
        <v>27</v>
      </c>
      <c r="C19746">
        <v>22</v>
      </c>
      <c r="D19746" t="s">
        <v>38</v>
      </c>
      <c r="E19746" t="s">
        <v>22</v>
      </c>
      <c r="F19746" t="s">
        <v>28</v>
      </c>
      <c r="G19746">
        <v>136197</v>
      </c>
      <c r="H19746" s="1">
        <v>44628</v>
      </c>
      <c r="I19746" t="s">
        <v>131</v>
      </c>
    </row>
    <row r="19747" spans="1:9" x14ac:dyDescent="0.25">
      <c r="A19747">
        <v>19746</v>
      </c>
      <c r="B19747" t="s">
        <v>50</v>
      </c>
      <c r="C19747">
        <v>37</v>
      </c>
      <c r="D19747" t="s">
        <v>59</v>
      </c>
      <c r="E19747" t="s">
        <v>14</v>
      </c>
      <c r="F19747" t="s">
        <v>25</v>
      </c>
      <c r="G19747">
        <v>73741</v>
      </c>
      <c r="H19747" s="1">
        <v>45681</v>
      </c>
      <c r="I19747" t="s">
        <v>131</v>
      </c>
    </row>
    <row r="19748" spans="1:9" x14ac:dyDescent="0.25">
      <c r="A19748">
        <v>19747</v>
      </c>
      <c r="B19748" t="s">
        <v>56</v>
      </c>
      <c r="C19748">
        <v>28</v>
      </c>
      <c r="D19748" t="s">
        <v>24</v>
      </c>
      <c r="E19748" t="s">
        <v>18</v>
      </c>
      <c r="F19748" t="s">
        <v>28</v>
      </c>
      <c r="G19748">
        <v>130024</v>
      </c>
      <c r="H19748" s="1">
        <v>42680</v>
      </c>
      <c r="I19748" t="s">
        <v>131</v>
      </c>
    </row>
    <row r="19749" spans="1:9" x14ac:dyDescent="0.25">
      <c r="A19749">
        <v>19748</v>
      </c>
      <c r="B19749" t="s">
        <v>119</v>
      </c>
      <c r="C19749">
        <v>40</v>
      </c>
      <c r="D19749" t="s">
        <v>17</v>
      </c>
      <c r="E19749" t="s">
        <v>46</v>
      </c>
      <c r="F19749" t="s">
        <v>25</v>
      </c>
      <c r="G19749">
        <v>147434</v>
      </c>
      <c r="H19749" s="1">
        <v>42686</v>
      </c>
      <c r="I19749" t="s">
        <v>131</v>
      </c>
    </row>
    <row r="19750" spans="1:9" x14ac:dyDescent="0.25">
      <c r="A19750">
        <v>19749</v>
      </c>
      <c r="B19750" t="s">
        <v>49</v>
      </c>
      <c r="C19750">
        <v>44</v>
      </c>
      <c r="D19750" t="s">
        <v>9</v>
      </c>
      <c r="E19750" t="s">
        <v>46</v>
      </c>
      <c r="F19750" t="s">
        <v>25</v>
      </c>
      <c r="G19750">
        <v>97944</v>
      </c>
      <c r="H19750" s="1">
        <v>43632</v>
      </c>
      <c r="I19750" t="s">
        <v>131</v>
      </c>
    </row>
    <row r="19751" spans="1:9" x14ac:dyDescent="0.25">
      <c r="A19751">
        <v>19750</v>
      </c>
      <c r="B19751" t="s">
        <v>68</v>
      </c>
      <c r="C19751">
        <v>26</v>
      </c>
      <c r="D19751" t="s">
        <v>30</v>
      </c>
      <c r="E19751" t="s">
        <v>10</v>
      </c>
      <c r="F19751" t="s">
        <v>31</v>
      </c>
      <c r="G19751">
        <v>125850</v>
      </c>
      <c r="H19751" s="1">
        <v>45628</v>
      </c>
      <c r="I19751" t="s">
        <v>131</v>
      </c>
    </row>
    <row r="19752" spans="1:9" x14ac:dyDescent="0.25">
      <c r="A19752">
        <v>19751</v>
      </c>
      <c r="B19752" t="s">
        <v>97</v>
      </c>
      <c r="C19752">
        <v>26</v>
      </c>
      <c r="D19752" t="s">
        <v>59</v>
      </c>
      <c r="E19752" t="s">
        <v>14</v>
      </c>
      <c r="F19752" t="s">
        <v>11</v>
      </c>
      <c r="G19752">
        <v>76457</v>
      </c>
      <c r="H19752" s="1">
        <v>44592</v>
      </c>
      <c r="I19752" t="s">
        <v>131</v>
      </c>
    </row>
    <row r="19753" spans="1:9" x14ac:dyDescent="0.25">
      <c r="A19753">
        <v>19752</v>
      </c>
      <c r="B19753" t="s">
        <v>80</v>
      </c>
      <c r="C19753">
        <v>38</v>
      </c>
      <c r="D19753" t="s">
        <v>17</v>
      </c>
      <c r="E19753" t="s">
        <v>14</v>
      </c>
      <c r="F19753" t="s">
        <v>31</v>
      </c>
      <c r="G19753">
        <v>77667</v>
      </c>
      <c r="H19753" s="1">
        <v>44632</v>
      </c>
      <c r="I19753" t="s">
        <v>131</v>
      </c>
    </row>
    <row r="19754" spans="1:9" x14ac:dyDescent="0.25">
      <c r="A19754">
        <v>19753</v>
      </c>
      <c r="B19754" t="s">
        <v>36</v>
      </c>
      <c r="C19754">
        <v>35</v>
      </c>
      <c r="D19754" t="s">
        <v>30</v>
      </c>
      <c r="E19754" t="s">
        <v>22</v>
      </c>
      <c r="F19754" t="s">
        <v>28</v>
      </c>
      <c r="G19754">
        <v>108725</v>
      </c>
      <c r="H19754" s="1">
        <v>42600</v>
      </c>
      <c r="I19754" t="s">
        <v>131</v>
      </c>
    </row>
    <row r="19755" spans="1:9" x14ac:dyDescent="0.25">
      <c r="A19755">
        <v>19754</v>
      </c>
      <c r="B19755" t="s">
        <v>110</v>
      </c>
      <c r="C19755">
        <v>29</v>
      </c>
      <c r="D19755" t="s">
        <v>33</v>
      </c>
      <c r="E19755" t="s">
        <v>35</v>
      </c>
      <c r="F19755" t="s">
        <v>25</v>
      </c>
      <c r="G19755">
        <v>53765</v>
      </c>
      <c r="H19755" s="1">
        <v>44907</v>
      </c>
      <c r="I19755" t="s">
        <v>131</v>
      </c>
    </row>
    <row r="19756" spans="1:9" x14ac:dyDescent="0.25">
      <c r="A19756">
        <v>19755</v>
      </c>
      <c r="B19756" t="s">
        <v>78</v>
      </c>
      <c r="C19756">
        <v>38</v>
      </c>
      <c r="D19756" t="s">
        <v>24</v>
      </c>
      <c r="E19756" t="s">
        <v>22</v>
      </c>
      <c r="F19756" t="s">
        <v>11</v>
      </c>
      <c r="G19756">
        <v>131490</v>
      </c>
      <c r="H19756" s="1">
        <v>43005</v>
      </c>
      <c r="I19756" t="s">
        <v>131</v>
      </c>
    </row>
    <row r="19757" spans="1:9" x14ac:dyDescent="0.25">
      <c r="A19757">
        <v>19756</v>
      </c>
      <c r="B19757" t="s">
        <v>123</v>
      </c>
      <c r="C19757">
        <v>60</v>
      </c>
      <c r="D19757" t="s">
        <v>24</v>
      </c>
      <c r="E19757" t="s">
        <v>14</v>
      </c>
      <c r="F19757" t="s">
        <v>15</v>
      </c>
      <c r="G19757">
        <v>137409</v>
      </c>
      <c r="H19757" s="1">
        <v>42094</v>
      </c>
      <c r="I19757" t="s">
        <v>131</v>
      </c>
    </row>
    <row r="19758" spans="1:9" x14ac:dyDescent="0.25">
      <c r="A19758">
        <v>19757</v>
      </c>
      <c r="B19758" t="s">
        <v>101</v>
      </c>
      <c r="C19758">
        <v>30</v>
      </c>
      <c r="D19758" t="s">
        <v>9</v>
      </c>
      <c r="E19758" t="s">
        <v>46</v>
      </c>
      <c r="F19758" t="s">
        <v>11</v>
      </c>
      <c r="G19758">
        <v>76118</v>
      </c>
      <c r="H19758" s="1">
        <v>42895</v>
      </c>
      <c r="I19758" t="s">
        <v>131</v>
      </c>
    </row>
    <row r="19759" spans="1:9" x14ac:dyDescent="0.25">
      <c r="A19759">
        <v>19758</v>
      </c>
      <c r="B19759" t="s">
        <v>84</v>
      </c>
      <c r="C19759">
        <v>54</v>
      </c>
      <c r="D19759" t="s">
        <v>21</v>
      </c>
      <c r="E19759" t="s">
        <v>35</v>
      </c>
      <c r="F19759" t="s">
        <v>11</v>
      </c>
      <c r="G19759">
        <v>64453</v>
      </c>
      <c r="H19759" s="1">
        <v>42509</v>
      </c>
      <c r="I19759" t="s">
        <v>131</v>
      </c>
    </row>
    <row r="19760" spans="1:9" x14ac:dyDescent="0.25">
      <c r="A19760">
        <v>19759</v>
      </c>
      <c r="B19760" t="s">
        <v>99</v>
      </c>
      <c r="C19760">
        <v>60</v>
      </c>
      <c r="D19760" t="s">
        <v>17</v>
      </c>
      <c r="E19760" t="s">
        <v>46</v>
      </c>
      <c r="F19760" t="s">
        <v>28</v>
      </c>
      <c r="G19760">
        <v>137123</v>
      </c>
      <c r="H19760" s="1">
        <v>42082</v>
      </c>
      <c r="I19760" t="s">
        <v>131</v>
      </c>
    </row>
    <row r="19761" spans="1:9" x14ac:dyDescent="0.25">
      <c r="A19761">
        <v>19760</v>
      </c>
      <c r="B19761" t="s">
        <v>81</v>
      </c>
      <c r="C19761">
        <v>47</v>
      </c>
      <c r="D19761" t="s">
        <v>21</v>
      </c>
      <c r="E19761" t="s">
        <v>18</v>
      </c>
      <c r="F19761" t="s">
        <v>15</v>
      </c>
      <c r="G19761">
        <v>51426</v>
      </c>
      <c r="H19761" s="1">
        <v>44718</v>
      </c>
      <c r="I19761" t="s">
        <v>131</v>
      </c>
    </row>
    <row r="19762" spans="1:9" x14ac:dyDescent="0.25">
      <c r="A19762">
        <v>19761</v>
      </c>
      <c r="B19762" t="s">
        <v>108</v>
      </c>
      <c r="C19762">
        <v>29</v>
      </c>
      <c r="D19762" t="s">
        <v>59</v>
      </c>
      <c r="E19762" t="s">
        <v>14</v>
      </c>
      <c r="F19762" t="s">
        <v>19</v>
      </c>
      <c r="G19762">
        <v>142334</v>
      </c>
      <c r="H19762" s="1">
        <v>44896</v>
      </c>
      <c r="I19762" t="s">
        <v>131</v>
      </c>
    </row>
    <row r="19763" spans="1:9" x14ac:dyDescent="0.25">
      <c r="A19763">
        <v>19762</v>
      </c>
      <c r="B19763" t="s">
        <v>115</v>
      </c>
      <c r="C19763">
        <v>28</v>
      </c>
      <c r="D19763" t="s">
        <v>21</v>
      </c>
      <c r="E19763" t="s">
        <v>10</v>
      </c>
      <c r="F19763" t="s">
        <v>31</v>
      </c>
      <c r="G19763">
        <v>39816</v>
      </c>
      <c r="H19763" s="1">
        <v>42949</v>
      </c>
      <c r="I19763" t="s">
        <v>131</v>
      </c>
    </row>
    <row r="19764" spans="1:9" x14ac:dyDescent="0.25">
      <c r="A19764">
        <v>19763</v>
      </c>
      <c r="B19764" t="s">
        <v>90</v>
      </c>
      <c r="C19764">
        <v>38</v>
      </c>
      <c r="D19764" t="s">
        <v>59</v>
      </c>
      <c r="E19764" t="s">
        <v>10</v>
      </c>
      <c r="F19764" t="s">
        <v>19</v>
      </c>
      <c r="G19764">
        <v>144818</v>
      </c>
      <c r="H19764" s="1">
        <v>45570</v>
      </c>
      <c r="I19764" t="s">
        <v>131</v>
      </c>
    </row>
    <row r="19765" spans="1:9" x14ac:dyDescent="0.25">
      <c r="A19765">
        <v>19764</v>
      </c>
      <c r="B19765" t="s">
        <v>109</v>
      </c>
      <c r="C19765">
        <v>25</v>
      </c>
      <c r="D19765" t="s">
        <v>24</v>
      </c>
      <c r="E19765" t="s">
        <v>14</v>
      </c>
      <c r="F19765" t="s">
        <v>28</v>
      </c>
      <c r="G19765">
        <v>52715</v>
      </c>
      <c r="H19765" s="1">
        <v>43526</v>
      </c>
      <c r="I19765" t="s">
        <v>131</v>
      </c>
    </row>
    <row r="19766" spans="1:9" x14ac:dyDescent="0.25">
      <c r="A19766">
        <v>19765</v>
      </c>
      <c r="B19766" t="s">
        <v>34</v>
      </c>
      <c r="C19766">
        <v>53</v>
      </c>
      <c r="D19766" t="s">
        <v>30</v>
      </c>
      <c r="E19766" t="s">
        <v>22</v>
      </c>
      <c r="F19766" t="s">
        <v>11</v>
      </c>
      <c r="G19766">
        <v>54893</v>
      </c>
      <c r="H19766" s="1">
        <v>44804</v>
      </c>
      <c r="I19766" t="s">
        <v>131</v>
      </c>
    </row>
    <row r="19767" spans="1:9" x14ac:dyDescent="0.25">
      <c r="A19767">
        <v>19766</v>
      </c>
      <c r="B19767" t="s">
        <v>79</v>
      </c>
      <c r="C19767">
        <v>33</v>
      </c>
      <c r="D19767" t="s">
        <v>41</v>
      </c>
      <c r="E19767" t="s">
        <v>18</v>
      </c>
      <c r="F19767" t="s">
        <v>28</v>
      </c>
      <c r="G19767">
        <v>45273</v>
      </c>
      <c r="H19767" s="1">
        <v>43700</v>
      </c>
      <c r="I19767" t="s">
        <v>131</v>
      </c>
    </row>
    <row r="19768" spans="1:9" x14ac:dyDescent="0.25">
      <c r="A19768">
        <v>19767</v>
      </c>
      <c r="B19768" t="s">
        <v>112</v>
      </c>
      <c r="C19768">
        <v>54</v>
      </c>
      <c r="D19768" t="s">
        <v>33</v>
      </c>
      <c r="E19768" t="s">
        <v>22</v>
      </c>
      <c r="F19768" t="s">
        <v>31</v>
      </c>
      <c r="G19768">
        <v>85072</v>
      </c>
      <c r="H19768" s="1">
        <v>44197</v>
      </c>
      <c r="I19768" t="s">
        <v>131</v>
      </c>
    </row>
    <row r="19769" spans="1:9" x14ac:dyDescent="0.25">
      <c r="A19769">
        <v>19768</v>
      </c>
      <c r="B19769" t="s">
        <v>37</v>
      </c>
      <c r="C19769">
        <v>42</v>
      </c>
      <c r="D19769" t="s">
        <v>33</v>
      </c>
      <c r="E19769" t="s">
        <v>46</v>
      </c>
      <c r="F19769" t="s">
        <v>25</v>
      </c>
      <c r="G19769">
        <v>52767</v>
      </c>
      <c r="H19769" s="1">
        <v>44044</v>
      </c>
      <c r="I19769" t="s">
        <v>131</v>
      </c>
    </row>
    <row r="19770" spans="1:9" x14ac:dyDescent="0.25">
      <c r="A19770">
        <v>19769</v>
      </c>
      <c r="B19770" t="s">
        <v>99</v>
      </c>
      <c r="C19770">
        <v>39</v>
      </c>
      <c r="D19770" t="s">
        <v>41</v>
      </c>
      <c r="E19770" t="s">
        <v>18</v>
      </c>
      <c r="F19770" t="s">
        <v>28</v>
      </c>
      <c r="G19770">
        <v>130544</v>
      </c>
      <c r="H19770" s="1">
        <v>43479</v>
      </c>
      <c r="I19770" t="s">
        <v>131</v>
      </c>
    </row>
    <row r="19771" spans="1:9" x14ac:dyDescent="0.25">
      <c r="A19771">
        <v>19770</v>
      </c>
      <c r="B19771" t="s">
        <v>119</v>
      </c>
      <c r="C19771">
        <v>56</v>
      </c>
      <c r="D19771" t="s">
        <v>59</v>
      </c>
      <c r="E19771" t="s">
        <v>10</v>
      </c>
      <c r="F19771" t="s">
        <v>31</v>
      </c>
      <c r="G19771">
        <v>58307</v>
      </c>
      <c r="H19771" s="1">
        <v>44174</v>
      </c>
      <c r="I19771" t="s">
        <v>131</v>
      </c>
    </row>
    <row r="19772" spans="1:9" x14ac:dyDescent="0.25">
      <c r="A19772">
        <v>19771</v>
      </c>
      <c r="B19772" t="s">
        <v>98</v>
      </c>
      <c r="C19772">
        <v>25</v>
      </c>
      <c r="D19772" t="s">
        <v>59</v>
      </c>
      <c r="E19772" t="s">
        <v>22</v>
      </c>
      <c r="F19772" t="s">
        <v>15</v>
      </c>
      <c r="G19772">
        <v>32384</v>
      </c>
      <c r="H19772" s="1">
        <v>45144</v>
      </c>
      <c r="I19772" t="s">
        <v>131</v>
      </c>
    </row>
    <row r="19773" spans="1:9" x14ac:dyDescent="0.25">
      <c r="A19773">
        <v>19772</v>
      </c>
      <c r="B19773" t="s">
        <v>27</v>
      </c>
      <c r="C19773">
        <v>47</v>
      </c>
      <c r="D19773" t="s">
        <v>17</v>
      </c>
      <c r="E19773" t="s">
        <v>10</v>
      </c>
      <c r="F19773" t="s">
        <v>31</v>
      </c>
      <c r="G19773">
        <v>38495</v>
      </c>
      <c r="H19773" s="1">
        <v>44716</v>
      </c>
      <c r="I19773" t="s">
        <v>131</v>
      </c>
    </row>
    <row r="19774" spans="1:9" x14ac:dyDescent="0.25">
      <c r="A19774">
        <v>19773</v>
      </c>
      <c r="B19774" t="s">
        <v>44</v>
      </c>
      <c r="C19774">
        <v>22</v>
      </c>
      <c r="D19774" t="s">
        <v>17</v>
      </c>
      <c r="E19774" t="s">
        <v>10</v>
      </c>
      <c r="F19774" t="s">
        <v>31</v>
      </c>
      <c r="G19774">
        <v>138360</v>
      </c>
      <c r="H19774" s="1">
        <v>44195</v>
      </c>
      <c r="I19774" t="s">
        <v>131</v>
      </c>
    </row>
    <row r="19775" spans="1:9" x14ac:dyDescent="0.25">
      <c r="A19775">
        <v>19774</v>
      </c>
      <c r="B19775" t="s">
        <v>55</v>
      </c>
      <c r="C19775">
        <v>59</v>
      </c>
      <c r="D19775" t="s">
        <v>21</v>
      </c>
      <c r="E19775" t="s">
        <v>35</v>
      </c>
      <c r="F19775" t="s">
        <v>28</v>
      </c>
      <c r="G19775">
        <v>147608</v>
      </c>
      <c r="H19775" s="1">
        <v>43880</v>
      </c>
      <c r="I19775" t="s">
        <v>131</v>
      </c>
    </row>
    <row r="19776" spans="1:9" x14ac:dyDescent="0.25">
      <c r="A19776">
        <v>19775</v>
      </c>
      <c r="B19776" t="s">
        <v>27</v>
      </c>
      <c r="C19776">
        <v>34</v>
      </c>
      <c r="D19776" t="s">
        <v>9</v>
      </c>
      <c r="E19776" t="s">
        <v>35</v>
      </c>
      <c r="F19776" t="s">
        <v>19</v>
      </c>
      <c r="G19776">
        <v>90501</v>
      </c>
      <c r="H19776" s="1">
        <v>43382</v>
      </c>
      <c r="I19776" t="s">
        <v>131</v>
      </c>
    </row>
    <row r="19777" spans="1:9" x14ac:dyDescent="0.25">
      <c r="A19777">
        <v>19776</v>
      </c>
      <c r="B19777" t="s">
        <v>62</v>
      </c>
      <c r="C19777">
        <v>51</v>
      </c>
      <c r="D19777" t="s">
        <v>33</v>
      </c>
      <c r="E19777" t="s">
        <v>10</v>
      </c>
      <c r="F19777" t="s">
        <v>19</v>
      </c>
      <c r="G19777">
        <v>53576</v>
      </c>
      <c r="H19777" s="1">
        <v>44447</v>
      </c>
      <c r="I19777" t="s">
        <v>131</v>
      </c>
    </row>
    <row r="19778" spans="1:9" x14ac:dyDescent="0.25">
      <c r="A19778">
        <v>19777</v>
      </c>
      <c r="B19778" t="s">
        <v>91</v>
      </c>
      <c r="C19778">
        <v>51</v>
      </c>
      <c r="D19778" t="s">
        <v>17</v>
      </c>
      <c r="E19778" t="s">
        <v>18</v>
      </c>
      <c r="F19778" t="s">
        <v>25</v>
      </c>
      <c r="G19778">
        <v>120524</v>
      </c>
      <c r="H19778" s="1">
        <v>44931</v>
      </c>
      <c r="I19778" t="s">
        <v>131</v>
      </c>
    </row>
    <row r="19779" spans="1:9" x14ac:dyDescent="0.25">
      <c r="A19779">
        <v>19778</v>
      </c>
      <c r="B19779" t="s">
        <v>129</v>
      </c>
      <c r="C19779">
        <v>35</v>
      </c>
      <c r="D19779" t="s">
        <v>41</v>
      </c>
      <c r="E19779" t="s">
        <v>46</v>
      </c>
      <c r="F19779" t="s">
        <v>19</v>
      </c>
      <c r="G19779">
        <v>109331</v>
      </c>
      <c r="H19779" s="1">
        <v>45096</v>
      </c>
      <c r="I19779" t="s">
        <v>131</v>
      </c>
    </row>
    <row r="19780" spans="1:9" x14ac:dyDescent="0.25">
      <c r="A19780">
        <v>19779</v>
      </c>
      <c r="B19780" t="s">
        <v>109</v>
      </c>
      <c r="C19780">
        <v>42</v>
      </c>
      <c r="D19780" t="s">
        <v>17</v>
      </c>
      <c r="E19780" t="s">
        <v>35</v>
      </c>
      <c r="F19780" t="s">
        <v>31</v>
      </c>
      <c r="G19780">
        <v>102227</v>
      </c>
      <c r="H19780" s="1">
        <v>42463</v>
      </c>
      <c r="I19780" t="s">
        <v>131</v>
      </c>
    </row>
    <row r="19781" spans="1:9" x14ac:dyDescent="0.25">
      <c r="A19781">
        <v>19780</v>
      </c>
      <c r="B19781" t="s">
        <v>96</v>
      </c>
      <c r="C19781">
        <v>26</v>
      </c>
      <c r="D19781" t="s">
        <v>21</v>
      </c>
      <c r="E19781" t="s">
        <v>46</v>
      </c>
      <c r="F19781" t="s">
        <v>31</v>
      </c>
      <c r="G19781">
        <v>89484</v>
      </c>
      <c r="H19781" s="1">
        <v>42537</v>
      </c>
      <c r="I19781" t="s">
        <v>131</v>
      </c>
    </row>
    <row r="19782" spans="1:9" x14ac:dyDescent="0.25">
      <c r="A19782">
        <v>19781</v>
      </c>
      <c r="B19782" t="s">
        <v>121</v>
      </c>
      <c r="C19782">
        <v>45</v>
      </c>
      <c r="D19782" t="s">
        <v>41</v>
      </c>
      <c r="E19782" t="s">
        <v>10</v>
      </c>
      <c r="F19782" t="s">
        <v>28</v>
      </c>
      <c r="G19782">
        <v>139926</v>
      </c>
      <c r="H19782" s="1">
        <v>43713</v>
      </c>
      <c r="I19782" t="s">
        <v>131</v>
      </c>
    </row>
    <row r="19783" spans="1:9" x14ac:dyDescent="0.25">
      <c r="A19783">
        <v>19782</v>
      </c>
      <c r="B19783" t="s">
        <v>37</v>
      </c>
      <c r="C19783">
        <v>43</v>
      </c>
      <c r="D19783" t="s">
        <v>24</v>
      </c>
      <c r="E19783" t="s">
        <v>10</v>
      </c>
      <c r="F19783" t="s">
        <v>28</v>
      </c>
      <c r="G19783">
        <v>91594</v>
      </c>
      <c r="H19783" s="1">
        <v>42631</v>
      </c>
      <c r="I19783" t="s">
        <v>131</v>
      </c>
    </row>
    <row r="19784" spans="1:9" x14ac:dyDescent="0.25">
      <c r="A19784">
        <v>19783</v>
      </c>
      <c r="B19784" t="s">
        <v>66</v>
      </c>
      <c r="C19784">
        <v>37</v>
      </c>
      <c r="D19784" t="s">
        <v>59</v>
      </c>
      <c r="E19784" t="s">
        <v>35</v>
      </c>
      <c r="F19784" t="s">
        <v>25</v>
      </c>
      <c r="G19784">
        <v>58979</v>
      </c>
      <c r="H19784" s="1">
        <v>42458</v>
      </c>
      <c r="I19784" t="s">
        <v>131</v>
      </c>
    </row>
    <row r="19785" spans="1:9" x14ac:dyDescent="0.25">
      <c r="A19785">
        <v>19784</v>
      </c>
      <c r="B19785" t="s">
        <v>72</v>
      </c>
      <c r="C19785">
        <v>38</v>
      </c>
      <c r="D19785" t="s">
        <v>33</v>
      </c>
      <c r="E19785" t="s">
        <v>22</v>
      </c>
      <c r="F19785" t="s">
        <v>31</v>
      </c>
      <c r="G19785">
        <v>36551</v>
      </c>
      <c r="H19785" s="1">
        <v>43718</v>
      </c>
      <c r="I19785" t="s">
        <v>131</v>
      </c>
    </row>
    <row r="19786" spans="1:9" x14ac:dyDescent="0.25">
      <c r="A19786">
        <v>19785</v>
      </c>
      <c r="B19786" t="s">
        <v>58</v>
      </c>
      <c r="C19786">
        <v>36</v>
      </c>
      <c r="D19786" t="s">
        <v>17</v>
      </c>
      <c r="E19786" t="s">
        <v>35</v>
      </c>
      <c r="F19786" t="s">
        <v>11</v>
      </c>
      <c r="G19786">
        <v>42386</v>
      </c>
      <c r="H19786" s="1">
        <v>44780</v>
      </c>
      <c r="I19786" t="s">
        <v>131</v>
      </c>
    </row>
    <row r="19787" spans="1:9" x14ac:dyDescent="0.25">
      <c r="A19787">
        <v>19786</v>
      </c>
      <c r="B19787" t="s">
        <v>47</v>
      </c>
      <c r="C19787">
        <v>27</v>
      </c>
      <c r="D19787" t="s">
        <v>21</v>
      </c>
      <c r="E19787" t="s">
        <v>46</v>
      </c>
      <c r="F19787" t="s">
        <v>11</v>
      </c>
      <c r="G19787">
        <v>39668</v>
      </c>
      <c r="H19787" s="1">
        <v>43108</v>
      </c>
      <c r="I19787" t="s">
        <v>131</v>
      </c>
    </row>
    <row r="19788" spans="1:9" x14ac:dyDescent="0.25">
      <c r="A19788">
        <v>19787</v>
      </c>
      <c r="B19788" t="s">
        <v>94</v>
      </c>
      <c r="C19788">
        <v>32</v>
      </c>
      <c r="D19788" t="s">
        <v>24</v>
      </c>
      <c r="E19788" t="s">
        <v>35</v>
      </c>
      <c r="F19788" t="s">
        <v>25</v>
      </c>
      <c r="G19788">
        <v>64417</v>
      </c>
      <c r="H19788" s="1">
        <v>45669</v>
      </c>
      <c r="I19788" t="s">
        <v>131</v>
      </c>
    </row>
    <row r="19789" spans="1:9" x14ac:dyDescent="0.25">
      <c r="A19789">
        <v>19788</v>
      </c>
      <c r="B19789" t="s">
        <v>128</v>
      </c>
      <c r="C19789">
        <v>41</v>
      </c>
      <c r="D19789" t="s">
        <v>9</v>
      </c>
      <c r="E19789" t="s">
        <v>35</v>
      </c>
      <c r="F19789" t="s">
        <v>15</v>
      </c>
      <c r="G19789">
        <v>106439</v>
      </c>
      <c r="H19789" s="1">
        <v>45407</v>
      </c>
      <c r="I19789" t="s">
        <v>131</v>
      </c>
    </row>
    <row r="19790" spans="1:9" x14ac:dyDescent="0.25">
      <c r="A19790">
        <v>19789</v>
      </c>
      <c r="B19790" t="s">
        <v>89</v>
      </c>
      <c r="C19790">
        <v>52</v>
      </c>
      <c r="D19790" t="s">
        <v>13</v>
      </c>
      <c r="E19790" t="s">
        <v>14</v>
      </c>
      <c r="F19790" t="s">
        <v>19</v>
      </c>
      <c r="G19790">
        <v>123532</v>
      </c>
      <c r="H19790" s="1">
        <v>42074</v>
      </c>
      <c r="I19790" t="s">
        <v>131</v>
      </c>
    </row>
    <row r="19791" spans="1:9" x14ac:dyDescent="0.25">
      <c r="A19791">
        <v>19790</v>
      </c>
      <c r="B19791" t="s">
        <v>67</v>
      </c>
      <c r="C19791">
        <v>35</v>
      </c>
      <c r="D19791" t="s">
        <v>41</v>
      </c>
      <c r="E19791" t="s">
        <v>46</v>
      </c>
      <c r="F19791" t="s">
        <v>11</v>
      </c>
      <c r="G19791">
        <v>119673</v>
      </c>
      <c r="H19791" s="1">
        <v>44764</v>
      </c>
      <c r="I19791" t="s">
        <v>131</v>
      </c>
    </row>
    <row r="19792" spans="1:9" x14ac:dyDescent="0.25">
      <c r="A19792">
        <v>19791</v>
      </c>
      <c r="B19792" t="s">
        <v>123</v>
      </c>
      <c r="C19792">
        <v>50</v>
      </c>
      <c r="D19792" t="s">
        <v>41</v>
      </c>
      <c r="E19792" t="s">
        <v>35</v>
      </c>
      <c r="F19792" t="s">
        <v>11</v>
      </c>
      <c r="G19792">
        <v>148535</v>
      </c>
      <c r="H19792" s="1">
        <v>44311</v>
      </c>
      <c r="I19792" t="s">
        <v>131</v>
      </c>
    </row>
    <row r="19793" spans="1:9" x14ac:dyDescent="0.25">
      <c r="A19793">
        <v>19792</v>
      </c>
      <c r="B19793" t="s">
        <v>75</v>
      </c>
      <c r="C19793">
        <v>30</v>
      </c>
      <c r="D19793" t="s">
        <v>24</v>
      </c>
      <c r="E19793" t="s">
        <v>18</v>
      </c>
      <c r="F19793" t="s">
        <v>25</v>
      </c>
      <c r="G19793">
        <v>130473</v>
      </c>
      <c r="H19793" s="1">
        <v>42874</v>
      </c>
      <c r="I19793" t="s">
        <v>131</v>
      </c>
    </row>
    <row r="19794" spans="1:9" x14ac:dyDescent="0.25">
      <c r="A19794">
        <v>19793</v>
      </c>
      <c r="B19794" t="s">
        <v>103</v>
      </c>
      <c r="C19794">
        <v>47</v>
      </c>
      <c r="D19794" t="s">
        <v>41</v>
      </c>
      <c r="E19794" t="s">
        <v>22</v>
      </c>
      <c r="F19794" t="s">
        <v>11</v>
      </c>
      <c r="G19794">
        <v>64422</v>
      </c>
      <c r="H19794" s="1">
        <v>44019</v>
      </c>
      <c r="I19794" t="s">
        <v>131</v>
      </c>
    </row>
    <row r="19795" spans="1:9" x14ac:dyDescent="0.25">
      <c r="A19795">
        <v>19794</v>
      </c>
      <c r="B19795" t="s">
        <v>118</v>
      </c>
      <c r="C19795">
        <v>54</v>
      </c>
      <c r="D19795" t="s">
        <v>38</v>
      </c>
      <c r="E19795" t="s">
        <v>46</v>
      </c>
      <c r="F19795" t="s">
        <v>19</v>
      </c>
      <c r="G19795">
        <v>111756</v>
      </c>
      <c r="H19795" s="1">
        <v>45352</v>
      </c>
      <c r="I19795" t="s">
        <v>131</v>
      </c>
    </row>
    <row r="19796" spans="1:9" x14ac:dyDescent="0.25">
      <c r="A19796">
        <v>19795</v>
      </c>
      <c r="B19796" t="s">
        <v>97</v>
      </c>
      <c r="C19796">
        <v>55</v>
      </c>
      <c r="D19796" t="s">
        <v>30</v>
      </c>
      <c r="E19796" t="s">
        <v>22</v>
      </c>
      <c r="F19796" t="s">
        <v>19</v>
      </c>
      <c r="G19796">
        <v>69331</v>
      </c>
      <c r="H19796" s="1">
        <v>45154</v>
      </c>
      <c r="I19796" t="s">
        <v>131</v>
      </c>
    </row>
    <row r="19797" spans="1:9" x14ac:dyDescent="0.25">
      <c r="A19797">
        <v>19796</v>
      </c>
      <c r="B19797" t="s">
        <v>60</v>
      </c>
      <c r="C19797">
        <v>43</v>
      </c>
      <c r="D19797" t="s">
        <v>24</v>
      </c>
      <c r="E19797" t="s">
        <v>46</v>
      </c>
      <c r="F19797" t="s">
        <v>31</v>
      </c>
      <c r="G19797">
        <v>48148</v>
      </c>
      <c r="H19797" s="1">
        <v>42440</v>
      </c>
      <c r="I19797" t="s">
        <v>131</v>
      </c>
    </row>
    <row r="19798" spans="1:9" x14ac:dyDescent="0.25">
      <c r="A19798">
        <v>19797</v>
      </c>
      <c r="B19798" t="s">
        <v>8</v>
      </c>
      <c r="C19798">
        <v>27</v>
      </c>
      <c r="D19798" t="s">
        <v>59</v>
      </c>
      <c r="E19798" t="s">
        <v>35</v>
      </c>
      <c r="F19798" t="s">
        <v>15</v>
      </c>
      <c r="G19798">
        <v>50774</v>
      </c>
      <c r="H19798" s="1">
        <v>45092</v>
      </c>
      <c r="I19798" t="s">
        <v>131</v>
      </c>
    </row>
    <row r="19799" spans="1:9" x14ac:dyDescent="0.25">
      <c r="A19799">
        <v>19798</v>
      </c>
      <c r="B19799" t="s">
        <v>54</v>
      </c>
      <c r="C19799">
        <v>42</v>
      </c>
      <c r="D19799" t="s">
        <v>30</v>
      </c>
      <c r="E19799" t="s">
        <v>22</v>
      </c>
      <c r="F19799" t="s">
        <v>31</v>
      </c>
      <c r="G19799">
        <v>115500</v>
      </c>
      <c r="H19799" s="1">
        <v>43830</v>
      </c>
      <c r="I19799" t="s">
        <v>131</v>
      </c>
    </row>
    <row r="19800" spans="1:9" x14ac:dyDescent="0.25">
      <c r="A19800">
        <v>19799</v>
      </c>
      <c r="B19800" t="s">
        <v>58</v>
      </c>
      <c r="C19800">
        <v>59</v>
      </c>
      <c r="D19800" t="s">
        <v>33</v>
      </c>
      <c r="E19800" t="s">
        <v>18</v>
      </c>
      <c r="F19800" t="s">
        <v>31</v>
      </c>
      <c r="G19800">
        <v>74965</v>
      </c>
      <c r="H19800" s="1">
        <v>43875</v>
      </c>
      <c r="I19800" t="s">
        <v>131</v>
      </c>
    </row>
    <row r="19801" spans="1:9" x14ac:dyDescent="0.25">
      <c r="A19801">
        <v>19800</v>
      </c>
      <c r="B19801" t="s">
        <v>100</v>
      </c>
      <c r="C19801">
        <v>52</v>
      </c>
      <c r="D19801" t="s">
        <v>59</v>
      </c>
      <c r="E19801" t="s">
        <v>14</v>
      </c>
      <c r="F19801" t="s">
        <v>19</v>
      </c>
      <c r="G19801">
        <v>36287</v>
      </c>
      <c r="H19801" s="1">
        <v>43275</v>
      </c>
      <c r="I19801" t="s">
        <v>131</v>
      </c>
    </row>
    <row r="19802" spans="1:9" x14ac:dyDescent="0.25">
      <c r="A19802">
        <v>19801</v>
      </c>
      <c r="B19802" t="s">
        <v>107</v>
      </c>
      <c r="C19802">
        <v>40</v>
      </c>
      <c r="D19802" t="s">
        <v>24</v>
      </c>
      <c r="E19802" t="s">
        <v>35</v>
      </c>
      <c r="F19802" t="s">
        <v>15</v>
      </c>
      <c r="G19802">
        <v>102714</v>
      </c>
      <c r="H19802" s="1">
        <v>43248</v>
      </c>
      <c r="I19802" t="s">
        <v>131</v>
      </c>
    </row>
    <row r="19803" spans="1:9" x14ac:dyDescent="0.25">
      <c r="A19803">
        <v>19802</v>
      </c>
      <c r="B19803" t="s">
        <v>125</v>
      </c>
      <c r="C19803">
        <v>22</v>
      </c>
      <c r="D19803" t="s">
        <v>33</v>
      </c>
      <c r="E19803" t="s">
        <v>46</v>
      </c>
      <c r="F19803" t="s">
        <v>19</v>
      </c>
      <c r="G19803">
        <v>49294</v>
      </c>
      <c r="H19803" s="1">
        <v>43510</v>
      </c>
      <c r="I19803" t="s">
        <v>131</v>
      </c>
    </row>
    <row r="19804" spans="1:9" x14ac:dyDescent="0.25">
      <c r="A19804">
        <v>19803</v>
      </c>
      <c r="B19804" t="s">
        <v>63</v>
      </c>
      <c r="C19804">
        <v>60</v>
      </c>
      <c r="D19804" t="s">
        <v>38</v>
      </c>
      <c r="E19804" t="s">
        <v>35</v>
      </c>
      <c r="F19804" t="s">
        <v>28</v>
      </c>
      <c r="G19804">
        <v>49240</v>
      </c>
      <c r="H19804" s="1">
        <v>42268</v>
      </c>
      <c r="I19804" t="s">
        <v>131</v>
      </c>
    </row>
    <row r="19805" spans="1:9" x14ac:dyDescent="0.25">
      <c r="A19805">
        <v>19804</v>
      </c>
      <c r="B19805" t="s">
        <v>102</v>
      </c>
      <c r="C19805">
        <v>38</v>
      </c>
      <c r="D19805" t="s">
        <v>21</v>
      </c>
      <c r="E19805" t="s">
        <v>46</v>
      </c>
      <c r="F19805" t="s">
        <v>28</v>
      </c>
      <c r="G19805">
        <v>41001</v>
      </c>
      <c r="H19805" s="1">
        <v>43805</v>
      </c>
      <c r="I19805" t="s">
        <v>131</v>
      </c>
    </row>
    <row r="19806" spans="1:9" x14ac:dyDescent="0.25">
      <c r="A19806">
        <v>19805</v>
      </c>
      <c r="B19806" t="s">
        <v>37</v>
      </c>
      <c r="C19806">
        <v>50</v>
      </c>
      <c r="D19806" t="s">
        <v>30</v>
      </c>
      <c r="E19806" t="s">
        <v>14</v>
      </c>
      <c r="F19806" t="s">
        <v>15</v>
      </c>
      <c r="G19806">
        <v>51296</v>
      </c>
      <c r="H19806" s="1">
        <v>43245</v>
      </c>
      <c r="I19806" t="s">
        <v>131</v>
      </c>
    </row>
    <row r="19807" spans="1:9" x14ac:dyDescent="0.25">
      <c r="A19807">
        <v>19806</v>
      </c>
      <c r="B19807" t="s">
        <v>102</v>
      </c>
      <c r="C19807">
        <v>39</v>
      </c>
      <c r="D19807" t="s">
        <v>38</v>
      </c>
      <c r="E19807" t="s">
        <v>22</v>
      </c>
      <c r="F19807" t="s">
        <v>31</v>
      </c>
      <c r="G19807">
        <v>37445</v>
      </c>
      <c r="H19807" s="1">
        <v>42333</v>
      </c>
      <c r="I19807" t="s">
        <v>131</v>
      </c>
    </row>
    <row r="19808" spans="1:9" x14ac:dyDescent="0.25">
      <c r="A19808">
        <v>19807</v>
      </c>
      <c r="B19808" t="s">
        <v>48</v>
      </c>
      <c r="C19808">
        <v>25</v>
      </c>
      <c r="D19808" t="s">
        <v>9</v>
      </c>
      <c r="E19808" t="s">
        <v>18</v>
      </c>
      <c r="F19808" t="s">
        <v>31</v>
      </c>
      <c r="G19808">
        <v>94418</v>
      </c>
      <c r="H19808" s="1">
        <v>45213</v>
      </c>
      <c r="I19808" t="s">
        <v>131</v>
      </c>
    </row>
    <row r="19809" spans="1:9" x14ac:dyDescent="0.25">
      <c r="A19809">
        <v>19808</v>
      </c>
      <c r="B19809" t="s">
        <v>92</v>
      </c>
      <c r="C19809">
        <v>42</v>
      </c>
      <c r="D19809" t="s">
        <v>33</v>
      </c>
      <c r="E19809" t="s">
        <v>10</v>
      </c>
      <c r="F19809" t="s">
        <v>25</v>
      </c>
      <c r="G19809">
        <v>148518</v>
      </c>
      <c r="H19809" s="1">
        <v>44270</v>
      </c>
      <c r="I19809" t="s">
        <v>131</v>
      </c>
    </row>
    <row r="19810" spans="1:9" x14ac:dyDescent="0.25">
      <c r="A19810">
        <v>19809</v>
      </c>
      <c r="B19810" t="s">
        <v>20</v>
      </c>
      <c r="C19810">
        <v>60</v>
      </c>
      <c r="D19810" t="s">
        <v>24</v>
      </c>
      <c r="E19810" t="s">
        <v>14</v>
      </c>
      <c r="F19810" t="s">
        <v>19</v>
      </c>
      <c r="G19810">
        <v>74665</v>
      </c>
      <c r="H19810" s="1">
        <v>42226</v>
      </c>
      <c r="I19810" t="s">
        <v>131</v>
      </c>
    </row>
    <row r="19811" spans="1:9" x14ac:dyDescent="0.25">
      <c r="A19811">
        <v>19810</v>
      </c>
      <c r="B19811" t="s">
        <v>92</v>
      </c>
      <c r="C19811">
        <v>51</v>
      </c>
      <c r="D19811" t="s">
        <v>17</v>
      </c>
      <c r="E19811" t="s">
        <v>10</v>
      </c>
      <c r="F19811" t="s">
        <v>25</v>
      </c>
      <c r="G19811">
        <v>136077</v>
      </c>
      <c r="H19811" s="1">
        <v>45247</v>
      </c>
      <c r="I19811" t="s">
        <v>131</v>
      </c>
    </row>
    <row r="19812" spans="1:9" x14ac:dyDescent="0.25">
      <c r="A19812">
        <v>19811</v>
      </c>
      <c r="B19812" t="s">
        <v>84</v>
      </c>
      <c r="C19812">
        <v>54</v>
      </c>
      <c r="D19812" t="s">
        <v>21</v>
      </c>
      <c r="E19812" t="s">
        <v>22</v>
      </c>
      <c r="F19812" t="s">
        <v>15</v>
      </c>
      <c r="G19812">
        <v>49099</v>
      </c>
      <c r="H19812" s="1">
        <v>43782</v>
      </c>
      <c r="I19812" t="s">
        <v>131</v>
      </c>
    </row>
    <row r="19813" spans="1:9" x14ac:dyDescent="0.25">
      <c r="A19813">
        <v>19812</v>
      </c>
      <c r="B19813" t="s">
        <v>63</v>
      </c>
      <c r="C19813">
        <v>55</v>
      </c>
      <c r="D19813" t="s">
        <v>13</v>
      </c>
      <c r="E19813" t="s">
        <v>18</v>
      </c>
      <c r="F19813" t="s">
        <v>25</v>
      </c>
      <c r="G19813">
        <v>101543</v>
      </c>
      <c r="H19813" s="1">
        <v>44701</v>
      </c>
      <c r="I19813" t="s">
        <v>131</v>
      </c>
    </row>
    <row r="19814" spans="1:9" x14ac:dyDescent="0.25">
      <c r="A19814">
        <v>19813</v>
      </c>
      <c r="B19814" t="s">
        <v>104</v>
      </c>
      <c r="C19814">
        <v>47</v>
      </c>
      <c r="D19814" t="s">
        <v>24</v>
      </c>
      <c r="E19814" t="s">
        <v>35</v>
      </c>
      <c r="F19814" t="s">
        <v>15</v>
      </c>
      <c r="G19814">
        <v>75273</v>
      </c>
      <c r="H19814" s="1">
        <v>44416</v>
      </c>
      <c r="I19814" t="s">
        <v>131</v>
      </c>
    </row>
    <row r="19815" spans="1:9" x14ac:dyDescent="0.25">
      <c r="A19815">
        <v>19814</v>
      </c>
      <c r="B19815" t="s">
        <v>125</v>
      </c>
      <c r="C19815">
        <v>34</v>
      </c>
      <c r="D19815" t="s">
        <v>30</v>
      </c>
      <c r="E19815" t="s">
        <v>35</v>
      </c>
      <c r="F19815" t="s">
        <v>15</v>
      </c>
      <c r="G19815">
        <v>56099</v>
      </c>
      <c r="H19815" s="1">
        <v>44425</v>
      </c>
      <c r="I19815" t="s">
        <v>131</v>
      </c>
    </row>
    <row r="19816" spans="1:9" x14ac:dyDescent="0.25">
      <c r="A19816">
        <v>19815</v>
      </c>
      <c r="B19816" t="s">
        <v>85</v>
      </c>
      <c r="C19816">
        <v>44</v>
      </c>
      <c r="D19816" t="s">
        <v>33</v>
      </c>
      <c r="E19816" t="s">
        <v>35</v>
      </c>
      <c r="F19816" t="s">
        <v>31</v>
      </c>
      <c r="G19816">
        <v>58967</v>
      </c>
      <c r="H19816" s="1">
        <v>44287</v>
      </c>
      <c r="I19816" t="s">
        <v>131</v>
      </c>
    </row>
    <row r="19817" spans="1:9" x14ac:dyDescent="0.25">
      <c r="A19817">
        <v>19816</v>
      </c>
      <c r="B19817" t="s">
        <v>88</v>
      </c>
      <c r="C19817">
        <v>28</v>
      </c>
      <c r="D19817" t="s">
        <v>30</v>
      </c>
      <c r="E19817" t="s">
        <v>10</v>
      </c>
      <c r="F19817" t="s">
        <v>28</v>
      </c>
      <c r="G19817">
        <v>104044</v>
      </c>
      <c r="H19817" s="1">
        <v>45450</v>
      </c>
      <c r="I19817" t="s">
        <v>131</v>
      </c>
    </row>
    <row r="19818" spans="1:9" x14ac:dyDescent="0.25">
      <c r="A19818">
        <v>19817</v>
      </c>
      <c r="B19818" t="s">
        <v>80</v>
      </c>
      <c r="C19818">
        <v>40</v>
      </c>
      <c r="D19818" t="s">
        <v>9</v>
      </c>
      <c r="E19818" t="s">
        <v>35</v>
      </c>
      <c r="F19818" t="s">
        <v>11</v>
      </c>
      <c r="G19818">
        <v>119623</v>
      </c>
      <c r="H19818" s="1">
        <v>44266</v>
      </c>
      <c r="I19818" t="s">
        <v>131</v>
      </c>
    </row>
    <row r="19819" spans="1:9" x14ac:dyDescent="0.25">
      <c r="A19819">
        <v>19818</v>
      </c>
      <c r="B19819" t="s">
        <v>8</v>
      </c>
      <c r="C19819">
        <v>37</v>
      </c>
      <c r="D19819" t="s">
        <v>33</v>
      </c>
      <c r="E19819" t="s">
        <v>22</v>
      </c>
      <c r="F19819" t="s">
        <v>11</v>
      </c>
      <c r="G19819">
        <v>147036</v>
      </c>
      <c r="H19819" s="1">
        <v>45307</v>
      </c>
      <c r="I19819" t="s">
        <v>131</v>
      </c>
    </row>
    <row r="19820" spans="1:9" x14ac:dyDescent="0.25">
      <c r="A19820">
        <v>19819</v>
      </c>
      <c r="B19820" t="s">
        <v>109</v>
      </c>
      <c r="C19820">
        <v>54</v>
      </c>
      <c r="D19820" t="s">
        <v>24</v>
      </c>
      <c r="E19820" t="s">
        <v>35</v>
      </c>
      <c r="F19820" t="s">
        <v>11</v>
      </c>
      <c r="G19820">
        <v>76449</v>
      </c>
      <c r="H19820" s="1">
        <v>43249</v>
      </c>
      <c r="I19820" t="s">
        <v>131</v>
      </c>
    </row>
    <row r="19821" spans="1:9" x14ac:dyDescent="0.25">
      <c r="A19821">
        <v>19820</v>
      </c>
      <c r="B19821" t="s">
        <v>60</v>
      </c>
      <c r="C19821">
        <v>59</v>
      </c>
      <c r="D19821" t="s">
        <v>24</v>
      </c>
      <c r="E19821" t="s">
        <v>10</v>
      </c>
      <c r="F19821" t="s">
        <v>28</v>
      </c>
      <c r="G19821">
        <v>51976</v>
      </c>
      <c r="H19821" s="1">
        <v>42921</v>
      </c>
      <c r="I19821" t="s">
        <v>131</v>
      </c>
    </row>
    <row r="19822" spans="1:9" x14ac:dyDescent="0.25">
      <c r="A19822">
        <v>19821</v>
      </c>
      <c r="B19822" t="s">
        <v>73</v>
      </c>
      <c r="C19822">
        <v>41</v>
      </c>
      <c r="D19822" t="s">
        <v>30</v>
      </c>
      <c r="E19822" t="s">
        <v>46</v>
      </c>
      <c r="F19822" t="s">
        <v>11</v>
      </c>
      <c r="G19822">
        <v>105904</v>
      </c>
      <c r="H19822" s="1">
        <v>43752</v>
      </c>
      <c r="I19822" t="s">
        <v>131</v>
      </c>
    </row>
    <row r="19823" spans="1:9" x14ac:dyDescent="0.25">
      <c r="A19823">
        <v>19822</v>
      </c>
      <c r="B19823" t="s">
        <v>109</v>
      </c>
      <c r="C19823">
        <v>48</v>
      </c>
      <c r="D19823" t="s">
        <v>59</v>
      </c>
      <c r="E19823" t="s">
        <v>35</v>
      </c>
      <c r="F19823" t="s">
        <v>11</v>
      </c>
      <c r="G19823">
        <v>149493</v>
      </c>
      <c r="H19823" s="1">
        <v>45122</v>
      </c>
      <c r="I19823" t="s">
        <v>131</v>
      </c>
    </row>
    <row r="19824" spans="1:9" x14ac:dyDescent="0.25">
      <c r="A19824">
        <v>19823</v>
      </c>
      <c r="B19824" t="s">
        <v>107</v>
      </c>
      <c r="C19824">
        <v>51</v>
      </c>
      <c r="D19824" t="s">
        <v>17</v>
      </c>
      <c r="E19824" t="s">
        <v>14</v>
      </c>
      <c r="F19824" t="s">
        <v>31</v>
      </c>
      <c r="G19824">
        <v>105520</v>
      </c>
      <c r="H19824" s="1">
        <v>43277</v>
      </c>
      <c r="I19824" t="s">
        <v>131</v>
      </c>
    </row>
    <row r="19825" spans="1:9" x14ac:dyDescent="0.25">
      <c r="A19825">
        <v>19824</v>
      </c>
      <c r="B19825" t="s">
        <v>93</v>
      </c>
      <c r="C19825">
        <v>36</v>
      </c>
      <c r="D19825" t="s">
        <v>9</v>
      </c>
      <c r="E19825" t="s">
        <v>14</v>
      </c>
      <c r="F19825" t="s">
        <v>15</v>
      </c>
      <c r="G19825">
        <v>92620</v>
      </c>
      <c r="H19825" s="1">
        <v>44902</v>
      </c>
      <c r="I19825" t="s">
        <v>131</v>
      </c>
    </row>
    <row r="19826" spans="1:9" x14ac:dyDescent="0.25">
      <c r="A19826">
        <v>19825</v>
      </c>
      <c r="B19826" t="s">
        <v>127</v>
      </c>
      <c r="C19826">
        <v>25</v>
      </c>
      <c r="D19826" t="s">
        <v>17</v>
      </c>
      <c r="E19826" t="s">
        <v>14</v>
      </c>
      <c r="F19826" t="s">
        <v>15</v>
      </c>
      <c r="G19826">
        <v>133042</v>
      </c>
      <c r="H19826" s="1">
        <v>42329</v>
      </c>
      <c r="I19826" t="s">
        <v>131</v>
      </c>
    </row>
    <row r="19827" spans="1:9" x14ac:dyDescent="0.25">
      <c r="A19827">
        <v>19826</v>
      </c>
      <c r="B19827" t="s">
        <v>114</v>
      </c>
      <c r="C19827">
        <v>27</v>
      </c>
      <c r="D19827" t="s">
        <v>41</v>
      </c>
      <c r="E19827" t="s">
        <v>46</v>
      </c>
      <c r="F19827" t="s">
        <v>11</v>
      </c>
      <c r="G19827">
        <v>95659</v>
      </c>
      <c r="H19827" s="1">
        <v>42522</v>
      </c>
      <c r="I19827" t="s">
        <v>131</v>
      </c>
    </row>
    <row r="19828" spans="1:9" x14ac:dyDescent="0.25">
      <c r="A19828">
        <v>19827</v>
      </c>
      <c r="B19828" t="s">
        <v>66</v>
      </c>
      <c r="C19828">
        <v>35</v>
      </c>
      <c r="D19828" t="s">
        <v>17</v>
      </c>
      <c r="E19828" t="s">
        <v>22</v>
      </c>
      <c r="F19828" t="s">
        <v>11</v>
      </c>
      <c r="G19828">
        <v>78834</v>
      </c>
      <c r="H19828" s="1">
        <v>44322</v>
      </c>
      <c r="I19828" t="s">
        <v>131</v>
      </c>
    </row>
    <row r="19829" spans="1:9" x14ac:dyDescent="0.25">
      <c r="A19829">
        <v>19828</v>
      </c>
      <c r="B19829" t="s">
        <v>99</v>
      </c>
      <c r="C19829">
        <v>47</v>
      </c>
      <c r="D19829" t="s">
        <v>30</v>
      </c>
      <c r="E19829" t="s">
        <v>46</v>
      </c>
      <c r="F19829" t="s">
        <v>31</v>
      </c>
      <c r="G19829">
        <v>81710</v>
      </c>
      <c r="H19829" s="1">
        <v>42489</v>
      </c>
      <c r="I19829" t="s">
        <v>131</v>
      </c>
    </row>
    <row r="19830" spans="1:9" x14ac:dyDescent="0.25">
      <c r="A19830">
        <v>19829</v>
      </c>
      <c r="B19830" t="s">
        <v>117</v>
      </c>
      <c r="C19830">
        <v>29</v>
      </c>
      <c r="D19830" t="s">
        <v>38</v>
      </c>
      <c r="E19830" t="s">
        <v>18</v>
      </c>
      <c r="F19830" t="s">
        <v>11</v>
      </c>
      <c r="G19830">
        <v>43038</v>
      </c>
      <c r="H19830" s="1">
        <v>43745</v>
      </c>
      <c r="I19830" t="s">
        <v>131</v>
      </c>
    </row>
    <row r="19831" spans="1:9" x14ac:dyDescent="0.25">
      <c r="A19831">
        <v>19830</v>
      </c>
      <c r="B19831" t="s">
        <v>60</v>
      </c>
      <c r="C19831">
        <v>45</v>
      </c>
      <c r="D19831" t="s">
        <v>21</v>
      </c>
      <c r="E19831" t="s">
        <v>46</v>
      </c>
      <c r="F19831" t="s">
        <v>25</v>
      </c>
      <c r="G19831">
        <v>98232</v>
      </c>
      <c r="H19831" s="1">
        <v>44250</v>
      </c>
      <c r="I19831" t="s">
        <v>131</v>
      </c>
    </row>
    <row r="19832" spans="1:9" x14ac:dyDescent="0.25">
      <c r="A19832">
        <v>19831</v>
      </c>
      <c r="B19832" t="s">
        <v>95</v>
      </c>
      <c r="C19832">
        <v>34</v>
      </c>
      <c r="D19832" t="s">
        <v>33</v>
      </c>
      <c r="E19832" t="s">
        <v>22</v>
      </c>
      <c r="F19832" t="s">
        <v>11</v>
      </c>
      <c r="G19832">
        <v>42097</v>
      </c>
      <c r="H19832" s="1">
        <v>42513</v>
      </c>
      <c r="I19832" t="s">
        <v>131</v>
      </c>
    </row>
    <row r="19833" spans="1:9" x14ac:dyDescent="0.25">
      <c r="A19833">
        <v>19832</v>
      </c>
      <c r="B19833" t="s">
        <v>60</v>
      </c>
      <c r="C19833">
        <v>49</v>
      </c>
      <c r="D19833" t="s">
        <v>24</v>
      </c>
      <c r="E19833" t="s">
        <v>46</v>
      </c>
      <c r="F19833" t="s">
        <v>15</v>
      </c>
      <c r="G19833">
        <v>148714</v>
      </c>
      <c r="H19833" s="1">
        <v>42323</v>
      </c>
      <c r="I19833" t="s">
        <v>131</v>
      </c>
    </row>
    <row r="19834" spans="1:9" x14ac:dyDescent="0.25">
      <c r="A19834">
        <v>19833</v>
      </c>
      <c r="B19834" t="s">
        <v>113</v>
      </c>
      <c r="C19834">
        <v>29</v>
      </c>
      <c r="D19834" t="s">
        <v>30</v>
      </c>
      <c r="E19834" t="s">
        <v>10</v>
      </c>
      <c r="F19834" t="s">
        <v>19</v>
      </c>
      <c r="G19834">
        <v>144264</v>
      </c>
      <c r="H19834" s="1">
        <v>42876</v>
      </c>
      <c r="I19834" t="s">
        <v>131</v>
      </c>
    </row>
    <row r="19835" spans="1:9" x14ac:dyDescent="0.25">
      <c r="A19835">
        <v>19834</v>
      </c>
      <c r="B19835" t="s">
        <v>71</v>
      </c>
      <c r="C19835">
        <v>53</v>
      </c>
      <c r="D19835" t="s">
        <v>38</v>
      </c>
      <c r="E19835" t="s">
        <v>22</v>
      </c>
      <c r="F19835" t="s">
        <v>19</v>
      </c>
      <c r="G19835">
        <v>92352</v>
      </c>
      <c r="H19835" s="1">
        <v>45636</v>
      </c>
      <c r="I19835" t="s">
        <v>131</v>
      </c>
    </row>
    <row r="19836" spans="1:9" x14ac:dyDescent="0.25">
      <c r="A19836">
        <v>19835</v>
      </c>
      <c r="B19836" t="s">
        <v>8</v>
      </c>
      <c r="C19836">
        <v>25</v>
      </c>
      <c r="D19836" t="s">
        <v>59</v>
      </c>
      <c r="E19836" t="s">
        <v>18</v>
      </c>
      <c r="F19836" t="s">
        <v>15</v>
      </c>
      <c r="G19836">
        <v>78713</v>
      </c>
      <c r="H19836" s="1">
        <v>42719</v>
      </c>
      <c r="I19836" t="s">
        <v>131</v>
      </c>
    </row>
    <row r="19837" spans="1:9" x14ac:dyDescent="0.25">
      <c r="A19837">
        <v>19836</v>
      </c>
      <c r="B19837" t="s">
        <v>115</v>
      </c>
      <c r="C19837">
        <v>42</v>
      </c>
      <c r="D19837" t="s">
        <v>9</v>
      </c>
      <c r="E19837" t="s">
        <v>18</v>
      </c>
      <c r="F19837" t="s">
        <v>31</v>
      </c>
      <c r="G19837">
        <v>100765</v>
      </c>
      <c r="H19837" s="1">
        <v>43648</v>
      </c>
      <c r="I19837" t="s">
        <v>131</v>
      </c>
    </row>
    <row r="19838" spans="1:9" x14ac:dyDescent="0.25">
      <c r="A19838">
        <v>19837</v>
      </c>
      <c r="B19838" t="s">
        <v>81</v>
      </c>
      <c r="C19838">
        <v>56</v>
      </c>
      <c r="D19838" t="s">
        <v>38</v>
      </c>
      <c r="E19838" t="s">
        <v>22</v>
      </c>
      <c r="F19838" t="s">
        <v>11</v>
      </c>
      <c r="G19838">
        <v>121223</v>
      </c>
      <c r="H19838" s="1">
        <v>44018</v>
      </c>
      <c r="I19838" t="s">
        <v>131</v>
      </c>
    </row>
    <row r="19839" spans="1:9" x14ac:dyDescent="0.25">
      <c r="A19839">
        <v>19838</v>
      </c>
      <c r="B19839" t="s">
        <v>74</v>
      </c>
      <c r="C19839">
        <v>60</v>
      </c>
      <c r="D19839" t="s">
        <v>17</v>
      </c>
      <c r="E19839" t="s">
        <v>35</v>
      </c>
      <c r="F19839" t="s">
        <v>28</v>
      </c>
      <c r="G19839">
        <v>70436</v>
      </c>
      <c r="H19839" s="1">
        <v>45074</v>
      </c>
      <c r="I19839" t="s">
        <v>131</v>
      </c>
    </row>
    <row r="19840" spans="1:9" x14ac:dyDescent="0.25">
      <c r="A19840">
        <v>19839</v>
      </c>
      <c r="B19840" t="s">
        <v>116</v>
      </c>
      <c r="C19840">
        <v>22</v>
      </c>
      <c r="D19840" t="s">
        <v>17</v>
      </c>
      <c r="E19840" t="s">
        <v>10</v>
      </c>
      <c r="F19840" t="s">
        <v>28</v>
      </c>
      <c r="G19840">
        <v>70934</v>
      </c>
      <c r="H19840" s="1">
        <v>42686</v>
      </c>
      <c r="I19840" t="s">
        <v>131</v>
      </c>
    </row>
    <row r="19841" spans="1:9" x14ac:dyDescent="0.25">
      <c r="A19841">
        <v>19840</v>
      </c>
      <c r="B19841" t="s">
        <v>116</v>
      </c>
      <c r="C19841">
        <v>29</v>
      </c>
      <c r="D19841" t="s">
        <v>41</v>
      </c>
      <c r="E19841" t="s">
        <v>35</v>
      </c>
      <c r="F19841" t="s">
        <v>15</v>
      </c>
      <c r="G19841">
        <v>54429</v>
      </c>
      <c r="H19841" s="1">
        <v>44001</v>
      </c>
      <c r="I19841" t="s">
        <v>131</v>
      </c>
    </row>
    <row r="19842" spans="1:9" x14ac:dyDescent="0.25">
      <c r="A19842">
        <v>19841</v>
      </c>
      <c r="B19842" t="s">
        <v>111</v>
      </c>
      <c r="C19842">
        <v>31</v>
      </c>
      <c r="D19842" t="s">
        <v>17</v>
      </c>
      <c r="E19842" t="s">
        <v>35</v>
      </c>
      <c r="F19842" t="s">
        <v>28</v>
      </c>
      <c r="G19842">
        <v>70965</v>
      </c>
      <c r="H19842" s="1">
        <v>42154</v>
      </c>
      <c r="I19842" t="s">
        <v>131</v>
      </c>
    </row>
    <row r="19843" spans="1:9" x14ac:dyDescent="0.25">
      <c r="A19843">
        <v>19842</v>
      </c>
      <c r="B19843" t="s">
        <v>94</v>
      </c>
      <c r="C19843">
        <v>33</v>
      </c>
      <c r="D19843" t="s">
        <v>9</v>
      </c>
      <c r="E19843" t="s">
        <v>22</v>
      </c>
      <c r="F19843" t="s">
        <v>25</v>
      </c>
      <c r="G19843">
        <v>116096</v>
      </c>
      <c r="H19843" s="1">
        <v>45514</v>
      </c>
      <c r="I19843" t="s">
        <v>131</v>
      </c>
    </row>
    <row r="19844" spans="1:9" x14ac:dyDescent="0.25">
      <c r="A19844">
        <v>19843</v>
      </c>
      <c r="B19844" t="s">
        <v>58</v>
      </c>
      <c r="C19844">
        <v>27</v>
      </c>
      <c r="D19844" t="s">
        <v>21</v>
      </c>
      <c r="E19844" t="s">
        <v>10</v>
      </c>
      <c r="F19844" t="s">
        <v>15</v>
      </c>
      <c r="G19844">
        <v>32511</v>
      </c>
      <c r="H19844" s="1">
        <v>44344</v>
      </c>
      <c r="I19844" t="s">
        <v>131</v>
      </c>
    </row>
    <row r="19845" spans="1:9" x14ac:dyDescent="0.25">
      <c r="A19845">
        <v>19844</v>
      </c>
      <c r="B19845" t="s">
        <v>77</v>
      </c>
      <c r="C19845">
        <v>53</v>
      </c>
      <c r="D19845" t="s">
        <v>38</v>
      </c>
      <c r="E19845" t="s">
        <v>22</v>
      </c>
      <c r="F19845" t="s">
        <v>31</v>
      </c>
      <c r="G19845">
        <v>30418</v>
      </c>
      <c r="H19845" s="1">
        <v>42730</v>
      </c>
      <c r="I19845" t="s">
        <v>131</v>
      </c>
    </row>
    <row r="19846" spans="1:9" x14ac:dyDescent="0.25">
      <c r="A19846">
        <v>19845</v>
      </c>
      <c r="B19846" t="s">
        <v>54</v>
      </c>
      <c r="C19846">
        <v>35</v>
      </c>
      <c r="D19846" t="s">
        <v>59</v>
      </c>
      <c r="E19846" t="s">
        <v>14</v>
      </c>
      <c r="F19846" t="s">
        <v>19</v>
      </c>
      <c r="G19846">
        <v>112156</v>
      </c>
      <c r="H19846" s="1">
        <v>44482</v>
      </c>
      <c r="I19846" t="s">
        <v>131</v>
      </c>
    </row>
    <row r="19847" spans="1:9" x14ac:dyDescent="0.25">
      <c r="A19847">
        <v>19846</v>
      </c>
      <c r="B19847" t="s">
        <v>116</v>
      </c>
      <c r="C19847">
        <v>25</v>
      </c>
      <c r="D19847" t="s">
        <v>38</v>
      </c>
      <c r="E19847" t="s">
        <v>22</v>
      </c>
      <c r="F19847" t="s">
        <v>28</v>
      </c>
      <c r="G19847">
        <v>143365</v>
      </c>
      <c r="H19847" s="1">
        <v>45391</v>
      </c>
      <c r="I19847" t="s">
        <v>131</v>
      </c>
    </row>
    <row r="19848" spans="1:9" x14ac:dyDescent="0.25">
      <c r="A19848">
        <v>19847</v>
      </c>
      <c r="B19848" t="s">
        <v>64</v>
      </c>
      <c r="C19848">
        <v>35</v>
      </c>
      <c r="D19848" t="s">
        <v>24</v>
      </c>
      <c r="E19848" t="s">
        <v>22</v>
      </c>
      <c r="F19848" t="s">
        <v>11</v>
      </c>
      <c r="G19848">
        <v>79945</v>
      </c>
      <c r="H19848" s="1">
        <v>42792</v>
      </c>
      <c r="I19848" t="s">
        <v>131</v>
      </c>
    </row>
    <row r="19849" spans="1:9" x14ac:dyDescent="0.25">
      <c r="A19849">
        <v>19848</v>
      </c>
      <c r="B19849" t="s">
        <v>95</v>
      </c>
      <c r="C19849">
        <v>36</v>
      </c>
      <c r="D19849" t="s">
        <v>21</v>
      </c>
      <c r="E19849" t="s">
        <v>18</v>
      </c>
      <c r="F19849" t="s">
        <v>31</v>
      </c>
      <c r="G19849">
        <v>126236</v>
      </c>
      <c r="H19849" s="1">
        <v>43637</v>
      </c>
      <c r="I19849" t="s">
        <v>131</v>
      </c>
    </row>
    <row r="19850" spans="1:9" x14ac:dyDescent="0.25">
      <c r="A19850">
        <v>19849</v>
      </c>
      <c r="B19850" t="s">
        <v>118</v>
      </c>
      <c r="C19850">
        <v>58</v>
      </c>
      <c r="D19850" t="s">
        <v>30</v>
      </c>
      <c r="E19850" t="s">
        <v>35</v>
      </c>
      <c r="F19850" t="s">
        <v>25</v>
      </c>
      <c r="G19850">
        <v>56050</v>
      </c>
      <c r="H19850" s="1">
        <v>45602</v>
      </c>
      <c r="I19850" t="s">
        <v>131</v>
      </c>
    </row>
    <row r="19851" spans="1:9" x14ac:dyDescent="0.25">
      <c r="A19851">
        <v>19850</v>
      </c>
      <c r="B19851" t="s">
        <v>92</v>
      </c>
      <c r="C19851">
        <v>36</v>
      </c>
      <c r="D19851" t="s">
        <v>13</v>
      </c>
      <c r="E19851" t="s">
        <v>10</v>
      </c>
      <c r="F19851" t="s">
        <v>15</v>
      </c>
      <c r="G19851">
        <v>83342</v>
      </c>
      <c r="H19851" s="1">
        <v>43297</v>
      </c>
      <c r="I19851" t="s">
        <v>131</v>
      </c>
    </row>
    <row r="19852" spans="1:9" x14ac:dyDescent="0.25">
      <c r="A19852">
        <v>19851</v>
      </c>
      <c r="B19852" t="s">
        <v>103</v>
      </c>
      <c r="C19852">
        <v>41</v>
      </c>
      <c r="D19852" t="s">
        <v>41</v>
      </c>
      <c r="E19852" t="s">
        <v>22</v>
      </c>
      <c r="F19852" t="s">
        <v>15</v>
      </c>
      <c r="G19852">
        <v>94583</v>
      </c>
      <c r="H19852" s="1">
        <v>45313</v>
      </c>
      <c r="I19852" t="s">
        <v>131</v>
      </c>
    </row>
    <row r="19853" spans="1:9" x14ac:dyDescent="0.25">
      <c r="A19853">
        <v>19852</v>
      </c>
      <c r="B19853" t="s">
        <v>110</v>
      </c>
      <c r="C19853">
        <v>22</v>
      </c>
      <c r="D19853" t="s">
        <v>33</v>
      </c>
      <c r="E19853" t="s">
        <v>14</v>
      </c>
      <c r="F19853" t="s">
        <v>11</v>
      </c>
      <c r="G19853">
        <v>109439</v>
      </c>
      <c r="H19853" s="1">
        <v>42757</v>
      </c>
      <c r="I19853" t="s">
        <v>131</v>
      </c>
    </row>
    <row r="19854" spans="1:9" x14ac:dyDescent="0.25">
      <c r="A19854">
        <v>19853</v>
      </c>
      <c r="B19854" t="s">
        <v>54</v>
      </c>
      <c r="C19854">
        <v>54</v>
      </c>
      <c r="D19854" t="s">
        <v>59</v>
      </c>
      <c r="E19854" t="s">
        <v>22</v>
      </c>
      <c r="F19854" t="s">
        <v>25</v>
      </c>
      <c r="G19854">
        <v>33334</v>
      </c>
      <c r="H19854" s="1">
        <v>42357</v>
      </c>
      <c r="I19854" t="s">
        <v>131</v>
      </c>
    </row>
    <row r="19855" spans="1:9" x14ac:dyDescent="0.25">
      <c r="A19855">
        <v>19854</v>
      </c>
      <c r="B19855" t="s">
        <v>12</v>
      </c>
      <c r="C19855">
        <v>38</v>
      </c>
      <c r="D19855" t="s">
        <v>30</v>
      </c>
      <c r="E19855" t="s">
        <v>18</v>
      </c>
      <c r="F19855" t="s">
        <v>25</v>
      </c>
      <c r="G19855">
        <v>132318</v>
      </c>
      <c r="H19855" s="1">
        <v>43645</v>
      </c>
      <c r="I19855" t="s">
        <v>131</v>
      </c>
    </row>
    <row r="19856" spans="1:9" x14ac:dyDescent="0.25">
      <c r="A19856">
        <v>19855</v>
      </c>
      <c r="B19856" t="s">
        <v>76</v>
      </c>
      <c r="C19856">
        <v>59</v>
      </c>
      <c r="D19856" t="s">
        <v>38</v>
      </c>
      <c r="E19856" t="s">
        <v>10</v>
      </c>
      <c r="F19856" t="s">
        <v>19</v>
      </c>
      <c r="G19856">
        <v>71544</v>
      </c>
      <c r="H19856" s="1">
        <v>44394</v>
      </c>
      <c r="I19856" t="s">
        <v>131</v>
      </c>
    </row>
    <row r="19857" spans="1:9" x14ac:dyDescent="0.25">
      <c r="A19857">
        <v>19856</v>
      </c>
      <c r="B19857" t="s">
        <v>36</v>
      </c>
      <c r="C19857">
        <v>49</v>
      </c>
      <c r="D19857" t="s">
        <v>38</v>
      </c>
      <c r="E19857" t="s">
        <v>46</v>
      </c>
      <c r="F19857" t="s">
        <v>31</v>
      </c>
      <c r="G19857">
        <v>33414</v>
      </c>
      <c r="H19857" s="1">
        <v>43998</v>
      </c>
      <c r="I19857" t="s">
        <v>131</v>
      </c>
    </row>
    <row r="19858" spans="1:9" x14ac:dyDescent="0.25">
      <c r="A19858">
        <v>19857</v>
      </c>
      <c r="B19858" t="s">
        <v>98</v>
      </c>
      <c r="C19858">
        <v>30</v>
      </c>
      <c r="D19858" t="s">
        <v>17</v>
      </c>
      <c r="E19858" t="s">
        <v>35</v>
      </c>
      <c r="F19858" t="s">
        <v>31</v>
      </c>
      <c r="G19858">
        <v>74995</v>
      </c>
      <c r="H19858" s="1">
        <v>42528</v>
      </c>
      <c r="I19858" t="s">
        <v>131</v>
      </c>
    </row>
    <row r="19859" spans="1:9" x14ac:dyDescent="0.25">
      <c r="A19859">
        <v>19858</v>
      </c>
      <c r="B19859" t="s">
        <v>56</v>
      </c>
      <c r="C19859">
        <v>26</v>
      </c>
      <c r="D19859" t="s">
        <v>30</v>
      </c>
      <c r="E19859" t="s">
        <v>10</v>
      </c>
      <c r="F19859" t="s">
        <v>19</v>
      </c>
      <c r="G19859">
        <v>92664</v>
      </c>
      <c r="H19859" s="1">
        <v>43475</v>
      </c>
      <c r="I19859" t="s">
        <v>131</v>
      </c>
    </row>
    <row r="19860" spans="1:9" x14ac:dyDescent="0.25">
      <c r="A19860">
        <v>19859</v>
      </c>
      <c r="B19860" t="s">
        <v>119</v>
      </c>
      <c r="C19860">
        <v>60</v>
      </c>
      <c r="D19860" t="s">
        <v>13</v>
      </c>
      <c r="E19860" t="s">
        <v>46</v>
      </c>
      <c r="F19860" t="s">
        <v>31</v>
      </c>
      <c r="G19860">
        <v>50554</v>
      </c>
      <c r="H19860" s="1">
        <v>44644</v>
      </c>
      <c r="I19860" t="s">
        <v>131</v>
      </c>
    </row>
    <row r="19861" spans="1:9" x14ac:dyDescent="0.25">
      <c r="A19861">
        <v>19860</v>
      </c>
      <c r="B19861" t="s">
        <v>108</v>
      </c>
      <c r="C19861">
        <v>25</v>
      </c>
      <c r="D19861" t="s">
        <v>33</v>
      </c>
      <c r="E19861" t="s">
        <v>14</v>
      </c>
      <c r="F19861" t="s">
        <v>19</v>
      </c>
      <c r="G19861">
        <v>41316</v>
      </c>
      <c r="H19861" s="1">
        <v>43738</v>
      </c>
      <c r="I19861" t="s">
        <v>131</v>
      </c>
    </row>
    <row r="19862" spans="1:9" x14ac:dyDescent="0.25">
      <c r="A19862">
        <v>19861</v>
      </c>
      <c r="B19862" t="s">
        <v>129</v>
      </c>
      <c r="C19862">
        <v>28</v>
      </c>
      <c r="D19862" t="s">
        <v>33</v>
      </c>
      <c r="E19862" t="s">
        <v>35</v>
      </c>
      <c r="F19862" t="s">
        <v>25</v>
      </c>
      <c r="G19862">
        <v>112425</v>
      </c>
      <c r="H19862" s="1">
        <v>43827</v>
      </c>
      <c r="I19862" t="s">
        <v>131</v>
      </c>
    </row>
    <row r="19863" spans="1:9" x14ac:dyDescent="0.25">
      <c r="A19863">
        <v>19862</v>
      </c>
      <c r="B19863" t="s">
        <v>52</v>
      </c>
      <c r="C19863">
        <v>37</v>
      </c>
      <c r="D19863" t="s">
        <v>17</v>
      </c>
      <c r="E19863" t="s">
        <v>22</v>
      </c>
      <c r="F19863" t="s">
        <v>31</v>
      </c>
      <c r="G19863">
        <v>49597</v>
      </c>
      <c r="H19863" s="1">
        <v>44274</v>
      </c>
      <c r="I19863" t="s">
        <v>131</v>
      </c>
    </row>
    <row r="19864" spans="1:9" x14ac:dyDescent="0.25">
      <c r="A19864">
        <v>19863</v>
      </c>
      <c r="B19864" t="s">
        <v>51</v>
      </c>
      <c r="C19864">
        <v>60</v>
      </c>
      <c r="D19864" t="s">
        <v>41</v>
      </c>
      <c r="E19864" t="s">
        <v>46</v>
      </c>
      <c r="F19864" t="s">
        <v>11</v>
      </c>
      <c r="G19864">
        <v>88273</v>
      </c>
      <c r="H19864" s="1">
        <v>43616</v>
      </c>
      <c r="I19864" t="s">
        <v>131</v>
      </c>
    </row>
    <row r="19865" spans="1:9" x14ac:dyDescent="0.25">
      <c r="A19865">
        <v>19864</v>
      </c>
      <c r="B19865" t="s">
        <v>39</v>
      </c>
      <c r="C19865">
        <v>40</v>
      </c>
      <c r="D19865" t="s">
        <v>24</v>
      </c>
      <c r="E19865" t="s">
        <v>14</v>
      </c>
      <c r="F19865" t="s">
        <v>25</v>
      </c>
      <c r="G19865">
        <v>35295</v>
      </c>
      <c r="H19865" s="1">
        <v>42576</v>
      </c>
      <c r="I19865" t="s">
        <v>131</v>
      </c>
    </row>
    <row r="19866" spans="1:9" x14ac:dyDescent="0.25">
      <c r="A19866">
        <v>19865</v>
      </c>
      <c r="B19866" t="s">
        <v>96</v>
      </c>
      <c r="C19866">
        <v>41</v>
      </c>
      <c r="D19866" t="s">
        <v>24</v>
      </c>
      <c r="E19866" t="s">
        <v>22</v>
      </c>
      <c r="F19866" t="s">
        <v>19</v>
      </c>
      <c r="G19866">
        <v>74787</v>
      </c>
      <c r="H19866" s="1">
        <v>42632</v>
      </c>
      <c r="I19866" t="s">
        <v>131</v>
      </c>
    </row>
    <row r="19867" spans="1:9" x14ac:dyDescent="0.25">
      <c r="A19867">
        <v>19866</v>
      </c>
      <c r="B19867" t="s">
        <v>95</v>
      </c>
      <c r="C19867">
        <v>44</v>
      </c>
      <c r="D19867" t="s">
        <v>41</v>
      </c>
      <c r="E19867" t="s">
        <v>14</v>
      </c>
      <c r="F19867" t="s">
        <v>25</v>
      </c>
      <c r="G19867">
        <v>78211</v>
      </c>
      <c r="H19867" s="1">
        <v>43954</v>
      </c>
      <c r="I19867" t="s">
        <v>131</v>
      </c>
    </row>
    <row r="19868" spans="1:9" x14ac:dyDescent="0.25">
      <c r="A19868">
        <v>19867</v>
      </c>
      <c r="B19868" t="s">
        <v>91</v>
      </c>
      <c r="C19868">
        <v>27</v>
      </c>
      <c r="D19868" t="s">
        <v>17</v>
      </c>
      <c r="E19868" t="s">
        <v>46</v>
      </c>
      <c r="F19868" t="s">
        <v>15</v>
      </c>
      <c r="G19868">
        <v>129109</v>
      </c>
      <c r="H19868" s="1">
        <v>42404</v>
      </c>
      <c r="I19868" t="s">
        <v>131</v>
      </c>
    </row>
    <row r="19869" spans="1:9" x14ac:dyDescent="0.25">
      <c r="A19869">
        <v>19868</v>
      </c>
      <c r="B19869" t="s">
        <v>122</v>
      </c>
      <c r="C19869">
        <v>57</v>
      </c>
      <c r="D19869" t="s">
        <v>9</v>
      </c>
      <c r="E19869" t="s">
        <v>18</v>
      </c>
      <c r="F19869" t="s">
        <v>25</v>
      </c>
      <c r="G19869">
        <v>120035</v>
      </c>
      <c r="H19869" s="1">
        <v>44285</v>
      </c>
      <c r="I19869" t="s">
        <v>131</v>
      </c>
    </row>
    <row r="19870" spans="1:9" x14ac:dyDescent="0.25">
      <c r="A19870">
        <v>19869</v>
      </c>
      <c r="B19870" t="s">
        <v>27</v>
      </c>
      <c r="C19870">
        <v>46</v>
      </c>
      <c r="D19870" t="s">
        <v>33</v>
      </c>
      <c r="E19870" t="s">
        <v>22</v>
      </c>
      <c r="F19870" t="s">
        <v>31</v>
      </c>
      <c r="G19870">
        <v>102720</v>
      </c>
      <c r="H19870" s="1">
        <v>44929</v>
      </c>
      <c r="I19870" t="s">
        <v>131</v>
      </c>
    </row>
    <row r="19871" spans="1:9" x14ac:dyDescent="0.25">
      <c r="A19871">
        <v>19870</v>
      </c>
      <c r="B19871" t="s">
        <v>124</v>
      </c>
      <c r="C19871">
        <v>35</v>
      </c>
      <c r="D19871" t="s">
        <v>41</v>
      </c>
      <c r="E19871" t="s">
        <v>35</v>
      </c>
      <c r="F19871" t="s">
        <v>11</v>
      </c>
      <c r="G19871">
        <v>62884</v>
      </c>
      <c r="H19871" s="1">
        <v>45602</v>
      </c>
      <c r="I19871" t="s">
        <v>131</v>
      </c>
    </row>
    <row r="19872" spans="1:9" x14ac:dyDescent="0.25">
      <c r="A19872">
        <v>19871</v>
      </c>
      <c r="B19872" t="s">
        <v>34</v>
      </c>
      <c r="C19872">
        <v>60</v>
      </c>
      <c r="D19872" t="s">
        <v>59</v>
      </c>
      <c r="E19872" t="s">
        <v>46</v>
      </c>
      <c r="F19872" t="s">
        <v>11</v>
      </c>
      <c r="G19872">
        <v>130727</v>
      </c>
      <c r="H19872" s="1">
        <v>43974</v>
      </c>
      <c r="I19872" t="s">
        <v>131</v>
      </c>
    </row>
    <row r="19873" spans="1:9" x14ac:dyDescent="0.25">
      <c r="A19873">
        <v>19872</v>
      </c>
      <c r="B19873" t="s">
        <v>110</v>
      </c>
      <c r="C19873">
        <v>22</v>
      </c>
      <c r="D19873" t="s">
        <v>24</v>
      </c>
      <c r="E19873" t="s">
        <v>35</v>
      </c>
      <c r="F19873" t="s">
        <v>15</v>
      </c>
      <c r="G19873">
        <v>141733</v>
      </c>
      <c r="H19873" s="1">
        <v>44803</v>
      </c>
      <c r="I19873" t="s">
        <v>131</v>
      </c>
    </row>
    <row r="19874" spans="1:9" x14ac:dyDescent="0.25">
      <c r="A19874">
        <v>19873</v>
      </c>
      <c r="B19874" t="s">
        <v>12</v>
      </c>
      <c r="C19874">
        <v>40</v>
      </c>
      <c r="D19874" t="s">
        <v>30</v>
      </c>
      <c r="E19874" t="s">
        <v>10</v>
      </c>
      <c r="F19874" t="s">
        <v>25</v>
      </c>
      <c r="G19874">
        <v>52237</v>
      </c>
      <c r="H19874" s="1">
        <v>44400</v>
      </c>
      <c r="I19874" t="s">
        <v>131</v>
      </c>
    </row>
    <row r="19875" spans="1:9" x14ac:dyDescent="0.25">
      <c r="A19875">
        <v>19874</v>
      </c>
      <c r="B19875" t="s">
        <v>121</v>
      </c>
      <c r="C19875">
        <v>57</v>
      </c>
      <c r="D19875" t="s">
        <v>24</v>
      </c>
      <c r="E19875" t="s">
        <v>46</v>
      </c>
      <c r="F19875" t="s">
        <v>25</v>
      </c>
      <c r="G19875">
        <v>85984</v>
      </c>
      <c r="H19875" s="1">
        <v>42227</v>
      </c>
      <c r="I19875" t="s">
        <v>131</v>
      </c>
    </row>
    <row r="19876" spans="1:9" x14ac:dyDescent="0.25">
      <c r="A19876">
        <v>19875</v>
      </c>
      <c r="B19876" t="s">
        <v>23</v>
      </c>
      <c r="C19876">
        <v>30</v>
      </c>
      <c r="D19876" t="s">
        <v>13</v>
      </c>
      <c r="E19876" t="s">
        <v>46</v>
      </c>
      <c r="F19876" t="s">
        <v>31</v>
      </c>
      <c r="G19876">
        <v>43415</v>
      </c>
      <c r="H19876" s="1">
        <v>42968</v>
      </c>
      <c r="I19876" t="s">
        <v>131</v>
      </c>
    </row>
    <row r="19877" spans="1:9" x14ac:dyDescent="0.25">
      <c r="A19877">
        <v>19876</v>
      </c>
      <c r="B19877" t="s">
        <v>58</v>
      </c>
      <c r="C19877">
        <v>42</v>
      </c>
      <c r="D19877" t="s">
        <v>59</v>
      </c>
      <c r="E19877" t="s">
        <v>35</v>
      </c>
      <c r="F19877" t="s">
        <v>15</v>
      </c>
      <c r="G19877">
        <v>48221</v>
      </c>
      <c r="H19877" s="1">
        <v>45084</v>
      </c>
      <c r="I19877" t="s">
        <v>131</v>
      </c>
    </row>
    <row r="19878" spans="1:9" x14ac:dyDescent="0.25">
      <c r="A19878">
        <v>19877</v>
      </c>
      <c r="B19878" t="s">
        <v>36</v>
      </c>
      <c r="C19878">
        <v>55</v>
      </c>
      <c r="D19878" t="s">
        <v>13</v>
      </c>
      <c r="E19878" t="s">
        <v>22</v>
      </c>
      <c r="F19878" t="s">
        <v>28</v>
      </c>
      <c r="G19878">
        <v>130186</v>
      </c>
      <c r="H19878" s="1">
        <v>43697</v>
      </c>
      <c r="I19878" t="s">
        <v>131</v>
      </c>
    </row>
    <row r="19879" spans="1:9" x14ac:dyDescent="0.25">
      <c r="A19879">
        <v>19878</v>
      </c>
      <c r="B19879" t="s">
        <v>76</v>
      </c>
      <c r="C19879">
        <v>40</v>
      </c>
      <c r="D19879" t="s">
        <v>41</v>
      </c>
      <c r="E19879" t="s">
        <v>46</v>
      </c>
      <c r="F19879" t="s">
        <v>28</v>
      </c>
      <c r="G19879">
        <v>56209</v>
      </c>
      <c r="H19879" s="1">
        <v>44058</v>
      </c>
      <c r="I19879" t="s">
        <v>131</v>
      </c>
    </row>
    <row r="19880" spans="1:9" x14ac:dyDescent="0.25">
      <c r="A19880">
        <v>19879</v>
      </c>
      <c r="B19880" t="s">
        <v>101</v>
      </c>
      <c r="C19880">
        <v>26</v>
      </c>
      <c r="D19880" t="s">
        <v>9</v>
      </c>
      <c r="E19880" t="s">
        <v>18</v>
      </c>
      <c r="F19880" t="s">
        <v>31</v>
      </c>
      <c r="G19880">
        <v>101050</v>
      </c>
      <c r="H19880" s="1">
        <v>42864</v>
      </c>
      <c r="I19880" t="s">
        <v>131</v>
      </c>
    </row>
    <row r="19881" spans="1:9" x14ac:dyDescent="0.25">
      <c r="A19881">
        <v>19880</v>
      </c>
      <c r="B19881" t="s">
        <v>60</v>
      </c>
      <c r="C19881">
        <v>45</v>
      </c>
      <c r="D19881" t="s">
        <v>41</v>
      </c>
      <c r="E19881" t="s">
        <v>35</v>
      </c>
      <c r="F19881" t="s">
        <v>25</v>
      </c>
      <c r="G19881">
        <v>122706</v>
      </c>
      <c r="H19881" s="1">
        <v>43895</v>
      </c>
      <c r="I19881" t="s">
        <v>131</v>
      </c>
    </row>
    <row r="19882" spans="1:9" x14ac:dyDescent="0.25">
      <c r="A19882">
        <v>19881</v>
      </c>
      <c r="B19882" t="s">
        <v>113</v>
      </c>
      <c r="C19882">
        <v>57</v>
      </c>
      <c r="D19882" t="s">
        <v>13</v>
      </c>
      <c r="E19882" t="s">
        <v>35</v>
      </c>
      <c r="F19882" t="s">
        <v>15</v>
      </c>
      <c r="G19882">
        <v>119102</v>
      </c>
      <c r="H19882" s="1">
        <v>44957</v>
      </c>
      <c r="I19882" t="s">
        <v>131</v>
      </c>
    </row>
    <row r="19883" spans="1:9" x14ac:dyDescent="0.25">
      <c r="A19883">
        <v>19882</v>
      </c>
      <c r="B19883" t="s">
        <v>56</v>
      </c>
      <c r="C19883">
        <v>22</v>
      </c>
      <c r="D19883" t="s">
        <v>13</v>
      </c>
      <c r="E19883" t="s">
        <v>18</v>
      </c>
      <c r="F19883" t="s">
        <v>28</v>
      </c>
      <c r="G19883">
        <v>135941</v>
      </c>
      <c r="H19883" s="1">
        <v>44910</v>
      </c>
      <c r="I19883" t="s">
        <v>131</v>
      </c>
    </row>
    <row r="19884" spans="1:9" x14ac:dyDescent="0.25">
      <c r="A19884">
        <v>19883</v>
      </c>
      <c r="B19884" t="s">
        <v>121</v>
      </c>
      <c r="C19884">
        <v>33</v>
      </c>
      <c r="D19884" t="s">
        <v>59</v>
      </c>
      <c r="E19884" t="s">
        <v>35</v>
      </c>
      <c r="F19884" t="s">
        <v>19</v>
      </c>
      <c r="G19884">
        <v>86824</v>
      </c>
      <c r="H19884" s="1">
        <v>45142</v>
      </c>
      <c r="I19884" t="s">
        <v>131</v>
      </c>
    </row>
    <row r="19885" spans="1:9" x14ac:dyDescent="0.25">
      <c r="A19885">
        <v>19884</v>
      </c>
      <c r="B19885" t="s">
        <v>124</v>
      </c>
      <c r="C19885">
        <v>23</v>
      </c>
      <c r="D19885" t="s">
        <v>41</v>
      </c>
      <c r="E19885" t="s">
        <v>22</v>
      </c>
      <c r="F19885" t="s">
        <v>31</v>
      </c>
      <c r="G19885">
        <v>110193</v>
      </c>
      <c r="H19885" s="1">
        <v>43010</v>
      </c>
      <c r="I19885" t="s">
        <v>131</v>
      </c>
    </row>
    <row r="19886" spans="1:9" x14ac:dyDescent="0.25">
      <c r="A19886">
        <v>19885</v>
      </c>
      <c r="B19886" t="s">
        <v>69</v>
      </c>
      <c r="C19886">
        <v>36</v>
      </c>
      <c r="D19886" t="s">
        <v>38</v>
      </c>
      <c r="E19886" t="s">
        <v>18</v>
      </c>
      <c r="F19886" t="s">
        <v>28</v>
      </c>
      <c r="G19886">
        <v>123729</v>
      </c>
      <c r="H19886" s="1">
        <v>44882</v>
      </c>
      <c r="I19886" t="s">
        <v>131</v>
      </c>
    </row>
    <row r="19887" spans="1:9" x14ac:dyDescent="0.25">
      <c r="A19887">
        <v>19886</v>
      </c>
      <c r="B19887" t="s">
        <v>98</v>
      </c>
      <c r="C19887">
        <v>41</v>
      </c>
      <c r="D19887" t="s">
        <v>21</v>
      </c>
      <c r="E19887" t="s">
        <v>22</v>
      </c>
      <c r="F19887" t="s">
        <v>15</v>
      </c>
      <c r="G19887">
        <v>38356</v>
      </c>
      <c r="H19887" s="1">
        <v>44054</v>
      </c>
      <c r="I19887" t="s">
        <v>131</v>
      </c>
    </row>
    <row r="19888" spans="1:9" x14ac:dyDescent="0.25">
      <c r="A19888">
        <v>19887</v>
      </c>
      <c r="B19888" t="s">
        <v>49</v>
      </c>
      <c r="C19888">
        <v>34</v>
      </c>
      <c r="D19888" t="s">
        <v>30</v>
      </c>
      <c r="E19888" t="s">
        <v>10</v>
      </c>
      <c r="F19888" t="s">
        <v>25</v>
      </c>
      <c r="G19888">
        <v>56967</v>
      </c>
      <c r="H19888" s="1">
        <v>44834</v>
      </c>
      <c r="I19888" t="s">
        <v>131</v>
      </c>
    </row>
    <row r="19889" spans="1:9" x14ac:dyDescent="0.25">
      <c r="A19889">
        <v>19888</v>
      </c>
      <c r="B19889" t="s">
        <v>117</v>
      </c>
      <c r="C19889">
        <v>26</v>
      </c>
      <c r="D19889" t="s">
        <v>59</v>
      </c>
      <c r="E19889" t="s">
        <v>10</v>
      </c>
      <c r="F19889" t="s">
        <v>15</v>
      </c>
      <c r="G19889">
        <v>31095</v>
      </c>
      <c r="H19889" s="1">
        <v>44467</v>
      </c>
      <c r="I19889" t="s">
        <v>131</v>
      </c>
    </row>
    <row r="19890" spans="1:9" x14ac:dyDescent="0.25">
      <c r="A19890">
        <v>19889</v>
      </c>
      <c r="B19890" t="s">
        <v>62</v>
      </c>
      <c r="C19890">
        <v>56</v>
      </c>
      <c r="D19890" t="s">
        <v>13</v>
      </c>
      <c r="E19890" t="s">
        <v>18</v>
      </c>
      <c r="F19890" t="s">
        <v>11</v>
      </c>
      <c r="G19890">
        <v>63277</v>
      </c>
      <c r="H19890" s="1">
        <v>44009</v>
      </c>
      <c r="I19890" t="s">
        <v>131</v>
      </c>
    </row>
    <row r="19891" spans="1:9" x14ac:dyDescent="0.25">
      <c r="A19891">
        <v>19890</v>
      </c>
      <c r="B19891" t="s">
        <v>120</v>
      </c>
      <c r="C19891">
        <v>27</v>
      </c>
      <c r="D19891" t="s">
        <v>59</v>
      </c>
      <c r="E19891" t="s">
        <v>22</v>
      </c>
      <c r="F19891" t="s">
        <v>15</v>
      </c>
      <c r="G19891">
        <v>93993</v>
      </c>
      <c r="H19891" s="1">
        <v>42444</v>
      </c>
      <c r="I19891" t="s">
        <v>131</v>
      </c>
    </row>
    <row r="19892" spans="1:9" x14ac:dyDescent="0.25">
      <c r="A19892">
        <v>19891</v>
      </c>
      <c r="B19892" t="s">
        <v>50</v>
      </c>
      <c r="C19892">
        <v>36</v>
      </c>
      <c r="D19892" t="s">
        <v>9</v>
      </c>
      <c r="E19892" t="s">
        <v>18</v>
      </c>
      <c r="F19892" t="s">
        <v>15</v>
      </c>
      <c r="G19892">
        <v>147894</v>
      </c>
      <c r="H19892" s="1">
        <v>44401</v>
      </c>
      <c r="I19892" t="s">
        <v>131</v>
      </c>
    </row>
    <row r="19893" spans="1:9" x14ac:dyDescent="0.25">
      <c r="A19893">
        <v>19892</v>
      </c>
      <c r="B19893" t="s">
        <v>93</v>
      </c>
      <c r="C19893">
        <v>33</v>
      </c>
      <c r="D19893" t="s">
        <v>21</v>
      </c>
      <c r="E19893" t="s">
        <v>14</v>
      </c>
      <c r="F19893" t="s">
        <v>15</v>
      </c>
      <c r="G19893">
        <v>46562</v>
      </c>
      <c r="H19893" s="1">
        <v>43645</v>
      </c>
      <c r="I19893" t="s">
        <v>131</v>
      </c>
    </row>
    <row r="19894" spans="1:9" x14ac:dyDescent="0.25">
      <c r="A19894">
        <v>19893</v>
      </c>
      <c r="B19894" t="s">
        <v>27</v>
      </c>
      <c r="C19894">
        <v>49</v>
      </c>
      <c r="D19894" t="s">
        <v>9</v>
      </c>
      <c r="E19894" t="s">
        <v>10</v>
      </c>
      <c r="F19894" t="s">
        <v>25</v>
      </c>
      <c r="G19894">
        <v>133209</v>
      </c>
      <c r="H19894" s="1">
        <v>42252</v>
      </c>
      <c r="I19894" t="s">
        <v>131</v>
      </c>
    </row>
    <row r="19895" spans="1:9" x14ac:dyDescent="0.25">
      <c r="A19895">
        <v>19894</v>
      </c>
      <c r="B19895" t="s">
        <v>113</v>
      </c>
      <c r="C19895">
        <v>30</v>
      </c>
      <c r="D19895" t="s">
        <v>13</v>
      </c>
      <c r="E19895" t="s">
        <v>46</v>
      </c>
      <c r="F19895" t="s">
        <v>11</v>
      </c>
      <c r="G19895">
        <v>64986</v>
      </c>
      <c r="H19895" s="1">
        <v>42332</v>
      </c>
      <c r="I19895" t="s">
        <v>131</v>
      </c>
    </row>
    <row r="19896" spans="1:9" x14ac:dyDescent="0.25">
      <c r="A19896">
        <v>19895</v>
      </c>
      <c r="B19896" t="s">
        <v>101</v>
      </c>
      <c r="C19896">
        <v>52</v>
      </c>
      <c r="D19896" t="s">
        <v>24</v>
      </c>
      <c r="E19896" t="s">
        <v>46</v>
      </c>
      <c r="F19896" t="s">
        <v>19</v>
      </c>
      <c r="G19896">
        <v>45414</v>
      </c>
      <c r="H19896" s="1">
        <v>42350</v>
      </c>
      <c r="I19896" t="s">
        <v>131</v>
      </c>
    </row>
    <row r="19897" spans="1:9" x14ac:dyDescent="0.25">
      <c r="A19897">
        <v>19896</v>
      </c>
      <c r="B19897" t="s">
        <v>74</v>
      </c>
      <c r="C19897">
        <v>45</v>
      </c>
      <c r="D19897" t="s">
        <v>17</v>
      </c>
      <c r="E19897" t="s">
        <v>46</v>
      </c>
      <c r="F19897" t="s">
        <v>11</v>
      </c>
      <c r="G19897">
        <v>131427</v>
      </c>
      <c r="H19897" s="1">
        <v>44256</v>
      </c>
      <c r="I19897" t="s">
        <v>131</v>
      </c>
    </row>
    <row r="19898" spans="1:9" x14ac:dyDescent="0.25">
      <c r="A19898">
        <v>19897</v>
      </c>
      <c r="B19898" t="s">
        <v>67</v>
      </c>
      <c r="C19898">
        <v>34</v>
      </c>
      <c r="D19898" t="s">
        <v>17</v>
      </c>
      <c r="E19898" t="s">
        <v>22</v>
      </c>
      <c r="F19898" t="s">
        <v>11</v>
      </c>
      <c r="G19898">
        <v>97539</v>
      </c>
      <c r="H19898" s="1">
        <v>45215</v>
      </c>
      <c r="I19898" t="s">
        <v>131</v>
      </c>
    </row>
    <row r="19899" spans="1:9" x14ac:dyDescent="0.25">
      <c r="A19899">
        <v>19898</v>
      </c>
      <c r="B19899" t="s">
        <v>128</v>
      </c>
      <c r="C19899">
        <v>24</v>
      </c>
      <c r="D19899" t="s">
        <v>38</v>
      </c>
      <c r="E19899" t="s">
        <v>22</v>
      </c>
      <c r="F19899" t="s">
        <v>28</v>
      </c>
      <c r="G19899">
        <v>38781</v>
      </c>
      <c r="H19899" s="1">
        <v>42913</v>
      </c>
      <c r="I19899" t="s">
        <v>131</v>
      </c>
    </row>
    <row r="19900" spans="1:9" x14ac:dyDescent="0.25">
      <c r="A19900">
        <v>19899</v>
      </c>
      <c r="B19900" t="s">
        <v>68</v>
      </c>
      <c r="C19900">
        <v>59</v>
      </c>
      <c r="D19900" t="s">
        <v>59</v>
      </c>
      <c r="E19900" t="s">
        <v>22</v>
      </c>
      <c r="F19900" t="s">
        <v>19</v>
      </c>
      <c r="G19900">
        <v>89532</v>
      </c>
      <c r="H19900" s="1">
        <v>43914</v>
      </c>
      <c r="I19900" t="s">
        <v>131</v>
      </c>
    </row>
    <row r="19901" spans="1:9" x14ac:dyDescent="0.25">
      <c r="A19901">
        <v>19900</v>
      </c>
      <c r="B19901" t="s">
        <v>122</v>
      </c>
      <c r="C19901">
        <v>45</v>
      </c>
      <c r="D19901" t="s">
        <v>38</v>
      </c>
      <c r="E19901" t="s">
        <v>46</v>
      </c>
      <c r="F19901" t="s">
        <v>19</v>
      </c>
      <c r="G19901">
        <v>54506</v>
      </c>
      <c r="H19901" s="1">
        <v>43102</v>
      </c>
      <c r="I19901" t="s">
        <v>131</v>
      </c>
    </row>
    <row r="19902" spans="1:9" x14ac:dyDescent="0.25">
      <c r="A19902">
        <v>19901</v>
      </c>
      <c r="B19902" t="s">
        <v>84</v>
      </c>
      <c r="C19902">
        <v>53</v>
      </c>
      <c r="D19902" t="s">
        <v>30</v>
      </c>
      <c r="E19902" t="s">
        <v>46</v>
      </c>
      <c r="F19902" t="s">
        <v>31</v>
      </c>
      <c r="G19902">
        <v>145908</v>
      </c>
      <c r="H19902" s="1">
        <v>44934</v>
      </c>
      <c r="I19902" t="s">
        <v>131</v>
      </c>
    </row>
    <row r="19903" spans="1:9" x14ac:dyDescent="0.25">
      <c r="A19903">
        <v>19902</v>
      </c>
      <c r="B19903" t="s">
        <v>71</v>
      </c>
      <c r="C19903">
        <v>31</v>
      </c>
      <c r="D19903" t="s">
        <v>38</v>
      </c>
      <c r="E19903" t="s">
        <v>14</v>
      </c>
      <c r="F19903" t="s">
        <v>19</v>
      </c>
      <c r="G19903">
        <v>85264</v>
      </c>
      <c r="H19903" s="1">
        <v>43173</v>
      </c>
      <c r="I19903" t="s">
        <v>131</v>
      </c>
    </row>
    <row r="19904" spans="1:9" x14ac:dyDescent="0.25">
      <c r="A19904">
        <v>19903</v>
      </c>
      <c r="B19904" t="s">
        <v>97</v>
      </c>
      <c r="C19904">
        <v>52</v>
      </c>
      <c r="D19904" t="s">
        <v>13</v>
      </c>
      <c r="E19904" t="s">
        <v>14</v>
      </c>
      <c r="F19904" t="s">
        <v>11</v>
      </c>
      <c r="G19904">
        <v>143315</v>
      </c>
      <c r="H19904" s="1">
        <v>42778</v>
      </c>
      <c r="I19904" t="s">
        <v>131</v>
      </c>
    </row>
    <row r="19905" spans="1:9" x14ac:dyDescent="0.25">
      <c r="A19905">
        <v>19904</v>
      </c>
      <c r="B19905" t="s">
        <v>113</v>
      </c>
      <c r="C19905">
        <v>56</v>
      </c>
      <c r="D19905" t="s">
        <v>30</v>
      </c>
      <c r="E19905" t="s">
        <v>14</v>
      </c>
      <c r="F19905" t="s">
        <v>25</v>
      </c>
      <c r="G19905">
        <v>139276</v>
      </c>
      <c r="H19905" s="1">
        <v>43157</v>
      </c>
      <c r="I19905" t="s">
        <v>131</v>
      </c>
    </row>
    <row r="19906" spans="1:9" x14ac:dyDescent="0.25">
      <c r="A19906">
        <v>19905</v>
      </c>
      <c r="B19906" t="s">
        <v>95</v>
      </c>
      <c r="C19906">
        <v>35</v>
      </c>
      <c r="D19906" t="s">
        <v>38</v>
      </c>
      <c r="E19906" t="s">
        <v>14</v>
      </c>
      <c r="F19906" t="s">
        <v>25</v>
      </c>
      <c r="G19906">
        <v>118669</v>
      </c>
      <c r="H19906" s="1">
        <v>45138</v>
      </c>
      <c r="I19906" t="s">
        <v>131</v>
      </c>
    </row>
    <row r="19907" spans="1:9" x14ac:dyDescent="0.25">
      <c r="A19907">
        <v>19906</v>
      </c>
      <c r="B19907" t="s">
        <v>110</v>
      </c>
      <c r="C19907">
        <v>50</v>
      </c>
      <c r="D19907" t="s">
        <v>13</v>
      </c>
      <c r="E19907" t="s">
        <v>22</v>
      </c>
      <c r="F19907" t="s">
        <v>19</v>
      </c>
      <c r="G19907">
        <v>64824</v>
      </c>
      <c r="H19907" s="1">
        <v>44921</v>
      </c>
      <c r="I19907" t="s">
        <v>131</v>
      </c>
    </row>
    <row r="19908" spans="1:9" x14ac:dyDescent="0.25">
      <c r="A19908">
        <v>19907</v>
      </c>
      <c r="B19908" t="s">
        <v>72</v>
      </c>
      <c r="C19908">
        <v>28</v>
      </c>
      <c r="D19908" t="s">
        <v>59</v>
      </c>
      <c r="E19908" t="s">
        <v>14</v>
      </c>
      <c r="F19908" t="s">
        <v>31</v>
      </c>
      <c r="G19908">
        <v>114516</v>
      </c>
      <c r="H19908" s="1">
        <v>43736</v>
      </c>
      <c r="I19908" t="s">
        <v>131</v>
      </c>
    </row>
    <row r="19909" spans="1:9" x14ac:dyDescent="0.25">
      <c r="A19909">
        <v>19908</v>
      </c>
      <c r="B19909" t="s">
        <v>118</v>
      </c>
      <c r="C19909">
        <v>38</v>
      </c>
      <c r="D19909" t="s">
        <v>30</v>
      </c>
      <c r="E19909" t="s">
        <v>10</v>
      </c>
      <c r="F19909" t="s">
        <v>28</v>
      </c>
      <c r="G19909">
        <v>58791</v>
      </c>
      <c r="H19909" s="1">
        <v>44520</v>
      </c>
      <c r="I19909" t="s">
        <v>131</v>
      </c>
    </row>
    <row r="19910" spans="1:9" x14ac:dyDescent="0.25">
      <c r="A19910">
        <v>19909</v>
      </c>
      <c r="B19910" t="s">
        <v>64</v>
      </c>
      <c r="C19910">
        <v>31</v>
      </c>
      <c r="D19910" t="s">
        <v>30</v>
      </c>
      <c r="E19910" t="s">
        <v>14</v>
      </c>
      <c r="F19910" t="s">
        <v>25</v>
      </c>
      <c r="G19910">
        <v>142031</v>
      </c>
      <c r="H19910" s="1">
        <v>45058</v>
      </c>
      <c r="I19910" t="s">
        <v>131</v>
      </c>
    </row>
    <row r="19911" spans="1:9" x14ac:dyDescent="0.25">
      <c r="A19911">
        <v>19910</v>
      </c>
      <c r="B19911" t="s">
        <v>58</v>
      </c>
      <c r="C19911">
        <v>54</v>
      </c>
      <c r="D19911" t="s">
        <v>9</v>
      </c>
      <c r="E19911" t="s">
        <v>10</v>
      </c>
      <c r="F19911" t="s">
        <v>19</v>
      </c>
      <c r="G19911">
        <v>119000</v>
      </c>
      <c r="H19911" s="1">
        <v>42737</v>
      </c>
      <c r="I19911" t="s">
        <v>131</v>
      </c>
    </row>
    <row r="19912" spans="1:9" x14ac:dyDescent="0.25">
      <c r="A19912">
        <v>19911</v>
      </c>
      <c r="B19912" t="s">
        <v>71</v>
      </c>
      <c r="C19912">
        <v>25</v>
      </c>
      <c r="D19912" t="s">
        <v>33</v>
      </c>
      <c r="E19912" t="s">
        <v>10</v>
      </c>
      <c r="F19912" t="s">
        <v>28</v>
      </c>
      <c r="G19912">
        <v>50975</v>
      </c>
      <c r="H19912" s="1">
        <v>44001</v>
      </c>
      <c r="I19912" t="s">
        <v>131</v>
      </c>
    </row>
    <row r="19913" spans="1:9" x14ac:dyDescent="0.25">
      <c r="A19913">
        <v>19912</v>
      </c>
      <c r="B19913" t="s">
        <v>36</v>
      </c>
      <c r="C19913">
        <v>31</v>
      </c>
      <c r="D19913" t="s">
        <v>38</v>
      </c>
      <c r="E19913" t="s">
        <v>22</v>
      </c>
      <c r="F19913" t="s">
        <v>31</v>
      </c>
      <c r="G19913">
        <v>107214</v>
      </c>
      <c r="H19913" s="1">
        <v>44690</v>
      </c>
      <c r="I19913" t="s">
        <v>131</v>
      </c>
    </row>
    <row r="19914" spans="1:9" x14ac:dyDescent="0.25">
      <c r="A19914">
        <v>19913</v>
      </c>
      <c r="B19914" t="s">
        <v>16</v>
      </c>
      <c r="C19914">
        <v>55</v>
      </c>
      <c r="D19914" t="s">
        <v>33</v>
      </c>
      <c r="E19914" t="s">
        <v>18</v>
      </c>
      <c r="F19914" t="s">
        <v>28</v>
      </c>
      <c r="G19914">
        <v>129593</v>
      </c>
      <c r="H19914" s="1">
        <v>42843</v>
      </c>
      <c r="I19914" t="s">
        <v>131</v>
      </c>
    </row>
    <row r="19915" spans="1:9" x14ac:dyDescent="0.25">
      <c r="A19915">
        <v>19914</v>
      </c>
      <c r="B19915" t="s">
        <v>47</v>
      </c>
      <c r="C19915">
        <v>39</v>
      </c>
      <c r="D19915" t="s">
        <v>24</v>
      </c>
      <c r="E19915" t="s">
        <v>10</v>
      </c>
      <c r="F19915" t="s">
        <v>31</v>
      </c>
      <c r="G19915">
        <v>130540</v>
      </c>
      <c r="H19915" s="1">
        <v>44000</v>
      </c>
      <c r="I19915" t="s">
        <v>131</v>
      </c>
    </row>
    <row r="19916" spans="1:9" x14ac:dyDescent="0.25">
      <c r="A19916">
        <v>19915</v>
      </c>
      <c r="B19916" t="s">
        <v>63</v>
      </c>
      <c r="C19916">
        <v>30</v>
      </c>
      <c r="D19916" t="s">
        <v>21</v>
      </c>
      <c r="E19916" t="s">
        <v>14</v>
      </c>
      <c r="F19916" t="s">
        <v>31</v>
      </c>
      <c r="G19916">
        <v>73955</v>
      </c>
      <c r="H19916" s="1">
        <v>43355</v>
      </c>
      <c r="I19916" t="s">
        <v>131</v>
      </c>
    </row>
    <row r="19917" spans="1:9" x14ac:dyDescent="0.25">
      <c r="A19917">
        <v>19916</v>
      </c>
      <c r="B19917" t="s">
        <v>89</v>
      </c>
      <c r="C19917">
        <v>40</v>
      </c>
      <c r="D19917" t="s">
        <v>9</v>
      </c>
      <c r="E19917" t="s">
        <v>22</v>
      </c>
      <c r="F19917" t="s">
        <v>31</v>
      </c>
      <c r="G19917">
        <v>45437</v>
      </c>
      <c r="H19917" s="1">
        <v>43445</v>
      </c>
      <c r="I19917" t="s">
        <v>131</v>
      </c>
    </row>
    <row r="19918" spans="1:9" x14ac:dyDescent="0.25">
      <c r="A19918">
        <v>19917</v>
      </c>
      <c r="B19918" t="s">
        <v>39</v>
      </c>
      <c r="C19918">
        <v>53</v>
      </c>
      <c r="D19918" t="s">
        <v>38</v>
      </c>
      <c r="E19918" t="s">
        <v>10</v>
      </c>
      <c r="F19918" t="s">
        <v>19</v>
      </c>
      <c r="G19918">
        <v>149907</v>
      </c>
      <c r="H19918" s="1">
        <v>43760</v>
      </c>
      <c r="I19918" t="s">
        <v>131</v>
      </c>
    </row>
    <row r="19919" spans="1:9" x14ac:dyDescent="0.25">
      <c r="A19919">
        <v>19918</v>
      </c>
      <c r="B19919" t="s">
        <v>98</v>
      </c>
      <c r="C19919">
        <v>38</v>
      </c>
      <c r="D19919" t="s">
        <v>9</v>
      </c>
      <c r="E19919" t="s">
        <v>18</v>
      </c>
      <c r="F19919" t="s">
        <v>11</v>
      </c>
      <c r="G19919">
        <v>92826</v>
      </c>
      <c r="H19919" s="1">
        <v>44724</v>
      </c>
      <c r="I19919" t="s">
        <v>131</v>
      </c>
    </row>
    <row r="19920" spans="1:9" x14ac:dyDescent="0.25">
      <c r="A19920">
        <v>19919</v>
      </c>
      <c r="B19920" t="s">
        <v>93</v>
      </c>
      <c r="C19920">
        <v>26</v>
      </c>
      <c r="D19920" t="s">
        <v>17</v>
      </c>
      <c r="E19920" t="s">
        <v>46</v>
      </c>
      <c r="F19920" t="s">
        <v>25</v>
      </c>
      <c r="G19920">
        <v>64960</v>
      </c>
      <c r="H19920" s="1">
        <v>44109</v>
      </c>
      <c r="I19920" t="s">
        <v>131</v>
      </c>
    </row>
    <row r="19921" spans="1:9" x14ac:dyDescent="0.25">
      <c r="A19921">
        <v>19920</v>
      </c>
      <c r="B19921" t="s">
        <v>83</v>
      </c>
      <c r="C19921">
        <v>40</v>
      </c>
      <c r="D19921" t="s">
        <v>59</v>
      </c>
      <c r="E19921" t="s">
        <v>22</v>
      </c>
      <c r="F19921" t="s">
        <v>28</v>
      </c>
      <c r="G19921">
        <v>90478</v>
      </c>
      <c r="H19921" s="1">
        <v>43141</v>
      </c>
      <c r="I19921" t="s">
        <v>131</v>
      </c>
    </row>
    <row r="19922" spans="1:9" x14ac:dyDescent="0.25">
      <c r="A19922">
        <v>19921</v>
      </c>
      <c r="B19922" t="s">
        <v>103</v>
      </c>
      <c r="C19922">
        <v>37</v>
      </c>
      <c r="D19922" t="s">
        <v>59</v>
      </c>
      <c r="E19922" t="s">
        <v>18</v>
      </c>
      <c r="F19922" t="s">
        <v>11</v>
      </c>
      <c r="G19922">
        <v>149199</v>
      </c>
      <c r="H19922" s="1">
        <v>44254</v>
      </c>
      <c r="I19922" t="s">
        <v>131</v>
      </c>
    </row>
    <row r="19923" spans="1:9" x14ac:dyDescent="0.25">
      <c r="A19923">
        <v>19922</v>
      </c>
      <c r="B19923" t="s">
        <v>108</v>
      </c>
      <c r="C19923">
        <v>24</v>
      </c>
      <c r="D19923" t="s">
        <v>33</v>
      </c>
      <c r="E19923" t="s">
        <v>14</v>
      </c>
      <c r="F19923" t="s">
        <v>19</v>
      </c>
      <c r="G19923">
        <v>143572</v>
      </c>
      <c r="H19923" s="1">
        <v>43626</v>
      </c>
      <c r="I19923" t="s">
        <v>131</v>
      </c>
    </row>
    <row r="19924" spans="1:9" x14ac:dyDescent="0.25">
      <c r="A19924">
        <v>19923</v>
      </c>
      <c r="B19924" t="s">
        <v>47</v>
      </c>
      <c r="C19924">
        <v>25</v>
      </c>
      <c r="D19924" t="s">
        <v>41</v>
      </c>
      <c r="E19924" t="s">
        <v>14</v>
      </c>
      <c r="F19924" t="s">
        <v>19</v>
      </c>
      <c r="G19924">
        <v>49128</v>
      </c>
      <c r="H19924" s="1">
        <v>45382</v>
      </c>
      <c r="I19924" t="s">
        <v>131</v>
      </c>
    </row>
    <row r="19925" spans="1:9" x14ac:dyDescent="0.25">
      <c r="A19925">
        <v>19924</v>
      </c>
      <c r="B19925" t="s">
        <v>77</v>
      </c>
      <c r="C19925">
        <v>29</v>
      </c>
      <c r="D19925" t="s">
        <v>21</v>
      </c>
      <c r="E19925" t="s">
        <v>10</v>
      </c>
      <c r="F19925" t="s">
        <v>11</v>
      </c>
      <c r="G19925">
        <v>43635</v>
      </c>
      <c r="H19925" s="1">
        <v>45563</v>
      </c>
      <c r="I19925" t="s">
        <v>131</v>
      </c>
    </row>
    <row r="19926" spans="1:9" x14ac:dyDescent="0.25">
      <c r="A19926">
        <v>19925</v>
      </c>
      <c r="B19926" t="s">
        <v>53</v>
      </c>
      <c r="C19926">
        <v>25</v>
      </c>
      <c r="D19926" t="s">
        <v>21</v>
      </c>
      <c r="E19926" t="s">
        <v>10</v>
      </c>
      <c r="F19926" t="s">
        <v>19</v>
      </c>
      <c r="G19926">
        <v>101256</v>
      </c>
      <c r="H19926" s="1">
        <v>44118</v>
      </c>
      <c r="I19926" t="s">
        <v>131</v>
      </c>
    </row>
    <row r="19927" spans="1:9" x14ac:dyDescent="0.25">
      <c r="A19927">
        <v>19926</v>
      </c>
      <c r="B19927" t="s">
        <v>127</v>
      </c>
      <c r="C19927">
        <v>33</v>
      </c>
      <c r="D19927" t="s">
        <v>21</v>
      </c>
      <c r="E19927" t="s">
        <v>46</v>
      </c>
      <c r="F19927" t="s">
        <v>15</v>
      </c>
      <c r="G19927">
        <v>73902</v>
      </c>
      <c r="H19927" s="1">
        <v>43581</v>
      </c>
      <c r="I19927" t="s">
        <v>131</v>
      </c>
    </row>
    <row r="19928" spans="1:9" x14ac:dyDescent="0.25">
      <c r="A19928">
        <v>19927</v>
      </c>
      <c r="B19928" t="s">
        <v>60</v>
      </c>
      <c r="C19928">
        <v>52</v>
      </c>
      <c r="D19928" t="s">
        <v>33</v>
      </c>
      <c r="E19928" t="s">
        <v>46</v>
      </c>
      <c r="F19928" t="s">
        <v>19</v>
      </c>
      <c r="G19928">
        <v>107149</v>
      </c>
      <c r="H19928" s="1">
        <v>44986</v>
      </c>
      <c r="I19928" t="s">
        <v>131</v>
      </c>
    </row>
    <row r="19929" spans="1:9" x14ac:dyDescent="0.25">
      <c r="A19929">
        <v>19928</v>
      </c>
      <c r="B19929" t="s">
        <v>95</v>
      </c>
      <c r="C19929">
        <v>49</v>
      </c>
      <c r="D19929" t="s">
        <v>24</v>
      </c>
      <c r="E19929" t="s">
        <v>18</v>
      </c>
      <c r="F19929" t="s">
        <v>25</v>
      </c>
      <c r="G19929">
        <v>84065</v>
      </c>
      <c r="H19929" s="1">
        <v>42312</v>
      </c>
      <c r="I19929" t="s">
        <v>131</v>
      </c>
    </row>
    <row r="19930" spans="1:9" x14ac:dyDescent="0.25">
      <c r="A19930">
        <v>19929</v>
      </c>
      <c r="B19930" t="s">
        <v>70</v>
      </c>
      <c r="C19930">
        <v>54</v>
      </c>
      <c r="D19930" t="s">
        <v>13</v>
      </c>
      <c r="E19930" t="s">
        <v>14</v>
      </c>
      <c r="F19930" t="s">
        <v>15</v>
      </c>
      <c r="G19930">
        <v>128172</v>
      </c>
      <c r="H19930" s="1">
        <v>44824</v>
      </c>
      <c r="I19930" t="s">
        <v>131</v>
      </c>
    </row>
    <row r="19931" spans="1:9" x14ac:dyDescent="0.25">
      <c r="A19931">
        <v>19930</v>
      </c>
      <c r="B19931" t="s">
        <v>118</v>
      </c>
      <c r="C19931">
        <v>36</v>
      </c>
      <c r="D19931" t="s">
        <v>33</v>
      </c>
      <c r="E19931" t="s">
        <v>14</v>
      </c>
      <c r="F19931" t="s">
        <v>15</v>
      </c>
      <c r="G19931">
        <v>140383</v>
      </c>
      <c r="H19931" s="1">
        <v>43480</v>
      </c>
      <c r="I19931" t="s">
        <v>131</v>
      </c>
    </row>
    <row r="19932" spans="1:9" x14ac:dyDescent="0.25">
      <c r="A19932">
        <v>19931</v>
      </c>
      <c r="B19932" t="s">
        <v>121</v>
      </c>
      <c r="C19932">
        <v>32</v>
      </c>
      <c r="D19932" t="s">
        <v>59</v>
      </c>
      <c r="E19932" t="s">
        <v>10</v>
      </c>
      <c r="F19932" t="s">
        <v>28</v>
      </c>
      <c r="G19932">
        <v>63223</v>
      </c>
      <c r="H19932" s="1">
        <v>44195</v>
      </c>
      <c r="I19932" t="s">
        <v>131</v>
      </c>
    </row>
    <row r="19933" spans="1:9" x14ac:dyDescent="0.25">
      <c r="A19933">
        <v>19932</v>
      </c>
      <c r="B19933" t="s">
        <v>57</v>
      </c>
      <c r="C19933">
        <v>56</v>
      </c>
      <c r="D19933" t="s">
        <v>9</v>
      </c>
      <c r="E19933" t="s">
        <v>22</v>
      </c>
      <c r="F19933" t="s">
        <v>25</v>
      </c>
      <c r="G19933">
        <v>73798</v>
      </c>
      <c r="H19933" s="1">
        <v>43342</v>
      </c>
      <c r="I19933" t="s">
        <v>131</v>
      </c>
    </row>
    <row r="19934" spans="1:9" x14ac:dyDescent="0.25">
      <c r="A19934">
        <v>19933</v>
      </c>
      <c r="B19934" t="s">
        <v>81</v>
      </c>
      <c r="C19934">
        <v>33</v>
      </c>
      <c r="D19934" t="s">
        <v>24</v>
      </c>
      <c r="E19934" t="s">
        <v>14</v>
      </c>
      <c r="F19934" t="s">
        <v>11</v>
      </c>
      <c r="G19934">
        <v>148898</v>
      </c>
      <c r="H19934" s="1">
        <v>45023</v>
      </c>
      <c r="I19934" t="s">
        <v>131</v>
      </c>
    </row>
    <row r="19935" spans="1:9" x14ac:dyDescent="0.25">
      <c r="A19935">
        <v>19934</v>
      </c>
      <c r="B19935" t="s">
        <v>122</v>
      </c>
      <c r="C19935">
        <v>43</v>
      </c>
      <c r="D19935" t="s">
        <v>13</v>
      </c>
      <c r="E19935" t="s">
        <v>14</v>
      </c>
      <c r="F19935" t="s">
        <v>19</v>
      </c>
      <c r="G19935">
        <v>51057</v>
      </c>
      <c r="H19935" s="1">
        <v>45587</v>
      </c>
      <c r="I19935" t="s">
        <v>131</v>
      </c>
    </row>
    <row r="19936" spans="1:9" x14ac:dyDescent="0.25">
      <c r="A19936">
        <v>19935</v>
      </c>
      <c r="B19936" t="s">
        <v>39</v>
      </c>
      <c r="C19936">
        <v>32</v>
      </c>
      <c r="D19936" t="s">
        <v>9</v>
      </c>
      <c r="E19936" t="s">
        <v>14</v>
      </c>
      <c r="F19936" t="s">
        <v>11</v>
      </c>
      <c r="G19936">
        <v>59012</v>
      </c>
      <c r="H19936" s="1">
        <v>42863</v>
      </c>
      <c r="I19936" t="s">
        <v>131</v>
      </c>
    </row>
    <row r="19937" spans="1:9" x14ac:dyDescent="0.25">
      <c r="A19937">
        <v>19936</v>
      </c>
      <c r="B19937" t="s">
        <v>102</v>
      </c>
      <c r="C19937">
        <v>46</v>
      </c>
      <c r="D19937" t="s">
        <v>17</v>
      </c>
      <c r="E19937" t="s">
        <v>22</v>
      </c>
      <c r="F19937" t="s">
        <v>25</v>
      </c>
      <c r="G19937">
        <v>109918</v>
      </c>
      <c r="H19937" s="1">
        <v>44281</v>
      </c>
      <c r="I19937" t="s">
        <v>131</v>
      </c>
    </row>
    <row r="19938" spans="1:9" x14ac:dyDescent="0.25">
      <c r="A19938">
        <v>19937</v>
      </c>
      <c r="B19938" t="s">
        <v>81</v>
      </c>
      <c r="C19938">
        <v>60</v>
      </c>
      <c r="D19938" t="s">
        <v>41</v>
      </c>
      <c r="E19938" t="s">
        <v>35</v>
      </c>
      <c r="F19938" t="s">
        <v>11</v>
      </c>
      <c r="G19938">
        <v>76379</v>
      </c>
      <c r="H19938" s="1">
        <v>42149</v>
      </c>
      <c r="I19938" t="s">
        <v>131</v>
      </c>
    </row>
    <row r="19939" spans="1:9" x14ac:dyDescent="0.25">
      <c r="A19939">
        <v>19938</v>
      </c>
      <c r="B19939" t="s">
        <v>62</v>
      </c>
      <c r="C19939">
        <v>25</v>
      </c>
      <c r="D19939" t="s">
        <v>41</v>
      </c>
      <c r="E19939" t="s">
        <v>35</v>
      </c>
      <c r="F19939" t="s">
        <v>28</v>
      </c>
      <c r="G19939">
        <v>121018</v>
      </c>
      <c r="H19939" s="1">
        <v>42773</v>
      </c>
      <c r="I19939" t="s">
        <v>131</v>
      </c>
    </row>
    <row r="19940" spans="1:9" x14ac:dyDescent="0.25">
      <c r="A19940">
        <v>19939</v>
      </c>
      <c r="B19940" t="s">
        <v>54</v>
      </c>
      <c r="C19940">
        <v>41</v>
      </c>
      <c r="D19940" t="s">
        <v>59</v>
      </c>
      <c r="E19940" t="s">
        <v>14</v>
      </c>
      <c r="F19940" t="s">
        <v>15</v>
      </c>
      <c r="G19940">
        <v>146328</v>
      </c>
      <c r="H19940" s="1">
        <v>42144</v>
      </c>
      <c r="I19940" t="s">
        <v>131</v>
      </c>
    </row>
    <row r="19941" spans="1:9" x14ac:dyDescent="0.25">
      <c r="A19941">
        <v>19940</v>
      </c>
      <c r="B19941" t="s">
        <v>73</v>
      </c>
      <c r="C19941">
        <v>39</v>
      </c>
      <c r="D19941" t="s">
        <v>13</v>
      </c>
      <c r="E19941" t="s">
        <v>22</v>
      </c>
      <c r="F19941" t="s">
        <v>25</v>
      </c>
      <c r="G19941">
        <v>87177</v>
      </c>
      <c r="H19941" s="1">
        <v>44235</v>
      </c>
      <c r="I19941" t="s">
        <v>131</v>
      </c>
    </row>
    <row r="19942" spans="1:9" x14ac:dyDescent="0.25">
      <c r="A19942">
        <v>19941</v>
      </c>
      <c r="B19942" t="s">
        <v>107</v>
      </c>
      <c r="C19942">
        <v>29</v>
      </c>
      <c r="D19942" t="s">
        <v>41</v>
      </c>
      <c r="E19942" t="s">
        <v>35</v>
      </c>
      <c r="F19942" t="s">
        <v>31</v>
      </c>
      <c r="G19942">
        <v>84770</v>
      </c>
      <c r="H19942" s="1">
        <v>44442</v>
      </c>
      <c r="I19942" t="s">
        <v>131</v>
      </c>
    </row>
    <row r="19943" spans="1:9" x14ac:dyDescent="0.25">
      <c r="A19943">
        <v>19942</v>
      </c>
      <c r="B19943" t="s">
        <v>121</v>
      </c>
      <c r="C19943">
        <v>52</v>
      </c>
      <c r="D19943" t="s">
        <v>9</v>
      </c>
      <c r="E19943" t="s">
        <v>22</v>
      </c>
      <c r="F19943" t="s">
        <v>15</v>
      </c>
      <c r="G19943">
        <v>54436</v>
      </c>
      <c r="H19943" s="1">
        <v>43428</v>
      </c>
      <c r="I19943" t="s">
        <v>131</v>
      </c>
    </row>
    <row r="19944" spans="1:9" x14ac:dyDescent="0.25">
      <c r="A19944">
        <v>19943</v>
      </c>
      <c r="B19944" t="s">
        <v>64</v>
      </c>
      <c r="C19944">
        <v>41</v>
      </c>
      <c r="D19944" t="s">
        <v>41</v>
      </c>
      <c r="E19944" t="s">
        <v>14</v>
      </c>
      <c r="F19944" t="s">
        <v>19</v>
      </c>
      <c r="G19944">
        <v>123442</v>
      </c>
      <c r="H19944" s="1">
        <v>42527</v>
      </c>
      <c r="I19944" t="s">
        <v>131</v>
      </c>
    </row>
    <row r="19945" spans="1:9" x14ac:dyDescent="0.25">
      <c r="A19945">
        <v>19944</v>
      </c>
      <c r="B19945" t="s">
        <v>51</v>
      </c>
      <c r="C19945">
        <v>25</v>
      </c>
      <c r="D19945" t="s">
        <v>41</v>
      </c>
      <c r="E19945" t="s">
        <v>46</v>
      </c>
      <c r="F19945" t="s">
        <v>25</v>
      </c>
      <c r="G19945">
        <v>129333</v>
      </c>
      <c r="H19945" s="1">
        <v>44972</v>
      </c>
      <c r="I19945" t="s">
        <v>131</v>
      </c>
    </row>
    <row r="19946" spans="1:9" x14ac:dyDescent="0.25">
      <c r="A19946">
        <v>19945</v>
      </c>
      <c r="B19946" t="s">
        <v>116</v>
      </c>
      <c r="C19946">
        <v>37</v>
      </c>
      <c r="D19946" t="s">
        <v>33</v>
      </c>
      <c r="E19946" t="s">
        <v>35</v>
      </c>
      <c r="F19946" t="s">
        <v>15</v>
      </c>
      <c r="G19946">
        <v>130451</v>
      </c>
      <c r="H19946" s="1">
        <v>44223</v>
      </c>
      <c r="I19946" t="s">
        <v>131</v>
      </c>
    </row>
    <row r="19947" spans="1:9" x14ac:dyDescent="0.25">
      <c r="A19947">
        <v>19946</v>
      </c>
      <c r="B19947" t="s">
        <v>63</v>
      </c>
      <c r="C19947">
        <v>26</v>
      </c>
      <c r="D19947" t="s">
        <v>13</v>
      </c>
      <c r="E19947" t="s">
        <v>35</v>
      </c>
      <c r="F19947" t="s">
        <v>15</v>
      </c>
      <c r="G19947">
        <v>55020</v>
      </c>
      <c r="H19947" s="1">
        <v>43882</v>
      </c>
      <c r="I19947" t="s">
        <v>131</v>
      </c>
    </row>
    <row r="19948" spans="1:9" x14ac:dyDescent="0.25">
      <c r="A19948">
        <v>19947</v>
      </c>
      <c r="B19948" t="s">
        <v>66</v>
      </c>
      <c r="C19948">
        <v>44</v>
      </c>
      <c r="D19948" t="s">
        <v>17</v>
      </c>
      <c r="E19948" t="s">
        <v>18</v>
      </c>
      <c r="F19948" t="s">
        <v>15</v>
      </c>
      <c r="G19948">
        <v>148462</v>
      </c>
      <c r="H19948" s="1">
        <v>42800</v>
      </c>
      <c r="I19948" t="s">
        <v>131</v>
      </c>
    </row>
    <row r="19949" spans="1:9" x14ac:dyDescent="0.25">
      <c r="A19949">
        <v>19948</v>
      </c>
      <c r="B19949" t="s">
        <v>71</v>
      </c>
      <c r="C19949">
        <v>38</v>
      </c>
      <c r="D19949" t="s">
        <v>21</v>
      </c>
      <c r="E19949" t="s">
        <v>22</v>
      </c>
      <c r="F19949" t="s">
        <v>19</v>
      </c>
      <c r="G19949">
        <v>131920</v>
      </c>
      <c r="H19949" s="1">
        <v>43064</v>
      </c>
      <c r="I19949" t="s">
        <v>131</v>
      </c>
    </row>
    <row r="19950" spans="1:9" x14ac:dyDescent="0.25">
      <c r="A19950">
        <v>19949</v>
      </c>
      <c r="B19950" t="s">
        <v>67</v>
      </c>
      <c r="C19950">
        <v>42</v>
      </c>
      <c r="D19950" t="s">
        <v>41</v>
      </c>
      <c r="E19950" t="s">
        <v>14</v>
      </c>
      <c r="F19950" t="s">
        <v>19</v>
      </c>
      <c r="G19950">
        <v>43989</v>
      </c>
      <c r="H19950" s="1">
        <v>44681</v>
      </c>
      <c r="I19950" t="s">
        <v>131</v>
      </c>
    </row>
    <row r="19951" spans="1:9" x14ac:dyDescent="0.25">
      <c r="A19951">
        <v>19950</v>
      </c>
      <c r="B19951" t="s">
        <v>68</v>
      </c>
      <c r="C19951">
        <v>35</v>
      </c>
      <c r="D19951" t="s">
        <v>38</v>
      </c>
      <c r="E19951" t="s">
        <v>18</v>
      </c>
      <c r="F19951" t="s">
        <v>11</v>
      </c>
      <c r="G19951">
        <v>64137</v>
      </c>
      <c r="H19951" s="1">
        <v>44843</v>
      </c>
      <c r="I19951" t="s">
        <v>131</v>
      </c>
    </row>
    <row r="19952" spans="1:9" x14ac:dyDescent="0.25">
      <c r="A19952">
        <v>19951</v>
      </c>
      <c r="B19952" t="s">
        <v>95</v>
      </c>
      <c r="C19952">
        <v>48</v>
      </c>
      <c r="D19952" t="s">
        <v>21</v>
      </c>
      <c r="E19952" t="s">
        <v>46</v>
      </c>
      <c r="F19952" t="s">
        <v>15</v>
      </c>
      <c r="G19952">
        <v>58729</v>
      </c>
      <c r="H19952" s="1">
        <v>43032</v>
      </c>
      <c r="I19952" t="s">
        <v>131</v>
      </c>
    </row>
    <row r="19953" spans="1:9" x14ac:dyDescent="0.25">
      <c r="A19953">
        <v>19952</v>
      </c>
      <c r="B19953" t="s">
        <v>79</v>
      </c>
      <c r="C19953">
        <v>58</v>
      </c>
      <c r="D19953" t="s">
        <v>59</v>
      </c>
      <c r="E19953" t="s">
        <v>10</v>
      </c>
      <c r="F19953" t="s">
        <v>15</v>
      </c>
      <c r="G19953">
        <v>98709</v>
      </c>
      <c r="H19953" s="1">
        <v>43451</v>
      </c>
      <c r="I19953" t="s">
        <v>131</v>
      </c>
    </row>
    <row r="19954" spans="1:9" x14ac:dyDescent="0.25">
      <c r="A19954">
        <v>19953</v>
      </c>
      <c r="B19954" t="s">
        <v>73</v>
      </c>
      <c r="C19954">
        <v>52</v>
      </c>
      <c r="D19954" t="s">
        <v>17</v>
      </c>
      <c r="E19954" t="s">
        <v>22</v>
      </c>
      <c r="F19954" t="s">
        <v>15</v>
      </c>
      <c r="G19954">
        <v>130736</v>
      </c>
      <c r="H19954" s="1">
        <v>43479</v>
      </c>
      <c r="I19954" t="s">
        <v>131</v>
      </c>
    </row>
    <row r="19955" spans="1:9" x14ac:dyDescent="0.25">
      <c r="A19955">
        <v>19954</v>
      </c>
      <c r="B19955" t="s">
        <v>63</v>
      </c>
      <c r="C19955">
        <v>46</v>
      </c>
      <c r="D19955" t="s">
        <v>30</v>
      </c>
      <c r="E19955" t="s">
        <v>46</v>
      </c>
      <c r="F19955" t="s">
        <v>15</v>
      </c>
      <c r="G19955">
        <v>43208</v>
      </c>
      <c r="H19955" s="1">
        <v>42258</v>
      </c>
      <c r="I19955" t="s">
        <v>131</v>
      </c>
    </row>
    <row r="19956" spans="1:9" x14ac:dyDescent="0.25">
      <c r="A19956">
        <v>19955</v>
      </c>
      <c r="B19956" t="s">
        <v>107</v>
      </c>
      <c r="C19956">
        <v>52</v>
      </c>
      <c r="D19956" t="s">
        <v>30</v>
      </c>
      <c r="E19956" t="s">
        <v>22</v>
      </c>
      <c r="F19956" t="s">
        <v>19</v>
      </c>
      <c r="G19956">
        <v>41497</v>
      </c>
      <c r="H19956" s="1">
        <v>42113</v>
      </c>
      <c r="I19956" t="s">
        <v>131</v>
      </c>
    </row>
    <row r="19957" spans="1:9" x14ac:dyDescent="0.25">
      <c r="A19957">
        <v>19956</v>
      </c>
      <c r="B19957" t="s">
        <v>26</v>
      </c>
      <c r="C19957">
        <v>52</v>
      </c>
      <c r="D19957" t="s">
        <v>13</v>
      </c>
      <c r="E19957" t="s">
        <v>46</v>
      </c>
      <c r="F19957" t="s">
        <v>25</v>
      </c>
      <c r="G19957">
        <v>81363</v>
      </c>
      <c r="H19957" s="1">
        <v>44515</v>
      </c>
      <c r="I19957" t="s">
        <v>131</v>
      </c>
    </row>
    <row r="19958" spans="1:9" x14ac:dyDescent="0.25">
      <c r="A19958">
        <v>19957</v>
      </c>
      <c r="B19958" t="s">
        <v>116</v>
      </c>
      <c r="C19958">
        <v>31</v>
      </c>
      <c r="D19958" t="s">
        <v>41</v>
      </c>
      <c r="E19958" t="s">
        <v>22</v>
      </c>
      <c r="F19958" t="s">
        <v>15</v>
      </c>
      <c r="G19958">
        <v>36355</v>
      </c>
      <c r="H19958" s="1">
        <v>45633</v>
      </c>
      <c r="I19958" t="s">
        <v>131</v>
      </c>
    </row>
    <row r="19959" spans="1:9" x14ac:dyDescent="0.25">
      <c r="A19959">
        <v>19958</v>
      </c>
      <c r="B19959" t="s">
        <v>8</v>
      </c>
      <c r="C19959">
        <v>49</v>
      </c>
      <c r="D19959" t="s">
        <v>21</v>
      </c>
      <c r="E19959" t="s">
        <v>10</v>
      </c>
      <c r="F19959" t="s">
        <v>11</v>
      </c>
      <c r="G19959">
        <v>143421</v>
      </c>
      <c r="H19959" s="1">
        <v>43538</v>
      </c>
      <c r="I19959" t="s">
        <v>131</v>
      </c>
    </row>
    <row r="19960" spans="1:9" x14ac:dyDescent="0.25">
      <c r="A19960">
        <v>19959</v>
      </c>
      <c r="B19960" t="s">
        <v>120</v>
      </c>
      <c r="C19960">
        <v>43</v>
      </c>
      <c r="D19960" t="s">
        <v>33</v>
      </c>
      <c r="E19960" t="s">
        <v>10</v>
      </c>
      <c r="F19960" t="s">
        <v>11</v>
      </c>
      <c r="G19960">
        <v>77551</v>
      </c>
      <c r="H19960" s="1">
        <v>43056</v>
      </c>
      <c r="I19960" t="s">
        <v>131</v>
      </c>
    </row>
    <row r="19961" spans="1:9" x14ac:dyDescent="0.25">
      <c r="A19961">
        <v>19960</v>
      </c>
      <c r="B19961" t="s">
        <v>29</v>
      </c>
      <c r="C19961">
        <v>24</v>
      </c>
      <c r="D19961" t="s">
        <v>41</v>
      </c>
      <c r="E19961" t="s">
        <v>35</v>
      </c>
      <c r="F19961" t="s">
        <v>28</v>
      </c>
      <c r="G19961">
        <v>133594</v>
      </c>
      <c r="H19961" s="1">
        <v>44916</v>
      </c>
      <c r="I19961" t="s">
        <v>131</v>
      </c>
    </row>
    <row r="19962" spans="1:9" x14ac:dyDescent="0.25">
      <c r="A19962">
        <v>19961</v>
      </c>
      <c r="B19962" t="s">
        <v>121</v>
      </c>
      <c r="C19962">
        <v>52</v>
      </c>
      <c r="D19962" t="s">
        <v>38</v>
      </c>
      <c r="E19962" t="s">
        <v>10</v>
      </c>
      <c r="F19962" t="s">
        <v>19</v>
      </c>
      <c r="G19962">
        <v>39524</v>
      </c>
      <c r="H19962" s="1">
        <v>44708</v>
      </c>
      <c r="I19962" t="s">
        <v>131</v>
      </c>
    </row>
    <row r="19963" spans="1:9" x14ac:dyDescent="0.25">
      <c r="A19963">
        <v>19962</v>
      </c>
      <c r="B19963" t="s">
        <v>107</v>
      </c>
      <c r="C19963">
        <v>28</v>
      </c>
      <c r="D19963" t="s">
        <v>9</v>
      </c>
      <c r="E19963" t="s">
        <v>18</v>
      </c>
      <c r="F19963" t="s">
        <v>25</v>
      </c>
      <c r="G19963">
        <v>134374</v>
      </c>
      <c r="H19963" s="1">
        <v>44929</v>
      </c>
      <c r="I19963" t="s">
        <v>131</v>
      </c>
    </row>
    <row r="19964" spans="1:9" x14ac:dyDescent="0.25">
      <c r="A19964">
        <v>19963</v>
      </c>
      <c r="B19964" t="s">
        <v>49</v>
      </c>
      <c r="C19964">
        <v>39</v>
      </c>
      <c r="D19964" t="s">
        <v>33</v>
      </c>
      <c r="E19964" t="s">
        <v>46</v>
      </c>
      <c r="F19964" t="s">
        <v>25</v>
      </c>
      <c r="G19964">
        <v>38596</v>
      </c>
      <c r="H19964" s="1">
        <v>42946</v>
      </c>
      <c r="I19964" t="s">
        <v>131</v>
      </c>
    </row>
    <row r="19965" spans="1:9" x14ac:dyDescent="0.25">
      <c r="A19965">
        <v>19964</v>
      </c>
      <c r="B19965" t="s">
        <v>84</v>
      </c>
      <c r="C19965">
        <v>56</v>
      </c>
      <c r="D19965" t="s">
        <v>59</v>
      </c>
      <c r="E19965" t="s">
        <v>10</v>
      </c>
      <c r="F19965" t="s">
        <v>11</v>
      </c>
      <c r="G19965">
        <v>88164</v>
      </c>
      <c r="H19965" s="1">
        <v>43422</v>
      </c>
      <c r="I19965" t="s">
        <v>131</v>
      </c>
    </row>
    <row r="19966" spans="1:9" x14ac:dyDescent="0.25">
      <c r="A19966">
        <v>19965</v>
      </c>
      <c r="B19966" t="s">
        <v>52</v>
      </c>
      <c r="C19966">
        <v>37</v>
      </c>
      <c r="D19966" t="s">
        <v>9</v>
      </c>
      <c r="E19966" t="s">
        <v>10</v>
      </c>
      <c r="F19966" t="s">
        <v>11</v>
      </c>
      <c r="G19966">
        <v>67595</v>
      </c>
      <c r="H19966" s="1">
        <v>43671</v>
      </c>
      <c r="I19966" t="s">
        <v>131</v>
      </c>
    </row>
    <row r="19967" spans="1:9" x14ac:dyDescent="0.25">
      <c r="A19967">
        <v>19966</v>
      </c>
      <c r="B19967" t="s">
        <v>107</v>
      </c>
      <c r="C19967">
        <v>50</v>
      </c>
      <c r="D19967" t="s">
        <v>21</v>
      </c>
      <c r="E19967" t="s">
        <v>46</v>
      </c>
      <c r="F19967" t="s">
        <v>31</v>
      </c>
      <c r="G19967">
        <v>134157</v>
      </c>
      <c r="H19967" s="1">
        <v>43670</v>
      </c>
      <c r="I19967" t="s">
        <v>131</v>
      </c>
    </row>
    <row r="19968" spans="1:9" x14ac:dyDescent="0.25">
      <c r="A19968">
        <v>19967</v>
      </c>
      <c r="B19968" t="s">
        <v>111</v>
      </c>
      <c r="C19968">
        <v>49</v>
      </c>
      <c r="D19968" t="s">
        <v>17</v>
      </c>
      <c r="E19968" t="s">
        <v>14</v>
      </c>
      <c r="F19968" t="s">
        <v>11</v>
      </c>
      <c r="G19968">
        <v>115649</v>
      </c>
      <c r="H19968" s="1">
        <v>42234</v>
      </c>
      <c r="I19968" t="s">
        <v>131</v>
      </c>
    </row>
    <row r="19969" spans="1:9" x14ac:dyDescent="0.25">
      <c r="A19969">
        <v>19968</v>
      </c>
      <c r="B19969" t="s">
        <v>121</v>
      </c>
      <c r="C19969">
        <v>37</v>
      </c>
      <c r="D19969" t="s">
        <v>30</v>
      </c>
      <c r="E19969" t="s">
        <v>35</v>
      </c>
      <c r="F19969" t="s">
        <v>19</v>
      </c>
      <c r="G19969">
        <v>87327</v>
      </c>
      <c r="H19969" s="1">
        <v>43030</v>
      </c>
      <c r="I19969" t="s">
        <v>131</v>
      </c>
    </row>
    <row r="19970" spans="1:9" x14ac:dyDescent="0.25">
      <c r="A19970">
        <v>19969</v>
      </c>
      <c r="B19970" t="s">
        <v>78</v>
      </c>
      <c r="C19970">
        <v>23</v>
      </c>
      <c r="D19970" t="s">
        <v>13</v>
      </c>
      <c r="E19970" t="s">
        <v>22</v>
      </c>
      <c r="F19970" t="s">
        <v>28</v>
      </c>
      <c r="G19970">
        <v>133753</v>
      </c>
      <c r="H19970" s="1">
        <v>43187</v>
      </c>
      <c r="I19970" t="s">
        <v>131</v>
      </c>
    </row>
    <row r="19971" spans="1:9" x14ac:dyDescent="0.25">
      <c r="A19971">
        <v>19970</v>
      </c>
      <c r="B19971" t="s">
        <v>88</v>
      </c>
      <c r="C19971">
        <v>42</v>
      </c>
      <c r="D19971" t="s">
        <v>59</v>
      </c>
      <c r="E19971" t="s">
        <v>14</v>
      </c>
      <c r="F19971" t="s">
        <v>31</v>
      </c>
      <c r="G19971">
        <v>32549</v>
      </c>
      <c r="H19971" s="1">
        <v>44312</v>
      </c>
      <c r="I19971" t="s">
        <v>131</v>
      </c>
    </row>
    <row r="19972" spans="1:9" x14ac:dyDescent="0.25">
      <c r="A19972">
        <v>19971</v>
      </c>
      <c r="B19972" t="s">
        <v>95</v>
      </c>
      <c r="C19972">
        <v>56</v>
      </c>
      <c r="D19972" t="s">
        <v>59</v>
      </c>
      <c r="E19972" t="s">
        <v>22</v>
      </c>
      <c r="F19972" t="s">
        <v>28</v>
      </c>
      <c r="G19972">
        <v>71668</v>
      </c>
      <c r="H19972" s="1">
        <v>42466</v>
      </c>
      <c r="I19972" t="s">
        <v>131</v>
      </c>
    </row>
    <row r="19973" spans="1:9" x14ac:dyDescent="0.25">
      <c r="A19973">
        <v>19972</v>
      </c>
      <c r="B19973" t="s">
        <v>50</v>
      </c>
      <c r="C19973">
        <v>41</v>
      </c>
      <c r="D19973" t="s">
        <v>38</v>
      </c>
      <c r="E19973" t="s">
        <v>10</v>
      </c>
      <c r="F19973" t="s">
        <v>11</v>
      </c>
      <c r="G19973">
        <v>101007</v>
      </c>
      <c r="H19973" s="1">
        <v>44074</v>
      </c>
      <c r="I19973" t="s">
        <v>131</v>
      </c>
    </row>
    <row r="19974" spans="1:9" x14ac:dyDescent="0.25">
      <c r="A19974">
        <v>19973</v>
      </c>
      <c r="B19974" t="s">
        <v>55</v>
      </c>
      <c r="C19974">
        <v>35</v>
      </c>
      <c r="D19974" t="s">
        <v>17</v>
      </c>
      <c r="E19974" t="s">
        <v>35</v>
      </c>
      <c r="F19974" t="s">
        <v>11</v>
      </c>
      <c r="G19974">
        <v>41008</v>
      </c>
      <c r="H19974" s="1">
        <v>42632</v>
      </c>
      <c r="I19974" t="s">
        <v>131</v>
      </c>
    </row>
    <row r="19975" spans="1:9" x14ac:dyDescent="0.25">
      <c r="A19975">
        <v>19974</v>
      </c>
      <c r="B19975" t="s">
        <v>60</v>
      </c>
      <c r="C19975">
        <v>36</v>
      </c>
      <c r="D19975" t="s">
        <v>17</v>
      </c>
      <c r="E19975" t="s">
        <v>18</v>
      </c>
      <c r="F19975" t="s">
        <v>19</v>
      </c>
      <c r="G19975">
        <v>97693</v>
      </c>
      <c r="H19975" s="1">
        <v>42891</v>
      </c>
      <c r="I19975" t="s">
        <v>131</v>
      </c>
    </row>
    <row r="19976" spans="1:9" x14ac:dyDescent="0.25">
      <c r="A19976">
        <v>19975</v>
      </c>
      <c r="B19976" t="s">
        <v>20</v>
      </c>
      <c r="C19976">
        <v>50</v>
      </c>
      <c r="D19976" t="s">
        <v>38</v>
      </c>
      <c r="E19976" t="s">
        <v>14</v>
      </c>
      <c r="F19976" t="s">
        <v>11</v>
      </c>
      <c r="G19976">
        <v>97220</v>
      </c>
      <c r="H19976" s="1">
        <v>45466</v>
      </c>
      <c r="I19976" t="s">
        <v>131</v>
      </c>
    </row>
    <row r="19977" spans="1:9" x14ac:dyDescent="0.25">
      <c r="A19977">
        <v>19976</v>
      </c>
      <c r="B19977" t="s">
        <v>108</v>
      </c>
      <c r="C19977">
        <v>33</v>
      </c>
      <c r="D19977" t="s">
        <v>30</v>
      </c>
      <c r="E19977" t="s">
        <v>18</v>
      </c>
      <c r="F19977" t="s">
        <v>19</v>
      </c>
      <c r="G19977">
        <v>57106</v>
      </c>
      <c r="H19977" s="1">
        <v>42667</v>
      </c>
      <c r="I19977" t="s">
        <v>131</v>
      </c>
    </row>
    <row r="19978" spans="1:9" x14ac:dyDescent="0.25">
      <c r="A19978">
        <v>19977</v>
      </c>
      <c r="B19978" t="s">
        <v>100</v>
      </c>
      <c r="C19978">
        <v>36</v>
      </c>
      <c r="D19978" t="s">
        <v>41</v>
      </c>
      <c r="E19978" t="s">
        <v>22</v>
      </c>
      <c r="F19978" t="s">
        <v>28</v>
      </c>
      <c r="G19978">
        <v>120506</v>
      </c>
      <c r="H19978" s="1">
        <v>43137</v>
      </c>
      <c r="I19978" t="s">
        <v>131</v>
      </c>
    </row>
    <row r="19979" spans="1:9" x14ac:dyDescent="0.25">
      <c r="A19979">
        <v>19978</v>
      </c>
      <c r="B19979" t="s">
        <v>56</v>
      </c>
      <c r="C19979">
        <v>53</v>
      </c>
      <c r="D19979" t="s">
        <v>38</v>
      </c>
      <c r="E19979" t="s">
        <v>14</v>
      </c>
      <c r="F19979" t="s">
        <v>28</v>
      </c>
      <c r="G19979">
        <v>37457</v>
      </c>
      <c r="H19979" s="1">
        <v>43628</v>
      </c>
      <c r="I19979" t="s">
        <v>131</v>
      </c>
    </row>
    <row r="19980" spans="1:9" x14ac:dyDescent="0.25">
      <c r="A19980">
        <v>19979</v>
      </c>
      <c r="B19980" t="s">
        <v>68</v>
      </c>
      <c r="C19980">
        <v>53</v>
      </c>
      <c r="D19980" t="s">
        <v>24</v>
      </c>
      <c r="E19980" t="s">
        <v>18</v>
      </c>
      <c r="F19980" t="s">
        <v>31</v>
      </c>
      <c r="G19980">
        <v>79580</v>
      </c>
      <c r="H19980" s="1">
        <v>42867</v>
      </c>
      <c r="I19980" t="s">
        <v>131</v>
      </c>
    </row>
    <row r="19981" spans="1:9" x14ac:dyDescent="0.25">
      <c r="A19981">
        <v>19980</v>
      </c>
      <c r="B19981" t="s">
        <v>105</v>
      </c>
      <c r="C19981">
        <v>29</v>
      </c>
      <c r="D19981" t="s">
        <v>33</v>
      </c>
      <c r="E19981" t="s">
        <v>46</v>
      </c>
      <c r="F19981" t="s">
        <v>15</v>
      </c>
      <c r="G19981">
        <v>131028</v>
      </c>
      <c r="H19981" s="1">
        <v>45070</v>
      </c>
      <c r="I19981" t="s">
        <v>131</v>
      </c>
    </row>
    <row r="19982" spans="1:9" x14ac:dyDescent="0.25">
      <c r="A19982">
        <v>19981</v>
      </c>
      <c r="B19982" t="s">
        <v>61</v>
      </c>
      <c r="C19982">
        <v>25</v>
      </c>
      <c r="D19982" t="s">
        <v>13</v>
      </c>
      <c r="E19982" t="s">
        <v>18</v>
      </c>
      <c r="F19982" t="s">
        <v>19</v>
      </c>
      <c r="G19982">
        <v>67399</v>
      </c>
      <c r="H19982" s="1">
        <v>42751</v>
      </c>
      <c r="I19982" t="s">
        <v>131</v>
      </c>
    </row>
    <row r="19983" spans="1:9" x14ac:dyDescent="0.25">
      <c r="A19983">
        <v>19982</v>
      </c>
      <c r="B19983" t="s">
        <v>101</v>
      </c>
      <c r="C19983">
        <v>53</v>
      </c>
      <c r="D19983" t="s">
        <v>9</v>
      </c>
      <c r="E19983" t="s">
        <v>18</v>
      </c>
      <c r="F19983" t="s">
        <v>11</v>
      </c>
      <c r="G19983">
        <v>44348</v>
      </c>
      <c r="H19983" s="1">
        <v>44538</v>
      </c>
      <c r="I19983" t="s">
        <v>131</v>
      </c>
    </row>
    <row r="19984" spans="1:9" x14ac:dyDescent="0.25">
      <c r="A19984">
        <v>19983</v>
      </c>
      <c r="B19984" t="s">
        <v>40</v>
      </c>
      <c r="C19984">
        <v>60</v>
      </c>
      <c r="D19984" t="s">
        <v>41</v>
      </c>
      <c r="E19984" t="s">
        <v>18</v>
      </c>
      <c r="F19984" t="s">
        <v>19</v>
      </c>
      <c r="G19984">
        <v>77781</v>
      </c>
      <c r="H19984" s="1">
        <v>45290</v>
      </c>
      <c r="I19984" t="s">
        <v>131</v>
      </c>
    </row>
    <row r="19985" spans="1:9" x14ac:dyDescent="0.25">
      <c r="A19985">
        <v>19984</v>
      </c>
      <c r="B19985" t="s">
        <v>96</v>
      </c>
      <c r="C19985">
        <v>52</v>
      </c>
      <c r="D19985" t="s">
        <v>17</v>
      </c>
      <c r="E19985" t="s">
        <v>10</v>
      </c>
      <c r="F19985" t="s">
        <v>19</v>
      </c>
      <c r="G19985">
        <v>143390</v>
      </c>
      <c r="H19985" s="1">
        <v>44456</v>
      </c>
      <c r="I19985" t="s">
        <v>131</v>
      </c>
    </row>
    <row r="19986" spans="1:9" x14ac:dyDescent="0.25">
      <c r="A19986">
        <v>19985</v>
      </c>
      <c r="B19986" t="s">
        <v>91</v>
      </c>
      <c r="C19986">
        <v>47</v>
      </c>
      <c r="D19986" t="s">
        <v>17</v>
      </c>
      <c r="E19986" t="s">
        <v>46</v>
      </c>
      <c r="F19986" t="s">
        <v>11</v>
      </c>
      <c r="G19986">
        <v>85153</v>
      </c>
      <c r="H19986" s="1">
        <v>45409</v>
      </c>
      <c r="I19986" t="s">
        <v>131</v>
      </c>
    </row>
    <row r="19987" spans="1:9" x14ac:dyDescent="0.25">
      <c r="A19987">
        <v>19986</v>
      </c>
      <c r="B19987" t="s">
        <v>36</v>
      </c>
      <c r="C19987">
        <v>39</v>
      </c>
      <c r="D19987" t="s">
        <v>17</v>
      </c>
      <c r="E19987" t="s">
        <v>18</v>
      </c>
      <c r="F19987" t="s">
        <v>25</v>
      </c>
      <c r="G19987">
        <v>81609</v>
      </c>
      <c r="H19987" s="1">
        <v>45414</v>
      </c>
      <c r="I19987" t="s">
        <v>131</v>
      </c>
    </row>
    <row r="19988" spans="1:9" x14ac:dyDescent="0.25">
      <c r="A19988">
        <v>19987</v>
      </c>
      <c r="B19988" t="s">
        <v>108</v>
      </c>
      <c r="C19988">
        <v>33</v>
      </c>
      <c r="D19988" t="s">
        <v>30</v>
      </c>
      <c r="E19988" t="s">
        <v>10</v>
      </c>
      <c r="F19988" t="s">
        <v>15</v>
      </c>
      <c r="G19988">
        <v>126493</v>
      </c>
      <c r="H19988" s="1">
        <v>45716</v>
      </c>
      <c r="I19988" t="s">
        <v>131</v>
      </c>
    </row>
    <row r="19989" spans="1:9" x14ac:dyDescent="0.25">
      <c r="A19989">
        <v>19988</v>
      </c>
      <c r="B19989" t="s">
        <v>72</v>
      </c>
      <c r="C19989">
        <v>58</v>
      </c>
      <c r="D19989" t="s">
        <v>24</v>
      </c>
      <c r="E19989" t="s">
        <v>46</v>
      </c>
      <c r="F19989" t="s">
        <v>15</v>
      </c>
      <c r="G19989">
        <v>40164</v>
      </c>
      <c r="H19989" s="1">
        <v>42411</v>
      </c>
      <c r="I19989" t="s">
        <v>131</v>
      </c>
    </row>
    <row r="19990" spans="1:9" x14ac:dyDescent="0.25">
      <c r="A19990">
        <v>19989</v>
      </c>
      <c r="B19990" t="s">
        <v>125</v>
      </c>
      <c r="C19990">
        <v>46</v>
      </c>
      <c r="D19990" t="s">
        <v>17</v>
      </c>
      <c r="E19990" t="s">
        <v>18</v>
      </c>
      <c r="F19990" t="s">
        <v>15</v>
      </c>
      <c r="G19990">
        <v>46094</v>
      </c>
      <c r="H19990" s="1">
        <v>45338</v>
      </c>
      <c r="I19990" t="s">
        <v>131</v>
      </c>
    </row>
    <row r="19991" spans="1:9" x14ac:dyDescent="0.25">
      <c r="A19991">
        <v>19990</v>
      </c>
      <c r="B19991" t="s">
        <v>127</v>
      </c>
      <c r="C19991">
        <v>59</v>
      </c>
      <c r="D19991" t="s">
        <v>13</v>
      </c>
      <c r="E19991" t="s">
        <v>35</v>
      </c>
      <c r="F19991" t="s">
        <v>28</v>
      </c>
      <c r="G19991">
        <v>45270</v>
      </c>
      <c r="H19991" s="1">
        <v>45603</v>
      </c>
      <c r="I19991" t="s">
        <v>131</v>
      </c>
    </row>
    <row r="19992" spans="1:9" x14ac:dyDescent="0.25">
      <c r="A19992">
        <v>19991</v>
      </c>
      <c r="B19992" t="s">
        <v>113</v>
      </c>
      <c r="C19992">
        <v>50</v>
      </c>
      <c r="D19992" t="s">
        <v>13</v>
      </c>
      <c r="E19992" t="s">
        <v>10</v>
      </c>
      <c r="F19992" t="s">
        <v>15</v>
      </c>
      <c r="G19992">
        <v>71922</v>
      </c>
      <c r="H19992" s="1">
        <v>45378</v>
      </c>
      <c r="I19992" t="s">
        <v>131</v>
      </c>
    </row>
    <row r="19993" spans="1:9" x14ac:dyDescent="0.25">
      <c r="A19993">
        <v>19992</v>
      </c>
      <c r="B19993" t="s">
        <v>104</v>
      </c>
      <c r="C19993">
        <v>58</v>
      </c>
      <c r="D19993" t="s">
        <v>24</v>
      </c>
      <c r="E19993" t="s">
        <v>35</v>
      </c>
      <c r="F19993" t="s">
        <v>15</v>
      </c>
      <c r="G19993">
        <v>118604</v>
      </c>
      <c r="H19993" s="1">
        <v>43079</v>
      </c>
      <c r="I19993" t="s">
        <v>131</v>
      </c>
    </row>
    <row r="19994" spans="1:9" x14ac:dyDescent="0.25">
      <c r="A19994">
        <v>19993</v>
      </c>
      <c r="B19994" t="s">
        <v>89</v>
      </c>
      <c r="C19994">
        <v>56</v>
      </c>
      <c r="D19994" t="s">
        <v>24</v>
      </c>
      <c r="E19994" t="s">
        <v>22</v>
      </c>
      <c r="F19994" t="s">
        <v>11</v>
      </c>
      <c r="G19994">
        <v>68727</v>
      </c>
      <c r="H19994" s="1">
        <v>43444</v>
      </c>
      <c r="I19994" t="s">
        <v>131</v>
      </c>
    </row>
    <row r="19995" spans="1:9" x14ac:dyDescent="0.25">
      <c r="A19995">
        <v>19994</v>
      </c>
      <c r="B19995" t="s">
        <v>45</v>
      </c>
      <c r="C19995">
        <v>25</v>
      </c>
      <c r="D19995" t="s">
        <v>38</v>
      </c>
      <c r="E19995" t="s">
        <v>10</v>
      </c>
      <c r="F19995" t="s">
        <v>19</v>
      </c>
      <c r="G19995">
        <v>109220</v>
      </c>
      <c r="H19995" s="1">
        <v>44535</v>
      </c>
      <c r="I19995" t="s">
        <v>131</v>
      </c>
    </row>
    <row r="19996" spans="1:9" x14ac:dyDescent="0.25">
      <c r="A19996">
        <v>19995</v>
      </c>
      <c r="B19996" t="s">
        <v>52</v>
      </c>
      <c r="C19996">
        <v>33</v>
      </c>
      <c r="D19996" t="s">
        <v>24</v>
      </c>
      <c r="E19996" t="s">
        <v>22</v>
      </c>
      <c r="F19996" t="s">
        <v>15</v>
      </c>
      <c r="G19996">
        <v>68976</v>
      </c>
      <c r="H19996" s="1">
        <v>45194</v>
      </c>
      <c r="I19996" t="s">
        <v>131</v>
      </c>
    </row>
    <row r="19997" spans="1:9" x14ac:dyDescent="0.25">
      <c r="A19997">
        <v>19996</v>
      </c>
      <c r="B19997" t="s">
        <v>45</v>
      </c>
      <c r="C19997">
        <v>34</v>
      </c>
      <c r="D19997" t="s">
        <v>38</v>
      </c>
      <c r="E19997" t="s">
        <v>35</v>
      </c>
      <c r="F19997" t="s">
        <v>15</v>
      </c>
      <c r="G19997">
        <v>104918</v>
      </c>
      <c r="H19997" s="1">
        <v>42798</v>
      </c>
      <c r="I19997" t="s">
        <v>131</v>
      </c>
    </row>
    <row r="19998" spans="1:9" x14ac:dyDescent="0.25">
      <c r="A19998">
        <v>19997</v>
      </c>
      <c r="B19998" t="s">
        <v>103</v>
      </c>
      <c r="C19998">
        <v>25</v>
      </c>
      <c r="D19998" t="s">
        <v>33</v>
      </c>
      <c r="E19998" t="s">
        <v>22</v>
      </c>
      <c r="F19998" t="s">
        <v>25</v>
      </c>
      <c r="G19998">
        <v>113093</v>
      </c>
      <c r="H19998" s="1">
        <v>44262</v>
      </c>
      <c r="I19998" t="s">
        <v>131</v>
      </c>
    </row>
    <row r="19999" spans="1:9" x14ac:dyDescent="0.25">
      <c r="A19999">
        <v>19998</v>
      </c>
      <c r="B19999" t="s">
        <v>128</v>
      </c>
      <c r="C19999">
        <v>26</v>
      </c>
      <c r="D19999" t="s">
        <v>24</v>
      </c>
      <c r="E19999" t="s">
        <v>18</v>
      </c>
      <c r="F19999" t="s">
        <v>31</v>
      </c>
      <c r="G19999">
        <v>84687</v>
      </c>
      <c r="H19999" s="1">
        <v>43753</v>
      </c>
      <c r="I19999" t="s">
        <v>131</v>
      </c>
    </row>
    <row r="20000" spans="1:9" x14ac:dyDescent="0.25">
      <c r="A20000">
        <v>19999</v>
      </c>
      <c r="B20000" t="s">
        <v>76</v>
      </c>
      <c r="C20000">
        <v>40</v>
      </c>
      <c r="D20000" t="s">
        <v>17</v>
      </c>
      <c r="E20000" t="s">
        <v>35</v>
      </c>
      <c r="F20000" t="s">
        <v>11</v>
      </c>
      <c r="G20000">
        <v>121254</v>
      </c>
      <c r="H20000" s="1">
        <v>44002</v>
      </c>
      <c r="I20000" t="s">
        <v>131</v>
      </c>
    </row>
    <row r="20001" spans="1:9" x14ac:dyDescent="0.25">
      <c r="A20001">
        <v>20000</v>
      </c>
      <c r="B20001" t="s">
        <v>73</v>
      </c>
      <c r="C20001">
        <v>22</v>
      </c>
      <c r="D20001" t="s">
        <v>21</v>
      </c>
      <c r="E20001" t="s">
        <v>14</v>
      </c>
      <c r="F20001" t="s">
        <v>25</v>
      </c>
      <c r="G20001">
        <v>135040</v>
      </c>
      <c r="H20001" s="1">
        <v>44307</v>
      </c>
      <c r="I20001" t="s">
        <v>131</v>
      </c>
    </row>
    <row r="20002" spans="1:9" x14ac:dyDescent="0.25">
      <c r="A20002">
        <v>20001</v>
      </c>
      <c r="B20002" t="s">
        <v>101</v>
      </c>
      <c r="C20002">
        <v>47</v>
      </c>
      <c r="D20002" t="s">
        <v>13</v>
      </c>
      <c r="E20002" t="s">
        <v>14</v>
      </c>
      <c r="F20002" t="s">
        <v>15</v>
      </c>
      <c r="G20002">
        <v>70758</v>
      </c>
      <c r="H20002" s="1">
        <v>42713</v>
      </c>
      <c r="I20002" t="s">
        <v>131</v>
      </c>
    </row>
    <row r="20003" spans="1:9" x14ac:dyDescent="0.25">
      <c r="A20003">
        <v>20002</v>
      </c>
      <c r="B20003" t="s">
        <v>100</v>
      </c>
      <c r="C20003">
        <v>47</v>
      </c>
      <c r="D20003" t="s">
        <v>13</v>
      </c>
      <c r="E20003" t="s">
        <v>14</v>
      </c>
      <c r="F20003" t="s">
        <v>19</v>
      </c>
      <c r="G20003">
        <v>67389</v>
      </c>
      <c r="H20003" s="1">
        <v>42854</v>
      </c>
      <c r="I20003" t="s">
        <v>131</v>
      </c>
    </row>
    <row r="20004" spans="1:9" x14ac:dyDescent="0.25">
      <c r="A20004">
        <v>20003</v>
      </c>
      <c r="B20004" t="s">
        <v>20</v>
      </c>
      <c r="C20004">
        <v>55</v>
      </c>
      <c r="D20004" t="s">
        <v>17</v>
      </c>
      <c r="E20004" t="s">
        <v>18</v>
      </c>
      <c r="F20004" t="s">
        <v>11</v>
      </c>
      <c r="G20004">
        <v>93567</v>
      </c>
      <c r="H20004" s="1">
        <v>44686</v>
      </c>
      <c r="I20004" t="s">
        <v>131</v>
      </c>
    </row>
    <row r="20005" spans="1:9" x14ac:dyDescent="0.25">
      <c r="A20005">
        <v>20004</v>
      </c>
      <c r="B20005" t="s">
        <v>67</v>
      </c>
      <c r="C20005">
        <v>26</v>
      </c>
      <c r="D20005" t="s">
        <v>30</v>
      </c>
      <c r="E20005" t="s">
        <v>35</v>
      </c>
      <c r="F20005" t="s">
        <v>28</v>
      </c>
      <c r="G20005">
        <v>61732</v>
      </c>
      <c r="H20005" s="1">
        <v>44496</v>
      </c>
      <c r="I20005" t="s">
        <v>131</v>
      </c>
    </row>
    <row r="20006" spans="1:9" x14ac:dyDescent="0.25">
      <c r="A20006">
        <v>20005</v>
      </c>
      <c r="B20006" t="s">
        <v>94</v>
      </c>
      <c r="C20006">
        <v>37</v>
      </c>
      <c r="D20006" t="s">
        <v>33</v>
      </c>
      <c r="E20006" t="s">
        <v>14</v>
      </c>
      <c r="F20006" t="s">
        <v>19</v>
      </c>
      <c r="G20006">
        <v>119906</v>
      </c>
      <c r="H20006" s="1">
        <v>42752</v>
      </c>
      <c r="I20006" t="s">
        <v>131</v>
      </c>
    </row>
    <row r="20007" spans="1:9" x14ac:dyDescent="0.25">
      <c r="A20007">
        <v>20006</v>
      </c>
      <c r="B20007" t="s">
        <v>105</v>
      </c>
      <c r="C20007">
        <v>34</v>
      </c>
      <c r="D20007" t="s">
        <v>41</v>
      </c>
      <c r="E20007" t="s">
        <v>10</v>
      </c>
      <c r="F20007" t="s">
        <v>31</v>
      </c>
      <c r="G20007">
        <v>70461</v>
      </c>
      <c r="H20007" s="1">
        <v>45288</v>
      </c>
      <c r="I20007" t="s">
        <v>131</v>
      </c>
    </row>
    <row r="20008" spans="1:9" x14ac:dyDescent="0.25">
      <c r="A20008">
        <v>20007</v>
      </c>
      <c r="B20008" t="s">
        <v>57</v>
      </c>
      <c r="C20008">
        <v>50</v>
      </c>
      <c r="D20008" t="s">
        <v>41</v>
      </c>
      <c r="E20008" t="s">
        <v>18</v>
      </c>
      <c r="F20008" t="s">
        <v>25</v>
      </c>
      <c r="G20008">
        <v>119492</v>
      </c>
      <c r="H20008" s="1">
        <v>43692</v>
      </c>
      <c r="I20008" t="s">
        <v>131</v>
      </c>
    </row>
    <row r="20009" spans="1:9" x14ac:dyDescent="0.25">
      <c r="A20009">
        <v>20008</v>
      </c>
      <c r="B20009" t="s">
        <v>104</v>
      </c>
      <c r="C20009">
        <v>54</v>
      </c>
      <c r="D20009" t="s">
        <v>59</v>
      </c>
      <c r="E20009" t="s">
        <v>18</v>
      </c>
      <c r="F20009" t="s">
        <v>31</v>
      </c>
      <c r="G20009">
        <v>41112</v>
      </c>
      <c r="H20009" s="1">
        <v>43763</v>
      </c>
      <c r="I20009" t="s">
        <v>131</v>
      </c>
    </row>
    <row r="20010" spans="1:9" x14ac:dyDescent="0.25">
      <c r="A20010">
        <v>20009</v>
      </c>
      <c r="B20010" t="s">
        <v>78</v>
      </c>
      <c r="C20010">
        <v>52</v>
      </c>
      <c r="D20010" t="s">
        <v>9</v>
      </c>
      <c r="E20010" t="s">
        <v>10</v>
      </c>
      <c r="F20010" t="s">
        <v>15</v>
      </c>
      <c r="G20010">
        <v>68220</v>
      </c>
      <c r="H20010" s="1">
        <v>45088</v>
      </c>
      <c r="I20010" t="s">
        <v>131</v>
      </c>
    </row>
    <row r="20011" spans="1:9" x14ac:dyDescent="0.25">
      <c r="A20011">
        <v>20010</v>
      </c>
      <c r="B20011" t="s">
        <v>125</v>
      </c>
      <c r="C20011">
        <v>52</v>
      </c>
      <c r="D20011" t="s">
        <v>30</v>
      </c>
      <c r="E20011" t="s">
        <v>46</v>
      </c>
      <c r="F20011" t="s">
        <v>31</v>
      </c>
      <c r="G20011">
        <v>80276</v>
      </c>
      <c r="H20011" s="1">
        <v>43449</v>
      </c>
      <c r="I20011" t="s">
        <v>131</v>
      </c>
    </row>
    <row r="20012" spans="1:9" x14ac:dyDescent="0.25">
      <c r="A20012">
        <v>20011</v>
      </c>
      <c r="B20012" t="s">
        <v>79</v>
      </c>
      <c r="C20012">
        <v>37</v>
      </c>
      <c r="D20012" t="s">
        <v>24</v>
      </c>
      <c r="E20012" t="s">
        <v>18</v>
      </c>
      <c r="F20012" t="s">
        <v>11</v>
      </c>
      <c r="G20012">
        <v>123315</v>
      </c>
      <c r="H20012" s="1">
        <v>43089</v>
      </c>
      <c r="I20012" t="s">
        <v>131</v>
      </c>
    </row>
    <row r="20013" spans="1:9" x14ac:dyDescent="0.25">
      <c r="A20013">
        <v>20012</v>
      </c>
      <c r="B20013" t="s">
        <v>126</v>
      </c>
      <c r="C20013">
        <v>53</v>
      </c>
      <c r="D20013" t="s">
        <v>30</v>
      </c>
      <c r="E20013" t="s">
        <v>14</v>
      </c>
      <c r="F20013" t="s">
        <v>31</v>
      </c>
      <c r="G20013">
        <v>61912</v>
      </c>
      <c r="H20013" s="1">
        <v>43355</v>
      </c>
      <c r="I20013" t="s">
        <v>131</v>
      </c>
    </row>
    <row r="20014" spans="1:9" x14ac:dyDescent="0.25">
      <c r="A20014">
        <v>20013</v>
      </c>
      <c r="B20014" t="s">
        <v>108</v>
      </c>
      <c r="C20014">
        <v>28</v>
      </c>
      <c r="D20014" t="s">
        <v>17</v>
      </c>
      <c r="E20014" t="s">
        <v>22</v>
      </c>
      <c r="F20014" t="s">
        <v>28</v>
      </c>
      <c r="G20014">
        <v>140209</v>
      </c>
      <c r="H20014" s="1">
        <v>45279</v>
      </c>
      <c r="I20014" t="s">
        <v>131</v>
      </c>
    </row>
    <row r="20015" spans="1:9" x14ac:dyDescent="0.25">
      <c r="A20015">
        <v>20014</v>
      </c>
      <c r="B20015" t="s">
        <v>106</v>
      </c>
      <c r="C20015">
        <v>57</v>
      </c>
      <c r="D20015" t="s">
        <v>21</v>
      </c>
      <c r="E20015" t="s">
        <v>14</v>
      </c>
      <c r="F20015" t="s">
        <v>31</v>
      </c>
      <c r="G20015">
        <v>96889</v>
      </c>
      <c r="H20015" s="1">
        <v>44941</v>
      </c>
      <c r="I20015" t="s">
        <v>131</v>
      </c>
    </row>
    <row r="20016" spans="1:9" x14ac:dyDescent="0.25">
      <c r="A20016">
        <v>20015</v>
      </c>
      <c r="B20016" t="s">
        <v>117</v>
      </c>
      <c r="C20016">
        <v>40</v>
      </c>
      <c r="D20016" t="s">
        <v>33</v>
      </c>
      <c r="E20016" t="s">
        <v>10</v>
      </c>
      <c r="F20016" t="s">
        <v>31</v>
      </c>
      <c r="G20016">
        <v>101534</v>
      </c>
      <c r="H20016" s="1">
        <v>43740</v>
      </c>
      <c r="I20016" t="s">
        <v>131</v>
      </c>
    </row>
    <row r="20017" spans="1:9" x14ac:dyDescent="0.25">
      <c r="A20017">
        <v>20016</v>
      </c>
      <c r="B20017" t="s">
        <v>118</v>
      </c>
      <c r="C20017">
        <v>49</v>
      </c>
      <c r="D20017" t="s">
        <v>38</v>
      </c>
      <c r="E20017" t="s">
        <v>14</v>
      </c>
      <c r="F20017" t="s">
        <v>15</v>
      </c>
      <c r="G20017">
        <v>56785</v>
      </c>
      <c r="H20017" s="1">
        <v>42858</v>
      </c>
      <c r="I20017" t="s">
        <v>131</v>
      </c>
    </row>
    <row r="20018" spans="1:9" x14ac:dyDescent="0.25">
      <c r="A20018">
        <v>20017</v>
      </c>
      <c r="B20018" t="s">
        <v>95</v>
      </c>
      <c r="C20018">
        <v>40</v>
      </c>
      <c r="D20018" t="s">
        <v>17</v>
      </c>
      <c r="E20018" t="s">
        <v>14</v>
      </c>
      <c r="F20018" t="s">
        <v>28</v>
      </c>
      <c r="G20018">
        <v>57156</v>
      </c>
      <c r="H20018" s="1">
        <v>43259</v>
      </c>
      <c r="I20018" t="s">
        <v>131</v>
      </c>
    </row>
    <row r="20019" spans="1:9" x14ac:dyDescent="0.25">
      <c r="A20019">
        <v>20018</v>
      </c>
      <c r="B20019" t="s">
        <v>58</v>
      </c>
      <c r="C20019">
        <v>57</v>
      </c>
      <c r="D20019" t="s">
        <v>21</v>
      </c>
      <c r="E20019" t="s">
        <v>35</v>
      </c>
      <c r="F20019" t="s">
        <v>15</v>
      </c>
      <c r="G20019">
        <v>105048</v>
      </c>
      <c r="H20019" s="1">
        <v>45175</v>
      </c>
      <c r="I20019" t="s">
        <v>131</v>
      </c>
    </row>
    <row r="20020" spans="1:9" x14ac:dyDescent="0.25">
      <c r="A20020">
        <v>20019</v>
      </c>
      <c r="B20020" t="s">
        <v>106</v>
      </c>
      <c r="C20020">
        <v>32</v>
      </c>
      <c r="D20020" t="s">
        <v>33</v>
      </c>
      <c r="E20020" t="s">
        <v>18</v>
      </c>
      <c r="F20020" t="s">
        <v>15</v>
      </c>
      <c r="G20020">
        <v>129547</v>
      </c>
      <c r="H20020" s="1">
        <v>44663</v>
      </c>
      <c r="I20020" t="s">
        <v>131</v>
      </c>
    </row>
    <row r="20021" spans="1:9" x14ac:dyDescent="0.25">
      <c r="A20021">
        <v>20020</v>
      </c>
      <c r="B20021" t="s">
        <v>108</v>
      </c>
      <c r="C20021">
        <v>55</v>
      </c>
      <c r="D20021" t="s">
        <v>9</v>
      </c>
      <c r="E20021" t="s">
        <v>35</v>
      </c>
      <c r="F20021" t="s">
        <v>19</v>
      </c>
      <c r="G20021">
        <v>122207</v>
      </c>
      <c r="H20021" s="1">
        <v>45159</v>
      </c>
      <c r="I20021" t="s">
        <v>131</v>
      </c>
    </row>
    <row r="20022" spans="1:9" x14ac:dyDescent="0.25">
      <c r="A20022">
        <v>20021</v>
      </c>
      <c r="B20022" t="s">
        <v>86</v>
      </c>
      <c r="C20022">
        <v>46</v>
      </c>
      <c r="D20022" t="s">
        <v>9</v>
      </c>
      <c r="E20022" t="s">
        <v>18</v>
      </c>
      <c r="F20022" t="s">
        <v>25</v>
      </c>
      <c r="G20022">
        <v>105965</v>
      </c>
      <c r="H20022" s="1">
        <v>42189</v>
      </c>
      <c r="I20022" t="s">
        <v>131</v>
      </c>
    </row>
    <row r="20023" spans="1:9" x14ac:dyDescent="0.25">
      <c r="A20023">
        <v>20022</v>
      </c>
      <c r="B20023" t="s">
        <v>73</v>
      </c>
      <c r="C20023">
        <v>49</v>
      </c>
      <c r="D20023" t="s">
        <v>59</v>
      </c>
      <c r="E20023" t="s">
        <v>14</v>
      </c>
      <c r="F20023" t="s">
        <v>31</v>
      </c>
      <c r="G20023">
        <v>134442</v>
      </c>
      <c r="H20023" s="1">
        <v>43697</v>
      </c>
      <c r="I20023" t="s">
        <v>131</v>
      </c>
    </row>
    <row r="20024" spans="1:9" x14ac:dyDescent="0.25">
      <c r="A20024">
        <v>20023</v>
      </c>
      <c r="B20024" t="s">
        <v>88</v>
      </c>
      <c r="C20024">
        <v>22</v>
      </c>
      <c r="D20024" t="s">
        <v>24</v>
      </c>
      <c r="E20024" t="s">
        <v>10</v>
      </c>
      <c r="F20024" t="s">
        <v>19</v>
      </c>
      <c r="G20024">
        <v>110850</v>
      </c>
      <c r="H20024" s="1">
        <v>42895</v>
      </c>
      <c r="I20024" t="s">
        <v>131</v>
      </c>
    </row>
    <row r="20025" spans="1:9" x14ac:dyDescent="0.25">
      <c r="A20025">
        <v>20024</v>
      </c>
      <c r="B20025" t="s">
        <v>63</v>
      </c>
      <c r="C20025">
        <v>39</v>
      </c>
      <c r="D20025" t="s">
        <v>59</v>
      </c>
      <c r="E20025" t="s">
        <v>35</v>
      </c>
      <c r="F20025" t="s">
        <v>25</v>
      </c>
      <c r="G20025">
        <v>49940</v>
      </c>
      <c r="H20025" s="1">
        <v>45419</v>
      </c>
      <c r="I20025" t="s">
        <v>131</v>
      </c>
    </row>
    <row r="20026" spans="1:9" x14ac:dyDescent="0.25">
      <c r="A20026">
        <v>20025</v>
      </c>
      <c r="B20026" t="s">
        <v>69</v>
      </c>
      <c r="C20026">
        <v>35</v>
      </c>
      <c r="D20026" t="s">
        <v>41</v>
      </c>
      <c r="E20026" t="s">
        <v>46</v>
      </c>
      <c r="F20026" t="s">
        <v>11</v>
      </c>
      <c r="G20026">
        <v>111831</v>
      </c>
      <c r="H20026" s="1">
        <v>44497</v>
      </c>
      <c r="I20026" t="s">
        <v>131</v>
      </c>
    </row>
    <row r="20027" spans="1:9" x14ac:dyDescent="0.25">
      <c r="A20027">
        <v>20026</v>
      </c>
      <c r="B20027" t="s">
        <v>99</v>
      </c>
      <c r="C20027">
        <v>25</v>
      </c>
      <c r="D20027" t="s">
        <v>9</v>
      </c>
      <c r="E20027" t="s">
        <v>10</v>
      </c>
      <c r="F20027" t="s">
        <v>25</v>
      </c>
      <c r="G20027">
        <v>64631</v>
      </c>
      <c r="H20027" s="1">
        <v>45024</v>
      </c>
      <c r="I20027" t="s">
        <v>131</v>
      </c>
    </row>
    <row r="20028" spans="1:9" x14ac:dyDescent="0.25">
      <c r="A20028">
        <v>20027</v>
      </c>
      <c r="B20028" t="s">
        <v>68</v>
      </c>
      <c r="C20028">
        <v>29</v>
      </c>
      <c r="D20028" t="s">
        <v>13</v>
      </c>
      <c r="E20028" t="s">
        <v>18</v>
      </c>
      <c r="F20028" t="s">
        <v>11</v>
      </c>
      <c r="G20028">
        <v>50118</v>
      </c>
      <c r="H20028" s="1">
        <v>42803</v>
      </c>
      <c r="I20028" t="s">
        <v>131</v>
      </c>
    </row>
    <row r="20029" spans="1:9" x14ac:dyDescent="0.25">
      <c r="A20029">
        <v>20028</v>
      </c>
      <c r="B20029" t="s">
        <v>26</v>
      </c>
      <c r="C20029">
        <v>45</v>
      </c>
      <c r="D20029" t="s">
        <v>9</v>
      </c>
      <c r="E20029" t="s">
        <v>18</v>
      </c>
      <c r="F20029" t="s">
        <v>31</v>
      </c>
      <c r="G20029">
        <v>113462</v>
      </c>
      <c r="H20029" s="1">
        <v>44306</v>
      </c>
      <c r="I20029" t="s">
        <v>131</v>
      </c>
    </row>
    <row r="20030" spans="1:9" x14ac:dyDescent="0.25">
      <c r="A20030">
        <v>20029</v>
      </c>
      <c r="B20030" t="s">
        <v>34</v>
      </c>
      <c r="C20030">
        <v>35</v>
      </c>
      <c r="D20030" t="s">
        <v>24</v>
      </c>
      <c r="E20030" t="s">
        <v>46</v>
      </c>
      <c r="F20030" t="s">
        <v>25</v>
      </c>
      <c r="G20030">
        <v>103383</v>
      </c>
      <c r="H20030" s="1">
        <v>43818</v>
      </c>
      <c r="I20030" t="s">
        <v>131</v>
      </c>
    </row>
    <row r="20031" spans="1:9" x14ac:dyDescent="0.25">
      <c r="A20031">
        <v>20030</v>
      </c>
      <c r="B20031" t="s">
        <v>51</v>
      </c>
      <c r="C20031">
        <v>41</v>
      </c>
      <c r="D20031" t="s">
        <v>21</v>
      </c>
      <c r="E20031" t="s">
        <v>10</v>
      </c>
      <c r="F20031" t="s">
        <v>31</v>
      </c>
      <c r="G20031">
        <v>71656</v>
      </c>
      <c r="H20031" s="1">
        <v>42086</v>
      </c>
      <c r="I20031" t="s">
        <v>131</v>
      </c>
    </row>
    <row r="20032" spans="1:9" x14ac:dyDescent="0.25">
      <c r="A20032">
        <v>20031</v>
      </c>
      <c r="B20032" t="s">
        <v>70</v>
      </c>
      <c r="C20032">
        <v>27</v>
      </c>
      <c r="D20032" t="s">
        <v>33</v>
      </c>
      <c r="E20032" t="s">
        <v>10</v>
      </c>
      <c r="F20032" t="s">
        <v>28</v>
      </c>
      <c r="G20032">
        <v>72441</v>
      </c>
      <c r="H20032" s="1">
        <v>44764</v>
      </c>
      <c r="I20032" t="s">
        <v>131</v>
      </c>
    </row>
    <row r="20033" spans="1:9" x14ac:dyDescent="0.25">
      <c r="A20033">
        <v>20032</v>
      </c>
      <c r="B20033" t="s">
        <v>89</v>
      </c>
      <c r="C20033">
        <v>27</v>
      </c>
      <c r="D20033" t="s">
        <v>33</v>
      </c>
      <c r="E20033" t="s">
        <v>18</v>
      </c>
      <c r="F20033" t="s">
        <v>15</v>
      </c>
      <c r="G20033">
        <v>61069</v>
      </c>
      <c r="H20033" s="1">
        <v>44347</v>
      </c>
      <c r="I20033" t="s">
        <v>131</v>
      </c>
    </row>
    <row r="20034" spans="1:9" x14ac:dyDescent="0.25">
      <c r="A20034">
        <v>20033</v>
      </c>
      <c r="B20034" t="s">
        <v>79</v>
      </c>
      <c r="C20034">
        <v>35</v>
      </c>
      <c r="D20034" t="s">
        <v>21</v>
      </c>
      <c r="E20034" t="s">
        <v>35</v>
      </c>
      <c r="F20034" t="s">
        <v>25</v>
      </c>
      <c r="G20034">
        <v>43371</v>
      </c>
      <c r="H20034" s="1">
        <v>43457</v>
      </c>
      <c r="I20034" t="s">
        <v>131</v>
      </c>
    </row>
    <row r="20035" spans="1:9" x14ac:dyDescent="0.25">
      <c r="A20035">
        <v>20034</v>
      </c>
      <c r="B20035" t="s">
        <v>77</v>
      </c>
      <c r="C20035">
        <v>49</v>
      </c>
      <c r="D20035" t="s">
        <v>17</v>
      </c>
      <c r="E20035" t="s">
        <v>35</v>
      </c>
      <c r="F20035" t="s">
        <v>31</v>
      </c>
      <c r="G20035">
        <v>145085</v>
      </c>
      <c r="H20035" s="1">
        <v>45648</v>
      </c>
      <c r="I20035" t="s">
        <v>131</v>
      </c>
    </row>
    <row r="20036" spans="1:9" x14ac:dyDescent="0.25">
      <c r="A20036">
        <v>20035</v>
      </c>
      <c r="B20036" t="s">
        <v>123</v>
      </c>
      <c r="C20036">
        <v>26</v>
      </c>
      <c r="D20036" t="s">
        <v>33</v>
      </c>
      <c r="E20036" t="s">
        <v>35</v>
      </c>
      <c r="F20036" t="s">
        <v>25</v>
      </c>
      <c r="G20036">
        <v>62667</v>
      </c>
      <c r="H20036" s="1">
        <v>43515</v>
      </c>
      <c r="I20036" t="s">
        <v>131</v>
      </c>
    </row>
    <row r="20037" spans="1:9" x14ac:dyDescent="0.25">
      <c r="A20037">
        <v>20036</v>
      </c>
      <c r="B20037" t="s">
        <v>94</v>
      </c>
      <c r="C20037">
        <v>51</v>
      </c>
      <c r="D20037" t="s">
        <v>33</v>
      </c>
      <c r="E20037" t="s">
        <v>14</v>
      </c>
      <c r="F20037" t="s">
        <v>19</v>
      </c>
      <c r="G20037">
        <v>133337</v>
      </c>
      <c r="H20037" s="1">
        <v>43887</v>
      </c>
      <c r="I20037" t="s">
        <v>131</v>
      </c>
    </row>
    <row r="20038" spans="1:9" x14ac:dyDescent="0.25">
      <c r="A20038">
        <v>20037</v>
      </c>
      <c r="B20038" t="s">
        <v>118</v>
      </c>
      <c r="C20038">
        <v>41</v>
      </c>
      <c r="D20038" t="s">
        <v>24</v>
      </c>
      <c r="E20038" t="s">
        <v>14</v>
      </c>
      <c r="F20038" t="s">
        <v>11</v>
      </c>
      <c r="G20038">
        <v>139386</v>
      </c>
      <c r="H20038" s="1">
        <v>42315</v>
      </c>
      <c r="I20038" t="s">
        <v>131</v>
      </c>
    </row>
    <row r="20039" spans="1:9" x14ac:dyDescent="0.25">
      <c r="A20039">
        <v>20038</v>
      </c>
      <c r="B20039" t="s">
        <v>56</v>
      </c>
      <c r="C20039">
        <v>59</v>
      </c>
      <c r="D20039" t="s">
        <v>21</v>
      </c>
      <c r="E20039" t="s">
        <v>14</v>
      </c>
      <c r="F20039" t="s">
        <v>31</v>
      </c>
      <c r="G20039">
        <v>78780</v>
      </c>
      <c r="H20039" s="1">
        <v>44483</v>
      </c>
      <c r="I20039" t="s">
        <v>131</v>
      </c>
    </row>
    <row r="20040" spans="1:9" x14ac:dyDescent="0.25">
      <c r="A20040">
        <v>20039</v>
      </c>
      <c r="B20040" t="s">
        <v>113</v>
      </c>
      <c r="C20040">
        <v>42</v>
      </c>
      <c r="D20040" t="s">
        <v>33</v>
      </c>
      <c r="E20040" t="s">
        <v>14</v>
      </c>
      <c r="F20040" t="s">
        <v>15</v>
      </c>
      <c r="G20040">
        <v>120419</v>
      </c>
      <c r="H20040" s="1">
        <v>42307</v>
      </c>
      <c r="I20040" t="s">
        <v>131</v>
      </c>
    </row>
    <row r="20041" spans="1:9" x14ac:dyDescent="0.25">
      <c r="A20041">
        <v>20040</v>
      </c>
      <c r="B20041" t="s">
        <v>69</v>
      </c>
      <c r="C20041">
        <v>44</v>
      </c>
      <c r="D20041" t="s">
        <v>24</v>
      </c>
      <c r="E20041" t="s">
        <v>46</v>
      </c>
      <c r="F20041" t="s">
        <v>11</v>
      </c>
      <c r="G20041">
        <v>134675</v>
      </c>
      <c r="H20041" s="1">
        <v>45693</v>
      </c>
      <c r="I20041" t="s">
        <v>131</v>
      </c>
    </row>
    <row r="20042" spans="1:9" x14ac:dyDescent="0.25">
      <c r="A20042">
        <v>20041</v>
      </c>
      <c r="B20042" t="s">
        <v>45</v>
      </c>
      <c r="C20042">
        <v>24</v>
      </c>
      <c r="D20042" t="s">
        <v>21</v>
      </c>
      <c r="E20042" t="s">
        <v>14</v>
      </c>
      <c r="F20042" t="s">
        <v>31</v>
      </c>
      <c r="G20042">
        <v>93083</v>
      </c>
      <c r="H20042" s="1">
        <v>42283</v>
      </c>
      <c r="I20042" t="s">
        <v>131</v>
      </c>
    </row>
    <row r="20043" spans="1:9" x14ac:dyDescent="0.25">
      <c r="A20043">
        <v>20042</v>
      </c>
      <c r="B20043" t="s">
        <v>121</v>
      </c>
      <c r="C20043">
        <v>25</v>
      </c>
      <c r="D20043" t="s">
        <v>38</v>
      </c>
      <c r="E20043" t="s">
        <v>35</v>
      </c>
      <c r="F20043" t="s">
        <v>11</v>
      </c>
      <c r="G20043">
        <v>117956</v>
      </c>
      <c r="H20043" s="1">
        <v>43578</v>
      </c>
      <c r="I20043" t="s">
        <v>131</v>
      </c>
    </row>
    <row r="20044" spans="1:9" x14ac:dyDescent="0.25">
      <c r="A20044">
        <v>20043</v>
      </c>
      <c r="B20044" t="s">
        <v>124</v>
      </c>
      <c r="C20044">
        <v>22</v>
      </c>
      <c r="D20044" t="s">
        <v>17</v>
      </c>
      <c r="E20044" t="s">
        <v>35</v>
      </c>
      <c r="F20044" t="s">
        <v>19</v>
      </c>
      <c r="G20044">
        <v>116655</v>
      </c>
      <c r="H20044" s="1">
        <v>42503</v>
      </c>
      <c r="I20044" t="s">
        <v>131</v>
      </c>
    </row>
    <row r="20045" spans="1:9" x14ac:dyDescent="0.25">
      <c r="A20045">
        <v>20044</v>
      </c>
      <c r="B20045" t="s">
        <v>114</v>
      </c>
      <c r="C20045">
        <v>23</v>
      </c>
      <c r="D20045" t="s">
        <v>21</v>
      </c>
      <c r="E20045" t="s">
        <v>35</v>
      </c>
      <c r="F20045" t="s">
        <v>28</v>
      </c>
      <c r="G20045">
        <v>66825</v>
      </c>
      <c r="H20045" s="1">
        <v>45309</v>
      </c>
      <c r="I20045" t="s">
        <v>131</v>
      </c>
    </row>
    <row r="20046" spans="1:9" x14ac:dyDescent="0.25">
      <c r="A20046">
        <v>20045</v>
      </c>
      <c r="B20046" t="s">
        <v>97</v>
      </c>
      <c r="C20046">
        <v>41</v>
      </c>
      <c r="D20046" t="s">
        <v>17</v>
      </c>
      <c r="E20046" t="s">
        <v>10</v>
      </c>
      <c r="F20046" t="s">
        <v>31</v>
      </c>
      <c r="G20046">
        <v>82958</v>
      </c>
      <c r="H20046" s="1">
        <v>42226</v>
      </c>
      <c r="I20046" t="s">
        <v>131</v>
      </c>
    </row>
    <row r="20047" spans="1:9" x14ac:dyDescent="0.25">
      <c r="A20047">
        <v>20046</v>
      </c>
      <c r="B20047" t="s">
        <v>95</v>
      </c>
      <c r="C20047">
        <v>33</v>
      </c>
      <c r="D20047" t="s">
        <v>17</v>
      </c>
      <c r="E20047" t="s">
        <v>10</v>
      </c>
      <c r="F20047" t="s">
        <v>28</v>
      </c>
      <c r="G20047">
        <v>56653</v>
      </c>
      <c r="H20047" s="1">
        <v>44921</v>
      </c>
      <c r="I20047" t="s">
        <v>131</v>
      </c>
    </row>
    <row r="20048" spans="1:9" x14ac:dyDescent="0.25">
      <c r="A20048">
        <v>20047</v>
      </c>
      <c r="B20048" t="s">
        <v>69</v>
      </c>
      <c r="C20048">
        <v>60</v>
      </c>
      <c r="D20048" t="s">
        <v>38</v>
      </c>
      <c r="E20048" t="s">
        <v>14</v>
      </c>
      <c r="F20048" t="s">
        <v>19</v>
      </c>
      <c r="G20048">
        <v>60841</v>
      </c>
      <c r="H20048" s="1">
        <v>44586</v>
      </c>
      <c r="I20048" t="s">
        <v>131</v>
      </c>
    </row>
    <row r="20049" spans="1:9" x14ac:dyDescent="0.25">
      <c r="A20049">
        <v>20048</v>
      </c>
      <c r="B20049" t="s">
        <v>83</v>
      </c>
      <c r="C20049">
        <v>37</v>
      </c>
      <c r="D20049" t="s">
        <v>24</v>
      </c>
      <c r="E20049" t="s">
        <v>35</v>
      </c>
      <c r="F20049" t="s">
        <v>28</v>
      </c>
      <c r="G20049">
        <v>115668</v>
      </c>
      <c r="H20049" s="1">
        <v>43482</v>
      </c>
      <c r="I20049" t="s">
        <v>131</v>
      </c>
    </row>
    <row r="20050" spans="1:9" x14ac:dyDescent="0.25">
      <c r="A20050">
        <v>20049</v>
      </c>
      <c r="B20050" t="s">
        <v>75</v>
      </c>
      <c r="C20050">
        <v>26</v>
      </c>
      <c r="D20050" t="s">
        <v>21</v>
      </c>
      <c r="E20050" t="s">
        <v>35</v>
      </c>
      <c r="F20050" t="s">
        <v>28</v>
      </c>
      <c r="G20050">
        <v>102326</v>
      </c>
      <c r="H20050" s="1">
        <v>45178</v>
      </c>
      <c r="I20050" t="s">
        <v>131</v>
      </c>
    </row>
    <row r="20051" spans="1:9" x14ac:dyDescent="0.25">
      <c r="A20051">
        <v>20050</v>
      </c>
      <c r="B20051" t="s">
        <v>124</v>
      </c>
      <c r="C20051">
        <v>52</v>
      </c>
      <c r="D20051" t="s">
        <v>59</v>
      </c>
      <c r="E20051" t="s">
        <v>22</v>
      </c>
      <c r="F20051" t="s">
        <v>15</v>
      </c>
      <c r="G20051">
        <v>131491</v>
      </c>
      <c r="H20051" s="1">
        <v>44453</v>
      </c>
      <c r="I20051" t="s">
        <v>131</v>
      </c>
    </row>
    <row r="20052" spans="1:9" x14ac:dyDescent="0.25">
      <c r="A20052">
        <v>20051</v>
      </c>
      <c r="B20052" t="s">
        <v>121</v>
      </c>
      <c r="C20052">
        <v>24</v>
      </c>
      <c r="D20052" t="s">
        <v>30</v>
      </c>
      <c r="E20052" t="s">
        <v>18</v>
      </c>
      <c r="F20052" t="s">
        <v>28</v>
      </c>
      <c r="G20052">
        <v>43304</v>
      </c>
      <c r="H20052" s="1">
        <v>45438</v>
      </c>
      <c r="I20052" t="s">
        <v>131</v>
      </c>
    </row>
    <row r="20053" spans="1:9" x14ac:dyDescent="0.25">
      <c r="A20053">
        <v>20052</v>
      </c>
      <c r="B20053" t="s">
        <v>108</v>
      </c>
      <c r="C20053">
        <v>42</v>
      </c>
      <c r="D20053" t="s">
        <v>9</v>
      </c>
      <c r="E20053" t="s">
        <v>35</v>
      </c>
      <c r="F20053" t="s">
        <v>11</v>
      </c>
      <c r="G20053">
        <v>64795</v>
      </c>
      <c r="H20053" s="1">
        <v>44264</v>
      </c>
      <c r="I20053" t="s">
        <v>131</v>
      </c>
    </row>
    <row r="20054" spans="1:9" x14ac:dyDescent="0.25">
      <c r="A20054">
        <v>20053</v>
      </c>
      <c r="B20054" t="s">
        <v>110</v>
      </c>
      <c r="C20054">
        <v>36</v>
      </c>
      <c r="D20054" t="s">
        <v>30</v>
      </c>
      <c r="E20054" t="s">
        <v>22</v>
      </c>
      <c r="F20054" t="s">
        <v>31</v>
      </c>
      <c r="G20054">
        <v>112258</v>
      </c>
      <c r="H20054" s="1">
        <v>42898</v>
      </c>
      <c r="I20054" t="s">
        <v>131</v>
      </c>
    </row>
    <row r="20055" spans="1:9" x14ac:dyDescent="0.25">
      <c r="A20055">
        <v>20054</v>
      </c>
      <c r="B20055" t="s">
        <v>23</v>
      </c>
      <c r="C20055">
        <v>55</v>
      </c>
      <c r="D20055" t="s">
        <v>33</v>
      </c>
      <c r="E20055" t="s">
        <v>14</v>
      </c>
      <c r="F20055" t="s">
        <v>28</v>
      </c>
      <c r="G20055">
        <v>83321</v>
      </c>
      <c r="H20055" s="1">
        <v>42101</v>
      </c>
      <c r="I20055" t="s">
        <v>131</v>
      </c>
    </row>
    <row r="20056" spans="1:9" x14ac:dyDescent="0.25">
      <c r="A20056">
        <v>20055</v>
      </c>
      <c r="B20056" t="s">
        <v>76</v>
      </c>
      <c r="C20056">
        <v>29</v>
      </c>
      <c r="D20056" t="s">
        <v>24</v>
      </c>
      <c r="E20056" t="s">
        <v>46</v>
      </c>
      <c r="F20056" t="s">
        <v>28</v>
      </c>
      <c r="G20056">
        <v>98616</v>
      </c>
      <c r="H20056" s="1">
        <v>42695</v>
      </c>
      <c r="I20056" t="s">
        <v>131</v>
      </c>
    </row>
    <row r="20057" spans="1:9" x14ac:dyDescent="0.25">
      <c r="A20057">
        <v>20056</v>
      </c>
      <c r="B20057" t="s">
        <v>61</v>
      </c>
      <c r="C20057">
        <v>36</v>
      </c>
      <c r="D20057" t="s">
        <v>17</v>
      </c>
      <c r="E20057" t="s">
        <v>46</v>
      </c>
      <c r="F20057" t="s">
        <v>31</v>
      </c>
      <c r="G20057">
        <v>129477</v>
      </c>
      <c r="H20057" s="1">
        <v>43918</v>
      </c>
      <c r="I20057" t="s">
        <v>131</v>
      </c>
    </row>
    <row r="20058" spans="1:9" x14ac:dyDescent="0.25">
      <c r="A20058">
        <v>20057</v>
      </c>
      <c r="B20058" t="s">
        <v>36</v>
      </c>
      <c r="C20058">
        <v>54</v>
      </c>
      <c r="D20058" t="s">
        <v>24</v>
      </c>
      <c r="E20058" t="s">
        <v>46</v>
      </c>
      <c r="F20058" t="s">
        <v>25</v>
      </c>
      <c r="G20058">
        <v>51965</v>
      </c>
      <c r="H20058" s="1">
        <v>44628</v>
      </c>
      <c r="I20058" t="s">
        <v>131</v>
      </c>
    </row>
    <row r="20059" spans="1:9" x14ac:dyDescent="0.25">
      <c r="A20059">
        <v>20058</v>
      </c>
      <c r="B20059" t="s">
        <v>34</v>
      </c>
      <c r="C20059">
        <v>59</v>
      </c>
      <c r="D20059" t="s">
        <v>13</v>
      </c>
      <c r="E20059" t="s">
        <v>35</v>
      </c>
      <c r="F20059" t="s">
        <v>28</v>
      </c>
      <c r="G20059">
        <v>79188</v>
      </c>
      <c r="H20059" s="1">
        <v>44316</v>
      </c>
      <c r="I20059" t="s">
        <v>131</v>
      </c>
    </row>
    <row r="20060" spans="1:9" x14ac:dyDescent="0.25">
      <c r="A20060">
        <v>20059</v>
      </c>
      <c r="B20060" t="s">
        <v>55</v>
      </c>
      <c r="C20060">
        <v>59</v>
      </c>
      <c r="D20060" t="s">
        <v>59</v>
      </c>
      <c r="E20060" t="s">
        <v>46</v>
      </c>
      <c r="F20060" t="s">
        <v>31</v>
      </c>
      <c r="G20060">
        <v>113286</v>
      </c>
      <c r="H20060" s="1">
        <v>43423</v>
      </c>
      <c r="I20060" t="s">
        <v>131</v>
      </c>
    </row>
    <row r="20061" spans="1:9" x14ac:dyDescent="0.25">
      <c r="A20061">
        <v>20060</v>
      </c>
      <c r="B20061" t="s">
        <v>8</v>
      </c>
      <c r="C20061">
        <v>32</v>
      </c>
      <c r="D20061" t="s">
        <v>17</v>
      </c>
      <c r="E20061" t="s">
        <v>22</v>
      </c>
      <c r="F20061" t="s">
        <v>15</v>
      </c>
      <c r="G20061">
        <v>38351</v>
      </c>
      <c r="H20061" s="1">
        <v>43453</v>
      </c>
      <c r="I20061" t="s">
        <v>131</v>
      </c>
    </row>
    <row r="20062" spans="1:9" x14ac:dyDescent="0.25">
      <c r="A20062">
        <v>20061</v>
      </c>
      <c r="B20062" t="s">
        <v>91</v>
      </c>
      <c r="C20062">
        <v>58</v>
      </c>
      <c r="D20062" t="s">
        <v>38</v>
      </c>
      <c r="E20062" t="s">
        <v>10</v>
      </c>
      <c r="F20062" t="s">
        <v>31</v>
      </c>
      <c r="G20062">
        <v>61104</v>
      </c>
      <c r="H20062" s="1">
        <v>45452</v>
      </c>
      <c r="I20062" t="s">
        <v>131</v>
      </c>
    </row>
    <row r="20063" spans="1:9" x14ac:dyDescent="0.25">
      <c r="A20063">
        <v>20062</v>
      </c>
      <c r="B20063" t="s">
        <v>34</v>
      </c>
      <c r="C20063">
        <v>54</v>
      </c>
      <c r="D20063" t="s">
        <v>59</v>
      </c>
      <c r="E20063" t="s">
        <v>18</v>
      </c>
      <c r="F20063" t="s">
        <v>19</v>
      </c>
      <c r="G20063">
        <v>92735</v>
      </c>
      <c r="H20063" s="1">
        <v>42480</v>
      </c>
      <c r="I20063" t="s">
        <v>131</v>
      </c>
    </row>
    <row r="20064" spans="1:9" x14ac:dyDescent="0.25">
      <c r="A20064">
        <v>20063</v>
      </c>
      <c r="B20064" t="s">
        <v>26</v>
      </c>
      <c r="C20064">
        <v>30</v>
      </c>
      <c r="D20064" t="s">
        <v>24</v>
      </c>
      <c r="E20064" t="s">
        <v>14</v>
      </c>
      <c r="F20064" t="s">
        <v>15</v>
      </c>
      <c r="G20064">
        <v>107284</v>
      </c>
      <c r="H20064" s="1">
        <v>42699</v>
      </c>
      <c r="I20064" t="s">
        <v>131</v>
      </c>
    </row>
    <row r="20065" spans="1:9" x14ac:dyDescent="0.25">
      <c r="A20065">
        <v>20064</v>
      </c>
      <c r="B20065" t="s">
        <v>88</v>
      </c>
      <c r="C20065">
        <v>47</v>
      </c>
      <c r="D20065" t="s">
        <v>41</v>
      </c>
      <c r="E20065" t="s">
        <v>10</v>
      </c>
      <c r="F20065" t="s">
        <v>19</v>
      </c>
      <c r="G20065">
        <v>48242</v>
      </c>
      <c r="H20065" s="1">
        <v>44368</v>
      </c>
      <c r="I20065" t="s">
        <v>131</v>
      </c>
    </row>
    <row r="20066" spans="1:9" x14ac:dyDescent="0.25">
      <c r="A20066">
        <v>20065</v>
      </c>
      <c r="B20066" t="s">
        <v>124</v>
      </c>
      <c r="C20066">
        <v>36</v>
      </c>
      <c r="D20066" t="s">
        <v>41</v>
      </c>
      <c r="E20066" t="s">
        <v>18</v>
      </c>
      <c r="F20066" t="s">
        <v>15</v>
      </c>
      <c r="G20066">
        <v>145109</v>
      </c>
      <c r="H20066" s="1">
        <v>43564</v>
      </c>
      <c r="I20066" t="s">
        <v>131</v>
      </c>
    </row>
    <row r="20067" spans="1:9" x14ac:dyDescent="0.25">
      <c r="A20067">
        <v>20066</v>
      </c>
      <c r="B20067" t="s">
        <v>120</v>
      </c>
      <c r="C20067">
        <v>52</v>
      </c>
      <c r="D20067" t="s">
        <v>21</v>
      </c>
      <c r="E20067" t="s">
        <v>14</v>
      </c>
      <c r="F20067" t="s">
        <v>31</v>
      </c>
      <c r="G20067">
        <v>120810</v>
      </c>
      <c r="H20067" s="1">
        <v>45465</v>
      </c>
      <c r="I20067" t="s">
        <v>131</v>
      </c>
    </row>
    <row r="20068" spans="1:9" x14ac:dyDescent="0.25">
      <c r="A20068">
        <v>20067</v>
      </c>
      <c r="B20068" t="s">
        <v>128</v>
      </c>
      <c r="C20068">
        <v>49</v>
      </c>
      <c r="D20068" t="s">
        <v>21</v>
      </c>
      <c r="E20068" t="s">
        <v>10</v>
      </c>
      <c r="F20068" t="s">
        <v>19</v>
      </c>
      <c r="G20068">
        <v>63400</v>
      </c>
      <c r="H20068" s="1">
        <v>44676</v>
      </c>
      <c r="I20068" t="s">
        <v>131</v>
      </c>
    </row>
    <row r="20069" spans="1:9" x14ac:dyDescent="0.25">
      <c r="A20069">
        <v>20068</v>
      </c>
      <c r="B20069" t="s">
        <v>104</v>
      </c>
      <c r="C20069">
        <v>33</v>
      </c>
      <c r="D20069" t="s">
        <v>17</v>
      </c>
      <c r="E20069" t="s">
        <v>10</v>
      </c>
      <c r="F20069" t="s">
        <v>11</v>
      </c>
      <c r="G20069">
        <v>85777</v>
      </c>
      <c r="H20069" s="1">
        <v>43389</v>
      </c>
      <c r="I20069" t="s">
        <v>131</v>
      </c>
    </row>
    <row r="20070" spans="1:9" x14ac:dyDescent="0.25">
      <c r="A20070">
        <v>20069</v>
      </c>
      <c r="B20070" t="s">
        <v>69</v>
      </c>
      <c r="C20070">
        <v>36</v>
      </c>
      <c r="D20070" t="s">
        <v>17</v>
      </c>
      <c r="E20070" t="s">
        <v>22</v>
      </c>
      <c r="F20070" t="s">
        <v>25</v>
      </c>
      <c r="G20070">
        <v>40307</v>
      </c>
      <c r="H20070" s="1">
        <v>44089</v>
      </c>
      <c r="I20070" t="s">
        <v>131</v>
      </c>
    </row>
    <row r="20071" spans="1:9" x14ac:dyDescent="0.25">
      <c r="A20071">
        <v>20070</v>
      </c>
      <c r="B20071" t="s">
        <v>125</v>
      </c>
      <c r="C20071">
        <v>25</v>
      </c>
      <c r="D20071" t="s">
        <v>38</v>
      </c>
      <c r="E20071" t="s">
        <v>14</v>
      </c>
      <c r="F20071" t="s">
        <v>28</v>
      </c>
      <c r="G20071">
        <v>39384</v>
      </c>
      <c r="H20071" s="1">
        <v>43048</v>
      </c>
      <c r="I20071" t="s">
        <v>131</v>
      </c>
    </row>
    <row r="20072" spans="1:9" x14ac:dyDescent="0.25">
      <c r="A20072">
        <v>20071</v>
      </c>
      <c r="B20072" t="s">
        <v>27</v>
      </c>
      <c r="C20072">
        <v>26</v>
      </c>
      <c r="D20072" t="s">
        <v>38</v>
      </c>
      <c r="E20072" t="s">
        <v>14</v>
      </c>
      <c r="F20072" t="s">
        <v>11</v>
      </c>
      <c r="G20072">
        <v>34182</v>
      </c>
      <c r="H20072" s="1">
        <v>43459</v>
      </c>
      <c r="I20072" t="s">
        <v>131</v>
      </c>
    </row>
    <row r="20073" spans="1:9" x14ac:dyDescent="0.25">
      <c r="A20073">
        <v>20072</v>
      </c>
      <c r="B20073" t="s">
        <v>89</v>
      </c>
      <c r="C20073">
        <v>36</v>
      </c>
      <c r="D20073" t="s">
        <v>21</v>
      </c>
      <c r="E20073" t="s">
        <v>35</v>
      </c>
      <c r="F20073" t="s">
        <v>11</v>
      </c>
      <c r="G20073">
        <v>109096</v>
      </c>
      <c r="H20073" s="1">
        <v>43585</v>
      </c>
      <c r="I20073" t="s">
        <v>131</v>
      </c>
    </row>
    <row r="20074" spans="1:9" x14ac:dyDescent="0.25">
      <c r="A20074">
        <v>20073</v>
      </c>
      <c r="B20074" t="s">
        <v>52</v>
      </c>
      <c r="C20074">
        <v>35</v>
      </c>
      <c r="D20074" t="s">
        <v>38</v>
      </c>
      <c r="E20074" t="s">
        <v>10</v>
      </c>
      <c r="F20074" t="s">
        <v>15</v>
      </c>
      <c r="G20074">
        <v>124169</v>
      </c>
      <c r="H20074" s="1">
        <v>43172</v>
      </c>
      <c r="I20074" t="s">
        <v>131</v>
      </c>
    </row>
    <row r="20075" spans="1:9" x14ac:dyDescent="0.25">
      <c r="A20075">
        <v>20074</v>
      </c>
      <c r="B20075" t="s">
        <v>58</v>
      </c>
      <c r="C20075">
        <v>44</v>
      </c>
      <c r="D20075" t="s">
        <v>9</v>
      </c>
      <c r="E20075" t="s">
        <v>10</v>
      </c>
      <c r="F20075" t="s">
        <v>28</v>
      </c>
      <c r="G20075">
        <v>51839</v>
      </c>
      <c r="H20075" s="1">
        <v>43355</v>
      </c>
      <c r="I20075" t="s">
        <v>131</v>
      </c>
    </row>
    <row r="20076" spans="1:9" x14ac:dyDescent="0.25">
      <c r="A20076">
        <v>20075</v>
      </c>
      <c r="B20076" t="s">
        <v>119</v>
      </c>
      <c r="C20076">
        <v>27</v>
      </c>
      <c r="D20076" t="s">
        <v>13</v>
      </c>
      <c r="E20076" t="s">
        <v>18</v>
      </c>
      <c r="F20076" t="s">
        <v>19</v>
      </c>
      <c r="G20076">
        <v>130179</v>
      </c>
      <c r="H20076" s="1">
        <v>42416</v>
      </c>
      <c r="I20076" t="s">
        <v>131</v>
      </c>
    </row>
    <row r="20077" spans="1:9" x14ac:dyDescent="0.25">
      <c r="A20077">
        <v>20076</v>
      </c>
      <c r="B20077" t="s">
        <v>12</v>
      </c>
      <c r="C20077">
        <v>44</v>
      </c>
      <c r="D20077" t="s">
        <v>41</v>
      </c>
      <c r="E20077" t="s">
        <v>18</v>
      </c>
      <c r="F20077" t="s">
        <v>31</v>
      </c>
      <c r="G20077">
        <v>73516</v>
      </c>
      <c r="H20077" s="1">
        <v>44195</v>
      </c>
      <c r="I20077" t="s">
        <v>131</v>
      </c>
    </row>
    <row r="20078" spans="1:9" x14ac:dyDescent="0.25">
      <c r="A20078">
        <v>20077</v>
      </c>
      <c r="B20078" t="s">
        <v>64</v>
      </c>
      <c r="C20078">
        <v>60</v>
      </c>
      <c r="D20078" t="s">
        <v>38</v>
      </c>
      <c r="E20078" t="s">
        <v>46</v>
      </c>
      <c r="F20078" t="s">
        <v>19</v>
      </c>
      <c r="G20078">
        <v>140106</v>
      </c>
      <c r="H20078" s="1">
        <v>44104</v>
      </c>
      <c r="I20078" t="s">
        <v>131</v>
      </c>
    </row>
    <row r="20079" spans="1:9" x14ac:dyDescent="0.25">
      <c r="A20079">
        <v>20078</v>
      </c>
      <c r="B20079" t="s">
        <v>78</v>
      </c>
      <c r="C20079">
        <v>49</v>
      </c>
      <c r="D20079" t="s">
        <v>30</v>
      </c>
      <c r="E20079" t="s">
        <v>10</v>
      </c>
      <c r="F20079" t="s">
        <v>25</v>
      </c>
      <c r="G20079">
        <v>60862</v>
      </c>
      <c r="H20079" s="1">
        <v>45307</v>
      </c>
      <c r="I20079" t="s">
        <v>131</v>
      </c>
    </row>
    <row r="20080" spans="1:9" x14ac:dyDescent="0.25">
      <c r="A20080">
        <v>20079</v>
      </c>
      <c r="B20080" t="s">
        <v>74</v>
      </c>
      <c r="C20080">
        <v>47</v>
      </c>
      <c r="D20080" t="s">
        <v>17</v>
      </c>
      <c r="E20080" t="s">
        <v>46</v>
      </c>
      <c r="F20080" t="s">
        <v>15</v>
      </c>
      <c r="G20080">
        <v>122094</v>
      </c>
      <c r="H20080" s="1">
        <v>45283</v>
      </c>
      <c r="I20080" t="s">
        <v>131</v>
      </c>
    </row>
    <row r="20081" spans="1:9" x14ac:dyDescent="0.25">
      <c r="A20081">
        <v>20080</v>
      </c>
      <c r="B20081" t="s">
        <v>53</v>
      </c>
      <c r="C20081">
        <v>22</v>
      </c>
      <c r="D20081" t="s">
        <v>41</v>
      </c>
      <c r="E20081" t="s">
        <v>14</v>
      </c>
      <c r="F20081" t="s">
        <v>15</v>
      </c>
      <c r="G20081">
        <v>80936</v>
      </c>
      <c r="H20081" s="1">
        <v>43377</v>
      </c>
      <c r="I20081" t="s">
        <v>131</v>
      </c>
    </row>
    <row r="20082" spans="1:9" x14ac:dyDescent="0.25">
      <c r="A20082">
        <v>20081</v>
      </c>
      <c r="B20082" t="s">
        <v>63</v>
      </c>
      <c r="C20082">
        <v>39</v>
      </c>
      <c r="D20082" t="s">
        <v>13</v>
      </c>
      <c r="E20082" t="s">
        <v>18</v>
      </c>
      <c r="F20082" t="s">
        <v>31</v>
      </c>
      <c r="G20082">
        <v>57721</v>
      </c>
      <c r="H20082" s="1">
        <v>44147</v>
      </c>
      <c r="I20082" t="s">
        <v>131</v>
      </c>
    </row>
    <row r="20083" spans="1:9" x14ac:dyDescent="0.25">
      <c r="A20083">
        <v>20082</v>
      </c>
      <c r="B20083" t="s">
        <v>75</v>
      </c>
      <c r="C20083">
        <v>34</v>
      </c>
      <c r="D20083" t="s">
        <v>41</v>
      </c>
      <c r="E20083" t="s">
        <v>10</v>
      </c>
      <c r="F20083" t="s">
        <v>19</v>
      </c>
      <c r="G20083">
        <v>103384</v>
      </c>
      <c r="H20083" s="1">
        <v>42752</v>
      </c>
      <c r="I20083" t="s">
        <v>131</v>
      </c>
    </row>
    <row r="20084" spans="1:9" x14ac:dyDescent="0.25">
      <c r="A20084">
        <v>20083</v>
      </c>
      <c r="B20084" t="s">
        <v>37</v>
      </c>
      <c r="C20084">
        <v>44</v>
      </c>
      <c r="D20084" t="s">
        <v>13</v>
      </c>
      <c r="E20084" t="s">
        <v>14</v>
      </c>
      <c r="F20084" t="s">
        <v>11</v>
      </c>
      <c r="G20084">
        <v>105736</v>
      </c>
      <c r="H20084" s="1">
        <v>45679</v>
      </c>
      <c r="I20084" t="s">
        <v>131</v>
      </c>
    </row>
    <row r="20085" spans="1:9" x14ac:dyDescent="0.25">
      <c r="A20085">
        <v>20084</v>
      </c>
      <c r="B20085" t="s">
        <v>16</v>
      </c>
      <c r="C20085">
        <v>53</v>
      </c>
      <c r="D20085" t="s">
        <v>21</v>
      </c>
      <c r="E20085" t="s">
        <v>10</v>
      </c>
      <c r="F20085" t="s">
        <v>31</v>
      </c>
      <c r="G20085">
        <v>53088</v>
      </c>
      <c r="H20085" s="1">
        <v>44916</v>
      </c>
      <c r="I20085" t="s">
        <v>131</v>
      </c>
    </row>
    <row r="20086" spans="1:9" x14ac:dyDescent="0.25">
      <c r="A20086">
        <v>20085</v>
      </c>
      <c r="B20086" t="s">
        <v>122</v>
      </c>
      <c r="C20086">
        <v>34</v>
      </c>
      <c r="D20086" t="s">
        <v>17</v>
      </c>
      <c r="E20086" t="s">
        <v>14</v>
      </c>
      <c r="F20086" t="s">
        <v>11</v>
      </c>
      <c r="G20086">
        <v>129983</v>
      </c>
      <c r="H20086" s="1">
        <v>42626</v>
      </c>
      <c r="I20086" t="s">
        <v>131</v>
      </c>
    </row>
    <row r="20087" spans="1:9" x14ac:dyDescent="0.25">
      <c r="A20087">
        <v>20086</v>
      </c>
      <c r="B20087" t="s">
        <v>47</v>
      </c>
      <c r="C20087">
        <v>32</v>
      </c>
      <c r="D20087" t="s">
        <v>13</v>
      </c>
      <c r="E20087" t="s">
        <v>10</v>
      </c>
      <c r="F20087" t="s">
        <v>19</v>
      </c>
      <c r="G20087">
        <v>65946</v>
      </c>
      <c r="H20087" s="1">
        <v>43486</v>
      </c>
      <c r="I20087" t="s">
        <v>131</v>
      </c>
    </row>
    <row r="20088" spans="1:9" x14ac:dyDescent="0.25">
      <c r="A20088">
        <v>20087</v>
      </c>
      <c r="B20088" t="s">
        <v>56</v>
      </c>
      <c r="C20088">
        <v>56</v>
      </c>
      <c r="D20088" t="s">
        <v>38</v>
      </c>
      <c r="E20088" t="s">
        <v>10</v>
      </c>
      <c r="F20088" t="s">
        <v>19</v>
      </c>
      <c r="G20088">
        <v>130552</v>
      </c>
      <c r="H20088" s="1">
        <v>45532</v>
      </c>
      <c r="I20088" t="s">
        <v>131</v>
      </c>
    </row>
    <row r="20089" spans="1:9" x14ac:dyDescent="0.25">
      <c r="A20089">
        <v>20088</v>
      </c>
      <c r="B20089" t="s">
        <v>92</v>
      </c>
      <c r="C20089">
        <v>31</v>
      </c>
      <c r="D20089" t="s">
        <v>30</v>
      </c>
      <c r="E20089" t="s">
        <v>14</v>
      </c>
      <c r="F20089" t="s">
        <v>15</v>
      </c>
      <c r="G20089">
        <v>64601</v>
      </c>
      <c r="H20089" s="1">
        <v>42531</v>
      </c>
      <c r="I20089" t="s">
        <v>131</v>
      </c>
    </row>
    <row r="20090" spans="1:9" x14ac:dyDescent="0.25">
      <c r="A20090">
        <v>20089</v>
      </c>
      <c r="B20090" t="s">
        <v>123</v>
      </c>
      <c r="C20090">
        <v>40</v>
      </c>
      <c r="D20090" t="s">
        <v>59</v>
      </c>
      <c r="E20090" t="s">
        <v>18</v>
      </c>
      <c r="F20090" t="s">
        <v>31</v>
      </c>
      <c r="G20090">
        <v>45149</v>
      </c>
      <c r="H20090" s="1">
        <v>44000</v>
      </c>
      <c r="I20090" t="s">
        <v>131</v>
      </c>
    </row>
    <row r="20091" spans="1:9" x14ac:dyDescent="0.25">
      <c r="A20091">
        <v>20090</v>
      </c>
      <c r="B20091" t="s">
        <v>98</v>
      </c>
      <c r="C20091">
        <v>24</v>
      </c>
      <c r="D20091" t="s">
        <v>9</v>
      </c>
      <c r="E20091" t="s">
        <v>18</v>
      </c>
      <c r="F20091" t="s">
        <v>19</v>
      </c>
      <c r="G20091">
        <v>97509</v>
      </c>
      <c r="H20091" s="1">
        <v>44517</v>
      </c>
      <c r="I20091" t="s">
        <v>131</v>
      </c>
    </row>
    <row r="20092" spans="1:9" x14ac:dyDescent="0.25">
      <c r="A20092">
        <v>20091</v>
      </c>
      <c r="B20092" t="s">
        <v>74</v>
      </c>
      <c r="C20092">
        <v>44</v>
      </c>
      <c r="D20092" t="s">
        <v>33</v>
      </c>
      <c r="E20092" t="s">
        <v>46</v>
      </c>
      <c r="F20092" t="s">
        <v>15</v>
      </c>
      <c r="G20092">
        <v>94757</v>
      </c>
      <c r="H20092" s="1">
        <v>42775</v>
      </c>
      <c r="I20092" t="s">
        <v>131</v>
      </c>
    </row>
    <row r="20093" spans="1:9" x14ac:dyDescent="0.25">
      <c r="A20093">
        <v>20092</v>
      </c>
      <c r="B20093" t="s">
        <v>92</v>
      </c>
      <c r="C20093">
        <v>49</v>
      </c>
      <c r="D20093" t="s">
        <v>21</v>
      </c>
      <c r="E20093" t="s">
        <v>18</v>
      </c>
      <c r="F20093" t="s">
        <v>15</v>
      </c>
      <c r="G20093">
        <v>36237</v>
      </c>
      <c r="H20093" s="1">
        <v>44343</v>
      </c>
      <c r="I20093" t="s">
        <v>131</v>
      </c>
    </row>
    <row r="20094" spans="1:9" x14ac:dyDescent="0.25">
      <c r="A20094">
        <v>20093</v>
      </c>
      <c r="B20094" t="s">
        <v>100</v>
      </c>
      <c r="C20094">
        <v>37</v>
      </c>
      <c r="D20094" t="s">
        <v>17</v>
      </c>
      <c r="E20094" t="s">
        <v>22</v>
      </c>
      <c r="F20094" t="s">
        <v>28</v>
      </c>
      <c r="G20094">
        <v>31635</v>
      </c>
      <c r="H20094" s="1">
        <v>42851</v>
      </c>
      <c r="I20094" t="s">
        <v>131</v>
      </c>
    </row>
    <row r="20095" spans="1:9" x14ac:dyDescent="0.25">
      <c r="A20095">
        <v>20094</v>
      </c>
      <c r="B20095" t="s">
        <v>55</v>
      </c>
      <c r="C20095">
        <v>58</v>
      </c>
      <c r="D20095" t="s">
        <v>41</v>
      </c>
      <c r="E20095" t="s">
        <v>22</v>
      </c>
      <c r="F20095" t="s">
        <v>25</v>
      </c>
      <c r="G20095">
        <v>124929</v>
      </c>
      <c r="H20095" s="1">
        <v>43865</v>
      </c>
      <c r="I20095" t="s">
        <v>131</v>
      </c>
    </row>
    <row r="20096" spans="1:9" x14ac:dyDescent="0.25">
      <c r="A20096">
        <v>20095</v>
      </c>
      <c r="B20096" t="s">
        <v>12</v>
      </c>
      <c r="C20096">
        <v>35</v>
      </c>
      <c r="D20096" t="s">
        <v>13</v>
      </c>
      <c r="E20096" t="s">
        <v>22</v>
      </c>
      <c r="F20096" t="s">
        <v>19</v>
      </c>
      <c r="G20096">
        <v>129876</v>
      </c>
      <c r="H20096" s="1">
        <v>45132</v>
      </c>
      <c r="I20096" t="s">
        <v>131</v>
      </c>
    </row>
    <row r="20097" spans="1:9" x14ac:dyDescent="0.25">
      <c r="A20097">
        <v>20096</v>
      </c>
      <c r="B20097" t="s">
        <v>127</v>
      </c>
      <c r="C20097">
        <v>57</v>
      </c>
      <c r="D20097" t="s">
        <v>21</v>
      </c>
      <c r="E20097" t="s">
        <v>10</v>
      </c>
      <c r="F20097" t="s">
        <v>31</v>
      </c>
      <c r="G20097">
        <v>127523</v>
      </c>
      <c r="H20097" s="1">
        <v>45359</v>
      </c>
      <c r="I20097" t="s">
        <v>131</v>
      </c>
    </row>
    <row r="20098" spans="1:9" x14ac:dyDescent="0.25">
      <c r="A20098">
        <v>20097</v>
      </c>
      <c r="B20098" t="s">
        <v>48</v>
      </c>
      <c r="C20098">
        <v>58</v>
      </c>
      <c r="D20098" t="s">
        <v>33</v>
      </c>
      <c r="E20098" t="s">
        <v>10</v>
      </c>
      <c r="F20098" t="s">
        <v>25</v>
      </c>
      <c r="G20098">
        <v>76191</v>
      </c>
      <c r="H20098" s="1">
        <v>44539</v>
      </c>
      <c r="I20098" t="s">
        <v>131</v>
      </c>
    </row>
    <row r="20099" spans="1:9" x14ac:dyDescent="0.25">
      <c r="A20099">
        <v>20098</v>
      </c>
      <c r="B20099" t="s">
        <v>76</v>
      </c>
      <c r="C20099">
        <v>41</v>
      </c>
      <c r="D20099" t="s">
        <v>9</v>
      </c>
      <c r="E20099" t="s">
        <v>22</v>
      </c>
      <c r="F20099" t="s">
        <v>19</v>
      </c>
      <c r="G20099">
        <v>108815</v>
      </c>
      <c r="H20099" s="1">
        <v>43399</v>
      </c>
      <c r="I20099" t="s">
        <v>131</v>
      </c>
    </row>
    <row r="20100" spans="1:9" x14ac:dyDescent="0.25">
      <c r="A20100">
        <v>20099</v>
      </c>
      <c r="B20100" t="s">
        <v>39</v>
      </c>
      <c r="C20100">
        <v>60</v>
      </c>
      <c r="D20100" t="s">
        <v>59</v>
      </c>
      <c r="E20100" t="s">
        <v>18</v>
      </c>
      <c r="F20100" t="s">
        <v>28</v>
      </c>
      <c r="G20100">
        <v>71164</v>
      </c>
      <c r="H20100" s="1">
        <v>43274</v>
      </c>
      <c r="I20100" t="s">
        <v>131</v>
      </c>
    </row>
    <row r="20101" spans="1:9" x14ac:dyDescent="0.25">
      <c r="A20101">
        <v>20100</v>
      </c>
      <c r="B20101" t="s">
        <v>119</v>
      </c>
      <c r="C20101">
        <v>30</v>
      </c>
      <c r="D20101" t="s">
        <v>24</v>
      </c>
      <c r="E20101" t="s">
        <v>10</v>
      </c>
      <c r="F20101" t="s">
        <v>15</v>
      </c>
      <c r="G20101">
        <v>56352</v>
      </c>
      <c r="H20101" s="1">
        <v>42544</v>
      </c>
      <c r="I20101" t="s">
        <v>131</v>
      </c>
    </row>
    <row r="20102" spans="1:9" x14ac:dyDescent="0.25">
      <c r="A20102">
        <v>20101</v>
      </c>
      <c r="B20102" t="s">
        <v>48</v>
      </c>
      <c r="C20102">
        <v>33</v>
      </c>
      <c r="D20102" t="s">
        <v>30</v>
      </c>
      <c r="E20102" t="s">
        <v>46</v>
      </c>
      <c r="F20102" t="s">
        <v>28</v>
      </c>
      <c r="G20102">
        <v>112843</v>
      </c>
      <c r="H20102" s="1">
        <v>45280</v>
      </c>
      <c r="I20102" t="s">
        <v>131</v>
      </c>
    </row>
    <row r="20103" spans="1:9" x14ac:dyDescent="0.25">
      <c r="A20103">
        <v>20102</v>
      </c>
      <c r="B20103" t="s">
        <v>128</v>
      </c>
      <c r="C20103">
        <v>45</v>
      </c>
      <c r="D20103" t="s">
        <v>21</v>
      </c>
      <c r="E20103" t="s">
        <v>46</v>
      </c>
      <c r="F20103" t="s">
        <v>19</v>
      </c>
      <c r="G20103">
        <v>33777</v>
      </c>
      <c r="H20103" s="1">
        <v>44835</v>
      </c>
      <c r="I20103" t="s">
        <v>131</v>
      </c>
    </row>
    <row r="20104" spans="1:9" x14ac:dyDescent="0.25">
      <c r="A20104">
        <v>20103</v>
      </c>
      <c r="B20104" t="s">
        <v>119</v>
      </c>
      <c r="C20104">
        <v>52</v>
      </c>
      <c r="D20104" t="s">
        <v>59</v>
      </c>
      <c r="E20104" t="s">
        <v>14</v>
      </c>
      <c r="F20104" t="s">
        <v>31</v>
      </c>
      <c r="G20104">
        <v>127104</v>
      </c>
      <c r="H20104" s="1">
        <v>43210</v>
      </c>
      <c r="I20104" t="s">
        <v>131</v>
      </c>
    </row>
    <row r="20105" spans="1:9" x14ac:dyDescent="0.25">
      <c r="A20105">
        <v>20104</v>
      </c>
      <c r="B20105" t="s">
        <v>29</v>
      </c>
      <c r="C20105">
        <v>56</v>
      </c>
      <c r="D20105" t="s">
        <v>30</v>
      </c>
      <c r="E20105" t="s">
        <v>46</v>
      </c>
      <c r="F20105" t="s">
        <v>15</v>
      </c>
      <c r="G20105">
        <v>32873</v>
      </c>
      <c r="H20105" s="1">
        <v>43747</v>
      </c>
      <c r="I20105" t="s">
        <v>131</v>
      </c>
    </row>
    <row r="20106" spans="1:9" x14ac:dyDescent="0.25">
      <c r="A20106">
        <v>20105</v>
      </c>
      <c r="B20106" t="s">
        <v>123</v>
      </c>
      <c r="C20106">
        <v>52</v>
      </c>
      <c r="D20106" t="s">
        <v>9</v>
      </c>
      <c r="E20106" t="s">
        <v>10</v>
      </c>
      <c r="F20106" t="s">
        <v>25</v>
      </c>
      <c r="G20106">
        <v>51091</v>
      </c>
      <c r="H20106" s="1">
        <v>44893</v>
      </c>
      <c r="I20106" t="s">
        <v>131</v>
      </c>
    </row>
    <row r="20107" spans="1:9" x14ac:dyDescent="0.25">
      <c r="A20107">
        <v>20106</v>
      </c>
      <c r="B20107" t="s">
        <v>86</v>
      </c>
      <c r="C20107">
        <v>53</v>
      </c>
      <c r="D20107" t="s">
        <v>38</v>
      </c>
      <c r="E20107" t="s">
        <v>35</v>
      </c>
      <c r="F20107" t="s">
        <v>28</v>
      </c>
      <c r="G20107">
        <v>61060</v>
      </c>
      <c r="H20107" s="1">
        <v>45227</v>
      </c>
      <c r="I20107" t="s">
        <v>131</v>
      </c>
    </row>
    <row r="20108" spans="1:9" x14ac:dyDescent="0.25">
      <c r="A20108">
        <v>20107</v>
      </c>
      <c r="B20108" t="s">
        <v>39</v>
      </c>
      <c r="C20108">
        <v>49</v>
      </c>
      <c r="D20108" t="s">
        <v>9</v>
      </c>
      <c r="E20108" t="s">
        <v>22</v>
      </c>
      <c r="F20108" t="s">
        <v>15</v>
      </c>
      <c r="G20108">
        <v>53394</v>
      </c>
      <c r="H20108" s="1">
        <v>44532</v>
      </c>
      <c r="I20108" t="s">
        <v>131</v>
      </c>
    </row>
    <row r="20109" spans="1:9" x14ac:dyDescent="0.25">
      <c r="A20109">
        <v>20108</v>
      </c>
      <c r="B20109" t="s">
        <v>127</v>
      </c>
      <c r="C20109">
        <v>53</v>
      </c>
      <c r="D20109" t="s">
        <v>38</v>
      </c>
      <c r="E20109" t="s">
        <v>35</v>
      </c>
      <c r="F20109" t="s">
        <v>31</v>
      </c>
      <c r="G20109">
        <v>87071</v>
      </c>
      <c r="H20109" s="1">
        <v>42407</v>
      </c>
      <c r="I20109" t="s">
        <v>131</v>
      </c>
    </row>
    <row r="20110" spans="1:9" x14ac:dyDescent="0.25">
      <c r="A20110">
        <v>20109</v>
      </c>
      <c r="B20110" t="s">
        <v>57</v>
      </c>
      <c r="C20110">
        <v>30</v>
      </c>
      <c r="D20110" t="s">
        <v>59</v>
      </c>
      <c r="E20110" t="s">
        <v>22</v>
      </c>
      <c r="F20110" t="s">
        <v>28</v>
      </c>
      <c r="G20110">
        <v>146230</v>
      </c>
      <c r="H20110" s="1">
        <v>43735</v>
      </c>
      <c r="I20110" t="s">
        <v>131</v>
      </c>
    </row>
    <row r="20111" spans="1:9" x14ac:dyDescent="0.25">
      <c r="A20111">
        <v>20110</v>
      </c>
      <c r="B20111" t="s">
        <v>51</v>
      </c>
      <c r="C20111">
        <v>60</v>
      </c>
      <c r="D20111" t="s">
        <v>41</v>
      </c>
      <c r="E20111" t="s">
        <v>10</v>
      </c>
      <c r="F20111" t="s">
        <v>31</v>
      </c>
      <c r="G20111">
        <v>87470</v>
      </c>
      <c r="H20111" s="1">
        <v>43308</v>
      </c>
      <c r="I20111" t="s">
        <v>131</v>
      </c>
    </row>
    <row r="20112" spans="1:9" x14ac:dyDescent="0.25">
      <c r="A20112">
        <v>20111</v>
      </c>
      <c r="B20112" t="s">
        <v>52</v>
      </c>
      <c r="C20112">
        <v>46</v>
      </c>
      <c r="D20112" t="s">
        <v>38</v>
      </c>
      <c r="E20112" t="s">
        <v>46</v>
      </c>
      <c r="F20112" t="s">
        <v>31</v>
      </c>
      <c r="G20112">
        <v>66893</v>
      </c>
      <c r="H20112" s="1">
        <v>43862</v>
      </c>
      <c r="I20112" t="s">
        <v>131</v>
      </c>
    </row>
    <row r="20113" spans="1:9" x14ac:dyDescent="0.25">
      <c r="A20113">
        <v>20112</v>
      </c>
      <c r="B20113" t="s">
        <v>96</v>
      </c>
      <c r="C20113">
        <v>35</v>
      </c>
      <c r="D20113" t="s">
        <v>33</v>
      </c>
      <c r="E20113" t="s">
        <v>10</v>
      </c>
      <c r="F20113" t="s">
        <v>25</v>
      </c>
      <c r="G20113">
        <v>118690</v>
      </c>
      <c r="H20113" s="1">
        <v>44896</v>
      </c>
      <c r="I20113" t="s">
        <v>131</v>
      </c>
    </row>
    <row r="20114" spans="1:9" x14ac:dyDescent="0.25">
      <c r="A20114">
        <v>20113</v>
      </c>
      <c r="B20114" t="s">
        <v>114</v>
      </c>
      <c r="C20114">
        <v>23</v>
      </c>
      <c r="D20114" t="s">
        <v>21</v>
      </c>
      <c r="E20114" t="s">
        <v>14</v>
      </c>
      <c r="F20114" t="s">
        <v>25</v>
      </c>
      <c r="G20114">
        <v>89037</v>
      </c>
      <c r="H20114" s="1">
        <v>43921</v>
      </c>
      <c r="I20114" t="s">
        <v>131</v>
      </c>
    </row>
    <row r="20115" spans="1:9" x14ac:dyDescent="0.25">
      <c r="A20115">
        <v>20114</v>
      </c>
      <c r="B20115" t="s">
        <v>44</v>
      </c>
      <c r="C20115">
        <v>45</v>
      </c>
      <c r="D20115" t="s">
        <v>24</v>
      </c>
      <c r="E20115" t="s">
        <v>22</v>
      </c>
      <c r="F20115" t="s">
        <v>15</v>
      </c>
      <c r="G20115">
        <v>134966</v>
      </c>
      <c r="H20115" s="1">
        <v>43301</v>
      </c>
      <c r="I20115" t="s">
        <v>131</v>
      </c>
    </row>
    <row r="20116" spans="1:9" x14ac:dyDescent="0.25">
      <c r="A20116">
        <v>20115</v>
      </c>
      <c r="B20116" t="s">
        <v>29</v>
      </c>
      <c r="C20116">
        <v>28</v>
      </c>
      <c r="D20116" t="s">
        <v>38</v>
      </c>
      <c r="E20116" t="s">
        <v>10</v>
      </c>
      <c r="F20116" t="s">
        <v>15</v>
      </c>
      <c r="G20116">
        <v>79429</v>
      </c>
      <c r="H20116" s="1">
        <v>43105</v>
      </c>
      <c r="I20116" t="s">
        <v>131</v>
      </c>
    </row>
    <row r="20117" spans="1:9" x14ac:dyDescent="0.25">
      <c r="A20117">
        <v>20116</v>
      </c>
      <c r="B20117" t="s">
        <v>98</v>
      </c>
      <c r="C20117">
        <v>58</v>
      </c>
      <c r="D20117" t="s">
        <v>59</v>
      </c>
      <c r="E20117" t="s">
        <v>10</v>
      </c>
      <c r="F20117" t="s">
        <v>31</v>
      </c>
      <c r="G20117">
        <v>41404</v>
      </c>
      <c r="H20117" s="1">
        <v>43793</v>
      </c>
      <c r="I20117" t="s">
        <v>131</v>
      </c>
    </row>
    <row r="20118" spans="1:9" x14ac:dyDescent="0.25">
      <c r="A20118">
        <v>20117</v>
      </c>
      <c r="B20118" t="s">
        <v>57</v>
      </c>
      <c r="C20118">
        <v>57</v>
      </c>
      <c r="D20118" t="s">
        <v>59</v>
      </c>
      <c r="E20118" t="s">
        <v>46</v>
      </c>
      <c r="F20118" t="s">
        <v>19</v>
      </c>
      <c r="G20118">
        <v>144305</v>
      </c>
      <c r="H20118" s="1">
        <v>45607</v>
      </c>
      <c r="I20118" t="s">
        <v>131</v>
      </c>
    </row>
    <row r="20119" spans="1:9" x14ac:dyDescent="0.25">
      <c r="A20119">
        <v>20118</v>
      </c>
      <c r="B20119" t="s">
        <v>63</v>
      </c>
      <c r="C20119">
        <v>28</v>
      </c>
      <c r="D20119" t="s">
        <v>33</v>
      </c>
      <c r="E20119" t="s">
        <v>10</v>
      </c>
      <c r="F20119" t="s">
        <v>31</v>
      </c>
      <c r="G20119">
        <v>123810</v>
      </c>
      <c r="H20119" s="1">
        <v>44913</v>
      </c>
      <c r="I20119" t="s">
        <v>131</v>
      </c>
    </row>
    <row r="20120" spans="1:9" x14ac:dyDescent="0.25">
      <c r="A20120">
        <v>20119</v>
      </c>
      <c r="B20120" t="s">
        <v>102</v>
      </c>
      <c r="C20120">
        <v>39</v>
      </c>
      <c r="D20120" t="s">
        <v>33</v>
      </c>
      <c r="E20120" t="s">
        <v>22</v>
      </c>
      <c r="F20120" t="s">
        <v>31</v>
      </c>
      <c r="G20120">
        <v>42546</v>
      </c>
      <c r="H20120" s="1">
        <v>44852</v>
      </c>
      <c r="I20120" t="s">
        <v>131</v>
      </c>
    </row>
    <row r="20121" spans="1:9" x14ac:dyDescent="0.25">
      <c r="A20121">
        <v>20120</v>
      </c>
      <c r="B20121" t="s">
        <v>74</v>
      </c>
      <c r="C20121">
        <v>29</v>
      </c>
      <c r="D20121" t="s">
        <v>33</v>
      </c>
      <c r="E20121" t="s">
        <v>18</v>
      </c>
      <c r="F20121" t="s">
        <v>25</v>
      </c>
      <c r="G20121">
        <v>127764</v>
      </c>
      <c r="H20121" s="1">
        <v>43932</v>
      </c>
      <c r="I20121" t="s">
        <v>131</v>
      </c>
    </row>
    <row r="20122" spans="1:9" x14ac:dyDescent="0.25">
      <c r="A20122">
        <v>20121</v>
      </c>
      <c r="B20122" t="s">
        <v>97</v>
      </c>
      <c r="C20122">
        <v>27</v>
      </c>
      <c r="D20122" t="s">
        <v>30</v>
      </c>
      <c r="E20122" t="s">
        <v>46</v>
      </c>
      <c r="F20122" t="s">
        <v>28</v>
      </c>
      <c r="G20122">
        <v>39084</v>
      </c>
      <c r="H20122" s="1">
        <v>43897</v>
      </c>
      <c r="I20122" t="s">
        <v>131</v>
      </c>
    </row>
    <row r="20123" spans="1:9" x14ac:dyDescent="0.25">
      <c r="A20123">
        <v>20122</v>
      </c>
      <c r="B20123" t="s">
        <v>110</v>
      </c>
      <c r="C20123">
        <v>27</v>
      </c>
      <c r="D20123" t="s">
        <v>33</v>
      </c>
      <c r="E20123" t="s">
        <v>35</v>
      </c>
      <c r="F20123" t="s">
        <v>28</v>
      </c>
      <c r="G20123">
        <v>59080</v>
      </c>
      <c r="H20123" s="1">
        <v>44718</v>
      </c>
      <c r="I20123" t="s">
        <v>131</v>
      </c>
    </row>
    <row r="20124" spans="1:9" x14ac:dyDescent="0.25">
      <c r="A20124">
        <v>20123</v>
      </c>
      <c r="B20124" t="s">
        <v>26</v>
      </c>
      <c r="C20124">
        <v>27</v>
      </c>
      <c r="D20124" t="s">
        <v>33</v>
      </c>
      <c r="E20124" t="s">
        <v>22</v>
      </c>
      <c r="F20124" t="s">
        <v>25</v>
      </c>
      <c r="G20124">
        <v>30330</v>
      </c>
      <c r="H20124" s="1">
        <v>42941</v>
      </c>
      <c r="I20124" t="s">
        <v>131</v>
      </c>
    </row>
    <row r="20125" spans="1:9" x14ac:dyDescent="0.25">
      <c r="A20125">
        <v>20124</v>
      </c>
      <c r="B20125" t="s">
        <v>16</v>
      </c>
      <c r="C20125">
        <v>33</v>
      </c>
      <c r="D20125" t="s">
        <v>13</v>
      </c>
      <c r="E20125" t="s">
        <v>46</v>
      </c>
      <c r="F20125" t="s">
        <v>25</v>
      </c>
      <c r="G20125">
        <v>80056</v>
      </c>
      <c r="H20125" s="1">
        <v>44705</v>
      </c>
      <c r="I20125" t="s">
        <v>131</v>
      </c>
    </row>
    <row r="20126" spans="1:9" x14ac:dyDescent="0.25">
      <c r="A20126">
        <v>20125</v>
      </c>
      <c r="B20126" t="s">
        <v>126</v>
      </c>
      <c r="C20126">
        <v>51</v>
      </c>
      <c r="D20126" t="s">
        <v>33</v>
      </c>
      <c r="E20126" t="s">
        <v>10</v>
      </c>
      <c r="F20126" t="s">
        <v>28</v>
      </c>
      <c r="G20126">
        <v>104968</v>
      </c>
      <c r="H20126" s="1">
        <v>44564</v>
      </c>
      <c r="I20126" t="s">
        <v>131</v>
      </c>
    </row>
    <row r="20127" spans="1:9" x14ac:dyDescent="0.25">
      <c r="A20127">
        <v>20126</v>
      </c>
      <c r="B20127" t="s">
        <v>117</v>
      </c>
      <c r="C20127">
        <v>39</v>
      </c>
      <c r="D20127" t="s">
        <v>59</v>
      </c>
      <c r="E20127" t="s">
        <v>18</v>
      </c>
      <c r="F20127" t="s">
        <v>19</v>
      </c>
      <c r="G20127">
        <v>73166</v>
      </c>
      <c r="H20127" s="1">
        <v>42682</v>
      </c>
      <c r="I20127" t="s">
        <v>131</v>
      </c>
    </row>
    <row r="20128" spans="1:9" x14ac:dyDescent="0.25">
      <c r="A20128">
        <v>20127</v>
      </c>
      <c r="B20128" t="s">
        <v>115</v>
      </c>
      <c r="C20128">
        <v>42</v>
      </c>
      <c r="D20128" t="s">
        <v>13</v>
      </c>
      <c r="E20128" t="s">
        <v>35</v>
      </c>
      <c r="F20128" t="s">
        <v>15</v>
      </c>
      <c r="G20128">
        <v>112271</v>
      </c>
      <c r="H20128" s="1">
        <v>42823</v>
      </c>
      <c r="I20128" t="s">
        <v>131</v>
      </c>
    </row>
    <row r="20129" spans="1:9" x14ac:dyDescent="0.25">
      <c r="A20129">
        <v>20128</v>
      </c>
      <c r="B20129" t="s">
        <v>74</v>
      </c>
      <c r="C20129">
        <v>44</v>
      </c>
      <c r="D20129" t="s">
        <v>38</v>
      </c>
      <c r="E20129" t="s">
        <v>46</v>
      </c>
      <c r="F20129" t="s">
        <v>25</v>
      </c>
      <c r="G20129">
        <v>95250</v>
      </c>
      <c r="H20129" s="1">
        <v>45239</v>
      </c>
      <c r="I20129" t="s">
        <v>131</v>
      </c>
    </row>
    <row r="20130" spans="1:9" x14ac:dyDescent="0.25">
      <c r="A20130">
        <v>20129</v>
      </c>
      <c r="B20130" t="s">
        <v>111</v>
      </c>
      <c r="C20130">
        <v>22</v>
      </c>
      <c r="D20130" t="s">
        <v>17</v>
      </c>
      <c r="E20130" t="s">
        <v>35</v>
      </c>
      <c r="F20130" t="s">
        <v>19</v>
      </c>
      <c r="G20130">
        <v>139786</v>
      </c>
      <c r="H20130" s="1">
        <v>43637</v>
      </c>
      <c r="I20130" t="s">
        <v>131</v>
      </c>
    </row>
    <row r="20131" spans="1:9" x14ac:dyDescent="0.25">
      <c r="A20131">
        <v>20130</v>
      </c>
      <c r="B20131" t="s">
        <v>36</v>
      </c>
      <c r="C20131">
        <v>39</v>
      </c>
      <c r="D20131" t="s">
        <v>38</v>
      </c>
      <c r="E20131" t="s">
        <v>14</v>
      </c>
      <c r="F20131" t="s">
        <v>31</v>
      </c>
      <c r="G20131">
        <v>50163</v>
      </c>
      <c r="H20131" s="1">
        <v>44321</v>
      </c>
      <c r="I20131" t="s">
        <v>131</v>
      </c>
    </row>
    <row r="20132" spans="1:9" x14ac:dyDescent="0.25">
      <c r="A20132">
        <v>20131</v>
      </c>
      <c r="B20132" t="s">
        <v>76</v>
      </c>
      <c r="C20132">
        <v>29</v>
      </c>
      <c r="D20132" t="s">
        <v>21</v>
      </c>
      <c r="E20132" t="s">
        <v>22</v>
      </c>
      <c r="F20132" t="s">
        <v>25</v>
      </c>
      <c r="G20132">
        <v>131884</v>
      </c>
      <c r="H20132" s="1">
        <v>42741</v>
      </c>
      <c r="I20132" t="s">
        <v>131</v>
      </c>
    </row>
    <row r="20133" spans="1:9" x14ac:dyDescent="0.25">
      <c r="A20133">
        <v>20132</v>
      </c>
      <c r="B20133" t="s">
        <v>27</v>
      </c>
      <c r="C20133">
        <v>43</v>
      </c>
      <c r="D20133" t="s">
        <v>41</v>
      </c>
      <c r="E20133" t="s">
        <v>14</v>
      </c>
      <c r="F20133" t="s">
        <v>19</v>
      </c>
      <c r="G20133">
        <v>56984</v>
      </c>
      <c r="H20133" s="1">
        <v>43394</v>
      </c>
      <c r="I20133" t="s">
        <v>131</v>
      </c>
    </row>
    <row r="20134" spans="1:9" x14ac:dyDescent="0.25">
      <c r="A20134">
        <v>20133</v>
      </c>
      <c r="B20134" t="s">
        <v>79</v>
      </c>
      <c r="C20134">
        <v>45</v>
      </c>
      <c r="D20134" t="s">
        <v>30</v>
      </c>
      <c r="E20134" t="s">
        <v>22</v>
      </c>
      <c r="F20134" t="s">
        <v>25</v>
      </c>
      <c r="G20134">
        <v>83562</v>
      </c>
      <c r="H20134" s="1">
        <v>43588</v>
      </c>
      <c r="I20134" t="s">
        <v>131</v>
      </c>
    </row>
    <row r="20135" spans="1:9" x14ac:dyDescent="0.25">
      <c r="A20135">
        <v>20134</v>
      </c>
      <c r="B20135" t="s">
        <v>112</v>
      </c>
      <c r="C20135">
        <v>24</v>
      </c>
      <c r="D20135" t="s">
        <v>21</v>
      </c>
      <c r="E20135" t="s">
        <v>10</v>
      </c>
      <c r="F20135" t="s">
        <v>15</v>
      </c>
      <c r="G20135">
        <v>60542</v>
      </c>
      <c r="H20135" s="1">
        <v>44716</v>
      </c>
      <c r="I20135" t="s">
        <v>131</v>
      </c>
    </row>
    <row r="20136" spans="1:9" x14ac:dyDescent="0.25">
      <c r="A20136">
        <v>20135</v>
      </c>
      <c r="B20136" t="s">
        <v>66</v>
      </c>
      <c r="C20136">
        <v>30</v>
      </c>
      <c r="D20136" t="s">
        <v>30</v>
      </c>
      <c r="E20136" t="s">
        <v>46</v>
      </c>
      <c r="F20136" t="s">
        <v>15</v>
      </c>
      <c r="G20136">
        <v>133304</v>
      </c>
      <c r="H20136" s="1">
        <v>42579</v>
      </c>
      <c r="I20136" t="s">
        <v>131</v>
      </c>
    </row>
    <row r="20137" spans="1:9" x14ac:dyDescent="0.25">
      <c r="A20137">
        <v>20136</v>
      </c>
      <c r="B20137" t="s">
        <v>121</v>
      </c>
      <c r="C20137">
        <v>45</v>
      </c>
      <c r="D20137" t="s">
        <v>17</v>
      </c>
      <c r="E20137" t="s">
        <v>46</v>
      </c>
      <c r="F20137" t="s">
        <v>19</v>
      </c>
      <c r="G20137">
        <v>50951</v>
      </c>
      <c r="H20137" s="1">
        <v>45667</v>
      </c>
      <c r="I20137" t="s">
        <v>131</v>
      </c>
    </row>
    <row r="20138" spans="1:9" x14ac:dyDescent="0.25">
      <c r="A20138">
        <v>20137</v>
      </c>
      <c r="B20138" t="s">
        <v>12</v>
      </c>
      <c r="C20138">
        <v>51</v>
      </c>
      <c r="D20138" t="s">
        <v>41</v>
      </c>
      <c r="E20138" t="s">
        <v>10</v>
      </c>
      <c r="F20138" t="s">
        <v>19</v>
      </c>
      <c r="G20138">
        <v>92675</v>
      </c>
      <c r="H20138" s="1">
        <v>44833</v>
      </c>
      <c r="I20138" t="s">
        <v>131</v>
      </c>
    </row>
    <row r="20139" spans="1:9" x14ac:dyDescent="0.25">
      <c r="A20139">
        <v>20138</v>
      </c>
      <c r="B20139" t="s">
        <v>96</v>
      </c>
      <c r="C20139">
        <v>41</v>
      </c>
      <c r="D20139" t="s">
        <v>21</v>
      </c>
      <c r="E20139" t="s">
        <v>35</v>
      </c>
      <c r="F20139" t="s">
        <v>11</v>
      </c>
      <c r="G20139">
        <v>118284</v>
      </c>
      <c r="H20139" s="1">
        <v>45667</v>
      </c>
      <c r="I20139" t="s">
        <v>131</v>
      </c>
    </row>
    <row r="20140" spans="1:9" x14ac:dyDescent="0.25">
      <c r="A20140">
        <v>20139</v>
      </c>
      <c r="B20140" t="s">
        <v>124</v>
      </c>
      <c r="C20140">
        <v>39</v>
      </c>
      <c r="D20140" t="s">
        <v>33</v>
      </c>
      <c r="E20140" t="s">
        <v>46</v>
      </c>
      <c r="F20140" t="s">
        <v>28</v>
      </c>
      <c r="G20140">
        <v>78584</v>
      </c>
      <c r="H20140" s="1">
        <v>44492</v>
      </c>
      <c r="I20140" t="s">
        <v>131</v>
      </c>
    </row>
    <row r="20141" spans="1:9" x14ac:dyDescent="0.25">
      <c r="A20141">
        <v>20140</v>
      </c>
      <c r="B20141" t="s">
        <v>53</v>
      </c>
      <c r="C20141">
        <v>52</v>
      </c>
      <c r="D20141" t="s">
        <v>9</v>
      </c>
      <c r="E20141" t="s">
        <v>14</v>
      </c>
      <c r="F20141" t="s">
        <v>15</v>
      </c>
      <c r="G20141">
        <v>51758</v>
      </c>
      <c r="H20141" s="1">
        <v>42208</v>
      </c>
      <c r="I20141" t="s">
        <v>131</v>
      </c>
    </row>
    <row r="20142" spans="1:9" x14ac:dyDescent="0.25">
      <c r="A20142">
        <v>20141</v>
      </c>
      <c r="B20142" t="s">
        <v>103</v>
      </c>
      <c r="C20142">
        <v>34</v>
      </c>
      <c r="D20142" t="s">
        <v>33</v>
      </c>
      <c r="E20142" t="s">
        <v>35</v>
      </c>
      <c r="F20142" t="s">
        <v>25</v>
      </c>
      <c r="G20142">
        <v>56992</v>
      </c>
      <c r="H20142" s="1">
        <v>45578</v>
      </c>
      <c r="I20142" t="s">
        <v>131</v>
      </c>
    </row>
    <row r="20143" spans="1:9" x14ac:dyDescent="0.25">
      <c r="A20143">
        <v>20142</v>
      </c>
      <c r="B20143" t="s">
        <v>117</v>
      </c>
      <c r="C20143">
        <v>49</v>
      </c>
      <c r="D20143" t="s">
        <v>38</v>
      </c>
      <c r="E20143" t="s">
        <v>18</v>
      </c>
      <c r="F20143" t="s">
        <v>28</v>
      </c>
      <c r="G20143">
        <v>142719</v>
      </c>
      <c r="H20143" s="1">
        <v>42310</v>
      </c>
      <c r="I20143" t="s">
        <v>131</v>
      </c>
    </row>
    <row r="20144" spans="1:9" x14ac:dyDescent="0.25">
      <c r="A20144">
        <v>20143</v>
      </c>
      <c r="B20144" t="s">
        <v>67</v>
      </c>
      <c r="C20144">
        <v>52</v>
      </c>
      <c r="D20144" t="s">
        <v>33</v>
      </c>
      <c r="E20144" t="s">
        <v>46</v>
      </c>
      <c r="F20144" t="s">
        <v>28</v>
      </c>
      <c r="G20144">
        <v>38548</v>
      </c>
      <c r="H20144" s="1">
        <v>42599</v>
      </c>
      <c r="I20144" t="s">
        <v>131</v>
      </c>
    </row>
    <row r="20145" spans="1:9" x14ac:dyDescent="0.25">
      <c r="A20145">
        <v>20144</v>
      </c>
      <c r="B20145" t="s">
        <v>54</v>
      </c>
      <c r="C20145">
        <v>48</v>
      </c>
      <c r="D20145" t="s">
        <v>24</v>
      </c>
      <c r="E20145" t="s">
        <v>22</v>
      </c>
      <c r="F20145" t="s">
        <v>25</v>
      </c>
      <c r="G20145">
        <v>143737</v>
      </c>
      <c r="H20145" s="1">
        <v>43928</v>
      </c>
      <c r="I20145" t="s">
        <v>131</v>
      </c>
    </row>
    <row r="20146" spans="1:9" x14ac:dyDescent="0.25">
      <c r="A20146">
        <v>20145</v>
      </c>
      <c r="B20146" t="s">
        <v>125</v>
      </c>
      <c r="C20146">
        <v>22</v>
      </c>
      <c r="D20146" t="s">
        <v>24</v>
      </c>
      <c r="E20146" t="s">
        <v>35</v>
      </c>
      <c r="F20146" t="s">
        <v>11</v>
      </c>
      <c r="G20146">
        <v>61207</v>
      </c>
      <c r="H20146" s="1">
        <v>43511</v>
      </c>
      <c r="I20146" t="s">
        <v>131</v>
      </c>
    </row>
    <row r="20147" spans="1:9" x14ac:dyDescent="0.25">
      <c r="A20147">
        <v>20146</v>
      </c>
      <c r="B20147" t="s">
        <v>93</v>
      </c>
      <c r="C20147">
        <v>33</v>
      </c>
      <c r="D20147" t="s">
        <v>13</v>
      </c>
      <c r="E20147" t="s">
        <v>35</v>
      </c>
      <c r="F20147" t="s">
        <v>19</v>
      </c>
      <c r="G20147">
        <v>126301</v>
      </c>
      <c r="H20147" s="1">
        <v>42627</v>
      </c>
      <c r="I20147" t="s">
        <v>131</v>
      </c>
    </row>
    <row r="20148" spans="1:9" x14ac:dyDescent="0.25">
      <c r="A20148">
        <v>20147</v>
      </c>
      <c r="B20148" t="s">
        <v>74</v>
      </c>
      <c r="C20148">
        <v>22</v>
      </c>
      <c r="D20148" t="s">
        <v>30</v>
      </c>
      <c r="E20148" t="s">
        <v>18</v>
      </c>
      <c r="F20148" t="s">
        <v>25</v>
      </c>
      <c r="G20148">
        <v>126598</v>
      </c>
      <c r="H20148" s="1">
        <v>44500</v>
      </c>
      <c r="I20148" t="s">
        <v>131</v>
      </c>
    </row>
    <row r="20149" spans="1:9" x14ac:dyDescent="0.25">
      <c r="A20149">
        <v>20148</v>
      </c>
      <c r="B20149" t="s">
        <v>54</v>
      </c>
      <c r="C20149">
        <v>40</v>
      </c>
      <c r="D20149" t="s">
        <v>21</v>
      </c>
      <c r="E20149" t="s">
        <v>35</v>
      </c>
      <c r="F20149" t="s">
        <v>28</v>
      </c>
      <c r="G20149">
        <v>32204</v>
      </c>
      <c r="H20149" s="1">
        <v>45562</v>
      </c>
      <c r="I20149" t="s">
        <v>131</v>
      </c>
    </row>
    <row r="20150" spans="1:9" x14ac:dyDescent="0.25">
      <c r="A20150">
        <v>20149</v>
      </c>
      <c r="B20150" t="s">
        <v>44</v>
      </c>
      <c r="C20150">
        <v>34</v>
      </c>
      <c r="D20150" t="s">
        <v>38</v>
      </c>
      <c r="E20150" t="s">
        <v>46</v>
      </c>
      <c r="F20150" t="s">
        <v>15</v>
      </c>
      <c r="G20150">
        <v>145758</v>
      </c>
      <c r="H20150" s="1">
        <v>42471</v>
      </c>
      <c r="I20150" t="s">
        <v>131</v>
      </c>
    </row>
    <row r="20151" spans="1:9" x14ac:dyDescent="0.25">
      <c r="A20151">
        <v>20150</v>
      </c>
      <c r="B20151" t="s">
        <v>64</v>
      </c>
      <c r="C20151">
        <v>43</v>
      </c>
      <c r="D20151" t="s">
        <v>59</v>
      </c>
      <c r="E20151" t="s">
        <v>14</v>
      </c>
      <c r="F20151" t="s">
        <v>15</v>
      </c>
      <c r="G20151">
        <v>90829</v>
      </c>
      <c r="H20151" s="1">
        <v>45486</v>
      </c>
      <c r="I20151" t="s">
        <v>131</v>
      </c>
    </row>
    <row r="20152" spans="1:9" x14ac:dyDescent="0.25">
      <c r="A20152">
        <v>20151</v>
      </c>
      <c r="B20152" t="s">
        <v>101</v>
      </c>
      <c r="C20152">
        <v>35</v>
      </c>
      <c r="D20152" t="s">
        <v>21</v>
      </c>
      <c r="E20152" t="s">
        <v>46</v>
      </c>
      <c r="F20152" t="s">
        <v>25</v>
      </c>
      <c r="G20152">
        <v>31768</v>
      </c>
      <c r="H20152" s="1">
        <v>43365</v>
      </c>
      <c r="I20152" t="s">
        <v>131</v>
      </c>
    </row>
    <row r="20153" spans="1:9" x14ac:dyDescent="0.25">
      <c r="A20153">
        <v>20152</v>
      </c>
      <c r="B20153" t="s">
        <v>117</v>
      </c>
      <c r="C20153">
        <v>34</v>
      </c>
      <c r="D20153" t="s">
        <v>33</v>
      </c>
      <c r="E20153" t="s">
        <v>46</v>
      </c>
      <c r="F20153" t="s">
        <v>15</v>
      </c>
      <c r="G20153">
        <v>144179</v>
      </c>
      <c r="H20153" s="1">
        <v>42078</v>
      </c>
      <c r="I20153" t="s">
        <v>131</v>
      </c>
    </row>
    <row r="20154" spans="1:9" x14ac:dyDescent="0.25">
      <c r="A20154">
        <v>20153</v>
      </c>
      <c r="B20154" t="s">
        <v>61</v>
      </c>
      <c r="C20154">
        <v>37</v>
      </c>
      <c r="D20154" t="s">
        <v>17</v>
      </c>
      <c r="E20154" t="s">
        <v>10</v>
      </c>
      <c r="F20154" t="s">
        <v>19</v>
      </c>
      <c r="G20154">
        <v>59090</v>
      </c>
      <c r="H20154" s="1">
        <v>42423</v>
      </c>
      <c r="I20154" t="s">
        <v>131</v>
      </c>
    </row>
    <row r="20155" spans="1:9" x14ac:dyDescent="0.25">
      <c r="A20155">
        <v>20154</v>
      </c>
      <c r="B20155" t="s">
        <v>110</v>
      </c>
      <c r="C20155">
        <v>39</v>
      </c>
      <c r="D20155" t="s">
        <v>41</v>
      </c>
      <c r="E20155" t="s">
        <v>18</v>
      </c>
      <c r="F20155" t="s">
        <v>19</v>
      </c>
      <c r="G20155">
        <v>90691</v>
      </c>
      <c r="H20155" s="1">
        <v>42097</v>
      </c>
      <c r="I20155" t="s">
        <v>131</v>
      </c>
    </row>
    <row r="20156" spans="1:9" x14ac:dyDescent="0.25">
      <c r="A20156">
        <v>20155</v>
      </c>
      <c r="B20156" t="s">
        <v>29</v>
      </c>
      <c r="C20156">
        <v>41</v>
      </c>
      <c r="D20156" t="s">
        <v>41</v>
      </c>
      <c r="E20156" t="s">
        <v>14</v>
      </c>
      <c r="F20156" t="s">
        <v>25</v>
      </c>
      <c r="G20156">
        <v>82798</v>
      </c>
      <c r="H20156" s="1">
        <v>45171</v>
      </c>
      <c r="I20156" t="s">
        <v>131</v>
      </c>
    </row>
    <row r="20157" spans="1:9" x14ac:dyDescent="0.25">
      <c r="A20157">
        <v>20156</v>
      </c>
      <c r="B20157" t="s">
        <v>32</v>
      </c>
      <c r="C20157">
        <v>32</v>
      </c>
      <c r="D20157" t="s">
        <v>41</v>
      </c>
      <c r="E20157" t="s">
        <v>18</v>
      </c>
      <c r="F20157" t="s">
        <v>25</v>
      </c>
      <c r="G20157">
        <v>39242</v>
      </c>
      <c r="H20157" s="1">
        <v>44460</v>
      </c>
      <c r="I20157" t="s">
        <v>131</v>
      </c>
    </row>
    <row r="20158" spans="1:9" x14ac:dyDescent="0.25">
      <c r="A20158">
        <v>20157</v>
      </c>
      <c r="B20158" t="s">
        <v>93</v>
      </c>
      <c r="C20158">
        <v>45</v>
      </c>
      <c r="D20158" t="s">
        <v>21</v>
      </c>
      <c r="E20158" t="s">
        <v>10</v>
      </c>
      <c r="F20158" t="s">
        <v>25</v>
      </c>
      <c r="G20158">
        <v>39846</v>
      </c>
      <c r="H20158" s="1">
        <v>45293</v>
      </c>
      <c r="I20158" t="s">
        <v>131</v>
      </c>
    </row>
    <row r="20159" spans="1:9" x14ac:dyDescent="0.25">
      <c r="A20159">
        <v>20158</v>
      </c>
      <c r="B20159" t="s">
        <v>125</v>
      </c>
      <c r="C20159">
        <v>44</v>
      </c>
      <c r="D20159" t="s">
        <v>59</v>
      </c>
      <c r="E20159" t="s">
        <v>18</v>
      </c>
      <c r="F20159" t="s">
        <v>11</v>
      </c>
      <c r="G20159">
        <v>44721</v>
      </c>
      <c r="H20159" s="1">
        <v>44843</v>
      </c>
      <c r="I20159" t="s">
        <v>131</v>
      </c>
    </row>
    <row r="20160" spans="1:9" x14ac:dyDescent="0.25">
      <c r="A20160">
        <v>20159</v>
      </c>
      <c r="B20160" t="s">
        <v>89</v>
      </c>
      <c r="C20160">
        <v>27</v>
      </c>
      <c r="D20160" t="s">
        <v>59</v>
      </c>
      <c r="E20160" t="s">
        <v>10</v>
      </c>
      <c r="F20160" t="s">
        <v>15</v>
      </c>
      <c r="G20160">
        <v>36330</v>
      </c>
      <c r="H20160" s="1">
        <v>44220</v>
      </c>
      <c r="I20160" t="s">
        <v>131</v>
      </c>
    </row>
    <row r="20161" spans="1:9" x14ac:dyDescent="0.25">
      <c r="A20161">
        <v>20160</v>
      </c>
      <c r="B20161" t="s">
        <v>34</v>
      </c>
      <c r="C20161">
        <v>38</v>
      </c>
      <c r="D20161" t="s">
        <v>9</v>
      </c>
      <c r="E20161" t="s">
        <v>18</v>
      </c>
      <c r="F20161" t="s">
        <v>25</v>
      </c>
      <c r="G20161">
        <v>83816</v>
      </c>
      <c r="H20161" s="1">
        <v>43734</v>
      </c>
      <c r="I20161" t="s">
        <v>131</v>
      </c>
    </row>
    <row r="20162" spans="1:9" x14ac:dyDescent="0.25">
      <c r="A20162">
        <v>20161</v>
      </c>
      <c r="B20162" t="s">
        <v>122</v>
      </c>
      <c r="C20162">
        <v>54</v>
      </c>
      <c r="D20162" t="s">
        <v>38</v>
      </c>
      <c r="E20162" t="s">
        <v>14</v>
      </c>
      <c r="F20162" t="s">
        <v>19</v>
      </c>
      <c r="G20162">
        <v>53446</v>
      </c>
      <c r="H20162" s="1">
        <v>44577</v>
      </c>
      <c r="I20162" t="s">
        <v>131</v>
      </c>
    </row>
    <row r="20163" spans="1:9" x14ac:dyDescent="0.25">
      <c r="A20163">
        <v>20162</v>
      </c>
      <c r="B20163" t="s">
        <v>126</v>
      </c>
      <c r="C20163">
        <v>44</v>
      </c>
      <c r="D20163" t="s">
        <v>21</v>
      </c>
      <c r="E20163" t="s">
        <v>10</v>
      </c>
      <c r="F20163" t="s">
        <v>31</v>
      </c>
      <c r="G20163">
        <v>61937</v>
      </c>
      <c r="H20163" s="1">
        <v>44748</v>
      </c>
      <c r="I20163" t="s">
        <v>131</v>
      </c>
    </row>
    <row r="20164" spans="1:9" x14ac:dyDescent="0.25">
      <c r="A20164">
        <v>20163</v>
      </c>
      <c r="B20164" t="s">
        <v>67</v>
      </c>
      <c r="C20164">
        <v>52</v>
      </c>
      <c r="D20164" t="s">
        <v>33</v>
      </c>
      <c r="E20164" t="s">
        <v>10</v>
      </c>
      <c r="F20164" t="s">
        <v>25</v>
      </c>
      <c r="G20164">
        <v>142964</v>
      </c>
      <c r="H20164" s="1">
        <v>44697</v>
      </c>
      <c r="I20164" t="s">
        <v>131</v>
      </c>
    </row>
    <row r="20165" spans="1:9" x14ac:dyDescent="0.25">
      <c r="A20165">
        <v>20164</v>
      </c>
      <c r="B20165" t="s">
        <v>64</v>
      </c>
      <c r="C20165">
        <v>43</v>
      </c>
      <c r="D20165" t="s">
        <v>9</v>
      </c>
      <c r="E20165" t="s">
        <v>35</v>
      </c>
      <c r="F20165" t="s">
        <v>31</v>
      </c>
      <c r="G20165">
        <v>60557</v>
      </c>
      <c r="H20165" s="1">
        <v>45399</v>
      </c>
      <c r="I20165" t="s">
        <v>131</v>
      </c>
    </row>
    <row r="20166" spans="1:9" x14ac:dyDescent="0.25">
      <c r="A20166">
        <v>20165</v>
      </c>
      <c r="B20166" t="s">
        <v>45</v>
      </c>
      <c r="C20166">
        <v>54</v>
      </c>
      <c r="D20166" t="s">
        <v>21</v>
      </c>
      <c r="E20166" t="s">
        <v>22</v>
      </c>
      <c r="F20166" t="s">
        <v>25</v>
      </c>
      <c r="G20166">
        <v>44904</v>
      </c>
      <c r="H20166" s="1">
        <v>42496</v>
      </c>
      <c r="I20166" t="s">
        <v>131</v>
      </c>
    </row>
    <row r="20167" spans="1:9" x14ac:dyDescent="0.25">
      <c r="A20167">
        <v>20166</v>
      </c>
      <c r="B20167" t="s">
        <v>126</v>
      </c>
      <c r="C20167">
        <v>60</v>
      </c>
      <c r="D20167" t="s">
        <v>9</v>
      </c>
      <c r="E20167" t="s">
        <v>35</v>
      </c>
      <c r="F20167" t="s">
        <v>31</v>
      </c>
      <c r="G20167">
        <v>93104</v>
      </c>
      <c r="H20167" s="1">
        <v>44837</v>
      </c>
      <c r="I20167" t="s">
        <v>131</v>
      </c>
    </row>
    <row r="20168" spans="1:9" x14ac:dyDescent="0.25">
      <c r="A20168">
        <v>20167</v>
      </c>
      <c r="B20168" t="s">
        <v>37</v>
      </c>
      <c r="C20168">
        <v>37</v>
      </c>
      <c r="D20168" t="s">
        <v>30</v>
      </c>
      <c r="E20168" t="s">
        <v>10</v>
      </c>
      <c r="F20168" t="s">
        <v>15</v>
      </c>
      <c r="G20168">
        <v>87413</v>
      </c>
      <c r="H20168" s="1">
        <v>43425</v>
      </c>
      <c r="I20168" t="s">
        <v>131</v>
      </c>
    </row>
    <row r="20169" spans="1:9" x14ac:dyDescent="0.25">
      <c r="A20169">
        <v>20168</v>
      </c>
      <c r="B20169" t="s">
        <v>116</v>
      </c>
      <c r="C20169">
        <v>54</v>
      </c>
      <c r="D20169" t="s">
        <v>33</v>
      </c>
      <c r="E20169" t="s">
        <v>22</v>
      </c>
      <c r="F20169" t="s">
        <v>31</v>
      </c>
      <c r="G20169">
        <v>80270</v>
      </c>
      <c r="H20169" s="1">
        <v>43078</v>
      </c>
      <c r="I20169" t="s">
        <v>131</v>
      </c>
    </row>
    <row r="20170" spans="1:9" x14ac:dyDescent="0.25">
      <c r="A20170">
        <v>20169</v>
      </c>
      <c r="B20170" t="s">
        <v>37</v>
      </c>
      <c r="C20170">
        <v>48</v>
      </c>
      <c r="D20170" t="s">
        <v>33</v>
      </c>
      <c r="E20170" t="s">
        <v>10</v>
      </c>
      <c r="F20170" t="s">
        <v>19</v>
      </c>
      <c r="G20170">
        <v>73663</v>
      </c>
      <c r="H20170" s="1">
        <v>42929</v>
      </c>
      <c r="I20170" t="s">
        <v>131</v>
      </c>
    </row>
    <row r="20171" spans="1:9" x14ac:dyDescent="0.25">
      <c r="A20171">
        <v>20170</v>
      </c>
      <c r="B20171" t="s">
        <v>76</v>
      </c>
      <c r="C20171">
        <v>52</v>
      </c>
      <c r="D20171" t="s">
        <v>24</v>
      </c>
      <c r="E20171" t="s">
        <v>18</v>
      </c>
      <c r="F20171" t="s">
        <v>15</v>
      </c>
      <c r="G20171">
        <v>86039</v>
      </c>
      <c r="H20171" s="1">
        <v>43448</v>
      </c>
      <c r="I20171" t="s">
        <v>131</v>
      </c>
    </row>
    <row r="20172" spans="1:9" x14ac:dyDescent="0.25">
      <c r="A20172">
        <v>20171</v>
      </c>
      <c r="B20172" t="s">
        <v>23</v>
      </c>
      <c r="C20172">
        <v>60</v>
      </c>
      <c r="D20172" t="s">
        <v>30</v>
      </c>
      <c r="E20172" t="s">
        <v>35</v>
      </c>
      <c r="F20172" t="s">
        <v>31</v>
      </c>
      <c r="G20172">
        <v>149287</v>
      </c>
      <c r="H20172" s="1">
        <v>45317</v>
      </c>
      <c r="I20172" t="s">
        <v>131</v>
      </c>
    </row>
    <row r="20173" spans="1:9" x14ac:dyDescent="0.25">
      <c r="A20173">
        <v>20172</v>
      </c>
      <c r="B20173" t="s">
        <v>119</v>
      </c>
      <c r="C20173">
        <v>35</v>
      </c>
      <c r="D20173" t="s">
        <v>13</v>
      </c>
      <c r="E20173" t="s">
        <v>14</v>
      </c>
      <c r="F20173" t="s">
        <v>11</v>
      </c>
      <c r="G20173">
        <v>136483</v>
      </c>
      <c r="H20173" s="1">
        <v>45320</v>
      </c>
      <c r="I20173" t="s">
        <v>131</v>
      </c>
    </row>
    <row r="20174" spans="1:9" x14ac:dyDescent="0.25">
      <c r="A20174">
        <v>20173</v>
      </c>
      <c r="B20174" t="s">
        <v>42</v>
      </c>
      <c r="C20174">
        <v>58</v>
      </c>
      <c r="D20174" t="s">
        <v>13</v>
      </c>
      <c r="E20174" t="s">
        <v>14</v>
      </c>
      <c r="F20174" t="s">
        <v>15</v>
      </c>
      <c r="G20174">
        <v>126332</v>
      </c>
      <c r="H20174" s="1">
        <v>44663</v>
      </c>
      <c r="I20174" t="s">
        <v>131</v>
      </c>
    </row>
    <row r="20175" spans="1:9" x14ac:dyDescent="0.25">
      <c r="A20175">
        <v>20174</v>
      </c>
      <c r="B20175" t="s">
        <v>48</v>
      </c>
      <c r="C20175">
        <v>47</v>
      </c>
      <c r="D20175" t="s">
        <v>33</v>
      </c>
      <c r="E20175" t="s">
        <v>18</v>
      </c>
      <c r="F20175" t="s">
        <v>31</v>
      </c>
      <c r="G20175">
        <v>114819</v>
      </c>
      <c r="H20175" s="1">
        <v>42615</v>
      </c>
      <c r="I20175" t="s">
        <v>131</v>
      </c>
    </row>
    <row r="20176" spans="1:9" x14ac:dyDescent="0.25">
      <c r="A20176">
        <v>20175</v>
      </c>
      <c r="B20176" t="s">
        <v>29</v>
      </c>
      <c r="C20176">
        <v>49</v>
      </c>
      <c r="D20176" t="s">
        <v>59</v>
      </c>
      <c r="E20176" t="s">
        <v>35</v>
      </c>
      <c r="F20176" t="s">
        <v>28</v>
      </c>
      <c r="G20176">
        <v>75942</v>
      </c>
      <c r="H20176" s="1">
        <v>43712</v>
      </c>
      <c r="I20176" t="s">
        <v>131</v>
      </c>
    </row>
    <row r="20177" spans="1:9" x14ac:dyDescent="0.25">
      <c r="A20177">
        <v>20176</v>
      </c>
      <c r="B20177" t="s">
        <v>87</v>
      </c>
      <c r="C20177">
        <v>31</v>
      </c>
      <c r="D20177" t="s">
        <v>9</v>
      </c>
      <c r="E20177" t="s">
        <v>35</v>
      </c>
      <c r="F20177" t="s">
        <v>11</v>
      </c>
      <c r="G20177">
        <v>52446</v>
      </c>
      <c r="H20177" s="1">
        <v>43220</v>
      </c>
      <c r="I20177" t="s">
        <v>131</v>
      </c>
    </row>
    <row r="20178" spans="1:9" x14ac:dyDescent="0.25">
      <c r="A20178">
        <v>20177</v>
      </c>
      <c r="B20178" t="s">
        <v>125</v>
      </c>
      <c r="C20178">
        <v>34</v>
      </c>
      <c r="D20178" t="s">
        <v>30</v>
      </c>
      <c r="E20178" t="s">
        <v>14</v>
      </c>
      <c r="F20178" t="s">
        <v>25</v>
      </c>
      <c r="G20178">
        <v>149444</v>
      </c>
      <c r="H20178" s="1">
        <v>42840</v>
      </c>
      <c r="I20178" t="s">
        <v>131</v>
      </c>
    </row>
    <row r="20179" spans="1:9" x14ac:dyDescent="0.25">
      <c r="A20179">
        <v>20178</v>
      </c>
      <c r="B20179" t="s">
        <v>115</v>
      </c>
      <c r="C20179">
        <v>40</v>
      </c>
      <c r="D20179" t="s">
        <v>13</v>
      </c>
      <c r="E20179" t="s">
        <v>22</v>
      </c>
      <c r="F20179" t="s">
        <v>15</v>
      </c>
      <c r="G20179">
        <v>134169</v>
      </c>
      <c r="H20179" s="1">
        <v>42153</v>
      </c>
      <c r="I20179" t="s">
        <v>131</v>
      </c>
    </row>
    <row r="20180" spans="1:9" x14ac:dyDescent="0.25">
      <c r="A20180">
        <v>20179</v>
      </c>
      <c r="B20180" t="s">
        <v>75</v>
      </c>
      <c r="C20180">
        <v>27</v>
      </c>
      <c r="D20180" t="s">
        <v>38</v>
      </c>
      <c r="E20180" t="s">
        <v>46</v>
      </c>
      <c r="F20180" t="s">
        <v>31</v>
      </c>
      <c r="G20180">
        <v>36912</v>
      </c>
      <c r="H20180" s="1">
        <v>45464</v>
      </c>
      <c r="I20180" t="s">
        <v>131</v>
      </c>
    </row>
    <row r="20181" spans="1:9" x14ac:dyDescent="0.25">
      <c r="A20181">
        <v>20180</v>
      </c>
      <c r="B20181" t="s">
        <v>89</v>
      </c>
      <c r="C20181">
        <v>41</v>
      </c>
      <c r="D20181" t="s">
        <v>24</v>
      </c>
      <c r="E20181" t="s">
        <v>10</v>
      </c>
      <c r="F20181" t="s">
        <v>31</v>
      </c>
      <c r="G20181">
        <v>41881</v>
      </c>
      <c r="H20181" s="1">
        <v>45476</v>
      </c>
      <c r="I20181" t="s">
        <v>131</v>
      </c>
    </row>
    <row r="20182" spans="1:9" x14ac:dyDescent="0.25">
      <c r="A20182">
        <v>20181</v>
      </c>
      <c r="B20182" t="s">
        <v>45</v>
      </c>
      <c r="C20182">
        <v>50</v>
      </c>
      <c r="D20182" t="s">
        <v>38</v>
      </c>
      <c r="E20182" t="s">
        <v>14</v>
      </c>
      <c r="F20182" t="s">
        <v>19</v>
      </c>
      <c r="G20182">
        <v>51707</v>
      </c>
      <c r="H20182" s="1">
        <v>43035</v>
      </c>
      <c r="I20182" t="s">
        <v>131</v>
      </c>
    </row>
    <row r="20183" spans="1:9" x14ac:dyDescent="0.25">
      <c r="A20183">
        <v>20182</v>
      </c>
      <c r="B20183" t="s">
        <v>61</v>
      </c>
      <c r="C20183">
        <v>23</v>
      </c>
      <c r="D20183" t="s">
        <v>33</v>
      </c>
      <c r="E20183" t="s">
        <v>10</v>
      </c>
      <c r="F20183" t="s">
        <v>31</v>
      </c>
      <c r="G20183">
        <v>131270</v>
      </c>
      <c r="H20183" s="1">
        <v>43826</v>
      </c>
      <c r="I20183" t="s">
        <v>131</v>
      </c>
    </row>
    <row r="20184" spans="1:9" x14ac:dyDescent="0.25">
      <c r="A20184">
        <v>20183</v>
      </c>
      <c r="B20184" t="s">
        <v>128</v>
      </c>
      <c r="C20184">
        <v>47</v>
      </c>
      <c r="D20184" t="s">
        <v>30</v>
      </c>
      <c r="E20184" t="s">
        <v>46</v>
      </c>
      <c r="F20184" t="s">
        <v>19</v>
      </c>
      <c r="G20184">
        <v>35836</v>
      </c>
      <c r="H20184" s="1">
        <v>45311</v>
      </c>
      <c r="I20184" t="s">
        <v>131</v>
      </c>
    </row>
    <row r="20185" spans="1:9" x14ac:dyDescent="0.25">
      <c r="A20185">
        <v>20184</v>
      </c>
      <c r="B20185" t="s">
        <v>119</v>
      </c>
      <c r="C20185">
        <v>55</v>
      </c>
      <c r="D20185" t="s">
        <v>17</v>
      </c>
      <c r="E20185" t="s">
        <v>10</v>
      </c>
      <c r="F20185" t="s">
        <v>28</v>
      </c>
      <c r="G20185">
        <v>107395</v>
      </c>
      <c r="H20185" s="1">
        <v>42126</v>
      </c>
      <c r="I20185" t="s">
        <v>131</v>
      </c>
    </row>
    <row r="20186" spans="1:9" x14ac:dyDescent="0.25">
      <c r="A20186">
        <v>20185</v>
      </c>
      <c r="B20186" t="s">
        <v>20</v>
      </c>
      <c r="C20186">
        <v>28</v>
      </c>
      <c r="D20186" t="s">
        <v>30</v>
      </c>
      <c r="E20186" t="s">
        <v>14</v>
      </c>
      <c r="F20186" t="s">
        <v>11</v>
      </c>
      <c r="G20186">
        <v>35768</v>
      </c>
      <c r="H20186" s="1">
        <v>43484</v>
      </c>
      <c r="I20186" t="s">
        <v>131</v>
      </c>
    </row>
    <row r="20187" spans="1:9" x14ac:dyDescent="0.25">
      <c r="A20187">
        <v>20186</v>
      </c>
      <c r="B20187" t="s">
        <v>108</v>
      </c>
      <c r="C20187">
        <v>24</v>
      </c>
      <c r="D20187" t="s">
        <v>17</v>
      </c>
      <c r="E20187" t="s">
        <v>35</v>
      </c>
      <c r="F20187" t="s">
        <v>25</v>
      </c>
      <c r="G20187">
        <v>88403</v>
      </c>
      <c r="H20187" s="1">
        <v>42805</v>
      </c>
      <c r="I20187" t="s">
        <v>131</v>
      </c>
    </row>
    <row r="20188" spans="1:9" x14ac:dyDescent="0.25">
      <c r="A20188">
        <v>20187</v>
      </c>
      <c r="B20188" t="s">
        <v>47</v>
      </c>
      <c r="C20188">
        <v>38</v>
      </c>
      <c r="D20188" t="s">
        <v>24</v>
      </c>
      <c r="E20188" t="s">
        <v>22</v>
      </c>
      <c r="F20188" t="s">
        <v>28</v>
      </c>
      <c r="G20188">
        <v>43600</v>
      </c>
      <c r="H20188" s="1">
        <v>42760</v>
      </c>
      <c r="I20188" t="s">
        <v>131</v>
      </c>
    </row>
    <row r="20189" spans="1:9" x14ac:dyDescent="0.25">
      <c r="A20189">
        <v>20188</v>
      </c>
      <c r="B20189" t="s">
        <v>40</v>
      </c>
      <c r="C20189">
        <v>38</v>
      </c>
      <c r="D20189" t="s">
        <v>38</v>
      </c>
      <c r="E20189" t="s">
        <v>46</v>
      </c>
      <c r="F20189" t="s">
        <v>19</v>
      </c>
      <c r="G20189">
        <v>73713</v>
      </c>
      <c r="H20189" s="1">
        <v>43863</v>
      </c>
      <c r="I20189" t="s">
        <v>131</v>
      </c>
    </row>
    <row r="20190" spans="1:9" x14ac:dyDescent="0.25">
      <c r="A20190">
        <v>20189</v>
      </c>
      <c r="B20190" t="s">
        <v>82</v>
      </c>
      <c r="C20190">
        <v>56</v>
      </c>
      <c r="D20190" t="s">
        <v>41</v>
      </c>
      <c r="E20190" t="s">
        <v>14</v>
      </c>
      <c r="F20190" t="s">
        <v>11</v>
      </c>
      <c r="G20190">
        <v>44593</v>
      </c>
      <c r="H20190" s="1">
        <v>44033</v>
      </c>
      <c r="I20190" t="s">
        <v>131</v>
      </c>
    </row>
    <row r="20191" spans="1:9" x14ac:dyDescent="0.25">
      <c r="A20191">
        <v>20190</v>
      </c>
      <c r="B20191" t="s">
        <v>104</v>
      </c>
      <c r="C20191">
        <v>29</v>
      </c>
      <c r="D20191" t="s">
        <v>38</v>
      </c>
      <c r="E20191" t="s">
        <v>10</v>
      </c>
      <c r="F20191" t="s">
        <v>11</v>
      </c>
      <c r="G20191">
        <v>71200</v>
      </c>
      <c r="H20191" s="1">
        <v>45265</v>
      </c>
      <c r="I20191" t="s">
        <v>131</v>
      </c>
    </row>
    <row r="20192" spans="1:9" x14ac:dyDescent="0.25">
      <c r="A20192">
        <v>20191</v>
      </c>
      <c r="B20192" t="s">
        <v>16</v>
      </c>
      <c r="C20192">
        <v>26</v>
      </c>
      <c r="D20192" t="s">
        <v>33</v>
      </c>
      <c r="E20192" t="s">
        <v>35</v>
      </c>
      <c r="F20192" t="s">
        <v>25</v>
      </c>
      <c r="G20192">
        <v>100672</v>
      </c>
      <c r="H20192" s="1">
        <v>42785</v>
      </c>
      <c r="I20192" t="s">
        <v>131</v>
      </c>
    </row>
    <row r="20193" spans="1:9" x14ac:dyDescent="0.25">
      <c r="A20193">
        <v>20192</v>
      </c>
      <c r="B20193" t="s">
        <v>66</v>
      </c>
      <c r="C20193">
        <v>48</v>
      </c>
      <c r="D20193" t="s">
        <v>24</v>
      </c>
      <c r="E20193" t="s">
        <v>18</v>
      </c>
      <c r="F20193" t="s">
        <v>31</v>
      </c>
      <c r="G20193">
        <v>136165</v>
      </c>
      <c r="H20193" s="1">
        <v>45547</v>
      </c>
      <c r="I20193" t="s">
        <v>131</v>
      </c>
    </row>
    <row r="20194" spans="1:9" x14ac:dyDescent="0.25">
      <c r="A20194">
        <v>20193</v>
      </c>
      <c r="B20194" t="s">
        <v>51</v>
      </c>
      <c r="C20194">
        <v>26</v>
      </c>
      <c r="D20194" t="s">
        <v>21</v>
      </c>
      <c r="E20194" t="s">
        <v>22</v>
      </c>
      <c r="F20194" t="s">
        <v>15</v>
      </c>
      <c r="G20194">
        <v>63229</v>
      </c>
      <c r="H20194" s="1">
        <v>43066</v>
      </c>
      <c r="I20194" t="s">
        <v>131</v>
      </c>
    </row>
    <row r="20195" spans="1:9" x14ac:dyDescent="0.25">
      <c r="A20195">
        <v>20194</v>
      </c>
      <c r="B20195" t="s">
        <v>115</v>
      </c>
      <c r="C20195">
        <v>45</v>
      </c>
      <c r="D20195" t="s">
        <v>24</v>
      </c>
      <c r="E20195" t="s">
        <v>35</v>
      </c>
      <c r="F20195" t="s">
        <v>15</v>
      </c>
      <c r="G20195">
        <v>123502</v>
      </c>
      <c r="H20195" s="1">
        <v>44832</v>
      </c>
      <c r="I20195" t="s">
        <v>131</v>
      </c>
    </row>
    <row r="20196" spans="1:9" x14ac:dyDescent="0.25">
      <c r="A20196">
        <v>20195</v>
      </c>
      <c r="B20196" t="s">
        <v>27</v>
      </c>
      <c r="C20196">
        <v>35</v>
      </c>
      <c r="D20196" t="s">
        <v>41</v>
      </c>
      <c r="E20196" t="s">
        <v>14</v>
      </c>
      <c r="F20196" t="s">
        <v>31</v>
      </c>
      <c r="G20196">
        <v>86540</v>
      </c>
      <c r="H20196" s="1">
        <v>42756</v>
      </c>
      <c r="I20196" t="s">
        <v>131</v>
      </c>
    </row>
    <row r="20197" spans="1:9" x14ac:dyDescent="0.25">
      <c r="A20197">
        <v>20196</v>
      </c>
      <c r="B20197" t="s">
        <v>63</v>
      </c>
      <c r="C20197">
        <v>41</v>
      </c>
      <c r="D20197" t="s">
        <v>24</v>
      </c>
      <c r="E20197" t="s">
        <v>14</v>
      </c>
      <c r="F20197" t="s">
        <v>28</v>
      </c>
      <c r="G20197">
        <v>104878</v>
      </c>
      <c r="H20197" s="1">
        <v>43209</v>
      </c>
      <c r="I20197" t="s">
        <v>131</v>
      </c>
    </row>
    <row r="20198" spans="1:9" x14ac:dyDescent="0.25">
      <c r="A20198">
        <v>20197</v>
      </c>
      <c r="B20198" t="s">
        <v>42</v>
      </c>
      <c r="C20198">
        <v>35</v>
      </c>
      <c r="D20198" t="s">
        <v>59</v>
      </c>
      <c r="E20198" t="s">
        <v>22</v>
      </c>
      <c r="F20198" t="s">
        <v>11</v>
      </c>
      <c r="G20198">
        <v>131723</v>
      </c>
      <c r="H20198" s="1">
        <v>42229</v>
      </c>
      <c r="I20198" t="s">
        <v>131</v>
      </c>
    </row>
    <row r="20199" spans="1:9" x14ac:dyDescent="0.25">
      <c r="A20199">
        <v>20198</v>
      </c>
      <c r="B20199" t="s">
        <v>53</v>
      </c>
      <c r="C20199">
        <v>42</v>
      </c>
      <c r="D20199" t="s">
        <v>30</v>
      </c>
      <c r="E20199" t="s">
        <v>10</v>
      </c>
      <c r="F20199" t="s">
        <v>11</v>
      </c>
      <c r="G20199">
        <v>107459</v>
      </c>
      <c r="H20199" s="1">
        <v>43924</v>
      </c>
      <c r="I20199" t="s">
        <v>131</v>
      </c>
    </row>
    <row r="20200" spans="1:9" x14ac:dyDescent="0.25">
      <c r="A20200">
        <v>20199</v>
      </c>
      <c r="B20200" t="s">
        <v>62</v>
      </c>
      <c r="C20200">
        <v>29</v>
      </c>
      <c r="D20200" t="s">
        <v>59</v>
      </c>
      <c r="E20200" t="s">
        <v>46</v>
      </c>
      <c r="F20200" t="s">
        <v>31</v>
      </c>
      <c r="G20200">
        <v>128268</v>
      </c>
      <c r="H20200" s="1">
        <v>44054</v>
      </c>
      <c r="I20200" t="s">
        <v>131</v>
      </c>
    </row>
    <row r="20201" spans="1:9" x14ac:dyDescent="0.25">
      <c r="A20201">
        <v>20200</v>
      </c>
      <c r="B20201" t="s">
        <v>40</v>
      </c>
      <c r="C20201">
        <v>45</v>
      </c>
      <c r="D20201" t="s">
        <v>30</v>
      </c>
      <c r="E20201" t="s">
        <v>22</v>
      </c>
      <c r="F20201" t="s">
        <v>19</v>
      </c>
      <c r="G20201">
        <v>126843</v>
      </c>
      <c r="H20201" s="1">
        <v>43755</v>
      </c>
      <c r="I20201" t="s">
        <v>131</v>
      </c>
    </row>
    <row r="20202" spans="1:9" x14ac:dyDescent="0.25">
      <c r="A20202">
        <v>20201</v>
      </c>
      <c r="B20202" t="s">
        <v>26</v>
      </c>
      <c r="C20202">
        <v>27</v>
      </c>
      <c r="D20202" t="s">
        <v>24</v>
      </c>
      <c r="E20202" t="s">
        <v>22</v>
      </c>
      <c r="F20202" t="s">
        <v>15</v>
      </c>
      <c r="G20202">
        <v>49650</v>
      </c>
      <c r="H20202" s="1">
        <v>43092</v>
      </c>
      <c r="I20202" t="s">
        <v>131</v>
      </c>
    </row>
    <row r="20203" spans="1:9" x14ac:dyDescent="0.25">
      <c r="A20203">
        <v>20202</v>
      </c>
      <c r="B20203" t="s">
        <v>111</v>
      </c>
      <c r="C20203">
        <v>52</v>
      </c>
      <c r="D20203" t="s">
        <v>21</v>
      </c>
      <c r="E20203" t="s">
        <v>22</v>
      </c>
      <c r="F20203" t="s">
        <v>11</v>
      </c>
      <c r="G20203">
        <v>129215</v>
      </c>
      <c r="H20203" s="1">
        <v>42706</v>
      </c>
      <c r="I20203" t="s">
        <v>131</v>
      </c>
    </row>
    <row r="20204" spans="1:9" x14ac:dyDescent="0.25">
      <c r="A20204">
        <v>20203</v>
      </c>
      <c r="B20204" t="s">
        <v>117</v>
      </c>
      <c r="C20204">
        <v>46</v>
      </c>
      <c r="D20204" t="s">
        <v>33</v>
      </c>
      <c r="E20204" t="s">
        <v>35</v>
      </c>
      <c r="F20204" t="s">
        <v>11</v>
      </c>
      <c r="G20204">
        <v>89161</v>
      </c>
      <c r="H20204" s="1">
        <v>42117</v>
      </c>
      <c r="I20204" t="s">
        <v>131</v>
      </c>
    </row>
    <row r="20205" spans="1:9" x14ac:dyDescent="0.25">
      <c r="A20205">
        <v>20204</v>
      </c>
      <c r="B20205" t="s">
        <v>50</v>
      </c>
      <c r="C20205">
        <v>60</v>
      </c>
      <c r="D20205" t="s">
        <v>33</v>
      </c>
      <c r="E20205" t="s">
        <v>10</v>
      </c>
      <c r="F20205" t="s">
        <v>28</v>
      </c>
      <c r="G20205">
        <v>45806</v>
      </c>
      <c r="H20205" s="1">
        <v>44577</v>
      </c>
      <c r="I20205" t="s">
        <v>131</v>
      </c>
    </row>
    <row r="20206" spans="1:9" x14ac:dyDescent="0.25">
      <c r="A20206">
        <v>20205</v>
      </c>
      <c r="B20206" t="s">
        <v>93</v>
      </c>
      <c r="C20206">
        <v>35</v>
      </c>
      <c r="D20206" t="s">
        <v>9</v>
      </c>
      <c r="E20206" t="s">
        <v>18</v>
      </c>
      <c r="F20206" t="s">
        <v>28</v>
      </c>
      <c r="G20206">
        <v>64501</v>
      </c>
      <c r="H20206" s="1">
        <v>44446</v>
      </c>
      <c r="I20206" t="s">
        <v>131</v>
      </c>
    </row>
    <row r="20207" spans="1:9" x14ac:dyDescent="0.25">
      <c r="A20207">
        <v>20206</v>
      </c>
      <c r="B20207" t="s">
        <v>85</v>
      </c>
      <c r="C20207">
        <v>37</v>
      </c>
      <c r="D20207" t="s">
        <v>33</v>
      </c>
      <c r="E20207" t="s">
        <v>22</v>
      </c>
      <c r="F20207" t="s">
        <v>19</v>
      </c>
      <c r="G20207">
        <v>71852</v>
      </c>
      <c r="H20207" s="1">
        <v>43657</v>
      </c>
      <c r="I20207" t="s">
        <v>131</v>
      </c>
    </row>
    <row r="20208" spans="1:9" x14ac:dyDescent="0.25">
      <c r="A20208">
        <v>20207</v>
      </c>
      <c r="B20208" t="s">
        <v>113</v>
      </c>
      <c r="C20208">
        <v>57</v>
      </c>
      <c r="D20208" t="s">
        <v>9</v>
      </c>
      <c r="E20208" t="s">
        <v>10</v>
      </c>
      <c r="F20208" t="s">
        <v>15</v>
      </c>
      <c r="G20208">
        <v>130530</v>
      </c>
      <c r="H20208" s="1">
        <v>43056</v>
      </c>
      <c r="I20208" t="s">
        <v>131</v>
      </c>
    </row>
    <row r="20209" spans="1:9" x14ac:dyDescent="0.25">
      <c r="A20209">
        <v>20208</v>
      </c>
      <c r="B20209" t="s">
        <v>99</v>
      </c>
      <c r="C20209">
        <v>53</v>
      </c>
      <c r="D20209" t="s">
        <v>9</v>
      </c>
      <c r="E20209" t="s">
        <v>22</v>
      </c>
      <c r="F20209" t="s">
        <v>28</v>
      </c>
      <c r="G20209">
        <v>144225</v>
      </c>
      <c r="H20209" s="1">
        <v>43698</v>
      </c>
      <c r="I20209" t="s">
        <v>131</v>
      </c>
    </row>
    <row r="20210" spans="1:9" x14ac:dyDescent="0.25">
      <c r="A20210">
        <v>20209</v>
      </c>
      <c r="B20210" t="s">
        <v>73</v>
      </c>
      <c r="C20210">
        <v>43</v>
      </c>
      <c r="D20210" t="s">
        <v>59</v>
      </c>
      <c r="E20210" t="s">
        <v>35</v>
      </c>
      <c r="F20210" t="s">
        <v>25</v>
      </c>
      <c r="G20210">
        <v>115885</v>
      </c>
      <c r="H20210" s="1">
        <v>42285</v>
      </c>
      <c r="I20210" t="s">
        <v>131</v>
      </c>
    </row>
    <row r="20211" spans="1:9" x14ac:dyDescent="0.25">
      <c r="A20211">
        <v>20210</v>
      </c>
      <c r="B20211" t="s">
        <v>70</v>
      </c>
      <c r="C20211">
        <v>28</v>
      </c>
      <c r="D20211" t="s">
        <v>17</v>
      </c>
      <c r="E20211" t="s">
        <v>22</v>
      </c>
      <c r="F20211" t="s">
        <v>25</v>
      </c>
      <c r="G20211">
        <v>129147</v>
      </c>
      <c r="H20211" s="1">
        <v>43993</v>
      </c>
      <c r="I20211" t="s">
        <v>131</v>
      </c>
    </row>
    <row r="20212" spans="1:9" x14ac:dyDescent="0.25">
      <c r="A20212">
        <v>20211</v>
      </c>
      <c r="B20212" t="s">
        <v>103</v>
      </c>
      <c r="C20212">
        <v>50</v>
      </c>
      <c r="D20212" t="s">
        <v>17</v>
      </c>
      <c r="E20212" t="s">
        <v>10</v>
      </c>
      <c r="F20212" t="s">
        <v>31</v>
      </c>
      <c r="G20212">
        <v>131188</v>
      </c>
      <c r="H20212" s="1">
        <v>44730</v>
      </c>
      <c r="I20212" t="s">
        <v>131</v>
      </c>
    </row>
    <row r="20213" spans="1:9" x14ac:dyDescent="0.25">
      <c r="A20213">
        <v>20212</v>
      </c>
      <c r="B20213" t="s">
        <v>49</v>
      </c>
      <c r="C20213">
        <v>59</v>
      </c>
      <c r="D20213" t="s">
        <v>21</v>
      </c>
      <c r="E20213" t="s">
        <v>18</v>
      </c>
      <c r="F20213" t="s">
        <v>25</v>
      </c>
      <c r="G20213">
        <v>100248</v>
      </c>
      <c r="H20213" s="1">
        <v>42967</v>
      </c>
      <c r="I20213" t="s">
        <v>131</v>
      </c>
    </row>
    <row r="20214" spans="1:9" x14ac:dyDescent="0.25">
      <c r="A20214">
        <v>20213</v>
      </c>
      <c r="B20214" t="s">
        <v>67</v>
      </c>
      <c r="C20214">
        <v>50</v>
      </c>
      <c r="D20214" t="s">
        <v>9</v>
      </c>
      <c r="E20214" t="s">
        <v>14</v>
      </c>
      <c r="F20214" t="s">
        <v>31</v>
      </c>
      <c r="G20214">
        <v>76827</v>
      </c>
      <c r="H20214" s="1">
        <v>43854</v>
      </c>
      <c r="I20214" t="s">
        <v>131</v>
      </c>
    </row>
    <row r="20215" spans="1:9" x14ac:dyDescent="0.25">
      <c r="A20215">
        <v>20214</v>
      </c>
      <c r="B20215" t="s">
        <v>76</v>
      </c>
      <c r="C20215">
        <v>28</v>
      </c>
      <c r="D20215" t="s">
        <v>13</v>
      </c>
      <c r="E20215" t="s">
        <v>10</v>
      </c>
      <c r="F20215" t="s">
        <v>28</v>
      </c>
      <c r="G20215">
        <v>59546</v>
      </c>
      <c r="H20215" s="1">
        <v>43845</v>
      </c>
      <c r="I20215" t="s">
        <v>131</v>
      </c>
    </row>
    <row r="20216" spans="1:9" x14ac:dyDescent="0.25">
      <c r="A20216">
        <v>20215</v>
      </c>
      <c r="B20216" t="s">
        <v>63</v>
      </c>
      <c r="C20216">
        <v>60</v>
      </c>
      <c r="D20216" t="s">
        <v>59</v>
      </c>
      <c r="E20216" t="s">
        <v>35</v>
      </c>
      <c r="F20216" t="s">
        <v>28</v>
      </c>
      <c r="G20216">
        <v>41342</v>
      </c>
      <c r="H20216" s="1">
        <v>43676</v>
      </c>
      <c r="I20216" t="s">
        <v>131</v>
      </c>
    </row>
    <row r="20217" spans="1:9" x14ac:dyDescent="0.25">
      <c r="A20217">
        <v>20216</v>
      </c>
      <c r="B20217" t="s">
        <v>26</v>
      </c>
      <c r="C20217">
        <v>49</v>
      </c>
      <c r="D20217" t="s">
        <v>41</v>
      </c>
      <c r="E20217" t="s">
        <v>46</v>
      </c>
      <c r="F20217" t="s">
        <v>15</v>
      </c>
      <c r="G20217">
        <v>33360</v>
      </c>
      <c r="H20217" s="1">
        <v>43294</v>
      </c>
      <c r="I20217" t="s">
        <v>131</v>
      </c>
    </row>
    <row r="20218" spans="1:9" x14ac:dyDescent="0.25">
      <c r="A20218">
        <v>20217</v>
      </c>
      <c r="B20218" t="s">
        <v>32</v>
      </c>
      <c r="C20218">
        <v>52</v>
      </c>
      <c r="D20218" t="s">
        <v>9</v>
      </c>
      <c r="E20218" t="s">
        <v>22</v>
      </c>
      <c r="F20218" t="s">
        <v>31</v>
      </c>
      <c r="G20218">
        <v>44311</v>
      </c>
      <c r="H20218" s="1">
        <v>45062</v>
      </c>
      <c r="I20218" t="s">
        <v>131</v>
      </c>
    </row>
    <row r="20219" spans="1:9" x14ac:dyDescent="0.25">
      <c r="A20219">
        <v>20218</v>
      </c>
      <c r="B20219" t="s">
        <v>83</v>
      </c>
      <c r="C20219">
        <v>50</v>
      </c>
      <c r="D20219" t="s">
        <v>30</v>
      </c>
      <c r="E20219" t="s">
        <v>18</v>
      </c>
      <c r="F20219" t="s">
        <v>11</v>
      </c>
      <c r="G20219">
        <v>140721</v>
      </c>
      <c r="H20219" s="1">
        <v>44994</v>
      </c>
      <c r="I20219" t="s">
        <v>131</v>
      </c>
    </row>
    <row r="20220" spans="1:9" x14ac:dyDescent="0.25">
      <c r="A20220">
        <v>20219</v>
      </c>
      <c r="B20220" t="s">
        <v>43</v>
      </c>
      <c r="C20220">
        <v>42</v>
      </c>
      <c r="D20220" t="s">
        <v>33</v>
      </c>
      <c r="E20220" t="s">
        <v>46</v>
      </c>
      <c r="F20220" t="s">
        <v>11</v>
      </c>
      <c r="G20220">
        <v>110885</v>
      </c>
      <c r="H20220" s="1">
        <v>43832</v>
      </c>
      <c r="I20220" t="s">
        <v>131</v>
      </c>
    </row>
    <row r="20221" spans="1:9" x14ac:dyDescent="0.25">
      <c r="A20221">
        <v>20220</v>
      </c>
      <c r="B20221" t="s">
        <v>87</v>
      </c>
      <c r="C20221">
        <v>53</v>
      </c>
      <c r="D20221" t="s">
        <v>59</v>
      </c>
      <c r="E20221" t="s">
        <v>10</v>
      </c>
      <c r="F20221" t="s">
        <v>19</v>
      </c>
      <c r="G20221">
        <v>42909</v>
      </c>
      <c r="H20221" s="1">
        <v>43210</v>
      </c>
      <c r="I20221" t="s">
        <v>131</v>
      </c>
    </row>
    <row r="20222" spans="1:9" x14ac:dyDescent="0.25">
      <c r="A20222">
        <v>20221</v>
      </c>
      <c r="B20222" t="s">
        <v>45</v>
      </c>
      <c r="C20222">
        <v>33</v>
      </c>
      <c r="D20222" t="s">
        <v>38</v>
      </c>
      <c r="E20222" t="s">
        <v>18</v>
      </c>
      <c r="F20222" t="s">
        <v>15</v>
      </c>
      <c r="G20222">
        <v>59578</v>
      </c>
      <c r="H20222" s="1">
        <v>44720</v>
      </c>
      <c r="I20222" t="s">
        <v>131</v>
      </c>
    </row>
    <row r="20223" spans="1:9" x14ac:dyDescent="0.25">
      <c r="A20223">
        <v>20222</v>
      </c>
      <c r="B20223" t="s">
        <v>40</v>
      </c>
      <c r="C20223">
        <v>52</v>
      </c>
      <c r="D20223" t="s">
        <v>21</v>
      </c>
      <c r="E20223" t="s">
        <v>18</v>
      </c>
      <c r="F20223" t="s">
        <v>11</v>
      </c>
      <c r="G20223">
        <v>69293</v>
      </c>
      <c r="H20223" s="1">
        <v>44213</v>
      </c>
      <c r="I20223" t="s">
        <v>131</v>
      </c>
    </row>
    <row r="20224" spans="1:9" x14ac:dyDescent="0.25">
      <c r="A20224">
        <v>20223</v>
      </c>
      <c r="B20224" t="s">
        <v>98</v>
      </c>
      <c r="C20224">
        <v>39</v>
      </c>
      <c r="D20224" t="s">
        <v>17</v>
      </c>
      <c r="E20224" t="s">
        <v>46</v>
      </c>
      <c r="F20224" t="s">
        <v>28</v>
      </c>
      <c r="G20224">
        <v>36686</v>
      </c>
      <c r="H20224" s="1">
        <v>42862</v>
      </c>
      <c r="I20224" t="s">
        <v>131</v>
      </c>
    </row>
    <row r="20225" spans="1:9" x14ac:dyDescent="0.25">
      <c r="A20225">
        <v>20224</v>
      </c>
      <c r="B20225" t="s">
        <v>104</v>
      </c>
      <c r="C20225">
        <v>41</v>
      </c>
      <c r="D20225" t="s">
        <v>21</v>
      </c>
      <c r="E20225" t="s">
        <v>22</v>
      </c>
      <c r="F20225" t="s">
        <v>19</v>
      </c>
      <c r="G20225">
        <v>128265</v>
      </c>
      <c r="H20225" s="1">
        <v>42951</v>
      </c>
      <c r="I20225" t="s">
        <v>131</v>
      </c>
    </row>
    <row r="20226" spans="1:9" x14ac:dyDescent="0.25">
      <c r="A20226">
        <v>20225</v>
      </c>
      <c r="B20226" t="s">
        <v>125</v>
      </c>
      <c r="C20226">
        <v>57</v>
      </c>
      <c r="D20226" t="s">
        <v>30</v>
      </c>
      <c r="E20226" t="s">
        <v>35</v>
      </c>
      <c r="F20226" t="s">
        <v>25</v>
      </c>
      <c r="G20226">
        <v>78541</v>
      </c>
      <c r="H20226" s="1">
        <v>44447</v>
      </c>
      <c r="I20226" t="s">
        <v>131</v>
      </c>
    </row>
    <row r="20227" spans="1:9" x14ac:dyDescent="0.25">
      <c r="A20227">
        <v>20226</v>
      </c>
      <c r="B20227" t="s">
        <v>87</v>
      </c>
      <c r="C20227">
        <v>60</v>
      </c>
      <c r="D20227" t="s">
        <v>13</v>
      </c>
      <c r="E20227" t="s">
        <v>18</v>
      </c>
      <c r="F20227" t="s">
        <v>25</v>
      </c>
      <c r="G20227">
        <v>111938</v>
      </c>
      <c r="H20227" s="1">
        <v>42387</v>
      </c>
      <c r="I20227" t="s">
        <v>131</v>
      </c>
    </row>
    <row r="20228" spans="1:9" x14ac:dyDescent="0.25">
      <c r="A20228">
        <v>20227</v>
      </c>
      <c r="B20228" t="s">
        <v>23</v>
      </c>
      <c r="C20228">
        <v>57</v>
      </c>
      <c r="D20228" t="s">
        <v>21</v>
      </c>
      <c r="E20228" t="s">
        <v>22</v>
      </c>
      <c r="F20228" t="s">
        <v>15</v>
      </c>
      <c r="G20228">
        <v>139750</v>
      </c>
      <c r="H20228" s="1">
        <v>45219</v>
      </c>
      <c r="I20228" t="s">
        <v>131</v>
      </c>
    </row>
    <row r="20229" spans="1:9" x14ac:dyDescent="0.25">
      <c r="A20229">
        <v>20228</v>
      </c>
      <c r="B20229" t="s">
        <v>109</v>
      </c>
      <c r="C20229">
        <v>37</v>
      </c>
      <c r="D20229" t="s">
        <v>13</v>
      </c>
      <c r="E20229" t="s">
        <v>18</v>
      </c>
      <c r="F20229" t="s">
        <v>31</v>
      </c>
      <c r="G20229">
        <v>126301</v>
      </c>
      <c r="H20229" s="1">
        <v>43129</v>
      </c>
      <c r="I20229" t="s">
        <v>131</v>
      </c>
    </row>
    <row r="20230" spans="1:9" x14ac:dyDescent="0.25">
      <c r="A20230">
        <v>20229</v>
      </c>
      <c r="B20230" t="s">
        <v>119</v>
      </c>
      <c r="C20230">
        <v>22</v>
      </c>
      <c r="D20230" t="s">
        <v>13</v>
      </c>
      <c r="E20230" t="s">
        <v>46</v>
      </c>
      <c r="F20230" t="s">
        <v>15</v>
      </c>
      <c r="G20230">
        <v>146654</v>
      </c>
      <c r="H20230" s="1">
        <v>44981</v>
      </c>
      <c r="I20230" t="s">
        <v>131</v>
      </c>
    </row>
    <row r="20231" spans="1:9" x14ac:dyDescent="0.25">
      <c r="A20231">
        <v>20230</v>
      </c>
      <c r="B20231" t="s">
        <v>49</v>
      </c>
      <c r="C20231">
        <v>24</v>
      </c>
      <c r="D20231" t="s">
        <v>21</v>
      </c>
      <c r="E20231" t="s">
        <v>46</v>
      </c>
      <c r="F20231" t="s">
        <v>19</v>
      </c>
      <c r="G20231">
        <v>69739</v>
      </c>
      <c r="H20231" s="1">
        <v>44021</v>
      </c>
      <c r="I20231" t="s">
        <v>131</v>
      </c>
    </row>
    <row r="20232" spans="1:9" x14ac:dyDescent="0.25">
      <c r="A20232">
        <v>20231</v>
      </c>
      <c r="B20232" t="s">
        <v>37</v>
      </c>
      <c r="C20232">
        <v>27</v>
      </c>
      <c r="D20232" t="s">
        <v>30</v>
      </c>
      <c r="E20232" t="s">
        <v>35</v>
      </c>
      <c r="F20232" t="s">
        <v>19</v>
      </c>
      <c r="G20232">
        <v>72122</v>
      </c>
      <c r="H20232" s="1">
        <v>45268</v>
      </c>
      <c r="I20232" t="s">
        <v>131</v>
      </c>
    </row>
    <row r="20233" spans="1:9" x14ac:dyDescent="0.25">
      <c r="A20233">
        <v>20232</v>
      </c>
      <c r="B20233" t="s">
        <v>40</v>
      </c>
      <c r="C20233">
        <v>41</v>
      </c>
      <c r="D20233" t="s">
        <v>33</v>
      </c>
      <c r="E20233" t="s">
        <v>14</v>
      </c>
      <c r="F20233" t="s">
        <v>25</v>
      </c>
      <c r="G20233">
        <v>37225</v>
      </c>
      <c r="H20233" s="1">
        <v>44145</v>
      </c>
      <c r="I20233" t="s">
        <v>131</v>
      </c>
    </row>
    <row r="20234" spans="1:9" x14ac:dyDescent="0.25">
      <c r="A20234">
        <v>20233</v>
      </c>
      <c r="B20234" t="s">
        <v>115</v>
      </c>
      <c r="C20234">
        <v>29</v>
      </c>
      <c r="D20234" t="s">
        <v>38</v>
      </c>
      <c r="E20234" t="s">
        <v>22</v>
      </c>
      <c r="F20234" t="s">
        <v>28</v>
      </c>
      <c r="G20234">
        <v>107225</v>
      </c>
      <c r="H20234" s="1">
        <v>42122</v>
      </c>
      <c r="I20234" t="s">
        <v>131</v>
      </c>
    </row>
    <row r="20235" spans="1:9" x14ac:dyDescent="0.25">
      <c r="A20235">
        <v>20234</v>
      </c>
      <c r="B20235" t="s">
        <v>115</v>
      </c>
      <c r="C20235">
        <v>47</v>
      </c>
      <c r="D20235" t="s">
        <v>30</v>
      </c>
      <c r="E20235" t="s">
        <v>14</v>
      </c>
      <c r="F20235" t="s">
        <v>19</v>
      </c>
      <c r="G20235">
        <v>35873</v>
      </c>
      <c r="H20235" s="1">
        <v>43274</v>
      </c>
      <c r="I20235" t="s">
        <v>131</v>
      </c>
    </row>
    <row r="20236" spans="1:9" x14ac:dyDescent="0.25">
      <c r="A20236">
        <v>20235</v>
      </c>
      <c r="B20236" t="s">
        <v>37</v>
      </c>
      <c r="C20236">
        <v>22</v>
      </c>
      <c r="D20236" t="s">
        <v>38</v>
      </c>
      <c r="E20236" t="s">
        <v>35</v>
      </c>
      <c r="F20236" t="s">
        <v>15</v>
      </c>
      <c r="G20236">
        <v>133877</v>
      </c>
      <c r="H20236" s="1">
        <v>42389</v>
      </c>
      <c r="I20236" t="s">
        <v>131</v>
      </c>
    </row>
    <row r="20237" spans="1:9" x14ac:dyDescent="0.25">
      <c r="A20237">
        <v>20236</v>
      </c>
      <c r="B20237" t="s">
        <v>67</v>
      </c>
      <c r="C20237">
        <v>31</v>
      </c>
      <c r="D20237" t="s">
        <v>9</v>
      </c>
      <c r="E20237" t="s">
        <v>46</v>
      </c>
      <c r="F20237" t="s">
        <v>19</v>
      </c>
      <c r="G20237">
        <v>41268</v>
      </c>
      <c r="H20237" s="1">
        <v>43785</v>
      </c>
      <c r="I20237" t="s">
        <v>131</v>
      </c>
    </row>
    <row r="20238" spans="1:9" x14ac:dyDescent="0.25">
      <c r="A20238">
        <v>20237</v>
      </c>
      <c r="B20238" t="s">
        <v>34</v>
      </c>
      <c r="C20238">
        <v>43</v>
      </c>
      <c r="D20238" t="s">
        <v>41</v>
      </c>
      <c r="E20238" t="s">
        <v>46</v>
      </c>
      <c r="F20238" t="s">
        <v>15</v>
      </c>
      <c r="G20238">
        <v>106715</v>
      </c>
      <c r="H20238" s="1">
        <v>42309</v>
      </c>
      <c r="I20238" t="s">
        <v>131</v>
      </c>
    </row>
    <row r="20239" spans="1:9" x14ac:dyDescent="0.25">
      <c r="A20239">
        <v>20238</v>
      </c>
      <c r="B20239" t="s">
        <v>12</v>
      </c>
      <c r="C20239">
        <v>28</v>
      </c>
      <c r="D20239" t="s">
        <v>9</v>
      </c>
      <c r="E20239" t="s">
        <v>18</v>
      </c>
      <c r="F20239" t="s">
        <v>15</v>
      </c>
      <c r="G20239">
        <v>45334</v>
      </c>
      <c r="H20239" s="1">
        <v>43523</v>
      </c>
      <c r="I20239" t="s">
        <v>131</v>
      </c>
    </row>
    <row r="20240" spans="1:9" x14ac:dyDescent="0.25">
      <c r="A20240">
        <v>20239</v>
      </c>
      <c r="B20240" t="s">
        <v>32</v>
      </c>
      <c r="C20240">
        <v>50</v>
      </c>
      <c r="D20240" t="s">
        <v>30</v>
      </c>
      <c r="E20240" t="s">
        <v>35</v>
      </c>
      <c r="F20240" t="s">
        <v>11</v>
      </c>
      <c r="G20240">
        <v>109713</v>
      </c>
      <c r="H20240" s="1">
        <v>43431</v>
      </c>
      <c r="I20240" t="s">
        <v>131</v>
      </c>
    </row>
    <row r="20241" spans="1:9" x14ac:dyDescent="0.25">
      <c r="A20241">
        <v>20240</v>
      </c>
      <c r="B20241" t="s">
        <v>26</v>
      </c>
      <c r="C20241">
        <v>51</v>
      </c>
      <c r="D20241" t="s">
        <v>9</v>
      </c>
      <c r="E20241" t="s">
        <v>10</v>
      </c>
      <c r="F20241" t="s">
        <v>28</v>
      </c>
      <c r="G20241">
        <v>54950</v>
      </c>
      <c r="H20241" s="1">
        <v>45671</v>
      </c>
      <c r="I20241" t="s">
        <v>131</v>
      </c>
    </row>
    <row r="20242" spans="1:9" x14ac:dyDescent="0.25">
      <c r="A20242">
        <v>20241</v>
      </c>
      <c r="B20242" t="s">
        <v>62</v>
      </c>
      <c r="C20242">
        <v>26</v>
      </c>
      <c r="D20242" t="s">
        <v>24</v>
      </c>
      <c r="E20242" t="s">
        <v>35</v>
      </c>
      <c r="F20242" t="s">
        <v>31</v>
      </c>
      <c r="G20242">
        <v>80169</v>
      </c>
      <c r="H20242" s="1">
        <v>43471</v>
      </c>
      <c r="I20242" t="s">
        <v>131</v>
      </c>
    </row>
    <row r="20243" spans="1:9" x14ac:dyDescent="0.25">
      <c r="A20243">
        <v>20242</v>
      </c>
      <c r="B20243" t="s">
        <v>54</v>
      </c>
      <c r="C20243">
        <v>41</v>
      </c>
      <c r="D20243" t="s">
        <v>59</v>
      </c>
      <c r="E20243" t="s">
        <v>46</v>
      </c>
      <c r="F20243" t="s">
        <v>19</v>
      </c>
      <c r="G20243">
        <v>93296</v>
      </c>
      <c r="H20243" s="1">
        <v>45315</v>
      </c>
      <c r="I20243" t="s">
        <v>131</v>
      </c>
    </row>
    <row r="20244" spans="1:9" x14ac:dyDescent="0.25">
      <c r="A20244">
        <v>20243</v>
      </c>
      <c r="B20244" t="s">
        <v>56</v>
      </c>
      <c r="C20244">
        <v>35</v>
      </c>
      <c r="D20244" t="s">
        <v>9</v>
      </c>
      <c r="E20244" t="s">
        <v>10</v>
      </c>
      <c r="F20244" t="s">
        <v>19</v>
      </c>
      <c r="G20244">
        <v>118249</v>
      </c>
      <c r="H20244" s="1">
        <v>42492</v>
      </c>
      <c r="I20244" t="s">
        <v>131</v>
      </c>
    </row>
    <row r="20245" spans="1:9" x14ac:dyDescent="0.25">
      <c r="A20245">
        <v>20244</v>
      </c>
      <c r="B20245" t="s">
        <v>71</v>
      </c>
      <c r="C20245">
        <v>52</v>
      </c>
      <c r="D20245" t="s">
        <v>30</v>
      </c>
      <c r="E20245" t="s">
        <v>35</v>
      </c>
      <c r="F20245" t="s">
        <v>25</v>
      </c>
      <c r="G20245">
        <v>44793</v>
      </c>
      <c r="H20245" s="1">
        <v>43030</v>
      </c>
      <c r="I20245" t="s">
        <v>131</v>
      </c>
    </row>
    <row r="20246" spans="1:9" x14ac:dyDescent="0.25">
      <c r="A20246">
        <v>20245</v>
      </c>
      <c r="B20246" t="s">
        <v>122</v>
      </c>
      <c r="C20246">
        <v>56</v>
      </c>
      <c r="D20246" t="s">
        <v>21</v>
      </c>
      <c r="E20246" t="s">
        <v>14</v>
      </c>
      <c r="F20246" t="s">
        <v>15</v>
      </c>
      <c r="G20246">
        <v>47111</v>
      </c>
      <c r="H20246" s="1">
        <v>42719</v>
      </c>
      <c r="I20246" t="s">
        <v>131</v>
      </c>
    </row>
    <row r="20247" spans="1:9" x14ac:dyDescent="0.25">
      <c r="A20247">
        <v>20246</v>
      </c>
      <c r="B20247" t="s">
        <v>64</v>
      </c>
      <c r="C20247">
        <v>35</v>
      </c>
      <c r="D20247" t="s">
        <v>41</v>
      </c>
      <c r="E20247" t="s">
        <v>35</v>
      </c>
      <c r="F20247" t="s">
        <v>25</v>
      </c>
      <c r="G20247">
        <v>87574</v>
      </c>
      <c r="H20247" s="1">
        <v>42478</v>
      </c>
      <c r="I20247" t="s">
        <v>131</v>
      </c>
    </row>
    <row r="20248" spans="1:9" x14ac:dyDescent="0.25">
      <c r="A20248">
        <v>20247</v>
      </c>
      <c r="B20248" t="s">
        <v>84</v>
      </c>
      <c r="C20248">
        <v>27</v>
      </c>
      <c r="D20248" t="s">
        <v>41</v>
      </c>
      <c r="E20248" t="s">
        <v>22</v>
      </c>
      <c r="F20248" t="s">
        <v>15</v>
      </c>
      <c r="G20248">
        <v>97419</v>
      </c>
      <c r="H20248" s="1">
        <v>42215</v>
      </c>
      <c r="I20248" t="s">
        <v>131</v>
      </c>
    </row>
    <row r="20249" spans="1:9" x14ac:dyDescent="0.25">
      <c r="A20249">
        <v>20248</v>
      </c>
      <c r="B20249" t="s">
        <v>23</v>
      </c>
      <c r="C20249">
        <v>52</v>
      </c>
      <c r="D20249" t="s">
        <v>41</v>
      </c>
      <c r="E20249" t="s">
        <v>14</v>
      </c>
      <c r="F20249" t="s">
        <v>19</v>
      </c>
      <c r="G20249">
        <v>52902</v>
      </c>
      <c r="H20249" s="1">
        <v>42310</v>
      </c>
      <c r="I20249" t="s">
        <v>131</v>
      </c>
    </row>
    <row r="20250" spans="1:9" x14ac:dyDescent="0.25">
      <c r="A20250">
        <v>20249</v>
      </c>
      <c r="B20250" t="s">
        <v>72</v>
      </c>
      <c r="C20250">
        <v>51</v>
      </c>
      <c r="D20250" t="s">
        <v>21</v>
      </c>
      <c r="E20250" t="s">
        <v>18</v>
      </c>
      <c r="F20250" t="s">
        <v>25</v>
      </c>
      <c r="G20250">
        <v>118464</v>
      </c>
      <c r="H20250" s="1">
        <v>44534</v>
      </c>
      <c r="I20250" t="s">
        <v>131</v>
      </c>
    </row>
    <row r="20251" spans="1:9" x14ac:dyDescent="0.25">
      <c r="A20251">
        <v>20250</v>
      </c>
      <c r="B20251" t="s">
        <v>116</v>
      </c>
      <c r="C20251">
        <v>43</v>
      </c>
      <c r="D20251" t="s">
        <v>24</v>
      </c>
      <c r="E20251" t="s">
        <v>22</v>
      </c>
      <c r="F20251" t="s">
        <v>28</v>
      </c>
      <c r="G20251">
        <v>57335</v>
      </c>
      <c r="H20251" s="1">
        <v>42540</v>
      </c>
      <c r="I20251" t="s">
        <v>131</v>
      </c>
    </row>
    <row r="20252" spans="1:9" x14ac:dyDescent="0.25">
      <c r="A20252">
        <v>20251</v>
      </c>
      <c r="B20252" t="s">
        <v>16</v>
      </c>
      <c r="C20252">
        <v>38</v>
      </c>
      <c r="D20252" t="s">
        <v>21</v>
      </c>
      <c r="E20252" t="s">
        <v>18</v>
      </c>
      <c r="F20252" t="s">
        <v>15</v>
      </c>
      <c r="G20252">
        <v>38445</v>
      </c>
      <c r="H20252" s="1">
        <v>42322</v>
      </c>
      <c r="I20252" t="s">
        <v>131</v>
      </c>
    </row>
    <row r="20253" spans="1:9" x14ac:dyDescent="0.25">
      <c r="A20253">
        <v>20252</v>
      </c>
      <c r="B20253" t="s">
        <v>107</v>
      </c>
      <c r="C20253">
        <v>35</v>
      </c>
      <c r="D20253" t="s">
        <v>24</v>
      </c>
      <c r="E20253" t="s">
        <v>14</v>
      </c>
      <c r="F20253" t="s">
        <v>15</v>
      </c>
      <c r="G20253">
        <v>143753</v>
      </c>
      <c r="H20253" s="1">
        <v>43483</v>
      </c>
      <c r="I20253" t="s">
        <v>131</v>
      </c>
    </row>
    <row r="20254" spans="1:9" x14ac:dyDescent="0.25">
      <c r="A20254">
        <v>20253</v>
      </c>
      <c r="B20254" t="s">
        <v>117</v>
      </c>
      <c r="C20254">
        <v>54</v>
      </c>
      <c r="D20254" t="s">
        <v>41</v>
      </c>
      <c r="E20254" t="s">
        <v>22</v>
      </c>
      <c r="F20254" t="s">
        <v>25</v>
      </c>
      <c r="G20254">
        <v>50641</v>
      </c>
      <c r="H20254" s="1">
        <v>44428</v>
      </c>
      <c r="I20254" t="s">
        <v>131</v>
      </c>
    </row>
    <row r="20255" spans="1:9" x14ac:dyDescent="0.25">
      <c r="A20255">
        <v>20254</v>
      </c>
      <c r="B20255" t="s">
        <v>101</v>
      </c>
      <c r="C20255">
        <v>40</v>
      </c>
      <c r="D20255" t="s">
        <v>24</v>
      </c>
      <c r="E20255" t="s">
        <v>18</v>
      </c>
      <c r="F20255" t="s">
        <v>11</v>
      </c>
      <c r="G20255">
        <v>96233</v>
      </c>
      <c r="H20255" s="1">
        <v>44550</v>
      </c>
      <c r="I20255" t="s">
        <v>131</v>
      </c>
    </row>
    <row r="20256" spans="1:9" x14ac:dyDescent="0.25">
      <c r="A20256">
        <v>20255</v>
      </c>
      <c r="B20256" t="s">
        <v>75</v>
      </c>
      <c r="C20256">
        <v>25</v>
      </c>
      <c r="D20256" t="s">
        <v>59</v>
      </c>
      <c r="E20256" t="s">
        <v>22</v>
      </c>
      <c r="F20256" t="s">
        <v>25</v>
      </c>
      <c r="G20256">
        <v>93945</v>
      </c>
      <c r="H20256" s="1">
        <v>43998</v>
      </c>
      <c r="I20256" t="s">
        <v>131</v>
      </c>
    </row>
    <row r="20257" spans="1:9" x14ac:dyDescent="0.25">
      <c r="A20257">
        <v>20256</v>
      </c>
      <c r="B20257" t="s">
        <v>60</v>
      </c>
      <c r="C20257">
        <v>47</v>
      </c>
      <c r="D20257" t="s">
        <v>21</v>
      </c>
      <c r="E20257" t="s">
        <v>14</v>
      </c>
      <c r="F20257" t="s">
        <v>19</v>
      </c>
      <c r="G20257">
        <v>78331</v>
      </c>
      <c r="H20257" s="1">
        <v>42783</v>
      </c>
      <c r="I20257" t="s">
        <v>131</v>
      </c>
    </row>
    <row r="20258" spans="1:9" x14ac:dyDescent="0.25">
      <c r="A20258">
        <v>20257</v>
      </c>
      <c r="B20258" t="s">
        <v>128</v>
      </c>
      <c r="C20258">
        <v>23</v>
      </c>
      <c r="D20258" t="s">
        <v>21</v>
      </c>
      <c r="E20258" t="s">
        <v>35</v>
      </c>
      <c r="F20258" t="s">
        <v>19</v>
      </c>
      <c r="G20258">
        <v>76781</v>
      </c>
      <c r="H20258" s="1">
        <v>45134</v>
      </c>
      <c r="I20258" t="s">
        <v>131</v>
      </c>
    </row>
    <row r="20259" spans="1:9" x14ac:dyDescent="0.25">
      <c r="A20259">
        <v>20258</v>
      </c>
      <c r="B20259" t="s">
        <v>69</v>
      </c>
      <c r="C20259">
        <v>59</v>
      </c>
      <c r="D20259" t="s">
        <v>30</v>
      </c>
      <c r="E20259" t="s">
        <v>22</v>
      </c>
      <c r="F20259" t="s">
        <v>11</v>
      </c>
      <c r="G20259">
        <v>148916</v>
      </c>
      <c r="H20259" s="1">
        <v>43456</v>
      </c>
      <c r="I20259" t="s">
        <v>131</v>
      </c>
    </row>
    <row r="20260" spans="1:9" x14ac:dyDescent="0.25">
      <c r="A20260">
        <v>20259</v>
      </c>
      <c r="B20260" t="s">
        <v>49</v>
      </c>
      <c r="C20260">
        <v>32</v>
      </c>
      <c r="D20260" t="s">
        <v>38</v>
      </c>
      <c r="E20260" t="s">
        <v>14</v>
      </c>
      <c r="F20260" t="s">
        <v>25</v>
      </c>
      <c r="G20260">
        <v>105019</v>
      </c>
      <c r="H20260" s="1">
        <v>43146</v>
      </c>
      <c r="I20260" t="s">
        <v>131</v>
      </c>
    </row>
    <row r="20261" spans="1:9" x14ac:dyDescent="0.25">
      <c r="A20261">
        <v>20260</v>
      </c>
      <c r="B20261" t="s">
        <v>98</v>
      </c>
      <c r="C20261">
        <v>56</v>
      </c>
      <c r="D20261" t="s">
        <v>24</v>
      </c>
      <c r="E20261" t="s">
        <v>46</v>
      </c>
      <c r="F20261" t="s">
        <v>28</v>
      </c>
      <c r="G20261">
        <v>67274</v>
      </c>
      <c r="H20261" s="1">
        <v>45231</v>
      </c>
      <c r="I20261" t="s">
        <v>131</v>
      </c>
    </row>
    <row r="20262" spans="1:9" x14ac:dyDescent="0.25">
      <c r="A20262">
        <v>20261</v>
      </c>
      <c r="B20262" t="s">
        <v>95</v>
      </c>
      <c r="C20262">
        <v>48</v>
      </c>
      <c r="D20262" t="s">
        <v>59</v>
      </c>
      <c r="E20262" t="s">
        <v>35</v>
      </c>
      <c r="F20262" t="s">
        <v>31</v>
      </c>
      <c r="G20262">
        <v>115405</v>
      </c>
      <c r="H20262" s="1">
        <v>42739</v>
      </c>
      <c r="I20262" t="s">
        <v>131</v>
      </c>
    </row>
    <row r="20263" spans="1:9" x14ac:dyDescent="0.25">
      <c r="A20263">
        <v>20262</v>
      </c>
      <c r="B20263" t="s">
        <v>51</v>
      </c>
      <c r="C20263">
        <v>37</v>
      </c>
      <c r="D20263" t="s">
        <v>21</v>
      </c>
      <c r="E20263" t="s">
        <v>14</v>
      </c>
      <c r="F20263" t="s">
        <v>28</v>
      </c>
      <c r="G20263">
        <v>141308</v>
      </c>
      <c r="H20263" s="1">
        <v>43221</v>
      </c>
      <c r="I20263" t="s">
        <v>131</v>
      </c>
    </row>
    <row r="20264" spans="1:9" x14ac:dyDescent="0.25">
      <c r="A20264">
        <v>20263</v>
      </c>
      <c r="B20264" t="s">
        <v>111</v>
      </c>
      <c r="C20264">
        <v>49</v>
      </c>
      <c r="D20264" t="s">
        <v>33</v>
      </c>
      <c r="E20264" t="s">
        <v>35</v>
      </c>
      <c r="F20264" t="s">
        <v>31</v>
      </c>
      <c r="G20264">
        <v>133790</v>
      </c>
      <c r="H20264" s="1">
        <v>44775</v>
      </c>
      <c r="I20264" t="s">
        <v>131</v>
      </c>
    </row>
    <row r="20265" spans="1:9" x14ac:dyDescent="0.25">
      <c r="A20265">
        <v>20264</v>
      </c>
      <c r="B20265" t="s">
        <v>117</v>
      </c>
      <c r="C20265">
        <v>50</v>
      </c>
      <c r="D20265" t="s">
        <v>9</v>
      </c>
      <c r="E20265" t="s">
        <v>14</v>
      </c>
      <c r="F20265" t="s">
        <v>11</v>
      </c>
      <c r="G20265">
        <v>39346</v>
      </c>
      <c r="H20265" s="1">
        <v>44914</v>
      </c>
      <c r="I20265" t="s">
        <v>131</v>
      </c>
    </row>
    <row r="20266" spans="1:9" x14ac:dyDescent="0.25">
      <c r="A20266">
        <v>20265</v>
      </c>
      <c r="B20266" t="s">
        <v>66</v>
      </c>
      <c r="C20266">
        <v>43</v>
      </c>
      <c r="D20266" t="s">
        <v>33</v>
      </c>
      <c r="E20266" t="s">
        <v>18</v>
      </c>
      <c r="F20266" t="s">
        <v>15</v>
      </c>
      <c r="G20266">
        <v>81549</v>
      </c>
      <c r="H20266" s="1">
        <v>45115</v>
      </c>
      <c r="I20266" t="s">
        <v>131</v>
      </c>
    </row>
    <row r="20267" spans="1:9" x14ac:dyDescent="0.25">
      <c r="A20267">
        <v>20266</v>
      </c>
      <c r="B20267" t="s">
        <v>112</v>
      </c>
      <c r="C20267">
        <v>51</v>
      </c>
      <c r="D20267" t="s">
        <v>33</v>
      </c>
      <c r="E20267" t="s">
        <v>14</v>
      </c>
      <c r="F20267" t="s">
        <v>11</v>
      </c>
      <c r="G20267">
        <v>146031</v>
      </c>
      <c r="H20267" s="1">
        <v>43111</v>
      </c>
      <c r="I20267" t="s">
        <v>131</v>
      </c>
    </row>
    <row r="20268" spans="1:9" x14ac:dyDescent="0.25">
      <c r="A20268">
        <v>20267</v>
      </c>
      <c r="B20268" t="s">
        <v>113</v>
      </c>
      <c r="C20268">
        <v>60</v>
      </c>
      <c r="D20268" t="s">
        <v>13</v>
      </c>
      <c r="E20268" t="s">
        <v>10</v>
      </c>
      <c r="F20268" t="s">
        <v>19</v>
      </c>
      <c r="G20268">
        <v>89054</v>
      </c>
      <c r="H20268" s="1">
        <v>42367</v>
      </c>
      <c r="I20268" t="s">
        <v>131</v>
      </c>
    </row>
    <row r="20269" spans="1:9" x14ac:dyDescent="0.25">
      <c r="A20269">
        <v>20268</v>
      </c>
      <c r="B20269" t="s">
        <v>111</v>
      </c>
      <c r="C20269">
        <v>45</v>
      </c>
      <c r="D20269" t="s">
        <v>59</v>
      </c>
      <c r="E20269" t="s">
        <v>35</v>
      </c>
      <c r="F20269" t="s">
        <v>19</v>
      </c>
      <c r="G20269">
        <v>122604</v>
      </c>
      <c r="H20269" s="1">
        <v>43402</v>
      </c>
      <c r="I20269" t="s">
        <v>131</v>
      </c>
    </row>
    <row r="20270" spans="1:9" x14ac:dyDescent="0.25">
      <c r="A20270">
        <v>20269</v>
      </c>
      <c r="B20270" t="s">
        <v>87</v>
      </c>
      <c r="C20270">
        <v>24</v>
      </c>
      <c r="D20270" t="s">
        <v>30</v>
      </c>
      <c r="E20270" t="s">
        <v>35</v>
      </c>
      <c r="F20270" t="s">
        <v>25</v>
      </c>
      <c r="G20270">
        <v>147591</v>
      </c>
      <c r="H20270" s="1">
        <v>44426</v>
      </c>
      <c r="I20270" t="s">
        <v>131</v>
      </c>
    </row>
    <row r="20271" spans="1:9" x14ac:dyDescent="0.25">
      <c r="A20271">
        <v>20270</v>
      </c>
      <c r="B20271" t="s">
        <v>103</v>
      </c>
      <c r="C20271">
        <v>25</v>
      </c>
      <c r="D20271" t="s">
        <v>38</v>
      </c>
      <c r="E20271" t="s">
        <v>10</v>
      </c>
      <c r="F20271" t="s">
        <v>28</v>
      </c>
      <c r="G20271">
        <v>143371</v>
      </c>
      <c r="H20271" s="1">
        <v>45362</v>
      </c>
      <c r="I20271" t="s">
        <v>131</v>
      </c>
    </row>
    <row r="20272" spans="1:9" x14ac:dyDescent="0.25">
      <c r="A20272">
        <v>20271</v>
      </c>
      <c r="B20272" t="s">
        <v>87</v>
      </c>
      <c r="C20272">
        <v>32</v>
      </c>
      <c r="D20272" t="s">
        <v>38</v>
      </c>
      <c r="E20272" t="s">
        <v>35</v>
      </c>
      <c r="F20272" t="s">
        <v>15</v>
      </c>
      <c r="G20272">
        <v>139358</v>
      </c>
      <c r="H20272" s="1">
        <v>44803</v>
      </c>
      <c r="I20272" t="s">
        <v>131</v>
      </c>
    </row>
    <row r="20273" spans="1:9" x14ac:dyDescent="0.25">
      <c r="A20273">
        <v>20272</v>
      </c>
      <c r="B20273" t="s">
        <v>121</v>
      </c>
      <c r="C20273">
        <v>28</v>
      </c>
      <c r="D20273" t="s">
        <v>33</v>
      </c>
      <c r="E20273" t="s">
        <v>46</v>
      </c>
      <c r="F20273" t="s">
        <v>25</v>
      </c>
      <c r="G20273">
        <v>141174</v>
      </c>
      <c r="H20273" s="1">
        <v>42274</v>
      </c>
      <c r="I20273" t="s">
        <v>131</v>
      </c>
    </row>
    <row r="20274" spans="1:9" x14ac:dyDescent="0.25">
      <c r="A20274">
        <v>20273</v>
      </c>
      <c r="B20274" t="s">
        <v>122</v>
      </c>
      <c r="C20274">
        <v>55</v>
      </c>
      <c r="D20274" t="s">
        <v>17</v>
      </c>
      <c r="E20274" t="s">
        <v>18</v>
      </c>
      <c r="F20274" t="s">
        <v>28</v>
      </c>
      <c r="G20274">
        <v>39517</v>
      </c>
      <c r="H20274" s="1">
        <v>44857</v>
      </c>
      <c r="I20274" t="s">
        <v>131</v>
      </c>
    </row>
    <row r="20275" spans="1:9" x14ac:dyDescent="0.25">
      <c r="A20275">
        <v>20274</v>
      </c>
      <c r="B20275" t="s">
        <v>100</v>
      </c>
      <c r="C20275">
        <v>44</v>
      </c>
      <c r="D20275" t="s">
        <v>21</v>
      </c>
      <c r="E20275" t="s">
        <v>18</v>
      </c>
      <c r="F20275" t="s">
        <v>15</v>
      </c>
      <c r="G20275">
        <v>48389</v>
      </c>
      <c r="H20275" s="1">
        <v>45133</v>
      </c>
      <c r="I20275" t="s">
        <v>131</v>
      </c>
    </row>
    <row r="20276" spans="1:9" x14ac:dyDescent="0.25">
      <c r="A20276">
        <v>20275</v>
      </c>
      <c r="B20276" t="s">
        <v>60</v>
      </c>
      <c r="C20276">
        <v>52</v>
      </c>
      <c r="D20276" t="s">
        <v>21</v>
      </c>
      <c r="E20276" t="s">
        <v>46</v>
      </c>
      <c r="F20276" t="s">
        <v>31</v>
      </c>
      <c r="G20276">
        <v>58636</v>
      </c>
      <c r="H20276" s="1">
        <v>42437</v>
      </c>
      <c r="I20276" t="s">
        <v>131</v>
      </c>
    </row>
    <row r="20277" spans="1:9" x14ac:dyDescent="0.25">
      <c r="A20277">
        <v>20276</v>
      </c>
      <c r="B20277" t="s">
        <v>69</v>
      </c>
      <c r="C20277">
        <v>53</v>
      </c>
      <c r="D20277" t="s">
        <v>38</v>
      </c>
      <c r="E20277" t="s">
        <v>35</v>
      </c>
      <c r="F20277" t="s">
        <v>15</v>
      </c>
      <c r="G20277">
        <v>135813</v>
      </c>
      <c r="H20277" s="1">
        <v>44371</v>
      </c>
      <c r="I20277" t="s">
        <v>131</v>
      </c>
    </row>
    <row r="20278" spans="1:9" x14ac:dyDescent="0.25">
      <c r="A20278">
        <v>20277</v>
      </c>
      <c r="B20278" t="s">
        <v>110</v>
      </c>
      <c r="C20278">
        <v>33</v>
      </c>
      <c r="D20278" t="s">
        <v>30</v>
      </c>
      <c r="E20278" t="s">
        <v>14</v>
      </c>
      <c r="F20278" t="s">
        <v>19</v>
      </c>
      <c r="G20278">
        <v>121536</v>
      </c>
      <c r="H20278" s="1">
        <v>43587</v>
      </c>
      <c r="I20278" t="s">
        <v>131</v>
      </c>
    </row>
    <row r="20279" spans="1:9" x14ac:dyDescent="0.25">
      <c r="A20279">
        <v>20278</v>
      </c>
      <c r="B20279" t="s">
        <v>98</v>
      </c>
      <c r="C20279">
        <v>26</v>
      </c>
      <c r="D20279" t="s">
        <v>38</v>
      </c>
      <c r="E20279" t="s">
        <v>22</v>
      </c>
      <c r="F20279" t="s">
        <v>28</v>
      </c>
      <c r="G20279">
        <v>126886</v>
      </c>
      <c r="H20279" s="1">
        <v>44510</v>
      </c>
      <c r="I20279" t="s">
        <v>131</v>
      </c>
    </row>
    <row r="20280" spans="1:9" x14ac:dyDescent="0.25">
      <c r="A20280">
        <v>20279</v>
      </c>
      <c r="B20280" t="s">
        <v>66</v>
      </c>
      <c r="C20280">
        <v>54</v>
      </c>
      <c r="D20280" t="s">
        <v>17</v>
      </c>
      <c r="E20280" t="s">
        <v>10</v>
      </c>
      <c r="F20280" t="s">
        <v>28</v>
      </c>
      <c r="G20280">
        <v>77270</v>
      </c>
      <c r="H20280" s="1">
        <v>42128</v>
      </c>
      <c r="I20280" t="s">
        <v>131</v>
      </c>
    </row>
    <row r="20281" spans="1:9" x14ac:dyDescent="0.25">
      <c r="A20281">
        <v>20280</v>
      </c>
      <c r="B20281" t="s">
        <v>128</v>
      </c>
      <c r="C20281">
        <v>58</v>
      </c>
      <c r="D20281" t="s">
        <v>21</v>
      </c>
      <c r="E20281" t="s">
        <v>35</v>
      </c>
      <c r="F20281" t="s">
        <v>19</v>
      </c>
      <c r="G20281">
        <v>91374</v>
      </c>
      <c r="H20281" s="1">
        <v>44430</v>
      </c>
      <c r="I20281" t="s">
        <v>131</v>
      </c>
    </row>
    <row r="20282" spans="1:9" x14ac:dyDescent="0.25">
      <c r="A20282">
        <v>20281</v>
      </c>
      <c r="B20282" t="s">
        <v>72</v>
      </c>
      <c r="C20282">
        <v>55</v>
      </c>
      <c r="D20282" t="s">
        <v>33</v>
      </c>
      <c r="E20282" t="s">
        <v>10</v>
      </c>
      <c r="F20282" t="s">
        <v>25</v>
      </c>
      <c r="G20282">
        <v>96021</v>
      </c>
      <c r="H20282" s="1">
        <v>43199</v>
      </c>
      <c r="I20282" t="s">
        <v>131</v>
      </c>
    </row>
    <row r="20283" spans="1:9" x14ac:dyDescent="0.25">
      <c r="A20283">
        <v>20282</v>
      </c>
      <c r="B20283" t="s">
        <v>128</v>
      </c>
      <c r="C20283">
        <v>48</v>
      </c>
      <c r="D20283" t="s">
        <v>41</v>
      </c>
      <c r="E20283" t="s">
        <v>35</v>
      </c>
      <c r="F20283" t="s">
        <v>11</v>
      </c>
      <c r="G20283">
        <v>112258</v>
      </c>
      <c r="H20283" s="1">
        <v>43104</v>
      </c>
      <c r="I20283" t="s">
        <v>131</v>
      </c>
    </row>
    <row r="20284" spans="1:9" x14ac:dyDescent="0.25">
      <c r="A20284">
        <v>20283</v>
      </c>
      <c r="B20284" t="s">
        <v>23</v>
      </c>
      <c r="C20284">
        <v>48</v>
      </c>
      <c r="D20284" t="s">
        <v>24</v>
      </c>
      <c r="E20284" t="s">
        <v>46</v>
      </c>
      <c r="F20284" t="s">
        <v>11</v>
      </c>
      <c r="G20284">
        <v>59341</v>
      </c>
      <c r="H20284" s="1">
        <v>42767</v>
      </c>
      <c r="I20284" t="s">
        <v>131</v>
      </c>
    </row>
    <row r="20285" spans="1:9" x14ac:dyDescent="0.25">
      <c r="A20285">
        <v>20284</v>
      </c>
      <c r="B20285" t="s">
        <v>27</v>
      </c>
      <c r="C20285">
        <v>50</v>
      </c>
      <c r="D20285" t="s">
        <v>24</v>
      </c>
      <c r="E20285" t="s">
        <v>46</v>
      </c>
      <c r="F20285" t="s">
        <v>19</v>
      </c>
      <c r="G20285">
        <v>130974</v>
      </c>
      <c r="H20285" s="1">
        <v>44597</v>
      </c>
      <c r="I20285" t="s">
        <v>131</v>
      </c>
    </row>
    <row r="20286" spans="1:9" x14ac:dyDescent="0.25">
      <c r="A20286">
        <v>20285</v>
      </c>
      <c r="B20286" t="s">
        <v>78</v>
      </c>
      <c r="C20286">
        <v>34</v>
      </c>
      <c r="D20286" t="s">
        <v>30</v>
      </c>
      <c r="E20286" t="s">
        <v>46</v>
      </c>
      <c r="F20286" t="s">
        <v>25</v>
      </c>
      <c r="G20286">
        <v>132199</v>
      </c>
      <c r="H20286" s="1">
        <v>45040</v>
      </c>
      <c r="I20286" t="s">
        <v>131</v>
      </c>
    </row>
    <row r="20287" spans="1:9" x14ac:dyDescent="0.25">
      <c r="A20287">
        <v>20286</v>
      </c>
      <c r="B20287" t="s">
        <v>43</v>
      </c>
      <c r="C20287">
        <v>39</v>
      </c>
      <c r="D20287" t="s">
        <v>38</v>
      </c>
      <c r="E20287" t="s">
        <v>46</v>
      </c>
      <c r="F20287" t="s">
        <v>25</v>
      </c>
      <c r="G20287">
        <v>42830</v>
      </c>
      <c r="H20287" s="1">
        <v>43011</v>
      </c>
      <c r="I20287" t="s">
        <v>131</v>
      </c>
    </row>
    <row r="20288" spans="1:9" x14ac:dyDescent="0.25">
      <c r="A20288">
        <v>20287</v>
      </c>
      <c r="B20288" t="s">
        <v>53</v>
      </c>
      <c r="C20288">
        <v>49</v>
      </c>
      <c r="D20288" t="s">
        <v>30</v>
      </c>
      <c r="E20288" t="s">
        <v>35</v>
      </c>
      <c r="F20288" t="s">
        <v>11</v>
      </c>
      <c r="G20288">
        <v>95939</v>
      </c>
      <c r="H20288" s="1">
        <v>42895</v>
      </c>
      <c r="I20288" t="s">
        <v>131</v>
      </c>
    </row>
    <row r="20289" spans="1:9" x14ac:dyDescent="0.25">
      <c r="A20289">
        <v>20288</v>
      </c>
      <c r="B20289" t="s">
        <v>78</v>
      </c>
      <c r="C20289">
        <v>56</v>
      </c>
      <c r="D20289" t="s">
        <v>13</v>
      </c>
      <c r="E20289" t="s">
        <v>22</v>
      </c>
      <c r="F20289" t="s">
        <v>25</v>
      </c>
      <c r="G20289">
        <v>40645</v>
      </c>
      <c r="H20289" s="1">
        <v>43938</v>
      </c>
      <c r="I20289" t="s">
        <v>131</v>
      </c>
    </row>
    <row r="20290" spans="1:9" x14ac:dyDescent="0.25">
      <c r="A20290">
        <v>20289</v>
      </c>
      <c r="B20290" t="s">
        <v>116</v>
      </c>
      <c r="C20290">
        <v>26</v>
      </c>
      <c r="D20290" t="s">
        <v>13</v>
      </c>
      <c r="E20290" t="s">
        <v>46</v>
      </c>
      <c r="F20290" t="s">
        <v>15</v>
      </c>
      <c r="G20290">
        <v>125096</v>
      </c>
      <c r="H20290" s="1">
        <v>43201</v>
      </c>
      <c r="I20290" t="s">
        <v>131</v>
      </c>
    </row>
    <row r="20291" spans="1:9" x14ac:dyDescent="0.25">
      <c r="A20291">
        <v>20290</v>
      </c>
      <c r="B20291" t="s">
        <v>52</v>
      </c>
      <c r="C20291">
        <v>26</v>
      </c>
      <c r="D20291" t="s">
        <v>9</v>
      </c>
      <c r="E20291" t="s">
        <v>46</v>
      </c>
      <c r="F20291" t="s">
        <v>31</v>
      </c>
      <c r="G20291">
        <v>34472</v>
      </c>
      <c r="H20291" s="1">
        <v>42530</v>
      </c>
      <c r="I20291" t="s">
        <v>131</v>
      </c>
    </row>
    <row r="20292" spans="1:9" x14ac:dyDescent="0.25">
      <c r="A20292">
        <v>20291</v>
      </c>
      <c r="B20292" t="s">
        <v>104</v>
      </c>
      <c r="C20292">
        <v>40</v>
      </c>
      <c r="D20292" t="s">
        <v>13</v>
      </c>
      <c r="E20292" t="s">
        <v>18</v>
      </c>
      <c r="F20292" t="s">
        <v>19</v>
      </c>
      <c r="G20292">
        <v>69729</v>
      </c>
      <c r="H20292" s="1">
        <v>43361</v>
      </c>
      <c r="I20292" t="s">
        <v>131</v>
      </c>
    </row>
    <row r="20293" spans="1:9" x14ac:dyDescent="0.25">
      <c r="A20293">
        <v>20292</v>
      </c>
      <c r="B20293" t="s">
        <v>68</v>
      </c>
      <c r="C20293">
        <v>22</v>
      </c>
      <c r="D20293" t="s">
        <v>30</v>
      </c>
      <c r="E20293" t="s">
        <v>35</v>
      </c>
      <c r="F20293" t="s">
        <v>31</v>
      </c>
      <c r="G20293">
        <v>72877</v>
      </c>
      <c r="H20293" s="1">
        <v>42218</v>
      </c>
      <c r="I20293" t="s">
        <v>131</v>
      </c>
    </row>
    <row r="20294" spans="1:9" x14ac:dyDescent="0.25">
      <c r="A20294">
        <v>20293</v>
      </c>
      <c r="B20294" t="s">
        <v>72</v>
      </c>
      <c r="C20294">
        <v>39</v>
      </c>
      <c r="D20294" t="s">
        <v>21</v>
      </c>
      <c r="E20294" t="s">
        <v>46</v>
      </c>
      <c r="F20294" t="s">
        <v>15</v>
      </c>
      <c r="G20294">
        <v>57506</v>
      </c>
      <c r="H20294" s="1">
        <v>42352</v>
      </c>
      <c r="I20294" t="s">
        <v>131</v>
      </c>
    </row>
    <row r="20295" spans="1:9" x14ac:dyDescent="0.25">
      <c r="A20295">
        <v>20294</v>
      </c>
      <c r="B20295" t="s">
        <v>118</v>
      </c>
      <c r="C20295">
        <v>26</v>
      </c>
      <c r="D20295" t="s">
        <v>41</v>
      </c>
      <c r="E20295" t="s">
        <v>35</v>
      </c>
      <c r="F20295" t="s">
        <v>25</v>
      </c>
      <c r="G20295">
        <v>38396</v>
      </c>
      <c r="H20295" s="1">
        <v>44229</v>
      </c>
      <c r="I20295" t="s">
        <v>131</v>
      </c>
    </row>
    <row r="20296" spans="1:9" x14ac:dyDescent="0.25">
      <c r="A20296">
        <v>20295</v>
      </c>
      <c r="B20296" t="s">
        <v>68</v>
      </c>
      <c r="C20296">
        <v>26</v>
      </c>
      <c r="D20296" t="s">
        <v>59</v>
      </c>
      <c r="E20296" t="s">
        <v>46</v>
      </c>
      <c r="F20296" t="s">
        <v>15</v>
      </c>
      <c r="G20296">
        <v>102983</v>
      </c>
      <c r="H20296" s="1">
        <v>44379</v>
      </c>
      <c r="I20296" t="s">
        <v>131</v>
      </c>
    </row>
    <row r="20297" spans="1:9" x14ac:dyDescent="0.25">
      <c r="A20297">
        <v>20296</v>
      </c>
      <c r="B20297" t="s">
        <v>99</v>
      </c>
      <c r="C20297">
        <v>38</v>
      </c>
      <c r="D20297" t="s">
        <v>38</v>
      </c>
      <c r="E20297" t="s">
        <v>18</v>
      </c>
      <c r="F20297" t="s">
        <v>11</v>
      </c>
      <c r="G20297">
        <v>102954</v>
      </c>
      <c r="H20297" s="1">
        <v>42923</v>
      </c>
      <c r="I20297" t="s">
        <v>131</v>
      </c>
    </row>
    <row r="20298" spans="1:9" x14ac:dyDescent="0.25">
      <c r="A20298">
        <v>20297</v>
      </c>
      <c r="B20298" t="s">
        <v>70</v>
      </c>
      <c r="C20298">
        <v>58</v>
      </c>
      <c r="D20298" t="s">
        <v>17</v>
      </c>
      <c r="E20298" t="s">
        <v>10</v>
      </c>
      <c r="F20298" t="s">
        <v>25</v>
      </c>
      <c r="G20298">
        <v>33630</v>
      </c>
      <c r="H20298" s="1">
        <v>44271</v>
      </c>
      <c r="I20298" t="s">
        <v>131</v>
      </c>
    </row>
    <row r="20299" spans="1:9" x14ac:dyDescent="0.25">
      <c r="A20299">
        <v>20298</v>
      </c>
      <c r="B20299" t="s">
        <v>44</v>
      </c>
      <c r="C20299">
        <v>36</v>
      </c>
      <c r="D20299" t="s">
        <v>33</v>
      </c>
      <c r="E20299" t="s">
        <v>18</v>
      </c>
      <c r="F20299" t="s">
        <v>15</v>
      </c>
      <c r="G20299">
        <v>109763</v>
      </c>
      <c r="H20299" s="1">
        <v>44936</v>
      </c>
      <c r="I20299" t="s">
        <v>131</v>
      </c>
    </row>
    <row r="20300" spans="1:9" x14ac:dyDescent="0.25">
      <c r="A20300">
        <v>20299</v>
      </c>
      <c r="B20300" t="s">
        <v>16</v>
      </c>
      <c r="C20300">
        <v>41</v>
      </c>
      <c r="D20300" t="s">
        <v>24</v>
      </c>
      <c r="E20300" t="s">
        <v>18</v>
      </c>
      <c r="F20300" t="s">
        <v>19</v>
      </c>
      <c r="G20300">
        <v>96414</v>
      </c>
      <c r="H20300" s="1">
        <v>45253</v>
      </c>
      <c r="I20300" t="s">
        <v>131</v>
      </c>
    </row>
    <row r="20301" spans="1:9" x14ac:dyDescent="0.25">
      <c r="A20301">
        <v>20300</v>
      </c>
      <c r="B20301" t="s">
        <v>103</v>
      </c>
      <c r="C20301">
        <v>59</v>
      </c>
      <c r="D20301" t="s">
        <v>38</v>
      </c>
      <c r="E20301" t="s">
        <v>22</v>
      </c>
      <c r="F20301" t="s">
        <v>11</v>
      </c>
      <c r="G20301">
        <v>109770</v>
      </c>
      <c r="H20301" s="1">
        <v>43281</v>
      </c>
      <c r="I20301" t="s">
        <v>131</v>
      </c>
    </row>
    <row r="20302" spans="1:9" x14ac:dyDescent="0.25">
      <c r="A20302">
        <v>20301</v>
      </c>
      <c r="B20302" t="s">
        <v>93</v>
      </c>
      <c r="C20302">
        <v>26</v>
      </c>
      <c r="D20302" t="s">
        <v>33</v>
      </c>
      <c r="E20302" t="s">
        <v>18</v>
      </c>
      <c r="F20302" t="s">
        <v>28</v>
      </c>
      <c r="G20302">
        <v>32993</v>
      </c>
      <c r="H20302" s="1">
        <v>42685</v>
      </c>
      <c r="I20302" t="s">
        <v>131</v>
      </c>
    </row>
    <row r="20303" spans="1:9" x14ac:dyDescent="0.25">
      <c r="A20303">
        <v>20302</v>
      </c>
      <c r="B20303" t="s">
        <v>60</v>
      </c>
      <c r="C20303">
        <v>22</v>
      </c>
      <c r="D20303" t="s">
        <v>9</v>
      </c>
      <c r="E20303" t="s">
        <v>22</v>
      </c>
      <c r="F20303" t="s">
        <v>31</v>
      </c>
      <c r="G20303">
        <v>145303</v>
      </c>
      <c r="H20303" s="1">
        <v>43463</v>
      </c>
      <c r="I20303" t="s">
        <v>131</v>
      </c>
    </row>
    <row r="20304" spans="1:9" x14ac:dyDescent="0.25">
      <c r="A20304">
        <v>20303</v>
      </c>
      <c r="B20304" t="s">
        <v>120</v>
      </c>
      <c r="C20304">
        <v>48</v>
      </c>
      <c r="D20304" t="s">
        <v>9</v>
      </c>
      <c r="E20304" t="s">
        <v>35</v>
      </c>
      <c r="F20304" t="s">
        <v>31</v>
      </c>
      <c r="G20304">
        <v>113327</v>
      </c>
      <c r="H20304" s="1">
        <v>42597</v>
      </c>
      <c r="I20304" t="s">
        <v>131</v>
      </c>
    </row>
    <row r="20305" spans="1:9" x14ac:dyDescent="0.25">
      <c r="A20305">
        <v>20304</v>
      </c>
      <c r="B20305" t="s">
        <v>91</v>
      </c>
      <c r="C20305">
        <v>59</v>
      </c>
      <c r="D20305" t="s">
        <v>38</v>
      </c>
      <c r="E20305" t="s">
        <v>46</v>
      </c>
      <c r="F20305" t="s">
        <v>15</v>
      </c>
      <c r="G20305">
        <v>140642</v>
      </c>
      <c r="H20305" s="1">
        <v>43672</v>
      </c>
      <c r="I20305" t="s">
        <v>131</v>
      </c>
    </row>
    <row r="20306" spans="1:9" x14ac:dyDescent="0.25">
      <c r="A20306">
        <v>20305</v>
      </c>
      <c r="B20306" t="s">
        <v>42</v>
      </c>
      <c r="C20306">
        <v>48</v>
      </c>
      <c r="D20306" t="s">
        <v>33</v>
      </c>
      <c r="E20306" t="s">
        <v>35</v>
      </c>
      <c r="F20306" t="s">
        <v>25</v>
      </c>
      <c r="G20306">
        <v>65575</v>
      </c>
      <c r="H20306" s="1">
        <v>42874</v>
      </c>
      <c r="I20306" t="s">
        <v>131</v>
      </c>
    </row>
    <row r="20307" spans="1:9" x14ac:dyDescent="0.25">
      <c r="A20307">
        <v>20306</v>
      </c>
      <c r="B20307" t="s">
        <v>65</v>
      </c>
      <c r="C20307">
        <v>43</v>
      </c>
      <c r="D20307" t="s">
        <v>38</v>
      </c>
      <c r="E20307" t="s">
        <v>35</v>
      </c>
      <c r="F20307" t="s">
        <v>19</v>
      </c>
      <c r="G20307">
        <v>58129</v>
      </c>
      <c r="H20307" s="1">
        <v>43091</v>
      </c>
      <c r="I20307" t="s">
        <v>131</v>
      </c>
    </row>
    <row r="20308" spans="1:9" x14ac:dyDescent="0.25">
      <c r="A20308">
        <v>20307</v>
      </c>
      <c r="B20308" t="s">
        <v>115</v>
      </c>
      <c r="C20308">
        <v>57</v>
      </c>
      <c r="D20308" t="s">
        <v>24</v>
      </c>
      <c r="E20308" t="s">
        <v>18</v>
      </c>
      <c r="F20308" t="s">
        <v>31</v>
      </c>
      <c r="G20308">
        <v>93002</v>
      </c>
      <c r="H20308" s="1">
        <v>42353</v>
      </c>
      <c r="I20308" t="s">
        <v>131</v>
      </c>
    </row>
    <row r="20309" spans="1:9" x14ac:dyDescent="0.25">
      <c r="A20309">
        <v>20308</v>
      </c>
      <c r="B20309" t="s">
        <v>49</v>
      </c>
      <c r="C20309">
        <v>35</v>
      </c>
      <c r="D20309" t="s">
        <v>41</v>
      </c>
      <c r="E20309" t="s">
        <v>46</v>
      </c>
      <c r="F20309" t="s">
        <v>11</v>
      </c>
      <c r="G20309">
        <v>79167</v>
      </c>
      <c r="H20309" s="1">
        <v>44166</v>
      </c>
      <c r="I20309" t="s">
        <v>131</v>
      </c>
    </row>
    <row r="20310" spans="1:9" x14ac:dyDescent="0.25">
      <c r="A20310">
        <v>20309</v>
      </c>
      <c r="B20310" t="s">
        <v>88</v>
      </c>
      <c r="C20310">
        <v>36</v>
      </c>
      <c r="D20310" t="s">
        <v>30</v>
      </c>
      <c r="E20310" t="s">
        <v>22</v>
      </c>
      <c r="F20310" t="s">
        <v>31</v>
      </c>
      <c r="G20310">
        <v>100468</v>
      </c>
      <c r="H20310" s="1">
        <v>42324</v>
      </c>
      <c r="I20310" t="s">
        <v>131</v>
      </c>
    </row>
    <row r="20311" spans="1:9" x14ac:dyDescent="0.25">
      <c r="A20311">
        <v>20310</v>
      </c>
      <c r="B20311" t="s">
        <v>58</v>
      </c>
      <c r="C20311">
        <v>54</v>
      </c>
      <c r="D20311" t="s">
        <v>13</v>
      </c>
      <c r="E20311" t="s">
        <v>46</v>
      </c>
      <c r="F20311" t="s">
        <v>28</v>
      </c>
      <c r="G20311">
        <v>74502</v>
      </c>
      <c r="H20311" s="1">
        <v>42843</v>
      </c>
      <c r="I20311" t="s">
        <v>131</v>
      </c>
    </row>
    <row r="20312" spans="1:9" x14ac:dyDescent="0.25">
      <c r="A20312">
        <v>20311</v>
      </c>
      <c r="B20312" t="s">
        <v>47</v>
      </c>
      <c r="C20312">
        <v>59</v>
      </c>
      <c r="D20312" t="s">
        <v>13</v>
      </c>
      <c r="E20312" t="s">
        <v>14</v>
      </c>
      <c r="F20312" t="s">
        <v>19</v>
      </c>
      <c r="G20312">
        <v>57066</v>
      </c>
      <c r="H20312" s="1">
        <v>44875</v>
      </c>
      <c r="I20312" t="s">
        <v>131</v>
      </c>
    </row>
    <row r="20313" spans="1:9" x14ac:dyDescent="0.25">
      <c r="A20313">
        <v>20312</v>
      </c>
      <c r="B20313" t="s">
        <v>101</v>
      </c>
      <c r="C20313">
        <v>38</v>
      </c>
      <c r="D20313" t="s">
        <v>17</v>
      </c>
      <c r="E20313" t="s">
        <v>22</v>
      </c>
      <c r="F20313" t="s">
        <v>31</v>
      </c>
      <c r="G20313">
        <v>140484</v>
      </c>
      <c r="H20313" s="1">
        <v>43252</v>
      </c>
      <c r="I20313" t="s">
        <v>131</v>
      </c>
    </row>
    <row r="20314" spans="1:9" x14ac:dyDescent="0.25">
      <c r="A20314">
        <v>20313</v>
      </c>
      <c r="B20314" t="s">
        <v>54</v>
      </c>
      <c r="C20314">
        <v>48</v>
      </c>
      <c r="D20314" t="s">
        <v>30</v>
      </c>
      <c r="E20314" t="s">
        <v>10</v>
      </c>
      <c r="F20314" t="s">
        <v>28</v>
      </c>
      <c r="G20314">
        <v>99294</v>
      </c>
      <c r="H20314" s="1">
        <v>44427</v>
      </c>
      <c r="I20314" t="s">
        <v>131</v>
      </c>
    </row>
    <row r="20315" spans="1:9" x14ac:dyDescent="0.25">
      <c r="A20315">
        <v>20314</v>
      </c>
      <c r="B20315" t="s">
        <v>37</v>
      </c>
      <c r="C20315">
        <v>25</v>
      </c>
      <c r="D20315" t="s">
        <v>30</v>
      </c>
      <c r="E20315" t="s">
        <v>35</v>
      </c>
      <c r="F20315" t="s">
        <v>31</v>
      </c>
      <c r="G20315">
        <v>146524</v>
      </c>
      <c r="H20315" s="1">
        <v>45681</v>
      </c>
      <c r="I20315" t="s">
        <v>131</v>
      </c>
    </row>
    <row r="20316" spans="1:9" x14ac:dyDescent="0.25">
      <c r="A20316">
        <v>20315</v>
      </c>
      <c r="B20316" t="s">
        <v>84</v>
      </c>
      <c r="C20316">
        <v>36</v>
      </c>
      <c r="D20316" t="s">
        <v>17</v>
      </c>
      <c r="E20316" t="s">
        <v>18</v>
      </c>
      <c r="F20316" t="s">
        <v>15</v>
      </c>
      <c r="G20316">
        <v>77523</v>
      </c>
      <c r="H20316" s="1">
        <v>44865</v>
      </c>
      <c r="I20316" t="s">
        <v>131</v>
      </c>
    </row>
    <row r="20317" spans="1:9" x14ac:dyDescent="0.25">
      <c r="A20317">
        <v>20316</v>
      </c>
      <c r="B20317" t="s">
        <v>12</v>
      </c>
      <c r="C20317">
        <v>26</v>
      </c>
      <c r="D20317" t="s">
        <v>24</v>
      </c>
      <c r="E20317" t="s">
        <v>18</v>
      </c>
      <c r="F20317" t="s">
        <v>31</v>
      </c>
      <c r="G20317">
        <v>101452</v>
      </c>
      <c r="H20317" s="1">
        <v>44991</v>
      </c>
      <c r="I20317" t="s">
        <v>131</v>
      </c>
    </row>
    <row r="20318" spans="1:9" x14ac:dyDescent="0.25">
      <c r="A20318">
        <v>20317</v>
      </c>
      <c r="B20318" t="s">
        <v>60</v>
      </c>
      <c r="C20318">
        <v>42</v>
      </c>
      <c r="D20318" t="s">
        <v>59</v>
      </c>
      <c r="E20318" t="s">
        <v>14</v>
      </c>
      <c r="F20318" t="s">
        <v>28</v>
      </c>
      <c r="G20318">
        <v>41530</v>
      </c>
      <c r="H20318" s="1">
        <v>44632</v>
      </c>
      <c r="I20318" t="s">
        <v>131</v>
      </c>
    </row>
    <row r="20319" spans="1:9" x14ac:dyDescent="0.25">
      <c r="A20319">
        <v>20318</v>
      </c>
      <c r="B20319" t="s">
        <v>68</v>
      </c>
      <c r="C20319">
        <v>34</v>
      </c>
      <c r="D20319" t="s">
        <v>24</v>
      </c>
      <c r="E20319" t="s">
        <v>14</v>
      </c>
      <c r="F20319" t="s">
        <v>28</v>
      </c>
      <c r="G20319">
        <v>105560</v>
      </c>
      <c r="H20319" s="1">
        <v>43863</v>
      </c>
      <c r="I20319" t="s">
        <v>131</v>
      </c>
    </row>
    <row r="20320" spans="1:9" x14ac:dyDescent="0.25">
      <c r="A20320">
        <v>20319</v>
      </c>
      <c r="B20320" t="s">
        <v>105</v>
      </c>
      <c r="C20320">
        <v>25</v>
      </c>
      <c r="D20320" t="s">
        <v>33</v>
      </c>
      <c r="E20320" t="s">
        <v>18</v>
      </c>
      <c r="F20320" t="s">
        <v>11</v>
      </c>
      <c r="G20320">
        <v>82310</v>
      </c>
      <c r="H20320" s="1">
        <v>43629</v>
      </c>
      <c r="I20320" t="s">
        <v>131</v>
      </c>
    </row>
    <row r="20321" spans="1:9" x14ac:dyDescent="0.25">
      <c r="A20321">
        <v>20320</v>
      </c>
      <c r="B20321" t="s">
        <v>78</v>
      </c>
      <c r="C20321">
        <v>55</v>
      </c>
      <c r="D20321" t="s">
        <v>24</v>
      </c>
      <c r="E20321" t="s">
        <v>18</v>
      </c>
      <c r="F20321" t="s">
        <v>25</v>
      </c>
      <c r="G20321">
        <v>82679</v>
      </c>
      <c r="H20321" s="1">
        <v>44533</v>
      </c>
      <c r="I20321" t="s">
        <v>131</v>
      </c>
    </row>
    <row r="20322" spans="1:9" x14ac:dyDescent="0.25">
      <c r="A20322">
        <v>20321</v>
      </c>
      <c r="B20322" t="s">
        <v>71</v>
      </c>
      <c r="C20322">
        <v>26</v>
      </c>
      <c r="D20322" t="s">
        <v>24</v>
      </c>
      <c r="E20322" t="s">
        <v>22</v>
      </c>
      <c r="F20322" t="s">
        <v>15</v>
      </c>
      <c r="G20322">
        <v>118795</v>
      </c>
      <c r="H20322" s="1">
        <v>44539</v>
      </c>
      <c r="I20322" t="s">
        <v>131</v>
      </c>
    </row>
    <row r="20323" spans="1:9" x14ac:dyDescent="0.25">
      <c r="A20323">
        <v>20322</v>
      </c>
      <c r="B20323" t="s">
        <v>62</v>
      </c>
      <c r="C20323">
        <v>56</v>
      </c>
      <c r="D20323" t="s">
        <v>59</v>
      </c>
      <c r="E20323" t="s">
        <v>18</v>
      </c>
      <c r="F20323" t="s">
        <v>15</v>
      </c>
      <c r="G20323">
        <v>133100</v>
      </c>
      <c r="H20323" s="1">
        <v>43227</v>
      </c>
      <c r="I20323" t="s">
        <v>131</v>
      </c>
    </row>
    <row r="20324" spans="1:9" x14ac:dyDescent="0.25">
      <c r="A20324">
        <v>20323</v>
      </c>
      <c r="B20324" t="s">
        <v>99</v>
      </c>
      <c r="C20324">
        <v>52</v>
      </c>
      <c r="D20324" t="s">
        <v>13</v>
      </c>
      <c r="E20324" t="s">
        <v>14</v>
      </c>
      <c r="F20324" t="s">
        <v>25</v>
      </c>
      <c r="G20324">
        <v>90941</v>
      </c>
      <c r="H20324" s="1">
        <v>43724</v>
      </c>
      <c r="I20324" t="s">
        <v>131</v>
      </c>
    </row>
    <row r="20325" spans="1:9" x14ac:dyDescent="0.25">
      <c r="A20325">
        <v>20324</v>
      </c>
      <c r="B20325" t="s">
        <v>84</v>
      </c>
      <c r="C20325">
        <v>53</v>
      </c>
      <c r="D20325" t="s">
        <v>9</v>
      </c>
      <c r="E20325" t="s">
        <v>18</v>
      </c>
      <c r="F20325" t="s">
        <v>15</v>
      </c>
      <c r="G20325">
        <v>75257</v>
      </c>
      <c r="H20325" s="1">
        <v>44676</v>
      </c>
      <c r="I20325" t="s">
        <v>131</v>
      </c>
    </row>
    <row r="20326" spans="1:9" x14ac:dyDescent="0.25">
      <c r="A20326">
        <v>20325</v>
      </c>
      <c r="B20326" t="s">
        <v>67</v>
      </c>
      <c r="C20326">
        <v>41</v>
      </c>
      <c r="D20326" t="s">
        <v>33</v>
      </c>
      <c r="E20326" t="s">
        <v>18</v>
      </c>
      <c r="F20326" t="s">
        <v>15</v>
      </c>
      <c r="G20326">
        <v>65530</v>
      </c>
      <c r="H20326" s="1">
        <v>43995</v>
      </c>
      <c r="I20326" t="s">
        <v>131</v>
      </c>
    </row>
    <row r="20327" spans="1:9" x14ac:dyDescent="0.25">
      <c r="A20327">
        <v>20326</v>
      </c>
      <c r="B20327" t="s">
        <v>101</v>
      </c>
      <c r="C20327">
        <v>28</v>
      </c>
      <c r="D20327" t="s">
        <v>13</v>
      </c>
      <c r="E20327" t="s">
        <v>22</v>
      </c>
      <c r="F20327" t="s">
        <v>28</v>
      </c>
      <c r="G20327">
        <v>33415</v>
      </c>
      <c r="H20327" s="1">
        <v>44377</v>
      </c>
      <c r="I20327" t="s">
        <v>131</v>
      </c>
    </row>
    <row r="20328" spans="1:9" x14ac:dyDescent="0.25">
      <c r="A20328">
        <v>20327</v>
      </c>
      <c r="B20328" t="s">
        <v>39</v>
      </c>
      <c r="C20328">
        <v>48</v>
      </c>
      <c r="D20328" t="s">
        <v>30</v>
      </c>
      <c r="E20328" t="s">
        <v>14</v>
      </c>
      <c r="F20328" t="s">
        <v>19</v>
      </c>
      <c r="G20328">
        <v>104002</v>
      </c>
      <c r="H20328" s="1">
        <v>42817</v>
      </c>
      <c r="I20328" t="s">
        <v>131</v>
      </c>
    </row>
    <row r="20329" spans="1:9" x14ac:dyDescent="0.25">
      <c r="A20329">
        <v>20328</v>
      </c>
      <c r="B20329" t="s">
        <v>109</v>
      </c>
      <c r="C20329">
        <v>51</v>
      </c>
      <c r="D20329" t="s">
        <v>38</v>
      </c>
      <c r="E20329" t="s">
        <v>46</v>
      </c>
      <c r="F20329" t="s">
        <v>31</v>
      </c>
      <c r="G20329">
        <v>88272</v>
      </c>
      <c r="H20329" s="1">
        <v>44368</v>
      </c>
      <c r="I20329" t="s">
        <v>131</v>
      </c>
    </row>
    <row r="20330" spans="1:9" x14ac:dyDescent="0.25">
      <c r="A20330">
        <v>20329</v>
      </c>
      <c r="B20330" t="s">
        <v>39</v>
      </c>
      <c r="C20330">
        <v>54</v>
      </c>
      <c r="D20330" t="s">
        <v>59</v>
      </c>
      <c r="E20330" t="s">
        <v>46</v>
      </c>
      <c r="F20330" t="s">
        <v>19</v>
      </c>
      <c r="G20330">
        <v>44526</v>
      </c>
      <c r="H20330" s="1">
        <v>42145</v>
      </c>
      <c r="I20330" t="s">
        <v>131</v>
      </c>
    </row>
    <row r="20331" spans="1:9" x14ac:dyDescent="0.25">
      <c r="A20331">
        <v>20330</v>
      </c>
      <c r="B20331" t="s">
        <v>44</v>
      </c>
      <c r="C20331">
        <v>57</v>
      </c>
      <c r="D20331" t="s">
        <v>59</v>
      </c>
      <c r="E20331" t="s">
        <v>22</v>
      </c>
      <c r="F20331" t="s">
        <v>31</v>
      </c>
      <c r="G20331">
        <v>115996</v>
      </c>
      <c r="H20331" s="1">
        <v>44234</v>
      </c>
      <c r="I20331" t="s">
        <v>131</v>
      </c>
    </row>
    <row r="20332" spans="1:9" x14ac:dyDescent="0.25">
      <c r="A20332">
        <v>20331</v>
      </c>
      <c r="B20332" t="s">
        <v>39</v>
      </c>
      <c r="C20332">
        <v>41</v>
      </c>
      <c r="D20332" t="s">
        <v>30</v>
      </c>
      <c r="E20332" t="s">
        <v>14</v>
      </c>
      <c r="F20332" t="s">
        <v>15</v>
      </c>
      <c r="G20332">
        <v>36971</v>
      </c>
      <c r="H20332" s="1">
        <v>44593</v>
      </c>
      <c r="I20332" t="s">
        <v>131</v>
      </c>
    </row>
    <row r="20333" spans="1:9" x14ac:dyDescent="0.25">
      <c r="A20333">
        <v>20332</v>
      </c>
      <c r="B20333" t="s">
        <v>107</v>
      </c>
      <c r="C20333">
        <v>29</v>
      </c>
      <c r="D20333" t="s">
        <v>59</v>
      </c>
      <c r="E20333" t="s">
        <v>46</v>
      </c>
      <c r="F20333" t="s">
        <v>11</v>
      </c>
      <c r="G20333">
        <v>95341</v>
      </c>
      <c r="H20333" s="1">
        <v>43550</v>
      </c>
      <c r="I20333" t="s">
        <v>131</v>
      </c>
    </row>
    <row r="20334" spans="1:9" x14ac:dyDescent="0.25">
      <c r="A20334">
        <v>20333</v>
      </c>
      <c r="B20334" t="s">
        <v>8</v>
      </c>
      <c r="C20334">
        <v>57</v>
      </c>
      <c r="D20334" t="s">
        <v>24</v>
      </c>
      <c r="E20334" t="s">
        <v>22</v>
      </c>
      <c r="F20334" t="s">
        <v>28</v>
      </c>
      <c r="G20334">
        <v>45863</v>
      </c>
      <c r="H20334" s="1">
        <v>45359</v>
      </c>
      <c r="I20334" t="s">
        <v>131</v>
      </c>
    </row>
    <row r="20335" spans="1:9" x14ac:dyDescent="0.25">
      <c r="A20335">
        <v>20334</v>
      </c>
      <c r="B20335" t="s">
        <v>98</v>
      </c>
      <c r="C20335">
        <v>24</v>
      </c>
      <c r="D20335" t="s">
        <v>59</v>
      </c>
      <c r="E20335" t="s">
        <v>14</v>
      </c>
      <c r="F20335" t="s">
        <v>28</v>
      </c>
      <c r="G20335">
        <v>66088</v>
      </c>
      <c r="H20335" s="1">
        <v>45111</v>
      </c>
      <c r="I20335" t="s">
        <v>131</v>
      </c>
    </row>
    <row r="20336" spans="1:9" x14ac:dyDescent="0.25">
      <c r="A20336">
        <v>20335</v>
      </c>
      <c r="B20336" t="s">
        <v>8</v>
      </c>
      <c r="C20336">
        <v>54</v>
      </c>
      <c r="D20336" t="s">
        <v>59</v>
      </c>
      <c r="E20336" t="s">
        <v>10</v>
      </c>
      <c r="F20336" t="s">
        <v>31</v>
      </c>
      <c r="G20336">
        <v>110080</v>
      </c>
      <c r="H20336" s="1">
        <v>45078</v>
      </c>
      <c r="I20336" t="s">
        <v>131</v>
      </c>
    </row>
    <row r="20337" spans="1:9" x14ac:dyDescent="0.25">
      <c r="A20337">
        <v>20336</v>
      </c>
      <c r="B20337" t="s">
        <v>101</v>
      </c>
      <c r="C20337">
        <v>54</v>
      </c>
      <c r="D20337" t="s">
        <v>38</v>
      </c>
      <c r="E20337" t="s">
        <v>18</v>
      </c>
      <c r="F20337" t="s">
        <v>25</v>
      </c>
      <c r="G20337">
        <v>55629</v>
      </c>
      <c r="H20337" s="1">
        <v>43604</v>
      </c>
      <c r="I20337" t="s">
        <v>131</v>
      </c>
    </row>
    <row r="20338" spans="1:9" x14ac:dyDescent="0.25">
      <c r="A20338">
        <v>20337</v>
      </c>
      <c r="B20338" t="s">
        <v>93</v>
      </c>
      <c r="C20338">
        <v>39</v>
      </c>
      <c r="D20338" t="s">
        <v>30</v>
      </c>
      <c r="E20338" t="s">
        <v>14</v>
      </c>
      <c r="F20338" t="s">
        <v>19</v>
      </c>
      <c r="G20338">
        <v>139588</v>
      </c>
      <c r="H20338" s="1">
        <v>42365</v>
      </c>
      <c r="I20338" t="s">
        <v>131</v>
      </c>
    </row>
    <row r="20339" spans="1:9" x14ac:dyDescent="0.25">
      <c r="A20339">
        <v>20338</v>
      </c>
      <c r="B20339" t="s">
        <v>74</v>
      </c>
      <c r="C20339">
        <v>46</v>
      </c>
      <c r="D20339" t="s">
        <v>9</v>
      </c>
      <c r="E20339" t="s">
        <v>14</v>
      </c>
      <c r="F20339" t="s">
        <v>28</v>
      </c>
      <c r="G20339">
        <v>135829</v>
      </c>
      <c r="H20339" s="1">
        <v>42109</v>
      </c>
      <c r="I20339" t="s">
        <v>131</v>
      </c>
    </row>
    <row r="20340" spans="1:9" x14ac:dyDescent="0.25">
      <c r="A20340">
        <v>20339</v>
      </c>
      <c r="B20340" t="s">
        <v>88</v>
      </c>
      <c r="C20340">
        <v>47</v>
      </c>
      <c r="D20340" t="s">
        <v>38</v>
      </c>
      <c r="E20340" t="s">
        <v>10</v>
      </c>
      <c r="F20340" t="s">
        <v>28</v>
      </c>
      <c r="G20340">
        <v>82300</v>
      </c>
      <c r="H20340" s="1">
        <v>43020</v>
      </c>
      <c r="I20340" t="s">
        <v>131</v>
      </c>
    </row>
    <row r="20341" spans="1:9" x14ac:dyDescent="0.25">
      <c r="A20341">
        <v>20340</v>
      </c>
      <c r="B20341" t="s">
        <v>44</v>
      </c>
      <c r="C20341">
        <v>53</v>
      </c>
      <c r="D20341" t="s">
        <v>17</v>
      </c>
      <c r="E20341" t="s">
        <v>14</v>
      </c>
      <c r="F20341" t="s">
        <v>19</v>
      </c>
      <c r="G20341">
        <v>132725</v>
      </c>
      <c r="H20341" s="1">
        <v>42823</v>
      </c>
      <c r="I20341" t="s">
        <v>131</v>
      </c>
    </row>
    <row r="20342" spans="1:9" x14ac:dyDescent="0.25">
      <c r="A20342">
        <v>20341</v>
      </c>
      <c r="B20342" t="s">
        <v>100</v>
      </c>
      <c r="C20342">
        <v>60</v>
      </c>
      <c r="D20342" t="s">
        <v>21</v>
      </c>
      <c r="E20342" t="s">
        <v>18</v>
      </c>
      <c r="F20342" t="s">
        <v>15</v>
      </c>
      <c r="G20342">
        <v>54729</v>
      </c>
      <c r="H20342" s="1">
        <v>42879</v>
      </c>
      <c r="I20342" t="s">
        <v>131</v>
      </c>
    </row>
    <row r="20343" spans="1:9" x14ac:dyDescent="0.25">
      <c r="A20343">
        <v>20342</v>
      </c>
      <c r="B20343" t="s">
        <v>93</v>
      </c>
      <c r="C20343">
        <v>26</v>
      </c>
      <c r="D20343" t="s">
        <v>9</v>
      </c>
      <c r="E20343" t="s">
        <v>22</v>
      </c>
      <c r="F20343" t="s">
        <v>15</v>
      </c>
      <c r="G20343">
        <v>97937</v>
      </c>
      <c r="H20343" s="1">
        <v>43202</v>
      </c>
      <c r="I20343" t="s">
        <v>131</v>
      </c>
    </row>
    <row r="20344" spans="1:9" x14ac:dyDescent="0.25">
      <c r="A20344">
        <v>20343</v>
      </c>
      <c r="B20344" t="s">
        <v>116</v>
      </c>
      <c r="C20344">
        <v>59</v>
      </c>
      <c r="D20344" t="s">
        <v>24</v>
      </c>
      <c r="E20344" t="s">
        <v>18</v>
      </c>
      <c r="F20344" t="s">
        <v>28</v>
      </c>
      <c r="G20344">
        <v>90641</v>
      </c>
      <c r="H20344" s="1">
        <v>42617</v>
      </c>
      <c r="I20344" t="s">
        <v>131</v>
      </c>
    </row>
    <row r="20345" spans="1:9" x14ac:dyDescent="0.25">
      <c r="A20345">
        <v>20344</v>
      </c>
      <c r="B20345" t="s">
        <v>42</v>
      </c>
      <c r="C20345">
        <v>55</v>
      </c>
      <c r="D20345" t="s">
        <v>24</v>
      </c>
      <c r="E20345" t="s">
        <v>35</v>
      </c>
      <c r="F20345" t="s">
        <v>11</v>
      </c>
      <c r="G20345">
        <v>47868</v>
      </c>
      <c r="H20345" s="1">
        <v>44005</v>
      </c>
      <c r="I20345" t="s">
        <v>131</v>
      </c>
    </row>
    <row r="20346" spans="1:9" x14ac:dyDescent="0.25">
      <c r="A20346">
        <v>20345</v>
      </c>
      <c r="B20346" t="s">
        <v>119</v>
      </c>
      <c r="C20346">
        <v>29</v>
      </c>
      <c r="D20346" t="s">
        <v>59</v>
      </c>
      <c r="E20346" t="s">
        <v>35</v>
      </c>
      <c r="F20346" t="s">
        <v>19</v>
      </c>
      <c r="G20346">
        <v>132492</v>
      </c>
      <c r="H20346" s="1">
        <v>45077</v>
      </c>
      <c r="I20346" t="s">
        <v>131</v>
      </c>
    </row>
    <row r="20347" spans="1:9" x14ac:dyDescent="0.25">
      <c r="A20347">
        <v>20346</v>
      </c>
      <c r="B20347" t="s">
        <v>86</v>
      </c>
      <c r="C20347">
        <v>47</v>
      </c>
      <c r="D20347" t="s">
        <v>41</v>
      </c>
      <c r="E20347" t="s">
        <v>18</v>
      </c>
      <c r="F20347" t="s">
        <v>31</v>
      </c>
      <c r="G20347">
        <v>127096</v>
      </c>
      <c r="H20347" s="1">
        <v>43978</v>
      </c>
      <c r="I20347" t="s">
        <v>131</v>
      </c>
    </row>
    <row r="20348" spans="1:9" x14ac:dyDescent="0.25">
      <c r="A20348">
        <v>20347</v>
      </c>
      <c r="B20348" t="s">
        <v>107</v>
      </c>
      <c r="C20348">
        <v>32</v>
      </c>
      <c r="D20348" t="s">
        <v>33</v>
      </c>
      <c r="E20348" t="s">
        <v>18</v>
      </c>
      <c r="F20348" t="s">
        <v>19</v>
      </c>
      <c r="G20348">
        <v>106891</v>
      </c>
      <c r="H20348" s="1">
        <v>44188</v>
      </c>
      <c r="I20348" t="s">
        <v>131</v>
      </c>
    </row>
    <row r="20349" spans="1:9" x14ac:dyDescent="0.25">
      <c r="A20349">
        <v>20348</v>
      </c>
      <c r="B20349" t="s">
        <v>107</v>
      </c>
      <c r="C20349">
        <v>29</v>
      </c>
      <c r="D20349" t="s">
        <v>9</v>
      </c>
      <c r="E20349" t="s">
        <v>35</v>
      </c>
      <c r="F20349" t="s">
        <v>28</v>
      </c>
      <c r="G20349">
        <v>86626</v>
      </c>
      <c r="H20349" s="1">
        <v>43003</v>
      </c>
      <c r="I20349" t="s">
        <v>131</v>
      </c>
    </row>
    <row r="20350" spans="1:9" x14ac:dyDescent="0.25">
      <c r="A20350">
        <v>20349</v>
      </c>
      <c r="B20350" t="s">
        <v>88</v>
      </c>
      <c r="C20350">
        <v>28</v>
      </c>
      <c r="D20350" t="s">
        <v>59</v>
      </c>
      <c r="E20350" t="s">
        <v>18</v>
      </c>
      <c r="F20350" t="s">
        <v>15</v>
      </c>
      <c r="G20350">
        <v>42708</v>
      </c>
      <c r="H20350" s="1">
        <v>44466</v>
      </c>
      <c r="I20350" t="s">
        <v>131</v>
      </c>
    </row>
    <row r="20351" spans="1:9" x14ac:dyDescent="0.25">
      <c r="A20351">
        <v>20350</v>
      </c>
      <c r="B20351" t="s">
        <v>37</v>
      </c>
      <c r="C20351">
        <v>51</v>
      </c>
      <c r="D20351" t="s">
        <v>24</v>
      </c>
      <c r="E20351" t="s">
        <v>35</v>
      </c>
      <c r="F20351" t="s">
        <v>28</v>
      </c>
      <c r="G20351">
        <v>134411</v>
      </c>
      <c r="H20351" s="1">
        <v>42414</v>
      </c>
      <c r="I20351" t="s">
        <v>131</v>
      </c>
    </row>
    <row r="20352" spans="1:9" x14ac:dyDescent="0.25">
      <c r="A20352">
        <v>20351</v>
      </c>
      <c r="B20352" t="s">
        <v>47</v>
      </c>
      <c r="C20352">
        <v>41</v>
      </c>
      <c r="D20352" t="s">
        <v>21</v>
      </c>
      <c r="E20352" t="s">
        <v>18</v>
      </c>
      <c r="F20352" t="s">
        <v>15</v>
      </c>
      <c r="G20352">
        <v>147041</v>
      </c>
      <c r="H20352" s="1">
        <v>42140</v>
      </c>
      <c r="I20352" t="s">
        <v>131</v>
      </c>
    </row>
    <row r="20353" spans="1:9" x14ac:dyDescent="0.25">
      <c r="A20353">
        <v>20352</v>
      </c>
      <c r="B20353" t="s">
        <v>89</v>
      </c>
      <c r="C20353">
        <v>49</v>
      </c>
      <c r="D20353" t="s">
        <v>30</v>
      </c>
      <c r="E20353" t="s">
        <v>18</v>
      </c>
      <c r="F20353" t="s">
        <v>31</v>
      </c>
      <c r="G20353">
        <v>74367</v>
      </c>
      <c r="H20353" s="1">
        <v>45076</v>
      </c>
      <c r="I20353" t="s">
        <v>131</v>
      </c>
    </row>
    <row r="20354" spans="1:9" x14ac:dyDescent="0.25">
      <c r="A20354">
        <v>20353</v>
      </c>
      <c r="B20354" t="s">
        <v>114</v>
      </c>
      <c r="C20354">
        <v>49</v>
      </c>
      <c r="D20354" t="s">
        <v>41</v>
      </c>
      <c r="E20354" t="s">
        <v>10</v>
      </c>
      <c r="F20354" t="s">
        <v>19</v>
      </c>
      <c r="G20354">
        <v>129753</v>
      </c>
      <c r="H20354" s="1">
        <v>42780</v>
      </c>
      <c r="I20354" t="s">
        <v>131</v>
      </c>
    </row>
    <row r="20355" spans="1:9" x14ac:dyDescent="0.25">
      <c r="A20355">
        <v>20354</v>
      </c>
      <c r="B20355" t="s">
        <v>129</v>
      </c>
      <c r="C20355">
        <v>37</v>
      </c>
      <c r="D20355" t="s">
        <v>30</v>
      </c>
      <c r="E20355" t="s">
        <v>10</v>
      </c>
      <c r="F20355" t="s">
        <v>15</v>
      </c>
      <c r="G20355">
        <v>47371</v>
      </c>
      <c r="H20355" s="1">
        <v>42864</v>
      </c>
      <c r="I20355" t="s">
        <v>131</v>
      </c>
    </row>
    <row r="20356" spans="1:9" x14ac:dyDescent="0.25">
      <c r="A20356">
        <v>20355</v>
      </c>
      <c r="B20356" t="s">
        <v>34</v>
      </c>
      <c r="C20356">
        <v>52</v>
      </c>
      <c r="D20356" t="s">
        <v>21</v>
      </c>
      <c r="E20356" t="s">
        <v>10</v>
      </c>
      <c r="F20356" t="s">
        <v>25</v>
      </c>
      <c r="G20356">
        <v>84660</v>
      </c>
      <c r="H20356" s="1">
        <v>43908</v>
      </c>
      <c r="I20356" t="s">
        <v>131</v>
      </c>
    </row>
    <row r="20357" spans="1:9" x14ac:dyDescent="0.25">
      <c r="A20357">
        <v>20356</v>
      </c>
      <c r="B20357" t="s">
        <v>109</v>
      </c>
      <c r="C20357">
        <v>38</v>
      </c>
      <c r="D20357" t="s">
        <v>17</v>
      </c>
      <c r="E20357" t="s">
        <v>22</v>
      </c>
      <c r="F20357" t="s">
        <v>28</v>
      </c>
      <c r="G20357">
        <v>46028</v>
      </c>
      <c r="H20357" s="1">
        <v>44451</v>
      </c>
      <c r="I20357" t="s">
        <v>131</v>
      </c>
    </row>
    <row r="20358" spans="1:9" x14ac:dyDescent="0.25">
      <c r="A20358">
        <v>20357</v>
      </c>
      <c r="B20358" t="s">
        <v>55</v>
      </c>
      <c r="C20358">
        <v>54</v>
      </c>
      <c r="D20358" t="s">
        <v>38</v>
      </c>
      <c r="E20358" t="s">
        <v>35</v>
      </c>
      <c r="F20358" t="s">
        <v>31</v>
      </c>
      <c r="G20358">
        <v>99166</v>
      </c>
      <c r="H20358" s="1">
        <v>42924</v>
      </c>
      <c r="I20358" t="s">
        <v>131</v>
      </c>
    </row>
    <row r="20359" spans="1:9" x14ac:dyDescent="0.25">
      <c r="A20359">
        <v>20358</v>
      </c>
      <c r="B20359" t="s">
        <v>96</v>
      </c>
      <c r="C20359">
        <v>48</v>
      </c>
      <c r="D20359" t="s">
        <v>24</v>
      </c>
      <c r="E20359" t="s">
        <v>14</v>
      </c>
      <c r="F20359" t="s">
        <v>31</v>
      </c>
      <c r="G20359">
        <v>63201</v>
      </c>
      <c r="H20359" s="1">
        <v>45280</v>
      </c>
      <c r="I20359" t="s">
        <v>131</v>
      </c>
    </row>
    <row r="20360" spans="1:9" x14ac:dyDescent="0.25">
      <c r="A20360">
        <v>20359</v>
      </c>
      <c r="B20360" t="s">
        <v>111</v>
      </c>
      <c r="C20360">
        <v>27</v>
      </c>
      <c r="D20360" t="s">
        <v>33</v>
      </c>
      <c r="E20360" t="s">
        <v>22</v>
      </c>
      <c r="F20360" t="s">
        <v>19</v>
      </c>
      <c r="G20360">
        <v>34465</v>
      </c>
      <c r="H20360" s="1">
        <v>43832</v>
      </c>
      <c r="I20360" t="s">
        <v>131</v>
      </c>
    </row>
    <row r="20361" spans="1:9" x14ac:dyDescent="0.25">
      <c r="A20361">
        <v>20360</v>
      </c>
      <c r="B20361" t="s">
        <v>120</v>
      </c>
      <c r="C20361">
        <v>31</v>
      </c>
      <c r="D20361" t="s">
        <v>9</v>
      </c>
      <c r="E20361" t="s">
        <v>22</v>
      </c>
      <c r="F20361" t="s">
        <v>19</v>
      </c>
      <c r="G20361">
        <v>49941</v>
      </c>
      <c r="H20361" s="1">
        <v>43290</v>
      </c>
      <c r="I20361" t="s">
        <v>131</v>
      </c>
    </row>
    <row r="20362" spans="1:9" x14ac:dyDescent="0.25">
      <c r="A20362">
        <v>20361</v>
      </c>
      <c r="B20362" t="s">
        <v>76</v>
      </c>
      <c r="C20362">
        <v>23</v>
      </c>
      <c r="D20362" t="s">
        <v>24</v>
      </c>
      <c r="E20362" t="s">
        <v>14</v>
      </c>
      <c r="F20362" t="s">
        <v>28</v>
      </c>
      <c r="G20362">
        <v>99767</v>
      </c>
      <c r="H20362" s="1">
        <v>44581</v>
      </c>
      <c r="I20362" t="s">
        <v>131</v>
      </c>
    </row>
    <row r="20363" spans="1:9" x14ac:dyDescent="0.25">
      <c r="A20363">
        <v>20362</v>
      </c>
      <c r="B20363" t="s">
        <v>77</v>
      </c>
      <c r="C20363">
        <v>56</v>
      </c>
      <c r="D20363" t="s">
        <v>59</v>
      </c>
      <c r="E20363" t="s">
        <v>22</v>
      </c>
      <c r="F20363" t="s">
        <v>19</v>
      </c>
      <c r="G20363">
        <v>112220</v>
      </c>
      <c r="H20363" s="1">
        <v>43918</v>
      </c>
      <c r="I20363" t="s">
        <v>131</v>
      </c>
    </row>
    <row r="20364" spans="1:9" x14ac:dyDescent="0.25">
      <c r="A20364">
        <v>20363</v>
      </c>
      <c r="B20364" t="s">
        <v>105</v>
      </c>
      <c r="C20364">
        <v>30</v>
      </c>
      <c r="D20364" t="s">
        <v>13</v>
      </c>
      <c r="E20364" t="s">
        <v>35</v>
      </c>
      <c r="F20364" t="s">
        <v>11</v>
      </c>
      <c r="G20364">
        <v>59718</v>
      </c>
      <c r="H20364" s="1">
        <v>44756</v>
      </c>
      <c r="I20364" t="s">
        <v>131</v>
      </c>
    </row>
    <row r="20365" spans="1:9" x14ac:dyDescent="0.25">
      <c r="A20365">
        <v>20364</v>
      </c>
      <c r="B20365" t="s">
        <v>95</v>
      </c>
      <c r="C20365">
        <v>60</v>
      </c>
      <c r="D20365" t="s">
        <v>17</v>
      </c>
      <c r="E20365" t="s">
        <v>14</v>
      </c>
      <c r="F20365" t="s">
        <v>28</v>
      </c>
      <c r="G20365">
        <v>130276</v>
      </c>
      <c r="H20365" s="1">
        <v>43604</v>
      </c>
      <c r="I20365" t="s">
        <v>131</v>
      </c>
    </row>
    <row r="20366" spans="1:9" x14ac:dyDescent="0.25">
      <c r="A20366">
        <v>20365</v>
      </c>
      <c r="B20366" t="s">
        <v>117</v>
      </c>
      <c r="C20366">
        <v>52</v>
      </c>
      <c r="D20366" t="s">
        <v>13</v>
      </c>
      <c r="E20366" t="s">
        <v>10</v>
      </c>
      <c r="F20366" t="s">
        <v>31</v>
      </c>
      <c r="G20366">
        <v>109802</v>
      </c>
      <c r="H20366" s="1">
        <v>44283</v>
      </c>
      <c r="I20366" t="s">
        <v>131</v>
      </c>
    </row>
    <row r="20367" spans="1:9" x14ac:dyDescent="0.25">
      <c r="A20367">
        <v>20366</v>
      </c>
      <c r="B20367" t="s">
        <v>8</v>
      </c>
      <c r="C20367">
        <v>34</v>
      </c>
      <c r="D20367" t="s">
        <v>9</v>
      </c>
      <c r="E20367" t="s">
        <v>10</v>
      </c>
      <c r="F20367" t="s">
        <v>31</v>
      </c>
      <c r="G20367">
        <v>146385</v>
      </c>
      <c r="H20367" s="1">
        <v>44734</v>
      </c>
      <c r="I20367" t="s">
        <v>131</v>
      </c>
    </row>
    <row r="20368" spans="1:9" x14ac:dyDescent="0.25">
      <c r="A20368">
        <v>20367</v>
      </c>
      <c r="B20368" t="s">
        <v>90</v>
      </c>
      <c r="C20368">
        <v>55</v>
      </c>
      <c r="D20368" t="s">
        <v>33</v>
      </c>
      <c r="E20368" t="s">
        <v>18</v>
      </c>
      <c r="F20368" t="s">
        <v>19</v>
      </c>
      <c r="G20368">
        <v>38759</v>
      </c>
      <c r="H20368" s="1">
        <v>44861</v>
      </c>
      <c r="I20368" t="s">
        <v>131</v>
      </c>
    </row>
    <row r="20369" spans="1:9" x14ac:dyDescent="0.25">
      <c r="A20369">
        <v>20368</v>
      </c>
      <c r="B20369" t="s">
        <v>60</v>
      </c>
      <c r="C20369">
        <v>29</v>
      </c>
      <c r="D20369" t="s">
        <v>30</v>
      </c>
      <c r="E20369" t="s">
        <v>35</v>
      </c>
      <c r="F20369" t="s">
        <v>31</v>
      </c>
      <c r="G20369">
        <v>116568</v>
      </c>
      <c r="H20369" s="1">
        <v>44501</v>
      </c>
      <c r="I20369" t="s">
        <v>131</v>
      </c>
    </row>
    <row r="20370" spans="1:9" x14ac:dyDescent="0.25">
      <c r="A20370">
        <v>20369</v>
      </c>
      <c r="B20370" t="s">
        <v>73</v>
      </c>
      <c r="C20370">
        <v>45</v>
      </c>
      <c r="D20370" t="s">
        <v>30</v>
      </c>
      <c r="E20370" t="s">
        <v>22</v>
      </c>
      <c r="F20370" t="s">
        <v>19</v>
      </c>
      <c r="G20370">
        <v>116235</v>
      </c>
      <c r="H20370" s="1">
        <v>44042</v>
      </c>
      <c r="I20370" t="s">
        <v>131</v>
      </c>
    </row>
    <row r="20371" spans="1:9" x14ac:dyDescent="0.25">
      <c r="A20371">
        <v>20370</v>
      </c>
      <c r="B20371" t="s">
        <v>97</v>
      </c>
      <c r="C20371">
        <v>58</v>
      </c>
      <c r="D20371" t="s">
        <v>13</v>
      </c>
      <c r="E20371" t="s">
        <v>35</v>
      </c>
      <c r="F20371" t="s">
        <v>25</v>
      </c>
      <c r="G20371">
        <v>83236</v>
      </c>
      <c r="H20371" s="1">
        <v>42141</v>
      </c>
      <c r="I20371" t="s">
        <v>131</v>
      </c>
    </row>
    <row r="20372" spans="1:9" x14ac:dyDescent="0.25">
      <c r="A20372">
        <v>20371</v>
      </c>
      <c r="B20372" t="s">
        <v>127</v>
      </c>
      <c r="C20372">
        <v>23</v>
      </c>
      <c r="D20372" t="s">
        <v>9</v>
      </c>
      <c r="E20372" t="s">
        <v>14</v>
      </c>
      <c r="F20372" t="s">
        <v>25</v>
      </c>
      <c r="G20372">
        <v>133931</v>
      </c>
      <c r="H20372" s="1">
        <v>44890</v>
      </c>
      <c r="I20372" t="s">
        <v>131</v>
      </c>
    </row>
    <row r="20373" spans="1:9" x14ac:dyDescent="0.25">
      <c r="A20373">
        <v>20372</v>
      </c>
      <c r="B20373" t="s">
        <v>47</v>
      </c>
      <c r="C20373">
        <v>42</v>
      </c>
      <c r="D20373" t="s">
        <v>9</v>
      </c>
      <c r="E20373" t="s">
        <v>18</v>
      </c>
      <c r="F20373" t="s">
        <v>19</v>
      </c>
      <c r="G20373">
        <v>35961</v>
      </c>
      <c r="H20373" s="1">
        <v>43756</v>
      </c>
      <c r="I20373" t="s">
        <v>131</v>
      </c>
    </row>
    <row r="20374" spans="1:9" x14ac:dyDescent="0.25">
      <c r="A20374">
        <v>20373</v>
      </c>
      <c r="B20374" t="s">
        <v>115</v>
      </c>
      <c r="C20374">
        <v>33</v>
      </c>
      <c r="D20374" t="s">
        <v>59</v>
      </c>
      <c r="E20374" t="s">
        <v>18</v>
      </c>
      <c r="F20374" t="s">
        <v>11</v>
      </c>
      <c r="G20374">
        <v>45273</v>
      </c>
      <c r="H20374" s="1">
        <v>44011</v>
      </c>
      <c r="I20374" t="s">
        <v>131</v>
      </c>
    </row>
    <row r="20375" spans="1:9" x14ac:dyDescent="0.25">
      <c r="A20375">
        <v>20374</v>
      </c>
      <c r="B20375" t="s">
        <v>107</v>
      </c>
      <c r="C20375">
        <v>45</v>
      </c>
      <c r="D20375" t="s">
        <v>9</v>
      </c>
      <c r="E20375" t="s">
        <v>46</v>
      </c>
      <c r="F20375" t="s">
        <v>25</v>
      </c>
      <c r="G20375">
        <v>116981</v>
      </c>
      <c r="H20375" s="1">
        <v>43968</v>
      </c>
      <c r="I20375" t="s">
        <v>131</v>
      </c>
    </row>
    <row r="20376" spans="1:9" x14ac:dyDescent="0.25">
      <c r="A20376">
        <v>20375</v>
      </c>
      <c r="B20376" t="s">
        <v>123</v>
      </c>
      <c r="C20376">
        <v>42</v>
      </c>
      <c r="D20376" t="s">
        <v>13</v>
      </c>
      <c r="E20376" t="s">
        <v>14</v>
      </c>
      <c r="F20376" t="s">
        <v>31</v>
      </c>
      <c r="G20376">
        <v>68307</v>
      </c>
      <c r="H20376" s="1">
        <v>44854</v>
      </c>
      <c r="I20376" t="s">
        <v>131</v>
      </c>
    </row>
    <row r="20377" spans="1:9" x14ac:dyDescent="0.25">
      <c r="A20377">
        <v>20376</v>
      </c>
      <c r="B20377" t="s">
        <v>82</v>
      </c>
      <c r="C20377">
        <v>22</v>
      </c>
      <c r="D20377" t="s">
        <v>41</v>
      </c>
      <c r="E20377" t="s">
        <v>14</v>
      </c>
      <c r="F20377" t="s">
        <v>15</v>
      </c>
      <c r="G20377">
        <v>127831</v>
      </c>
      <c r="H20377" s="1">
        <v>42895</v>
      </c>
      <c r="I20377" t="s">
        <v>131</v>
      </c>
    </row>
    <row r="20378" spans="1:9" x14ac:dyDescent="0.25">
      <c r="A20378">
        <v>20377</v>
      </c>
      <c r="B20378" t="s">
        <v>101</v>
      </c>
      <c r="C20378">
        <v>33</v>
      </c>
      <c r="D20378" t="s">
        <v>21</v>
      </c>
      <c r="E20378" t="s">
        <v>14</v>
      </c>
      <c r="F20378" t="s">
        <v>11</v>
      </c>
      <c r="G20378">
        <v>130367</v>
      </c>
      <c r="H20378" s="1">
        <v>43373</v>
      </c>
      <c r="I20378" t="s">
        <v>131</v>
      </c>
    </row>
    <row r="20379" spans="1:9" x14ac:dyDescent="0.25">
      <c r="A20379">
        <v>20378</v>
      </c>
      <c r="B20379" t="s">
        <v>61</v>
      </c>
      <c r="C20379">
        <v>31</v>
      </c>
      <c r="D20379" t="s">
        <v>41</v>
      </c>
      <c r="E20379" t="s">
        <v>14</v>
      </c>
      <c r="F20379" t="s">
        <v>25</v>
      </c>
      <c r="G20379">
        <v>118090</v>
      </c>
      <c r="H20379" s="1">
        <v>42998</v>
      </c>
      <c r="I20379" t="s">
        <v>131</v>
      </c>
    </row>
    <row r="20380" spans="1:9" x14ac:dyDescent="0.25">
      <c r="A20380">
        <v>20379</v>
      </c>
      <c r="B20380" t="s">
        <v>27</v>
      </c>
      <c r="C20380">
        <v>36</v>
      </c>
      <c r="D20380" t="s">
        <v>13</v>
      </c>
      <c r="E20380" t="s">
        <v>14</v>
      </c>
      <c r="F20380" t="s">
        <v>28</v>
      </c>
      <c r="G20380">
        <v>104854</v>
      </c>
      <c r="H20380" s="1">
        <v>42085</v>
      </c>
      <c r="I20380" t="s">
        <v>131</v>
      </c>
    </row>
    <row r="20381" spans="1:9" x14ac:dyDescent="0.25">
      <c r="A20381">
        <v>20380</v>
      </c>
      <c r="B20381" t="s">
        <v>108</v>
      </c>
      <c r="C20381">
        <v>59</v>
      </c>
      <c r="D20381" t="s">
        <v>33</v>
      </c>
      <c r="E20381" t="s">
        <v>35</v>
      </c>
      <c r="F20381" t="s">
        <v>11</v>
      </c>
      <c r="G20381">
        <v>135827</v>
      </c>
      <c r="H20381" s="1">
        <v>45639</v>
      </c>
      <c r="I20381" t="s">
        <v>131</v>
      </c>
    </row>
    <row r="20382" spans="1:9" x14ac:dyDescent="0.25">
      <c r="A20382">
        <v>20381</v>
      </c>
      <c r="B20382" t="s">
        <v>12</v>
      </c>
      <c r="C20382">
        <v>30</v>
      </c>
      <c r="D20382" t="s">
        <v>30</v>
      </c>
      <c r="E20382" t="s">
        <v>35</v>
      </c>
      <c r="F20382" t="s">
        <v>19</v>
      </c>
      <c r="G20382">
        <v>121700</v>
      </c>
      <c r="H20382" s="1">
        <v>44513</v>
      </c>
      <c r="I20382" t="s">
        <v>131</v>
      </c>
    </row>
    <row r="20383" spans="1:9" x14ac:dyDescent="0.25">
      <c r="A20383">
        <v>20382</v>
      </c>
      <c r="B20383" t="s">
        <v>20</v>
      </c>
      <c r="C20383">
        <v>45</v>
      </c>
      <c r="D20383" t="s">
        <v>13</v>
      </c>
      <c r="E20383" t="s">
        <v>22</v>
      </c>
      <c r="F20383" t="s">
        <v>19</v>
      </c>
      <c r="G20383">
        <v>86778</v>
      </c>
      <c r="H20383" s="1">
        <v>42138</v>
      </c>
      <c r="I20383" t="s">
        <v>131</v>
      </c>
    </row>
    <row r="20384" spans="1:9" x14ac:dyDescent="0.25">
      <c r="A20384">
        <v>20383</v>
      </c>
      <c r="B20384" t="s">
        <v>12</v>
      </c>
      <c r="C20384">
        <v>38</v>
      </c>
      <c r="D20384" t="s">
        <v>38</v>
      </c>
      <c r="E20384" t="s">
        <v>22</v>
      </c>
      <c r="F20384" t="s">
        <v>31</v>
      </c>
      <c r="G20384">
        <v>94610</v>
      </c>
      <c r="H20384" s="1">
        <v>45427</v>
      </c>
      <c r="I20384" t="s">
        <v>131</v>
      </c>
    </row>
    <row r="20385" spans="1:9" x14ac:dyDescent="0.25">
      <c r="A20385">
        <v>20384</v>
      </c>
      <c r="B20385" t="s">
        <v>117</v>
      </c>
      <c r="C20385">
        <v>48</v>
      </c>
      <c r="D20385" t="s">
        <v>59</v>
      </c>
      <c r="E20385" t="s">
        <v>18</v>
      </c>
      <c r="F20385" t="s">
        <v>25</v>
      </c>
      <c r="G20385">
        <v>145825</v>
      </c>
      <c r="H20385" s="1">
        <v>44998</v>
      </c>
      <c r="I20385" t="s">
        <v>131</v>
      </c>
    </row>
    <row r="20386" spans="1:9" x14ac:dyDescent="0.25">
      <c r="A20386">
        <v>20385</v>
      </c>
      <c r="B20386" t="s">
        <v>102</v>
      </c>
      <c r="C20386">
        <v>44</v>
      </c>
      <c r="D20386" t="s">
        <v>13</v>
      </c>
      <c r="E20386" t="s">
        <v>18</v>
      </c>
      <c r="F20386" t="s">
        <v>31</v>
      </c>
      <c r="G20386">
        <v>62600</v>
      </c>
      <c r="H20386" s="1">
        <v>44395</v>
      </c>
      <c r="I20386" t="s">
        <v>131</v>
      </c>
    </row>
    <row r="20387" spans="1:9" x14ac:dyDescent="0.25">
      <c r="A20387">
        <v>20386</v>
      </c>
      <c r="B20387" t="s">
        <v>76</v>
      </c>
      <c r="C20387">
        <v>39</v>
      </c>
      <c r="D20387" t="s">
        <v>59</v>
      </c>
      <c r="E20387" t="s">
        <v>14</v>
      </c>
      <c r="F20387" t="s">
        <v>28</v>
      </c>
      <c r="G20387">
        <v>89200</v>
      </c>
      <c r="H20387" s="1">
        <v>42518</v>
      </c>
      <c r="I20387" t="s">
        <v>131</v>
      </c>
    </row>
    <row r="20388" spans="1:9" x14ac:dyDescent="0.25">
      <c r="A20388">
        <v>20387</v>
      </c>
      <c r="B20388" t="s">
        <v>26</v>
      </c>
      <c r="C20388">
        <v>30</v>
      </c>
      <c r="D20388" t="s">
        <v>38</v>
      </c>
      <c r="E20388" t="s">
        <v>35</v>
      </c>
      <c r="F20388" t="s">
        <v>25</v>
      </c>
      <c r="G20388">
        <v>116940</v>
      </c>
      <c r="H20388" s="1">
        <v>45621</v>
      </c>
      <c r="I20388" t="s">
        <v>131</v>
      </c>
    </row>
    <row r="20389" spans="1:9" x14ac:dyDescent="0.25">
      <c r="A20389">
        <v>20388</v>
      </c>
      <c r="B20389" t="s">
        <v>39</v>
      </c>
      <c r="C20389">
        <v>25</v>
      </c>
      <c r="D20389" t="s">
        <v>24</v>
      </c>
      <c r="E20389" t="s">
        <v>35</v>
      </c>
      <c r="F20389" t="s">
        <v>11</v>
      </c>
      <c r="G20389">
        <v>77779</v>
      </c>
      <c r="H20389" s="1">
        <v>42210</v>
      </c>
      <c r="I20389" t="s">
        <v>131</v>
      </c>
    </row>
    <row r="20390" spans="1:9" x14ac:dyDescent="0.25">
      <c r="A20390">
        <v>20389</v>
      </c>
      <c r="B20390" t="s">
        <v>34</v>
      </c>
      <c r="C20390">
        <v>48</v>
      </c>
      <c r="D20390" t="s">
        <v>9</v>
      </c>
      <c r="E20390" t="s">
        <v>22</v>
      </c>
      <c r="F20390" t="s">
        <v>15</v>
      </c>
      <c r="G20390">
        <v>101594</v>
      </c>
      <c r="H20390" s="1">
        <v>42734</v>
      </c>
      <c r="I20390" t="s">
        <v>131</v>
      </c>
    </row>
    <row r="20391" spans="1:9" x14ac:dyDescent="0.25">
      <c r="A20391">
        <v>20390</v>
      </c>
      <c r="B20391" t="s">
        <v>101</v>
      </c>
      <c r="C20391">
        <v>50</v>
      </c>
      <c r="D20391" t="s">
        <v>59</v>
      </c>
      <c r="E20391" t="s">
        <v>35</v>
      </c>
      <c r="F20391" t="s">
        <v>31</v>
      </c>
      <c r="G20391">
        <v>45845</v>
      </c>
      <c r="H20391" s="1">
        <v>44988</v>
      </c>
      <c r="I20391" t="s">
        <v>131</v>
      </c>
    </row>
    <row r="20392" spans="1:9" x14ac:dyDescent="0.25">
      <c r="A20392">
        <v>20391</v>
      </c>
      <c r="B20392" t="s">
        <v>52</v>
      </c>
      <c r="C20392">
        <v>26</v>
      </c>
      <c r="D20392" t="s">
        <v>17</v>
      </c>
      <c r="E20392" t="s">
        <v>22</v>
      </c>
      <c r="F20392" t="s">
        <v>25</v>
      </c>
      <c r="G20392">
        <v>80794</v>
      </c>
      <c r="H20392" s="1">
        <v>44358</v>
      </c>
      <c r="I20392" t="s">
        <v>131</v>
      </c>
    </row>
    <row r="20393" spans="1:9" x14ac:dyDescent="0.25">
      <c r="A20393">
        <v>20392</v>
      </c>
      <c r="B20393" t="s">
        <v>113</v>
      </c>
      <c r="C20393">
        <v>23</v>
      </c>
      <c r="D20393" t="s">
        <v>24</v>
      </c>
      <c r="E20393" t="s">
        <v>46</v>
      </c>
      <c r="F20393" t="s">
        <v>11</v>
      </c>
      <c r="G20393">
        <v>95631</v>
      </c>
      <c r="H20393" s="1">
        <v>45037</v>
      </c>
      <c r="I20393" t="s">
        <v>131</v>
      </c>
    </row>
    <row r="20394" spans="1:9" x14ac:dyDescent="0.25">
      <c r="A20394">
        <v>20393</v>
      </c>
      <c r="B20394" t="s">
        <v>51</v>
      </c>
      <c r="C20394">
        <v>56</v>
      </c>
      <c r="D20394" t="s">
        <v>41</v>
      </c>
      <c r="E20394" t="s">
        <v>10</v>
      </c>
      <c r="F20394" t="s">
        <v>28</v>
      </c>
      <c r="G20394">
        <v>127711</v>
      </c>
      <c r="H20394" s="1">
        <v>44575</v>
      </c>
      <c r="I20394" t="s">
        <v>131</v>
      </c>
    </row>
    <row r="20395" spans="1:9" x14ac:dyDescent="0.25">
      <c r="A20395">
        <v>20394</v>
      </c>
      <c r="B20395" t="s">
        <v>83</v>
      </c>
      <c r="C20395">
        <v>47</v>
      </c>
      <c r="D20395" t="s">
        <v>59</v>
      </c>
      <c r="E20395" t="s">
        <v>10</v>
      </c>
      <c r="F20395" t="s">
        <v>15</v>
      </c>
      <c r="G20395">
        <v>107183</v>
      </c>
      <c r="H20395" s="1">
        <v>44890</v>
      </c>
      <c r="I20395" t="s">
        <v>131</v>
      </c>
    </row>
    <row r="20396" spans="1:9" x14ac:dyDescent="0.25">
      <c r="A20396">
        <v>20395</v>
      </c>
      <c r="B20396" t="s">
        <v>39</v>
      </c>
      <c r="C20396">
        <v>35</v>
      </c>
      <c r="D20396" t="s">
        <v>33</v>
      </c>
      <c r="E20396" t="s">
        <v>46</v>
      </c>
      <c r="F20396" t="s">
        <v>25</v>
      </c>
      <c r="G20396">
        <v>48291</v>
      </c>
      <c r="H20396" s="1">
        <v>44718</v>
      </c>
      <c r="I20396" t="s">
        <v>131</v>
      </c>
    </row>
    <row r="20397" spans="1:9" x14ac:dyDescent="0.25">
      <c r="A20397">
        <v>20396</v>
      </c>
      <c r="B20397" t="s">
        <v>26</v>
      </c>
      <c r="C20397">
        <v>47</v>
      </c>
      <c r="D20397" t="s">
        <v>33</v>
      </c>
      <c r="E20397" t="s">
        <v>22</v>
      </c>
      <c r="F20397" t="s">
        <v>11</v>
      </c>
      <c r="G20397">
        <v>107914</v>
      </c>
      <c r="H20397" s="1">
        <v>45539</v>
      </c>
      <c r="I20397" t="s">
        <v>131</v>
      </c>
    </row>
    <row r="20398" spans="1:9" x14ac:dyDescent="0.25">
      <c r="A20398">
        <v>20397</v>
      </c>
      <c r="B20398" t="s">
        <v>57</v>
      </c>
      <c r="C20398">
        <v>46</v>
      </c>
      <c r="D20398" t="s">
        <v>21</v>
      </c>
      <c r="E20398" t="s">
        <v>18</v>
      </c>
      <c r="F20398" t="s">
        <v>28</v>
      </c>
      <c r="G20398">
        <v>55420</v>
      </c>
      <c r="H20398" s="1">
        <v>43641</v>
      </c>
      <c r="I20398" t="s">
        <v>131</v>
      </c>
    </row>
    <row r="20399" spans="1:9" x14ac:dyDescent="0.25">
      <c r="A20399">
        <v>20398</v>
      </c>
      <c r="B20399" t="s">
        <v>39</v>
      </c>
      <c r="C20399">
        <v>53</v>
      </c>
      <c r="D20399" t="s">
        <v>21</v>
      </c>
      <c r="E20399" t="s">
        <v>14</v>
      </c>
      <c r="F20399" t="s">
        <v>11</v>
      </c>
      <c r="G20399">
        <v>81258</v>
      </c>
      <c r="H20399" s="1">
        <v>44299</v>
      </c>
      <c r="I20399" t="s">
        <v>131</v>
      </c>
    </row>
    <row r="20400" spans="1:9" x14ac:dyDescent="0.25">
      <c r="A20400">
        <v>20399</v>
      </c>
      <c r="B20400" t="s">
        <v>119</v>
      </c>
      <c r="C20400">
        <v>35</v>
      </c>
      <c r="D20400" t="s">
        <v>41</v>
      </c>
      <c r="E20400" t="s">
        <v>46</v>
      </c>
      <c r="F20400" t="s">
        <v>19</v>
      </c>
      <c r="G20400">
        <v>144042</v>
      </c>
      <c r="H20400" s="1">
        <v>43744</v>
      </c>
      <c r="I20400" t="s">
        <v>131</v>
      </c>
    </row>
    <row r="20401" spans="1:9" x14ac:dyDescent="0.25">
      <c r="A20401">
        <v>20400</v>
      </c>
      <c r="B20401" t="s">
        <v>88</v>
      </c>
      <c r="C20401">
        <v>38</v>
      </c>
      <c r="D20401" t="s">
        <v>9</v>
      </c>
      <c r="E20401" t="s">
        <v>10</v>
      </c>
      <c r="F20401" t="s">
        <v>25</v>
      </c>
      <c r="G20401">
        <v>142308</v>
      </c>
      <c r="H20401" s="1">
        <v>45058</v>
      </c>
      <c r="I20401" t="s">
        <v>131</v>
      </c>
    </row>
    <row r="20402" spans="1:9" x14ac:dyDescent="0.25">
      <c r="A20402">
        <v>20401</v>
      </c>
      <c r="B20402" t="s">
        <v>113</v>
      </c>
      <c r="C20402">
        <v>59</v>
      </c>
      <c r="D20402" t="s">
        <v>41</v>
      </c>
      <c r="E20402" t="s">
        <v>46</v>
      </c>
      <c r="F20402" t="s">
        <v>19</v>
      </c>
      <c r="G20402">
        <v>87634</v>
      </c>
      <c r="H20402" s="1">
        <v>45149</v>
      </c>
      <c r="I20402" t="s">
        <v>131</v>
      </c>
    </row>
    <row r="20403" spans="1:9" x14ac:dyDescent="0.25">
      <c r="A20403">
        <v>20402</v>
      </c>
      <c r="B20403" t="s">
        <v>54</v>
      </c>
      <c r="C20403">
        <v>42</v>
      </c>
      <c r="D20403" t="s">
        <v>17</v>
      </c>
      <c r="E20403" t="s">
        <v>10</v>
      </c>
      <c r="F20403" t="s">
        <v>28</v>
      </c>
      <c r="G20403">
        <v>93467</v>
      </c>
      <c r="H20403" s="1">
        <v>45313</v>
      </c>
      <c r="I20403" t="s">
        <v>131</v>
      </c>
    </row>
    <row r="20404" spans="1:9" x14ac:dyDescent="0.25">
      <c r="A20404">
        <v>20403</v>
      </c>
      <c r="B20404" t="s">
        <v>32</v>
      </c>
      <c r="C20404">
        <v>38</v>
      </c>
      <c r="D20404" t="s">
        <v>30</v>
      </c>
      <c r="E20404" t="s">
        <v>18</v>
      </c>
      <c r="F20404" t="s">
        <v>19</v>
      </c>
      <c r="G20404">
        <v>129450</v>
      </c>
      <c r="H20404" s="1">
        <v>43312</v>
      </c>
      <c r="I20404" t="s">
        <v>131</v>
      </c>
    </row>
    <row r="20405" spans="1:9" x14ac:dyDescent="0.25">
      <c r="A20405">
        <v>20404</v>
      </c>
      <c r="B20405" t="s">
        <v>42</v>
      </c>
      <c r="C20405">
        <v>36</v>
      </c>
      <c r="D20405" t="s">
        <v>24</v>
      </c>
      <c r="E20405" t="s">
        <v>46</v>
      </c>
      <c r="F20405" t="s">
        <v>28</v>
      </c>
      <c r="G20405">
        <v>93137</v>
      </c>
      <c r="H20405" s="1">
        <v>44938</v>
      </c>
      <c r="I20405" t="s">
        <v>131</v>
      </c>
    </row>
    <row r="20406" spans="1:9" x14ac:dyDescent="0.25">
      <c r="A20406">
        <v>20405</v>
      </c>
      <c r="B20406" t="s">
        <v>53</v>
      </c>
      <c r="C20406">
        <v>54</v>
      </c>
      <c r="D20406" t="s">
        <v>13</v>
      </c>
      <c r="E20406" t="s">
        <v>10</v>
      </c>
      <c r="F20406" t="s">
        <v>31</v>
      </c>
      <c r="G20406">
        <v>126269</v>
      </c>
      <c r="H20406" s="1">
        <v>42543</v>
      </c>
      <c r="I20406" t="s">
        <v>131</v>
      </c>
    </row>
    <row r="20407" spans="1:9" x14ac:dyDescent="0.25">
      <c r="A20407">
        <v>20406</v>
      </c>
      <c r="B20407" t="s">
        <v>67</v>
      </c>
      <c r="C20407">
        <v>22</v>
      </c>
      <c r="D20407" t="s">
        <v>13</v>
      </c>
      <c r="E20407" t="s">
        <v>18</v>
      </c>
      <c r="F20407" t="s">
        <v>19</v>
      </c>
      <c r="G20407">
        <v>75020</v>
      </c>
      <c r="H20407" s="1">
        <v>43211</v>
      </c>
      <c r="I20407" t="s">
        <v>131</v>
      </c>
    </row>
    <row r="20408" spans="1:9" x14ac:dyDescent="0.25">
      <c r="A20408">
        <v>20407</v>
      </c>
      <c r="B20408" t="s">
        <v>115</v>
      </c>
      <c r="C20408">
        <v>23</v>
      </c>
      <c r="D20408" t="s">
        <v>13</v>
      </c>
      <c r="E20408" t="s">
        <v>35</v>
      </c>
      <c r="F20408" t="s">
        <v>28</v>
      </c>
      <c r="G20408">
        <v>139989</v>
      </c>
      <c r="H20408" s="1">
        <v>43479</v>
      </c>
      <c r="I20408" t="s">
        <v>131</v>
      </c>
    </row>
    <row r="20409" spans="1:9" x14ac:dyDescent="0.25">
      <c r="A20409">
        <v>20408</v>
      </c>
      <c r="B20409" t="s">
        <v>83</v>
      </c>
      <c r="C20409">
        <v>43</v>
      </c>
      <c r="D20409" t="s">
        <v>59</v>
      </c>
      <c r="E20409" t="s">
        <v>14</v>
      </c>
      <c r="F20409" t="s">
        <v>31</v>
      </c>
      <c r="G20409">
        <v>112926</v>
      </c>
      <c r="H20409" s="1">
        <v>42556</v>
      </c>
      <c r="I20409" t="s">
        <v>131</v>
      </c>
    </row>
    <row r="20410" spans="1:9" x14ac:dyDescent="0.25">
      <c r="A20410">
        <v>20409</v>
      </c>
      <c r="B20410" t="s">
        <v>85</v>
      </c>
      <c r="C20410">
        <v>51</v>
      </c>
      <c r="D20410" t="s">
        <v>59</v>
      </c>
      <c r="E20410" t="s">
        <v>22</v>
      </c>
      <c r="F20410" t="s">
        <v>15</v>
      </c>
      <c r="G20410">
        <v>38078</v>
      </c>
      <c r="H20410" s="1">
        <v>43916</v>
      </c>
      <c r="I20410" t="s">
        <v>131</v>
      </c>
    </row>
    <row r="20411" spans="1:9" x14ac:dyDescent="0.25">
      <c r="A20411">
        <v>20410</v>
      </c>
      <c r="B20411" t="s">
        <v>82</v>
      </c>
      <c r="C20411">
        <v>55</v>
      </c>
      <c r="D20411" t="s">
        <v>24</v>
      </c>
      <c r="E20411" t="s">
        <v>46</v>
      </c>
      <c r="F20411" t="s">
        <v>19</v>
      </c>
      <c r="G20411">
        <v>127340</v>
      </c>
      <c r="H20411" s="1">
        <v>44502</v>
      </c>
      <c r="I20411" t="s">
        <v>131</v>
      </c>
    </row>
    <row r="20412" spans="1:9" x14ac:dyDescent="0.25">
      <c r="A20412">
        <v>20411</v>
      </c>
      <c r="B20412" t="s">
        <v>104</v>
      </c>
      <c r="C20412">
        <v>39</v>
      </c>
      <c r="D20412" t="s">
        <v>59</v>
      </c>
      <c r="E20412" t="s">
        <v>18</v>
      </c>
      <c r="F20412" t="s">
        <v>11</v>
      </c>
      <c r="G20412">
        <v>49039</v>
      </c>
      <c r="H20412" s="1">
        <v>42236</v>
      </c>
      <c r="I20412" t="s">
        <v>131</v>
      </c>
    </row>
    <row r="20413" spans="1:9" x14ac:dyDescent="0.25">
      <c r="A20413">
        <v>20412</v>
      </c>
      <c r="B20413" t="s">
        <v>32</v>
      </c>
      <c r="C20413">
        <v>28</v>
      </c>
      <c r="D20413" t="s">
        <v>30</v>
      </c>
      <c r="E20413" t="s">
        <v>18</v>
      </c>
      <c r="F20413" t="s">
        <v>28</v>
      </c>
      <c r="G20413">
        <v>140758</v>
      </c>
      <c r="H20413" s="1">
        <v>42821</v>
      </c>
      <c r="I20413" t="s">
        <v>131</v>
      </c>
    </row>
    <row r="20414" spans="1:9" x14ac:dyDescent="0.25">
      <c r="A20414">
        <v>20413</v>
      </c>
      <c r="B20414" t="s">
        <v>121</v>
      </c>
      <c r="C20414">
        <v>22</v>
      </c>
      <c r="D20414" t="s">
        <v>24</v>
      </c>
      <c r="E20414" t="s">
        <v>22</v>
      </c>
      <c r="F20414" t="s">
        <v>28</v>
      </c>
      <c r="G20414">
        <v>141153</v>
      </c>
      <c r="H20414" s="1">
        <v>42743</v>
      </c>
      <c r="I20414" t="s">
        <v>131</v>
      </c>
    </row>
    <row r="20415" spans="1:9" x14ac:dyDescent="0.25">
      <c r="A20415">
        <v>20414</v>
      </c>
      <c r="B20415" t="s">
        <v>109</v>
      </c>
      <c r="C20415">
        <v>50</v>
      </c>
      <c r="D20415" t="s">
        <v>21</v>
      </c>
      <c r="E20415" t="s">
        <v>18</v>
      </c>
      <c r="F20415" t="s">
        <v>25</v>
      </c>
      <c r="G20415">
        <v>44872</v>
      </c>
      <c r="H20415" s="1">
        <v>42667</v>
      </c>
      <c r="I20415" t="s">
        <v>131</v>
      </c>
    </row>
    <row r="20416" spans="1:9" x14ac:dyDescent="0.25">
      <c r="A20416">
        <v>20415</v>
      </c>
      <c r="B20416" t="s">
        <v>37</v>
      </c>
      <c r="C20416">
        <v>50</v>
      </c>
      <c r="D20416" t="s">
        <v>17</v>
      </c>
      <c r="E20416" t="s">
        <v>35</v>
      </c>
      <c r="F20416" t="s">
        <v>28</v>
      </c>
      <c r="G20416">
        <v>90266</v>
      </c>
      <c r="H20416" s="1">
        <v>42855</v>
      </c>
      <c r="I20416" t="s">
        <v>131</v>
      </c>
    </row>
    <row r="20417" spans="1:9" x14ac:dyDescent="0.25">
      <c r="A20417">
        <v>20416</v>
      </c>
      <c r="B20417" t="s">
        <v>120</v>
      </c>
      <c r="C20417">
        <v>54</v>
      </c>
      <c r="D20417" t="s">
        <v>13</v>
      </c>
      <c r="E20417" t="s">
        <v>14</v>
      </c>
      <c r="F20417" t="s">
        <v>31</v>
      </c>
      <c r="G20417">
        <v>85098</v>
      </c>
      <c r="H20417" s="1">
        <v>44688</v>
      </c>
      <c r="I20417" t="s">
        <v>131</v>
      </c>
    </row>
    <row r="20418" spans="1:9" x14ac:dyDescent="0.25">
      <c r="A20418">
        <v>20417</v>
      </c>
      <c r="B20418" t="s">
        <v>122</v>
      </c>
      <c r="C20418">
        <v>52</v>
      </c>
      <c r="D20418" t="s">
        <v>33</v>
      </c>
      <c r="E20418" t="s">
        <v>14</v>
      </c>
      <c r="F20418" t="s">
        <v>11</v>
      </c>
      <c r="G20418">
        <v>128114</v>
      </c>
      <c r="H20418" s="1">
        <v>45570</v>
      </c>
      <c r="I20418" t="s">
        <v>131</v>
      </c>
    </row>
    <row r="20419" spans="1:9" x14ac:dyDescent="0.25">
      <c r="A20419">
        <v>20418</v>
      </c>
      <c r="B20419" t="s">
        <v>68</v>
      </c>
      <c r="C20419">
        <v>39</v>
      </c>
      <c r="D20419" t="s">
        <v>38</v>
      </c>
      <c r="E20419" t="s">
        <v>14</v>
      </c>
      <c r="F20419" t="s">
        <v>19</v>
      </c>
      <c r="G20419">
        <v>135901</v>
      </c>
      <c r="H20419" s="1">
        <v>44081</v>
      </c>
      <c r="I20419" t="s">
        <v>131</v>
      </c>
    </row>
    <row r="20420" spans="1:9" x14ac:dyDescent="0.25">
      <c r="A20420">
        <v>20419</v>
      </c>
      <c r="B20420" t="s">
        <v>101</v>
      </c>
      <c r="C20420">
        <v>47</v>
      </c>
      <c r="D20420" t="s">
        <v>13</v>
      </c>
      <c r="E20420" t="s">
        <v>18</v>
      </c>
      <c r="F20420" t="s">
        <v>11</v>
      </c>
      <c r="G20420">
        <v>58243</v>
      </c>
      <c r="H20420" s="1">
        <v>45236</v>
      </c>
      <c r="I20420" t="s">
        <v>131</v>
      </c>
    </row>
    <row r="20421" spans="1:9" x14ac:dyDescent="0.25">
      <c r="A20421">
        <v>20420</v>
      </c>
      <c r="B20421" t="s">
        <v>126</v>
      </c>
      <c r="C20421">
        <v>52</v>
      </c>
      <c r="D20421" t="s">
        <v>24</v>
      </c>
      <c r="E20421" t="s">
        <v>22</v>
      </c>
      <c r="F20421" t="s">
        <v>11</v>
      </c>
      <c r="G20421">
        <v>67859</v>
      </c>
      <c r="H20421" s="1">
        <v>44470</v>
      </c>
      <c r="I20421" t="s">
        <v>131</v>
      </c>
    </row>
    <row r="20422" spans="1:9" x14ac:dyDescent="0.25">
      <c r="A20422">
        <v>20421</v>
      </c>
      <c r="B20422" t="s">
        <v>71</v>
      </c>
      <c r="C20422">
        <v>28</v>
      </c>
      <c r="D20422" t="s">
        <v>17</v>
      </c>
      <c r="E20422" t="s">
        <v>22</v>
      </c>
      <c r="F20422" t="s">
        <v>19</v>
      </c>
      <c r="G20422">
        <v>105446</v>
      </c>
      <c r="H20422" s="1">
        <v>44482</v>
      </c>
      <c r="I20422" t="s">
        <v>131</v>
      </c>
    </row>
    <row r="20423" spans="1:9" x14ac:dyDescent="0.25">
      <c r="A20423">
        <v>20422</v>
      </c>
      <c r="B20423" t="s">
        <v>93</v>
      </c>
      <c r="C20423">
        <v>41</v>
      </c>
      <c r="D20423" t="s">
        <v>13</v>
      </c>
      <c r="E20423" t="s">
        <v>22</v>
      </c>
      <c r="F20423" t="s">
        <v>11</v>
      </c>
      <c r="G20423">
        <v>51723</v>
      </c>
      <c r="H20423" s="1">
        <v>44487</v>
      </c>
      <c r="I20423" t="s">
        <v>131</v>
      </c>
    </row>
    <row r="20424" spans="1:9" x14ac:dyDescent="0.25">
      <c r="A20424">
        <v>20423</v>
      </c>
      <c r="B20424" t="s">
        <v>122</v>
      </c>
      <c r="C20424">
        <v>28</v>
      </c>
      <c r="D20424" t="s">
        <v>21</v>
      </c>
      <c r="E20424" t="s">
        <v>22</v>
      </c>
      <c r="F20424" t="s">
        <v>31</v>
      </c>
      <c r="G20424">
        <v>60593</v>
      </c>
      <c r="H20424" s="1">
        <v>45336</v>
      </c>
      <c r="I20424" t="s">
        <v>131</v>
      </c>
    </row>
    <row r="20425" spans="1:9" x14ac:dyDescent="0.25">
      <c r="A20425">
        <v>20424</v>
      </c>
      <c r="B20425" t="s">
        <v>92</v>
      </c>
      <c r="C20425">
        <v>56</v>
      </c>
      <c r="D20425" t="s">
        <v>38</v>
      </c>
      <c r="E20425" t="s">
        <v>18</v>
      </c>
      <c r="F20425" t="s">
        <v>28</v>
      </c>
      <c r="G20425">
        <v>100188</v>
      </c>
      <c r="H20425" s="1">
        <v>42472</v>
      </c>
      <c r="I20425" t="s">
        <v>131</v>
      </c>
    </row>
    <row r="20426" spans="1:9" x14ac:dyDescent="0.25">
      <c r="A20426">
        <v>20425</v>
      </c>
      <c r="B20426" t="s">
        <v>121</v>
      </c>
      <c r="C20426">
        <v>59</v>
      </c>
      <c r="D20426" t="s">
        <v>59</v>
      </c>
      <c r="E20426" t="s">
        <v>35</v>
      </c>
      <c r="F20426" t="s">
        <v>19</v>
      </c>
      <c r="G20426">
        <v>133812</v>
      </c>
      <c r="H20426" s="1">
        <v>42199</v>
      </c>
      <c r="I20426" t="s">
        <v>131</v>
      </c>
    </row>
    <row r="20427" spans="1:9" x14ac:dyDescent="0.25">
      <c r="A20427">
        <v>20426</v>
      </c>
      <c r="B20427" t="s">
        <v>126</v>
      </c>
      <c r="C20427">
        <v>42</v>
      </c>
      <c r="D20427" t="s">
        <v>59</v>
      </c>
      <c r="E20427" t="s">
        <v>35</v>
      </c>
      <c r="F20427" t="s">
        <v>31</v>
      </c>
      <c r="G20427">
        <v>127708</v>
      </c>
      <c r="H20427" s="1">
        <v>44129</v>
      </c>
      <c r="I20427" t="s">
        <v>131</v>
      </c>
    </row>
    <row r="20428" spans="1:9" x14ac:dyDescent="0.25">
      <c r="A20428">
        <v>20427</v>
      </c>
      <c r="B20428" t="s">
        <v>66</v>
      </c>
      <c r="C20428">
        <v>28</v>
      </c>
      <c r="D20428" t="s">
        <v>59</v>
      </c>
      <c r="E20428" t="s">
        <v>46</v>
      </c>
      <c r="F20428" t="s">
        <v>25</v>
      </c>
      <c r="G20428">
        <v>72107</v>
      </c>
      <c r="H20428" s="1">
        <v>43045</v>
      </c>
      <c r="I20428" t="s">
        <v>131</v>
      </c>
    </row>
    <row r="20429" spans="1:9" x14ac:dyDescent="0.25">
      <c r="A20429">
        <v>20428</v>
      </c>
      <c r="B20429" t="s">
        <v>117</v>
      </c>
      <c r="C20429">
        <v>40</v>
      </c>
      <c r="D20429" t="s">
        <v>33</v>
      </c>
      <c r="E20429" t="s">
        <v>22</v>
      </c>
      <c r="F20429" t="s">
        <v>25</v>
      </c>
      <c r="G20429">
        <v>64360</v>
      </c>
      <c r="H20429" s="1">
        <v>42270</v>
      </c>
      <c r="I20429" t="s">
        <v>131</v>
      </c>
    </row>
    <row r="20430" spans="1:9" x14ac:dyDescent="0.25">
      <c r="A20430">
        <v>20429</v>
      </c>
      <c r="B20430" t="s">
        <v>111</v>
      </c>
      <c r="C20430">
        <v>42</v>
      </c>
      <c r="D20430" t="s">
        <v>33</v>
      </c>
      <c r="E20430" t="s">
        <v>14</v>
      </c>
      <c r="F20430" t="s">
        <v>28</v>
      </c>
      <c r="G20430">
        <v>56678</v>
      </c>
      <c r="H20430" s="1">
        <v>43984</v>
      </c>
      <c r="I20430" t="s">
        <v>131</v>
      </c>
    </row>
    <row r="20431" spans="1:9" x14ac:dyDescent="0.25">
      <c r="A20431">
        <v>20430</v>
      </c>
      <c r="B20431" t="s">
        <v>114</v>
      </c>
      <c r="C20431">
        <v>57</v>
      </c>
      <c r="D20431" t="s">
        <v>9</v>
      </c>
      <c r="E20431" t="s">
        <v>14</v>
      </c>
      <c r="F20431" t="s">
        <v>19</v>
      </c>
      <c r="G20431">
        <v>79487</v>
      </c>
      <c r="H20431" s="1">
        <v>43913</v>
      </c>
      <c r="I20431" t="s">
        <v>131</v>
      </c>
    </row>
    <row r="20432" spans="1:9" x14ac:dyDescent="0.25">
      <c r="A20432">
        <v>20431</v>
      </c>
      <c r="B20432" t="s">
        <v>112</v>
      </c>
      <c r="C20432">
        <v>33</v>
      </c>
      <c r="D20432" t="s">
        <v>38</v>
      </c>
      <c r="E20432" t="s">
        <v>14</v>
      </c>
      <c r="F20432" t="s">
        <v>28</v>
      </c>
      <c r="G20432">
        <v>119782</v>
      </c>
      <c r="H20432" s="1">
        <v>44645</v>
      </c>
      <c r="I20432" t="s">
        <v>131</v>
      </c>
    </row>
    <row r="20433" spans="1:9" x14ac:dyDescent="0.25">
      <c r="A20433">
        <v>20432</v>
      </c>
      <c r="B20433" t="s">
        <v>70</v>
      </c>
      <c r="C20433">
        <v>24</v>
      </c>
      <c r="D20433" t="s">
        <v>13</v>
      </c>
      <c r="E20433" t="s">
        <v>14</v>
      </c>
      <c r="F20433" t="s">
        <v>25</v>
      </c>
      <c r="G20433">
        <v>114810</v>
      </c>
      <c r="H20433" s="1">
        <v>42107</v>
      </c>
      <c r="I20433" t="s">
        <v>131</v>
      </c>
    </row>
    <row r="20434" spans="1:9" x14ac:dyDescent="0.25">
      <c r="A20434">
        <v>20433</v>
      </c>
      <c r="B20434" t="s">
        <v>125</v>
      </c>
      <c r="C20434">
        <v>58</v>
      </c>
      <c r="D20434" t="s">
        <v>17</v>
      </c>
      <c r="E20434" t="s">
        <v>22</v>
      </c>
      <c r="F20434" t="s">
        <v>28</v>
      </c>
      <c r="G20434">
        <v>33687</v>
      </c>
      <c r="H20434" s="1">
        <v>42325</v>
      </c>
      <c r="I20434" t="s">
        <v>131</v>
      </c>
    </row>
    <row r="20435" spans="1:9" x14ac:dyDescent="0.25">
      <c r="A20435">
        <v>20434</v>
      </c>
      <c r="B20435" t="s">
        <v>68</v>
      </c>
      <c r="C20435">
        <v>25</v>
      </c>
      <c r="D20435" t="s">
        <v>38</v>
      </c>
      <c r="E20435" t="s">
        <v>46</v>
      </c>
      <c r="F20435" t="s">
        <v>25</v>
      </c>
      <c r="G20435">
        <v>131206</v>
      </c>
      <c r="H20435" s="1">
        <v>42890</v>
      </c>
      <c r="I20435" t="s">
        <v>131</v>
      </c>
    </row>
    <row r="20436" spans="1:9" x14ac:dyDescent="0.25">
      <c r="A20436">
        <v>20435</v>
      </c>
      <c r="B20436" t="s">
        <v>98</v>
      </c>
      <c r="C20436">
        <v>53</v>
      </c>
      <c r="D20436" t="s">
        <v>41</v>
      </c>
      <c r="E20436" t="s">
        <v>22</v>
      </c>
      <c r="F20436" t="s">
        <v>31</v>
      </c>
      <c r="G20436">
        <v>110086</v>
      </c>
      <c r="H20436" s="1">
        <v>43957</v>
      </c>
      <c r="I20436" t="s">
        <v>131</v>
      </c>
    </row>
    <row r="20437" spans="1:9" x14ac:dyDescent="0.25">
      <c r="A20437">
        <v>20436</v>
      </c>
      <c r="B20437" t="s">
        <v>107</v>
      </c>
      <c r="C20437">
        <v>32</v>
      </c>
      <c r="D20437" t="s">
        <v>33</v>
      </c>
      <c r="E20437" t="s">
        <v>14</v>
      </c>
      <c r="F20437" t="s">
        <v>25</v>
      </c>
      <c r="G20437">
        <v>80285</v>
      </c>
      <c r="H20437" s="1">
        <v>42494</v>
      </c>
      <c r="I20437" t="s">
        <v>131</v>
      </c>
    </row>
    <row r="20438" spans="1:9" x14ac:dyDescent="0.25">
      <c r="A20438">
        <v>20437</v>
      </c>
      <c r="B20438" t="s">
        <v>40</v>
      </c>
      <c r="C20438">
        <v>56</v>
      </c>
      <c r="D20438" t="s">
        <v>59</v>
      </c>
      <c r="E20438" t="s">
        <v>18</v>
      </c>
      <c r="F20438" t="s">
        <v>31</v>
      </c>
      <c r="G20438">
        <v>79058</v>
      </c>
      <c r="H20438" s="1">
        <v>42775</v>
      </c>
      <c r="I20438" t="s">
        <v>131</v>
      </c>
    </row>
    <row r="20439" spans="1:9" x14ac:dyDescent="0.25">
      <c r="A20439">
        <v>20438</v>
      </c>
      <c r="B20439" t="s">
        <v>91</v>
      </c>
      <c r="C20439">
        <v>57</v>
      </c>
      <c r="D20439" t="s">
        <v>13</v>
      </c>
      <c r="E20439" t="s">
        <v>46</v>
      </c>
      <c r="F20439" t="s">
        <v>19</v>
      </c>
      <c r="G20439">
        <v>45449</v>
      </c>
      <c r="H20439" s="1">
        <v>42613</v>
      </c>
      <c r="I20439" t="s">
        <v>131</v>
      </c>
    </row>
    <row r="20440" spans="1:9" x14ac:dyDescent="0.25">
      <c r="A20440">
        <v>20439</v>
      </c>
      <c r="B20440" t="s">
        <v>92</v>
      </c>
      <c r="C20440">
        <v>46</v>
      </c>
      <c r="D20440" t="s">
        <v>41</v>
      </c>
      <c r="E20440" t="s">
        <v>10</v>
      </c>
      <c r="F20440" t="s">
        <v>25</v>
      </c>
      <c r="G20440">
        <v>109629</v>
      </c>
      <c r="H20440" s="1">
        <v>42381</v>
      </c>
      <c r="I20440" t="s">
        <v>131</v>
      </c>
    </row>
    <row r="20441" spans="1:9" x14ac:dyDescent="0.25">
      <c r="A20441">
        <v>20440</v>
      </c>
      <c r="B20441" t="s">
        <v>82</v>
      </c>
      <c r="C20441">
        <v>22</v>
      </c>
      <c r="D20441" t="s">
        <v>17</v>
      </c>
      <c r="E20441" t="s">
        <v>14</v>
      </c>
      <c r="F20441" t="s">
        <v>28</v>
      </c>
      <c r="G20441">
        <v>45040</v>
      </c>
      <c r="H20441" s="1">
        <v>44048</v>
      </c>
      <c r="I20441" t="s">
        <v>131</v>
      </c>
    </row>
    <row r="20442" spans="1:9" x14ac:dyDescent="0.25">
      <c r="A20442">
        <v>20441</v>
      </c>
      <c r="B20442" t="s">
        <v>127</v>
      </c>
      <c r="C20442">
        <v>44</v>
      </c>
      <c r="D20442" t="s">
        <v>30</v>
      </c>
      <c r="E20442" t="s">
        <v>35</v>
      </c>
      <c r="F20442" t="s">
        <v>25</v>
      </c>
      <c r="G20442">
        <v>73778</v>
      </c>
      <c r="H20442" s="1">
        <v>44697</v>
      </c>
      <c r="I20442" t="s">
        <v>131</v>
      </c>
    </row>
    <row r="20443" spans="1:9" x14ac:dyDescent="0.25">
      <c r="A20443">
        <v>20442</v>
      </c>
      <c r="B20443" t="s">
        <v>75</v>
      </c>
      <c r="C20443">
        <v>38</v>
      </c>
      <c r="D20443" t="s">
        <v>33</v>
      </c>
      <c r="E20443" t="s">
        <v>35</v>
      </c>
      <c r="F20443" t="s">
        <v>11</v>
      </c>
      <c r="G20443">
        <v>109622</v>
      </c>
      <c r="H20443" s="1">
        <v>43668</v>
      </c>
      <c r="I20443" t="s">
        <v>131</v>
      </c>
    </row>
    <row r="20444" spans="1:9" x14ac:dyDescent="0.25">
      <c r="A20444">
        <v>20443</v>
      </c>
      <c r="B20444" t="s">
        <v>53</v>
      </c>
      <c r="C20444">
        <v>57</v>
      </c>
      <c r="D20444" t="s">
        <v>59</v>
      </c>
      <c r="E20444" t="s">
        <v>35</v>
      </c>
      <c r="F20444" t="s">
        <v>31</v>
      </c>
      <c r="G20444">
        <v>86107</v>
      </c>
      <c r="H20444" s="1">
        <v>43686</v>
      </c>
      <c r="I20444" t="s">
        <v>131</v>
      </c>
    </row>
    <row r="20445" spans="1:9" x14ac:dyDescent="0.25">
      <c r="A20445">
        <v>20444</v>
      </c>
      <c r="B20445" t="s">
        <v>56</v>
      </c>
      <c r="C20445">
        <v>54</v>
      </c>
      <c r="D20445" t="s">
        <v>30</v>
      </c>
      <c r="E20445" t="s">
        <v>18</v>
      </c>
      <c r="F20445" t="s">
        <v>15</v>
      </c>
      <c r="G20445">
        <v>101825</v>
      </c>
      <c r="H20445" s="1">
        <v>42908</v>
      </c>
      <c r="I20445" t="s">
        <v>131</v>
      </c>
    </row>
    <row r="20446" spans="1:9" x14ac:dyDescent="0.25">
      <c r="A20446">
        <v>20445</v>
      </c>
      <c r="B20446" t="s">
        <v>77</v>
      </c>
      <c r="C20446">
        <v>33</v>
      </c>
      <c r="D20446" t="s">
        <v>24</v>
      </c>
      <c r="E20446" t="s">
        <v>46</v>
      </c>
      <c r="F20446" t="s">
        <v>15</v>
      </c>
      <c r="G20446">
        <v>79362</v>
      </c>
      <c r="H20446" s="1">
        <v>44711</v>
      </c>
      <c r="I20446" t="s">
        <v>131</v>
      </c>
    </row>
    <row r="20447" spans="1:9" x14ac:dyDescent="0.25">
      <c r="A20447">
        <v>20446</v>
      </c>
      <c r="B20447" t="s">
        <v>121</v>
      </c>
      <c r="C20447">
        <v>60</v>
      </c>
      <c r="D20447" t="s">
        <v>17</v>
      </c>
      <c r="E20447" t="s">
        <v>35</v>
      </c>
      <c r="F20447" t="s">
        <v>19</v>
      </c>
      <c r="G20447">
        <v>107954</v>
      </c>
      <c r="H20447" s="1">
        <v>44138</v>
      </c>
      <c r="I20447" t="s">
        <v>131</v>
      </c>
    </row>
    <row r="20448" spans="1:9" x14ac:dyDescent="0.25">
      <c r="A20448">
        <v>20447</v>
      </c>
      <c r="B20448" t="s">
        <v>113</v>
      </c>
      <c r="C20448">
        <v>57</v>
      </c>
      <c r="D20448" t="s">
        <v>38</v>
      </c>
      <c r="E20448" t="s">
        <v>18</v>
      </c>
      <c r="F20448" t="s">
        <v>15</v>
      </c>
      <c r="G20448">
        <v>120586</v>
      </c>
      <c r="H20448" s="1">
        <v>45168</v>
      </c>
      <c r="I20448" t="s">
        <v>131</v>
      </c>
    </row>
    <row r="20449" spans="1:9" x14ac:dyDescent="0.25">
      <c r="A20449">
        <v>20448</v>
      </c>
      <c r="B20449" t="s">
        <v>16</v>
      </c>
      <c r="C20449">
        <v>39</v>
      </c>
      <c r="D20449" t="s">
        <v>13</v>
      </c>
      <c r="E20449" t="s">
        <v>35</v>
      </c>
      <c r="F20449" t="s">
        <v>11</v>
      </c>
      <c r="G20449">
        <v>55080</v>
      </c>
      <c r="H20449" s="1">
        <v>44788</v>
      </c>
      <c r="I20449" t="s">
        <v>131</v>
      </c>
    </row>
    <row r="20450" spans="1:9" x14ac:dyDescent="0.25">
      <c r="A20450">
        <v>20449</v>
      </c>
      <c r="B20450" t="s">
        <v>32</v>
      </c>
      <c r="C20450">
        <v>24</v>
      </c>
      <c r="D20450" t="s">
        <v>30</v>
      </c>
      <c r="E20450" t="s">
        <v>46</v>
      </c>
      <c r="F20450" t="s">
        <v>19</v>
      </c>
      <c r="G20450">
        <v>85556</v>
      </c>
      <c r="H20450" s="1">
        <v>44680</v>
      </c>
      <c r="I20450" t="s">
        <v>131</v>
      </c>
    </row>
    <row r="20451" spans="1:9" x14ac:dyDescent="0.25">
      <c r="A20451">
        <v>20450</v>
      </c>
      <c r="B20451" t="s">
        <v>121</v>
      </c>
      <c r="C20451">
        <v>59</v>
      </c>
      <c r="D20451" t="s">
        <v>38</v>
      </c>
      <c r="E20451" t="s">
        <v>35</v>
      </c>
      <c r="F20451" t="s">
        <v>25</v>
      </c>
      <c r="G20451">
        <v>84248</v>
      </c>
      <c r="H20451" s="1">
        <v>45383</v>
      </c>
      <c r="I20451" t="s">
        <v>131</v>
      </c>
    </row>
    <row r="20452" spans="1:9" x14ac:dyDescent="0.25">
      <c r="A20452">
        <v>20451</v>
      </c>
      <c r="B20452" t="s">
        <v>43</v>
      </c>
      <c r="C20452">
        <v>45</v>
      </c>
      <c r="D20452" t="s">
        <v>13</v>
      </c>
      <c r="E20452" t="s">
        <v>46</v>
      </c>
      <c r="F20452" t="s">
        <v>28</v>
      </c>
      <c r="G20452">
        <v>89979</v>
      </c>
      <c r="H20452" s="1">
        <v>44174</v>
      </c>
      <c r="I20452" t="s">
        <v>131</v>
      </c>
    </row>
    <row r="20453" spans="1:9" x14ac:dyDescent="0.25">
      <c r="A20453">
        <v>20452</v>
      </c>
      <c r="B20453" t="s">
        <v>32</v>
      </c>
      <c r="C20453">
        <v>52</v>
      </c>
      <c r="D20453" t="s">
        <v>30</v>
      </c>
      <c r="E20453" t="s">
        <v>35</v>
      </c>
      <c r="F20453" t="s">
        <v>28</v>
      </c>
      <c r="G20453">
        <v>46225</v>
      </c>
      <c r="H20453" s="1">
        <v>42100</v>
      </c>
      <c r="I20453" t="s">
        <v>131</v>
      </c>
    </row>
    <row r="20454" spans="1:9" x14ac:dyDescent="0.25">
      <c r="A20454">
        <v>20453</v>
      </c>
      <c r="B20454" t="s">
        <v>87</v>
      </c>
      <c r="C20454">
        <v>34</v>
      </c>
      <c r="D20454" t="s">
        <v>17</v>
      </c>
      <c r="E20454" t="s">
        <v>14</v>
      </c>
      <c r="F20454" t="s">
        <v>15</v>
      </c>
      <c r="G20454">
        <v>94890</v>
      </c>
      <c r="H20454" s="1">
        <v>42737</v>
      </c>
      <c r="I20454" t="s">
        <v>131</v>
      </c>
    </row>
    <row r="20455" spans="1:9" x14ac:dyDescent="0.25">
      <c r="A20455">
        <v>20454</v>
      </c>
      <c r="B20455" t="s">
        <v>50</v>
      </c>
      <c r="C20455">
        <v>58</v>
      </c>
      <c r="D20455" t="s">
        <v>33</v>
      </c>
      <c r="E20455" t="s">
        <v>46</v>
      </c>
      <c r="F20455" t="s">
        <v>11</v>
      </c>
      <c r="G20455">
        <v>64721</v>
      </c>
      <c r="H20455" s="1">
        <v>43415</v>
      </c>
      <c r="I20455" t="s">
        <v>131</v>
      </c>
    </row>
    <row r="20456" spans="1:9" x14ac:dyDescent="0.25">
      <c r="A20456">
        <v>20455</v>
      </c>
      <c r="B20456" t="s">
        <v>104</v>
      </c>
      <c r="C20456">
        <v>37</v>
      </c>
      <c r="D20456" t="s">
        <v>59</v>
      </c>
      <c r="E20456" t="s">
        <v>14</v>
      </c>
      <c r="F20456" t="s">
        <v>11</v>
      </c>
      <c r="G20456">
        <v>49596</v>
      </c>
      <c r="H20456" s="1">
        <v>42250</v>
      </c>
      <c r="I20456" t="s">
        <v>131</v>
      </c>
    </row>
    <row r="20457" spans="1:9" x14ac:dyDescent="0.25">
      <c r="A20457">
        <v>20456</v>
      </c>
      <c r="B20457" t="s">
        <v>75</v>
      </c>
      <c r="C20457">
        <v>29</v>
      </c>
      <c r="D20457" t="s">
        <v>33</v>
      </c>
      <c r="E20457" t="s">
        <v>10</v>
      </c>
      <c r="F20457" t="s">
        <v>31</v>
      </c>
      <c r="G20457">
        <v>62512</v>
      </c>
      <c r="H20457" s="1">
        <v>45389</v>
      </c>
      <c r="I20457" t="s">
        <v>131</v>
      </c>
    </row>
    <row r="20458" spans="1:9" x14ac:dyDescent="0.25">
      <c r="A20458">
        <v>20457</v>
      </c>
      <c r="B20458" t="s">
        <v>55</v>
      </c>
      <c r="C20458">
        <v>31</v>
      </c>
      <c r="D20458" t="s">
        <v>30</v>
      </c>
      <c r="E20458" t="s">
        <v>10</v>
      </c>
      <c r="F20458" t="s">
        <v>25</v>
      </c>
      <c r="G20458">
        <v>40951</v>
      </c>
      <c r="H20458" s="1">
        <v>45110</v>
      </c>
      <c r="I20458" t="s">
        <v>131</v>
      </c>
    </row>
    <row r="20459" spans="1:9" x14ac:dyDescent="0.25">
      <c r="A20459">
        <v>20458</v>
      </c>
      <c r="B20459" t="s">
        <v>96</v>
      </c>
      <c r="C20459">
        <v>32</v>
      </c>
      <c r="D20459" t="s">
        <v>59</v>
      </c>
      <c r="E20459" t="s">
        <v>18</v>
      </c>
      <c r="F20459" t="s">
        <v>25</v>
      </c>
      <c r="G20459">
        <v>132054</v>
      </c>
      <c r="H20459" s="1">
        <v>44846</v>
      </c>
      <c r="I20459" t="s">
        <v>131</v>
      </c>
    </row>
    <row r="20460" spans="1:9" x14ac:dyDescent="0.25">
      <c r="A20460">
        <v>20459</v>
      </c>
      <c r="B20460" t="s">
        <v>125</v>
      </c>
      <c r="C20460">
        <v>29</v>
      </c>
      <c r="D20460" t="s">
        <v>33</v>
      </c>
      <c r="E20460" t="s">
        <v>46</v>
      </c>
      <c r="F20460" t="s">
        <v>31</v>
      </c>
      <c r="G20460">
        <v>134507</v>
      </c>
      <c r="H20460" s="1">
        <v>42777</v>
      </c>
      <c r="I20460" t="s">
        <v>131</v>
      </c>
    </row>
    <row r="20461" spans="1:9" x14ac:dyDescent="0.25">
      <c r="A20461">
        <v>20460</v>
      </c>
      <c r="B20461" t="s">
        <v>32</v>
      </c>
      <c r="C20461">
        <v>49</v>
      </c>
      <c r="D20461" t="s">
        <v>33</v>
      </c>
      <c r="E20461" t="s">
        <v>22</v>
      </c>
      <c r="F20461" t="s">
        <v>15</v>
      </c>
      <c r="G20461">
        <v>126383</v>
      </c>
      <c r="H20461" s="1">
        <v>43219</v>
      </c>
      <c r="I20461" t="s">
        <v>131</v>
      </c>
    </row>
    <row r="20462" spans="1:9" x14ac:dyDescent="0.25">
      <c r="A20462">
        <v>20461</v>
      </c>
      <c r="B20462" t="s">
        <v>47</v>
      </c>
      <c r="C20462">
        <v>31</v>
      </c>
      <c r="D20462" t="s">
        <v>30</v>
      </c>
      <c r="E20462" t="s">
        <v>35</v>
      </c>
      <c r="F20462" t="s">
        <v>15</v>
      </c>
      <c r="G20462">
        <v>119569</v>
      </c>
      <c r="H20462" s="1">
        <v>45198</v>
      </c>
      <c r="I20462" t="s">
        <v>131</v>
      </c>
    </row>
    <row r="20463" spans="1:9" x14ac:dyDescent="0.25">
      <c r="A20463">
        <v>20462</v>
      </c>
      <c r="B20463" t="s">
        <v>94</v>
      </c>
      <c r="C20463">
        <v>24</v>
      </c>
      <c r="D20463" t="s">
        <v>59</v>
      </c>
      <c r="E20463" t="s">
        <v>35</v>
      </c>
      <c r="F20463" t="s">
        <v>11</v>
      </c>
      <c r="G20463">
        <v>111504</v>
      </c>
      <c r="H20463" s="1">
        <v>43924</v>
      </c>
      <c r="I20463" t="s">
        <v>131</v>
      </c>
    </row>
    <row r="20464" spans="1:9" x14ac:dyDescent="0.25">
      <c r="A20464">
        <v>20463</v>
      </c>
      <c r="B20464" t="s">
        <v>117</v>
      </c>
      <c r="C20464">
        <v>53</v>
      </c>
      <c r="D20464" t="s">
        <v>38</v>
      </c>
      <c r="E20464" t="s">
        <v>18</v>
      </c>
      <c r="F20464" t="s">
        <v>25</v>
      </c>
      <c r="G20464">
        <v>138514</v>
      </c>
      <c r="H20464" s="1">
        <v>43652</v>
      </c>
      <c r="I20464" t="s">
        <v>131</v>
      </c>
    </row>
    <row r="20465" spans="1:9" x14ac:dyDescent="0.25">
      <c r="A20465">
        <v>20464</v>
      </c>
      <c r="B20465" t="s">
        <v>118</v>
      </c>
      <c r="C20465">
        <v>51</v>
      </c>
      <c r="D20465" t="s">
        <v>30</v>
      </c>
      <c r="E20465" t="s">
        <v>14</v>
      </c>
      <c r="F20465" t="s">
        <v>31</v>
      </c>
      <c r="G20465">
        <v>44742</v>
      </c>
      <c r="H20465" s="1">
        <v>42418</v>
      </c>
      <c r="I20465" t="s">
        <v>131</v>
      </c>
    </row>
    <row r="20466" spans="1:9" x14ac:dyDescent="0.25">
      <c r="A20466">
        <v>20465</v>
      </c>
      <c r="B20466" t="s">
        <v>47</v>
      </c>
      <c r="C20466">
        <v>41</v>
      </c>
      <c r="D20466" t="s">
        <v>13</v>
      </c>
      <c r="E20466" t="s">
        <v>35</v>
      </c>
      <c r="F20466" t="s">
        <v>15</v>
      </c>
      <c r="G20466">
        <v>35707</v>
      </c>
      <c r="H20466" s="1">
        <v>42731</v>
      </c>
      <c r="I20466" t="s">
        <v>131</v>
      </c>
    </row>
    <row r="20467" spans="1:9" x14ac:dyDescent="0.25">
      <c r="A20467">
        <v>20466</v>
      </c>
      <c r="B20467" t="s">
        <v>112</v>
      </c>
      <c r="C20467">
        <v>49</v>
      </c>
      <c r="D20467" t="s">
        <v>33</v>
      </c>
      <c r="E20467" t="s">
        <v>35</v>
      </c>
      <c r="F20467" t="s">
        <v>19</v>
      </c>
      <c r="G20467">
        <v>65654</v>
      </c>
      <c r="H20467" s="1">
        <v>45214</v>
      </c>
      <c r="I20467" t="s">
        <v>131</v>
      </c>
    </row>
    <row r="20468" spans="1:9" x14ac:dyDescent="0.25">
      <c r="A20468">
        <v>20467</v>
      </c>
      <c r="B20468" t="s">
        <v>61</v>
      </c>
      <c r="C20468">
        <v>56</v>
      </c>
      <c r="D20468" t="s">
        <v>30</v>
      </c>
      <c r="E20468" t="s">
        <v>46</v>
      </c>
      <c r="F20468" t="s">
        <v>28</v>
      </c>
      <c r="G20468">
        <v>96329</v>
      </c>
      <c r="H20468" s="1">
        <v>45399</v>
      </c>
      <c r="I20468" t="s">
        <v>131</v>
      </c>
    </row>
    <row r="20469" spans="1:9" x14ac:dyDescent="0.25">
      <c r="A20469">
        <v>20468</v>
      </c>
      <c r="B20469" t="s">
        <v>54</v>
      </c>
      <c r="C20469">
        <v>45</v>
      </c>
      <c r="D20469" t="s">
        <v>9</v>
      </c>
      <c r="E20469" t="s">
        <v>18</v>
      </c>
      <c r="F20469" t="s">
        <v>25</v>
      </c>
      <c r="G20469">
        <v>64043</v>
      </c>
      <c r="H20469" s="1">
        <v>44477</v>
      </c>
      <c r="I20469" t="s">
        <v>131</v>
      </c>
    </row>
    <row r="20470" spans="1:9" x14ac:dyDescent="0.25">
      <c r="A20470">
        <v>20469</v>
      </c>
      <c r="B20470" t="s">
        <v>104</v>
      </c>
      <c r="C20470">
        <v>23</v>
      </c>
      <c r="D20470" t="s">
        <v>33</v>
      </c>
      <c r="E20470" t="s">
        <v>35</v>
      </c>
      <c r="F20470" t="s">
        <v>15</v>
      </c>
      <c r="G20470">
        <v>64661</v>
      </c>
      <c r="H20470" s="1">
        <v>45101</v>
      </c>
      <c r="I20470" t="s">
        <v>131</v>
      </c>
    </row>
    <row r="20471" spans="1:9" x14ac:dyDescent="0.25">
      <c r="A20471">
        <v>20470</v>
      </c>
      <c r="B20471" t="s">
        <v>125</v>
      </c>
      <c r="C20471">
        <v>45</v>
      </c>
      <c r="D20471" t="s">
        <v>17</v>
      </c>
      <c r="E20471" t="s">
        <v>46</v>
      </c>
      <c r="F20471" t="s">
        <v>15</v>
      </c>
      <c r="G20471">
        <v>101816</v>
      </c>
      <c r="H20471" s="1">
        <v>44472</v>
      </c>
      <c r="I20471" t="s">
        <v>131</v>
      </c>
    </row>
    <row r="20472" spans="1:9" x14ac:dyDescent="0.25">
      <c r="A20472">
        <v>20471</v>
      </c>
      <c r="B20472" t="s">
        <v>87</v>
      </c>
      <c r="C20472">
        <v>26</v>
      </c>
      <c r="D20472" t="s">
        <v>59</v>
      </c>
      <c r="E20472" t="s">
        <v>14</v>
      </c>
      <c r="F20472" t="s">
        <v>25</v>
      </c>
      <c r="G20472">
        <v>54953</v>
      </c>
      <c r="H20472" s="1">
        <v>43816</v>
      </c>
      <c r="I20472" t="s">
        <v>131</v>
      </c>
    </row>
    <row r="20473" spans="1:9" x14ac:dyDescent="0.25">
      <c r="A20473">
        <v>20472</v>
      </c>
      <c r="B20473" t="s">
        <v>23</v>
      </c>
      <c r="C20473">
        <v>54</v>
      </c>
      <c r="D20473" t="s">
        <v>38</v>
      </c>
      <c r="E20473" t="s">
        <v>18</v>
      </c>
      <c r="F20473" t="s">
        <v>11</v>
      </c>
      <c r="G20473">
        <v>34079</v>
      </c>
      <c r="H20473" s="1">
        <v>43905</v>
      </c>
      <c r="I20473" t="s">
        <v>131</v>
      </c>
    </row>
    <row r="20474" spans="1:9" x14ac:dyDescent="0.25">
      <c r="A20474">
        <v>20473</v>
      </c>
      <c r="B20474" t="s">
        <v>107</v>
      </c>
      <c r="C20474">
        <v>50</v>
      </c>
      <c r="D20474" t="s">
        <v>59</v>
      </c>
      <c r="E20474" t="s">
        <v>35</v>
      </c>
      <c r="F20474" t="s">
        <v>28</v>
      </c>
      <c r="G20474">
        <v>78598</v>
      </c>
      <c r="H20474" s="1">
        <v>44157</v>
      </c>
      <c r="I20474" t="s">
        <v>131</v>
      </c>
    </row>
    <row r="20475" spans="1:9" x14ac:dyDescent="0.25">
      <c r="A20475">
        <v>20474</v>
      </c>
      <c r="B20475" t="s">
        <v>74</v>
      </c>
      <c r="C20475">
        <v>26</v>
      </c>
      <c r="D20475" t="s">
        <v>13</v>
      </c>
      <c r="E20475" t="s">
        <v>10</v>
      </c>
      <c r="F20475" t="s">
        <v>15</v>
      </c>
      <c r="G20475">
        <v>127042</v>
      </c>
      <c r="H20475" s="1">
        <v>42396</v>
      </c>
      <c r="I20475" t="s">
        <v>131</v>
      </c>
    </row>
    <row r="20476" spans="1:9" x14ac:dyDescent="0.25">
      <c r="A20476">
        <v>20475</v>
      </c>
      <c r="B20476" t="s">
        <v>58</v>
      </c>
      <c r="C20476">
        <v>34</v>
      </c>
      <c r="D20476" t="s">
        <v>17</v>
      </c>
      <c r="E20476" t="s">
        <v>10</v>
      </c>
      <c r="F20476" t="s">
        <v>19</v>
      </c>
      <c r="G20476">
        <v>74226</v>
      </c>
      <c r="H20476" s="1">
        <v>44982</v>
      </c>
      <c r="I20476" t="s">
        <v>131</v>
      </c>
    </row>
    <row r="20477" spans="1:9" x14ac:dyDescent="0.25">
      <c r="A20477">
        <v>20476</v>
      </c>
      <c r="B20477" t="s">
        <v>40</v>
      </c>
      <c r="C20477">
        <v>22</v>
      </c>
      <c r="D20477" t="s">
        <v>41</v>
      </c>
      <c r="E20477" t="s">
        <v>35</v>
      </c>
      <c r="F20477" t="s">
        <v>28</v>
      </c>
      <c r="G20477">
        <v>84158</v>
      </c>
      <c r="H20477" s="1">
        <v>43827</v>
      </c>
      <c r="I20477" t="s">
        <v>131</v>
      </c>
    </row>
    <row r="20478" spans="1:9" x14ac:dyDescent="0.25">
      <c r="A20478">
        <v>20477</v>
      </c>
      <c r="B20478" t="s">
        <v>116</v>
      </c>
      <c r="C20478">
        <v>44</v>
      </c>
      <c r="D20478" t="s">
        <v>41</v>
      </c>
      <c r="E20478" t="s">
        <v>10</v>
      </c>
      <c r="F20478" t="s">
        <v>25</v>
      </c>
      <c r="G20478">
        <v>101782</v>
      </c>
      <c r="H20478" s="1">
        <v>43042</v>
      </c>
      <c r="I20478" t="s">
        <v>131</v>
      </c>
    </row>
    <row r="20479" spans="1:9" x14ac:dyDescent="0.25">
      <c r="A20479">
        <v>20478</v>
      </c>
      <c r="B20479" t="s">
        <v>119</v>
      </c>
      <c r="C20479">
        <v>25</v>
      </c>
      <c r="D20479" t="s">
        <v>41</v>
      </c>
      <c r="E20479" t="s">
        <v>35</v>
      </c>
      <c r="F20479" t="s">
        <v>31</v>
      </c>
      <c r="G20479">
        <v>72828</v>
      </c>
      <c r="H20479" s="1">
        <v>43904</v>
      </c>
      <c r="I20479" t="s">
        <v>131</v>
      </c>
    </row>
    <row r="20480" spans="1:9" x14ac:dyDescent="0.25">
      <c r="A20480">
        <v>20479</v>
      </c>
      <c r="B20480" t="s">
        <v>116</v>
      </c>
      <c r="C20480">
        <v>43</v>
      </c>
      <c r="D20480" t="s">
        <v>38</v>
      </c>
      <c r="E20480" t="s">
        <v>46</v>
      </c>
      <c r="F20480" t="s">
        <v>25</v>
      </c>
      <c r="G20480">
        <v>86125</v>
      </c>
      <c r="H20480" s="1">
        <v>45146</v>
      </c>
      <c r="I20480" t="s">
        <v>131</v>
      </c>
    </row>
    <row r="20481" spans="1:9" x14ac:dyDescent="0.25">
      <c r="A20481">
        <v>20480</v>
      </c>
      <c r="B20481" t="s">
        <v>53</v>
      </c>
      <c r="C20481">
        <v>27</v>
      </c>
      <c r="D20481" t="s">
        <v>24</v>
      </c>
      <c r="E20481" t="s">
        <v>35</v>
      </c>
      <c r="F20481" t="s">
        <v>11</v>
      </c>
      <c r="G20481">
        <v>39760</v>
      </c>
      <c r="H20481" s="1">
        <v>44376</v>
      </c>
      <c r="I20481" t="s">
        <v>131</v>
      </c>
    </row>
    <row r="20482" spans="1:9" x14ac:dyDescent="0.25">
      <c r="A20482">
        <v>20481</v>
      </c>
      <c r="B20482" t="s">
        <v>78</v>
      </c>
      <c r="C20482">
        <v>45</v>
      </c>
      <c r="D20482" t="s">
        <v>38</v>
      </c>
      <c r="E20482" t="s">
        <v>22</v>
      </c>
      <c r="F20482" t="s">
        <v>19</v>
      </c>
      <c r="G20482">
        <v>132733</v>
      </c>
      <c r="H20482" s="1">
        <v>45196</v>
      </c>
      <c r="I20482" t="s">
        <v>131</v>
      </c>
    </row>
    <row r="20483" spans="1:9" x14ac:dyDescent="0.25">
      <c r="A20483">
        <v>20482</v>
      </c>
      <c r="B20483" t="s">
        <v>71</v>
      </c>
      <c r="C20483">
        <v>57</v>
      </c>
      <c r="D20483" t="s">
        <v>24</v>
      </c>
      <c r="E20483" t="s">
        <v>22</v>
      </c>
      <c r="F20483" t="s">
        <v>15</v>
      </c>
      <c r="G20483">
        <v>110658</v>
      </c>
      <c r="H20483" s="1">
        <v>42108</v>
      </c>
      <c r="I20483" t="s">
        <v>131</v>
      </c>
    </row>
    <row r="20484" spans="1:9" x14ac:dyDescent="0.25">
      <c r="A20484">
        <v>20483</v>
      </c>
      <c r="B20484" t="s">
        <v>120</v>
      </c>
      <c r="C20484">
        <v>24</v>
      </c>
      <c r="D20484" t="s">
        <v>30</v>
      </c>
      <c r="E20484" t="s">
        <v>22</v>
      </c>
      <c r="F20484" t="s">
        <v>11</v>
      </c>
      <c r="G20484">
        <v>116801</v>
      </c>
      <c r="H20484" s="1">
        <v>45455</v>
      </c>
      <c r="I20484" t="s">
        <v>131</v>
      </c>
    </row>
    <row r="20485" spans="1:9" x14ac:dyDescent="0.25">
      <c r="A20485">
        <v>20484</v>
      </c>
      <c r="B20485" t="s">
        <v>58</v>
      </c>
      <c r="C20485">
        <v>39</v>
      </c>
      <c r="D20485" t="s">
        <v>41</v>
      </c>
      <c r="E20485" t="s">
        <v>22</v>
      </c>
      <c r="F20485" t="s">
        <v>19</v>
      </c>
      <c r="G20485">
        <v>144532</v>
      </c>
      <c r="H20485" s="1">
        <v>42094</v>
      </c>
      <c r="I20485" t="s">
        <v>131</v>
      </c>
    </row>
    <row r="20486" spans="1:9" x14ac:dyDescent="0.25">
      <c r="A20486">
        <v>20485</v>
      </c>
      <c r="B20486" t="s">
        <v>101</v>
      </c>
      <c r="C20486">
        <v>30</v>
      </c>
      <c r="D20486" t="s">
        <v>33</v>
      </c>
      <c r="E20486" t="s">
        <v>46</v>
      </c>
      <c r="F20486" t="s">
        <v>28</v>
      </c>
      <c r="G20486">
        <v>124105</v>
      </c>
      <c r="H20486" s="1">
        <v>43215</v>
      </c>
      <c r="I20486" t="s">
        <v>131</v>
      </c>
    </row>
    <row r="20487" spans="1:9" x14ac:dyDescent="0.25">
      <c r="A20487">
        <v>20486</v>
      </c>
      <c r="B20487" t="s">
        <v>27</v>
      </c>
      <c r="C20487">
        <v>48</v>
      </c>
      <c r="D20487" t="s">
        <v>33</v>
      </c>
      <c r="E20487" t="s">
        <v>18</v>
      </c>
      <c r="F20487" t="s">
        <v>11</v>
      </c>
      <c r="G20487">
        <v>84715</v>
      </c>
      <c r="H20487" s="1">
        <v>44725</v>
      </c>
      <c r="I20487" t="s">
        <v>131</v>
      </c>
    </row>
    <row r="20488" spans="1:9" x14ac:dyDescent="0.25">
      <c r="A20488">
        <v>20487</v>
      </c>
      <c r="B20488" t="s">
        <v>114</v>
      </c>
      <c r="C20488">
        <v>42</v>
      </c>
      <c r="D20488" t="s">
        <v>41</v>
      </c>
      <c r="E20488" t="s">
        <v>46</v>
      </c>
      <c r="F20488" t="s">
        <v>11</v>
      </c>
      <c r="G20488">
        <v>132492</v>
      </c>
      <c r="H20488" s="1">
        <v>42610</v>
      </c>
      <c r="I20488" t="s">
        <v>131</v>
      </c>
    </row>
    <row r="20489" spans="1:9" x14ac:dyDescent="0.25">
      <c r="A20489">
        <v>20488</v>
      </c>
      <c r="B20489" t="s">
        <v>128</v>
      </c>
      <c r="C20489">
        <v>22</v>
      </c>
      <c r="D20489" t="s">
        <v>41</v>
      </c>
      <c r="E20489" t="s">
        <v>18</v>
      </c>
      <c r="F20489" t="s">
        <v>19</v>
      </c>
      <c r="G20489">
        <v>116016</v>
      </c>
      <c r="H20489" s="1">
        <v>44334</v>
      </c>
      <c r="I20489" t="s">
        <v>131</v>
      </c>
    </row>
    <row r="20490" spans="1:9" x14ac:dyDescent="0.25">
      <c r="A20490">
        <v>20489</v>
      </c>
      <c r="B20490" t="s">
        <v>123</v>
      </c>
      <c r="C20490">
        <v>30</v>
      </c>
      <c r="D20490" t="s">
        <v>59</v>
      </c>
      <c r="E20490" t="s">
        <v>35</v>
      </c>
      <c r="F20490" t="s">
        <v>25</v>
      </c>
      <c r="G20490">
        <v>56755</v>
      </c>
      <c r="H20490" s="1">
        <v>45304</v>
      </c>
      <c r="I20490" t="s">
        <v>131</v>
      </c>
    </row>
    <row r="20491" spans="1:9" x14ac:dyDescent="0.25">
      <c r="A20491">
        <v>20490</v>
      </c>
      <c r="B20491" t="s">
        <v>95</v>
      </c>
      <c r="C20491">
        <v>35</v>
      </c>
      <c r="D20491" t="s">
        <v>59</v>
      </c>
      <c r="E20491" t="s">
        <v>14</v>
      </c>
      <c r="F20491" t="s">
        <v>31</v>
      </c>
      <c r="G20491">
        <v>82329</v>
      </c>
      <c r="H20491" s="1">
        <v>42274</v>
      </c>
      <c r="I20491" t="s">
        <v>131</v>
      </c>
    </row>
    <row r="20492" spans="1:9" x14ac:dyDescent="0.25">
      <c r="A20492">
        <v>20491</v>
      </c>
      <c r="B20492" t="s">
        <v>37</v>
      </c>
      <c r="C20492">
        <v>47</v>
      </c>
      <c r="D20492" t="s">
        <v>38</v>
      </c>
      <c r="E20492" t="s">
        <v>46</v>
      </c>
      <c r="F20492" t="s">
        <v>19</v>
      </c>
      <c r="G20492">
        <v>34434</v>
      </c>
      <c r="H20492" s="1">
        <v>42835</v>
      </c>
      <c r="I20492" t="s">
        <v>131</v>
      </c>
    </row>
    <row r="20493" spans="1:9" x14ac:dyDescent="0.25">
      <c r="A20493">
        <v>20492</v>
      </c>
      <c r="B20493" t="s">
        <v>98</v>
      </c>
      <c r="C20493">
        <v>34</v>
      </c>
      <c r="D20493" t="s">
        <v>17</v>
      </c>
      <c r="E20493" t="s">
        <v>10</v>
      </c>
      <c r="F20493" t="s">
        <v>28</v>
      </c>
      <c r="G20493">
        <v>86455</v>
      </c>
      <c r="H20493" s="1">
        <v>44614</v>
      </c>
      <c r="I20493" t="s">
        <v>131</v>
      </c>
    </row>
    <row r="20494" spans="1:9" x14ac:dyDescent="0.25">
      <c r="A20494">
        <v>20493</v>
      </c>
      <c r="B20494" t="s">
        <v>79</v>
      </c>
      <c r="C20494">
        <v>26</v>
      </c>
      <c r="D20494" t="s">
        <v>24</v>
      </c>
      <c r="E20494" t="s">
        <v>22</v>
      </c>
      <c r="F20494" t="s">
        <v>11</v>
      </c>
      <c r="G20494">
        <v>117854</v>
      </c>
      <c r="H20494" s="1">
        <v>42633</v>
      </c>
      <c r="I20494" t="s">
        <v>131</v>
      </c>
    </row>
    <row r="20495" spans="1:9" x14ac:dyDescent="0.25">
      <c r="A20495">
        <v>20494</v>
      </c>
      <c r="B20495" t="s">
        <v>58</v>
      </c>
      <c r="C20495">
        <v>57</v>
      </c>
      <c r="D20495" t="s">
        <v>24</v>
      </c>
      <c r="E20495" t="s">
        <v>10</v>
      </c>
      <c r="F20495" t="s">
        <v>11</v>
      </c>
      <c r="G20495">
        <v>111887</v>
      </c>
      <c r="H20495" s="1">
        <v>44473</v>
      </c>
      <c r="I20495" t="s">
        <v>131</v>
      </c>
    </row>
    <row r="20496" spans="1:9" x14ac:dyDescent="0.25">
      <c r="A20496">
        <v>20495</v>
      </c>
      <c r="B20496" t="s">
        <v>116</v>
      </c>
      <c r="C20496">
        <v>39</v>
      </c>
      <c r="D20496" t="s">
        <v>13</v>
      </c>
      <c r="E20496" t="s">
        <v>10</v>
      </c>
      <c r="F20496" t="s">
        <v>28</v>
      </c>
      <c r="G20496">
        <v>76212</v>
      </c>
      <c r="H20496" s="1">
        <v>44493</v>
      </c>
      <c r="I20496" t="s">
        <v>131</v>
      </c>
    </row>
    <row r="20497" spans="1:9" x14ac:dyDescent="0.25">
      <c r="A20497">
        <v>20496</v>
      </c>
      <c r="B20497" t="s">
        <v>63</v>
      </c>
      <c r="C20497">
        <v>39</v>
      </c>
      <c r="D20497" t="s">
        <v>41</v>
      </c>
      <c r="E20497" t="s">
        <v>14</v>
      </c>
      <c r="F20497" t="s">
        <v>19</v>
      </c>
      <c r="G20497">
        <v>99444</v>
      </c>
      <c r="H20497" s="1">
        <v>43403</v>
      </c>
      <c r="I20497" t="s">
        <v>131</v>
      </c>
    </row>
    <row r="20498" spans="1:9" x14ac:dyDescent="0.25">
      <c r="A20498">
        <v>20497</v>
      </c>
      <c r="B20498" t="s">
        <v>61</v>
      </c>
      <c r="C20498">
        <v>53</v>
      </c>
      <c r="D20498" t="s">
        <v>30</v>
      </c>
      <c r="E20498" t="s">
        <v>18</v>
      </c>
      <c r="F20498" t="s">
        <v>19</v>
      </c>
      <c r="G20498">
        <v>83695</v>
      </c>
      <c r="H20498" s="1">
        <v>43156</v>
      </c>
      <c r="I20498" t="s">
        <v>131</v>
      </c>
    </row>
    <row r="20499" spans="1:9" x14ac:dyDescent="0.25">
      <c r="A20499">
        <v>20498</v>
      </c>
      <c r="B20499" t="s">
        <v>88</v>
      </c>
      <c r="C20499">
        <v>41</v>
      </c>
      <c r="D20499" t="s">
        <v>24</v>
      </c>
      <c r="E20499" t="s">
        <v>18</v>
      </c>
      <c r="F20499" t="s">
        <v>15</v>
      </c>
      <c r="G20499">
        <v>83288</v>
      </c>
      <c r="H20499" s="1">
        <v>43908</v>
      </c>
      <c r="I20499" t="s">
        <v>131</v>
      </c>
    </row>
    <row r="20500" spans="1:9" x14ac:dyDescent="0.25">
      <c r="A20500">
        <v>20499</v>
      </c>
      <c r="B20500" t="s">
        <v>96</v>
      </c>
      <c r="C20500">
        <v>25</v>
      </c>
      <c r="D20500" t="s">
        <v>21</v>
      </c>
      <c r="E20500" t="s">
        <v>18</v>
      </c>
      <c r="F20500" t="s">
        <v>25</v>
      </c>
      <c r="G20500">
        <v>129166</v>
      </c>
      <c r="H20500" s="1">
        <v>42964</v>
      </c>
      <c r="I20500" t="s">
        <v>131</v>
      </c>
    </row>
    <row r="20501" spans="1:9" x14ac:dyDescent="0.25">
      <c r="A20501">
        <v>20500</v>
      </c>
      <c r="B20501" t="s">
        <v>117</v>
      </c>
      <c r="C20501">
        <v>34</v>
      </c>
      <c r="D20501" t="s">
        <v>41</v>
      </c>
      <c r="E20501" t="s">
        <v>18</v>
      </c>
      <c r="F20501" t="s">
        <v>19</v>
      </c>
      <c r="G20501">
        <v>145056</v>
      </c>
      <c r="H20501" s="1">
        <v>44472</v>
      </c>
      <c r="I20501" t="s">
        <v>131</v>
      </c>
    </row>
    <row r="20502" spans="1:9" x14ac:dyDescent="0.25">
      <c r="A20502">
        <v>20501</v>
      </c>
      <c r="B20502" t="s">
        <v>44</v>
      </c>
      <c r="C20502">
        <v>38</v>
      </c>
      <c r="D20502" t="s">
        <v>17</v>
      </c>
      <c r="E20502" t="s">
        <v>18</v>
      </c>
      <c r="F20502" t="s">
        <v>25</v>
      </c>
      <c r="G20502">
        <v>48011</v>
      </c>
      <c r="H20502" s="1">
        <v>42127</v>
      </c>
      <c r="I20502" t="s">
        <v>131</v>
      </c>
    </row>
    <row r="20503" spans="1:9" x14ac:dyDescent="0.25">
      <c r="A20503">
        <v>20502</v>
      </c>
      <c r="B20503" t="s">
        <v>121</v>
      </c>
      <c r="C20503">
        <v>32</v>
      </c>
      <c r="D20503" t="s">
        <v>30</v>
      </c>
      <c r="E20503" t="s">
        <v>46</v>
      </c>
      <c r="F20503" t="s">
        <v>19</v>
      </c>
      <c r="G20503">
        <v>106519</v>
      </c>
      <c r="H20503" s="1">
        <v>42635</v>
      </c>
      <c r="I20503" t="s">
        <v>131</v>
      </c>
    </row>
    <row r="20504" spans="1:9" x14ac:dyDescent="0.25">
      <c r="A20504">
        <v>20503</v>
      </c>
      <c r="B20504" t="s">
        <v>43</v>
      </c>
      <c r="C20504">
        <v>52</v>
      </c>
      <c r="D20504" t="s">
        <v>30</v>
      </c>
      <c r="E20504" t="s">
        <v>10</v>
      </c>
      <c r="F20504" t="s">
        <v>25</v>
      </c>
      <c r="G20504">
        <v>58283</v>
      </c>
      <c r="H20504" s="1">
        <v>42975</v>
      </c>
      <c r="I20504" t="s">
        <v>131</v>
      </c>
    </row>
    <row r="20505" spans="1:9" x14ac:dyDescent="0.25">
      <c r="A20505">
        <v>20504</v>
      </c>
      <c r="B20505" t="s">
        <v>58</v>
      </c>
      <c r="C20505">
        <v>43</v>
      </c>
      <c r="D20505" t="s">
        <v>24</v>
      </c>
      <c r="E20505" t="s">
        <v>35</v>
      </c>
      <c r="F20505" t="s">
        <v>31</v>
      </c>
      <c r="G20505">
        <v>56224</v>
      </c>
      <c r="H20505" s="1">
        <v>42138</v>
      </c>
      <c r="I20505" t="s">
        <v>131</v>
      </c>
    </row>
    <row r="20506" spans="1:9" x14ac:dyDescent="0.25">
      <c r="A20506">
        <v>20505</v>
      </c>
      <c r="B20506" t="s">
        <v>119</v>
      </c>
      <c r="C20506">
        <v>57</v>
      </c>
      <c r="D20506" t="s">
        <v>59</v>
      </c>
      <c r="E20506" t="s">
        <v>46</v>
      </c>
      <c r="F20506" t="s">
        <v>15</v>
      </c>
      <c r="G20506">
        <v>94867</v>
      </c>
      <c r="H20506" s="1">
        <v>44300</v>
      </c>
      <c r="I20506" t="s">
        <v>131</v>
      </c>
    </row>
    <row r="20507" spans="1:9" x14ac:dyDescent="0.25">
      <c r="A20507">
        <v>20506</v>
      </c>
      <c r="B20507" t="s">
        <v>90</v>
      </c>
      <c r="C20507">
        <v>22</v>
      </c>
      <c r="D20507" t="s">
        <v>17</v>
      </c>
      <c r="E20507" t="s">
        <v>46</v>
      </c>
      <c r="F20507" t="s">
        <v>31</v>
      </c>
      <c r="G20507">
        <v>64641</v>
      </c>
      <c r="H20507" s="1">
        <v>43759</v>
      </c>
      <c r="I20507" t="s">
        <v>131</v>
      </c>
    </row>
    <row r="20508" spans="1:9" x14ac:dyDescent="0.25">
      <c r="A20508">
        <v>20507</v>
      </c>
      <c r="B20508" t="s">
        <v>63</v>
      </c>
      <c r="C20508">
        <v>53</v>
      </c>
      <c r="D20508" t="s">
        <v>30</v>
      </c>
      <c r="E20508" t="s">
        <v>14</v>
      </c>
      <c r="F20508" t="s">
        <v>31</v>
      </c>
      <c r="G20508">
        <v>47653</v>
      </c>
      <c r="H20508" s="1">
        <v>43976</v>
      </c>
      <c r="I20508" t="s">
        <v>131</v>
      </c>
    </row>
    <row r="20509" spans="1:9" x14ac:dyDescent="0.25">
      <c r="A20509">
        <v>20508</v>
      </c>
      <c r="B20509" t="s">
        <v>125</v>
      </c>
      <c r="C20509">
        <v>51</v>
      </c>
      <c r="D20509" t="s">
        <v>21</v>
      </c>
      <c r="E20509" t="s">
        <v>35</v>
      </c>
      <c r="F20509" t="s">
        <v>15</v>
      </c>
      <c r="G20509">
        <v>41181</v>
      </c>
      <c r="H20509" s="1">
        <v>44823</v>
      </c>
      <c r="I20509" t="s">
        <v>131</v>
      </c>
    </row>
    <row r="20510" spans="1:9" x14ac:dyDescent="0.25">
      <c r="A20510">
        <v>20509</v>
      </c>
      <c r="B20510" t="s">
        <v>100</v>
      </c>
      <c r="C20510">
        <v>59</v>
      </c>
      <c r="D20510" t="s">
        <v>21</v>
      </c>
      <c r="E20510" t="s">
        <v>10</v>
      </c>
      <c r="F20510" t="s">
        <v>11</v>
      </c>
      <c r="G20510">
        <v>135964</v>
      </c>
      <c r="H20510" s="1">
        <v>43704</v>
      </c>
      <c r="I20510" t="s">
        <v>131</v>
      </c>
    </row>
    <row r="20511" spans="1:9" x14ac:dyDescent="0.25">
      <c r="A20511">
        <v>20510</v>
      </c>
      <c r="B20511" t="s">
        <v>83</v>
      </c>
      <c r="C20511">
        <v>42</v>
      </c>
      <c r="D20511" t="s">
        <v>33</v>
      </c>
      <c r="E20511" t="s">
        <v>22</v>
      </c>
      <c r="F20511" t="s">
        <v>28</v>
      </c>
      <c r="G20511">
        <v>54261</v>
      </c>
      <c r="H20511" s="1">
        <v>43667</v>
      </c>
      <c r="I20511" t="s">
        <v>131</v>
      </c>
    </row>
    <row r="20512" spans="1:9" x14ac:dyDescent="0.25">
      <c r="A20512">
        <v>20511</v>
      </c>
      <c r="B20512" t="s">
        <v>56</v>
      </c>
      <c r="C20512">
        <v>24</v>
      </c>
      <c r="D20512" t="s">
        <v>24</v>
      </c>
      <c r="E20512" t="s">
        <v>35</v>
      </c>
      <c r="F20512" t="s">
        <v>19</v>
      </c>
      <c r="G20512">
        <v>119426</v>
      </c>
      <c r="H20512" s="1">
        <v>44263</v>
      </c>
      <c r="I20512" t="s">
        <v>131</v>
      </c>
    </row>
    <row r="20513" spans="1:9" x14ac:dyDescent="0.25">
      <c r="A20513">
        <v>20512</v>
      </c>
      <c r="B20513" t="s">
        <v>109</v>
      </c>
      <c r="C20513">
        <v>57</v>
      </c>
      <c r="D20513" t="s">
        <v>17</v>
      </c>
      <c r="E20513" t="s">
        <v>18</v>
      </c>
      <c r="F20513" t="s">
        <v>19</v>
      </c>
      <c r="G20513">
        <v>54896</v>
      </c>
      <c r="H20513" s="1">
        <v>42517</v>
      </c>
      <c r="I20513" t="s">
        <v>131</v>
      </c>
    </row>
    <row r="20514" spans="1:9" x14ac:dyDescent="0.25">
      <c r="A20514">
        <v>20513</v>
      </c>
      <c r="B20514" t="s">
        <v>56</v>
      </c>
      <c r="C20514">
        <v>36</v>
      </c>
      <c r="D20514" t="s">
        <v>13</v>
      </c>
      <c r="E20514" t="s">
        <v>18</v>
      </c>
      <c r="F20514" t="s">
        <v>15</v>
      </c>
      <c r="G20514">
        <v>106121</v>
      </c>
      <c r="H20514" s="1">
        <v>45526</v>
      </c>
      <c r="I20514" t="s">
        <v>131</v>
      </c>
    </row>
    <row r="20515" spans="1:9" x14ac:dyDescent="0.25">
      <c r="A20515">
        <v>20514</v>
      </c>
      <c r="B20515" t="s">
        <v>63</v>
      </c>
      <c r="C20515">
        <v>50</v>
      </c>
      <c r="D20515" t="s">
        <v>13</v>
      </c>
      <c r="E20515" t="s">
        <v>18</v>
      </c>
      <c r="F20515" t="s">
        <v>28</v>
      </c>
      <c r="G20515">
        <v>68012</v>
      </c>
      <c r="H20515" s="1">
        <v>44422</v>
      </c>
      <c r="I20515" t="s">
        <v>131</v>
      </c>
    </row>
    <row r="20516" spans="1:9" x14ac:dyDescent="0.25">
      <c r="A20516">
        <v>20515</v>
      </c>
      <c r="B20516" t="s">
        <v>119</v>
      </c>
      <c r="C20516">
        <v>49</v>
      </c>
      <c r="D20516" t="s">
        <v>24</v>
      </c>
      <c r="E20516" t="s">
        <v>46</v>
      </c>
      <c r="F20516" t="s">
        <v>28</v>
      </c>
      <c r="G20516">
        <v>128233</v>
      </c>
      <c r="H20516" s="1">
        <v>43471</v>
      </c>
      <c r="I20516" t="s">
        <v>131</v>
      </c>
    </row>
    <row r="20517" spans="1:9" x14ac:dyDescent="0.25">
      <c r="A20517">
        <v>20516</v>
      </c>
      <c r="B20517" t="s">
        <v>78</v>
      </c>
      <c r="C20517">
        <v>29</v>
      </c>
      <c r="D20517" t="s">
        <v>59</v>
      </c>
      <c r="E20517" t="s">
        <v>10</v>
      </c>
      <c r="F20517" t="s">
        <v>19</v>
      </c>
      <c r="G20517">
        <v>60811</v>
      </c>
      <c r="H20517" s="1">
        <v>42280</v>
      </c>
      <c r="I20517" t="s">
        <v>131</v>
      </c>
    </row>
    <row r="20518" spans="1:9" x14ac:dyDescent="0.25">
      <c r="A20518">
        <v>20517</v>
      </c>
      <c r="B20518" t="s">
        <v>91</v>
      </c>
      <c r="C20518">
        <v>56</v>
      </c>
      <c r="D20518" t="s">
        <v>38</v>
      </c>
      <c r="E20518" t="s">
        <v>35</v>
      </c>
      <c r="F20518" t="s">
        <v>15</v>
      </c>
      <c r="G20518">
        <v>55179</v>
      </c>
      <c r="H20518" s="1">
        <v>44471</v>
      </c>
      <c r="I20518" t="s">
        <v>131</v>
      </c>
    </row>
    <row r="20519" spans="1:9" x14ac:dyDescent="0.25">
      <c r="A20519">
        <v>20518</v>
      </c>
      <c r="B20519" t="s">
        <v>85</v>
      </c>
      <c r="C20519">
        <v>40</v>
      </c>
      <c r="D20519" t="s">
        <v>59</v>
      </c>
      <c r="E20519" t="s">
        <v>10</v>
      </c>
      <c r="F20519" t="s">
        <v>31</v>
      </c>
      <c r="G20519">
        <v>113364</v>
      </c>
      <c r="H20519" s="1">
        <v>45619</v>
      </c>
      <c r="I20519" t="s">
        <v>131</v>
      </c>
    </row>
    <row r="20520" spans="1:9" x14ac:dyDescent="0.25">
      <c r="A20520">
        <v>20519</v>
      </c>
      <c r="B20520" t="s">
        <v>97</v>
      </c>
      <c r="C20520">
        <v>59</v>
      </c>
      <c r="D20520" t="s">
        <v>41</v>
      </c>
      <c r="E20520" t="s">
        <v>10</v>
      </c>
      <c r="F20520" t="s">
        <v>19</v>
      </c>
      <c r="G20520">
        <v>85943</v>
      </c>
      <c r="H20520" s="1">
        <v>45144</v>
      </c>
      <c r="I20520" t="s">
        <v>131</v>
      </c>
    </row>
    <row r="20521" spans="1:9" x14ac:dyDescent="0.25">
      <c r="A20521">
        <v>20520</v>
      </c>
      <c r="B20521" t="s">
        <v>94</v>
      </c>
      <c r="C20521">
        <v>38</v>
      </c>
      <c r="D20521" t="s">
        <v>9</v>
      </c>
      <c r="E20521" t="s">
        <v>35</v>
      </c>
      <c r="F20521" t="s">
        <v>28</v>
      </c>
      <c r="G20521">
        <v>61255</v>
      </c>
      <c r="H20521" s="1">
        <v>42133</v>
      </c>
      <c r="I20521" t="s">
        <v>131</v>
      </c>
    </row>
    <row r="20522" spans="1:9" x14ac:dyDescent="0.25">
      <c r="A20522">
        <v>20521</v>
      </c>
      <c r="B20522" t="s">
        <v>81</v>
      </c>
      <c r="C20522">
        <v>25</v>
      </c>
      <c r="D20522" t="s">
        <v>30</v>
      </c>
      <c r="E20522" t="s">
        <v>14</v>
      </c>
      <c r="F20522" t="s">
        <v>15</v>
      </c>
      <c r="G20522">
        <v>123688</v>
      </c>
      <c r="H20522" s="1">
        <v>43167</v>
      </c>
      <c r="I20522" t="s">
        <v>131</v>
      </c>
    </row>
    <row r="20523" spans="1:9" x14ac:dyDescent="0.25">
      <c r="A20523">
        <v>20522</v>
      </c>
      <c r="B20523" t="s">
        <v>96</v>
      </c>
      <c r="C20523">
        <v>27</v>
      </c>
      <c r="D20523" t="s">
        <v>38</v>
      </c>
      <c r="E20523" t="s">
        <v>14</v>
      </c>
      <c r="F20523" t="s">
        <v>28</v>
      </c>
      <c r="G20523">
        <v>46262</v>
      </c>
      <c r="H20523" s="1">
        <v>42878</v>
      </c>
      <c r="I20523" t="s">
        <v>131</v>
      </c>
    </row>
    <row r="20524" spans="1:9" x14ac:dyDescent="0.25">
      <c r="A20524">
        <v>20523</v>
      </c>
      <c r="B20524" t="s">
        <v>118</v>
      </c>
      <c r="C20524">
        <v>23</v>
      </c>
      <c r="D20524" t="s">
        <v>24</v>
      </c>
      <c r="E20524" t="s">
        <v>35</v>
      </c>
      <c r="F20524" t="s">
        <v>11</v>
      </c>
      <c r="G20524">
        <v>77453</v>
      </c>
      <c r="H20524" s="1">
        <v>43653</v>
      </c>
      <c r="I20524" t="s">
        <v>131</v>
      </c>
    </row>
    <row r="20525" spans="1:9" x14ac:dyDescent="0.25">
      <c r="A20525">
        <v>20524</v>
      </c>
      <c r="B20525" t="s">
        <v>82</v>
      </c>
      <c r="C20525">
        <v>28</v>
      </c>
      <c r="D20525" t="s">
        <v>38</v>
      </c>
      <c r="E20525" t="s">
        <v>14</v>
      </c>
      <c r="F20525" t="s">
        <v>19</v>
      </c>
      <c r="G20525">
        <v>48052</v>
      </c>
      <c r="H20525" s="1">
        <v>42678</v>
      </c>
      <c r="I20525" t="s">
        <v>131</v>
      </c>
    </row>
    <row r="20526" spans="1:9" x14ac:dyDescent="0.25">
      <c r="A20526">
        <v>20525</v>
      </c>
      <c r="B20526" t="s">
        <v>79</v>
      </c>
      <c r="C20526">
        <v>42</v>
      </c>
      <c r="D20526" t="s">
        <v>38</v>
      </c>
      <c r="E20526" t="s">
        <v>46</v>
      </c>
      <c r="F20526" t="s">
        <v>11</v>
      </c>
      <c r="G20526">
        <v>145397</v>
      </c>
      <c r="H20526" s="1">
        <v>42448</v>
      </c>
      <c r="I20526" t="s">
        <v>131</v>
      </c>
    </row>
    <row r="20527" spans="1:9" x14ac:dyDescent="0.25">
      <c r="A20527">
        <v>20526</v>
      </c>
      <c r="B20527" t="s">
        <v>103</v>
      </c>
      <c r="C20527">
        <v>48</v>
      </c>
      <c r="D20527" t="s">
        <v>17</v>
      </c>
      <c r="E20527" t="s">
        <v>10</v>
      </c>
      <c r="F20527" t="s">
        <v>15</v>
      </c>
      <c r="G20527">
        <v>80429</v>
      </c>
      <c r="H20527" s="1">
        <v>43611</v>
      </c>
      <c r="I20527" t="s">
        <v>131</v>
      </c>
    </row>
    <row r="20528" spans="1:9" x14ac:dyDescent="0.25">
      <c r="A20528">
        <v>20527</v>
      </c>
      <c r="B20528" t="s">
        <v>91</v>
      </c>
      <c r="C20528">
        <v>26</v>
      </c>
      <c r="D20528" t="s">
        <v>17</v>
      </c>
      <c r="E20528" t="s">
        <v>35</v>
      </c>
      <c r="F20528" t="s">
        <v>28</v>
      </c>
      <c r="G20528">
        <v>149823</v>
      </c>
      <c r="H20528" s="1">
        <v>44913</v>
      </c>
      <c r="I20528" t="s">
        <v>131</v>
      </c>
    </row>
    <row r="20529" spans="1:9" x14ac:dyDescent="0.25">
      <c r="A20529">
        <v>20528</v>
      </c>
      <c r="B20529" t="s">
        <v>101</v>
      </c>
      <c r="C20529">
        <v>23</v>
      </c>
      <c r="D20529" t="s">
        <v>38</v>
      </c>
      <c r="E20529" t="s">
        <v>18</v>
      </c>
      <c r="F20529" t="s">
        <v>28</v>
      </c>
      <c r="G20529">
        <v>68498</v>
      </c>
      <c r="H20529" s="1">
        <v>42850</v>
      </c>
      <c r="I20529" t="s">
        <v>131</v>
      </c>
    </row>
    <row r="20530" spans="1:9" x14ac:dyDescent="0.25">
      <c r="A20530">
        <v>20529</v>
      </c>
      <c r="B20530" t="s">
        <v>99</v>
      </c>
      <c r="C20530">
        <v>39</v>
      </c>
      <c r="D20530" t="s">
        <v>13</v>
      </c>
      <c r="E20530" t="s">
        <v>14</v>
      </c>
      <c r="F20530" t="s">
        <v>15</v>
      </c>
      <c r="G20530">
        <v>37606</v>
      </c>
      <c r="H20530" s="1">
        <v>43850</v>
      </c>
      <c r="I20530" t="s">
        <v>131</v>
      </c>
    </row>
    <row r="20531" spans="1:9" x14ac:dyDescent="0.25">
      <c r="A20531">
        <v>20530</v>
      </c>
      <c r="B20531" t="s">
        <v>34</v>
      </c>
      <c r="C20531">
        <v>46</v>
      </c>
      <c r="D20531" t="s">
        <v>33</v>
      </c>
      <c r="E20531" t="s">
        <v>18</v>
      </c>
      <c r="F20531" t="s">
        <v>11</v>
      </c>
      <c r="G20531">
        <v>87288</v>
      </c>
      <c r="H20531" s="1">
        <v>43624</v>
      </c>
      <c r="I20531" t="s">
        <v>131</v>
      </c>
    </row>
    <row r="20532" spans="1:9" x14ac:dyDescent="0.25">
      <c r="A20532">
        <v>20531</v>
      </c>
      <c r="B20532" t="s">
        <v>61</v>
      </c>
      <c r="C20532">
        <v>59</v>
      </c>
      <c r="D20532" t="s">
        <v>59</v>
      </c>
      <c r="E20532" t="s">
        <v>10</v>
      </c>
      <c r="F20532" t="s">
        <v>25</v>
      </c>
      <c r="G20532">
        <v>122124</v>
      </c>
      <c r="H20532" s="1">
        <v>43388</v>
      </c>
      <c r="I20532" t="s">
        <v>131</v>
      </c>
    </row>
    <row r="20533" spans="1:9" x14ac:dyDescent="0.25">
      <c r="A20533">
        <v>20532</v>
      </c>
      <c r="B20533" t="s">
        <v>79</v>
      </c>
      <c r="C20533">
        <v>23</v>
      </c>
      <c r="D20533" t="s">
        <v>13</v>
      </c>
      <c r="E20533" t="s">
        <v>10</v>
      </c>
      <c r="F20533" t="s">
        <v>28</v>
      </c>
      <c r="G20533">
        <v>141896</v>
      </c>
      <c r="H20533" s="1">
        <v>43526</v>
      </c>
      <c r="I20533" t="s">
        <v>131</v>
      </c>
    </row>
    <row r="20534" spans="1:9" x14ac:dyDescent="0.25">
      <c r="A20534">
        <v>20533</v>
      </c>
      <c r="B20534" t="s">
        <v>56</v>
      </c>
      <c r="C20534">
        <v>57</v>
      </c>
      <c r="D20534" t="s">
        <v>13</v>
      </c>
      <c r="E20534" t="s">
        <v>46</v>
      </c>
      <c r="F20534" t="s">
        <v>25</v>
      </c>
      <c r="G20534">
        <v>135133</v>
      </c>
      <c r="H20534" s="1">
        <v>45250</v>
      </c>
      <c r="I20534" t="s">
        <v>131</v>
      </c>
    </row>
    <row r="20535" spans="1:9" x14ac:dyDescent="0.25">
      <c r="A20535">
        <v>20534</v>
      </c>
      <c r="B20535" t="s">
        <v>39</v>
      </c>
      <c r="C20535">
        <v>31</v>
      </c>
      <c r="D20535" t="s">
        <v>24</v>
      </c>
      <c r="E20535" t="s">
        <v>10</v>
      </c>
      <c r="F20535" t="s">
        <v>25</v>
      </c>
      <c r="G20535">
        <v>44282</v>
      </c>
      <c r="H20535" s="1">
        <v>42822</v>
      </c>
      <c r="I20535" t="s">
        <v>131</v>
      </c>
    </row>
    <row r="20536" spans="1:9" x14ac:dyDescent="0.25">
      <c r="A20536">
        <v>20535</v>
      </c>
      <c r="B20536" t="s">
        <v>99</v>
      </c>
      <c r="C20536">
        <v>38</v>
      </c>
      <c r="D20536" t="s">
        <v>13</v>
      </c>
      <c r="E20536" t="s">
        <v>18</v>
      </c>
      <c r="F20536" t="s">
        <v>31</v>
      </c>
      <c r="G20536">
        <v>34620</v>
      </c>
      <c r="H20536" s="1">
        <v>43433</v>
      </c>
      <c r="I20536" t="s">
        <v>131</v>
      </c>
    </row>
    <row r="20537" spans="1:9" x14ac:dyDescent="0.25">
      <c r="A20537">
        <v>20536</v>
      </c>
      <c r="B20537" t="s">
        <v>112</v>
      </c>
      <c r="C20537">
        <v>36</v>
      </c>
      <c r="D20537" t="s">
        <v>30</v>
      </c>
      <c r="E20537" t="s">
        <v>22</v>
      </c>
      <c r="F20537" t="s">
        <v>15</v>
      </c>
      <c r="G20537">
        <v>95885</v>
      </c>
      <c r="H20537" s="1">
        <v>45135</v>
      </c>
      <c r="I20537" t="s">
        <v>131</v>
      </c>
    </row>
    <row r="20538" spans="1:9" x14ac:dyDescent="0.25">
      <c r="A20538">
        <v>20537</v>
      </c>
      <c r="B20538" t="s">
        <v>102</v>
      </c>
      <c r="C20538">
        <v>60</v>
      </c>
      <c r="D20538" t="s">
        <v>59</v>
      </c>
      <c r="E20538" t="s">
        <v>22</v>
      </c>
      <c r="F20538" t="s">
        <v>11</v>
      </c>
      <c r="G20538">
        <v>97349</v>
      </c>
      <c r="H20538" s="1">
        <v>42942</v>
      </c>
      <c r="I20538" t="s">
        <v>131</v>
      </c>
    </row>
    <row r="20539" spans="1:9" x14ac:dyDescent="0.25">
      <c r="A20539">
        <v>20538</v>
      </c>
      <c r="B20539" t="s">
        <v>71</v>
      </c>
      <c r="C20539">
        <v>37</v>
      </c>
      <c r="D20539" t="s">
        <v>13</v>
      </c>
      <c r="E20539" t="s">
        <v>10</v>
      </c>
      <c r="F20539" t="s">
        <v>11</v>
      </c>
      <c r="G20539">
        <v>33088</v>
      </c>
      <c r="H20539" s="1">
        <v>42189</v>
      </c>
      <c r="I20539" t="s">
        <v>131</v>
      </c>
    </row>
    <row r="20540" spans="1:9" x14ac:dyDescent="0.25">
      <c r="A20540">
        <v>20539</v>
      </c>
      <c r="B20540" t="s">
        <v>60</v>
      </c>
      <c r="C20540">
        <v>25</v>
      </c>
      <c r="D20540" t="s">
        <v>13</v>
      </c>
      <c r="E20540" t="s">
        <v>10</v>
      </c>
      <c r="F20540" t="s">
        <v>31</v>
      </c>
      <c r="G20540">
        <v>61221</v>
      </c>
      <c r="H20540" s="1">
        <v>44955</v>
      </c>
      <c r="I20540" t="s">
        <v>131</v>
      </c>
    </row>
    <row r="20541" spans="1:9" x14ac:dyDescent="0.25">
      <c r="A20541">
        <v>20540</v>
      </c>
      <c r="B20541" t="s">
        <v>61</v>
      </c>
      <c r="C20541">
        <v>56</v>
      </c>
      <c r="D20541" t="s">
        <v>13</v>
      </c>
      <c r="E20541" t="s">
        <v>18</v>
      </c>
      <c r="F20541" t="s">
        <v>15</v>
      </c>
      <c r="G20541">
        <v>40875</v>
      </c>
      <c r="H20541" s="1">
        <v>45330</v>
      </c>
      <c r="I20541" t="s">
        <v>131</v>
      </c>
    </row>
    <row r="20542" spans="1:9" x14ac:dyDescent="0.25">
      <c r="A20542">
        <v>20541</v>
      </c>
      <c r="B20542" t="s">
        <v>71</v>
      </c>
      <c r="C20542">
        <v>55</v>
      </c>
      <c r="D20542" t="s">
        <v>59</v>
      </c>
      <c r="E20542" t="s">
        <v>18</v>
      </c>
      <c r="F20542" t="s">
        <v>25</v>
      </c>
      <c r="G20542">
        <v>43571</v>
      </c>
      <c r="H20542" s="1">
        <v>43021</v>
      </c>
      <c r="I20542" t="s">
        <v>131</v>
      </c>
    </row>
    <row r="20543" spans="1:9" x14ac:dyDescent="0.25">
      <c r="A20543">
        <v>20542</v>
      </c>
      <c r="B20543" t="s">
        <v>65</v>
      </c>
      <c r="C20543">
        <v>26</v>
      </c>
      <c r="D20543" t="s">
        <v>24</v>
      </c>
      <c r="E20543" t="s">
        <v>18</v>
      </c>
      <c r="F20543" t="s">
        <v>11</v>
      </c>
      <c r="G20543">
        <v>58636</v>
      </c>
      <c r="H20543" s="1">
        <v>43856</v>
      </c>
      <c r="I20543" t="s">
        <v>131</v>
      </c>
    </row>
    <row r="20544" spans="1:9" x14ac:dyDescent="0.25">
      <c r="A20544">
        <v>20543</v>
      </c>
      <c r="B20544" t="s">
        <v>101</v>
      </c>
      <c r="C20544">
        <v>39</v>
      </c>
      <c r="D20544" t="s">
        <v>30</v>
      </c>
      <c r="E20544" t="s">
        <v>14</v>
      </c>
      <c r="F20544" t="s">
        <v>11</v>
      </c>
      <c r="G20544">
        <v>59516</v>
      </c>
      <c r="H20544" s="1">
        <v>44320</v>
      </c>
      <c r="I20544" t="s">
        <v>131</v>
      </c>
    </row>
    <row r="20545" spans="1:9" x14ac:dyDescent="0.25">
      <c r="A20545">
        <v>20544</v>
      </c>
      <c r="B20545" t="s">
        <v>114</v>
      </c>
      <c r="C20545">
        <v>32</v>
      </c>
      <c r="D20545" t="s">
        <v>41</v>
      </c>
      <c r="E20545" t="s">
        <v>18</v>
      </c>
      <c r="F20545" t="s">
        <v>11</v>
      </c>
      <c r="G20545">
        <v>38735</v>
      </c>
      <c r="H20545" s="1">
        <v>43013</v>
      </c>
      <c r="I20545" t="s">
        <v>131</v>
      </c>
    </row>
    <row r="20546" spans="1:9" x14ac:dyDescent="0.25">
      <c r="A20546">
        <v>20545</v>
      </c>
      <c r="B20546" t="s">
        <v>117</v>
      </c>
      <c r="C20546">
        <v>22</v>
      </c>
      <c r="D20546" t="s">
        <v>33</v>
      </c>
      <c r="E20546" t="s">
        <v>22</v>
      </c>
      <c r="F20546" t="s">
        <v>25</v>
      </c>
      <c r="G20546">
        <v>42514</v>
      </c>
      <c r="H20546" s="1">
        <v>42580</v>
      </c>
      <c r="I20546" t="s">
        <v>131</v>
      </c>
    </row>
    <row r="20547" spans="1:9" x14ac:dyDescent="0.25">
      <c r="A20547">
        <v>20546</v>
      </c>
      <c r="B20547" t="s">
        <v>128</v>
      </c>
      <c r="C20547">
        <v>52</v>
      </c>
      <c r="D20547" t="s">
        <v>13</v>
      </c>
      <c r="E20547" t="s">
        <v>14</v>
      </c>
      <c r="F20547" t="s">
        <v>25</v>
      </c>
      <c r="G20547">
        <v>37212</v>
      </c>
      <c r="H20547" s="1">
        <v>42365</v>
      </c>
      <c r="I20547" t="s">
        <v>131</v>
      </c>
    </row>
    <row r="20548" spans="1:9" x14ac:dyDescent="0.25">
      <c r="A20548">
        <v>20547</v>
      </c>
      <c r="B20548" t="s">
        <v>36</v>
      </c>
      <c r="C20548">
        <v>51</v>
      </c>
      <c r="D20548" t="s">
        <v>41</v>
      </c>
      <c r="E20548" t="s">
        <v>35</v>
      </c>
      <c r="F20548" t="s">
        <v>31</v>
      </c>
      <c r="G20548">
        <v>96731</v>
      </c>
      <c r="H20548" s="1">
        <v>45026</v>
      </c>
      <c r="I20548" t="s">
        <v>131</v>
      </c>
    </row>
    <row r="20549" spans="1:9" x14ac:dyDescent="0.25">
      <c r="A20549">
        <v>20548</v>
      </c>
      <c r="B20549" t="s">
        <v>89</v>
      </c>
      <c r="C20549">
        <v>32</v>
      </c>
      <c r="D20549" t="s">
        <v>30</v>
      </c>
      <c r="E20549" t="s">
        <v>14</v>
      </c>
      <c r="F20549" t="s">
        <v>31</v>
      </c>
      <c r="G20549">
        <v>83395</v>
      </c>
      <c r="H20549" s="1">
        <v>45228</v>
      </c>
      <c r="I20549" t="s">
        <v>131</v>
      </c>
    </row>
    <row r="20550" spans="1:9" x14ac:dyDescent="0.25">
      <c r="A20550">
        <v>20549</v>
      </c>
      <c r="B20550" t="s">
        <v>47</v>
      </c>
      <c r="C20550">
        <v>24</v>
      </c>
      <c r="D20550" t="s">
        <v>59</v>
      </c>
      <c r="E20550" t="s">
        <v>14</v>
      </c>
      <c r="F20550" t="s">
        <v>28</v>
      </c>
      <c r="G20550">
        <v>76381</v>
      </c>
      <c r="H20550" s="1">
        <v>43756</v>
      </c>
      <c r="I20550" t="s">
        <v>131</v>
      </c>
    </row>
    <row r="20551" spans="1:9" x14ac:dyDescent="0.25">
      <c r="A20551">
        <v>20550</v>
      </c>
      <c r="B20551" t="s">
        <v>40</v>
      </c>
      <c r="C20551">
        <v>23</v>
      </c>
      <c r="D20551" t="s">
        <v>24</v>
      </c>
      <c r="E20551" t="s">
        <v>46</v>
      </c>
      <c r="F20551" t="s">
        <v>19</v>
      </c>
      <c r="G20551">
        <v>108408</v>
      </c>
      <c r="H20551" s="1">
        <v>42188</v>
      </c>
      <c r="I20551" t="s">
        <v>131</v>
      </c>
    </row>
    <row r="20552" spans="1:9" x14ac:dyDescent="0.25">
      <c r="A20552">
        <v>20551</v>
      </c>
      <c r="B20552" t="s">
        <v>73</v>
      </c>
      <c r="C20552">
        <v>28</v>
      </c>
      <c r="D20552" t="s">
        <v>21</v>
      </c>
      <c r="E20552" t="s">
        <v>14</v>
      </c>
      <c r="F20552" t="s">
        <v>11</v>
      </c>
      <c r="G20552">
        <v>128686</v>
      </c>
      <c r="H20552" s="1">
        <v>44189</v>
      </c>
      <c r="I20552" t="s">
        <v>131</v>
      </c>
    </row>
    <row r="20553" spans="1:9" x14ac:dyDescent="0.25">
      <c r="A20553">
        <v>20552</v>
      </c>
      <c r="B20553" t="s">
        <v>125</v>
      </c>
      <c r="C20553">
        <v>49</v>
      </c>
      <c r="D20553" t="s">
        <v>21</v>
      </c>
      <c r="E20553" t="s">
        <v>35</v>
      </c>
      <c r="F20553" t="s">
        <v>25</v>
      </c>
      <c r="G20553">
        <v>64469</v>
      </c>
      <c r="H20553" s="1">
        <v>44630</v>
      </c>
      <c r="I20553" t="s">
        <v>131</v>
      </c>
    </row>
    <row r="20554" spans="1:9" x14ac:dyDescent="0.25">
      <c r="A20554">
        <v>20553</v>
      </c>
      <c r="B20554" t="s">
        <v>23</v>
      </c>
      <c r="C20554">
        <v>33</v>
      </c>
      <c r="D20554" t="s">
        <v>13</v>
      </c>
      <c r="E20554" t="s">
        <v>14</v>
      </c>
      <c r="F20554" t="s">
        <v>28</v>
      </c>
      <c r="G20554">
        <v>114830</v>
      </c>
      <c r="H20554" s="1">
        <v>44344</v>
      </c>
      <c r="I20554" t="s">
        <v>131</v>
      </c>
    </row>
    <row r="20555" spans="1:9" x14ac:dyDescent="0.25">
      <c r="A20555">
        <v>20554</v>
      </c>
      <c r="B20555" t="s">
        <v>49</v>
      </c>
      <c r="C20555">
        <v>54</v>
      </c>
      <c r="D20555" t="s">
        <v>17</v>
      </c>
      <c r="E20555" t="s">
        <v>10</v>
      </c>
      <c r="F20555" t="s">
        <v>15</v>
      </c>
      <c r="G20555">
        <v>51683</v>
      </c>
      <c r="H20555" s="1">
        <v>44711</v>
      </c>
      <c r="I20555" t="s">
        <v>131</v>
      </c>
    </row>
    <row r="20556" spans="1:9" x14ac:dyDescent="0.25">
      <c r="A20556">
        <v>20555</v>
      </c>
      <c r="B20556" t="s">
        <v>82</v>
      </c>
      <c r="C20556">
        <v>50</v>
      </c>
      <c r="D20556" t="s">
        <v>38</v>
      </c>
      <c r="E20556" t="s">
        <v>10</v>
      </c>
      <c r="F20556" t="s">
        <v>11</v>
      </c>
      <c r="G20556">
        <v>72427</v>
      </c>
      <c r="H20556" s="1">
        <v>43322</v>
      </c>
      <c r="I20556" t="s">
        <v>131</v>
      </c>
    </row>
    <row r="20557" spans="1:9" x14ac:dyDescent="0.25">
      <c r="A20557">
        <v>20556</v>
      </c>
      <c r="B20557" t="s">
        <v>97</v>
      </c>
      <c r="C20557">
        <v>22</v>
      </c>
      <c r="D20557" t="s">
        <v>13</v>
      </c>
      <c r="E20557" t="s">
        <v>10</v>
      </c>
      <c r="F20557" t="s">
        <v>25</v>
      </c>
      <c r="G20557">
        <v>86272</v>
      </c>
      <c r="H20557" s="1">
        <v>44108</v>
      </c>
      <c r="I20557" t="s">
        <v>131</v>
      </c>
    </row>
    <row r="20558" spans="1:9" x14ac:dyDescent="0.25">
      <c r="A20558">
        <v>20557</v>
      </c>
      <c r="B20558" t="s">
        <v>114</v>
      </c>
      <c r="C20558">
        <v>36</v>
      </c>
      <c r="D20558" t="s">
        <v>24</v>
      </c>
      <c r="E20558" t="s">
        <v>18</v>
      </c>
      <c r="F20558" t="s">
        <v>15</v>
      </c>
      <c r="G20558">
        <v>33990</v>
      </c>
      <c r="H20558" s="1">
        <v>44576</v>
      </c>
      <c r="I20558" t="s">
        <v>131</v>
      </c>
    </row>
    <row r="20559" spans="1:9" x14ac:dyDescent="0.25">
      <c r="A20559">
        <v>20558</v>
      </c>
      <c r="B20559" t="s">
        <v>27</v>
      </c>
      <c r="C20559">
        <v>28</v>
      </c>
      <c r="D20559" t="s">
        <v>59</v>
      </c>
      <c r="E20559" t="s">
        <v>35</v>
      </c>
      <c r="F20559" t="s">
        <v>28</v>
      </c>
      <c r="G20559">
        <v>61445</v>
      </c>
      <c r="H20559" s="1">
        <v>45165</v>
      </c>
      <c r="I20559" t="s">
        <v>131</v>
      </c>
    </row>
    <row r="20560" spans="1:9" x14ac:dyDescent="0.25">
      <c r="A20560">
        <v>20559</v>
      </c>
      <c r="B20560" t="s">
        <v>32</v>
      </c>
      <c r="C20560">
        <v>48</v>
      </c>
      <c r="D20560" t="s">
        <v>17</v>
      </c>
      <c r="E20560" t="s">
        <v>46</v>
      </c>
      <c r="F20560" t="s">
        <v>11</v>
      </c>
      <c r="G20560">
        <v>97640</v>
      </c>
      <c r="H20560" s="1">
        <v>44603</v>
      </c>
      <c r="I20560" t="s">
        <v>131</v>
      </c>
    </row>
    <row r="20561" spans="1:9" x14ac:dyDescent="0.25">
      <c r="A20561">
        <v>20560</v>
      </c>
      <c r="B20561" t="s">
        <v>92</v>
      </c>
      <c r="C20561">
        <v>53</v>
      </c>
      <c r="D20561" t="s">
        <v>41</v>
      </c>
      <c r="E20561" t="s">
        <v>10</v>
      </c>
      <c r="F20561" t="s">
        <v>31</v>
      </c>
      <c r="G20561">
        <v>44835</v>
      </c>
      <c r="H20561" s="1">
        <v>45648</v>
      </c>
      <c r="I20561" t="s">
        <v>131</v>
      </c>
    </row>
    <row r="20562" spans="1:9" x14ac:dyDescent="0.25">
      <c r="A20562">
        <v>20561</v>
      </c>
      <c r="B20562" t="s">
        <v>120</v>
      </c>
      <c r="C20562">
        <v>54</v>
      </c>
      <c r="D20562" t="s">
        <v>33</v>
      </c>
      <c r="E20562" t="s">
        <v>22</v>
      </c>
      <c r="F20562" t="s">
        <v>31</v>
      </c>
      <c r="G20562">
        <v>134959</v>
      </c>
      <c r="H20562" s="1">
        <v>43660</v>
      </c>
      <c r="I20562" t="s">
        <v>131</v>
      </c>
    </row>
    <row r="20563" spans="1:9" x14ac:dyDescent="0.25">
      <c r="A20563">
        <v>20562</v>
      </c>
      <c r="B20563" t="s">
        <v>91</v>
      </c>
      <c r="C20563">
        <v>51</v>
      </c>
      <c r="D20563" t="s">
        <v>33</v>
      </c>
      <c r="E20563" t="s">
        <v>14</v>
      </c>
      <c r="F20563" t="s">
        <v>11</v>
      </c>
      <c r="G20563">
        <v>45211</v>
      </c>
      <c r="H20563" s="1">
        <v>42700</v>
      </c>
      <c r="I20563" t="s">
        <v>131</v>
      </c>
    </row>
    <row r="20564" spans="1:9" x14ac:dyDescent="0.25">
      <c r="A20564">
        <v>20563</v>
      </c>
      <c r="B20564" t="s">
        <v>100</v>
      </c>
      <c r="C20564">
        <v>58</v>
      </c>
      <c r="D20564" t="s">
        <v>9</v>
      </c>
      <c r="E20564" t="s">
        <v>14</v>
      </c>
      <c r="F20564" t="s">
        <v>25</v>
      </c>
      <c r="G20564">
        <v>71940</v>
      </c>
      <c r="H20564" s="1">
        <v>43032</v>
      </c>
      <c r="I20564" t="s">
        <v>131</v>
      </c>
    </row>
    <row r="20565" spans="1:9" x14ac:dyDescent="0.25">
      <c r="A20565">
        <v>20564</v>
      </c>
      <c r="B20565" t="s">
        <v>121</v>
      </c>
      <c r="C20565">
        <v>26</v>
      </c>
      <c r="D20565" t="s">
        <v>21</v>
      </c>
      <c r="E20565" t="s">
        <v>46</v>
      </c>
      <c r="F20565" t="s">
        <v>19</v>
      </c>
      <c r="G20565">
        <v>124487</v>
      </c>
      <c r="H20565" s="1">
        <v>42271</v>
      </c>
      <c r="I20565" t="s">
        <v>131</v>
      </c>
    </row>
    <row r="20566" spans="1:9" x14ac:dyDescent="0.25">
      <c r="A20566">
        <v>20565</v>
      </c>
      <c r="B20566" t="s">
        <v>84</v>
      </c>
      <c r="C20566">
        <v>31</v>
      </c>
      <c r="D20566" t="s">
        <v>30</v>
      </c>
      <c r="E20566" t="s">
        <v>10</v>
      </c>
      <c r="F20566" t="s">
        <v>25</v>
      </c>
      <c r="G20566">
        <v>58209</v>
      </c>
      <c r="H20566" s="1">
        <v>44062</v>
      </c>
      <c r="I20566" t="s">
        <v>131</v>
      </c>
    </row>
    <row r="20567" spans="1:9" x14ac:dyDescent="0.25">
      <c r="A20567">
        <v>20566</v>
      </c>
      <c r="B20567" t="s">
        <v>89</v>
      </c>
      <c r="C20567">
        <v>35</v>
      </c>
      <c r="D20567" t="s">
        <v>33</v>
      </c>
      <c r="E20567" t="s">
        <v>18</v>
      </c>
      <c r="F20567" t="s">
        <v>28</v>
      </c>
      <c r="G20567">
        <v>66670</v>
      </c>
      <c r="H20567" s="1">
        <v>43343</v>
      </c>
      <c r="I20567" t="s">
        <v>131</v>
      </c>
    </row>
    <row r="20568" spans="1:9" x14ac:dyDescent="0.25">
      <c r="A20568">
        <v>20567</v>
      </c>
      <c r="B20568" t="s">
        <v>127</v>
      </c>
      <c r="C20568">
        <v>49</v>
      </c>
      <c r="D20568" t="s">
        <v>41</v>
      </c>
      <c r="E20568" t="s">
        <v>35</v>
      </c>
      <c r="F20568" t="s">
        <v>11</v>
      </c>
      <c r="G20568">
        <v>108486</v>
      </c>
      <c r="H20568" s="1">
        <v>44530</v>
      </c>
      <c r="I20568" t="s">
        <v>131</v>
      </c>
    </row>
    <row r="20569" spans="1:9" x14ac:dyDescent="0.25">
      <c r="A20569">
        <v>20568</v>
      </c>
      <c r="B20569" t="s">
        <v>98</v>
      </c>
      <c r="C20569">
        <v>55</v>
      </c>
      <c r="D20569" t="s">
        <v>21</v>
      </c>
      <c r="E20569" t="s">
        <v>14</v>
      </c>
      <c r="F20569" t="s">
        <v>19</v>
      </c>
      <c r="G20569">
        <v>145039</v>
      </c>
      <c r="H20569" s="1">
        <v>45209</v>
      </c>
      <c r="I20569" t="s">
        <v>131</v>
      </c>
    </row>
    <row r="20570" spans="1:9" x14ac:dyDescent="0.25">
      <c r="A20570">
        <v>20569</v>
      </c>
      <c r="B20570" t="s">
        <v>74</v>
      </c>
      <c r="C20570">
        <v>60</v>
      </c>
      <c r="D20570" t="s">
        <v>21</v>
      </c>
      <c r="E20570" t="s">
        <v>18</v>
      </c>
      <c r="F20570" t="s">
        <v>15</v>
      </c>
      <c r="G20570">
        <v>143598</v>
      </c>
      <c r="H20570" s="1">
        <v>43644</v>
      </c>
      <c r="I20570" t="s">
        <v>131</v>
      </c>
    </row>
    <row r="20571" spans="1:9" x14ac:dyDescent="0.25">
      <c r="A20571">
        <v>20570</v>
      </c>
      <c r="B20571" t="s">
        <v>112</v>
      </c>
      <c r="C20571">
        <v>29</v>
      </c>
      <c r="D20571" t="s">
        <v>41</v>
      </c>
      <c r="E20571" t="s">
        <v>14</v>
      </c>
      <c r="F20571" t="s">
        <v>31</v>
      </c>
      <c r="G20571">
        <v>118106</v>
      </c>
      <c r="H20571" s="1">
        <v>44216</v>
      </c>
      <c r="I20571" t="s">
        <v>131</v>
      </c>
    </row>
    <row r="20572" spans="1:9" x14ac:dyDescent="0.25">
      <c r="A20572">
        <v>20571</v>
      </c>
      <c r="B20572" t="s">
        <v>47</v>
      </c>
      <c r="C20572">
        <v>56</v>
      </c>
      <c r="D20572" t="s">
        <v>17</v>
      </c>
      <c r="E20572" t="s">
        <v>46</v>
      </c>
      <c r="F20572" t="s">
        <v>25</v>
      </c>
      <c r="G20572">
        <v>72741</v>
      </c>
      <c r="H20572" s="1">
        <v>42797</v>
      </c>
      <c r="I20572" t="s">
        <v>131</v>
      </c>
    </row>
    <row r="20573" spans="1:9" x14ac:dyDescent="0.25">
      <c r="A20573">
        <v>20572</v>
      </c>
      <c r="B20573" t="s">
        <v>119</v>
      </c>
      <c r="C20573">
        <v>30</v>
      </c>
      <c r="D20573" t="s">
        <v>21</v>
      </c>
      <c r="E20573" t="s">
        <v>46</v>
      </c>
      <c r="F20573" t="s">
        <v>28</v>
      </c>
      <c r="G20573">
        <v>49128</v>
      </c>
      <c r="H20573" s="1">
        <v>43997</v>
      </c>
      <c r="I20573" t="s">
        <v>131</v>
      </c>
    </row>
    <row r="20574" spans="1:9" x14ac:dyDescent="0.25">
      <c r="A20574">
        <v>20573</v>
      </c>
      <c r="B20574" t="s">
        <v>116</v>
      </c>
      <c r="C20574">
        <v>27</v>
      </c>
      <c r="D20574" t="s">
        <v>38</v>
      </c>
      <c r="E20574" t="s">
        <v>46</v>
      </c>
      <c r="F20574" t="s">
        <v>31</v>
      </c>
      <c r="G20574">
        <v>73999</v>
      </c>
      <c r="H20574" s="1">
        <v>43545</v>
      </c>
      <c r="I20574" t="s">
        <v>131</v>
      </c>
    </row>
    <row r="20575" spans="1:9" x14ac:dyDescent="0.25">
      <c r="A20575">
        <v>20574</v>
      </c>
      <c r="B20575" t="s">
        <v>68</v>
      </c>
      <c r="C20575">
        <v>52</v>
      </c>
      <c r="D20575" t="s">
        <v>59</v>
      </c>
      <c r="E20575" t="s">
        <v>14</v>
      </c>
      <c r="F20575" t="s">
        <v>31</v>
      </c>
      <c r="G20575">
        <v>129624</v>
      </c>
      <c r="H20575" s="1">
        <v>42124</v>
      </c>
      <c r="I20575" t="s">
        <v>131</v>
      </c>
    </row>
    <row r="20576" spans="1:9" x14ac:dyDescent="0.25">
      <c r="A20576">
        <v>20575</v>
      </c>
      <c r="B20576" t="s">
        <v>99</v>
      </c>
      <c r="C20576">
        <v>52</v>
      </c>
      <c r="D20576" t="s">
        <v>9</v>
      </c>
      <c r="E20576" t="s">
        <v>22</v>
      </c>
      <c r="F20576" t="s">
        <v>15</v>
      </c>
      <c r="G20576">
        <v>99996</v>
      </c>
      <c r="H20576" s="1">
        <v>42805</v>
      </c>
      <c r="I20576" t="s">
        <v>131</v>
      </c>
    </row>
    <row r="20577" spans="1:9" x14ac:dyDescent="0.25">
      <c r="A20577">
        <v>20576</v>
      </c>
      <c r="B20577" t="s">
        <v>58</v>
      </c>
      <c r="C20577">
        <v>57</v>
      </c>
      <c r="D20577" t="s">
        <v>21</v>
      </c>
      <c r="E20577" t="s">
        <v>35</v>
      </c>
      <c r="F20577" t="s">
        <v>25</v>
      </c>
      <c r="G20577">
        <v>97542</v>
      </c>
      <c r="H20577" s="1">
        <v>44086</v>
      </c>
      <c r="I20577" t="s">
        <v>131</v>
      </c>
    </row>
    <row r="20578" spans="1:9" x14ac:dyDescent="0.25">
      <c r="A20578">
        <v>20577</v>
      </c>
      <c r="B20578" t="s">
        <v>29</v>
      </c>
      <c r="C20578">
        <v>49</v>
      </c>
      <c r="D20578" t="s">
        <v>41</v>
      </c>
      <c r="E20578" t="s">
        <v>46</v>
      </c>
      <c r="F20578" t="s">
        <v>19</v>
      </c>
      <c r="G20578">
        <v>141896</v>
      </c>
      <c r="H20578" s="1">
        <v>44113</v>
      </c>
      <c r="I20578" t="s">
        <v>131</v>
      </c>
    </row>
    <row r="20579" spans="1:9" x14ac:dyDescent="0.25">
      <c r="A20579">
        <v>20578</v>
      </c>
      <c r="B20579" t="s">
        <v>63</v>
      </c>
      <c r="C20579">
        <v>48</v>
      </c>
      <c r="D20579" t="s">
        <v>13</v>
      </c>
      <c r="E20579" t="s">
        <v>46</v>
      </c>
      <c r="F20579" t="s">
        <v>11</v>
      </c>
      <c r="G20579">
        <v>140610</v>
      </c>
      <c r="H20579" s="1">
        <v>43148</v>
      </c>
      <c r="I20579" t="s">
        <v>131</v>
      </c>
    </row>
    <row r="20580" spans="1:9" x14ac:dyDescent="0.25">
      <c r="A20580">
        <v>20579</v>
      </c>
      <c r="B20580" t="s">
        <v>105</v>
      </c>
      <c r="C20580">
        <v>44</v>
      </c>
      <c r="D20580" t="s">
        <v>59</v>
      </c>
      <c r="E20580" t="s">
        <v>10</v>
      </c>
      <c r="F20580" t="s">
        <v>25</v>
      </c>
      <c r="G20580">
        <v>132776</v>
      </c>
      <c r="H20580" s="1">
        <v>43851</v>
      </c>
      <c r="I20580" t="s">
        <v>131</v>
      </c>
    </row>
    <row r="20581" spans="1:9" x14ac:dyDescent="0.25">
      <c r="A20581">
        <v>20580</v>
      </c>
      <c r="B20581" t="s">
        <v>64</v>
      </c>
      <c r="C20581">
        <v>46</v>
      </c>
      <c r="D20581" t="s">
        <v>9</v>
      </c>
      <c r="E20581" t="s">
        <v>14</v>
      </c>
      <c r="F20581" t="s">
        <v>11</v>
      </c>
      <c r="G20581">
        <v>90254</v>
      </c>
      <c r="H20581" s="1">
        <v>43731</v>
      </c>
      <c r="I20581" t="s">
        <v>131</v>
      </c>
    </row>
    <row r="20582" spans="1:9" x14ac:dyDescent="0.25">
      <c r="A20582">
        <v>20581</v>
      </c>
      <c r="B20582" t="s">
        <v>95</v>
      </c>
      <c r="C20582">
        <v>37</v>
      </c>
      <c r="D20582" t="s">
        <v>21</v>
      </c>
      <c r="E20582" t="s">
        <v>22</v>
      </c>
      <c r="F20582" t="s">
        <v>31</v>
      </c>
      <c r="G20582">
        <v>56736</v>
      </c>
      <c r="H20582" s="1">
        <v>43845</v>
      </c>
      <c r="I20582" t="s">
        <v>131</v>
      </c>
    </row>
    <row r="20583" spans="1:9" x14ac:dyDescent="0.25">
      <c r="A20583">
        <v>20582</v>
      </c>
      <c r="B20583" t="s">
        <v>83</v>
      </c>
      <c r="C20583">
        <v>53</v>
      </c>
      <c r="D20583" t="s">
        <v>33</v>
      </c>
      <c r="E20583" t="s">
        <v>35</v>
      </c>
      <c r="F20583" t="s">
        <v>15</v>
      </c>
      <c r="G20583">
        <v>71010</v>
      </c>
      <c r="H20583" s="1">
        <v>42322</v>
      </c>
      <c r="I20583" t="s">
        <v>131</v>
      </c>
    </row>
    <row r="20584" spans="1:9" x14ac:dyDescent="0.25">
      <c r="A20584">
        <v>20583</v>
      </c>
      <c r="B20584" t="s">
        <v>113</v>
      </c>
      <c r="C20584">
        <v>38</v>
      </c>
      <c r="D20584" t="s">
        <v>59</v>
      </c>
      <c r="E20584" t="s">
        <v>14</v>
      </c>
      <c r="F20584" t="s">
        <v>25</v>
      </c>
      <c r="G20584">
        <v>110480</v>
      </c>
      <c r="H20584" s="1">
        <v>44091</v>
      </c>
      <c r="I20584" t="s">
        <v>131</v>
      </c>
    </row>
    <row r="20585" spans="1:9" x14ac:dyDescent="0.25">
      <c r="A20585">
        <v>20584</v>
      </c>
      <c r="B20585" t="s">
        <v>82</v>
      </c>
      <c r="C20585">
        <v>35</v>
      </c>
      <c r="D20585" t="s">
        <v>59</v>
      </c>
      <c r="E20585" t="s">
        <v>14</v>
      </c>
      <c r="F20585" t="s">
        <v>28</v>
      </c>
      <c r="G20585">
        <v>100903</v>
      </c>
      <c r="H20585" s="1">
        <v>44983</v>
      </c>
      <c r="I20585" t="s">
        <v>131</v>
      </c>
    </row>
    <row r="20586" spans="1:9" x14ac:dyDescent="0.25">
      <c r="A20586">
        <v>20585</v>
      </c>
      <c r="B20586" t="s">
        <v>56</v>
      </c>
      <c r="C20586">
        <v>38</v>
      </c>
      <c r="D20586" t="s">
        <v>9</v>
      </c>
      <c r="E20586" t="s">
        <v>35</v>
      </c>
      <c r="F20586" t="s">
        <v>11</v>
      </c>
      <c r="G20586">
        <v>75059</v>
      </c>
      <c r="H20586" s="1">
        <v>45204</v>
      </c>
      <c r="I20586" t="s">
        <v>131</v>
      </c>
    </row>
    <row r="20587" spans="1:9" x14ac:dyDescent="0.25">
      <c r="A20587">
        <v>20586</v>
      </c>
      <c r="B20587" t="s">
        <v>34</v>
      </c>
      <c r="C20587">
        <v>57</v>
      </c>
      <c r="D20587" t="s">
        <v>24</v>
      </c>
      <c r="E20587" t="s">
        <v>18</v>
      </c>
      <c r="F20587" t="s">
        <v>11</v>
      </c>
      <c r="G20587">
        <v>39203</v>
      </c>
      <c r="H20587" s="1">
        <v>44221</v>
      </c>
      <c r="I20587" t="s">
        <v>131</v>
      </c>
    </row>
    <row r="20588" spans="1:9" x14ac:dyDescent="0.25">
      <c r="A20588">
        <v>20587</v>
      </c>
      <c r="B20588" t="s">
        <v>85</v>
      </c>
      <c r="C20588">
        <v>50</v>
      </c>
      <c r="D20588" t="s">
        <v>17</v>
      </c>
      <c r="E20588" t="s">
        <v>14</v>
      </c>
      <c r="F20588" t="s">
        <v>25</v>
      </c>
      <c r="G20588">
        <v>53676</v>
      </c>
      <c r="H20588" s="1">
        <v>44801</v>
      </c>
      <c r="I20588" t="s">
        <v>131</v>
      </c>
    </row>
    <row r="20589" spans="1:9" x14ac:dyDescent="0.25">
      <c r="A20589">
        <v>20588</v>
      </c>
      <c r="B20589" t="s">
        <v>96</v>
      </c>
      <c r="C20589">
        <v>36</v>
      </c>
      <c r="D20589" t="s">
        <v>30</v>
      </c>
      <c r="E20589" t="s">
        <v>22</v>
      </c>
      <c r="F20589" t="s">
        <v>25</v>
      </c>
      <c r="G20589">
        <v>61075</v>
      </c>
      <c r="H20589" s="1">
        <v>43159</v>
      </c>
      <c r="I20589" t="s">
        <v>131</v>
      </c>
    </row>
    <row r="20590" spans="1:9" x14ac:dyDescent="0.25">
      <c r="A20590">
        <v>20589</v>
      </c>
      <c r="B20590" t="s">
        <v>97</v>
      </c>
      <c r="C20590">
        <v>40</v>
      </c>
      <c r="D20590" t="s">
        <v>17</v>
      </c>
      <c r="E20590" t="s">
        <v>46</v>
      </c>
      <c r="F20590" t="s">
        <v>11</v>
      </c>
      <c r="G20590">
        <v>33639</v>
      </c>
      <c r="H20590" s="1">
        <v>43103</v>
      </c>
      <c r="I20590" t="s">
        <v>131</v>
      </c>
    </row>
    <row r="20591" spans="1:9" x14ac:dyDescent="0.25">
      <c r="A20591">
        <v>20590</v>
      </c>
      <c r="B20591" t="s">
        <v>77</v>
      </c>
      <c r="C20591">
        <v>40</v>
      </c>
      <c r="D20591" t="s">
        <v>33</v>
      </c>
      <c r="E20591" t="s">
        <v>18</v>
      </c>
      <c r="F20591" t="s">
        <v>28</v>
      </c>
      <c r="G20591">
        <v>40410</v>
      </c>
      <c r="H20591" s="1">
        <v>42376</v>
      </c>
      <c r="I20591" t="s">
        <v>131</v>
      </c>
    </row>
    <row r="20592" spans="1:9" x14ac:dyDescent="0.25">
      <c r="A20592">
        <v>20591</v>
      </c>
      <c r="B20592" t="s">
        <v>49</v>
      </c>
      <c r="C20592">
        <v>46</v>
      </c>
      <c r="D20592" t="s">
        <v>13</v>
      </c>
      <c r="E20592" t="s">
        <v>10</v>
      </c>
      <c r="F20592" t="s">
        <v>28</v>
      </c>
      <c r="G20592">
        <v>37494</v>
      </c>
      <c r="H20592" s="1">
        <v>42215</v>
      </c>
      <c r="I20592" t="s">
        <v>131</v>
      </c>
    </row>
    <row r="20593" spans="1:9" x14ac:dyDescent="0.25">
      <c r="A20593">
        <v>20592</v>
      </c>
      <c r="B20593" t="s">
        <v>126</v>
      </c>
      <c r="C20593">
        <v>56</v>
      </c>
      <c r="D20593" t="s">
        <v>41</v>
      </c>
      <c r="E20593" t="s">
        <v>14</v>
      </c>
      <c r="F20593" t="s">
        <v>11</v>
      </c>
      <c r="G20593">
        <v>83842</v>
      </c>
      <c r="H20593" s="1">
        <v>43090</v>
      </c>
      <c r="I20593" t="s">
        <v>131</v>
      </c>
    </row>
    <row r="20594" spans="1:9" x14ac:dyDescent="0.25">
      <c r="A20594">
        <v>20593</v>
      </c>
      <c r="B20594" t="s">
        <v>71</v>
      </c>
      <c r="C20594">
        <v>53</v>
      </c>
      <c r="D20594" t="s">
        <v>21</v>
      </c>
      <c r="E20594" t="s">
        <v>46</v>
      </c>
      <c r="F20594" t="s">
        <v>15</v>
      </c>
      <c r="G20594">
        <v>135320</v>
      </c>
      <c r="H20594" s="1">
        <v>43615</v>
      </c>
      <c r="I20594" t="s">
        <v>131</v>
      </c>
    </row>
    <row r="20595" spans="1:9" x14ac:dyDescent="0.25">
      <c r="A20595">
        <v>20594</v>
      </c>
      <c r="B20595" t="s">
        <v>90</v>
      </c>
      <c r="C20595">
        <v>60</v>
      </c>
      <c r="D20595" t="s">
        <v>30</v>
      </c>
      <c r="E20595" t="s">
        <v>22</v>
      </c>
      <c r="F20595" t="s">
        <v>25</v>
      </c>
      <c r="G20595">
        <v>39078</v>
      </c>
      <c r="H20595" s="1">
        <v>44481</v>
      </c>
      <c r="I20595" t="s">
        <v>131</v>
      </c>
    </row>
    <row r="20596" spans="1:9" x14ac:dyDescent="0.25">
      <c r="A20596">
        <v>20595</v>
      </c>
      <c r="B20596" t="s">
        <v>108</v>
      </c>
      <c r="C20596">
        <v>33</v>
      </c>
      <c r="D20596" t="s">
        <v>9</v>
      </c>
      <c r="E20596" t="s">
        <v>22</v>
      </c>
      <c r="F20596" t="s">
        <v>19</v>
      </c>
      <c r="G20596">
        <v>90623</v>
      </c>
      <c r="H20596" s="1">
        <v>44949</v>
      </c>
      <c r="I20596" t="s">
        <v>131</v>
      </c>
    </row>
    <row r="20597" spans="1:9" x14ac:dyDescent="0.25">
      <c r="A20597">
        <v>20596</v>
      </c>
      <c r="B20597" t="s">
        <v>39</v>
      </c>
      <c r="C20597">
        <v>25</v>
      </c>
      <c r="D20597" t="s">
        <v>13</v>
      </c>
      <c r="E20597" t="s">
        <v>35</v>
      </c>
      <c r="F20597" t="s">
        <v>19</v>
      </c>
      <c r="G20597">
        <v>59118</v>
      </c>
      <c r="H20597" s="1">
        <v>45207</v>
      </c>
      <c r="I20597" t="s">
        <v>131</v>
      </c>
    </row>
    <row r="20598" spans="1:9" x14ac:dyDescent="0.25">
      <c r="A20598">
        <v>20597</v>
      </c>
      <c r="B20598" t="s">
        <v>63</v>
      </c>
      <c r="C20598">
        <v>50</v>
      </c>
      <c r="D20598" t="s">
        <v>24</v>
      </c>
      <c r="E20598" t="s">
        <v>10</v>
      </c>
      <c r="F20598" t="s">
        <v>11</v>
      </c>
      <c r="G20598">
        <v>141676</v>
      </c>
      <c r="H20598" s="1">
        <v>43294</v>
      </c>
      <c r="I20598" t="s">
        <v>131</v>
      </c>
    </row>
    <row r="20599" spans="1:9" x14ac:dyDescent="0.25">
      <c r="A20599">
        <v>20598</v>
      </c>
      <c r="B20599" t="s">
        <v>93</v>
      </c>
      <c r="C20599">
        <v>35</v>
      </c>
      <c r="D20599" t="s">
        <v>13</v>
      </c>
      <c r="E20599" t="s">
        <v>18</v>
      </c>
      <c r="F20599" t="s">
        <v>25</v>
      </c>
      <c r="G20599">
        <v>92858</v>
      </c>
      <c r="H20599" s="1">
        <v>42716</v>
      </c>
      <c r="I20599" t="s">
        <v>131</v>
      </c>
    </row>
    <row r="20600" spans="1:9" x14ac:dyDescent="0.25">
      <c r="A20600">
        <v>20599</v>
      </c>
      <c r="B20600" t="s">
        <v>107</v>
      </c>
      <c r="C20600">
        <v>31</v>
      </c>
      <c r="D20600" t="s">
        <v>41</v>
      </c>
      <c r="E20600" t="s">
        <v>46</v>
      </c>
      <c r="F20600" t="s">
        <v>19</v>
      </c>
      <c r="G20600">
        <v>80204</v>
      </c>
      <c r="H20600" s="1">
        <v>45660</v>
      </c>
      <c r="I20600" t="s">
        <v>131</v>
      </c>
    </row>
    <row r="20601" spans="1:9" x14ac:dyDescent="0.25">
      <c r="A20601">
        <v>20600</v>
      </c>
      <c r="B20601" t="s">
        <v>128</v>
      </c>
      <c r="C20601">
        <v>59</v>
      </c>
      <c r="D20601" t="s">
        <v>17</v>
      </c>
      <c r="E20601" t="s">
        <v>35</v>
      </c>
      <c r="F20601" t="s">
        <v>25</v>
      </c>
      <c r="G20601">
        <v>76955</v>
      </c>
      <c r="H20601" s="1">
        <v>43617</v>
      </c>
      <c r="I20601" t="s">
        <v>131</v>
      </c>
    </row>
    <row r="20602" spans="1:9" x14ac:dyDescent="0.25">
      <c r="A20602">
        <v>20601</v>
      </c>
      <c r="B20602" t="s">
        <v>85</v>
      </c>
      <c r="C20602">
        <v>25</v>
      </c>
      <c r="D20602" t="s">
        <v>30</v>
      </c>
      <c r="E20602" t="s">
        <v>18</v>
      </c>
      <c r="F20602" t="s">
        <v>19</v>
      </c>
      <c r="G20602">
        <v>30711</v>
      </c>
      <c r="H20602" s="1">
        <v>42180</v>
      </c>
      <c r="I20602" t="s">
        <v>131</v>
      </c>
    </row>
    <row r="20603" spans="1:9" x14ac:dyDescent="0.25">
      <c r="A20603">
        <v>20602</v>
      </c>
      <c r="B20603" t="s">
        <v>78</v>
      </c>
      <c r="C20603">
        <v>23</v>
      </c>
      <c r="D20603" t="s">
        <v>41</v>
      </c>
      <c r="E20603" t="s">
        <v>35</v>
      </c>
      <c r="F20603" t="s">
        <v>25</v>
      </c>
      <c r="G20603">
        <v>73747</v>
      </c>
      <c r="H20603" s="1">
        <v>43714</v>
      </c>
      <c r="I20603" t="s">
        <v>131</v>
      </c>
    </row>
    <row r="20604" spans="1:9" x14ac:dyDescent="0.25">
      <c r="A20604">
        <v>20603</v>
      </c>
      <c r="B20604" t="s">
        <v>90</v>
      </c>
      <c r="C20604">
        <v>53</v>
      </c>
      <c r="D20604" t="s">
        <v>13</v>
      </c>
      <c r="E20604" t="s">
        <v>14</v>
      </c>
      <c r="F20604" t="s">
        <v>28</v>
      </c>
      <c r="G20604">
        <v>48597</v>
      </c>
      <c r="H20604" s="1">
        <v>45692</v>
      </c>
      <c r="I20604" t="s">
        <v>131</v>
      </c>
    </row>
    <row r="20605" spans="1:9" x14ac:dyDescent="0.25">
      <c r="A20605">
        <v>20604</v>
      </c>
      <c r="B20605" t="s">
        <v>82</v>
      </c>
      <c r="C20605">
        <v>29</v>
      </c>
      <c r="D20605" t="s">
        <v>21</v>
      </c>
      <c r="E20605" t="s">
        <v>10</v>
      </c>
      <c r="F20605" t="s">
        <v>31</v>
      </c>
      <c r="G20605">
        <v>144409</v>
      </c>
      <c r="H20605" s="1">
        <v>45455</v>
      </c>
      <c r="I20605" t="s">
        <v>131</v>
      </c>
    </row>
    <row r="20606" spans="1:9" x14ac:dyDescent="0.25">
      <c r="A20606">
        <v>20605</v>
      </c>
      <c r="B20606" t="s">
        <v>74</v>
      </c>
      <c r="C20606">
        <v>24</v>
      </c>
      <c r="D20606" t="s">
        <v>21</v>
      </c>
      <c r="E20606" t="s">
        <v>35</v>
      </c>
      <c r="F20606" t="s">
        <v>31</v>
      </c>
      <c r="G20606">
        <v>72080</v>
      </c>
      <c r="H20606" s="1">
        <v>42240</v>
      </c>
      <c r="I20606" t="s">
        <v>131</v>
      </c>
    </row>
    <row r="20607" spans="1:9" x14ac:dyDescent="0.25">
      <c r="A20607">
        <v>20606</v>
      </c>
      <c r="B20607" t="s">
        <v>62</v>
      </c>
      <c r="C20607">
        <v>55</v>
      </c>
      <c r="D20607" t="s">
        <v>9</v>
      </c>
      <c r="E20607" t="s">
        <v>10</v>
      </c>
      <c r="F20607" t="s">
        <v>11</v>
      </c>
      <c r="G20607">
        <v>105443</v>
      </c>
      <c r="H20607" s="1">
        <v>44593</v>
      </c>
      <c r="I20607" t="s">
        <v>131</v>
      </c>
    </row>
    <row r="20608" spans="1:9" x14ac:dyDescent="0.25">
      <c r="A20608">
        <v>20607</v>
      </c>
      <c r="B20608" t="s">
        <v>98</v>
      </c>
      <c r="C20608">
        <v>32</v>
      </c>
      <c r="D20608" t="s">
        <v>38</v>
      </c>
      <c r="E20608" t="s">
        <v>46</v>
      </c>
      <c r="F20608" t="s">
        <v>19</v>
      </c>
      <c r="G20608">
        <v>97150</v>
      </c>
      <c r="H20608" s="1">
        <v>42885</v>
      </c>
      <c r="I20608" t="s">
        <v>131</v>
      </c>
    </row>
    <row r="20609" spans="1:9" x14ac:dyDescent="0.25">
      <c r="A20609">
        <v>20608</v>
      </c>
      <c r="B20609" t="s">
        <v>16</v>
      </c>
      <c r="C20609">
        <v>59</v>
      </c>
      <c r="D20609" t="s">
        <v>38</v>
      </c>
      <c r="E20609" t="s">
        <v>14</v>
      </c>
      <c r="F20609" t="s">
        <v>15</v>
      </c>
      <c r="G20609">
        <v>73364</v>
      </c>
      <c r="H20609" s="1">
        <v>43892</v>
      </c>
      <c r="I20609" t="s">
        <v>131</v>
      </c>
    </row>
    <row r="20610" spans="1:9" x14ac:dyDescent="0.25">
      <c r="A20610">
        <v>20609</v>
      </c>
      <c r="B20610" t="s">
        <v>125</v>
      </c>
      <c r="C20610">
        <v>58</v>
      </c>
      <c r="D20610" t="s">
        <v>13</v>
      </c>
      <c r="E20610" t="s">
        <v>46</v>
      </c>
      <c r="F20610" t="s">
        <v>28</v>
      </c>
      <c r="G20610">
        <v>97826</v>
      </c>
      <c r="H20610" s="1">
        <v>45669</v>
      </c>
      <c r="I20610" t="s">
        <v>131</v>
      </c>
    </row>
    <row r="20611" spans="1:9" x14ac:dyDescent="0.25">
      <c r="A20611">
        <v>20610</v>
      </c>
      <c r="B20611" t="s">
        <v>86</v>
      </c>
      <c r="C20611">
        <v>56</v>
      </c>
      <c r="D20611" t="s">
        <v>24</v>
      </c>
      <c r="E20611" t="s">
        <v>46</v>
      </c>
      <c r="F20611" t="s">
        <v>19</v>
      </c>
      <c r="G20611">
        <v>48819</v>
      </c>
      <c r="H20611" s="1">
        <v>44851</v>
      </c>
      <c r="I20611" t="s">
        <v>131</v>
      </c>
    </row>
    <row r="20612" spans="1:9" x14ac:dyDescent="0.25">
      <c r="A20612">
        <v>20611</v>
      </c>
      <c r="B20612" t="s">
        <v>57</v>
      </c>
      <c r="C20612">
        <v>24</v>
      </c>
      <c r="D20612" t="s">
        <v>13</v>
      </c>
      <c r="E20612" t="s">
        <v>10</v>
      </c>
      <c r="F20612" t="s">
        <v>15</v>
      </c>
      <c r="G20612">
        <v>146237</v>
      </c>
      <c r="H20612" s="1">
        <v>43833</v>
      </c>
      <c r="I20612" t="s">
        <v>131</v>
      </c>
    </row>
    <row r="20613" spans="1:9" x14ac:dyDescent="0.25">
      <c r="A20613">
        <v>20612</v>
      </c>
      <c r="B20613" t="s">
        <v>50</v>
      </c>
      <c r="C20613">
        <v>46</v>
      </c>
      <c r="D20613" t="s">
        <v>21</v>
      </c>
      <c r="E20613" t="s">
        <v>10</v>
      </c>
      <c r="F20613" t="s">
        <v>28</v>
      </c>
      <c r="G20613">
        <v>95006</v>
      </c>
      <c r="H20613" s="1">
        <v>44747</v>
      </c>
      <c r="I20613" t="s">
        <v>131</v>
      </c>
    </row>
    <row r="20614" spans="1:9" x14ac:dyDescent="0.25">
      <c r="A20614">
        <v>20613</v>
      </c>
      <c r="B20614" t="s">
        <v>52</v>
      </c>
      <c r="C20614">
        <v>45</v>
      </c>
      <c r="D20614" t="s">
        <v>33</v>
      </c>
      <c r="E20614" t="s">
        <v>14</v>
      </c>
      <c r="F20614" t="s">
        <v>28</v>
      </c>
      <c r="G20614">
        <v>38045</v>
      </c>
      <c r="H20614" s="1">
        <v>44267</v>
      </c>
      <c r="I20614" t="s">
        <v>131</v>
      </c>
    </row>
    <row r="20615" spans="1:9" x14ac:dyDescent="0.25">
      <c r="A20615">
        <v>20614</v>
      </c>
      <c r="B20615" t="s">
        <v>47</v>
      </c>
      <c r="C20615">
        <v>28</v>
      </c>
      <c r="D20615" t="s">
        <v>33</v>
      </c>
      <c r="E20615" t="s">
        <v>18</v>
      </c>
      <c r="F20615" t="s">
        <v>25</v>
      </c>
      <c r="G20615">
        <v>36292</v>
      </c>
      <c r="H20615" s="1">
        <v>45310</v>
      </c>
      <c r="I20615" t="s">
        <v>131</v>
      </c>
    </row>
    <row r="20616" spans="1:9" x14ac:dyDescent="0.25">
      <c r="A20616">
        <v>20615</v>
      </c>
      <c r="B20616" t="s">
        <v>64</v>
      </c>
      <c r="C20616">
        <v>46</v>
      </c>
      <c r="D20616" t="s">
        <v>17</v>
      </c>
      <c r="E20616" t="s">
        <v>46</v>
      </c>
      <c r="F20616" t="s">
        <v>15</v>
      </c>
      <c r="G20616">
        <v>71953</v>
      </c>
      <c r="H20616" s="1">
        <v>43210</v>
      </c>
      <c r="I20616" t="s">
        <v>131</v>
      </c>
    </row>
    <row r="20617" spans="1:9" x14ac:dyDescent="0.25">
      <c r="A20617">
        <v>20616</v>
      </c>
      <c r="B20617" t="s">
        <v>75</v>
      </c>
      <c r="C20617">
        <v>47</v>
      </c>
      <c r="D20617" t="s">
        <v>30</v>
      </c>
      <c r="E20617" t="s">
        <v>35</v>
      </c>
      <c r="F20617" t="s">
        <v>25</v>
      </c>
      <c r="G20617">
        <v>98712</v>
      </c>
      <c r="H20617" s="1">
        <v>42102</v>
      </c>
      <c r="I20617" t="s">
        <v>131</v>
      </c>
    </row>
    <row r="20618" spans="1:9" x14ac:dyDescent="0.25">
      <c r="A20618">
        <v>20617</v>
      </c>
      <c r="B20618" t="s">
        <v>103</v>
      </c>
      <c r="C20618">
        <v>38</v>
      </c>
      <c r="D20618" t="s">
        <v>17</v>
      </c>
      <c r="E20618" t="s">
        <v>18</v>
      </c>
      <c r="F20618" t="s">
        <v>15</v>
      </c>
      <c r="G20618">
        <v>136687</v>
      </c>
      <c r="H20618" s="1">
        <v>43565</v>
      </c>
      <c r="I20618" t="s">
        <v>131</v>
      </c>
    </row>
    <row r="20619" spans="1:9" x14ac:dyDescent="0.25">
      <c r="A20619">
        <v>20618</v>
      </c>
      <c r="B20619" t="s">
        <v>27</v>
      </c>
      <c r="C20619">
        <v>23</v>
      </c>
      <c r="D20619" t="s">
        <v>41</v>
      </c>
      <c r="E20619" t="s">
        <v>46</v>
      </c>
      <c r="F20619" t="s">
        <v>15</v>
      </c>
      <c r="G20619">
        <v>41634</v>
      </c>
      <c r="H20619" s="1">
        <v>44793</v>
      </c>
      <c r="I20619" t="s">
        <v>131</v>
      </c>
    </row>
    <row r="20620" spans="1:9" x14ac:dyDescent="0.25">
      <c r="A20620">
        <v>20619</v>
      </c>
      <c r="B20620" t="s">
        <v>73</v>
      </c>
      <c r="C20620">
        <v>38</v>
      </c>
      <c r="D20620" t="s">
        <v>59</v>
      </c>
      <c r="E20620" t="s">
        <v>46</v>
      </c>
      <c r="F20620" t="s">
        <v>25</v>
      </c>
      <c r="G20620">
        <v>33151</v>
      </c>
      <c r="H20620" s="1">
        <v>45380</v>
      </c>
      <c r="I20620" t="s">
        <v>131</v>
      </c>
    </row>
    <row r="20621" spans="1:9" x14ac:dyDescent="0.25">
      <c r="A20621">
        <v>20620</v>
      </c>
      <c r="B20621" t="s">
        <v>8</v>
      </c>
      <c r="C20621">
        <v>32</v>
      </c>
      <c r="D20621" t="s">
        <v>24</v>
      </c>
      <c r="E20621" t="s">
        <v>18</v>
      </c>
      <c r="F20621" t="s">
        <v>25</v>
      </c>
      <c r="G20621">
        <v>130954</v>
      </c>
      <c r="H20621" s="1">
        <v>45688</v>
      </c>
      <c r="I20621" t="s">
        <v>131</v>
      </c>
    </row>
    <row r="20622" spans="1:9" x14ac:dyDescent="0.25">
      <c r="A20622">
        <v>20621</v>
      </c>
      <c r="B20622" t="s">
        <v>58</v>
      </c>
      <c r="C20622">
        <v>42</v>
      </c>
      <c r="D20622" t="s">
        <v>17</v>
      </c>
      <c r="E20622" t="s">
        <v>35</v>
      </c>
      <c r="F20622" t="s">
        <v>31</v>
      </c>
      <c r="G20622">
        <v>43217</v>
      </c>
      <c r="H20622" s="1">
        <v>45572</v>
      </c>
      <c r="I20622" t="s">
        <v>131</v>
      </c>
    </row>
    <row r="20623" spans="1:9" x14ac:dyDescent="0.25">
      <c r="A20623">
        <v>20622</v>
      </c>
      <c r="B20623" t="s">
        <v>45</v>
      </c>
      <c r="C20623">
        <v>49</v>
      </c>
      <c r="D20623" t="s">
        <v>13</v>
      </c>
      <c r="E20623" t="s">
        <v>22</v>
      </c>
      <c r="F20623" t="s">
        <v>25</v>
      </c>
      <c r="G20623">
        <v>109192</v>
      </c>
      <c r="H20623" s="1">
        <v>44862</v>
      </c>
      <c r="I20623" t="s">
        <v>131</v>
      </c>
    </row>
    <row r="20624" spans="1:9" x14ac:dyDescent="0.25">
      <c r="A20624">
        <v>20623</v>
      </c>
      <c r="B20624" t="s">
        <v>117</v>
      </c>
      <c r="C20624">
        <v>58</v>
      </c>
      <c r="D20624" t="s">
        <v>17</v>
      </c>
      <c r="E20624" t="s">
        <v>10</v>
      </c>
      <c r="F20624" t="s">
        <v>28</v>
      </c>
      <c r="G20624">
        <v>86456</v>
      </c>
      <c r="H20624" s="1">
        <v>43408</v>
      </c>
      <c r="I20624" t="s">
        <v>131</v>
      </c>
    </row>
    <row r="20625" spans="1:9" x14ac:dyDescent="0.25">
      <c r="A20625">
        <v>20624</v>
      </c>
      <c r="B20625" t="s">
        <v>16</v>
      </c>
      <c r="C20625">
        <v>33</v>
      </c>
      <c r="D20625" t="s">
        <v>21</v>
      </c>
      <c r="E20625" t="s">
        <v>46</v>
      </c>
      <c r="F20625" t="s">
        <v>15</v>
      </c>
      <c r="G20625">
        <v>103405</v>
      </c>
      <c r="H20625" s="1">
        <v>44364</v>
      </c>
      <c r="I20625" t="s">
        <v>131</v>
      </c>
    </row>
    <row r="20626" spans="1:9" x14ac:dyDescent="0.25">
      <c r="A20626">
        <v>20625</v>
      </c>
      <c r="B20626" t="s">
        <v>48</v>
      </c>
      <c r="C20626">
        <v>42</v>
      </c>
      <c r="D20626" t="s">
        <v>38</v>
      </c>
      <c r="E20626" t="s">
        <v>18</v>
      </c>
      <c r="F20626" t="s">
        <v>31</v>
      </c>
      <c r="G20626">
        <v>135427</v>
      </c>
      <c r="H20626" s="1">
        <v>42937</v>
      </c>
      <c r="I20626" t="s">
        <v>131</v>
      </c>
    </row>
    <row r="20627" spans="1:9" x14ac:dyDescent="0.25">
      <c r="A20627">
        <v>20626</v>
      </c>
      <c r="B20627" t="s">
        <v>119</v>
      </c>
      <c r="C20627">
        <v>59</v>
      </c>
      <c r="D20627" t="s">
        <v>41</v>
      </c>
      <c r="E20627" t="s">
        <v>46</v>
      </c>
      <c r="F20627" t="s">
        <v>11</v>
      </c>
      <c r="G20627">
        <v>113368</v>
      </c>
      <c r="H20627" s="1">
        <v>45704</v>
      </c>
      <c r="I20627" t="s">
        <v>131</v>
      </c>
    </row>
    <row r="20628" spans="1:9" x14ac:dyDescent="0.25">
      <c r="A20628">
        <v>20627</v>
      </c>
      <c r="B20628" t="s">
        <v>26</v>
      </c>
      <c r="C20628">
        <v>29</v>
      </c>
      <c r="D20628" t="s">
        <v>9</v>
      </c>
      <c r="E20628" t="s">
        <v>14</v>
      </c>
      <c r="F20628" t="s">
        <v>31</v>
      </c>
      <c r="G20628">
        <v>41006</v>
      </c>
      <c r="H20628" s="1">
        <v>44105</v>
      </c>
      <c r="I20628" t="s">
        <v>131</v>
      </c>
    </row>
    <row r="20629" spans="1:9" x14ac:dyDescent="0.25">
      <c r="A20629">
        <v>20628</v>
      </c>
      <c r="B20629" t="s">
        <v>109</v>
      </c>
      <c r="C20629">
        <v>37</v>
      </c>
      <c r="D20629" t="s">
        <v>17</v>
      </c>
      <c r="E20629" t="s">
        <v>22</v>
      </c>
      <c r="F20629" t="s">
        <v>11</v>
      </c>
      <c r="G20629">
        <v>88863</v>
      </c>
      <c r="H20629" s="1">
        <v>45369</v>
      </c>
      <c r="I20629" t="s">
        <v>131</v>
      </c>
    </row>
    <row r="20630" spans="1:9" x14ac:dyDescent="0.25">
      <c r="A20630">
        <v>20629</v>
      </c>
      <c r="B20630" t="s">
        <v>20</v>
      </c>
      <c r="C20630">
        <v>34</v>
      </c>
      <c r="D20630" t="s">
        <v>21</v>
      </c>
      <c r="E20630" t="s">
        <v>14</v>
      </c>
      <c r="F20630" t="s">
        <v>15</v>
      </c>
      <c r="G20630">
        <v>91949</v>
      </c>
      <c r="H20630" s="1">
        <v>45423</v>
      </c>
      <c r="I20630" t="s">
        <v>131</v>
      </c>
    </row>
    <row r="20631" spans="1:9" x14ac:dyDescent="0.25">
      <c r="A20631">
        <v>20630</v>
      </c>
      <c r="B20631" t="s">
        <v>42</v>
      </c>
      <c r="C20631">
        <v>25</v>
      </c>
      <c r="D20631" t="s">
        <v>9</v>
      </c>
      <c r="E20631" t="s">
        <v>18</v>
      </c>
      <c r="F20631" t="s">
        <v>11</v>
      </c>
      <c r="G20631">
        <v>137087</v>
      </c>
      <c r="H20631" s="1">
        <v>43118</v>
      </c>
      <c r="I20631" t="s">
        <v>131</v>
      </c>
    </row>
    <row r="20632" spans="1:9" x14ac:dyDescent="0.25">
      <c r="A20632">
        <v>20631</v>
      </c>
      <c r="B20632" t="s">
        <v>100</v>
      </c>
      <c r="C20632">
        <v>23</v>
      </c>
      <c r="D20632" t="s">
        <v>13</v>
      </c>
      <c r="E20632" t="s">
        <v>35</v>
      </c>
      <c r="F20632" t="s">
        <v>11</v>
      </c>
      <c r="G20632">
        <v>114925</v>
      </c>
      <c r="H20632" s="1">
        <v>44826</v>
      </c>
      <c r="I20632" t="s">
        <v>131</v>
      </c>
    </row>
    <row r="20633" spans="1:9" x14ac:dyDescent="0.25">
      <c r="A20633">
        <v>20632</v>
      </c>
      <c r="B20633" t="s">
        <v>127</v>
      </c>
      <c r="C20633">
        <v>33</v>
      </c>
      <c r="D20633" t="s">
        <v>41</v>
      </c>
      <c r="E20633" t="s">
        <v>10</v>
      </c>
      <c r="F20633" t="s">
        <v>25</v>
      </c>
      <c r="G20633">
        <v>148329</v>
      </c>
      <c r="H20633" s="1">
        <v>42859</v>
      </c>
      <c r="I20633" t="s">
        <v>131</v>
      </c>
    </row>
    <row r="20634" spans="1:9" x14ac:dyDescent="0.25">
      <c r="A20634">
        <v>20633</v>
      </c>
      <c r="B20634" t="s">
        <v>57</v>
      </c>
      <c r="C20634">
        <v>22</v>
      </c>
      <c r="D20634" t="s">
        <v>13</v>
      </c>
      <c r="E20634" t="s">
        <v>22</v>
      </c>
      <c r="F20634" t="s">
        <v>11</v>
      </c>
      <c r="G20634">
        <v>55282</v>
      </c>
      <c r="H20634" s="1">
        <v>44454</v>
      </c>
      <c r="I20634" t="s">
        <v>131</v>
      </c>
    </row>
    <row r="20635" spans="1:9" x14ac:dyDescent="0.25">
      <c r="A20635">
        <v>20634</v>
      </c>
      <c r="B20635" t="s">
        <v>91</v>
      </c>
      <c r="C20635">
        <v>27</v>
      </c>
      <c r="D20635" t="s">
        <v>38</v>
      </c>
      <c r="E20635" t="s">
        <v>22</v>
      </c>
      <c r="F20635" t="s">
        <v>11</v>
      </c>
      <c r="G20635">
        <v>88305</v>
      </c>
      <c r="H20635" s="1">
        <v>45185</v>
      </c>
      <c r="I20635" t="s">
        <v>131</v>
      </c>
    </row>
    <row r="20636" spans="1:9" x14ac:dyDescent="0.25">
      <c r="A20636">
        <v>20635</v>
      </c>
      <c r="B20636" t="s">
        <v>105</v>
      </c>
      <c r="C20636">
        <v>34</v>
      </c>
      <c r="D20636" t="s">
        <v>21</v>
      </c>
      <c r="E20636" t="s">
        <v>22</v>
      </c>
      <c r="F20636" t="s">
        <v>28</v>
      </c>
      <c r="G20636">
        <v>54694</v>
      </c>
      <c r="H20636" s="1">
        <v>44377</v>
      </c>
      <c r="I20636" t="s">
        <v>131</v>
      </c>
    </row>
    <row r="20637" spans="1:9" x14ac:dyDescent="0.25">
      <c r="A20637">
        <v>20636</v>
      </c>
      <c r="B20637" t="s">
        <v>113</v>
      </c>
      <c r="C20637">
        <v>57</v>
      </c>
      <c r="D20637" t="s">
        <v>30</v>
      </c>
      <c r="E20637" t="s">
        <v>35</v>
      </c>
      <c r="F20637" t="s">
        <v>25</v>
      </c>
      <c r="G20637">
        <v>44662</v>
      </c>
      <c r="H20637" s="1">
        <v>43730</v>
      </c>
      <c r="I20637" t="s">
        <v>131</v>
      </c>
    </row>
    <row r="20638" spans="1:9" x14ac:dyDescent="0.25">
      <c r="A20638">
        <v>20637</v>
      </c>
      <c r="B20638" t="s">
        <v>103</v>
      </c>
      <c r="C20638">
        <v>44</v>
      </c>
      <c r="D20638" t="s">
        <v>13</v>
      </c>
      <c r="E20638" t="s">
        <v>14</v>
      </c>
      <c r="F20638" t="s">
        <v>19</v>
      </c>
      <c r="G20638">
        <v>92838</v>
      </c>
      <c r="H20638" s="1">
        <v>43979</v>
      </c>
      <c r="I20638" t="s">
        <v>131</v>
      </c>
    </row>
    <row r="20639" spans="1:9" x14ac:dyDescent="0.25">
      <c r="A20639">
        <v>20638</v>
      </c>
      <c r="B20639" t="s">
        <v>53</v>
      </c>
      <c r="C20639">
        <v>60</v>
      </c>
      <c r="D20639" t="s">
        <v>21</v>
      </c>
      <c r="E20639" t="s">
        <v>14</v>
      </c>
      <c r="F20639" t="s">
        <v>11</v>
      </c>
      <c r="G20639">
        <v>46122</v>
      </c>
      <c r="H20639" s="1">
        <v>42825</v>
      </c>
      <c r="I20639" t="s">
        <v>131</v>
      </c>
    </row>
    <row r="20640" spans="1:9" x14ac:dyDescent="0.25">
      <c r="A20640">
        <v>20639</v>
      </c>
      <c r="B20640" t="s">
        <v>122</v>
      </c>
      <c r="C20640">
        <v>55</v>
      </c>
      <c r="D20640" t="s">
        <v>59</v>
      </c>
      <c r="E20640" t="s">
        <v>22</v>
      </c>
      <c r="F20640" t="s">
        <v>31</v>
      </c>
      <c r="G20640">
        <v>139851</v>
      </c>
      <c r="H20640" s="1">
        <v>44072</v>
      </c>
      <c r="I20640" t="s">
        <v>131</v>
      </c>
    </row>
    <row r="20641" spans="1:9" x14ac:dyDescent="0.25">
      <c r="A20641">
        <v>20640</v>
      </c>
      <c r="B20641" t="s">
        <v>87</v>
      </c>
      <c r="C20641">
        <v>45</v>
      </c>
      <c r="D20641" t="s">
        <v>38</v>
      </c>
      <c r="E20641" t="s">
        <v>10</v>
      </c>
      <c r="F20641" t="s">
        <v>11</v>
      </c>
      <c r="G20641">
        <v>120918</v>
      </c>
      <c r="H20641" s="1">
        <v>44785</v>
      </c>
      <c r="I20641" t="s">
        <v>131</v>
      </c>
    </row>
    <row r="20642" spans="1:9" x14ac:dyDescent="0.25">
      <c r="A20642">
        <v>20641</v>
      </c>
      <c r="B20642" t="s">
        <v>62</v>
      </c>
      <c r="C20642">
        <v>37</v>
      </c>
      <c r="D20642" t="s">
        <v>21</v>
      </c>
      <c r="E20642" t="s">
        <v>10</v>
      </c>
      <c r="F20642" t="s">
        <v>31</v>
      </c>
      <c r="G20642">
        <v>95792</v>
      </c>
      <c r="H20642" s="1">
        <v>43517</v>
      </c>
      <c r="I20642" t="s">
        <v>131</v>
      </c>
    </row>
    <row r="20643" spans="1:9" x14ac:dyDescent="0.25">
      <c r="A20643">
        <v>20642</v>
      </c>
      <c r="B20643" t="s">
        <v>70</v>
      </c>
      <c r="C20643">
        <v>49</v>
      </c>
      <c r="D20643" t="s">
        <v>24</v>
      </c>
      <c r="E20643" t="s">
        <v>10</v>
      </c>
      <c r="F20643" t="s">
        <v>15</v>
      </c>
      <c r="G20643">
        <v>109144</v>
      </c>
      <c r="H20643" s="1">
        <v>45349</v>
      </c>
      <c r="I20643" t="s">
        <v>131</v>
      </c>
    </row>
    <row r="20644" spans="1:9" x14ac:dyDescent="0.25">
      <c r="A20644">
        <v>20643</v>
      </c>
      <c r="B20644" t="s">
        <v>67</v>
      </c>
      <c r="C20644">
        <v>43</v>
      </c>
      <c r="D20644" t="s">
        <v>21</v>
      </c>
      <c r="E20644" t="s">
        <v>22</v>
      </c>
      <c r="F20644" t="s">
        <v>15</v>
      </c>
      <c r="G20644">
        <v>61853</v>
      </c>
      <c r="H20644" s="1">
        <v>42696</v>
      </c>
      <c r="I20644" t="s">
        <v>131</v>
      </c>
    </row>
    <row r="20645" spans="1:9" x14ac:dyDescent="0.25">
      <c r="A20645">
        <v>20644</v>
      </c>
      <c r="B20645" t="s">
        <v>64</v>
      </c>
      <c r="C20645">
        <v>49</v>
      </c>
      <c r="D20645" t="s">
        <v>33</v>
      </c>
      <c r="E20645" t="s">
        <v>14</v>
      </c>
      <c r="F20645" t="s">
        <v>11</v>
      </c>
      <c r="G20645">
        <v>136024</v>
      </c>
      <c r="H20645" s="1">
        <v>43604</v>
      </c>
      <c r="I20645" t="s">
        <v>131</v>
      </c>
    </row>
    <row r="20646" spans="1:9" x14ac:dyDescent="0.25">
      <c r="A20646">
        <v>20645</v>
      </c>
      <c r="B20646" t="s">
        <v>94</v>
      </c>
      <c r="C20646">
        <v>56</v>
      </c>
      <c r="D20646" t="s">
        <v>59</v>
      </c>
      <c r="E20646" t="s">
        <v>10</v>
      </c>
      <c r="F20646" t="s">
        <v>25</v>
      </c>
      <c r="G20646">
        <v>77665</v>
      </c>
      <c r="H20646" s="1">
        <v>45466</v>
      </c>
      <c r="I20646" t="s">
        <v>131</v>
      </c>
    </row>
    <row r="20647" spans="1:9" x14ac:dyDescent="0.25">
      <c r="A20647">
        <v>20646</v>
      </c>
      <c r="B20647" t="s">
        <v>72</v>
      </c>
      <c r="C20647">
        <v>27</v>
      </c>
      <c r="D20647" t="s">
        <v>24</v>
      </c>
      <c r="E20647" t="s">
        <v>10</v>
      </c>
      <c r="F20647" t="s">
        <v>11</v>
      </c>
      <c r="G20647">
        <v>57891</v>
      </c>
      <c r="H20647" s="1">
        <v>44766</v>
      </c>
      <c r="I20647" t="s">
        <v>131</v>
      </c>
    </row>
    <row r="20648" spans="1:9" x14ac:dyDescent="0.25">
      <c r="A20648">
        <v>20647</v>
      </c>
      <c r="B20648" t="s">
        <v>72</v>
      </c>
      <c r="C20648">
        <v>25</v>
      </c>
      <c r="D20648" t="s">
        <v>17</v>
      </c>
      <c r="E20648" t="s">
        <v>18</v>
      </c>
      <c r="F20648" t="s">
        <v>31</v>
      </c>
      <c r="G20648">
        <v>86178</v>
      </c>
      <c r="H20648" s="1">
        <v>43531</v>
      </c>
      <c r="I20648" t="s">
        <v>131</v>
      </c>
    </row>
    <row r="20649" spans="1:9" x14ac:dyDescent="0.25">
      <c r="A20649">
        <v>20648</v>
      </c>
      <c r="B20649" t="s">
        <v>111</v>
      </c>
      <c r="C20649">
        <v>54</v>
      </c>
      <c r="D20649" t="s">
        <v>21</v>
      </c>
      <c r="E20649" t="s">
        <v>10</v>
      </c>
      <c r="F20649" t="s">
        <v>19</v>
      </c>
      <c r="G20649">
        <v>34911</v>
      </c>
      <c r="H20649" s="1">
        <v>42648</v>
      </c>
      <c r="I20649" t="s">
        <v>131</v>
      </c>
    </row>
    <row r="20650" spans="1:9" x14ac:dyDescent="0.25">
      <c r="A20650">
        <v>20649</v>
      </c>
      <c r="B20650" t="s">
        <v>16</v>
      </c>
      <c r="C20650">
        <v>29</v>
      </c>
      <c r="D20650" t="s">
        <v>13</v>
      </c>
      <c r="E20650" t="s">
        <v>18</v>
      </c>
      <c r="F20650" t="s">
        <v>15</v>
      </c>
      <c r="G20650">
        <v>41155</v>
      </c>
      <c r="H20650" s="1">
        <v>42223</v>
      </c>
      <c r="I20650" t="s">
        <v>131</v>
      </c>
    </row>
    <row r="20651" spans="1:9" x14ac:dyDescent="0.25">
      <c r="A20651">
        <v>20650</v>
      </c>
      <c r="B20651" t="s">
        <v>74</v>
      </c>
      <c r="C20651">
        <v>42</v>
      </c>
      <c r="D20651" t="s">
        <v>24</v>
      </c>
      <c r="E20651" t="s">
        <v>46</v>
      </c>
      <c r="F20651" t="s">
        <v>31</v>
      </c>
      <c r="G20651">
        <v>108062</v>
      </c>
      <c r="H20651" s="1">
        <v>43204</v>
      </c>
      <c r="I20651" t="s">
        <v>131</v>
      </c>
    </row>
    <row r="20652" spans="1:9" x14ac:dyDescent="0.25">
      <c r="A20652">
        <v>20651</v>
      </c>
      <c r="B20652" t="s">
        <v>86</v>
      </c>
      <c r="C20652">
        <v>32</v>
      </c>
      <c r="D20652" t="s">
        <v>13</v>
      </c>
      <c r="E20652" t="s">
        <v>46</v>
      </c>
      <c r="F20652" t="s">
        <v>28</v>
      </c>
      <c r="G20652">
        <v>49148</v>
      </c>
      <c r="H20652" s="1">
        <v>44711</v>
      </c>
      <c r="I20652" t="s">
        <v>131</v>
      </c>
    </row>
    <row r="20653" spans="1:9" x14ac:dyDescent="0.25">
      <c r="A20653">
        <v>20652</v>
      </c>
      <c r="B20653" t="s">
        <v>53</v>
      </c>
      <c r="C20653">
        <v>25</v>
      </c>
      <c r="D20653" t="s">
        <v>13</v>
      </c>
      <c r="E20653" t="s">
        <v>35</v>
      </c>
      <c r="F20653" t="s">
        <v>11</v>
      </c>
      <c r="G20653">
        <v>121914</v>
      </c>
      <c r="H20653" s="1">
        <v>44533</v>
      </c>
      <c r="I20653" t="s">
        <v>131</v>
      </c>
    </row>
    <row r="20654" spans="1:9" x14ac:dyDescent="0.25">
      <c r="A20654">
        <v>20653</v>
      </c>
      <c r="B20654" t="s">
        <v>48</v>
      </c>
      <c r="C20654">
        <v>49</v>
      </c>
      <c r="D20654" t="s">
        <v>17</v>
      </c>
      <c r="E20654" t="s">
        <v>22</v>
      </c>
      <c r="F20654" t="s">
        <v>31</v>
      </c>
      <c r="G20654">
        <v>133720</v>
      </c>
      <c r="H20654" s="1">
        <v>42708</v>
      </c>
      <c r="I20654" t="s">
        <v>131</v>
      </c>
    </row>
    <row r="20655" spans="1:9" x14ac:dyDescent="0.25">
      <c r="A20655">
        <v>20654</v>
      </c>
      <c r="B20655" t="s">
        <v>129</v>
      </c>
      <c r="C20655">
        <v>44</v>
      </c>
      <c r="D20655" t="s">
        <v>59</v>
      </c>
      <c r="E20655" t="s">
        <v>18</v>
      </c>
      <c r="F20655" t="s">
        <v>31</v>
      </c>
      <c r="G20655">
        <v>82424</v>
      </c>
      <c r="H20655" s="1">
        <v>42985</v>
      </c>
      <c r="I20655" t="s">
        <v>131</v>
      </c>
    </row>
    <row r="20656" spans="1:9" x14ac:dyDescent="0.25">
      <c r="A20656">
        <v>20655</v>
      </c>
      <c r="B20656" t="s">
        <v>102</v>
      </c>
      <c r="C20656">
        <v>41</v>
      </c>
      <c r="D20656" t="s">
        <v>33</v>
      </c>
      <c r="E20656" t="s">
        <v>10</v>
      </c>
      <c r="F20656" t="s">
        <v>11</v>
      </c>
      <c r="G20656">
        <v>72865</v>
      </c>
      <c r="H20656" s="1">
        <v>42819</v>
      </c>
      <c r="I20656" t="s">
        <v>131</v>
      </c>
    </row>
    <row r="20657" spans="1:9" x14ac:dyDescent="0.25">
      <c r="A20657">
        <v>20656</v>
      </c>
      <c r="B20657" t="s">
        <v>81</v>
      </c>
      <c r="C20657">
        <v>35</v>
      </c>
      <c r="D20657" t="s">
        <v>17</v>
      </c>
      <c r="E20657" t="s">
        <v>10</v>
      </c>
      <c r="F20657" t="s">
        <v>15</v>
      </c>
      <c r="G20657">
        <v>122523</v>
      </c>
      <c r="H20657" s="1">
        <v>42761</v>
      </c>
      <c r="I20657" t="s">
        <v>131</v>
      </c>
    </row>
    <row r="20658" spans="1:9" x14ac:dyDescent="0.25">
      <c r="A20658">
        <v>20657</v>
      </c>
      <c r="B20658" t="s">
        <v>48</v>
      </c>
      <c r="C20658">
        <v>48</v>
      </c>
      <c r="D20658" t="s">
        <v>17</v>
      </c>
      <c r="E20658" t="s">
        <v>10</v>
      </c>
      <c r="F20658" t="s">
        <v>15</v>
      </c>
      <c r="G20658">
        <v>84770</v>
      </c>
      <c r="H20658" s="1">
        <v>42347</v>
      </c>
      <c r="I20658" t="s">
        <v>131</v>
      </c>
    </row>
    <row r="20659" spans="1:9" x14ac:dyDescent="0.25">
      <c r="A20659">
        <v>20658</v>
      </c>
      <c r="B20659" t="s">
        <v>124</v>
      </c>
      <c r="C20659">
        <v>51</v>
      </c>
      <c r="D20659" t="s">
        <v>38</v>
      </c>
      <c r="E20659" t="s">
        <v>22</v>
      </c>
      <c r="F20659" t="s">
        <v>19</v>
      </c>
      <c r="G20659">
        <v>144740</v>
      </c>
      <c r="H20659" s="1">
        <v>43102</v>
      </c>
      <c r="I20659" t="s">
        <v>131</v>
      </c>
    </row>
    <row r="20660" spans="1:9" x14ac:dyDescent="0.25">
      <c r="A20660">
        <v>20659</v>
      </c>
      <c r="B20660" t="s">
        <v>84</v>
      </c>
      <c r="C20660">
        <v>29</v>
      </c>
      <c r="D20660" t="s">
        <v>9</v>
      </c>
      <c r="E20660" t="s">
        <v>46</v>
      </c>
      <c r="F20660" t="s">
        <v>11</v>
      </c>
      <c r="G20660">
        <v>85252</v>
      </c>
      <c r="H20660" s="1">
        <v>43347</v>
      </c>
      <c r="I20660" t="s">
        <v>131</v>
      </c>
    </row>
    <row r="20661" spans="1:9" x14ac:dyDescent="0.25">
      <c r="A20661">
        <v>20660</v>
      </c>
      <c r="B20661" t="s">
        <v>27</v>
      </c>
      <c r="C20661">
        <v>22</v>
      </c>
      <c r="D20661" t="s">
        <v>21</v>
      </c>
      <c r="E20661" t="s">
        <v>35</v>
      </c>
      <c r="F20661" t="s">
        <v>28</v>
      </c>
      <c r="G20661">
        <v>72309</v>
      </c>
      <c r="H20661" s="1">
        <v>44502</v>
      </c>
      <c r="I20661" t="s">
        <v>131</v>
      </c>
    </row>
    <row r="20662" spans="1:9" x14ac:dyDescent="0.25">
      <c r="A20662">
        <v>20661</v>
      </c>
      <c r="B20662" t="s">
        <v>36</v>
      </c>
      <c r="C20662">
        <v>40</v>
      </c>
      <c r="D20662" t="s">
        <v>33</v>
      </c>
      <c r="E20662" t="s">
        <v>46</v>
      </c>
      <c r="F20662" t="s">
        <v>11</v>
      </c>
      <c r="G20662">
        <v>62086</v>
      </c>
      <c r="H20662" s="1">
        <v>45064</v>
      </c>
      <c r="I20662" t="s">
        <v>131</v>
      </c>
    </row>
    <row r="20663" spans="1:9" x14ac:dyDescent="0.25">
      <c r="A20663">
        <v>20662</v>
      </c>
      <c r="B20663" t="s">
        <v>71</v>
      </c>
      <c r="C20663">
        <v>33</v>
      </c>
      <c r="D20663" t="s">
        <v>38</v>
      </c>
      <c r="E20663" t="s">
        <v>35</v>
      </c>
      <c r="F20663" t="s">
        <v>11</v>
      </c>
      <c r="G20663">
        <v>132831</v>
      </c>
      <c r="H20663" s="1">
        <v>43707</v>
      </c>
      <c r="I20663" t="s">
        <v>131</v>
      </c>
    </row>
    <row r="20664" spans="1:9" x14ac:dyDescent="0.25">
      <c r="A20664">
        <v>20663</v>
      </c>
      <c r="B20664" t="s">
        <v>122</v>
      </c>
      <c r="C20664">
        <v>52</v>
      </c>
      <c r="D20664" t="s">
        <v>24</v>
      </c>
      <c r="E20664" t="s">
        <v>22</v>
      </c>
      <c r="F20664" t="s">
        <v>31</v>
      </c>
      <c r="G20664">
        <v>53826</v>
      </c>
      <c r="H20664" s="1">
        <v>42146</v>
      </c>
      <c r="I20664" t="s">
        <v>131</v>
      </c>
    </row>
    <row r="20665" spans="1:9" x14ac:dyDescent="0.25">
      <c r="A20665">
        <v>20664</v>
      </c>
      <c r="B20665" t="s">
        <v>39</v>
      </c>
      <c r="C20665">
        <v>56</v>
      </c>
      <c r="D20665" t="s">
        <v>17</v>
      </c>
      <c r="E20665" t="s">
        <v>14</v>
      </c>
      <c r="F20665" t="s">
        <v>25</v>
      </c>
      <c r="G20665">
        <v>82429</v>
      </c>
      <c r="H20665" s="1">
        <v>42101</v>
      </c>
      <c r="I20665" t="s">
        <v>131</v>
      </c>
    </row>
    <row r="20666" spans="1:9" x14ac:dyDescent="0.25">
      <c r="A20666">
        <v>20665</v>
      </c>
      <c r="B20666" t="s">
        <v>83</v>
      </c>
      <c r="C20666">
        <v>55</v>
      </c>
      <c r="D20666" t="s">
        <v>30</v>
      </c>
      <c r="E20666" t="s">
        <v>46</v>
      </c>
      <c r="F20666" t="s">
        <v>31</v>
      </c>
      <c r="G20666">
        <v>84898</v>
      </c>
      <c r="H20666" s="1">
        <v>43844</v>
      </c>
      <c r="I20666" t="s">
        <v>131</v>
      </c>
    </row>
    <row r="20667" spans="1:9" x14ac:dyDescent="0.25">
      <c r="A20667">
        <v>20666</v>
      </c>
      <c r="B20667" t="s">
        <v>60</v>
      </c>
      <c r="C20667">
        <v>22</v>
      </c>
      <c r="D20667" t="s">
        <v>41</v>
      </c>
      <c r="E20667" t="s">
        <v>14</v>
      </c>
      <c r="F20667" t="s">
        <v>25</v>
      </c>
      <c r="G20667">
        <v>73708</v>
      </c>
      <c r="H20667" s="1">
        <v>42958</v>
      </c>
      <c r="I20667" t="s">
        <v>131</v>
      </c>
    </row>
    <row r="20668" spans="1:9" x14ac:dyDescent="0.25">
      <c r="A20668">
        <v>20667</v>
      </c>
      <c r="B20668" t="s">
        <v>44</v>
      </c>
      <c r="C20668">
        <v>29</v>
      </c>
      <c r="D20668" t="s">
        <v>33</v>
      </c>
      <c r="E20668" t="s">
        <v>46</v>
      </c>
      <c r="F20668" t="s">
        <v>25</v>
      </c>
      <c r="G20668">
        <v>62782</v>
      </c>
      <c r="H20668" s="1">
        <v>45718</v>
      </c>
      <c r="I20668" t="s">
        <v>131</v>
      </c>
    </row>
    <row r="20669" spans="1:9" x14ac:dyDescent="0.25">
      <c r="A20669">
        <v>20668</v>
      </c>
      <c r="B20669" t="s">
        <v>103</v>
      </c>
      <c r="C20669">
        <v>50</v>
      </c>
      <c r="D20669" t="s">
        <v>13</v>
      </c>
      <c r="E20669" t="s">
        <v>14</v>
      </c>
      <c r="F20669" t="s">
        <v>31</v>
      </c>
      <c r="G20669">
        <v>119519</v>
      </c>
      <c r="H20669" s="1">
        <v>45026</v>
      </c>
      <c r="I20669" t="s">
        <v>131</v>
      </c>
    </row>
    <row r="20670" spans="1:9" x14ac:dyDescent="0.25">
      <c r="A20670">
        <v>20669</v>
      </c>
      <c r="B20670" t="s">
        <v>48</v>
      </c>
      <c r="C20670">
        <v>29</v>
      </c>
      <c r="D20670" t="s">
        <v>59</v>
      </c>
      <c r="E20670" t="s">
        <v>35</v>
      </c>
      <c r="F20670" t="s">
        <v>11</v>
      </c>
      <c r="G20670">
        <v>130914</v>
      </c>
      <c r="H20670" s="1">
        <v>45232</v>
      </c>
      <c r="I20670" t="s">
        <v>131</v>
      </c>
    </row>
    <row r="20671" spans="1:9" x14ac:dyDescent="0.25">
      <c r="A20671">
        <v>20670</v>
      </c>
      <c r="B20671" t="s">
        <v>96</v>
      </c>
      <c r="C20671">
        <v>51</v>
      </c>
      <c r="D20671" t="s">
        <v>21</v>
      </c>
      <c r="E20671" t="s">
        <v>46</v>
      </c>
      <c r="F20671" t="s">
        <v>25</v>
      </c>
      <c r="G20671">
        <v>108031</v>
      </c>
      <c r="H20671" s="1">
        <v>44862</v>
      </c>
      <c r="I20671" t="s">
        <v>131</v>
      </c>
    </row>
    <row r="20672" spans="1:9" x14ac:dyDescent="0.25">
      <c r="A20672">
        <v>20671</v>
      </c>
      <c r="B20672" t="s">
        <v>34</v>
      </c>
      <c r="C20672">
        <v>44</v>
      </c>
      <c r="D20672" t="s">
        <v>41</v>
      </c>
      <c r="E20672" t="s">
        <v>22</v>
      </c>
      <c r="F20672" t="s">
        <v>28</v>
      </c>
      <c r="G20672">
        <v>147043</v>
      </c>
      <c r="H20672" s="1">
        <v>42403</v>
      </c>
      <c r="I20672" t="s">
        <v>131</v>
      </c>
    </row>
    <row r="20673" spans="1:9" x14ac:dyDescent="0.25">
      <c r="A20673">
        <v>20672</v>
      </c>
      <c r="B20673" t="s">
        <v>73</v>
      </c>
      <c r="C20673">
        <v>44</v>
      </c>
      <c r="D20673" t="s">
        <v>30</v>
      </c>
      <c r="E20673" t="s">
        <v>46</v>
      </c>
      <c r="F20673" t="s">
        <v>11</v>
      </c>
      <c r="G20673">
        <v>81667</v>
      </c>
      <c r="H20673" s="1">
        <v>44291</v>
      </c>
      <c r="I20673" t="s">
        <v>131</v>
      </c>
    </row>
    <row r="20674" spans="1:9" x14ac:dyDescent="0.25">
      <c r="A20674">
        <v>20673</v>
      </c>
      <c r="B20674" t="s">
        <v>36</v>
      </c>
      <c r="C20674">
        <v>57</v>
      </c>
      <c r="D20674" t="s">
        <v>9</v>
      </c>
      <c r="E20674" t="s">
        <v>22</v>
      </c>
      <c r="F20674" t="s">
        <v>19</v>
      </c>
      <c r="G20674">
        <v>145557</v>
      </c>
      <c r="H20674" s="1">
        <v>44758</v>
      </c>
      <c r="I20674" t="s">
        <v>131</v>
      </c>
    </row>
    <row r="20675" spans="1:9" x14ac:dyDescent="0.25">
      <c r="A20675">
        <v>20674</v>
      </c>
      <c r="B20675" t="s">
        <v>110</v>
      </c>
      <c r="C20675">
        <v>30</v>
      </c>
      <c r="D20675" t="s">
        <v>33</v>
      </c>
      <c r="E20675" t="s">
        <v>46</v>
      </c>
      <c r="F20675" t="s">
        <v>15</v>
      </c>
      <c r="G20675">
        <v>54418</v>
      </c>
      <c r="H20675" s="1">
        <v>45067</v>
      </c>
      <c r="I20675" t="s">
        <v>131</v>
      </c>
    </row>
    <row r="20676" spans="1:9" x14ac:dyDescent="0.25">
      <c r="A20676">
        <v>20675</v>
      </c>
      <c r="B20676" t="s">
        <v>103</v>
      </c>
      <c r="C20676">
        <v>47</v>
      </c>
      <c r="D20676" t="s">
        <v>41</v>
      </c>
      <c r="E20676" t="s">
        <v>14</v>
      </c>
      <c r="F20676" t="s">
        <v>15</v>
      </c>
      <c r="G20676">
        <v>86994</v>
      </c>
      <c r="H20676" s="1">
        <v>44724</v>
      </c>
      <c r="I20676" t="s">
        <v>131</v>
      </c>
    </row>
    <row r="20677" spans="1:9" x14ac:dyDescent="0.25">
      <c r="A20677">
        <v>20676</v>
      </c>
      <c r="B20677" t="s">
        <v>101</v>
      </c>
      <c r="C20677">
        <v>48</v>
      </c>
      <c r="D20677" t="s">
        <v>30</v>
      </c>
      <c r="E20677" t="s">
        <v>22</v>
      </c>
      <c r="F20677" t="s">
        <v>11</v>
      </c>
      <c r="G20677">
        <v>113212</v>
      </c>
      <c r="H20677" s="1">
        <v>45537</v>
      </c>
      <c r="I20677" t="s">
        <v>131</v>
      </c>
    </row>
    <row r="20678" spans="1:9" x14ac:dyDescent="0.25">
      <c r="A20678">
        <v>20677</v>
      </c>
      <c r="B20678" t="s">
        <v>94</v>
      </c>
      <c r="C20678">
        <v>26</v>
      </c>
      <c r="D20678" t="s">
        <v>41</v>
      </c>
      <c r="E20678" t="s">
        <v>14</v>
      </c>
      <c r="F20678" t="s">
        <v>28</v>
      </c>
      <c r="G20678">
        <v>147954</v>
      </c>
      <c r="H20678" s="1">
        <v>43505</v>
      </c>
      <c r="I20678" t="s">
        <v>131</v>
      </c>
    </row>
    <row r="20679" spans="1:9" x14ac:dyDescent="0.25">
      <c r="A20679">
        <v>20678</v>
      </c>
      <c r="B20679" t="s">
        <v>70</v>
      </c>
      <c r="C20679">
        <v>36</v>
      </c>
      <c r="D20679" t="s">
        <v>9</v>
      </c>
      <c r="E20679" t="s">
        <v>14</v>
      </c>
      <c r="F20679" t="s">
        <v>15</v>
      </c>
      <c r="G20679">
        <v>97611</v>
      </c>
      <c r="H20679" s="1">
        <v>42258</v>
      </c>
      <c r="I20679" t="s">
        <v>131</v>
      </c>
    </row>
    <row r="20680" spans="1:9" x14ac:dyDescent="0.25">
      <c r="A20680">
        <v>20679</v>
      </c>
      <c r="B20680" t="s">
        <v>118</v>
      </c>
      <c r="C20680">
        <v>55</v>
      </c>
      <c r="D20680" t="s">
        <v>17</v>
      </c>
      <c r="E20680" t="s">
        <v>18</v>
      </c>
      <c r="F20680" t="s">
        <v>28</v>
      </c>
      <c r="G20680">
        <v>128002</v>
      </c>
      <c r="H20680" s="1">
        <v>42123</v>
      </c>
      <c r="I20680" t="s">
        <v>131</v>
      </c>
    </row>
    <row r="20681" spans="1:9" x14ac:dyDescent="0.25">
      <c r="A20681">
        <v>20680</v>
      </c>
      <c r="B20681" t="s">
        <v>34</v>
      </c>
      <c r="C20681">
        <v>34</v>
      </c>
      <c r="D20681" t="s">
        <v>17</v>
      </c>
      <c r="E20681" t="s">
        <v>46</v>
      </c>
      <c r="F20681" t="s">
        <v>31</v>
      </c>
      <c r="G20681">
        <v>103520</v>
      </c>
      <c r="H20681" s="1">
        <v>45175</v>
      </c>
      <c r="I20681" t="s">
        <v>131</v>
      </c>
    </row>
    <row r="20682" spans="1:9" x14ac:dyDescent="0.25">
      <c r="A20682">
        <v>20681</v>
      </c>
      <c r="B20682" t="s">
        <v>77</v>
      </c>
      <c r="C20682">
        <v>24</v>
      </c>
      <c r="D20682" t="s">
        <v>38</v>
      </c>
      <c r="E20682" t="s">
        <v>22</v>
      </c>
      <c r="F20682" t="s">
        <v>19</v>
      </c>
      <c r="G20682">
        <v>98131</v>
      </c>
      <c r="H20682" s="1">
        <v>42968</v>
      </c>
      <c r="I20682" t="s">
        <v>131</v>
      </c>
    </row>
    <row r="20683" spans="1:9" x14ac:dyDescent="0.25">
      <c r="A20683">
        <v>20682</v>
      </c>
      <c r="B20683" t="s">
        <v>127</v>
      </c>
      <c r="C20683">
        <v>57</v>
      </c>
      <c r="D20683" t="s">
        <v>13</v>
      </c>
      <c r="E20683" t="s">
        <v>18</v>
      </c>
      <c r="F20683" t="s">
        <v>11</v>
      </c>
      <c r="G20683">
        <v>108688</v>
      </c>
      <c r="H20683" s="1">
        <v>43191</v>
      </c>
      <c r="I20683" t="s">
        <v>131</v>
      </c>
    </row>
    <row r="20684" spans="1:9" x14ac:dyDescent="0.25">
      <c r="A20684">
        <v>20683</v>
      </c>
      <c r="B20684" t="s">
        <v>34</v>
      </c>
      <c r="C20684">
        <v>59</v>
      </c>
      <c r="D20684" t="s">
        <v>17</v>
      </c>
      <c r="E20684" t="s">
        <v>10</v>
      </c>
      <c r="F20684" t="s">
        <v>28</v>
      </c>
      <c r="G20684">
        <v>57638</v>
      </c>
      <c r="H20684" s="1">
        <v>43176</v>
      </c>
      <c r="I20684" t="s">
        <v>131</v>
      </c>
    </row>
    <row r="20685" spans="1:9" x14ac:dyDescent="0.25">
      <c r="A20685">
        <v>20684</v>
      </c>
      <c r="B20685" t="s">
        <v>125</v>
      </c>
      <c r="C20685">
        <v>32</v>
      </c>
      <c r="D20685" t="s">
        <v>33</v>
      </c>
      <c r="E20685" t="s">
        <v>14</v>
      </c>
      <c r="F20685" t="s">
        <v>15</v>
      </c>
      <c r="G20685">
        <v>55340</v>
      </c>
      <c r="H20685" s="1">
        <v>45615</v>
      </c>
      <c r="I20685" t="s">
        <v>131</v>
      </c>
    </row>
    <row r="20686" spans="1:9" x14ac:dyDescent="0.25">
      <c r="A20686">
        <v>20685</v>
      </c>
      <c r="B20686" t="s">
        <v>129</v>
      </c>
      <c r="C20686">
        <v>28</v>
      </c>
      <c r="D20686" t="s">
        <v>38</v>
      </c>
      <c r="E20686" t="s">
        <v>14</v>
      </c>
      <c r="F20686" t="s">
        <v>28</v>
      </c>
      <c r="G20686">
        <v>143374</v>
      </c>
      <c r="H20686" s="1">
        <v>42412</v>
      </c>
      <c r="I20686" t="s">
        <v>131</v>
      </c>
    </row>
    <row r="20687" spans="1:9" x14ac:dyDescent="0.25">
      <c r="A20687">
        <v>20686</v>
      </c>
      <c r="B20687" t="s">
        <v>83</v>
      </c>
      <c r="C20687">
        <v>36</v>
      </c>
      <c r="D20687" t="s">
        <v>24</v>
      </c>
      <c r="E20687" t="s">
        <v>18</v>
      </c>
      <c r="F20687" t="s">
        <v>19</v>
      </c>
      <c r="G20687">
        <v>30025</v>
      </c>
      <c r="H20687" s="1">
        <v>45069</v>
      </c>
      <c r="I20687" t="s">
        <v>131</v>
      </c>
    </row>
    <row r="20688" spans="1:9" x14ac:dyDescent="0.25">
      <c r="A20688">
        <v>20687</v>
      </c>
      <c r="B20688" t="s">
        <v>65</v>
      </c>
      <c r="C20688">
        <v>57</v>
      </c>
      <c r="D20688" t="s">
        <v>33</v>
      </c>
      <c r="E20688" t="s">
        <v>35</v>
      </c>
      <c r="F20688" t="s">
        <v>15</v>
      </c>
      <c r="G20688">
        <v>145280</v>
      </c>
      <c r="H20688" s="1">
        <v>44799</v>
      </c>
      <c r="I20688" t="s">
        <v>131</v>
      </c>
    </row>
    <row r="20689" spans="1:9" x14ac:dyDescent="0.25">
      <c r="A20689">
        <v>20688</v>
      </c>
      <c r="B20689" t="s">
        <v>43</v>
      </c>
      <c r="C20689">
        <v>44</v>
      </c>
      <c r="D20689" t="s">
        <v>33</v>
      </c>
      <c r="E20689" t="s">
        <v>18</v>
      </c>
      <c r="F20689" t="s">
        <v>28</v>
      </c>
      <c r="G20689">
        <v>32284</v>
      </c>
      <c r="H20689" s="1">
        <v>44460</v>
      </c>
      <c r="I20689" t="s">
        <v>131</v>
      </c>
    </row>
    <row r="20690" spans="1:9" x14ac:dyDescent="0.25">
      <c r="A20690">
        <v>20689</v>
      </c>
      <c r="B20690" t="s">
        <v>99</v>
      </c>
      <c r="C20690">
        <v>40</v>
      </c>
      <c r="D20690" t="s">
        <v>41</v>
      </c>
      <c r="E20690" t="s">
        <v>35</v>
      </c>
      <c r="F20690" t="s">
        <v>11</v>
      </c>
      <c r="G20690">
        <v>34405</v>
      </c>
      <c r="H20690" s="1">
        <v>43179</v>
      </c>
      <c r="I20690" t="s">
        <v>131</v>
      </c>
    </row>
    <row r="20691" spans="1:9" x14ac:dyDescent="0.25">
      <c r="A20691">
        <v>20690</v>
      </c>
      <c r="B20691" t="s">
        <v>120</v>
      </c>
      <c r="C20691">
        <v>24</v>
      </c>
      <c r="D20691" t="s">
        <v>33</v>
      </c>
      <c r="E20691" t="s">
        <v>46</v>
      </c>
      <c r="F20691" t="s">
        <v>25</v>
      </c>
      <c r="G20691">
        <v>104006</v>
      </c>
      <c r="H20691" s="1">
        <v>45370</v>
      </c>
      <c r="I20691" t="s">
        <v>131</v>
      </c>
    </row>
    <row r="20692" spans="1:9" x14ac:dyDescent="0.25">
      <c r="A20692">
        <v>20691</v>
      </c>
      <c r="B20692" t="s">
        <v>118</v>
      </c>
      <c r="C20692">
        <v>51</v>
      </c>
      <c r="D20692" t="s">
        <v>33</v>
      </c>
      <c r="E20692" t="s">
        <v>14</v>
      </c>
      <c r="F20692" t="s">
        <v>25</v>
      </c>
      <c r="G20692">
        <v>94084</v>
      </c>
      <c r="H20692" s="1">
        <v>44050</v>
      </c>
      <c r="I20692" t="s">
        <v>131</v>
      </c>
    </row>
    <row r="20693" spans="1:9" x14ac:dyDescent="0.25">
      <c r="A20693">
        <v>20692</v>
      </c>
      <c r="B20693" t="s">
        <v>39</v>
      </c>
      <c r="C20693">
        <v>58</v>
      </c>
      <c r="D20693" t="s">
        <v>17</v>
      </c>
      <c r="E20693" t="s">
        <v>35</v>
      </c>
      <c r="F20693" t="s">
        <v>31</v>
      </c>
      <c r="G20693">
        <v>88128</v>
      </c>
      <c r="H20693" s="1">
        <v>42759</v>
      </c>
      <c r="I20693" t="s">
        <v>131</v>
      </c>
    </row>
    <row r="20694" spans="1:9" x14ac:dyDescent="0.25">
      <c r="A20694">
        <v>20693</v>
      </c>
      <c r="B20694" t="s">
        <v>115</v>
      </c>
      <c r="C20694">
        <v>26</v>
      </c>
      <c r="D20694" t="s">
        <v>33</v>
      </c>
      <c r="E20694" t="s">
        <v>46</v>
      </c>
      <c r="F20694" t="s">
        <v>19</v>
      </c>
      <c r="G20694">
        <v>30991</v>
      </c>
      <c r="H20694" s="1">
        <v>44077</v>
      </c>
      <c r="I20694" t="s">
        <v>131</v>
      </c>
    </row>
    <row r="20695" spans="1:9" x14ac:dyDescent="0.25">
      <c r="A20695">
        <v>20694</v>
      </c>
      <c r="B20695" t="s">
        <v>108</v>
      </c>
      <c r="C20695">
        <v>36</v>
      </c>
      <c r="D20695" t="s">
        <v>21</v>
      </c>
      <c r="E20695" t="s">
        <v>14</v>
      </c>
      <c r="F20695" t="s">
        <v>15</v>
      </c>
      <c r="G20695">
        <v>90969</v>
      </c>
      <c r="H20695" s="1">
        <v>44358</v>
      </c>
      <c r="I20695" t="s">
        <v>131</v>
      </c>
    </row>
    <row r="20696" spans="1:9" x14ac:dyDescent="0.25">
      <c r="A20696">
        <v>20695</v>
      </c>
      <c r="B20696" t="s">
        <v>106</v>
      </c>
      <c r="C20696">
        <v>22</v>
      </c>
      <c r="D20696" t="s">
        <v>9</v>
      </c>
      <c r="E20696" t="s">
        <v>14</v>
      </c>
      <c r="F20696" t="s">
        <v>25</v>
      </c>
      <c r="G20696">
        <v>102319</v>
      </c>
      <c r="H20696" s="1">
        <v>42897</v>
      </c>
      <c r="I20696" t="s">
        <v>131</v>
      </c>
    </row>
    <row r="20697" spans="1:9" x14ac:dyDescent="0.25">
      <c r="A20697">
        <v>20696</v>
      </c>
      <c r="B20697" t="s">
        <v>53</v>
      </c>
      <c r="C20697">
        <v>52</v>
      </c>
      <c r="D20697" t="s">
        <v>30</v>
      </c>
      <c r="E20697" t="s">
        <v>14</v>
      </c>
      <c r="F20697" t="s">
        <v>25</v>
      </c>
      <c r="G20697">
        <v>120347</v>
      </c>
      <c r="H20697" s="1">
        <v>43361</v>
      </c>
      <c r="I20697" t="s">
        <v>131</v>
      </c>
    </row>
    <row r="20698" spans="1:9" x14ac:dyDescent="0.25">
      <c r="A20698">
        <v>20697</v>
      </c>
      <c r="B20698" t="s">
        <v>73</v>
      </c>
      <c r="C20698">
        <v>34</v>
      </c>
      <c r="D20698" t="s">
        <v>9</v>
      </c>
      <c r="E20698" t="s">
        <v>10</v>
      </c>
      <c r="F20698" t="s">
        <v>31</v>
      </c>
      <c r="G20698">
        <v>114700</v>
      </c>
      <c r="H20698" s="1">
        <v>45504</v>
      </c>
      <c r="I20698" t="s">
        <v>131</v>
      </c>
    </row>
    <row r="20699" spans="1:9" x14ac:dyDescent="0.25">
      <c r="A20699">
        <v>20698</v>
      </c>
      <c r="B20699" t="s">
        <v>29</v>
      </c>
      <c r="C20699">
        <v>29</v>
      </c>
      <c r="D20699" t="s">
        <v>21</v>
      </c>
      <c r="E20699" t="s">
        <v>14</v>
      </c>
      <c r="F20699" t="s">
        <v>31</v>
      </c>
      <c r="G20699">
        <v>64601</v>
      </c>
      <c r="H20699" s="1">
        <v>45541</v>
      </c>
      <c r="I20699" t="s">
        <v>131</v>
      </c>
    </row>
    <row r="20700" spans="1:9" x14ac:dyDescent="0.25">
      <c r="A20700">
        <v>20699</v>
      </c>
      <c r="B20700" t="s">
        <v>58</v>
      </c>
      <c r="C20700">
        <v>38</v>
      </c>
      <c r="D20700" t="s">
        <v>17</v>
      </c>
      <c r="E20700" t="s">
        <v>22</v>
      </c>
      <c r="F20700" t="s">
        <v>28</v>
      </c>
      <c r="G20700">
        <v>98222</v>
      </c>
      <c r="H20700" s="1">
        <v>45516</v>
      </c>
      <c r="I20700" t="s">
        <v>131</v>
      </c>
    </row>
    <row r="20701" spans="1:9" x14ac:dyDescent="0.25">
      <c r="A20701">
        <v>20700</v>
      </c>
      <c r="B20701" t="s">
        <v>43</v>
      </c>
      <c r="C20701">
        <v>49</v>
      </c>
      <c r="D20701" t="s">
        <v>59</v>
      </c>
      <c r="E20701" t="s">
        <v>46</v>
      </c>
      <c r="F20701" t="s">
        <v>19</v>
      </c>
      <c r="G20701">
        <v>133521</v>
      </c>
      <c r="H20701" s="1">
        <v>44991</v>
      </c>
      <c r="I20701" t="s">
        <v>131</v>
      </c>
    </row>
    <row r="20702" spans="1:9" x14ac:dyDescent="0.25">
      <c r="A20702">
        <v>20701</v>
      </c>
      <c r="B20702" t="s">
        <v>127</v>
      </c>
      <c r="C20702">
        <v>52</v>
      </c>
      <c r="D20702" t="s">
        <v>30</v>
      </c>
      <c r="E20702" t="s">
        <v>10</v>
      </c>
      <c r="F20702" t="s">
        <v>31</v>
      </c>
      <c r="G20702">
        <v>73288</v>
      </c>
      <c r="H20702" s="1">
        <v>43752</v>
      </c>
      <c r="I20702" t="s">
        <v>131</v>
      </c>
    </row>
    <row r="20703" spans="1:9" x14ac:dyDescent="0.25">
      <c r="A20703">
        <v>20702</v>
      </c>
      <c r="B20703" t="s">
        <v>50</v>
      </c>
      <c r="C20703">
        <v>50</v>
      </c>
      <c r="D20703" t="s">
        <v>41</v>
      </c>
      <c r="E20703" t="s">
        <v>46</v>
      </c>
      <c r="F20703" t="s">
        <v>31</v>
      </c>
      <c r="G20703">
        <v>82959</v>
      </c>
      <c r="H20703" s="1">
        <v>44355</v>
      </c>
      <c r="I20703" t="s">
        <v>131</v>
      </c>
    </row>
    <row r="20704" spans="1:9" x14ac:dyDescent="0.25">
      <c r="A20704">
        <v>20703</v>
      </c>
      <c r="B20704" t="s">
        <v>107</v>
      </c>
      <c r="C20704">
        <v>26</v>
      </c>
      <c r="D20704" t="s">
        <v>9</v>
      </c>
      <c r="E20704" t="s">
        <v>46</v>
      </c>
      <c r="F20704" t="s">
        <v>28</v>
      </c>
      <c r="G20704">
        <v>35854</v>
      </c>
      <c r="H20704" s="1">
        <v>45177</v>
      </c>
      <c r="I20704" t="s">
        <v>131</v>
      </c>
    </row>
    <row r="20705" spans="1:9" x14ac:dyDescent="0.25">
      <c r="A20705">
        <v>20704</v>
      </c>
      <c r="B20705" t="s">
        <v>101</v>
      </c>
      <c r="C20705">
        <v>59</v>
      </c>
      <c r="D20705" t="s">
        <v>59</v>
      </c>
      <c r="E20705" t="s">
        <v>22</v>
      </c>
      <c r="F20705" t="s">
        <v>11</v>
      </c>
      <c r="G20705">
        <v>65428</v>
      </c>
      <c r="H20705" s="1">
        <v>44373</v>
      </c>
      <c r="I20705" t="s">
        <v>131</v>
      </c>
    </row>
    <row r="20706" spans="1:9" x14ac:dyDescent="0.25">
      <c r="A20706">
        <v>20705</v>
      </c>
      <c r="B20706" t="s">
        <v>128</v>
      </c>
      <c r="C20706">
        <v>27</v>
      </c>
      <c r="D20706" t="s">
        <v>17</v>
      </c>
      <c r="E20706" t="s">
        <v>10</v>
      </c>
      <c r="F20706" t="s">
        <v>25</v>
      </c>
      <c r="G20706">
        <v>144673</v>
      </c>
      <c r="H20706" s="1">
        <v>42310</v>
      </c>
      <c r="I20706" t="s">
        <v>131</v>
      </c>
    </row>
    <row r="20707" spans="1:9" x14ac:dyDescent="0.25">
      <c r="A20707">
        <v>20706</v>
      </c>
      <c r="B20707" t="s">
        <v>66</v>
      </c>
      <c r="C20707">
        <v>51</v>
      </c>
      <c r="D20707" t="s">
        <v>30</v>
      </c>
      <c r="E20707" t="s">
        <v>35</v>
      </c>
      <c r="F20707" t="s">
        <v>28</v>
      </c>
      <c r="G20707">
        <v>140115</v>
      </c>
      <c r="H20707" s="1">
        <v>44026</v>
      </c>
      <c r="I20707" t="s">
        <v>131</v>
      </c>
    </row>
    <row r="20708" spans="1:9" x14ac:dyDescent="0.25">
      <c r="A20708">
        <v>20707</v>
      </c>
      <c r="B20708" t="s">
        <v>37</v>
      </c>
      <c r="C20708">
        <v>32</v>
      </c>
      <c r="D20708" t="s">
        <v>59</v>
      </c>
      <c r="E20708" t="s">
        <v>46</v>
      </c>
      <c r="F20708" t="s">
        <v>15</v>
      </c>
      <c r="G20708">
        <v>31442</v>
      </c>
      <c r="H20708" s="1">
        <v>43034</v>
      </c>
      <c r="I20708" t="s">
        <v>131</v>
      </c>
    </row>
    <row r="20709" spans="1:9" x14ac:dyDescent="0.25">
      <c r="A20709">
        <v>20708</v>
      </c>
      <c r="B20709" t="s">
        <v>75</v>
      </c>
      <c r="C20709">
        <v>50</v>
      </c>
      <c r="D20709" t="s">
        <v>13</v>
      </c>
      <c r="E20709" t="s">
        <v>10</v>
      </c>
      <c r="F20709" t="s">
        <v>25</v>
      </c>
      <c r="G20709">
        <v>110373</v>
      </c>
      <c r="H20709" s="1">
        <v>43479</v>
      </c>
      <c r="I20709" t="s">
        <v>131</v>
      </c>
    </row>
    <row r="20710" spans="1:9" x14ac:dyDescent="0.25">
      <c r="A20710">
        <v>20709</v>
      </c>
      <c r="B20710" t="s">
        <v>45</v>
      </c>
      <c r="C20710">
        <v>57</v>
      </c>
      <c r="D20710" t="s">
        <v>13</v>
      </c>
      <c r="E20710" t="s">
        <v>18</v>
      </c>
      <c r="F20710" t="s">
        <v>31</v>
      </c>
      <c r="G20710">
        <v>34872</v>
      </c>
      <c r="H20710" s="1">
        <v>44797</v>
      </c>
      <c r="I20710" t="s">
        <v>131</v>
      </c>
    </row>
    <row r="20711" spans="1:9" x14ac:dyDescent="0.25">
      <c r="A20711">
        <v>20710</v>
      </c>
      <c r="B20711" t="s">
        <v>61</v>
      </c>
      <c r="C20711">
        <v>24</v>
      </c>
      <c r="D20711" t="s">
        <v>13</v>
      </c>
      <c r="E20711" t="s">
        <v>46</v>
      </c>
      <c r="F20711" t="s">
        <v>25</v>
      </c>
      <c r="G20711">
        <v>113342</v>
      </c>
      <c r="H20711" s="1">
        <v>43191</v>
      </c>
      <c r="I20711" t="s">
        <v>131</v>
      </c>
    </row>
    <row r="20712" spans="1:9" x14ac:dyDescent="0.25">
      <c r="A20712">
        <v>20711</v>
      </c>
      <c r="B20712" t="s">
        <v>36</v>
      </c>
      <c r="C20712">
        <v>30</v>
      </c>
      <c r="D20712" t="s">
        <v>17</v>
      </c>
      <c r="E20712" t="s">
        <v>10</v>
      </c>
      <c r="F20712" t="s">
        <v>11</v>
      </c>
      <c r="G20712">
        <v>43531</v>
      </c>
      <c r="H20712" s="1">
        <v>44093</v>
      </c>
      <c r="I20712" t="s">
        <v>131</v>
      </c>
    </row>
    <row r="20713" spans="1:9" x14ac:dyDescent="0.25">
      <c r="A20713">
        <v>20712</v>
      </c>
      <c r="B20713" t="s">
        <v>114</v>
      </c>
      <c r="C20713">
        <v>34</v>
      </c>
      <c r="D20713" t="s">
        <v>9</v>
      </c>
      <c r="E20713" t="s">
        <v>10</v>
      </c>
      <c r="F20713" t="s">
        <v>11</v>
      </c>
      <c r="G20713">
        <v>79750</v>
      </c>
      <c r="H20713" s="1">
        <v>45700</v>
      </c>
      <c r="I20713" t="s">
        <v>131</v>
      </c>
    </row>
    <row r="20714" spans="1:9" x14ac:dyDescent="0.25">
      <c r="A20714">
        <v>20713</v>
      </c>
      <c r="B20714" t="s">
        <v>97</v>
      </c>
      <c r="C20714">
        <v>28</v>
      </c>
      <c r="D20714" t="s">
        <v>9</v>
      </c>
      <c r="E20714" t="s">
        <v>14</v>
      </c>
      <c r="F20714" t="s">
        <v>15</v>
      </c>
      <c r="G20714">
        <v>69100</v>
      </c>
      <c r="H20714" s="1">
        <v>43332</v>
      </c>
      <c r="I20714" t="s">
        <v>131</v>
      </c>
    </row>
    <row r="20715" spans="1:9" x14ac:dyDescent="0.25">
      <c r="A20715">
        <v>20714</v>
      </c>
      <c r="B20715" t="s">
        <v>55</v>
      </c>
      <c r="C20715">
        <v>58</v>
      </c>
      <c r="D20715" t="s">
        <v>9</v>
      </c>
      <c r="E20715" t="s">
        <v>35</v>
      </c>
      <c r="F20715" t="s">
        <v>28</v>
      </c>
      <c r="G20715">
        <v>99232</v>
      </c>
      <c r="H20715" s="1">
        <v>42521</v>
      </c>
      <c r="I20715" t="s">
        <v>131</v>
      </c>
    </row>
    <row r="20716" spans="1:9" x14ac:dyDescent="0.25">
      <c r="A20716">
        <v>20715</v>
      </c>
      <c r="B20716" t="s">
        <v>43</v>
      </c>
      <c r="C20716">
        <v>54</v>
      </c>
      <c r="D20716" t="s">
        <v>41</v>
      </c>
      <c r="E20716" t="s">
        <v>10</v>
      </c>
      <c r="F20716" t="s">
        <v>15</v>
      </c>
      <c r="G20716">
        <v>139321</v>
      </c>
      <c r="H20716" s="1">
        <v>43432</v>
      </c>
      <c r="I20716" t="s">
        <v>131</v>
      </c>
    </row>
    <row r="20717" spans="1:9" x14ac:dyDescent="0.25">
      <c r="A20717">
        <v>20716</v>
      </c>
      <c r="B20717" t="s">
        <v>97</v>
      </c>
      <c r="C20717">
        <v>28</v>
      </c>
      <c r="D20717" t="s">
        <v>59</v>
      </c>
      <c r="E20717" t="s">
        <v>46</v>
      </c>
      <c r="F20717" t="s">
        <v>25</v>
      </c>
      <c r="G20717">
        <v>115512</v>
      </c>
      <c r="H20717" s="1">
        <v>44385</v>
      </c>
      <c r="I20717" t="s">
        <v>131</v>
      </c>
    </row>
    <row r="20718" spans="1:9" x14ac:dyDescent="0.25">
      <c r="A20718">
        <v>20717</v>
      </c>
      <c r="B20718" t="s">
        <v>105</v>
      </c>
      <c r="C20718">
        <v>50</v>
      </c>
      <c r="D20718" t="s">
        <v>21</v>
      </c>
      <c r="E20718" t="s">
        <v>46</v>
      </c>
      <c r="F20718" t="s">
        <v>31</v>
      </c>
      <c r="G20718">
        <v>108280</v>
      </c>
      <c r="H20718" s="1">
        <v>43607</v>
      </c>
      <c r="I20718" t="s">
        <v>131</v>
      </c>
    </row>
    <row r="20719" spans="1:9" x14ac:dyDescent="0.25">
      <c r="A20719">
        <v>20718</v>
      </c>
      <c r="B20719" t="s">
        <v>48</v>
      </c>
      <c r="C20719">
        <v>44</v>
      </c>
      <c r="D20719" t="s">
        <v>24</v>
      </c>
      <c r="E20719" t="s">
        <v>18</v>
      </c>
      <c r="F20719" t="s">
        <v>31</v>
      </c>
      <c r="G20719">
        <v>59461</v>
      </c>
      <c r="H20719" s="1">
        <v>44480</v>
      </c>
      <c r="I20719" t="s">
        <v>131</v>
      </c>
    </row>
    <row r="20720" spans="1:9" x14ac:dyDescent="0.25">
      <c r="A20720">
        <v>20719</v>
      </c>
      <c r="B20720" t="s">
        <v>75</v>
      </c>
      <c r="C20720">
        <v>24</v>
      </c>
      <c r="D20720" t="s">
        <v>30</v>
      </c>
      <c r="E20720" t="s">
        <v>14</v>
      </c>
      <c r="F20720" t="s">
        <v>31</v>
      </c>
      <c r="G20720">
        <v>71672</v>
      </c>
      <c r="H20720" s="1">
        <v>44675</v>
      </c>
      <c r="I20720" t="s">
        <v>131</v>
      </c>
    </row>
    <row r="20721" spans="1:9" x14ac:dyDescent="0.25">
      <c r="A20721">
        <v>20720</v>
      </c>
      <c r="B20721" t="s">
        <v>70</v>
      </c>
      <c r="C20721">
        <v>48</v>
      </c>
      <c r="D20721" t="s">
        <v>30</v>
      </c>
      <c r="E20721" t="s">
        <v>14</v>
      </c>
      <c r="F20721" t="s">
        <v>25</v>
      </c>
      <c r="G20721">
        <v>62255</v>
      </c>
      <c r="H20721" s="1">
        <v>42353</v>
      </c>
      <c r="I20721" t="s">
        <v>131</v>
      </c>
    </row>
    <row r="20722" spans="1:9" x14ac:dyDescent="0.25">
      <c r="A20722">
        <v>20721</v>
      </c>
      <c r="B20722" t="s">
        <v>32</v>
      </c>
      <c r="C20722">
        <v>31</v>
      </c>
      <c r="D20722" t="s">
        <v>13</v>
      </c>
      <c r="E20722" t="s">
        <v>14</v>
      </c>
      <c r="F20722" t="s">
        <v>15</v>
      </c>
      <c r="G20722">
        <v>87686</v>
      </c>
      <c r="H20722" s="1">
        <v>45346</v>
      </c>
      <c r="I20722" t="s">
        <v>131</v>
      </c>
    </row>
    <row r="20723" spans="1:9" x14ac:dyDescent="0.25">
      <c r="A20723">
        <v>20722</v>
      </c>
      <c r="B20723" t="s">
        <v>88</v>
      </c>
      <c r="C20723">
        <v>43</v>
      </c>
      <c r="D20723" t="s">
        <v>33</v>
      </c>
      <c r="E20723" t="s">
        <v>14</v>
      </c>
      <c r="F20723" t="s">
        <v>11</v>
      </c>
      <c r="G20723">
        <v>48617</v>
      </c>
      <c r="H20723" s="1">
        <v>44866</v>
      </c>
      <c r="I20723" t="s">
        <v>131</v>
      </c>
    </row>
    <row r="20724" spans="1:9" x14ac:dyDescent="0.25">
      <c r="A20724">
        <v>20723</v>
      </c>
      <c r="B20724" t="s">
        <v>43</v>
      </c>
      <c r="C20724">
        <v>22</v>
      </c>
      <c r="D20724" t="s">
        <v>13</v>
      </c>
      <c r="E20724" t="s">
        <v>46</v>
      </c>
      <c r="F20724" t="s">
        <v>19</v>
      </c>
      <c r="G20724">
        <v>129883</v>
      </c>
      <c r="H20724" s="1">
        <v>43519</v>
      </c>
      <c r="I20724" t="s">
        <v>131</v>
      </c>
    </row>
    <row r="20725" spans="1:9" x14ac:dyDescent="0.25">
      <c r="A20725">
        <v>20724</v>
      </c>
      <c r="B20725" t="s">
        <v>65</v>
      </c>
      <c r="C20725">
        <v>54</v>
      </c>
      <c r="D20725" t="s">
        <v>17</v>
      </c>
      <c r="E20725" t="s">
        <v>46</v>
      </c>
      <c r="F20725" t="s">
        <v>15</v>
      </c>
      <c r="G20725">
        <v>108302</v>
      </c>
      <c r="H20725" s="1">
        <v>43540</v>
      </c>
      <c r="I20725" t="s">
        <v>131</v>
      </c>
    </row>
    <row r="20726" spans="1:9" x14ac:dyDescent="0.25">
      <c r="A20726">
        <v>20725</v>
      </c>
      <c r="B20726" t="s">
        <v>51</v>
      </c>
      <c r="C20726">
        <v>31</v>
      </c>
      <c r="D20726" t="s">
        <v>30</v>
      </c>
      <c r="E20726" t="s">
        <v>46</v>
      </c>
      <c r="F20726" t="s">
        <v>31</v>
      </c>
      <c r="G20726">
        <v>114381</v>
      </c>
      <c r="H20726" s="1">
        <v>43855</v>
      </c>
      <c r="I20726" t="s">
        <v>131</v>
      </c>
    </row>
    <row r="20727" spans="1:9" x14ac:dyDescent="0.25">
      <c r="A20727">
        <v>20726</v>
      </c>
      <c r="B20727" t="s">
        <v>27</v>
      </c>
      <c r="C20727">
        <v>22</v>
      </c>
      <c r="D20727" t="s">
        <v>13</v>
      </c>
      <c r="E20727" t="s">
        <v>18</v>
      </c>
      <c r="F20727" t="s">
        <v>11</v>
      </c>
      <c r="G20727">
        <v>63386</v>
      </c>
      <c r="H20727" s="1">
        <v>44799</v>
      </c>
      <c r="I20727" t="s">
        <v>131</v>
      </c>
    </row>
    <row r="20728" spans="1:9" x14ac:dyDescent="0.25">
      <c r="A20728">
        <v>20727</v>
      </c>
      <c r="B20728" t="s">
        <v>106</v>
      </c>
      <c r="C20728">
        <v>31</v>
      </c>
      <c r="D20728" t="s">
        <v>59</v>
      </c>
      <c r="E20728" t="s">
        <v>18</v>
      </c>
      <c r="F20728" t="s">
        <v>28</v>
      </c>
      <c r="G20728">
        <v>45255</v>
      </c>
      <c r="H20728" s="1">
        <v>42537</v>
      </c>
      <c r="I20728" t="s">
        <v>131</v>
      </c>
    </row>
    <row r="20729" spans="1:9" x14ac:dyDescent="0.25">
      <c r="A20729">
        <v>20728</v>
      </c>
      <c r="B20729" t="s">
        <v>62</v>
      </c>
      <c r="C20729">
        <v>59</v>
      </c>
      <c r="D20729" t="s">
        <v>13</v>
      </c>
      <c r="E20729" t="s">
        <v>35</v>
      </c>
      <c r="F20729" t="s">
        <v>28</v>
      </c>
      <c r="G20729">
        <v>100201</v>
      </c>
      <c r="H20729" s="1">
        <v>43044</v>
      </c>
      <c r="I20729" t="s">
        <v>131</v>
      </c>
    </row>
    <row r="20730" spans="1:9" x14ac:dyDescent="0.25">
      <c r="A20730">
        <v>20729</v>
      </c>
      <c r="B20730" t="s">
        <v>23</v>
      </c>
      <c r="C20730">
        <v>29</v>
      </c>
      <c r="D20730" t="s">
        <v>33</v>
      </c>
      <c r="E20730" t="s">
        <v>10</v>
      </c>
      <c r="F20730" t="s">
        <v>25</v>
      </c>
      <c r="G20730">
        <v>109155</v>
      </c>
      <c r="H20730" s="1">
        <v>43206</v>
      </c>
      <c r="I20730" t="s">
        <v>131</v>
      </c>
    </row>
    <row r="20731" spans="1:9" x14ac:dyDescent="0.25">
      <c r="A20731">
        <v>20730</v>
      </c>
      <c r="B20731" t="s">
        <v>114</v>
      </c>
      <c r="C20731">
        <v>57</v>
      </c>
      <c r="D20731" t="s">
        <v>38</v>
      </c>
      <c r="E20731" t="s">
        <v>35</v>
      </c>
      <c r="F20731" t="s">
        <v>11</v>
      </c>
      <c r="G20731">
        <v>81646</v>
      </c>
      <c r="H20731" s="1">
        <v>43316</v>
      </c>
      <c r="I20731" t="s">
        <v>131</v>
      </c>
    </row>
    <row r="20732" spans="1:9" x14ac:dyDescent="0.25">
      <c r="A20732">
        <v>20731</v>
      </c>
      <c r="B20732" t="s">
        <v>75</v>
      </c>
      <c r="C20732">
        <v>60</v>
      </c>
      <c r="D20732" t="s">
        <v>24</v>
      </c>
      <c r="E20732" t="s">
        <v>10</v>
      </c>
      <c r="F20732" t="s">
        <v>28</v>
      </c>
      <c r="G20732">
        <v>126640</v>
      </c>
      <c r="H20732" s="1">
        <v>44588</v>
      </c>
      <c r="I20732" t="s">
        <v>131</v>
      </c>
    </row>
    <row r="20733" spans="1:9" x14ac:dyDescent="0.25">
      <c r="A20733">
        <v>20732</v>
      </c>
      <c r="B20733" t="s">
        <v>85</v>
      </c>
      <c r="C20733">
        <v>22</v>
      </c>
      <c r="D20733" t="s">
        <v>13</v>
      </c>
      <c r="E20733" t="s">
        <v>10</v>
      </c>
      <c r="F20733" t="s">
        <v>28</v>
      </c>
      <c r="G20733">
        <v>72335</v>
      </c>
      <c r="H20733" s="1">
        <v>45211</v>
      </c>
      <c r="I20733" t="s">
        <v>131</v>
      </c>
    </row>
    <row r="20734" spans="1:9" x14ac:dyDescent="0.25">
      <c r="A20734">
        <v>20733</v>
      </c>
      <c r="B20734" t="s">
        <v>65</v>
      </c>
      <c r="C20734">
        <v>44</v>
      </c>
      <c r="D20734" t="s">
        <v>9</v>
      </c>
      <c r="E20734" t="s">
        <v>14</v>
      </c>
      <c r="F20734" t="s">
        <v>11</v>
      </c>
      <c r="G20734">
        <v>133755</v>
      </c>
      <c r="H20734" s="1">
        <v>44367</v>
      </c>
      <c r="I20734" t="s">
        <v>131</v>
      </c>
    </row>
    <row r="20735" spans="1:9" x14ac:dyDescent="0.25">
      <c r="A20735">
        <v>20734</v>
      </c>
      <c r="B20735" t="s">
        <v>51</v>
      </c>
      <c r="C20735">
        <v>60</v>
      </c>
      <c r="D20735" t="s">
        <v>30</v>
      </c>
      <c r="E20735" t="s">
        <v>22</v>
      </c>
      <c r="F20735" t="s">
        <v>31</v>
      </c>
      <c r="G20735">
        <v>98836</v>
      </c>
      <c r="H20735" s="1">
        <v>42132</v>
      </c>
      <c r="I20735" t="s">
        <v>131</v>
      </c>
    </row>
    <row r="20736" spans="1:9" x14ac:dyDescent="0.25">
      <c r="A20736">
        <v>20735</v>
      </c>
      <c r="B20736" t="s">
        <v>16</v>
      </c>
      <c r="C20736">
        <v>27</v>
      </c>
      <c r="D20736" t="s">
        <v>59</v>
      </c>
      <c r="E20736" t="s">
        <v>10</v>
      </c>
      <c r="F20736" t="s">
        <v>28</v>
      </c>
      <c r="G20736">
        <v>49557</v>
      </c>
      <c r="H20736" s="1">
        <v>44512</v>
      </c>
      <c r="I20736" t="s">
        <v>131</v>
      </c>
    </row>
    <row r="20737" spans="1:9" x14ac:dyDescent="0.25">
      <c r="A20737">
        <v>20736</v>
      </c>
      <c r="B20737" t="s">
        <v>26</v>
      </c>
      <c r="C20737">
        <v>31</v>
      </c>
      <c r="D20737" t="s">
        <v>41</v>
      </c>
      <c r="E20737" t="s">
        <v>22</v>
      </c>
      <c r="F20737" t="s">
        <v>25</v>
      </c>
      <c r="G20737">
        <v>92856</v>
      </c>
      <c r="H20737" s="1">
        <v>44428</v>
      </c>
      <c r="I20737" t="s">
        <v>131</v>
      </c>
    </row>
    <row r="20738" spans="1:9" x14ac:dyDescent="0.25">
      <c r="A20738">
        <v>20737</v>
      </c>
      <c r="B20738" t="s">
        <v>71</v>
      </c>
      <c r="C20738">
        <v>31</v>
      </c>
      <c r="D20738" t="s">
        <v>21</v>
      </c>
      <c r="E20738" t="s">
        <v>10</v>
      </c>
      <c r="F20738" t="s">
        <v>25</v>
      </c>
      <c r="G20738">
        <v>130381</v>
      </c>
      <c r="H20738" s="1">
        <v>44284</v>
      </c>
      <c r="I20738" t="s">
        <v>131</v>
      </c>
    </row>
    <row r="20739" spans="1:9" x14ac:dyDescent="0.25">
      <c r="A20739">
        <v>20738</v>
      </c>
      <c r="B20739" t="s">
        <v>37</v>
      </c>
      <c r="C20739">
        <v>58</v>
      </c>
      <c r="D20739" t="s">
        <v>24</v>
      </c>
      <c r="E20739" t="s">
        <v>18</v>
      </c>
      <c r="F20739" t="s">
        <v>19</v>
      </c>
      <c r="G20739">
        <v>104879</v>
      </c>
      <c r="H20739" s="1">
        <v>44060</v>
      </c>
      <c r="I20739" t="s">
        <v>131</v>
      </c>
    </row>
    <row r="20740" spans="1:9" x14ac:dyDescent="0.25">
      <c r="A20740">
        <v>20739</v>
      </c>
      <c r="B20740" t="s">
        <v>65</v>
      </c>
      <c r="C20740">
        <v>32</v>
      </c>
      <c r="D20740" t="s">
        <v>38</v>
      </c>
      <c r="E20740" t="s">
        <v>35</v>
      </c>
      <c r="F20740" t="s">
        <v>11</v>
      </c>
      <c r="G20740">
        <v>121865</v>
      </c>
      <c r="H20740" s="1">
        <v>45529</v>
      </c>
      <c r="I20740" t="s">
        <v>131</v>
      </c>
    </row>
    <row r="20741" spans="1:9" x14ac:dyDescent="0.25">
      <c r="A20741">
        <v>20740</v>
      </c>
      <c r="B20741" t="s">
        <v>39</v>
      </c>
      <c r="C20741">
        <v>24</v>
      </c>
      <c r="D20741" t="s">
        <v>33</v>
      </c>
      <c r="E20741" t="s">
        <v>10</v>
      </c>
      <c r="F20741" t="s">
        <v>19</v>
      </c>
      <c r="G20741">
        <v>144629</v>
      </c>
      <c r="H20741" s="1">
        <v>44938</v>
      </c>
      <c r="I20741" t="s">
        <v>131</v>
      </c>
    </row>
    <row r="20742" spans="1:9" x14ac:dyDescent="0.25">
      <c r="A20742">
        <v>20741</v>
      </c>
      <c r="B20742" t="s">
        <v>109</v>
      </c>
      <c r="C20742">
        <v>32</v>
      </c>
      <c r="D20742" t="s">
        <v>41</v>
      </c>
      <c r="E20742" t="s">
        <v>14</v>
      </c>
      <c r="F20742" t="s">
        <v>31</v>
      </c>
      <c r="G20742">
        <v>112448</v>
      </c>
      <c r="H20742" s="1">
        <v>45092</v>
      </c>
      <c r="I20742" t="s">
        <v>131</v>
      </c>
    </row>
    <row r="20743" spans="1:9" x14ac:dyDescent="0.25">
      <c r="A20743">
        <v>20742</v>
      </c>
      <c r="B20743" t="s">
        <v>73</v>
      </c>
      <c r="C20743">
        <v>34</v>
      </c>
      <c r="D20743" t="s">
        <v>13</v>
      </c>
      <c r="E20743" t="s">
        <v>14</v>
      </c>
      <c r="F20743" t="s">
        <v>28</v>
      </c>
      <c r="G20743">
        <v>85924</v>
      </c>
      <c r="H20743" s="1">
        <v>43856</v>
      </c>
      <c r="I20743" t="s">
        <v>131</v>
      </c>
    </row>
    <row r="20744" spans="1:9" x14ac:dyDescent="0.25">
      <c r="A20744">
        <v>20743</v>
      </c>
      <c r="B20744" t="s">
        <v>82</v>
      </c>
      <c r="C20744">
        <v>30</v>
      </c>
      <c r="D20744" t="s">
        <v>24</v>
      </c>
      <c r="E20744" t="s">
        <v>46</v>
      </c>
      <c r="F20744" t="s">
        <v>31</v>
      </c>
      <c r="G20744">
        <v>148802</v>
      </c>
      <c r="H20744" s="1">
        <v>42995</v>
      </c>
      <c r="I20744" t="s">
        <v>131</v>
      </c>
    </row>
    <row r="20745" spans="1:9" x14ac:dyDescent="0.25">
      <c r="A20745">
        <v>20744</v>
      </c>
      <c r="B20745" t="s">
        <v>84</v>
      </c>
      <c r="C20745">
        <v>46</v>
      </c>
      <c r="D20745" t="s">
        <v>59</v>
      </c>
      <c r="E20745" t="s">
        <v>18</v>
      </c>
      <c r="F20745" t="s">
        <v>28</v>
      </c>
      <c r="G20745">
        <v>141176</v>
      </c>
      <c r="H20745" s="1">
        <v>42896</v>
      </c>
      <c r="I20745" t="s">
        <v>131</v>
      </c>
    </row>
    <row r="20746" spans="1:9" x14ac:dyDescent="0.25">
      <c r="A20746">
        <v>20745</v>
      </c>
      <c r="B20746" t="s">
        <v>44</v>
      </c>
      <c r="C20746">
        <v>33</v>
      </c>
      <c r="D20746" t="s">
        <v>13</v>
      </c>
      <c r="E20746" t="s">
        <v>14</v>
      </c>
      <c r="F20746" t="s">
        <v>25</v>
      </c>
      <c r="G20746">
        <v>54944</v>
      </c>
      <c r="H20746" s="1">
        <v>44852</v>
      </c>
      <c r="I20746" t="s">
        <v>131</v>
      </c>
    </row>
    <row r="20747" spans="1:9" x14ac:dyDescent="0.25">
      <c r="A20747">
        <v>20746</v>
      </c>
      <c r="B20747" t="s">
        <v>126</v>
      </c>
      <c r="C20747">
        <v>32</v>
      </c>
      <c r="D20747" t="s">
        <v>59</v>
      </c>
      <c r="E20747" t="s">
        <v>22</v>
      </c>
      <c r="F20747" t="s">
        <v>15</v>
      </c>
      <c r="G20747">
        <v>103730</v>
      </c>
      <c r="H20747" s="1">
        <v>42083</v>
      </c>
      <c r="I20747" t="s">
        <v>131</v>
      </c>
    </row>
    <row r="20748" spans="1:9" x14ac:dyDescent="0.25">
      <c r="A20748">
        <v>20747</v>
      </c>
      <c r="B20748" t="s">
        <v>53</v>
      </c>
      <c r="C20748">
        <v>40</v>
      </c>
      <c r="D20748" t="s">
        <v>21</v>
      </c>
      <c r="E20748" t="s">
        <v>35</v>
      </c>
      <c r="F20748" t="s">
        <v>19</v>
      </c>
      <c r="G20748">
        <v>106979</v>
      </c>
      <c r="H20748" s="1">
        <v>44024</v>
      </c>
      <c r="I20748" t="s">
        <v>131</v>
      </c>
    </row>
    <row r="20749" spans="1:9" x14ac:dyDescent="0.25">
      <c r="A20749">
        <v>20748</v>
      </c>
      <c r="B20749" t="s">
        <v>125</v>
      </c>
      <c r="C20749">
        <v>58</v>
      </c>
      <c r="D20749" t="s">
        <v>24</v>
      </c>
      <c r="E20749" t="s">
        <v>14</v>
      </c>
      <c r="F20749" t="s">
        <v>31</v>
      </c>
      <c r="G20749">
        <v>75007</v>
      </c>
      <c r="H20749" s="1">
        <v>44702</v>
      </c>
      <c r="I20749" t="s">
        <v>131</v>
      </c>
    </row>
    <row r="20750" spans="1:9" x14ac:dyDescent="0.25">
      <c r="A20750">
        <v>20749</v>
      </c>
      <c r="B20750" t="s">
        <v>53</v>
      </c>
      <c r="C20750">
        <v>30</v>
      </c>
      <c r="D20750" t="s">
        <v>41</v>
      </c>
      <c r="E20750" t="s">
        <v>22</v>
      </c>
      <c r="F20750" t="s">
        <v>11</v>
      </c>
      <c r="G20750">
        <v>109307</v>
      </c>
      <c r="H20750" s="1">
        <v>44841</v>
      </c>
      <c r="I20750" t="s">
        <v>131</v>
      </c>
    </row>
    <row r="20751" spans="1:9" x14ac:dyDescent="0.25">
      <c r="A20751">
        <v>20750</v>
      </c>
      <c r="B20751" t="s">
        <v>63</v>
      </c>
      <c r="C20751">
        <v>28</v>
      </c>
      <c r="D20751" t="s">
        <v>33</v>
      </c>
      <c r="E20751" t="s">
        <v>46</v>
      </c>
      <c r="F20751" t="s">
        <v>19</v>
      </c>
      <c r="G20751">
        <v>66782</v>
      </c>
      <c r="H20751" s="1">
        <v>44583</v>
      </c>
      <c r="I20751" t="s">
        <v>131</v>
      </c>
    </row>
    <row r="20752" spans="1:9" x14ac:dyDescent="0.25">
      <c r="A20752">
        <v>20751</v>
      </c>
      <c r="B20752" t="s">
        <v>34</v>
      </c>
      <c r="C20752">
        <v>26</v>
      </c>
      <c r="D20752" t="s">
        <v>30</v>
      </c>
      <c r="E20752" t="s">
        <v>22</v>
      </c>
      <c r="F20752" t="s">
        <v>25</v>
      </c>
      <c r="G20752">
        <v>80527</v>
      </c>
      <c r="H20752" s="1">
        <v>42368</v>
      </c>
      <c r="I20752" t="s">
        <v>131</v>
      </c>
    </row>
    <row r="20753" spans="1:9" x14ac:dyDescent="0.25">
      <c r="A20753">
        <v>20752</v>
      </c>
      <c r="B20753" t="s">
        <v>53</v>
      </c>
      <c r="C20753">
        <v>59</v>
      </c>
      <c r="D20753" t="s">
        <v>38</v>
      </c>
      <c r="E20753" t="s">
        <v>18</v>
      </c>
      <c r="F20753" t="s">
        <v>28</v>
      </c>
      <c r="G20753">
        <v>58419</v>
      </c>
      <c r="H20753" s="1">
        <v>43355</v>
      </c>
      <c r="I20753" t="s">
        <v>131</v>
      </c>
    </row>
    <row r="20754" spans="1:9" x14ac:dyDescent="0.25">
      <c r="A20754">
        <v>20753</v>
      </c>
      <c r="B20754" t="s">
        <v>51</v>
      </c>
      <c r="C20754">
        <v>44</v>
      </c>
      <c r="D20754" t="s">
        <v>38</v>
      </c>
      <c r="E20754" t="s">
        <v>46</v>
      </c>
      <c r="F20754" t="s">
        <v>11</v>
      </c>
      <c r="G20754">
        <v>123347</v>
      </c>
      <c r="H20754" s="1">
        <v>43158</v>
      </c>
      <c r="I20754" t="s">
        <v>131</v>
      </c>
    </row>
    <row r="20755" spans="1:9" x14ac:dyDescent="0.25">
      <c r="A20755">
        <v>20754</v>
      </c>
      <c r="B20755" t="s">
        <v>74</v>
      </c>
      <c r="C20755">
        <v>34</v>
      </c>
      <c r="D20755" t="s">
        <v>24</v>
      </c>
      <c r="E20755" t="s">
        <v>35</v>
      </c>
      <c r="F20755" t="s">
        <v>25</v>
      </c>
      <c r="G20755">
        <v>65196</v>
      </c>
      <c r="H20755" s="1">
        <v>43724</v>
      </c>
      <c r="I20755" t="s">
        <v>131</v>
      </c>
    </row>
    <row r="20756" spans="1:9" x14ac:dyDescent="0.25">
      <c r="A20756">
        <v>20755</v>
      </c>
      <c r="B20756" t="s">
        <v>115</v>
      </c>
      <c r="C20756">
        <v>35</v>
      </c>
      <c r="D20756" t="s">
        <v>21</v>
      </c>
      <c r="E20756" t="s">
        <v>22</v>
      </c>
      <c r="F20756" t="s">
        <v>28</v>
      </c>
      <c r="G20756">
        <v>136077</v>
      </c>
      <c r="H20756" s="1">
        <v>45291</v>
      </c>
      <c r="I20756" t="s">
        <v>131</v>
      </c>
    </row>
    <row r="20757" spans="1:9" x14ac:dyDescent="0.25">
      <c r="A20757">
        <v>20756</v>
      </c>
      <c r="B20757" t="s">
        <v>66</v>
      </c>
      <c r="C20757">
        <v>45</v>
      </c>
      <c r="D20757" t="s">
        <v>59</v>
      </c>
      <c r="E20757" t="s">
        <v>10</v>
      </c>
      <c r="F20757" t="s">
        <v>19</v>
      </c>
      <c r="G20757">
        <v>96112</v>
      </c>
      <c r="H20757" s="1">
        <v>43045</v>
      </c>
      <c r="I20757" t="s">
        <v>131</v>
      </c>
    </row>
    <row r="20758" spans="1:9" x14ac:dyDescent="0.25">
      <c r="A20758">
        <v>20757</v>
      </c>
      <c r="B20758" t="s">
        <v>29</v>
      </c>
      <c r="C20758">
        <v>46</v>
      </c>
      <c r="D20758" t="s">
        <v>41</v>
      </c>
      <c r="E20758" t="s">
        <v>22</v>
      </c>
      <c r="F20758" t="s">
        <v>11</v>
      </c>
      <c r="G20758">
        <v>119607</v>
      </c>
      <c r="H20758" s="1">
        <v>43125</v>
      </c>
      <c r="I20758" t="s">
        <v>131</v>
      </c>
    </row>
    <row r="20759" spans="1:9" x14ac:dyDescent="0.25">
      <c r="A20759">
        <v>20758</v>
      </c>
      <c r="B20759" t="s">
        <v>71</v>
      </c>
      <c r="C20759">
        <v>43</v>
      </c>
      <c r="D20759" t="s">
        <v>59</v>
      </c>
      <c r="E20759" t="s">
        <v>18</v>
      </c>
      <c r="F20759" t="s">
        <v>28</v>
      </c>
      <c r="G20759">
        <v>117666</v>
      </c>
      <c r="H20759" s="1">
        <v>43511</v>
      </c>
      <c r="I20759" t="s">
        <v>131</v>
      </c>
    </row>
    <row r="20760" spans="1:9" x14ac:dyDescent="0.25">
      <c r="A20760">
        <v>20759</v>
      </c>
      <c r="B20760" t="s">
        <v>75</v>
      </c>
      <c r="C20760">
        <v>47</v>
      </c>
      <c r="D20760" t="s">
        <v>30</v>
      </c>
      <c r="E20760" t="s">
        <v>35</v>
      </c>
      <c r="F20760" t="s">
        <v>19</v>
      </c>
      <c r="G20760">
        <v>83595</v>
      </c>
      <c r="H20760" s="1">
        <v>43103</v>
      </c>
      <c r="I20760" t="s">
        <v>131</v>
      </c>
    </row>
    <row r="20761" spans="1:9" x14ac:dyDescent="0.25">
      <c r="A20761">
        <v>20760</v>
      </c>
      <c r="B20761" t="s">
        <v>47</v>
      </c>
      <c r="C20761">
        <v>60</v>
      </c>
      <c r="D20761" t="s">
        <v>41</v>
      </c>
      <c r="E20761" t="s">
        <v>35</v>
      </c>
      <c r="F20761" t="s">
        <v>25</v>
      </c>
      <c r="G20761">
        <v>86972</v>
      </c>
      <c r="H20761" s="1">
        <v>45675</v>
      </c>
      <c r="I20761" t="s">
        <v>131</v>
      </c>
    </row>
    <row r="20762" spans="1:9" x14ac:dyDescent="0.25">
      <c r="A20762">
        <v>20761</v>
      </c>
      <c r="B20762" t="s">
        <v>70</v>
      </c>
      <c r="C20762">
        <v>36</v>
      </c>
      <c r="D20762" t="s">
        <v>38</v>
      </c>
      <c r="E20762" t="s">
        <v>18</v>
      </c>
      <c r="F20762" t="s">
        <v>15</v>
      </c>
      <c r="G20762">
        <v>148473</v>
      </c>
      <c r="H20762" s="1">
        <v>42507</v>
      </c>
      <c r="I20762" t="s">
        <v>131</v>
      </c>
    </row>
    <row r="20763" spans="1:9" x14ac:dyDescent="0.25">
      <c r="A20763">
        <v>20762</v>
      </c>
      <c r="B20763" t="s">
        <v>60</v>
      </c>
      <c r="C20763">
        <v>37</v>
      </c>
      <c r="D20763" t="s">
        <v>30</v>
      </c>
      <c r="E20763" t="s">
        <v>18</v>
      </c>
      <c r="F20763" t="s">
        <v>19</v>
      </c>
      <c r="G20763">
        <v>58900</v>
      </c>
      <c r="H20763" s="1">
        <v>44783</v>
      </c>
      <c r="I20763" t="s">
        <v>131</v>
      </c>
    </row>
    <row r="20764" spans="1:9" x14ac:dyDescent="0.25">
      <c r="A20764">
        <v>20763</v>
      </c>
      <c r="B20764" t="s">
        <v>43</v>
      </c>
      <c r="C20764">
        <v>55</v>
      </c>
      <c r="D20764" t="s">
        <v>33</v>
      </c>
      <c r="E20764" t="s">
        <v>18</v>
      </c>
      <c r="F20764" t="s">
        <v>11</v>
      </c>
      <c r="G20764">
        <v>115630</v>
      </c>
      <c r="H20764" s="1">
        <v>45543</v>
      </c>
      <c r="I20764" t="s">
        <v>131</v>
      </c>
    </row>
    <row r="20765" spans="1:9" x14ac:dyDescent="0.25">
      <c r="A20765">
        <v>20764</v>
      </c>
      <c r="B20765" t="s">
        <v>74</v>
      </c>
      <c r="C20765">
        <v>46</v>
      </c>
      <c r="D20765" t="s">
        <v>9</v>
      </c>
      <c r="E20765" t="s">
        <v>10</v>
      </c>
      <c r="F20765" t="s">
        <v>19</v>
      </c>
      <c r="G20765">
        <v>48088</v>
      </c>
      <c r="H20765" s="1">
        <v>45509</v>
      </c>
      <c r="I20765" t="s">
        <v>131</v>
      </c>
    </row>
    <row r="20766" spans="1:9" x14ac:dyDescent="0.25">
      <c r="A20766">
        <v>20765</v>
      </c>
      <c r="B20766" t="s">
        <v>16</v>
      </c>
      <c r="C20766">
        <v>26</v>
      </c>
      <c r="D20766" t="s">
        <v>41</v>
      </c>
      <c r="E20766" t="s">
        <v>22</v>
      </c>
      <c r="F20766" t="s">
        <v>28</v>
      </c>
      <c r="G20766">
        <v>79261</v>
      </c>
      <c r="H20766" s="1">
        <v>44351</v>
      </c>
      <c r="I20766" t="s">
        <v>131</v>
      </c>
    </row>
    <row r="20767" spans="1:9" x14ac:dyDescent="0.25">
      <c r="A20767">
        <v>20766</v>
      </c>
      <c r="B20767" t="s">
        <v>71</v>
      </c>
      <c r="C20767">
        <v>41</v>
      </c>
      <c r="D20767" t="s">
        <v>41</v>
      </c>
      <c r="E20767" t="s">
        <v>46</v>
      </c>
      <c r="F20767" t="s">
        <v>11</v>
      </c>
      <c r="G20767">
        <v>50493</v>
      </c>
      <c r="H20767" s="1">
        <v>45657</v>
      </c>
      <c r="I20767" t="s">
        <v>131</v>
      </c>
    </row>
    <row r="20768" spans="1:9" x14ac:dyDescent="0.25">
      <c r="A20768">
        <v>20767</v>
      </c>
      <c r="B20768" t="s">
        <v>72</v>
      </c>
      <c r="C20768">
        <v>24</v>
      </c>
      <c r="D20768" t="s">
        <v>17</v>
      </c>
      <c r="E20768" t="s">
        <v>18</v>
      </c>
      <c r="F20768" t="s">
        <v>28</v>
      </c>
      <c r="G20768">
        <v>113052</v>
      </c>
      <c r="H20768" s="1">
        <v>45414</v>
      </c>
      <c r="I20768" t="s">
        <v>131</v>
      </c>
    </row>
    <row r="20769" spans="1:9" x14ac:dyDescent="0.25">
      <c r="A20769">
        <v>20768</v>
      </c>
      <c r="B20769" t="s">
        <v>77</v>
      </c>
      <c r="C20769">
        <v>22</v>
      </c>
      <c r="D20769" t="s">
        <v>13</v>
      </c>
      <c r="E20769" t="s">
        <v>46</v>
      </c>
      <c r="F20769" t="s">
        <v>28</v>
      </c>
      <c r="G20769">
        <v>47896</v>
      </c>
      <c r="H20769" s="1">
        <v>45342</v>
      </c>
      <c r="I20769" t="s">
        <v>131</v>
      </c>
    </row>
    <row r="20770" spans="1:9" x14ac:dyDescent="0.25">
      <c r="A20770">
        <v>20769</v>
      </c>
      <c r="B20770" t="s">
        <v>121</v>
      </c>
      <c r="C20770">
        <v>23</v>
      </c>
      <c r="D20770" t="s">
        <v>38</v>
      </c>
      <c r="E20770" t="s">
        <v>18</v>
      </c>
      <c r="F20770" t="s">
        <v>15</v>
      </c>
      <c r="G20770">
        <v>55403</v>
      </c>
      <c r="H20770" s="1">
        <v>43585</v>
      </c>
      <c r="I20770" t="s">
        <v>131</v>
      </c>
    </row>
    <row r="20771" spans="1:9" x14ac:dyDescent="0.25">
      <c r="A20771">
        <v>20770</v>
      </c>
      <c r="B20771" t="s">
        <v>110</v>
      </c>
      <c r="C20771">
        <v>58</v>
      </c>
      <c r="D20771" t="s">
        <v>9</v>
      </c>
      <c r="E20771" t="s">
        <v>14</v>
      </c>
      <c r="F20771" t="s">
        <v>11</v>
      </c>
      <c r="G20771">
        <v>141862</v>
      </c>
      <c r="H20771" s="1">
        <v>45301</v>
      </c>
      <c r="I20771" t="s">
        <v>131</v>
      </c>
    </row>
    <row r="20772" spans="1:9" x14ac:dyDescent="0.25">
      <c r="A20772">
        <v>20771</v>
      </c>
      <c r="B20772" t="s">
        <v>111</v>
      </c>
      <c r="C20772">
        <v>38</v>
      </c>
      <c r="D20772" t="s">
        <v>24</v>
      </c>
      <c r="E20772" t="s">
        <v>18</v>
      </c>
      <c r="F20772" t="s">
        <v>28</v>
      </c>
      <c r="G20772">
        <v>137173</v>
      </c>
      <c r="H20772" s="1">
        <v>43368</v>
      </c>
      <c r="I20772" t="s">
        <v>131</v>
      </c>
    </row>
    <row r="20773" spans="1:9" x14ac:dyDescent="0.25">
      <c r="A20773">
        <v>20772</v>
      </c>
      <c r="B20773" t="s">
        <v>120</v>
      </c>
      <c r="C20773">
        <v>31</v>
      </c>
      <c r="D20773" t="s">
        <v>24</v>
      </c>
      <c r="E20773" t="s">
        <v>35</v>
      </c>
      <c r="F20773" t="s">
        <v>19</v>
      </c>
      <c r="G20773">
        <v>143442</v>
      </c>
      <c r="H20773" s="1">
        <v>45215</v>
      </c>
      <c r="I20773" t="s">
        <v>131</v>
      </c>
    </row>
    <row r="20774" spans="1:9" x14ac:dyDescent="0.25">
      <c r="A20774">
        <v>20773</v>
      </c>
      <c r="B20774" t="s">
        <v>108</v>
      </c>
      <c r="C20774">
        <v>51</v>
      </c>
      <c r="D20774" t="s">
        <v>38</v>
      </c>
      <c r="E20774" t="s">
        <v>10</v>
      </c>
      <c r="F20774" t="s">
        <v>28</v>
      </c>
      <c r="G20774">
        <v>93096</v>
      </c>
      <c r="H20774" s="1">
        <v>43663</v>
      </c>
      <c r="I20774" t="s">
        <v>131</v>
      </c>
    </row>
    <row r="20775" spans="1:9" x14ac:dyDescent="0.25">
      <c r="A20775">
        <v>20774</v>
      </c>
      <c r="B20775" t="s">
        <v>120</v>
      </c>
      <c r="C20775">
        <v>59</v>
      </c>
      <c r="D20775" t="s">
        <v>17</v>
      </c>
      <c r="E20775" t="s">
        <v>46</v>
      </c>
      <c r="F20775" t="s">
        <v>15</v>
      </c>
      <c r="G20775">
        <v>130237</v>
      </c>
      <c r="H20775" s="1">
        <v>43070</v>
      </c>
      <c r="I20775" t="s">
        <v>131</v>
      </c>
    </row>
    <row r="20776" spans="1:9" x14ac:dyDescent="0.25">
      <c r="A20776">
        <v>20775</v>
      </c>
      <c r="B20776" t="s">
        <v>66</v>
      </c>
      <c r="C20776">
        <v>44</v>
      </c>
      <c r="D20776" t="s">
        <v>17</v>
      </c>
      <c r="E20776" t="s">
        <v>46</v>
      </c>
      <c r="F20776" t="s">
        <v>31</v>
      </c>
      <c r="G20776">
        <v>149351</v>
      </c>
      <c r="H20776" s="1">
        <v>43206</v>
      </c>
      <c r="I20776" t="s">
        <v>131</v>
      </c>
    </row>
    <row r="20777" spans="1:9" x14ac:dyDescent="0.25">
      <c r="A20777">
        <v>20776</v>
      </c>
      <c r="B20777" t="s">
        <v>47</v>
      </c>
      <c r="C20777">
        <v>29</v>
      </c>
      <c r="D20777" t="s">
        <v>33</v>
      </c>
      <c r="E20777" t="s">
        <v>46</v>
      </c>
      <c r="F20777" t="s">
        <v>15</v>
      </c>
      <c r="G20777">
        <v>38661</v>
      </c>
      <c r="H20777" s="1">
        <v>42139</v>
      </c>
      <c r="I20777" t="s">
        <v>131</v>
      </c>
    </row>
    <row r="20778" spans="1:9" x14ac:dyDescent="0.25">
      <c r="A20778">
        <v>20777</v>
      </c>
      <c r="B20778" t="s">
        <v>94</v>
      </c>
      <c r="C20778">
        <v>34</v>
      </c>
      <c r="D20778" t="s">
        <v>17</v>
      </c>
      <c r="E20778" t="s">
        <v>46</v>
      </c>
      <c r="F20778" t="s">
        <v>19</v>
      </c>
      <c r="G20778">
        <v>86786</v>
      </c>
      <c r="H20778" s="1">
        <v>44546</v>
      </c>
      <c r="I20778" t="s">
        <v>131</v>
      </c>
    </row>
    <row r="20779" spans="1:9" x14ac:dyDescent="0.25">
      <c r="A20779">
        <v>20778</v>
      </c>
      <c r="B20779" t="s">
        <v>79</v>
      </c>
      <c r="C20779">
        <v>59</v>
      </c>
      <c r="D20779" t="s">
        <v>21</v>
      </c>
      <c r="E20779" t="s">
        <v>22</v>
      </c>
      <c r="F20779" t="s">
        <v>15</v>
      </c>
      <c r="G20779">
        <v>52089</v>
      </c>
      <c r="H20779" s="1">
        <v>45319</v>
      </c>
      <c r="I20779" t="s">
        <v>131</v>
      </c>
    </row>
    <row r="20780" spans="1:9" x14ac:dyDescent="0.25">
      <c r="A20780">
        <v>20779</v>
      </c>
      <c r="B20780" t="s">
        <v>68</v>
      </c>
      <c r="C20780">
        <v>35</v>
      </c>
      <c r="D20780" t="s">
        <v>59</v>
      </c>
      <c r="E20780" t="s">
        <v>14</v>
      </c>
      <c r="F20780" t="s">
        <v>11</v>
      </c>
      <c r="G20780">
        <v>72855</v>
      </c>
      <c r="H20780" s="1">
        <v>43771</v>
      </c>
      <c r="I20780" t="s">
        <v>131</v>
      </c>
    </row>
    <row r="20781" spans="1:9" x14ac:dyDescent="0.25">
      <c r="A20781">
        <v>20780</v>
      </c>
      <c r="B20781" t="s">
        <v>114</v>
      </c>
      <c r="C20781">
        <v>54</v>
      </c>
      <c r="D20781" t="s">
        <v>21</v>
      </c>
      <c r="E20781" t="s">
        <v>35</v>
      </c>
      <c r="F20781" t="s">
        <v>15</v>
      </c>
      <c r="G20781">
        <v>42129</v>
      </c>
      <c r="H20781" s="1">
        <v>45020</v>
      </c>
      <c r="I20781" t="s">
        <v>131</v>
      </c>
    </row>
    <row r="20782" spans="1:9" x14ac:dyDescent="0.25">
      <c r="A20782">
        <v>20781</v>
      </c>
      <c r="B20782" t="s">
        <v>8</v>
      </c>
      <c r="C20782">
        <v>25</v>
      </c>
      <c r="D20782" t="s">
        <v>9</v>
      </c>
      <c r="E20782" t="s">
        <v>14</v>
      </c>
      <c r="F20782" t="s">
        <v>15</v>
      </c>
      <c r="G20782">
        <v>56660</v>
      </c>
      <c r="H20782" s="1">
        <v>42374</v>
      </c>
      <c r="I20782" t="s">
        <v>131</v>
      </c>
    </row>
    <row r="20783" spans="1:9" x14ac:dyDescent="0.25">
      <c r="A20783">
        <v>20782</v>
      </c>
      <c r="B20783" t="s">
        <v>49</v>
      </c>
      <c r="C20783">
        <v>58</v>
      </c>
      <c r="D20783" t="s">
        <v>24</v>
      </c>
      <c r="E20783" t="s">
        <v>18</v>
      </c>
      <c r="F20783" t="s">
        <v>15</v>
      </c>
      <c r="G20783">
        <v>122673</v>
      </c>
      <c r="H20783" s="1">
        <v>44373</v>
      </c>
      <c r="I20783" t="s">
        <v>131</v>
      </c>
    </row>
    <row r="20784" spans="1:9" x14ac:dyDescent="0.25">
      <c r="A20784">
        <v>20783</v>
      </c>
      <c r="B20784" t="s">
        <v>72</v>
      </c>
      <c r="C20784">
        <v>46</v>
      </c>
      <c r="D20784" t="s">
        <v>41</v>
      </c>
      <c r="E20784" t="s">
        <v>10</v>
      </c>
      <c r="F20784" t="s">
        <v>28</v>
      </c>
      <c r="G20784">
        <v>55465</v>
      </c>
      <c r="H20784" s="1">
        <v>43399</v>
      </c>
      <c r="I20784" t="s">
        <v>131</v>
      </c>
    </row>
    <row r="20785" spans="1:9" x14ac:dyDescent="0.25">
      <c r="A20785">
        <v>20784</v>
      </c>
      <c r="B20785" t="s">
        <v>84</v>
      </c>
      <c r="C20785">
        <v>27</v>
      </c>
      <c r="D20785" t="s">
        <v>13</v>
      </c>
      <c r="E20785" t="s">
        <v>35</v>
      </c>
      <c r="F20785" t="s">
        <v>15</v>
      </c>
      <c r="G20785">
        <v>123367</v>
      </c>
      <c r="H20785" s="1">
        <v>44860</v>
      </c>
      <c r="I20785" t="s">
        <v>131</v>
      </c>
    </row>
    <row r="20786" spans="1:9" x14ac:dyDescent="0.25">
      <c r="A20786">
        <v>20785</v>
      </c>
      <c r="B20786" t="s">
        <v>106</v>
      </c>
      <c r="C20786">
        <v>31</v>
      </c>
      <c r="D20786" t="s">
        <v>13</v>
      </c>
      <c r="E20786" t="s">
        <v>46</v>
      </c>
      <c r="F20786" t="s">
        <v>31</v>
      </c>
      <c r="G20786">
        <v>143114</v>
      </c>
      <c r="H20786" s="1">
        <v>44276</v>
      </c>
      <c r="I20786" t="s">
        <v>131</v>
      </c>
    </row>
    <row r="20787" spans="1:9" x14ac:dyDescent="0.25">
      <c r="A20787">
        <v>20786</v>
      </c>
      <c r="B20787" t="s">
        <v>85</v>
      </c>
      <c r="C20787">
        <v>49</v>
      </c>
      <c r="D20787" t="s">
        <v>30</v>
      </c>
      <c r="E20787" t="s">
        <v>14</v>
      </c>
      <c r="F20787" t="s">
        <v>31</v>
      </c>
      <c r="G20787">
        <v>41821</v>
      </c>
      <c r="H20787" s="1">
        <v>44194</v>
      </c>
      <c r="I20787" t="s">
        <v>131</v>
      </c>
    </row>
    <row r="20788" spans="1:9" x14ac:dyDescent="0.25">
      <c r="A20788">
        <v>20787</v>
      </c>
      <c r="B20788" t="s">
        <v>61</v>
      </c>
      <c r="C20788">
        <v>53</v>
      </c>
      <c r="D20788" t="s">
        <v>30</v>
      </c>
      <c r="E20788" t="s">
        <v>14</v>
      </c>
      <c r="F20788" t="s">
        <v>31</v>
      </c>
      <c r="G20788">
        <v>103861</v>
      </c>
      <c r="H20788" s="1">
        <v>44715</v>
      </c>
      <c r="I20788" t="s">
        <v>131</v>
      </c>
    </row>
    <row r="20789" spans="1:9" x14ac:dyDescent="0.25">
      <c r="A20789">
        <v>20788</v>
      </c>
      <c r="B20789" t="s">
        <v>110</v>
      </c>
      <c r="C20789">
        <v>60</v>
      </c>
      <c r="D20789" t="s">
        <v>41</v>
      </c>
      <c r="E20789" t="s">
        <v>46</v>
      </c>
      <c r="F20789" t="s">
        <v>28</v>
      </c>
      <c r="G20789">
        <v>108299</v>
      </c>
      <c r="H20789" s="1">
        <v>42572</v>
      </c>
      <c r="I20789" t="s">
        <v>131</v>
      </c>
    </row>
    <row r="20790" spans="1:9" x14ac:dyDescent="0.25">
      <c r="A20790">
        <v>20789</v>
      </c>
      <c r="B20790" t="s">
        <v>54</v>
      </c>
      <c r="C20790">
        <v>37</v>
      </c>
      <c r="D20790" t="s">
        <v>9</v>
      </c>
      <c r="E20790" t="s">
        <v>22</v>
      </c>
      <c r="F20790" t="s">
        <v>11</v>
      </c>
      <c r="G20790">
        <v>93672</v>
      </c>
      <c r="H20790" s="1">
        <v>43232</v>
      </c>
      <c r="I20790" t="s">
        <v>131</v>
      </c>
    </row>
    <row r="20791" spans="1:9" x14ac:dyDescent="0.25">
      <c r="A20791">
        <v>20790</v>
      </c>
      <c r="B20791" t="s">
        <v>50</v>
      </c>
      <c r="C20791">
        <v>46</v>
      </c>
      <c r="D20791" t="s">
        <v>24</v>
      </c>
      <c r="E20791" t="s">
        <v>18</v>
      </c>
      <c r="F20791" t="s">
        <v>11</v>
      </c>
      <c r="G20791">
        <v>137990</v>
      </c>
      <c r="H20791" s="1">
        <v>42716</v>
      </c>
      <c r="I20791" t="s">
        <v>131</v>
      </c>
    </row>
    <row r="20792" spans="1:9" x14ac:dyDescent="0.25">
      <c r="A20792">
        <v>20791</v>
      </c>
      <c r="B20792" t="s">
        <v>43</v>
      </c>
      <c r="C20792">
        <v>54</v>
      </c>
      <c r="D20792" t="s">
        <v>59</v>
      </c>
      <c r="E20792" t="s">
        <v>46</v>
      </c>
      <c r="F20792" t="s">
        <v>28</v>
      </c>
      <c r="G20792">
        <v>88673</v>
      </c>
      <c r="H20792" s="1">
        <v>43988</v>
      </c>
      <c r="I20792" t="s">
        <v>131</v>
      </c>
    </row>
    <row r="20793" spans="1:9" x14ac:dyDescent="0.25">
      <c r="A20793">
        <v>20792</v>
      </c>
      <c r="B20793" t="s">
        <v>100</v>
      </c>
      <c r="C20793">
        <v>57</v>
      </c>
      <c r="D20793" t="s">
        <v>13</v>
      </c>
      <c r="E20793" t="s">
        <v>46</v>
      </c>
      <c r="F20793" t="s">
        <v>19</v>
      </c>
      <c r="G20793">
        <v>105008</v>
      </c>
      <c r="H20793" s="1">
        <v>44877</v>
      </c>
      <c r="I20793" t="s">
        <v>131</v>
      </c>
    </row>
    <row r="20794" spans="1:9" x14ac:dyDescent="0.25">
      <c r="A20794">
        <v>20793</v>
      </c>
      <c r="B20794" t="s">
        <v>107</v>
      </c>
      <c r="C20794">
        <v>37</v>
      </c>
      <c r="D20794" t="s">
        <v>33</v>
      </c>
      <c r="E20794" t="s">
        <v>46</v>
      </c>
      <c r="F20794" t="s">
        <v>25</v>
      </c>
      <c r="G20794">
        <v>62727</v>
      </c>
      <c r="H20794" s="1">
        <v>43318</v>
      </c>
      <c r="I20794" t="s">
        <v>131</v>
      </c>
    </row>
    <row r="20795" spans="1:9" x14ac:dyDescent="0.25">
      <c r="A20795">
        <v>20794</v>
      </c>
      <c r="B20795" t="s">
        <v>23</v>
      </c>
      <c r="C20795">
        <v>33</v>
      </c>
      <c r="D20795" t="s">
        <v>33</v>
      </c>
      <c r="E20795" t="s">
        <v>46</v>
      </c>
      <c r="F20795" t="s">
        <v>15</v>
      </c>
      <c r="G20795">
        <v>31846</v>
      </c>
      <c r="H20795" s="1">
        <v>42786</v>
      </c>
      <c r="I20795" t="s">
        <v>131</v>
      </c>
    </row>
    <row r="20796" spans="1:9" x14ac:dyDescent="0.25">
      <c r="A20796">
        <v>20795</v>
      </c>
      <c r="B20796" t="s">
        <v>61</v>
      </c>
      <c r="C20796">
        <v>56</v>
      </c>
      <c r="D20796" t="s">
        <v>30</v>
      </c>
      <c r="E20796" t="s">
        <v>22</v>
      </c>
      <c r="F20796" t="s">
        <v>25</v>
      </c>
      <c r="G20796">
        <v>62198</v>
      </c>
      <c r="H20796" s="1">
        <v>45418</v>
      </c>
      <c r="I20796" t="s">
        <v>131</v>
      </c>
    </row>
    <row r="20797" spans="1:9" x14ac:dyDescent="0.25">
      <c r="A20797">
        <v>20796</v>
      </c>
      <c r="B20797" t="s">
        <v>87</v>
      </c>
      <c r="C20797">
        <v>51</v>
      </c>
      <c r="D20797" t="s">
        <v>13</v>
      </c>
      <c r="E20797" t="s">
        <v>18</v>
      </c>
      <c r="F20797" t="s">
        <v>25</v>
      </c>
      <c r="G20797">
        <v>78551</v>
      </c>
      <c r="H20797" s="1">
        <v>45428</v>
      </c>
      <c r="I20797" t="s">
        <v>131</v>
      </c>
    </row>
    <row r="20798" spans="1:9" x14ac:dyDescent="0.25">
      <c r="A20798">
        <v>20797</v>
      </c>
      <c r="B20798" t="s">
        <v>79</v>
      </c>
      <c r="C20798">
        <v>22</v>
      </c>
      <c r="D20798" t="s">
        <v>17</v>
      </c>
      <c r="E20798" t="s">
        <v>14</v>
      </c>
      <c r="F20798" t="s">
        <v>11</v>
      </c>
      <c r="G20798">
        <v>139304</v>
      </c>
      <c r="H20798" s="1">
        <v>45600</v>
      </c>
      <c r="I20798" t="s">
        <v>131</v>
      </c>
    </row>
    <row r="20799" spans="1:9" x14ac:dyDescent="0.25">
      <c r="A20799">
        <v>20798</v>
      </c>
      <c r="B20799" t="s">
        <v>101</v>
      </c>
      <c r="C20799">
        <v>59</v>
      </c>
      <c r="D20799" t="s">
        <v>9</v>
      </c>
      <c r="E20799" t="s">
        <v>18</v>
      </c>
      <c r="F20799" t="s">
        <v>25</v>
      </c>
      <c r="G20799">
        <v>143514</v>
      </c>
      <c r="H20799" s="1">
        <v>43487</v>
      </c>
      <c r="I20799" t="s">
        <v>131</v>
      </c>
    </row>
    <row r="20800" spans="1:9" x14ac:dyDescent="0.25">
      <c r="A20800">
        <v>20799</v>
      </c>
      <c r="B20800" t="s">
        <v>105</v>
      </c>
      <c r="C20800">
        <v>29</v>
      </c>
      <c r="D20800" t="s">
        <v>13</v>
      </c>
      <c r="E20800" t="s">
        <v>14</v>
      </c>
      <c r="F20800" t="s">
        <v>28</v>
      </c>
      <c r="G20800">
        <v>69021</v>
      </c>
      <c r="H20800" s="1">
        <v>44419</v>
      </c>
      <c r="I20800" t="s">
        <v>131</v>
      </c>
    </row>
    <row r="20801" spans="1:9" x14ac:dyDescent="0.25">
      <c r="A20801">
        <v>20800</v>
      </c>
      <c r="B20801" t="s">
        <v>107</v>
      </c>
      <c r="C20801">
        <v>46</v>
      </c>
      <c r="D20801" t="s">
        <v>38</v>
      </c>
      <c r="E20801" t="s">
        <v>22</v>
      </c>
      <c r="F20801" t="s">
        <v>28</v>
      </c>
      <c r="G20801">
        <v>138462</v>
      </c>
      <c r="H20801" s="1">
        <v>43452</v>
      </c>
      <c r="I20801" t="s">
        <v>131</v>
      </c>
    </row>
    <row r="20802" spans="1:9" x14ac:dyDescent="0.25">
      <c r="A20802">
        <v>20801</v>
      </c>
      <c r="B20802" t="s">
        <v>56</v>
      </c>
      <c r="C20802">
        <v>23</v>
      </c>
      <c r="D20802" t="s">
        <v>24</v>
      </c>
      <c r="E20802" t="s">
        <v>18</v>
      </c>
      <c r="F20802" t="s">
        <v>19</v>
      </c>
      <c r="G20802">
        <v>123325</v>
      </c>
      <c r="H20802" s="1">
        <v>44029</v>
      </c>
      <c r="I20802" t="s">
        <v>131</v>
      </c>
    </row>
    <row r="20803" spans="1:9" x14ac:dyDescent="0.25">
      <c r="A20803">
        <v>20802</v>
      </c>
      <c r="B20803" t="s">
        <v>82</v>
      </c>
      <c r="C20803">
        <v>39</v>
      </c>
      <c r="D20803" t="s">
        <v>33</v>
      </c>
      <c r="E20803" t="s">
        <v>14</v>
      </c>
      <c r="F20803" t="s">
        <v>11</v>
      </c>
      <c r="G20803">
        <v>43604</v>
      </c>
      <c r="H20803" s="1">
        <v>45370</v>
      </c>
      <c r="I20803" t="s">
        <v>131</v>
      </c>
    </row>
    <row r="20804" spans="1:9" x14ac:dyDescent="0.25">
      <c r="A20804">
        <v>20803</v>
      </c>
      <c r="B20804" t="s">
        <v>86</v>
      </c>
      <c r="C20804">
        <v>55</v>
      </c>
      <c r="D20804" t="s">
        <v>41</v>
      </c>
      <c r="E20804" t="s">
        <v>18</v>
      </c>
      <c r="F20804" t="s">
        <v>11</v>
      </c>
      <c r="G20804">
        <v>95718</v>
      </c>
      <c r="H20804" s="1">
        <v>42076</v>
      </c>
      <c r="I20804" t="s">
        <v>131</v>
      </c>
    </row>
    <row r="20805" spans="1:9" x14ac:dyDescent="0.25">
      <c r="A20805">
        <v>20804</v>
      </c>
      <c r="B20805" t="s">
        <v>121</v>
      </c>
      <c r="C20805">
        <v>55</v>
      </c>
      <c r="D20805" t="s">
        <v>17</v>
      </c>
      <c r="E20805" t="s">
        <v>22</v>
      </c>
      <c r="F20805" t="s">
        <v>11</v>
      </c>
      <c r="G20805">
        <v>66782</v>
      </c>
      <c r="H20805" s="1">
        <v>42682</v>
      </c>
      <c r="I20805" t="s">
        <v>131</v>
      </c>
    </row>
    <row r="20806" spans="1:9" x14ac:dyDescent="0.25">
      <c r="A20806">
        <v>20805</v>
      </c>
      <c r="B20806" t="s">
        <v>116</v>
      </c>
      <c r="C20806">
        <v>46</v>
      </c>
      <c r="D20806" t="s">
        <v>41</v>
      </c>
      <c r="E20806" t="s">
        <v>10</v>
      </c>
      <c r="F20806" t="s">
        <v>25</v>
      </c>
      <c r="G20806">
        <v>100322</v>
      </c>
      <c r="H20806" s="1">
        <v>42672</v>
      </c>
      <c r="I20806" t="s">
        <v>131</v>
      </c>
    </row>
    <row r="20807" spans="1:9" x14ac:dyDescent="0.25">
      <c r="A20807">
        <v>20806</v>
      </c>
      <c r="B20807" t="s">
        <v>77</v>
      </c>
      <c r="C20807">
        <v>36</v>
      </c>
      <c r="D20807" t="s">
        <v>30</v>
      </c>
      <c r="E20807" t="s">
        <v>14</v>
      </c>
      <c r="F20807" t="s">
        <v>28</v>
      </c>
      <c r="G20807">
        <v>124137</v>
      </c>
      <c r="H20807" s="1">
        <v>44991</v>
      </c>
      <c r="I20807" t="s">
        <v>131</v>
      </c>
    </row>
    <row r="20808" spans="1:9" x14ac:dyDescent="0.25">
      <c r="A20808">
        <v>20807</v>
      </c>
      <c r="B20808" t="s">
        <v>102</v>
      </c>
      <c r="C20808">
        <v>22</v>
      </c>
      <c r="D20808" t="s">
        <v>41</v>
      </c>
      <c r="E20808" t="s">
        <v>18</v>
      </c>
      <c r="F20808" t="s">
        <v>11</v>
      </c>
      <c r="G20808">
        <v>97403</v>
      </c>
      <c r="H20808" s="1">
        <v>43235</v>
      </c>
      <c r="I20808" t="s">
        <v>131</v>
      </c>
    </row>
    <row r="20809" spans="1:9" x14ac:dyDescent="0.25">
      <c r="A20809">
        <v>20808</v>
      </c>
      <c r="B20809" t="s">
        <v>110</v>
      </c>
      <c r="C20809">
        <v>36</v>
      </c>
      <c r="D20809" t="s">
        <v>24</v>
      </c>
      <c r="E20809" t="s">
        <v>10</v>
      </c>
      <c r="F20809" t="s">
        <v>11</v>
      </c>
      <c r="G20809">
        <v>59819</v>
      </c>
      <c r="H20809" s="1">
        <v>42984</v>
      </c>
      <c r="I20809" t="s">
        <v>131</v>
      </c>
    </row>
    <row r="20810" spans="1:9" x14ac:dyDescent="0.25">
      <c r="A20810">
        <v>20809</v>
      </c>
      <c r="B20810" t="s">
        <v>116</v>
      </c>
      <c r="C20810">
        <v>55</v>
      </c>
      <c r="D20810" t="s">
        <v>41</v>
      </c>
      <c r="E20810" t="s">
        <v>35</v>
      </c>
      <c r="F20810" t="s">
        <v>28</v>
      </c>
      <c r="G20810">
        <v>53736</v>
      </c>
      <c r="H20810" s="1">
        <v>42717</v>
      </c>
      <c r="I20810" t="s">
        <v>131</v>
      </c>
    </row>
    <row r="20811" spans="1:9" x14ac:dyDescent="0.25">
      <c r="A20811">
        <v>20810</v>
      </c>
      <c r="B20811" t="s">
        <v>113</v>
      </c>
      <c r="C20811">
        <v>35</v>
      </c>
      <c r="D20811" t="s">
        <v>59</v>
      </c>
      <c r="E20811" t="s">
        <v>14</v>
      </c>
      <c r="F20811" t="s">
        <v>19</v>
      </c>
      <c r="G20811">
        <v>90019</v>
      </c>
      <c r="H20811" s="1">
        <v>43263</v>
      </c>
      <c r="I20811" t="s">
        <v>131</v>
      </c>
    </row>
    <row r="20812" spans="1:9" x14ac:dyDescent="0.25">
      <c r="A20812">
        <v>20811</v>
      </c>
      <c r="B20812" t="s">
        <v>99</v>
      </c>
      <c r="C20812">
        <v>54</v>
      </c>
      <c r="D20812" t="s">
        <v>30</v>
      </c>
      <c r="E20812" t="s">
        <v>18</v>
      </c>
      <c r="F20812" t="s">
        <v>15</v>
      </c>
      <c r="G20812">
        <v>63793</v>
      </c>
      <c r="H20812" s="1">
        <v>42400</v>
      </c>
      <c r="I20812" t="s">
        <v>131</v>
      </c>
    </row>
    <row r="20813" spans="1:9" x14ac:dyDescent="0.25">
      <c r="A20813">
        <v>20812</v>
      </c>
      <c r="B20813" t="s">
        <v>36</v>
      </c>
      <c r="C20813">
        <v>25</v>
      </c>
      <c r="D20813" t="s">
        <v>21</v>
      </c>
      <c r="E20813" t="s">
        <v>14</v>
      </c>
      <c r="F20813" t="s">
        <v>11</v>
      </c>
      <c r="G20813">
        <v>142391</v>
      </c>
      <c r="H20813" s="1">
        <v>44962</v>
      </c>
      <c r="I20813" t="s">
        <v>131</v>
      </c>
    </row>
    <row r="20814" spans="1:9" x14ac:dyDescent="0.25">
      <c r="A20814">
        <v>20813</v>
      </c>
      <c r="B20814" t="s">
        <v>55</v>
      </c>
      <c r="C20814">
        <v>37</v>
      </c>
      <c r="D20814" t="s">
        <v>13</v>
      </c>
      <c r="E20814" t="s">
        <v>35</v>
      </c>
      <c r="F20814" t="s">
        <v>31</v>
      </c>
      <c r="G20814">
        <v>63866</v>
      </c>
      <c r="H20814" s="1">
        <v>42920</v>
      </c>
      <c r="I20814" t="s">
        <v>131</v>
      </c>
    </row>
    <row r="20815" spans="1:9" x14ac:dyDescent="0.25">
      <c r="A20815">
        <v>20814</v>
      </c>
      <c r="B20815" t="s">
        <v>23</v>
      </c>
      <c r="C20815">
        <v>49</v>
      </c>
      <c r="D20815" t="s">
        <v>38</v>
      </c>
      <c r="E20815" t="s">
        <v>18</v>
      </c>
      <c r="F20815" t="s">
        <v>15</v>
      </c>
      <c r="G20815">
        <v>70568</v>
      </c>
      <c r="H20815" s="1">
        <v>42631</v>
      </c>
      <c r="I20815" t="s">
        <v>131</v>
      </c>
    </row>
    <row r="20816" spans="1:9" x14ac:dyDescent="0.25">
      <c r="A20816">
        <v>20815</v>
      </c>
      <c r="B20816" t="s">
        <v>99</v>
      </c>
      <c r="C20816">
        <v>54</v>
      </c>
      <c r="D20816" t="s">
        <v>38</v>
      </c>
      <c r="E20816" t="s">
        <v>14</v>
      </c>
      <c r="F20816" t="s">
        <v>15</v>
      </c>
      <c r="G20816">
        <v>41636</v>
      </c>
      <c r="H20816" s="1">
        <v>44827</v>
      </c>
      <c r="I20816" t="s">
        <v>131</v>
      </c>
    </row>
    <row r="20817" spans="1:9" x14ac:dyDescent="0.25">
      <c r="A20817">
        <v>20816</v>
      </c>
      <c r="B20817" t="s">
        <v>68</v>
      </c>
      <c r="C20817">
        <v>38</v>
      </c>
      <c r="D20817" t="s">
        <v>41</v>
      </c>
      <c r="E20817" t="s">
        <v>22</v>
      </c>
      <c r="F20817" t="s">
        <v>25</v>
      </c>
      <c r="G20817">
        <v>119373</v>
      </c>
      <c r="H20817" s="1">
        <v>43081</v>
      </c>
      <c r="I20817" t="s">
        <v>131</v>
      </c>
    </row>
    <row r="20818" spans="1:9" x14ac:dyDescent="0.25">
      <c r="A20818">
        <v>20817</v>
      </c>
      <c r="B20818" t="s">
        <v>55</v>
      </c>
      <c r="C20818">
        <v>25</v>
      </c>
      <c r="D20818" t="s">
        <v>13</v>
      </c>
      <c r="E20818" t="s">
        <v>35</v>
      </c>
      <c r="F20818" t="s">
        <v>15</v>
      </c>
      <c r="G20818">
        <v>91974</v>
      </c>
      <c r="H20818" s="1">
        <v>42969</v>
      </c>
      <c r="I20818" t="s">
        <v>131</v>
      </c>
    </row>
    <row r="20819" spans="1:9" x14ac:dyDescent="0.25">
      <c r="A20819">
        <v>20818</v>
      </c>
      <c r="B20819" t="s">
        <v>124</v>
      </c>
      <c r="C20819">
        <v>45</v>
      </c>
      <c r="D20819" t="s">
        <v>24</v>
      </c>
      <c r="E20819" t="s">
        <v>46</v>
      </c>
      <c r="F20819" t="s">
        <v>19</v>
      </c>
      <c r="G20819">
        <v>38679</v>
      </c>
      <c r="H20819" s="1">
        <v>44566</v>
      </c>
      <c r="I20819" t="s">
        <v>131</v>
      </c>
    </row>
    <row r="20820" spans="1:9" x14ac:dyDescent="0.25">
      <c r="A20820">
        <v>20819</v>
      </c>
      <c r="B20820" t="s">
        <v>109</v>
      </c>
      <c r="C20820">
        <v>40</v>
      </c>
      <c r="D20820" t="s">
        <v>59</v>
      </c>
      <c r="E20820" t="s">
        <v>22</v>
      </c>
      <c r="F20820" t="s">
        <v>15</v>
      </c>
      <c r="G20820">
        <v>46652</v>
      </c>
      <c r="H20820" s="1">
        <v>45062</v>
      </c>
      <c r="I20820" t="s">
        <v>131</v>
      </c>
    </row>
    <row r="20821" spans="1:9" x14ac:dyDescent="0.25">
      <c r="A20821">
        <v>20820</v>
      </c>
      <c r="B20821" t="s">
        <v>16</v>
      </c>
      <c r="C20821">
        <v>41</v>
      </c>
      <c r="D20821" t="s">
        <v>38</v>
      </c>
      <c r="E20821" t="s">
        <v>35</v>
      </c>
      <c r="F20821" t="s">
        <v>11</v>
      </c>
      <c r="G20821">
        <v>56289</v>
      </c>
      <c r="H20821" s="1">
        <v>44858</v>
      </c>
      <c r="I20821" t="s">
        <v>131</v>
      </c>
    </row>
    <row r="20822" spans="1:9" x14ac:dyDescent="0.25">
      <c r="A20822">
        <v>20821</v>
      </c>
      <c r="B20822" t="s">
        <v>124</v>
      </c>
      <c r="C20822">
        <v>37</v>
      </c>
      <c r="D20822" t="s">
        <v>30</v>
      </c>
      <c r="E20822" t="s">
        <v>22</v>
      </c>
      <c r="F20822" t="s">
        <v>25</v>
      </c>
      <c r="G20822">
        <v>80096</v>
      </c>
      <c r="H20822" s="1">
        <v>42826</v>
      </c>
      <c r="I20822" t="s">
        <v>131</v>
      </c>
    </row>
    <row r="20823" spans="1:9" x14ac:dyDescent="0.25">
      <c r="A20823">
        <v>20822</v>
      </c>
      <c r="B20823" t="s">
        <v>8</v>
      </c>
      <c r="C20823">
        <v>53</v>
      </c>
      <c r="D20823" t="s">
        <v>21</v>
      </c>
      <c r="E20823" t="s">
        <v>14</v>
      </c>
      <c r="F20823" t="s">
        <v>11</v>
      </c>
      <c r="G20823">
        <v>82683</v>
      </c>
      <c r="H20823" s="1">
        <v>42595</v>
      </c>
      <c r="I20823" t="s">
        <v>131</v>
      </c>
    </row>
    <row r="20824" spans="1:9" x14ac:dyDescent="0.25">
      <c r="A20824">
        <v>20823</v>
      </c>
      <c r="B20824" t="s">
        <v>34</v>
      </c>
      <c r="C20824">
        <v>36</v>
      </c>
      <c r="D20824" t="s">
        <v>24</v>
      </c>
      <c r="E20824" t="s">
        <v>10</v>
      </c>
      <c r="F20824" t="s">
        <v>25</v>
      </c>
      <c r="G20824">
        <v>121107</v>
      </c>
      <c r="H20824" s="1">
        <v>45383</v>
      </c>
      <c r="I20824" t="s">
        <v>131</v>
      </c>
    </row>
    <row r="20825" spans="1:9" x14ac:dyDescent="0.25">
      <c r="A20825">
        <v>20824</v>
      </c>
      <c r="B20825" t="s">
        <v>58</v>
      </c>
      <c r="C20825">
        <v>37</v>
      </c>
      <c r="D20825" t="s">
        <v>24</v>
      </c>
      <c r="E20825" t="s">
        <v>22</v>
      </c>
      <c r="F20825" t="s">
        <v>25</v>
      </c>
      <c r="G20825">
        <v>119387</v>
      </c>
      <c r="H20825" s="1">
        <v>45020</v>
      </c>
      <c r="I20825" t="s">
        <v>131</v>
      </c>
    </row>
    <row r="20826" spans="1:9" x14ac:dyDescent="0.25">
      <c r="A20826">
        <v>20825</v>
      </c>
      <c r="B20826" t="s">
        <v>118</v>
      </c>
      <c r="C20826">
        <v>37</v>
      </c>
      <c r="D20826" t="s">
        <v>13</v>
      </c>
      <c r="E20826" t="s">
        <v>18</v>
      </c>
      <c r="F20826" t="s">
        <v>11</v>
      </c>
      <c r="G20826">
        <v>137572</v>
      </c>
      <c r="H20826" s="1">
        <v>42372</v>
      </c>
      <c r="I20826" t="s">
        <v>131</v>
      </c>
    </row>
    <row r="20827" spans="1:9" x14ac:dyDescent="0.25">
      <c r="A20827">
        <v>20826</v>
      </c>
      <c r="B20827" t="s">
        <v>67</v>
      </c>
      <c r="C20827">
        <v>54</v>
      </c>
      <c r="D20827" t="s">
        <v>41</v>
      </c>
      <c r="E20827" t="s">
        <v>46</v>
      </c>
      <c r="F20827" t="s">
        <v>11</v>
      </c>
      <c r="G20827">
        <v>139898</v>
      </c>
      <c r="H20827" s="1">
        <v>44876</v>
      </c>
      <c r="I20827" t="s">
        <v>131</v>
      </c>
    </row>
    <row r="20828" spans="1:9" x14ac:dyDescent="0.25">
      <c r="A20828">
        <v>20827</v>
      </c>
      <c r="B20828" t="s">
        <v>105</v>
      </c>
      <c r="C20828">
        <v>56</v>
      </c>
      <c r="D20828" t="s">
        <v>13</v>
      </c>
      <c r="E20828" t="s">
        <v>14</v>
      </c>
      <c r="F20828" t="s">
        <v>31</v>
      </c>
      <c r="G20828">
        <v>129856</v>
      </c>
      <c r="H20828" s="1">
        <v>43017</v>
      </c>
      <c r="I20828" t="s">
        <v>131</v>
      </c>
    </row>
    <row r="20829" spans="1:9" x14ac:dyDescent="0.25">
      <c r="A20829">
        <v>20828</v>
      </c>
      <c r="B20829" t="s">
        <v>44</v>
      </c>
      <c r="C20829">
        <v>25</v>
      </c>
      <c r="D20829" t="s">
        <v>13</v>
      </c>
      <c r="E20829" t="s">
        <v>35</v>
      </c>
      <c r="F20829" t="s">
        <v>28</v>
      </c>
      <c r="G20829">
        <v>37260</v>
      </c>
      <c r="H20829" s="1">
        <v>42184</v>
      </c>
      <c r="I20829" t="s">
        <v>131</v>
      </c>
    </row>
    <row r="20830" spans="1:9" x14ac:dyDescent="0.25">
      <c r="A20830">
        <v>20829</v>
      </c>
      <c r="B20830" t="s">
        <v>102</v>
      </c>
      <c r="C20830">
        <v>58</v>
      </c>
      <c r="D20830" t="s">
        <v>13</v>
      </c>
      <c r="E20830" t="s">
        <v>46</v>
      </c>
      <c r="F20830" t="s">
        <v>31</v>
      </c>
      <c r="G20830">
        <v>87536</v>
      </c>
      <c r="H20830" s="1">
        <v>42242</v>
      </c>
      <c r="I20830" t="s">
        <v>131</v>
      </c>
    </row>
    <row r="20831" spans="1:9" x14ac:dyDescent="0.25">
      <c r="A20831">
        <v>20830</v>
      </c>
      <c r="B20831" t="s">
        <v>110</v>
      </c>
      <c r="C20831">
        <v>32</v>
      </c>
      <c r="D20831" t="s">
        <v>30</v>
      </c>
      <c r="E20831" t="s">
        <v>18</v>
      </c>
      <c r="F20831" t="s">
        <v>25</v>
      </c>
      <c r="G20831">
        <v>111257</v>
      </c>
      <c r="H20831" s="1">
        <v>43483</v>
      </c>
      <c r="I20831" t="s">
        <v>131</v>
      </c>
    </row>
    <row r="20832" spans="1:9" x14ac:dyDescent="0.25">
      <c r="A20832">
        <v>20831</v>
      </c>
      <c r="B20832" t="s">
        <v>37</v>
      </c>
      <c r="C20832">
        <v>31</v>
      </c>
      <c r="D20832" t="s">
        <v>13</v>
      </c>
      <c r="E20832" t="s">
        <v>46</v>
      </c>
      <c r="F20832" t="s">
        <v>15</v>
      </c>
      <c r="G20832">
        <v>143109</v>
      </c>
      <c r="H20832" s="1">
        <v>43760</v>
      </c>
      <c r="I20832" t="s">
        <v>131</v>
      </c>
    </row>
    <row r="20833" spans="1:9" x14ac:dyDescent="0.25">
      <c r="A20833">
        <v>20832</v>
      </c>
      <c r="B20833" t="s">
        <v>68</v>
      </c>
      <c r="C20833">
        <v>35</v>
      </c>
      <c r="D20833" t="s">
        <v>41</v>
      </c>
      <c r="E20833" t="s">
        <v>14</v>
      </c>
      <c r="F20833" t="s">
        <v>11</v>
      </c>
      <c r="G20833">
        <v>90158</v>
      </c>
      <c r="H20833" s="1">
        <v>44531</v>
      </c>
      <c r="I20833" t="s">
        <v>131</v>
      </c>
    </row>
    <row r="20834" spans="1:9" x14ac:dyDescent="0.25">
      <c r="A20834">
        <v>20833</v>
      </c>
      <c r="B20834" t="s">
        <v>60</v>
      </c>
      <c r="C20834">
        <v>31</v>
      </c>
      <c r="D20834" t="s">
        <v>13</v>
      </c>
      <c r="E20834" t="s">
        <v>18</v>
      </c>
      <c r="F20834" t="s">
        <v>25</v>
      </c>
      <c r="G20834">
        <v>65253</v>
      </c>
      <c r="H20834" s="1">
        <v>44230</v>
      </c>
      <c r="I20834" t="s">
        <v>131</v>
      </c>
    </row>
    <row r="20835" spans="1:9" x14ac:dyDescent="0.25">
      <c r="A20835">
        <v>20834</v>
      </c>
      <c r="B20835" t="s">
        <v>62</v>
      </c>
      <c r="C20835">
        <v>24</v>
      </c>
      <c r="D20835" t="s">
        <v>41</v>
      </c>
      <c r="E20835" t="s">
        <v>22</v>
      </c>
      <c r="F20835" t="s">
        <v>19</v>
      </c>
      <c r="G20835">
        <v>44271</v>
      </c>
      <c r="H20835" s="1">
        <v>43617</v>
      </c>
      <c r="I20835" t="s">
        <v>131</v>
      </c>
    </row>
    <row r="20836" spans="1:9" x14ac:dyDescent="0.25">
      <c r="A20836">
        <v>20835</v>
      </c>
      <c r="B20836" t="s">
        <v>95</v>
      </c>
      <c r="C20836">
        <v>31</v>
      </c>
      <c r="D20836" t="s">
        <v>41</v>
      </c>
      <c r="E20836" t="s">
        <v>14</v>
      </c>
      <c r="F20836" t="s">
        <v>28</v>
      </c>
      <c r="G20836">
        <v>115689</v>
      </c>
      <c r="H20836" s="1">
        <v>44842</v>
      </c>
      <c r="I20836" t="s">
        <v>131</v>
      </c>
    </row>
    <row r="20837" spans="1:9" x14ac:dyDescent="0.25">
      <c r="A20837">
        <v>20836</v>
      </c>
      <c r="B20837" t="s">
        <v>20</v>
      </c>
      <c r="C20837">
        <v>26</v>
      </c>
      <c r="D20837" t="s">
        <v>41</v>
      </c>
      <c r="E20837" t="s">
        <v>22</v>
      </c>
      <c r="F20837" t="s">
        <v>19</v>
      </c>
      <c r="G20837">
        <v>43423</v>
      </c>
      <c r="H20837" s="1">
        <v>43328</v>
      </c>
      <c r="I20837" t="s">
        <v>131</v>
      </c>
    </row>
    <row r="20838" spans="1:9" x14ac:dyDescent="0.25">
      <c r="A20838">
        <v>20837</v>
      </c>
      <c r="B20838" t="s">
        <v>118</v>
      </c>
      <c r="C20838">
        <v>58</v>
      </c>
      <c r="D20838" t="s">
        <v>33</v>
      </c>
      <c r="E20838" t="s">
        <v>22</v>
      </c>
      <c r="F20838" t="s">
        <v>19</v>
      </c>
      <c r="G20838">
        <v>127385</v>
      </c>
      <c r="H20838" s="1">
        <v>42639</v>
      </c>
      <c r="I20838" t="s">
        <v>131</v>
      </c>
    </row>
    <row r="20839" spans="1:9" x14ac:dyDescent="0.25">
      <c r="A20839">
        <v>20838</v>
      </c>
      <c r="B20839" t="s">
        <v>70</v>
      </c>
      <c r="C20839">
        <v>27</v>
      </c>
      <c r="D20839" t="s">
        <v>21</v>
      </c>
      <c r="E20839" t="s">
        <v>35</v>
      </c>
      <c r="F20839" t="s">
        <v>28</v>
      </c>
      <c r="G20839">
        <v>51645</v>
      </c>
      <c r="H20839" s="1">
        <v>43470</v>
      </c>
      <c r="I20839" t="s">
        <v>131</v>
      </c>
    </row>
    <row r="20840" spans="1:9" x14ac:dyDescent="0.25">
      <c r="A20840">
        <v>20839</v>
      </c>
      <c r="B20840" t="s">
        <v>127</v>
      </c>
      <c r="C20840">
        <v>43</v>
      </c>
      <c r="D20840" t="s">
        <v>59</v>
      </c>
      <c r="E20840" t="s">
        <v>22</v>
      </c>
      <c r="F20840" t="s">
        <v>15</v>
      </c>
      <c r="G20840">
        <v>96374</v>
      </c>
      <c r="H20840" s="1">
        <v>44024</v>
      </c>
      <c r="I20840" t="s">
        <v>131</v>
      </c>
    </row>
    <row r="20841" spans="1:9" x14ac:dyDescent="0.25">
      <c r="A20841">
        <v>20840</v>
      </c>
      <c r="B20841" t="s">
        <v>89</v>
      </c>
      <c r="C20841">
        <v>45</v>
      </c>
      <c r="D20841" t="s">
        <v>41</v>
      </c>
      <c r="E20841" t="s">
        <v>46</v>
      </c>
      <c r="F20841" t="s">
        <v>25</v>
      </c>
      <c r="G20841">
        <v>133261</v>
      </c>
      <c r="H20841" s="1">
        <v>45550</v>
      </c>
      <c r="I20841" t="s">
        <v>131</v>
      </c>
    </row>
    <row r="20842" spans="1:9" x14ac:dyDescent="0.25">
      <c r="A20842">
        <v>20841</v>
      </c>
      <c r="B20842" t="s">
        <v>57</v>
      </c>
      <c r="C20842">
        <v>25</v>
      </c>
      <c r="D20842" t="s">
        <v>9</v>
      </c>
      <c r="E20842" t="s">
        <v>22</v>
      </c>
      <c r="F20842" t="s">
        <v>19</v>
      </c>
      <c r="G20842">
        <v>108351</v>
      </c>
      <c r="H20842" s="1">
        <v>42206</v>
      </c>
      <c r="I20842" t="s">
        <v>131</v>
      </c>
    </row>
    <row r="20843" spans="1:9" x14ac:dyDescent="0.25">
      <c r="A20843">
        <v>20842</v>
      </c>
      <c r="B20843" t="s">
        <v>64</v>
      </c>
      <c r="C20843">
        <v>32</v>
      </c>
      <c r="D20843" t="s">
        <v>41</v>
      </c>
      <c r="E20843" t="s">
        <v>35</v>
      </c>
      <c r="F20843" t="s">
        <v>11</v>
      </c>
      <c r="G20843">
        <v>65097</v>
      </c>
      <c r="H20843" s="1">
        <v>43563</v>
      </c>
      <c r="I20843" t="s">
        <v>131</v>
      </c>
    </row>
    <row r="20844" spans="1:9" x14ac:dyDescent="0.25">
      <c r="A20844">
        <v>20843</v>
      </c>
      <c r="B20844" t="s">
        <v>29</v>
      </c>
      <c r="C20844">
        <v>24</v>
      </c>
      <c r="D20844" t="s">
        <v>21</v>
      </c>
      <c r="E20844" t="s">
        <v>14</v>
      </c>
      <c r="F20844" t="s">
        <v>19</v>
      </c>
      <c r="G20844">
        <v>35632</v>
      </c>
      <c r="H20844" s="1">
        <v>42317</v>
      </c>
      <c r="I20844" t="s">
        <v>131</v>
      </c>
    </row>
    <row r="20845" spans="1:9" x14ac:dyDescent="0.25">
      <c r="A20845">
        <v>20844</v>
      </c>
      <c r="B20845" t="s">
        <v>65</v>
      </c>
      <c r="C20845">
        <v>28</v>
      </c>
      <c r="D20845" t="s">
        <v>24</v>
      </c>
      <c r="E20845" t="s">
        <v>18</v>
      </c>
      <c r="F20845" t="s">
        <v>31</v>
      </c>
      <c r="G20845">
        <v>63719</v>
      </c>
      <c r="H20845" s="1">
        <v>44983</v>
      </c>
      <c r="I20845" t="s">
        <v>131</v>
      </c>
    </row>
    <row r="20846" spans="1:9" x14ac:dyDescent="0.25">
      <c r="A20846">
        <v>20845</v>
      </c>
      <c r="B20846" t="s">
        <v>27</v>
      </c>
      <c r="C20846">
        <v>28</v>
      </c>
      <c r="D20846" t="s">
        <v>33</v>
      </c>
      <c r="E20846" t="s">
        <v>10</v>
      </c>
      <c r="F20846" t="s">
        <v>19</v>
      </c>
      <c r="G20846">
        <v>83454</v>
      </c>
      <c r="H20846" s="1">
        <v>45558</v>
      </c>
      <c r="I20846" t="s">
        <v>131</v>
      </c>
    </row>
    <row r="20847" spans="1:9" x14ac:dyDescent="0.25">
      <c r="A20847">
        <v>20846</v>
      </c>
      <c r="B20847" t="s">
        <v>120</v>
      </c>
      <c r="C20847">
        <v>51</v>
      </c>
      <c r="D20847" t="s">
        <v>33</v>
      </c>
      <c r="E20847" t="s">
        <v>10</v>
      </c>
      <c r="F20847" t="s">
        <v>15</v>
      </c>
      <c r="G20847">
        <v>47279</v>
      </c>
      <c r="H20847" s="1">
        <v>43668</v>
      </c>
      <c r="I20847" t="s">
        <v>131</v>
      </c>
    </row>
    <row r="20848" spans="1:9" x14ac:dyDescent="0.25">
      <c r="A20848">
        <v>20847</v>
      </c>
      <c r="B20848" t="s">
        <v>79</v>
      </c>
      <c r="C20848">
        <v>29</v>
      </c>
      <c r="D20848" t="s">
        <v>21</v>
      </c>
      <c r="E20848" t="s">
        <v>22</v>
      </c>
      <c r="F20848" t="s">
        <v>28</v>
      </c>
      <c r="G20848">
        <v>106047</v>
      </c>
      <c r="H20848" s="1">
        <v>43969</v>
      </c>
      <c r="I20848" t="s">
        <v>131</v>
      </c>
    </row>
    <row r="20849" spans="1:9" x14ac:dyDescent="0.25">
      <c r="A20849">
        <v>20848</v>
      </c>
      <c r="B20849" t="s">
        <v>37</v>
      </c>
      <c r="C20849">
        <v>49</v>
      </c>
      <c r="D20849" t="s">
        <v>41</v>
      </c>
      <c r="E20849" t="s">
        <v>10</v>
      </c>
      <c r="F20849" t="s">
        <v>11</v>
      </c>
      <c r="G20849">
        <v>94615</v>
      </c>
      <c r="H20849" s="1">
        <v>44115</v>
      </c>
      <c r="I20849" t="s">
        <v>131</v>
      </c>
    </row>
    <row r="20850" spans="1:9" x14ac:dyDescent="0.25">
      <c r="A20850">
        <v>20849</v>
      </c>
      <c r="B20850" t="s">
        <v>61</v>
      </c>
      <c r="C20850">
        <v>59</v>
      </c>
      <c r="D20850" t="s">
        <v>13</v>
      </c>
      <c r="E20850" t="s">
        <v>35</v>
      </c>
      <c r="F20850" t="s">
        <v>31</v>
      </c>
      <c r="G20850">
        <v>143396</v>
      </c>
      <c r="H20850" s="1">
        <v>44143</v>
      </c>
      <c r="I20850" t="s">
        <v>131</v>
      </c>
    </row>
    <row r="20851" spans="1:9" x14ac:dyDescent="0.25">
      <c r="A20851">
        <v>20850</v>
      </c>
      <c r="B20851" t="s">
        <v>74</v>
      </c>
      <c r="C20851">
        <v>46</v>
      </c>
      <c r="D20851" t="s">
        <v>13</v>
      </c>
      <c r="E20851" t="s">
        <v>35</v>
      </c>
      <c r="F20851" t="s">
        <v>25</v>
      </c>
      <c r="G20851">
        <v>82929</v>
      </c>
      <c r="H20851" s="1">
        <v>42568</v>
      </c>
      <c r="I20851" t="s">
        <v>131</v>
      </c>
    </row>
    <row r="20852" spans="1:9" x14ac:dyDescent="0.25">
      <c r="A20852">
        <v>20851</v>
      </c>
      <c r="B20852" t="s">
        <v>85</v>
      </c>
      <c r="C20852">
        <v>42</v>
      </c>
      <c r="D20852" t="s">
        <v>33</v>
      </c>
      <c r="E20852" t="s">
        <v>35</v>
      </c>
      <c r="F20852" t="s">
        <v>15</v>
      </c>
      <c r="G20852">
        <v>149596</v>
      </c>
      <c r="H20852" s="1">
        <v>43947</v>
      </c>
      <c r="I20852" t="s">
        <v>131</v>
      </c>
    </row>
    <row r="20853" spans="1:9" x14ac:dyDescent="0.25">
      <c r="A20853">
        <v>20852</v>
      </c>
      <c r="B20853" t="s">
        <v>65</v>
      </c>
      <c r="C20853">
        <v>55</v>
      </c>
      <c r="D20853" t="s">
        <v>9</v>
      </c>
      <c r="E20853" t="s">
        <v>46</v>
      </c>
      <c r="F20853" t="s">
        <v>28</v>
      </c>
      <c r="G20853">
        <v>71301</v>
      </c>
      <c r="H20853" s="1">
        <v>43062</v>
      </c>
      <c r="I20853" t="s">
        <v>131</v>
      </c>
    </row>
    <row r="20854" spans="1:9" x14ac:dyDescent="0.25">
      <c r="A20854">
        <v>20853</v>
      </c>
      <c r="B20854" t="s">
        <v>107</v>
      </c>
      <c r="C20854">
        <v>24</v>
      </c>
      <c r="D20854" t="s">
        <v>30</v>
      </c>
      <c r="E20854" t="s">
        <v>22</v>
      </c>
      <c r="F20854" t="s">
        <v>31</v>
      </c>
      <c r="G20854">
        <v>48439</v>
      </c>
      <c r="H20854" s="1">
        <v>45009</v>
      </c>
      <c r="I20854" t="s">
        <v>131</v>
      </c>
    </row>
    <row r="20855" spans="1:9" x14ac:dyDescent="0.25">
      <c r="A20855">
        <v>20854</v>
      </c>
      <c r="B20855" t="s">
        <v>99</v>
      </c>
      <c r="C20855">
        <v>39</v>
      </c>
      <c r="D20855" t="s">
        <v>59</v>
      </c>
      <c r="E20855" t="s">
        <v>35</v>
      </c>
      <c r="F20855" t="s">
        <v>19</v>
      </c>
      <c r="G20855">
        <v>87831</v>
      </c>
      <c r="H20855" s="1">
        <v>42641</v>
      </c>
      <c r="I20855" t="s">
        <v>131</v>
      </c>
    </row>
    <row r="20856" spans="1:9" x14ac:dyDescent="0.25">
      <c r="A20856">
        <v>20855</v>
      </c>
      <c r="B20856" t="s">
        <v>62</v>
      </c>
      <c r="C20856">
        <v>26</v>
      </c>
      <c r="D20856" t="s">
        <v>13</v>
      </c>
      <c r="E20856" t="s">
        <v>18</v>
      </c>
      <c r="F20856" t="s">
        <v>31</v>
      </c>
      <c r="G20856">
        <v>95520</v>
      </c>
      <c r="H20856" s="1">
        <v>43626</v>
      </c>
      <c r="I20856" t="s">
        <v>131</v>
      </c>
    </row>
    <row r="20857" spans="1:9" x14ac:dyDescent="0.25">
      <c r="A20857">
        <v>20856</v>
      </c>
      <c r="B20857" t="s">
        <v>29</v>
      </c>
      <c r="C20857">
        <v>44</v>
      </c>
      <c r="D20857" t="s">
        <v>30</v>
      </c>
      <c r="E20857" t="s">
        <v>18</v>
      </c>
      <c r="F20857" t="s">
        <v>15</v>
      </c>
      <c r="G20857">
        <v>137895</v>
      </c>
      <c r="H20857" s="1">
        <v>44224</v>
      </c>
      <c r="I20857" t="s">
        <v>131</v>
      </c>
    </row>
    <row r="20858" spans="1:9" x14ac:dyDescent="0.25">
      <c r="A20858">
        <v>20857</v>
      </c>
      <c r="B20858" t="s">
        <v>36</v>
      </c>
      <c r="C20858">
        <v>23</v>
      </c>
      <c r="D20858" t="s">
        <v>59</v>
      </c>
      <c r="E20858" t="s">
        <v>22</v>
      </c>
      <c r="F20858" t="s">
        <v>28</v>
      </c>
      <c r="G20858">
        <v>39783</v>
      </c>
      <c r="H20858" s="1">
        <v>44433</v>
      </c>
      <c r="I20858" t="s">
        <v>131</v>
      </c>
    </row>
    <row r="20859" spans="1:9" x14ac:dyDescent="0.25">
      <c r="A20859">
        <v>20858</v>
      </c>
      <c r="B20859" t="s">
        <v>70</v>
      </c>
      <c r="C20859">
        <v>31</v>
      </c>
      <c r="D20859" t="s">
        <v>38</v>
      </c>
      <c r="E20859" t="s">
        <v>18</v>
      </c>
      <c r="F20859" t="s">
        <v>28</v>
      </c>
      <c r="G20859">
        <v>58037</v>
      </c>
      <c r="H20859" s="1">
        <v>44406</v>
      </c>
      <c r="I20859" t="s">
        <v>131</v>
      </c>
    </row>
    <row r="20860" spans="1:9" x14ac:dyDescent="0.25">
      <c r="A20860">
        <v>20859</v>
      </c>
      <c r="B20860" t="s">
        <v>50</v>
      </c>
      <c r="C20860">
        <v>53</v>
      </c>
      <c r="D20860" t="s">
        <v>38</v>
      </c>
      <c r="E20860" t="s">
        <v>46</v>
      </c>
      <c r="F20860" t="s">
        <v>11</v>
      </c>
      <c r="G20860">
        <v>144616</v>
      </c>
      <c r="H20860" s="1">
        <v>45724</v>
      </c>
      <c r="I20860" t="s">
        <v>131</v>
      </c>
    </row>
    <row r="20861" spans="1:9" x14ac:dyDescent="0.25">
      <c r="A20861">
        <v>20860</v>
      </c>
      <c r="B20861" t="s">
        <v>70</v>
      </c>
      <c r="C20861">
        <v>33</v>
      </c>
      <c r="D20861" t="s">
        <v>13</v>
      </c>
      <c r="E20861" t="s">
        <v>14</v>
      </c>
      <c r="F20861" t="s">
        <v>31</v>
      </c>
      <c r="G20861">
        <v>68994</v>
      </c>
      <c r="H20861" s="1">
        <v>44146</v>
      </c>
      <c r="I20861" t="s">
        <v>131</v>
      </c>
    </row>
    <row r="20862" spans="1:9" x14ac:dyDescent="0.25">
      <c r="A20862">
        <v>20861</v>
      </c>
      <c r="B20862" t="s">
        <v>90</v>
      </c>
      <c r="C20862">
        <v>39</v>
      </c>
      <c r="D20862" t="s">
        <v>24</v>
      </c>
      <c r="E20862" t="s">
        <v>14</v>
      </c>
      <c r="F20862" t="s">
        <v>25</v>
      </c>
      <c r="G20862">
        <v>77571</v>
      </c>
      <c r="H20862" s="1">
        <v>45532</v>
      </c>
      <c r="I20862" t="s">
        <v>131</v>
      </c>
    </row>
    <row r="20863" spans="1:9" x14ac:dyDescent="0.25">
      <c r="A20863">
        <v>20862</v>
      </c>
      <c r="B20863" t="s">
        <v>122</v>
      </c>
      <c r="C20863">
        <v>35</v>
      </c>
      <c r="D20863" t="s">
        <v>24</v>
      </c>
      <c r="E20863" t="s">
        <v>35</v>
      </c>
      <c r="F20863" t="s">
        <v>28</v>
      </c>
      <c r="G20863">
        <v>90805</v>
      </c>
      <c r="H20863" s="1">
        <v>43055</v>
      </c>
      <c r="I20863" t="s">
        <v>131</v>
      </c>
    </row>
    <row r="20864" spans="1:9" x14ac:dyDescent="0.25">
      <c r="A20864">
        <v>20863</v>
      </c>
      <c r="B20864" t="s">
        <v>106</v>
      </c>
      <c r="C20864">
        <v>24</v>
      </c>
      <c r="D20864" t="s">
        <v>38</v>
      </c>
      <c r="E20864" t="s">
        <v>22</v>
      </c>
      <c r="F20864" t="s">
        <v>11</v>
      </c>
      <c r="G20864">
        <v>103491</v>
      </c>
      <c r="H20864" s="1">
        <v>42989</v>
      </c>
      <c r="I20864" t="s">
        <v>131</v>
      </c>
    </row>
    <row r="20865" spans="1:9" x14ac:dyDescent="0.25">
      <c r="A20865">
        <v>20864</v>
      </c>
      <c r="B20865" t="s">
        <v>62</v>
      </c>
      <c r="C20865">
        <v>44</v>
      </c>
      <c r="D20865" t="s">
        <v>59</v>
      </c>
      <c r="E20865" t="s">
        <v>14</v>
      </c>
      <c r="F20865" t="s">
        <v>11</v>
      </c>
      <c r="G20865">
        <v>56025</v>
      </c>
      <c r="H20865" s="1">
        <v>44265</v>
      </c>
      <c r="I20865" t="s">
        <v>131</v>
      </c>
    </row>
    <row r="20866" spans="1:9" x14ac:dyDescent="0.25">
      <c r="A20866">
        <v>20865</v>
      </c>
      <c r="B20866" t="s">
        <v>29</v>
      </c>
      <c r="C20866">
        <v>41</v>
      </c>
      <c r="D20866" t="s">
        <v>59</v>
      </c>
      <c r="E20866" t="s">
        <v>35</v>
      </c>
      <c r="F20866" t="s">
        <v>31</v>
      </c>
      <c r="G20866">
        <v>65192</v>
      </c>
      <c r="H20866" s="1">
        <v>42894</v>
      </c>
      <c r="I20866" t="s">
        <v>131</v>
      </c>
    </row>
    <row r="20867" spans="1:9" x14ac:dyDescent="0.25">
      <c r="A20867">
        <v>20866</v>
      </c>
      <c r="B20867" t="s">
        <v>8</v>
      </c>
      <c r="C20867">
        <v>22</v>
      </c>
      <c r="D20867" t="s">
        <v>33</v>
      </c>
      <c r="E20867" t="s">
        <v>14</v>
      </c>
      <c r="F20867" t="s">
        <v>28</v>
      </c>
      <c r="G20867">
        <v>65957</v>
      </c>
      <c r="H20867" s="1">
        <v>44987</v>
      </c>
      <c r="I20867" t="s">
        <v>131</v>
      </c>
    </row>
    <row r="20868" spans="1:9" x14ac:dyDescent="0.25">
      <c r="A20868">
        <v>20867</v>
      </c>
      <c r="B20868" t="s">
        <v>70</v>
      </c>
      <c r="C20868">
        <v>46</v>
      </c>
      <c r="D20868" t="s">
        <v>30</v>
      </c>
      <c r="E20868" t="s">
        <v>18</v>
      </c>
      <c r="F20868" t="s">
        <v>28</v>
      </c>
      <c r="G20868">
        <v>91111</v>
      </c>
      <c r="H20868" s="1">
        <v>45091</v>
      </c>
      <c r="I20868" t="s">
        <v>131</v>
      </c>
    </row>
    <row r="20869" spans="1:9" x14ac:dyDescent="0.25">
      <c r="A20869">
        <v>20868</v>
      </c>
      <c r="B20869" t="s">
        <v>67</v>
      </c>
      <c r="C20869">
        <v>49</v>
      </c>
      <c r="D20869" t="s">
        <v>41</v>
      </c>
      <c r="E20869" t="s">
        <v>14</v>
      </c>
      <c r="F20869" t="s">
        <v>15</v>
      </c>
      <c r="G20869">
        <v>139686</v>
      </c>
      <c r="H20869" s="1">
        <v>42400</v>
      </c>
      <c r="I20869" t="s">
        <v>131</v>
      </c>
    </row>
    <row r="20870" spans="1:9" x14ac:dyDescent="0.25">
      <c r="A20870">
        <v>20869</v>
      </c>
      <c r="B20870" t="s">
        <v>67</v>
      </c>
      <c r="C20870">
        <v>51</v>
      </c>
      <c r="D20870" t="s">
        <v>33</v>
      </c>
      <c r="E20870" t="s">
        <v>14</v>
      </c>
      <c r="F20870" t="s">
        <v>31</v>
      </c>
      <c r="G20870">
        <v>146642</v>
      </c>
      <c r="H20870" s="1">
        <v>42358</v>
      </c>
      <c r="I20870" t="s">
        <v>131</v>
      </c>
    </row>
    <row r="20871" spans="1:9" x14ac:dyDescent="0.25">
      <c r="A20871">
        <v>20870</v>
      </c>
      <c r="B20871" t="s">
        <v>32</v>
      </c>
      <c r="C20871">
        <v>25</v>
      </c>
      <c r="D20871" t="s">
        <v>21</v>
      </c>
      <c r="E20871" t="s">
        <v>22</v>
      </c>
      <c r="F20871" t="s">
        <v>11</v>
      </c>
      <c r="G20871">
        <v>109181</v>
      </c>
      <c r="H20871" s="1">
        <v>42517</v>
      </c>
      <c r="I20871" t="s">
        <v>131</v>
      </c>
    </row>
    <row r="20872" spans="1:9" x14ac:dyDescent="0.25">
      <c r="A20872">
        <v>20871</v>
      </c>
      <c r="B20872" t="s">
        <v>86</v>
      </c>
      <c r="C20872">
        <v>33</v>
      </c>
      <c r="D20872" t="s">
        <v>33</v>
      </c>
      <c r="E20872" t="s">
        <v>14</v>
      </c>
      <c r="F20872" t="s">
        <v>11</v>
      </c>
      <c r="G20872">
        <v>34374</v>
      </c>
      <c r="H20872" s="1">
        <v>43775</v>
      </c>
      <c r="I20872" t="s">
        <v>131</v>
      </c>
    </row>
    <row r="20873" spans="1:9" x14ac:dyDescent="0.25">
      <c r="A20873">
        <v>20872</v>
      </c>
      <c r="B20873" t="s">
        <v>115</v>
      </c>
      <c r="C20873">
        <v>34</v>
      </c>
      <c r="D20873" t="s">
        <v>38</v>
      </c>
      <c r="E20873" t="s">
        <v>10</v>
      </c>
      <c r="F20873" t="s">
        <v>25</v>
      </c>
      <c r="G20873">
        <v>112505</v>
      </c>
      <c r="H20873" s="1">
        <v>44833</v>
      </c>
      <c r="I20873" t="s">
        <v>131</v>
      </c>
    </row>
    <row r="20874" spans="1:9" x14ac:dyDescent="0.25">
      <c r="A20874">
        <v>20873</v>
      </c>
      <c r="B20874" t="s">
        <v>23</v>
      </c>
      <c r="C20874">
        <v>29</v>
      </c>
      <c r="D20874" t="s">
        <v>30</v>
      </c>
      <c r="E20874" t="s">
        <v>22</v>
      </c>
      <c r="F20874" t="s">
        <v>31</v>
      </c>
      <c r="G20874">
        <v>76961</v>
      </c>
      <c r="H20874" s="1">
        <v>45010</v>
      </c>
      <c r="I20874" t="s">
        <v>131</v>
      </c>
    </row>
    <row r="20875" spans="1:9" x14ac:dyDescent="0.25">
      <c r="A20875">
        <v>20874</v>
      </c>
      <c r="B20875" t="s">
        <v>61</v>
      </c>
      <c r="C20875">
        <v>48</v>
      </c>
      <c r="D20875" t="s">
        <v>38</v>
      </c>
      <c r="E20875" t="s">
        <v>14</v>
      </c>
      <c r="F20875" t="s">
        <v>15</v>
      </c>
      <c r="G20875">
        <v>61828</v>
      </c>
      <c r="H20875" s="1">
        <v>45635</v>
      </c>
      <c r="I20875" t="s">
        <v>131</v>
      </c>
    </row>
    <row r="20876" spans="1:9" x14ac:dyDescent="0.25">
      <c r="A20876">
        <v>20875</v>
      </c>
      <c r="B20876" t="s">
        <v>50</v>
      </c>
      <c r="C20876">
        <v>31</v>
      </c>
      <c r="D20876" t="s">
        <v>24</v>
      </c>
      <c r="E20876" t="s">
        <v>22</v>
      </c>
      <c r="F20876" t="s">
        <v>15</v>
      </c>
      <c r="G20876">
        <v>106590</v>
      </c>
      <c r="H20876" s="1">
        <v>44014</v>
      </c>
      <c r="I20876" t="s">
        <v>131</v>
      </c>
    </row>
    <row r="20877" spans="1:9" x14ac:dyDescent="0.25">
      <c r="A20877">
        <v>20876</v>
      </c>
      <c r="B20877" t="s">
        <v>124</v>
      </c>
      <c r="C20877">
        <v>25</v>
      </c>
      <c r="D20877" t="s">
        <v>59</v>
      </c>
      <c r="E20877" t="s">
        <v>10</v>
      </c>
      <c r="F20877" t="s">
        <v>11</v>
      </c>
      <c r="G20877">
        <v>31146</v>
      </c>
      <c r="H20877" s="1">
        <v>42150</v>
      </c>
      <c r="I20877" t="s">
        <v>131</v>
      </c>
    </row>
    <row r="20878" spans="1:9" x14ac:dyDescent="0.25">
      <c r="A20878">
        <v>20877</v>
      </c>
      <c r="B20878" t="s">
        <v>54</v>
      </c>
      <c r="C20878">
        <v>26</v>
      </c>
      <c r="D20878" t="s">
        <v>38</v>
      </c>
      <c r="E20878" t="s">
        <v>46</v>
      </c>
      <c r="F20878" t="s">
        <v>31</v>
      </c>
      <c r="G20878">
        <v>90203</v>
      </c>
      <c r="H20878" s="1">
        <v>44903</v>
      </c>
      <c r="I20878" t="s">
        <v>131</v>
      </c>
    </row>
    <row r="20879" spans="1:9" x14ac:dyDescent="0.25">
      <c r="A20879">
        <v>20878</v>
      </c>
      <c r="B20879" t="s">
        <v>84</v>
      </c>
      <c r="C20879">
        <v>33</v>
      </c>
      <c r="D20879" t="s">
        <v>13</v>
      </c>
      <c r="E20879" t="s">
        <v>10</v>
      </c>
      <c r="F20879" t="s">
        <v>15</v>
      </c>
      <c r="G20879">
        <v>42169</v>
      </c>
      <c r="H20879" s="1">
        <v>44591</v>
      </c>
      <c r="I20879" t="s">
        <v>131</v>
      </c>
    </row>
    <row r="20880" spans="1:9" x14ac:dyDescent="0.25">
      <c r="A20880">
        <v>20879</v>
      </c>
      <c r="B20880" t="s">
        <v>61</v>
      </c>
      <c r="C20880">
        <v>57</v>
      </c>
      <c r="D20880" t="s">
        <v>59</v>
      </c>
      <c r="E20880" t="s">
        <v>18</v>
      </c>
      <c r="F20880" t="s">
        <v>15</v>
      </c>
      <c r="G20880">
        <v>123043</v>
      </c>
      <c r="H20880" s="1">
        <v>43571</v>
      </c>
      <c r="I20880" t="s">
        <v>131</v>
      </c>
    </row>
    <row r="20881" spans="1:9" x14ac:dyDescent="0.25">
      <c r="A20881">
        <v>20880</v>
      </c>
      <c r="B20881" t="s">
        <v>106</v>
      </c>
      <c r="C20881">
        <v>54</v>
      </c>
      <c r="D20881" t="s">
        <v>41</v>
      </c>
      <c r="E20881" t="s">
        <v>35</v>
      </c>
      <c r="F20881" t="s">
        <v>25</v>
      </c>
      <c r="G20881">
        <v>110504</v>
      </c>
      <c r="H20881" s="1">
        <v>44479</v>
      </c>
      <c r="I20881" t="s">
        <v>131</v>
      </c>
    </row>
    <row r="20882" spans="1:9" x14ac:dyDescent="0.25">
      <c r="A20882">
        <v>20881</v>
      </c>
      <c r="B20882" t="s">
        <v>103</v>
      </c>
      <c r="C20882">
        <v>54</v>
      </c>
      <c r="D20882" t="s">
        <v>30</v>
      </c>
      <c r="E20882" t="s">
        <v>22</v>
      </c>
      <c r="F20882" t="s">
        <v>31</v>
      </c>
      <c r="G20882">
        <v>68836</v>
      </c>
      <c r="H20882" s="1">
        <v>45439</v>
      </c>
      <c r="I20882" t="s">
        <v>131</v>
      </c>
    </row>
    <row r="20883" spans="1:9" x14ac:dyDescent="0.25">
      <c r="A20883">
        <v>20882</v>
      </c>
      <c r="B20883" t="s">
        <v>110</v>
      </c>
      <c r="C20883">
        <v>45</v>
      </c>
      <c r="D20883" t="s">
        <v>38</v>
      </c>
      <c r="E20883" t="s">
        <v>10</v>
      </c>
      <c r="F20883" t="s">
        <v>11</v>
      </c>
      <c r="G20883">
        <v>120849</v>
      </c>
      <c r="H20883" s="1">
        <v>43503</v>
      </c>
      <c r="I20883" t="s">
        <v>131</v>
      </c>
    </row>
    <row r="20884" spans="1:9" x14ac:dyDescent="0.25">
      <c r="A20884">
        <v>20883</v>
      </c>
      <c r="B20884" t="s">
        <v>12</v>
      </c>
      <c r="C20884">
        <v>36</v>
      </c>
      <c r="D20884" t="s">
        <v>17</v>
      </c>
      <c r="E20884" t="s">
        <v>10</v>
      </c>
      <c r="F20884" t="s">
        <v>25</v>
      </c>
      <c r="G20884">
        <v>118996</v>
      </c>
      <c r="H20884" s="1">
        <v>43002</v>
      </c>
      <c r="I20884" t="s">
        <v>131</v>
      </c>
    </row>
    <row r="20885" spans="1:9" x14ac:dyDescent="0.25">
      <c r="A20885">
        <v>20884</v>
      </c>
      <c r="B20885" t="s">
        <v>114</v>
      </c>
      <c r="C20885">
        <v>60</v>
      </c>
      <c r="D20885" t="s">
        <v>13</v>
      </c>
      <c r="E20885" t="s">
        <v>18</v>
      </c>
      <c r="F20885" t="s">
        <v>19</v>
      </c>
      <c r="G20885">
        <v>73954</v>
      </c>
      <c r="H20885" s="1">
        <v>42451</v>
      </c>
      <c r="I20885" t="s">
        <v>131</v>
      </c>
    </row>
    <row r="20886" spans="1:9" x14ac:dyDescent="0.25">
      <c r="A20886">
        <v>20885</v>
      </c>
      <c r="B20886" t="s">
        <v>63</v>
      </c>
      <c r="C20886">
        <v>51</v>
      </c>
      <c r="D20886" t="s">
        <v>41</v>
      </c>
      <c r="E20886" t="s">
        <v>46</v>
      </c>
      <c r="F20886" t="s">
        <v>28</v>
      </c>
      <c r="G20886">
        <v>136375</v>
      </c>
      <c r="H20886" s="1">
        <v>43852</v>
      </c>
      <c r="I20886" t="s">
        <v>131</v>
      </c>
    </row>
    <row r="20887" spans="1:9" x14ac:dyDescent="0.25">
      <c r="A20887">
        <v>20886</v>
      </c>
      <c r="B20887" t="s">
        <v>66</v>
      </c>
      <c r="C20887">
        <v>31</v>
      </c>
      <c r="D20887" t="s">
        <v>17</v>
      </c>
      <c r="E20887" t="s">
        <v>10</v>
      </c>
      <c r="F20887" t="s">
        <v>15</v>
      </c>
      <c r="G20887">
        <v>104951</v>
      </c>
      <c r="H20887" s="1">
        <v>44576</v>
      </c>
      <c r="I20887" t="s">
        <v>131</v>
      </c>
    </row>
    <row r="20888" spans="1:9" x14ac:dyDescent="0.25">
      <c r="A20888">
        <v>20887</v>
      </c>
      <c r="B20888" t="s">
        <v>69</v>
      </c>
      <c r="C20888">
        <v>33</v>
      </c>
      <c r="D20888" t="s">
        <v>24</v>
      </c>
      <c r="E20888" t="s">
        <v>14</v>
      </c>
      <c r="F20888" t="s">
        <v>11</v>
      </c>
      <c r="G20888">
        <v>49413</v>
      </c>
      <c r="H20888" s="1">
        <v>42533</v>
      </c>
      <c r="I20888" t="s">
        <v>131</v>
      </c>
    </row>
    <row r="20889" spans="1:9" x14ac:dyDescent="0.25">
      <c r="A20889">
        <v>20888</v>
      </c>
      <c r="B20889" t="s">
        <v>49</v>
      </c>
      <c r="C20889">
        <v>26</v>
      </c>
      <c r="D20889" t="s">
        <v>9</v>
      </c>
      <c r="E20889" t="s">
        <v>35</v>
      </c>
      <c r="F20889" t="s">
        <v>15</v>
      </c>
      <c r="G20889">
        <v>138790</v>
      </c>
      <c r="H20889" s="1">
        <v>44854</v>
      </c>
      <c r="I20889" t="s">
        <v>131</v>
      </c>
    </row>
    <row r="20890" spans="1:9" x14ac:dyDescent="0.25">
      <c r="A20890">
        <v>20889</v>
      </c>
      <c r="B20890" t="s">
        <v>53</v>
      </c>
      <c r="C20890">
        <v>31</v>
      </c>
      <c r="D20890" t="s">
        <v>33</v>
      </c>
      <c r="E20890" t="s">
        <v>18</v>
      </c>
      <c r="F20890" t="s">
        <v>25</v>
      </c>
      <c r="G20890">
        <v>82224</v>
      </c>
      <c r="H20890" s="1">
        <v>44812</v>
      </c>
      <c r="I20890" t="s">
        <v>131</v>
      </c>
    </row>
    <row r="20891" spans="1:9" x14ac:dyDescent="0.25">
      <c r="A20891">
        <v>20890</v>
      </c>
      <c r="B20891" t="s">
        <v>12</v>
      </c>
      <c r="C20891">
        <v>36</v>
      </c>
      <c r="D20891" t="s">
        <v>30</v>
      </c>
      <c r="E20891" t="s">
        <v>46</v>
      </c>
      <c r="F20891" t="s">
        <v>31</v>
      </c>
      <c r="G20891">
        <v>103313</v>
      </c>
      <c r="H20891" s="1">
        <v>43343</v>
      </c>
      <c r="I20891" t="s">
        <v>131</v>
      </c>
    </row>
    <row r="20892" spans="1:9" x14ac:dyDescent="0.25">
      <c r="A20892">
        <v>20891</v>
      </c>
      <c r="B20892" t="s">
        <v>105</v>
      </c>
      <c r="C20892">
        <v>26</v>
      </c>
      <c r="D20892" t="s">
        <v>24</v>
      </c>
      <c r="E20892" t="s">
        <v>18</v>
      </c>
      <c r="F20892" t="s">
        <v>11</v>
      </c>
      <c r="G20892">
        <v>63307</v>
      </c>
      <c r="H20892" s="1">
        <v>45225</v>
      </c>
      <c r="I20892" t="s">
        <v>131</v>
      </c>
    </row>
    <row r="20893" spans="1:9" x14ac:dyDescent="0.25">
      <c r="A20893">
        <v>20892</v>
      </c>
      <c r="B20893" t="s">
        <v>104</v>
      </c>
      <c r="C20893">
        <v>45</v>
      </c>
      <c r="D20893" t="s">
        <v>30</v>
      </c>
      <c r="E20893" t="s">
        <v>46</v>
      </c>
      <c r="F20893" t="s">
        <v>15</v>
      </c>
      <c r="G20893">
        <v>149682</v>
      </c>
      <c r="H20893" s="1">
        <v>45626</v>
      </c>
      <c r="I20893" t="s">
        <v>131</v>
      </c>
    </row>
    <row r="20894" spans="1:9" x14ac:dyDescent="0.25">
      <c r="A20894">
        <v>20893</v>
      </c>
      <c r="B20894" t="s">
        <v>126</v>
      </c>
      <c r="C20894">
        <v>51</v>
      </c>
      <c r="D20894" t="s">
        <v>21</v>
      </c>
      <c r="E20894" t="s">
        <v>14</v>
      </c>
      <c r="F20894" t="s">
        <v>11</v>
      </c>
      <c r="G20894">
        <v>148564</v>
      </c>
      <c r="H20894" s="1">
        <v>43968</v>
      </c>
      <c r="I20894" t="s">
        <v>131</v>
      </c>
    </row>
    <row r="20895" spans="1:9" x14ac:dyDescent="0.25">
      <c r="A20895">
        <v>20894</v>
      </c>
      <c r="B20895" t="s">
        <v>98</v>
      </c>
      <c r="C20895">
        <v>55</v>
      </c>
      <c r="D20895" t="s">
        <v>24</v>
      </c>
      <c r="E20895" t="s">
        <v>10</v>
      </c>
      <c r="F20895" t="s">
        <v>15</v>
      </c>
      <c r="G20895">
        <v>83600</v>
      </c>
      <c r="H20895" s="1">
        <v>44063</v>
      </c>
      <c r="I20895" t="s">
        <v>131</v>
      </c>
    </row>
    <row r="20896" spans="1:9" x14ac:dyDescent="0.25">
      <c r="A20896">
        <v>20895</v>
      </c>
      <c r="B20896" t="s">
        <v>75</v>
      </c>
      <c r="C20896">
        <v>52</v>
      </c>
      <c r="D20896" t="s">
        <v>30</v>
      </c>
      <c r="E20896" t="s">
        <v>14</v>
      </c>
      <c r="F20896" t="s">
        <v>31</v>
      </c>
      <c r="G20896">
        <v>141379</v>
      </c>
      <c r="H20896" s="1">
        <v>44750</v>
      </c>
      <c r="I20896" t="s">
        <v>131</v>
      </c>
    </row>
    <row r="20897" spans="1:9" x14ac:dyDescent="0.25">
      <c r="A20897">
        <v>20896</v>
      </c>
      <c r="B20897" t="s">
        <v>117</v>
      </c>
      <c r="C20897">
        <v>45</v>
      </c>
      <c r="D20897" t="s">
        <v>59</v>
      </c>
      <c r="E20897" t="s">
        <v>46</v>
      </c>
      <c r="F20897" t="s">
        <v>28</v>
      </c>
      <c r="G20897">
        <v>146599</v>
      </c>
      <c r="H20897" s="1">
        <v>42247</v>
      </c>
      <c r="I20897" t="s">
        <v>131</v>
      </c>
    </row>
    <row r="20898" spans="1:9" x14ac:dyDescent="0.25">
      <c r="A20898">
        <v>20897</v>
      </c>
      <c r="B20898" t="s">
        <v>78</v>
      </c>
      <c r="C20898">
        <v>40</v>
      </c>
      <c r="D20898" t="s">
        <v>21</v>
      </c>
      <c r="E20898" t="s">
        <v>18</v>
      </c>
      <c r="F20898" t="s">
        <v>19</v>
      </c>
      <c r="G20898">
        <v>39741</v>
      </c>
      <c r="H20898" s="1">
        <v>43918</v>
      </c>
      <c r="I20898" t="s">
        <v>131</v>
      </c>
    </row>
    <row r="20899" spans="1:9" x14ac:dyDescent="0.25">
      <c r="A20899">
        <v>20898</v>
      </c>
      <c r="B20899" t="s">
        <v>51</v>
      </c>
      <c r="C20899">
        <v>32</v>
      </c>
      <c r="D20899" t="s">
        <v>9</v>
      </c>
      <c r="E20899" t="s">
        <v>10</v>
      </c>
      <c r="F20899" t="s">
        <v>11</v>
      </c>
      <c r="G20899">
        <v>132783</v>
      </c>
      <c r="H20899" s="1">
        <v>43665</v>
      </c>
      <c r="I20899" t="s">
        <v>131</v>
      </c>
    </row>
    <row r="20900" spans="1:9" x14ac:dyDescent="0.25">
      <c r="A20900">
        <v>20899</v>
      </c>
      <c r="B20900" t="s">
        <v>126</v>
      </c>
      <c r="C20900">
        <v>22</v>
      </c>
      <c r="D20900" t="s">
        <v>17</v>
      </c>
      <c r="E20900" t="s">
        <v>18</v>
      </c>
      <c r="F20900" t="s">
        <v>31</v>
      </c>
      <c r="G20900">
        <v>83242</v>
      </c>
      <c r="H20900" s="1">
        <v>42476</v>
      </c>
      <c r="I20900" t="s">
        <v>131</v>
      </c>
    </row>
    <row r="20901" spans="1:9" x14ac:dyDescent="0.25">
      <c r="A20901">
        <v>20900</v>
      </c>
      <c r="B20901" t="s">
        <v>82</v>
      </c>
      <c r="C20901">
        <v>26</v>
      </c>
      <c r="D20901" t="s">
        <v>17</v>
      </c>
      <c r="E20901" t="s">
        <v>22</v>
      </c>
      <c r="F20901" t="s">
        <v>11</v>
      </c>
      <c r="G20901">
        <v>109281</v>
      </c>
      <c r="H20901" s="1">
        <v>42435</v>
      </c>
      <c r="I20901" t="s">
        <v>131</v>
      </c>
    </row>
    <row r="20902" spans="1:9" x14ac:dyDescent="0.25">
      <c r="A20902">
        <v>20901</v>
      </c>
      <c r="B20902" t="s">
        <v>42</v>
      </c>
      <c r="C20902">
        <v>38</v>
      </c>
      <c r="D20902" t="s">
        <v>41</v>
      </c>
      <c r="E20902" t="s">
        <v>14</v>
      </c>
      <c r="F20902" t="s">
        <v>19</v>
      </c>
      <c r="G20902">
        <v>51098</v>
      </c>
      <c r="H20902" s="1">
        <v>45338</v>
      </c>
      <c r="I20902" t="s">
        <v>131</v>
      </c>
    </row>
    <row r="20903" spans="1:9" x14ac:dyDescent="0.25">
      <c r="A20903">
        <v>20902</v>
      </c>
      <c r="B20903" t="s">
        <v>77</v>
      </c>
      <c r="C20903">
        <v>60</v>
      </c>
      <c r="D20903" t="s">
        <v>9</v>
      </c>
      <c r="E20903" t="s">
        <v>10</v>
      </c>
      <c r="F20903" t="s">
        <v>28</v>
      </c>
      <c r="G20903">
        <v>72613</v>
      </c>
      <c r="H20903" s="1">
        <v>44186</v>
      </c>
      <c r="I20903" t="s">
        <v>131</v>
      </c>
    </row>
    <row r="20904" spans="1:9" x14ac:dyDescent="0.25">
      <c r="A20904">
        <v>20903</v>
      </c>
      <c r="B20904" t="s">
        <v>114</v>
      </c>
      <c r="C20904">
        <v>46</v>
      </c>
      <c r="D20904" t="s">
        <v>30</v>
      </c>
      <c r="E20904" t="s">
        <v>14</v>
      </c>
      <c r="F20904" t="s">
        <v>25</v>
      </c>
      <c r="G20904">
        <v>80348</v>
      </c>
      <c r="H20904" s="1">
        <v>44403</v>
      </c>
      <c r="I20904" t="s">
        <v>131</v>
      </c>
    </row>
    <row r="20905" spans="1:9" x14ac:dyDescent="0.25">
      <c r="A20905">
        <v>20904</v>
      </c>
      <c r="B20905" t="s">
        <v>55</v>
      </c>
      <c r="C20905">
        <v>37</v>
      </c>
      <c r="D20905" t="s">
        <v>21</v>
      </c>
      <c r="E20905" t="s">
        <v>18</v>
      </c>
      <c r="F20905" t="s">
        <v>15</v>
      </c>
      <c r="G20905">
        <v>75409</v>
      </c>
      <c r="H20905" s="1">
        <v>44108</v>
      </c>
      <c r="I20905" t="s">
        <v>131</v>
      </c>
    </row>
    <row r="20906" spans="1:9" x14ac:dyDescent="0.25">
      <c r="A20906">
        <v>20905</v>
      </c>
      <c r="B20906" t="s">
        <v>124</v>
      </c>
      <c r="C20906">
        <v>55</v>
      </c>
      <c r="D20906" t="s">
        <v>13</v>
      </c>
      <c r="E20906" t="s">
        <v>14</v>
      </c>
      <c r="F20906" t="s">
        <v>11</v>
      </c>
      <c r="G20906">
        <v>93311</v>
      </c>
      <c r="H20906" s="1">
        <v>42740</v>
      </c>
      <c r="I20906" t="s">
        <v>131</v>
      </c>
    </row>
    <row r="20907" spans="1:9" x14ac:dyDescent="0.25">
      <c r="A20907">
        <v>20906</v>
      </c>
      <c r="B20907" t="s">
        <v>61</v>
      </c>
      <c r="C20907">
        <v>24</v>
      </c>
      <c r="D20907" t="s">
        <v>59</v>
      </c>
      <c r="E20907" t="s">
        <v>35</v>
      </c>
      <c r="F20907" t="s">
        <v>28</v>
      </c>
      <c r="G20907">
        <v>143024</v>
      </c>
      <c r="H20907" s="1">
        <v>44006</v>
      </c>
      <c r="I20907" t="s">
        <v>131</v>
      </c>
    </row>
    <row r="20908" spans="1:9" x14ac:dyDescent="0.25">
      <c r="A20908">
        <v>20907</v>
      </c>
      <c r="B20908" t="s">
        <v>84</v>
      </c>
      <c r="C20908">
        <v>59</v>
      </c>
      <c r="D20908" t="s">
        <v>33</v>
      </c>
      <c r="E20908" t="s">
        <v>10</v>
      </c>
      <c r="F20908" t="s">
        <v>15</v>
      </c>
      <c r="G20908">
        <v>37218</v>
      </c>
      <c r="H20908" s="1">
        <v>42396</v>
      </c>
      <c r="I20908" t="s">
        <v>131</v>
      </c>
    </row>
    <row r="20909" spans="1:9" x14ac:dyDescent="0.25">
      <c r="A20909">
        <v>20908</v>
      </c>
      <c r="B20909" t="s">
        <v>78</v>
      </c>
      <c r="C20909">
        <v>26</v>
      </c>
      <c r="D20909" t="s">
        <v>24</v>
      </c>
      <c r="E20909" t="s">
        <v>46</v>
      </c>
      <c r="F20909" t="s">
        <v>19</v>
      </c>
      <c r="G20909">
        <v>142494</v>
      </c>
      <c r="H20909" s="1">
        <v>45235</v>
      </c>
      <c r="I20909" t="s">
        <v>131</v>
      </c>
    </row>
    <row r="20910" spans="1:9" x14ac:dyDescent="0.25">
      <c r="A20910">
        <v>20909</v>
      </c>
      <c r="B20910" t="s">
        <v>116</v>
      </c>
      <c r="C20910">
        <v>44</v>
      </c>
      <c r="D20910" t="s">
        <v>59</v>
      </c>
      <c r="E20910" t="s">
        <v>10</v>
      </c>
      <c r="F20910" t="s">
        <v>11</v>
      </c>
      <c r="G20910">
        <v>47128</v>
      </c>
      <c r="H20910" s="1">
        <v>43776</v>
      </c>
      <c r="I20910" t="s">
        <v>131</v>
      </c>
    </row>
    <row r="20911" spans="1:9" x14ac:dyDescent="0.25">
      <c r="A20911">
        <v>20910</v>
      </c>
      <c r="B20911" t="s">
        <v>117</v>
      </c>
      <c r="C20911">
        <v>53</v>
      </c>
      <c r="D20911" t="s">
        <v>38</v>
      </c>
      <c r="E20911" t="s">
        <v>14</v>
      </c>
      <c r="F20911" t="s">
        <v>19</v>
      </c>
      <c r="G20911">
        <v>48703</v>
      </c>
      <c r="H20911" s="1">
        <v>45399</v>
      </c>
      <c r="I20911" t="s">
        <v>131</v>
      </c>
    </row>
    <row r="20912" spans="1:9" x14ac:dyDescent="0.25">
      <c r="A20912">
        <v>20911</v>
      </c>
      <c r="B20912" t="s">
        <v>84</v>
      </c>
      <c r="C20912">
        <v>58</v>
      </c>
      <c r="D20912" t="s">
        <v>38</v>
      </c>
      <c r="E20912" t="s">
        <v>14</v>
      </c>
      <c r="F20912" t="s">
        <v>11</v>
      </c>
      <c r="G20912">
        <v>72213</v>
      </c>
      <c r="H20912" s="1">
        <v>42135</v>
      </c>
      <c r="I20912" t="s">
        <v>131</v>
      </c>
    </row>
    <row r="20913" spans="1:9" x14ac:dyDescent="0.25">
      <c r="A20913">
        <v>20912</v>
      </c>
      <c r="B20913" t="s">
        <v>101</v>
      </c>
      <c r="C20913">
        <v>39</v>
      </c>
      <c r="D20913" t="s">
        <v>59</v>
      </c>
      <c r="E20913" t="s">
        <v>35</v>
      </c>
      <c r="F20913" t="s">
        <v>11</v>
      </c>
      <c r="G20913">
        <v>57032</v>
      </c>
      <c r="H20913" s="1">
        <v>44395</v>
      </c>
      <c r="I20913" t="s">
        <v>131</v>
      </c>
    </row>
    <row r="20914" spans="1:9" x14ac:dyDescent="0.25">
      <c r="A20914">
        <v>20913</v>
      </c>
      <c r="B20914" t="s">
        <v>109</v>
      </c>
      <c r="C20914">
        <v>43</v>
      </c>
      <c r="D20914" t="s">
        <v>13</v>
      </c>
      <c r="E20914" t="s">
        <v>46</v>
      </c>
      <c r="F20914" t="s">
        <v>19</v>
      </c>
      <c r="G20914">
        <v>54346</v>
      </c>
      <c r="H20914" s="1">
        <v>44384</v>
      </c>
      <c r="I20914" t="s">
        <v>131</v>
      </c>
    </row>
    <row r="20915" spans="1:9" x14ac:dyDescent="0.25">
      <c r="A20915">
        <v>20914</v>
      </c>
      <c r="B20915" t="s">
        <v>56</v>
      </c>
      <c r="C20915">
        <v>60</v>
      </c>
      <c r="D20915" t="s">
        <v>21</v>
      </c>
      <c r="E20915" t="s">
        <v>46</v>
      </c>
      <c r="F20915" t="s">
        <v>15</v>
      </c>
      <c r="G20915">
        <v>122172</v>
      </c>
      <c r="H20915" s="1">
        <v>44450</v>
      </c>
      <c r="I20915" t="s">
        <v>131</v>
      </c>
    </row>
    <row r="20916" spans="1:9" x14ac:dyDescent="0.25">
      <c r="A20916">
        <v>20915</v>
      </c>
      <c r="B20916" t="s">
        <v>84</v>
      </c>
      <c r="C20916">
        <v>33</v>
      </c>
      <c r="D20916" t="s">
        <v>38</v>
      </c>
      <c r="E20916" t="s">
        <v>18</v>
      </c>
      <c r="F20916" t="s">
        <v>25</v>
      </c>
      <c r="G20916">
        <v>144746</v>
      </c>
      <c r="H20916" s="1">
        <v>44767</v>
      </c>
      <c r="I20916" t="s">
        <v>131</v>
      </c>
    </row>
    <row r="20917" spans="1:9" x14ac:dyDescent="0.25">
      <c r="A20917">
        <v>20916</v>
      </c>
      <c r="B20917" t="s">
        <v>36</v>
      </c>
      <c r="C20917">
        <v>50</v>
      </c>
      <c r="D20917" t="s">
        <v>38</v>
      </c>
      <c r="E20917" t="s">
        <v>14</v>
      </c>
      <c r="F20917" t="s">
        <v>11</v>
      </c>
      <c r="G20917">
        <v>47865</v>
      </c>
      <c r="H20917" s="1">
        <v>44880</v>
      </c>
      <c r="I20917" t="s">
        <v>131</v>
      </c>
    </row>
    <row r="20918" spans="1:9" x14ac:dyDescent="0.25">
      <c r="A20918">
        <v>20917</v>
      </c>
      <c r="B20918" t="s">
        <v>123</v>
      </c>
      <c r="C20918">
        <v>50</v>
      </c>
      <c r="D20918" t="s">
        <v>9</v>
      </c>
      <c r="E20918" t="s">
        <v>46</v>
      </c>
      <c r="F20918" t="s">
        <v>31</v>
      </c>
      <c r="G20918">
        <v>138254</v>
      </c>
      <c r="H20918" s="1">
        <v>43889</v>
      </c>
      <c r="I20918" t="s">
        <v>131</v>
      </c>
    </row>
    <row r="20919" spans="1:9" x14ac:dyDescent="0.25">
      <c r="A20919">
        <v>20918</v>
      </c>
      <c r="B20919" t="s">
        <v>37</v>
      </c>
      <c r="C20919">
        <v>25</v>
      </c>
      <c r="D20919" t="s">
        <v>9</v>
      </c>
      <c r="E20919" t="s">
        <v>18</v>
      </c>
      <c r="F20919" t="s">
        <v>15</v>
      </c>
      <c r="G20919">
        <v>74211</v>
      </c>
      <c r="H20919" s="1">
        <v>43709</v>
      </c>
      <c r="I20919" t="s">
        <v>131</v>
      </c>
    </row>
    <row r="20920" spans="1:9" x14ac:dyDescent="0.25">
      <c r="A20920">
        <v>20919</v>
      </c>
      <c r="B20920" t="s">
        <v>93</v>
      </c>
      <c r="C20920">
        <v>50</v>
      </c>
      <c r="D20920" t="s">
        <v>24</v>
      </c>
      <c r="E20920" t="s">
        <v>18</v>
      </c>
      <c r="F20920" t="s">
        <v>31</v>
      </c>
      <c r="G20920">
        <v>52098</v>
      </c>
      <c r="H20920" s="1">
        <v>43452</v>
      </c>
      <c r="I20920" t="s">
        <v>131</v>
      </c>
    </row>
    <row r="20921" spans="1:9" x14ac:dyDescent="0.25">
      <c r="A20921">
        <v>20920</v>
      </c>
      <c r="B20921" t="s">
        <v>52</v>
      </c>
      <c r="C20921">
        <v>28</v>
      </c>
      <c r="D20921" t="s">
        <v>38</v>
      </c>
      <c r="E20921" t="s">
        <v>22</v>
      </c>
      <c r="F20921" t="s">
        <v>28</v>
      </c>
      <c r="G20921">
        <v>78774</v>
      </c>
      <c r="H20921" s="1">
        <v>45088</v>
      </c>
      <c r="I20921" t="s">
        <v>131</v>
      </c>
    </row>
    <row r="20922" spans="1:9" x14ac:dyDescent="0.25">
      <c r="A20922">
        <v>20921</v>
      </c>
      <c r="B20922" t="s">
        <v>90</v>
      </c>
      <c r="C20922">
        <v>26</v>
      </c>
      <c r="D20922" t="s">
        <v>41</v>
      </c>
      <c r="E20922" t="s">
        <v>35</v>
      </c>
      <c r="F20922" t="s">
        <v>25</v>
      </c>
      <c r="G20922">
        <v>149595</v>
      </c>
      <c r="H20922" s="1">
        <v>45582</v>
      </c>
      <c r="I20922" t="s">
        <v>131</v>
      </c>
    </row>
    <row r="20923" spans="1:9" x14ac:dyDescent="0.25">
      <c r="A20923">
        <v>20922</v>
      </c>
      <c r="B20923" t="s">
        <v>123</v>
      </c>
      <c r="C20923">
        <v>24</v>
      </c>
      <c r="D20923" t="s">
        <v>41</v>
      </c>
      <c r="E20923" t="s">
        <v>18</v>
      </c>
      <c r="F20923" t="s">
        <v>11</v>
      </c>
      <c r="G20923">
        <v>103360</v>
      </c>
      <c r="H20923" s="1">
        <v>44973</v>
      </c>
      <c r="I20923" t="s">
        <v>131</v>
      </c>
    </row>
    <row r="20924" spans="1:9" x14ac:dyDescent="0.25">
      <c r="A20924">
        <v>20923</v>
      </c>
      <c r="B20924" t="s">
        <v>67</v>
      </c>
      <c r="C20924">
        <v>38</v>
      </c>
      <c r="D20924" t="s">
        <v>21</v>
      </c>
      <c r="E20924" t="s">
        <v>10</v>
      </c>
      <c r="F20924" t="s">
        <v>31</v>
      </c>
      <c r="G20924">
        <v>136541</v>
      </c>
      <c r="H20924" s="1">
        <v>44689</v>
      </c>
      <c r="I20924" t="s">
        <v>131</v>
      </c>
    </row>
    <row r="20925" spans="1:9" x14ac:dyDescent="0.25">
      <c r="A20925">
        <v>20924</v>
      </c>
      <c r="B20925" t="s">
        <v>93</v>
      </c>
      <c r="C20925">
        <v>44</v>
      </c>
      <c r="D20925" t="s">
        <v>24</v>
      </c>
      <c r="E20925" t="s">
        <v>18</v>
      </c>
      <c r="F20925" t="s">
        <v>28</v>
      </c>
      <c r="G20925">
        <v>68721</v>
      </c>
      <c r="H20925" s="1">
        <v>42138</v>
      </c>
      <c r="I20925" t="s">
        <v>131</v>
      </c>
    </row>
    <row r="20926" spans="1:9" x14ac:dyDescent="0.25">
      <c r="A20926">
        <v>20925</v>
      </c>
      <c r="B20926" t="s">
        <v>50</v>
      </c>
      <c r="C20926">
        <v>53</v>
      </c>
      <c r="D20926" t="s">
        <v>24</v>
      </c>
      <c r="E20926" t="s">
        <v>14</v>
      </c>
      <c r="F20926" t="s">
        <v>25</v>
      </c>
      <c r="G20926">
        <v>63759</v>
      </c>
      <c r="H20926" s="1">
        <v>42432</v>
      </c>
      <c r="I20926" t="s">
        <v>131</v>
      </c>
    </row>
    <row r="20927" spans="1:9" x14ac:dyDescent="0.25">
      <c r="A20927">
        <v>20926</v>
      </c>
      <c r="B20927" t="s">
        <v>96</v>
      </c>
      <c r="C20927">
        <v>57</v>
      </c>
      <c r="D20927" t="s">
        <v>9</v>
      </c>
      <c r="E20927" t="s">
        <v>46</v>
      </c>
      <c r="F20927" t="s">
        <v>11</v>
      </c>
      <c r="G20927">
        <v>53407</v>
      </c>
      <c r="H20927" s="1">
        <v>43433</v>
      </c>
      <c r="I20927" t="s">
        <v>131</v>
      </c>
    </row>
    <row r="20928" spans="1:9" x14ac:dyDescent="0.25">
      <c r="A20928">
        <v>20927</v>
      </c>
      <c r="B20928" t="s">
        <v>113</v>
      </c>
      <c r="C20928">
        <v>32</v>
      </c>
      <c r="D20928" t="s">
        <v>30</v>
      </c>
      <c r="E20928" t="s">
        <v>22</v>
      </c>
      <c r="F20928" t="s">
        <v>11</v>
      </c>
      <c r="G20928">
        <v>53921</v>
      </c>
      <c r="H20928" s="1">
        <v>42962</v>
      </c>
      <c r="I20928" t="s">
        <v>131</v>
      </c>
    </row>
    <row r="20929" spans="1:9" x14ac:dyDescent="0.25">
      <c r="A20929">
        <v>20928</v>
      </c>
      <c r="B20929" t="s">
        <v>63</v>
      </c>
      <c r="C20929">
        <v>49</v>
      </c>
      <c r="D20929" t="s">
        <v>33</v>
      </c>
      <c r="E20929" t="s">
        <v>46</v>
      </c>
      <c r="F20929" t="s">
        <v>19</v>
      </c>
      <c r="G20929">
        <v>145795</v>
      </c>
      <c r="H20929" s="1">
        <v>42319</v>
      </c>
      <c r="I20929" t="s">
        <v>131</v>
      </c>
    </row>
    <row r="20930" spans="1:9" x14ac:dyDescent="0.25">
      <c r="A20930">
        <v>20929</v>
      </c>
      <c r="B20930" t="s">
        <v>102</v>
      </c>
      <c r="C20930">
        <v>32</v>
      </c>
      <c r="D20930" t="s">
        <v>59</v>
      </c>
      <c r="E20930" t="s">
        <v>35</v>
      </c>
      <c r="F20930" t="s">
        <v>11</v>
      </c>
      <c r="G20930">
        <v>103710</v>
      </c>
      <c r="H20930" s="1">
        <v>43646</v>
      </c>
      <c r="I20930" t="s">
        <v>131</v>
      </c>
    </row>
    <row r="20931" spans="1:9" x14ac:dyDescent="0.25">
      <c r="A20931">
        <v>20930</v>
      </c>
      <c r="B20931" t="s">
        <v>71</v>
      </c>
      <c r="C20931">
        <v>32</v>
      </c>
      <c r="D20931" t="s">
        <v>41</v>
      </c>
      <c r="E20931" t="s">
        <v>10</v>
      </c>
      <c r="F20931" t="s">
        <v>11</v>
      </c>
      <c r="G20931">
        <v>108053</v>
      </c>
      <c r="H20931" s="1">
        <v>42649</v>
      </c>
      <c r="I20931" t="s">
        <v>131</v>
      </c>
    </row>
    <row r="20932" spans="1:9" x14ac:dyDescent="0.25">
      <c r="A20932">
        <v>20931</v>
      </c>
      <c r="B20932" t="s">
        <v>92</v>
      </c>
      <c r="C20932">
        <v>48</v>
      </c>
      <c r="D20932" t="s">
        <v>13</v>
      </c>
      <c r="E20932" t="s">
        <v>46</v>
      </c>
      <c r="F20932" t="s">
        <v>28</v>
      </c>
      <c r="G20932">
        <v>68347</v>
      </c>
      <c r="H20932" s="1">
        <v>44313</v>
      </c>
      <c r="I20932" t="s">
        <v>131</v>
      </c>
    </row>
    <row r="20933" spans="1:9" x14ac:dyDescent="0.25">
      <c r="A20933">
        <v>20932</v>
      </c>
      <c r="B20933" t="s">
        <v>64</v>
      </c>
      <c r="C20933">
        <v>25</v>
      </c>
      <c r="D20933" t="s">
        <v>38</v>
      </c>
      <c r="E20933" t="s">
        <v>10</v>
      </c>
      <c r="F20933" t="s">
        <v>19</v>
      </c>
      <c r="G20933">
        <v>59222</v>
      </c>
      <c r="H20933" s="1">
        <v>45721</v>
      </c>
      <c r="I20933" t="s">
        <v>131</v>
      </c>
    </row>
    <row r="20934" spans="1:9" x14ac:dyDescent="0.25">
      <c r="A20934">
        <v>20933</v>
      </c>
      <c r="B20934" t="s">
        <v>123</v>
      </c>
      <c r="C20934">
        <v>35</v>
      </c>
      <c r="D20934" t="s">
        <v>30</v>
      </c>
      <c r="E20934" t="s">
        <v>14</v>
      </c>
      <c r="F20934" t="s">
        <v>31</v>
      </c>
      <c r="G20934">
        <v>70570</v>
      </c>
      <c r="H20934" s="1">
        <v>44728</v>
      </c>
      <c r="I20934" t="s">
        <v>131</v>
      </c>
    </row>
    <row r="20935" spans="1:9" x14ac:dyDescent="0.25">
      <c r="A20935">
        <v>20934</v>
      </c>
      <c r="B20935" t="s">
        <v>97</v>
      </c>
      <c r="C20935">
        <v>33</v>
      </c>
      <c r="D20935" t="s">
        <v>33</v>
      </c>
      <c r="E20935" t="s">
        <v>14</v>
      </c>
      <c r="F20935" t="s">
        <v>11</v>
      </c>
      <c r="G20935">
        <v>147720</v>
      </c>
      <c r="H20935" s="1">
        <v>44731</v>
      </c>
      <c r="I20935" t="s">
        <v>131</v>
      </c>
    </row>
    <row r="20936" spans="1:9" x14ac:dyDescent="0.25">
      <c r="A20936">
        <v>20935</v>
      </c>
      <c r="B20936" t="s">
        <v>75</v>
      </c>
      <c r="C20936">
        <v>49</v>
      </c>
      <c r="D20936" t="s">
        <v>30</v>
      </c>
      <c r="E20936" t="s">
        <v>18</v>
      </c>
      <c r="F20936" t="s">
        <v>25</v>
      </c>
      <c r="G20936">
        <v>62194</v>
      </c>
      <c r="H20936" s="1">
        <v>45279</v>
      </c>
      <c r="I20936" t="s">
        <v>131</v>
      </c>
    </row>
    <row r="20937" spans="1:9" x14ac:dyDescent="0.25">
      <c r="A20937">
        <v>20936</v>
      </c>
      <c r="B20937" t="s">
        <v>113</v>
      </c>
      <c r="C20937">
        <v>52</v>
      </c>
      <c r="D20937" t="s">
        <v>38</v>
      </c>
      <c r="E20937" t="s">
        <v>35</v>
      </c>
      <c r="F20937" t="s">
        <v>15</v>
      </c>
      <c r="G20937">
        <v>137907</v>
      </c>
      <c r="H20937" s="1">
        <v>44337</v>
      </c>
      <c r="I20937" t="s">
        <v>131</v>
      </c>
    </row>
    <row r="20938" spans="1:9" x14ac:dyDescent="0.25">
      <c r="A20938">
        <v>20937</v>
      </c>
      <c r="B20938" t="s">
        <v>118</v>
      </c>
      <c r="C20938">
        <v>48</v>
      </c>
      <c r="D20938" t="s">
        <v>13</v>
      </c>
      <c r="E20938" t="s">
        <v>14</v>
      </c>
      <c r="F20938" t="s">
        <v>28</v>
      </c>
      <c r="G20938">
        <v>87463</v>
      </c>
      <c r="H20938" s="1">
        <v>44684</v>
      </c>
      <c r="I20938" t="s">
        <v>131</v>
      </c>
    </row>
    <row r="20939" spans="1:9" x14ac:dyDescent="0.25">
      <c r="A20939">
        <v>20938</v>
      </c>
      <c r="B20939" t="s">
        <v>114</v>
      </c>
      <c r="C20939">
        <v>32</v>
      </c>
      <c r="D20939" t="s">
        <v>30</v>
      </c>
      <c r="E20939" t="s">
        <v>18</v>
      </c>
      <c r="F20939" t="s">
        <v>15</v>
      </c>
      <c r="G20939">
        <v>131854</v>
      </c>
      <c r="H20939" s="1">
        <v>42904</v>
      </c>
      <c r="I20939" t="s">
        <v>131</v>
      </c>
    </row>
    <row r="20940" spans="1:9" x14ac:dyDescent="0.25">
      <c r="A20940">
        <v>20939</v>
      </c>
      <c r="B20940" t="s">
        <v>52</v>
      </c>
      <c r="C20940">
        <v>32</v>
      </c>
      <c r="D20940" t="s">
        <v>59</v>
      </c>
      <c r="E20940" t="s">
        <v>14</v>
      </c>
      <c r="F20940" t="s">
        <v>11</v>
      </c>
      <c r="G20940">
        <v>121731</v>
      </c>
      <c r="H20940" s="1">
        <v>42318</v>
      </c>
      <c r="I20940" t="s">
        <v>131</v>
      </c>
    </row>
    <row r="20941" spans="1:9" x14ac:dyDescent="0.25">
      <c r="A20941">
        <v>20940</v>
      </c>
      <c r="B20941" t="s">
        <v>69</v>
      </c>
      <c r="C20941">
        <v>52</v>
      </c>
      <c r="D20941" t="s">
        <v>9</v>
      </c>
      <c r="E20941" t="s">
        <v>35</v>
      </c>
      <c r="F20941" t="s">
        <v>11</v>
      </c>
      <c r="G20941">
        <v>101474</v>
      </c>
      <c r="H20941" s="1">
        <v>43303</v>
      </c>
      <c r="I20941" t="s">
        <v>131</v>
      </c>
    </row>
    <row r="20942" spans="1:9" x14ac:dyDescent="0.25">
      <c r="A20942">
        <v>20941</v>
      </c>
      <c r="B20942" t="s">
        <v>32</v>
      </c>
      <c r="C20942">
        <v>34</v>
      </c>
      <c r="D20942" t="s">
        <v>41</v>
      </c>
      <c r="E20942" t="s">
        <v>18</v>
      </c>
      <c r="F20942" t="s">
        <v>31</v>
      </c>
      <c r="G20942">
        <v>86480</v>
      </c>
      <c r="H20942" s="1">
        <v>43279</v>
      </c>
      <c r="I20942" t="s">
        <v>131</v>
      </c>
    </row>
    <row r="20943" spans="1:9" x14ac:dyDescent="0.25">
      <c r="A20943">
        <v>20942</v>
      </c>
      <c r="B20943" t="s">
        <v>61</v>
      </c>
      <c r="C20943">
        <v>31</v>
      </c>
      <c r="D20943" t="s">
        <v>9</v>
      </c>
      <c r="E20943" t="s">
        <v>35</v>
      </c>
      <c r="F20943" t="s">
        <v>28</v>
      </c>
      <c r="G20943">
        <v>140007</v>
      </c>
      <c r="H20943" s="1">
        <v>44318</v>
      </c>
      <c r="I20943" t="s">
        <v>131</v>
      </c>
    </row>
    <row r="20944" spans="1:9" x14ac:dyDescent="0.25">
      <c r="A20944">
        <v>20943</v>
      </c>
      <c r="B20944" t="s">
        <v>121</v>
      </c>
      <c r="C20944">
        <v>30</v>
      </c>
      <c r="D20944" t="s">
        <v>9</v>
      </c>
      <c r="E20944" t="s">
        <v>14</v>
      </c>
      <c r="F20944" t="s">
        <v>31</v>
      </c>
      <c r="G20944">
        <v>32965</v>
      </c>
      <c r="H20944" s="1">
        <v>43070</v>
      </c>
      <c r="I20944" t="s">
        <v>131</v>
      </c>
    </row>
    <row r="20945" spans="1:9" x14ac:dyDescent="0.25">
      <c r="A20945">
        <v>20944</v>
      </c>
      <c r="B20945" t="s">
        <v>91</v>
      </c>
      <c r="C20945">
        <v>41</v>
      </c>
      <c r="D20945" t="s">
        <v>38</v>
      </c>
      <c r="E20945" t="s">
        <v>14</v>
      </c>
      <c r="F20945" t="s">
        <v>11</v>
      </c>
      <c r="G20945">
        <v>79892</v>
      </c>
      <c r="H20945" s="1">
        <v>42777</v>
      </c>
      <c r="I20945" t="s">
        <v>131</v>
      </c>
    </row>
    <row r="20946" spans="1:9" x14ac:dyDescent="0.25">
      <c r="A20946">
        <v>20945</v>
      </c>
      <c r="B20946" t="s">
        <v>72</v>
      </c>
      <c r="C20946">
        <v>55</v>
      </c>
      <c r="D20946" t="s">
        <v>24</v>
      </c>
      <c r="E20946" t="s">
        <v>46</v>
      </c>
      <c r="F20946" t="s">
        <v>31</v>
      </c>
      <c r="G20946">
        <v>45917</v>
      </c>
      <c r="H20946" s="1">
        <v>44765</v>
      </c>
      <c r="I20946" t="s">
        <v>131</v>
      </c>
    </row>
    <row r="20947" spans="1:9" x14ac:dyDescent="0.25">
      <c r="A20947">
        <v>20946</v>
      </c>
      <c r="B20947" t="s">
        <v>82</v>
      </c>
      <c r="C20947">
        <v>57</v>
      </c>
      <c r="D20947" t="s">
        <v>13</v>
      </c>
      <c r="E20947" t="s">
        <v>35</v>
      </c>
      <c r="F20947" t="s">
        <v>25</v>
      </c>
      <c r="G20947">
        <v>74670</v>
      </c>
      <c r="H20947" s="1">
        <v>44370</v>
      </c>
      <c r="I20947" t="s">
        <v>131</v>
      </c>
    </row>
    <row r="20948" spans="1:9" x14ac:dyDescent="0.25">
      <c r="A20948">
        <v>20947</v>
      </c>
      <c r="B20948" t="s">
        <v>89</v>
      </c>
      <c r="C20948">
        <v>27</v>
      </c>
      <c r="D20948" t="s">
        <v>33</v>
      </c>
      <c r="E20948" t="s">
        <v>10</v>
      </c>
      <c r="F20948" t="s">
        <v>28</v>
      </c>
      <c r="G20948">
        <v>123589</v>
      </c>
      <c r="H20948" s="1">
        <v>44215</v>
      </c>
      <c r="I20948" t="s">
        <v>131</v>
      </c>
    </row>
    <row r="20949" spans="1:9" x14ac:dyDescent="0.25">
      <c r="A20949">
        <v>20948</v>
      </c>
      <c r="B20949" t="s">
        <v>121</v>
      </c>
      <c r="C20949">
        <v>34</v>
      </c>
      <c r="D20949" t="s">
        <v>38</v>
      </c>
      <c r="E20949" t="s">
        <v>46</v>
      </c>
      <c r="F20949" t="s">
        <v>31</v>
      </c>
      <c r="G20949">
        <v>123878</v>
      </c>
      <c r="H20949" s="1">
        <v>43249</v>
      </c>
      <c r="I20949" t="s">
        <v>131</v>
      </c>
    </row>
    <row r="20950" spans="1:9" x14ac:dyDescent="0.25">
      <c r="A20950">
        <v>20949</v>
      </c>
      <c r="B20950" t="s">
        <v>93</v>
      </c>
      <c r="C20950">
        <v>22</v>
      </c>
      <c r="D20950" t="s">
        <v>9</v>
      </c>
      <c r="E20950" t="s">
        <v>46</v>
      </c>
      <c r="F20950" t="s">
        <v>11</v>
      </c>
      <c r="G20950">
        <v>132806</v>
      </c>
      <c r="H20950" s="1">
        <v>44054</v>
      </c>
      <c r="I20950" t="s">
        <v>131</v>
      </c>
    </row>
    <row r="20951" spans="1:9" x14ac:dyDescent="0.25">
      <c r="A20951">
        <v>20950</v>
      </c>
      <c r="B20951" t="s">
        <v>70</v>
      </c>
      <c r="C20951">
        <v>58</v>
      </c>
      <c r="D20951" t="s">
        <v>21</v>
      </c>
      <c r="E20951" t="s">
        <v>35</v>
      </c>
      <c r="F20951" t="s">
        <v>25</v>
      </c>
      <c r="G20951">
        <v>83229</v>
      </c>
      <c r="H20951" s="1">
        <v>42738</v>
      </c>
      <c r="I20951" t="s">
        <v>131</v>
      </c>
    </row>
    <row r="20952" spans="1:9" x14ac:dyDescent="0.25">
      <c r="A20952">
        <v>20951</v>
      </c>
      <c r="B20952" t="s">
        <v>74</v>
      </c>
      <c r="C20952">
        <v>36</v>
      </c>
      <c r="D20952" t="s">
        <v>41</v>
      </c>
      <c r="E20952" t="s">
        <v>10</v>
      </c>
      <c r="F20952" t="s">
        <v>31</v>
      </c>
      <c r="G20952">
        <v>116319</v>
      </c>
      <c r="H20952" s="1">
        <v>43320</v>
      </c>
      <c r="I20952" t="s">
        <v>131</v>
      </c>
    </row>
    <row r="20953" spans="1:9" x14ac:dyDescent="0.25">
      <c r="A20953">
        <v>20952</v>
      </c>
      <c r="B20953" t="s">
        <v>56</v>
      </c>
      <c r="C20953">
        <v>51</v>
      </c>
      <c r="D20953" t="s">
        <v>21</v>
      </c>
      <c r="E20953" t="s">
        <v>35</v>
      </c>
      <c r="F20953" t="s">
        <v>15</v>
      </c>
      <c r="G20953">
        <v>51300</v>
      </c>
      <c r="H20953" s="1">
        <v>44753</v>
      </c>
      <c r="I20953" t="s">
        <v>131</v>
      </c>
    </row>
    <row r="20954" spans="1:9" x14ac:dyDescent="0.25">
      <c r="A20954">
        <v>20953</v>
      </c>
      <c r="B20954" t="s">
        <v>111</v>
      </c>
      <c r="C20954">
        <v>58</v>
      </c>
      <c r="D20954" t="s">
        <v>24</v>
      </c>
      <c r="E20954" t="s">
        <v>10</v>
      </c>
      <c r="F20954" t="s">
        <v>11</v>
      </c>
      <c r="G20954">
        <v>132712</v>
      </c>
      <c r="H20954" s="1">
        <v>43800</v>
      </c>
      <c r="I20954" t="s">
        <v>131</v>
      </c>
    </row>
    <row r="20955" spans="1:9" x14ac:dyDescent="0.25">
      <c r="A20955">
        <v>20954</v>
      </c>
      <c r="B20955" t="s">
        <v>63</v>
      </c>
      <c r="C20955">
        <v>55</v>
      </c>
      <c r="D20955" t="s">
        <v>17</v>
      </c>
      <c r="E20955" t="s">
        <v>35</v>
      </c>
      <c r="F20955" t="s">
        <v>11</v>
      </c>
      <c r="G20955">
        <v>95416</v>
      </c>
      <c r="H20955" s="1">
        <v>43106</v>
      </c>
      <c r="I20955" t="s">
        <v>131</v>
      </c>
    </row>
    <row r="20956" spans="1:9" x14ac:dyDescent="0.25">
      <c r="A20956">
        <v>20955</v>
      </c>
      <c r="B20956" t="s">
        <v>95</v>
      </c>
      <c r="C20956">
        <v>34</v>
      </c>
      <c r="D20956" t="s">
        <v>38</v>
      </c>
      <c r="E20956" t="s">
        <v>10</v>
      </c>
      <c r="F20956" t="s">
        <v>28</v>
      </c>
      <c r="G20956">
        <v>112671</v>
      </c>
      <c r="H20956" s="1">
        <v>43690</v>
      </c>
      <c r="I20956" t="s">
        <v>131</v>
      </c>
    </row>
    <row r="20957" spans="1:9" x14ac:dyDescent="0.25">
      <c r="A20957">
        <v>20956</v>
      </c>
      <c r="B20957" t="s">
        <v>122</v>
      </c>
      <c r="C20957">
        <v>59</v>
      </c>
      <c r="D20957" t="s">
        <v>41</v>
      </c>
      <c r="E20957" t="s">
        <v>14</v>
      </c>
      <c r="F20957" t="s">
        <v>11</v>
      </c>
      <c r="G20957">
        <v>36253</v>
      </c>
      <c r="H20957" s="1">
        <v>43982</v>
      </c>
      <c r="I20957" t="s">
        <v>131</v>
      </c>
    </row>
    <row r="20958" spans="1:9" x14ac:dyDescent="0.25">
      <c r="A20958">
        <v>20957</v>
      </c>
      <c r="B20958" t="s">
        <v>95</v>
      </c>
      <c r="C20958">
        <v>57</v>
      </c>
      <c r="D20958" t="s">
        <v>30</v>
      </c>
      <c r="E20958" t="s">
        <v>22</v>
      </c>
      <c r="F20958" t="s">
        <v>15</v>
      </c>
      <c r="G20958">
        <v>129988</v>
      </c>
      <c r="H20958" s="1">
        <v>43946</v>
      </c>
      <c r="I20958" t="s">
        <v>131</v>
      </c>
    </row>
    <row r="20959" spans="1:9" x14ac:dyDescent="0.25">
      <c r="A20959">
        <v>20958</v>
      </c>
      <c r="B20959" t="s">
        <v>115</v>
      </c>
      <c r="C20959">
        <v>53</v>
      </c>
      <c r="D20959" t="s">
        <v>24</v>
      </c>
      <c r="E20959" t="s">
        <v>10</v>
      </c>
      <c r="F20959" t="s">
        <v>25</v>
      </c>
      <c r="G20959">
        <v>33782</v>
      </c>
      <c r="H20959" s="1">
        <v>42354</v>
      </c>
      <c r="I20959" t="s">
        <v>131</v>
      </c>
    </row>
    <row r="20960" spans="1:9" x14ac:dyDescent="0.25">
      <c r="A20960">
        <v>20959</v>
      </c>
      <c r="B20960" t="s">
        <v>95</v>
      </c>
      <c r="C20960">
        <v>29</v>
      </c>
      <c r="D20960" t="s">
        <v>38</v>
      </c>
      <c r="E20960" t="s">
        <v>14</v>
      </c>
      <c r="F20960" t="s">
        <v>15</v>
      </c>
      <c r="G20960">
        <v>41871</v>
      </c>
      <c r="H20960" s="1">
        <v>42951</v>
      </c>
      <c r="I20960" t="s">
        <v>131</v>
      </c>
    </row>
    <row r="20961" spans="1:9" x14ac:dyDescent="0.25">
      <c r="A20961">
        <v>20960</v>
      </c>
      <c r="B20961" t="s">
        <v>103</v>
      </c>
      <c r="C20961">
        <v>53</v>
      </c>
      <c r="D20961" t="s">
        <v>38</v>
      </c>
      <c r="E20961" t="s">
        <v>22</v>
      </c>
      <c r="F20961" t="s">
        <v>15</v>
      </c>
      <c r="G20961">
        <v>107537</v>
      </c>
      <c r="H20961" s="1">
        <v>43756</v>
      </c>
      <c r="I20961" t="s">
        <v>131</v>
      </c>
    </row>
    <row r="20962" spans="1:9" x14ac:dyDescent="0.25">
      <c r="A20962">
        <v>20961</v>
      </c>
      <c r="B20962" t="s">
        <v>82</v>
      </c>
      <c r="C20962">
        <v>23</v>
      </c>
      <c r="D20962" t="s">
        <v>24</v>
      </c>
      <c r="E20962" t="s">
        <v>46</v>
      </c>
      <c r="F20962" t="s">
        <v>31</v>
      </c>
      <c r="G20962">
        <v>103443</v>
      </c>
      <c r="H20962" s="1">
        <v>45160</v>
      </c>
      <c r="I20962" t="s">
        <v>131</v>
      </c>
    </row>
    <row r="20963" spans="1:9" x14ac:dyDescent="0.25">
      <c r="A20963">
        <v>20962</v>
      </c>
      <c r="B20963" t="s">
        <v>8</v>
      </c>
      <c r="C20963">
        <v>43</v>
      </c>
      <c r="D20963" t="s">
        <v>38</v>
      </c>
      <c r="E20963" t="s">
        <v>10</v>
      </c>
      <c r="F20963" t="s">
        <v>15</v>
      </c>
      <c r="G20963">
        <v>55977</v>
      </c>
      <c r="H20963" s="1">
        <v>43248</v>
      </c>
      <c r="I20963" t="s">
        <v>131</v>
      </c>
    </row>
    <row r="20964" spans="1:9" x14ac:dyDescent="0.25">
      <c r="A20964">
        <v>20963</v>
      </c>
      <c r="B20964" t="s">
        <v>112</v>
      </c>
      <c r="C20964">
        <v>41</v>
      </c>
      <c r="D20964" t="s">
        <v>17</v>
      </c>
      <c r="E20964" t="s">
        <v>22</v>
      </c>
      <c r="F20964" t="s">
        <v>28</v>
      </c>
      <c r="G20964">
        <v>149019</v>
      </c>
      <c r="H20964" s="1">
        <v>42521</v>
      </c>
      <c r="I20964" t="s">
        <v>131</v>
      </c>
    </row>
    <row r="20965" spans="1:9" x14ac:dyDescent="0.25">
      <c r="A20965">
        <v>20964</v>
      </c>
      <c r="B20965" t="s">
        <v>29</v>
      </c>
      <c r="C20965">
        <v>37</v>
      </c>
      <c r="D20965" t="s">
        <v>41</v>
      </c>
      <c r="E20965" t="s">
        <v>14</v>
      </c>
      <c r="F20965" t="s">
        <v>31</v>
      </c>
      <c r="G20965">
        <v>66643</v>
      </c>
      <c r="H20965" s="1">
        <v>45232</v>
      </c>
      <c r="I20965" t="s">
        <v>131</v>
      </c>
    </row>
    <row r="20966" spans="1:9" x14ac:dyDescent="0.25">
      <c r="A20966">
        <v>20965</v>
      </c>
      <c r="B20966" t="s">
        <v>57</v>
      </c>
      <c r="C20966">
        <v>58</v>
      </c>
      <c r="D20966" t="s">
        <v>9</v>
      </c>
      <c r="E20966" t="s">
        <v>46</v>
      </c>
      <c r="F20966" t="s">
        <v>11</v>
      </c>
      <c r="G20966">
        <v>130036</v>
      </c>
      <c r="H20966" s="1">
        <v>42418</v>
      </c>
      <c r="I20966" t="s">
        <v>131</v>
      </c>
    </row>
    <row r="20967" spans="1:9" x14ac:dyDescent="0.25">
      <c r="A20967">
        <v>20966</v>
      </c>
      <c r="B20967" t="s">
        <v>29</v>
      </c>
      <c r="C20967">
        <v>26</v>
      </c>
      <c r="D20967" t="s">
        <v>41</v>
      </c>
      <c r="E20967" t="s">
        <v>14</v>
      </c>
      <c r="F20967" t="s">
        <v>11</v>
      </c>
      <c r="G20967">
        <v>121656</v>
      </c>
      <c r="H20967" s="1">
        <v>44489</v>
      </c>
      <c r="I20967" t="s">
        <v>131</v>
      </c>
    </row>
    <row r="20968" spans="1:9" x14ac:dyDescent="0.25">
      <c r="A20968">
        <v>20967</v>
      </c>
      <c r="B20968" t="s">
        <v>125</v>
      </c>
      <c r="C20968">
        <v>54</v>
      </c>
      <c r="D20968" t="s">
        <v>30</v>
      </c>
      <c r="E20968" t="s">
        <v>14</v>
      </c>
      <c r="F20968" t="s">
        <v>19</v>
      </c>
      <c r="G20968">
        <v>140054</v>
      </c>
      <c r="H20968" s="1">
        <v>45421</v>
      </c>
      <c r="I20968" t="s">
        <v>131</v>
      </c>
    </row>
    <row r="20969" spans="1:9" x14ac:dyDescent="0.25">
      <c r="A20969">
        <v>20968</v>
      </c>
      <c r="B20969" t="s">
        <v>44</v>
      </c>
      <c r="C20969">
        <v>33</v>
      </c>
      <c r="D20969" t="s">
        <v>9</v>
      </c>
      <c r="E20969" t="s">
        <v>46</v>
      </c>
      <c r="F20969" t="s">
        <v>15</v>
      </c>
      <c r="G20969">
        <v>125304</v>
      </c>
      <c r="H20969" s="1">
        <v>45048</v>
      </c>
      <c r="I20969" t="s">
        <v>131</v>
      </c>
    </row>
    <row r="20970" spans="1:9" x14ac:dyDescent="0.25">
      <c r="A20970">
        <v>20969</v>
      </c>
      <c r="B20970" t="s">
        <v>45</v>
      </c>
      <c r="C20970">
        <v>43</v>
      </c>
      <c r="D20970" t="s">
        <v>59</v>
      </c>
      <c r="E20970" t="s">
        <v>10</v>
      </c>
      <c r="F20970" t="s">
        <v>28</v>
      </c>
      <c r="G20970">
        <v>142362</v>
      </c>
      <c r="H20970" s="1">
        <v>44376</v>
      </c>
      <c r="I20970" t="s">
        <v>131</v>
      </c>
    </row>
    <row r="20971" spans="1:9" x14ac:dyDescent="0.25">
      <c r="A20971">
        <v>20970</v>
      </c>
      <c r="B20971" t="s">
        <v>80</v>
      </c>
      <c r="C20971">
        <v>53</v>
      </c>
      <c r="D20971" t="s">
        <v>13</v>
      </c>
      <c r="E20971" t="s">
        <v>14</v>
      </c>
      <c r="F20971" t="s">
        <v>28</v>
      </c>
      <c r="G20971">
        <v>33741</v>
      </c>
      <c r="H20971" s="1">
        <v>44535</v>
      </c>
      <c r="I20971" t="s">
        <v>131</v>
      </c>
    </row>
    <row r="20972" spans="1:9" x14ac:dyDescent="0.25">
      <c r="A20972">
        <v>20971</v>
      </c>
      <c r="B20972" t="s">
        <v>116</v>
      </c>
      <c r="C20972">
        <v>34</v>
      </c>
      <c r="D20972" t="s">
        <v>17</v>
      </c>
      <c r="E20972" t="s">
        <v>10</v>
      </c>
      <c r="F20972" t="s">
        <v>28</v>
      </c>
      <c r="G20972">
        <v>68810</v>
      </c>
      <c r="H20972" s="1">
        <v>44526</v>
      </c>
      <c r="I20972" t="s">
        <v>131</v>
      </c>
    </row>
    <row r="20973" spans="1:9" x14ac:dyDescent="0.25">
      <c r="A20973">
        <v>20972</v>
      </c>
      <c r="B20973" t="s">
        <v>90</v>
      </c>
      <c r="C20973">
        <v>23</v>
      </c>
      <c r="D20973" t="s">
        <v>17</v>
      </c>
      <c r="E20973" t="s">
        <v>46</v>
      </c>
      <c r="F20973" t="s">
        <v>15</v>
      </c>
      <c r="G20973">
        <v>31461</v>
      </c>
      <c r="H20973" s="1">
        <v>43563</v>
      </c>
      <c r="I20973" t="s">
        <v>131</v>
      </c>
    </row>
    <row r="20974" spans="1:9" x14ac:dyDescent="0.25">
      <c r="A20974">
        <v>20973</v>
      </c>
      <c r="B20974" t="s">
        <v>129</v>
      </c>
      <c r="C20974">
        <v>33</v>
      </c>
      <c r="D20974" t="s">
        <v>9</v>
      </c>
      <c r="E20974" t="s">
        <v>10</v>
      </c>
      <c r="F20974" t="s">
        <v>11</v>
      </c>
      <c r="G20974">
        <v>139963</v>
      </c>
      <c r="H20974" s="1">
        <v>45564</v>
      </c>
      <c r="I20974" t="s">
        <v>131</v>
      </c>
    </row>
    <row r="20975" spans="1:9" x14ac:dyDescent="0.25">
      <c r="A20975">
        <v>20974</v>
      </c>
      <c r="B20975" t="s">
        <v>29</v>
      </c>
      <c r="C20975">
        <v>25</v>
      </c>
      <c r="D20975" t="s">
        <v>21</v>
      </c>
      <c r="E20975" t="s">
        <v>22</v>
      </c>
      <c r="F20975" t="s">
        <v>19</v>
      </c>
      <c r="G20975">
        <v>134711</v>
      </c>
      <c r="H20975" s="1">
        <v>45671</v>
      </c>
      <c r="I20975" t="s">
        <v>131</v>
      </c>
    </row>
    <row r="20976" spans="1:9" x14ac:dyDescent="0.25">
      <c r="A20976">
        <v>20975</v>
      </c>
      <c r="B20976" t="s">
        <v>20</v>
      </c>
      <c r="C20976">
        <v>40</v>
      </c>
      <c r="D20976" t="s">
        <v>24</v>
      </c>
      <c r="E20976" t="s">
        <v>35</v>
      </c>
      <c r="F20976" t="s">
        <v>11</v>
      </c>
      <c r="G20976">
        <v>127262</v>
      </c>
      <c r="H20976" s="1">
        <v>44382</v>
      </c>
      <c r="I20976" t="s">
        <v>131</v>
      </c>
    </row>
    <row r="20977" spans="1:9" x14ac:dyDescent="0.25">
      <c r="A20977">
        <v>20976</v>
      </c>
      <c r="B20977" t="s">
        <v>53</v>
      </c>
      <c r="C20977">
        <v>58</v>
      </c>
      <c r="D20977" t="s">
        <v>13</v>
      </c>
      <c r="E20977" t="s">
        <v>14</v>
      </c>
      <c r="F20977" t="s">
        <v>31</v>
      </c>
      <c r="G20977">
        <v>87264</v>
      </c>
      <c r="H20977" s="1">
        <v>45087</v>
      </c>
      <c r="I20977" t="s">
        <v>131</v>
      </c>
    </row>
    <row r="20978" spans="1:9" x14ac:dyDescent="0.25">
      <c r="A20978">
        <v>20977</v>
      </c>
      <c r="B20978" t="s">
        <v>113</v>
      </c>
      <c r="C20978">
        <v>27</v>
      </c>
      <c r="D20978" t="s">
        <v>21</v>
      </c>
      <c r="E20978" t="s">
        <v>35</v>
      </c>
      <c r="F20978" t="s">
        <v>25</v>
      </c>
      <c r="G20978">
        <v>93526</v>
      </c>
      <c r="H20978" s="1">
        <v>43696</v>
      </c>
      <c r="I20978" t="s">
        <v>131</v>
      </c>
    </row>
    <row r="20979" spans="1:9" x14ac:dyDescent="0.25">
      <c r="A20979">
        <v>20978</v>
      </c>
      <c r="B20979" t="s">
        <v>27</v>
      </c>
      <c r="C20979">
        <v>42</v>
      </c>
      <c r="D20979" t="s">
        <v>17</v>
      </c>
      <c r="E20979" t="s">
        <v>22</v>
      </c>
      <c r="F20979" t="s">
        <v>31</v>
      </c>
      <c r="G20979">
        <v>137390</v>
      </c>
      <c r="H20979" s="1">
        <v>42822</v>
      </c>
      <c r="I20979" t="s">
        <v>131</v>
      </c>
    </row>
    <row r="20980" spans="1:9" x14ac:dyDescent="0.25">
      <c r="A20980">
        <v>20979</v>
      </c>
      <c r="B20980" t="s">
        <v>87</v>
      </c>
      <c r="C20980">
        <v>46</v>
      </c>
      <c r="D20980" t="s">
        <v>33</v>
      </c>
      <c r="E20980" t="s">
        <v>18</v>
      </c>
      <c r="F20980" t="s">
        <v>11</v>
      </c>
      <c r="G20980">
        <v>70042</v>
      </c>
      <c r="H20980" s="1">
        <v>43979</v>
      </c>
      <c r="I20980" t="s">
        <v>131</v>
      </c>
    </row>
    <row r="20981" spans="1:9" x14ac:dyDescent="0.25">
      <c r="A20981">
        <v>20980</v>
      </c>
      <c r="B20981" t="s">
        <v>117</v>
      </c>
      <c r="C20981">
        <v>38</v>
      </c>
      <c r="D20981" t="s">
        <v>9</v>
      </c>
      <c r="E20981" t="s">
        <v>18</v>
      </c>
      <c r="F20981" t="s">
        <v>19</v>
      </c>
      <c r="G20981">
        <v>86171</v>
      </c>
      <c r="H20981" s="1">
        <v>42174</v>
      </c>
      <c r="I20981" t="s">
        <v>131</v>
      </c>
    </row>
    <row r="20982" spans="1:9" x14ac:dyDescent="0.25">
      <c r="A20982">
        <v>20981</v>
      </c>
      <c r="B20982" t="s">
        <v>91</v>
      </c>
      <c r="C20982">
        <v>26</v>
      </c>
      <c r="D20982" t="s">
        <v>38</v>
      </c>
      <c r="E20982" t="s">
        <v>46</v>
      </c>
      <c r="F20982" t="s">
        <v>28</v>
      </c>
      <c r="G20982">
        <v>52869</v>
      </c>
      <c r="H20982" s="1">
        <v>42567</v>
      </c>
      <c r="I20982" t="s">
        <v>131</v>
      </c>
    </row>
    <row r="20983" spans="1:9" x14ac:dyDescent="0.25">
      <c r="A20983">
        <v>20982</v>
      </c>
      <c r="B20983" t="s">
        <v>60</v>
      </c>
      <c r="C20983">
        <v>32</v>
      </c>
      <c r="D20983" t="s">
        <v>21</v>
      </c>
      <c r="E20983" t="s">
        <v>14</v>
      </c>
      <c r="F20983" t="s">
        <v>15</v>
      </c>
      <c r="G20983">
        <v>77786</v>
      </c>
      <c r="H20983" s="1">
        <v>42464</v>
      </c>
      <c r="I20983" t="s">
        <v>131</v>
      </c>
    </row>
    <row r="20984" spans="1:9" x14ac:dyDescent="0.25">
      <c r="A20984">
        <v>20983</v>
      </c>
      <c r="B20984" t="s">
        <v>26</v>
      </c>
      <c r="C20984">
        <v>53</v>
      </c>
      <c r="D20984" t="s">
        <v>17</v>
      </c>
      <c r="E20984" t="s">
        <v>46</v>
      </c>
      <c r="F20984" t="s">
        <v>31</v>
      </c>
      <c r="G20984">
        <v>95528</v>
      </c>
      <c r="H20984" s="1">
        <v>44782</v>
      </c>
      <c r="I20984" t="s">
        <v>131</v>
      </c>
    </row>
    <row r="20985" spans="1:9" x14ac:dyDescent="0.25">
      <c r="A20985">
        <v>20984</v>
      </c>
      <c r="B20985" t="s">
        <v>103</v>
      </c>
      <c r="C20985">
        <v>50</v>
      </c>
      <c r="D20985" t="s">
        <v>9</v>
      </c>
      <c r="E20985" t="s">
        <v>18</v>
      </c>
      <c r="F20985" t="s">
        <v>31</v>
      </c>
      <c r="G20985">
        <v>100539</v>
      </c>
      <c r="H20985" s="1">
        <v>44346</v>
      </c>
      <c r="I20985" t="s">
        <v>131</v>
      </c>
    </row>
    <row r="20986" spans="1:9" x14ac:dyDescent="0.25">
      <c r="A20986">
        <v>20985</v>
      </c>
      <c r="B20986" t="s">
        <v>79</v>
      </c>
      <c r="C20986">
        <v>26</v>
      </c>
      <c r="D20986" t="s">
        <v>33</v>
      </c>
      <c r="E20986" t="s">
        <v>14</v>
      </c>
      <c r="F20986" t="s">
        <v>25</v>
      </c>
      <c r="G20986">
        <v>45583</v>
      </c>
      <c r="H20986" s="1">
        <v>43453</v>
      </c>
      <c r="I20986" t="s">
        <v>131</v>
      </c>
    </row>
    <row r="20987" spans="1:9" x14ac:dyDescent="0.25">
      <c r="A20987">
        <v>20986</v>
      </c>
      <c r="B20987" t="s">
        <v>101</v>
      </c>
      <c r="C20987">
        <v>44</v>
      </c>
      <c r="D20987" t="s">
        <v>17</v>
      </c>
      <c r="E20987" t="s">
        <v>22</v>
      </c>
      <c r="F20987" t="s">
        <v>19</v>
      </c>
      <c r="G20987">
        <v>59441</v>
      </c>
      <c r="H20987" s="1">
        <v>43073</v>
      </c>
      <c r="I20987" t="s">
        <v>131</v>
      </c>
    </row>
    <row r="20988" spans="1:9" x14ac:dyDescent="0.25">
      <c r="A20988">
        <v>20987</v>
      </c>
      <c r="B20988" t="s">
        <v>58</v>
      </c>
      <c r="C20988">
        <v>22</v>
      </c>
      <c r="D20988" t="s">
        <v>38</v>
      </c>
      <c r="E20988" t="s">
        <v>18</v>
      </c>
      <c r="F20988" t="s">
        <v>31</v>
      </c>
      <c r="G20988">
        <v>97286</v>
      </c>
      <c r="H20988" s="1">
        <v>42284</v>
      </c>
      <c r="I20988" t="s">
        <v>131</v>
      </c>
    </row>
    <row r="20989" spans="1:9" x14ac:dyDescent="0.25">
      <c r="A20989">
        <v>20988</v>
      </c>
      <c r="B20989" t="s">
        <v>99</v>
      </c>
      <c r="C20989">
        <v>24</v>
      </c>
      <c r="D20989" t="s">
        <v>13</v>
      </c>
      <c r="E20989" t="s">
        <v>46</v>
      </c>
      <c r="F20989" t="s">
        <v>11</v>
      </c>
      <c r="G20989">
        <v>37319</v>
      </c>
      <c r="H20989" s="1">
        <v>44110</v>
      </c>
      <c r="I20989" t="s">
        <v>131</v>
      </c>
    </row>
    <row r="20990" spans="1:9" x14ac:dyDescent="0.25">
      <c r="A20990">
        <v>20989</v>
      </c>
      <c r="B20990" t="s">
        <v>37</v>
      </c>
      <c r="C20990">
        <v>32</v>
      </c>
      <c r="D20990" t="s">
        <v>59</v>
      </c>
      <c r="E20990" t="s">
        <v>46</v>
      </c>
      <c r="F20990" t="s">
        <v>11</v>
      </c>
      <c r="G20990">
        <v>91711</v>
      </c>
      <c r="H20990" s="1">
        <v>45032</v>
      </c>
      <c r="I20990" t="s">
        <v>131</v>
      </c>
    </row>
    <row r="20991" spans="1:9" x14ac:dyDescent="0.25">
      <c r="A20991">
        <v>20990</v>
      </c>
      <c r="B20991" t="s">
        <v>125</v>
      </c>
      <c r="C20991">
        <v>45</v>
      </c>
      <c r="D20991" t="s">
        <v>24</v>
      </c>
      <c r="E20991" t="s">
        <v>10</v>
      </c>
      <c r="F20991" t="s">
        <v>28</v>
      </c>
      <c r="G20991">
        <v>67630</v>
      </c>
      <c r="H20991" s="1">
        <v>42075</v>
      </c>
      <c r="I20991" t="s">
        <v>131</v>
      </c>
    </row>
    <row r="20992" spans="1:9" x14ac:dyDescent="0.25">
      <c r="A20992">
        <v>20991</v>
      </c>
      <c r="B20992" t="s">
        <v>126</v>
      </c>
      <c r="C20992">
        <v>32</v>
      </c>
      <c r="D20992" t="s">
        <v>9</v>
      </c>
      <c r="E20992" t="s">
        <v>10</v>
      </c>
      <c r="F20992" t="s">
        <v>19</v>
      </c>
      <c r="G20992">
        <v>146745</v>
      </c>
      <c r="H20992" s="1">
        <v>43368</v>
      </c>
      <c r="I20992" t="s">
        <v>131</v>
      </c>
    </row>
    <row r="20993" spans="1:9" x14ac:dyDescent="0.25">
      <c r="A20993">
        <v>20992</v>
      </c>
      <c r="B20993" t="s">
        <v>90</v>
      </c>
      <c r="C20993">
        <v>57</v>
      </c>
      <c r="D20993" t="s">
        <v>17</v>
      </c>
      <c r="E20993" t="s">
        <v>35</v>
      </c>
      <c r="F20993" t="s">
        <v>28</v>
      </c>
      <c r="G20993">
        <v>51495</v>
      </c>
      <c r="H20993" s="1">
        <v>42963</v>
      </c>
      <c r="I20993" t="s">
        <v>131</v>
      </c>
    </row>
    <row r="20994" spans="1:9" x14ac:dyDescent="0.25">
      <c r="A20994">
        <v>20993</v>
      </c>
      <c r="B20994" t="s">
        <v>78</v>
      </c>
      <c r="C20994">
        <v>53</v>
      </c>
      <c r="D20994" t="s">
        <v>9</v>
      </c>
      <c r="E20994" t="s">
        <v>18</v>
      </c>
      <c r="F20994" t="s">
        <v>11</v>
      </c>
      <c r="G20994">
        <v>113119</v>
      </c>
      <c r="H20994" s="1">
        <v>43861</v>
      </c>
      <c r="I20994" t="s">
        <v>131</v>
      </c>
    </row>
    <row r="20995" spans="1:9" x14ac:dyDescent="0.25">
      <c r="A20995">
        <v>20994</v>
      </c>
      <c r="B20995" t="s">
        <v>94</v>
      </c>
      <c r="C20995">
        <v>23</v>
      </c>
      <c r="D20995" t="s">
        <v>21</v>
      </c>
      <c r="E20995" t="s">
        <v>22</v>
      </c>
      <c r="F20995" t="s">
        <v>31</v>
      </c>
      <c r="G20995">
        <v>97953</v>
      </c>
      <c r="H20995" s="1">
        <v>43889</v>
      </c>
      <c r="I20995" t="s">
        <v>131</v>
      </c>
    </row>
    <row r="20996" spans="1:9" x14ac:dyDescent="0.25">
      <c r="A20996">
        <v>20995</v>
      </c>
      <c r="B20996" t="s">
        <v>55</v>
      </c>
      <c r="C20996">
        <v>58</v>
      </c>
      <c r="D20996" t="s">
        <v>13</v>
      </c>
      <c r="E20996" t="s">
        <v>35</v>
      </c>
      <c r="F20996" t="s">
        <v>15</v>
      </c>
      <c r="G20996">
        <v>98916</v>
      </c>
      <c r="H20996" s="1">
        <v>44935</v>
      </c>
      <c r="I20996" t="s">
        <v>131</v>
      </c>
    </row>
    <row r="20997" spans="1:9" x14ac:dyDescent="0.25">
      <c r="A20997">
        <v>20996</v>
      </c>
      <c r="B20997" t="s">
        <v>94</v>
      </c>
      <c r="C20997">
        <v>29</v>
      </c>
      <c r="D20997" t="s">
        <v>17</v>
      </c>
      <c r="E20997" t="s">
        <v>10</v>
      </c>
      <c r="F20997" t="s">
        <v>15</v>
      </c>
      <c r="G20997">
        <v>97989</v>
      </c>
      <c r="H20997" s="1">
        <v>45239</v>
      </c>
      <c r="I20997" t="s">
        <v>131</v>
      </c>
    </row>
    <row r="20998" spans="1:9" x14ac:dyDescent="0.25">
      <c r="A20998">
        <v>20997</v>
      </c>
      <c r="B20998" t="s">
        <v>54</v>
      </c>
      <c r="C20998">
        <v>60</v>
      </c>
      <c r="D20998" t="s">
        <v>17</v>
      </c>
      <c r="E20998" t="s">
        <v>18</v>
      </c>
      <c r="F20998" t="s">
        <v>15</v>
      </c>
      <c r="G20998">
        <v>80796</v>
      </c>
      <c r="H20998" s="1">
        <v>44462</v>
      </c>
      <c r="I20998" t="s">
        <v>131</v>
      </c>
    </row>
    <row r="20999" spans="1:9" x14ac:dyDescent="0.25">
      <c r="A20999">
        <v>20998</v>
      </c>
      <c r="B20999" t="s">
        <v>122</v>
      </c>
      <c r="C20999">
        <v>52</v>
      </c>
      <c r="D20999" t="s">
        <v>33</v>
      </c>
      <c r="E20999" t="s">
        <v>10</v>
      </c>
      <c r="F20999" t="s">
        <v>11</v>
      </c>
      <c r="G20999">
        <v>124395</v>
      </c>
      <c r="H20999" s="1">
        <v>42715</v>
      </c>
      <c r="I20999" t="s">
        <v>131</v>
      </c>
    </row>
    <row r="21000" spans="1:9" x14ac:dyDescent="0.25">
      <c r="A21000">
        <v>20999</v>
      </c>
      <c r="B21000" t="s">
        <v>92</v>
      </c>
      <c r="C21000">
        <v>58</v>
      </c>
      <c r="D21000" t="s">
        <v>59</v>
      </c>
      <c r="E21000" t="s">
        <v>35</v>
      </c>
      <c r="F21000" t="s">
        <v>15</v>
      </c>
      <c r="G21000">
        <v>76596</v>
      </c>
      <c r="H21000" s="1">
        <v>43401</v>
      </c>
      <c r="I21000" t="s">
        <v>131</v>
      </c>
    </row>
    <row r="21001" spans="1:9" x14ac:dyDescent="0.25">
      <c r="A21001">
        <v>21000</v>
      </c>
      <c r="B21001" t="s">
        <v>115</v>
      </c>
      <c r="C21001">
        <v>39</v>
      </c>
      <c r="D21001" t="s">
        <v>13</v>
      </c>
      <c r="E21001" t="s">
        <v>14</v>
      </c>
      <c r="F21001" t="s">
        <v>11</v>
      </c>
      <c r="G21001">
        <v>69250</v>
      </c>
      <c r="H21001" s="1">
        <v>43308</v>
      </c>
      <c r="I21001" t="s">
        <v>131</v>
      </c>
    </row>
    <row r="21002" spans="1:9" x14ac:dyDescent="0.25">
      <c r="A21002">
        <v>21001</v>
      </c>
      <c r="B21002" t="s">
        <v>23</v>
      </c>
      <c r="C21002">
        <v>22</v>
      </c>
      <c r="D21002" t="s">
        <v>38</v>
      </c>
      <c r="E21002" t="s">
        <v>35</v>
      </c>
      <c r="F21002" t="s">
        <v>31</v>
      </c>
      <c r="G21002">
        <v>108125</v>
      </c>
      <c r="H21002" s="1">
        <v>42747</v>
      </c>
      <c r="I21002" t="s">
        <v>131</v>
      </c>
    </row>
    <row r="21003" spans="1:9" x14ac:dyDescent="0.25">
      <c r="A21003">
        <v>21002</v>
      </c>
      <c r="B21003" t="s">
        <v>114</v>
      </c>
      <c r="C21003">
        <v>37</v>
      </c>
      <c r="D21003" t="s">
        <v>41</v>
      </c>
      <c r="E21003" t="s">
        <v>22</v>
      </c>
      <c r="F21003" t="s">
        <v>31</v>
      </c>
      <c r="G21003">
        <v>96299</v>
      </c>
      <c r="H21003" s="1">
        <v>43127</v>
      </c>
      <c r="I21003" t="s">
        <v>131</v>
      </c>
    </row>
    <row r="21004" spans="1:9" x14ac:dyDescent="0.25">
      <c r="A21004">
        <v>21003</v>
      </c>
      <c r="B21004" t="s">
        <v>123</v>
      </c>
      <c r="C21004">
        <v>30</v>
      </c>
      <c r="D21004" t="s">
        <v>9</v>
      </c>
      <c r="E21004" t="s">
        <v>22</v>
      </c>
      <c r="F21004" t="s">
        <v>19</v>
      </c>
      <c r="G21004">
        <v>65808</v>
      </c>
      <c r="H21004" s="1">
        <v>43238</v>
      </c>
      <c r="I21004" t="s">
        <v>131</v>
      </c>
    </row>
    <row r="21005" spans="1:9" x14ac:dyDescent="0.25">
      <c r="A21005">
        <v>21004</v>
      </c>
      <c r="B21005" t="s">
        <v>107</v>
      </c>
      <c r="C21005">
        <v>55</v>
      </c>
      <c r="D21005" t="s">
        <v>17</v>
      </c>
      <c r="E21005" t="s">
        <v>14</v>
      </c>
      <c r="F21005" t="s">
        <v>31</v>
      </c>
      <c r="G21005">
        <v>97464</v>
      </c>
      <c r="H21005" s="1">
        <v>45105</v>
      </c>
      <c r="I21005" t="s">
        <v>131</v>
      </c>
    </row>
    <row r="21006" spans="1:9" x14ac:dyDescent="0.25">
      <c r="A21006">
        <v>21005</v>
      </c>
      <c r="B21006" t="s">
        <v>43</v>
      </c>
      <c r="C21006">
        <v>36</v>
      </c>
      <c r="D21006" t="s">
        <v>13</v>
      </c>
      <c r="E21006" t="s">
        <v>46</v>
      </c>
      <c r="F21006" t="s">
        <v>31</v>
      </c>
      <c r="G21006">
        <v>68603</v>
      </c>
      <c r="H21006" s="1">
        <v>44282</v>
      </c>
      <c r="I21006" t="s">
        <v>131</v>
      </c>
    </row>
    <row r="21007" spans="1:9" x14ac:dyDescent="0.25">
      <c r="A21007">
        <v>21006</v>
      </c>
      <c r="B21007" t="s">
        <v>129</v>
      </c>
      <c r="C21007">
        <v>22</v>
      </c>
      <c r="D21007" t="s">
        <v>59</v>
      </c>
      <c r="E21007" t="s">
        <v>14</v>
      </c>
      <c r="F21007" t="s">
        <v>25</v>
      </c>
      <c r="G21007">
        <v>40325</v>
      </c>
      <c r="H21007" s="1">
        <v>44160</v>
      </c>
      <c r="I21007" t="s">
        <v>131</v>
      </c>
    </row>
    <row r="21008" spans="1:9" x14ac:dyDescent="0.25">
      <c r="A21008">
        <v>21007</v>
      </c>
      <c r="B21008" t="s">
        <v>118</v>
      </c>
      <c r="C21008">
        <v>55</v>
      </c>
      <c r="D21008" t="s">
        <v>33</v>
      </c>
      <c r="E21008" t="s">
        <v>46</v>
      </c>
      <c r="F21008" t="s">
        <v>28</v>
      </c>
      <c r="G21008">
        <v>137794</v>
      </c>
      <c r="H21008" s="1">
        <v>42500</v>
      </c>
      <c r="I21008" t="s">
        <v>131</v>
      </c>
    </row>
    <row r="21009" spans="1:9" x14ac:dyDescent="0.25">
      <c r="A21009">
        <v>21008</v>
      </c>
      <c r="B21009" t="s">
        <v>53</v>
      </c>
      <c r="C21009">
        <v>48</v>
      </c>
      <c r="D21009" t="s">
        <v>13</v>
      </c>
      <c r="E21009" t="s">
        <v>35</v>
      </c>
      <c r="F21009" t="s">
        <v>28</v>
      </c>
      <c r="G21009">
        <v>128453</v>
      </c>
      <c r="H21009" s="1">
        <v>44801</v>
      </c>
      <c r="I21009" t="s">
        <v>131</v>
      </c>
    </row>
    <row r="21010" spans="1:9" x14ac:dyDescent="0.25">
      <c r="A21010">
        <v>21009</v>
      </c>
      <c r="B21010" t="s">
        <v>108</v>
      </c>
      <c r="C21010">
        <v>54</v>
      </c>
      <c r="D21010" t="s">
        <v>21</v>
      </c>
      <c r="E21010" t="s">
        <v>10</v>
      </c>
      <c r="F21010" t="s">
        <v>28</v>
      </c>
      <c r="G21010">
        <v>90443</v>
      </c>
      <c r="H21010" s="1">
        <v>45114</v>
      </c>
      <c r="I21010" t="s">
        <v>131</v>
      </c>
    </row>
    <row r="21011" spans="1:9" x14ac:dyDescent="0.25">
      <c r="A21011">
        <v>21010</v>
      </c>
      <c r="B21011" t="s">
        <v>51</v>
      </c>
      <c r="C21011">
        <v>45</v>
      </c>
      <c r="D21011" t="s">
        <v>13</v>
      </c>
      <c r="E21011" t="s">
        <v>10</v>
      </c>
      <c r="F21011" t="s">
        <v>28</v>
      </c>
      <c r="G21011">
        <v>149233</v>
      </c>
      <c r="H21011" s="1">
        <v>43303</v>
      </c>
      <c r="I21011" t="s">
        <v>131</v>
      </c>
    </row>
    <row r="21012" spans="1:9" x14ac:dyDescent="0.25">
      <c r="A21012">
        <v>21011</v>
      </c>
      <c r="B21012" t="s">
        <v>115</v>
      </c>
      <c r="C21012">
        <v>59</v>
      </c>
      <c r="D21012" t="s">
        <v>59</v>
      </c>
      <c r="E21012" t="s">
        <v>22</v>
      </c>
      <c r="F21012" t="s">
        <v>31</v>
      </c>
      <c r="G21012">
        <v>40782</v>
      </c>
      <c r="H21012" s="1">
        <v>44263</v>
      </c>
      <c r="I21012" t="s">
        <v>131</v>
      </c>
    </row>
    <row r="21013" spans="1:9" x14ac:dyDescent="0.25">
      <c r="A21013">
        <v>21012</v>
      </c>
      <c r="B21013" t="s">
        <v>65</v>
      </c>
      <c r="C21013">
        <v>27</v>
      </c>
      <c r="D21013" t="s">
        <v>33</v>
      </c>
      <c r="E21013" t="s">
        <v>14</v>
      </c>
      <c r="F21013" t="s">
        <v>19</v>
      </c>
      <c r="G21013">
        <v>55502</v>
      </c>
      <c r="H21013" s="1">
        <v>43351</v>
      </c>
      <c r="I21013" t="s">
        <v>131</v>
      </c>
    </row>
    <row r="21014" spans="1:9" x14ac:dyDescent="0.25">
      <c r="A21014">
        <v>21013</v>
      </c>
      <c r="B21014" t="s">
        <v>16</v>
      </c>
      <c r="C21014">
        <v>45</v>
      </c>
      <c r="D21014" t="s">
        <v>21</v>
      </c>
      <c r="E21014" t="s">
        <v>14</v>
      </c>
      <c r="F21014" t="s">
        <v>28</v>
      </c>
      <c r="G21014">
        <v>98652</v>
      </c>
      <c r="H21014" s="1">
        <v>43920</v>
      </c>
      <c r="I21014" t="s">
        <v>131</v>
      </c>
    </row>
    <row r="21015" spans="1:9" x14ac:dyDescent="0.25">
      <c r="A21015">
        <v>21014</v>
      </c>
      <c r="B21015" t="s">
        <v>90</v>
      </c>
      <c r="C21015">
        <v>48</v>
      </c>
      <c r="D21015" t="s">
        <v>13</v>
      </c>
      <c r="E21015" t="s">
        <v>22</v>
      </c>
      <c r="F21015" t="s">
        <v>25</v>
      </c>
      <c r="G21015">
        <v>92332</v>
      </c>
      <c r="H21015" s="1">
        <v>44213</v>
      </c>
      <c r="I21015" t="s">
        <v>131</v>
      </c>
    </row>
    <row r="21016" spans="1:9" x14ac:dyDescent="0.25">
      <c r="A21016">
        <v>21015</v>
      </c>
      <c r="B21016" t="s">
        <v>94</v>
      </c>
      <c r="C21016">
        <v>49</v>
      </c>
      <c r="D21016" t="s">
        <v>38</v>
      </c>
      <c r="E21016" t="s">
        <v>35</v>
      </c>
      <c r="F21016" t="s">
        <v>15</v>
      </c>
      <c r="G21016">
        <v>117086</v>
      </c>
      <c r="H21016" s="1">
        <v>44365</v>
      </c>
      <c r="I21016" t="s">
        <v>131</v>
      </c>
    </row>
    <row r="21017" spans="1:9" x14ac:dyDescent="0.25">
      <c r="A21017">
        <v>21016</v>
      </c>
      <c r="B21017" t="s">
        <v>103</v>
      </c>
      <c r="C21017">
        <v>48</v>
      </c>
      <c r="D21017" t="s">
        <v>33</v>
      </c>
      <c r="E21017" t="s">
        <v>14</v>
      </c>
      <c r="F21017" t="s">
        <v>25</v>
      </c>
      <c r="G21017">
        <v>89015</v>
      </c>
      <c r="H21017" s="1">
        <v>42642</v>
      </c>
      <c r="I21017" t="s">
        <v>131</v>
      </c>
    </row>
    <row r="21018" spans="1:9" x14ac:dyDescent="0.25">
      <c r="A21018">
        <v>21017</v>
      </c>
      <c r="B21018" t="s">
        <v>95</v>
      </c>
      <c r="C21018">
        <v>35</v>
      </c>
      <c r="D21018" t="s">
        <v>21</v>
      </c>
      <c r="E21018" t="s">
        <v>35</v>
      </c>
      <c r="F21018" t="s">
        <v>28</v>
      </c>
      <c r="G21018">
        <v>128823</v>
      </c>
      <c r="H21018" s="1">
        <v>42636</v>
      </c>
      <c r="I21018" t="s">
        <v>131</v>
      </c>
    </row>
    <row r="21019" spans="1:9" x14ac:dyDescent="0.25">
      <c r="A21019">
        <v>21018</v>
      </c>
      <c r="B21019" t="s">
        <v>20</v>
      </c>
      <c r="C21019">
        <v>37</v>
      </c>
      <c r="D21019" t="s">
        <v>24</v>
      </c>
      <c r="E21019" t="s">
        <v>10</v>
      </c>
      <c r="F21019" t="s">
        <v>28</v>
      </c>
      <c r="G21019">
        <v>58965</v>
      </c>
      <c r="H21019" s="1">
        <v>43019</v>
      </c>
      <c r="I21019" t="s">
        <v>131</v>
      </c>
    </row>
    <row r="21020" spans="1:9" x14ac:dyDescent="0.25">
      <c r="A21020">
        <v>21019</v>
      </c>
      <c r="B21020" t="s">
        <v>65</v>
      </c>
      <c r="C21020">
        <v>49</v>
      </c>
      <c r="D21020" t="s">
        <v>13</v>
      </c>
      <c r="E21020" t="s">
        <v>14</v>
      </c>
      <c r="F21020" t="s">
        <v>31</v>
      </c>
      <c r="G21020">
        <v>136163</v>
      </c>
      <c r="H21020" s="1">
        <v>44426</v>
      </c>
      <c r="I21020" t="s">
        <v>131</v>
      </c>
    </row>
    <row r="21021" spans="1:9" x14ac:dyDescent="0.25">
      <c r="A21021">
        <v>21020</v>
      </c>
      <c r="B21021" t="s">
        <v>65</v>
      </c>
      <c r="C21021">
        <v>53</v>
      </c>
      <c r="D21021" t="s">
        <v>33</v>
      </c>
      <c r="E21021" t="s">
        <v>14</v>
      </c>
      <c r="F21021" t="s">
        <v>31</v>
      </c>
      <c r="G21021">
        <v>95125</v>
      </c>
      <c r="H21021" s="1">
        <v>44936</v>
      </c>
      <c r="I21021" t="s">
        <v>131</v>
      </c>
    </row>
    <row r="21022" spans="1:9" x14ac:dyDescent="0.25">
      <c r="A21022">
        <v>21021</v>
      </c>
      <c r="B21022" t="s">
        <v>124</v>
      </c>
      <c r="C21022">
        <v>51</v>
      </c>
      <c r="D21022" t="s">
        <v>30</v>
      </c>
      <c r="E21022" t="s">
        <v>46</v>
      </c>
      <c r="F21022" t="s">
        <v>19</v>
      </c>
      <c r="G21022">
        <v>59939</v>
      </c>
      <c r="H21022" s="1">
        <v>42376</v>
      </c>
      <c r="I21022" t="s">
        <v>131</v>
      </c>
    </row>
    <row r="21023" spans="1:9" x14ac:dyDescent="0.25">
      <c r="A21023">
        <v>21022</v>
      </c>
      <c r="B21023" t="s">
        <v>98</v>
      </c>
      <c r="C21023">
        <v>40</v>
      </c>
      <c r="D21023" t="s">
        <v>17</v>
      </c>
      <c r="E21023" t="s">
        <v>46</v>
      </c>
      <c r="F21023" t="s">
        <v>15</v>
      </c>
      <c r="G21023">
        <v>114040</v>
      </c>
      <c r="H21023" s="1">
        <v>42942</v>
      </c>
      <c r="I21023" t="s">
        <v>131</v>
      </c>
    </row>
    <row r="21024" spans="1:9" x14ac:dyDescent="0.25">
      <c r="A21024">
        <v>21023</v>
      </c>
      <c r="B21024" t="s">
        <v>70</v>
      </c>
      <c r="C21024">
        <v>31</v>
      </c>
      <c r="D21024" t="s">
        <v>38</v>
      </c>
      <c r="E21024" t="s">
        <v>22</v>
      </c>
      <c r="F21024" t="s">
        <v>19</v>
      </c>
      <c r="G21024">
        <v>87248</v>
      </c>
      <c r="H21024" s="1">
        <v>42887</v>
      </c>
      <c r="I21024" t="s">
        <v>131</v>
      </c>
    </row>
    <row r="21025" spans="1:9" x14ac:dyDescent="0.25">
      <c r="A21025">
        <v>21024</v>
      </c>
      <c r="B21025" t="s">
        <v>127</v>
      </c>
      <c r="C21025">
        <v>49</v>
      </c>
      <c r="D21025" t="s">
        <v>21</v>
      </c>
      <c r="E21025" t="s">
        <v>18</v>
      </c>
      <c r="F21025" t="s">
        <v>31</v>
      </c>
      <c r="G21025">
        <v>119065</v>
      </c>
      <c r="H21025" s="1">
        <v>42986</v>
      </c>
      <c r="I21025" t="s">
        <v>131</v>
      </c>
    </row>
    <row r="21026" spans="1:9" x14ac:dyDescent="0.25">
      <c r="A21026">
        <v>21025</v>
      </c>
      <c r="B21026" t="s">
        <v>44</v>
      </c>
      <c r="C21026">
        <v>47</v>
      </c>
      <c r="D21026" t="s">
        <v>41</v>
      </c>
      <c r="E21026" t="s">
        <v>46</v>
      </c>
      <c r="F21026" t="s">
        <v>19</v>
      </c>
      <c r="G21026">
        <v>39937</v>
      </c>
      <c r="H21026" s="1">
        <v>44354</v>
      </c>
      <c r="I21026" t="s">
        <v>131</v>
      </c>
    </row>
    <row r="21027" spans="1:9" x14ac:dyDescent="0.25">
      <c r="A21027">
        <v>21026</v>
      </c>
      <c r="B21027" t="s">
        <v>29</v>
      </c>
      <c r="C21027">
        <v>25</v>
      </c>
      <c r="D21027" t="s">
        <v>38</v>
      </c>
      <c r="E21027" t="s">
        <v>18</v>
      </c>
      <c r="F21027" t="s">
        <v>25</v>
      </c>
      <c r="G21027">
        <v>78949</v>
      </c>
      <c r="H21027" s="1">
        <v>45470</v>
      </c>
      <c r="I21027" t="s">
        <v>131</v>
      </c>
    </row>
    <row r="21028" spans="1:9" x14ac:dyDescent="0.25">
      <c r="A21028">
        <v>21027</v>
      </c>
      <c r="B21028" t="s">
        <v>79</v>
      </c>
      <c r="C21028">
        <v>44</v>
      </c>
      <c r="D21028" t="s">
        <v>21</v>
      </c>
      <c r="E21028" t="s">
        <v>46</v>
      </c>
      <c r="F21028" t="s">
        <v>15</v>
      </c>
      <c r="G21028">
        <v>141294</v>
      </c>
      <c r="H21028" s="1">
        <v>42804</v>
      </c>
      <c r="I21028" t="s">
        <v>131</v>
      </c>
    </row>
    <row r="21029" spans="1:9" x14ac:dyDescent="0.25">
      <c r="A21029">
        <v>21028</v>
      </c>
      <c r="B21029" t="s">
        <v>88</v>
      </c>
      <c r="C21029">
        <v>45</v>
      </c>
      <c r="D21029" t="s">
        <v>13</v>
      </c>
      <c r="E21029" t="s">
        <v>46</v>
      </c>
      <c r="F21029" t="s">
        <v>28</v>
      </c>
      <c r="G21029">
        <v>81275</v>
      </c>
      <c r="H21029" s="1">
        <v>42364</v>
      </c>
      <c r="I21029" t="s">
        <v>131</v>
      </c>
    </row>
    <row r="21030" spans="1:9" x14ac:dyDescent="0.25">
      <c r="A21030">
        <v>21029</v>
      </c>
      <c r="B21030" t="s">
        <v>115</v>
      </c>
      <c r="C21030">
        <v>47</v>
      </c>
      <c r="D21030" t="s">
        <v>13</v>
      </c>
      <c r="E21030" t="s">
        <v>14</v>
      </c>
      <c r="F21030" t="s">
        <v>25</v>
      </c>
      <c r="G21030">
        <v>144362</v>
      </c>
      <c r="H21030" s="1">
        <v>42618</v>
      </c>
      <c r="I21030" t="s">
        <v>131</v>
      </c>
    </row>
    <row r="21031" spans="1:9" x14ac:dyDescent="0.25">
      <c r="A21031">
        <v>21030</v>
      </c>
      <c r="B21031" t="s">
        <v>80</v>
      </c>
      <c r="C21031">
        <v>26</v>
      </c>
      <c r="D21031" t="s">
        <v>13</v>
      </c>
      <c r="E21031" t="s">
        <v>46</v>
      </c>
      <c r="F21031" t="s">
        <v>15</v>
      </c>
      <c r="G21031">
        <v>121203</v>
      </c>
      <c r="H21031" s="1">
        <v>42086</v>
      </c>
      <c r="I21031" t="s">
        <v>131</v>
      </c>
    </row>
    <row r="21032" spans="1:9" x14ac:dyDescent="0.25">
      <c r="A21032">
        <v>21031</v>
      </c>
      <c r="B21032" t="s">
        <v>100</v>
      </c>
      <c r="C21032">
        <v>51</v>
      </c>
      <c r="D21032" t="s">
        <v>38</v>
      </c>
      <c r="E21032" t="s">
        <v>18</v>
      </c>
      <c r="F21032" t="s">
        <v>31</v>
      </c>
      <c r="G21032">
        <v>120221</v>
      </c>
      <c r="H21032" s="1">
        <v>43740</v>
      </c>
      <c r="I21032" t="s">
        <v>131</v>
      </c>
    </row>
    <row r="21033" spans="1:9" x14ac:dyDescent="0.25">
      <c r="A21033">
        <v>21032</v>
      </c>
      <c r="B21033" t="s">
        <v>60</v>
      </c>
      <c r="C21033">
        <v>60</v>
      </c>
      <c r="D21033" t="s">
        <v>17</v>
      </c>
      <c r="E21033" t="s">
        <v>46</v>
      </c>
      <c r="F21033" t="s">
        <v>15</v>
      </c>
      <c r="G21033">
        <v>47750</v>
      </c>
      <c r="H21033" s="1">
        <v>43683</v>
      </c>
      <c r="I21033" t="s">
        <v>131</v>
      </c>
    </row>
    <row r="21034" spans="1:9" x14ac:dyDescent="0.25">
      <c r="A21034">
        <v>21033</v>
      </c>
      <c r="B21034" t="s">
        <v>58</v>
      </c>
      <c r="C21034">
        <v>35</v>
      </c>
      <c r="D21034" t="s">
        <v>59</v>
      </c>
      <c r="E21034" t="s">
        <v>35</v>
      </c>
      <c r="F21034" t="s">
        <v>25</v>
      </c>
      <c r="G21034">
        <v>67030</v>
      </c>
      <c r="H21034" s="1">
        <v>45024</v>
      </c>
      <c r="I21034" t="s">
        <v>131</v>
      </c>
    </row>
    <row r="21035" spans="1:9" x14ac:dyDescent="0.25">
      <c r="A21035">
        <v>21034</v>
      </c>
      <c r="B21035" t="s">
        <v>34</v>
      </c>
      <c r="C21035">
        <v>51</v>
      </c>
      <c r="D21035" t="s">
        <v>21</v>
      </c>
      <c r="E21035" t="s">
        <v>35</v>
      </c>
      <c r="F21035" t="s">
        <v>11</v>
      </c>
      <c r="G21035">
        <v>69068</v>
      </c>
      <c r="H21035" s="1">
        <v>42603</v>
      </c>
      <c r="I21035" t="s">
        <v>131</v>
      </c>
    </row>
    <row r="21036" spans="1:9" x14ac:dyDescent="0.25">
      <c r="A21036">
        <v>21035</v>
      </c>
      <c r="B21036" t="s">
        <v>34</v>
      </c>
      <c r="C21036">
        <v>57</v>
      </c>
      <c r="D21036" t="s">
        <v>24</v>
      </c>
      <c r="E21036" t="s">
        <v>46</v>
      </c>
      <c r="F21036" t="s">
        <v>15</v>
      </c>
      <c r="G21036">
        <v>58876</v>
      </c>
      <c r="H21036" s="1">
        <v>43214</v>
      </c>
      <c r="I21036" t="s">
        <v>131</v>
      </c>
    </row>
    <row r="21037" spans="1:9" x14ac:dyDescent="0.25">
      <c r="A21037">
        <v>21036</v>
      </c>
      <c r="B21037" t="s">
        <v>57</v>
      </c>
      <c r="C21037">
        <v>54</v>
      </c>
      <c r="D21037" t="s">
        <v>59</v>
      </c>
      <c r="E21037" t="s">
        <v>35</v>
      </c>
      <c r="F21037" t="s">
        <v>25</v>
      </c>
      <c r="G21037">
        <v>97085</v>
      </c>
      <c r="H21037" s="1">
        <v>43679</v>
      </c>
      <c r="I21037" t="s">
        <v>131</v>
      </c>
    </row>
    <row r="21038" spans="1:9" x14ac:dyDescent="0.25">
      <c r="A21038">
        <v>21037</v>
      </c>
      <c r="B21038" t="s">
        <v>55</v>
      </c>
      <c r="C21038">
        <v>32</v>
      </c>
      <c r="D21038" t="s">
        <v>13</v>
      </c>
      <c r="E21038" t="s">
        <v>14</v>
      </c>
      <c r="F21038" t="s">
        <v>31</v>
      </c>
      <c r="G21038">
        <v>112330</v>
      </c>
      <c r="H21038" s="1">
        <v>43704</v>
      </c>
      <c r="I21038" t="s">
        <v>131</v>
      </c>
    </row>
    <row r="21039" spans="1:9" x14ac:dyDescent="0.25">
      <c r="A21039">
        <v>21038</v>
      </c>
      <c r="B21039" t="s">
        <v>98</v>
      </c>
      <c r="C21039">
        <v>26</v>
      </c>
      <c r="D21039" t="s">
        <v>13</v>
      </c>
      <c r="E21039" t="s">
        <v>46</v>
      </c>
      <c r="F21039" t="s">
        <v>15</v>
      </c>
      <c r="G21039">
        <v>43323</v>
      </c>
      <c r="H21039" s="1">
        <v>44941</v>
      </c>
      <c r="I21039" t="s">
        <v>131</v>
      </c>
    </row>
    <row r="21040" spans="1:9" x14ac:dyDescent="0.25">
      <c r="A21040">
        <v>21039</v>
      </c>
      <c r="B21040" t="s">
        <v>45</v>
      </c>
      <c r="C21040">
        <v>49</v>
      </c>
      <c r="D21040" t="s">
        <v>24</v>
      </c>
      <c r="E21040" t="s">
        <v>18</v>
      </c>
      <c r="F21040" t="s">
        <v>11</v>
      </c>
      <c r="G21040">
        <v>65007</v>
      </c>
      <c r="H21040" s="1">
        <v>43445</v>
      </c>
      <c r="I21040" t="s">
        <v>131</v>
      </c>
    </row>
    <row r="21041" spans="1:9" x14ac:dyDescent="0.25">
      <c r="A21041">
        <v>21040</v>
      </c>
      <c r="B21041" t="s">
        <v>102</v>
      </c>
      <c r="C21041">
        <v>35</v>
      </c>
      <c r="D21041" t="s">
        <v>21</v>
      </c>
      <c r="E21041" t="s">
        <v>46</v>
      </c>
      <c r="F21041" t="s">
        <v>28</v>
      </c>
      <c r="G21041">
        <v>135115</v>
      </c>
      <c r="H21041" s="1">
        <v>43578</v>
      </c>
      <c r="I21041" t="s">
        <v>131</v>
      </c>
    </row>
    <row r="21042" spans="1:9" x14ac:dyDescent="0.25">
      <c r="A21042">
        <v>21041</v>
      </c>
      <c r="B21042" t="s">
        <v>110</v>
      </c>
      <c r="C21042">
        <v>50</v>
      </c>
      <c r="D21042" t="s">
        <v>17</v>
      </c>
      <c r="E21042" t="s">
        <v>10</v>
      </c>
      <c r="F21042" t="s">
        <v>19</v>
      </c>
      <c r="G21042">
        <v>138189</v>
      </c>
      <c r="H21042" s="1">
        <v>42868</v>
      </c>
      <c r="I21042" t="s">
        <v>131</v>
      </c>
    </row>
    <row r="21043" spans="1:9" x14ac:dyDescent="0.25">
      <c r="A21043">
        <v>21042</v>
      </c>
      <c r="B21043" t="s">
        <v>65</v>
      </c>
      <c r="C21043">
        <v>26</v>
      </c>
      <c r="D21043" t="s">
        <v>41</v>
      </c>
      <c r="E21043" t="s">
        <v>46</v>
      </c>
      <c r="F21043" t="s">
        <v>19</v>
      </c>
      <c r="G21043">
        <v>125352</v>
      </c>
      <c r="H21043" s="1">
        <v>45188</v>
      </c>
      <c r="I21043" t="s">
        <v>131</v>
      </c>
    </row>
    <row r="21044" spans="1:9" x14ac:dyDescent="0.25">
      <c r="A21044">
        <v>21043</v>
      </c>
      <c r="B21044" t="s">
        <v>43</v>
      </c>
      <c r="C21044">
        <v>32</v>
      </c>
      <c r="D21044" t="s">
        <v>41</v>
      </c>
      <c r="E21044" t="s">
        <v>18</v>
      </c>
      <c r="F21044" t="s">
        <v>25</v>
      </c>
      <c r="G21044">
        <v>39638</v>
      </c>
      <c r="H21044" s="1">
        <v>43340</v>
      </c>
      <c r="I21044" t="s">
        <v>131</v>
      </c>
    </row>
    <row r="21045" spans="1:9" x14ac:dyDescent="0.25">
      <c r="A21045">
        <v>21044</v>
      </c>
      <c r="B21045" t="s">
        <v>71</v>
      </c>
      <c r="C21045">
        <v>30</v>
      </c>
      <c r="D21045" t="s">
        <v>9</v>
      </c>
      <c r="E21045" t="s">
        <v>14</v>
      </c>
      <c r="F21045" t="s">
        <v>19</v>
      </c>
      <c r="G21045">
        <v>140450</v>
      </c>
      <c r="H21045" s="1">
        <v>45494</v>
      </c>
      <c r="I21045" t="s">
        <v>131</v>
      </c>
    </row>
    <row r="21046" spans="1:9" x14ac:dyDescent="0.25">
      <c r="A21046">
        <v>21045</v>
      </c>
      <c r="B21046" t="s">
        <v>116</v>
      </c>
      <c r="C21046">
        <v>33</v>
      </c>
      <c r="D21046" t="s">
        <v>9</v>
      </c>
      <c r="E21046" t="s">
        <v>14</v>
      </c>
      <c r="F21046" t="s">
        <v>19</v>
      </c>
      <c r="G21046">
        <v>36078</v>
      </c>
      <c r="H21046" s="1">
        <v>42172</v>
      </c>
      <c r="I21046" t="s">
        <v>131</v>
      </c>
    </row>
    <row r="21047" spans="1:9" x14ac:dyDescent="0.25">
      <c r="A21047">
        <v>21046</v>
      </c>
      <c r="B21047" t="s">
        <v>61</v>
      </c>
      <c r="C21047">
        <v>26</v>
      </c>
      <c r="D21047" t="s">
        <v>9</v>
      </c>
      <c r="E21047" t="s">
        <v>14</v>
      </c>
      <c r="F21047" t="s">
        <v>15</v>
      </c>
      <c r="G21047">
        <v>142749</v>
      </c>
      <c r="H21047" s="1">
        <v>43671</v>
      </c>
      <c r="I21047" t="s">
        <v>131</v>
      </c>
    </row>
    <row r="21048" spans="1:9" x14ac:dyDescent="0.25">
      <c r="A21048">
        <v>21047</v>
      </c>
      <c r="B21048" t="s">
        <v>23</v>
      </c>
      <c r="C21048">
        <v>27</v>
      </c>
      <c r="D21048" t="s">
        <v>21</v>
      </c>
      <c r="E21048" t="s">
        <v>46</v>
      </c>
      <c r="F21048" t="s">
        <v>31</v>
      </c>
      <c r="G21048">
        <v>52065</v>
      </c>
      <c r="H21048" s="1">
        <v>45072</v>
      </c>
      <c r="I21048" t="s">
        <v>131</v>
      </c>
    </row>
    <row r="21049" spans="1:9" x14ac:dyDescent="0.25">
      <c r="A21049">
        <v>21048</v>
      </c>
      <c r="B21049" t="s">
        <v>54</v>
      </c>
      <c r="C21049">
        <v>44</v>
      </c>
      <c r="D21049" t="s">
        <v>9</v>
      </c>
      <c r="E21049" t="s">
        <v>10</v>
      </c>
      <c r="F21049" t="s">
        <v>25</v>
      </c>
      <c r="G21049">
        <v>113171</v>
      </c>
      <c r="H21049" s="1">
        <v>42252</v>
      </c>
      <c r="I21049" t="s">
        <v>131</v>
      </c>
    </row>
    <row r="21050" spans="1:9" x14ac:dyDescent="0.25">
      <c r="A21050">
        <v>21049</v>
      </c>
      <c r="B21050" t="s">
        <v>118</v>
      </c>
      <c r="C21050">
        <v>26</v>
      </c>
      <c r="D21050" t="s">
        <v>41</v>
      </c>
      <c r="E21050" t="s">
        <v>18</v>
      </c>
      <c r="F21050" t="s">
        <v>11</v>
      </c>
      <c r="G21050">
        <v>57925</v>
      </c>
      <c r="H21050" s="1">
        <v>45341</v>
      </c>
      <c r="I21050" t="s">
        <v>131</v>
      </c>
    </row>
    <row r="21051" spans="1:9" x14ac:dyDescent="0.25">
      <c r="A21051">
        <v>21050</v>
      </c>
      <c r="B21051" t="s">
        <v>114</v>
      </c>
      <c r="C21051">
        <v>25</v>
      </c>
      <c r="D21051" t="s">
        <v>38</v>
      </c>
      <c r="E21051" t="s">
        <v>10</v>
      </c>
      <c r="F21051" t="s">
        <v>25</v>
      </c>
      <c r="G21051">
        <v>109723</v>
      </c>
      <c r="H21051" s="1">
        <v>43047</v>
      </c>
      <c r="I21051" t="s">
        <v>131</v>
      </c>
    </row>
    <row r="21052" spans="1:9" x14ac:dyDescent="0.25">
      <c r="A21052">
        <v>21051</v>
      </c>
      <c r="B21052" t="s">
        <v>66</v>
      </c>
      <c r="C21052">
        <v>36</v>
      </c>
      <c r="D21052" t="s">
        <v>24</v>
      </c>
      <c r="E21052" t="s">
        <v>10</v>
      </c>
      <c r="F21052" t="s">
        <v>15</v>
      </c>
      <c r="G21052">
        <v>100718</v>
      </c>
      <c r="H21052" s="1">
        <v>42313</v>
      </c>
      <c r="I21052" t="s">
        <v>131</v>
      </c>
    </row>
    <row r="21053" spans="1:9" x14ac:dyDescent="0.25">
      <c r="A21053">
        <v>21052</v>
      </c>
      <c r="B21053" t="s">
        <v>107</v>
      </c>
      <c r="C21053">
        <v>43</v>
      </c>
      <c r="D21053" t="s">
        <v>24</v>
      </c>
      <c r="E21053" t="s">
        <v>10</v>
      </c>
      <c r="F21053" t="s">
        <v>19</v>
      </c>
      <c r="G21053">
        <v>69719</v>
      </c>
      <c r="H21053" s="1">
        <v>42925</v>
      </c>
      <c r="I21053" t="s">
        <v>131</v>
      </c>
    </row>
    <row r="21054" spans="1:9" x14ac:dyDescent="0.25">
      <c r="A21054">
        <v>21053</v>
      </c>
      <c r="B21054" t="s">
        <v>57</v>
      </c>
      <c r="C21054">
        <v>23</v>
      </c>
      <c r="D21054" t="s">
        <v>33</v>
      </c>
      <c r="E21054" t="s">
        <v>46</v>
      </c>
      <c r="F21054" t="s">
        <v>19</v>
      </c>
      <c r="G21054">
        <v>77867</v>
      </c>
      <c r="H21054" s="1">
        <v>45058</v>
      </c>
      <c r="I21054" t="s">
        <v>131</v>
      </c>
    </row>
    <row r="21055" spans="1:9" x14ac:dyDescent="0.25">
      <c r="A21055">
        <v>21054</v>
      </c>
      <c r="B21055" t="s">
        <v>103</v>
      </c>
      <c r="C21055">
        <v>60</v>
      </c>
      <c r="D21055" t="s">
        <v>24</v>
      </c>
      <c r="E21055" t="s">
        <v>10</v>
      </c>
      <c r="F21055" t="s">
        <v>15</v>
      </c>
      <c r="G21055">
        <v>145557</v>
      </c>
      <c r="H21055" s="1">
        <v>43979</v>
      </c>
      <c r="I21055" t="s">
        <v>131</v>
      </c>
    </row>
    <row r="21056" spans="1:9" x14ac:dyDescent="0.25">
      <c r="A21056">
        <v>21055</v>
      </c>
      <c r="B21056" t="s">
        <v>116</v>
      </c>
      <c r="C21056">
        <v>22</v>
      </c>
      <c r="D21056" t="s">
        <v>13</v>
      </c>
      <c r="E21056" t="s">
        <v>18</v>
      </c>
      <c r="F21056" t="s">
        <v>19</v>
      </c>
      <c r="G21056">
        <v>123654</v>
      </c>
      <c r="H21056" s="1">
        <v>42172</v>
      </c>
      <c r="I21056" t="s">
        <v>131</v>
      </c>
    </row>
    <row r="21057" spans="1:9" x14ac:dyDescent="0.25">
      <c r="A21057">
        <v>21056</v>
      </c>
      <c r="B21057" t="s">
        <v>129</v>
      </c>
      <c r="C21057">
        <v>54</v>
      </c>
      <c r="D21057" t="s">
        <v>59</v>
      </c>
      <c r="E21057" t="s">
        <v>46</v>
      </c>
      <c r="F21057" t="s">
        <v>28</v>
      </c>
      <c r="G21057">
        <v>74355</v>
      </c>
      <c r="H21057" s="1">
        <v>42673</v>
      </c>
      <c r="I21057" t="s">
        <v>131</v>
      </c>
    </row>
    <row r="21058" spans="1:9" x14ac:dyDescent="0.25">
      <c r="A21058">
        <v>21057</v>
      </c>
      <c r="B21058" t="s">
        <v>79</v>
      </c>
      <c r="C21058">
        <v>56</v>
      </c>
      <c r="D21058" t="s">
        <v>30</v>
      </c>
      <c r="E21058" t="s">
        <v>10</v>
      </c>
      <c r="F21058" t="s">
        <v>28</v>
      </c>
      <c r="G21058">
        <v>66174</v>
      </c>
      <c r="H21058" s="1">
        <v>43212</v>
      </c>
      <c r="I21058" t="s">
        <v>131</v>
      </c>
    </row>
    <row r="21059" spans="1:9" x14ac:dyDescent="0.25">
      <c r="A21059">
        <v>21058</v>
      </c>
      <c r="B21059" t="s">
        <v>121</v>
      </c>
      <c r="C21059">
        <v>31</v>
      </c>
      <c r="D21059" t="s">
        <v>13</v>
      </c>
      <c r="E21059" t="s">
        <v>14</v>
      </c>
      <c r="F21059" t="s">
        <v>19</v>
      </c>
      <c r="G21059">
        <v>108273</v>
      </c>
      <c r="H21059" s="1">
        <v>43190</v>
      </c>
      <c r="I21059" t="s">
        <v>131</v>
      </c>
    </row>
    <row r="21060" spans="1:9" x14ac:dyDescent="0.25">
      <c r="A21060">
        <v>21059</v>
      </c>
      <c r="B21060" t="s">
        <v>125</v>
      </c>
      <c r="C21060">
        <v>34</v>
      </c>
      <c r="D21060" t="s">
        <v>38</v>
      </c>
      <c r="E21060" t="s">
        <v>35</v>
      </c>
      <c r="F21060" t="s">
        <v>19</v>
      </c>
      <c r="G21060">
        <v>79846</v>
      </c>
      <c r="H21060" s="1">
        <v>43279</v>
      </c>
      <c r="I21060" t="s">
        <v>131</v>
      </c>
    </row>
    <row r="21061" spans="1:9" x14ac:dyDescent="0.25">
      <c r="A21061">
        <v>21060</v>
      </c>
      <c r="B21061" t="s">
        <v>100</v>
      </c>
      <c r="C21061">
        <v>42</v>
      </c>
      <c r="D21061" t="s">
        <v>38</v>
      </c>
      <c r="E21061" t="s">
        <v>14</v>
      </c>
      <c r="F21061" t="s">
        <v>15</v>
      </c>
      <c r="G21061">
        <v>81079</v>
      </c>
      <c r="H21061" s="1">
        <v>43162</v>
      </c>
      <c r="I21061" t="s">
        <v>131</v>
      </c>
    </row>
    <row r="21062" spans="1:9" x14ac:dyDescent="0.25">
      <c r="A21062">
        <v>21061</v>
      </c>
      <c r="B21062" t="s">
        <v>98</v>
      </c>
      <c r="C21062">
        <v>49</v>
      </c>
      <c r="D21062" t="s">
        <v>59</v>
      </c>
      <c r="E21062" t="s">
        <v>46</v>
      </c>
      <c r="F21062" t="s">
        <v>11</v>
      </c>
      <c r="G21062">
        <v>80857</v>
      </c>
      <c r="H21062" s="1">
        <v>45336</v>
      </c>
      <c r="I21062" t="s">
        <v>131</v>
      </c>
    </row>
    <row r="21063" spans="1:9" x14ac:dyDescent="0.25">
      <c r="A21063">
        <v>21062</v>
      </c>
      <c r="B21063" t="s">
        <v>66</v>
      </c>
      <c r="C21063">
        <v>50</v>
      </c>
      <c r="D21063" t="s">
        <v>24</v>
      </c>
      <c r="E21063" t="s">
        <v>10</v>
      </c>
      <c r="F21063" t="s">
        <v>31</v>
      </c>
      <c r="G21063">
        <v>108994</v>
      </c>
      <c r="H21063" s="1">
        <v>45376</v>
      </c>
      <c r="I21063" t="s">
        <v>131</v>
      </c>
    </row>
    <row r="21064" spans="1:9" x14ac:dyDescent="0.25">
      <c r="A21064">
        <v>21063</v>
      </c>
      <c r="B21064" t="s">
        <v>32</v>
      </c>
      <c r="C21064">
        <v>26</v>
      </c>
      <c r="D21064" t="s">
        <v>41</v>
      </c>
      <c r="E21064" t="s">
        <v>18</v>
      </c>
      <c r="F21064" t="s">
        <v>15</v>
      </c>
      <c r="G21064">
        <v>127838</v>
      </c>
      <c r="H21064" s="1">
        <v>43000</v>
      </c>
      <c r="I21064" t="s">
        <v>131</v>
      </c>
    </row>
    <row r="21065" spans="1:9" x14ac:dyDescent="0.25">
      <c r="A21065">
        <v>21064</v>
      </c>
      <c r="B21065" t="s">
        <v>90</v>
      </c>
      <c r="C21065">
        <v>28</v>
      </c>
      <c r="D21065" t="s">
        <v>59</v>
      </c>
      <c r="E21065" t="s">
        <v>22</v>
      </c>
      <c r="F21065" t="s">
        <v>19</v>
      </c>
      <c r="G21065">
        <v>86755</v>
      </c>
      <c r="H21065" s="1">
        <v>42114</v>
      </c>
      <c r="I21065" t="s">
        <v>131</v>
      </c>
    </row>
    <row r="21066" spans="1:9" x14ac:dyDescent="0.25">
      <c r="A21066">
        <v>21065</v>
      </c>
      <c r="B21066" t="s">
        <v>73</v>
      </c>
      <c r="C21066">
        <v>35</v>
      </c>
      <c r="D21066" t="s">
        <v>13</v>
      </c>
      <c r="E21066" t="s">
        <v>18</v>
      </c>
      <c r="F21066" t="s">
        <v>31</v>
      </c>
      <c r="G21066">
        <v>39784</v>
      </c>
      <c r="H21066" s="1">
        <v>42352</v>
      </c>
      <c r="I21066" t="s">
        <v>131</v>
      </c>
    </row>
    <row r="21067" spans="1:9" x14ac:dyDescent="0.25">
      <c r="A21067">
        <v>21066</v>
      </c>
      <c r="B21067" t="s">
        <v>96</v>
      </c>
      <c r="C21067">
        <v>35</v>
      </c>
      <c r="D21067" t="s">
        <v>17</v>
      </c>
      <c r="E21067" t="s">
        <v>10</v>
      </c>
      <c r="F21067" t="s">
        <v>11</v>
      </c>
      <c r="G21067">
        <v>118416</v>
      </c>
      <c r="H21067" s="1">
        <v>42520</v>
      </c>
      <c r="I21067" t="s">
        <v>131</v>
      </c>
    </row>
    <row r="21068" spans="1:9" x14ac:dyDescent="0.25">
      <c r="A21068">
        <v>21067</v>
      </c>
      <c r="B21068" t="s">
        <v>26</v>
      </c>
      <c r="C21068">
        <v>39</v>
      </c>
      <c r="D21068" t="s">
        <v>30</v>
      </c>
      <c r="E21068" t="s">
        <v>18</v>
      </c>
      <c r="F21068" t="s">
        <v>19</v>
      </c>
      <c r="G21068">
        <v>54323</v>
      </c>
      <c r="H21068" s="1">
        <v>44426</v>
      </c>
      <c r="I21068" t="s">
        <v>131</v>
      </c>
    </row>
    <row r="21069" spans="1:9" x14ac:dyDescent="0.25">
      <c r="A21069">
        <v>21068</v>
      </c>
      <c r="B21069" t="s">
        <v>61</v>
      </c>
      <c r="C21069">
        <v>37</v>
      </c>
      <c r="D21069" t="s">
        <v>17</v>
      </c>
      <c r="E21069" t="s">
        <v>46</v>
      </c>
      <c r="F21069" t="s">
        <v>25</v>
      </c>
      <c r="G21069">
        <v>136140</v>
      </c>
      <c r="H21069" s="1">
        <v>45516</v>
      </c>
      <c r="I21069" t="s">
        <v>131</v>
      </c>
    </row>
    <row r="21070" spans="1:9" x14ac:dyDescent="0.25">
      <c r="A21070">
        <v>21069</v>
      </c>
      <c r="B21070" t="s">
        <v>102</v>
      </c>
      <c r="C21070">
        <v>41</v>
      </c>
      <c r="D21070" t="s">
        <v>13</v>
      </c>
      <c r="E21070" t="s">
        <v>35</v>
      </c>
      <c r="F21070" t="s">
        <v>31</v>
      </c>
      <c r="G21070">
        <v>36613</v>
      </c>
      <c r="H21070" s="1">
        <v>42819</v>
      </c>
      <c r="I21070" t="s">
        <v>131</v>
      </c>
    </row>
    <row r="21071" spans="1:9" x14ac:dyDescent="0.25">
      <c r="A21071">
        <v>21070</v>
      </c>
      <c r="B21071" t="s">
        <v>99</v>
      </c>
      <c r="C21071">
        <v>26</v>
      </c>
      <c r="D21071" t="s">
        <v>17</v>
      </c>
      <c r="E21071" t="s">
        <v>10</v>
      </c>
      <c r="F21071" t="s">
        <v>31</v>
      </c>
      <c r="G21071">
        <v>85933</v>
      </c>
      <c r="H21071" s="1">
        <v>44294</v>
      </c>
      <c r="I21071" t="s">
        <v>131</v>
      </c>
    </row>
    <row r="21072" spans="1:9" x14ac:dyDescent="0.25">
      <c r="A21072">
        <v>21071</v>
      </c>
      <c r="B21072" t="s">
        <v>45</v>
      </c>
      <c r="C21072">
        <v>34</v>
      </c>
      <c r="D21072" t="s">
        <v>30</v>
      </c>
      <c r="E21072" t="s">
        <v>14</v>
      </c>
      <c r="F21072" t="s">
        <v>25</v>
      </c>
      <c r="G21072">
        <v>136314</v>
      </c>
      <c r="H21072" s="1">
        <v>44614</v>
      </c>
      <c r="I21072" t="s">
        <v>131</v>
      </c>
    </row>
    <row r="21073" spans="1:9" x14ac:dyDescent="0.25">
      <c r="A21073">
        <v>21072</v>
      </c>
      <c r="B21073" t="s">
        <v>80</v>
      </c>
      <c r="C21073">
        <v>39</v>
      </c>
      <c r="D21073" t="s">
        <v>24</v>
      </c>
      <c r="E21073" t="s">
        <v>18</v>
      </c>
      <c r="F21073" t="s">
        <v>31</v>
      </c>
      <c r="G21073">
        <v>54463</v>
      </c>
      <c r="H21073" s="1">
        <v>44221</v>
      </c>
      <c r="I21073" t="s">
        <v>131</v>
      </c>
    </row>
    <row r="21074" spans="1:9" x14ac:dyDescent="0.25">
      <c r="A21074">
        <v>21073</v>
      </c>
      <c r="B21074" t="s">
        <v>120</v>
      </c>
      <c r="C21074">
        <v>52</v>
      </c>
      <c r="D21074" t="s">
        <v>17</v>
      </c>
      <c r="E21074" t="s">
        <v>22</v>
      </c>
      <c r="F21074" t="s">
        <v>11</v>
      </c>
      <c r="G21074">
        <v>111315</v>
      </c>
      <c r="H21074" s="1">
        <v>45495</v>
      </c>
      <c r="I21074" t="s">
        <v>131</v>
      </c>
    </row>
    <row r="21075" spans="1:9" x14ac:dyDescent="0.25">
      <c r="A21075">
        <v>21074</v>
      </c>
      <c r="B21075" t="s">
        <v>112</v>
      </c>
      <c r="C21075">
        <v>31</v>
      </c>
      <c r="D21075" t="s">
        <v>9</v>
      </c>
      <c r="E21075" t="s">
        <v>18</v>
      </c>
      <c r="F21075" t="s">
        <v>31</v>
      </c>
      <c r="G21075">
        <v>86841</v>
      </c>
      <c r="H21075" s="1">
        <v>43311</v>
      </c>
      <c r="I21075" t="s">
        <v>131</v>
      </c>
    </row>
    <row r="21076" spans="1:9" x14ac:dyDescent="0.25">
      <c r="A21076">
        <v>21075</v>
      </c>
      <c r="B21076" t="s">
        <v>60</v>
      </c>
      <c r="C21076">
        <v>22</v>
      </c>
      <c r="D21076" t="s">
        <v>13</v>
      </c>
      <c r="E21076" t="s">
        <v>10</v>
      </c>
      <c r="F21076" t="s">
        <v>25</v>
      </c>
      <c r="G21076">
        <v>138181</v>
      </c>
      <c r="H21076" s="1">
        <v>42134</v>
      </c>
      <c r="I21076" t="s">
        <v>131</v>
      </c>
    </row>
    <row r="21077" spans="1:9" x14ac:dyDescent="0.25">
      <c r="A21077">
        <v>21076</v>
      </c>
      <c r="B21077" t="s">
        <v>81</v>
      </c>
      <c r="C21077">
        <v>40</v>
      </c>
      <c r="D21077" t="s">
        <v>24</v>
      </c>
      <c r="E21077" t="s">
        <v>14</v>
      </c>
      <c r="F21077" t="s">
        <v>15</v>
      </c>
      <c r="G21077">
        <v>38485</v>
      </c>
      <c r="H21077" s="1">
        <v>44761</v>
      </c>
      <c r="I21077" t="s">
        <v>131</v>
      </c>
    </row>
    <row r="21078" spans="1:9" x14ac:dyDescent="0.25">
      <c r="A21078">
        <v>21077</v>
      </c>
      <c r="B21078" t="s">
        <v>23</v>
      </c>
      <c r="C21078">
        <v>39</v>
      </c>
      <c r="D21078" t="s">
        <v>38</v>
      </c>
      <c r="E21078" t="s">
        <v>10</v>
      </c>
      <c r="F21078" t="s">
        <v>28</v>
      </c>
      <c r="G21078">
        <v>101355</v>
      </c>
      <c r="H21078" s="1">
        <v>44155</v>
      </c>
      <c r="I21078" t="s">
        <v>131</v>
      </c>
    </row>
    <row r="21079" spans="1:9" x14ac:dyDescent="0.25">
      <c r="A21079">
        <v>21078</v>
      </c>
      <c r="B21079" t="s">
        <v>75</v>
      </c>
      <c r="C21079">
        <v>37</v>
      </c>
      <c r="D21079" t="s">
        <v>30</v>
      </c>
      <c r="E21079" t="s">
        <v>35</v>
      </c>
      <c r="F21079" t="s">
        <v>25</v>
      </c>
      <c r="G21079">
        <v>96799</v>
      </c>
      <c r="H21079" s="1">
        <v>42309</v>
      </c>
      <c r="I21079" t="s">
        <v>131</v>
      </c>
    </row>
    <row r="21080" spans="1:9" x14ac:dyDescent="0.25">
      <c r="A21080">
        <v>21079</v>
      </c>
      <c r="B21080" t="s">
        <v>63</v>
      </c>
      <c r="C21080">
        <v>29</v>
      </c>
      <c r="D21080" t="s">
        <v>24</v>
      </c>
      <c r="E21080" t="s">
        <v>35</v>
      </c>
      <c r="F21080" t="s">
        <v>19</v>
      </c>
      <c r="G21080">
        <v>137410</v>
      </c>
      <c r="H21080" s="1">
        <v>43223</v>
      </c>
      <c r="I21080" t="s">
        <v>131</v>
      </c>
    </row>
    <row r="21081" spans="1:9" x14ac:dyDescent="0.25">
      <c r="A21081">
        <v>21080</v>
      </c>
      <c r="B21081" t="s">
        <v>73</v>
      </c>
      <c r="C21081">
        <v>60</v>
      </c>
      <c r="D21081" t="s">
        <v>17</v>
      </c>
      <c r="E21081" t="s">
        <v>35</v>
      </c>
      <c r="F21081" t="s">
        <v>15</v>
      </c>
      <c r="G21081">
        <v>137594</v>
      </c>
      <c r="H21081" s="1">
        <v>43603</v>
      </c>
      <c r="I21081" t="s">
        <v>131</v>
      </c>
    </row>
    <row r="21082" spans="1:9" x14ac:dyDescent="0.25">
      <c r="A21082">
        <v>21081</v>
      </c>
      <c r="B21082" t="s">
        <v>57</v>
      </c>
      <c r="C21082">
        <v>27</v>
      </c>
      <c r="D21082" t="s">
        <v>24</v>
      </c>
      <c r="E21082" t="s">
        <v>46</v>
      </c>
      <c r="F21082" t="s">
        <v>25</v>
      </c>
      <c r="G21082">
        <v>89934</v>
      </c>
      <c r="H21082" s="1">
        <v>43202</v>
      </c>
      <c r="I21082" t="s">
        <v>131</v>
      </c>
    </row>
    <row r="21083" spans="1:9" x14ac:dyDescent="0.25">
      <c r="A21083">
        <v>21082</v>
      </c>
      <c r="B21083" t="s">
        <v>79</v>
      </c>
      <c r="C21083">
        <v>39</v>
      </c>
      <c r="D21083" t="s">
        <v>9</v>
      </c>
      <c r="E21083" t="s">
        <v>18</v>
      </c>
      <c r="F21083" t="s">
        <v>28</v>
      </c>
      <c r="G21083">
        <v>107803</v>
      </c>
      <c r="H21083" s="1">
        <v>43699</v>
      </c>
      <c r="I21083" t="s">
        <v>131</v>
      </c>
    </row>
    <row r="21084" spans="1:9" x14ac:dyDescent="0.25">
      <c r="A21084">
        <v>21083</v>
      </c>
      <c r="B21084" t="s">
        <v>93</v>
      </c>
      <c r="C21084">
        <v>28</v>
      </c>
      <c r="D21084" t="s">
        <v>38</v>
      </c>
      <c r="E21084" t="s">
        <v>46</v>
      </c>
      <c r="F21084" t="s">
        <v>19</v>
      </c>
      <c r="G21084">
        <v>53246</v>
      </c>
      <c r="H21084" s="1">
        <v>43428</v>
      </c>
      <c r="I21084" t="s">
        <v>131</v>
      </c>
    </row>
    <row r="21085" spans="1:9" x14ac:dyDescent="0.25">
      <c r="A21085">
        <v>21084</v>
      </c>
      <c r="B21085" t="s">
        <v>27</v>
      </c>
      <c r="C21085">
        <v>25</v>
      </c>
      <c r="D21085" t="s">
        <v>41</v>
      </c>
      <c r="E21085" t="s">
        <v>22</v>
      </c>
      <c r="F21085" t="s">
        <v>31</v>
      </c>
      <c r="G21085">
        <v>94709</v>
      </c>
      <c r="H21085" s="1">
        <v>43081</v>
      </c>
      <c r="I21085" t="s">
        <v>131</v>
      </c>
    </row>
    <row r="21086" spans="1:9" x14ac:dyDescent="0.25">
      <c r="A21086">
        <v>21085</v>
      </c>
      <c r="B21086" t="s">
        <v>128</v>
      </c>
      <c r="C21086">
        <v>41</v>
      </c>
      <c r="D21086" t="s">
        <v>24</v>
      </c>
      <c r="E21086" t="s">
        <v>35</v>
      </c>
      <c r="F21086" t="s">
        <v>19</v>
      </c>
      <c r="G21086">
        <v>74887</v>
      </c>
      <c r="H21086" s="1">
        <v>43560</v>
      </c>
      <c r="I21086" t="s">
        <v>131</v>
      </c>
    </row>
    <row r="21087" spans="1:9" x14ac:dyDescent="0.25">
      <c r="A21087">
        <v>21086</v>
      </c>
      <c r="B21087" t="s">
        <v>48</v>
      </c>
      <c r="C21087">
        <v>54</v>
      </c>
      <c r="D21087" t="s">
        <v>33</v>
      </c>
      <c r="E21087" t="s">
        <v>35</v>
      </c>
      <c r="F21087" t="s">
        <v>25</v>
      </c>
      <c r="G21087">
        <v>50030</v>
      </c>
      <c r="H21087" s="1">
        <v>43673</v>
      </c>
      <c r="I21087" t="s">
        <v>131</v>
      </c>
    </row>
    <row r="21088" spans="1:9" x14ac:dyDescent="0.25">
      <c r="A21088">
        <v>21087</v>
      </c>
      <c r="B21088" t="s">
        <v>118</v>
      </c>
      <c r="C21088">
        <v>46</v>
      </c>
      <c r="D21088" t="s">
        <v>13</v>
      </c>
      <c r="E21088" t="s">
        <v>46</v>
      </c>
      <c r="F21088" t="s">
        <v>28</v>
      </c>
      <c r="G21088">
        <v>101941</v>
      </c>
      <c r="H21088" s="1">
        <v>42373</v>
      </c>
      <c r="I21088" t="s">
        <v>131</v>
      </c>
    </row>
    <row r="21089" spans="1:9" x14ac:dyDescent="0.25">
      <c r="A21089">
        <v>21088</v>
      </c>
      <c r="B21089" t="s">
        <v>27</v>
      </c>
      <c r="C21089">
        <v>29</v>
      </c>
      <c r="D21089" t="s">
        <v>17</v>
      </c>
      <c r="E21089" t="s">
        <v>10</v>
      </c>
      <c r="F21089" t="s">
        <v>31</v>
      </c>
      <c r="G21089">
        <v>122105</v>
      </c>
      <c r="H21089" s="1">
        <v>45559</v>
      </c>
      <c r="I21089" t="s">
        <v>131</v>
      </c>
    </row>
    <row r="21090" spans="1:9" x14ac:dyDescent="0.25">
      <c r="A21090">
        <v>21089</v>
      </c>
      <c r="B21090" t="s">
        <v>129</v>
      </c>
      <c r="C21090">
        <v>45</v>
      </c>
      <c r="D21090" t="s">
        <v>33</v>
      </c>
      <c r="E21090" t="s">
        <v>46</v>
      </c>
      <c r="F21090" t="s">
        <v>28</v>
      </c>
      <c r="G21090">
        <v>100338</v>
      </c>
      <c r="H21090" s="1">
        <v>44518</v>
      </c>
      <c r="I21090" t="s">
        <v>131</v>
      </c>
    </row>
    <row r="21091" spans="1:9" x14ac:dyDescent="0.25">
      <c r="A21091">
        <v>21090</v>
      </c>
      <c r="B21091" t="s">
        <v>42</v>
      </c>
      <c r="C21091">
        <v>34</v>
      </c>
      <c r="D21091" t="s">
        <v>9</v>
      </c>
      <c r="E21091" t="s">
        <v>35</v>
      </c>
      <c r="F21091" t="s">
        <v>11</v>
      </c>
      <c r="G21091">
        <v>83521</v>
      </c>
      <c r="H21091" s="1">
        <v>42814</v>
      </c>
      <c r="I21091" t="s">
        <v>131</v>
      </c>
    </row>
    <row r="21092" spans="1:9" x14ac:dyDescent="0.25">
      <c r="A21092">
        <v>21091</v>
      </c>
      <c r="B21092" t="s">
        <v>63</v>
      </c>
      <c r="C21092">
        <v>59</v>
      </c>
      <c r="D21092" t="s">
        <v>30</v>
      </c>
      <c r="E21092" t="s">
        <v>18</v>
      </c>
      <c r="F21092" t="s">
        <v>11</v>
      </c>
      <c r="G21092">
        <v>43910</v>
      </c>
      <c r="H21092" s="1">
        <v>44409</v>
      </c>
      <c r="I21092" t="s">
        <v>131</v>
      </c>
    </row>
    <row r="21093" spans="1:9" x14ac:dyDescent="0.25">
      <c r="A21093">
        <v>21092</v>
      </c>
      <c r="B21093" t="s">
        <v>107</v>
      </c>
      <c r="C21093">
        <v>49</v>
      </c>
      <c r="D21093" t="s">
        <v>38</v>
      </c>
      <c r="E21093" t="s">
        <v>22</v>
      </c>
      <c r="F21093" t="s">
        <v>31</v>
      </c>
      <c r="G21093">
        <v>42054</v>
      </c>
      <c r="H21093" s="1">
        <v>43185</v>
      </c>
      <c r="I21093" t="s">
        <v>131</v>
      </c>
    </row>
    <row r="21094" spans="1:9" x14ac:dyDescent="0.25">
      <c r="A21094">
        <v>21093</v>
      </c>
      <c r="B21094" t="s">
        <v>20</v>
      </c>
      <c r="C21094">
        <v>26</v>
      </c>
      <c r="D21094" t="s">
        <v>30</v>
      </c>
      <c r="E21094" t="s">
        <v>14</v>
      </c>
      <c r="F21094" t="s">
        <v>31</v>
      </c>
      <c r="G21094">
        <v>121629</v>
      </c>
      <c r="H21094" s="1">
        <v>44796</v>
      </c>
      <c r="I21094" t="s">
        <v>131</v>
      </c>
    </row>
    <row r="21095" spans="1:9" x14ac:dyDescent="0.25">
      <c r="A21095">
        <v>21094</v>
      </c>
      <c r="B21095" t="s">
        <v>116</v>
      </c>
      <c r="C21095">
        <v>42</v>
      </c>
      <c r="D21095" t="s">
        <v>59</v>
      </c>
      <c r="E21095" t="s">
        <v>35</v>
      </c>
      <c r="F21095" t="s">
        <v>19</v>
      </c>
      <c r="G21095">
        <v>115023</v>
      </c>
      <c r="H21095" s="1">
        <v>42677</v>
      </c>
      <c r="I21095" t="s">
        <v>131</v>
      </c>
    </row>
    <row r="21096" spans="1:9" x14ac:dyDescent="0.25">
      <c r="A21096">
        <v>21095</v>
      </c>
      <c r="B21096" t="s">
        <v>112</v>
      </c>
      <c r="C21096">
        <v>45</v>
      </c>
      <c r="D21096" t="s">
        <v>9</v>
      </c>
      <c r="E21096" t="s">
        <v>14</v>
      </c>
      <c r="F21096" t="s">
        <v>28</v>
      </c>
      <c r="G21096">
        <v>56054</v>
      </c>
      <c r="H21096" s="1">
        <v>45497</v>
      </c>
      <c r="I21096" t="s">
        <v>131</v>
      </c>
    </row>
    <row r="21097" spans="1:9" x14ac:dyDescent="0.25">
      <c r="A21097">
        <v>21096</v>
      </c>
      <c r="B21097" t="s">
        <v>63</v>
      </c>
      <c r="C21097">
        <v>60</v>
      </c>
      <c r="D21097" t="s">
        <v>38</v>
      </c>
      <c r="E21097" t="s">
        <v>46</v>
      </c>
      <c r="F21097" t="s">
        <v>19</v>
      </c>
      <c r="G21097">
        <v>35163</v>
      </c>
      <c r="H21097" s="1">
        <v>43158</v>
      </c>
      <c r="I21097" t="s">
        <v>131</v>
      </c>
    </row>
    <row r="21098" spans="1:9" x14ac:dyDescent="0.25">
      <c r="A21098">
        <v>21097</v>
      </c>
      <c r="B21098" t="s">
        <v>83</v>
      </c>
      <c r="C21098">
        <v>50</v>
      </c>
      <c r="D21098" t="s">
        <v>30</v>
      </c>
      <c r="E21098" t="s">
        <v>10</v>
      </c>
      <c r="F21098" t="s">
        <v>25</v>
      </c>
      <c r="G21098">
        <v>125027</v>
      </c>
      <c r="H21098" s="1">
        <v>43763</v>
      </c>
      <c r="I21098" t="s">
        <v>131</v>
      </c>
    </row>
    <row r="21099" spans="1:9" x14ac:dyDescent="0.25">
      <c r="A21099">
        <v>21098</v>
      </c>
      <c r="B21099" t="s">
        <v>108</v>
      </c>
      <c r="C21099">
        <v>52</v>
      </c>
      <c r="D21099" t="s">
        <v>13</v>
      </c>
      <c r="E21099" t="s">
        <v>46</v>
      </c>
      <c r="F21099" t="s">
        <v>25</v>
      </c>
      <c r="G21099">
        <v>130512</v>
      </c>
      <c r="H21099" s="1">
        <v>44035</v>
      </c>
      <c r="I21099" t="s">
        <v>131</v>
      </c>
    </row>
    <row r="21100" spans="1:9" x14ac:dyDescent="0.25">
      <c r="A21100">
        <v>21099</v>
      </c>
      <c r="B21100" t="s">
        <v>116</v>
      </c>
      <c r="C21100">
        <v>28</v>
      </c>
      <c r="D21100" t="s">
        <v>41</v>
      </c>
      <c r="E21100" t="s">
        <v>35</v>
      </c>
      <c r="F21100" t="s">
        <v>28</v>
      </c>
      <c r="G21100">
        <v>147109</v>
      </c>
      <c r="H21100" s="1">
        <v>43991</v>
      </c>
      <c r="I21100" t="s">
        <v>131</v>
      </c>
    </row>
    <row r="21101" spans="1:9" x14ac:dyDescent="0.25">
      <c r="A21101">
        <v>21100</v>
      </c>
      <c r="B21101" t="s">
        <v>110</v>
      </c>
      <c r="C21101">
        <v>28</v>
      </c>
      <c r="D21101" t="s">
        <v>59</v>
      </c>
      <c r="E21101" t="s">
        <v>22</v>
      </c>
      <c r="F21101" t="s">
        <v>25</v>
      </c>
      <c r="G21101">
        <v>59628</v>
      </c>
      <c r="H21101" s="1">
        <v>43549</v>
      </c>
      <c r="I21101" t="s">
        <v>131</v>
      </c>
    </row>
    <row r="21102" spans="1:9" x14ac:dyDescent="0.25">
      <c r="A21102">
        <v>21101</v>
      </c>
      <c r="B21102" t="s">
        <v>119</v>
      </c>
      <c r="C21102">
        <v>40</v>
      </c>
      <c r="D21102" t="s">
        <v>30</v>
      </c>
      <c r="E21102" t="s">
        <v>14</v>
      </c>
      <c r="F21102" t="s">
        <v>28</v>
      </c>
      <c r="G21102">
        <v>60337</v>
      </c>
      <c r="H21102" s="1">
        <v>44475</v>
      </c>
      <c r="I21102" t="s">
        <v>131</v>
      </c>
    </row>
    <row r="21103" spans="1:9" x14ac:dyDescent="0.25">
      <c r="A21103">
        <v>21102</v>
      </c>
      <c r="B21103" t="s">
        <v>50</v>
      </c>
      <c r="C21103">
        <v>60</v>
      </c>
      <c r="D21103" t="s">
        <v>17</v>
      </c>
      <c r="E21103" t="s">
        <v>10</v>
      </c>
      <c r="F21103" t="s">
        <v>31</v>
      </c>
      <c r="G21103">
        <v>69721</v>
      </c>
      <c r="H21103" s="1">
        <v>45558</v>
      </c>
      <c r="I21103" t="s">
        <v>131</v>
      </c>
    </row>
    <row r="21104" spans="1:9" x14ac:dyDescent="0.25">
      <c r="A21104">
        <v>21103</v>
      </c>
      <c r="B21104" t="s">
        <v>101</v>
      </c>
      <c r="C21104">
        <v>32</v>
      </c>
      <c r="D21104" t="s">
        <v>59</v>
      </c>
      <c r="E21104" t="s">
        <v>18</v>
      </c>
      <c r="F21104" t="s">
        <v>28</v>
      </c>
      <c r="G21104">
        <v>69730</v>
      </c>
      <c r="H21104" s="1">
        <v>43062</v>
      </c>
      <c r="I21104" t="s">
        <v>131</v>
      </c>
    </row>
    <row r="21105" spans="1:9" x14ac:dyDescent="0.25">
      <c r="A21105">
        <v>21104</v>
      </c>
      <c r="B21105" t="s">
        <v>92</v>
      </c>
      <c r="C21105">
        <v>56</v>
      </c>
      <c r="D21105" t="s">
        <v>41</v>
      </c>
      <c r="E21105" t="s">
        <v>18</v>
      </c>
      <c r="F21105" t="s">
        <v>31</v>
      </c>
      <c r="G21105">
        <v>121468</v>
      </c>
      <c r="H21105" s="1">
        <v>42399</v>
      </c>
      <c r="I21105" t="s">
        <v>131</v>
      </c>
    </row>
    <row r="21106" spans="1:9" x14ac:dyDescent="0.25">
      <c r="A21106">
        <v>21105</v>
      </c>
      <c r="B21106" t="s">
        <v>65</v>
      </c>
      <c r="C21106">
        <v>59</v>
      </c>
      <c r="D21106" t="s">
        <v>24</v>
      </c>
      <c r="E21106" t="s">
        <v>35</v>
      </c>
      <c r="F21106" t="s">
        <v>28</v>
      </c>
      <c r="G21106">
        <v>87447</v>
      </c>
      <c r="H21106" s="1">
        <v>43269</v>
      </c>
      <c r="I21106" t="s">
        <v>131</v>
      </c>
    </row>
    <row r="21107" spans="1:9" x14ac:dyDescent="0.25">
      <c r="A21107">
        <v>21106</v>
      </c>
      <c r="B21107" t="s">
        <v>127</v>
      </c>
      <c r="C21107">
        <v>37</v>
      </c>
      <c r="D21107" t="s">
        <v>17</v>
      </c>
      <c r="E21107" t="s">
        <v>22</v>
      </c>
      <c r="F21107" t="s">
        <v>28</v>
      </c>
      <c r="G21107">
        <v>31508</v>
      </c>
      <c r="H21107" s="1">
        <v>44335</v>
      </c>
      <c r="I21107" t="s">
        <v>131</v>
      </c>
    </row>
    <row r="21108" spans="1:9" x14ac:dyDescent="0.25">
      <c r="A21108">
        <v>21107</v>
      </c>
      <c r="B21108" t="s">
        <v>104</v>
      </c>
      <c r="C21108">
        <v>23</v>
      </c>
      <c r="D21108" t="s">
        <v>30</v>
      </c>
      <c r="E21108" t="s">
        <v>22</v>
      </c>
      <c r="F21108" t="s">
        <v>19</v>
      </c>
      <c r="G21108">
        <v>136716</v>
      </c>
      <c r="H21108" s="1">
        <v>45060</v>
      </c>
      <c r="I21108" t="s">
        <v>131</v>
      </c>
    </row>
    <row r="21109" spans="1:9" x14ac:dyDescent="0.25">
      <c r="A21109">
        <v>21108</v>
      </c>
      <c r="B21109" t="s">
        <v>53</v>
      </c>
      <c r="C21109">
        <v>25</v>
      </c>
      <c r="D21109" t="s">
        <v>21</v>
      </c>
      <c r="E21109" t="s">
        <v>46</v>
      </c>
      <c r="F21109" t="s">
        <v>28</v>
      </c>
      <c r="G21109">
        <v>43322</v>
      </c>
      <c r="H21109" s="1">
        <v>43890</v>
      </c>
      <c r="I21109" t="s">
        <v>131</v>
      </c>
    </row>
    <row r="21110" spans="1:9" x14ac:dyDescent="0.25">
      <c r="A21110">
        <v>21109</v>
      </c>
      <c r="B21110" t="s">
        <v>92</v>
      </c>
      <c r="C21110">
        <v>46</v>
      </c>
      <c r="D21110" t="s">
        <v>41</v>
      </c>
      <c r="E21110" t="s">
        <v>10</v>
      </c>
      <c r="F21110" t="s">
        <v>25</v>
      </c>
      <c r="G21110">
        <v>115998</v>
      </c>
      <c r="H21110" s="1">
        <v>42668</v>
      </c>
      <c r="I21110" t="s">
        <v>131</v>
      </c>
    </row>
    <row r="21111" spans="1:9" x14ac:dyDescent="0.25">
      <c r="A21111">
        <v>21110</v>
      </c>
      <c r="B21111" t="s">
        <v>88</v>
      </c>
      <c r="C21111">
        <v>41</v>
      </c>
      <c r="D21111" t="s">
        <v>59</v>
      </c>
      <c r="E21111" t="s">
        <v>46</v>
      </c>
      <c r="F21111" t="s">
        <v>19</v>
      </c>
      <c r="G21111">
        <v>118846</v>
      </c>
      <c r="H21111" s="1">
        <v>42105</v>
      </c>
      <c r="I21111" t="s">
        <v>131</v>
      </c>
    </row>
    <row r="21112" spans="1:9" x14ac:dyDescent="0.25">
      <c r="A21112">
        <v>21111</v>
      </c>
      <c r="B21112" t="s">
        <v>127</v>
      </c>
      <c r="C21112">
        <v>27</v>
      </c>
      <c r="D21112" t="s">
        <v>24</v>
      </c>
      <c r="E21112" t="s">
        <v>14</v>
      </c>
      <c r="F21112" t="s">
        <v>31</v>
      </c>
      <c r="G21112">
        <v>95881</v>
      </c>
      <c r="H21112" s="1">
        <v>43433</v>
      </c>
      <c r="I21112" t="s">
        <v>131</v>
      </c>
    </row>
    <row r="21113" spans="1:9" x14ac:dyDescent="0.25">
      <c r="A21113">
        <v>21112</v>
      </c>
      <c r="B21113" t="s">
        <v>88</v>
      </c>
      <c r="C21113">
        <v>32</v>
      </c>
      <c r="D21113" t="s">
        <v>9</v>
      </c>
      <c r="E21113" t="s">
        <v>14</v>
      </c>
      <c r="F21113" t="s">
        <v>28</v>
      </c>
      <c r="G21113">
        <v>105199</v>
      </c>
      <c r="H21113" s="1">
        <v>44224</v>
      </c>
      <c r="I21113" t="s">
        <v>131</v>
      </c>
    </row>
    <row r="21114" spans="1:9" x14ac:dyDescent="0.25">
      <c r="A21114">
        <v>21113</v>
      </c>
      <c r="B21114" t="s">
        <v>83</v>
      </c>
      <c r="C21114">
        <v>25</v>
      </c>
      <c r="D21114" t="s">
        <v>33</v>
      </c>
      <c r="E21114" t="s">
        <v>14</v>
      </c>
      <c r="F21114" t="s">
        <v>11</v>
      </c>
      <c r="G21114">
        <v>62275</v>
      </c>
      <c r="H21114" s="1">
        <v>42773</v>
      </c>
      <c r="I21114" t="s">
        <v>131</v>
      </c>
    </row>
    <row r="21115" spans="1:9" x14ac:dyDescent="0.25">
      <c r="A21115">
        <v>21114</v>
      </c>
      <c r="B21115" t="s">
        <v>122</v>
      </c>
      <c r="C21115">
        <v>41</v>
      </c>
      <c r="D21115" t="s">
        <v>21</v>
      </c>
      <c r="E21115" t="s">
        <v>46</v>
      </c>
      <c r="F21115" t="s">
        <v>15</v>
      </c>
      <c r="G21115">
        <v>138494</v>
      </c>
      <c r="H21115" s="1">
        <v>44352</v>
      </c>
      <c r="I21115" t="s">
        <v>131</v>
      </c>
    </row>
    <row r="21116" spans="1:9" x14ac:dyDescent="0.25">
      <c r="A21116">
        <v>21115</v>
      </c>
      <c r="B21116" t="s">
        <v>87</v>
      </c>
      <c r="C21116">
        <v>32</v>
      </c>
      <c r="D21116" t="s">
        <v>9</v>
      </c>
      <c r="E21116" t="s">
        <v>46</v>
      </c>
      <c r="F21116" t="s">
        <v>25</v>
      </c>
      <c r="G21116">
        <v>109278</v>
      </c>
      <c r="H21116" s="1">
        <v>44734</v>
      </c>
      <c r="I21116" t="s">
        <v>131</v>
      </c>
    </row>
    <row r="21117" spans="1:9" x14ac:dyDescent="0.25">
      <c r="A21117">
        <v>21116</v>
      </c>
      <c r="B21117" t="s">
        <v>72</v>
      </c>
      <c r="C21117">
        <v>28</v>
      </c>
      <c r="D21117" t="s">
        <v>17</v>
      </c>
      <c r="E21117" t="s">
        <v>22</v>
      </c>
      <c r="F21117" t="s">
        <v>15</v>
      </c>
      <c r="G21117">
        <v>44884</v>
      </c>
      <c r="H21117" s="1">
        <v>43110</v>
      </c>
      <c r="I21117" t="s">
        <v>131</v>
      </c>
    </row>
    <row r="21118" spans="1:9" x14ac:dyDescent="0.25">
      <c r="A21118">
        <v>21117</v>
      </c>
      <c r="B21118" t="s">
        <v>48</v>
      </c>
      <c r="C21118">
        <v>58</v>
      </c>
      <c r="D21118" t="s">
        <v>17</v>
      </c>
      <c r="E21118" t="s">
        <v>22</v>
      </c>
      <c r="F21118" t="s">
        <v>31</v>
      </c>
      <c r="G21118">
        <v>74578</v>
      </c>
      <c r="H21118" s="1">
        <v>42893</v>
      </c>
      <c r="I21118" t="s">
        <v>131</v>
      </c>
    </row>
    <row r="21119" spans="1:9" x14ac:dyDescent="0.25">
      <c r="A21119">
        <v>21118</v>
      </c>
      <c r="B21119" t="s">
        <v>97</v>
      </c>
      <c r="C21119">
        <v>22</v>
      </c>
      <c r="D21119" t="s">
        <v>13</v>
      </c>
      <c r="E21119" t="s">
        <v>18</v>
      </c>
      <c r="F21119" t="s">
        <v>25</v>
      </c>
      <c r="G21119">
        <v>75574</v>
      </c>
      <c r="H21119" s="1">
        <v>45258</v>
      </c>
      <c r="I21119" t="s">
        <v>131</v>
      </c>
    </row>
    <row r="21120" spans="1:9" x14ac:dyDescent="0.25">
      <c r="A21120">
        <v>21119</v>
      </c>
      <c r="B21120" t="s">
        <v>56</v>
      </c>
      <c r="C21120">
        <v>44</v>
      </c>
      <c r="D21120" t="s">
        <v>41</v>
      </c>
      <c r="E21120" t="s">
        <v>14</v>
      </c>
      <c r="F21120" t="s">
        <v>11</v>
      </c>
      <c r="G21120">
        <v>110410</v>
      </c>
      <c r="H21120" s="1">
        <v>45635</v>
      </c>
      <c r="I21120" t="s">
        <v>131</v>
      </c>
    </row>
    <row r="21121" spans="1:9" x14ac:dyDescent="0.25">
      <c r="A21121">
        <v>21120</v>
      </c>
      <c r="B21121" t="s">
        <v>106</v>
      </c>
      <c r="C21121">
        <v>29</v>
      </c>
      <c r="D21121" t="s">
        <v>17</v>
      </c>
      <c r="E21121" t="s">
        <v>22</v>
      </c>
      <c r="F21121" t="s">
        <v>11</v>
      </c>
      <c r="G21121">
        <v>121257</v>
      </c>
      <c r="H21121" s="1">
        <v>43687</v>
      </c>
      <c r="I21121" t="s">
        <v>131</v>
      </c>
    </row>
    <row r="21122" spans="1:9" x14ac:dyDescent="0.25">
      <c r="A21122">
        <v>21121</v>
      </c>
      <c r="B21122" t="s">
        <v>37</v>
      </c>
      <c r="C21122">
        <v>55</v>
      </c>
      <c r="D21122" t="s">
        <v>59</v>
      </c>
      <c r="E21122" t="s">
        <v>22</v>
      </c>
      <c r="F21122" t="s">
        <v>11</v>
      </c>
      <c r="G21122">
        <v>72962</v>
      </c>
      <c r="H21122" s="1">
        <v>42959</v>
      </c>
      <c r="I21122" t="s">
        <v>131</v>
      </c>
    </row>
    <row r="21123" spans="1:9" x14ac:dyDescent="0.25">
      <c r="A21123">
        <v>21122</v>
      </c>
      <c r="B21123" t="s">
        <v>97</v>
      </c>
      <c r="C21123">
        <v>23</v>
      </c>
      <c r="D21123" t="s">
        <v>30</v>
      </c>
      <c r="E21123" t="s">
        <v>14</v>
      </c>
      <c r="F21123" t="s">
        <v>28</v>
      </c>
      <c r="G21123">
        <v>68526</v>
      </c>
      <c r="H21123" s="1">
        <v>44879</v>
      </c>
      <c r="I21123" t="s">
        <v>131</v>
      </c>
    </row>
    <row r="21124" spans="1:9" x14ac:dyDescent="0.25">
      <c r="A21124">
        <v>21123</v>
      </c>
      <c r="B21124" t="s">
        <v>105</v>
      </c>
      <c r="C21124">
        <v>24</v>
      </c>
      <c r="D21124" t="s">
        <v>17</v>
      </c>
      <c r="E21124" t="s">
        <v>14</v>
      </c>
      <c r="F21124" t="s">
        <v>31</v>
      </c>
      <c r="G21124">
        <v>72334</v>
      </c>
      <c r="H21124" s="1">
        <v>45095</v>
      </c>
      <c r="I21124" t="s">
        <v>131</v>
      </c>
    </row>
    <row r="21125" spans="1:9" x14ac:dyDescent="0.25">
      <c r="A21125">
        <v>21124</v>
      </c>
      <c r="B21125" t="s">
        <v>118</v>
      </c>
      <c r="C21125">
        <v>29</v>
      </c>
      <c r="D21125" t="s">
        <v>21</v>
      </c>
      <c r="E21125" t="s">
        <v>46</v>
      </c>
      <c r="F21125" t="s">
        <v>11</v>
      </c>
      <c r="G21125">
        <v>85933</v>
      </c>
      <c r="H21125" s="1">
        <v>43879</v>
      </c>
      <c r="I21125" t="s">
        <v>131</v>
      </c>
    </row>
    <row r="21126" spans="1:9" x14ac:dyDescent="0.25">
      <c r="A21126">
        <v>21125</v>
      </c>
      <c r="B21126" t="s">
        <v>45</v>
      </c>
      <c r="C21126">
        <v>40</v>
      </c>
      <c r="D21126" t="s">
        <v>13</v>
      </c>
      <c r="E21126" t="s">
        <v>46</v>
      </c>
      <c r="F21126" t="s">
        <v>25</v>
      </c>
      <c r="G21126">
        <v>80800</v>
      </c>
      <c r="H21126" s="1">
        <v>44699</v>
      </c>
      <c r="I21126" t="s">
        <v>131</v>
      </c>
    </row>
    <row r="21127" spans="1:9" x14ac:dyDescent="0.25">
      <c r="A21127">
        <v>21126</v>
      </c>
      <c r="B21127" t="s">
        <v>84</v>
      </c>
      <c r="C21127">
        <v>43</v>
      </c>
      <c r="D21127" t="s">
        <v>38</v>
      </c>
      <c r="E21127" t="s">
        <v>46</v>
      </c>
      <c r="F21127" t="s">
        <v>25</v>
      </c>
      <c r="G21127">
        <v>50463</v>
      </c>
      <c r="H21127" s="1">
        <v>45062</v>
      </c>
      <c r="I21127" t="s">
        <v>131</v>
      </c>
    </row>
    <row r="21128" spans="1:9" x14ac:dyDescent="0.25">
      <c r="A21128">
        <v>21127</v>
      </c>
      <c r="B21128" t="s">
        <v>79</v>
      </c>
      <c r="C21128">
        <v>42</v>
      </c>
      <c r="D21128" t="s">
        <v>17</v>
      </c>
      <c r="E21128" t="s">
        <v>14</v>
      </c>
      <c r="F21128" t="s">
        <v>11</v>
      </c>
      <c r="G21128">
        <v>135004</v>
      </c>
      <c r="H21128" s="1">
        <v>45364</v>
      </c>
      <c r="I21128" t="s">
        <v>131</v>
      </c>
    </row>
    <row r="21129" spans="1:9" x14ac:dyDescent="0.25">
      <c r="A21129">
        <v>21128</v>
      </c>
      <c r="B21129" t="s">
        <v>55</v>
      </c>
      <c r="C21129">
        <v>28</v>
      </c>
      <c r="D21129" t="s">
        <v>30</v>
      </c>
      <c r="E21129" t="s">
        <v>35</v>
      </c>
      <c r="F21129" t="s">
        <v>31</v>
      </c>
      <c r="G21129">
        <v>105563</v>
      </c>
      <c r="H21129" s="1">
        <v>44311</v>
      </c>
      <c r="I21129" t="s">
        <v>131</v>
      </c>
    </row>
    <row r="21130" spans="1:9" x14ac:dyDescent="0.25">
      <c r="A21130">
        <v>21129</v>
      </c>
      <c r="B21130" t="s">
        <v>116</v>
      </c>
      <c r="C21130">
        <v>28</v>
      </c>
      <c r="D21130" t="s">
        <v>41</v>
      </c>
      <c r="E21130" t="s">
        <v>14</v>
      </c>
      <c r="F21130" t="s">
        <v>19</v>
      </c>
      <c r="G21130">
        <v>33272</v>
      </c>
      <c r="H21130" s="1">
        <v>45023</v>
      </c>
      <c r="I21130" t="s">
        <v>131</v>
      </c>
    </row>
    <row r="21131" spans="1:9" x14ac:dyDescent="0.25">
      <c r="A21131">
        <v>21130</v>
      </c>
      <c r="B21131" t="s">
        <v>83</v>
      </c>
      <c r="C21131">
        <v>25</v>
      </c>
      <c r="D21131" t="s">
        <v>17</v>
      </c>
      <c r="E21131" t="s">
        <v>18</v>
      </c>
      <c r="F21131" t="s">
        <v>11</v>
      </c>
      <c r="G21131">
        <v>67659</v>
      </c>
      <c r="H21131" s="1">
        <v>42801</v>
      </c>
      <c r="I21131" t="s">
        <v>131</v>
      </c>
    </row>
    <row r="21132" spans="1:9" x14ac:dyDescent="0.25">
      <c r="A21132">
        <v>21131</v>
      </c>
      <c r="B21132" t="s">
        <v>67</v>
      </c>
      <c r="C21132">
        <v>22</v>
      </c>
      <c r="D21132" t="s">
        <v>9</v>
      </c>
      <c r="E21132" t="s">
        <v>14</v>
      </c>
      <c r="F21132" t="s">
        <v>28</v>
      </c>
      <c r="G21132">
        <v>62095</v>
      </c>
      <c r="H21132" s="1">
        <v>44047</v>
      </c>
      <c r="I21132" t="s">
        <v>131</v>
      </c>
    </row>
    <row r="21133" spans="1:9" x14ac:dyDescent="0.25">
      <c r="A21133">
        <v>21132</v>
      </c>
      <c r="B21133" t="s">
        <v>48</v>
      </c>
      <c r="C21133">
        <v>47</v>
      </c>
      <c r="D21133" t="s">
        <v>30</v>
      </c>
      <c r="E21133" t="s">
        <v>14</v>
      </c>
      <c r="F21133" t="s">
        <v>28</v>
      </c>
      <c r="G21133">
        <v>51271</v>
      </c>
      <c r="H21133" s="1">
        <v>44695</v>
      </c>
      <c r="I21133" t="s">
        <v>131</v>
      </c>
    </row>
    <row r="21134" spans="1:9" x14ac:dyDescent="0.25">
      <c r="A21134">
        <v>21133</v>
      </c>
      <c r="B21134" t="s">
        <v>93</v>
      </c>
      <c r="C21134">
        <v>39</v>
      </c>
      <c r="D21134" t="s">
        <v>30</v>
      </c>
      <c r="E21134" t="s">
        <v>46</v>
      </c>
      <c r="F21134" t="s">
        <v>15</v>
      </c>
      <c r="G21134">
        <v>107942</v>
      </c>
      <c r="H21134" s="1">
        <v>43317</v>
      </c>
      <c r="I21134" t="s">
        <v>131</v>
      </c>
    </row>
    <row r="21135" spans="1:9" x14ac:dyDescent="0.25">
      <c r="A21135">
        <v>21134</v>
      </c>
      <c r="B21135" t="s">
        <v>117</v>
      </c>
      <c r="C21135">
        <v>42</v>
      </c>
      <c r="D21135" t="s">
        <v>59</v>
      </c>
      <c r="E21135" t="s">
        <v>18</v>
      </c>
      <c r="F21135" t="s">
        <v>19</v>
      </c>
      <c r="G21135">
        <v>67091</v>
      </c>
      <c r="H21135" s="1">
        <v>44619</v>
      </c>
      <c r="I21135" t="s">
        <v>131</v>
      </c>
    </row>
    <row r="21136" spans="1:9" x14ac:dyDescent="0.25">
      <c r="A21136">
        <v>21135</v>
      </c>
      <c r="B21136" t="s">
        <v>48</v>
      </c>
      <c r="C21136">
        <v>29</v>
      </c>
      <c r="D21136" t="s">
        <v>13</v>
      </c>
      <c r="E21136" t="s">
        <v>22</v>
      </c>
      <c r="F21136" t="s">
        <v>28</v>
      </c>
      <c r="G21136">
        <v>30442</v>
      </c>
      <c r="H21136" s="1">
        <v>43486</v>
      </c>
      <c r="I21136" t="s">
        <v>131</v>
      </c>
    </row>
    <row r="21137" spans="1:9" x14ac:dyDescent="0.25">
      <c r="A21137">
        <v>21136</v>
      </c>
      <c r="B21137" t="s">
        <v>99</v>
      </c>
      <c r="C21137">
        <v>22</v>
      </c>
      <c r="D21137" t="s">
        <v>38</v>
      </c>
      <c r="E21137" t="s">
        <v>46</v>
      </c>
      <c r="F21137" t="s">
        <v>31</v>
      </c>
      <c r="G21137">
        <v>145934</v>
      </c>
      <c r="H21137" s="1">
        <v>44344</v>
      </c>
      <c r="I21137" t="s">
        <v>131</v>
      </c>
    </row>
    <row r="21138" spans="1:9" x14ac:dyDescent="0.25">
      <c r="A21138">
        <v>21137</v>
      </c>
      <c r="B21138" t="s">
        <v>83</v>
      </c>
      <c r="C21138">
        <v>37</v>
      </c>
      <c r="D21138" t="s">
        <v>9</v>
      </c>
      <c r="E21138" t="s">
        <v>14</v>
      </c>
      <c r="F21138" t="s">
        <v>11</v>
      </c>
      <c r="G21138">
        <v>149896</v>
      </c>
      <c r="H21138" s="1">
        <v>42820</v>
      </c>
      <c r="I21138" t="s">
        <v>131</v>
      </c>
    </row>
    <row r="21139" spans="1:9" x14ac:dyDescent="0.25">
      <c r="A21139">
        <v>21138</v>
      </c>
      <c r="B21139" t="s">
        <v>94</v>
      </c>
      <c r="C21139">
        <v>49</v>
      </c>
      <c r="D21139" t="s">
        <v>24</v>
      </c>
      <c r="E21139" t="s">
        <v>22</v>
      </c>
      <c r="F21139" t="s">
        <v>15</v>
      </c>
      <c r="G21139">
        <v>34435</v>
      </c>
      <c r="H21139" s="1">
        <v>45166</v>
      </c>
      <c r="I21139" t="s">
        <v>131</v>
      </c>
    </row>
    <row r="21140" spans="1:9" x14ac:dyDescent="0.25">
      <c r="A21140">
        <v>21139</v>
      </c>
      <c r="B21140" t="s">
        <v>26</v>
      </c>
      <c r="C21140">
        <v>26</v>
      </c>
      <c r="D21140" t="s">
        <v>24</v>
      </c>
      <c r="E21140" t="s">
        <v>18</v>
      </c>
      <c r="F21140" t="s">
        <v>31</v>
      </c>
      <c r="G21140">
        <v>146040</v>
      </c>
      <c r="H21140" s="1">
        <v>44806</v>
      </c>
      <c r="I21140" t="s">
        <v>131</v>
      </c>
    </row>
    <row r="21141" spans="1:9" x14ac:dyDescent="0.25">
      <c r="A21141">
        <v>21140</v>
      </c>
      <c r="B21141" t="s">
        <v>115</v>
      </c>
      <c r="C21141">
        <v>24</v>
      </c>
      <c r="D21141" t="s">
        <v>59</v>
      </c>
      <c r="E21141" t="s">
        <v>18</v>
      </c>
      <c r="F21141" t="s">
        <v>28</v>
      </c>
      <c r="G21141">
        <v>58610</v>
      </c>
      <c r="H21141" s="1">
        <v>42994</v>
      </c>
      <c r="I21141" t="s">
        <v>131</v>
      </c>
    </row>
    <row r="21142" spans="1:9" x14ac:dyDescent="0.25">
      <c r="A21142">
        <v>21141</v>
      </c>
      <c r="B21142" t="s">
        <v>60</v>
      </c>
      <c r="C21142">
        <v>49</v>
      </c>
      <c r="D21142" t="s">
        <v>30</v>
      </c>
      <c r="E21142" t="s">
        <v>35</v>
      </c>
      <c r="F21142" t="s">
        <v>25</v>
      </c>
      <c r="G21142">
        <v>134105</v>
      </c>
      <c r="H21142" s="1">
        <v>43573</v>
      </c>
      <c r="I21142" t="s">
        <v>131</v>
      </c>
    </row>
    <row r="21143" spans="1:9" x14ac:dyDescent="0.25">
      <c r="A21143">
        <v>21142</v>
      </c>
      <c r="B21143" t="s">
        <v>111</v>
      </c>
      <c r="C21143">
        <v>41</v>
      </c>
      <c r="D21143" t="s">
        <v>33</v>
      </c>
      <c r="E21143" t="s">
        <v>10</v>
      </c>
      <c r="F21143" t="s">
        <v>11</v>
      </c>
      <c r="G21143">
        <v>85964</v>
      </c>
      <c r="H21143" s="1">
        <v>43193</v>
      </c>
      <c r="I21143" t="s">
        <v>131</v>
      </c>
    </row>
    <row r="21144" spans="1:9" x14ac:dyDescent="0.25">
      <c r="A21144">
        <v>21143</v>
      </c>
      <c r="B21144" t="s">
        <v>101</v>
      </c>
      <c r="C21144">
        <v>38</v>
      </c>
      <c r="D21144" t="s">
        <v>21</v>
      </c>
      <c r="E21144" t="s">
        <v>10</v>
      </c>
      <c r="F21144" t="s">
        <v>19</v>
      </c>
      <c r="G21144">
        <v>120769</v>
      </c>
      <c r="H21144" s="1">
        <v>45208</v>
      </c>
      <c r="I21144" t="s">
        <v>131</v>
      </c>
    </row>
    <row r="21145" spans="1:9" x14ac:dyDescent="0.25">
      <c r="A21145">
        <v>21144</v>
      </c>
      <c r="B21145" t="s">
        <v>82</v>
      </c>
      <c r="C21145">
        <v>37</v>
      </c>
      <c r="D21145" t="s">
        <v>59</v>
      </c>
      <c r="E21145" t="s">
        <v>22</v>
      </c>
      <c r="F21145" t="s">
        <v>11</v>
      </c>
      <c r="G21145">
        <v>65817</v>
      </c>
      <c r="H21145" s="1">
        <v>44500</v>
      </c>
      <c r="I21145" t="s">
        <v>131</v>
      </c>
    </row>
    <row r="21146" spans="1:9" x14ac:dyDescent="0.25">
      <c r="A21146">
        <v>21145</v>
      </c>
      <c r="B21146" t="s">
        <v>95</v>
      </c>
      <c r="C21146">
        <v>25</v>
      </c>
      <c r="D21146" t="s">
        <v>13</v>
      </c>
      <c r="E21146" t="s">
        <v>46</v>
      </c>
      <c r="F21146" t="s">
        <v>25</v>
      </c>
      <c r="G21146">
        <v>68876</v>
      </c>
      <c r="H21146" s="1">
        <v>44591</v>
      </c>
      <c r="I21146" t="s">
        <v>131</v>
      </c>
    </row>
    <row r="21147" spans="1:9" x14ac:dyDescent="0.25">
      <c r="A21147">
        <v>21146</v>
      </c>
      <c r="B21147" t="s">
        <v>42</v>
      </c>
      <c r="C21147">
        <v>56</v>
      </c>
      <c r="D21147" t="s">
        <v>21</v>
      </c>
      <c r="E21147" t="s">
        <v>14</v>
      </c>
      <c r="F21147" t="s">
        <v>11</v>
      </c>
      <c r="G21147">
        <v>102245</v>
      </c>
      <c r="H21147" s="1">
        <v>43006</v>
      </c>
      <c r="I21147" t="s">
        <v>131</v>
      </c>
    </row>
    <row r="21148" spans="1:9" x14ac:dyDescent="0.25">
      <c r="A21148">
        <v>21147</v>
      </c>
      <c r="B21148" t="s">
        <v>23</v>
      </c>
      <c r="C21148">
        <v>34</v>
      </c>
      <c r="D21148" t="s">
        <v>41</v>
      </c>
      <c r="E21148" t="s">
        <v>10</v>
      </c>
      <c r="F21148" t="s">
        <v>15</v>
      </c>
      <c r="G21148">
        <v>40271</v>
      </c>
      <c r="H21148" s="1">
        <v>45467</v>
      </c>
      <c r="I21148" t="s">
        <v>131</v>
      </c>
    </row>
    <row r="21149" spans="1:9" x14ac:dyDescent="0.25">
      <c r="A21149">
        <v>21148</v>
      </c>
      <c r="B21149" t="s">
        <v>36</v>
      </c>
      <c r="C21149">
        <v>54</v>
      </c>
      <c r="D21149" t="s">
        <v>59</v>
      </c>
      <c r="E21149" t="s">
        <v>18</v>
      </c>
      <c r="F21149" t="s">
        <v>15</v>
      </c>
      <c r="G21149">
        <v>126983</v>
      </c>
      <c r="H21149" s="1">
        <v>44994</v>
      </c>
      <c r="I21149" t="s">
        <v>131</v>
      </c>
    </row>
    <row r="21150" spans="1:9" x14ac:dyDescent="0.25">
      <c r="A21150">
        <v>21149</v>
      </c>
      <c r="B21150" t="s">
        <v>126</v>
      </c>
      <c r="C21150">
        <v>36</v>
      </c>
      <c r="D21150" t="s">
        <v>38</v>
      </c>
      <c r="E21150" t="s">
        <v>35</v>
      </c>
      <c r="F21150" t="s">
        <v>25</v>
      </c>
      <c r="G21150">
        <v>126859</v>
      </c>
      <c r="H21150" s="1">
        <v>45443</v>
      </c>
      <c r="I21150" t="s">
        <v>131</v>
      </c>
    </row>
    <row r="21151" spans="1:9" x14ac:dyDescent="0.25">
      <c r="A21151">
        <v>21150</v>
      </c>
      <c r="B21151" t="s">
        <v>51</v>
      </c>
      <c r="C21151">
        <v>33</v>
      </c>
      <c r="D21151" t="s">
        <v>13</v>
      </c>
      <c r="E21151" t="s">
        <v>35</v>
      </c>
      <c r="F21151" t="s">
        <v>15</v>
      </c>
      <c r="G21151">
        <v>115119</v>
      </c>
      <c r="H21151" s="1">
        <v>45205</v>
      </c>
      <c r="I21151" t="s">
        <v>131</v>
      </c>
    </row>
    <row r="21152" spans="1:9" x14ac:dyDescent="0.25">
      <c r="A21152">
        <v>21151</v>
      </c>
      <c r="B21152" t="s">
        <v>114</v>
      </c>
      <c r="C21152">
        <v>47</v>
      </c>
      <c r="D21152" t="s">
        <v>17</v>
      </c>
      <c r="E21152" t="s">
        <v>35</v>
      </c>
      <c r="F21152" t="s">
        <v>28</v>
      </c>
      <c r="G21152">
        <v>111793</v>
      </c>
      <c r="H21152" s="1">
        <v>43997</v>
      </c>
      <c r="I21152" t="s">
        <v>131</v>
      </c>
    </row>
    <row r="21153" spans="1:9" x14ac:dyDescent="0.25">
      <c r="A21153">
        <v>21152</v>
      </c>
      <c r="B21153" t="s">
        <v>123</v>
      </c>
      <c r="C21153">
        <v>53</v>
      </c>
      <c r="D21153" t="s">
        <v>17</v>
      </c>
      <c r="E21153" t="s">
        <v>35</v>
      </c>
      <c r="F21153" t="s">
        <v>15</v>
      </c>
      <c r="G21153">
        <v>143342</v>
      </c>
      <c r="H21153" s="1">
        <v>43927</v>
      </c>
      <c r="I21153" t="s">
        <v>131</v>
      </c>
    </row>
    <row r="21154" spans="1:9" x14ac:dyDescent="0.25">
      <c r="A21154">
        <v>21153</v>
      </c>
      <c r="B21154" t="s">
        <v>57</v>
      </c>
      <c r="C21154">
        <v>24</v>
      </c>
      <c r="D21154" t="s">
        <v>33</v>
      </c>
      <c r="E21154" t="s">
        <v>14</v>
      </c>
      <c r="F21154" t="s">
        <v>15</v>
      </c>
      <c r="G21154">
        <v>136032</v>
      </c>
      <c r="H21154" s="1">
        <v>44389</v>
      </c>
      <c r="I21154" t="s">
        <v>131</v>
      </c>
    </row>
    <row r="21155" spans="1:9" x14ac:dyDescent="0.25">
      <c r="A21155">
        <v>21154</v>
      </c>
      <c r="B21155" t="s">
        <v>120</v>
      </c>
      <c r="C21155">
        <v>24</v>
      </c>
      <c r="D21155" t="s">
        <v>17</v>
      </c>
      <c r="E21155" t="s">
        <v>46</v>
      </c>
      <c r="F21155" t="s">
        <v>28</v>
      </c>
      <c r="G21155">
        <v>93740</v>
      </c>
      <c r="H21155" s="1">
        <v>43135</v>
      </c>
      <c r="I21155" t="s">
        <v>131</v>
      </c>
    </row>
    <row r="21156" spans="1:9" x14ac:dyDescent="0.25">
      <c r="A21156">
        <v>21155</v>
      </c>
      <c r="B21156" t="s">
        <v>120</v>
      </c>
      <c r="C21156">
        <v>35</v>
      </c>
      <c r="D21156" t="s">
        <v>30</v>
      </c>
      <c r="E21156" t="s">
        <v>35</v>
      </c>
      <c r="F21156" t="s">
        <v>28</v>
      </c>
      <c r="G21156">
        <v>49132</v>
      </c>
      <c r="H21156" s="1">
        <v>43708</v>
      </c>
      <c r="I21156" t="s">
        <v>131</v>
      </c>
    </row>
    <row r="21157" spans="1:9" x14ac:dyDescent="0.25">
      <c r="A21157">
        <v>21156</v>
      </c>
      <c r="B21157" t="s">
        <v>58</v>
      </c>
      <c r="C21157">
        <v>58</v>
      </c>
      <c r="D21157" t="s">
        <v>21</v>
      </c>
      <c r="E21157" t="s">
        <v>18</v>
      </c>
      <c r="F21157" t="s">
        <v>19</v>
      </c>
      <c r="G21157">
        <v>58682</v>
      </c>
      <c r="H21157" s="1">
        <v>44218</v>
      </c>
      <c r="I21157" t="s">
        <v>131</v>
      </c>
    </row>
    <row r="21158" spans="1:9" x14ac:dyDescent="0.25">
      <c r="A21158">
        <v>21157</v>
      </c>
      <c r="B21158" t="s">
        <v>55</v>
      </c>
      <c r="C21158">
        <v>50</v>
      </c>
      <c r="D21158" t="s">
        <v>41</v>
      </c>
      <c r="E21158" t="s">
        <v>18</v>
      </c>
      <c r="F21158" t="s">
        <v>28</v>
      </c>
      <c r="G21158">
        <v>52872</v>
      </c>
      <c r="H21158" s="1">
        <v>44734</v>
      </c>
      <c r="I21158" t="s">
        <v>131</v>
      </c>
    </row>
    <row r="21159" spans="1:9" x14ac:dyDescent="0.25">
      <c r="A21159">
        <v>21158</v>
      </c>
      <c r="B21159" t="s">
        <v>72</v>
      </c>
      <c r="C21159">
        <v>36</v>
      </c>
      <c r="D21159" t="s">
        <v>41</v>
      </c>
      <c r="E21159" t="s">
        <v>35</v>
      </c>
      <c r="F21159" t="s">
        <v>25</v>
      </c>
      <c r="G21159">
        <v>127474</v>
      </c>
      <c r="H21159" s="1">
        <v>43552</v>
      </c>
      <c r="I21159" t="s">
        <v>131</v>
      </c>
    </row>
    <row r="21160" spans="1:9" x14ac:dyDescent="0.25">
      <c r="A21160">
        <v>21159</v>
      </c>
      <c r="B21160" t="s">
        <v>92</v>
      </c>
      <c r="C21160">
        <v>47</v>
      </c>
      <c r="D21160" t="s">
        <v>24</v>
      </c>
      <c r="E21160" t="s">
        <v>46</v>
      </c>
      <c r="F21160" t="s">
        <v>11</v>
      </c>
      <c r="G21160">
        <v>57314</v>
      </c>
      <c r="H21160" s="1">
        <v>42627</v>
      </c>
      <c r="I21160" t="s">
        <v>131</v>
      </c>
    </row>
    <row r="21161" spans="1:9" x14ac:dyDescent="0.25">
      <c r="A21161">
        <v>21160</v>
      </c>
      <c r="B21161" t="s">
        <v>36</v>
      </c>
      <c r="C21161">
        <v>30</v>
      </c>
      <c r="D21161" t="s">
        <v>9</v>
      </c>
      <c r="E21161" t="s">
        <v>35</v>
      </c>
      <c r="F21161" t="s">
        <v>31</v>
      </c>
      <c r="G21161">
        <v>107713</v>
      </c>
      <c r="H21161" s="1">
        <v>43082</v>
      </c>
      <c r="I21161" t="s">
        <v>131</v>
      </c>
    </row>
    <row r="21162" spans="1:9" x14ac:dyDescent="0.25">
      <c r="A21162">
        <v>21161</v>
      </c>
      <c r="B21162" t="s">
        <v>85</v>
      </c>
      <c r="C21162">
        <v>49</v>
      </c>
      <c r="D21162" t="s">
        <v>59</v>
      </c>
      <c r="E21162" t="s">
        <v>18</v>
      </c>
      <c r="F21162" t="s">
        <v>11</v>
      </c>
      <c r="G21162">
        <v>69209</v>
      </c>
      <c r="H21162" s="1">
        <v>42272</v>
      </c>
      <c r="I21162" t="s">
        <v>131</v>
      </c>
    </row>
    <row r="21163" spans="1:9" x14ac:dyDescent="0.25">
      <c r="A21163">
        <v>21162</v>
      </c>
      <c r="B21163" t="s">
        <v>47</v>
      </c>
      <c r="C21163">
        <v>27</v>
      </c>
      <c r="D21163" t="s">
        <v>33</v>
      </c>
      <c r="E21163" t="s">
        <v>46</v>
      </c>
      <c r="F21163" t="s">
        <v>15</v>
      </c>
      <c r="G21163">
        <v>86679</v>
      </c>
      <c r="H21163" s="1">
        <v>44043</v>
      </c>
      <c r="I21163" t="s">
        <v>131</v>
      </c>
    </row>
    <row r="21164" spans="1:9" x14ac:dyDescent="0.25">
      <c r="A21164">
        <v>21163</v>
      </c>
      <c r="B21164" t="s">
        <v>60</v>
      </c>
      <c r="C21164">
        <v>59</v>
      </c>
      <c r="D21164" t="s">
        <v>41</v>
      </c>
      <c r="E21164" t="s">
        <v>22</v>
      </c>
      <c r="F21164" t="s">
        <v>19</v>
      </c>
      <c r="G21164">
        <v>71817</v>
      </c>
      <c r="H21164" s="1">
        <v>42784</v>
      </c>
      <c r="I21164" t="s">
        <v>131</v>
      </c>
    </row>
    <row r="21165" spans="1:9" x14ac:dyDescent="0.25">
      <c r="A21165">
        <v>21164</v>
      </c>
      <c r="B21165" t="s">
        <v>71</v>
      </c>
      <c r="C21165">
        <v>23</v>
      </c>
      <c r="D21165" t="s">
        <v>59</v>
      </c>
      <c r="E21165" t="s">
        <v>14</v>
      </c>
      <c r="F21165" t="s">
        <v>15</v>
      </c>
      <c r="G21165">
        <v>34574</v>
      </c>
      <c r="H21165" s="1">
        <v>43314</v>
      </c>
      <c r="I21165" t="s">
        <v>131</v>
      </c>
    </row>
    <row r="21166" spans="1:9" x14ac:dyDescent="0.25">
      <c r="A21166">
        <v>21165</v>
      </c>
      <c r="B21166" t="s">
        <v>111</v>
      </c>
      <c r="C21166">
        <v>53</v>
      </c>
      <c r="D21166" t="s">
        <v>9</v>
      </c>
      <c r="E21166" t="s">
        <v>18</v>
      </c>
      <c r="F21166" t="s">
        <v>28</v>
      </c>
      <c r="G21166">
        <v>129366</v>
      </c>
      <c r="H21166" s="1">
        <v>43450</v>
      </c>
      <c r="I21166" t="s">
        <v>131</v>
      </c>
    </row>
    <row r="21167" spans="1:9" x14ac:dyDescent="0.25">
      <c r="A21167">
        <v>21166</v>
      </c>
      <c r="B21167" t="s">
        <v>37</v>
      </c>
      <c r="C21167">
        <v>57</v>
      </c>
      <c r="D21167" t="s">
        <v>17</v>
      </c>
      <c r="E21167" t="s">
        <v>14</v>
      </c>
      <c r="F21167" t="s">
        <v>28</v>
      </c>
      <c r="G21167">
        <v>122863</v>
      </c>
      <c r="H21167" s="1">
        <v>42183</v>
      </c>
      <c r="I21167" t="s">
        <v>131</v>
      </c>
    </row>
    <row r="21168" spans="1:9" x14ac:dyDescent="0.25">
      <c r="A21168">
        <v>21167</v>
      </c>
      <c r="B21168" t="s">
        <v>70</v>
      </c>
      <c r="C21168">
        <v>55</v>
      </c>
      <c r="D21168" t="s">
        <v>21</v>
      </c>
      <c r="E21168" t="s">
        <v>10</v>
      </c>
      <c r="F21168" t="s">
        <v>15</v>
      </c>
      <c r="G21168">
        <v>85650</v>
      </c>
      <c r="H21168" s="1">
        <v>45475</v>
      </c>
      <c r="I21168" t="s">
        <v>131</v>
      </c>
    </row>
    <row r="21169" spans="1:9" x14ac:dyDescent="0.25">
      <c r="A21169">
        <v>21168</v>
      </c>
      <c r="B21169" t="s">
        <v>73</v>
      </c>
      <c r="C21169">
        <v>47</v>
      </c>
      <c r="D21169" t="s">
        <v>38</v>
      </c>
      <c r="E21169" t="s">
        <v>46</v>
      </c>
      <c r="F21169" t="s">
        <v>25</v>
      </c>
      <c r="G21169">
        <v>40739</v>
      </c>
      <c r="H21169" s="1">
        <v>43101</v>
      </c>
      <c r="I21169" t="s">
        <v>131</v>
      </c>
    </row>
    <row r="21170" spans="1:9" x14ac:dyDescent="0.25">
      <c r="A21170">
        <v>21169</v>
      </c>
      <c r="B21170" t="s">
        <v>8</v>
      </c>
      <c r="C21170">
        <v>54</v>
      </c>
      <c r="D21170" t="s">
        <v>30</v>
      </c>
      <c r="E21170" t="s">
        <v>18</v>
      </c>
      <c r="F21170" t="s">
        <v>28</v>
      </c>
      <c r="G21170">
        <v>86278</v>
      </c>
      <c r="H21170" s="1">
        <v>42443</v>
      </c>
      <c r="I21170" t="s">
        <v>131</v>
      </c>
    </row>
    <row r="21171" spans="1:9" x14ac:dyDescent="0.25">
      <c r="A21171">
        <v>21170</v>
      </c>
      <c r="B21171" t="s">
        <v>72</v>
      </c>
      <c r="C21171">
        <v>42</v>
      </c>
      <c r="D21171" t="s">
        <v>13</v>
      </c>
      <c r="E21171" t="s">
        <v>10</v>
      </c>
      <c r="F21171" t="s">
        <v>28</v>
      </c>
      <c r="G21171">
        <v>89980</v>
      </c>
      <c r="H21171" s="1">
        <v>44748</v>
      </c>
      <c r="I21171" t="s">
        <v>131</v>
      </c>
    </row>
    <row r="21172" spans="1:9" x14ac:dyDescent="0.25">
      <c r="A21172">
        <v>21171</v>
      </c>
      <c r="B21172" t="s">
        <v>68</v>
      </c>
      <c r="C21172">
        <v>37</v>
      </c>
      <c r="D21172" t="s">
        <v>17</v>
      </c>
      <c r="E21172" t="s">
        <v>14</v>
      </c>
      <c r="F21172" t="s">
        <v>15</v>
      </c>
      <c r="G21172">
        <v>56429</v>
      </c>
      <c r="H21172" s="1">
        <v>45078</v>
      </c>
      <c r="I21172" t="s">
        <v>131</v>
      </c>
    </row>
    <row r="21173" spans="1:9" x14ac:dyDescent="0.25">
      <c r="A21173">
        <v>21172</v>
      </c>
      <c r="B21173" t="s">
        <v>50</v>
      </c>
      <c r="C21173">
        <v>43</v>
      </c>
      <c r="D21173" t="s">
        <v>13</v>
      </c>
      <c r="E21173" t="s">
        <v>35</v>
      </c>
      <c r="F21173" t="s">
        <v>15</v>
      </c>
      <c r="G21173">
        <v>100063</v>
      </c>
      <c r="H21173" s="1">
        <v>44812</v>
      </c>
      <c r="I21173" t="s">
        <v>131</v>
      </c>
    </row>
    <row r="21174" spans="1:9" x14ac:dyDescent="0.25">
      <c r="A21174">
        <v>21173</v>
      </c>
      <c r="B21174" t="s">
        <v>71</v>
      </c>
      <c r="C21174">
        <v>54</v>
      </c>
      <c r="D21174" t="s">
        <v>21</v>
      </c>
      <c r="E21174" t="s">
        <v>35</v>
      </c>
      <c r="F21174" t="s">
        <v>31</v>
      </c>
      <c r="G21174">
        <v>126911</v>
      </c>
      <c r="H21174" s="1">
        <v>44036</v>
      </c>
      <c r="I21174" t="s">
        <v>131</v>
      </c>
    </row>
    <row r="21175" spans="1:9" x14ac:dyDescent="0.25">
      <c r="A21175">
        <v>21174</v>
      </c>
      <c r="B21175" t="s">
        <v>124</v>
      </c>
      <c r="C21175">
        <v>46</v>
      </c>
      <c r="D21175" t="s">
        <v>33</v>
      </c>
      <c r="E21175" t="s">
        <v>35</v>
      </c>
      <c r="F21175" t="s">
        <v>28</v>
      </c>
      <c r="G21175">
        <v>112127</v>
      </c>
      <c r="H21175" s="1">
        <v>42277</v>
      </c>
      <c r="I21175" t="s">
        <v>131</v>
      </c>
    </row>
    <row r="21176" spans="1:9" x14ac:dyDescent="0.25">
      <c r="A21176">
        <v>21175</v>
      </c>
      <c r="B21176" t="s">
        <v>26</v>
      </c>
      <c r="C21176">
        <v>50</v>
      </c>
      <c r="D21176" t="s">
        <v>17</v>
      </c>
      <c r="E21176" t="s">
        <v>18</v>
      </c>
      <c r="F21176" t="s">
        <v>31</v>
      </c>
      <c r="G21176">
        <v>57745</v>
      </c>
      <c r="H21176" s="1">
        <v>45587</v>
      </c>
      <c r="I21176" t="s">
        <v>131</v>
      </c>
    </row>
    <row r="21177" spans="1:9" x14ac:dyDescent="0.25">
      <c r="A21177">
        <v>21176</v>
      </c>
      <c r="B21177" t="s">
        <v>84</v>
      </c>
      <c r="C21177">
        <v>35</v>
      </c>
      <c r="D21177" t="s">
        <v>30</v>
      </c>
      <c r="E21177" t="s">
        <v>10</v>
      </c>
      <c r="F21177" t="s">
        <v>31</v>
      </c>
      <c r="G21177">
        <v>41754</v>
      </c>
      <c r="H21177" s="1">
        <v>43581</v>
      </c>
      <c r="I21177" t="s">
        <v>131</v>
      </c>
    </row>
    <row r="21178" spans="1:9" x14ac:dyDescent="0.25">
      <c r="A21178">
        <v>21177</v>
      </c>
      <c r="B21178" t="s">
        <v>112</v>
      </c>
      <c r="C21178">
        <v>34</v>
      </c>
      <c r="D21178" t="s">
        <v>13</v>
      </c>
      <c r="E21178" t="s">
        <v>46</v>
      </c>
      <c r="F21178" t="s">
        <v>28</v>
      </c>
      <c r="G21178">
        <v>65206</v>
      </c>
      <c r="H21178" s="1">
        <v>42379</v>
      </c>
      <c r="I21178" t="s">
        <v>131</v>
      </c>
    </row>
    <row r="21179" spans="1:9" x14ac:dyDescent="0.25">
      <c r="A21179">
        <v>21178</v>
      </c>
      <c r="B21179" t="s">
        <v>58</v>
      </c>
      <c r="C21179">
        <v>43</v>
      </c>
      <c r="D21179" t="s">
        <v>59</v>
      </c>
      <c r="E21179" t="s">
        <v>22</v>
      </c>
      <c r="F21179" t="s">
        <v>25</v>
      </c>
      <c r="G21179">
        <v>85489</v>
      </c>
      <c r="H21179" s="1">
        <v>44317</v>
      </c>
      <c r="I21179" t="s">
        <v>131</v>
      </c>
    </row>
    <row r="21180" spans="1:9" x14ac:dyDescent="0.25">
      <c r="A21180">
        <v>21179</v>
      </c>
      <c r="B21180" t="s">
        <v>88</v>
      </c>
      <c r="C21180">
        <v>39</v>
      </c>
      <c r="D21180" t="s">
        <v>9</v>
      </c>
      <c r="E21180" t="s">
        <v>35</v>
      </c>
      <c r="F21180" t="s">
        <v>19</v>
      </c>
      <c r="G21180">
        <v>88281</v>
      </c>
      <c r="H21180" s="1">
        <v>45561</v>
      </c>
      <c r="I21180" t="s">
        <v>131</v>
      </c>
    </row>
    <row r="21181" spans="1:9" x14ac:dyDescent="0.25">
      <c r="A21181">
        <v>21180</v>
      </c>
      <c r="B21181" t="s">
        <v>97</v>
      </c>
      <c r="C21181">
        <v>41</v>
      </c>
      <c r="D21181" t="s">
        <v>38</v>
      </c>
      <c r="E21181" t="s">
        <v>10</v>
      </c>
      <c r="F21181" t="s">
        <v>19</v>
      </c>
      <c r="G21181">
        <v>66130</v>
      </c>
      <c r="H21181" s="1">
        <v>44527</v>
      </c>
      <c r="I21181" t="s">
        <v>131</v>
      </c>
    </row>
    <row r="21182" spans="1:9" x14ac:dyDescent="0.25">
      <c r="A21182">
        <v>21181</v>
      </c>
      <c r="B21182" t="s">
        <v>40</v>
      </c>
      <c r="C21182">
        <v>29</v>
      </c>
      <c r="D21182" t="s">
        <v>59</v>
      </c>
      <c r="E21182" t="s">
        <v>14</v>
      </c>
      <c r="F21182" t="s">
        <v>11</v>
      </c>
      <c r="G21182">
        <v>80126</v>
      </c>
      <c r="H21182" s="1">
        <v>42485</v>
      </c>
      <c r="I21182" t="s">
        <v>131</v>
      </c>
    </row>
    <row r="21183" spans="1:9" x14ac:dyDescent="0.25">
      <c r="A21183">
        <v>21182</v>
      </c>
      <c r="B21183" t="s">
        <v>129</v>
      </c>
      <c r="C21183">
        <v>47</v>
      </c>
      <c r="D21183" t="s">
        <v>9</v>
      </c>
      <c r="E21183" t="s">
        <v>14</v>
      </c>
      <c r="F21183" t="s">
        <v>31</v>
      </c>
      <c r="G21183">
        <v>132686</v>
      </c>
      <c r="H21183" s="1">
        <v>42778</v>
      </c>
      <c r="I21183" t="s">
        <v>131</v>
      </c>
    </row>
    <row r="21184" spans="1:9" x14ac:dyDescent="0.25">
      <c r="A21184">
        <v>21183</v>
      </c>
      <c r="B21184" t="s">
        <v>47</v>
      </c>
      <c r="C21184">
        <v>24</v>
      </c>
      <c r="D21184" t="s">
        <v>41</v>
      </c>
      <c r="E21184" t="s">
        <v>10</v>
      </c>
      <c r="F21184" t="s">
        <v>28</v>
      </c>
      <c r="G21184">
        <v>49920</v>
      </c>
      <c r="H21184" s="1">
        <v>44756</v>
      </c>
      <c r="I21184" t="s">
        <v>131</v>
      </c>
    </row>
    <row r="21185" spans="1:9" x14ac:dyDescent="0.25">
      <c r="A21185">
        <v>21184</v>
      </c>
      <c r="B21185" t="s">
        <v>49</v>
      </c>
      <c r="C21185">
        <v>24</v>
      </c>
      <c r="D21185" t="s">
        <v>41</v>
      </c>
      <c r="E21185" t="s">
        <v>35</v>
      </c>
      <c r="F21185" t="s">
        <v>28</v>
      </c>
      <c r="G21185">
        <v>33121</v>
      </c>
      <c r="H21185" s="1">
        <v>42820</v>
      </c>
      <c r="I21185" t="s">
        <v>131</v>
      </c>
    </row>
    <row r="21186" spans="1:9" x14ac:dyDescent="0.25">
      <c r="A21186">
        <v>21185</v>
      </c>
      <c r="B21186" t="s">
        <v>122</v>
      </c>
      <c r="C21186">
        <v>47</v>
      </c>
      <c r="D21186" t="s">
        <v>21</v>
      </c>
      <c r="E21186" t="s">
        <v>35</v>
      </c>
      <c r="F21186" t="s">
        <v>31</v>
      </c>
      <c r="G21186">
        <v>105279</v>
      </c>
      <c r="H21186" s="1">
        <v>42990</v>
      </c>
      <c r="I21186" t="s">
        <v>131</v>
      </c>
    </row>
    <row r="21187" spans="1:9" x14ac:dyDescent="0.25">
      <c r="A21187">
        <v>21186</v>
      </c>
      <c r="B21187" t="s">
        <v>80</v>
      </c>
      <c r="C21187">
        <v>42</v>
      </c>
      <c r="D21187" t="s">
        <v>59</v>
      </c>
      <c r="E21187" t="s">
        <v>18</v>
      </c>
      <c r="F21187" t="s">
        <v>28</v>
      </c>
      <c r="G21187">
        <v>104739</v>
      </c>
      <c r="H21187" s="1">
        <v>44148</v>
      </c>
      <c r="I21187" t="s">
        <v>131</v>
      </c>
    </row>
    <row r="21188" spans="1:9" x14ac:dyDescent="0.25">
      <c r="A21188">
        <v>21187</v>
      </c>
      <c r="B21188" t="s">
        <v>65</v>
      </c>
      <c r="C21188">
        <v>30</v>
      </c>
      <c r="D21188" t="s">
        <v>41</v>
      </c>
      <c r="E21188" t="s">
        <v>18</v>
      </c>
      <c r="F21188" t="s">
        <v>15</v>
      </c>
      <c r="G21188">
        <v>134770</v>
      </c>
      <c r="H21188" s="1">
        <v>44332</v>
      </c>
      <c r="I21188" t="s">
        <v>131</v>
      </c>
    </row>
    <row r="21189" spans="1:9" x14ac:dyDescent="0.25">
      <c r="A21189">
        <v>21188</v>
      </c>
      <c r="B21189" t="s">
        <v>72</v>
      </c>
      <c r="C21189">
        <v>45</v>
      </c>
      <c r="D21189" t="s">
        <v>24</v>
      </c>
      <c r="E21189" t="s">
        <v>14</v>
      </c>
      <c r="F21189" t="s">
        <v>25</v>
      </c>
      <c r="G21189">
        <v>56903</v>
      </c>
      <c r="H21189" s="1">
        <v>45134</v>
      </c>
      <c r="I21189" t="s">
        <v>131</v>
      </c>
    </row>
    <row r="21190" spans="1:9" x14ac:dyDescent="0.25">
      <c r="A21190">
        <v>21189</v>
      </c>
      <c r="B21190" t="s">
        <v>51</v>
      </c>
      <c r="C21190">
        <v>36</v>
      </c>
      <c r="D21190" t="s">
        <v>21</v>
      </c>
      <c r="E21190" t="s">
        <v>46</v>
      </c>
      <c r="F21190" t="s">
        <v>11</v>
      </c>
      <c r="G21190">
        <v>130049</v>
      </c>
      <c r="H21190" s="1">
        <v>44150</v>
      </c>
      <c r="I21190" t="s">
        <v>131</v>
      </c>
    </row>
    <row r="21191" spans="1:9" x14ac:dyDescent="0.25">
      <c r="A21191">
        <v>21190</v>
      </c>
      <c r="B21191" t="s">
        <v>60</v>
      </c>
      <c r="C21191">
        <v>53</v>
      </c>
      <c r="D21191" t="s">
        <v>38</v>
      </c>
      <c r="E21191" t="s">
        <v>35</v>
      </c>
      <c r="F21191" t="s">
        <v>31</v>
      </c>
      <c r="G21191">
        <v>65612</v>
      </c>
      <c r="H21191" s="1">
        <v>45425</v>
      </c>
      <c r="I21191" t="s">
        <v>131</v>
      </c>
    </row>
    <row r="21192" spans="1:9" x14ac:dyDescent="0.25">
      <c r="A21192">
        <v>21191</v>
      </c>
      <c r="B21192" t="s">
        <v>83</v>
      </c>
      <c r="C21192">
        <v>25</v>
      </c>
      <c r="D21192" t="s">
        <v>41</v>
      </c>
      <c r="E21192" t="s">
        <v>35</v>
      </c>
      <c r="F21192" t="s">
        <v>25</v>
      </c>
      <c r="G21192">
        <v>124490</v>
      </c>
      <c r="H21192" s="1">
        <v>42441</v>
      </c>
      <c r="I21192" t="s">
        <v>131</v>
      </c>
    </row>
    <row r="21193" spans="1:9" x14ac:dyDescent="0.25">
      <c r="A21193">
        <v>21192</v>
      </c>
      <c r="B21193" t="s">
        <v>104</v>
      </c>
      <c r="C21193">
        <v>38</v>
      </c>
      <c r="D21193" t="s">
        <v>21</v>
      </c>
      <c r="E21193" t="s">
        <v>14</v>
      </c>
      <c r="F21193" t="s">
        <v>28</v>
      </c>
      <c r="G21193">
        <v>30491</v>
      </c>
      <c r="H21193" s="1">
        <v>44232</v>
      </c>
      <c r="I21193" t="s">
        <v>131</v>
      </c>
    </row>
    <row r="21194" spans="1:9" x14ac:dyDescent="0.25">
      <c r="A21194">
        <v>21193</v>
      </c>
      <c r="B21194" t="s">
        <v>94</v>
      </c>
      <c r="C21194">
        <v>55</v>
      </c>
      <c r="D21194" t="s">
        <v>21</v>
      </c>
      <c r="E21194" t="s">
        <v>18</v>
      </c>
      <c r="F21194" t="s">
        <v>11</v>
      </c>
      <c r="G21194">
        <v>78264</v>
      </c>
      <c r="H21194" s="1">
        <v>42301</v>
      </c>
      <c r="I21194" t="s">
        <v>131</v>
      </c>
    </row>
    <row r="21195" spans="1:9" x14ac:dyDescent="0.25">
      <c r="A21195">
        <v>21194</v>
      </c>
      <c r="B21195" t="s">
        <v>49</v>
      </c>
      <c r="C21195">
        <v>27</v>
      </c>
      <c r="D21195" t="s">
        <v>13</v>
      </c>
      <c r="E21195" t="s">
        <v>18</v>
      </c>
      <c r="F21195" t="s">
        <v>19</v>
      </c>
      <c r="G21195">
        <v>48253</v>
      </c>
      <c r="H21195" s="1">
        <v>42220</v>
      </c>
      <c r="I21195" t="s">
        <v>131</v>
      </c>
    </row>
    <row r="21196" spans="1:9" x14ac:dyDescent="0.25">
      <c r="A21196">
        <v>21195</v>
      </c>
      <c r="B21196" t="s">
        <v>112</v>
      </c>
      <c r="C21196">
        <v>36</v>
      </c>
      <c r="D21196" t="s">
        <v>33</v>
      </c>
      <c r="E21196" t="s">
        <v>22</v>
      </c>
      <c r="F21196" t="s">
        <v>19</v>
      </c>
      <c r="G21196">
        <v>96695</v>
      </c>
      <c r="H21196" s="1">
        <v>43568</v>
      </c>
      <c r="I21196" t="s">
        <v>131</v>
      </c>
    </row>
    <row r="21197" spans="1:9" x14ac:dyDescent="0.25">
      <c r="A21197">
        <v>21196</v>
      </c>
      <c r="B21197" t="s">
        <v>109</v>
      </c>
      <c r="C21197">
        <v>55</v>
      </c>
      <c r="D21197" t="s">
        <v>41</v>
      </c>
      <c r="E21197" t="s">
        <v>46</v>
      </c>
      <c r="F21197" t="s">
        <v>25</v>
      </c>
      <c r="G21197">
        <v>131669</v>
      </c>
      <c r="H21197" s="1">
        <v>42814</v>
      </c>
      <c r="I21197" t="s">
        <v>131</v>
      </c>
    </row>
    <row r="21198" spans="1:9" x14ac:dyDescent="0.25">
      <c r="A21198">
        <v>21197</v>
      </c>
      <c r="B21198" t="s">
        <v>36</v>
      </c>
      <c r="C21198">
        <v>34</v>
      </c>
      <c r="D21198" t="s">
        <v>24</v>
      </c>
      <c r="E21198" t="s">
        <v>22</v>
      </c>
      <c r="F21198" t="s">
        <v>11</v>
      </c>
      <c r="G21198">
        <v>111437</v>
      </c>
      <c r="H21198" s="1">
        <v>45499</v>
      </c>
      <c r="I21198" t="s">
        <v>131</v>
      </c>
    </row>
    <row r="21199" spans="1:9" x14ac:dyDescent="0.25">
      <c r="A21199">
        <v>21198</v>
      </c>
      <c r="B21199" t="s">
        <v>71</v>
      </c>
      <c r="C21199">
        <v>47</v>
      </c>
      <c r="D21199" t="s">
        <v>33</v>
      </c>
      <c r="E21199" t="s">
        <v>35</v>
      </c>
      <c r="F21199" t="s">
        <v>11</v>
      </c>
      <c r="G21199">
        <v>61103</v>
      </c>
      <c r="H21199" s="1">
        <v>45368</v>
      </c>
      <c r="I21199" t="s">
        <v>131</v>
      </c>
    </row>
    <row r="21200" spans="1:9" x14ac:dyDescent="0.25">
      <c r="A21200">
        <v>21199</v>
      </c>
      <c r="B21200" t="s">
        <v>85</v>
      </c>
      <c r="C21200">
        <v>43</v>
      </c>
      <c r="D21200" t="s">
        <v>33</v>
      </c>
      <c r="E21200" t="s">
        <v>18</v>
      </c>
      <c r="F21200" t="s">
        <v>15</v>
      </c>
      <c r="G21200">
        <v>65597</v>
      </c>
      <c r="H21200" s="1">
        <v>44814</v>
      </c>
      <c r="I21200" t="s">
        <v>131</v>
      </c>
    </row>
    <row r="21201" spans="1:9" x14ac:dyDescent="0.25">
      <c r="A21201">
        <v>21200</v>
      </c>
      <c r="B21201" t="s">
        <v>81</v>
      </c>
      <c r="C21201">
        <v>41</v>
      </c>
      <c r="D21201" t="s">
        <v>30</v>
      </c>
      <c r="E21201" t="s">
        <v>35</v>
      </c>
      <c r="F21201" t="s">
        <v>19</v>
      </c>
      <c r="G21201">
        <v>83951</v>
      </c>
      <c r="H21201" s="1">
        <v>44304</v>
      </c>
      <c r="I21201" t="s">
        <v>131</v>
      </c>
    </row>
    <row r="21202" spans="1:9" x14ac:dyDescent="0.25">
      <c r="A21202">
        <v>21201</v>
      </c>
      <c r="B21202" t="s">
        <v>89</v>
      </c>
      <c r="C21202">
        <v>51</v>
      </c>
      <c r="D21202" t="s">
        <v>9</v>
      </c>
      <c r="E21202" t="s">
        <v>46</v>
      </c>
      <c r="F21202" t="s">
        <v>28</v>
      </c>
      <c r="G21202">
        <v>36714</v>
      </c>
      <c r="H21202" s="1">
        <v>45692</v>
      </c>
      <c r="I21202" t="s">
        <v>131</v>
      </c>
    </row>
    <row r="21203" spans="1:9" x14ac:dyDescent="0.25">
      <c r="A21203">
        <v>21202</v>
      </c>
      <c r="B21203" t="s">
        <v>116</v>
      </c>
      <c r="C21203">
        <v>43</v>
      </c>
      <c r="D21203" t="s">
        <v>38</v>
      </c>
      <c r="E21203" t="s">
        <v>35</v>
      </c>
      <c r="F21203" t="s">
        <v>15</v>
      </c>
      <c r="G21203">
        <v>80018</v>
      </c>
      <c r="H21203" s="1">
        <v>44302</v>
      </c>
      <c r="I21203" t="s">
        <v>131</v>
      </c>
    </row>
    <row r="21204" spans="1:9" x14ac:dyDescent="0.25">
      <c r="A21204">
        <v>21203</v>
      </c>
      <c r="B21204" t="s">
        <v>128</v>
      </c>
      <c r="C21204">
        <v>31</v>
      </c>
      <c r="D21204" t="s">
        <v>9</v>
      </c>
      <c r="E21204" t="s">
        <v>46</v>
      </c>
      <c r="F21204" t="s">
        <v>25</v>
      </c>
      <c r="G21204">
        <v>46753</v>
      </c>
      <c r="H21204" s="1">
        <v>42838</v>
      </c>
      <c r="I21204" t="s">
        <v>131</v>
      </c>
    </row>
    <row r="21205" spans="1:9" x14ac:dyDescent="0.25">
      <c r="A21205">
        <v>21204</v>
      </c>
      <c r="B21205" t="s">
        <v>125</v>
      </c>
      <c r="C21205">
        <v>44</v>
      </c>
      <c r="D21205" t="s">
        <v>13</v>
      </c>
      <c r="E21205" t="s">
        <v>46</v>
      </c>
      <c r="F21205" t="s">
        <v>31</v>
      </c>
      <c r="G21205">
        <v>78782</v>
      </c>
      <c r="H21205" s="1">
        <v>43431</v>
      </c>
      <c r="I21205" t="s">
        <v>131</v>
      </c>
    </row>
    <row r="21206" spans="1:9" x14ac:dyDescent="0.25">
      <c r="A21206">
        <v>21205</v>
      </c>
      <c r="B21206" t="s">
        <v>34</v>
      </c>
      <c r="C21206">
        <v>44</v>
      </c>
      <c r="D21206" t="s">
        <v>17</v>
      </c>
      <c r="E21206" t="s">
        <v>46</v>
      </c>
      <c r="F21206" t="s">
        <v>11</v>
      </c>
      <c r="G21206">
        <v>37197</v>
      </c>
      <c r="H21206" s="1">
        <v>42636</v>
      </c>
      <c r="I21206" t="s">
        <v>131</v>
      </c>
    </row>
    <row r="21207" spans="1:9" x14ac:dyDescent="0.25">
      <c r="A21207">
        <v>21206</v>
      </c>
      <c r="B21207" t="s">
        <v>37</v>
      </c>
      <c r="C21207">
        <v>25</v>
      </c>
      <c r="D21207" t="s">
        <v>21</v>
      </c>
      <c r="E21207" t="s">
        <v>10</v>
      </c>
      <c r="F21207" t="s">
        <v>28</v>
      </c>
      <c r="G21207">
        <v>77051</v>
      </c>
      <c r="H21207" s="1">
        <v>42747</v>
      </c>
      <c r="I21207" t="s">
        <v>131</v>
      </c>
    </row>
    <row r="21208" spans="1:9" x14ac:dyDescent="0.25">
      <c r="A21208">
        <v>21207</v>
      </c>
      <c r="B21208" t="s">
        <v>66</v>
      </c>
      <c r="C21208">
        <v>50</v>
      </c>
      <c r="D21208" t="s">
        <v>21</v>
      </c>
      <c r="E21208" t="s">
        <v>35</v>
      </c>
      <c r="F21208" t="s">
        <v>25</v>
      </c>
      <c r="G21208">
        <v>121720</v>
      </c>
      <c r="H21208" s="1">
        <v>45040</v>
      </c>
      <c r="I21208" t="s">
        <v>131</v>
      </c>
    </row>
    <row r="21209" spans="1:9" x14ac:dyDescent="0.25">
      <c r="A21209">
        <v>21208</v>
      </c>
      <c r="B21209" t="s">
        <v>84</v>
      </c>
      <c r="C21209">
        <v>55</v>
      </c>
      <c r="D21209" t="s">
        <v>38</v>
      </c>
      <c r="E21209" t="s">
        <v>46</v>
      </c>
      <c r="F21209" t="s">
        <v>15</v>
      </c>
      <c r="G21209">
        <v>82779</v>
      </c>
      <c r="H21209" s="1">
        <v>45023</v>
      </c>
      <c r="I21209" t="s">
        <v>131</v>
      </c>
    </row>
    <row r="21210" spans="1:9" x14ac:dyDescent="0.25">
      <c r="A21210">
        <v>21209</v>
      </c>
      <c r="B21210" t="s">
        <v>16</v>
      </c>
      <c r="C21210">
        <v>42</v>
      </c>
      <c r="D21210" t="s">
        <v>17</v>
      </c>
      <c r="E21210" t="s">
        <v>10</v>
      </c>
      <c r="F21210" t="s">
        <v>11</v>
      </c>
      <c r="G21210">
        <v>108363</v>
      </c>
      <c r="H21210" s="1">
        <v>45163</v>
      </c>
      <c r="I21210" t="s">
        <v>131</v>
      </c>
    </row>
    <row r="21211" spans="1:9" x14ac:dyDescent="0.25">
      <c r="A21211">
        <v>21210</v>
      </c>
      <c r="B21211" t="s">
        <v>26</v>
      </c>
      <c r="C21211">
        <v>53</v>
      </c>
      <c r="D21211" t="s">
        <v>33</v>
      </c>
      <c r="E21211" t="s">
        <v>18</v>
      </c>
      <c r="F21211" t="s">
        <v>19</v>
      </c>
      <c r="G21211">
        <v>71183</v>
      </c>
      <c r="H21211" s="1">
        <v>43090</v>
      </c>
      <c r="I21211" t="s">
        <v>131</v>
      </c>
    </row>
    <row r="21212" spans="1:9" x14ac:dyDescent="0.25">
      <c r="A21212">
        <v>21211</v>
      </c>
      <c r="B21212" t="s">
        <v>61</v>
      </c>
      <c r="C21212">
        <v>44</v>
      </c>
      <c r="D21212" t="s">
        <v>30</v>
      </c>
      <c r="E21212" t="s">
        <v>35</v>
      </c>
      <c r="F21212" t="s">
        <v>19</v>
      </c>
      <c r="G21212">
        <v>61589</v>
      </c>
      <c r="H21212" s="1">
        <v>42077</v>
      </c>
      <c r="I21212" t="s">
        <v>131</v>
      </c>
    </row>
    <row r="21213" spans="1:9" x14ac:dyDescent="0.25">
      <c r="A21213">
        <v>21212</v>
      </c>
      <c r="B21213" t="s">
        <v>16</v>
      </c>
      <c r="C21213">
        <v>35</v>
      </c>
      <c r="D21213" t="s">
        <v>17</v>
      </c>
      <c r="E21213" t="s">
        <v>46</v>
      </c>
      <c r="F21213" t="s">
        <v>19</v>
      </c>
      <c r="G21213">
        <v>59282</v>
      </c>
      <c r="H21213" s="1">
        <v>44468</v>
      </c>
      <c r="I21213" t="s">
        <v>131</v>
      </c>
    </row>
    <row r="21214" spans="1:9" x14ac:dyDescent="0.25">
      <c r="A21214">
        <v>21213</v>
      </c>
      <c r="B21214" t="s">
        <v>16</v>
      </c>
      <c r="C21214">
        <v>40</v>
      </c>
      <c r="D21214" t="s">
        <v>17</v>
      </c>
      <c r="E21214" t="s">
        <v>22</v>
      </c>
      <c r="F21214" t="s">
        <v>19</v>
      </c>
      <c r="G21214">
        <v>127560</v>
      </c>
      <c r="H21214" s="1">
        <v>44323</v>
      </c>
      <c r="I21214" t="s">
        <v>131</v>
      </c>
    </row>
    <row r="21215" spans="1:9" x14ac:dyDescent="0.25">
      <c r="A21215">
        <v>21214</v>
      </c>
      <c r="B21215" t="s">
        <v>49</v>
      </c>
      <c r="C21215">
        <v>42</v>
      </c>
      <c r="D21215" t="s">
        <v>17</v>
      </c>
      <c r="E21215" t="s">
        <v>14</v>
      </c>
      <c r="F21215" t="s">
        <v>31</v>
      </c>
      <c r="G21215">
        <v>145554</v>
      </c>
      <c r="H21215" s="1">
        <v>42675</v>
      </c>
      <c r="I21215" t="s">
        <v>131</v>
      </c>
    </row>
    <row r="21216" spans="1:9" x14ac:dyDescent="0.25">
      <c r="A21216">
        <v>21215</v>
      </c>
      <c r="B21216" t="s">
        <v>88</v>
      </c>
      <c r="C21216">
        <v>49</v>
      </c>
      <c r="D21216" t="s">
        <v>33</v>
      </c>
      <c r="E21216" t="s">
        <v>14</v>
      </c>
      <c r="F21216" t="s">
        <v>28</v>
      </c>
      <c r="G21216">
        <v>36205</v>
      </c>
      <c r="H21216" s="1">
        <v>43290</v>
      </c>
      <c r="I21216" t="s">
        <v>131</v>
      </c>
    </row>
    <row r="21217" spans="1:9" x14ac:dyDescent="0.25">
      <c r="A21217">
        <v>21216</v>
      </c>
      <c r="B21217" t="s">
        <v>34</v>
      </c>
      <c r="C21217">
        <v>43</v>
      </c>
      <c r="D21217" t="s">
        <v>41</v>
      </c>
      <c r="E21217" t="s">
        <v>14</v>
      </c>
      <c r="F21217" t="s">
        <v>11</v>
      </c>
      <c r="G21217">
        <v>119472</v>
      </c>
      <c r="H21217" s="1">
        <v>44379</v>
      </c>
      <c r="I21217" t="s">
        <v>131</v>
      </c>
    </row>
    <row r="21218" spans="1:9" x14ac:dyDescent="0.25">
      <c r="A21218">
        <v>21217</v>
      </c>
      <c r="B21218" t="s">
        <v>75</v>
      </c>
      <c r="C21218">
        <v>52</v>
      </c>
      <c r="D21218" t="s">
        <v>33</v>
      </c>
      <c r="E21218" t="s">
        <v>18</v>
      </c>
      <c r="F21218" t="s">
        <v>28</v>
      </c>
      <c r="G21218">
        <v>48661</v>
      </c>
      <c r="H21218" s="1">
        <v>44639</v>
      </c>
      <c r="I21218" t="s">
        <v>131</v>
      </c>
    </row>
    <row r="21219" spans="1:9" x14ac:dyDescent="0.25">
      <c r="A21219">
        <v>21218</v>
      </c>
      <c r="B21219" t="s">
        <v>29</v>
      </c>
      <c r="C21219">
        <v>24</v>
      </c>
      <c r="D21219" t="s">
        <v>41</v>
      </c>
      <c r="E21219" t="s">
        <v>10</v>
      </c>
      <c r="F21219" t="s">
        <v>25</v>
      </c>
      <c r="G21219">
        <v>139578</v>
      </c>
      <c r="H21219" s="1">
        <v>42336</v>
      </c>
      <c r="I21219" t="s">
        <v>131</v>
      </c>
    </row>
    <row r="21220" spans="1:9" x14ac:dyDescent="0.25">
      <c r="A21220">
        <v>21219</v>
      </c>
      <c r="B21220" t="s">
        <v>47</v>
      </c>
      <c r="C21220">
        <v>58</v>
      </c>
      <c r="D21220" t="s">
        <v>33</v>
      </c>
      <c r="E21220" t="s">
        <v>22</v>
      </c>
      <c r="F21220" t="s">
        <v>19</v>
      </c>
      <c r="G21220">
        <v>122101</v>
      </c>
      <c r="H21220" s="1">
        <v>45434</v>
      </c>
      <c r="I21220" t="s">
        <v>131</v>
      </c>
    </row>
    <row r="21221" spans="1:9" x14ac:dyDescent="0.25">
      <c r="A21221">
        <v>21220</v>
      </c>
      <c r="B21221" t="s">
        <v>50</v>
      </c>
      <c r="C21221">
        <v>36</v>
      </c>
      <c r="D21221" t="s">
        <v>59</v>
      </c>
      <c r="E21221" t="s">
        <v>35</v>
      </c>
      <c r="F21221" t="s">
        <v>25</v>
      </c>
      <c r="G21221">
        <v>32253</v>
      </c>
      <c r="H21221" s="1">
        <v>45037</v>
      </c>
      <c r="I21221" t="s">
        <v>131</v>
      </c>
    </row>
    <row r="21222" spans="1:9" x14ac:dyDescent="0.25">
      <c r="A21222">
        <v>21221</v>
      </c>
      <c r="B21222" t="s">
        <v>84</v>
      </c>
      <c r="C21222">
        <v>39</v>
      </c>
      <c r="D21222" t="s">
        <v>17</v>
      </c>
      <c r="E21222" t="s">
        <v>18</v>
      </c>
      <c r="F21222" t="s">
        <v>25</v>
      </c>
      <c r="G21222">
        <v>48925</v>
      </c>
      <c r="H21222" s="1">
        <v>42560</v>
      </c>
      <c r="I21222" t="s">
        <v>131</v>
      </c>
    </row>
    <row r="21223" spans="1:9" x14ac:dyDescent="0.25">
      <c r="A21223">
        <v>21222</v>
      </c>
      <c r="B21223" t="s">
        <v>114</v>
      </c>
      <c r="C21223">
        <v>33</v>
      </c>
      <c r="D21223" t="s">
        <v>17</v>
      </c>
      <c r="E21223" t="s">
        <v>46</v>
      </c>
      <c r="F21223" t="s">
        <v>11</v>
      </c>
      <c r="G21223">
        <v>136051</v>
      </c>
      <c r="H21223" s="1">
        <v>42346</v>
      </c>
      <c r="I21223" t="s">
        <v>131</v>
      </c>
    </row>
    <row r="21224" spans="1:9" x14ac:dyDescent="0.25">
      <c r="A21224">
        <v>21223</v>
      </c>
      <c r="B21224" t="s">
        <v>97</v>
      </c>
      <c r="C21224">
        <v>31</v>
      </c>
      <c r="D21224" t="s">
        <v>59</v>
      </c>
      <c r="E21224" t="s">
        <v>18</v>
      </c>
      <c r="F21224" t="s">
        <v>25</v>
      </c>
      <c r="G21224">
        <v>39710</v>
      </c>
      <c r="H21224" s="1">
        <v>43816</v>
      </c>
      <c r="I21224" t="s">
        <v>131</v>
      </c>
    </row>
    <row r="21225" spans="1:9" x14ac:dyDescent="0.25">
      <c r="A21225">
        <v>21224</v>
      </c>
      <c r="B21225" t="s">
        <v>104</v>
      </c>
      <c r="C21225">
        <v>34</v>
      </c>
      <c r="D21225" t="s">
        <v>41</v>
      </c>
      <c r="E21225" t="s">
        <v>10</v>
      </c>
      <c r="F21225" t="s">
        <v>11</v>
      </c>
      <c r="G21225">
        <v>85005</v>
      </c>
      <c r="H21225" s="1">
        <v>42953</v>
      </c>
      <c r="I21225" t="s">
        <v>131</v>
      </c>
    </row>
    <row r="21226" spans="1:9" x14ac:dyDescent="0.25">
      <c r="A21226">
        <v>21225</v>
      </c>
      <c r="B21226" t="s">
        <v>90</v>
      </c>
      <c r="C21226">
        <v>24</v>
      </c>
      <c r="D21226" t="s">
        <v>59</v>
      </c>
      <c r="E21226" t="s">
        <v>46</v>
      </c>
      <c r="F21226" t="s">
        <v>25</v>
      </c>
      <c r="G21226">
        <v>88269</v>
      </c>
      <c r="H21226" s="1">
        <v>42824</v>
      </c>
      <c r="I21226" t="s">
        <v>131</v>
      </c>
    </row>
    <row r="21227" spans="1:9" x14ac:dyDescent="0.25">
      <c r="A21227">
        <v>21226</v>
      </c>
      <c r="B21227" t="s">
        <v>87</v>
      </c>
      <c r="C21227">
        <v>35</v>
      </c>
      <c r="D21227" t="s">
        <v>17</v>
      </c>
      <c r="E21227" t="s">
        <v>46</v>
      </c>
      <c r="F21227" t="s">
        <v>11</v>
      </c>
      <c r="G21227">
        <v>133179</v>
      </c>
      <c r="H21227" s="1">
        <v>44127</v>
      </c>
      <c r="I21227" t="s">
        <v>131</v>
      </c>
    </row>
    <row r="21228" spans="1:9" x14ac:dyDescent="0.25">
      <c r="A21228">
        <v>21227</v>
      </c>
      <c r="B21228" t="s">
        <v>126</v>
      </c>
      <c r="C21228">
        <v>49</v>
      </c>
      <c r="D21228" t="s">
        <v>38</v>
      </c>
      <c r="E21228" t="s">
        <v>18</v>
      </c>
      <c r="F21228" t="s">
        <v>25</v>
      </c>
      <c r="G21228">
        <v>143789</v>
      </c>
      <c r="H21228" s="1">
        <v>44925</v>
      </c>
      <c r="I21228" t="s">
        <v>131</v>
      </c>
    </row>
    <row r="21229" spans="1:9" x14ac:dyDescent="0.25">
      <c r="A21229">
        <v>21228</v>
      </c>
      <c r="B21229" t="s">
        <v>104</v>
      </c>
      <c r="C21229">
        <v>38</v>
      </c>
      <c r="D21229" t="s">
        <v>33</v>
      </c>
      <c r="E21229" t="s">
        <v>10</v>
      </c>
      <c r="F21229" t="s">
        <v>25</v>
      </c>
      <c r="G21229">
        <v>33720</v>
      </c>
      <c r="H21229" s="1">
        <v>42654</v>
      </c>
      <c r="I21229" t="s">
        <v>131</v>
      </c>
    </row>
    <row r="21230" spans="1:9" x14ac:dyDescent="0.25">
      <c r="A21230">
        <v>21229</v>
      </c>
      <c r="B21230" t="s">
        <v>96</v>
      </c>
      <c r="C21230">
        <v>42</v>
      </c>
      <c r="D21230" t="s">
        <v>13</v>
      </c>
      <c r="E21230" t="s">
        <v>22</v>
      </c>
      <c r="F21230" t="s">
        <v>11</v>
      </c>
      <c r="G21230">
        <v>88236</v>
      </c>
      <c r="H21230" s="1">
        <v>43227</v>
      </c>
      <c r="I21230" t="s">
        <v>131</v>
      </c>
    </row>
    <row r="21231" spans="1:9" x14ac:dyDescent="0.25">
      <c r="A21231">
        <v>21230</v>
      </c>
      <c r="B21231" t="s">
        <v>54</v>
      </c>
      <c r="C21231">
        <v>28</v>
      </c>
      <c r="D21231" t="s">
        <v>13</v>
      </c>
      <c r="E21231" t="s">
        <v>46</v>
      </c>
      <c r="F21231" t="s">
        <v>15</v>
      </c>
      <c r="G21231">
        <v>63974</v>
      </c>
      <c r="H21231" s="1">
        <v>45187</v>
      </c>
      <c r="I21231" t="s">
        <v>131</v>
      </c>
    </row>
    <row r="21232" spans="1:9" x14ac:dyDescent="0.25">
      <c r="A21232">
        <v>21231</v>
      </c>
      <c r="B21232" t="s">
        <v>23</v>
      </c>
      <c r="C21232">
        <v>32</v>
      </c>
      <c r="D21232" t="s">
        <v>30</v>
      </c>
      <c r="E21232" t="s">
        <v>46</v>
      </c>
      <c r="F21232" t="s">
        <v>11</v>
      </c>
      <c r="G21232">
        <v>101577</v>
      </c>
      <c r="H21232" s="1">
        <v>45570</v>
      </c>
      <c r="I21232" t="s">
        <v>131</v>
      </c>
    </row>
    <row r="21233" spans="1:9" x14ac:dyDescent="0.25">
      <c r="A21233">
        <v>21232</v>
      </c>
      <c r="B21233" t="s">
        <v>114</v>
      </c>
      <c r="C21233">
        <v>59</v>
      </c>
      <c r="D21233" t="s">
        <v>41</v>
      </c>
      <c r="E21233" t="s">
        <v>22</v>
      </c>
      <c r="F21233" t="s">
        <v>19</v>
      </c>
      <c r="G21233">
        <v>44739</v>
      </c>
      <c r="H21233" s="1">
        <v>43416</v>
      </c>
      <c r="I21233" t="s">
        <v>131</v>
      </c>
    </row>
    <row r="21234" spans="1:9" x14ac:dyDescent="0.25">
      <c r="A21234">
        <v>21233</v>
      </c>
      <c r="B21234" t="s">
        <v>83</v>
      </c>
      <c r="C21234">
        <v>53</v>
      </c>
      <c r="D21234" t="s">
        <v>33</v>
      </c>
      <c r="E21234" t="s">
        <v>46</v>
      </c>
      <c r="F21234" t="s">
        <v>28</v>
      </c>
      <c r="G21234">
        <v>57889</v>
      </c>
      <c r="H21234" s="1">
        <v>42237</v>
      </c>
      <c r="I21234" t="s">
        <v>131</v>
      </c>
    </row>
    <row r="21235" spans="1:9" x14ac:dyDescent="0.25">
      <c r="A21235">
        <v>21234</v>
      </c>
      <c r="B21235" t="s">
        <v>114</v>
      </c>
      <c r="C21235">
        <v>33</v>
      </c>
      <c r="D21235" t="s">
        <v>59</v>
      </c>
      <c r="E21235" t="s">
        <v>22</v>
      </c>
      <c r="F21235" t="s">
        <v>15</v>
      </c>
      <c r="G21235">
        <v>44193</v>
      </c>
      <c r="H21235" s="1">
        <v>43816</v>
      </c>
      <c r="I21235" t="s">
        <v>131</v>
      </c>
    </row>
    <row r="21236" spans="1:9" x14ac:dyDescent="0.25">
      <c r="A21236">
        <v>21235</v>
      </c>
      <c r="B21236" t="s">
        <v>116</v>
      </c>
      <c r="C21236">
        <v>44</v>
      </c>
      <c r="D21236" t="s">
        <v>9</v>
      </c>
      <c r="E21236" t="s">
        <v>10</v>
      </c>
      <c r="F21236" t="s">
        <v>19</v>
      </c>
      <c r="G21236">
        <v>56722</v>
      </c>
      <c r="H21236" s="1">
        <v>45532</v>
      </c>
      <c r="I21236" t="s">
        <v>131</v>
      </c>
    </row>
    <row r="21237" spans="1:9" x14ac:dyDescent="0.25">
      <c r="A21237">
        <v>21236</v>
      </c>
      <c r="B21237" t="s">
        <v>106</v>
      </c>
      <c r="C21237">
        <v>45</v>
      </c>
      <c r="D21237" t="s">
        <v>24</v>
      </c>
      <c r="E21237" t="s">
        <v>18</v>
      </c>
      <c r="F21237" t="s">
        <v>19</v>
      </c>
      <c r="G21237">
        <v>75771</v>
      </c>
      <c r="H21237" s="1">
        <v>44914</v>
      </c>
      <c r="I21237" t="s">
        <v>131</v>
      </c>
    </row>
    <row r="21238" spans="1:9" x14ac:dyDescent="0.25">
      <c r="A21238">
        <v>21237</v>
      </c>
      <c r="B21238" t="s">
        <v>43</v>
      </c>
      <c r="C21238">
        <v>46</v>
      </c>
      <c r="D21238" t="s">
        <v>17</v>
      </c>
      <c r="E21238" t="s">
        <v>22</v>
      </c>
      <c r="F21238" t="s">
        <v>11</v>
      </c>
      <c r="G21238">
        <v>128004</v>
      </c>
      <c r="H21238" s="1">
        <v>45396</v>
      </c>
      <c r="I21238" t="s">
        <v>131</v>
      </c>
    </row>
    <row r="21239" spans="1:9" x14ac:dyDescent="0.25">
      <c r="A21239">
        <v>21238</v>
      </c>
      <c r="B21239" t="s">
        <v>61</v>
      </c>
      <c r="C21239">
        <v>51</v>
      </c>
      <c r="D21239" t="s">
        <v>33</v>
      </c>
      <c r="E21239" t="s">
        <v>14</v>
      </c>
      <c r="F21239" t="s">
        <v>28</v>
      </c>
      <c r="G21239">
        <v>31971</v>
      </c>
      <c r="H21239" s="1">
        <v>43063</v>
      </c>
      <c r="I21239" t="s">
        <v>131</v>
      </c>
    </row>
    <row r="21240" spans="1:9" x14ac:dyDescent="0.25">
      <c r="A21240">
        <v>21239</v>
      </c>
      <c r="B21240" t="s">
        <v>65</v>
      </c>
      <c r="C21240">
        <v>25</v>
      </c>
      <c r="D21240" t="s">
        <v>33</v>
      </c>
      <c r="E21240" t="s">
        <v>35</v>
      </c>
      <c r="F21240" t="s">
        <v>31</v>
      </c>
      <c r="G21240">
        <v>76891</v>
      </c>
      <c r="H21240" s="1">
        <v>42727</v>
      </c>
      <c r="I21240" t="s">
        <v>131</v>
      </c>
    </row>
    <row r="21241" spans="1:9" x14ac:dyDescent="0.25">
      <c r="A21241">
        <v>21240</v>
      </c>
      <c r="B21241" t="s">
        <v>82</v>
      </c>
      <c r="C21241">
        <v>24</v>
      </c>
      <c r="D21241" t="s">
        <v>9</v>
      </c>
      <c r="E21241" t="s">
        <v>46</v>
      </c>
      <c r="F21241" t="s">
        <v>28</v>
      </c>
      <c r="G21241">
        <v>99194</v>
      </c>
      <c r="H21241" s="1">
        <v>44080</v>
      </c>
      <c r="I21241" t="s">
        <v>131</v>
      </c>
    </row>
    <row r="21242" spans="1:9" x14ac:dyDescent="0.25">
      <c r="A21242">
        <v>21241</v>
      </c>
      <c r="B21242" t="s">
        <v>57</v>
      </c>
      <c r="C21242">
        <v>43</v>
      </c>
      <c r="D21242" t="s">
        <v>24</v>
      </c>
      <c r="E21242" t="s">
        <v>18</v>
      </c>
      <c r="F21242" t="s">
        <v>11</v>
      </c>
      <c r="G21242">
        <v>139540</v>
      </c>
      <c r="H21242" s="1">
        <v>43045</v>
      </c>
      <c r="I21242" t="s">
        <v>131</v>
      </c>
    </row>
    <row r="21243" spans="1:9" x14ac:dyDescent="0.25">
      <c r="A21243">
        <v>21242</v>
      </c>
      <c r="B21243" t="s">
        <v>53</v>
      </c>
      <c r="C21243">
        <v>47</v>
      </c>
      <c r="D21243" t="s">
        <v>21</v>
      </c>
      <c r="E21243" t="s">
        <v>14</v>
      </c>
      <c r="F21243" t="s">
        <v>11</v>
      </c>
      <c r="G21243">
        <v>81462</v>
      </c>
      <c r="H21243" s="1">
        <v>45210</v>
      </c>
      <c r="I21243" t="s">
        <v>131</v>
      </c>
    </row>
    <row r="21244" spans="1:9" x14ac:dyDescent="0.25">
      <c r="A21244">
        <v>21243</v>
      </c>
      <c r="B21244" t="s">
        <v>27</v>
      </c>
      <c r="C21244">
        <v>39</v>
      </c>
      <c r="D21244" t="s">
        <v>9</v>
      </c>
      <c r="E21244" t="s">
        <v>35</v>
      </c>
      <c r="F21244" t="s">
        <v>25</v>
      </c>
      <c r="G21244">
        <v>112409</v>
      </c>
      <c r="H21244" s="1">
        <v>44581</v>
      </c>
      <c r="I21244" t="s">
        <v>131</v>
      </c>
    </row>
    <row r="21245" spans="1:9" x14ac:dyDescent="0.25">
      <c r="A21245">
        <v>21244</v>
      </c>
      <c r="B21245" t="s">
        <v>72</v>
      </c>
      <c r="C21245">
        <v>22</v>
      </c>
      <c r="D21245" t="s">
        <v>38</v>
      </c>
      <c r="E21245" t="s">
        <v>22</v>
      </c>
      <c r="F21245" t="s">
        <v>28</v>
      </c>
      <c r="G21245">
        <v>120595</v>
      </c>
      <c r="H21245" s="1">
        <v>42221</v>
      </c>
      <c r="I21245" t="s">
        <v>131</v>
      </c>
    </row>
    <row r="21246" spans="1:9" x14ac:dyDescent="0.25">
      <c r="A21246">
        <v>21245</v>
      </c>
      <c r="B21246" t="s">
        <v>125</v>
      </c>
      <c r="C21246">
        <v>22</v>
      </c>
      <c r="D21246" t="s">
        <v>38</v>
      </c>
      <c r="E21246" t="s">
        <v>10</v>
      </c>
      <c r="F21246" t="s">
        <v>28</v>
      </c>
      <c r="G21246">
        <v>84325</v>
      </c>
      <c r="H21246" s="1">
        <v>44039</v>
      </c>
      <c r="I21246" t="s">
        <v>131</v>
      </c>
    </row>
    <row r="21247" spans="1:9" x14ac:dyDescent="0.25">
      <c r="A21247">
        <v>21246</v>
      </c>
      <c r="B21247" t="s">
        <v>117</v>
      </c>
      <c r="C21247">
        <v>35</v>
      </c>
      <c r="D21247" t="s">
        <v>41</v>
      </c>
      <c r="E21247" t="s">
        <v>46</v>
      </c>
      <c r="F21247" t="s">
        <v>15</v>
      </c>
      <c r="G21247">
        <v>33708</v>
      </c>
      <c r="H21247" s="1">
        <v>45687</v>
      </c>
      <c r="I21247" t="s">
        <v>131</v>
      </c>
    </row>
    <row r="21248" spans="1:9" x14ac:dyDescent="0.25">
      <c r="A21248">
        <v>21247</v>
      </c>
      <c r="B21248" t="s">
        <v>115</v>
      </c>
      <c r="C21248">
        <v>35</v>
      </c>
      <c r="D21248" t="s">
        <v>9</v>
      </c>
      <c r="E21248" t="s">
        <v>46</v>
      </c>
      <c r="F21248" t="s">
        <v>25</v>
      </c>
      <c r="G21248">
        <v>88001</v>
      </c>
      <c r="H21248" s="1">
        <v>42640</v>
      </c>
      <c r="I21248" t="s">
        <v>131</v>
      </c>
    </row>
    <row r="21249" spans="1:9" x14ac:dyDescent="0.25">
      <c r="A21249">
        <v>21248</v>
      </c>
      <c r="B21249" t="s">
        <v>39</v>
      </c>
      <c r="C21249">
        <v>22</v>
      </c>
      <c r="D21249" t="s">
        <v>38</v>
      </c>
      <c r="E21249" t="s">
        <v>35</v>
      </c>
      <c r="F21249" t="s">
        <v>31</v>
      </c>
      <c r="G21249">
        <v>88004</v>
      </c>
      <c r="H21249" s="1">
        <v>43388</v>
      </c>
      <c r="I21249" t="s">
        <v>131</v>
      </c>
    </row>
    <row r="21250" spans="1:9" x14ac:dyDescent="0.25">
      <c r="A21250">
        <v>21249</v>
      </c>
      <c r="B21250" t="s">
        <v>125</v>
      </c>
      <c r="C21250">
        <v>24</v>
      </c>
      <c r="D21250" t="s">
        <v>13</v>
      </c>
      <c r="E21250" t="s">
        <v>46</v>
      </c>
      <c r="F21250" t="s">
        <v>19</v>
      </c>
      <c r="G21250">
        <v>68993</v>
      </c>
      <c r="H21250" s="1">
        <v>42193</v>
      </c>
      <c r="I21250" t="s">
        <v>131</v>
      </c>
    </row>
    <row r="21251" spans="1:9" x14ac:dyDescent="0.25">
      <c r="A21251">
        <v>21250</v>
      </c>
      <c r="B21251" t="s">
        <v>58</v>
      </c>
      <c r="C21251">
        <v>52</v>
      </c>
      <c r="D21251" t="s">
        <v>41</v>
      </c>
      <c r="E21251" t="s">
        <v>22</v>
      </c>
      <c r="F21251" t="s">
        <v>25</v>
      </c>
      <c r="G21251">
        <v>141723</v>
      </c>
      <c r="H21251" s="1">
        <v>45401</v>
      </c>
      <c r="I21251" t="s">
        <v>131</v>
      </c>
    </row>
    <row r="21252" spans="1:9" x14ac:dyDescent="0.25">
      <c r="A21252">
        <v>21251</v>
      </c>
      <c r="B21252" t="s">
        <v>107</v>
      </c>
      <c r="C21252">
        <v>55</v>
      </c>
      <c r="D21252" t="s">
        <v>9</v>
      </c>
      <c r="E21252" t="s">
        <v>46</v>
      </c>
      <c r="F21252" t="s">
        <v>11</v>
      </c>
      <c r="G21252">
        <v>110750</v>
      </c>
      <c r="H21252" s="1">
        <v>43036</v>
      </c>
      <c r="I21252" t="s">
        <v>131</v>
      </c>
    </row>
    <row r="21253" spans="1:9" x14ac:dyDescent="0.25">
      <c r="A21253">
        <v>21252</v>
      </c>
      <c r="B21253" t="s">
        <v>104</v>
      </c>
      <c r="C21253">
        <v>50</v>
      </c>
      <c r="D21253" t="s">
        <v>33</v>
      </c>
      <c r="E21253" t="s">
        <v>18</v>
      </c>
      <c r="F21253" t="s">
        <v>11</v>
      </c>
      <c r="G21253">
        <v>86349</v>
      </c>
      <c r="H21253" s="1">
        <v>44906</v>
      </c>
      <c r="I21253" t="s">
        <v>131</v>
      </c>
    </row>
    <row r="21254" spans="1:9" x14ac:dyDescent="0.25">
      <c r="A21254">
        <v>21253</v>
      </c>
      <c r="B21254" t="s">
        <v>120</v>
      </c>
      <c r="C21254">
        <v>26</v>
      </c>
      <c r="D21254" t="s">
        <v>59</v>
      </c>
      <c r="E21254" t="s">
        <v>35</v>
      </c>
      <c r="F21254" t="s">
        <v>11</v>
      </c>
      <c r="G21254">
        <v>99587</v>
      </c>
      <c r="H21254" s="1">
        <v>44806</v>
      </c>
      <c r="I21254" t="s">
        <v>131</v>
      </c>
    </row>
    <row r="21255" spans="1:9" x14ac:dyDescent="0.25">
      <c r="A21255">
        <v>21254</v>
      </c>
      <c r="B21255" t="s">
        <v>125</v>
      </c>
      <c r="C21255">
        <v>57</v>
      </c>
      <c r="D21255" t="s">
        <v>59</v>
      </c>
      <c r="E21255" t="s">
        <v>14</v>
      </c>
      <c r="F21255" t="s">
        <v>28</v>
      </c>
      <c r="G21255">
        <v>33916</v>
      </c>
      <c r="H21255" s="1">
        <v>44694</v>
      </c>
      <c r="I21255" t="s">
        <v>131</v>
      </c>
    </row>
    <row r="21256" spans="1:9" x14ac:dyDescent="0.25">
      <c r="A21256">
        <v>21255</v>
      </c>
      <c r="B21256" t="s">
        <v>29</v>
      </c>
      <c r="C21256">
        <v>24</v>
      </c>
      <c r="D21256" t="s">
        <v>33</v>
      </c>
      <c r="E21256" t="s">
        <v>18</v>
      </c>
      <c r="F21256" t="s">
        <v>11</v>
      </c>
      <c r="G21256">
        <v>64337</v>
      </c>
      <c r="H21256" s="1">
        <v>44548</v>
      </c>
      <c r="I21256" t="s">
        <v>131</v>
      </c>
    </row>
    <row r="21257" spans="1:9" x14ac:dyDescent="0.25">
      <c r="A21257">
        <v>21256</v>
      </c>
      <c r="B21257" t="s">
        <v>8</v>
      </c>
      <c r="C21257">
        <v>42</v>
      </c>
      <c r="D21257" t="s">
        <v>59</v>
      </c>
      <c r="E21257" t="s">
        <v>14</v>
      </c>
      <c r="F21257" t="s">
        <v>19</v>
      </c>
      <c r="G21257">
        <v>54006</v>
      </c>
      <c r="H21257" s="1">
        <v>42473</v>
      </c>
      <c r="I21257" t="s">
        <v>131</v>
      </c>
    </row>
    <row r="21258" spans="1:9" x14ac:dyDescent="0.25">
      <c r="A21258">
        <v>21257</v>
      </c>
      <c r="B21258" t="s">
        <v>37</v>
      </c>
      <c r="C21258">
        <v>36</v>
      </c>
      <c r="D21258" t="s">
        <v>41</v>
      </c>
      <c r="E21258" t="s">
        <v>14</v>
      </c>
      <c r="F21258" t="s">
        <v>11</v>
      </c>
      <c r="G21258">
        <v>96518</v>
      </c>
      <c r="H21258" s="1">
        <v>44981</v>
      </c>
      <c r="I21258" t="s">
        <v>131</v>
      </c>
    </row>
    <row r="21259" spans="1:9" x14ac:dyDescent="0.25">
      <c r="A21259">
        <v>21258</v>
      </c>
      <c r="B21259" t="s">
        <v>42</v>
      </c>
      <c r="C21259">
        <v>41</v>
      </c>
      <c r="D21259" t="s">
        <v>9</v>
      </c>
      <c r="E21259" t="s">
        <v>10</v>
      </c>
      <c r="F21259" t="s">
        <v>15</v>
      </c>
      <c r="G21259">
        <v>41089</v>
      </c>
      <c r="H21259" s="1">
        <v>42584</v>
      </c>
      <c r="I21259" t="s">
        <v>131</v>
      </c>
    </row>
    <row r="21260" spans="1:9" x14ac:dyDescent="0.25">
      <c r="A21260">
        <v>21259</v>
      </c>
      <c r="B21260" t="s">
        <v>112</v>
      </c>
      <c r="C21260">
        <v>24</v>
      </c>
      <c r="D21260" t="s">
        <v>33</v>
      </c>
      <c r="E21260" t="s">
        <v>14</v>
      </c>
      <c r="F21260" t="s">
        <v>28</v>
      </c>
      <c r="G21260">
        <v>121580</v>
      </c>
      <c r="H21260" s="1">
        <v>43022</v>
      </c>
      <c r="I21260" t="s">
        <v>131</v>
      </c>
    </row>
    <row r="21261" spans="1:9" x14ac:dyDescent="0.25">
      <c r="A21261">
        <v>21260</v>
      </c>
      <c r="B21261" t="s">
        <v>74</v>
      </c>
      <c r="C21261">
        <v>40</v>
      </c>
      <c r="D21261" t="s">
        <v>24</v>
      </c>
      <c r="E21261" t="s">
        <v>10</v>
      </c>
      <c r="F21261" t="s">
        <v>28</v>
      </c>
      <c r="G21261">
        <v>67303</v>
      </c>
      <c r="H21261" s="1">
        <v>44918</v>
      </c>
      <c r="I21261" t="s">
        <v>131</v>
      </c>
    </row>
    <row r="21262" spans="1:9" x14ac:dyDescent="0.25">
      <c r="A21262">
        <v>21261</v>
      </c>
      <c r="B21262" t="s">
        <v>55</v>
      </c>
      <c r="C21262">
        <v>59</v>
      </c>
      <c r="D21262" t="s">
        <v>24</v>
      </c>
      <c r="E21262" t="s">
        <v>14</v>
      </c>
      <c r="F21262" t="s">
        <v>15</v>
      </c>
      <c r="G21262">
        <v>103587</v>
      </c>
      <c r="H21262" s="1">
        <v>44491</v>
      </c>
      <c r="I21262" t="s">
        <v>131</v>
      </c>
    </row>
    <row r="21263" spans="1:9" x14ac:dyDescent="0.25">
      <c r="A21263">
        <v>21262</v>
      </c>
      <c r="B21263" t="s">
        <v>120</v>
      </c>
      <c r="C21263">
        <v>38</v>
      </c>
      <c r="D21263" t="s">
        <v>9</v>
      </c>
      <c r="E21263" t="s">
        <v>22</v>
      </c>
      <c r="F21263" t="s">
        <v>19</v>
      </c>
      <c r="G21263">
        <v>128806</v>
      </c>
      <c r="H21263" s="1">
        <v>42525</v>
      </c>
      <c r="I21263" t="s">
        <v>131</v>
      </c>
    </row>
    <row r="21264" spans="1:9" x14ac:dyDescent="0.25">
      <c r="A21264">
        <v>21263</v>
      </c>
      <c r="B21264" t="s">
        <v>112</v>
      </c>
      <c r="C21264">
        <v>28</v>
      </c>
      <c r="D21264" t="s">
        <v>38</v>
      </c>
      <c r="E21264" t="s">
        <v>46</v>
      </c>
      <c r="F21264" t="s">
        <v>11</v>
      </c>
      <c r="G21264">
        <v>79229</v>
      </c>
      <c r="H21264" s="1">
        <v>45066</v>
      </c>
      <c r="I21264" t="s">
        <v>131</v>
      </c>
    </row>
    <row r="21265" spans="1:9" x14ac:dyDescent="0.25">
      <c r="A21265">
        <v>21264</v>
      </c>
      <c r="B21265" t="s">
        <v>103</v>
      </c>
      <c r="C21265">
        <v>28</v>
      </c>
      <c r="D21265" t="s">
        <v>9</v>
      </c>
      <c r="E21265" t="s">
        <v>14</v>
      </c>
      <c r="F21265" t="s">
        <v>19</v>
      </c>
      <c r="G21265">
        <v>31954</v>
      </c>
      <c r="H21265" s="1">
        <v>45080</v>
      </c>
      <c r="I21265" t="s">
        <v>131</v>
      </c>
    </row>
    <row r="21266" spans="1:9" x14ac:dyDescent="0.25">
      <c r="A21266">
        <v>21265</v>
      </c>
      <c r="B21266" t="s">
        <v>63</v>
      </c>
      <c r="C21266">
        <v>26</v>
      </c>
      <c r="D21266" t="s">
        <v>17</v>
      </c>
      <c r="E21266" t="s">
        <v>10</v>
      </c>
      <c r="F21266" t="s">
        <v>31</v>
      </c>
      <c r="G21266">
        <v>64670</v>
      </c>
      <c r="H21266" s="1">
        <v>42252</v>
      </c>
      <c r="I21266" t="s">
        <v>131</v>
      </c>
    </row>
    <row r="21267" spans="1:9" x14ac:dyDescent="0.25">
      <c r="A21267">
        <v>21266</v>
      </c>
      <c r="B21267" t="s">
        <v>61</v>
      </c>
      <c r="C21267">
        <v>50</v>
      </c>
      <c r="D21267" t="s">
        <v>21</v>
      </c>
      <c r="E21267" t="s">
        <v>10</v>
      </c>
      <c r="F21267" t="s">
        <v>25</v>
      </c>
      <c r="G21267">
        <v>53183</v>
      </c>
      <c r="H21267" s="1">
        <v>45150</v>
      </c>
      <c r="I21267" t="s">
        <v>131</v>
      </c>
    </row>
    <row r="21268" spans="1:9" x14ac:dyDescent="0.25">
      <c r="A21268">
        <v>21267</v>
      </c>
      <c r="B21268" t="s">
        <v>110</v>
      </c>
      <c r="C21268">
        <v>52</v>
      </c>
      <c r="D21268" t="s">
        <v>38</v>
      </c>
      <c r="E21268" t="s">
        <v>14</v>
      </c>
      <c r="F21268" t="s">
        <v>11</v>
      </c>
      <c r="G21268">
        <v>98049</v>
      </c>
      <c r="H21268" s="1">
        <v>42377</v>
      </c>
      <c r="I21268" t="s">
        <v>131</v>
      </c>
    </row>
    <row r="21269" spans="1:9" x14ac:dyDescent="0.25">
      <c r="A21269">
        <v>21268</v>
      </c>
      <c r="B21269" t="s">
        <v>12</v>
      </c>
      <c r="C21269">
        <v>29</v>
      </c>
      <c r="D21269" t="s">
        <v>9</v>
      </c>
      <c r="E21269" t="s">
        <v>18</v>
      </c>
      <c r="F21269" t="s">
        <v>11</v>
      </c>
      <c r="G21269">
        <v>83125</v>
      </c>
      <c r="H21269" s="1">
        <v>44928</v>
      </c>
      <c r="I21269" t="s">
        <v>131</v>
      </c>
    </row>
    <row r="21270" spans="1:9" x14ac:dyDescent="0.25">
      <c r="A21270">
        <v>21269</v>
      </c>
      <c r="B21270" t="s">
        <v>32</v>
      </c>
      <c r="C21270">
        <v>22</v>
      </c>
      <c r="D21270" t="s">
        <v>41</v>
      </c>
      <c r="E21270" t="s">
        <v>14</v>
      </c>
      <c r="F21270" t="s">
        <v>25</v>
      </c>
      <c r="G21270">
        <v>124192</v>
      </c>
      <c r="H21270" s="1">
        <v>45719</v>
      </c>
      <c r="I21270" t="s">
        <v>131</v>
      </c>
    </row>
    <row r="21271" spans="1:9" x14ac:dyDescent="0.25">
      <c r="A21271">
        <v>21270</v>
      </c>
      <c r="B21271" t="s">
        <v>44</v>
      </c>
      <c r="C21271">
        <v>42</v>
      </c>
      <c r="D21271" t="s">
        <v>17</v>
      </c>
      <c r="E21271" t="s">
        <v>46</v>
      </c>
      <c r="F21271" t="s">
        <v>15</v>
      </c>
      <c r="G21271">
        <v>136119</v>
      </c>
      <c r="H21271" s="1">
        <v>44035</v>
      </c>
      <c r="I21271" t="s">
        <v>131</v>
      </c>
    </row>
    <row r="21272" spans="1:9" x14ac:dyDescent="0.25">
      <c r="A21272">
        <v>21271</v>
      </c>
      <c r="B21272" t="s">
        <v>20</v>
      </c>
      <c r="C21272">
        <v>56</v>
      </c>
      <c r="D21272" t="s">
        <v>33</v>
      </c>
      <c r="E21272" t="s">
        <v>18</v>
      </c>
      <c r="F21272" t="s">
        <v>15</v>
      </c>
      <c r="G21272">
        <v>104927</v>
      </c>
      <c r="H21272" s="1">
        <v>44714</v>
      </c>
      <c r="I21272" t="s">
        <v>131</v>
      </c>
    </row>
    <row r="21273" spans="1:9" x14ac:dyDescent="0.25">
      <c r="A21273">
        <v>21272</v>
      </c>
      <c r="B21273" t="s">
        <v>121</v>
      </c>
      <c r="C21273">
        <v>57</v>
      </c>
      <c r="D21273" t="s">
        <v>41</v>
      </c>
      <c r="E21273" t="s">
        <v>35</v>
      </c>
      <c r="F21273" t="s">
        <v>25</v>
      </c>
      <c r="G21273">
        <v>51912</v>
      </c>
      <c r="H21273" s="1">
        <v>43366</v>
      </c>
      <c r="I21273" t="s">
        <v>131</v>
      </c>
    </row>
    <row r="21274" spans="1:9" x14ac:dyDescent="0.25">
      <c r="A21274">
        <v>21273</v>
      </c>
      <c r="B21274" t="s">
        <v>95</v>
      </c>
      <c r="C21274">
        <v>60</v>
      </c>
      <c r="D21274" t="s">
        <v>38</v>
      </c>
      <c r="E21274" t="s">
        <v>22</v>
      </c>
      <c r="F21274" t="s">
        <v>19</v>
      </c>
      <c r="G21274">
        <v>52131</v>
      </c>
      <c r="H21274" s="1">
        <v>45171</v>
      </c>
      <c r="I21274" t="s">
        <v>131</v>
      </c>
    </row>
    <row r="21275" spans="1:9" x14ac:dyDescent="0.25">
      <c r="A21275">
        <v>21274</v>
      </c>
      <c r="B21275" t="s">
        <v>39</v>
      </c>
      <c r="C21275">
        <v>56</v>
      </c>
      <c r="D21275" t="s">
        <v>38</v>
      </c>
      <c r="E21275" t="s">
        <v>10</v>
      </c>
      <c r="F21275" t="s">
        <v>28</v>
      </c>
      <c r="G21275">
        <v>54404</v>
      </c>
      <c r="H21275" s="1">
        <v>43192</v>
      </c>
      <c r="I21275" t="s">
        <v>131</v>
      </c>
    </row>
    <row r="21276" spans="1:9" x14ac:dyDescent="0.25">
      <c r="A21276">
        <v>21275</v>
      </c>
      <c r="B21276" t="s">
        <v>85</v>
      </c>
      <c r="C21276">
        <v>36</v>
      </c>
      <c r="D21276" t="s">
        <v>41</v>
      </c>
      <c r="E21276" t="s">
        <v>46</v>
      </c>
      <c r="F21276" t="s">
        <v>28</v>
      </c>
      <c r="G21276">
        <v>94096</v>
      </c>
      <c r="H21276" s="1">
        <v>44751</v>
      </c>
      <c r="I21276" t="s">
        <v>131</v>
      </c>
    </row>
    <row r="21277" spans="1:9" x14ac:dyDescent="0.25">
      <c r="A21277">
        <v>21276</v>
      </c>
      <c r="B21277" t="s">
        <v>87</v>
      </c>
      <c r="C21277">
        <v>57</v>
      </c>
      <c r="D21277" t="s">
        <v>30</v>
      </c>
      <c r="E21277" t="s">
        <v>35</v>
      </c>
      <c r="F21277" t="s">
        <v>28</v>
      </c>
      <c r="G21277">
        <v>39685</v>
      </c>
      <c r="H21277" s="1">
        <v>42849</v>
      </c>
      <c r="I21277" t="s">
        <v>131</v>
      </c>
    </row>
    <row r="21278" spans="1:9" x14ac:dyDescent="0.25">
      <c r="A21278">
        <v>21277</v>
      </c>
      <c r="B21278" t="s">
        <v>75</v>
      </c>
      <c r="C21278">
        <v>26</v>
      </c>
      <c r="D21278" t="s">
        <v>38</v>
      </c>
      <c r="E21278" t="s">
        <v>18</v>
      </c>
      <c r="F21278" t="s">
        <v>25</v>
      </c>
      <c r="G21278">
        <v>41655</v>
      </c>
      <c r="H21278" s="1">
        <v>42930</v>
      </c>
      <c r="I21278" t="s">
        <v>131</v>
      </c>
    </row>
    <row r="21279" spans="1:9" x14ac:dyDescent="0.25">
      <c r="A21279">
        <v>21278</v>
      </c>
      <c r="B21279" t="s">
        <v>63</v>
      </c>
      <c r="C21279">
        <v>60</v>
      </c>
      <c r="D21279" t="s">
        <v>24</v>
      </c>
      <c r="E21279" t="s">
        <v>35</v>
      </c>
      <c r="F21279" t="s">
        <v>19</v>
      </c>
      <c r="G21279">
        <v>56681</v>
      </c>
      <c r="H21279" s="1">
        <v>43281</v>
      </c>
      <c r="I21279" t="s">
        <v>131</v>
      </c>
    </row>
    <row r="21280" spans="1:9" x14ac:dyDescent="0.25">
      <c r="A21280">
        <v>21279</v>
      </c>
      <c r="B21280" t="s">
        <v>109</v>
      </c>
      <c r="C21280">
        <v>30</v>
      </c>
      <c r="D21280" t="s">
        <v>21</v>
      </c>
      <c r="E21280" t="s">
        <v>14</v>
      </c>
      <c r="F21280" t="s">
        <v>28</v>
      </c>
      <c r="G21280">
        <v>142970</v>
      </c>
      <c r="H21280" s="1">
        <v>44264</v>
      </c>
      <c r="I21280" t="s">
        <v>131</v>
      </c>
    </row>
    <row r="21281" spans="1:9" x14ac:dyDescent="0.25">
      <c r="A21281">
        <v>21280</v>
      </c>
      <c r="B21281" t="s">
        <v>101</v>
      </c>
      <c r="C21281">
        <v>53</v>
      </c>
      <c r="D21281" t="s">
        <v>13</v>
      </c>
      <c r="E21281" t="s">
        <v>35</v>
      </c>
      <c r="F21281" t="s">
        <v>25</v>
      </c>
      <c r="G21281">
        <v>112511</v>
      </c>
      <c r="H21281" s="1">
        <v>43042</v>
      </c>
      <c r="I21281" t="s">
        <v>131</v>
      </c>
    </row>
    <row r="21282" spans="1:9" x14ac:dyDescent="0.25">
      <c r="A21282">
        <v>21281</v>
      </c>
      <c r="B21282" t="s">
        <v>57</v>
      </c>
      <c r="C21282">
        <v>45</v>
      </c>
      <c r="D21282" t="s">
        <v>59</v>
      </c>
      <c r="E21282" t="s">
        <v>35</v>
      </c>
      <c r="F21282" t="s">
        <v>25</v>
      </c>
      <c r="G21282">
        <v>142318</v>
      </c>
      <c r="H21282" s="1">
        <v>44618</v>
      </c>
      <c r="I21282" t="s">
        <v>131</v>
      </c>
    </row>
    <row r="21283" spans="1:9" x14ac:dyDescent="0.25">
      <c r="A21283">
        <v>21282</v>
      </c>
      <c r="B21283" t="s">
        <v>109</v>
      </c>
      <c r="C21283">
        <v>40</v>
      </c>
      <c r="D21283" t="s">
        <v>17</v>
      </c>
      <c r="E21283" t="s">
        <v>14</v>
      </c>
      <c r="F21283" t="s">
        <v>11</v>
      </c>
      <c r="G21283">
        <v>136900</v>
      </c>
      <c r="H21283" s="1">
        <v>44455</v>
      </c>
      <c r="I21283" t="s">
        <v>131</v>
      </c>
    </row>
    <row r="21284" spans="1:9" x14ac:dyDescent="0.25">
      <c r="A21284">
        <v>21283</v>
      </c>
      <c r="B21284" t="s">
        <v>119</v>
      </c>
      <c r="C21284">
        <v>41</v>
      </c>
      <c r="D21284" t="s">
        <v>59</v>
      </c>
      <c r="E21284" t="s">
        <v>10</v>
      </c>
      <c r="F21284" t="s">
        <v>11</v>
      </c>
      <c r="G21284">
        <v>67257</v>
      </c>
      <c r="H21284" s="1">
        <v>42531</v>
      </c>
      <c r="I21284" t="s">
        <v>131</v>
      </c>
    </row>
    <row r="21285" spans="1:9" x14ac:dyDescent="0.25">
      <c r="A21285">
        <v>21284</v>
      </c>
      <c r="B21285" t="s">
        <v>83</v>
      </c>
      <c r="C21285">
        <v>29</v>
      </c>
      <c r="D21285" t="s">
        <v>59</v>
      </c>
      <c r="E21285" t="s">
        <v>35</v>
      </c>
      <c r="F21285" t="s">
        <v>19</v>
      </c>
      <c r="G21285">
        <v>79508</v>
      </c>
      <c r="H21285" s="1">
        <v>42642</v>
      </c>
      <c r="I21285" t="s">
        <v>131</v>
      </c>
    </row>
    <row r="21286" spans="1:9" x14ac:dyDescent="0.25">
      <c r="A21286">
        <v>21285</v>
      </c>
      <c r="B21286" t="s">
        <v>62</v>
      </c>
      <c r="C21286">
        <v>38</v>
      </c>
      <c r="D21286" t="s">
        <v>9</v>
      </c>
      <c r="E21286" t="s">
        <v>14</v>
      </c>
      <c r="F21286" t="s">
        <v>11</v>
      </c>
      <c r="G21286">
        <v>84468</v>
      </c>
      <c r="H21286" s="1">
        <v>42493</v>
      </c>
      <c r="I21286" t="s">
        <v>131</v>
      </c>
    </row>
    <row r="21287" spans="1:9" x14ac:dyDescent="0.25">
      <c r="A21287">
        <v>21286</v>
      </c>
      <c r="B21287" t="s">
        <v>97</v>
      </c>
      <c r="C21287">
        <v>35</v>
      </c>
      <c r="D21287" t="s">
        <v>21</v>
      </c>
      <c r="E21287" t="s">
        <v>14</v>
      </c>
      <c r="F21287" t="s">
        <v>28</v>
      </c>
      <c r="G21287">
        <v>148216</v>
      </c>
      <c r="H21287" s="1">
        <v>45329</v>
      </c>
      <c r="I21287" t="s">
        <v>131</v>
      </c>
    </row>
    <row r="21288" spans="1:9" x14ac:dyDescent="0.25">
      <c r="A21288">
        <v>21287</v>
      </c>
      <c r="B21288" t="s">
        <v>55</v>
      </c>
      <c r="C21288">
        <v>22</v>
      </c>
      <c r="D21288" t="s">
        <v>41</v>
      </c>
      <c r="E21288" t="s">
        <v>18</v>
      </c>
      <c r="F21288" t="s">
        <v>11</v>
      </c>
      <c r="G21288">
        <v>146546</v>
      </c>
      <c r="H21288" s="1">
        <v>44076</v>
      </c>
      <c r="I21288" t="s">
        <v>131</v>
      </c>
    </row>
    <row r="21289" spans="1:9" x14ac:dyDescent="0.25">
      <c r="A21289">
        <v>21288</v>
      </c>
      <c r="B21289" t="s">
        <v>73</v>
      </c>
      <c r="C21289">
        <v>40</v>
      </c>
      <c r="D21289" t="s">
        <v>17</v>
      </c>
      <c r="E21289" t="s">
        <v>22</v>
      </c>
      <c r="F21289" t="s">
        <v>11</v>
      </c>
      <c r="G21289">
        <v>146801</v>
      </c>
      <c r="H21289" s="1">
        <v>43288</v>
      </c>
      <c r="I21289" t="s">
        <v>131</v>
      </c>
    </row>
    <row r="21290" spans="1:9" x14ac:dyDescent="0.25">
      <c r="A21290">
        <v>21289</v>
      </c>
      <c r="B21290" t="s">
        <v>45</v>
      </c>
      <c r="C21290">
        <v>51</v>
      </c>
      <c r="D21290" t="s">
        <v>17</v>
      </c>
      <c r="E21290" t="s">
        <v>14</v>
      </c>
      <c r="F21290" t="s">
        <v>15</v>
      </c>
      <c r="G21290">
        <v>53653</v>
      </c>
      <c r="H21290" s="1">
        <v>43739</v>
      </c>
      <c r="I21290" t="s">
        <v>131</v>
      </c>
    </row>
    <row r="21291" spans="1:9" x14ac:dyDescent="0.25">
      <c r="A21291">
        <v>21290</v>
      </c>
      <c r="B21291" t="s">
        <v>110</v>
      </c>
      <c r="C21291">
        <v>23</v>
      </c>
      <c r="D21291" t="s">
        <v>24</v>
      </c>
      <c r="E21291" t="s">
        <v>46</v>
      </c>
      <c r="F21291" t="s">
        <v>31</v>
      </c>
      <c r="G21291">
        <v>134619</v>
      </c>
      <c r="H21291" s="1">
        <v>42407</v>
      </c>
      <c r="I21291" t="s">
        <v>131</v>
      </c>
    </row>
    <row r="21292" spans="1:9" x14ac:dyDescent="0.25">
      <c r="A21292">
        <v>21291</v>
      </c>
      <c r="B21292" t="s">
        <v>55</v>
      </c>
      <c r="C21292">
        <v>40</v>
      </c>
      <c r="D21292" t="s">
        <v>13</v>
      </c>
      <c r="E21292" t="s">
        <v>14</v>
      </c>
      <c r="F21292" t="s">
        <v>31</v>
      </c>
      <c r="G21292">
        <v>40421</v>
      </c>
      <c r="H21292" s="1">
        <v>44068</v>
      </c>
      <c r="I21292" t="s">
        <v>131</v>
      </c>
    </row>
    <row r="21293" spans="1:9" x14ac:dyDescent="0.25">
      <c r="A21293">
        <v>21292</v>
      </c>
      <c r="B21293" t="s">
        <v>61</v>
      </c>
      <c r="C21293">
        <v>23</v>
      </c>
      <c r="D21293" t="s">
        <v>38</v>
      </c>
      <c r="E21293" t="s">
        <v>46</v>
      </c>
      <c r="F21293" t="s">
        <v>25</v>
      </c>
      <c r="G21293">
        <v>36995</v>
      </c>
      <c r="H21293" s="1">
        <v>44383</v>
      </c>
      <c r="I21293" t="s">
        <v>131</v>
      </c>
    </row>
    <row r="21294" spans="1:9" x14ac:dyDescent="0.25">
      <c r="A21294">
        <v>21293</v>
      </c>
      <c r="B21294" t="s">
        <v>99</v>
      </c>
      <c r="C21294">
        <v>49</v>
      </c>
      <c r="D21294" t="s">
        <v>41</v>
      </c>
      <c r="E21294" t="s">
        <v>35</v>
      </c>
      <c r="F21294" t="s">
        <v>11</v>
      </c>
      <c r="G21294">
        <v>138498</v>
      </c>
      <c r="H21294" s="1">
        <v>42935</v>
      </c>
      <c r="I21294" t="s">
        <v>131</v>
      </c>
    </row>
    <row r="21295" spans="1:9" x14ac:dyDescent="0.25">
      <c r="A21295">
        <v>21294</v>
      </c>
      <c r="B21295" t="s">
        <v>44</v>
      </c>
      <c r="C21295">
        <v>44</v>
      </c>
      <c r="D21295" t="s">
        <v>9</v>
      </c>
      <c r="E21295" t="s">
        <v>35</v>
      </c>
      <c r="F21295" t="s">
        <v>19</v>
      </c>
      <c r="G21295">
        <v>49802</v>
      </c>
      <c r="H21295" s="1">
        <v>43182</v>
      </c>
      <c r="I21295" t="s">
        <v>131</v>
      </c>
    </row>
    <row r="21296" spans="1:9" x14ac:dyDescent="0.25">
      <c r="A21296">
        <v>21295</v>
      </c>
      <c r="B21296" t="s">
        <v>89</v>
      </c>
      <c r="C21296">
        <v>35</v>
      </c>
      <c r="D21296" t="s">
        <v>30</v>
      </c>
      <c r="E21296" t="s">
        <v>35</v>
      </c>
      <c r="F21296" t="s">
        <v>11</v>
      </c>
      <c r="G21296">
        <v>84907</v>
      </c>
      <c r="H21296" s="1">
        <v>43899</v>
      </c>
      <c r="I21296" t="s">
        <v>131</v>
      </c>
    </row>
    <row r="21297" spans="1:9" x14ac:dyDescent="0.25">
      <c r="A21297">
        <v>21296</v>
      </c>
      <c r="B21297" t="s">
        <v>39</v>
      </c>
      <c r="C21297">
        <v>59</v>
      </c>
      <c r="D21297" t="s">
        <v>41</v>
      </c>
      <c r="E21297" t="s">
        <v>46</v>
      </c>
      <c r="F21297" t="s">
        <v>25</v>
      </c>
      <c r="G21297">
        <v>101650</v>
      </c>
      <c r="H21297" s="1">
        <v>43089</v>
      </c>
      <c r="I21297" t="s">
        <v>131</v>
      </c>
    </row>
    <row r="21298" spans="1:9" x14ac:dyDescent="0.25">
      <c r="A21298">
        <v>21297</v>
      </c>
      <c r="B21298" t="s">
        <v>81</v>
      </c>
      <c r="C21298">
        <v>22</v>
      </c>
      <c r="D21298" t="s">
        <v>24</v>
      </c>
      <c r="E21298" t="s">
        <v>14</v>
      </c>
      <c r="F21298" t="s">
        <v>19</v>
      </c>
      <c r="G21298">
        <v>117542</v>
      </c>
      <c r="H21298" s="1">
        <v>45514</v>
      </c>
      <c r="I21298" t="s">
        <v>131</v>
      </c>
    </row>
    <row r="21299" spans="1:9" x14ac:dyDescent="0.25">
      <c r="A21299">
        <v>21298</v>
      </c>
      <c r="B21299" t="s">
        <v>67</v>
      </c>
      <c r="C21299">
        <v>28</v>
      </c>
      <c r="D21299" t="s">
        <v>13</v>
      </c>
      <c r="E21299" t="s">
        <v>46</v>
      </c>
      <c r="F21299" t="s">
        <v>19</v>
      </c>
      <c r="G21299">
        <v>73052</v>
      </c>
      <c r="H21299" s="1">
        <v>43824</v>
      </c>
      <c r="I21299" t="s">
        <v>131</v>
      </c>
    </row>
    <row r="21300" spans="1:9" x14ac:dyDescent="0.25">
      <c r="A21300">
        <v>21299</v>
      </c>
      <c r="B21300" t="s">
        <v>90</v>
      </c>
      <c r="C21300">
        <v>42</v>
      </c>
      <c r="D21300" t="s">
        <v>38</v>
      </c>
      <c r="E21300" t="s">
        <v>22</v>
      </c>
      <c r="F21300" t="s">
        <v>25</v>
      </c>
      <c r="G21300">
        <v>123834</v>
      </c>
      <c r="H21300" s="1">
        <v>44861</v>
      </c>
      <c r="I21300" t="s">
        <v>131</v>
      </c>
    </row>
    <row r="21301" spans="1:9" x14ac:dyDescent="0.25">
      <c r="A21301">
        <v>21300</v>
      </c>
      <c r="B21301" t="s">
        <v>106</v>
      </c>
      <c r="C21301">
        <v>43</v>
      </c>
      <c r="D21301" t="s">
        <v>38</v>
      </c>
      <c r="E21301" t="s">
        <v>22</v>
      </c>
      <c r="F21301" t="s">
        <v>31</v>
      </c>
      <c r="G21301">
        <v>73384</v>
      </c>
      <c r="H21301" s="1">
        <v>44120</v>
      </c>
      <c r="I21301" t="s">
        <v>131</v>
      </c>
    </row>
    <row r="21302" spans="1:9" x14ac:dyDescent="0.25">
      <c r="A21302">
        <v>21301</v>
      </c>
      <c r="B21302" t="s">
        <v>88</v>
      </c>
      <c r="C21302">
        <v>25</v>
      </c>
      <c r="D21302" t="s">
        <v>24</v>
      </c>
      <c r="E21302" t="s">
        <v>14</v>
      </c>
      <c r="F21302" t="s">
        <v>11</v>
      </c>
      <c r="G21302">
        <v>51689</v>
      </c>
      <c r="H21302" s="1">
        <v>42589</v>
      </c>
      <c r="I21302" t="s">
        <v>131</v>
      </c>
    </row>
    <row r="21303" spans="1:9" x14ac:dyDescent="0.25">
      <c r="A21303">
        <v>21302</v>
      </c>
      <c r="B21303" t="s">
        <v>115</v>
      </c>
      <c r="C21303">
        <v>57</v>
      </c>
      <c r="D21303" t="s">
        <v>17</v>
      </c>
      <c r="E21303" t="s">
        <v>18</v>
      </c>
      <c r="F21303" t="s">
        <v>25</v>
      </c>
      <c r="G21303">
        <v>149827</v>
      </c>
      <c r="H21303" s="1">
        <v>43786</v>
      </c>
      <c r="I21303" t="s">
        <v>131</v>
      </c>
    </row>
    <row r="21304" spans="1:9" x14ac:dyDescent="0.25">
      <c r="A21304">
        <v>21303</v>
      </c>
      <c r="B21304" t="s">
        <v>47</v>
      </c>
      <c r="C21304">
        <v>55</v>
      </c>
      <c r="D21304" t="s">
        <v>33</v>
      </c>
      <c r="E21304" t="s">
        <v>46</v>
      </c>
      <c r="F21304" t="s">
        <v>19</v>
      </c>
      <c r="G21304">
        <v>117489</v>
      </c>
      <c r="H21304" s="1">
        <v>43689</v>
      </c>
      <c r="I21304" t="s">
        <v>131</v>
      </c>
    </row>
    <row r="21305" spans="1:9" x14ac:dyDescent="0.25">
      <c r="A21305">
        <v>21304</v>
      </c>
      <c r="B21305" t="s">
        <v>68</v>
      </c>
      <c r="C21305">
        <v>30</v>
      </c>
      <c r="D21305" t="s">
        <v>21</v>
      </c>
      <c r="E21305" t="s">
        <v>14</v>
      </c>
      <c r="F21305" t="s">
        <v>11</v>
      </c>
      <c r="G21305">
        <v>145763</v>
      </c>
      <c r="H21305" s="1">
        <v>44424</v>
      </c>
      <c r="I21305" t="s">
        <v>131</v>
      </c>
    </row>
    <row r="21306" spans="1:9" x14ac:dyDescent="0.25">
      <c r="A21306">
        <v>21305</v>
      </c>
      <c r="B21306" t="s">
        <v>80</v>
      </c>
      <c r="C21306">
        <v>29</v>
      </c>
      <c r="D21306" t="s">
        <v>13</v>
      </c>
      <c r="E21306" t="s">
        <v>10</v>
      </c>
      <c r="F21306" t="s">
        <v>28</v>
      </c>
      <c r="G21306">
        <v>127853</v>
      </c>
      <c r="H21306" s="1">
        <v>43748</v>
      </c>
      <c r="I21306" t="s">
        <v>131</v>
      </c>
    </row>
    <row r="21307" spans="1:9" x14ac:dyDescent="0.25">
      <c r="A21307">
        <v>21306</v>
      </c>
      <c r="B21307" t="s">
        <v>120</v>
      </c>
      <c r="C21307">
        <v>41</v>
      </c>
      <c r="D21307" t="s">
        <v>17</v>
      </c>
      <c r="E21307" t="s">
        <v>35</v>
      </c>
      <c r="F21307" t="s">
        <v>28</v>
      </c>
      <c r="G21307">
        <v>65640</v>
      </c>
      <c r="H21307" s="1">
        <v>44066</v>
      </c>
      <c r="I21307" t="s">
        <v>131</v>
      </c>
    </row>
    <row r="21308" spans="1:9" x14ac:dyDescent="0.25">
      <c r="A21308">
        <v>21307</v>
      </c>
      <c r="B21308" t="s">
        <v>124</v>
      </c>
      <c r="C21308">
        <v>27</v>
      </c>
      <c r="D21308" t="s">
        <v>30</v>
      </c>
      <c r="E21308" t="s">
        <v>35</v>
      </c>
      <c r="F21308" t="s">
        <v>11</v>
      </c>
      <c r="G21308">
        <v>140151</v>
      </c>
      <c r="H21308" s="1">
        <v>42360</v>
      </c>
      <c r="I21308" t="s">
        <v>131</v>
      </c>
    </row>
    <row r="21309" spans="1:9" x14ac:dyDescent="0.25">
      <c r="A21309">
        <v>21308</v>
      </c>
      <c r="B21309" t="s">
        <v>72</v>
      </c>
      <c r="C21309">
        <v>54</v>
      </c>
      <c r="D21309" t="s">
        <v>13</v>
      </c>
      <c r="E21309" t="s">
        <v>14</v>
      </c>
      <c r="F21309" t="s">
        <v>31</v>
      </c>
      <c r="G21309">
        <v>125995</v>
      </c>
      <c r="H21309" s="1">
        <v>43681</v>
      </c>
      <c r="I21309" t="s">
        <v>131</v>
      </c>
    </row>
    <row r="21310" spans="1:9" x14ac:dyDescent="0.25">
      <c r="A21310">
        <v>21309</v>
      </c>
      <c r="B21310" t="s">
        <v>8</v>
      </c>
      <c r="C21310">
        <v>48</v>
      </c>
      <c r="D21310" t="s">
        <v>33</v>
      </c>
      <c r="E21310" t="s">
        <v>46</v>
      </c>
      <c r="F21310" t="s">
        <v>11</v>
      </c>
      <c r="G21310">
        <v>132334</v>
      </c>
      <c r="H21310" s="1">
        <v>42671</v>
      </c>
      <c r="I21310" t="s">
        <v>131</v>
      </c>
    </row>
    <row r="21311" spans="1:9" x14ac:dyDescent="0.25">
      <c r="A21311">
        <v>21310</v>
      </c>
      <c r="B21311" t="s">
        <v>117</v>
      </c>
      <c r="C21311">
        <v>26</v>
      </c>
      <c r="D21311" t="s">
        <v>9</v>
      </c>
      <c r="E21311" t="s">
        <v>22</v>
      </c>
      <c r="F21311" t="s">
        <v>28</v>
      </c>
      <c r="G21311">
        <v>134944</v>
      </c>
      <c r="H21311" s="1">
        <v>44535</v>
      </c>
      <c r="I21311" t="s">
        <v>131</v>
      </c>
    </row>
    <row r="21312" spans="1:9" x14ac:dyDescent="0.25">
      <c r="A21312">
        <v>21311</v>
      </c>
      <c r="B21312" t="s">
        <v>111</v>
      </c>
      <c r="C21312">
        <v>22</v>
      </c>
      <c r="D21312" t="s">
        <v>33</v>
      </c>
      <c r="E21312" t="s">
        <v>22</v>
      </c>
      <c r="F21312" t="s">
        <v>31</v>
      </c>
      <c r="G21312">
        <v>89873</v>
      </c>
      <c r="H21312" s="1">
        <v>43248</v>
      </c>
      <c r="I21312" t="s">
        <v>131</v>
      </c>
    </row>
    <row r="21313" spans="1:9" x14ac:dyDescent="0.25">
      <c r="A21313">
        <v>21312</v>
      </c>
      <c r="B21313" t="s">
        <v>127</v>
      </c>
      <c r="C21313">
        <v>37</v>
      </c>
      <c r="D21313" t="s">
        <v>59</v>
      </c>
      <c r="E21313" t="s">
        <v>10</v>
      </c>
      <c r="F21313" t="s">
        <v>28</v>
      </c>
      <c r="G21313">
        <v>68743</v>
      </c>
      <c r="H21313" s="1">
        <v>43030</v>
      </c>
      <c r="I21313" t="s">
        <v>131</v>
      </c>
    </row>
    <row r="21314" spans="1:9" x14ac:dyDescent="0.25">
      <c r="A21314">
        <v>21313</v>
      </c>
      <c r="B21314" t="s">
        <v>16</v>
      </c>
      <c r="C21314">
        <v>51</v>
      </c>
      <c r="D21314" t="s">
        <v>59</v>
      </c>
      <c r="E21314" t="s">
        <v>22</v>
      </c>
      <c r="F21314" t="s">
        <v>11</v>
      </c>
      <c r="G21314">
        <v>48448</v>
      </c>
      <c r="H21314" s="1">
        <v>43319</v>
      </c>
      <c r="I21314" t="s">
        <v>131</v>
      </c>
    </row>
    <row r="21315" spans="1:9" x14ac:dyDescent="0.25">
      <c r="A21315">
        <v>21314</v>
      </c>
      <c r="B21315" t="s">
        <v>29</v>
      </c>
      <c r="C21315">
        <v>23</v>
      </c>
      <c r="D21315" t="s">
        <v>13</v>
      </c>
      <c r="E21315" t="s">
        <v>22</v>
      </c>
      <c r="F21315" t="s">
        <v>28</v>
      </c>
      <c r="G21315">
        <v>94978</v>
      </c>
      <c r="H21315" s="1">
        <v>44906</v>
      </c>
      <c r="I21315" t="s">
        <v>131</v>
      </c>
    </row>
    <row r="21316" spans="1:9" x14ac:dyDescent="0.25">
      <c r="A21316">
        <v>21315</v>
      </c>
      <c r="B21316" t="s">
        <v>75</v>
      </c>
      <c r="C21316">
        <v>44</v>
      </c>
      <c r="D21316" t="s">
        <v>13</v>
      </c>
      <c r="E21316" t="s">
        <v>14</v>
      </c>
      <c r="F21316" t="s">
        <v>15</v>
      </c>
      <c r="G21316">
        <v>33176</v>
      </c>
      <c r="H21316" s="1">
        <v>44724</v>
      </c>
      <c r="I21316" t="s">
        <v>131</v>
      </c>
    </row>
    <row r="21317" spans="1:9" x14ac:dyDescent="0.25">
      <c r="A21317">
        <v>21316</v>
      </c>
      <c r="B21317" t="s">
        <v>72</v>
      </c>
      <c r="C21317">
        <v>32</v>
      </c>
      <c r="D21317" t="s">
        <v>21</v>
      </c>
      <c r="E21317" t="s">
        <v>35</v>
      </c>
      <c r="F21317" t="s">
        <v>25</v>
      </c>
      <c r="G21317">
        <v>95678</v>
      </c>
      <c r="H21317" s="1">
        <v>44512</v>
      </c>
      <c r="I21317" t="s">
        <v>131</v>
      </c>
    </row>
    <row r="21318" spans="1:9" x14ac:dyDescent="0.25">
      <c r="A21318">
        <v>21317</v>
      </c>
      <c r="B21318" t="s">
        <v>111</v>
      </c>
      <c r="C21318">
        <v>41</v>
      </c>
      <c r="D21318" t="s">
        <v>59</v>
      </c>
      <c r="E21318" t="s">
        <v>14</v>
      </c>
      <c r="F21318" t="s">
        <v>28</v>
      </c>
      <c r="G21318">
        <v>62227</v>
      </c>
      <c r="H21318" s="1">
        <v>44636</v>
      </c>
      <c r="I21318" t="s">
        <v>131</v>
      </c>
    </row>
    <row r="21319" spans="1:9" x14ac:dyDescent="0.25">
      <c r="A21319">
        <v>21318</v>
      </c>
      <c r="B21319" t="s">
        <v>57</v>
      </c>
      <c r="C21319">
        <v>37</v>
      </c>
      <c r="D21319" t="s">
        <v>38</v>
      </c>
      <c r="E21319" t="s">
        <v>35</v>
      </c>
      <c r="F21319" t="s">
        <v>15</v>
      </c>
      <c r="G21319">
        <v>139109</v>
      </c>
      <c r="H21319" s="1">
        <v>45333</v>
      </c>
      <c r="I21319" t="s">
        <v>131</v>
      </c>
    </row>
    <row r="21320" spans="1:9" x14ac:dyDescent="0.25">
      <c r="A21320">
        <v>21319</v>
      </c>
      <c r="B21320" t="s">
        <v>74</v>
      </c>
      <c r="C21320">
        <v>31</v>
      </c>
      <c r="D21320" t="s">
        <v>38</v>
      </c>
      <c r="E21320" t="s">
        <v>14</v>
      </c>
      <c r="F21320" t="s">
        <v>19</v>
      </c>
      <c r="G21320">
        <v>31561</v>
      </c>
      <c r="H21320" s="1">
        <v>42260</v>
      </c>
      <c r="I21320" t="s">
        <v>131</v>
      </c>
    </row>
    <row r="21321" spans="1:9" x14ac:dyDescent="0.25">
      <c r="A21321">
        <v>21320</v>
      </c>
      <c r="B21321" t="s">
        <v>42</v>
      </c>
      <c r="C21321">
        <v>31</v>
      </c>
      <c r="D21321" t="s">
        <v>30</v>
      </c>
      <c r="E21321" t="s">
        <v>46</v>
      </c>
      <c r="F21321" t="s">
        <v>25</v>
      </c>
      <c r="G21321">
        <v>35108</v>
      </c>
      <c r="H21321" s="1">
        <v>43545</v>
      </c>
      <c r="I21321" t="s">
        <v>131</v>
      </c>
    </row>
    <row r="21322" spans="1:9" x14ac:dyDescent="0.25">
      <c r="A21322">
        <v>21321</v>
      </c>
      <c r="B21322" t="s">
        <v>50</v>
      </c>
      <c r="C21322">
        <v>28</v>
      </c>
      <c r="D21322" t="s">
        <v>9</v>
      </c>
      <c r="E21322" t="s">
        <v>10</v>
      </c>
      <c r="F21322" t="s">
        <v>25</v>
      </c>
      <c r="G21322">
        <v>34593</v>
      </c>
      <c r="H21322" s="1">
        <v>44827</v>
      </c>
      <c r="I21322" t="s">
        <v>131</v>
      </c>
    </row>
    <row r="21323" spans="1:9" x14ac:dyDescent="0.25">
      <c r="A21323">
        <v>21322</v>
      </c>
      <c r="B21323" t="s">
        <v>103</v>
      </c>
      <c r="C21323">
        <v>36</v>
      </c>
      <c r="D21323" t="s">
        <v>9</v>
      </c>
      <c r="E21323" t="s">
        <v>35</v>
      </c>
      <c r="F21323" t="s">
        <v>28</v>
      </c>
      <c r="G21323">
        <v>71075</v>
      </c>
      <c r="H21323" s="1">
        <v>42934</v>
      </c>
      <c r="I21323" t="s">
        <v>131</v>
      </c>
    </row>
    <row r="21324" spans="1:9" x14ac:dyDescent="0.25">
      <c r="A21324">
        <v>21323</v>
      </c>
      <c r="B21324" t="s">
        <v>43</v>
      </c>
      <c r="C21324">
        <v>31</v>
      </c>
      <c r="D21324" t="s">
        <v>24</v>
      </c>
      <c r="E21324" t="s">
        <v>10</v>
      </c>
      <c r="F21324" t="s">
        <v>28</v>
      </c>
      <c r="G21324">
        <v>72705</v>
      </c>
      <c r="H21324" s="1">
        <v>43109</v>
      </c>
      <c r="I21324" t="s">
        <v>131</v>
      </c>
    </row>
    <row r="21325" spans="1:9" x14ac:dyDescent="0.25">
      <c r="A21325">
        <v>21324</v>
      </c>
      <c r="B21325" t="s">
        <v>36</v>
      </c>
      <c r="C21325">
        <v>37</v>
      </c>
      <c r="D21325" t="s">
        <v>30</v>
      </c>
      <c r="E21325" t="s">
        <v>22</v>
      </c>
      <c r="F21325" t="s">
        <v>11</v>
      </c>
      <c r="G21325">
        <v>48219</v>
      </c>
      <c r="H21325" s="1">
        <v>44354</v>
      </c>
      <c r="I21325" t="s">
        <v>131</v>
      </c>
    </row>
    <row r="21326" spans="1:9" x14ac:dyDescent="0.25">
      <c r="A21326">
        <v>21325</v>
      </c>
      <c r="B21326" t="s">
        <v>97</v>
      </c>
      <c r="C21326">
        <v>48</v>
      </c>
      <c r="D21326" t="s">
        <v>59</v>
      </c>
      <c r="E21326" t="s">
        <v>14</v>
      </c>
      <c r="F21326" t="s">
        <v>15</v>
      </c>
      <c r="G21326">
        <v>73311</v>
      </c>
      <c r="H21326" s="1">
        <v>45170</v>
      </c>
      <c r="I21326" t="s">
        <v>131</v>
      </c>
    </row>
    <row r="21327" spans="1:9" x14ac:dyDescent="0.25">
      <c r="A21327">
        <v>21326</v>
      </c>
      <c r="B21327" t="s">
        <v>26</v>
      </c>
      <c r="C21327">
        <v>37</v>
      </c>
      <c r="D21327" t="s">
        <v>59</v>
      </c>
      <c r="E21327" t="s">
        <v>22</v>
      </c>
      <c r="F21327" t="s">
        <v>28</v>
      </c>
      <c r="G21327">
        <v>71894</v>
      </c>
      <c r="H21327" s="1">
        <v>44404</v>
      </c>
      <c r="I21327" t="s">
        <v>131</v>
      </c>
    </row>
    <row r="21328" spans="1:9" x14ac:dyDescent="0.25">
      <c r="A21328">
        <v>21327</v>
      </c>
      <c r="B21328" t="s">
        <v>27</v>
      </c>
      <c r="C21328">
        <v>58</v>
      </c>
      <c r="D21328" t="s">
        <v>33</v>
      </c>
      <c r="E21328" t="s">
        <v>22</v>
      </c>
      <c r="F21328" t="s">
        <v>11</v>
      </c>
      <c r="G21328">
        <v>38352</v>
      </c>
      <c r="H21328" s="1">
        <v>42449</v>
      </c>
      <c r="I21328" t="s">
        <v>131</v>
      </c>
    </row>
    <row r="21329" spans="1:9" x14ac:dyDescent="0.25">
      <c r="A21329">
        <v>21328</v>
      </c>
      <c r="B21329" t="s">
        <v>105</v>
      </c>
      <c r="C21329">
        <v>30</v>
      </c>
      <c r="D21329" t="s">
        <v>30</v>
      </c>
      <c r="E21329" t="s">
        <v>35</v>
      </c>
      <c r="F21329" t="s">
        <v>11</v>
      </c>
      <c r="G21329">
        <v>39942</v>
      </c>
      <c r="H21329" s="1">
        <v>42079</v>
      </c>
      <c r="I21329" t="s">
        <v>131</v>
      </c>
    </row>
    <row r="21330" spans="1:9" x14ac:dyDescent="0.25">
      <c r="A21330">
        <v>21329</v>
      </c>
      <c r="B21330" t="s">
        <v>37</v>
      </c>
      <c r="C21330">
        <v>48</v>
      </c>
      <c r="D21330" t="s">
        <v>9</v>
      </c>
      <c r="E21330" t="s">
        <v>14</v>
      </c>
      <c r="F21330" t="s">
        <v>28</v>
      </c>
      <c r="G21330">
        <v>58925</v>
      </c>
      <c r="H21330" s="1">
        <v>44207</v>
      </c>
      <c r="I21330" t="s">
        <v>131</v>
      </c>
    </row>
    <row r="21331" spans="1:9" x14ac:dyDescent="0.25">
      <c r="A21331">
        <v>21330</v>
      </c>
      <c r="B21331" t="s">
        <v>51</v>
      </c>
      <c r="C21331">
        <v>23</v>
      </c>
      <c r="D21331" t="s">
        <v>30</v>
      </c>
      <c r="E21331" t="s">
        <v>14</v>
      </c>
      <c r="F21331" t="s">
        <v>31</v>
      </c>
      <c r="G21331">
        <v>97392</v>
      </c>
      <c r="H21331" s="1">
        <v>42173</v>
      </c>
      <c r="I21331" t="s">
        <v>131</v>
      </c>
    </row>
    <row r="21332" spans="1:9" x14ac:dyDescent="0.25">
      <c r="A21332">
        <v>21331</v>
      </c>
      <c r="B21332" t="s">
        <v>123</v>
      </c>
      <c r="C21332">
        <v>24</v>
      </c>
      <c r="D21332" t="s">
        <v>33</v>
      </c>
      <c r="E21332" t="s">
        <v>22</v>
      </c>
      <c r="F21332" t="s">
        <v>31</v>
      </c>
      <c r="G21332">
        <v>147541</v>
      </c>
      <c r="H21332" s="1">
        <v>44033</v>
      </c>
      <c r="I21332" t="s">
        <v>131</v>
      </c>
    </row>
    <row r="21333" spans="1:9" x14ac:dyDescent="0.25">
      <c r="A21333">
        <v>21332</v>
      </c>
      <c r="B21333" t="s">
        <v>89</v>
      </c>
      <c r="C21333">
        <v>36</v>
      </c>
      <c r="D21333" t="s">
        <v>24</v>
      </c>
      <c r="E21333" t="s">
        <v>22</v>
      </c>
      <c r="F21333" t="s">
        <v>19</v>
      </c>
      <c r="G21333">
        <v>45474</v>
      </c>
      <c r="H21333" s="1">
        <v>42205</v>
      </c>
      <c r="I21333" t="s">
        <v>131</v>
      </c>
    </row>
    <row r="21334" spans="1:9" x14ac:dyDescent="0.25">
      <c r="A21334">
        <v>21333</v>
      </c>
      <c r="B21334" t="s">
        <v>101</v>
      </c>
      <c r="C21334">
        <v>45</v>
      </c>
      <c r="D21334" t="s">
        <v>21</v>
      </c>
      <c r="E21334" t="s">
        <v>46</v>
      </c>
      <c r="F21334" t="s">
        <v>15</v>
      </c>
      <c r="G21334">
        <v>72070</v>
      </c>
      <c r="H21334" s="1">
        <v>44373</v>
      </c>
      <c r="I21334" t="s">
        <v>131</v>
      </c>
    </row>
    <row r="21335" spans="1:9" x14ac:dyDescent="0.25">
      <c r="A21335">
        <v>21334</v>
      </c>
      <c r="B21335" t="s">
        <v>45</v>
      </c>
      <c r="C21335">
        <v>47</v>
      </c>
      <c r="D21335" t="s">
        <v>21</v>
      </c>
      <c r="E21335" t="s">
        <v>18</v>
      </c>
      <c r="F21335" t="s">
        <v>15</v>
      </c>
      <c r="G21335">
        <v>125324</v>
      </c>
      <c r="H21335" s="1">
        <v>43350</v>
      </c>
      <c r="I21335" t="s">
        <v>131</v>
      </c>
    </row>
    <row r="21336" spans="1:9" x14ac:dyDescent="0.25">
      <c r="A21336">
        <v>21335</v>
      </c>
      <c r="B21336" t="s">
        <v>89</v>
      </c>
      <c r="C21336">
        <v>28</v>
      </c>
      <c r="D21336" t="s">
        <v>59</v>
      </c>
      <c r="E21336" t="s">
        <v>10</v>
      </c>
      <c r="F21336" t="s">
        <v>11</v>
      </c>
      <c r="G21336">
        <v>45791</v>
      </c>
      <c r="H21336" s="1">
        <v>44137</v>
      </c>
      <c r="I21336" t="s">
        <v>131</v>
      </c>
    </row>
    <row r="21337" spans="1:9" x14ac:dyDescent="0.25">
      <c r="A21337">
        <v>21336</v>
      </c>
      <c r="B21337" t="s">
        <v>83</v>
      </c>
      <c r="C21337">
        <v>42</v>
      </c>
      <c r="D21337" t="s">
        <v>13</v>
      </c>
      <c r="E21337" t="s">
        <v>14</v>
      </c>
      <c r="F21337" t="s">
        <v>28</v>
      </c>
      <c r="G21337">
        <v>68353</v>
      </c>
      <c r="H21337" s="1">
        <v>42475</v>
      </c>
      <c r="I21337" t="s">
        <v>131</v>
      </c>
    </row>
    <row r="21338" spans="1:9" x14ac:dyDescent="0.25">
      <c r="A21338">
        <v>21337</v>
      </c>
      <c r="B21338" t="s">
        <v>117</v>
      </c>
      <c r="C21338">
        <v>40</v>
      </c>
      <c r="D21338" t="s">
        <v>41</v>
      </c>
      <c r="E21338" t="s">
        <v>22</v>
      </c>
      <c r="F21338" t="s">
        <v>31</v>
      </c>
      <c r="G21338">
        <v>142141</v>
      </c>
      <c r="H21338" s="1">
        <v>42938</v>
      </c>
      <c r="I21338" t="s">
        <v>131</v>
      </c>
    </row>
    <row r="21339" spans="1:9" x14ac:dyDescent="0.25">
      <c r="A21339">
        <v>21338</v>
      </c>
      <c r="B21339" t="s">
        <v>81</v>
      </c>
      <c r="C21339">
        <v>56</v>
      </c>
      <c r="D21339" t="s">
        <v>41</v>
      </c>
      <c r="E21339" t="s">
        <v>10</v>
      </c>
      <c r="F21339" t="s">
        <v>25</v>
      </c>
      <c r="G21339">
        <v>87129</v>
      </c>
      <c r="H21339" s="1">
        <v>44878</v>
      </c>
      <c r="I21339" t="s">
        <v>131</v>
      </c>
    </row>
    <row r="21340" spans="1:9" x14ac:dyDescent="0.25">
      <c r="A21340">
        <v>21339</v>
      </c>
      <c r="B21340" t="s">
        <v>90</v>
      </c>
      <c r="C21340">
        <v>23</v>
      </c>
      <c r="D21340" t="s">
        <v>9</v>
      </c>
      <c r="E21340" t="s">
        <v>18</v>
      </c>
      <c r="F21340" t="s">
        <v>15</v>
      </c>
      <c r="G21340">
        <v>130911</v>
      </c>
      <c r="H21340" s="1">
        <v>44315</v>
      </c>
      <c r="I21340" t="s">
        <v>131</v>
      </c>
    </row>
    <row r="21341" spans="1:9" x14ac:dyDescent="0.25">
      <c r="A21341">
        <v>21340</v>
      </c>
      <c r="B21341" t="s">
        <v>85</v>
      </c>
      <c r="C21341">
        <v>58</v>
      </c>
      <c r="D21341" t="s">
        <v>38</v>
      </c>
      <c r="E21341" t="s">
        <v>18</v>
      </c>
      <c r="F21341" t="s">
        <v>25</v>
      </c>
      <c r="G21341">
        <v>52008</v>
      </c>
      <c r="H21341" s="1">
        <v>44536</v>
      </c>
      <c r="I21341" t="s">
        <v>131</v>
      </c>
    </row>
    <row r="21342" spans="1:9" x14ac:dyDescent="0.25">
      <c r="A21342">
        <v>21341</v>
      </c>
      <c r="B21342" t="s">
        <v>104</v>
      </c>
      <c r="C21342">
        <v>28</v>
      </c>
      <c r="D21342" t="s">
        <v>33</v>
      </c>
      <c r="E21342" t="s">
        <v>10</v>
      </c>
      <c r="F21342" t="s">
        <v>25</v>
      </c>
      <c r="G21342">
        <v>135398</v>
      </c>
      <c r="H21342" s="1">
        <v>42490</v>
      </c>
      <c r="I21342" t="s">
        <v>131</v>
      </c>
    </row>
    <row r="21343" spans="1:9" x14ac:dyDescent="0.25">
      <c r="A21343">
        <v>21342</v>
      </c>
      <c r="B21343" t="s">
        <v>58</v>
      </c>
      <c r="C21343">
        <v>60</v>
      </c>
      <c r="D21343" t="s">
        <v>59</v>
      </c>
      <c r="E21343" t="s">
        <v>22</v>
      </c>
      <c r="F21343" t="s">
        <v>19</v>
      </c>
      <c r="G21343">
        <v>146593</v>
      </c>
      <c r="H21343" s="1">
        <v>45503</v>
      </c>
      <c r="I21343" t="s">
        <v>131</v>
      </c>
    </row>
    <row r="21344" spans="1:9" x14ac:dyDescent="0.25">
      <c r="A21344">
        <v>21343</v>
      </c>
      <c r="B21344" t="s">
        <v>45</v>
      </c>
      <c r="C21344">
        <v>41</v>
      </c>
      <c r="D21344" t="s">
        <v>9</v>
      </c>
      <c r="E21344" t="s">
        <v>22</v>
      </c>
      <c r="F21344" t="s">
        <v>19</v>
      </c>
      <c r="G21344">
        <v>61559</v>
      </c>
      <c r="H21344" s="1">
        <v>43676</v>
      </c>
      <c r="I21344" t="s">
        <v>131</v>
      </c>
    </row>
    <row r="21345" spans="1:9" x14ac:dyDescent="0.25">
      <c r="A21345">
        <v>21344</v>
      </c>
      <c r="B21345" t="s">
        <v>61</v>
      </c>
      <c r="C21345">
        <v>26</v>
      </c>
      <c r="D21345" t="s">
        <v>24</v>
      </c>
      <c r="E21345" t="s">
        <v>22</v>
      </c>
      <c r="F21345" t="s">
        <v>28</v>
      </c>
      <c r="G21345">
        <v>121074</v>
      </c>
      <c r="H21345" s="1">
        <v>43401</v>
      </c>
      <c r="I21345" t="s">
        <v>131</v>
      </c>
    </row>
    <row r="21346" spans="1:9" x14ac:dyDescent="0.25">
      <c r="A21346">
        <v>21345</v>
      </c>
      <c r="B21346" t="s">
        <v>55</v>
      </c>
      <c r="C21346">
        <v>26</v>
      </c>
      <c r="D21346" t="s">
        <v>21</v>
      </c>
      <c r="E21346" t="s">
        <v>35</v>
      </c>
      <c r="F21346" t="s">
        <v>11</v>
      </c>
      <c r="G21346">
        <v>115580</v>
      </c>
      <c r="H21346" s="1">
        <v>44784</v>
      </c>
      <c r="I21346" t="s">
        <v>131</v>
      </c>
    </row>
    <row r="21347" spans="1:9" x14ac:dyDescent="0.25">
      <c r="A21347">
        <v>21346</v>
      </c>
      <c r="B21347" t="s">
        <v>84</v>
      </c>
      <c r="C21347">
        <v>36</v>
      </c>
      <c r="D21347" t="s">
        <v>9</v>
      </c>
      <c r="E21347" t="s">
        <v>46</v>
      </c>
      <c r="F21347" t="s">
        <v>31</v>
      </c>
      <c r="G21347">
        <v>30389</v>
      </c>
      <c r="H21347" s="1">
        <v>43289</v>
      </c>
      <c r="I21347" t="s">
        <v>131</v>
      </c>
    </row>
    <row r="21348" spans="1:9" x14ac:dyDescent="0.25">
      <c r="A21348">
        <v>21347</v>
      </c>
      <c r="B21348" t="s">
        <v>90</v>
      </c>
      <c r="C21348">
        <v>47</v>
      </c>
      <c r="D21348" t="s">
        <v>30</v>
      </c>
      <c r="E21348" t="s">
        <v>35</v>
      </c>
      <c r="F21348" t="s">
        <v>19</v>
      </c>
      <c r="G21348">
        <v>137994</v>
      </c>
      <c r="H21348" s="1">
        <v>44161</v>
      </c>
      <c r="I21348" t="s">
        <v>131</v>
      </c>
    </row>
    <row r="21349" spans="1:9" x14ac:dyDescent="0.25">
      <c r="A21349">
        <v>21348</v>
      </c>
      <c r="B21349" t="s">
        <v>40</v>
      </c>
      <c r="C21349">
        <v>42</v>
      </c>
      <c r="D21349" t="s">
        <v>13</v>
      </c>
      <c r="E21349" t="s">
        <v>35</v>
      </c>
      <c r="F21349" t="s">
        <v>25</v>
      </c>
      <c r="G21349">
        <v>139679</v>
      </c>
      <c r="H21349" s="1">
        <v>45057</v>
      </c>
      <c r="I21349" t="s">
        <v>131</v>
      </c>
    </row>
    <row r="21350" spans="1:9" x14ac:dyDescent="0.25">
      <c r="A21350">
        <v>21349</v>
      </c>
      <c r="B21350" t="s">
        <v>27</v>
      </c>
      <c r="C21350">
        <v>41</v>
      </c>
      <c r="D21350" t="s">
        <v>24</v>
      </c>
      <c r="E21350" t="s">
        <v>46</v>
      </c>
      <c r="F21350" t="s">
        <v>31</v>
      </c>
      <c r="G21350">
        <v>149712</v>
      </c>
      <c r="H21350" s="1">
        <v>44480</v>
      </c>
      <c r="I21350" t="s">
        <v>131</v>
      </c>
    </row>
    <row r="21351" spans="1:9" x14ac:dyDescent="0.25">
      <c r="A21351">
        <v>21350</v>
      </c>
      <c r="B21351" t="s">
        <v>97</v>
      </c>
      <c r="C21351">
        <v>43</v>
      </c>
      <c r="D21351" t="s">
        <v>38</v>
      </c>
      <c r="E21351" t="s">
        <v>35</v>
      </c>
      <c r="F21351" t="s">
        <v>11</v>
      </c>
      <c r="G21351">
        <v>85409</v>
      </c>
      <c r="H21351" s="1">
        <v>44230</v>
      </c>
      <c r="I21351" t="s">
        <v>131</v>
      </c>
    </row>
    <row r="21352" spans="1:9" x14ac:dyDescent="0.25">
      <c r="A21352">
        <v>21351</v>
      </c>
      <c r="B21352" t="s">
        <v>115</v>
      </c>
      <c r="C21352">
        <v>34</v>
      </c>
      <c r="D21352" t="s">
        <v>9</v>
      </c>
      <c r="E21352" t="s">
        <v>46</v>
      </c>
      <c r="F21352" t="s">
        <v>31</v>
      </c>
      <c r="G21352">
        <v>73514</v>
      </c>
      <c r="H21352" s="1">
        <v>45436</v>
      </c>
      <c r="I21352" t="s">
        <v>131</v>
      </c>
    </row>
    <row r="21353" spans="1:9" x14ac:dyDescent="0.25">
      <c r="A21353">
        <v>21352</v>
      </c>
      <c r="B21353" t="s">
        <v>44</v>
      </c>
      <c r="C21353">
        <v>50</v>
      </c>
      <c r="D21353" t="s">
        <v>59</v>
      </c>
      <c r="E21353" t="s">
        <v>18</v>
      </c>
      <c r="F21353" t="s">
        <v>25</v>
      </c>
      <c r="G21353">
        <v>49030</v>
      </c>
      <c r="H21353" s="1">
        <v>44287</v>
      </c>
      <c r="I21353" t="s">
        <v>131</v>
      </c>
    </row>
    <row r="21354" spans="1:9" x14ac:dyDescent="0.25">
      <c r="A21354">
        <v>21353</v>
      </c>
      <c r="B21354" t="s">
        <v>76</v>
      </c>
      <c r="C21354">
        <v>52</v>
      </c>
      <c r="D21354" t="s">
        <v>59</v>
      </c>
      <c r="E21354" t="s">
        <v>18</v>
      </c>
      <c r="F21354" t="s">
        <v>15</v>
      </c>
      <c r="G21354">
        <v>118758</v>
      </c>
      <c r="H21354" s="1">
        <v>45478</v>
      </c>
      <c r="I21354" t="s">
        <v>131</v>
      </c>
    </row>
    <row r="21355" spans="1:9" x14ac:dyDescent="0.25">
      <c r="A21355">
        <v>21354</v>
      </c>
      <c r="B21355" t="s">
        <v>27</v>
      </c>
      <c r="C21355">
        <v>22</v>
      </c>
      <c r="D21355" t="s">
        <v>30</v>
      </c>
      <c r="E21355" t="s">
        <v>14</v>
      </c>
      <c r="F21355" t="s">
        <v>31</v>
      </c>
      <c r="G21355">
        <v>103336</v>
      </c>
      <c r="H21355" s="1">
        <v>42805</v>
      </c>
      <c r="I21355" t="s">
        <v>131</v>
      </c>
    </row>
    <row r="21356" spans="1:9" x14ac:dyDescent="0.25">
      <c r="A21356">
        <v>21355</v>
      </c>
      <c r="B21356" t="s">
        <v>117</v>
      </c>
      <c r="C21356">
        <v>51</v>
      </c>
      <c r="D21356" t="s">
        <v>13</v>
      </c>
      <c r="E21356" t="s">
        <v>22</v>
      </c>
      <c r="F21356" t="s">
        <v>19</v>
      </c>
      <c r="G21356">
        <v>71139</v>
      </c>
      <c r="H21356" s="1">
        <v>43542</v>
      </c>
      <c r="I21356" t="s">
        <v>131</v>
      </c>
    </row>
    <row r="21357" spans="1:9" x14ac:dyDescent="0.25">
      <c r="A21357">
        <v>21356</v>
      </c>
      <c r="B21357" t="s">
        <v>88</v>
      </c>
      <c r="C21357">
        <v>26</v>
      </c>
      <c r="D21357" t="s">
        <v>41</v>
      </c>
      <c r="E21357" t="s">
        <v>10</v>
      </c>
      <c r="F21357" t="s">
        <v>28</v>
      </c>
      <c r="G21357">
        <v>65344</v>
      </c>
      <c r="H21357" s="1">
        <v>43186</v>
      </c>
      <c r="I21357" t="s">
        <v>131</v>
      </c>
    </row>
    <row r="21358" spans="1:9" x14ac:dyDescent="0.25">
      <c r="A21358">
        <v>21357</v>
      </c>
      <c r="B21358" t="s">
        <v>8</v>
      </c>
      <c r="C21358">
        <v>26</v>
      </c>
      <c r="D21358" t="s">
        <v>30</v>
      </c>
      <c r="E21358" t="s">
        <v>18</v>
      </c>
      <c r="F21358" t="s">
        <v>11</v>
      </c>
      <c r="G21358">
        <v>68280</v>
      </c>
      <c r="H21358" s="1">
        <v>43722</v>
      </c>
      <c r="I21358" t="s">
        <v>131</v>
      </c>
    </row>
    <row r="21359" spans="1:9" x14ac:dyDescent="0.25">
      <c r="A21359">
        <v>21358</v>
      </c>
      <c r="B21359" t="s">
        <v>128</v>
      </c>
      <c r="C21359">
        <v>51</v>
      </c>
      <c r="D21359" t="s">
        <v>24</v>
      </c>
      <c r="E21359" t="s">
        <v>22</v>
      </c>
      <c r="F21359" t="s">
        <v>31</v>
      </c>
      <c r="G21359">
        <v>119095</v>
      </c>
      <c r="H21359" s="1">
        <v>44276</v>
      </c>
      <c r="I21359" t="s">
        <v>131</v>
      </c>
    </row>
    <row r="21360" spans="1:9" x14ac:dyDescent="0.25">
      <c r="A21360">
        <v>21359</v>
      </c>
      <c r="B21360" t="s">
        <v>113</v>
      </c>
      <c r="C21360">
        <v>28</v>
      </c>
      <c r="D21360" t="s">
        <v>24</v>
      </c>
      <c r="E21360" t="s">
        <v>35</v>
      </c>
      <c r="F21360" t="s">
        <v>25</v>
      </c>
      <c r="G21360">
        <v>131129</v>
      </c>
      <c r="H21360" s="1">
        <v>44018</v>
      </c>
      <c r="I21360" t="s">
        <v>131</v>
      </c>
    </row>
    <row r="21361" spans="1:9" x14ac:dyDescent="0.25">
      <c r="A21361">
        <v>21360</v>
      </c>
      <c r="B21361" t="s">
        <v>8</v>
      </c>
      <c r="C21361">
        <v>54</v>
      </c>
      <c r="D21361" t="s">
        <v>59</v>
      </c>
      <c r="E21361" t="s">
        <v>46</v>
      </c>
      <c r="F21361" t="s">
        <v>15</v>
      </c>
      <c r="G21361">
        <v>53335</v>
      </c>
      <c r="H21361" s="1">
        <v>43431</v>
      </c>
      <c r="I21361" t="s">
        <v>131</v>
      </c>
    </row>
    <row r="21362" spans="1:9" x14ac:dyDescent="0.25">
      <c r="A21362">
        <v>21361</v>
      </c>
      <c r="B21362" t="s">
        <v>99</v>
      </c>
      <c r="C21362">
        <v>43</v>
      </c>
      <c r="D21362" t="s">
        <v>24</v>
      </c>
      <c r="E21362" t="s">
        <v>22</v>
      </c>
      <c r="F21362" t="s">
        <v>19</v>
      </c>
      <c r="G21362">
        <v>116232</v>
      </c>
      <c r="H21362" s="1">
        <v>43513</v>
      </c>
      <c r="I21362" t="s">
        <v>131</v>
      </c>
    </row>
    <row r="21363" spans="1:9" x14ac:dyDescent="0.25">
      <c r="A21363">
        <v>21362</v>
      </c>
      <c r="B21363" t="s">
        <v>92</v>
      </c>
      <c r="C21363">
        <v>48</v>
      </c>
      <c r="D21363" t="s">
        <v>24</v>
      </c>
      <c r="E21363" t="s">
        <v>46</v>
      </c>
      <c r="F21363" t="s">
        <v>28</v>
      </c>
      <c r="G21363">
        <v>101137</v>
      </c>
      <c r="H21363" s="1">
        <v>43985</v>
      </c>
      <c r="I21363" t="s">
        <v>131</v>
      </c>
    </row>
    <row r="21364" spans="1:9" x14ac:dyDescent="0.25">
      <c r="A21364">
        <v>21363</v>
      </c>
      <c r="B21364" t="s">
        <v>50</v>
      </c>
      <c r="C21364">
        <v>54</v>
      </c>
      <c r="D21364" t="s">
        <v>24</v>
      </c>
      <c r="E21364" t="s">
        <v>46</v>
      </c>
      <c r="F21364" t="s">
        <v>31</v>
      </c>
      <c r="G21364">
        <v>139307</v>
      </c>
      <c r="H21364" s="1">
        <v>43336</v>
      </c>
      <c r="I21364" t="s">
        <v>131</v>
      </c>
    </row>
    <row r="21365" spans="1:9" x14ac:dyDescent="0.25">
      <c r="A21365">
        <v>21364</v>
      </c>
      <c r="B21365" t="s">
        <v>99</v>
      </c>
      <c r="C21365">
        <v>54</v>
      </c>
      <c r="D21365" t="s">
        <v>13</v>
      </c>
      <c r="E21365" t="s">
        <v>22</v>
      </c>
      <c r="F21365" t="s">
        <v>28</v>
      </c>
      <c r="G21365">
        <v>133944</v>
      </c>
      <c r="H21365" s="1">
        <v>45286</v>
      </c>
      <c r="I21365" t="s">
        <v>131</v>
      </c>
    </row>
    <row r="21366" spans="1:9" x14ac:dyDescent="0.25">
      <c r="A21366">
        <v>21365</v>
      </c>
      <c r="B21366" t="s">
        <v>27</v>
      </c>
      <c r="C21366">
        <v>28</v>
      </c>
      <c r="D21366" t="s">
        <v>30</v>
      </c>
      <c r="E21366" t="s">
        <v>18</v>
      </c>
      <c r="F21366" t="s">
        <v>11</v>
      </c>
      <c r="G21366">
        <v>87477</v>
      </c>
      <c r="H21366" s="1">
        <v>44781</v>
      </c>
      <c r="I21366" t="s">
        <v>131</v>
      </c>
    </row>
    <row r="21367" spans="1:9" x14ac:dyDescent="0.25">
      <c r="A21367">
        <v>21366</v>
      </c>
      <c r="B21367" t="s">
        <v>84</v>
      </c>
      <c r="C21367">
        <v>34</v>
      </c>
      <c r="D21367" t="s">
        <v>38</v>
      </c>
      <c r="E21367" t="s">
        <v>35</v>
      </c>
      <c r="F21367" t="s">
        <v>19</v>
      </c>
      <c r="G21367">
        <v>41072</v>
      </c>
      <c r="H21367" s="1">
        <v>44065</v>
      </c>
      <c r="I21367" t="s">
        <v>131</v>
      </c>
    </row>
    <row r="21368" spans="1:9" x14ac:dyDescent="0.25">
      <c r="A21368">
        <v>21367</v>
      </c>
      <c r="B21368" t="s">
        <v>69</v>
      </c>
      <c r="C21368">
        <v>33</v>
      </c>
      <c r="D21368" t="s">
        <v>24</v>
      </c>
      <c r="E21368" t="s">
        <v>35</v>
      </c>
      <c r="F21368" t="s">
        <v>31</v>
      </c>
      <c r="G21368">
        <v>124712</v>
      </c>
      <c r="H21368" s="1">
        <v>44494</v>
      </c>
      <c r="I21368" t="s">
        <v>131</v>
      </c>
    </row>
    <row r="21369" spans="1:9" x14ac:dyDescent="0.25">
      <c r="A21369">
        <v>21368</v>
      </c>
      <c r="B21369" t="s">
        <v>74</v>
      </c>
      <c r="C21369">
        <v>33</v>
      </c>
      <c r="D21369" t="s">
        <v>59</v>
      </c>
      <c r="E21369" t="s">
        <v>35</v>
      </c>
      <c r="F21369" t="s">
        <v>15</v>
      </c>
      <c r="G21369">
        <v>39934</v>
      </c>
      <c r="H21369" s="1">
        <v>44174</v>
      </c>
      <c r="I21369" t="s">
        <v>131</v>
      </c>
    </row>
    <row r="21370" spans="1:9" x14ac:dyDescent="0.25">
      <c r="A21370">
        <v>21369</v>
      </c>
      <c r="B21370" t="s">
        <v>89</v>
      </c>
      <c r="C21370">
        <v>31</v>
      </c>
      <c r="D21370" t="s">
        <v>21</v>
      </c>
      <c r="E21370" t="s">
        <v>18</v>
      </c>
      <c r="F21370" t="s">
        <v>28</v>
      </c>
      <c r="G21370">
        <v>52719</v>
      </c>
      <c r="H21370" s="1">
        <v>42981</v>
      </c>
      <c r="I21370" t="s">
        <v>131</v>
      </c>
    </row>
    <row r="21371" spans="1:9" x14ac:dyDescent="0.25">
      <c r="A21371">
        <v>21370</v>
      </c>
      <c r="B21371" t="s">
        <v>47</v>
      </c>
      <c r="C21371">
        <v>47</v>
      </c>
      <c r="D21371" t="s">
        <v>9</v>
      </c>
      <c r="E21371" t="s">
        <v>14</v>
      </c>
      <c r="F21371" t="s">
        <v>11</v>
      </c>
      <c r="G21371">
        <v>99053</v>
      </c>
      <c r="H21371" s="1">
        <v>42817</v>
      </c>
      <c r="I21371" t="s">
        <v>131</v>
      </c>
    </row>
    <row r="21372" spans="1:9" x14ac:dyDescent="0.25">
      <c r="A21372">
        <v>21371</v>
      </c>
      <c r="B21372" t="s">
        <v>128</v>
      </c>
      <c r="C21372">
        <v>49</v>
      </c>
      <c r="D21372" t="s">
        <v>59</v>
      </c>
      <c r="E21372" t="s">
        <v>18</v>
      </c>
      <c r="F21372" t="s">
        <v>25</v>
      </c>
      <c r="G21372">
        <v>47002</v>
      </c>
      <c r="H21372" s="1">
        <v>42905</v>
      </c>
      <c r="I21372" t="s">
        <v>131</v>
      </c>
    </row>
    <row r="21373" spans="1:9" x14ac:dyDescent="0.25">
      <c r="A21373">
        <v>21372</v>
      </c>
      <c r="B21373" t="s">
        <v>75</v>
      </c>
      <c r="C21373">
        <v>60</v>
      </c>
      <c r="D21373" t="s">
        <v>13</v>
      </c>
      <c r="E21373" t="s">
        <v>18</v>
      </c>
      <c r="F21373" t="s">
        <v>28</v>
      </c>
      <c r="G21373">
        <v>63197</v>
      </c>
      <c r="H21373" s="1">
        <v>42953</v>
      </c>
      <c r="I21373" t="s">
        <v>131</v>
      </c>
    </row>
    <row r="21374" spans="1:9" x14ac:dyDescent="0.25">
      <c r="A21374">
        <v>21373</v>
      </c>
      <c r="B21374" t="s">
        <v>49</v>
      </c>
      <c r="C21374">
        <v>28</v>
      </c>
      <c r="D21374" t="s">
        <v>13</v>
      </c>
      <c r="E21374" t="s">
        <v>14</v>
      </c>
      <c r="F21374" t="s">
        <v>31</v>
      </c>
      <c r="G21374">
        <v>106182</v>
      </c>
      <c r="H21374" s="1">
        <v>43786</v>
      </c>
      <c r="I21374" t="s">
        <v>131</v>
      </c>
    </row>
    <row r="21375" spans="1:9" x14ac:dyDescent="0.25">
      <c r="A21375">
        <v>21374</v>
      </c>
      <c r="B21375" t="s">
        <v>29</v>
      </c>
      <c r="C21375">
        <v>55</v>
      </c>
      <c r="D21375" t="s">
        <v>33</v>
      </c>
      <c r="E21375" t="s">
        <v>46</v>
      </c>
      <c r="F21375" t="s">
        <v>25</v>
      </c>
      <c r="G21375">
        <v>80450</v>
      </c>
      <c r="H21375" s="1">
        <v>45498</v>
      </c>
      <c r="I21375" t="s">
        <v>131</v>
      </c>
    </row>
    <row r="21376" spans="1:9" x14ac:dyDescent="0.25">
      <c r="A21376">
        <v>21375</v>
      </c>
      <c r="B21376" t="s">
        <v>68</v>
      </c>
      <c r="C21376">
        <v>36</v>
      </c>
      <c r="D21376" t="s">
        <v>21</v>
      </c>
      <c r="E21376" t="s">
        <v>18</v>
      </c>
      <c r="F21376" t="s">
        <v>25</v>
      </c>
      <c r="G21376">
        <v>102648</v>
      </c>
      <c r="H21376" s="1">
        <v>43920</v>
      </c>
      <c r="I21376" t="s">
        <v>131</v>
      </c>
    </row>
    <row r="21377" spans="1:9" x14ac:dyDescent="0.25">
      <c r="A21377">
        <v>21376</v>
      </c>
      <c r="B21377" t="s">
        <v>80</v>
      </c>
      <c r="C21377">
        <v>49</v>
      </c>
      <c r="D21377" t="s">
        <v>59</v>
      </c>
      <c r="E21377" t="s">
        <v>18</v>
      </c>
      <c r="F21377" t="s">
        <v>25</v>
      </c>
      <c r="G21377">
        <v>103989</v>
      </c>
      <c r="H21377" s="1">
        <v>44096</v>
      </c>
      <c r="I21377" t="s">
        <v>131</v>
      </c>
    </row>
    <row r="21378" spans="1:9" x14ac:dyDescent="0.25">
      <c r="A21378">
        <v>21377</v>
      </c>
      <c r="B21378" t="s">
        <v>97</v>
      </c>
      <c r="C21378">
        <v>56</v>
      </c>
      <c r="D21378" t="s">
        <v>30</v>
      </c>
      <c r="E21378" t="s">
        <v>18</v>
      </c>
      <c r="F21378" t="s">
        <v>19</v>
      </c>
      <c r="G21378">
        <v>141362</v>
      </c>
      <c r="H21378" s="1">
        <v>43398</v>
      </c>
      <c r="I21378" t="s">
        <v>131</v>
      </c>
    </row>
    <row r="21379" spans="1:9" x14ac:dyDescent="0.25">
      <c r="A21379">
        <v>21378</v>
      </c>
      <c r="B21379" t="s">
        <v>104</v>
      </c>
      <c r="C21379">
        <v>52</v>
      </c>
      <c r="D21379" t="s">
        <v>17</v>
      </c>
      <c r="E21379" t="s">
        <v>46</v>
      </c>
      <c r="F21379" t="s">
        <v>25</v>
      </c>
      <c r="G21379">
        <v>101983</v>
      </c>
      <c r="H21379" s="1">
        <v>42950</v>
      </c>
      <c r="I21379" t="s">
        <v>131</v>
      </c>
    </row>
    <row r="21380" spans="1:9" x14ac:dyDescent="0.25">
      <c r="A21380">
        <v>21379</v>
      </c>
      <c r="B21380" t="s">
        <v>121</v>
      </c>
      <c r="C21380">
        <v>53</v>
      </c>
      <c r="D21380" t="s">
        <v>21</v>
      </c>
      <c r="E21380" t="s">
        <v>10</v>
      </c>
      <c r="F21380" t="s">
        <v>25</v>
      </c>
      <c r="G21380">
        <v>78017</v>
      </c>
      <c r="H21380" s="1">
        <v>45352</v>
      </c>
      <c r="I21380" t="s">
        <v>131</v>
      </c>
    </row>
    <row r="21381" spans="1:9" x14ac:dyDescent="0.25">
      <c r="A21381">
        <v>21380</v>
      </c>
      <c r="B21381" t="s">
        <v>23</v>
      </c>
      <c r="C21381">
        <v>56</v>
      </c>
      <c r="D21381" t="s">
        <v>21</v>
      </c>
      <c r="E21381" t="s">
        <v>10</v>
      </c>
      <c r="F21381" t="s">
        <v>19</v>
      </c>
      <c r="G21381">
        <v>128385</v>
      </c>
      <c r="H21381" s="1">
        <v>43025</v>
      </c>
      <c r="I21381" t="s">
        <v>131</v>
      </c>
    </row>
    <row r="21382" spans="1:9" x14ac:dyDescent="0.25">
      <c r="A21382">
        <v>21381</v>
      </c>
      <c r="B21382" t="s">
        <v>83</v>
      </c>
      <c r="C21382">
        <v>33</v>
      </c>
      <c r="D21382" t="s">
        <v>13</v>
      </c>
      <c r="E21382" t="s">
        <v>10</v>
      </c>
      <c r="F21382" t="s">
        <v>25</v>
      </c>
      <c r="G21382">
        <v>51947</v>
      </c>
      <c r="H21382" s="1">
        <v>44878</v>
      </c>
      <c r="I21382" t="s">
        <v>131</v>
      </c>
    </row>
    <row r="21383" spans="1:9" x14ac:dyDescent="0.25">
      <c r="A21383">
        <v>21382</v>
      </c>
      <c r="B21383" t="s">
        <v>74</v>
      </c>
      <c r="C21383">
        <v>59</v>
      </c>
      <c r="D21383" t="s">
        <v>13</v>
      </c>
      <c r="E21383" t="s">
        <v>18</v>
      </c>
      <c r="F21383" t="s">
        <v>11</v>
      </c>
      <c r="G21383">
        <v>100771</v>
      </c>
      <c r="H21383" s="1">
        <v>42849</v>
      </c>
      <c r="I21383" t="s">
        <v>131</v>
      </c>
    </row>
    <row r="21384" spans="1:9" x14ac:dyDescent="0.25">
      <c r="A21384">
        <v>21383</v>
      </c>
      <c r="B21384" t="s">
        <v>88</v>
      </c>
      <c r="C21384">
        <v>25</v>
      </c>
      <c r="D21384" t="s">
        <v>38</v>
      </c>
      <c r="E21384" t="s">
        <v>10</v>
      </c>
      <c r="F21384" t="s">
        <v>15</v>
      </c>
      <c r="G21384">
        <v>147921</v>
      </c>
      <c r="H21384" s="1">
        <v>43420</v>
      </c>
      <c r="I21384" t="s">
        <v>131</v>
      </c>
    </row>
    <row r="21385" spans="1:9" x14ac:dyDescent="0.25">
      <c r="A21385">
        <v>21384</v>
      </c>
      <c r="B21385" t="s">
        <v>85</v>
      </c>
      <c r="C21385">
        <v>27</v>
      </c>
      <c r="D21385" t="s">
        <v>17</v>
      </c>
      <c r="E21385" t="s">
        <v>46</v>
      </c>
      <c r="F21385" t="s">
        <v>11</v>
      </c>
      <c r="G21385">
        <v>47630</v>
      </c>
      <c r="H21385" s="1">
        <v>43069</v>
      </c>
      <c r="I21385" t="s">
        <v>131</v>
      </c>
    </row>
    <row r="21386" spans="1:9" x14ac:dyDescent="0.25">
      <c r="A21386">
        <v>21385</v>
      </c>
      <c r="B21386" t="s">
        <v>29</v>
      </c>
      <c r="C21386">
        <v>41</v>
      </c>
      <c r="D21386" t="s">
        <v>13</v>
      </c>
      <c r="E21386" t="s">
        <v>18</v>
      </c>
      <c r="F21386" t="s">
        <v>15</v>
      </c>
      <c r="G21386">
        <v>52141</v>
      </c>
      <c r="H21386" s="1">
        <v>44032</v>
      </c>
      <c r="I21386" t="s">
        <v>131</v>
      </c>
    </row>
    <row r="21387" spans="1:9" x14ac:dyDescent="0.25">
      <c r="A21387">
        <v>21386</v>
      </c>
      <c r="B21387" t="s">
        <v>84</v>
      </c>
      <c r="C21387">
        <v>49</v>
      </c>
      <c r="D21387" t="s">
        <v>13</v>
      </c>
      <c r="E21387" t="s">
        <v>22</v>
      </c>
      <c r="F21387" t="s">
        <v>28</v>
      </c>
      <c r="G21387">
        <v>138124</v>
      </c>
      <c r="H21387" s="1">
        <v>42603</v>
      </c>
      <c r="I21387" t="s">
        <v>131</v>
      </c>
    </row>
    <row r="21388" spans="1:9" x14ac:dyDescent="0.25">
      <c r="A21388">
        <v>21387</v>
      </c>
      <c r="B21388" t="s">
        <v>99</v>
      </c>
      <c r="C21388">
        <v>29</v>
      </c>
      <c r="D21388" t="s">
        <v>38</v>
      </c>
      <c r="E21388" t="s">
        <v>14</v>
      </c>
      <c r="F21388" t="s">
        <v>19</v>
      </c>
      <c r="G21388">
        <v>36230</v>
      </c>
      <c r="H21388" s="1">
        <v>44348</v>
      </c>
      <c r="I21388" t="s">
        <v>131</v>
      </c>
    </row>
    <row r="21389" spans="1:9" x14ac:dyDescent="0.25">
      <c r="A21389">
        <v>21388</v>
      </c>
      <c r="B21389" t="s">
        <v>106</v>
      </c>
      <c r="C21389">
        <v>39</v>
      </c>
      <c r="D21389" t="s">
        <v>33</v>
      </c>
      <c r="E21389" t="s">
        <v>46</v>
      </c>
      <c r="F21389" t="s">
        <v>28</v>
      </c>
      <c r="G21389">
        <v>129640</v>
      </c>
      <c r="H21389" s="1">
        <v>43168</v>
      </c>
      <c r="I21389" t="s">
        <v>131</v>
      </c>
    </row>
    <row r="21390" spans="1:9" x14ac:dyDescent="0.25">
      <c r="A21390">
        <v>21389</v>
      </c>
      <c r="B21390" t="s">
        <v>29</v>
      </c>
      <c r="C21390">
        <v>38</v>
      </c>
      <c r="D21390" t="s">
        <v>33</v>
      </c>
      <c r="E21390" t="s">
        <v>22</v>
      </c>
      <c r="F21390" t="s">
        <v>25</v>
      </c>
      <c r="G21390">
        <v>123901</v>
      </c>
      <c r="H21390" s="1">
        <v>42735</v>
      </c>
      <c r="I21390" t="s">
        <v>131</v>
      </c>
    </row>
    <row r="21391" spans="1:9" x14ac:dyDescent="0.25">
      <c r="A21391">
        <v>21390</v>
      </c>
      <c r="B21391" t="s">
        <v>55</v>
      </c>
      <c r="C21391">
        <v>39</v>
      </c>
      <c r="D21391" t="s">
        <v>24</v>
      </c>
      <c r="E21391" t="s">
        <v>14</v>
      </c>
      <c r="F21391" t="s">
        <v>15</v>
      </c>
      <c r="G21391">
        <v>126029</v>
      </c>
      <c r="H21391" s="1">
        <v>42216</v>
      </c>
      <c r="I21391" t="s">
        <v>131</v>
      </c>
    </row>
    <row r="21392" spans="1:9" x14ac:dyDescent="0.25">
      <c r="A21392">
        <v>21391</v>
      </c>
      <c r="B21392" t="s">
        <v>116</v>
      </c>
      <c r="C21392">
        <v>45</v>
      </c>
      <c r="D21392" t="s">
        <v>17</v>
      </c>
      <c r="E21392" t="s">
        <v>14</v>
      </c>
      <c r="F21392" t="s">
        <v>31</v>
      </c>
      <c r="G21392">
        <v>137874</v>
      </c>
      <c r="H21392" s="1">
        <v>43165</v>
      </c>
      <c r="I21392" t="s">
        <v>131</v>
      </c>
    </row>
    <row r="21393" spans="1:9" x14ac:dyDescent="0.25">
      <c r="A21393">
        <v>21392</v>
      </c>
      <c r="B21393" t="s">
        <v>127</v>
      </c>
      <c r="C21393">
        <v>34</v>
      </c>
      <c r="D21393" t="s">
        <v>17</v>
      </c>
      <c r="E21393" t="s">
        <v>18</v>
      </c>
      <c r="F21393" t="s">
        <v>19</v>
      </c>
      <c r="G21393">
        <v>82215</v>
      </c>
      <c r="H21393" s="1">
        <v>44850</v>
      </c>
      <c r="I21393" t="s">
        <v>131</v>
      </c>
    </row>
    <row r="21394" spans="1:9" x14ac:dyDescent="0.25">
      <c r="A21394">
        <v>21393</v>
      </c>
      <c r="B21394" t="s">
        <v>70</v>
      </c>
      <c r="C21394">
        <v>31</v>
      </c>
      <c r="D21394" t="s">
        <v>21</v>
      </c>
      <c r="E21394" t="s">
        <v>22</v>
      </c>
      <c r="F21394" t="s">
        <v>25</v>
      </c>
      <c r="G21394">
        <v>54577</v>
      </c>
      <c r="H21394" s="1">
        <v>44205</v>
      </c>
      <c r="I21394" t="s">
        <v>131</v>
      </c>
    </row>
    <row r="21395" spans="1:9" x14ac:dyDescent="0.25">
      <c r="A21395">
        <v>21394</v>
      </c>
      <c r="B21395" t="s">
        <v>103</v>
      </c>
      <c r="C21395">
        <v>49</v>
      </c>
      <c r="D21395" t="s">
        <v>59</v>
      </c>
      <c r="E21395" t="s">
        <v>18</v>
      </c>
      <c r="F21395" t="s">
        <v>25</v>
      </c>
      <c r="G21395">
        <v>133241</v>
      </c>
      <c r="H21395" s="1">
        <v>44675</v>
      </c>
      <c r="I21395" t="s">
        <v>131</v>
      </c>
    </row>
    <row r="21396" spans="1:9" x14ac:dyDescent="0.25">
      <c r="A21396">
        <v>21395</v>
      </c>
      <c r="B21396" t="s">
        <v>93</v>
      </c>
      <c r="C21396">
        <v>54</v>
      </c>
      <c r="D21396" t="s">
        <v>21</v>
      </c>
      <c r="E21396" t="s">
        <v>46</v>
      </c>
      <c r="F21396" t="s">
        <v>15</v>
      </c>
      <c r="G21396">
        <v>88747</v>
      </c>
      <c r="H21396" s="1">
        <v>43291</v>
      </c>
      <c r="I21396" t="s">
        <v>131</v>
      </c>
    </row>
    <row r="21397" spans="1:9" x14ac:dyDescent="0.25">
      <c r="A21397">
        <v>21396</v>
      </c>
      <c r="B21397" t="s">
        <v>118</v>
      </c>
      <c r="C21397">
        <v>27</v>
      </c>
      <c r="D21397" t="s">
        <v>30</v>
      </c>
      <c r="E21397" t="s">
        <v>35</v>
      </c>
      <c r="F21397" t="s">
        <v>31</v>
      </c>
      <c r="G21397">
        <v>37822</v>
      </c>
      <c r="H21397" s="1">
        <v>44410</v>
      </c>
      <c r="I21397" t="s">
        <v>131</v>
      </c>
    </row>
    <row r="21398" spans="1:9" x14ac:dyDescent="0.25">
      <c r="A21398">
        <v>21397</v>
      </c>
      <c r="B21398" t="s">
        <v>42</v>
      </c>
      <c r="C21398">
        <v>30</v>
      </c>
      <c r="D21398" t="s">
        <v>38</v>
      </c>
      <c r="E21398" t="s">
        <v>10</v>
      </c>
      <c r="F21398" t="s">
        <v>25</v>
      </c>
      <c r="G21398">
        <v>46407</v>
      </c>
      <c r="H21398" s="1">
        <v>44227</v>
      </c>
      <c r="I21398" t="s">
        <v>131</v>
      </c>
    </row>
    <row r="21399" spans="1:9" x14ac:dyDescent="0.25">
      <c r="A21399">
        <v>21398</v>
      </c>
      <c r="B21399" t="s">
        <v>112</v>
      </c>
      <c r="C21399">
        <v>35</v>
      </c>
      <c r="D21399" t="s">
        <v>30</v>
      </c>
      <c r="E21399" t="s">
        <v>14</v>
      </c>
      <c r="F21399" t="s">
        <v>15</v>
      </c>
      <c r="G21399">
        <v>56857</v>
      </c>
      <c r="H21399" s="1">
        <v>45199</v>
      </c>
      <c r="I21399" t="s">
        <v>131</v>
      </c>
    </row>
    <row r="21400" spans="1:9" x14ac:dyDescent="0.25">
      <c r="A21400">
        <v>21399</v>
      </c>
      <c r="B21400" t="s">
        <v>80</v>
      </c>
      <c r="C21400">
        <v>31</v>
      </c>
      <c r="D21400" t="s">
        <v>38</v>
      </c>
      <c r="E21400" t="s">
        <v>18</v>
      </c>
      <c r="F21400" t="s">
        <v>11</v>
      </c>
      <c r="G21400">
        <v>149422</v>
      </c>
      <c r="H21400" s="1">
        <v>44038</v>
      </c>
      <c r="I21400" t="s">
        <v>131</v>
      </c>
    </row>
    <row r="21401" spans="1:9" x14ac:dyDescent="0.25">
      <c r="A21401">
        <v>21400</v>
      </c>
      <c r="B21401" t="s">
        <v>62</v>
      </c>
      <c r="C21401">
        <v>34</v>
      </c>
      <c r="D21401" t="s">
        <v>33</v>
      </c>
      <c r="E21401" t="s">
        <v>22</v>
      </c>
      <c r="F21401" t="s">
        <v>28</v>
      </c>
      <c r="G21401">
        <v>125068</v>
      </c>
      <c r="H21401" s="1">
        <v>44023</v>
      </c>
      <c r="I21401" t="s">
        <v>131</v>
      </c>
    </row>
    <row r="21402" spans="1:9" x14ac:dyDescent="0.25">
      <c r="A21402">
        <v>21401</v>
      </c>
      <c r="B21402" t="s">
        <v>32</v>
      </c>
      <c r="C21402">
        <v>38</v>
      </c>
      <c r="D21402" t="s">
        <v>59</v>
      </c>
      <c r="E21402" t="s">
        <v>22</v>
      </c>
      <c r="F21402" t="s">
        <v>25</v>
      </c>
      <c r="G21402">
        <v>98391</v>
      </c>
      <c r="H21402" s="1">
        <v>42843</v>
      </c>
      <c r="I21402" t="s">
        <v>131</v>
      </c>
    </row>
    <row r="21403" spans="1:9" x14ac:dyDescent="0.25">
      <c r="A21403">
        <v>21402</v>
      </c>
      <c r="B21403" t="s">
        <v>108</v>
      </c>
      <c r="C21403">
        <v>27</v>
      </c>
      <c r="D21403" t="s">
        <v>13</v>
      </c>
      <c r="E21403" t="s">
        <v>35</v>
      </c>
      <c r="F21403" t="s">
        <v>11</v>
      </c>
      <c r="G21403">
        <v>98991</v>
      </c>
      <c r="H21403" s="1">
        <v>43074</v>
      </c>
      <c r="I21403" t="s">
        <v>131</v>
      </c>
    </row>
    <row r="21404" spans="1:9" x14ac:dyDescent="0.25">
      <c r="A21404">
        <v>21403</v>
      </c>
      <c r="B21404" t="s">
        <v>27</v>
      </c>
      <c r="C21404">
        <v>54</v>
      </c>
      <c r="D21404" t="s">
        <v>24</v>
      </c>
      <c r="E21404" t="s">
        <v>22</v>
      </c>
      <c r="F21404" t="s">
        <v>11</v>
      </c>
      <c r="G21404">
        <v>98799</v>
      </c>
      <c r="H21404" s="1">
        <v>42318</v>
      </c>
      <c r="I21404" t="s">
        <v>131</v>
      </c>
    </row>
    <row r="21405" spans="1:9" x14ac:dyDescent="0.25">
      <c r="A21405">
        <v>21404</v>
      </c>
      <c r="B21405" t="s">
        <v>44</v>
      </c>
      <c r="C21405">
        <v>23</v>
      </c>
      <c r="D21405" t="s">
        <v>9</v>
      </c>
      <c r="E21405" t="s">
        <v>14</v>
      </c>
      <c r="F21405" t="s">
        <v>19</v>
      </c>
      <c r="G21405">
        <v>137859</v>
      </c>
      <c r="H21405" s="1">
        <v>42380</v>
      </c>
      <c r="I21405" t="s">
        <v>131</v>
      </c>
    </row>
    <row r="21406" spans="1:9" x14ac:dyDescent="0.25">
      <c r="A21406">
        <v>21405</v>
      </c>
      <c r="B21406" t="s">
        <v>109</v>
      </c>
      <c r="C21406">
        <v>60</v>
      </c>
      <c r="D21406" t="s">
        <v>13</v>
      </c>
      <c r="E21406" t="s">
        <v>14</v>
      </c>
      <c r="F21406" t="s">
        <v>19</v>
      </c>
      <c r="G21406">
        <v>103063</v>
      </c>
      <c r="H21406" s="1">
        <v>42173</v>
      </c>
      <c r="I21406" t="s">
        <v>131</v>
      </c>
    </row>
    <row r="21407" spans="1:9" x14ac:dyDescent="0.25">
      <c r="A21407">
        <v>21406</v>
      </c>
      <c r="B21407" t="s">
        <v>104</v>
      </c>
      <c r="C21407">
        <v>49</v>
      </c>
      <c r="D21407" t="s">
        <v>9</v>
      </c>
      <c r="E21407" t="s">
        <v>46</v>
      </c>
      <c r="F21407" t="s">
        <v>15</v>
      </c>
      <c r="G21407">
        <v>137297</v>
      </c>
      <c r="H21407" s="1">
        <v>43701</v>
      </c>
      <c r="I21407" t="s">
        <v>131</v>
      </c>
    </row>
    <row r="21408" spans="1:9" x14ac:dyDescent="0.25">
      <c r="A21408">
        <v>21407</v>
      </c>
      <c r="B21408" t="s">
        <v>77</v>
      </c>
      <c r="C21408">
        <v>55</v>
      </c>
      <c r="D21408" t="s">
        <v>24</v>
      </c>
      <c r="E21408" t="s">
        <v>22</v>
      </c>
      <c r="F21408" t="s">
        <v>28</v>
      </c>
      <c r="G21408">
        <v>144820</v>
      </c>
      <c r="H21408" s="1">
        <v>44822</v>
      </c>
      <c r="I21408" t="s">
        <v>131</v>
      </c>
    </row>
    <row r="21409" spans="1:9" x14ac:dyDescent="0.25">
      <c r="A21409">
        <v>21408</v>
      </c>
      <c r="B21409" t="s">
        <v>84</v>
      </c>
      <c r="C21409">
        <v>25</v>
      </c>
      <c r="D21409" t="s">
        <v>30</v>
      </c>
      <c r="E21409" t="s">
        <v>14</v>
      </c>
      <c r="F21409" t="s">
        <v>31</v>
      </c>
      <c r="G21409">
        <v>57355</v>
      </c>
      <c r="H21409" s="1">
        <v>44720</v>
      </c>
      <c r="I21409" t="s">
        <v>131</v>
      </c>
    </row>
    <row r="21410" spans="1:9" x14ac:dyDescent="0.25">
      <c r="A21410">
        <v>21409</v>
      </c>
      <c r="B21410" t="s">
        <v>48</v>
      </c>
      <c r="C21410">
        <v>32</v>
      </c>
      <c r="D21410" t="s">
        <v>21</v>
      </c>
      <c r="E21410" t="s">
        <v>22</v>
      </c>
      <c r="F21410" t="s">
        <v>25</v>
      </c>
      <c r="G21410">
        <v>44440</v>
      </c>
      <c r="H21410" s="1">
        <v>45199</v>
      </c>
      <c r="I21410" t="s">
        <v>131</v>
      </c>
    </row>
    <row r="21411" spans="1:9" x14ac:dyDescent="0.25">
      <c r="A21411">
        <v>21410</v>
      </c>
      <c r="B21411" t="s">
        <v>126</v>
      </c>
      <c r="C21411">
        <v>53</v>
      </c>
      <c r="D21411" t="s">
        <v>21</v>
      </c>
      <c r="E21411" t="s">
        <v>46</v>
      </c>
      <c r="F21411" t="s">
        <v>15</v>
      </c>
      <c r="G21411">
        <v>131927</v>
      </c>
      <c r="H21411" s="1">
        <v>43053</v>
      </c>
      <c r="I21411" t="s">
        <v>131</v>
      </c>
    </row>
    <row r="21412" spans="1:9" x14ac:dyDescent="0.25">
      <c r="A21412">
        <v>21411</v>
      </c>
      <c r="B21412" t="s">
        <v>106</v>
      </c>
      <c r="C21412">
        <v>60</v>
      </c>
      <c r="D21412" t="s">
        <v>21</v>
      </c>
      <c r="E21412" t="s">
        <v>46</v>
      </c>
      <c r="F21412" t="s">
        <v>31</v>
      </c>
      <c r="G21412">
        <v>78635</v>
      </c>
      <c r="H21412" s="1">
        <v>44415</v>
      </c>
      <c r="I21412" t="s">
        <v>131</v>
      </c>
    </row>
    <row r="21413" spans="1:9" x14ac:dyDescent="0.25">
      <c r="A21413">
        <v>21412</v>
      </c>
      <c r="B21413" t="s">
        <v>88</v>
      </c>
      <c r="C21413">
        <v>25</v>
      </c>
      <c r="D21413" t="s">
        <v>21</v>
      </c>
      <c r="E21413" t="s">
        <v>35</v>
      </c>
      <c r="F21413" t="s">
        <v>31</v>
      </c>
      <c r="G21413">
        <v>99950</v>
      </c>
      <c r="H21413" s="1">
        <v>45036</v>
      </c>
      <c r="I21413" t="s">
        <v>131</v>
      </c>
    </row>
    <row r="21414" spans="1:9" x14ac:dyDescent="0.25">
      <c r="A21414">
        <v>21413</v>
      </c>
      <c r="B21414" t="s">
        <v>123</v>
      </c>
      <c r="C21414">
        <v>60</v>
      </c>
      <c r="D21414" t="s">
        <v>9</v>
      </c>
      <c r="E21414" t="s">
        <v>22</v>
      </c>
      <c r="F21414" t="s">
        <v>19</v>
      </c>
      <c r="G21414">
        <v>103683</v>
      </c>
      <c r="H21414" s="1">
        <v>44897</v>
      </c>
      <c r="I21414" t="s">
        <v>131</v>
      </c>
    </row>
    <row r="21415" spans="1:9" x14ac:dyDescent="0.25">
      <c r="A21415">
        <v>21414</v>
      </c>
      <c r="B21415" t="s">
        <v>39</v>
      </c>
      <c r="C21415">
        <v>23</v>
      </c>
      <c r="D21415" t="s">
        <v>38</v>
      </c>
      <c r="E21415" t="s">
        <v>35</v>
      </c>
      <c r="F21415" t="s">
        <v>11</v>
      </c>
      <c r="G21415">
        <v>111222</v>
      </c>
      <c r="H21415" s="1">
        <v>43524</v>
      </c>
      <c r="I21415" t="s">
        <v>131</v>
      </c>
    </row>
    <row r="21416" spans="1:9" x14ac:dyDescent="0.25">
      <c r="A21416">
        <v>21415</v>
      </c>
      <c r="B21416" t="s">
        <v>89</v>
      </c>
      <c r="C21416">
        <v>49</v>
      </c>
      <c r="D21416" t="s">
        <v>24</v>
      </c>
      <c r="E21416" t="s">
        <v>46</v>
      </c>
      <c r="F21416" t="s">
        <v>19</v>
      </c>
      <c r="G21416">
        <v>102293</v>
      </c>
      <c r="H21416" s="1">
        <v>44206</v>
      </c>
      <c r="I21416" t="s">
        <v>131</v>
      </c>
    </row>
    <row r="21417" spans="1:9" x14ac:dyDescent="0.25">
      <c r="A21417">
        <v>21416</v>
      </c>
      <c r="B21417" t="s">
        <v>74</v>
      </c>
      <c r="C21417">
        <v>54</v>
      </c>
      <c r="D21417" t="s">
        <v>13</v>
      </c>
      <c r="E21417" t="s">
        <v>46</v>
      </c>
      <c r="F21417" t="s">
        <v>25</v>
      </c>
      <c r="G21417">
        <v>58648</v>
      </c>
      <c r="H21417" s="1">
        <v>42376</v>
      </c>
      <c r="I21417" t="s">
        <v>131</v>
      </c>
    </row>
    <row r="21418" spans="1:9" x14ac:dyDescent="0.25">
      <c r="A21418">
        <v>21417</v>
      </c>
      <c r="B21418" t="s">
        <v>98</v>
      </c>
      <c r="C21418">
        <v>42</v>
      </c>
      <c r="D21418" t="s">
        <v>30</v>
      </c>
      <c r="E21418" t="s">
        <v>46</v>
      </c>
      <c r="F21418" t="s">
        <v>31</v>
      </c>
      <c r="G21418">
        <v>77162</v>
      </c>
      <c r="H21418" s="1">
        <v>45568</v>
      </c>
      <c r="I21418" t="s">
        <v>131</v>
      </c>
    </row>
    <row r="21419" spans="1:9" x14ac:dyDescent="0.25">
      <c r="A21419">
        <v>21418</v>
      </c>
      <c r="B21419" t="s">
        <v>95</v>
      </c>
      <c r="C21419">
        <v>59</v>
      </c>
      <c r="D21419" t="s">
        <v>38</v>
      </c>
      <c r="E21419" t="s">
        <v>14</v>
      </c>
      <c r="F21419" t="s">
        <v>15</v>
      </c>
      <c r="G21419">
        <v>56390</v>
      </c>
      <c r="H21419" s="1">
        <v>45421</v>
      </c>
      <c r="I21419" t="s">
        <v>131</v>
      </c>
    </row>
    <row r="21420" spans="1:9" x14ac:dyDescent="0.25">
      <c r="A21420">
        <v>21419</v>
      </c>
      <c r="B21420" t="s">
        <v>47</v>
      </c>
      <c r="C21420">
        <v>29</v>
      </c>
      <c r="D21420" t="s">
        <v>21</v>
      </c>
      <c r="E21420" t="s">
        <v>18</v>
      </c>
      <c r="F21420" t="s">
        <v>28</v>
      </c>
      <c r="G21420">
        <v>65253</v>
      </c>
      <c r="H21420" s="1">
        <v>42574</v>
      </c>
      <c r="I21420" t="s">
        <v>131</v>
      </c>
    </row>
    <row r="21421" spans="1:9" x14ac:dyDescent="0.25">
      <c r="A21421">
        <v>21420</v>
      </c>
      <c r="B21421" t="s">
        <v>95</v>
      </c>
      <c r="C21421">
        <v>48</v>
      </c>
      <c r="D21421" t="s">
        <v>24</v>
      </c>
      <c r="E21421" t="s">
        <v>22</v>
      </c>
      <c r="F21421" t="s">
        <v>28</v>
      </c>
      <c r="G21421">
        <v>114852</v>
      </c>
      <c r="H21421" s="1">
        <v>42485</v>
      </c>
      <c r="I21421" t="s">
        <v>131</v>
      </c>
    </row>
    <row r="21422" spans="1:9" x14ac:dyDescent="0.25">
      <c r="A21422">
        <v>21421</v>
      </c>
      <c r="B21422" t="s">
        <v>74</v>
      </c>
      <c r="C21422">
        <v>51</v>
      </c>
      <c r="D21422" t="s">
        <v>21</v>
      </c>
      <c r="E21422" t="s">
        <v>18</v>
      </c>
      <c r="F21422" t="s">
        <v>19</v>
      </c>
      <c r="G21422">
        <v>81877</v>
      </c>
      <c r="H21422" s="1">
        <v>43958</v>
      </c>
      <c r="I21422" t="s">
        <v>131</v>
      </c>
    </row>
    <row r="21423" spans="1:9" x14ac:dyDescent="0.25">
      <c r="A21423">
        <v>21422</v>
      </c>
      <c r="B21423" t="s">
        <v>86</v>
      </c>
      <c r="C21423">
        <v>30</v>
      </c>
      <c r="D21423" t="s">
        <v>41</v>
      </c>
      <c r="E21423" t="s">
        <v>35</v>
      </c>
      <c r="F21423" t="s">
        <v>28</v>
      </c>
      <c r="G21423">
        <v>86975</v>
      </c>
      <c r="H21423" s="1">
        <v>44859</v>
      </c>
      <c r="I21423" t="s">
        <v>131</v>
      </c>
    </row>
    <row r="21424" spans="1:9" x14ac:dyDescent="0.25">
      <c r="A21424">
        <v>21423</v>
      </c>
      <c r="B21424" t="s">
        <v>45</v>
      </c>
      <c r="C21424">
        <v>56</v>
      </c>
      <c r="D21424" t="s">
        <v>41</v>
      </c>
      <c r="E21424" t="s">
        <v>35</v>
      </c>
      <c r="F21424" t="s">
        <v>15</v>
      </c>
      <c r="G21424">
        <v>53568</v>
      </c>
      <c r="H21424" s="1">
        <v>43550</v>
      </c>
      <c r="I21424" t="s">
        <v>131</v>
      </c>
    </row>
    <row r="21425" spans="1:9" x14ac:dyDescent="0.25">
      <c r="A21425">
        <v>21424</v>
      </c>
      <c r="B21425" t="s">
        <v>119</v>
      </c>
      <c r="C21425">
        <v>46</v>
      </c>
      <c r="D21425" t="s">
        <v>38</v>
      </c>
      <c r="E21425" t="s">
        <v>35</v>
      </c>
      <c r="F21425" t="s">
        <v>25</v>
      </c>
      <c r="G21425">
        <v>73682</v>
      </c>
      <c r="H21425" s="1">
        <v>43810</v>
      </c>
      <c r="I21425" t="s">
        <v>131</v>
      </c>
    </row>
    <row r="21426" spans="1:9" x14ac:dyDescent="0.25">
      <c r="A21426">
        <v>21425</v>
      </c>
      <c r="B21426" t="s">
        <v>117</v>
      </c>
      <c r="C21426">
        <v>60</v>
      </c>
      <c r="D21426" t="s">
        <v>33</v>
      </c>
      <c r="E21426" t="s">
        <v>35</v>
      </c>
      <c r="F21426" t="s">
        <v>28</v>
      </c>
      <c r="G21426">
        <v>31902</v>
      </c>
      <c r="H21426" s="1">
        <v>44396</v>
      </c>
      <c r="I21426" t="s">
        <v>131</v>
      </c>
    </row>
    <row r="21427" spans="1:9" x14ac:dyDescent="0.25">
      <c r="A21427">
        <v>21426</v>
      </c>
      <c r="B21427" t="s">
        <v>23</v>
      </c>
      <c r="C21427">
        <v>48</v>
      </c>
      <c r="D21427" t="s">
        <v>21</v>
      </c>
      <c r="E21427" t="s">
        <v>18</v>
      </c>
      <c r="F21427" t="s">
        <v>15</v>
      </c>
      <c r="G21427">
        <v>46973</v>
      </c>
      <c r="H21427" s="1">
        <v>44972</v>
      </c>
      <c r="I21427" t="s">
        <v>131</v>
      </c>
    </row>
    <row r="21428" spans="1:9" x14ac:dyDescent="0.25">
      <c r="A21428">
        <v>21427</v>
      </c>
      <c r="B21428" t="s">
        <v>55</v>
      </c>
      <c r="C21428">
        <v>35</v>
      </c>
      <c r="D21428" t="s">
        <v>13</v>
      </c>
      <c r="E21428" t="s">
        <v>18</v>
      </c>
      <c r="F21428" t="s">
        <v>15</v>
      </c>
      <c r="G21428">
        <v>140689</v>
      </c>
      <c r="H21428" s="1">
        <v>44583</v>
      </c>
      <c r="I21428" t="s">
        <v>131</v>
      </c>
    </row>
    <row r="21429" spans="1:9" x14ac:dyDescent="0.25">
      <c r="A21429">
        <v>21428</v>
      </c>
      <c r="B21429" t="s">
        <v>111</v>
      </c>
      <c r="C21429">
        <v>46</v>
      </c>
      <c r="D21429" t="s">
        <v>41</v>
      </c>
      <c r="E21429" t="s">
        <v>46</v>
      </c>
      <c r="F21429" t="s">
        <v>15</v>
      </c>
      <c r="G21429">
        <v>137861</v>
      </c>
      <c r="H21429" s="1">
        <v>43170</v>
      </c>
      <c r="I21429" t="s">
        <v>131</v>
      </c>
    </row>
    <row r="21430" spans="1:9" x14ac:dyDescent="0.25">
      <c r="A21430">
        <v>21429</v>
      </c>
      <c r="B21430" t="s">
        <v>119</v>
      </c>
      <c r="C21430">
        <v>52</v>
      </c>
      <c r="D21430" t="s">
        <v>30</v>
      </c>
      <c r="E21430" t="s">
        <v>35</v>
      </c>
      <c r="F21430" t="s">
        <v>28</v>
      </c>
      <c r="G21430">
        <v>132363</v>
      </c>
      <c r="H21430" s="1">
        <v>42289</v>
      </c>
      <c r="I21430" t="s">
        <v>131</v>
      </c>
    </row>
    <row r="21431" spans="1:9" x14ac:dyDescent="0.25">
      <c r="A21431">
        <v>21430</v>
      </c>
      <c r="B21431" t="s">
        <v>63</v>
      </c>
      <c r="C21431">
        <v>47</v>
      </c>
      <c r="D21431" t="s">
        <v>13</v>
      </c>
      <c r="E21431" t="s">
        <v>18</v>
      </c>
      <c r="F21431" t="s">
        <v>11</v>
      </c>
      <c r="G21431">
        <v>62349</v>
      </c>
      <c r="H21431" s="1">
        <v>45641</v>
      </c>
      <c r="I21431" t="s">
        <v>131</v>
      </c>
    </row>
    <row r="21432" spans="1:9" x14ac:dyDescent="0.25">
      <c r="A21432">
        <v>21431</v>
      </c>
      <c r="B21432" t="s">
        <v>86</v>
      </c>
      <c r="C21432">
        <v>33</v>
      </c>
      <c r="D21432" t="s">
        <v>24</v>
      </c>
      <c r="E21432" t="s">
        <v>35</v>
      </c>
      <c r="F21432" t="s">
        <v>25</v>
      </c>
      <c r="G21432">
        <v>74245</v>
      </c>
      <c r="H21432" s="1">
        <v>43832</v>
      </c>
      <c r="I21432" t="s">
        <v>131</v>
      </c>
    </row>
    <row r="21433" spans="1:9" x14ac:dyDescent="0.25">
      <c r="A21433">
        <v>21432</v>
      </c>
      <c r="B21433" t="s">
        <v>67</v>
      </c>
      <c r="C21433">
        <v>32</v>
      </c>
      <c r="D21433" t="s">
        <v>13</v>
      </c>
      <c r="E21433" t="s">
        <v>46</v>
      </c>
      <c r="F21433" t="s">
        <v>25</v>
      </c>
      <c r="G21433">
        <v>147270</v>
      </c>
      <c r="H21433" s="1">
        <v>45389</v>
      </c>
      <c r="I21433" t="s">
        <v>131</v>
      </c>
    </row>
    <row r="21434" spans="1:9" x14ac:dyDescent="0.25">
      <c r="A21434">
        <v>21433</v>
      </c>
      <c r="B21434" t="s">
        <v>127</v>
      </c>
      <c r="C21434">
        <v>39</v>
      </c>
      <c r="D21434" t="s">
        <v>9</v>
      </c>
      <c r="E21434" t="s">
        <v>22</v>
      </c>
      <c r="F21434" t="s">
        <v>31</v>
      </c>
      <c r="G21434">
        <v>48957</v>
      </c>
      <c r="H21434" s="1">
        <v>45131</v>
      </c>
      <c r="I21434" t="s">
        <v>131</v>
      </c>
    </row>
    <row r="21435" spans="1:9" x14ac:dyDescent="0.25">
      <c r="A21435">
        <v>21434</v>
      </c>
      <c r="B21435" t="s">
        <v>92</v>
      </c>
      <c r="C21435">
        <v>28</v>
      </c>
      <c r="D21435" t="s">
        <v>59</v>
      </c>
      <c r="E21435" t="s">
        <v>35</v>
      </c>
      <c r="F21435" t="s">
        <v>28</v>
      </c>
      <c r="G21435">
        <v>76677</v>
      </c>
      <c r="H21435" s="1">
        <v>44989</v>
      </c>
      <c r="I21435" t="s">
        <v>131</v>
      </c>
    </row>
    <row r="21436" spans="1:9" x14ac:dyDescent="0.25">
      <c r="A21436">
        <v>21435</v>
      </c>
      <c r="B21436" t="s">
        <v>40</v>
      </c>
      <c r="C21436">
        <v>25</v>
      </c>
      <c r="D21436" t="s">
        <v>21</v>
      </c>
      <c r="E21436" t="s">
        <v>46</v>
      </c>
      <c r="F21436" t="s">
        <v>11</v>
      </c>
      <c r="G21436">
        <v>101749</v>
      </c>
      <c r="H21436" s="1">
        <v>43097</v>
      </c>
      <c r="I21436" t="s">
        <v>131</v>
      </c>
    </row>
    <row r="21437" spans="1:9" x14ac:dyDescent="0.25">
      <c r="A21437">
        <v>21436</v>
      </c>
      <c r="B21437" t="s">
        <v>69</v>
      </c>
      <c r="C21437">
        <v>50</v>
      </c>
      <c r="D21437" t="s">
        <v>21</v>
      </c>
      <c r="E21437" t="s">
        <v>46</v>
      </c>
      <c r="F21437" t="s">
        <v>25</v>
      </c>
      <c r="G21437">
        <v>121943</v>
      </c>
      <c r="H21437" s="1">
        <v>44511</v>
      </c>
      <c r="I21437" t="s">
        <v>131</v>
      </c>
    </row>
    <row r="21438" spans="1:9" x14ac:dyDescent="0.25">
      <c r="A21438">
        <v>21437</v>
      </c>
      <c r="B21438" t="s">
        <v>98</v>
      </c>
      <c r="C21438">
        <v>48</v>
      </c>
      <c r="D21438" t="s">
        <v>30</v>
      </c>
      <c r="E21438" t="s">
        <v>10</v>
      </c>
      <c r="F21438" t="s">
        <v>25</v>
      </c>
      <c r="G21438">
        <v>41964</v>
      </c>
      <c r="H21438" s="1">
        <v>43983</v>
      </c>
      <c r="I21438" t="s">
        <v>131</v>
      </c>
    </row>
    <row r="21439" spans="1:9" x14ac:dyDescent="0.25">
      <c r="A21439">
        <v>21438</v>
      </c>
      <c r="B21439" t="s">
        <v>40</v>
      </c>
      <c r="C21439">
        <v>22</v>
      </c>
      <c r="D21439" t="s">
        <v>9</v>
      </c>
      <c r="E21439" t="s">
        <v>46</v>
      </c>
      <c r="F21439" t="s">
        <v>31</v>
      </c>
      <c r="G21439">
        <v>108440</v>
      </c>
      <c r="H21439" s="1">
        <v>42133</v>
      </c>
      <c r="I21439" t="s">
        <v>131</v>
      </c>
    </row>
    <row r="21440" spans="1:9" x14ac:dyDescent="0.25">
      <c r="A21440">
        <v>21439</v>
      </c>
      <c r="B21440" t="s">
        <v>98</v>
      </c>
      <c r="C21440">
        <v>44</v>
      </c>
      <c r="D21440" t="s">
        <v>41</v>
      </c>
      <c r="E21440" t="s">
        <v>10</v>
      </c>
      <c r="F21440" t="s">
        <v>25</v>
      </c>
      <c r="G21440">
        <v>69211</v>
      </c>
      <c r="H21440" s="1">
        <v>45398</v>
      </c>
      <c r="I21440" t="s">
        <v>131</v>
      </c>
    </row>
    <row r="21441" spans="1:9" x14ac:dyDescent="0.25">
      <c r="A21441">
        <v>21440</v>
      </c>
      <c r="B21441" t="s">
        <v>99</v>
      </c>
      <c r="C21441">
        <v>51</v>
      </c>
      <c r="D21441" t="s">
        <v>9</v>
      </c>
      <c r="E21441" t="s">
        <v>18</v>
      </c>
      <c r="F21441" t="s">
        <v>19</v>
      </c>
      <c r="G21441">
        <v>58978</v>
      </c>
      <c r="H21441" s="1">
        <v>42883</v>
      </c>
      <c r="I21441" t="s">
        <v>131</v>
      </c>
    </row>
    <row r="21442" spans="1:9" x14ac:dyDescent="0.25">
      <c r="A21442">
        <v>21441</v>
      </c>
      <c r="B21442" t="s">
        <v>106</v>
      </c>
      <c r="C21442">
        <v>50</v>
      </c>
      <c r="D21442" t="s">
        <v>9</v>
      </c>
      <c r="E21442" t="s">
        <v>10</v>
      </c>
      <c r="F21442" t="s">
        <v>11</v>
      </c>
      <c r="G21442">
        <v>139733</v>
      </c>
      <c r="H21442" s="1">
        <v>43966</v>
      </c>
      <c r="I21442" t="s">
        <v>131</v>
      </c>
    </row>
    <row r="21443" spans="1:9" x14ac:dyDescent="0.25">
      <c r="A21443">
        <v>21442</v>
      </c>
      <c r="B21443" t="s">
        <v>107</v>
      </c>
      <c r="C21443">
        <v>35</v>
      </c>
      <c r="D21443" t="s">
        <v>24</v>
      </c>
      <c r="E21443" t="s">
        <v>14</v>
      </c>
      <c r="F21443" t="s">
        <v>25</v>
      </c>
      <c r="G21443">
        <v>108473</v>
      </c>
      <c r="H21443" s="1">
        <v>42734</v>
      </c>
      <c r="I21443" t="s">
        <v>131</v>
      </c>
    </row>
    <row r="21444" spans="1:9" x14ac:dyDescent="0.25">
      <c r="A21444">
        <v>21443</v>
      </c>
      <c r="B21444" t="s">
        <v>101</v>
      </c>
      <c r="C21444">
        <v>47</v>
      </c>
      <c r="D21444" t="s">
        <v>24</v>
      </c>
      <c r="E21444" t="s">
        <v>10</v>
      </c>
      <c r="F21444" t="s">
        <v>11</v>
      </c>
      <c r="G21444">
        <v>138930</v>
      </c>
      <c r="H21444" s="1">
        <v>44032</v>
      </c>
      <c r="I21444" t="s">
        <v>131</v>
      </c>
    </row>
    <row r="21445" spans="1:9" x14ac:dyDescent="0.25">
      <c r="A21445">
        <v>21444</v>
      </c>
      <c r="B21445" t="s">
        <v>48</v>
      </c>
      <c r="C21445">
        <v>52</v>
      </c>
      <c r="D21445" t="s">
        <v>59</v>
      </c>
      <c r="E21445" t="s">
        <v>35</v>
      </c>
      <c r="F21445" t="s">
        <v>25</v>
      </c>
      <c r="G21445">
        <v>30856</v>
      </c>
      <c r="H21445" s="1">
        <v>45151</v>
      </c>
      <c r="I21445" t="s">
        <v>131</v>
      </c>
    </row>
    <row r="21446" spans="1:9" x14ac:dyDescent="0.25">
      <c r="A21446">
        <v>21445</v>
      </c>
      <c r="B21446" t="s">
        <v>48</v>
      </c>
      <c r="C21446">
        <v>57</v>
      </c>
      <c r="D21446" t="s">
        <v>38</v>
      </c>
      <c r="E21446" t="s">
        <v>22</v>
      </c>
      <c r="F21446" t="s">
        <v>19</v>
      </c>
      <c r="G21446">
        <v>98518</v>
      </c>
      <c r="H21446" s="1">
        <v>43940</v>
      </c>
      <c r="I21446" t="s">
        <v>131</v>
      </c>
    </row>
    <row r="21447" spans="1:9" x14ac:dyDescent="0.25">
      <c r="A21447">
        <v>21446</v>
      </c>
      <c r="B21447" t="s">
        <v>116</v>
      </c>
      <c r="C21447">
        <v>56</v>
      </c>
      <c r="D21447" t="s">
        <v>21</v>
      </c>
      <c r="E21447" t="s">
        <v>22</v>
      </c>
      <c r="F21447" t="s">
        <v>15</v>
      </c>
      <c r="G21447">
        <v>32991</v>
      </c>
      <c r="H21447" s="1">
        <v>42937</v>
      </c>
      <c r="I21447" t="s">
        <v>131</v>
      </c>
    </row>
    <row r="21448" spans="1:9" x14ac:dyDescent="0.25">
      <c r="A21448">
        <v>21447</v>
      </c>
      <c r="B21448" t="s">
        <v>63</v>
      </c>
      <c r="C21448">
        <v>23</v>
      </c>
      <c r="D21448" t="s">
        <v>59</v>
      </c>
      <c r="E21448" t="s">
        <v>46</v>
      </c>
      <c r="F21448" t="s">
        <v>11</v>
      </c>
      <c r="G21448">
        <v>62157</v>
      </c>
      <c r="H21448" s="1">
        <v>44865</v>
      </c>
      <c r="I21448" t="s">
        <v>131</v>
      </c>
    </row>
    <row r="21449" spans="1:9" x14ac:dyDescent="0.25">
      <c r="A21449">
        <v>21448</v>
      </c>
      <c r="B21449" t="s">
        <v>23</v>
      </c>
      <c r="C21449">
        <v>32</v>
      </c>
      <c r="D21449" t="s">
        <v>13</v>
      </c>
      <c r="E21449" t="s">
        <v>22</v>
      </c>
      <c r="F21449" t="s">
        <v>19</v>
      </c>
      <c r="G21449">
        <v>148969</v>
      </c>
      <c r="H21449" s="1">
        <v>42537</v>
      </c>
      <c r="I21449" t="s">
        <v>131</v>
      </c>
    </row>
    <row r="21450" spans="1:9" x14ac:dyDescent="0.25">
      <c r="A21450">
        <v>21449</v>
      </c>
      <c r="B21450" t="s">
        <v>44</v>
      </c>
      <c r="C21450">
        <v>23</v>
      </c>
      <c r="D21450" t="s">
        <v>13</v>
      </c>
      <c r="E21450" t="s">
        <v>46</v>
      </c>
      <c r="F21450" t="s">
        <v>19</v>
      </c>
      <c r="G21450">
        <v>35489</v>
      </c>
      <c r="H21450" s="1">
        <v>44388</v>
      </c>
      <c r="I21450" t="s">
        <v>131</v>
      </c>
    </row>
    <row r="21451" spans="1:9" x14ac:dyDescent="0.25">
      <c r="A21451">
        <v>21450</v>
      </c>
      <c r="B21451" t="s">
        <v>127</v>
      </c>
      <c r="C21451">
        <v>42</v>
      </c>
      <c r="D21451" t="s">
        <v>13</v>
      </c>
      <c r="E21451" t="s">
        <v>14</v>
      </c>
      <c r="F21451" t="s">
        <v>25</v>
      </c>
      <c r="G21451">
        <v>49105</v>
      </c>
      <c r="H21451" s="1">
        <v>43108</v>
      </c>
      <c r="I21451" t="s">
        <v>131</v>
      </c>
    </row>
    <row r="21452" spans="1:9" x14ac:dyDescent="0.25">
      <c r="A21452">
        <v>21451</v>
      </c>
      <c r="B21452" t="s">
        <v>43</v>
      </c>
      <c r="C21452">
        <v>37</v>
      </c>
      <c r="D21452" t="s">
        <v>17</v>
      </c>
      <c r="E21452" t="s">
        <v>22</v>
      </c>
      <c r="F21452" t="s">
        <v>25</v>
      </c>
      <c r="G21452">
        <v>120741</v>
      </c>
      <c r="H21452" s="1">
        <v>45582</v>
      </c>
      <c r="I21452" t="s">
        <v>131</v>
      </c>
    </row>
    <row r="21453" spans="1:9" x14ac:dyDescent="0.25">
      <c r="A21453">
        <v>21452</v>
      </c>
      <c r="B21453" t="s">
        <v>108</v>
      </c>
      <c r="C21453">
        <v>54</v>
      </c>
      <c r="D21453" t="s">
        <v>33</v>
      </c>
      <c r="E21453" t="s">
        <v>18</v>
      </c>
      <c r="F21453" t="s">
        <v>11</v>
      </c>
      <c r="G21453">
        <v>72258</v>
      </c>
      <c r="H21453" s="1">
        <v>43616</v>
      </c>
      <c r="I21453" t="s">
        <v>131</v>
      </c>
    </row>
    <row r="21454" spans="1:9" x14ac:dyDescent="0.25">
      <c r="A21454">
        <v>21453</v>
      </c>
      <c r="B21454" t="s">
        <v>66</v>
      </c>
      <c r="C21454">
        <v>58</v>
      </c>
      <c r="D21454" t="s">
        <v>21</v>
      </c>
      <c r="E21454" t="s">
        <v>46</v>
      </c>
      <c r="F21454" t="s">
        <v>25</v>
      </c>
      <c r="G21454">
        <v>90193</v>
      </c>
      <c r="H21454" s="1">
        <v>45148</v>
      </c>
      <c r="I21454" t="s">
        <v>131</v>
      </c>
    </row>
    <row r="21455" spans="1:9" x14ac:dyDescent="0.25">
      <c r="A21455">
        <v>21454</v>
      </c>
      <c r="B21455" t="s">
        <v>121</v>
      </c>
      <c r="C21455">
        <v>38</v>
      </c>
      <c r="D21455" t="s">
        <v>59</v>
      </c>
      <c r="E21455" t="s">
        <v>10</v>
      </c>
      <c r="F21455" t="s">
        <v>31</v>
      </c>
      <c r="G21455">
        <v>95210</v>
      </c>
      <c r="H21455" s="1">
        <v>43038</v>
      </c>
      <c r="I21455" t="s">
        <v>131</v>
      </c>
    </row>
    <row r="21456" spans="1:9" x14ac:dyDescent="0.25">
      <c r="A21456">
        <v>21455</v>
      </c>
      <c r="B21456" t="s">
        <v>112</v>
      </c>
      <c r="C21456">
        <v>42</v>
      </c>
      <c r="D21456" t="s">
        <v>21</v>
      </c>
      <c r="E21456" t="s">
        <v>35</v>
      </c>
      <c r="F21456" t="s">
        <v>15</v>
      </c>
      <c r="G21456">
        <v>145856</v>
      </c>
      <c r="H21456" s="1">
        <v>42501</v>
      </c>
      <c r="I21456" t="s">
        <v>131</v>
      </c>
    </row>
    <row r="21457" spans="1:9" x14ac:dyDescent="0.25">
      <c r="A21457">
        <v>21456</v>
      </c>
      <c r="B21457" t="s">
        <v>20</v>
      </c>
      <c r="C21457">
        <v>38</v>
      </c>
      <c r="D21457" t="s">
        <v>30</v>
      </c>
      <c r="E21457" t="s">
        <v>14</v>
      </c>
      <c r="F21457" t="s">
        <v>25</v>
      </c>
      <c r="G21457">
        <v>100505</v>
      </c>
      <c r="H21457" s="1">
        <v>45461</v>
      </c>
      <c r="I21457" t="s">
        <v>131</v>
      </c>
    </row>
    <row r="21458" spans="1:9" x14ac:dyDescent="0.25">
      <c r="A21458">
        <v>21457</v>
      </c>
      <c r="B21458" t="s">
        <v>118</v>
      </c>
      <c r="C21458">
        <v>46</v>
      </c>
      <c r="D21458" t="s">
        <v>13</v>
      </c>
      <c r="E21458" t="s">
        <v>35</v>
      </c>
      <c r="F21458" t="s">
        <v>25</v>
      </c>
      <c r="G21458">
        <v>140007</v>
      </c>
      <c r="H21458" s="1">
        <v>44738</v>
      </c>
      <c r="I21458" t="s">
        <v>131</v>
      </c>
    </row>
    <row r="21459" spans="1:9" x14ac:dyDescent="0.25">
      <c r="A21459">
        <v>21458</v>
      </c>
      <c r="B21459" t="s">
        <v>40</v>
      </c>
      <c r="C21459">
        <v>43</v>
      </c>
      <c r="D21459" t="s">
        <v>41</v>
      </c>
      <c r="E21459" t="s">
        <v>22</v>
      </c>
      <c r="F21459" t="s">
        <v>15</v>
      </c>
      <c r="G21459">
        <v>34802</v>
      </c>
      <c r="H21459" s="1">
        <v>45142</v>
      </c>
      <c r="I21459" t="s">
        <v>131</v>
      </c>
    </row>
    <row r="21460" spans="1:9" x14ac:dyDescent="0.25">
      <c r="A21460">
        <v>21459</v>
      </c>
      <c r="B21460" t="s">
        <v>125</v>
      </c>
      <c r="C21460">
        <v>53</v>
      </c>
      <c r="D21460" t="s">
        <v>17</v>
      </c>
      <c r="E21460" t="s">
        <v>14</v>
      </c>
      <c r="F21460" t="s">
        <v>11</v>
      </c>
      <c r="G21460">
        <v>140107</v>
      </c>
      <c r="H21460" s="1">
        <v>42558</v>
      </c>
      <c r="I21460" t="s">
        <v>131</v>
      </c>
    </row>
    <row r="21461" spans="1:9" x14ac:dyDescent="0.25">
      <c r="A21461">
        <v>21460</v>
      </c>
      <c r="B21461" t="s">
        <v>58</v>
      </c>
      <c r="C21461">
        <v>26</v>
      </c>
      <c r="D21461" t="s">
        <v>41</v>
      </c>
      <c r="E21461" t="s">
        <v>10</v>
      </c>
      <c r="F21461" t="s">
        <v>19</v>
      </c>
      <c r="G21461">
        <v>68962</v>
      </c>
      <c r="H21461" s="1">
        <v>42381</v>
      </c>
      <c r="I21461" t="s">
        <v>131</v>
      </c>
    </row>
    <row r="21462" spans="1:9" x14ac:dyDescent="0.25">
      <c r="A21462">
        <v>21461</v>
      </c>
      <c r="B21462" t="s">
        <v>89</v>
      </c>
      <c r="C21462">
        <v>47</v>
      </c>
      <c r="D21462" t="s">
        <v>38</v>
      </c>
      <c r="E21462" t="s">
        <v>14</v>
      </c>
      <c r="F21462" t="s">
        <v>15</v>
      </c>
      <c r="G21462">
        <v>118681</v>
      </c>
      <c r="H21462" s="1">
        <v>43313</v>
      </c>
      <c r="I21462" t="s">
        <v>131</v>
      </c>
    </row>
    <row r="21463" spans="1:9" x14ac:dyDescent="0.25">
      <c r="A21463">
        <v>21462</v>
      </c>
      <c r="B21463" t="s">
        <v>72</v>
      </c>
      <c r="C21463">
        <v>58</v>
      </c>
      <c r="D21463" t="s">
        <v>24</v>
      </c>
      <c r="E21463" t="s">
        <v>35</v>
      </c>
      <c r="F21463" t="s">
        <v>28</v>
      </c>
      <c r="G21463">
        <v>50186</v>
      </c>
      <c r="H21463" s="1">
        <v>45186</v>
      </c>
      <c r="I21463" t="s">
        <v>131</v>
      </c>
    </row>
    <row r="21464" spans="1:9" x14ac:dyDescent="0.25">
      <c r="A21464">
        <v>21463</v>
      </c>
      <c r="B21464" t="s">
        <v>43</v>
      </c>
      <c r="C21464">
        <v>57</v>
      </c>
      <c r="D21464" t="s">
        <v>59</v>
      </c>
      <c r="E21464" t="s">
        <v>46</v>
      </c>
      <c r="F21464" t="s">
        <v>31</v>
      </c>
      <c r="G21464">
        <v>141569</v>
      </c>
      <c r="H21464" s="1">
        <v>43072</v>
      </c>
      <c r="I21464" t="s">
        <v>131</v>
      </c>
    </row>
    <row r="21465" spans="1:9" x14ac:dyDescent="0.25">
      <c r="A21465">
        <v>21464</v>
      </c>
      <c r="B21465" t="s">
        <v>73</v>
      </c>
      <c r="C21465">
        <v>27</v>
      </c>
      <c r="D21465" t="s">
        <v>9</v>
      </c>
      <c r="E21465" t="s">
        <v>46</v>
      </c>
      <c r="F21465" t="s">
        <v>28</v>
      </c>
      <c r="G21465">
        <v>121550</v>
      </c>
      <c r="H21465" s="1">
        <v>44306</v>
      </c>
      <c r="I21465" t="s">
        <v>131</v>
      </c>
    </row>
    <row r="21466" spans="1:9" x14ac:dyDescent="0.25">
      <c r="A21466">
        <v>21465</v>
      </c>
      <c r="B21466" t="s">
        <v>86</v>
      </c>
      <c r="C21466">
        <v>52</v>
      </c>
      <c r="D21466" t="s">
        <v>9</v>
      </c>
      <c r="E21466" t="s">
        <v>22</v>
      </c>
      <c r="F21466" t="s">
        <v>28</v>
      </c>
      <c r="G21466">
        <v>85813</v>
      </c>
      <c r="H21466" s="1">
        <v>44639</v>
      </c>
      <c r="I21466" t="s">
        <v>131</v>
      </c>
    </row>
    <row r="21467" spans="1:9" x14ac:dyDescent="0.25">
      <c r="A21467">
        <v>21466</v>
      </c>
      <c r="B21467" t="s">
        <v>105</v>
      </c>
      <c r="C21467">
        <v>26</v>
      </c>
      <c r="D21467" t="s">
        <v>9</v>
      </c>
      <c r="E21467" t="s">
        <v>46</v>
      </c>
      <c r="F21467" t="s">
        <v>28</v>
      </c>
      <c r="G21467">
        <v>52461</v>
      </c>
      <c r="H21467" s="1">
        <v>45028</v>
      </c>
      <c r="I21467" t="s">
        <v>131</v>
      </c>
    </row>
    <row r="21468" spans="1:9" x14ac:dyDescent="0.25">
      <c r="A21468">
        <v>21467</v>
      </c>
      <c r="B21468" t="s">
        <v>53</v>
      </c>
      <c r="C21468">
        <v>36</v>
      </c>
      <c r="D21468" t="s">
        <v>9</v>
      </c>
      <c r="E21468" t="s">
        <v>14</v>
      </c>
      <c r="F21468" t="s">
        <v>15</v>
      </c>
      <c r="G21468">
        <v>93298</v>
      </c>
      <c r="H21468" s="1">
        <v>45207</v>
      </c>
      <c r="I21468" t="s">
        <v>131</v>
      </c>
    </row>
    <row r="21469" spans="1:9" x14ac:dyDescent="0.25">
      <c r="A21469">
        <v>21468</v>
      </c>
      <c r="B21469" t="s">
        <v>95</v>
      </c>
      <c r="C21469">
        <v>41</v>
      </c>
      <c r="D21469" t="s">
        <v>21</v>
      </c>
      <c r="E21469" t="s">
        <v>14</v>
      </c>
      <c r="F21469" t="s">
        <v>15</v>
      </c>
      <c r="G21469">
        <v>83326</v>
      </c>
      <c r="H21469" s="1">
        <v>44619</v>
      </c>
      <c r="I21469" t="s">
        <v>131</v>
      </c>
    </row>
    <row r="21470" spans="1:9" x14ac:dyDescent="0.25">
      <c r="A21470">
        <v>21469</v>
      </c>
      <c r="B21470" t="s">
        <v>62</v>
      </c>
      <c r="C21470">
        <v>36</v>
      </c>
      <c r="D21470" t="s">
        <v>9</v>
      </c>
      <c r="E21470" t="s">
        <v>35</v>
      </c>
      <c r="F21470" t="s">
        <v>25</v>
      </c>
      <c r="G21470">
        <v>100082</v>
      </c>
      <c r="H21470" s="1">
        <v>43916</v>
      </c>
      <c r="I21470" t="s">
        <v>131</v>
      </c>
    </row>
    <row r="21471" spans="1:9" x14ac:dyDescent="0.25">
      <c r="A21471">
        <v>21470</v>
      </c>
      <c r="B21471" t="s">
        <v>101</v>
      </c>
      <c r="C21471">
        <v>22</v>
      </c>
      <c r="D21471" t="s">
        <v>9</v>
      </c>
      <c r="E21471" t="s">
        <v>46</v>
      </c>
      <c r="F21471" t="s">
        <v>28</v>
      </c>
      <c r="G21471">
        <v>72541</v>
      </c>
      <c r="H21471" s="1">
        <v>42077</v>
      </c>
      <c r="I21471" t="s">
        <v>131</v>
      </c>
    </row>
    <row r="21472" spans="1:9" x14ac:dyDescent="0.25">
      <c r="A21472">
        <v>21471</v>
      </c>
      <c r="B21472" t="s">
        <v>26</v>
      </c>
      <c r="C21472">
        <v>31</v>
      </c>
      <c r="D21472" t="s">
        <v>30</v>
      </c>
      <c r="E21472" t="s">
        <v>18</v>
      </c>
      <c r="F21472" t="s">
        <v>15</v>
      </c>
      <c r="G21472">
        <v>84219</v>
      </c>
      <c r="H21472" s="1">
        <v>43400</v>
      </c>
      <c r="I21472" t="s">
        <v>131</v>
      </c>
    </row>
    <row r="21473" spans="1:9" x14ac:dyDescent="0.25">
      <c r="A21473">
        <v>21472</v>
      </c>
      <c r="B21473" t="s">
        <v>89</v>
      </c>
      <c r="C21473">
        <v>25</v>
      </c>
      <c r="D21473" t="s">
        <v>21</v>
      </c>
      <c r="E21473" t="s">
        <v>10</v>
      </c>
      <c r="F21473" t="s">
        <v>19</v>
      </c>
      <c r="G21473">
        <v>53635</v>
      </c>
      <c r="H21473" s="1">
        <v>44651</v>
      </c>
      <c r="I21473" t="s">
        <v>131</v>
      </c>
    </row>
    <row r="21474" spans="1:9" x14ac:dyDescent="0.25">
      <c r="A21474">
        <v>21473</v>
      </c>
      <c r="B21474" t="s">
        <v>36</v>
      </c>
      <c r="C21474">
        <v>30</v>
      </c>
      <c r="D21474" t="s">
        <v>30</v>
      </c>
      <c r="E21474" t="s">
        <v>35</v>
      </c>
      <c r="F21474" t="s">
        <v>25</v>
      </c>
      <c r="G21474">
        <v>50674</v>
      </c>
      <c r="H21474" s="1">
        <v>43914</v>
      </c>
      <c r="I21474" t="s">
        <v>131</v>
      </c>
    </row>
    <row r="21475" spans="1:9" x14ac:dyDescent="0.25">
      <c r="A21475">
        <v>21474</v>
      </c>
      <c r="B21475" t="s">
        <v>120</v>
      </c>
      <c r="C21475">
        <v>24</v>
      </c>
      <c r="D21475" t="s">
        <v>38</v>
      </c>
      <c r="E21475" t="s">
        <v>46</v>
      </c>
      <c r="F21475" t="s">
        <v>15</v>
      </c>
      <c r="G21475">
        <v>147496</v>
      </c>
      <c r="H21475" s="1">
        <v>43028</v>
      </c>
      <c r="I21475" t="s">
        <v>131</v>
      </c>
    </row>
    <row r="21476" spans="1:9" x14ac:dyDescent="0.25">
      <c r="A21476">
        <v>21475</v>
      </c>
      <c r="B21476" t="s">
        <v>48</v>
      </c>
      <c r="C21476">
        <v>23</v>
      </c>
      <c r="D21476" t="s">
        <v>38</v>
      </c>
      <c r="E21476" t="s">
        <v>22</v>
      </c>
      <c r="F21476" t="s">
        <v>28</v>
      </c>
      <c r="G21476">
        <v>125966</v>
      </c>
      <c r="H21476" s="1">
        <v>44169</v>
      </c>
      <c r="I21476" t="s">
        <v>131</v>
      </c>
    </row>
    <row r="21477" spans="1:9" x14ac:dyDescent="0.25">
      <c r="A21477">
        <v>21476</v>
      </c>
      <c r="B21477" t="s">
        <v>128</v>
      </c>
      <c r="C21477">
        <v>33</v>
      </c>
      <c r="D21477" t="s">
        <v>59</v>
      </c>
      <c r="E21477" t="s">
        <v>22</v>
      </c>
      <c r="F21477" t="s">
        <v>28</v>
      </c>
      <c r="G21477">
        <v>80790</v>
      </c>
      <c r="H21477" s="1">
        <v>43420</v>
      </c>
      <c r="I21477" t="s">
        <v>131</v>
      </c>
    </row>
    <row r="21478" spans="1:9" x14ac:dyDescent="0.25">
      <c r="A21478">
        <v>21477</v>
      </c>
      <c r="B21478" t="s">
        <v>43</v>
      </c>
      <c r="C21478">
        <v>33</v>
      </c>
      <c r="D21478" t="s">
        <v>17</v>
      </c>
      <c r="E21478" t="s">
        <v>14</v>
      </c>
      <c r="F21478" t="s">
        <v>28</v>
      </c>
      <c r="G21478">
        <v>73972</v>
      </c>
      <c r="H21478" s="1">
        <v>43491</v>
      </c>
      <c r="I21478" t="s">
        <v>131</v>
      </c>
    </row>
    <row r="21479" spans="1:9" x14ac:dyDescent="0.25">
      <c r="A21479">
        <v>21478</v>
      </c>
      <c r="B21479" t="s">
        <v>119</v>
      </c>
      <c r="C21479">
        <v>37</v>
      </c>
      <c r="D21479" t="s">
        <v>17</v>
      </c>
      <c r="E21479" t="s">
        <v>18</v>
      </c>
      <c r="F21479" t="s">
        <v>25</v>
      </c>
      <c r="G21479">
        <v>30538</v>
      </c>
      <c r="H21479" s="1">
        <v>45192</v>
      </c>
      <c r="I21479" t="s">
        <v>131</v>
      </c>
    </row>
    <row r="21480" spans="1:9" x14ac:dyDescent="0.25">
      <c r="A21480">
        <v>21479</v>
      </c>
      <c r="B21480" t="s">
        <v>55</v>
      </c>
      <c r="C21480">
        <v>57</v>
      </c>
      <c r="D21480" t="s">
        <v>17</v>
      </c>
      <c r="E21480" t="s">
        <v>35</v>
      </c>
      <c r="F21480" t="s">
        <v>19</v>
      </c>
      <c r="G21480">
        <v>49874</v>
      </c>
      <c r="H21480" s="1">
        <v>42338</v>
      </c>
      <c r="I21480" t="s">
        <v>131</v>
      </c>
    </row>
    <row r="21481" spans="1:9" x14ac:dyDescent="0.25">
      <c r="A21481">
        <v>21480</v>
      </c>
      <c r="B21481" t="s">
        <v>61</v>
      </c>
      <c r="C21481">
        <v>34</v>
      </c>
      <c r="D21481" t="s">
        <v>33</v>
      </c>
      <c r="E21481" t="s">
        <v>10</v>
      </c>
      <c r="F21481" t="s">
        <v>31</v>
      </c>
      <c r="G21481">
        <v>99505</v>
      </c>
      <c r="H21481" s="1">
        <v>42277</v>
      </c>
      <c r="I21481" t="s">
        <v>131</v>
      </c>
    </row>
    <row r="21482" spans="1:9" x14ac:dyDescent="0.25">
      <c r="A21482">
        <v>21481</v>
      </c>
      <c r="B21482" t="s">
        <v>72</v>
      </c>
      <c r="C21482">
        <v>22</v>
      </c>
      <c r="D21482" t="s">
        <v>38</v>
      </c>
      <c r="E21482" t="s">
        <v>14</v>
      </c>
      <c r="F21482" t="s">
        <v>19</v>
      </c>
      <c r="G21482">
        <v>128974</v>
      </c>
      <c r="H21482" s="1">
        <v>42170</v>
      </c>
      <c r="I21482" t="s">
        <v>131</v>
      </c>
    </row>
    <row r="21483" spans="1:9" x14ac:dyDescent="0.25">
      <c r="A21483">
        <v>21482</v>
      </c>
      <c r="B21483" t="s">
        <v>77</v>
      </c>
      <c r="C21483">
        <v>52</v>
      </c>
      <c r="D21483" t="s">
        <v>21</v>
      </c>
      <c r="E21483" t="s">
        <v>14</v>
      </c>
      <c r="F21483" t="s">
        <v>15</v>
      </c>
      <c r="G21483">
        <v>67984</v>
      </c>
      <c r="H21483" s="1">
        <v>44712</v>
      </c>
      <c r="I21483" t="s">
        <v>131</v>
      </c>
    </row>
    <row r="21484" spans="1:9" x14ac:dyDescent="0.25">
      <c r="A21484">
        <v>21483</v>
      </c>
      <c r="B21484" t="s">
        <v>50</v>
      </c>
      <c r="C21484">
        <v>31</v>
      </c>
      <c r="D21484" t="s">
        <v>21</v>
      </c>
      <c r="E21484" t="s">
        <v>14</v>
      </c>
      <c r="F21484" t="s">
        <v>19</v>
      </c>
      <c r="G21484">
        <v>111081</v>
      </c>
      <c r="H21484" s="1">
        <v>43451</v>
      </c>
      <c r="I21484" t="s">
        <v>131</v>
      </c>
    </row>
    <row r="21485" spans="1:9" x14ac:dyDescent="0.25">
      <c r="A21485">
        <v>21484</v>
      </c>
      <c r="B21485" t="s">
        <v>57</v>
      </c>
      <c r="C21485">
        <v>31</v>
      </c>
      <c r="D21485" t="s">
        <v>9</v>
      </c>
      <c r="E21485" t="s">
        <v>22</v>
      </c>
      <c r="F21485" t="s">
        <v>15</v>
      </c>
      <c r="G21485">
        <v>102847</v>
      </c>
      <c r="H21485" s="1">
        <v>45216</v>
      </c>
      <c r="I21485" t="s">
        <v>131</v>
      </c>
    </row>
    <row r="21486" spans="1:9" x14ac:dyDescent="0.25">
      <c r="A21486">
        <v>21485</v>
      </c>
      <c r="B21486" t="s">
        <v>105</v>
      </c>
      <c r="C21486">
        <v>51</v>
      </c>
      <c r="D21486" t="s">
        <v>33</v>
      </c>
      <c r="E21486" t="s">
        <v>46</v>
      </c>
      <c r="F21486" t="s">
        <v>11</v>
      </c>
      <c r="G21486">
        <v>30806</v>
      </c>
      <c r="H21486" s="1">
        <v>43501</v>
      </c>
      <c r="I21486" t="s">
        <v>131</v>
      </c>
    </row>
    <row r="21487" spans="1:9" x14ac:dyDescent="0.25">
      <c r="A21487">
        <v>21486</v>
      </c>
      <c r="B21487" t="s">
        <v>122</v>
      </c>
      <c r="C21487">
        <v>32</v>
      </c>
      <c r="D21487" t="s">
        <v>24</v>
      </c>
      <c r="E21487" t="s">
        <v>46</v>
      </c>
      <c r="F21487" t="s">
        <v>19</v>
      </c>
      <c r="G21487">
        <v>43080</v>
      </c>
      <c r="H21487" s="1">
        <v>43649</v>
      </c>
      <c r="I21487" t="s">
        <v>131</v>
      </c>
    </row>
    <row r="21488" spans="1:9" x14ac:dyDescent="0.25">
      <c r="A21488">
        <v>21487</v>
      </c>
      <c r="B21488" t="s">
        <v>104</v>
      </c>
      <c r="C21488">
        <v>53</v>
      </c>
      <c r="D21488" t="s">
        <v>59</v>
      </c>
      <c r="E21488" t="s">
        <v>10</v>
      </c>
      <c r="F21488" t="s">
        <v>15</v>
      </c>
      <c r="G21488">
        <v>85484</v>
      </c>
      <c r="H21488" s="1">
        <v>43133</v>
      </c>
      <c r="I21488" t="s">
        <v>131</v>
      </c>
    </row>
    <row r="21489" spans="1:9" x14ac:dyDescent="0.25">
      <c r="A21489">
        <v>21488</v>
      </c>
      <c r="B21489" t="s">
        <v>64</v>
      </c>
      <c r="C21489">
        <v>53</v>
      </c>
      <c r="D21489" t="s">
        <v>59</v>
      </c>
      <c r="E21489" t="s">
        <v>46</v>
      </c>
      <c r="F21489" t="s">
        <v>19</v>
      </c>
      <c r="G21489">
        <v>116608</v>
      </c>
      <c r="H21489" s="1">
        <v>43119</v>
      </c>
      <c r="I21489" t="s">
        <v>131</v>
      </c>
    </row>
    <row r="21490" spans="1:9" x14ac:dyDescent="0.25">
      <c r="A21490">
        <v>21489</v>
      </c>
      <c r="B21490" t="s">
        <v>54</v>
      </c>
      <c r="C21490">
        <v>55</v>
      </c>
      <c r="D21490" t="s">
        <v>30</v>
      </c>
      <c r="E21490" t="s">
        <v>46</v>
      </c>
      <c r="F21490" t="s">
        <v>31</v>
      </c>
      <c r="G21490">
        <v>83067</v>
      </c>
      <c r="H21490" s="1">
        <v>43243</v>
      </c>
      <c r="I21490" t="s">
        <v>131</v>
      </c>
    </row>
    <row r="21491" spans="1:9" x14ac:dyDescent="0.25">
      <c r="A21491">
        <v>21490</v>
      </c>
      <c r="B21491" t="s">
        <v>109</v>
      </c>
      <c r="C21491">
        <v>39</v>
      </c>
      <c r="D21491" t="s">
        <v>21</v>
      </c>
      <c r="E21491" t="s">
        <v>18</v>
      </c>
      <c r="F21491" t="s">
        <v>25</v>
      </c>
      <c r="G21491">
        <v>122842</v>
      </c>
      <c r="H21491" s="1">
        <v>45259</v>
      </c>
      <c r="I21491" t="s">
        <v>131</v>
      </c>
    </row>
    <row r="21492" spans="1:9" x14ac:dyDescent="0.25">
      <c r="A21492">
        <v>21491</v>
      </c>
      <c r="B21492" t="s">
        <v>51</v>
      </c>
      <c r="C21492">
        <v>33</v>
      </c>
      <c r="D21492" t="s">
        <v>9</v>
      </c>
      <c r="E21492" t="s">
        <v>18</v>
      </c>
      <c r="F21492" t="s">
        <v>15</v>
      </c>
      <c r="G21492">
        <v>135397</v>
      </c>
      <c r="H21492" s="1">
        <v>45537</v>
      </c>
      <c r="I21492" t="s">
        <v>131</v>
      </c>
    </row>
    <row r="21493" spans="1:9" x14ac:dyDescent="0.25">
      <c r="A21493">
        <v>21492</v>
      </c>
      <c r="B21493" t="s">
        <v>88</v>
      </c>
      <c r="C21493">
        <v>25</v>
      </c>
      <c r="D21493" t="s">
        <v>33</v>
      </c>
      <c r="E21493" t="s">
        <v>18</v>
      </c>
      <c r="F21493" t="s">
        <v>25</v>
      </c>
      <c r="G21493">
        <v>65324</v>
      </c>
      <c r="H21493" s="1">
        <v>45281</v>
      </c>
      <c r="I21493" t="s">
        <v>131</v>
      </c>
    </row>
    <row r="21494" spans="1:9" x14ac:dyDescent="0.25">
      <c r="A21494">
        <v>21493</v>
      </c>
      <c r="B21494" t="s">
        <v>82</v>
      </c>
      <c r="C21494">
        <v>53</v>
      </c>
      <c r="D21494" t="s">
        <v>9</v>
      </c>
      <c r="E21494" t="s">
        <v>22</v>
      </c>
      <c r="F21494" t="s">
        <v>31</v>
      </c>
      <c r="G21494">
        <v>128615</v>
      </c>
      <c r="H21494" s="1">
        <v>43204</v>
      </c>
      <c r="I21494" t="s">
        <v>131</v>
      </c>
    </row>
    <row r="21495" spans="1:9" x14ac:dyDescent="0.25">
      <c r="A21495">
        <v>21494</v>
      </c>
      <c r="B21495" t="s">
        <v>42</v>
      </c>
      <c r="C21495">
        <v>31</v>
      </c>
      <c r="D21495" t="s">
        <v>41</v>
      </c>
      <c r="E21495" t="s">
        <v>22</v>
      </c>
      <c r="F21495" t="s">
        <v>28</v>
      </c>
      <c r="G21495">
        <v>38278</v>
      </c>
      <c r="H21495" s="1">
        <v>42185</v>
      </c>
      <c r="I21495" t="s">
        <v>131</v>
      </c>
    </row>
    <row r="21496" spans="1:9" x14ac:dyDescent="0.25">
      <c r="A21496">
        <v>21495</v>
      </c>
      <c r="B21496" t="s">
        <v>48</v>
      </c>
      <c r="C21496">
        <v>25</v>
      </c>
      <c r="D21496" t="s">
        <v>9</v>
      </c>
      <c r="E21496" t="s">
        <v>14</v>
      </c>
      <c r="F21496" t="s">
        <v>19</v>
      </c>
      <c r="G21496">
        <v>44779</v>
      </c>
      <c r="H21496" s="1">
        <v>42827</v>
      </c>
      <c r="I21496" t="s">
        <v>131</v>
      </c>
    </row>
    <row r="21497" spans="1:9" x14ac:dyDescent="0.25">
      <c r="A21497">
        <v>21496</v>
      </c>
      <c r="B21497" t="s">
        <v>58</v>
      </c>
      <c r="C21497">
        <v>30</v>
      </c>
      <c r="D21497" t="s">
        <v>33</v>
      </c>
      <c r="E21497" t="s">
        <v>46</v>
      </c>
      <c r="F21497" t="s">
        <v>19</v>
      </c>
      <c r="G21497">
        <v>137067</v>
      </c>
      <c r="H21497" s="1">
        <v>42381</v>
      </c>
      <c r="I21497" t="s">
        <v>131</v>
      </c>
    </row>
    <row r="21498" spans="1:9" x14ac:dyDescent="0.25">
      <c r="A21498">
        <v>21497</v>
      </c>
      <c r="B21498" t="s">
        <v>118</v>
      </c>
      <c r="C21498">
        <v>27</v>
      </c>
      <c r="D21498" t="s">
        <v>24</v>
      </c>
      <c r="E21498" t="s">
        <v>10</v>
      </c>
      <c r="F21498" t="s">
        <v>19</v>
      </c>
      <c r="G21498">
        <v>136516</v>
      </c>
      <c r="H21498" s="1">
        <v>43313</v>
      </c>
      <c r="I21498" t="s">
        <v>131</v>
      </c>
    </row>
    <row r="21499" spans="1:9" x14ac:dyDescent="0.25">
      <c r="A21499">
        <v>21498</v>
      </c>
      <c r="B21499" t="s">
        <v>76</v>
      </c>
      <c r="C21499">
        <v>45</v>
      </c>
      <c r="D21499" t="s">
        <v>13</v>
      </c>
      <c r="E21499" t="s">
        <v>18</v>
      </c>
      <c r="F21499" t="s">
        <v>25</v>
      </c>
      <c r="G21499">
        <v>58139</v>
      </c>
      <c r="H21499" s="1">
        <v>42267</v>
      </c>
      <c r="I21499" t="s">
        <v>131</v>
      </c>
    </row>
    <row r="21500" spans="1:9" x14ac:dyDescent="0.25">
      <c r="A21500">
        <v>21499</v>
      </c>
      <c r="B21500" t="s">
        <v>82</v>
      </c>
      <c r="C21500">
        <v>47</v>
      </c>
      <c r="D21500" t="s">
        <v>24</v>
      </c>
      <c r="E21500" t="s">
        <v>18</v>
      </c>
      <c r="F21500" t="s">
        <v>28</v>
      </c>
      <c r="G21500">
        <v>127686</v>
      </c>
      <c r="H21500" s="1">
        <v>43389</v>
      </c>
      <c r="I21500" t="s">
        <v>131</v>
      </c>
    </row>
    <row r="21501" spans="1:9" x14ac:dyDescent="0.25">
      <c r="A21501">
        <v>21500</v>
      </c>
      <c r="B21501" t="s">
        <v>88</v>
      </c>
      <c r="C21501">
        <v>42</v>
      </c>
      <c r="D21501" t="s">
        <v>30</v>
      </c>
      <c r="E21501" t="s">
        <v>22</v>
      </c>
      <c r="F21501" t="s">
        <v>11</v>
      </c>
      <c r="G21501">
        <v>149972</v>
      </c>
      <c r="H21501" s="1">
        <v>44839</v>
      </c>
      <c r="I21501" t="s">
        <v>131</v>
      </c>
    </row>
    <row r="21502" spans="1:9" x14ac:dyDescent="0.25">
      <c r="A21502">
        <v>21501</v>
      </c>
      <c r="B21502" t="s">
        <v>63</v>
      </c>
      <c r="C21502">
        <v>41</v>
      </c>
      <c r="D21502" t="s">
        <v>9</v>
      </c>
      <c r="E21502" t="s">
        <v>46</v>
      </c>
      <c r="F21502" t="s">
        <v>15</v>
      </c>
      <c r="G21502">
        <v>39279</v>
      </c>
      <c r="H21502" s="1">
        <v>42326</v>
      </c>
      <c r="I21502" t="s">
        <v>131</v>
      </c>
    </row>
    <row r="21503" spans="1:9" x14ac:dyDescent="0.25">
      <c r="A21503">
        <v>21502</v>
      </c>
      <c r="B21503" t="s">
        <v>63</v>
      </c>
      <c r="C21503">
        <v>22</v>
      </c>
      <c r="D21503" t="s">
        <v>38</v>
      </c>
      <c r="E21503" t="s">
        <v>14</v>
      </c>
      <c r="F21503" t="s">
        <v>11</v>
      </c>
      <c r="G21503">
        <v>55410</v>
      </c>
      <c r="H21503" s="1">
        <v>43048</v>
      </c>
      <c r="I21503" t="s">
        <v>131</v>
      </c>
    </row>
    <row r="21504" spans="1:9" x14ac:dyDescent="0.25">
      <c r="A21504">
        <v>21503</v>
      </c>
      <c r="B21504" t="s">
        <v>79</v>
      </c>
      <c r="C21504">
        <v>34</v>
      </c>
      <c r="D21504" t="s">
        <v>59</v>
      </c>
      <c r="E21504" t="s">
        <v>10</v>
      </c>
      <c r="F21504" t="s">
        <v>25</v>
      </c>
      <c r="G21504">
        <v>125931</v>
      </c>
      <c r="H21504" s="1">
        <v>43966</v>
      </c>
      <c r="I21504" t="s">
        <v>131</v>
      </c>
    </row>
    <row r="21505" spans="1:9" x14ac:dyDescent="0.25">
      <c r="A21505">
        <v>21504</v>
      </c>
      <c r="B21505" t="s">
        <v>60</v>
      </c>
      <c r="C21505">
        <v>59</v>
      </c>
      <c r="D21505" t="s">
        <v>59</v>
      </c>
      <c r="E21505" t="s">
        <v>10</v>
      </c>
      <c r="F21505" t="s">
        <v>28</v>
      </c>
      <c r="G21505">
        <v>46653</v>
      </c>
      <c r="H21505" s="1">
        <v>44043</v>
      </c>
      <c r="I21505" t="s">
        <v>131</v>
      </c>
    </row>
    <row r="21506" spans="1:9" x14ac:dyDescent="0.25">
      <c r="A21506">
        <v>21505</v>
      </c>
      <c r="B21506" t="s">
        <v>115</v>
      </c>
      <c r="C21506">
        <v>30</v>
      </c>
      <c r="D21506" t="s">
        <v>59</v>
      </c>
      <c r="E21506" t="s">
        <v>14</v>
      </c>
      <c r="F21506" t="s">
        <v>11</v>
      </c>
      <c r="G21506">
        <v>65324</v>
      </c>
      <c r="H21506" s="1">
        <v>43133</v>
      </c>
      <c r="I21506" t="s">
        <v>131</v>
      </c>
    </row>
    <row r="21507" spans="1:9" x14ac:dyDescent="0.25">
      <c r="A21507">
        <v>21506</v>
      </c>
      <c r="B21507" t="s">
        <v>99</v>
      </c>
      <c r="C21507">
        <v>44</v>
      </c>
      <c r="D21507" t="s">
        <v>24</v>
      </c>
      <c r="E21507" t="s">
        <v>14</v>
      </c>
      <c r="F21507" t="s">
        <v>15</v>
      </c>
      <c r="G21507">
        <v>71048</v>
      </c>
      <c r="H21507" s="1">
        <v>43797</v>
      </c>
      <c r="I21507" t="s">
        <v>131</v>
      </c>
    </row>
    <row r="21508" spans="1:9" x14ac:dyDescent="0.25">
      <c r="A21508">
        <v>21507</v>
      </c>
      <c r="B21508" t="s">
        <v>93</v>
      </c>
      <c r="C21508">
        <v>57</v>
      </c>
      <c r="D21508" t="s">
        <v>24</v>
      </c>
      <c r="E21508" t="s">
        <v>18</v>
      </c>
      <c r="F21508" t="s">
        <v>28</v>
      </c>
      <c r="G21508">
        <v>42269</v>
      </c>
      <c r="H21508" s="1">
        <v>43188</v>
      </c>
      <c r="I21508" t="s">
        <v>131</v>
      </c>
    </row>
    <row r="21509" spans="1:9" x14ac:dyDescent="0.25">
      <c r="A21509">
        <v>21508</v>
      </c>
      <c r="B21509" t="s">
        <v>64</v>
      </c>
      <c r="C21509">
        <v>56</v>
      </c>
      <c r="D21509" t="s">
        <v>24</v>
      </c>
      <c r="E21509" t="s">
        <v>46</v>
      </c>
      <c r="F21509" t="s">
        <v>25</v>
      </c>
      <c r="G21509">
        <v>106749</v>
      </c>
      <c r="H21509" s="1">
        <v>43859</v>
      </c>
      <c r="I21509" t="s">
        <v>131</v>
      </c>
    </row>
    <row r="21510" spans="1:9" x14ac:dyDescent="0.25">
      <c r="A21510">
        <v>21509</v>
      </c>
      <c r="B21510" t="s">
        <v>32</v>
      </c>
      <c r="C21510">
        <v>36</v>
      </c>
      <c r="D21510" t="s">
        <v>9</v>
      </c>
      <c r="E21510" t="s">
        <v>10</v>
      </c>
      <c r="F21510" t="s">
        <v>19</v>
      </c>
      <c r="G21510">
        <v>139666</v>
      </c>
      <c r="H21510" s="1">
        <v>44545</v>
      </c>
      <c r="I21510" t="s">
        <v>131</v>
      </c>
    </row>
    <row r="21511" spans="1:9" x14ac:dyDescent="0.25">
      <c r="A21511">
        <v>21510</v>
      </c>
      <c r="B21511" t="s">
        <v>124</v>
      </c>
      <c r="C21511">
        <v>52</v>
      </c>
      <c r="D21511" t="s">
        <v>24</v>
      </c>
      <c r="E21511" t="s">
        <v>18</v>
      </c>
      <c r="F21511" t="s">
        <v>28</v>
      </c>
      <c r="G21511">
        <v>140797</v>
      </c>
      <c r="H21511" s="1">
        <v>44994</v>
      </c>
      <c r="I21511" t="s">
        <v>131</v>
      </c>
    </row>
    <row r="21512" spans="1:9" x14ac:dyDescent="0.25">
      <c r="A21512">
        <v>21511</v>
      </c>
      <c r="B21512" t="s">
        <v>83</v>
      </c>
      <c r="C21512">
        <v>32</v>
      </c>
      <c r="D21512" t="s">
        <v>33</v>
      </c>
      <c r="E21512" t="s">
        <v>18</v>
      </c>
      <c r="F21512" t="s">
        <v>11</v>
      </c>
      <c r="G21512">
        <v>78253</v>
      </c>
      <c r="H21512" s="1">
        <v>44028</v>
      </c>
      <c r="I21512" t="s">
        <v>131</v>
      </c>
    </row>
    <row r="21513" spans="1:9" x14ac:dyDescent="0.25">
      <c r="A21513">
        <v>21512</v>
      </c>
      <c r="B21513" t="s">
        <v>114</v>
      </c>
      <c r="C21513">
        <v>23</v>
      </c>
      <c r="D21513" t="s">
        <v>13</v>
      </c>
      <c r="E21513" t="s">
        <v>14</v>
      </c>
      <c r="F21513" t="s">
        <v>11</v>
      </c>
      <c r="G21513">
        <v>131443</v>
      </c>
      <c r="H21513" s="1">
        <v>45190</v>
      </c>
      <c r="I21513" t="s">
        <v>131</v>
      </c>
    </row>
    <row r="21514" spans="1:9" x14ac:dyDescent="0.25">
      <c r="A21514">
        <v>21513</v>
      </c>
      <c r="B21514" t="s">
        <v>112</v>
      </c>
      <c r="C21514">
        <v>35</v>
      </c>
      <c r="D21514" t="s">
        <v>9</v>
      </c>
      <c r="E21514" t="s">
        <v>35</v>
      </c>
      <c r="F21514" t="s">
        <v>19</v>
      </c>
      <c r="G21514">
        <v>57813</v>
      </c>
      <c r="H21514" s="1">
        <v>45257</v>
      </c>
      <c r="I21514" t="s">
        <v>131</v>
      </c>
    </row>
    <row r="21515" spans="1:9" x14ac:dyDescent="0.25">
      <c r="A21515">
        <v>21514</v>
      </c>
      <c r="B21515" t="s">
        <v>23</v>
      </c>
      <c r="C21515">
        <v>50</v>
      </c>
      <c r="D21515" t="s">
        <v>24</v>
      </c>
      <c r="E21515" t="s">
        <v>46</v>
      </c>
      <c r="F21515" t="s">
        <v>25</v>
      </c>
      <c r="G21515">
        <v>79170</v>
      </c>
      <c r="H21515" s="1">
        <v>43240</v>
      </c>
      <c r="I21515" t="s">
        <v>131</v>
      </c>
    </row>
    <row r="21516" spans="1:9" x14ac:dyDescent="0.25">
      <c r="A21516">
        <v>21515</v>
      </c>
      <c r="B21516" t="s">
        <v>101</v>
      </c>
      <c r="C21516">
        <v>29</v>
      </c>
      <c r="D21516" t="s">
        <v>13</v>
      </c>
      <c r="E21516" t="s">
        <v>35</v>
      </c>
      <c r="F21516" t="s">
        <v>28</v>
      </c>
      <c r="G21516">
        <v>83663</v>
      </c>
      <c r="H21516" s="1">
        <v>43602</v>
      </c>
      <c r="I21516" t="s">
        <v>131</v>
      </c>
    </row>
    <row r="21517" spans="1:9" x14ac:dyDescent="0.25">
      <c r="A21517">
        <v>21516</v>
      </c>
      <c r="B21517" t="s">
        <v>58</v>
      </c>
      <c r="C21517">
        <v>39</v>
      </c>
      <c r="D21517" t="s">
        <v>13</v>
      </c>
      <c r="E21517" t="s">
        <v>46</v>
      </c>
      <c r="F21517" t="s">
        <v>15</v>
      </c>
      <c r="G21517">
        <v>137916</v>
      </c>
      <c r="H21517" s="1">
        <v>44469</v>
      </c>
      <c r="I21517" t="s">
        <v>131</v>
      </c>
    </row>
    <row r="21518" spans="1:9" x14ac:dyDescent="0.25">
      <c r="A21518">
        <v>21517</v>
      </c>
      <c r="B21518" t="s">
        <v>107</v>
      </c>
      <c r="C21518">
        <v>45</v>
      </c>
      <c r="D21518" t="s">
        <v>13</v>
      </c>
      <c r="E21518" t="s">
        <v>46</v>
      </c>
      <c r="F21518" t="s">
        <v>25</v>
      </c>
      <c r="G21518">
        <v>38788</v>
      </c>
      <c r="H21518" s="1">
        <v>43366</v>
      </c>
      <c r="I21518" t="s">
        <v>131</v>
      </c>
    </row>
    <row r="21519" spans="1:9" x14ac:dyDescent="0.25">
      <c r="A21519">
        <v>21518</v>
      </c>
      <c r="B21519" t="s">
        <v>69</v>
      </c>
      <c r="C21519">
        <v>47</v>
      </c>
      <c r="D21519" t="s">
        <v>9</v>
      </c>
      <c r="E21519" t="s">
        <v>18</v>
      </c>
      <c r="F21519" t="s">
        <v>31</v>
      </c>
      <c r="G21519">
        <v>74416</v>
      </c>
      <c r="H21519" s="1">
        <v>42998</v>
      </c>
      <c r="I21519" t="s">
        <v>131</v>
      </c>
    </row>
    <row r="21520" spans="1:9" x14ac:dyDescent="0.25">
      <c r="A21520">
        <v>21519</v>
      </c>
      <c r="B21520" t="s">
        <v>54</v>
      </c>
      <c r="C21520">
        <v>42</v>
      </c>
      <c r="D21520" t="s">
        <v>9</v>
      </c>
      <c r="E21520" t="s">
        <v>35</v>
      </c>
      <c r="F21520" t="s">
        <v>25</v>
      </c>
      <c r="G21520">
        <v>117569</v>
      </c>
      <c r="H21520" s="1">
        <v>45330</v>
      </c>
      <c r="I21520" t="s">
        <v>131</v>
      </c>
    </row>
    <row r="21521" spans="1:9" x14ac:dyDescent="0.25">
      <c r="A21521">
        <v>21520</v>
      </c>
      <c r="B21521" t="s">
        <v>70</v>
      </c>
      <c r="C21521">
        <v>27</v>
      </c>
      <c r="D21521" t="s">
        <v>33</v>
      </c>
      <c r="E21521" t="s">
        <v>10</v>
      </c>
      <c r="F21521" t="s">
        <v>28</v>
      </c>
      <c r="G21521">
        <v>48634</v>
      </c>
      <c r="H21521" s="1">
        <v>43303</v>
      </c>
      <c r="I21521" t="s">
        <v>131</v>
      </c>
    </row>
    <row r="21522" spans="1:9" x14ac:dyDescent="0.25">
      <c r="A21522">
        <v>21521</v>
      </c>
      <c r="B21522" t="s">
        <v>93</v>
      </c>
      <c r="C21522">
        <v>28</v>
      </c>
      <c r="D21522" t="s">
        <v>33</v>
      </c>
      <c r="E21522" t="s">
        <v>35</v>
      </c>
      <c r="F21522" t="s">
        <v>15</v>
      </c>
      <c r="G21522">
        <v>126873</v>
      </c>
      <c r="H21522" s="1">
        <v>45516</v>
      </c>
      <c r="I21522" t="s">
        <v>131</v>
      </c>
    </row>
    <row r="21523" spans="1:9" x14ac:dyDescent="0.25">
      <c r="A21523">
        <v>21522</v>
      </c>
      <c r="B21523" t="s">
        <v>36</v>
      </c>
      <c r="C21523">
        <v>45</v>
      </c>
      <c r="D21523" t="s">
        <v>30</v>
      </c>
      <c r="E21523" t="s">
        <v>46</v>
      </c>
      <c r="F21523" t="s">
        <v>19</v>
      </c>
      <c r="G21523">
        <v>30284</v>
      </c>
      <c r="H21523" s="1">
        <v>45122</v>
      </c>
      <c r="I21523" t="s">
        <v>131</v>
      </c>
    </row>
    <row r="21524" spans="1:9" x14ac:dyDescent="0.25">
      <c r="A21524">
        <v>21523</v>
      </c>
      <c r="B21524" t="s">
        <v>109</v>
      </c>
      <c r="C21524">
        <v>55</v>
      </c>
      <c r="D21524" t="s">
        <v>21</v>
      </c>
      <c r="E21524" t="s">
        <v>22</v>
      </c>
      <c r="F21524" t="s">
        <v>31</v>
      </c>
      <c r="G21524">
        <v>82583</v>
      </c>
      <c r="H21524" s="1">
        <v>44719</v>
      </c>
      <c r="I21524" t="s">
        <v>131</v>
      </c>
    </row>
    <row r="21525" spans="1:9" x14ac:dyDescent="0.25">
      <c r="A21525">
        <v>21524</v>
      </c>
      <c r="B21525" t="s">
        <v>111</v>
      </c>
      <c r="C21525">
        <v>37</v>
      </c>
      <c r="D21525" t="s">
        <v>13</v>
      </c>
      <c r="E21525" t="s">
        <v>10</v>
      </c>
      <c r="F21525" t="s">
        <v>25</v>
      </c>
      <c r="G21525">
        <v>49296</v>
      </c>
      <c r="H21525" s="1">
        <v>45076</v>
      </c>
      <c r="I21525" t="s">
        <v>131</v>
      </c>
    </row>
    <row r="21526" spans="1:9" x14ac:dyDescent="0.25">
      <c r="A21526">
        <v>21525</v>
      </c>
      <c r="B21526" t="s">
        <v>20</v>
      </c>
      <c r="C21526">
        <v>48</v>
      </c>
      <c r="D21526" t="s">
        <v>41</v>
      </c>
      <c r="E21526" t="s">
        <v>18</v>
      </c>
      <c r="F21526" t="s">
        <v>11</v>
      </c>
      <c r="G21526">
        <v>34004</v>
      </c>
      <c r="H21526" s="1">
        <v>44731</v>
      </c>
      <c r="I21526" t="s">
        <v>131</v>
      </c>
    </row>
    <row r="21527" spans="1:9" x14ac:dyDescent="0.25">
      <c r="A21527">
        <v>21526</v>
      </c>
      <c r="B21527" t="s">
        <v>50</v>
      </c>
      <c r="C21527">
        <v>45</v>
      </c>
      <c r="D21527" t="s">
        <v>41</v>
      </c>
      <c r="E21527" t="s">
        <v>22</v>
      </c>
      <c r="F21527" t="s">
        <v>28</v>
      </c>
      <c r="G21527">
        <v>113631</v>
      </c>
      <c r="H21527" s="1">
        <v>44816</v>
      </c>
      <c r="I21527" t="s">
        <v>131</v>
      </c>
    </row>
    <row r="21528" spans="1:9" x14ac:dyDescent="0.25">
      <c r="A21528">
        <v>21527</v>
      </c>
      <c r="B21528" t="s">
        <v>63</v>
      </c>
      <c r="C21528">
        <v>31</v>
      </c>
      <c r="D21528" t="s">
        <v>21</v>
      </c>
      <c r="E21528" t="s">
        <v>35</v>
      </c>
      <c r="F21528" t="s">
        <v>11</v>
      </c>
      <c r="G21528">
        <v>76813</v>
      </c>
      <c r="H21528" s="1">
        <v>43913</v>
      </c>
      <c r="I21528" t="s">
        <v>131</v>
      </c>
    </row>
    <row r="21529" spans="1:9" x14ac:dyDescent="0.25">
      <c r="A21529">
        <v>21528</v>
      </c>
      <c r="B21529" t="s">
        <v>74</v>
      </c>
      <c r="C21529">
        <v>53</v>
      </c>
      <c r="D21529" t="s">
        <v>21</v>
      </c>
      <c r="E21529" t="s">
        <v>18</v>
      </c>
      <c r="F21529" t="s">
        <v>25</v>
      </c>
      <c r="G21529">
        <v>40581</v>
      </c>
      <c r="H21529" s="1">
        <v>44000</v>
      </c>
      <c r="I21529" t="s">
        <v>131</v>
      </c>
    </row>
    <row r="21530" spans="1:9" x14ac:dyDescent="0.25">
      <c r="A21530">
        <v>21529</v>
      </c>
      <c r="B21530" t="s">
        <v>116</v>
      </c>
      <c r="C21530">
        <v>40</v>
      </c>
      <c r="D21530" t="s">
        <v>30</v>
      </c>
      <c r="E21530" t="s">
        <v>18</v>
      </c>
      <c r="F21530" t="s">
        <v>15</v>
      </c>
      <c r="G21530">
        <v>95913</v>
      </c>
      <c r="H21530" s="1">
        <v>45155</v>
      </c>
      <c r="I21530" t="s">
        <v>131</v>
      </c>
    </row>
    <row r="21531" spans="1:9" x14ac:dyDescent="0.25">
      <c r="A21531">
        <v>21530</v>
      </c>
      <c r="B21531" t="s">
        <v>48</v>
      </c>
      <c r="C21531">
        <v>38</v>
      </c>
      <c r="D21531" t="s">
        <v>24</v>
      </c>
      <c r="E21531" t="s">
        <v>46</v>
      </c>
      <c r="F21531" t="s">
        <v>31</v>
      </c>
      <c r="G21531">
        <v>107229</v>
      </c>
      <c r="H21531" s="1">
        <v>42509</v>
      </c>
      <c r="I21531" t="s">
        <v>131</v>
      </c>
    </row>
    <row r="21532" spans="1:9" x14ac:dyDescent="0.25">
      <c r="A21532">
        <v>21531</v>
      </c>
      <c r="B21532" t="s">
        <v>73</v>
      </c>
      <c r="C21532">
        <v>51</v>
      </c>
      <c r="D21532" t="s">
        <v>41</v>
      </c>
      <c r="E21532" t="s">
        <v>22</v>
      </c>
      <c r="F21532" t="s">
        <v>11</v>
      </c>
      <c r="G21532">
        <v>71932</v>
      </c>
      <c r="H21532" s="1">
        <v>43212</v>
      </c>
      <c r="I21532" t="s">
        <v>131</v>
      </c>
    </row>
    <row r="21533" spans="1:9" x14ac:dyDescent="0.25">
      <c r="A21533">
        <v>21532</v>
      </c>
      <c r="B21533" t="s">
        <v>114</v>
      </c>
      <c r="C21533">
        <v>39</v>
      </c>
      <c r="D21533" t="s">
        <v>38</v>
      </c>
      <c r="E21533" t="s">
        <v>18</v>
      </c>
      <c r="F21533" t="s">
        <v>19</v>
      </c>
      <c r="G21533">
        <v>56896</v>
      </c>
      <c r="H21533" s="1">
        <v>43230</v>
      </c>
      <c r="I21533" t="s">
        <v>131</v>
      </c>
    </row>
    <row r="21534" spans="1:9" x14ac:dyDescent="0.25">
      <c r="A21534">
        <v>21533</v>
      </c>
      <c r="B21534" t="s">
        <v>95</v>
      </c>
      <c r="C21534">
        <v>45</v>
      </c>
      <c r="D21534" t="s">
        <v>24</v>
      </c>
      <c r="E21534" t="s">
        <v>10</v>
      </c>
      <c r="F21534" t="s">
        <v>25</v>
      </c>
      <c r="G21534">
        <v>140255</v>
      </c>
      <c r="H21534" s="1">
        <v>44817</v>
      </c>
      <c r="I21534" t="s">
        <v>131</v>
      </c>
    </row>
    <row r="21535" spans="1:9" x14ac:dyDescent="0.25">
      <c r="A21535">
        <v>21534</v>
      </c>
      <c r="B21535" t="s">
        <v>44</v>
      </c>
      <c r="C21535">
        <v>28</v>
      </c>
      <c r="D21535" t="s">
        <v>33</v>
      </c>
      <c r="E21535" t="s">
        <v>22</v>
      </c>
      <c r="F21535" t="s">
        <v>11</v>
      </c>
      <c r="G21535">
        <v>114233</v>
      </c>
      <c r="H21535" s="1">
        <v>45579</v>
      </c>
      <c r="I21535" t="s">
        <v>131</v>
      </c>
    </row>
    <row r="21536" spans="1:9" x14ac:dyDescent="0.25">
      <c r="A21536">
        <v>21535</v>
      </c>
      <c r="B21536" t="s">
        <v>57</v>
      </c>
      <c r="C21536">
        <v>55</v>
      </c>
      <c r="D21536" t="s">
        <v>21</v>
      </c>
      <c r="E21536" t="s">
        <v>10</v>
      </c>
      <c r="F21536" t="s">
        <v>11</v>
      </c>
      <c r="G21536">
        <v>135970</v>
      </c>
      <c r="H21536" s="1">
        <v>43727</v>
      </c>
      <c r="I21536" t="s">
        <v>131</v>
      </c>
    </row>
    <row r="21537" spans="1:9" x14ac:dyDescent="0.25">
      <c r="A21537">
        <v>21536</v>
      </c>
      <c r="B21537" t="s">
        <v>95</v>
      </c>
      <c r="C21537">
        <v>23</v>
      </c>
      <c r="D21537" t="s">
        <v>9</v>
      </c>
      <c r="E21537" t="s">
        <v>14</v>
      </c>
      <c r="F21537" t="s">
        <v>28</v>
      </c>
      <c r="G21537">
        <v>133390</v>
      </c>
      <c r="H21537" s="1">
        <v>43486</v>
      </c>
      <c r="I21537" t="s">
        <v>131</v>
      </c>
    </row>
    <row r="21538" spans="1:9" x14ac:dyDescent="0.25">
      <c r="A21538">
        <v>21537</v>
      </c>
      <c r="B21538" t="s">
        <v>113</v>
      </c>
      <c r="C21538">
        <v>33</v>
      </c>
      <c r="D21538" t="s">
        <v>30</v>
      </c>
      <c r="E21538" t="s">
        <v>22</v>
      </c>
      <c r="F21538" t="s">
        <v>15</v>
      </c>
      <c r="G21538">
        <v>38995</v>
      </c>
      <c r="H21538" s="1">
        <v>42209</v>
      </c>
      <c r="I21538" t="s">
        <v>131</v>
      </c>
    </row>
    <row r="21539" spans="1:9" x14ac:dyDescent="0.25">
      <c r="A21539">
        <v>21538</v>
      </c>
      <c r="B21539" t="s">
        <v>104</v>
      </c>
      <c r="C21539">
        <v>39</v>
      </c>
      <c r="D21539" t="s">
        <v>21</v>
      </c>
      <c r="E21539" t="s">
        <v>35</v>
      </c>
      <c r="F21539" t="s">
        <v>11</v>
      </c>
      <c r="G21539">
        <v>31329</v>
      </c>
      <c r="H21539" s="1">
        <v>42688</v>
      </c>
      <c r="I21539" t="s">
        <v>131</v>
      </c>
    </row>
    <row r="21540" spans="1:9" x14ac:dyDescent="0.25">
      <c r="A21540">
        <v>21539</v>
      </c>
      <c r="B21540" t="s">
        <v>65</v>
      </c>
      <c r="C21540">
        <v>35</v>
      </c>
      <c r="D21540" t="s">
        <v>21</v>
      </c>
      <c r="E21540" t="s">
        <v>22</v>
      </c>
      <c r="F21540" t="s">
        <v>25</v>
      </c>
      <c r="G21540">
        <v>83036</v>
      </c>
      <c r="H21540" s="1">
        <v>43359</v>
      </c>
      <c r="I21540" t="s">
        <v>131</v>
      </c>
    </row>
    <row r="21541" spans="1:9" x14ac:dyDescent="0.25">
      <c r="A21541">
        <v>21540</v>
      </c>
      <c r="B21541" t="s">
        <v>61</v>
      </c>
      <c r="C21541">
        <v>51</v>
      </c>
      <c r="D21541" t="s">
        <v>9</v>
      </c>
      <c r="E21541" t="s">
        <v>14</v>
      </c>
      <c r="F21541" t="s">
        <v>28</v>
      </c>
      <c r="G21541">
        <v>136431</v>
      </c>
      <c r="H21541" s="1">
        <v>42748</v>
      </c>
      <c r="I21541" t="s">
        <v>131</v>
      </c>
    </row>
    <row r="21542" spans="1:9" x14ac:dyDescent="0.25">
      <c r="A21542">
        <v>21541</v>
      </c>
      <c r="B21542" t="s">
        <v>64</v>
      </c>
      <c r="C21542">
        <v>57</v>
      </c>
      <c r="D21542" t="s">
        <v>13</v>
      </c>
      <c r="E21542" t="s">
        <v>18</v>
      </c>
      <c r="F21542" t="s">
        <v>11</v>
      </c>
      <c r="G21542">
        <v>109676</v>
      </c>
      <c r="H21542" s="1">
        <v>43088</v>
      </c>
      <c r="I21542" t="s">
        <v>131</v>
      </c>
    </row>
    <row r="21543" spans="1:9" x14ac:dyDescent="0.25">
      <c r="A21543">
        <v>21542</v>
      </c>
      <c r="B21543" t="s">
        <v>127</v>
      </c>
      <c r="C21543">
        <v>37</v>
      </c>
      <c r="D21543" t="s">
        <v>59</v>
      </c>
      <c r="E21543" t="s">
        <v>18</v>
      </c>
      <c r="F21543" t="s">
        <v>31</v>
      </c>
      <c r="G21543">
        <v>121756</v>
      </c>
      <c r="H21543" s="1">
        <v>43830</v>
      </c>
      <c r="I21543" t="s">
        <v>131</v>
      </c>
    </row>
    <row r="21544" spans="1:9" x14ac:dyDescent="0.25">
      <c r="A21544">
        <v>21543</v>
      </c>
      <c r="B21544" t="s">
        <v>32</v>
      </c>
      <c r="C21544">
        <v>35</v>
      </c>
      <c r="D21544" t="s">
        <v>30</v>
      </c>
      <c r="E21544" t="s">
        <v>10</v>
      </c>
      <c r="F21544" t="s">
        <v>19</v>
      </c>
      <c r="G21544">
        <v>87045</v>
      </c>
      <c r="H21544" s="1">
        <v>43959</v>
      </c>
      <c r="I21544" t="s">
        <v>131</v>
      </c>
    </row>
    <row r="21545" spans="1:9" x14ac:dyDescent="0.25">
      <c r="A21545">
        <v>21544</v>
      </c>
      <c r="B21545" t="s">
        <v>63</v>
      </c>
      <c r="C21545">
        <v>55</v>
      </c>
      <c r="D21545" t="s">
        <v>17</v>
      </c>
      <c r="E21545" t="s">
        <v>10</v>
      </c>
      <c r="F21545" t="s">
        <v>31</v>
      </c>
      <c r="G21545">
        <v>30051</v>
      </c>
      <c r="H21545" s="1">
        <v>45073</v>
      </c>
      <c r="I21545" t="s">
        <v>131</v>
      </c>
    </row>
    <row r="21546" spans="1:9" x14ac:dyDescent="0.25">
      <c r="A21546">
        <v>21545</v>
      </c>
      <c r="B21546" t="s">
        <v>105</v>
      </c>
      <c r="C21546">
        <v>32</v>
      </c>
      <c r="D21546" t="s">
        <v>17</v>
      </c>
      <c r="E21546" t="s">
        <v>14</v>
      </c>
      <c r="F21546" t="s">
        <v>25</v>
      </c>
      <c r="G21546">
        <v>142348</v>
      </c>
      <c r="H21546" s="1">
        <v>42805</v>
      </c>
      <c r="I21546" t="s">
        <v>131</v>
      </c>
    </row>
    <row r="21547" spans="1:9" x14ac:dyDescent="0.25">
      <c r="A21547">
        <v>21546</v>
      </c>
      <c r="B21547" t="s">
        <v>111</v>
      </c>
      <c r="C21547">
        <v>55</v>
      </c>
      <c r="D21547" t="s">
        <v>13</v>
      </c>
      <c r="E21547" t="s">
        <v>10</v>
      </c>
      <c r="F21547" t="s">
        <v>31</v>
      </c>
      <c r="G21547">
        <v>134573</v>
      </c>
      <c r="H21547" s="1">
        <v>45011</v>
      </c>
      <c r="I21547" t="s">
        <v>131</v>
      </c>
    </row>
    <row r="21548" spans="1:9" x14ac:dyDescent="0.25">
      <c r="A21548">
        <v>21547</v>
      </c>
      <c r="B21548" t="s">
        <v>117</v>
      </c>
      <c r="C21548">
        <v>38</v>
      </c>
      <c r="D21548" t="s">
        <v>59</v>
      </c>
      <c r="E21548" t="s">
        <v>46</v>
      </c>
      <c r="F21548" t="s">
        <v>19</v>
      </c>
      <c r="G21548">
        <v>116549</v>
      </c>
      <c r="H21548" s="1">
        <v>43220</v>
      </c>
      <c r="I21548" t="s">
        <v>131</v>
      </c>
    </row>
    <row r="21549" spans="1:9" x14ac:dyDescent="0.25">
      <c r="A21549">
        <v>21548</v>
      </c>
      <c r="B21549" t="s">
        <v>108</v>
      </c>
      <c r="C21549">
        <v>57</v>
      </c>
      <c r="D21549" t="s">
        <v>24</v>
      </c>
      <c r="E21549" t="s">
        <v>46</v>
      </c>
      <c r="F21549" t="s">
        <v>28</v>
      </c>
      <c r="G21549">
        <v>58676</v>
      </c>
      <c r="H21549" s="1">
        <v>43708</v>
      </c>
      <c r="I21549" t="s">
        <v>131</v>
      </c>
    </row>
    <row r="21550" spans="1:9" x14ac:dyDescent="0.25">
      <c r="A21550">
        <v>21549</v>
      </c>
      <c r="B21550" t="s">
        <v>60</v>
      </c>
      <c r="C21550">
        <v>25</v>
      </c>
      <c r="D21550" t="s">
        <v>59</v>
      </c>
      <c r="E21550" t="s">
        <v>22</v>
      </c>
      <c r="F21550" t="s">
        <v>28</v>
      </c>
      <c r="G21550">
        <v>52586</v>
      </c>
      <c r="H21550" s="1">
        <v>43676</v>
      </c>
      <c r="I21550" t="s">
        <v>131</v>
      </c>
    </row>
    <row r="21551" spans="1:9" x14ac:dyDescent="0.25">
      <c r="A21551">
        <v>21550</v>
      </c>
      <c r="B21551" t="s">
        <v>113</v>
      </c>
      <c r="C21551">
        <v>51</v>
      </c>
      <c r="D21551" t="s">
        <v>21</v>
      </c>
      <c r="E21551" t="s">
        <v>35</v>
      </c>
      <c r="F21551" t="s">
        <v>19</v>
      </c>
      <c r="G21551">
        <v>72583</v>
      </c>
      <c r="H21551" s="1">
        <v>42230</v>
      </c>
      <c r="I21551" t="s">
        <v>131</v>
      </c>
    </row>
    <row r="21552" spans="1:9" x14ac:dyDescent="0.25">
      <c r="A21552">
        <v>21551</v>
      </c>
      <c r="B21552" t="s">
        <v>84</v>
      </c>
      <c r="C21552">
        <v>45</v>
      </c>
      <c r="D21552" t="s">
        <v>17</v>
      </c>
      <c r="E21552" t="s">
        <v>35</v>
      </c>
      <c r="F21552" t="s">
        <v>25</v>
      </c>
      <c r="G21552">
        <v>49455</v>
      </c>
      <c r="H21552" s="1">
        <v>42708</v>
      </c>
      <c r="I21552" t="s">
        <v>131</v>
      </c>
    </row>
    <row r="21553" spans="1:9" x14ac:dyDescent="0.25">
      <c r="A21553">
        <v>21552</v>
      </c>
      <c r="B21553" t="s">
        <v>64</v>
      </c>
      <c r="C21553">
        <v>44</v>
      </c>
      <c r="D21553" t="s">
        <v>21</v>
      </c>
      <c r="E21553" t="s">
        <v>35</v>
      </c>
      <c r="F21553" t="s">
        <v>19</v>
      </c>
      <c r="G21553">
        <v>56455</v>
      </c>
      <c r="H21553" s="1">
        <v>45390</v>
      </c>
      <c r="I21553" t="s">
        <v>131</v>
      </c>
    </row>
    <row r="21554" spans="1:9" x14ac:dyDescent="0.25">
      <c r="A21554">
        <v>21553</v>
      </c>
      <c r="B21554" t="s">
        <v>96</v>
      </c>
      <c r="C21554">
        <v>35</v>
      </c>
      <c r="D21554" t="s">
        <v>41</v>
      </c>
      <c r="E21554" t="s">
        <v>46</v>
      </c>
      <c r="F21554" t="s">
        <v>19</v>
      </c>
      <c r="G21554">
        <v>109455</v>
      </c>
      <c r="H21554" s="1">
        <v>42425</v>
      </c>
      <c r="I21554" t="s">
        <v>131</v>
      </c>
    </row>
    <row r="21555" spans="1:9" x14ac:dyDescent="0.25">
      <c r="A21555">
        <v>21554</v>
      </c>
      <c r="B21555" t="s">
        <v>81</v>
      </c>
      <c r="C21555">
        <v>25</v>
      </c>
      <c r="D21555" t="s">
        <v>59</v>
      </c>
      <c r="E21555" t="s">
        <v>22</v>
      </c>
      <c r="F21555" t="s">
        <v>11</v>
      </c>
      <c r="G21555">
        <v>125580</v>
      </c>
      <c r="H21555" s="1">
        <v>44913</v>
      </c>
      <c r="I21555" t="s">
        <v>131</v>
      </c>
    </row>
    <row r="21556" spans="1:9" x14ac:dyDescent="0.25">
      <c r="A21556">
        <v>21555</v>
      </c>
      <c r="B21556" t="s">
        <v>88</v>
      </c>
      <c r="C21556">
        <v>44</v>
      </c>
      <c r="D21556" t="s">
        <v>13</v>
      </c>
      <c r="E21556" t="s">
        <v>10</v>
      </c>
      <c r="F21556" t="s">
        <v>15</v>
      </c>
      <c r="G21556">
        <v>135956</v>
      </c>
      <c r="H21556" s="1">
        <v>43760</v>
      </c>
      <c r="I21556" t="s">
        <v>131</v>
      </c>
    </row>
    <row r="21557" spans="1:9" x14ac:dyDescent="0.25">
      <c r="A21557">
        <v>21556</v>
      </c>
      <c r="B21557" t="s">
        <v>91</v>
      </c>
      <c r="C21557">
        <v>52</v>
      </c>
      <c r="D21557" t="s">
        <v>24</v>
      </c>
      <c r="E21557" t="s">
        <v>14</v>
      </c>
      <c r="F21557" t="s">
        <v>11</v>
      </c>
      <c r="G21557">
        <v>102874</v>
      </c>
      <c r="H21557" s="1">
        <v>43520</v>
      </c>
      <c r="I21557" t="s">
        <v>131</v>
      </c>
    </row>
    <row r="21558" spans="1:9" x14ac:dyDescent="0.25">
      <c r="A21558">
        <v>21557</v>
      </c>
      <c r="B21558" t="s">
        <v>48</v>
      </c>
      <c r="C21558">
        <v>56</v>
      </c>
      <c r="D21558" t="s">
        <v>41</v>
      </c>
      <c r="E21558" t="s">
        <v>14</v>
      </c>
      <c r="F21558" t="s">
        <v>15</v>
      </c>
      <c r="G21558">
        <v>87090</v>
      </c>
      <c r="H21558" s="1">
        <v>44426</v>
      </c>
      <c r="I21558" t="s">
        <v>131</v>
      </c>
    </row>
    <row r="21559" spans="1:9" x14ac:dyDescent="0.25">
      <c r="A21559">
        <v>21558</v>
      </c>
      <c r="B21559" t="s">
        <v>76</v>
      </c>
      <c r="C21559">
        <v>40</v>
      </c>
      <c r="D21559" t="s">
        <v>38</v>
      </c>
      <c r="E21559" t="s">
        <v>46</v>
      </c>
      <c r="F21559" t="s">
        <v>25</v>
      </c>
      <c r="G21559">
        <v>98272</v>
      </c>
      <c r="H21559" s="1">
        <v>42695</v>
      </c>
      <c r="I21559" t="s">
        <v>131</v>
      </c>
    </row>
    <row r="21560" spans="1:9" x14ac:dyDescent="0.25">
      <c r="A21560">
        <v>21559</v>
      </c>
      <c r="B21560" t="s">
        <v>119</v>
      </c>
      <c r="C21560">
        <v>43</v>
      </c>
      <c r="D21560" t="s">
        <v>30</v>
      </c>
      <c r="E21560" t="s">
        <v>10</v>
      </c>
      <c r="F21560" t="s">
        <v>19</v>
      </c>
      <c r="G21560">
        <v>117691</v>
      </c>
      <c r="H21560" s="1">
        <v>44943</v>
      </c>
      <c r="I21560" t="s">
        <v>131</v>
      </c>
    </row>
    <row r="21561" spans="1:9" x14ac:dyDescent="0.25">
      <c r="A21561">
        <v>21560</v>
      </c>
      <c r="B21561" t="s">
        <v>52</v>
      </c>
      <c r="C21561">
        <v>33</v>
      </c>
      <c r="D21561" t="s">
        <v>38</v>
      </c>
      <c r="E21561" t="s">
        <v>10</v>
      </c>
      <c r="F21561" t="s">
        <v>19</v>
      </c>
      <c r="G21561">
        <v>112907</v>
      </c>
      <c r="H21561" s="1">
        <v>44282</v>
      </c>
      <c r="I21561" t="s">
        <v>131</v>
      </c>
    </row>
    <row r="21562" spans="1:9" x14ac:dyDescent="0.25">
      <c r="A21562">
        <v>21561</v>
      </c>
      <c r="B21562" t="s">
        <v>47</v>
      </c>
      <c r="C21562">
        <v>43</v>
      </c>
      <c r="D21562" t="s">
        <v>30</v>
      </c>
      <c r="E21562" t="s">
        <v>14</v>
      </c>
      <c r="F21562" t="s">
        <v>19</v>
      </c>
      <c r="G21562">
        <v>67771</v>
      </c>
      <c r="H21562" s="1">
        <v>44311</v>
      </c>
      <c r="I21562" t="s">
        <v>131</v>
      </c>
    </row>
    <row r="21563" spans="1:9" x14ac:dyDescent="0.25">
      <c r="A21563">
        <v>21562</v>
      </c>
      <c r="B21563" t="s">
        <v>54</v>
      </c>
      <c r="C21563">
        <v>46</v>
      </c>
      <c r="D21563" t="s">
        <v>21</v>
      </c>
      <c r="E21563" t="s">
        <v>10</v>
      </c>
      <c r="F21563" t="s">
        <v>28</v>
      </c>
      <c r="G21563">
        <v>72250</v>
      </c>
      <c r="H21563" s="1">
        <v>44362</v>
      </c>
      <c r="I21563" t="s">
        <v>131</v>
      </c>
    </row>
    <row r="21564" spans="1:9" x14ac:dyDescent="0.25">
      <c r="A21564">
        <v>21563</v>
      </c>
      <c r="B21564" t="s">
        <v>72</v>
      </c>
      <c r="C21564">
        <v>53</v>
      </c>
      <c r="D21564" t="s">
        <v>9</v>
      </c>
      <c r="E21564" t="s">
        <v>35</v>
      </c>
      <c r="F21564" t="s">
        <v>15</v>
      </c>
      <c r="G21564">
        <v>61912</v>
      </c>
      <c r="H21564" s="1">
        <v>44518</v>
      </c>
      <c r="I21564" t="s">
        <v>131</v>
      </c>
    </row>
    <row r="21565" spans="1:9" x14ac:dyDescent="0.25">
      <c r="A21565">
        <v>21564</v>
      </c>
      <c r="B21565" t="s">
        <v>70</v>
      </c>
      <c r="C21565">
        <v>26</v>
      </c>
      <c r="D21565" t="s">
        <v>17</v>
      </c>
      <c r="E21565" t="s">
        <v>35</v>
      </c>
      <c r="F21565" t="s">
        <v>15</v>
      </c>
      <c r="G21565">
        <v>74280</v>
      </c>
      <c r="H21565" s="1">
        <v>44759</v>
      </c>
      <c r="I21565" t="s">
        <v>131</v>
      </c>
    </row>
    <row r="21566" spans="1:9" x14ac:dyDescent="0.25">
      <c r="A21566">
        <v>21565</v>
      </c>
      <c r="B21566" t="s">
        <v>102</v>
      </c>
      <c r="C21566">
        <v>36</v>
      </c>
      <c r="D21566" t="s">
        <v>9</v>
      </c>
      <c r="E21566" t="s">
        <v>18</v>
      </c>
      <c r="F21566" t="s">
        <v>31</v>
      </c>
      <c r="G21566">
        <v>113622</v>
      </c>
      <c r="H21566" s="1">
        <v>43915</v>
      </c>
      <c r="I21566" t="s">
        <v>131</v>
      </c>
    </row>
    <row r="21567" spans="1:9" x14ac:dyDescent="0.25">
      <c r="A21567">
        <v>21566</v>
      </c>
      <c r="B21567" t="s">
        <v>127</v>
      </c>
      <c r="C21567">
        <v>49</v>
      </c>
      <c r="D21567" t="s">
        <v>33</v>
      </c>
      <c r="E21567" t="s">
        <v>18</v>
      </c>
      <c r="F21567" t="s">
        <v>11</v>
      </c>
      <c r="G21567">
        <v>105163</v>
      </c>
      <c r="H21567" s="1">
        <v>44710</v>
      </c>
      <c r="I21567" t="s">
        <v>131</v>
      </c>
    </row>
    <row r="21568" spans="1:9" x14ac:dyDescent="0.25">
      <c r="A21568">
        <v>21567</v>
      </c>
      <c r="B21568" t="s">
        <v>77</v>
      </c>
      <c r="C21568">
        <v>28</v>
      </c>
      <c r="D21568" t="s">
        <v>21</v>
      </c>
      <c r="E21568" t="s">
        <v>18</v>
      </c>
      <c r="F21568" t="s">
        <v>28</v>
      </c>
      <c r="G21568">
        <v>86205</v>
      </c>
      <c r="H21568" s="1">
        <v>45552</v>
      </c>
      <c r="I21568" t="s">
        <v>131</v>
      </c>
    </row>
    <row r="21569" spans="1:9" x14ac:dyDescent="0.25">
      <c r="A21569">
        <v>21568</v>
      </c>
      <c r="B21569" t="s">
        <v>60</v>
      </c>
      <c r="C21569">
        <v>25</v>
      </c>
      <c r="D21569" t="s">
        <v>33</v>
      </c>
      <c r="E21569" t="s">
        <v>22</v>
      </c>
      <c r="F21569" t="s">
        <v>15</v>
      </c>
      <c r="G21569">
        <v>76230</v>
      </c>
      <c r="H21569" s="1">
        <v>44155</v>
      </c>
      <c r="I21569" t="s">
        <v>131</v>
      </c>
    </row>
    <row r="21570" spans="1:9" x14ac:dyDescent="0.25">
      <c r="A21570">
        <v>21569</v>
      </c>
      <c r="B21570" t="s">
        <v>40</v>
      </c>
      <c r="C21570">
        <v>23</v>
      </c>
      <c r="D21570" t="s">
        <v>59</v>
      </c>
      <c r="E21570" t="s">
        <v>18</v>
      </c>
      <c r="F21570" t="s">
        <v>15</v>
      </c>
      <c r="G21570">
        <v>122286</v>
      </c>
      <c r="H21570" s="1">
        <v>43554</v>
      </c>
      <c r="I21570" t="s">
        <v>131</v>
      </c>
    </row>
    <row r="21571" spans="1:9" x14ac:dyDescent="0.25">
      <c r="A21571">
        <v>21570</v>
      </c>
      <c r="B21571" t="s">
        <v>92</v>
      </c>
      <c r="C21571">
        <v>29</v>
      </c>
      <c r="D21571" t="s">
        <v>13</v>
      </c>
      <c r="E21571" t="s">
        <v>14</v>
      </c>
      <c r="F21571" t="s">
        <v>11</v>
      </c>
      <c r="G21571">
        <v>142534</v>
      </c>
      <c r="H21571" s="1">
        <v>45717</v>
      </c>
      <c r="I21571" t="s">
        <v>131</v>
      </c>
    </row>
    <row r="21572" spans="1:9" x14ac:dyDescent="0.25">
      <c r="A21572">
        <v>21571</v>
      </c>
      <c r="B21572" t="s">
        <v>103</v>
      </c>
      <c r="C21572">
        <v>24</v>
      </c>
      <c r="D21572" t="s">
        <v>24</v>
      </c>
      <c r="E21572" t="s">
        <v>10</v>
      </c>
      <c r="F21572" t="s">
        <v>15</v>
      </c>
      <c r="G21572">
        <v>82158</v>
      </c>
      <c r="H21572" s="1">
        <v>45574</v>
      </c>
      <c r="I21572" t="s">
        <v>131</v>
      </c>
    </row>
    <row r="21573" spans="1:9" x14ac:dyDescent="0.25">
      <c r="A21573">
        <v>21572</v>
      </c>
      <c r="B21573" t="s">
        <v>86</v>
      </c>
      <c r="C21573">
        <v>44</v>
      </c>
      <c r="D21573" t="s">
        <v>24</v>
      </c>
      <c r="E21573" t="s">
        <v>22</v>
      </c>
      <c r="F21573" t="s">
        <v>31</v>
      </c>
      <c r="G21573">
        <v>83713</v>
      </c>
      <c r="H21573" s="1">
        <v>45136</v>
      </c>
      <c r="I21573" t="s">
        <v>131</v>
      </c>
    </row>
    <row r="21574" spans="1:9" x14ac:dyDescent="0.25">
      <c r="A21574">
        <v>21573</v>
      </c>
      <c r="B21574" t="s">
        <v>73</v>
      </c>
      <c r="C21574">
        <v>32</v>
      </c>
      <c r="D21574" t="s">
        <v>41</v>
      </c>
      <c r="E21574" t="s">
        <v>46</v>
      </c>
      <c r="F21574" t="s">
        <v>15</v>
      </c>
      <c r="G21574">
        <v>147879</v>
      </c>
      <c r="H21574" s="1">
        <v>45028</v>
      </c>
      <c r="I21574" t="s">
        <v>131</v>
      </c>
    </row>
    <row r="21575" spans="1:9" x14ac:dyDescent="0.25">
      <c r="A21575">
        <v>21574</v>
      </c>
      <c r="B21575" t="s">
        <v>16</v>
      </c>
      <c r="C21575">
        <v>52</v>
      </c>
      <c r="D21575" t="s">
        <v>30</v>
      </c>
      <c r="E21575" t="s">
        <v>18</v>
      </c>
      <c r="F21575" t="s">
        <v>11</v>
      </c>
      <c r="G21575">
        <v>36071</v>
      </c>
      <c r="H21575" s="1">
        <v>43280</v>
      </c>
      <c r="I21575" t="s">
        <v>131</v>
      </c>
    </row>
    <row r="21576" spans="1:9" x14ac:dyDescent="0.25">
      <c r="A21576">
        <v>21575</v>
      </c>
      <c r="B21576" t="s">
        <v>16</v>
      </c>
      <c r="C21576">
        <v>59</v>
      </c>
      <c r="D21576" t="s">
        <v>30</v>
      </c>
      <c r="E21576" t="s">
        <v>18</v>
      </c>
      <c r="F21576" t="s">
        <v>31</v>
      </c>
      <c r="G21576">
        <v>70849</v>
      </c>
      <c r="H21576" s="1">
        <v>44113</v>
      </c>
      <c r="I21576" t="s">
        <v>131</v>
      </c>
    </row>
    <row r="21577" spans="1:9" x14ac:dyDescent="0.25">
      <c r="A21577">
        <v>21576</v>
      </c>
      <c r="B21577" t="s">
        <v>58</v>
      </c>
      <c r="C21577">
        <v>45</v>
      </c>
      <c r="D21577" t="s">
        <v>17</v>
      </c>
      <c r="E21577" t="s">
        <v>18</v>
      </c>
      <c r="F21577" t="s">
        <v>11</v>
      </c>
      <c r="G21577">
        <v>56880</v>
      </c>
      <c r="H21577" s="1">
        <v>45320</v>
      </c>
      <c r="I21577" t="s">
        <v>131</v>
      </c>
    </row>
    <row r="21578" spans="1:9" x14ac:dyDescent="0.25">
      <c r="A21578">
        <v>21577</v>
      </c>
      <c r="B21578" t="s">
        <v>119</v>
      </c>
      <c r="C21578">
        <v>46</v>
      </c>
      <c r="D21578" t="s">
        <v>13</v>
      </c>
      <c r="E21578" t="s">
        <v>35</v>
      </c>
      <c r="F21578" t="s">
        <v>19</v>
      </c>
      <c r="G21578">
        <v>75149</v>
      </c>
      <c r="H21578" s="1">
        <v>44942</v>
      </c>
      <c r="I21578" t="s">
        <v>131</v>
      </c>
    </row>
    <row r="21579" spans="1:9" x14ac:dyDescent="0.25">
      <c r="A21579">
        <v>21578</v>
      </c>
      <c r="B21579" t="s">
        <v>90</v>
      </c>
      <c r="C21579">
        <v>29</v>
      </c>
      <c r="D21579" t="s">
        <v>21</v>
      </c>
      <c r="E21579" t="s">
        <v>14</v>
      </c>
      <c r="F21579" t="s">
        <v>15</v>
      </c>
      <c r="G21579">
        <v>88563</v>
      </c>
      <c r="H21579" s="1">
        <v>43906</v>
      </c>
      <c r="I21579" t="s">
        <v>131</v>
      </c>
    </row>
    <row r="21580" spans="1:9" x14ac:dyDescent="0.25">
      <c r="A21580">
        <v>21579</v>
      </c>
      <c r="B21580" t="s">
        <v>104</v>
      </c>
      <c r="C21580">
        <v>58</v>
      </c>
      <c r="D21580" t="s">
        <v>17</v>
      </c>
      <c r="E21580" t="s">
        <v>22</v>
      </c>
      <c r="F21580" t="s">
        <v>25</v>
      </c>
      <c r="G21580">
        <v>60546</v>
      </c>
      <c r="H21580" s="1">
        <v>44034</v>
      </c>
      <c r="I21580" t="s">
        <v>131</v>
      </c>
    </row>
    <row r="21581" spans="1:9" x14ac:dyDescent="0.25">
      <c r="A21581">
        <v>21580</v>
      </c>
      <c r="B21581" t="s">
        <v>80</v>
      </c>
      <c r="C21581">
        <v>34</v>
      </c>
      <c r="D21581" t="s">
        <v>30</v>
      </c>
      <c r="E21581" t="s">
        <v>22</v>
      </c>
      <c r="F21581" t="s">
        <v>28</v>
      </c>
      <c r="G21581">
        <v>114292</v>
      </c>
      <c r="H21581" s="1">
        <v>44990</v>
      </c>
      <c r="I21581" t="s">
        <v>131</v>
      </c>
    </row>
    <row r="21582" spans="1:9" x14ac:dyDescent="0.25">
      <c r="A21582">
        <v>21581</v>
      </c>
      <c r="B21582" t="s">
        <v>43</v>
      </c>
      <c r="C21582">
        <v>59</v>
      </c>
      <c r="D21582" t="s">
        <v>9</v>
      </c>
      <c r="E21582" t="s">
        <v>10</v>
      </c>
      <c r="F21582" t="s">
        <v>28</v>
      </c>
      <c r="G21582">
        <v>122050</v>
      </c>
      <c r="H21582" s="1">
        <v>44483</v>
      </c>
      <c r="I21582" t="s">
        <v>131</v>
      </c>
    </row>
    <row r="21583" spans="1:9" x14ac:dyDescent="0.25">
      <c r="A21583">
        <v>21582</v>
      </c>
      <c r="B21583" t="s">
        <v>91</v>
      </c>
      <c r="C21583">
        <v>22</v>
      </c>
      <c r="D21583" t="s">
        <v>30</v>
      </c>
      <c r="E21583" t="s">
        <v>10</v>
      </c>
      <c r="F21583" t="s">
        <v>15</v>
      </c>
      <c r="G21583">
        <v>55850</v>
      </c>
      <c r="H21583" s="1">
        <v>45058</v>
      </c>
      <c r="I21583" t="s">
        <v>131</v>
      </c>
    </row>
    <row r="21584" spans="1:9" x14ac:dyDescent="0.25">
      <c r="A21584">
        <v>21583</v>
      </c>
      <c r="B21584" t="s">
        <v>45</v>
      </c>
      <c r="C21584">
        <v>52</v>
      </c>
      <c r="D21584" t="s">
        <v>9</v>
      </c>
      <c r="E21584" t="s">
        <v>18</v>
      </c>
      <c r="F21584" t="s">
        <v>19</v>
      </c>
      <c r="G21584">
        <v>143848</v>
      </c>
      <c r="H21584" s="1">
        <v>45572</v>
      </c>
      <c r="I21584" t="s">
        <v>131</v>
      </c>
    </row>
    <row r="21585" spans="1:9" x14ac:dyDescent="0.25">
      <c r="A21585">
        <v>21584</v>
      </c>
      <c r="B21585" t="s">
        <v>128</v>
      </c>
      <c r="C21585">
        <v>32</v>
      </c>
      <c r="D21585" t="s">
        <v>21</v>
      </c>
      <c r="E21585" t="s">
        <v>46</v>
      </c>
      <c r="F21585" t="s">
        <v>28</v>
      </c>
      <c r="G21585">
        <v>123320</v>
      </c>
      <c r="H21585" s="1">
        <v>45439</v>
      </c>
      <c r="I21585" t="s">
        <v>131</v>
      </c>
    </row>
    <row r="21586" spans="1:9" x14ac:dyDescent="0.25">
      <c r="A21586">
        <v>21585</v>
      </c>
      <c r="B21586" t="s">
        <v>92</v>
      </c>
      <c r="C21586">
        <v>37</v>
      </c>
      <c r="D21586" t="s">
        <v>38</v>
      </c>
      <c r="E21586" t="s">
        <v>46</v>
      </c>
      <c r="F21586" t="s">
        <v>19</v>
      </c>
      <c r="G21586">
        <v>53464</v>
      </c>
      <c r="H21586" s="1">
        <v>44783</v>
      </c>
      <c r="I21586" t="s">
        <v>131</v>
      </c>
    </row>
    <row r="21587" spans="1:9" x14ac:dyDescent="0.25">
      <c r="A21587">
        <v>21586</v>
      </c>
      <c r="B21587" t="s">
        <v>112</v>
      </c>
      <c r="C21587">
        <v>59</v>
      </c>
      <c r="D21587" t="s">
        <v>24</v>
      </c>
      <c r="E21587" t="s">
        <v>14</v>
      </c>
      <c r="F21587" t="s">
        <v>19</v>
      </c>
      <c r="G21587">
        <v>105172</v>
      </c>
      <c r="H21587" s="1">
        <v>45481</v>
      </c>
      <c r="I21587" t="s">
        <v>131</v>
      </c>
    </row>
    <row r="21588" spans="1:9" x14ac:dyDescent="0.25">
      <c r="A21588">
        <v>21587</v>
      </c>
      <c r="B21588" t="s">
        <v>125</v>
      </c>
      <c r="C21588">
        <v>58</v>
      </c>
      <c r="D21588" t="s">
        <v>30</v>
      </c>
      <c r="E21588" t="s">
        <v>18</v>
      </c>
      <c r="F21588" t="s">
        <v>25</v>
      </c>
      <c r="G21588">
        <v>117276</v>
      </c>
      <c r="H21588" s="1">
        <v>44866</v>
      </c>
      <c r="I21588" t="s">
        <v>131</v>
      </c>
    </row>
    <row r="21589" spans="1:9" x14ac:dyDescent="0.25">
      <c r="A21589">
        <v>21588</v>
      </c>
      <c r="B21589" t="s">
        <v>56</v>
      </c>
      <c r="C21589">
        <v>41</v>
      </c>
      <c r="D21589" t="s">
        <v>17</v>
      </c>
      <c r="E21589" t="s">
        <v>14</v>
      </c>
      <c r="F21589" t="s">
        <v>11</v>
      </c>
      <c r="G21589">
        <v>60140</v>
      </c>
      <c r="H21589" s="1">
        <v>44403</v>
      </c>
      <c r="I21589" t="s">
        <v>131</v>
      </c>
    </row>
    <row r="21590" spans="1:9" x14ac:dyDescent="0.25">
      <c r="A21590">
        <v>21589</v>
      </c>
      <c r="B21590" t="s">
        <v>98</v>
      </c>
      <c r="C21590">
        <v>31</v>
      </c>
      <c r="D21590" t="s">
        <v>9</v>
      </c>
      <c r="E21590" t="s">
        <v>46</v>
      </c>
      <c r="F21590" t="s">
        <v>19</v>
      </c>
      <c r="G21590">
        <v>109886</v>
      </c>
      <c r="H21590" s="1">
        <v>45186</v>
      </c>
      <c r="I21590" t="s">
        <v>131</v>
      </c>
    </row>
    <row r="21591" spans="1:9" x14ac:dyDescent="0.25">
      <c r="A21591">
        <v>21590</v>
      </c>
      <c r="B21591" t="s">
        <v>104</v>
      </c>
      <c r="C21591">
        <v>54</v>
      </c>
      <c r="D21591" t="s">
        <v>33</v>
      </c>
      <c r="E21591" t="s">
        <v>46</v>
      </c>
      <c r="F21591" t="s">
        <v>11</v>
      </c>
      <c r="G21591">
        <v>82075</v>
      </c>
      <c r="H21591" s="1">
        <v>43376</v>
      </c>
      <c r="I21591" t="s">
        <v>131</v>
      </c>
    </row>
    <row r="21592" spans="1:9" x14ac:dyDescent="0.25">
      <c r="A21592">
        <v>21591</v>
      </c>
      <c r="B21592" t="s">
        <v>92</v>
      </c>
      <c r="C21592">
        <v>31</v>
      </c>
      <c r="D21592" t="s">
        <v>30</v>
      </c>
      <c r="E21592" t="s">
        <v>10</v>
      </c>
      <c r="F21592" t="s">
        <v>31</v>
      </c>
      <c r="G21592">
        <v>145821</v>
      </c>
      <c r="H21592" s="1">
        <v>42846</v>
      </c>
      <c r="I21592" t="s">
        <v>131</v>
      </c>
    </row>
    <row r="21593" spans="1:9" x14ac:dyDescent="0.25">
      <c r="A21593">
        <v>21592</v>
      </c>
      <c r="B21593" t="s">
        <v>127</v>
      </c>
      <c r="C21593">
        <v>35</v>
      </c>
      <c r="D21593" t="s">
        <v>33</v>
      </c>
      <c r="E21593" t="s">
        <v>10</v>
      </c>
      <c r="F21593" t="s">
        <v>31</v>
      </c>
      <c r="G21593">
        <v>70793</v>
      </c>
      <c r="H21593" s="1">
        <v>45079</v>
      </c>
      <c r="I21593" t="s">
        <v>131</v>
      </c>
    </row>
    <row r="21594" spans="1:9" x14ac:dyDescent="0.25">
      <c r="A21594">
        <v>21593</v>
      </c>
      <c r="B21594" t="s">
        <v>81</v>
      </c>
      <c r="C21594">
        <v>34</v>
      </c>
      <c r="D21594" t="s">
        <v>30</v>
      </c>
      <c r="E21594" t="s">
        <v>14</v>
      </c>
      <c r="F21594" t="s">
        <v>11</v>
      </c>
      <c r="G21594">
        <v>82643</v>
      </c>
      <c r="H21594" s="1">
        <v>42347</v>
      </c>
      <c r="I21594" t="s">
        <v>131</v>
      </c>
    </row>
    <row r="21595" spans="1:9" x14ac:dyDescent="0.25">
      <c r="A21595">
        <v>21594</v>
      </c>
      <c r="B21595" t="s">
        <v>56</v>
      </c>
      <c r="C21595">
        <v>60</v>
      </c>
      <c r="D21595" t="s">
        <v>30</v>
      </c>
      <c r="E21595" t="s">
        <v>35</v>
      </c>
      <c r="F21595" t="s">
        <v>25</v>
      </c>
      <c r="G21595">
        <v>47488</v>
      </c>
      <c r="H21595" s="1">
        <v>42447</v>
      </c>
      <c r="I21595" t="s">
        <v>131</v>
      </c>
    </row>
    <row r="21596" spans="1:9" x14ac:dyDescent="0.25">
      <c r="A21596">
        <v>21595</v>
      </c>
      <c r="B21596" t="s">
        <v>64</v>
      </c>
      <c r="C21596">
        <v>37</v>
      </c>
      <c r="D21596" t="s">
        <v>24</v>
      </c>
      <c r="E21596" t="s">
        <v>46</v>
      </c>
      <c r="F21596" t="s">
        <v>25</v>
      </c>
      <c r="G21596">
        <v>41124</v>
      </c>
      <c r="H21596" s="1">
        <v>44130</v>
      </c>
      <c r="I21596" t="s">
        <v>131</v>
      </c>
    </row>
    <row r="21597" spans="1:9" x14ac:dyDescent="0.25">
      <c r="A21597">
        <v>21596</v>
      </c>
      <c r="B21597" t="s">
        <v>77</v>
      </c>
      <c r="C21597">
        <v>25</v>
      </c>
      <c r="D21597" t="s">
        <v>9</v>
      </c>
      <c r="E21597" t="s">
        <v>46</v>
      </c>
      <c r="F21597" t="s">
        <v>15</v>
      </c>
      <c r="G21597">
        <v>118931</v>
      </c>
      <c r="H21597" s="1">
        <v>45195</v>
      </c>
      <c r="I21597" t="s">
        <v>131</v>
      </c>
    </row>
    <row r="21598" spans="1:9" x14ac:dyDescent="0.25">
      <c r="A21598">
        <v>21597</v>
      </c>
      <c r="B21598" t="s">
        <v>36</v>
      </c>
      <c r="C21598">
        <v>39</v>
      </c>
      <c r="D21598" t="s">
        <v>33</v>
      </c>
      <c r="E21598" t="s">
        <v>35</v>
      </c>
      <c r="F21598" t="s">
        <v>11</v>
      </c>
      <c r="G21598">
        <v>69741</v>
      </c>
      <c r="H21598" s="1">
        <v>42139</v>
      </c>
      <c r="I21598" t="s">
        <v>131</v>
      </c>
    </row>
    <row r="21599" spans="1:9" x14ac:dyDescent="0.25">
      <c r="A21599">
        <v>21598</v>
      </c>
      <c r="B21599" t="s">
        <v>36</v>
      </c>
      <c r="C21599">
        <v>27</v>
      </c>
      <c r="D21599" t="s">
        <v>17</v>
      </c>
      <c r="E21599" t="s">
        <v>35</v>
      </c>
      <c r="F21599" t="s">
        <v>11</v>
      </c>
      <c r="G21599">
        <v>124813</v>
      </c>
      <c r="H21599" s="1">
        <v>42608</v>
      </c>
      <c r="I21599" t="s">
        <v>131</v>
      </c>
    </row>
    <row r="21600" spans="1:9" x14ac:dyDescent="0.25">
      <c r="A21600">
        <v>21599</v>
      </c>
      <c r="B21600" t="s">
        <v>114</v>
      </c>
      <c r="C21600">
        <v>22</v>
      </c>
      <c r="D21600" t="s">
        <v>21</v>
      </c>
      <c r="E21600" t="s">
        <v>22</v>
      </c>
      <c r="F21600" t="s">
        <v>15</v>
      </c>
      <c r="G21600">
        <v>61291</v>
      </c>
      <c r="H21600" s="1">
        <v>42764</v>
      </c>
      <c r="I21600" t="s">
        <v>131</v>
      </c>
    </row>
    <row r="21601" spans="1:9" x14ac:dyDescent="0.25">
      <c r="A21601">
        <v>21600</v>
      </c>
      <c r="B21601" t="s">
        <v>78</v>
      </c>
      <c r="C21601">
        <v>48</v>
      </c>
      <c r="D21601" t="s">
        <v>17</v>
      </c>
      <c r="E21601" t="s">
        <v>14</v>
      </c>
      <c r="F21601" t="s">
        <v>19</v>
      </c>
      <c r="G21601">
        <v>34802</v>
      </c>
      <c r="H21601" s="1">
        <v>44746</v>
      </c>
      <c r="I21601" t="s">
        <v>131</v>
      </c>
    </row>
    <row r="21602" spans="1:9" x14ac:dyDescent="0.25">
      <c r="A21602">
        <v>21601</v>
      </c>
      <c r="B21602" t="s">
        <v>75</v>
      </c>
      <c r="C21602">
        <v>47</v>
      </c>
      <c r="D21602" t="s">
        <v>13</v>
      </c>
      <c r="E21602" t="s">
        <v>46</v>
      </c>
      <c r="F21602" t="s">
        <v>28</v>
      </c>
      <c r="G21602">
        <v>147407</v>
      </c>
      <c r="H21602" s="1">
        <v>45445</v>
      </c>
      <c r="I21602" t="s">
        <v>131</v>
      </c>
    </row>
    <row r="21603" spans="1:9" x14ac:dyDescent="0.25">
      <c r="A21603">
        <v>21602</v>
      </c>
      <c r="B21603" t="s">
        <v>115</v>
      </c>
      <c r="C21603">
        <v>57</v>
      </c>
      <c r="D21603" t="s">
        <v>33</v>
      </c>
      <c r="E21603" t="s">
        <v>18</v>
      </c>
      <c r="F21603" t="s">
        <v>25</v>
      </c>
      <c r="G21603">
        <v>62426</v>
      </c>
      <c r="H21603" s="1">
        <v>45312</v>
      </c>
      <c r="I21603" t="s">
        <v>131</v>
      </c>
    </row>
    <row r="21604" spans="1:9" x14ac:dyDescent="0.25">
      <c r="A21604">
        <v>21603</v>
      </c>
      <c r="B21604" t="s">
        <v>85</v>
      </c>
      <c r="C21604">
        <v>53</v>
      </c>
      <c r="D21604" t="s">
        <v>21</v>
      </c>
      <c r="E21604" t="s">
        <v>14</v>
      </c>
      <c r="F21604" t="s">
        <v>31</v>
      </c>
      <c r="G21604">
        <v>97297</v>
      </c>
      <c r="H21604" s="1">
        <v>43642</v>
      </c>
      <c r="I21604" t="s">
        <v>131</v>
      </c>
    </row>
    <row r="21605" spans="1:9" x14ac:dyDescent="0.25">
      <c r="A21605">
        <v>21604</v>
      </c>
      <c r="B21605" t="s">
        <v>45</v>
      </c>
      <c r="C21605">
        <v>48</v>
      </c>
      <c r="D21605" t="s">
        <v>21</v>
      </c>
      <c r="E21605" t="s">
        <v>22</v>
      </c>
      <c r="F21605" t="s">
        <v>11</v>
      </c>
      <c r="G21605">
        <v>61862</v>
      </c>
      <c r="H21605" s="1">
        <v>43236</v>
      </c>
      <c r="I21605" t="s">
        <v>131</v>
      </c>
    </row>
    <row r="21606" spans="1:9" x14ac:dyDescent="0.25">
      <c r="A21606">
        <v>21605</v>
      </c>
      <c r="B21606" t="s">
        <v>75</v>
      </c>
      <c r="C21606">
        <v>22</v>
      </c>
      <c r="D21606" t="s">
        <v>21</v>
      </c>
      <c r="E21606" t="s">
        <v>22</v>
      </c>
      <c r="F21606" t="s">
        <v>11</v>
      </c>
      <c r="G21606">
        <v>54070</v>
      </c>
      <c r="H21606" s="1">
        <v>45273</v>
      </c>
      <c r="I21606" t="s">
        <v>131</v>
      </c>
    </row>
    <row r="21607" spans="1:9" x14ac:dyDescent="0.25">
      <c r="A21607">
        <v>21606</v>
      </c>
      <c r="B21607" t="s">
        <v>26</v>
      </c>
      <c r="C21607">
        <v>44</v>
      </c>
      <c r="D21607" t="s">
        <v>41</v>
      </c>
      <c r="E21607" t="s">
        <v>14</v>
      </c>
      <c r="F21607" t="s">
        <v>25</v>
      </c>
      <c r="G21607">
        <v>80826</v>
      </c>
      <c r="H21607" s="1">
        <v>42571</v>
      </c>
      <c r="I21607" t="s">
        <v>131</v>
      </c>
    </row>
    <row r="21608" spans="1:9" x14ac:dyDescent="0.25">
      <c r="A21608">
        <v>21607</v>
      </c>
      <c r="B21608" t="s">
        <v>79</v>
      </c>
      <c r="C21608">
        <v>53</v>
      </c>
      <c r="D21608" t="s">
        <v>13</v>
      </c>
      <c r="E21608" t="s">
        <v>14</v>
      </c>
      <c r="F21608" t="s">
        <v>25</v>
      </c>
      <c r="G21608">
        <v>142588</v>
      </c>
      <c r="H21608" s="1">
        <v>44036</v>
      </c>
      <c r="I21608" t="s">
        <v>131</v>
      </c>
    </row>
    <row r="21609" spans="1:9" x14ac:dyDescent="0.25">
      <c r="A21609">
        <v>21608</v>
      </c>
      <c r="B21609" t="s">
        <v>112</v>
      </c>
      <c r="C21609">
        <v>36</v>
      </c>
      <c r="D21609" t="s">
        <v>17</v>
      </c>
      <c r="E21609" t="s">
        <v>14</v>
      </c>
      <c r="F21609" t="s">
        <v>31</v>
      </c>
      <c r="G21609">
        <v>78578</v>
      </c>
      <c r="H21609" s="1">
        <v>44177</v>
      </c>
      <c r="I21609" t="s">
        <v>131</v>
      </c>
    </row>
    <row r="21610" spans="1:9" x14ac:dyDescent="0.25">
      <c r="A21610">
        <v>21609</v>
      </c>
      <c r="B21610" t="s">
        <v>95</v>
      </c>
      <c r="C21610">
        <v>39</v>
      </c>
      <c r="D21610" t="s">
        <v>9</v>
      </c>
      <c r="E21610" t="s">
        <v>46</v>
      </c>
      <c r="F21610" t="s">
        <v>31</v>
      </c>
      <c r="G21610">
        <v>121958</v>
      </c>
      <c r="H21610" s="1">
        <v>44022</v>
      </c>
      <c r="I21610" t="s">
        <v>131</v>
      </c>
    </row>
    <row r="21611" spans="1:9" x14ac:dyDescent="0.25">
      <c r="A21611">
        <v>21610</v>
      </c>
      <c r="B21611" t="s">
        <v>82</v>
      </c>
      <c r="C21611">
        <v>25</v>
      </c>
      <c r="D21611" t="s">
        <v>13</v>
      </c>
      <c r="E21611" t="s">
        <v>14</v>
      </c>
      <c r="F21611" t="s">
        <v>15</v>
      </c>
      <c r="G21611">
        <v>108259</v>
      </c>
      <c r="H21611" s="1">
        <v>42943</v>
      </c>
      <c r="I21611" t="s">
        <v>131</v>
      </c>
    </row>
    <row r="21612" spans="1:9" x14ac:dyDescent="0.25">
      <c r="A21612">
        <v>21611</v>
      </c>
      <c r="B21612" t="s">
        <v>58</v>
      </c>
      <c r="C21612">
        <v>35</v>
      </c>
      <c r="D21612" t="s">
        <v>41</v>
      </c>
      <c r="E21612" t="s">
        <v>18</v>
      </c>
      <c r="F21612" t="s">
        <v>19</v>
      </c>
      <c r="G21612">
        <v>78428</v>
      </c>
      <c r="H21612" s="1">
        <v>45373</v>
      </c>
      <c r="I21612" t="s">
        <v>131</v>
      </c>
    </row>
    <row r="21613" spans="1:9" x14ac:dyDescent="0.25">
      <c r="A21613">
        <v>21612</v>
      </c>
      <c r="B21613" t="s">
        <v>29</v>
      </c>
      <c r="C21613">
        <v>46</v>
      </c>
      <c r="D21613" t="s">
        <v>33</v>
      </c>
      <c r="E21613" t="s">
        <v>46</v>
      </c>
      <c r="F21613" t="s">
        <v>28</v>
      </c>
      <c r="G21613">
        <v>148296</v>
      </c>
      <c r="H21613" s="1">
        <v>42268</v>
      </c>
      <c r="I21613" t="s">
        <v>131</v>
      </c>
    </row>
    <row r="21614" spans="1:9" x14ac:dyDescent="0.25">
      <c r="A21614">
        <v>21613</v>
      </c>
      <c r="B21614" t="s">
        <v>105</v>
      </c>
      <c r="C21614">
        <v>41</v>
      </c>
      <c r="D21614" t="s">
        <v>24</v>
      </c>
      <c r="E21614" t="s">
        <v>14</v>
      </c>
      <c r="F21614" t="s">
        <v>31</v>
      </c>
      <c r="G21614">
        <v>80204</v>
      </c>
      <c r="H21614" s="1">
        <v>42774</v>
      </c>
      <c r="I21614" t="s">
        <v>131</v>
      </c>
    </row>
    <row r="21615" spans="1:9" x14ac:dyDescent="0.25">
      <c r="A21615">
        <v>21614</v>
      </c>
      <c r="B21615" t="s">
        <v>36</v>
      </c>
      <c r="C21615">
        <v>60</v>
      </c>
      <c r="D21615" t="s">
        <v>30</v>
      </c>
      <c r="E21615" t="s">
        <v>10</v>
      </c>
      <c r="F21615" t="s">
        <v>11</v>
      </c>
      <c r="G21615">
        <v>58548</v>
      </c>
      <c r="H21615" s="1">
        <v>45554</v>
      </c>
      <c r="I21615" t="s">
        <v>131</v>
      </c>
    </row>
    <row r="21616" spans="1:9" x14ac:dyDescent="0.25">
      <c r="A21616">
        <v>21615</v>
      </c>
      <c r="B21616" t="s">
        <v>36</v>
      </c>
      <c r="C21616">
        <v>37</v>
      </c>
      <c r="D21616" t="s">
        <v>24</v>
      </c>
      <c r="E21616" t="s">
        <v>18</v>
      </c>
      <c r="F21616" t="s">
        <v>31</v>
      </c>
      <c r="G21616">
        <v>60372</v>
      </c>
      <c r="H21616" s="1">
        <v>42193</v>
      </c>
      <c r="I21616" t="s">
        <v>131</v>
      </c>
    </row>
    <row r="21617" spans="1:9" x14ac:dyDescent="0.25">
      <c r="A21617">
        <v>21616</v>
      </c>
      <c r="B21617" t="s">
        <v>60</v>
      </c>
      <c r="C21617">
        <v>59</v>
      </c>
      <c r="D21617" t="s">
        <v>9</v>
      </c>
      <c r="E21617" t="s">
        <v>14</v>
      </c>
      <c r="F21617" t="s">
        <v>31</v>
      </c>
      <c r="G21617">
        <v>47090</v>
      </c>
      <c r="H21617" s="1">
        <v>45324</v>
      </c>
      <c r="I21617" t="s">
        <v>131</v>
      </c>
    </row>
    <row r="21618" spans="1:9" x14ac:dyDescent="0.25">
      <c r="A21618">
        <v>21617</v>
      </c>
      <c r="B21618" t="s">
        <v>48</v>
      </c>
      <c r="C21618">
        <v>45</v>
      </c>
      <c r="D21618" t="s">
        <v>17</v>
      </c>
      <c r="E21618" t="s">
        <v>14</v>
      </c>
      <c r="F21618" t="s">
        <v>25</v>
      </c>
      <c r="G21618">
        <v>74982</v>
      </c>
      <c r="H21618" s="1">
        <v>44559</v>
      </c>
      <c r="I21618" t="s">
        <v>131</v>
      </c>
    </row>
    <row r="21619" spans="1:9" x14ac:dyDescent="0.25">
      <c r="A21619">
        <v>21618</v>
      </c>
      <c r="B21619" t="s">
        <v>50</v>
      </c>
      <c r="C21619">
        <v>45</v>
      </c>
      <c r="D21619" t="s">
        <v>9</v>
      </c>
      <c r="E21619" t="s">
        <v>18</v>
      </c>
      <c r="F21619" t="s">
        <v>28</v>
      </c>
      <c r="G21619">
        <v>105588</v>
      </c>
      <c r="H21619" s="1">
        <v>42249</v>
      </c>
      <c r="I21619" t="s">
        <v>131</v>
      </c>
    </row>
    <row r="21620" spans="1:9" x14ac:dyDescent="0.25">
      <c r="A21620">
        <v>21619</v>
      </c>
      <c r="B21620" t="s">
        <v>120</v>
      </c>
      <c r="C21620">
        <v>40</v>
      </c>
      <c r="D21620" t="s">
        <v>24</v>
      </c>
      <c r="E21620" t="s">
        <v>14</v>
      </c>
      <c r="F21620" t="s">
        <v>15</v>
      </c>
      <c r="G21620">
        <v>71758</v>
      </c>
      <c r="H21620" s="1">
        <v>43690</v>
      </c>
      <c r="I21620" t="s">
        <v>131</v>
      </c>
    </row>
    <row r="21621" spans="1:9" x14ac:dyDescent="0.25">
      <c r="A21621">
        <v>21620</v>
      </c>
      <c r="B21621" t="s">
        <v>115</v>
      </c>
      <c r="C21621">
        <v>39</v>
      </c>
      <c r="D21621" t="s">
        <v>9</v>
      </c>
      <c r="E21621" t="s">
        <v>18</v>
      </c>
      <c r="F21621" t="s">
        <v>11</v>
      </c>
      <c r="G21621">
        <v>106692</v>
      </c>
      <c r="H21621" s="1">
        <v>43665</v>
      </c>
      <c r="I21621" t="s">
        <v>131</v>
      </c>
    </row>
    <row r="21622" spans="1:9" x14ac:dyDescent="0.25">
      <c r="A21622">
        <v>21621</v>
      </c>
      <c r="B21622" t="s">
        <v>70</v>
      </c>
      <c r="C21622">
        <v>30</v>
      </c>
      <c r="D21622" t="s">
        <v>33</v>
      </c>
      <c r="E21622" t="s">
        <v>18</v>
      </c>
      <c r="F21622" t="s">
        <v>31</v>
      </c>
      <c r="G21622">
        <v>147381</v>
      </c>
      <c r="H21622" s="1">
        <v>45466</v>
      </c>
      <c r="I21622" t="s">
        <v>131</v>
      </c>
    </row>
    <row r="21623" spans="1:9" x14ac:dyDescent="0.25">
      <c r="A21623">
        <v>21622</v>
      </c>
      <c r="B21623" t="s">
        <v>108</v>
      </c>
      <c r="C21623">
        <v>60</v>
      </c>
      <c r="D21623" t="s">
        <v>17</v>
      </c>
      <c r="E21623" t="s">
        <v>22</v>
      </c>
      <c r="F21623" t="s">
        <v>25</v>
      </c>
      <c r="G21623">
        <v>110983</v>
      </c>
      <c r="H21623" s="1">
        <v>43951</v>
      </c>
      <c r="I21623" t="s">
        <v>131</v>
      </c>
    </row>
    <row r="21624" spans="1:9" x14ac:dyDescent="0.25">
      <c r="A21624">
        <v>21623</v>
      </c>
      <c r="B21624" t="s">
        <v>43</v>
      </c>
      <c r="C21624">
        <v>59</v>
      </c>
      <c r="D21624" t="s">
        <v>33</v>
      </c>
      <c r="E21624" t="s">
        <v>14</v>
      </c>
      <c r="F21624" t="s">
        <v>28</v>
      </c>
      <c r="G21624">
        <v>54845</v>
      </c>
      <c r="H21624" s="1">
        <v>45325</v>
      </c>
      <c r="I21624" t="s">
        <v>131</v>
      </c>
    </row>
    <row r="21625" spans="1:9" x14ac:dyDescent="0.25">
      <c r="A21625">
        <v>21624</v>
      </c>
      <c r="B21625" t="s">
        <v>95</v>
      </c>
      <c r="C21625">
        <v>48</v>
      </c>
      <c r="D21625" t="s">
        <v>59</v>
      </c>
      <c r="E21625" t="s">
        <v>22</v>
      </c>
      <c r="F21625" t="s">
        <v>25</v>
      </c>
      <c r="G21625">
        <v>42975</v>
      </c>
      <c r="H21625" s="1">
        <v>44597</v>
      </c>
      <c r="I21625" t="s">
        <v>131</v>
      </c>
    </row>
    <row r="21626" spans="1:9" x14ac:dyDescent="0.25">
      <c r="A21626">
        <v>21625</v>
      </c>
      <c r="B21626" t="s">
        <v>32</v>
      </c>
      <c r="C21626">
        <v>41</v>
      </c>
      <c r="D21626" t="s">
        <v>30</v>
      </c>
      <c r="E21626" t="s">
        <v>10</v>
      </c>
      <c r="F21626" t="s">
        <v>31</v>
      </c>
      <c r="G21626">
        <v>42589</v>
      </c>
      <c r="H21626" s="1">
        <v>44211</v>
      </c>
      <c r="I21626" t="s">
        <v>131</v>
      </c>
    </row>
    <row r="21627" spans="1:9" x14ac:dyDescent="0.25">
      <c r="A21627">
        <v>21626</v>
      </c>
      <c r="B21627" t="s">
        <v>125</v>
      </c>
      <c r="C21627">
        <v>60</v>
      </c>
      <c r="D21627" t="s">
        <v>9</v>
      </c>
      <c r="E21627" t="s">
        <v>14</v>
      </c>
      <c r="F21627" t="s">
        <v>11</v>
      </c>
      <c r="G21627">
        <v>123835</v>
      </c>
      <c r="H21627" s="1">
        <v>45622</v>
      </c>
      <c r="I21627" t="s">
        <v>131</v>
      </c>
    </row>
    <row r="21628" spans="1:9" x14ac:dyDescent="0.25">
      <c r="A21628">
        <v>21627</v>
      </c>
      <c r="B21628" t="s">
        <v>110</v>
      </c>
      <c r="C21628">
        <v>52</v>
      </c>
      <c r="D21628" t="s">
        <v>9</v>
      </c>
      <c r="E21628" t="s">
        <v>10</v>
      </c>
      <c r="F21628" t="s">
        <v>31</v>
      </c>
      <c r="G21628">
        <v>129006</v>
      </c>
      <c r="H21628" s="1">
        <v>44047</v>
      </c>
      <c r="I21628" t="s">
        <v>131</v>
      </c>
    </row>
    <row r="21629" spans="1:9" x14ac:dyDescent="0.25">
      <c r="A21629">
        <v>21628</v>
      </c>
      <c r="B21629" t="s">
        <v>50</v>
      </c>
      <c r="C21629">
        <v>52</v>
      </c>
      <c r="D21629" t="s">
        <v>21</v>
      </c>
      <c r="E21629" t="s">
        <v>46</v>
      </c>
      <c r="F21629" t="s">
        <v>25</v>
      </c>
      <c r="G21629">
        <v>82782</v>
      </c>
      <c r="H21629" s="1">
        <v>45117</v>
      </c>
      <c r="I21629" t="s">
        <v>131</v>
      </c>
    </row>
    <row r="21630" spans="1:9" x14ac:dyDescent="0.25">
      <c r="A21630">
        <v>21629</v>
      </c>
      <c r="B21630" t="s">
        <v>115</v>
      </c>
      <c r="C21630">
        <v>35</v>
      </c>
      <c r="D21630" t="s">
        <v>13</v>
      </c>
      <c r="E21630" t="s">
        <v>10</v>
      </c>
      <c r="F21630" t="s">
        <v>15</v>
      </c>
      <c r="G21630">
        <v>68070</v>
      </c>
      <c r="H21630" s="1">
        <v>45470</v>
      </c>
      <c r="I21630" t="s">
        <v>131</v>
      </c>
    </row>
    <row r="21631" spans="1:9" x14ac:dyDescent="0.25">
      <c r="A21631">
        <v>21630</v>
      </c>
      <c r="B21631" t="s">
        <v>44</v>
      </c>
      <c r="C21631">
        <v>59</v>
      </c>
      <c r="D21631" t="s">
        <v>17</v>
      </c>
      <c r="E21631" t="s">
        <v>14</v>
      </c>
      <c r="F21631" t="s">
        <v>11</v>
      </c>
      <c r="G21631">
        <v>141153</v>
      </c>
      <c r="H21631" s="1">
        <v>45553</v>
      </c>
      <c r="I21631" t="s">
        <v>131</v>
      </c>
    </row>
    <row r="21632" spans="1:9" x14ac:dyDescent="0.25">
      <c r="A21632">
        <v>21631</v>
      </c>
      <c r="B21632" t="s">
        <v>96</v>
      </c>
      <c r="C21632">
        <v>27</v>
      </c>
      <c r="D21632" t="s">
        <v>30</v>
      </c>
      <c r="E21632" t="s">
        <v>35</v>
      </c>
      <c r="F21632" t="s">
        <v>15</v>
      </c>
      <c r="G21632">
        <v>93358</v>
      </c>
      <c r="H21632" s="1">
        <v>45498</v>
      </c>
      <c r="I21632" t="s">
        <v>131</v>
      </c>
    </row>
    <row r="21633" spans="1:9" x14ac:dyDescent="0.25">
      <c r="A21633">
        <v>21632</v>
      </c>
      <c r="B21633" t="s">
        <v>114</v>
      </c>
      <c r="C21633">
        <v>36</v>
      </c>
      <c r="D21633" t="s">
        <v>38</v>
      </c>
      <c r="E21633" t="s">
        <v>14</v>
      </c>
      <c r="F21633" t="s">
        <v>31</v>
      </c>
      <c r="G21633">
        <v>102140</v>
      </c>
      <c r="H21633" s="1">
        <v>44579</v>
      </c>
      <c r="I21633" t="s">
        <v>131</v>
      </c>
    </row>
    <row r="21634" spans="1:9" x14ac:dyDescent="0.25">
      <c r="A21634">
        <v>21633</v>
      </c>
      <c r="B21634" t="s">
        <v>72</v>
      </c>
      <c r="C21634">
        <v>27</v>
      </c>
      <c r="D21634" t="s">
        <v>41</v>
      </c>
      <c r="E21634" t="s">
        <v>22</v>
      </c>
      <c r="F21634" t="s">
        <v>19</v>
      </c>
      <c r="G21634">
        <v>123283</v>
      </c>
      <c r="H21634" s="1">
        <v>43804</v>
      </c>
      <c r="I21634" t="s">
        <v>131</v>
      </c>
    </row>
    <row r="21635" spans="1:9" x14ac:dyDescent="0.25">
      <c r="A21635">
        <v>21634</v>
      </c>
      <c r="B21635" t="s">
        <v>97</v>
      </c>
      <c r="C21635">
        <v>47</v>
      </c>
      <c r="D21635" t="s">
        <v>17</v>
      </c>
      <c r="E21635" t="s">
        <v>35</v>
      </c>
      <c r="F21635" t="s">
        <v>25</v>
      </c>
      <c r="G21635">
        <v>107325</v>
      </c>
      <c r="H21635" s="1">
        <v>43319</v>
      </c>
      <c r="I21635" t="s">
        <v>131</v>
      </c>
    </row>
    <row r="21636" spans="1:9" x14ac:dyDescent="0.25">
      <c r="A21636">
        <v>21635</v>
      </c>
      <c r="B21636" t="s">
        <v>43</v>
      </c>
      <c r="C21636">
        <v>33</v>
      </c>
      <c r="D21636" t="s">
        <v>33</v>
      </c>
      <c r="E21636" t="s">
        <v>46</v>
      </c>
      <c r="F21636" t="s">
        <v>19</v>
      </c>
      <c r="G21636">
        <v>32152</v>
      </c>
      <c r="H21636" s="1">
        <v>43444</v>
      </c>
      <c r="I21636" t="s">
        <v>131</v>
      </c>
    </row>
    <row r="21637" spans="1:9" x14ac:dyDescent="0.25">
      <c r="A21637">
        <v>21636</v>
      </c>
      <c r="B21637" t="s">
        <v>55</v>
      </c>
      <c r="C21637">
        <v>46</v>
      </c>
      <c r="D21637" t="s">
        <v>24</v>
      </c>
      <c r="E21637" t="s">
        <v>10</v>
      </c>
      <c r="F21637" t="s">
        <v>31</v>
      </c>
      <c r="G21637">
        <v>94191</v>
      </c>
      <c r="H21637" s="1">
        <v>44828</v>
      </c>
      <c r="I21637" t="s">
        <v>131</v>
      </c>
    </row>
    <row r="21638" spans="1:9" x14ac:dyDescent="0.25">
      <c r="A21638">
        <v>21637</v>
      </c>
      <c r="B21638" t="s">
        <v>60</v>
      </c>
      <c r="C21638">
        <v>35</v>
      </c>
      <c r="D21638" t="s">
        <v>17</v>
      </c>
      <c r="E21638" t="s">
        <v>18</v>
      </c>
      <c r="F21638" t="s">
        <v>19</v>
      </c>
      <c r="G21638">
        <v>66454</v>
      </c>
      <c r="H21638" s="1">
        <v>43184</v>
      </c>
      <c r="I21638" t="s">
        <v>131</v>
      </c>
    </row>
    <row r="21639" spans="1:9" x14ac:dyDescent="0.25">
      <c r="A21639">
        <v>21638</v>
      </c>
      <c r="B21639" t="s">
        <v>122</v>
      </c>
      <c r="C21639">
        <v>53</v>
      </c>
      <c r="D21639" t="s">
        <v>38</v>
      </c>
      <c r="E21639" t="s">
        <v>14</v>
      </c>
      <c r="F21639" t="s">
        <v>15</v>
      </c>
      <c r="G21639">
        <v>84110</v>
      </c>
      <c r="H21639" s="1">
        <v>45172</v>
      </c>
      <c r="I21639" t="s">
        <v>131</v>
      </c>
    </row>
    <row r="21640" spans="1:9" x14ac:dyDescent="0.25">
      <c r="A21640">
        <v>21639</v>
      </c>
      <c r="B21640" t="s">
        <v>58</v>
      </c>
      <c r="C21640">
        <v>31</v>
      </c>
      <c r="D21640" t="s">
        <v>21</v>
      </c>
      <c r="E21640" t="s">
        <v>18</v>
      </c>
      <c r="F21640" t="s">
        <v>31</v>
      </c>
      <c r="G21640">
        <v>139281</v>
      </c>
      <c r="H21640" s="1">
        <v>43430</v>
      </c>
      <c r="I21640" t="s">
        <v>131</v>
      </c>
    </row>
    <row r="21641" spans="1:9" x14ac:dyDescent="0.25">
      <c r="A21641">
        <v>21640</v>
      </c>
      <c r="B21641" t="s">
        <v>93</v>
      </c>
      <c r="C21641">
        <v>51</v>
      </c>
      <c r="D21641" t="s">
        <v>9</v>
      </c>
      <c r="E21641" t="s">
        <v>35</v>
      </c>
      <c r="F21641" t="s">
        <v>15</v>
      </c>
      <c r="G21641">
        <v>86909</v>
      </c>
      <c r="H21641" s="1">
        <v>43866</v>
      </c>
      <c r="I21641" t="s">
        <v>131</v>
      </c>
    </row>
    <row r="21642" spans="1:9" x14ac:dyDescent="0.25">
      <c r="A21642">
        <v>21641</v>
      </c>
      <c r="B21642" t="s">
        <v>74</v>
      </c>
      <c r="C21642">
        <v>55</v>
      </c>
      <c r="D21642" t="s">
        <v>21</v>
      </c>
      <c r="E21642" t="s">
        <v>18</v>
      </c>
      <c r="F21642" t="s">
        <v>11</v>
      </c>
      <c r="G21642">
        <v>54148</v>
      </c>
      <c r="H21642" s="1">
        <v>43086</v>
      </c>
      <c r="I21642" t="s">
        <v>131</v>
      </c>
    </row>
    <row r="21643" spans="1:9" x14ac:dyDescent="0.25">
      <c r="A21643">
        <v>21642</v>
      </c>
      <c r="B21643" t="s">
        <v>107</v>
      </c>
      <c r="C21643">
        <v>37</v>
      </c>
      <c r="D21643" t="s">
        <v>41</v>
      </c>
      <c r="E21643" t="s">
        <v>14</v>
      </c>
      <c r="F21643" t="s">
        <v>25</v>
      </c>
      <c r="G21643">
        <v>124283</v>
      </c>
      <c r="H21643" s="1">
        <v>45473</v>
      </c>
      <c r="I21643" t="s">
        <v>131</v>
      </c>
    </row>
    <row r="21644" spans="1:9" x14ac:dyDescent="0.25">
      <c r="A21644">
        <v>21643</v>
      </c>
      <c r="B21644" t="s">
        <v>107</v>
      </c>
      <c r="C21644">
        <v>50</v>
      </c>
      <c r="D21644" t="s">
        <v>24</v>
      </c>
      <c r="E21644" t="s">
        <v>22</v>
      </c>
      <c r="F21644" t="s">
        <v>31</v>
      </c>
      <c r="G21644">
        <v>50785</v>
      </c>
      <c r="H21644" s="1">
        <v>42369</v>
      </c>
      <c r="I21644" t="s">
        <v>131</v>
      </c>
    </row>
    <row r="21645" spans="1:9" x14ac:dyDescent="0.25">
      <c r="A21645">
        <v>21644</v>
      </c>
      <c r="B21645" t="s">
        <v>108</v>
      </c>
      <c r="C21645">
        <v>45</v>
      </c>
      <c r="D21645" t="s">
        <v>38</v>
      </c>
      <c r="E21645" t="s">
        <v>35</v>
      </c>
      <c r="F21645" t="s">
        <v>11</v>
      </c>
      <c r="G21645">
        <v>121241</v>
      </c>
      <c r="H21645" s="1">
        <v>43435</v>
      </c>
      <c r="I21645" t="s">
        <v>131</v>
      </c>
    </row>
    <row r="21646" spans="1:9" x14ac:dyDescent="0.25">
      <c r="A21646">
        <v>21645</v>
      </c>
      <c r="B21646" t="s">
        <v>114</v>
      </c>
      <c r="C21646">
        <v>58</v>
      </c>
      <c r="D21646" t="s">
        <v>33</v>
      </c>
      <c r="E21646" t="s">
        <v>22</v>
      </c>
      <c r="F21646" t="s">
        <v>15</v>
      </c>
      <c r="G21646">
        <v>52795</v>
      </c>
      <c r="H21646" s="1">
        <v>44966</v>
      </c>
      <c r="I21646" t="s">
        <v>131</v>
      </c>
    </row>
    <row r="21647" spans="1:9" x14ac:dyDescent="0.25">
      <c r="A21647">
        <v>21646</v>
      </c>
      <c r="B21647" t="s">
        <v>32</v>
      </c>
      <c r="C21647">
        <v>24</v>
      </c>
      <c r="D21647" t="s">
        <v>41</v>
      </c>
      <c r="E21647" t="s">
        <v>35</v>
      </c>
      <c r="F21647" t="s">
        <v>11</v>
      </c>
      <c r="G21647">
        <v>117825</v>
      </c>
      <c r="H21647" s="1">
        <v>45416</v>
      </c>
      <c r="I21647" t="s">
        <v>131</v>
      </c>
    </row>
    <row r="21648" spans="1:9" x14ac:dyDescent="0.25">
      <c r="A21648">
        <v>21647</v>
      </c>
      <c r="B21648" t="s">
        <v>82</v>
      </c>
      <c r="C21648">
        <v>37</v>
      </c>
      <c r="D21648" t="s">
        <v>17</v>
      </c>
      <c r="E21648" t="s">
        <v>22</v>
      </c>
      <c r="F21648" t="s">
        <v>15</v>
      </c>
      <c r="G21648">
        <v>51986</v>
      </c>
      <c r="H21648" s="1">
        <v>44949</v>
      </c>
      <c r="I21648" t="s">
        <v>131</v>
      </c>
    </row>
    <row r="21649" spans="1:9" x14ac:dyDescent="0.25">
      <c r="A21649">
        <v>21648</v>
      </c>
      <c r="B21649" t="s">
        <v>26</v>
      </c>
      <c r="C21649">
        <v>51</v>
      </c>
      <c r="D21649" t="s">
        <v>13</v>
      </c>
      <c r="E21649" t="s">
        <v>35</v>
      </c>
      <c r="F21649" t="s">
        <v>11</v>
      </c>
      <c r="G21649">
        <v>104546</v>
      </c>
      <c r="H21649" s="1">
        <v>42842</v>
      </c>
      <c r="I21649" t="s">
        <v>131</v>
      </c>
    </row>
    <row r="21650" spans="1:9" x14ac:dyDescent="0.25">
      <c r="A21650">
        <v>21649</v>
      </c>
      <c r="B21650" t="s">
        <v>61</v>
      </c>
      <c r="C21650">
        <v>31</v>
      </c>
      <c r="D21650" t="s">
        <v>38</v>
      </c>
      <c r="E21650" t="s">
        <v>14</v>
      </c>
      <c r="F21650" t="s">
        <v>25</v>
      </c>
      <c r="G21650">
        <v>116223</v>
      </c>
      <c r="H21650" s="1">
        <v>43032</v>
      </c>
      <c r="I21650" t="s">
        <v>131</v>
      </c>
    </row>
    <row r="21651" spans="1:9" x14ac:dyDescent="0.25">
      <c r="A21651">
        <v>21650</v>
      </c>
      <c r="B21651" t="s">
        <v>89</v>
      </c>
      <c r="C21651">
        <v>30</v>
      </c>
      <c r="D21651" t="s">
        <v>33</v>
      </c>
      <c r="E21651" t="s">
        <v>46</v>
      </c>
      <c r="F21651" t="s">
        <v>15</v>
      </c>
      <c r="G21651">
        <v>40096</v>
      </c>
      <c r="H21651" s="1">
        <v>44186</v>
      </c>
      <c r="I21651" t="s">
        <v>131</v>
      </c>
    </row>
    <row r="21652" spans="1:9" x14ac:dyDescent="0.25">
      <c r="A21652">
        <v>21651</v>
      </c>
      <c r="B21652" t="s">
        <v>51</v>
      </c>
      <c r="C21652">
        <v>35</v>
      </c>
      <c r="D21652" t="s">
        <v>24</v>
      </c>
      <c r="E21652" t="s">
        <v>10</v>
      </c>
      <c r="F21652" t="s">
        <v>25</v>
      </c>
      <c r="G21652">
        <v>48928</v>
      </c>
      <c r="H21652" s="1">
        <v>43551</v>
      </c>
      <c r="I21652" t="s">
        <v>131</v>
      </c>
    </row>
    <row r="21653" spans="1:9" x14ac:dyDescent="0.25">
      <c r="A21653">
        <v>21652</v>
      </c>
      <c r="B21653" t="s">
        <v>111</v>
      </c>
      <c r="C21653">
        <v>35</v>
      </c>
      <c r="D21653" t="s">
        <v>41</v>
      </c>
      <c r="E21653" t="s">
        <v>18</v>
      </c>
      <c r="F21653" t="s">
        <v>25</v>
      </c>
      <c r="G21653">
        <v>102908</v>
      </c>
      <c r="H21653" s="1">
        <v>42841</v>
      </c>
      <c r="I21653" t="s">
        <v>131</v>
      </c>
    </row>
    <row r="21654" spans="1:9" x14ac:dyDescent="0.25">
      <c r="A21654">
        <v>21653</v>
      </c>
      <c r="B21654" t="s">
        <v>76</v>
      </c>
      <c r="C21654">
        <v>58</v>
      </c>
      <c r="D21654" t="s">
        <v>17</v>
      </c>
      <c r="E21654" t="s">
        <v>18</v>
      </c>
      <c r="F21654" t="s">
        <v>11</v>
      </c>
      <c r="G21654">
        <v>107079</v>
      </c>
      <c r="H21654" s="1">
        <v>43175</v>
      </c>
      <c r="I21654" t="s">
        <v>131</v>
      </c>
    </row>
    <row r="21655" spans="1:9" x14ac:dyDescent="0.25">
      <c r="A21655">
        <v>21654</v>
      </c>
      <c r="B21655" t="s">
        <v>96</v>
      </c>
      <c r="C21655">
        <v>27</v>
      </c>
      <c r="D21655" t="s">
        <v>59</v>
      </c>
      <c r="E21655" t="s">
        <v>35</v>
      </c>
      <c r="F21655" t="s">
        <v>15</v>
      </c>
      <c r="G21655">
        <v>90323</v>
      </c>
      <c r="H21655" s="1">
        <v>42583</v>
      </c>
      <c r="I21655" t="s">
        <v>131</v>
      </c>
    </row>
    <row r="21656" spans="1:9" x14ac:dyDescent="0.25">
      <c r="A21656">
        <v>21655</v>
      </c>
      <c r="B21656" t="s">
        <v>122</v>
      </c>
      <c r="C21656">
        <v>28</v>
      </c>
      <c r="D21656" t="s">
        <v>17</v>
      </c>
      <c r="E21656" t="s">
        <v>18</v>
      </c>
      <c r="F21656" t="s">
        <v>11</v>
      </c>
      <c r="G21656">
        <v>92423</v>
      </c>
      <c r="H21656" s="1">
        <v>42766</v>
      </c>
      <c r="I21656" t="s">
        <v>131</v>
      </c>
    </row>
    <row r="21657" spans="1:9" x14ac:dyDescent="0.25">
      <c r="A21657">
        <v>21656</v>
      </c>
      <c r="B21657" t="s">
        <v>77</v>
      </c>
      <c r="C21657">
        <v>51</v>
      </c>
      <c r="D21657" t="s">
        <v>38</v>
      </c>
      <c r="E21657" t="s">
        <v>10</v>
      </c>
      <c r="F21657" t="s">
        <v>28</v>
      </c>
      <c r="G21657">
        <v>85253</v>
      </c>
      <c r="H21657" s="1">
        <v>42451</v>
      </c>
      <c r="I21657" t="s">
        <v>131</v>
      </c>
    </row>
    <row r="21658" spans="1:9" x14ac:dyDescent="0.25">
      <c r="A21658">
        <v>21657</v>
      </c>
      <c r="B21658" t="s">
        <v>99</v>
      </c>
      <c r="C21658">
        <v>28</v>
      </c>
      <c r="D21658" t="s">
        <v>13</v>
      </c>
      <c r="E21658" t="s">
        <v>10</v>
      </c>
      <c r="F21658" t="s">
        <v>28</v>
      </c>
      <c r="G21658">
        <v>94736</v>
      </c>
      <c r="H21658" s="1">
        <v>44100</v>
      </c>
      <c r="I21658" t="s">
        <v>131</v>
      </c>
    </row>
    <row r="21659" spans="1:9" x14ac:dyDescent="0.25">
      <c r="A21659">
        <v>21658</v>
      </c>
      <c r="B21659" t="s">
        <v>42</v>
      </c>
      <c r="C21659">
        <v>41</v>
      </c>
      <c r="D21659" t="s">
        <v>9</v>
      </c>
      <c r="E21659" t="s">
        <v>35</v>
      </c>
      <c r="F21659" t="s">
        <v>25</v>
      </c>
      <c r="G21659">
        <v>147105</v>
      </c>
      <c r="H21659" s="1">
        <v>42252</v>
      </c>
      <c r="I21659" t="s">
        <v>131</v>
      </c>
    </row>
    <row r="21660" spans="1:9" x14ac:dyDescent="0.25">
      <c r="A21660">
        <v>21659</v>
      </c>
      <c r="B21660" t="s">
        <v>67</v>
      </c>
      <c r="C21660">
        <v>22</v>
      </c>
      <c r="D21660" t="s">
        <v>9</v>
      </c>
      <c r="E21660" t="s">
        <v>10</v>
      </c>
      <c r="F21660" t="s">
        <v>28</v>
      </c>
      <c r="G21660">
        <v>138280</v>
      </c>
      <c r="H21660" s="1">
        <v>45672</v>
      </c>
      <c r="I21660" t="s">
        <v>131</v>
      </c>
    </row>
    <row r="21661" spans="1:9" x14ac:dyDescent="0.25">
      <c r="A21661">
        <v>21660</v>
      </c>
      <c r="B21661" t="s">
        <v>66</v>
      </c>
      <c r="C21661">
        <v>27</v>
      </c>
      <c r="D21661" t="s">
        <v>9</v>
      </c>
      <c r="E21661" t="s">
        <v>14</v>
      </c>
      <c r="F21661" t="s">
        <v>25</v>
      </c>
      <c r="G21661">
        <v>69530</v>
      </c>
      <c r="H21661" s="1">
        <v>42732</v>
      </c>
      <c r="I21661" t="s">
        <v>131</v>
      </c>
    </row>
    <row r="21662" spans="1:9" x14ac:dyDescent="0.25">
      <c r="A21662">
        <v>21661</v>
      </c>
      <c r="B21662" t="s">
        <v>109</v>
      </c>
      <c r="C21662">
        <v>42</v>
      </c>
      <c r="D21662" t="s">
        <v>38</v>
      </c>
      <c r="E21662" t="s">
        <v>18</v>
      </c>
      <c r="F21662" t="s">
        <v>15</v>
      </c>
      <c r="G21662">
        <v>65123</v>
      </c>
      <c r="H21662" s="1">
        <v>45211</v>
      </c>
      <c r="I21662" t="s">
        <v>131</v>
      </c>
    </row>
    <row r="21663" spans="1:9" x14ac:dyDescent="0.25">
      <c r="A21663">
        <v>21662</v>
      </c>
      <c r="B21663" t="s">
        <v>104</v>
      </c>
      <c r="C21663">
        <v>30</v>
      </c>
      <c r="D21663" t="s">
        <v>21</v>
      </c>
      <c r="E21663" t="s">
        <v>10</v>
      </c>
      <c r="F21663" t="s">
        <v>31</v>
      </c>
      <c r="G21663">
        <v>137243</v>
      </c>
      <c r="H21663" s="1">
        <v>43708</v>
      </c>
      <c r="I21663" t="s">
        <v>131</v>
      </c>
    </row>
    <row r="21664" spans="1:9" x14ac:dyDescent="0.25">
      <c r="A21664">
        <v>21663</v>
      </c>
      <c r="B21664" t="s">
        <v>123</v>
      </c>
      <c r="C21664">
        <v>42</v>
      </c>
      <c r="D21664" t="s">
        <v>13</v>
      </c>
      <c r="E21664" t="s">
        <v>22</v>
      </c>
      <c r="F21664" t="s">
        <v>15</v>
      </c>
      <c r="G21664">
        <v>63273</v>
      </c>
      <c r="H21664" s="1">
        <v>42378</v>
      </c>
      <c r="I21664" t="s">
        <v>131</v>
      </c>
    </row>
    <row r="21665" spans="1:9" x14ac:dyDescent="0.25">
      <c r="A21665">
        <v>21664</v>
      </c>
      <c r="B21665" t="s">
        <v>108</v>
      </c>
      <c r="C21665">
        <v>57</v>
      </c>
      <c r="D21665" t="s">
        <v>38</v>
      </c>
      <c r="E21665" t="s">
        <v>46</v>
      </c>
      <c r="F21665" t="s">
        <v>28</v>
      </c>
      <c r="G21665">
        <v>84771</v>
      </c>
      <c r="H21665" s="1">
        <v>42842</v>
      </c>
      <c r="I21665" t="s">
        <v>131</v>
      </c>
    </row>
    <row r="21666" spans="1:9" x14ac:dyDescent="0.25">
      <c r="A21666">
        <v>21665</v>
      </c>
      <c r="B21666" t="s">
        <v>51</v>
      </c>
      <c r="C21666">
        <v>30</v>
      </c>
      <c r="D21666" t="s">
        <v>59</v>
      </c>
      <c r="E21666" t="s">
        <v>35</v>
      </c>
      <c r="F21666" t="s">
        <v>15</v>
      </c>
      <c r="G21666">
        <v>98992</v>
      </c>
      <c r="H21666" s="1">
        <v>44204</v>
      </c>
      <c r="I21666" t="s">
        <v>131</v>
      </c>
    </row>
    <row r="21667" spans="1:9" x14ac:dyDescent="0.25">
      <c r="A21667">
        <v>21666</v>
      </c>
      <c r="B21667" t="s">
        <v>54</v>
      </c>
      <c r="C21667">
        <v>53</v>
      </c>
      <c r="D21667" t="s">
        <v>21</v>
      </c>
      <c r="E21667" t="s">
        <v>14</v>
      </c>
      <c r="F21667" t="s">
        <v>28</v>
      </c>
      <c r="G21667">
        <v>110218</v>
      </c>
      <c r="H21667" s="1">
        <v>42782</v>
      </c>
      <c r="I21667" t="s">
        <v>131</v>
      </c>
    </row>
    <row r="21668" spans="1:9" x14ac:dyDescent="0.25">
      <c r="A21668">
        <v>21667</v>
      </c>
      <c r="B21668" t="s">
        <v>36</v>
      </c>
      <c r="C21668">
        <v>38</v>
      </c>
      <c r="D21668" t="s">
        <v>24</v>
      </c>
      <c r="E21668" t="s">
        <v>10</v>
      </c>
      <c r="F21668" t="s">
        <v>31</v>
      </c>
      <c r="G21668">
        <v>92110</v>
      </c>
      <c r="H21668" s="1">
        <v>43242</v>
      </c>
      <c r="I21668" t="s">
        <v>131</v>
      </c>
    </row>
    <row r="21669" spans="1:9" x14ac:dyDescent="0.25">
      <c r="A21669">
        <v>21668</v>
      </c>
      <c r="B21669" t="s">
        <v>111</v>
      </c>
      <c r="C21669">
        <v>30</v>
      </c>
      <c r="D21669" t="s">
        <v>38</v>
      </c>
      <c r="E21669" t="s">
        <v>46</v>
      </c>
      <c r="F21669" t="s">
        <v>28</v>
      </c>
      <c r="G21669">
        <v>123899</v>
      </c>
      <c r="H21669" s="1">
        <v>45521</v>
      </c>
      <c r="I21669" t="s">
        <v>131</v>
      </c>
    </row>
    <row r="21670" spans="1:9" x14ac:dyDescent="0.25">
      <c r="A21670">
        <v>21669</v>
      </c>
      <c r="B21670" t="s">
        <v>56</v>
      </c>
      <c r="C21670">
        <v>57</v>
      </c>
      <c r="D21670" t="s">
        <v>33</v>
      </c>
      <c r="E21670" t="s">
        <v>18</v>
      </c>
      <c r="F21670" t="s">
        <v>19</v>
      </c>
      <c r="G21670">
        <v>77226</v>
      </c>
      <c r="H21670" s="1">
        <v>45603</v>
      </c>
      <c r="I21670" t="s">
        <v>131</v>
      </c>
    </row>
    <row r="21671" spans="1:9" x14ac:dyDescent="0.25">
      <c r="A21671">
        <v>21670</v>
      </c>
      <c r="B21671" t="s">
        <v>99</v>
      </c>
      <c r="C21671">
        <v>39</v>
      </c>
      <c r="D21671" t="s">
        <v>24</v>
      </c>
      <c r="E21671" t="s">
        <v>14</v>
      </c>
      <c r="F21671" t="s">
        <v>15</v>
      </c>
      <c r="G21671">
        <v>97125</v>
      </c>
      <c r="H21671" s="1">
        <v>42791</v>
      </c>
      <c r="I21671" t="s">
        <v>131</v>
      </c>
    </row>
    <row r="21672" spans="1:9" x14ac:dyDescent="0.25">
      <c r="A21672">
        <v>21671</v>
      </c>
      <c r="B21672" t="s">
        <v>49</v>
      </c>
      <c r="C21672">
        <v>53</v>
      </c>
      <c r="D21672" t="s">
        <v>33</v>
      </c>
      <c r="E21672" t="s">
        <v>18</v>
      </c>
      <c r="F21672" t="s">
        <v>25</v>
      </c>
      <c r="G21672">
        <v>85527</v>
      </c>
      <c r="H21672" s="1">
        <v>43744</v>
      </c>
      <c r="I21672" t="s">
        <v>131</v>
      </c>
    </row>
    <row r="21673" spans="1:9" x14ac:dyDescent="0.25">
      <c r="A21673">
        <v>21672</v>
      </c>
      <c r="B21673" t="s">
        <v>84</v>
      </c>
      <c r="C21673">
        <v>29</v>
      </c>
      <c r="D21673" t="s">
        <v>41</v>
      </c>
      <c r="E21673" t="s">
        <v>10</v>
      </c>
      <c r="F21673" t="s">
        <v>15</v>
      </c>
      <c r="G21673">
        <v>77720</v>
      </c>
      <c r="H21673" s="1">
        <v>43644</v>
      </c>
      <c r="I21673" t="s">
        <v>131</v>
      </c>
    </row>
    <row r="21674" spans="1:9" x14ac:dyDescent="0.25">
      <c r="A21674">
        <v>21673</v>
      </c>
      <c r="B21674" t="s">
        <v>8</v>
      </c>
      <c r="C21674">
        <v>48</v>
      </c>
      <c r="D21674" t="s">
        <v>24</v>
      </c>
      <c r="E21674" t="s">
        <v>22</v>
      </c>
      <c r="F21674" t="s">
        <v>28</v>
      </c>
      <c r="G21674">
        <v>67443</v>
      </c>
      <c r="H21674" s="1">
        <v>44184</v>
      </c>
      <c r="I21674" t="s">
        <v>131</v>
      </c>
    </row>
    <row r="21675" spans="1:9" x14ac:dyDescent="0.25">
      <c r="A21675">
        <v>21674</v>
      </c>
      <c r="B21675" t="s">
        <v>57</v>
      </c>
      <c r="C21675">
        <v>26</v>
      </c>
      <c r="D21675" t="s">
        <v>33</v>
      </c>
      <c r="E21675" t="s">
        <v>10</v>
      </c>
      <c r="F21675" t="s">
        <v>19</v>
      </c>
      <c r="G21675">
        <v>33856</v>
      </c>
      <c r="H21675" s="1">
        <v>43350</v>
      </c>
      <c r="I21675" t="s">
        <v>131</v>
      </c>
    </row>
    <row r="21676" spans="1:9" x14ac:dyDescent="0.25">
      <c r="A21676">
        <v>21675</v>
      </c>
      <c r="B21676" t="s">
        <v>42</v>
      </c>
      <c r="C21676">
        <v>29</v>
      </c>
      <c r="D21676" t="s">
        <v>30</v>
      </c>
      <c r="E21676" t="s">
        <v>46</v>
      </c>
      <c r="F21676" t="s">
        <v>31</v>
      </c>
      <c r="G21676">
        <v>142806</v>
      </c>
      <c r="H21676" s="1">
        <v>43000</v>
      </c>
      <c r="I21676" t="s">
        <v>131</v>
      </c>
    </row>
    <row r="21677" spans="1:9" x14ac:dyDescent="0.25">
      <c r="A21677">
        <v>21676</v>
      </c>
      <c r="B21677" t="s">
        <v>39</v>
      </c>
      <c r="C21677">
        <v>28</v>
      </c>
      <c r="D21677" t="s">
        <v>17</v>
      </c>
      <c r="E21677" t="s">
        <v>14</v>
      </c>
      <c r="F21677" t="s">
        <v>15</v>
      </c>
      <c r="G21677">
        <v>128853</v>
      </c>
      <c r="H21677" s="1">
        <v>45055</v>
      </c>
      <c r="I21677" t="s">
        <v>131</v>
      </c>
    </row>
    <row r="21678" spans="1:9" x14ac:dyDescent="0.25">
      <c r="A21678">
        <v>21677</v>
      </c>
      <c r="B21678" t="s">
        <v>117</v>
      </c>
      <c r="C21678">
        <v>51</v>
      </c>
      <c r="D21678" t="s">
        <v>38</v>
      </c>
      <c r="E21678" t="s">
        <v>35</v>
      </c>
      <c r="F21678" t="s">
        <v>25</v>
      </c>
      <c r="G21678">
        <v>78607</v>
      </c>
      <c r="H21678" s="1">
        <v>42880</v>
      </c>
      <c r="I21678" t="s">
        <v>131</v>
      </c>
    </row>
    <row r="21679" spans="1:9" x14ac:dyDescent="0.25">
      <c r="A21679">
        <v>21678</v>
      </c>
      <c r="B21679" t="s">
        <v>96</v>
      </c>
      <c r="C21679">
        <v>27</v>
      </c>
      <c r="D21679" t="s">
        <v>41</v>
      </c>
      <c r="E21679" t="s">
        <v>35</v>
      </c>
      <c r="F21679" t="s">
        <v>11</v>
      </c>
      <c r="G21679">
        <v>67960</v>
      </c>
      <c r="H21679" s="1">
        <v>43928</v>
      </c>
      <c r="I21679" t="s">
        <v>131</v>
      </c>
    </row>
    <row r="21680" spans="1:9" x14ac:dyDescent="0.25">
      <c r="A21680">
        <v>21679</v>
      </c>
      <c r="B21680" t="s">
        <v>97</v>
      </c>
      <c r="C21680">
        <v>33</v>
      </c>
      <c r="D21680" t="s">
        <v>41</v>
      </c>
      <c r="E21680" t="s">
        <v>22</v>
      </c>
      <c r="F21680" t="s">
        <v>25</v>
      </c>
      <c r="G21680">
        <v>64042</v>
      </c>
      <c r="H21680" s="1">
        <v>43519</v>
      </c>
      <c r="I21680" t="s">
        <v>131</v>
      </c>
    </row>
    <row r="21681" spans="1:9" x14ac:dyDescent="0.25">
      <c r="A21681">
        <v>21680</v>
      </c>
      <c r="B21681" t="s">
        <v>113</v>
      </c>
      <c r="C21681">
        <v>33</v>
      </c>
      <c r="D21681" t="s">
        <v>33</v>
      </c>
      <c r="E21681" t="s">
        <v>46</v>
      </c>
      <c r="F21681" t="s">
        <v>11</v>
      </c>
      <c r="G21681">
        <v>55390</v>
      </c>
      <c r="H21681" s="1">
        <v>42904</v>
      </c>
      <c r="I21681" t="s">
        <v>131</v>
      </c>
    </row>
    <row r="21682" spans="1:9" x14ac:dyDescent="0.25">
      <c r="A21682">
        <v>21681</v>
      </c>
      <c r="B21682" t="s">
        <v>78</v>
      </c>
      <c r="C21682">
        <v>36</v>
      </c>
      <c r="D21682" t="s">
        <v>41</v>
      </c>
      <c r="E21682" t="s">
        <v>22</v>
      </c>
      <c r="F21682" t="s">
        <v>31</v>
      </c>
      <c r="G21682">
        <v>146199</v>
      </c>
      <c r="H21682" s="1">
        <v>43070</v>
      </c>
      <c r="I21682" t="s">
        <v>131</v>
      </c>
    </row>
    <row r="21683" spans="1:9" x14ac:dyDescent="0.25">
      <c r="A21683">
        <v>21682</v>
      </c>
      <c r="B21683" t="s">
        <v>70</v>
      </c>
      <c r="C21683">
        <v>24</v>
      </c>
      <c r="D21683" t="s">
        <v>59</v>
      </c>
      <c r="E21683" t="s">
        <v>35</v>
      </c>
      <c r="F21683" t="s">
        <v>28</v>
      </c>
      <c r="G21683">
        <v>73614</v>
      </c>
      <c r="H21683" s="1">
        <v>42361</v>
      </c>
      <c r="I21683" t="s">
        <v>131</v>
      </c>
    </row>
    <row r="21684" spans="1:9" x14ac:dyDescent="0.25">
      <c r="A21684">
        <v>21683</v>
      </c>
      <c r="B21684" t="s">
        <v>100</v>
      </c>
      <c r="C21684">
        <v>47</v>
      </c>
      <c r="D21684" t="s">
        <v>17</v>
      </c>
      <c r="E21684" t="s">
        <v>46</v>
      </c>
      <c r="F21684" t="s">
        <v>15</v>
      </c>
      <c r="G21684">
        <v>39092</v>
      </c>
      <c r="H21684" s="1">
        <v>42238</v>
      </c>
      <c r="I21684" t="s">
        <v>131</v>
      </c>
    </row>
    <row r="21685" spans="1:9" x14ac:dyDescent="0.25">
      <c r="A21685">
        <v>21684</v>
      </c>
      <c r="B21685" t="s">
        <v>94</v>
      </c>
      <c r="C21685">
        <v>52</v>
      </c>
      <c r="D21685" t="s">
        <v>59</v>
      </c>
      <c r="E21685" t="s">
        <v>22</v>
      </c>
      <c r="F21685" t="s">
        <v>25</v>
      </c>
      <c r="G21685">
        <v>50180</v>
      </c>
      <c r="H21685" s="1">
        <v>44036</v>
      </c>
      <c r="I21685" t="s">
        <v>131</v>
      </c>
    </row>
    <row r="21686" spans="1:9" x14ac:dyDescent="0.25">
      <c r="A21686">
        <v>21685</v>
      </c>
      <c r="B21686" t="s">
        <v>54</v>
      </c>
      <c r="C21686">
        <v>60</v>
      </c>
      <c r="D21686" t="s">
        <v>38</v>
      </c>
      <c r="E21686" t="s">
        <v>22</v>
      </c>
      <c r="F21686" t="s">
        <v>19</v>
      </c>
      <c r="G21686">
        <v>48219</v>
      </c>
      <c r="H21686" s="1">
        <v>43147</v>
      </c>
      <c r="I21686" t="s">
        <v>131</v>
      </c>
    </row>
    <row r="21687" spans="1:9" x14ac:dyDescent="0.25">
      <c r="A21687">
        <v>21686</v>
      </c>
      <c r="B21687" t="s">
        <v>91</v>
      </c>
      <c r="C21687">
        <v>48</v>
      </c>
      <c r="D21687" t="s">
        <v>33</v>
      </c>
      <c r="E21687" t="s">
        <v>22</v>
      </c>
      <c r="F21687" t="s">
        <v>15</v>
      </c>
      <c r="G21687">
        <v>138927</v>
      </c>
      <c r="H21687" s="1">
        <v>42551</v>
      </c>
      <c r="I21687" t="s">
        <v>131</v>
      </c>
    </row>
    <row r="21688" spans="1:9" x14ac:dyDescent="0.25">
      <c r="A21688">
        <v>21687</v>
      </c>
      <c r="B21688" t="s">
        <v>70</v>
      </c>
      <c r="C21688">
        <v>45</v>
      </c>
      <c r="D21688" t="s">
        <v>38</v>
      </c>
      <c r="E21688" t="s">
        <v>10</v>
      </c>
      <c r="F21688" t="s">
        <v>25</v>
      </c>
      <c r="G21688">
        <v>101972</v>
      </c>
      <c r="H21688" s="1">
        <v>45591</v>
      </c>
      <c r="I21688" t="s">
        <v>131</v>
      </c>
    </row>
    <row r="21689" spans="1:9" x14ac:dyDescent="0.25">
      <c r="A21689">
        <v>21688</v>
      </c>
      <c r="B21689" t="s">
        <v>99</v>
      </c>
      <c r="C21689">
        <v>54</v>
      </c>
      <c r="D21689" t="s">
        <v>17</v>
      </c>
      <c r="E21689" t="s">
        <v>22</v>
      </c>
      <c r="F21689" t="s">
        <v>15</v>
      </c>
      <c r="G21689">
        <v>83198</v>
      </c>
      <c r="H21689" s="1">
        <v>43155</v>
      </c>
      <c r="I21689" t="s">
        <v>131</v>
      </c>
    </row>
    <row r="21690" spans="1:9" x14ac:dyDescent="0.25">
      <c r="A21690">
        <v>21689</v>
      </c>
      <c r="B21690" t="s">
        <v>106</v>
      </c>
      <c r="C21690">
        <v>55</v>
      </c>
      <c r="D21690" t="s">
        <v>41</v>
      </c>
      <c r="E21690" t="s">
        <v>46</v>
      </c>
      <c r="F21690" t="s">
        <v>15</v>
      </c>
      <c r="G21690">
        <v>66858</v>
      </c>
      <c r="H21690" s="1">
        <v>42698</v>
      </c>
      <c r="I21690" t="s">
        <v>131</v>
      </c>
    </row>
    <row r="21691" spans="1:9" x14ac:dyDescent="0.25">
      <c r="A21691">
        <v>21690</v>
      </c>
      <c r="B21691" t="s">
        <v>56</v>
      </c>
      <c r="C21691">
        <v>36</v>
      </c>
      <c r="D21691" t="s">
        <v>17</v>
      </c>
      <c r="E21691" t="s">
        <v>10</v>
      </c>
      <c r="F21691" t="s">
        <v>31</v>
      </c>
      <c r="G21691">
        <v>64721</v>
      </c>
      <c r="H21691" s="1">
        <v>43179</v>
      </c>
      <c r="I21691" t="s">
        <v>131</v>
      </c>
    </row>
    <row r="21692" spans="1:9" x14ac:dyDescent="0.25">
      <c r="A21692">
        <v>21691</v>
      </c>
      <c r="B21692" t="s">
        <v>115</v>
      </c>
      <c r="C21692">
        <v>28</v>
      </c>
      <c r="D21692" t="s">
        <v>17</v>
      </c>
      <c r="E21692" t="s">
        <v>14</v>
      </c>
      <c r="F21692" t="s">
        <v>31</v>
      </c>
      <c r="G21692">
        <v>71685</v>
      </c>
      <c r="H21692" s="1">
        <v>42831</v>
      </c>
      <c r="I21692" t="s">
        <v>131</v>
      </c>
    </row>
    <row r="21693" spans="1:9" x14ac:dyDescent="0.25">
      <c r="A21693">
        <v>21692</v>
      </c>
      <c r="B21693" t="s">
        <v>96</v>
      </c>
      <c r="C21693">
        <v>52</v>
      </c>
      <c r="D21693" t="s">
        <v>38</v>
      </c>
      <c r="E21693" t="s">
        <v>22</v>
      </c>
      <c r="F21693" t="s">
        <v>15</v>
      </c>
      <c r="G21693">
        <v>133802</v>
      </c>
      <c r="H21693" s="1">
        <v>42491</v>
      </c>
      <c r="I21693" t="s">
        <v>131</v>
      </c>
    </row>
    <row r="21694" spans="1:9" x14ac:dyDescent="0.25">
      <c r="A21694">
        <v>21693</v>
      </c>
      <c r="B21694" t="s">
        <v>116</v>
      </c>
      <c r="C21694">
        <v>27</v>
      </c>
      <c r="D21694" t="s">
        <v>9</v>
      </c>
      <c r="E21694" t="s">
        <v>22</v>
      </c>
      <c r="F21694" t="s">
        <v>25</v>
      </c>
      <c r="G21694">
        <v>78859</v>
      </c>
      <c r="H21694" s="1">
        <v>43564</v>
      </c>
      <c r="I21694" t="s">
        <v>131</v>
      </c>
    </row>
    <row r="21695" spans="1:9" x14ac:dyDescent="0.25">
      <c r="A21695">
        <v>21694</v>
      </c>
      <c r="B21695" t="s">
        <v>96</v>
      </c>
      <c r="C21695">
        <v>34</v>
      </c>
      <c r="D21695" t="s">
        <v>17</v>
      </c>
      <c r="E21695" t="s">
        <v>22</v>
      </c>
      <c r="F21695" t="s">
        <v>28</v>
      </c>
      <c r="G21695">
        <v>131906</v>
      </c>
      <c r="H21695" s="1">
        <v>42927</v>
      </c>
      <c r="I21695" t="s">
        <v>131</v>
      </c>
    </row>
    <row r="21696" spans="1:9" x14ac:dyDescent="0.25">
      <c r="A21696">
        <v>21695</v>
      </c>
      <c r="B21696" t="s">
        <v>8</v>
      </c>
      <c r="C21696">
        <v>30</v>
      </c>
      <c r="D21696" t="s">
        <v>21</v>
      </c>
      <c r="E21696" t="s">
        <v>35</v>
      </c>
      <c r="F21696" t="s">
        <v>25</v>
      </c>
      <c r="G21696">
        <v>49462</v>
      </c>
      <c r="H21696" s="1">
        <v>45527</v>
      </c>
      <c r="I21696" t="s">
        <v>131</v>
      </c>
    </row>
    <row r="21697" spans="1:9" x14ac:dyDescent="0.25">
      <c r="A21697">
        <v>21696</v>
      </c>
      <c r="B21697" t="s">
        <v>29</v>
      </c>
      <c r="C21697">
        <v>34</v>
      </c>
      <c r="D21697" t="s">
        <v>21</v>
      </c>
      <c r="E21697" t="s">
        <v>14</v>
      </c>
      <c r="F21697" t="s">
        <v>25</v>
      </c>
      <c r="G21697">
        <v>77449</v>
      </c>
      <c r="H21697" s="1">
        <v>45154</v>
      </c>
      <c r="I21697" t="s">
        <v>131</v>
      </c>
    </row>
    <row r="21698" spans="1:9" x14ac:dyDescent="0.25">
      <c r="A21698">
        <v>21697</v>
      </c>
      <c r="B21698" t="s">
        <v>118</v>
      </c>
      <c r="C21698">
        <v>57</v>
      </c>
      <c r="D21698" t="s">
        <v>17</v>
      </c>
      <c r="E21698" t="s">
        <v>18</v>
      </c>
      <c r="F21698" t="s">
        <v>25</v>
      </c>
      <c r="G21698">
        <v>48305</v>
      </c>
      <c r="H21698" s="1">
        <v>45479</v>
      </c>
      <c r="I21698" t="s">
        <v>131</v>
      </c>
    </row>
    <row r="21699" spans="1:9" x14ac:dyDescent="0.25">
      <c r="A21699">
        <v>21698</v>
      </c>
      <c r="B21699" t="s">
        <v>80</v>
      </c>
      <c r="C21699">
        <v>31</v>
      </c>
      <c r="D21699" t="s">
        <v>41</v>
      </c>
      <c r="E21699" t="s">
        <v>18</v>
      </c>
      <c r="F21699" t="s">
        <v>15</v>
      </c>
      <c r="G21699">
        <v>137414</v>
      </c>
      <c r="H21699" s="1">
        <v>43006</v>
      </c>
      <c r="I21699" t="s">
        <v>131</v>
      </c>
    </row>
    <row r="21700" spans="1:9" x14ac:dyDescent="0.25">
      <c r="A21700">
        <v>21699</v>
      </c>
      <c r="B21700" t="s">
        <v>74</v>
      </c>
      <c r="C21700">
        <v>36</v>
      </c>
      <c r="D21700" t="s">
        <v>21</v>
      </c>
      <c r="E21700" t="s">
        <v>46</v>
      </c>
      <c r="F21700" t="s">
        <v>25</v>
      </c>
      <c r="G21700">
        <v>89390</v>
      </c>
      <c r="H21700" s="1">
        <v>42632</v>
      </c>
      <c r="I21700" t="s">
        <v>131</v>
      </c>
    </row>
    <row r="21701" spans="1:9" x14ac:dyDescent="0.25">
      <c r="A21701">
        <v>21700</v>
      </c>
      <c r="B21701" t="s">
        <v>60</v>
      </c>
      <c r="C21701">
        <v>48</v>
      </c>
      <c r="D21701" t="s">
        <v>59</v>
      </c>
      <c r="E21701" t="s">
        <v>10</v>
      </c>
      <c r="F21701" t="s">
        <v>28</v>
      </c>
      <c r="G21701">
        <v>126719</v>
      </c>
      <c r="H21701" s="1">
        <v>42104</v>
      </c>
      <c r="I21701" t="s">
        <v>131</v>
      </c>
    </row>
    <row r="21702" spans="1:9" x14ac:dyDescent="0.25">
      <c r="A21702">
        <v>21701</v>
      </c>
      <c r="B21702" t="s">
        <v>36</v>
      </c>
      <c r="C21702">
        <v>56</v>
      </c>
      <c r="D21702" t="s">
        <v>13</v>
      </c>
      <c r="E21702" t="s">
        <v>14</v>
      </c>
      <c r="F21702" t="s">
        <v>11</v>
      </c>
      <c r="G21702">
        <v>55476</v>
      </c>
      <c r="H21702" s="1">
        <v>42574</v>
      </c>
      <c r="I21702" t="s">
        <v>131</v>
      </c>
    </row>
    <row r="21703" spans="1:9" x14ac:dyDescent="0.25">
      <c r="A21703">
        <v>21702</v>
      </c>
      <c r="B21703" t="s">
        <v>63</v>
      </c>
      <c r="C21703">
        <v>36</v>
      </c>
      <c r="D21703" t="s">
        <v>30</v>
      </c>
      <c r="E21703" t="s">
        <v>22</v>
      </c>
      <c r="F21703" t="s">
        <v>19</v>
      </c>
      <c r="G21703">
        <v>91201</v>
      </c>
      <c r="H21703" s="1">
        <v>45071</v>
      </c>
      <c r="I21703" t="s">
        <v>131</v>
      </c>
    </row>
    <row r="21704" spans="1:9" x14ac:dyDescent="0.25">
      <c r="A21704">
        <v>21703</v>
      </c>
      <c r="B21704" t="s">
        <v>79</v>
      </c>
      <c r="C21704">
        <v>55</v>
      </c>
      <c r="D21704" t="s">
        <v>21</v>
      </c>
      <c r="E21704" t="s">
        <v>14</v>
      </c>
      <c r="F21704" t="s">
        <v>15</v>
      </c>
      <c r="G21704">
        <v>87095</v>
      </c>
      <c r="H21704" s="1">
        <v>43645</v>
      </c>
      <c r="I21704" t="s">
        <v>131</v>
      </c>
    </row>
    <row r="21705" spans="1:9" x14ac:dyDescent="0.25">
      <c r="A21705">
        <v>21704</v>
      </c>
      <c r="B21705" t="s">
        <v>37</v>
      </c>
      <c r="C21705">
        <v>23</v>
      </c>
      <c r="D21705" t="s">
        <v>9</v>
      </c>
      <c r="E21705" t="s">
        <v>18</v>
      </c>
      <c r="F21705" t="s">
        <v>11</v>
      </c>
      <c r="G21705">
        <v>138082</v>
      </c>
      <c r="H21705" s="1">
        <v>42561</v>
      </c>
      <c r="I21705" t="s">
        <v>131</v>
      </c>
    </row>
    <row r="21706" spans="1:9" x14ac:dyDescent="0.25">
      <c r="A21706">
        <v>21705</v>
      </c>
      <c r="B21706" t="s">
        <v>67</v>
      </c>
      <c r="C21706">
        <v>54</v>
      </c>
      <c r="D21706" t="s">
        <v>13</v>
      </c>
      <c r="E21706" t="s">
        <v>14</v>
      </c>
      <c r="F21706" t="s">
        <v>19</v>
      </c>
      <c r="G21706">
        <v>32956</v>
      </c>
      <c r="H21706" s="1">
        <v>42238</v>
      </c>
      <c r="I21706" t="s">
        <v>131</v>
      </c>
    </row>
    <row r="21707" spans="1:9" x14ac:dyDescent="0.25">
      <c r="A21707">
        <v>21706</v>
      </c>
      <c r="B21707" t="s">
        <v>94</v>
      </c>
      <c r="C21707">
        <v>27</v>
      </c>
      <c r="D21707" t="s">
        <v>41</v>
      </c>
      <c r="E21707" t="s">
        <v>46</v>
      </c>
      <c r="F21707" t="s">
        <v>25</v>
      </c>
      <c r="G21707">
        <v>46282</v>
      </c>
      <c r="H21707" s="1">
        <v>42916</v>
      </c>
      <c r="I21707" t="s">
        <v>131</v>
      </c>
    </row>
    <row r="21708" spans="1:9" x14ac:dyDescent="0.25">
      <c r="A21708">
        <v>21707</v>
      </c>
      <c r="B21708" t="s">
        <v>55</v>
      </c>
      <c r="C21708">
        <v>33</v>
      </c>
      <c r="D21708" t="s">
        <v>24</v>
      </c>
      <c r="E21708" t="s">
        <v>46</v>
      </c>
      <c r="F21708" t="s">
        <v>11</v>
      </c>
      <c r="G21708">
        <v>79570</v>
      </c>
      <c r="H21708" s="1">
        <v>44635</v>
      </c>
      <c r="I21708" t="s">
        <v>131</v>
      </c>
    </row>
    <row r="21709" spans="1:9" x14ac:dyDescent="0.25">
      <c r="A21709">
        <v>21708</v>
      </c>
      <c r="B21709" t="s">
        <v>87</v>
      </c>
      <c r="C21709">
        <v>23</v>
      </c>
      <c r="D21709" t="s">
        <v>30</v>
      </c>
      <c r="E21709" t="s">
        <v>10</v>
      </c>
      <c r="F21709" t="s">
        <v>28</v>
      </c>
      <c r="G21709">
        <v>117346</v>
      </c>
      <c r="H21709" s="1">
        <v>42716</v>
      </c>
      <c r="I21709" t="s">
        <v>131</v>
      </c>
    </row>
    <row r="21710" spans="1:9" x14ac:dyDescent="0.25">
      <c r="A21710">
        <v>21709</v>
      </c>
      <c r="B21710" t="s">
        <v>73</v>
      </c>
      <c r="C21710">
        <v>51</v>
      </c>
      <c r="D21710" t="s">
        <v>59</v>
      </c>
      <c r="E21710" t="s">
        <v>10</v>
      </c>
      <c r="F21710" t="s">
        <v>15</v>
      </c>
      <c r="G21710">
        <v>36911</v>
      </c>
      <c r="H21710" s="1">
        <v>43349</v>
      </c>
      <c r="I21710" t="s">
        <v>131</v>
      </c>
    </row>
    <row r="21711" spans="1:9" x14ac:dyDescent="0.25">
      <c r="A21711">
        <v>21710</v>
      </c>
      <c r="B21711" t="s">
        <v>106</v>
      </c>
      <c r="C21711">
        <v>52</v>
      </c>
      <c r="D21711" t="s">
        <v>21</v>
      </c>
      <c r="E21711" t="s">
        <v>35</v>
      </c>
      <c r="F21711" t="s">
        <v>15</v>
      </c>
      <c r="G21711">
        <v>132938</v>
      </c>
      <c r="H21711" s="1">
        <v>43981</v>
      </c>
      <c r="I21711" t="s">
        <v>131</v>
      </c>
    </row>
    <row r="21712" spans="1:9" x14ac:dyDescent="0.25">
      <c r="A21712">
        <v>21711</v>
      </c>
      <c r="B21712" t="s">
        <v>122</v>
      </c>
      <c r="C21712">
        <v>39</v>
      </c>
      <c r="D21712" t="s">
        <v>9</v>
      </c>
      <c r="E21712" t="s">
        <v>46</v>
      </c>
      <c r="F21712" t="s">
        <v>15</v>
      </c>
      <c r="G21712">
        <v>78766</v>
      </c>
      <c r="H21712" s="1">
        <v>44581</v>
      </c>
      <c r="I21712" t="s">
        <v>131</v>
      </c>
    </row>
    <row r="21713" spans="1:9" x14ac:dyDescent="0.25">
      <c r="A21713">
        <v>21712</v>
      </c>
      <c r="B21713" t="s">
        <v>76</v>
      </c>
      <c r="C21713">
        <v>30</v>
      </c>
      <c r="D21713" t="s">
        <v>13</v>
      </c>
      <c r="E21713" t="s">
        <v>14</v>
      </c>
      <c r="F21713" t="s">
        <v>19</v>
      </c>
      <c r="G21713">
        <v>49686</v>
      </c>
      <c r="H21713" s="1">
        <v>43603</v>
      </c>
      <c r="I21713" t="s">
        <v>131</v>
      </c>
    </row>
    <row r="21714" spans="1:9" x14ac:dyDescent="0.25">
      <c r="A21714">
        <v>21713</v>
      </c>
      <c r="B21714" t="s">
        <v>117</v>
      </c>
      <c r="C21714">
        <v>50</v>
      </c>
      <c r="D21714" t="s">
        <v>13</v>
      </c>
      <c r="E21714" t="s">
        <v>10</v>
      </c>
      <c r="F21714" t="s">
        <v>25</v>
      </c>
      <c r="G21714">
        <v>71326</v>
      </c>
      <c r="H21714" s="1">
        <v>45327</v>
      </c>
      <c r="I21714" t="s">
        <v>131</v>
      </c>
    </row>
    <row r="21715" spans="1:9" x14ac:dyDescent="0.25">
      <c r="A21715">
        <v>21714</v>
      </c>
      <c r="B21715" t="s">
        <v>20</v>
      </c>
      <c r="C21715">
        <v>40</v>
      </c>
      <c r="D21715" t="s">
        <v>41</v>
      </c>
      <c r="E21715" t="s">
        <v>10</v>
      </c>
      <c r="F21715" t="s">
        <v>28</v>
      </c>
      <c r="G21715">
        <v>40417</v>
      </c>
      <c r="H21715" s="1">
        <v>45365</v>
      </c>
      <c r="I21715" t="s">
        <v>131</v>
      </c>
    </row>
    <row r="21716" spans="1:9" x14ac:dyDescent="0.25">
      <c r="A21716">
        <v>21715</v>
      </c>
      <c r="B21716" t="s">
        <v>63</v>
      </c>
      <c r="C21716">
        <v>39</v>
      </c>
      <c r="D21716" t="s">
        <v>9</v>
      </c>
      <c r="E21716" t="s">
        <v>14</v>
      </c>
      <c r="F21716" t="s">
        <v>15</v>
      </c>
      <c r="G21716">
        <v>60092</v>
      </c>
      <c r="H21716" s="1">
        <v>43153</v>
      </c>
      <c r="I21716" t="s">
        <v>131</v>
      </c>
    </row>
    <row r="21717" spans="1:9" x14ac:dyDescent="0.25">
      <c r="A21717">
        <v>21716</v>
      </c>
      <c r="B21717" t="s">
        <v>85</v>
      </c>
      <c r="C21717">
        <v>32</v>
      </c>
      <c r="D21717" t="s">
        <v>38</v>
      </c>
      <c r="E21717" t="s">
        <v>22</v>
      </c>
      <c r="F21717" t="s">
        <v>28</v>
      </c>
      <c r="G21717">
        <v>101734</v>
      </c>
      <c r="H21717" s="1">
        <v>44882</v>
      </c>
      <c r="I21717" t="s">
        <v>131</v>
      </c>
    </row>
    <row r="21718" spans="1:9" x14ac:dyDescent="0.25">
      <c r="A21718">
        <v>21717</v>
      </c>
      <c r="B21718" t="s">
        <v>82</v>
      </c>
      <c r="C21718">
        <v>38</v>
      </c>
      <c r="D21718" t="s">
        <v>17</v>
      </c>
      <c r="E21718" t="s">
        <v>22</v>
      </c>
      <c r="F21718" t="s">
        <v>31</v>
      </c>
      <c r="G21718">
        <v>73407</v>
      </c>
      <c r="H21718" s="1">
        <v>45648</v>
      </c>
      <c r="I21718" t="s">
        <v>131</v>
      </c>
    </row>
    <row r="21719" spans="1:9" x14ac:dyDescent="0.25">
      <c r="A21719">
        <v>21718</v>
      </c>
      <c r="B21719" t="s">
        <v>81</v>
      </c>
      <c r="C21719">
        <v>34</v>
      </c>
      <c r="D21719" t="s">
        <v>17</v>
      </c>
      <c r="E21719" t="s">
        <v>46</v>
      </c>
      <c r="F21719" t="s">
        <v>11</v>
      </c>
      <c r="G21719">
        <v>107696</v>
      </c>
      <c r="H21719" s="1">
        <v>42684</v>
      </c>
      <c r="I21719" t="s">
        <v>131</v>
      </c>
    </row>
    <row r="21720" spans="1:9" x14ac:dyDescent="0.25">
      <c r="A21720">
        <v>21719</v>
      </c>
      <c r="B21720" t="s">
        <v>123</v>
      </c>
      <c r="C21720">
        <v>43</v>
      </c>
      <c r="D21720" t="s">
        <v>41</v>
      </c>
      <c r="E21720" t="s">
        <v>22</v>
      </c>
      <c r="F21720" t="s">
        <v>31</v>
      </c>
      <c r="G21720">
        <v>56320</v>
      </c>
      <c r="H21720" s="1">
        <v>44140</v>
      </c>
      <c r="I21720" t="s">
        <v>131</v>
      </c>
    </row>
    <row r="21721" spans="1:9" x14ac:dyDescent="0.25">
      <c r="A21721">
        <v>21720</v>
      </c>
      <c r="B21721" t="s">
        <v>83</v>
      </c>
      <c r="C21721">
        <v>39</v>
      </c>
      <c r="D21721" t="s">
        <v>21</v>
      </c>
      <c r="E21721" t="s">
        <v>10</v>
      </c>
      <c r="F21721" t="s">
        <v>11</v>
      </c>
      <c r="G21721">
        <v>129772</v>
      </c>
      <c r="H21721" s="1">
        <v>44452</v>
      </c>
      <c r="I21721" t="s">
        <v>131</v>
      </c>
    </row>
    <row r="21722" spans="1:9" x14ac:dyDescent="0.25">
      <c r="A21722">
        <v>21721</v>
      </c>
      <c r="B21722" t="s">
        <v>51</v>
      </c>
      <c r="C21722">
        <v>57</v>
      </c>
      <c r="D21722" t="s">
        <v>9</v>
      </c>
      <c r="E21722" t="s">
        <v>14</v>
      </c>
      <c r="F21722" t="s">
        <v>25</v>
      </c>
      <c r="G21722">
        <v>105680</v>
      </c>
      <c r="H21722" s="1">
        <v>42794</v>
      </c>
      <c r="I21722" t="s">
        <v>131</v>
      </c>
    </row>
    <row r="21723" spans="1:9" x14ac:dyDescent="0.25">
      <c r="A21723">
        <v>21722</v>
      </c>
      <c r="B21723" t="s">
        <v>29</v>
      </c>
      <c r="C21723">
        <v>55</v>
      </c>
      <c r="D21723" t="s">
        <v>41</v>
      </c>
      <c r="E21723" t="s">
        <v>14</v>
      </c>
      <c r="F21723" t="s">
        <v>15</v>
      </c>
      <c r="G21723">
        <v>90494</v>
      </c>
      <c r="H21723" s="1">
        <v>45089</v>
      </c>
      <c r="I21723" t="s">
        <v>131</v>
      </c>
    </row>
    <row r="21724" spans="1:9" x14ac:dyDescent="0.25">
      <c r="A21724">
        <v>21723</v>
      </c>
      <c r="B21724" t="s">
        <v>75</v>
      </c>
      <c r="C21724">
        <v>49</v>
      </c>
      <c r="D21724" t="s">
        <v>24</v>
      </c>
      <c r="E21724" t="s">
        <v>22</v>
      </c>
      <c r="F21724" t="s">
        <v>15</v>
      </c>
      <c r="G21724">
        <v>121336</v>
      </c>
      <c r="H21724" s="1">
        <v>43409</v>
      </c>
      <c r="I21724" t="s">
        <v>131</v>
      </c>
    </row>
    <row r="21725" spans="1:9" x14ac:dyDescent="0.25">
      <c r="A21725">
        <v>21724</v>
      </c>
      <c r="B21725" t="s">
        <v>84</v>
      </c>
      <c r="C21725">
        <v>37</v>
      </c>
      <c r="D21725" t="s">
        <v>41</v>
      </c>
      <c r="E21725" t="s">
        <v>14</v>
      </c>
      <c r="F21725" t="s">
        <v>31</v>
      </c>
      <c r="G21725">
        <v>30526</v>
      </c>
      <c r="H21725" s="1">
        <v>43186</v>
      </c>
      <c r="I21725" t="s">
        <v>131</v>
      </c>
    </row>
    <row r="21726" spans="1:9" x14ac:dyDescent="0.25">
      <c r="A21726">
        <v>21725</v>
      </c>
      <c r="B21726" t="s">
        <v>68</v>
      </c>
      <c r="C21726">
        <v>42</v>
      </c>
      <c r="D21726" t="s">
        <v>33</v>
      </c>
      <c r="E21726" t="s">
        <v>10</v>
      </c>
      <c r="F21726" t="s">
        <v>15</v>
      </c>
      <c r="G21726">
        <v>98741</v>
      </c>
      <c r="H21726" s="1">
        <v>44311</v>
      </c>
      <c r="I21726" t="s">
        <v>131</v>
      </c>
    </row>
    <row r="21727" spans="1:9" x14ac:dyDescent="0.25">
      <c r="A21727">
        <v>21726</v>
      </c>
      <c r="B21727" t="s">
        <v>106</v>
      </c>
      <c r="C21727">
        <v>55</v>
      </c>
      <c r="D21727" t="s">
        <v>59</v>
      </c>
      <c r="E21727" t="s">
        <v>14</v>
      </c>
      <c r="F21727" t="s">
        <v>15</v>
      </c>
      <c r="G21727">
        <v>91991</v>
      </c>
      <c r="H21727" s="1">
        <v>44254</v>
      </c>
      <c r="I21727" t="s">
        <v>131</v>
      </c>
    </row>
    <row r="21728" spans="1:9" x14ac:dyDescent="0.25">
      <c r="A21728">
        <v>21727</v>
      </c>
      <c r="B21728" t="s">
        <v>92</v>
      </c>
      <c r="C21728">
        <v>51</v>
      </c>
      <c r="D21728" t="s">
        <v>13</v>
      </c>
      <c r="E21728" t="s">
        <v>46</v>
      </c>
      <c r="F21728" t="s">
        <v>19</v>
      </c>
      <c r="G21728">
        <v>122206</v>
      </c>
      <c r="H21728" s="1">
        <v>42365</v>
      </c>
      <c r="I21728" t="s">
        <v>131</v>
      </c>
    </row>
    <row r="21729" spans="1:9" x14ac:dyDescent="0.25">
      <c r="A21729">
        <v>21728</v>
      </c>
      <c r="B21729" t="s">
        <v>66</v>
      </c>
      <c r="C21729">
        <v>41</v>
      </c>
      <c r="D21729" t="s">
        <v>24</v>
      </c>
      <c r="E21729" t="s">
        <v>18</v>
      </c>
      <c r="F21729" t="s">
        <v>25</v>
      </c>
      <c r="G21729">
        <v>54607</v>
      </c>
      <c r="H21729" s="1">
        <v>43434</v>
      </c>
      <c r="I21729" t="s">
        <v>131</v>
      </c>
    </row>
    <row r="21730" spans="1:9" x14ac:dyDescent="0.25">
      <c r="A21730">
        <v>21729</v>
      </c>
      <c r="B21730" t="s">
        <v>57</v>
      </c>
      <c r="C21730">
        <v>42</v>
      </c>
      <c r="D21730" t="s">
        <v>13</v>
      </c>
      <c r="E21730" t="s">
        <v>14</v>
      </c>
      <c r="F21730" t="s">
        <v>25</v>
      </c>
      <c r="G21730">
        <v>34612</v>
      </c>
      <c r="H21730" s="1">
        <v>43016</v>
      </c>
      <c r="I21730" t="s">
        <v>131</v>
      </c>
    </row>
    <row r="21731" spans="1:9" x14ac:dyDescent="0.25">
      <c r="A21731">
        <v>21730</v>
      </c>
      <c r="B21731" t="s">
        <v>77</v>
      </c>
      <c r="C21731">
        <v>46</v>
      </c>
      <c r="D21731" t="s">
        <v>41</v>
      </c>
      <c r="E21731" t="s">
        <v>10</v>
      </c>
      <c r="F21731" t="s">
        <v>15</v>
      </c>
      <c r="G21731">
        <v>140802</v>
      </c>
      <c r="H21731" s="1">
        <v>45652</v>
      </c>
      <c r="I21731" t="s">
        <v>131</v>
      </c>
    </row>
    <row r="21732" spans="1:9" x14ac:dyDescent="0.25">
      <c r="A21732">
        <v>21731</v>
      </c>
      <c r="B21732" t="s">
        <v>50</v>
      </c>
      <c r="C21732">
        <v>29</v>
      </c>
      <c r="D21732" t="s">
        <v>21</v>
      </c>
      <c r="E21732" t="s">
        <v>22</v>
      </c>
      <c r="F21732" t="s">
        <v>11</v>
      </c>
      <c r="G21732">
        <v>75865</v>
      </c>
      <c r="H21732" s="1">
        <v>44341</v>
      </c>
      <c r="I21732" t="s">
        <v>131</v>
      </c>
    </row>
    <row r="21733" spans="1:9" x14ac:dyDescent="0.25">
      <c r="A21733">
        <v>21732</v>
      </c>
      <c r="B21733" t="s">
        <v>117</v>
      </c>
      <c r="C21733">
        <v>40</v>
      </c>
      <c r="D21733" t="s">
        <v>38</v>
      </c>
      <c r="E21733" t="s">
        <v>18</v>
      </c>
      <c r="F21733" t="s">
        <v>25</v>
      </c>
      <c r="G21733">
        <v>103857</v>
      </c>
      <c r="H21733" s="1">
        <v>44727</v>
      </c>
      <c r="I21733" t="s">
        <v>131</v>
      </c>
    </row>
    <row r="21734" spans="1:9" x14ac:dyDescent="0.25">
      <c r="A21734">
        <v>21733</v>
      </c>
      <c r="B21734" t="s">
        <v>16</v>
      </c>
      <c r="C21734">
        <v>36</v>
      </c>
      <c r="D21734" t="s">
        <v>30</v>
      </c>
      <c r="E21734" t="s">
        <v>14</v>
      </c>
      <c r="F21734" t="s">
        <v>15</v>
      </c>
      <c r="G21734">
        <v>112374</v>
      </c>
      <c r="H21734" s="1">
        <v>42282</v>
      </c>
      <c r="I21734" t="s">
        <v>131</v>
      </c>
    </row>
    <row r="21735" spans="1:9" x14ac:dyDescent="0.25">
      <c r="A21735">
        <v>21734</v>
      </c>
      <c r="B21735" t="s">
        <v>78</v>
      </c>
      <c r="C21735">
        <v>22</v>
      </c>
      <c r="D21735" t="s">
        <v>24</v>
      </c>
      <c r="E21735" t="s">
        <v>14</v>
      </c>
      <c r="F21735" t="s">
        <v>31</v>
      </c>
      <c r="G21735">
        <v>115085</v>
      </c>
      <c r="H21735" s="1">
        <v>45169</v>
      </c>
      <c r="I21735" t="s">
        <v>131</v>
      </c>
    </row>
    <row r="21736" spans="1:9" x14ac:dyDescent="0.25">
      <c r="A21736">
        <v>21735</v>
      </c>
      <c r="B21736" t="s">
        <v>95</v>
      </c>
      <c r="C21736">
        <v>32</v>
      </c>
      <c r="D21736" t="s">
        <v>30</v>
      </c>
      <c r="E21736" t="s">
        <v>35</v>
      </c>
      <c r="F21736" t="s">
        <v>15</v>
      </c>
      <c r="G21736">
        <v>89555</v>
      </c>
      <c r="H21736" s="1">
        <v>45152</v>
      </c>
      <c r="I21736" t="s">
        <v>131</v>
      </c>
    </row>
    <row r="21737" spans="1:9" x14ac:dyDescent="0.25">
      <c r="A21737">
        <v>21736</v>
      </c>
      <c r="B21737" t="s">
        <v>85</v>
      </c>
      <c r="C21737">
        <v>53</v>
      </c>
      <c r="D21737" t="s">
        <v>59</v>
      </c>
      <c r="E21737" t="s">
        <v>35</v>
      </c>
      <c r="F21737" t="s">
        <v>31</v>
      </c>
      <c r="G21737">
        <v>140161</v>
      </c>
      <c r="H21737" s="1">
        <v>43024</v>
      </c>
      <c r="I21737" t="s">
        <v>131</v>
      </c>
    </row>
    <row r="21738" spans="1:9" x14ac:dyDescent="0.25">
      <c r="A21738">
        <v>21737</v>
      </c>
      <c r="B21738" t="s">
        <v>93</v>
      </c>
      <c r="C21738">
        <v>27</v>
      </c>
      <c r="D21738" t="s">
        <v>41</v>
      </c>
      <c r="E21738" t="s">
        <v>10</v>
      </c>
      <c r="F21738" t="s">
        <v>15</v>
      </c>
      <c r="G21738">
        <v>63024</v>
      </c>
      <c r="H21738" s="1">
        <v>42432</v>
      </c>
      <c r="I21738" t="s">
        <v>131</v>
      </c>
    </row>
    <row r="21739" spans="1:9" x14ac:dyDescent="0.25">
      <c r="A21739">
        <v>21738</v>
      </c>
      <c r="B21739" t="s">
        <v>32</v>
      </c>
      <c r="C21739">
        <v>44</v>
      </c>
      <c r="D21739" t="s">
        <v>33</v>
      </c>
      <c r="E21739" t="s">
        <v>35</v>
      </c>
      <c r="F21739" t="s">
        <v>31</v>
      </c>
      <c r="G21739">
        <v>120751</v>
      </c>
      <c r="H21739" s="1">
        <v>43074</v>
      </c>
      <c r="I21739" t="s">
        <v>131</v>
      </c>
    </row>
    <row r="21740" spans="1:9" x14ac:dyDescent="0.25">
      <c r="A21740">
        <v>21739</v>
      </c>
      <c r="B21740" t="s">
        <v>84</v>
      </c>
      <c r="C21740">
        <v>58</v>
      </c>
      <c r="D21740" t="s">
        <v>33</v>
      </c>
      <c r="E21740" t="s">
        <v>10</v>
      </c>
      <c r="F21740" t="s">
        <v>11</v>
      </c>
      <c r="G21740">
        <v>109390</v>
      </c>
      <c r="H21740" s="1">
        <v>42676</v>
      </c>
      <c r="I21740" t="s">
        <v>131</v>
      </c>
    </row>
    <row r="21741" spans="1:9" x14ac:dyDescent="0.25">
      <c r="A21741">
        <v>21740</v>
      </c>
      <c r="B21741" t="s">
        <v>51</v>
      </c>
      <c r="C21741">
        <v>30</v>
      </c>
      <c r="D21741" t="s">
        <v>17</v>
      </c>
      <c r="E21741" t="s">
        <v>18</v>
      </c>
      <c r="F21741" t="s">
        <v>28</v>
      </c>
      <c r="G21741">
        <v>92831</v>
      </c>
      <c r="H21741" s="1">
        <v>43425</v>
      </c>
      <c r="I21741" t="s">
        <v>131</v>
      </c>
    </row>
    <row r="21742" spans="1:9" x14ac:dyDescent="0.25">
      <c r="A21742">
        <v>21741</v>
      </c>
      <c r="B21742" t="s">
        <v>124</v>
      </c>
      <c r="C21742">
        <v>29</v>
      </c>
      <c r="D21742" t="s">
        <v>17</v>
      </c>
      <c r="E21742" t="s">
        <v>46</v>
      </c>
      <c r="F21742" t="s">
        <v>31</v>
      </c>
      <c r="G21742">
        <v>83598</v>
      </c>
      <c r="H21742" s="1">
        <v>42134</v>
      </c>
      <c r="I21742" t="s">
        <v>131</v>
      </c>
    </row>
    <row r="21743" spans="1:9" x14ac:dyDescent="0.25">
      <c r="A21743">
        <v>21742</v>
      </c>
      <c r="B21743" t="s">
        <v>106</v>
      </c>
      <c r="C21743">
        <v>23</v>
      </c>
      <c r="D21743" t="s">
        <v>17</v>
      </c>
      <c r="E21743" t="s">
        <v>46</v>
      </c>
      <c r="F21743" t="s">
        <v>28</v>
      </c>
      <c r="G21743">
        <v>78806</v>
      </c>
      <c r="H21743" s="1">
        <v>42334</v>
      </c>
      <c r="I21743" t="s">
        <v>131</v>
      </c>
    </row>
    <row r="21744" spans="1:9" x14ac:dyDescent="0.25">
      <c r="A21744">
        <v>21743</v>
      </c>
      <c r="B21744" t="s">
        <v>23</v>
      </c>
      <c r="C21744">
        <v>39</v>
      </c>
      <c r="D21744" t="s">
        <v>33</v>
      </c>
      <c r="E21744" t="s">
        <v>22</v>
      </c>
      <c r="F21744" t="s">
        <v>11</v>
      </c>
      <c r="G21744">
        <v>139563</v>
      </c>
      <c r="H21744" s="1">
        <v>45194</v>
      </c>
      <c r="I21744" t="s">
        <v>131</v>
      </c>
    </row>
    <row r="21745" spans="1:9" x14ac:dyDescent="0.25">
      <c r="A21745">
        <v>21744</v>
      </c>
      <c r="B21745" t="s">
        <v>89</v>
      </c>
      <c r="C21745">
        <v>24</v>
      </c>
      <c r="D21745" t="s">
        <v>21</v>
      </c>
      <c r="E21745" t="s">
        <v>46</v>
      </c>
      <c r="F21745" t="s">
        <v>31</v>
      </c>
      <c r="G21745">
        <v>101326</v>
      </c>
      <c r="H21745" s="1">
        <v>43351</v>
      </c>
      <c r="I21745" t="s">
        <v>131</v>
      </c>
    </row>
    <row r="21746" spans="1:9" x14ac:dyDescent="0.25">
      <c r="A21746">
        <v>21745</v>
      </c>
      <c r="B21746" t="s">
        <v>110</v>
      </c>
      <c r="C21746">
        <v>43</v>
      </c>
      <c r="D21746" t="s">
        <v>24</v>
      </c>
      <c r="E21746" t="s">
        <v>14</v>
      </c>
      <c r="F21746" t="s">
        <v>25</v>
      </c>
      <c r="G21746">
        <v>89301</v>
      </c>
      <c r="H21746" s="1">
        <v>44482</v>
      </c>
      <c r="I21746" t="s">
        <v>131</v>
      </c>
    </row>
    <row r="21747" spans="1:9" x14ac:dyDescent="0.25">
      <c r="A21747">
        <v>21746</v>
      </c>
      <c r="B21747" t="s">
        <v>40</v>
      </c>
      <c r="C21747">
        <v>32</v>
      </c>
      <c r="D21747" t="s">
        <v>9</v>
      </c>
      <c r="E21747" t="s">
        <v>46</v>
      </c>
      <c r="F21747" t="s">
        <v>25</v>
      </c>
      <c r="G21747">
        <v>43752</v>
      </c>
      <c r="H21747" s="1">
        <v>43783</v>
      </c>
      <c r="I21747" t="s">
        <v>131</v>
      </c>
    </row>
    <row r="21748" spans="1:9" x14ac:dyDescent="0.25">
      <c r="A21748">
        <v>21747</v>
      </c>
      <c r="B21748" t="s">
        <v>54</v>
      </c>
      <c r="C21748">
        <v>36</v>
      </c>
      <c r="D21748" t="s">
        <v>21</v>
      </c>
      <c r="E21748" t="s">
        <v>22</v>
      </c>
      <c r="F21748" t="s">
        <v>19</v>
      </c>
      <c r="G21748">
        <v>130404</v>
      </c>
      <c r="H21748" s="1">
        <v>43327</v>
      </c>
      <c r="I21748" t="s">
        <v>131</v>
      </c>
    </row>
    <row r="21749" spans="1:9" x14ac:dyDescent="0.25">
      <c r="A21749">
        <v>21748</v>
      </c>
      <c r="B21749" t="s">
        <v>111</v>
      </c>
      <c r="C21749">
        <v>47</v>
      </c>
      <c r="D21749" t="s">
        <v>33</v>
      </c>
      <c r="E21749" t="s">
        <v>22</v>
      </c>
      <c r="F21749" t="s">
        <v>11</v>
      </c>
      <c r="G21749">
        <v>147836</v>
      </c>
      <c r="H21749" s="1">
        <v>44933</v>
      </c>
      <c r="I21749" t="s">
        <v>131</v>
      </c>
    </row>
    <row r="21750" spans="1:9" x14ac:dyDescent="0.25">
      <c r="A21750">
        <v>21749</v>
      </c>
      <c r="B21750" t="s">
        <v>96</v>
      </c>
      <c r="C21750">
        <v>38</v>
      </c>
      <c r="D21750" t="s">
        <v>9</v>
      </c>
      <c r="E21750" t="s">
        <v>14</v>
      </c>
      <c r="F21750" t="s">
        <v>28</v>
      </c>
      <c r="G21750">
        <v>80076</v>
      </c>
      <c r="H21750" s="1">
        <v>42958</v>
      </c>
      <c r="I21750" t="s">
        <v>131</v>
      </c>
    </row>
    <row r="21751" spans="1:9" x14ac:dyDescent="0.25">
      <c r="A21751">
        <v>21750</v>
      </c>
      <c r="B21751" t="s">
        <v>8</v>
      </c>
      <c r="C21751">
        <v>26</v>
      </c>
      <c r="D21751" t="s">
        <v>24</v>
      </c>
      <c r="E21751" t="s">
        <v>22</v>
      </c>
      <c r="F21751" t="s">
        <v>19</v>
      </c>
      <c r="G21751">
        <v>94157</v>
      </c>
      <c r="H21751" s="1">
        <v>45005</v>
      </c>
      <c r="I21751" t="s">
        <v>131</v>
      </c>
    </row>
    <row r="21752" spans="1:9" x14ac:dyDescent="0.25">
      <c r="A21752">
        <v>21751</v>
      </c>
      <c r="B21752" t="s">
        <v>71</v>
      </c>
      <c r="C21752">
        <v>24</v>
      </c>
      <c r="D21752" t="s">
        <v>59</v>
      </c>
      <c r="E21752" t="s">
        <v>14</v>
      </c>
      <c r="F21752" t="s">
        <v>25</v>
      </c>
      <c r="G21752">
        <v>110055</v>
      </c>
      <c r="H21752" s="1">
        <v>42521</v>
      </c>
      <c r="I21752" t="s">
        <v>131</v>
      </c>
    </row>
    <row r="21753" spans="1:9" x14ac:dyDescent="0.25">
      <c r="A21753">
        <v>21752</v>
      </c>
      <c r="B21753" t="s">
        <v>111</v>
      </c>
      <c r="C21753">
        <v>34</v>
      </c>
      <c r="D21753" t="s">
        <v>13</v>
      </c>
      <c r="E21753" t="s">
        <v>46</v>
      </c>
      <c r="F21753" t="s">
        <v>25</v>
      </c>
      <c r="G21753">
        <v>74320</v>
      </c>
      <c r="H21753" s="1">
        <v>42849</v>
      </c>
      <c r="I21753" t="s">
        <v>131</v>
      </c>
    </row>
    <row r="21754" spans="1:9" x14ac:dyDescent="0.25">
      <c r="A21754">
        <v>21753</v>
      </c>
      <c r="B21754" t="s">
        <v>68</v>
      </c>
      <c r="C21754">
        <v>57</v>
      </c>
      <c r="D21754" t="s">
        <v>30</v>
      </c>
      <c r="E21754" t="s">
        <v>35</v>
      </c>
      <c r="F21754" t="s">
        <v>19</v>
      </c>
      <c r="G21754">
        <v>147649</v>
      </c>
      <c r="H21754" s="1">
        <v>43244</v>
      </c>
      <c r="I21754" t="s">
        <v>131</v>
      </c>
    </row>
    <row r="21755" spans="1:9" x14ac:dyDescent="0.25">
      <c r="A21755">
        <v>21754</v>
      </c>
      <c r="B21755" t="s">
        <v>100</v>
      </c>
      <c r="C21755">
        <v>46</v>
      </c>
      <c r="D21755" t="s">
        <v>41</v>
      </c>
      <c r="E21755" t="s">
        <v>35</v>
      </c>
      <c r="F21755" t="s">
        <v>28</v>
      </c>
      <c r="G21755">
        <v>117015</v>
      </c>
      <c r="H21755" s="1">
        <v>44329</v>
      </c>
      <c r="I21755" t="s">
        <v>131</v>
      </c>
    </row>
    <row r="21756" spans="1:9" x14ac:dyDescent="0.25">
      <c r="A21756">
        <v>21755</v>
      </c>
      <c r="B21756" t="s">
        <v>29</v>
      </c>
      <c r="C21756">
        <v>27</v>
      </c>
      <c r="D21756" t="s">
        <v>13</v>
      </c>
      <c r="E21756" t="s">
        <v>10</v>
      </c>
      <c r="F21756" t="s">
        <v>11</v>
      </c>
      <c r="G21756">
        <v>142518</v>
      </c>
      <c r="H21756" s="1">
        <v>43905</v>
      </c>
      <c r="I21756" t="s">
        <v>131</v>
      </c>
    </row>
    <row r="21757" spans="1:9" x14ac:dyDescent="0.25">
      <c r="A21757">
        <v>21756</v>
      </c>
      <c r="B21757" t="s">
        <v>60</v>
      </c>
      <c r="C21757">
        <v>23</v>
      </c>
      <c r="D21757" t="s">
        <v>24</v>
      </c>
      <c r="E21757" t="s">
        <v>35</v>
      </c>
      <c r="F21757" t="s">
        <v>31</v>
      </c>
      <c r="G21757">
        <v>133135</v>
      </c>
      <c r="H21757" s="1">
        <v>44807</v>
      </c>
      <c r="I21757" t="s">
        <v>131</v>
      </c>
    </row>
    <row r="21758" spans="1:9" x14ac:dyDescent="0.25">
      <c r="A21758">
        <v>21757</v>
      </c>
      <c r="B21758" t="s">
        <v>43</v>
      </c>
      <c r="C21758">
        <v>32</v>
      </c>
      <c r="D21758" t="s">
        <v>9</v>
      </c>
      <c r="E21758" t="s">
        <v>18</v>
      </c>
      <c r="F21758" t="s">
        <v>19</v>
      </c>
      <c r="G21758">
        <v>92819</v>
      </c>
      <c r="H21758" s="1">
        <v>42715</v>
      </c>
      <c r="I21758" t="s">
        <v>131</v>
      </c>
    </row>
    <row r="21759" spans="1:9" x14ac:dyDescent="0.25">
      <c r="A21759">
        <v>21758</v>
      </c>
      <c r="B21759" t="s">
        <v>89</v>
      </c>
      <c r="C21759">
        <v>36</v>
      </c>
      <c r="D21759" t="s">
        <v>33</v>
      </c>
      <c r="E21759" t="s">
        <v>22</v>
      </c>
      <c r="F21759" t="s">
        <v>25</v>
      </c>
      <c r="G21759">
        <v>74216</v>
      </c>
      <c r="H21759" s="1">
        <v>43694</v>
      </c>
      <c r="I21759" t="s">
        <v>131</v>
      </c>
    </row>
    <row r="21760" spans="1:9" x14ac:dyDescent="0.25">
      <c r="A21760">
        <v>21759</v>
      </c>
      <c r="B21760" t="s">
        <v>126</v>
      </c>
      <c r="C21760">
        <v>28</v>
      </c>
      <c r="D21760" t="s">
        <v>17</v>
      </c>
      <c r="E21760" t="s">
        <v>14</v>
      </c>
      <c r="F21760" t="s">
        <v>15</v>
      </c>
      <c r="G21760">
        <v>49245</v>
      </c>
      <c r="H21760" s="1">
        <v>42758</v>
      </c>
      <c r="I21760" t="s">
        <v>131</v>
      </c>
    </row>
    <row r="21761" spans="1:9" x14ac:dyDescent="0.25">
      <c r="A21761">
        <v>21760</v>
      </c>
      <c r="B21761" t="s">
        <v>91</v>
      </c>
      <c r="C21761">
        <v>26</v>
      </c>
      <c r="D21761" t="s">
        <v>38</v>
      </c>
      <c r="E21761" t="s">
        <v>14</v>
      </c>
      <c r="F21761" t="s">
        <v>25</v>
      </c>
      <c r="G21761">
        <v>53888</v>
      </c>
      <c r="H21761" s="1">
        <v>43969</v>
      </c>
      <c r="I21761" t="s">
        <v>131</v>
      </c>
    </row>
    <row r="21762" spans="1:9" x14ac:dyDescent="0.25">
      <c r="A21762">
        <v>21761</v>
      </c>
      <c r="B21762" t="s">
        <v>114</v>
      </c>
      <c r="C21762">
        <v>32</v>
      </c>
      <c r="D21762" t="s">
        <v>41</v>
      </c>
      <c r="E21762" t="s">
        <v>22</v>
      </c>
      <c r="F21762" t="s">
        <v>19</v>
      </c>
      <c r="G21762">
        <v>45637</v>
      </c>
      <c r="H21762" s="1">
        <v>42651</v>
      </c>
      <c r="I21762" t="s">
        <v>131</v>
      </c>
    </row>
    <row r="21763" spans="1:9" x14ac:dyDescent="0.25">
      <c r="A21763">
        <v>21762</v>
      </c>
      <c r="B21763" t="s">
        <v>37</v>
      </c>
      <c r="C21763">
        <v>48</v>
      </c>
      <c r="D21763" t="s">
        <v>21</v>
      </c>
      <c r="E21763" t="s">
        <v>18</v>
      </c>
      <c r="F21763" t="s">
        <v>28</v>
      </c>
      <c r="G21763">
        <v>84791</v>
      </c>
      <c r="H21763" s="1">
        <v>42357</v>
      </c>
      <c r="I21763" t="s">
        <v>131</v>
      </c>
    </row>
    <row r="21764" spans="1:9" x14ac:dyDescent="0.25">
      <c r="A21764">
        <v>21763</v>
      </c>
      <c r="B21764" t="s">
        <v>123</v>
      </c>
      <c r="C21764">
        <v>48</v>
      </c>
      <c r="D21764" t="s">
        <v>30</v>
      </c>
      <c r="E21764" t="s">
        <v>14</v>
      </c>
      <c r="F21764" t="s">
        <v>19</v>
      </c>
      <c r="G21764">
        <v>58851</v>
      </c>
      <c r="H21764" s="1">
        <v>42797</v>
      </c>
      <c r="I21764" t="s">
        <v>131</v>
      </c>
    </row>
    <row r="21765" spans="1:9" x14ac:dyDescent="0.25">
      <c r="A21765">
        <v>21764</v>
      </c>
      <c r="B21765" t="s">
        <v>78</v>
      </c>
      <c r="C21765">
        <v>46</v>
      </c>
      <c r="D21765" t="s">
        <v>38</v>
      </c>
      <c r="E21765" t="s">
        <v>22</v>
      </c>
      <c r="F21765" t="s">
        <v>11</v>
      </c>
      <c r="G21765">
        <v>138713</v>
      </c>
      <c r="H21765" s="1">
        <v>42863</v>
      </c>
      <c r="I21765" t="s">
        <v>131</v>
      </c>
    </row>
    <row r="21766" spans="1:9" x14ac:dyDescent="0.25">
      <c r="A21766">
        <v>21765</v>
      </c>
      <c r="B21766" t="s">
        <v>112</v>
      </c>
      <c r="C21766">
        <v>55</v>
      </c>
      <c r="D21766" t="s">
        <v>21</v>
      </c>
      <c r="E21766" t="s">
        <v>14</v>
      </c>
      <c r="F21766" t="s">
        <v>28</v>
      </c>
      <c r="G21766">
        <v>46185</v>
      </c>
      <c r="H21766" s="1">
        <v>43092</v>
      </c>
      <c r="I21766" t="s">
        <v>131</v>
      </c>
    </row>
    <row r="21767" spans="1:9" x14ac:dyDescent="0.25">
      <c r="A21767">
        <v>21766</v>
      </c>
      <c r="B21767" t="s">
        <v>93</v>
      </c>
      <c r="C21767">
        <v>26</v>
      </c>
      <c r="D21767" t="s">
        <v>13</v>
      </c>
      <c r="E21767" t="s">
        <v>14</v>
      </c>
      <c r="F21767" t="s">
        <v>19</v>
      </c>
      <c r="G21767">
        <v>135296</v>
      </c>
      <c r="H21767" s="1">
        <v>42513</v>
      </c>
      <c r="I21767" t="s">
        <v>131</v>
      </c>
    </row>
    <row r="21768" spans="1:9" x14ac:dyDescent="0.25">
      <c r="A21768">
        <v>21767</v>
      </c>
      <c r="B21768" t="s">
        <v>49</v>
      </c>
      <c r="C21768">
        <v>47</v>
      </c>
      <c r="D21768" t="s">
        <v>59</v>
      </c>
      <c r="E21768" t="s">
        <v>22</v>
      </c>
      <c r="F21768" t="s">
        <v>28</v>
      </c>
      <c r="G21768">
        <v>70574</v>
      </c>
      <c r="H21768" s="1">
        <v>42558</v>
      </c>
      <c r="I21768" t="s">
        <v>131</v>
      </c>
    </row>
    <row r="21769" spans="1:9" x14ac:dyDescent="0.25">
      <c r="A21769">
        <v>21768</v>
      </c>
      <c r="B21769" t="s">
        <v>92</v>
      </c>
      <c r="C21769">
        <v>50</v>
      </c>
      <c r="D21769" t="s">
        <v>21</v>
      </c>
      <c r="E21769" t="s">
        <v>22</v>
      </c>
      <c r="F21769" t="s">
        <v>31</v>
      </c>
      <c r="G21769">
        <v>37285</v>
      </c>
      <c r="H21769" s="1">
        <v>44520</v>
      </c>
      <c r="I21769" t="s">
        <v>131</v>
      </c>
    </row>
    <row r="21770" spans="1:9" x14ac:dyDescent="0.25">
      <c r="A21770">
        <v>21769</v>
      </c>
      <c r="B21770" t="s">
        <v>63</v>
      </c>
      <c r="C21770">
        <v>48</v>
      </c>
      <c r="D21770" t="s">
        <v>59</v>
      </c>
      <c r="E21770" t="s">
        <v>35</v>
      </c>
      <c r="F21770" t="s">
        <v>19</v>
      </c>
      <c r="G21770">
        <v>38369</v>
      </c>
      <c r="H21770" s="1">
        <v>45100</v>
      </c>
      <c r="I21770" t="s">
        <v>131</v>
      </c>
    </row>
    <row r="21771" spans="1:9" x14ac:dyDescent="0.25">
      <c r="A21771">
        <v>21770</v>
      </c>
      <c r="B21771" t="s">
        <v>89</v>
      </c>
      <c r="C21771">
        <v>52</v>
      </c>
      <c r="D21771" t="s">
        <v>21</v>
      </c>
      <c r="E21771" t="s">
        <v>22</v>
      </c>
      <c r="F21771" t="s">
        <v>28</v>
      </c>
      <c r="G21771">
        <v>99148</v>
      </c>
      <c r="H21771" s="1">
        <v>44319</v>
      </c>
      <c r="I21771" t="s">
        <v>131</v>
      </c>
    </row>
    <row r="21772" spans="1:9" x14ac:dyDescent="0.25">
      <c r="A21772">
        <v>21771</v>
      </c>
      <c r="B21772" t="s">
        <v>81</v>
      </c>
      <c r="C21772">
        <v>57</v>
      </c>
      <c r="D21772" t="s">
        <v>59</v>
      </c>
      <c r="E21772" t="s">
        <v>10</v>
      </c>
      <c r="F21772" t="s">
        <v>19</v>
      </c>
      <c r="G21772">
        <v>82940</v>
      </c>
      <c r="H21772" s="1">
        <v>42327</v>
      </c>
      <c r="I21772" t="s">
        <v>131</v>
      </c>
    </row>
    <row r="21773" spans="1:9" x14ac:dyDescent="0.25">
      <c r="A21773">
        <v>21772</v>
      </c>
      <c r="B21773" t="s">
        <v>73</v>
      </c>
      <c r="C21773">
        <v>34</v>
      </c>
      <c r="D21773" t="s">
        <v>41</v>
      </c>
      <c r="E21773" t="s">
        <v>18</v>
      </c>
      <c r="F21773" t="s">
        <v>11</v>
      </c>
      <c r="G21773">
        <v>137863</v>
      </c>
      <c r="H21773" s="1">
        <v>43689</v>
      </c>
      <c r="I21773" t="s">
        <v>131</v>
      </c>
    </row>
    <row r="21774" spans="1:9" x14ac:dyDescent="0.25">
      <c r="A21774">
        <v>21773</v>
      </c>
      <c r="B21774" t="s">
        <v>91</v>
      </c>
      <c r="C21774">
        <v>48</v>
      </c>
      <c r="D21774" t="s">
        <v>17</v>
      </c>
      <c r="E21774" t="s">
        <v>18</v>
      </c>
      <c r="F21774" t="s">
        <v>15</v>
      </c>
      <c r="G21774">
        <v>143432</v>
      </c>
      <c r="H21774" s="1">
        <v>43584</v>
      </c>
      <c r="I21774" t="s">
        <v>131</v>
      </c>
    </row>
    <row r="21775" spans="1:9" x14ac:dyDescent="0.25">
      <c r="A21775">
        <v>21774</v>
      </c>
      <c r="B21775" t="s">
        <v>95</v>
      </c>
      <c r="C21775">
        <v>42</v>
      </c>
      <c r="D21775" t="s">
        <v>59</v>
      </c>
      <c r="E21775" t="s">
        <v>46</v>
      </c>
      <c r="F21775" t="s">
        <v>31</v>
      </c>
      <c r="G21775">
        <v>61682</v>
      </c>
      <c r="H21775" s="1">
        <v>43623</v>
      </c>
      <c r="I21775" t="s">
        <v>131</v>
      </c>
    </row>
    <row r="21776" spans="1:9" x14ac:dyDescent="0.25">
      <c r="A21776">
        <v>21775</v>
      </c>
      <c r="B21776" t="s">
        <v>55</v>
      </c>
      <c r="C21776">
        <v>34</v>
      </c>
      <c r="D21776" t="s">
        <v>17</v>
      </c>
      <c r="E21776" t="s">
        <v>10</v>
      </c>
      <c r="F21776" t="s">
        <v>28</v>
      </c>
      <c r="G21776">
        <v>129457</v>
      </c>
      <c r="H21776" s="1">
        <v>42243</v>
      </c>
      <c r="I21776" t="s">
        <v>131</v>
      </c>
    </row>
    <row r="21777" spans="1:9" x14ac:dyDescent="0.25">
      <c r="A21777">
        <v>21776</v>
      </c>
      <c r="B21777" t="s">
        <v>80</v>
      </c>
      <c r="C21777">
        <v>22</v>
      </c>
      <c r="D21777" t="s">
        <v>13</v>
      </c>
      <c r="E21777" t="s">
        <v>18</v>
      </c>
      <c r="F21777" t="s">
        <v>25</v>
      </c>
      <c r="G21777">
        <v>67234</v>
      </c>
      <c r="H21777" s="1">
        <v>44926</v>
      </c>
      <c r="I21777" t="s">
        <v>131</v>
      </c>
    </row>
    <row r="21778" spans="1:9" x14ac:dyDescent="0.25">
      <c r="A21778">
        <v>21777</v>
      </c>
      <c r="B21778" t="s">
        <v>111</v>
      </c>
      <c r="C21778">
        <v>54</v>
      </c>
      <c r="D21778" t="s">
        <v>38</v>
      </c>
      <c r="E21778" t="s">
        <v>14</v>
      </c>
      <c r="F21778" t="s">
        <v>28</v>
      </c>
      <c r="G21778">
        <v>81665</v>
      </c>
      <c r="H21778" s="1">
        <v>43194</v>
      </c>
      <c r="I21778" t="s">
        <v>131</v>
      </c>
    </row>
    <row r="21779" spans="1:9" x14ac:dyDescent="0.25">
      <c r="A21779">
        <v>21778</v>
      </c>
      <c r="B21779" t="s">
        <v>112</v>
      </c>
      <c r="C21779">
        <v>29</v>
      </c>
      <c r="D21779" t="s">
        <v>21</v>
      </c>
      <c r="E21779" t="s">
        <v>46</v>
      </c>
      <c r="F21779" t="s">
        <v>19</v>
      </c>
      <c r="G21779">
        <v>88788</v>
      </c>
      <c r="H21779" s="1">
        <v>45660</v>
      </c>
      <c r="I21779" t="s">
        <v>131</v>
      </c>
    </row>
    <row r="21780" spans="1:9" x14ac:dyDescent="0.25">
      <c r="A21780">
        <v>21779</v>
      </c>
      <c r="B21780" t="s">
        <v>58</v>
      </c>
      <c r="C21780">
        <v>48</v>
      </c>
      <c r="D21780" t="s">
        <v>33</v>
      </c>
      <c r="E21780" t="s">
        <v>18</v>
      </c>
      <c r="F21780" t="s">
        <v>15</v>
      </c>
      <c r="G21780">
        <v>81318</v>
      </c>
      <c r="H21780" s="1">
        <v>44145</v>
      </c>
      <c r="I21780" t="s">
        <v>131</v>
      </c>
    </row>
    <row r="21781" spans="1:9" x14ac:dyDescent="0.25">
      <c r="A21781">
        <v>21780</v>
      </c>
      <c r="B21781" t="s">
        <v>51</v>
      </c>
      <c r="C21781">
        <v>47</v>
      </c>
      <c r="D21781" t="s">
        <v>13</v>
      </c>
      <c r="E21781" t="s">
        <v>14</v>
      </c>
      <c r="F21781" t="s">
        <v>31</v>
      </c>
      <c r="G21781">
        <v>107858</v>
      </c>
      <c r="H21781" s="1">
        <v>45180</v>
      </c>
      <c r="I21781" t="s">
        <v>131</v>
      </c>
    </row>
    <row r="21782" spans="1:9" x14ac:dyDescent="0.25">
      <c r="A21782">
        <v>21781</v>
      </c>
      <c r="B21782" t="s">
        <v>93</v>
      </c>
      <c r="C21782">
        <v>60</v>
      </c>
      <c r="D21782" t="s">
        <v>13</v>
      </c>
      <c r="E21782" t="s">
        <v>46</v>
      </c>
      <c r="F21782" t="s">
        <v>28</v>
      </c>
      <c r="G21782">
        <v>125208</v>
      </c>
      <c r="H21782" s="1">
        <v>42551</v>
      </c>
      <c r="I21782" t="s">
        <v>131</v>
      </c>
    </row>
    <row r="21783" spans="1:9" x14ac:dyDescent="0.25">
      <c r="A21783">
        <v>21782</v>
      </c>
      <c r="B21783" t="s">
        <v>122</v>
      </c>
      <c r="C21783">
        <v>38</v>
      </c>
      <c r="D21783" t="s">
        <v>41</v>
      </c>
      <c r="E21783" t="s">
        <v>14</v>
      </c>
      <c r="F21783" t="s">
        <v>31</v>
      </c>
      <c r="G21783">
        <v>36493</v>
      </c>
      <c r="H21783" s="1">
        <v>44544</v>
      </c>
      <c r="I21783" t="s">
        <v>131</v>
      </c>
    </row>
    <row r="21784" spans="1:9" x14ac:dyDescent="0.25">
      <c r="A21784">
        <v>21783</v>
      </c>
      <c r="B21784" t="s">
        <v>32</v>
      </c>
      <c r="C21784">
        <v>31</v>
      </c>
      <c r="D21784" t="s">
        <v>21</v>
      </c>
      <c r="E21784" t="s">
        <v>14</v>
      </c>
      <c r="F21784" t="s">
        <v>19</v>
      </c>
      <c r="G21784">
        <v>146611</v>
      </c>
      <c r="H21784" s="1">
        <v>44847</v>
      </c>
      <c r="I21784" t="s">
        <v>131</v>
      </c>
    </row>
    <row r="21785" spans="1:9" x14ac:dyDescent="0.25">
      <c r="A21785">
        <v>21784</v>
      </c>
      <c r="B21785" t="s">
        <v>67</v>
      </c>
      <c r="C21785">
        <v>45</v>
      </c>
      <c r="D21785" t="s">
        <v>21</v>
      </c>
      <c r="E21785" t="s">
        <v>35</v>
      </c>
      <c r="F21785" t="s">
        <v>25</v>
      </c>
      <c r="G21785">
        <v>54393</v>
      </c>
      <c r="H21785" s="1">
        <v>42347</v>
      </c>
      <c r="I21785" t="s">
        <v>131</v>
      </c>
    </row>
    <row r="21786" spans="1:9" x14ac:dyDescent="0.25">
      <c r="A21786">
        <v>21785</v>
      </c>
      <c r="B21786" t="s">
        <v>80</v>
      </c>
      <c r="C21786">
        <v>44</v>
      </c>
      <c r="D21786" t="s">
        <v>24</v>
      </c>
      <c r="E21786" t="s">
        <v>46</v>
      </c>
      <c r="F21786" t="s">
        <v>15</v>
      </c>
      <c r="G21786">
        <v>129506</v>
      </c>
      <c r="H21786" s="1">
        <v>44430</v>
      </c>
      <c r="I21786" t="s">
        <v>131</v>
      </c>
    </row>
    <row r="21787" spans="1:9" x14ac:dyDescent="0.25">
      <c r="A21787">
        <v>21786</v>
      </c>
      <c r="B21787" t="s">
        <v>83</v>
      </c>
      <c r="C21787">
        <v>25</v>
      </c>
      <c r="D21787" t="s">
        <v>13</v>
      </c>
      <c r="E21787" t="s">
        <v>14</v>
      </c>
      <c r="F21787" t="s">
        <v>11</v>
      </c>
      <c r="G21787">
        <v>74377</v>
      </c>
      <c r="H21787" s="1">
        <v>45219</v>
      </c>
      <c r="I21787" t="s">
        <v>131</v>
      </c>
    </row>
    <row r="21788" spans="1:9" x14ac:dyDescent="0.25">
      <c r="A21788">
        <v>21787</v>
      </c>
      <c r="B21788" t="s">
        <v>67</v>
      </c>
      <c r="C21788">
        <v>56</v>
      </c>
      <c r="D21788" t="s">
        <v>24</v>
      </c>
      <c r="E21788" t="s">
        <v>22</v>
      </c>
      <c r="F21788" t="s">
        <v>28</v>
      </c>
      <c r="G21788">
        <v>67958</v>
      </c>
      <c r="H21788" s="1">
        <v>43056</v>
      </c>
      <c r="I21788" t="s">
        <v>131</v>
      </c>
    </row>
    <row r="21789" spans="1:9" x14ac:dyDescent="0.25">
      <c r="A21789">
        <v>21788</v>
      </c>
      <c r="B21789" t="s">
        <v>84</v>
      </c>
      <c r="C21789">
        <v>27</v>
      </c>
      <c r="D21789" t="s">
        <v>38</v>
      </c>
      <c r="E21789" t="s">
        <v>35</v>
      </c>
      <c r="F21789" t="s">
        <v>11</v>
      </c>
      <c r="G21789">
        <v>78897</v>
      </c>
      <c r="H21789" s="1">
        <v>44602</v>
      </c>
      <c r="I21789" t="s">
        <v>131</v>
      </c>
    </row>
    <row r="21790" spans="1:9" x14ac:dyDescent="0.25">
      <c r="A21790">
        <v>21789</v>
      </c>
      <c r="B21790" t="s">
        <v>127</v>
      </c>
      <c r="C21790">
        <v>41</v>
      </c>
      <c r="D21790" t="s">
        <v>41</v>
      </c>
      <c r="E21790" t="s">
        <v>10</v>
      </c>
      <c r="F21790" t="s">
        <v>19</v>
      </c>
      <c r="G21790">
        <v>39325</v>
      </c>
      <c r="H21790" s="1">
        <v>44791</v>
      </c>
      <c r="I21790" t="s">
        <v>131</v>
      </c>
    </row>
    <row r="21791" spans="1:9" x14ac:dyDescent="0.25">
      <c r="A21791">
        <v>21790</v>
      </c>
      <c r="B21791" t="s">
        <v>63</v>
      </c>
      <c r="C21791">
        <v>48</v>
      </c>
      <c r="D21791" t="s">
        <v>9</v>
      </c>
      <c r="E21791" t="s">
        <v>46</v>
      </c>
      <c r="F21791" t="s">
        <v>28</v>
      </c>
      <c r="G21791">
        <v>90520</v>
      </c>
      <c r="H21791" s="1">
        <v>42537</v>
      </c>
      <c r="I21791" t="s">
        <v>131</v>
      </c>
    </row>
    <row r="21792" spans="1:9" x14ac:dyDescent="0.25">
      <c r="A21792">
        <v>21791</v>
      </c>
      <c r="B21792" t="s">
        <v>78</v>
      </c>
      <c r="C21792">
        <v>49</v>
      </c>
      <c r="D21792" t="s">
        <v>41</v>
      </c>
      <c r="E21792" t="s">
        <v>10</v>
      </c>
      <c r="F21792" t="s">
        <v>19</v>
      </c>
      <c r="G21792">
        <v>67769</v>
      </c>
      <c r="H21792" s="1">
        <v>43353</v>
      </c>
      <c r="I21792" t="s">
        <v>131</v>
      </c>
    </row>
    <row r="21793" spans="1:9" x14ac:dyDescent="0.25">
      <c r="A21793">
        <v>21792</v>
      </c>
      <c r="B21793" t="s">
        <v>42</v>
      </c>
      <c r="C21793">
        <v>38</v>
      </c>
      <c r="D21793" t="s">
        <v>38</v>
      </c>
      <c r="E21793" t="s">
        <v>14</v>
      </c>
      <c r="F21793" t="s">
        <v>25</v>
      </c>
      <c r="G21793">
        <v>125721</v>
      </c>
      <c r="H21793" s="1">
        <v>42576</v>
      </c>
      <c r="I21793" t="s">
        <v>131</v>
      </c>
    </row>
    <row r="21794" spans="1:9" x14ac:dyDescent="0.25">
      <c r="A21794">
        <v>21793</v>
      </c>
      <c r="B21794" t="s">
        <v>98</v>
      </c>
      <c r="C21794">
        <v>27</v>
      </c>
      <c r="D21794" t="s">
        <v>21</v>
      </c>
      <c r="E21794" t="s">
        <v>10</v>
      </c>
      <c r="F21794" t="s">
        <v>11</v>
      </c>
      <c r="G21794">
        <v>115344</v>
      </c>
      <c r="H21794" s="1">
        <v>44737</v>
      </c>
      <c r="I21794" t="s">
        <v>131</v>
      </c>
    </row>
    <row r="21795" spans="1:9" x14ac:dyDescent="0.25">
      <c r="A21795">
        <v>21794</v>
      </c>
      <c r="B21795" t="s">
        <v>98</v>
      </c>
      <c r="C21795">
        <v>54</v>
      </c>
      <c r="D21795" t="s">
        <v>9</v>
      </c>
      <c r="E21795" t="s">
        <v>22</v>
      </c>
      <c r="F21795" t="s">
        <v>19</v>
      </c>
      <c r="G21795">
        <v>138739</v>
      </c>
      <c r="H21795" s="1">
        <v>43210</v>
      </c>
      <c r="I21795" t="s">
        <v>131</v>
      </c>
    </row>
    <row r="21796" spans="1:9" x14ac:dyDescent="0.25">
      <c r="A21796">
        <v>21795</v>
      </c>
      <c r="B21796" t="s">
        <v>87</v>
      </c>
      <c r="C21796">
        <v>42</v>
      </c>
      <c r="D21796" t="s">
        <v>38</v>
      </c>
      <c r="E21796" t="s">
        <v>46</v>
      </c>
      <c r="F21796" t="s">
        <v>25</v>
      </c>
      <c r="G21796">
        <v>135324</v>
      </c>
      <c r="H21796" s="1">
        <v>43401</v>
      </c>
      <c r="I21796" t="s">
        <v>131</v>
      </c>
    </row>
    <row r="21797" spans="1:9" x14ac:dyDescent="0.25">
      <c r="A21797">
        <v>21796</v>
      </c>
      <c r="B21797" t="s">
        <v>8</v>
      </c>
      <c r="C21797">
        <v>53</v>
      </c>
      <c r="D21797" t="s">
        <v>38</v>
      </c>
      <c r="E21797" t="s">
        <v>35</v>
      </c>
      <c r="F21797" t="s">
        <v>28</v>
      </c>
      <c r="G21797">
        <v>110040</v>
      </c>
      <c r="H21797" s="1">
        <v>44971</v>
      </c>
      <c r="I21797" t="s">
        <v>131</v>
      </c>
    </row>
    <row r="21798" spans="1:9" x14ac:dyDescent="0.25">
      <c r="A21798">
        <v>21797</v>
      </c>
      <c r="B21798" t="s">
        <v>102</v>
      </c>
      <c r="C21798">
        <v>42</v>
      </c>
      <c r="D21798" t="s">
        <v>59</v>
      </c>
      <c r="E21798" t="s">
        <v>22</v>
      </c>
      <c r="F21798" t="s">
        <v>11</v>
      </c>
      <c r="G21798">
        <v>47166</v>
      </c>
      <c r="H21798" s="1">
        <v>43412</v>
      </c>
      <c r="I21798" t="s">
        <v>131</v>
      </c>
    </row>
    <row r="21799" spans="1:9" x14ac:dyDescent="0.25">
      <c r="A21799">
        <v>21798</v>
      </c>
      <c r="B21799" t="s">
        <v>80</v>
      </c>
      <c r="C21799">
        <v>47</v>
      </c>
      <c r="D21799" t="s">
        <v>21</v>
      </c>
      <c r="E21799" t="s">
        <v>14</v>
      </c>
      <c r="F21799" t="s">
        <v>11</v>
      </c>
      <c r="G21799">
        <v>69314</v>
      </c>
      <c r="H21799" s="1">
        <v>45214</v>
      </c>
      <c r="I21799" t="s">
        <v>131</v>
      </c>
    </row>
    <row r="21800" spans="1:9" x14ac:dyDescent="0.25">
      <c r="A21800">
        <v>21799</v>
      </c>
      <c r="B21800" t="s">
        <v>109</v>
      </c>
      <c r="C21800">
        <v>43</v>
      </c>
      <c r="D21800" t="s">
        <v>17</v>
      </c>
      <c r="E21800" t="s">
        <v>10</v>
      </c>
      <c r="F21800" t="s">
        <v>15</v>
      </c>
      <c r="G21800">
        <v>96826</v>
      </c>
      <c r="H21800" s="1">
        <v>43820</v>
      </c>
      <c r="I21800" t="s">
        <v>131</v>
      </c>
    </row>
    <row r="21801" spans="1:9" x14ac:dyDescent="0.25">
      <c r="A21801">
        <v>21800</v>
      </c>
      <c r="B21801" t="s">
        <v>39</v>
      </c>
      <c r="C21801">
        <v>33</v>
      </c>
      <c r="D21801" t="s">
        <v>21</v>
      </c>
      <c r="E21801" t="s">
        <v>18</v>
      </c>
      <c r="F21801" t="s">
        <v>25</v>
      </c>
      <c r="G21801">
        <v>58828</v>
      </c>
      <c r="H21801" s="1">
        <v>45723</v>
      </c>
      <c r="I21801" t="s">
        <v>131</v>
      </c>
    </row>
    <row r="21802" spans="1:9" x14ac:dyDescent="0.25">
      <c r="A21802">
        <v>21801</v>
      </c>
      <c r="B21802" t="s">
        <v>61</v>
      </c>
      <c r="C21802">
        <v>28</v>
      </c>
      <c r="D21802" t="s">
        <v>21</v>
      </c>
      <c r="E21802" t="s">
        <v>35</v>
      </c>
      <c r="F21802" t="s">
        <v>15</v>
      </c>
      <c r="G21802">
        <v>116396</v>
      </c>
      <c r="H21802" s="1">
        <v>42625</v>
      </c>
      <c r="I21802" t="s">
        <v>131</v>
      </c>
    </row>
    <row r="21803" spans="1:9" x14ac:dyDescent="0.25">
      <c r="A21803">
        <v>21802</v>
      </c>
      <c r="B21803" t="s">
        <v>58</v>
      </c>
      <c r="C21803">
        <v>59</v>
      </c>
      <c r="D21803" t="s">
        <v>38</v>
      </c>
      <c r="E21803" t="s">
        <v>46</v>
      </c>
      <c r="F21803" t="s">
        <v>11</v>
      </c>
      <c r="G21803">
        <v>136708</v>
      </c>
      <c r="H21803" s="1">
        <v>44448</v>
      </c>
      <c r="I21803" t="s">
        <v>131</v>
      </c>
    </row>
    <row r="21804" spans="1:9" x14ac:dyDescent="0.25">
      <c r="A21804">
        <v>21803</v>
      </c>
      <c r="B21804" t="s">
        <v>103</v>
      </c>
      <c r="C21804">
        <v>56</v>
      </c>
      <c r="D21804" t="s">
        <v>38</v>
      </c>
      <c r="E21804" t="s">
        <v>22</v>
      </c>
      <c r="F21804" t="s">
        <v>11</v>
      </c>
      <c r="G21804">
        <v>143383</v>
      </c>
      <c r="H21804" s="1">
        <v>44333</v>
      </c>
      <c r="I21804" t="s">
        <v>131</v>
      </c>
    </row>
    <row r="21805" spans="1:9" x14ac:dyDescent="0.25">
      <c r="A21805">
        <v>21804</v>
      </c>
      <c r="B21805" t="s">
        <v>12</v>
      </c>
      <c r="C21805">
        <v>57</v>
      </c>
      <c r="D21805" t="s">
        <v>17</v>
      </c>
      <c r="E21805" t="s">
        <v>46</v>
      </c>
      <c r="F21805" t="s">
        <v>25</v>
      </c>
      <c r="G21805">
        <v>104135</v>
      </c>
      <c r="H21805" s="1">
        <v>45638</v>
      </c>
      <c r="I21805" t="s">
        <v>131</v>
      </c>
    </row>
    <row r="21806" spans="1:9" x14ac:dyDescent="0.25">
      <c r="A21806">
        <v>21805</v>
      </c>
      <c r="B21806" t="s">
        <v>50</v>
      </c>
      <c r="C21806">
        <v>52</v>
      </c>
      <c r="D21806" t="s">
        <v>33</v>
      </c>
      <c r="E21806" t="s">
        <v>35</v>
      </c>
      <c r="F21806" t="s">
        <v>31</v>
      </c>
      <c r="G21806">
        <v>85745</v>
      </c>
      <c r="H21806" s="1">
        <v>45116</v>
      </c>
      <c r="I21806" t="s">
        <v>131</v>
      </c>
    </row>
    <row r="21807" spans="1:9" x14ac:dyDescent="0.25">
      <c r="A21807">
        <v>21806</v>
      </c>
      <c r="B21807" t="s">
        <v>78</v>
      </c>
      <c r="C21807">
        <v>31</v>
      </c>
      <c r="D21807" t="s">
        <v>9</v>
      </c>
      <c r="E21807" t="s">
        <v>35</v>
      </c>
      <c r="F21807" t="s">
        <v>11</v>
      </c>
      <c r="G21807">
        <v>67881</v>
      </c>
      <c r="H21807" s="1">
        <v>42584</v>
      </c>
      <c r="I21807" t="s">
        <v>131</v>
      </c>
    </row>
    <row r="21808" spans="1:9" x14ac:dyDescent="0.25">
      <c r="A21808">
        <v>21807</v>
      </c>
      <c r="B21808" t="s">
        <v>119</v>
      </c>
      <c r="C21808">
        <v>44</v>
      </c>
      <c r="D21808" t="s">
        <v>24</v>
      </c>
      <c r="E21808" t="s">
        <v>22</v>
      </c>
      <c r="F21808" t="s">
        <v>15</v>
      </c>
      <c r="G21808">
        <v>128230</v>
      </c>
      <c r="H21808" s="1">
        <v>44079</v>
      </c>
      <c r="I21808" t="s">
        <v>131</v>
      </c>
    </row>
    <row r="21809" spans="1:9" x14ac:dyDescent="0.25">
      <c r="A21809">
        <v>21808</v>
      </c>
      <c r="B21809" t="s">
        <v>102</v>
      </c>
      <c r="C21809">
        <v>34</v>
      </c>
      <c r="D21809" t="s">
        <v>17</v>
      </c>
      <c r="E21809" t="s">
        <v>35</v>
      </c>
      <c r="F21809" t="s">
        <v>11</v>
      </c>
      <c r="G21809">
        <v>67564</v>
      </c>
      <c r="H21809" s="1">
        <v>42178</v>
      </c>
      <c r="I21809" t="s">
        <v>131</v>
      </c>
    </row>
    <row r="21810" spans="1:9" x14ac:dyDescent="0.25">
      <c r="A21810">
        <v>21809</v>
      </c>
      <c r="B21810" t="s">
        <v>112</v>
      </c>
      <c r="C21810">
        <v>56</v>
      </c>
      <c r="D21810" t="s">
        <v>59</v>
      </c>
      <c r="E21810" t="s">
        <v>22</v>
      </c>
      <c r="F21810" t="s">
        <v>28</v>
      </c>
      <c r="G21810">
        <v>58456</v>
      </c>
      <c r="H21810" s="1">
        <v>45188</v>
      </c>
      <c r="I21810" t="s">
        <v>131</v>
      </c>
    </row>
    <row r="21811" spans="1:9" x14ac:dyDescent="0.25">
      <c r="A21811">
        <v>21810</v>
      </c>
      <c r="B21811" t="s">
        <v>85</v>
      </c>
      <c r="C21811">
        <v>33</v>
      </c>
      <c r="D21811" t="s">
        <v>38</v>
      </c>
      <c r="E21811" t="s">
        <v>18</v>
      </c>
      <c r="F21811" t="s">
        <v>19</v>
      </c>
      <c r="G21811">
        <v>76083</v>
      </c>
      <c r="H21811" s="1">
        <v>43629</v>
      </c>
      <c r="I21811" t="s">
        <v>131</v>
      </c>
    </row>
    <row r="21812" spans="1:9" x14ac:dyDescent="0.25">
      <c r="A21812">
        <v>21811</v>
      </c>
      <c r="B21812" t="s">
        <v>84</v>
      </c>
      <c r="C21812">
        <v>49</v>
      </c>
      <c r="D21812" t="s">
        <v>41</v>
      </c>
      <c r="E21812" t="s">
        <v>14</v>
      </c>
      <c r="F21812" t="s">
        <v>15</v>
      </c>
      <c r="G21812">
        <v>143810</v>
      </c>
      <c r="H21812" s="1">
        <v>43115</v>
      </c>
      <c r="I21812" t="s">
        <v>131</v>
      </c>
    </row>
    <row r="21813" spans="1:9" x14ac:dyDescent="0.25">
      <c r="A21813">
        <v>21812</v>
      </c>
      <c r="B21813" t="s">
        <v>82</v>
      </c>
      <c r="C21813">
        <v>39</v>
      </c>
      <c r="D21813" t="s">
        <v>59</v>
      </c>
      <c r="E21813" t="s">
        <v>18</v>
      </c>
      <c r="F21813" t="s">
        <v>28</v>
      </c>
      <c r="G21813">
        <v>34828</v>
      </c>
      <c r="H21813" s="1">
        <v>43335</v>
      </c>
      <c r="I21813" t="s">
        <v>131</v>
      </c>
    </row>
    <row r="21814" spans="1:9" x14ac:dyDescent="0.25">
      <c r="A21814">
        <v>21813</v>
      </c>
      <c r="B21814" t="s">
        <v>75</v>
      </c>
      <c r="C21814">
        <v>36</v>
      </c>
      <c r="D21814" t="s">
        <v>24</v>
      </c>
      <c r="E21814" t="s">
        <v>14</v>
      </c>
      <c r="F21814" t="s">
        <v>15</v>
      </c>
      <c r="G21814">
        <v>102574</v>
      </c>
      <c r="H21814" s="1">
        <v>44283</v>
      </c>
      <c r="I21814" t="s">
        <v>131</v>
      </c>
    </row>
    <row r="21815" spans="1:9" x14ac:dyDescent="0.25">
      <c r="A21815">
        <v>21814</v>
      </c>
      <c r="B21815" t="s">
        <v>92</v>
      </c>
      <c r="C21815">
        <v>48</v>
      </c>
      <c r="D21815" t="s">
        <v>41</v>
      </c>
      <c r="E21815" t="s">
        <v>14</v>
      </c>
      <c r="F21815" t="s">
        <v>15</v>
      </c>
      <c r="G21815">
        <v>43011</v>
      </c>
      <c r="H21815" s="1">
        <v>43467</v>
      </c>
      <c r="I21815" t="s">
        <v>131</v>
      </c>
    </row>
    <row r="21816" spans="1:9" x14ac:dyDescent="0.25">
      <c r="A21816">
        <v>21815</v>
      </c>
      <c r="B21816" t="s">
        <v>74</v>
      </c>
      <c r="C21816">
        <v>25</v>
      </c>
      <c r="D21816" t="s">
        <v>21</v>
      </c>
      <c r="E21816" t="s">
        <v>22</v>
      </c>
      <c r="F21816" t="s">
        <v>25</v>
      </c>
      <c r="G21816">
        <v>41595</v>
      </c>
      <c r="H21816" s="1">
        <v>43810</v>
      </c>
      <c r="I21816" t="s">
        <v>131</v>
      </c>
    </row>
    <row r="21817" spans="1:9" x14ac:dyDescent="0.25">
      <c r="A21817">
        <v>21816</v>
      </c>
      <c r="B21817" t="s">
        <v>99</v>
      </c>
      <c r="C21817">
        <v>28</v>
      </c>
      <c r="D21817" t="s">
        <v>38</v>
      </c>
      <c r="E21817" t="s">
        <v>18</v>
      </c>
      <c r="F21817" t="s">
        <v>11</v>
      </c>
      <c r="G21817">
        <v>90703</v>
      </c>
      <c r="H21817" s="1">
        <v>44414</v>
      </c>
      <c r="I21817" t="s">
        <v>131</v>
      </c>
    </row>
    <row r="21818" spans="1:9" x14ac:dyDescent="0.25">
      <c r="A21818">
        <v>21817</v>
      </c>
      <c r="B21818" t="s">
        <v>89</v>
      </c>
      <c r="C21818">
        <v>26</v>
      </c>
      <c r="D21818" t="s">
        <v>21</v>
      </c>
      <c r="E21818" t="s">
        <v>22</v>
      </c>
      <c r="F21818" t="s">
        <v>11</v>
      </c>
      <c r="G21818">
        <v>93447</v>
      </c>
      <c r="H21818" s="1">
        <v>42295</v>
      </c>
      <c r="I21818" t="s">
        <v>131</v>
      </c>
    </row>
    <row r="21819" spans="1:9" x14ac:dyDescent="0.25">
      <c r="A21819">
        <v>21818</v>
      </c>
      <c r="B21819" t="s">
        <v>117</v>
      </c>
      <c r="C21819">
        <v>24</v>
      </c>
      <c r="D21819" t="s">
        <v>13</v>
      </c>
      <c r="E21819" t="s">
        <v>10</v>
      </c>
      <c r="F21819" t="s">
        <v>11</v>
      </c>
      <c r="G21819">
        <v>129041</v>
      </c>
      <c r="H21819" s="1">
        <v>44899</v>
      </c>
      <c r="I21819" t="s">
        <v>131</v>
      </c>
    </row>
    <row r="21820" spans="1:9" x14ac:dyDescent="0.25">
      <c r="A21820">
        <v>21819</v>
      </c>
      <c r="B21820" t="s">
        <v>123</v>
      </c>
      <c r="C21820">
        <v>54</v>
      </c>
      <c r="D21820" t="s">
        <v>33</v>
      </c>
      <c r="E21820" t="s">
        <v>14</v>
      </c>
      <c r="F21820" t="s">
        <v>19</v>
      </c>
      <c r="G21820">
        <v>57211</v>
      </c>
      <c r="H21820" s="1">
        <v>42965</v>
      </c>
      <c r="I21820" t="s">
        <v>131</v>
      </c>
    </row>
    <row r="21821" spans="1:9" x14ac:dyDescent="0.25">
      <c r="A21821">
        <v>21820</v>
      </c>
      <c r="B21821" t="s">
        <v>107</v>
      </c>
      <c r="C21821">
        <v>60</v>
      </c>
      <c r="D21821" t="s">
        <v>9</v>
      </c>
      <c r="E21821" t="s">
        <v>46</v>
      </c>
      <c r="F21821" t="s">
        <v>11</v>
      </c>
      <c r="G21821">
        <v>79761</v>
      </c>
      <c r="H21821" s="1">
        <v>45318</v>
      </c>
      <c r="I21821" t="s">
        <v>131</v>
      </c>
    </row>
    <row r="21822" spans="1:9" x14ac:dyDescent="0.25">
      <c r="A21822">
        <v>21821</v>
      </c>
      <c r="B21822" t="s">
        <v>80</v>
      </c>
      <c r="C21822">
        <v>51</v>
      </c>
      <c r="D21822" t="s">
        <v>30</v>
      </c>
      <c r="E21822" t="s">
        <v>22</v>
      </c>
      <c r="F21822" t="s">
        <v>31</v>
      </c>
      <c r="G21822">
        <v>104884</v>
      </c>
      <c r="H21822" s="1">
        <v>45270</v>
      </c>
      <c r="I21822" t="s">
        <v>131</v>
      </c>
    </row>
    <row r="21823" spans="1:9" x14ac:dyDescent="0.25">
      <c r="A21823">
        <v>21822</v>
      </c>
      <c r="B21823" t="s">
        <v>110</v>
      </c>
      <c r="C21823">
        <v>53</v>
      </c>
      <c r="D21823" t="s">
        <v>21</v>
      </c>
      <c r="E21823" t="s">
        <v>10</v>
      </c>
      <c r="F21823" t="s">
        <v>28</v>
      </c>
      <c r="G21823">
        <v>52509</v>
      </c>
      <c r="H21823" s="1">
        <v>43746</v>
      </c>
      <c r="I21823" t="s">
        <v>131</v>
      </c>
    </row>
    <row r="21824" spans="1:9" x14ac:dyDescent="0.25">
      <c r="A21824">
        <v>21823</v>
      </c>
      <c r="B21824" t="s">
        <v>68</v>
      </c>
      <c r="C21824">
        <v>53</v>
      </c>
      <c r="D21824" t="s">
        <v>30</v>
      </c>
      <c r="E21824" t="s">
        <v>18</v>
      </c>
      <c r="F21824" t="s">
        <v>15</v>
      </c>
      <c r="G21824">
        <v>131919</v>
      </c>
      <c r="H21824" s="1">
        <v>43818</v>
      </c>
      <c r="I21824" t="s">
        <v>131</v>
      </c>
    </row>
    <row r="21825" spans="1:9" x14ac:dyDescent="0.25">
      <c r="A21825">
        <v>21824</v>
      </c>
      <c r="B21825" t="s">
        <v>110</v>
      </c>
      <c r="C21825">
        <v>27</v>
      </c>
      <c r="D21825" t="s">
        <v>17</v>
      </c>
      <c r="E21825" t="s">
        <v>22</v>
      </c>
      <c r="F21825" t="s">
        <v>31</v>
      </c>
      <c r="G21825">
        <v>117987</v>
      </c>
      <c r="H21825" s="1">
        <v>43254</v>
      </c>
      <c r="I21825" t="s">
        <v>131</v>
      </c>
    </row>
    <row r="21826" spans="1:9" x14ac:dyDescent="0.25">
      <c r="A21826">
        <v>21825</v>
      </c>
      <c r="B21826" t="s">
        <v>129</v>
      </c>
      <c r="C21826">
        <v>54</v>
      </c>
      <c r="D21826" t="s">
        <v>41</v>
      </c>
      <c r="E21826" t="s">
        <v>35</v>
      </c>
      <c r="F21826" t="s">
        <v>15</v>
      </c>
      <c r="G21826">
        <v>94810</v>
      </c>
      <c r="H21826" s="1">
        <v>43951</v>
      </c>
      <c r="I21826" t="s">
        <v>131</v>
      </c>
    </row>
    <row r="21827" spans="1:9" x14ac:dyDescent="0.25">
      <c r="A21827">
        <v>21826</v>
      </c>
      <c r="B21827" t="s">
        <v>87</v>
      </c>
      <c r="C21827">
        <v>23</v>
      </c>
      <c r="D21827" t="s">
        <v>13</v>
      </c>
      <c r="E21827" t="s">
        <v>14</v>
      </c>
      <c r="F21827" t="s">
        <v>31</v>
      </c>
      <c r="G21827">
        <v>82024</v>
      </c>
      <c r="H21827" s="1">
        <v>43714</v>
      </c>
      <c r="I21827" t="s">
        <v>131</v>
      </c>
    </row>
    <row r="21828" spans="1:9" x14ac:dyDescent="0.25">
      <c r="A21828">
        <v>21827</v>
      </c>
      <c r="B21828" t="s">
        <v>126</v>
      </c>
      <c r="C21828">
        <v>27</v>
      </c>
      <c r="D21828" t="s">
        <v>9</v>
      </c>
      <c r="E21828" t="s">
        <v>18</v>
      </c>
      <c r="F21828" t="s">
        <v>11</v>
      </c>
      <c r="G21828">
        <v>108247</v>
      </c>
      <c r="H21828" s="1">
        <v>45306</v>
      </c>
      <c r="I21828" t="s">
        <v>131</v>
      </c>
    </row>
    <row r="21829" spans="1:9" x14ac:dyDescent="0.25">
      <c r="A21829">
        <v>21828</v>
      </c>
      <c r="B21829" t="s">
        <v>8</v>
      </c>
      <c r="C21829">
        <v>35</v>
      </c>
      <c r="D21829" t="s">
        <v>30</v>
      </c>
      <c r="E21829" t="s">
        <v>18</v>
      </c>
      <c r="F21829" t="s">
        <v>11</v>
      </c>
      <c r="G21829">
        <v>74508</v>
      </c>
      <c r="H21829" s="1">
        <v>42708</v>
      </c>
      <c r="I21829" t="s">
        <v>131</v>
      </c>
    </row>
    <row r="21830" spans="1:9" x14ac:dyDescent="0.25">
      <c r="A21830">
        <v>21829</v>
      </c>
      <c r="B21830" t="s">
        <v>122</v>
      </c>
      <c r="C21830">
        <v>33</v>
      </c>
      <c r="D21830" t="s">
        <v>13</v>
      </c>
      <c r="E21830" t="s">
        <v>35</v>
      </c>
      <c r="F21830" t="s">
        <v>31</v>
      </c>
      <c r="G21830">
        <v>47780</v>
      </c>
      <c r="H21830" s="1">
        <v>45483</v>
      </c>
      <c r="I21830" t="s">
        <v>131</v>
      </c>
    </row>
    <row r="21831" spans="1:9" x14ac:dyDescent="0.25">
      <c r="A21831">
        <v>21830</v>
      </c>
      <c r="B21831" t="s">
        <v>111</v>
      </c>
      <c r="C21831">
        <v>25</v>
      </c>
      <c r="D21831" t="s">
        <v>17</v>
      </c>
      <c r="E21831" t="s">
        <v>18</v>
      </c>
      <c r="F21831" t="s">
        <v>31</v>
      </c>
      <c r="G21831">
        <v>62709</v>
      </c>
      <c r="H21831" s="1">
        <v>43638</v>
      </c>
      <c r="I21831" t="s">
        <v>131</v>
      </c>
    </row>
    <row r="21832" spans="1:9" x14ac:dyDescent="0.25">
      <c r="A21832">
        <v>21831</v>
      </c>
      <c r="B21832" t="s">
        <v>72</v>
      </c>
      <c r="C21832">
        <v>33</v>
      </c>
      <c r="D21832" t="s">
        <v>24</v>
      </c>
      <c r="E21832" t="s">
        <v>10</v>
      </c>
      <c r="F21832" t="s">
        <v>11</v>
      </c>
      <c r="G21832">
        <v>78571</v>
      </c>
      <c r="H21832" s="1">
        <v>45079</v>
      </c>
      <c r="I21832" t="s">
        <v>131</v>
      </c>
    </row>
    <row r="21833" spans="1:9" x14ac:dyDescent="0.25">
      <c r="A21833">
        <v>21832</v>
      </c>
      <c r="B21833" t="s">
        <v>50</v>
      </c>
      <c r="C21833">
        <v>28</v>
      </c>
      <c r="D21833" t="s">
        <v>9</v>
      </c>
      <c r="E21833" t="s">
        <v>14</v>
      </c>
      <c r="F21833" t="s">
        <v>31</v>
      </c>
      <c r="G21833">
        <v>58541</v>
      </c>
      <c r="H21833" s="1">
        <v>43285</v>
      </c>
      <c r="I21833" t="s">
        <v>131</v>
      </c>
    </row>
    <row r="21834" spans="1:9" x14ac:dyDescent="0.25">
      <c r="A21834">
        <v>21833</v>
      </c>
      <c r="B21834" t="s">
        <v>26</v>
      </c>
      <c r="C21834">
        <v>60</v>
      </c>
      <c r="D21834" t="s">
        <v>24</v>
      </c>
      <c r="E21834" t="s">
        <v>22</v>
      </c>
      <c r="F21834" t="s">
        <v>11</v>
      </c>
      <c r="G21834">
        <v>74916</v>
      </c>
      <c r="H21834" s="1">
        <v>42439</v>
      </c>
      <c r="I21834" t="s">
        <v>131</v>
      </c>
    </row>
    <row r="21835" spans="1:9" x14ac:dyDescent="0.25">
      <c r="A21835">
        <v>21834</v>
      </c>
      <c r="B21835" t="s">
        <v>126</v>
      </c>
      <c r="C21835">
        <v>38</v>
      </c>
      <c r="D21835" t="s">
        <v>24</v>
      </c>
      <c r="E21835" t="s">
        <v>10</v>
      </c>
      <c r="F21835" t="s">
        <v>15</v>
      </c>
      <c r="G21835">
        <v>110641</v>
      </c>
      <c r="H21835" s="1">
        <v>45302</v>
      </c>
      <c r="I21835" t="s">
        <v>131</v>
      </c>
    </row>
    <row r="21836" spans="1:9" x14ac:dyDescent="0.25">
      <c r="A21836">
        <v>21835</v>
      </c>
      <c r="B21836" t="s">
        <v>48</v>
      </c>
      <c r="C21836">
        <v>46</v>
      </c>
      <c r="D21836" t="s">
        <v>21</v>
      </c>
      <c r="E21836" t="s">
        <v>35</v>
      </c>
      <c r="F21836" t="s">
        <v>15</v>
      </c>
      <c r="G21836">
        <v>122677</v>
      </c>
      <c r="H21836" s="1">
        <v>45566</v>
      </c>
      <c r="I21836" t="s">
        <v>131</v>
      </c>
    </row>
    <row r="21837" spans="1:9" x14ac:dyDescent="0.25">
      <c r="A21837">
        <v>21836</v>
      </c>
      <c r="B21837" t="s">
        <v>114</v>
      </c>
      <c r="C21837">
        <v>35</v>
      </c>
      <c r="D21837" t="s">
        <v>17</v>
      </c>
      <c r="E21837" t="s">
        <v>22</v>
      </c>
      <c r="F21837" t="s">
        <v>28</v>
      </c>
      <c r="G21837">
        <v>43202</v>
      </c>
      <c r="H21837" s="1">
        <v>45682</v>
      </c>
      <c r="I21837" t="s">
        <v>131</v>
      </c>
    </row>
    <row r="21838" spans="1:9" x14ac:dyDescent="0.25">
      <c r="A21838">
        <v>21837</v>
      </c>
      <c r="B21838" t="s">
        <v>101</v>
      </c>
      <c r="C21838">
        <v>47</v>
      </c>
      <c r="D21838" t="s">
        <v>30</v>
      </c>
      <c r="E21838" t="s">
        <v>22</v>
      </c>
      <c r="F21838" t="s">
        <v>28</v>
      </c>
      <c r="G21838">
        <v>89392</v>
      </c>
      <c r="H21838" s="1">
        <v>42733</v>
      </c>
      <c r="I21838" t="s">
        <v>131</v>
      </c>
    </row>
    <row r="21839" spans="1:9" x14ac:dyDescent="0.25">
      <c r="A21839">
        <v>21838</v>
      </c>
      <c r="B21839" t="s">
        <v>99</v>
      </c>
      <c r="C21839">
        <v>53</v>
      </c>
      <c r="D21839" t="s">
        <v>33</v>
      </c>
      <c r="E21839" t="s">
        <v>14</v>
      </c>
      <c r="F21839" t="s">
        <v>19</v>
      </c>
      <c r="G21839">
        <v>114118</v>
      </c>
      <c r="H21839" s="1">
        <v>45196</v>
      </c>
      <c r="I21839" t="s">
        <v>131</v>
      </c>
    </row>
    <row r="21840" spans="1:9" x14ac:dyDescent="0.25">
      <c r="A21840">
        <v>21839</v>
      </c>
      <c r="B21840" t="s">
        <v>126</v>
      </c>
      <c r="C21840">
        <v>44</v>
      </c>
      <c r="D21840" t="s">
        <v>38</v>
      </c>
      <c r="E21840" t="s">
        <v>18</v>
      </c>
      <c r="F21840" t="s">
        <v>15</v>
      </c>
      <c r="G21840">
        <v>144052</v>
      </c>
      <c r="H21840" s="1">
        <v>42263</v>
      </c>
      <c r="I21840" t="s">
        <v>131</v>
      </c>
    </row>
    <row r="21841" spans="1:9" x14ac:dyDescent="0.25">
      <c r="A21841">
        <v>21840</v>
      </c>
      <c r="B21841" t="s">
        <v>129</v>
      </c>
      <c r="C21841">
        <v>33</v>
      </c>
      <c r="D21841" t="s">
        <v>24</v>
      </c>
      <c r="E21841" t="s">
        <v>46</v>
      </c>
      <c r="F21841" t="s">
        <v>15</v>
      </c>
      <c r="G21841">
        <v>131612</v>
      </c>
      <c r="H21841" s="1">
        <v>44597</v>
      </c>
      <c r="I21841" t="s">
        <v>131</v>
      </c>
    </row>
    <row r="21842" spans="1:9" x14ac:dyDescent="0.25">
      <c r="A21842">
        <v>21841</v>
      </c>
      <c r="B21842" t="s">
        <v>70</v>
      </c>
      <c r="C21842">
        <v>24</v>
      </c>
      <c r="D21842" t="s">
        <v>13</v>
      </c>
      <c r="E21842" t="s">
        <v>18</v>
      </c>
      <c r="F21842" t="s">
        <v>15</v>
      </c>
      <c r="G21842">
        <v>70257</v>
      </c>
      <c r="H21842" s="1">
        <v>43413</v>
      </c>
      <c r="I21842" t="s">
        <v>131</v>
      </c>
    </row>
    <row r="21843" spans="1:9" x14ac:dyDescent="0.25">
      <c r="A21843">
        <v>21842</v>
      </c>
      <c r="B21843" t="s">
        <v>123</v>
      </c>
      <c r="C21843">
        <v>26</v>
      </c>
      <c r="D21843" t="s">
        <v>9</v>
      </c>
      <c r="E21843" t="s">
        <v>22</v>
      </c>
      <c r="F21843" t="s">
        <v>25</v>
      </c>
      <c r="G21843">
        <v>103786</v>
      </c>
      <c r="H21843" s="1">
        <v>43104</v>
      </c>
      <c r="I21843" t="s">
        <v>131</v>
      </c>
    </row>
    <row r="21844" spans="1:9" x14ac:dyDescent="0.25">
      <c r="A21844">
        <v>21843</v>
      </c>
      <c r="B21844" t="s">
        <v>48</v>
      </c>
      <c r="C21844">
        <v>55</v>
      </c>
      <c r="D21844" t="s">
        <v>41</v>
      </c>
      <c r="E21844" t="s">
        <v>46</v>
      </c>
      <c r="F21844" t="s">
        <v>15</v>
      </c>
      <c r="G21844">
        <v>33713</v>
      </c>
      <c r="H21844" s="1">
        <v>44531</v>
      </c>
      <c r="I21844" t="s">
        <v>131</v>
      </c>
    </row>
    <row r="21845" spans="1:9" x14ac:dyDescent="0.25">
      <c r="A21845">
        <v>21844</v>
      </c>
      <c r="B21845" t="s">
        <v>106</v>
      </c>
      <c r="C21845">
        <v>27</v>
      </c>
      <c r="D21845" t="s">
        <v>9</v>
      </c>
      <c r="E21845" t="s">
        <v>10</v>
      </c>
      <c r="F21845" t="s">
        <v>28</v>
      </c>
      <c r="G21845">
        <v>135888</v>
      </c>
      <c r="H21845" s="1">
        <v>44159</v>
      </c>
      <c r="I21845" t="s">
        <v>131</v>
      </c>
    </row>
    <row r="21846" spans="1:9" x14ac:dyDescent="0.25">
      <c r="A21846">
        <v>21845</v>
      </c>
      <c r="B21846" t="s">
        <v>86</v>
      </c>
      <c r="C21846">
        <v>56</v>
      </c>
      <c r="D21846" t="s">
        <v>9</v>
      </c>
      <c r="E21846" t="s">
        <v>18</v>
      </c>
      <c r="F21846" t="s">
        <v>19</v>
      </c>
      <c r="G21846">
        <v>126142</v>
      </c>
      <c r="H21846" s="1">
        <v>42706</v>
      </c>
      <c r="I21846" t="s">
        <v>131</v>
      </c>
    </row>
    <row r="21847" spans="1:9" x14ac:dyDescent="0.25">
      <c r="A21847">
        <v>21846</v>
      </c>
      <c r="B21847" t="s">
        <v>42</v>
      </c>
      <c r="C21847">
        <v>46</v>
      </c>
      <c r="D21847" t="s">
        <v>30</v>
      </c>
      <c r="E21847" t="s">
        <v>35</v>
      </c>
      <c r="F21847" t="s">
        <v>19</v>
      </c>
      <c r="G21847">
        <v>90988</v>
      </c>
      <c r="H21847" s="1">
        <v>42564</v>
      </c>
      <c r="I21847" t="s">
        <v>131</v>
      </c>
    </row>
    <row r="21848" spans="1:9" x14ac:dyDescent="0.25">
      <c r="A21848">
        <v>21847</v>
      </c>
      <c r="B21848" t="s">
        <v>57</v>
      </c>
      <c r="C21848">
        <v>43</v>
      </c>
      <c r="D21848" t="s">
        <v>59</v>
      </c>
      <c r="E21848" t="s">
        <v>14</v>
      </c>
      <c r="F21848" t="s">
        <v>28</v>
      </c>
      <c r="G21848">
        <v>83878</v>
      </c>
      <c r="H21848" s="1">
        <v>43538</v>
      </c>
      <c r="I21848" t="s">
        <v>131</v>
      </c>
    </row>
    <row r="21849" spans="1:9" x14ac:dyDescent="0.25">
      <c r="A21849">
        <v>21848</v>
      </c>
      <c r="B21849" t="s">
        <v>60</v>
      </c>
      <c r="C21849">
        <v>55</v>
      </c>
      <c r="D21849" t="s">
        <v>33</v>
      </c>
      <c r="E21849" t="s">
        <v>35</v>
      </c>
      <c r="F21849" t="s">
        <v>31</v>
      </c>
      <c r="G21849">
        <v>124469</v>
      </c>
      <c r="H21849" s="1">
        <v>45051</v>
      </c>
      <c r="I21849" t="s">
        <v>131</v>
      </c>
    </row>
    <row r="21850" spans="1:9" x14ac:dyDescent="0.25">
      <c r="A21850">
        <v>21849</v>
      </c>
      <c r="B21850" t="s">
        <v>95</v>
      </c>
      <c r="C21850">
        <v>24</v>
      </c>
      <c r="D21850" t="s">
        <v>38</v>
      </c>
      <c r="E21850" t="s">
        <v>22</v>
      </c>
      <c r="F21850" t="s">
        <v>15</v>
      </c>
      <c r="G21850">
        <v>63985</v>
      </c>
      <c r="H21850" s="1">
        <v>42341</v>
      </c>
      <c r="I21850" t="s">
        <v>131</v>
      </c>
    </row>
    <row r="21851" spans="1:9" x14ac:dyDescent="0.25">
      <c r="A21851">
        <v>21850</v>
      </c>
      <c r="B21851" t="s">
        <v>84</v>
      </c>
      <c r="C21851">
        <v>57</v>
      </c>
      <c r="D21851" t="s">
        <v>38</v>
      </c>
      <c r="E21851" t="s">
        <v>18</v>
      </c>
      <c r="F21851" t="s">
        <v>31</v>
      </c>
      <c r="G21851">
        <v>134659</v>
      </c>
      <c r="H21851" s="1">
        <v>44085</v>
      </c>
      <c r="I21851" t="s">
        <v>131</v>
      </c>
    </row>
    <row r="21852" spans="1:9" x14ac:dyDescent="0.25">
      <c r="A21852">
        <v>21851</v>
      </c>
      <c r="B21852" t="s">
        <v>93</v>
      </c>
      <c r="C21852">
        <v>35</v>
      </c>
      <c r="D21852" t="s">
        <v>21</v>
      </c>
      <c r="E21852" t="s">
        <v>18</v>
      </c>
      <c r="F21852" t="s">
        <v>15</v>
      </c>
      <c r="G21852">
        <v>45102</v>
      </c>
      <c r="H21852" s="1">
        <v>44383</v>
      </c>
      <c r="I21852" t="s">
        <v>131</v>
      </c>
    </row>
    <row r="21853" spans="1:9" x14ac:dyDescent="0.25">
      <c r="A21853">
        <v>21852</v>
      </c>
      <c r="B21853" t="s">
        <v>87</v>
      </c>
      <c r="C21853">
        <v>52</v>
      </c>
      <c r="D21853" t="s">
        <v>59</v>
      </c>
      <c r="E21853" t="s">
        <v>22</v>
      </c>
      <c r="F21853" t="s">
        <v>15</v>
      </c>
      <c r="G21853">
        <v>121654</v>
      </c>
      <c r="H21853" s="1">
        <v>45719</v>
      </c>
      <c r="I21853" t="s">
        <v>131</v>
      </c>
    </row>
    <row r="21854" spans="1:9" x14ac:dyDescent="0.25">
      <c r="A21854">
        <v>21853</v>
      </c>
      <c r="B21854" t="s">
        <v>90</v>
      </c>
      <c r="C21854">
        <v>25</v>
      </c>
      <c r="D21854" t="s">
        <v>13</v>
      </c>
      <c r="E21854" t="s">
        <v>14</v>
      </c>
      <c r="F21854" t="s">
        <v>25</v>
      </c>
      <c r="G21854">
        <v>66323</v>
      </c>
      <c r="H21854" s="1">
        <v>43373</v>
      </c>
      <c r="I21854" t="s">
        <v>131</v>
      </c>
    </row>
    <row r="21855" spans="1:9" x14ac:dyDescent="0.25">
      <c r="A21855">
        <v>21854</v>
      </c>
      <c r="B21855" t="s">
        <v>45</v>
      </c>
      <c r="C21855">
        <v>53</v>
      </c>
      <c r="D21855" t="s">
        <v>21</v>
      </c>
      <c r="E21855" t="s">
        <v>22</v>
      </c>
      <c r="F21855" t="s">
        <v>31</v>
      </c>
      <c r="G21855">
        <v>117298</v>
      </c>
      <c r="H21855" s="1">
        <v>42209</v>
      </c>
      <c r="I21855" t="s">
        <v>131</v>
      </c>
    </row>
    <row r="21856" spans="1:9" x14ac:dyDescent="0.25">
      <c r="A21856">
        <v>21855</v>
      </c>
      <c r="B21856" t="s">
        <v>66</v>
      </c>
      <c r="C21856">
        <v>53</v>
      </c>
      <c r="D21856" t="s">
        <v>41</v>
      </c>
      <c r="E21856" t="s">
        <v>35</v>
      </c>
      <c r="F21856" t="s">
        <v>11</v>
      </c>
      <c r="G21856">
        <v>68572</v>
      </c>
      <c r="H21856" s="1">
        <v>45481</v>
      </c>
      <c r="I21856" t="s">
        <v>131</v>
      </c>
    </row>
    <row r="21857" spans="1:9" x14ac:dyDescent="0.25">
      <c r="A21857">
        <v>21856</v>
      </c>
      <c r="B21857" t="s">
        <v>126</v>
      </c>
      <c r="C21857">
        <v>51</v>
      </c>
      <c r="D21857" t="s">
        <v>38</v>
      </c>
      <c r="E21857" t="s">
        <v>18</v>
      </c>
      <c r="F21857" t="s">
        <v>11</v>
      </c>
      <c r="G21857">
        <v>110954</v>
      </c>
      <c r="H21857" s="1">
        <v>43413</v>
      </c>
      <c r="I21857" t="s">
        <v>131</v>
      </c>
    </row>
    <row r="21858" spans="1:9" x14ac:dyDescent="0.25">
      <c r="A21858">
        <v>21857</v>
      </c>
      <c r="B21858" t="s">
        <v>72</v>
      </c>
      <c r="C21858">
        <v>38</v>
      </c>
      <c r="D21858" t="s">
        <v>38</v>
      </c>
      <c r="E21858" t="s">
        <v>46</v>
      </c>
      <c r="F21858" t="s">
        <v>19</v>
      </c>
      <c r="G21858">
        <v>69514</v>
      </c>
      <c r="H21858" s="1">
        <v>42467</v>
      </c>
      <c r="I21858" t="s">
        <v>131</v>
      </c>
    </row>
    <row r="21859" spans="1:9" x14ac:dyDescent="0.25">
      <c r="A21859">
        <v>21858</v>
      </c>
      <c r="B21859" t="s">
        <v>73</v>
      </c>
      <c r="C21859">
        <v>55</v>
      </c>
      <c r="D21859" t="s">
        <v>38</v>
      </c>
      <c r="E21859" t="s">
        <v>10</v>
      </c>
      <c r="F21859" t="s">
        <v>25</v>
      </c>
      <c r="G21859">
        <v>134464</v>
      </c>
      <c r="H21859" s="1">
        <v>42350</v>
      </c>
      <c r="I21859" t="s">
        <v>131</v>
      </c>
    </row>
    <row r="21860" spans="1:9" x14ac:dyDescent="0.25">
      <c r="A21860">
        <v>21859</v>
      </c>
      <c r="B21860" t="s">
        <v>95</v>
      </c>
      <c r="C21860">
        <v>28</v>
      </c>
      <c r="D21860" t="s">
        <v>9</v>
      </c>
      <c r="E21860" t="s">
        <v>35</v>
      </c>
      <c r="F21860" t="s">
        <v>31</v>
      </c>
      <c r="G21860">
        <v>90214</v>
      </c>
      <c r="H21860" s="1">
        <v>43252</v>
      </c>
      <c r="I21860" t="s">
        <v>131</v>
      </c>
    </row>
    <row r="21861" spans="1:9" x14ac:dyDescent="0.25">
      <c r="A21861">
        <v>21860</v>
      </c>
      <c r="B21861" t="s">
        <v>87</v>
      </c>
      <c r="C21861">
        <v>29</v>
      </c>
      <c r="D21861" t="s">
        <v>38</v>
      </c>
      <c r="E21861" t="s">
        <v>46</v>
      </c>
      <c r="F21861" t="s">
        <v>11</v>
      </c>
      <c r="G21861">
        <v>120867</v>
      </c>
      <c r="H21861" s="1">
        <v>42098</v>
      </c>
      <c r="I21861" t="s">
        <v>131</v>
      </c>
    </row>
    <row r="21862" spans="1:9" x14ac:dyDescent="0.25">
      <c r="A21862">
        <v>21861</v>
      </c>
      <c r="B21862" t="s">
        <v>128</v>
      </c>
      <c r="C21862">
        <v>35</v>
      </c>
      <c r="D21862" t="s">
        <v>24</v>
      </c>
      <c r="E21862" t="s">
        <v>46</v>
      </c>
      <c r="F21862" t="s">
        <v>31</v>
      </c>
      <c r="G21862">
        <v>44057</v>
      </c>
      <c r="H21862" s="1">
        <v>45195</v>
      </c>
      <c r="I21862" t="s">
        <v>131</v>
      </c>
    </row>
    <row r="21863" spans="1:9" x14ac:dyDescent="0.25">
      <c r="A21863">
        <v>21862</v>
      </c>
      <c r="B21863" t="s">
        <v>34</v>
      </c>
      <c r="C21863">
        <v>36</v>
      </c>
      <c r="D21863" t="s">
        <v>21</v>
      </c>
      <c r="E21863" t="s">
        <v>46</v>
      </c>
      <c r="F21863" t="s">
        <v>11</v>
      </c>
      <c r="G21863">
        <v>113855</v>
      </c>
      <c r="H21863" s="1">
        <v>45481</v>
      </c>
      <c r="I21863" t="s">
        <v>131</v>
      </c>
    </row>
    <row r="21864" spans="1:9" x14ac:dyDescent="0.25">
      <c r="A21864">
        <v>21863</v>
      </c>
      <c r="B21864" t="s">
        <v>111</v>
      </c>
      <c r="C21864">
        <v>23</v>
      </c>
      <c r="D21864" t="s">
        <v>17</v>
      </c>
      <c r="E21864" t="s">
        <v>14</v>
      </c>
      <c r="F21864" t="s">
        <v>28</v>
      </c>
      <c r="G21864">
        <v>114610</v>
      </c>
      <c r="H21864" s="1">
        <v>45519</v>
      </c>
      <c r="I21864" t="s">
        <v>131</v>
      </c>
    </row>
    <row r="21865" spans="1:9" x14ac:dyDescent="0.25">
      <c r="A21865">
        <v>21864</v>
      </c>
      <c r="B21865" t="s">
        <v>114</v>
      </c>
      <c r="C21865">
        <v>47</v>
      </c>
      <c r="D21865" t="s">
        <v>59</v>
      </c>
      <c r="E21865" t="s">
        <v>46</v>
      </c>
      <c r="F21865" t="s">
        <v>31</v>
      </c>
      <c r="G21865">
        <v>130499</v>
      </c>
      <c r="H21865" s="1">
        <v>43200</v>
      </c>
      <c r="I21865" t="s">
        <v>131</v>
      </c>
    </row>
    <row r="21866" spans="1:9" x14ac:dyDescent="0.25">
      <c r="A21866">
        <v>21865</v>
      </c>
      <c r="B21866" t="s">
        <v>74</v>
      </c>
      <c r="C21866">
        <v>29</v>
      </c>
      <c r="D21866" t="s">
        <v>38</v>
      </c>
      <c r="E21866" t="s">
        <v>46</v>
      </c>
      <c r="F21866" t="s">
        <v>11</v>
      </c>
      <c r="G21866">
        <v>122601</v>
      </c>
      <c r="H21866" s="1">
        <v>44906</v>
      </c>
      <c r="I21866" t="s">
        <v>131</v>
      </c>
    </row>
    <row r="21867" spans="1:9" x14ac:dyDescent="0.25">
      <c r="A21867">
        <v>21866</v>
      </c>
      <c r="B21867" t="s">
        <v>48</v>
      </c>
      <c r="C21867">
        <v>25</v>
      </c>
      <c r="D21867" t="s">
        <v>13</v>
      </c>
      <c r="E21867" t="s">
        <v>46</v>
      </c>
      <c r="F21867" t="s">
        <v>25</v>
      </c>
      <c r="G21867">
        <v>34439</v>
      </c>
      <c r="H21867" s="1">
        <v>45354</v>
      </c>
      <c r="I21867" t="s">
        <v>131</v>
      </c>
    </row>
    <row r="21868" spans="1:9" x14ac:dyDescent="0.25">
      <c r="A21868">
        <v>21867</v>
      </c>
      <c r="B21868" t="s">
        <v>78</v>
      </c>
      <c r="C21868">
        <v>42</v>
      </c>
      <c r="D21868" t="s">
        <v>9</v>
      </c>
      <c r="E21868" t="s">
        <v>18</v>
      </c>
      <c r="F21868" t="s">
        <v>19</v>
      </c>
      <c r="G21868">
        <v>110792</v>
      </c>
      <c r="H21868" s="1">
        <v>45290</v>
      </c>
      <c r="I21868" t="s">
        <v>131</v>
      </c>
    </row>
    <row r="21869" spans="1:9" x14ac:dyDescent="0.25">
      <c r="A21869">
        <v>21868</v>
      </c>
      <c r="B21869" t="s">
        <v>98</v>
      </c>
      <c r="C21869">
        <v>23</v>
      </c>
      <c r="D21869" t="s">
        <v>30</v>
      </c>
      <c r="E21869" t="s">
        <v>22</v>
      </c>
      <c r="F21869" t="s">
        <v>28</v>
      </c>
      <c r="G21869">
        <v>93650</v>
      </c>
      <c r="H21869" s="1">
        <v>43771</v>
      </c>
      <c r="I21869" t="s">
        <v>131</v>
      </c>
    </row>
    <row r="21870" spans="1:9" x14ac:dyDescent="0.25">
      <c r="A21870">
        <v>21869</v>
      </c>
      <c r="B21870" t="s">
        <v>98</v>
      </c>
      <c r="C21870">
        <v>53</v>
      </c>
      <c r="D21870" t="s">
        <v>24</v>
      </c>
      <c r="E21870" t="s">
        <v>46</v>
      </c>
      <c r="F21870" t="s">
        <v>11</v>
      </c>
      <c r="G21870">
        <v>123701</v>
      </c>
      <c r="H21870" s="1">
        <v>42514</v>
      </c>
      <c r="I21870" t="s">
        <v>131</v>
      </c>
    </row>
    <row r="21871" spans="1:9" x14ac:dyDescent="0.25">
      <c r="A21871">
        <v>21870</v>
      </c>
      <c r="B21871" t="s">
        <v>104</v>
      </c>
      <c r="C21871">
        <v>25</v>
      </c>
      <c r="D21871" t="s">
        <v>33</v>
      </c>
      <c r="E21871" t="s">
        <v>14</v>
      </c>
      <c r="F21871" t="s">
        <v>31</v>
      </c>
      <c r="G21871">
        <v>87794</v>
      </c>
      <c r="H21871" s="1">
        <v>43916</v>
      </c>
      <c r="I21871" t="s">
        <v>131</v>
      </c>
    </row>
    <row r="21872" spans="1:9" x14ac:dyDescent="0.25">
      <c r="A21872">
        <v>21871</v>
      </c>
      <c r="B21872" t="s">
        <v>105</v>
      </c>
      <c r="C21872">
        <v>60</v>
      </c>
      <c r="D21872" t="s">
        <v>38</v>
      </c>
      <c r="E21872" t="s">
        <v>35</v>
      </c>
      <c r="F21872" t="s">
        <v>19</v>
      </c>
      <c r="G21872">
        <v>89135</v>
      </c>
      <c r="H21872" s="1">
        <v>44385</v>
      </c>
      <c r="I21872" t="s">
        <v>131</v>
      </c>
    </row>
    <row r="21873" spans="1:9" x14ac:dyDescent="0.25">
      <c r="A21873">
        <v>21872</v>
      </c>
      <c r="B21873" t="s">
        <v>80</v>
      </c>
      <c r="C21873">
        <v>50</v>
      </c>
      <c r="D21873" t="s">
        <v>9</v>
      </c>
      <c r="E21873" t="s">
        <v>22</v>
      </c>
      <c r="F21873" t="s">
        <v>28</v>
      </c>
      <c r="G21873">
        <v>93832</v>
      </c>
      <c r="H21873" s="1">
        <v>43830</v>
      </c>
      <c r="I21873" t="s">
        <v>131</v>
      </c>
    </row>
    <row r="21874" spans="1:9" x14ac:dyDescent="0.25">
      <c r="A21874">
        <v>21873</v>
      </c>
      <c r="B21874" t="s">
        <v>49</v>
      </c>
      <c r="C21874">
        <v>41</v>
      </c>
      <c r="D21874" t="s">
        <v>30</v>
      </c>
      <c r="E21874" t="s">
        <v>22</v>
      </c>
      <c r="F21874" t="s">
        <v>25</v>
      </c>
      <c r="G21874">
        <v>41060</v>
      </c>
      <c r="H21874" s="1">
        <v>43551</v>
      </c>
      <c r="I21874" t="s">
        <v>131</v>
      </c>
    </row>
    <row r="21875" spans="1:9" x14ac:dyDescent="0.25">
      <c r="A21875">
        <v>21874</v>
      </c>
      <c r="B21875" t="s">
        <v>81</v>
      </c>
      <c r="C21875">
        <v>39</v>
      </c>
      <c r="D21875" t="s">
        <v>9</v>
      </c>
      <c r="E21875" t="s">
        <v>22</v>
      </c>
      <c r="F21875" t="s">
        <v>28</v>
      </c>
      <c r="G21875">
        <v>120501</v>
      </c>
      <c r="H21875" s="1">
        <v>45233</v>
      </c>
      <c r="I21875" t="s">
        <v>131</v>
      </c>
    </row>
    <row r="21876" spans="1:9" x14ac:dyDescent="0.25">
      <c r="A21876">
        <v>21875</v>
      </c>
      <c r="B21876" t="s">
        <v>76</v>
      </c>
      <c r="C21876">
        <v>38</v>
      </c>
      <c r="D21876" t="s">
        <v>17</v>
      </c>
      <c r="E21876" t="s">
        <v>35</v>
      </c>
      <c r="F21876" t="s">
        <v>11</v>
      </c>
      <c r="G21876">
        <v>89168</v>
      </c>
      <c r="H21876" s="1">
        <v>42281</v>
      </c>
      <c r="I21876" t="s">
        <v>131</v>
      </c>
    </row>
    <row r="21877" spans="1:9" x14ac:dyDescent="0.25">
      <c r="A21877">
        <v>21876</v>
      </c>
      <c r="B21877" t="s">
        <v>96</v>
      </c>
      <c r="C21877">
        <v>43</v>
      </c>
      <c r="D21877" t="s">
        <v>59</v>
      </c>
      <c r="E21877" t="s">
        <v>35</v>
      </c>
      <c r="F21877" t="s">
        <v>15</v>
      </c>
      <c r="G21877">
        <v>140847</v>
      </c>
      <c r="H21877" s="1">
        <v>43143</v>
      </c>
      <c r="I21877" t="s">
        <v>131</v>
      </c>
    </row>
    <row r="21878" spans="1:9" x14ac:dyDescent="0.25">
      <c r="A21878">
        <v>21877</v>
      </c>
      <c r="B21878" t="s">
        <v>69</v>
      </c>
      <c r="C21878">
        <v>40</v>
      </c>
      <c r="D21878" t="s">
        <v>24</v>
      </c>
      <c r="E21878" t="s">
        <v>14</v>
      </c>
      <c r="F21878" t="s">
        <v>15</v>
      </c>
      <c r="G21878">
        <v>96566</v>
      </c>
      <c r="H21878" s="1">
        <v>42373</v>
      </c>
      <c r="I21878" t="s">
        <v>131</v>
      </c>
    </row>
    <row r="21879" spans="1:9" x14ac:dyDescent="0.25">
      <c r="A21879">
        <v>21878</v>
      </c>
      <c r="B21879" t="s">
        <v>55</v>
      </c>
      <c r="C21879">
        <v>26</v>
      </c>
      <c r="D21879" t="s">
        <v>21</v>
      </c>
      <c r="E21879" t="s">
        <v>22</v>
      </c>
      <c r="F21879" t="s">
        <v>19</v>
      </c>
      <c r="G21879">
        <v>73832</v>
      </c>
      <c r="H21879" s="1">
        <v>43283</v>
      </c>
      <c r="I21879" t="s">
        <v>131</v>
      </c>
    </row>
    <row r="21880" spans="1:9" x14ac:dyDescent="0.25">
      <c r="A21880">
        <v>21879</v>
      </c>
      <c r="B21880" t="s">
        <v>117</v>
      </c>
      <c r="C21880">
        <v>60</v>
      </c>
      <c r="D21880" t="s">
        <v>41</v>
      </c>
      <c r="E21880" t="s">
        <v>18</v>
      </c>
      <c r="F21880" t="s">
        <v>15</v>
      </c>
      <c r="G21880">
        <v>59600</v>
      </c>
      <c r="H21880" s="1">
        <v>44108</v>
      </c>
      <c r="I21880" t="s">
        <v>131</v>
      </c>
    </row>
    <row r="21881" spans="1:9" x14ac:dyDescent="0.25">
      <c r="A21881">
        <v>21880</v>
      </c>
      <c r="B21881" t="s">
        <v>64</v>
      </c>
      <c r="C21881">
        <v>49</v>
      </c>
      <c r="D21881" t="s">
        <v>38</v>
      </c>
      <c r="E21881" t="s">
        <v>22</v>
      </c>
      <c r="F21881" t="s">
        <v>19</v>
      </c>
      <c r="G21881">
        <v>147337</v>
      </c>
      <c r="H21881" s="1">
        <v>44337</v>
      </c>
      <c r="I21881" t="s">
        <v>131</v>
      </c>
    </row>
    <row r="21882" spans="1:9" x14ac:dyDescent="0.25">
      <c r="A21882">
        <v>21881</v>
      </c>
      <c r="B21882" t="s">
        <v>65</v>
      </c>
      <c r="C21882">
        <v>22</v>
      </c>
      <c r="D21882" t="s">
        <v>17</v>
      </c>
      <c r="E21882" t="s">
        <v>18</v>
      </c>
      <c r="F21882" t="s">
        <v>19</v>
      </c>
      <c r="G21882">
        <v>97036</v>
      </c>
      <c r="H21882" s="1">
        <v>45359</v>
      </c>
      <c r="I21882" t="s">
        <v>131</v>
      </c>
    </row>
    <row r="21883" spans="1:9" x14ac:dyDescent="0.25">
      <c r="A21883">
        <v>21882</v>
      </c>
      <c r="B21883" t="s">
        <v>96</v>
      </c>
      <c r="C21883">
        <v>59</v>
      </c>
      <c r="D21883" t="s">
        <v>13</v>
      </c>
      <c r="E21883" t="s">
        <v>14</v>
      </c>
      <c r="F21883" t="s">
        <v>19</v>
      </c>
      <c r="G21883">
        <v>133347</v>
      </c>
      <c r="H21883" s="1">
        <v>42983</v>
      </c>
      <c r="I21883" t="s">
        <v>131</v>
      </c>
    </row>
    <row r="21884" spans="1:9" x14ac:dyDescent="0.25">
      <c r="A21884">
        <v>21883</v>
      </c>
      <c r="B21884" t="s">
        <v>102</v>
      </c>
      <c r="C21884">
        <v>52</v>
      </c>
      <c r="D21884" t="s">
        <v>9</v>
      </c>
      <c r="E21884" t="s">
        <v>46</v>
      </c>
      <c r="F21884" t="s">
        <v>11</v>
      </c>
      <c r="G21884">
        <v>141446</v>
      </c>
      <c r="H21884" s="1">
        <v>45381</v>
      </c>
      <c r="I21884" t="s">
        <v>131</v>
      </c>
    </row>
    <row r="21885" spans="1:9" x14ac:dyDescent="0.25">
      <c r="A21885">
        <v>21884</v>
      </c>
      <c r="B21885" t="s">
        <v>64</v>
      </c>
      <c r="C21885">
        <v>30</v>
      </c>
      <c r="D21885" t="s">
        <v>30</v>
      </c>
      <c r="E21885" t="s">
        <v>14</v>
      </c>
      <c r="F21885" t="s">
        <v>19</v>
      </c>
      <c r="G21885">
        <v>127160</v>
      </c>
      <c r="H21885" s="1">
        <v>44147</v>
      </c>
      <c r="I21885" t="s">
        <v>131</v>
      </c>
    </row>
    <row r="21886" spans="1:9" x14ac:dyDescent="0.25">
      <c r="A21886">
        <v>21885</v>
      </c>
      <c r="B21886" t="s">
        <v>39</v>
      </c>
      <c r="C21886">
        <v>58</v>
      </c>
      <c r="D21886" t="s">
        <v>9</v>
      </c>
      <c r="E21886" t="s">
        <v>14</v>
      </c>
      <c r="F21886" t="s">
        <v>31</v>
      </c>
      <c r="G21886">
        <v>121395</v>
      </c>
      <c r="H21886" s="1">
        <v>42479</v>
      </c>
      <c r="I21886" t="s">
        <v>131</v>
      </c>
    </row>
    <row r="21887" spans="1:9" x14ac:dyDescent="0.25">
      <c r="A21887">
        <v>21886</v>
      </c>
      <c r="B21887" t="s">
        <v>95</v>
      </c>
      <c r="C21887">
        <v>40</v>
      </c>
      <c r="D21887" t="s">
        <v>24</v>
      </c>
      <c r="E21887" t="s">
        <v>18</v>
      </c>
      <c r="F21887" t="s">
        <v>31</v>
      </c>
      <c r="G21887">
        <v>74479</v>
      </c>
      <c r="H21887" s="1">
        <v>45141</v>
      </c>
      <c r="I21887" t="s">
        <v>131</v>
      </c>
    </row>
    <row r="21888" spans="1:9" x14ac:dyDescent="0.25">
      <c r="A21888">
        <v>21887</v>
      </c>
      <c r="B21888" t="s">
        <v>12</v>
      </c>
      <c r="C21888">
        <v>49</v>
      </c>
      <c r="D21888" t="s">
        <v>21</v>
      </c>
      <c r="E21888" t="s">
        <v>18</v>
      </c>
      <c r="F21888" t="s">
        <v>28</v>
      </c>
      <c r="G21888">
        <v>116170</v>
      </c>
      <c r="H21888" s="1">
        <v>42937</v>
      </c>
      <c r="I21888" t="s">
        <v>131</v>
      </c>
    </row>
    <row r="21889" spans="1:9" x14ac:dyDescent="0.25">
      <c r="A21889">
        <v>21888</v>
      </c>
      <c r="B21889" t="s">
        <v>44</v>
      </c>
      <c r="C21889">
        <v>58</v>
      </c>
      <c r="D21889" t="s">
        <v>38</v>
      </c>
      <c r="E21889" t="s">
        <v>22</v>
      </c>
      <c r="F21889" t="s">
        <v>31</v>
      </c>
      <c r="G21889">
        <v>147911</v>
      </c>
      <c r="H21889" s="1">
        <v>43433</v>
      </c>
      <c r="I21889" t="s">
        <v>131</v>
      </c>
    </row>
    <row r="21890" spans="1:9" x14ac:dyDescent="0.25">
      <c r="A21890">
        <v>21889</v>
      </c>
      <c r="B21890" t="s">
        <v>111</v>
      </c>
      <c r="C21890">
        <v>54</v>
      </c>
      <c r="D21890" t="s">
        <v>30</v>
      </c>
      <c r="E21890" t="s">
        <v>46</v>
      </c>
      <c r="F21890" t="s">
        <v>11</v>
      </c>
      <c r="G21890">
        <v>146026</v>
      </c>
      <c r="H21890" s="1">
        <v>43516</v>
      </c>
      <c r="I21890" t="s">
        <v>131</v>
      </c>
    </row>
    <row r="21891" spans="1:9" x14ac:dyDescent="0.25">
      <c r="A21891">
        <v>21890</v>
      </c>
      <c r="B21891" t="s">
        <v>72</v>
      </c>
      <c r="C21891">
        <v>60</v>
      </c>
      <c r="D21891" t="s">
        <v>59</v>
      </c>
      <c r="E21891" t="s">
        <v>35</v>
      </c>
      <c r="F21891" t="s">
        <v>11</v>
      </c>
      <c r="G21891">
        <v>69335</v>
      </c>
      <c r="H21891" s="1">
        <v>43760</v>
      </c>
      <c r="I21891" t="s">
        <v>131</v>
      </c>
    </row>
    <row r="21892" spans="1:9" x14ac:dyDescent="0.25">
      <c r="A21892">
        <v>21891</v>
      </c>
      <c r="B21892" t="s">
        <v>81</v>
      </c>
      <c r="C21892">
        <v>31</v>
      </c>
      <c r="D21892" t="s">
        <v>30</v>
      </c>
      <c r="E21892" t="s">
        <v>14</v>
      </c>
      <c r="F21892" t="s">
        <v>31</v>
      </c>
      <c r="G21892">
        <v>101209</v>
      </c>
      <c r="H21892" s="1">
        <v>44633</v>
      </c>
      <c r="I21892" t="s">
        <v>131</v>
      </c>
    </row>
    <row r="21893" spans="1:9" x14ac:dyDescent="0.25">
      <c r="A21893">
        <v>21892</v>
      </c>
      <c r="B21893" t="s">
        <v>85</v>
      </c>
      <c r="C21893">
        <v>23</v>
      </c>
      <c r="D21893" t="s">
        <v>21</v>
      </c>
      <c r="E21893" t="s">
        <v>14</v>
      </c>
      <c r="F21893" t="s">
        <v>28</v>
      </c>
      <c r="G21893">
        <v>99650</v>
      </c>
      <c r="H21893" s="1">
        <v>43535</v>
      </c>
      <c r="I21893" t="s">
        <v>131</v>
      </c>
    </row>
    <row r="21894" spans="1:9" x14ac:dyDescent="0.25">
      <c r="A21894">
        <v>21893</v>
      </c>
      <c r="B21894" t="s">
        <v>26</v>
      </c>
      <c r="C21894">
        <v>51</v>
      </c>
      <c r="D21894" t="s">
        <v>33</v>
      </c>
      <c r="E21894" t="s">
        <v>18</v>
      </c>
      <c r="F21894" t="s">
        <v>31</v>
      </c>
      <c r="G21894">
        <v>51306</v>
      </c>
      <c r="H21894" s="1">
        <v>43432</v>
      </c>
      <c r="I21894" t="s">
        <v>131</v>
      </c>
    </row>
    <row r="21895" spans="1:9" x14ac:dyDescent="0.25">
      <c r="A21895">
        <v>21894</v>
      </c>
      <c r="B21895" t="s">
        <v>90</v>
      </c>
      <c r="C21895">
        <v>43</v>
      </c>
      <c r="D21895" t="s">
        <v>33</v>
      </c>
      <c r="E21895" t="s">
        <v>18</v>
      </c>
      <c r="F21895" t="s">
        <v>15</v>
      </c>
      <c r="G21895">
        <v>33160</v>
      </c>
      <c r="H21895" s="1">
        <v>42260</v>
      </c>
      <c r="I21895" t="s">
        <v>131</v>
      </c>
    </row>
    <row r="21896" spans="1:9" x14ac:dyDescent="0.25">
      <c r="A21896">
        <v>21895</v>
      </c>
      <c r="B21896" t="s">
        <v>48</v>
      </c>
      <c r="C21896">
        <v>44</v>
      </c>
      <c r="D21896" t="s">
        <v>30</v>
      </c>
      <c r="E21896" t="s">
        <v>46</v>
      </c>
      <c r="F21896" t="s">
        <v>15</v>
      </c>
      <c r="G21896">
        <v>137079</v>
      </c>
      <c r="H21896" s="1">
        <v>43885</v>
      </c>
      <c r="I21896" t="s">
        <v>131</v>
      </c>
    </row>
    <row r="21897" spans="1:9" x14ac:dyDescent="0.25">
      <c r="A21897">
        <v>21896</v>
      </c>
      <c r="B21897" t="s">
        <v>39</v>
      </c>
      <c r="C21897">
        <v>29</v>
      </c>
      <c r="D21897" t="s">
        <v>24</v>
      </c>
      <c r="E21897" t="s">
        <v>18</v>
      </c>
      <c r="F21897" t="s">
        <v>19</v>
      </c>
      <c r="G21897">
        <v>144541</v>
      </c>
      <c r="H21897" s="1">
        <v>45568</v>
      </c>
      <c r="I21897" t="s">
        <v>131</v>
      </c>
    </row>
    <row r="21898" spans="1:9" x14ac:dyDescent="0.25">
      <c r="A21898">
        <v>21897</v>
      </c>
      <c r="B21898" t="s">
        <v>125</v>
      </c>
      <c r="C21898">
        <v>48</v>
      </c>
      <c r="D21898" t="s">
        <v>33</v>
      </c>
      <c r="E21898" t="s">
        <v>18</v>
      </c>
      <c r="F21898" t="s">
        <v>19</v>
      </c>
      <c r="G21898">
        <v>63314</v>
      </c>
      <c r="H21898" s="1">
        <v>43222</v>
      </c>
      <c r="I21898" t="s">
        <v>131</v>
      </c>
    </row>
    <row r="21899" spans="1:9" x14ac:dyDescent="0.25">
      <c r="A21899">
        <v>21898</v>
      </c>
      <c r="B21899" t="s">
        <v>20</v>
      </c>
      <c r="C21899">
        <v>31</v>
      </c>
      <c r="D21899" t="s">
        <v>24</v>
      </c>
      <c r="E21899" t="s">
        <v>14</v>
      </c>
      <c r="F21899" t="s">
        <v>11</v>
      </c>
      <c r="G21899">
        <v>77091</v>
      </c>
      <c r="H21899" s="1">
        <v>45355</v>
      </c>
      <c r="I21899" t="s">
        <v>131</v>
      </c>
    </row>
    <row r="21900" spans="1:9" x14ac:dyDescent="0.25">
      <c r="A21900">
        <v>21899</v>
      </c>
      <c r="B21900" t="s">
        <v>29</v>
      </c>
      <c r="C21900">
        <v>44</v>
      </c>
      <c r="D21900" t="s">
        <v>38</v>
      </c>
      <c r="E21900" t="s">
        <v>10</v>
      </c>
      <c r="F21900" t="s">
        <v>31</v>
      </c>
      <c r="G21900">
        <v>105362</v>
      </c>
      <c r="H21900" s="1">
        <v>43041</v>
      </c>
      <c r="I21900" t="s">
        <v>131</v>
      </c>
    </row>
    <row r="21901" spans="1:9" x14ac:dyDescent="0.25">
      <c r="A21901">
        <v>21900</v>
      </c>
      <c r="B21901" t="s">
        <v>74</v>
      </c>
      <c r="C21901">
        <v>27</v>
      </c>
      <c r="D21901" t="s">
        <v>13</v>
      </c>
      <c r="E21901" t="s">
        <v>10</v>
      </c>
      <c r="F21901" t="s">
        <v>15</v>
      </c>
      <c r="G21901">
        <v>91656</v>
      </c>
      <c r="H21901" s="1">
        <v>44446</v>
      </c>
      <c r="I21901" t="s">
        <v>131</v>
      </c>
    </row>
    <row r="21902" spans="1:9" x14ac:dyDescent="0.25">
      <c r="A21902">
        <v>21901</v>
      </c>
      <c r="B21902" t="s">
        <v>80</v>
      </c>
      <c r="C21902">
        <v>22</v>
      </c>
      <c r="D21902" t="s">
        <v>30</v>
      </c>
      <c r="E21902" t="s">
        <v>10</v>
      </c>
      <c r="F21902" t="s">
        <v>25</v>
      </c>
      <c r="G21902">
        <v>68709</v>
      </c>
      <c r="H21902" s="1">
        <v>43602</v>
      </c>
      <c r="I21902" t="s">
        <v>131</v>
      </c>
    </row>
    <row r="21903" spans="1:9" x14ac:dyDescent="0.25">
      <c r="A21903">
        <v>21902</v>
      </c>
      <c r="B21903" t="s">
        <v>126</v>
      </c>
      <c r="C21903">
        <v>22</v>
      </c>
      <c r="D21903" t="s">
        <v>24</v>
      </c>
      <c r="E21903" t="s">
        <v>10</v>
      </c>
      <c r="F21903" t="s">
        <v>25</v>
      </c>
      <c r="G21903">
        <v>140395</v>
      </c>
      <c r="H21903" s="1">
        <v>44206</v>
      </c>
      <c r="I21903" t="s">
        <v>131</v>
      </c>
    </row>
    <row r="21904" spans="1:9" x14ac:dyDescent="0.25">
      <c r="A21904">
        <v>21903</v>
      </c>
      <c r="B21904" t="s">
        <v>42</v>
      </c>
      <c r="C21904">
        <v>53</v>
      </c>
      <c r="D21904" t="s">
        <v>17</v>
      </c>
      <c r="E21904" t="s">
        <v>22</v>
      </c>
      <c r="F21904" t="s">
        <v>11</v>
      </c>
      <c r="G21904">
        <v>139830</v>
      </c>
      <c r="H21904" s="1">
        <v>45570</v>
      </c>
      <c r="I21904" t="s">
        <v>131</v>
      </c>
    </row>
    <row r="21905" spans="1:9" x14ac:dyDescent="0.25">
      <c r="A21905">
        <v>21904</v>
      </c>
      <c r="B21905" t="s">
        <v>70</v>
      </c>
      <c r="C21905">
        <v>52</v>
      </c>
      <c r="D21905" t="s">
        <v>33</v>
      </c>
      <c r="E21905" t="s">
        <v>14</v>
      </c>
      <c r="F21905" t="s">
        <v>25</v>
      </c>
      <c r="G21905">
        <v>129980</v>
      </c>
      <c r="H21905" s="1">
        <v>44129</v>
      </c>
      <c r="I21905" t="s">
        <v>131</v>
      </c>
    </row>
    <row r="21906" spans="1:9" x14ac:dyDescent="0.25">
      <c r="A21906">
        <v>21905</v>
      </c>
      <c r="B21906" t="s">
        <v>65</v>
      </c>
      <c r="C21906">
        <v>35</v>
      </c>
      <c r="D21906" t="s">
        <v>59</v>
      </c>
      <c r="E21906" t="s">
        <v>18</v>
      </c>
      <c r="F21906" t="s">
        <v>11</v>
      </c>
      <c r="G21906">
        <v>35601</v>
      </c>
      <c r="H21906" s="1">
        <v>43754</v>
      </c>
      <c r="I21906" t="s">
        <v>131</v>
      </c>
    </row>
    <row r="21907" spans="1:9" x14ac:dyDescent="0.25">
      <c r="A21907">
        <v>21906</v>
      </c>
      <c r="B21907" t="s">
        <v>112</v>
      </c>
      <c r="C21907">
        <v>50</v>
      </c>
      <c r="D21907" t="s">
        <v>17</v>
      </c>
      <c r="E21907" t="s">
        <v>46</v>
      </c>
      <c r="F21907" t="s">
        <v>15</v>
      </c>
      <c r="G21907">
        <v>114734</v>
      </c>
      <c r="H21907" s="1">
        <v>42094</v>
      </c>
      <c r="I21907" t="s">
        <v>131</v>
      </c>
    </row>
    <row r="21908" spans="1:9" x14ac:dyDescent="0.25">
      <c r="A21908">
        <v>21907</v>
      </c>
      <c r="B21908" t="s">
        <v>72</v>
      </c>
      <c r="C21908">
        <v>31</v>
      </c>
      <c r="D21908" t="s">
        <v>24</v>
      </c>
      <c r="E21908" t="s">
        <v>18</v>
      </c>
      <c r="F21908" t="s">
        <v>19</v>
      </c>
      <c r="G21908">
        <v>32354</v>
      </c>
      <c r="H21908" s="1">
        <v>44032</v>
      </c>
      <c r="I21908" t="s">
        <v>131</v>
      </c>
    </row>
    <row r="21909" spans="1:9" x14ac:dyDescent="0.25">
      <c r="A21909">
        <v>21908</v>
      </c>
      <c r="B21909" t="s">
        <v>103</v>
      </c>
      <c r="C21909">
        <v>46</v>
      </c>
      <c r="D21909" t="s">
        <v>30</v>
      </c>
      <c r="E21909" t="s">
        <v>10</v>
      </c>
      <c r="F21909" t="s">
        <v>28</v>
      </c>
      <c r="G21909">
        <v>69582</v>
      </c>
      <c r="H21909" s="1">
        <v>44864</v>
      </c>
      <c r="I21909" t="s">
        <v>131</v>
      </c>
    </row>
    <row r="21910" spans="1:9" x14ac:dyDescent="0.25">
      <c r="A21910">
        <v>21909</v>
      </c>
      <c r="B21910" t="s">
        <v>112</v>
      </c>
      <c r="C21910">
        <v>38</v>
      </c>
      <c r="D21910" t="s">
        <v>24</v>
      </c>
      <c r="E21910" t="s">
        <v>18</v>
      </c>
      <c r="F21910" t="s">
        <v>31</v>
      </c>
      <c r="G21910">
        <v>83949</v>
      </c>
      <c r="H21910" s="1">
        <v>42207</v>
      </c>
      <c r="I21910" t="s">
        <v>131</v>
      </c>
    </row>
    <row r="21911" spans="1:9" x14ac:dyDescent="0.25">
      <c r="A21911">
        <v>21910</v>
      </c>
      <c r="B21911" t="s">
        <v>40</v>
      </c>
      <c r="C21911">
        <v>39</v>
      </c>
      <c r="D21911" t="s">
        <v>33</v>
      </c>
      <c r="E21911" t="s">
        <v>46</v>
      </c>
      <c r="F21911" t="s">
        <v>25</v>
      </c>
      <c r="G21911">
        <v>63324</v>
      </c>
      <c r="H21911" s="1">
        <v>43705</v>
      </c>
      <c r="I21911" t="s">
        <v>131</v>
      </c>
    </row>
    <row r="21912" spans="1:9" x14ac:dyDescent="0.25">
      <c r="A21912">
        <v>21911</v>
      </c>
      <c r="B21912" t="s">
        <v>57</v>
      </c>
      <c r="C21912">
        <v>23</v>
      </c>
      <c r="D21912" t="s">
        <v>9</v>
      </c>
      <c r="E21912" t="s">
        <v>14</v>
      </c>
      <c r="F21912" t="s">
        <v>25</v>
      </c>
      <c r="G21912">
        <v>122705</v>
      </c>
      <c r="H21912" s="1">
        <v>45711</v>
      </c>
      <c r="I21912" t="s">
        <v>131</v>
      </c>
    </row>
    <row r="21913" spans="1:9" x14ac:dyDescent="0.25">
      <c r="A21913">
        <v>21912</v>
      </c>
      <c r="B21913" t="s">
        <v>129</v>
      </c>
      <c r="C21913">
        <v>41</v>
      </c>
      <c r="D21913" t="s">
        <v>9</v>
      </c>
      <c r="E21913" t="s">
        <v>46</v>
      </c>
      <c r="F21913" t="s">
        <v>25</v>
      </c>
      <c r="G21913">
        <v>129617</v>
      </c>
      <c r="H21913" s="1">
        <v>42697</v>
      </c>
      <c r="I21913" t="s">
        <v>131</v>
      </c>
    </row>
    <row r="21914" spans="1:9" x14ac:dyDescent="0.25">
      <c r="A21914">
        <v>21913</v>
      </c>
      <c r="B21914" t="s">
        <v>36</v>
      </c>
      <c r="C21914">
        <v>23</v>
      </c>
      <c r="D21914" t="s">
        <v>38</v>
      </c>
      <c r="E21914" t="s">
        <v>35</v>
      </c>
      <c r="F21914" t="s">
        <v>19</v>
      </c>
      <c r="G21914">
        <v>108990</v>
      </c>
      <c r="H21914" s="1">
        <v>42081</v>
      </c>
      <c r="I21914" t="s">
        <v>131</v>
      </c>
    </row>
    <row r="21915" spans="1:9" x14ac:dyDescent="0.25">
      <c r="A21915">
        <v>21914</v>
      </c>
      <c r="B21915" t="s">
        <v>97</v>
      </c>
      <c r="C21915">
        <v>59</v>
      </c>
      <c r="D21915" t="s">
        <v>30</v>
      </c>
      <c r="E21915" t="s">
        <v>35</v>
      </c>
      <c r="F21915" t="s">
        <v>31</v>
      </c>
      <c r="G21915">
        <v>82493</v>
      </c>
      <c r="H21915" s="1">
        <v>44949</v>
      </c>
      <c r="I21915" t="s">
        <v>131</v>
      </c>
    </row>
    <row r="21916" spans="1:9" x14ac:dyDescent="0.25">
      <c r="A21916">
        <v>21915</v>
      </c>
      <c r="B21916" t="s">
        <v>94</v>
      </c>
      <c r="C21916">
        <v>30</v>
      </c>
      <c r="D21916" t="s">
        <v>59</v>
      </c>
      <c r="E21916" t="s">
        <v>46</v>
      </c>
      <c r="F21916" t="s">
        <v>28</v>
      </c>
      <c r="G21916">
        <v>115475</v>
      </c>
      <c r="H21916" s="1">
        <v>45221</v>
      </c>
      <c r="I21916" t="s">
        <v>131</v>
      </c>
    </row>
    <row r="21917" spans="1:9" x14ac:dyDescent="0.25">
      <c r="A21917">
        <v>21916</v>
      </c>
      <c r="B21917" t="s">
        <v>127</v>
      </c>
      <c r="C21917">
        <v>51</v>
      </c>
      <c r="D21917" t="s">
        <v>21</v>
      </c>
      <c r="E21917" t="s">
        <v>22</v>
      </c>
      <c r="F21917" t="s">
        <v>25</v>
      </c>
      <c r="G21917">
        <v>130489</v>
      </c>
      <c r="H21917" s="1">
        <v>44325</v>
      </c>
      <c r="I21917" t="s">
        <v>131</v>
      </c>
    </row>
    <row r="21918" spans="1:9" x14ac:dyDescent="0.25">
      <c r="A21918">
        <v>21917</v>
      </c>
      <c r="B21918" t="s">
        <v>52</v>
      </c>
      <c r="C21918">
        <v>42</v>
      </c>
      <c r="D21918" t="s">
        <v>24</v>
      </c>
      <c r="E21918" t="s">
        <v>18</v>
      </c>
      <c r="F21918" t="s">
        <v>25</v>
      </c>
      <c r="G21918">
        <v>135103</v>
      </c>
      <c r="H21918" s="1">
        <v>43186</v>
      </c>
      <c r="I21918" t="s">
        <v>131</v>
      </c>
    </row>
    <row r="21919" spans="1:9" x14ac:dyDescent="0.25">
      <c r="A21919">
        <v>21918</v>
      </c>
      <c r="B21919" t="s">
        <v>92</v>
      </c>
      <c r="C21919">
        <v>31</v>
      </c>
      <c r="D21919" t="s">
        <v>30</v>
      </c>
      <c r="E21919" t="s">
        <v>10</v>
      </c>
      <c r="F21919" t="s">
        <v>25</v>
      </c>
      <c r="G21919">
        <v>80770</v>
      </c>
      <c r="H21919" s="1">
        <v>44550</v>
      </c>
      <c r="I21919" t="s">
        <v>131</v>
      </c>
    </row>
    <row r="21920" spans="1:9" x14ac:dyDescent="0.25">
      <c r="A21920">
        <v>21919</v>
      </c>
      <c r="B21920" t="s">
        <v>127</v>
      </c>
      <c r="C21920">
        <v>55</v>
      </c>
      <c r="D21920" t="s">
        <v>38</v>
      </c>
      <c r="E21920" t="s">
        <v>14</v>
      </c>
      <c r="F21920" t="s">
        <v>25</v>
      </c>
      <c r="G21920">
        <v>41583</v>
      </c>
      <c r="H21920" s="1">
        <v>42075</v>
      </c>
      <c r="I21920" t="s">
        <v>131</v>
      </c>
    </row>
    <row r="21921" spans="1:9" x14ac:dyDescent="0.25">
      <c r="A21921">
        <v>21920</v>
      </c>
      <c r="B21921" t="s">
        <v>79</v>
      </c>
      <c r="C21921">
        <v>53</v>
      </c>
      <c r="D21921" t="s">
        <v>17</v>
      </c>
      <c r="E21921" t="s">
        <v>22</v>
      </c>
      <c r="F21921" t="s">
        <v>11</v>
      </c>
      <c r="G21921">
        <v>140760</v>
      </c>
      <c r="H21921" s="1">
        <v>44341</v>
      </c>
      <c r="I21921" t="s">
        <v>131</v>
      </c>
    </row>
    <row r="21922" spans="1:9" x14ac:dyDescent="0.25">
      <c r="A21922">
        <v>21921</v>
      </c>
      <c r="B21922" t="s">
        <v>72</v>
      </c>
      <c r="C21922">
        <v>33</v>
      </c>
      <c r="D21922" t="s">
        <v>9</v>
      </c>
      <c r="E21922" t="s">
        <v>22</v>
      </c>
      <c r="F21922" t="s">
        <v>15</v>
      </c>
      <c r="G21922">
        <v>125941</v>
      </c>
      <c r="H21922" s="1">
        <v>44234</v>
      </c>
      <c r="I21922" t="s">
        <v>131</v>
      </c>
    </row>
    <row r="21923" spans="1:9" x14ac:dyDescent="0.25">
      <c r="A21923">
        <v>21922</v>
      </c>
      <c r="B21923" t="s">
        <v>52</v>
      </c>
      <c r="C21923">
        <v>41</v>
      </c>
      <c r="D21923" t="s">
        <v>13</v>
      </c>
      <c r="E21923" t="s">
        <v>22</v>
      </c>
      <c r="F21923" t="s">
        <v>25</v>
      </c>
      <c r="G21923">
        <v>71972</v>
      </c>
      <c r="H21923" s="1">
        <v>42314</v>
      </c>
      <c r="I21923" t="s">
        <v>131</v>
      </c>
    </row>
    <row r="21924" spans="1:9" x14ac:dyDescent="0.25">
      <c r="A21924">
        <v>21923</v>
      </c>
      <c r="B21924" t="s">
        <v>115</v>
      </c>
      <c r="C21924">
        <v>31</v>
      </c>
      <c r="D21924" t="s">
        <v>9</v>
      </c>
      <c r="E21924" t="s">
        <v>14</v>
      </c>
      <c r="F21924" t="s">
        <v>25</v>
      </c>
      <c r="G21924">
        <v>92601</v>
      </c>
      <c r="H21924" s="1">
        <v>42441</v>
      </c>
      <c r="I21924" t="s">
        <v>131</v>
      </c>
    </row>
    <row r="21925" spans="1:9" x14ac:dyDescent="0.25">
      <c r="A21925">
        <v>21924</v>
      </c>
      <c r="B21925" t="s">
        <v>122</v>
      </c>
      <c r="C21925">
        <v>54</v>
      </c>
      <c r="D21925" t="s">
        <v>59</v>
      </c>
      <c r="E21925" t="s">
        <v>46</v>
      </c>
      <c r="F21925" t="s">
        <v>28</v>
      </c>
      <c r="G21925">
        <v>103848</v>
      </c>
      <c r="H21925" s="1">
        <v>44409</v>
      </c>
      <c r="I21925" t="s">
        <v>131</v>
      </c>
    </row>
    <row r="21926" spans="1:9" x14ac:dyDescent="0.25">
      <c r="A21926">
        <v>21925</v>
      </c>
      <c r="B21926" t="s">
        <v>100</v>
      </c>
      <c r="C21926">
        <v>29</v>
      </c>
      <c r="D21926" t="s">
        <v>30</v>
      </c>
      <c r="E21926" t="s">
        <v>10</v>
      </c>
      <c r="F21926" t="s">
        <v>31</v>
      </c>
      <c r="G21926">
        <v>121151</v>
      </c>
      <c r="H21926" s="1">
        <v>44923</v>
      </c>
      <c r="I21926" t="s">
        <v>131</v>
      </c>
    </row>
    <row r="21927" spans="1:9" x14ac:dyDescent="0.25">
      <c r="A21927">
        <v>21926</v>
      </c>
      <c r="B21927" t="s">
        <v>75</v>
      </c>
      <c r="C21927">
        <v>28</v>
      </c>
      <c r="D21927" t="s">
        <v>30</v>
      </c>
      <c r="E21927" t="s">
        <v>18</v>
      </c>
      <c r="F21927" t="s">
        <v>11</v>
      </c>
      <c r="G21927">
        <v>80915</v>
      </c>
      <c r="H21927" s="1">
        <v>43536</v>
      </c>
      <c r="I21927" t="s">
        <v>131</v>
      </c>
    </row>
    <row r="21928" spans="1:9" x14ac:dyDescent="0.25">
      <c r="A21928">
        <v>21927</v>
      </c>
      <c r="B21928" t="s">
        <v>96</v>
      </c>
      <c r="C21928">
        <v>33</v>
      </c>
      <c r="D21928" t="s">
        <v>41</v>
      </c>
      <c r="E21928" t="s">
        <v>10</v>
      </c>
      <c r="F21928" t="s">
        <v>19</v>
      </c>
      <c r="G21928">
        <v>104933</v>
      </c>
      <c r="H21928" s="1">
        <v>45541</v>
      </c>
      <c r="I21928" t="s">
        <v>131</v>
      </c>
    </row>
    <row r="21929" spans="1:9" x14ac:dyDescent="0.25">
      <c r="A21929">
        <v>21928</v>
      </c>
      <c r="B21929" t="s">
        <v>114</v>
      </c>
      <c r="C21929">
        <v>38</v>
      </c>
      <c r="D21929" t="s">
        <v>33</v>
      </c>
      <c r="E21929" t="s">
        <v>46</v>
      </c>
      <c r="F21929" t="s">
        <v>28</v>
      </c>
      <c r="G21929">
        <v>68552</v>
      </c>
      <c r="H21929" s="1">
        <v>43582</v>
      </c>
      <c r="I21929" t="s">
        <v>131</v>
      </c>
    </row>
    <row r="21930" spans="1:9" x14ac:dyDescent="0.25">
      <c r="A21930">
        <v>21929</v>
      </c>
      <c r="B21930" t="s">
        <v>8</v>
      </c>
      <c r="C21930">
        <v>23</v>
      </c>
      <c r="D21930" t="s">
        <v>41</v>
      </c>
      <c r="E21930" t="s">
        <v>22</v>
      </c>
      <c r="F21930" t="s">
        <v>25</v>
      </c>
      <c r="G21930">
        <v>137801</v>
      </c>
      <c r="H21930" s="1">
        <v>42825</v>
      </c>
      <c r="I21930" t="s">
        <v>131</v>
      </c>
    </row>
    <row r="21931" spans="1:9" x14ac:dyDescent="0.25">
      <c r="A21931">
        <v>21930</v>
      </c>
      <c r="B21931" t="s">
        <v>76</v>
      </c>
      <c r="C21931">
        <v>57</v>
      </c>
      <c r="D21931" t="s">
        <v>30</v>
      </c>
      <c r="E21931" t="s">
        <v>22</v>
      </c>
      <c r="F21931" t="s">
        <v>11</v>
      </c>
      <c r="G21931">
        <v>60304</v>
      </c>
      <c r="H21931" s="1">
        <v>43634</v>
      </c>
      <c r="I21931" t="s">
        <v>131</v>
      </c>
    </row>
    <row r="21932" spans="1:9" x14ac:dyDescent="0.25">
      <c r="A21932">
        <v>21931</v>
      </c>
      <c r="B21932" t="s">
        <v>45</v>
      </c>
      <c r="C21932">
        <v>47</v>
      </c>
      <c r="D21932" t="s">
        <v>21</v>
      </c>
      <c r="E21932" t="s">
        <v>46</v>
      </c>
      <c r="F21932" t="s">
        <v>31</v>
      </c>
      <c r="G21932">
        <v>39389</v>
      </c>
      <c r="H21932" s="1">
        <v>45078</v>
      </c>
      <c r="I21932" t="s">
        <v>131</v>
      </c>
    </row>
    <row r="21933" spans="1:9" x14ac:dyDescent="0.25">
      <c r="A21933">
        <v>21932</v>
      </c>
      <c r="B21933" t="s">
        <v>48</v>
      </c>
      <c r="C21933">
        <v>54</v>
      </c>
      <c r="D21933" t="s">
        <v>33</v>
      </c>
      <c r="E21933" t="s">
        <v>18</v>
      </c>
      <c r="F21933" t="s">
        <v>19</v>
      </c>
      <c r="G21933">
        <v>67373</v>
      </c>
      <c r="H21933" s="1">
        <v>43863</v>
      </c>
      <c r="I21933" t="s">
        <v>131</v>
      </c>
    </row>
    <row r="21934" spans="1:9" x14ac:dyDescent="0.25">
      <c r="A21934">
        <v>21933</v>
      </c>
      <c r="B21934" t="s">
        <v>69</v>
      </c>
      <c r="C21934">
        <v>41</v>
      </c>
      <c r="D21934" t="s">
        <v>21</v>
      </c>
      <c r="E21934" t="s">
        <v>10</v>
      </c>
      <c r="F21934" t="s">
        <v>25</v>
      </c>
      <c r="G21934">
        <v>138410</v>
      </c>
      <c r="H21934" s="1">
        <v>42581</v>
      </c>
      <c r="I21934" t="s">
        <v>131</v>
      </c>
    </row>
    <row r="21935" spans="1:9" x14ac:dyDescent="0.25">
      <c r="A21935">
        <v>21934</v>
      </c>
      <c r="B21935" t="s">
        <v>55</v>
      </c>
      <c r="C21935">
        <v>49</v>
      </c>
      <c r="D21935" t="s">
        <v>59</v>
      </c>
      <c r="E21935" t="s">
        <v>22</v>
      </c>
      <c r="F21935" t="s">
        <v>11</v>
      </c>
      <c r="G21935">
        <v>109561</v>
      </c>
      <c r="H21935" s="1">
        <v>43716</v>
      </c>
      <c r="I21935" t="s">
        <v>131</v>
      </c>
    </row>
    <row r="21936" spans="1:9" x14ac:dyDescent="0.25">
      <c r="A21936">
        <v>21935</v>
      </c>
      <c r="B21936" t="s">
        <v>39</v>
      </c>
      <c r="C21936">
        <v>60</v>
      </c>
      <c r="D21936" t="s">
        <v>33</v>
      </c>
      <c r="E21936" t="s">
        <v>22</v>
      </c>
      <c r="F21936" t="s">
        <v>25</v>
      </c>
      <c r="G21936">
        <v>76191</v>
      </c>
      <c r="H21936" s="1">
        <v>45428</v>
      </c>
      <c r="I21936" t="s">
        <v>131</v>
      </c>
    </row>
    <row r="21937" spans="1:9" x14ac:dyDescent="0.25">
      <c r="A21937">
        <v>21936</v>
      </c>
      <c r="B21937" t="s">
        <v>82</v>
      </c>
      <c r="C21937">
        <v>43</v>
      </c>
      <c r="D21937" t="s">
        <v>9</v>
      </c>
      <c r="E21937" t="s">
        <v>46</v>
      </c>
      <c r="F21937" t="s">
        <v>25</v>
      </c>
      <c r="G21937">
        <v>77000</v>
      </c>
      <c r="H21937" s="1">
        <v>42904</v>
      </c>
      <c r="I21937" t="s">
        <v>131</v>
      </c>
    </row>
    <row r="21938" spans="1:9" x14ac:dyDescent="0.25">
      <c r="A21938">
        <v>21937</v>
      </c>
      <c r="B21938" t="s">
        <v>97</v>
      </c>
      <c r="C21938">
        <v>44</v>
      </c>
      <c r="D21938" t="s">
        <v>59</v>
      </c>
      <c r="E21938" t="s">
        <v>46</v>
      </c>
      <c r="F21938" t="s">
        <v>28</v>
      </c>
      <c r="G21938">
        <v>58674</v>
      </c>
      <c r="H21938" s="1">
        <v>44236</v>
      </c>
      <c r="I21938" t="s">
        <v>131</v>
      </c>
    </row>
    <row r="21939" spans="1:9" x14ac:dyDescent="0.25">
      <c r="A21939">
        <v>21938</v>
      </c>
      <c r="B21939" t="s">
        <v>78</v>
      </c>
      <c r="C21939">
        <v>39</v>
      </c>
      <c r="D21939" t="s">
        <v>9</v>
      </c>
      <c r="E21939" t="s">
        <v>18</v>
      </c>
      <c r="F21939" t="s">
        <v>15</v>
      </c>
      <c r="G21939">
        <v>148574</v>
      </c>
      <c r="H21939" s="1">
        <v>43371</v>
      </c>
      <c r="I21939" t="s">
        <v>131</v>
      </c>
    </row>
    <row r="21940" spans="1:9" x14ac:dyDescent="0.25">
      <c r="A21940">
        <v>21939</v>
      </c>
      <c r="B21940" t="s">
        <v>80</v>
      </c>
      <c r="C21940">
        <v>46</v>
      </c>
      <c r="D21940" t="s">
        <v>30</v>
      </c>
      <c r="E21940" t="s">
        <v>22</v>
      </c>
      <c r="F21940" t="s">
        <v>31</v>
      </c>
      <c r="G21940">
        <v>90883</v>
      </c>
      <c r="H21940" s="1">
        <v>43082</v>
      </c>
      <c r="I21940" t="s">
        <v>131</v>
      </c>
    </row>
    <row r="21941" spans="1:9" x14ac:dyDescent="0.25">
      <c r="A21941">
        <v>21940</v>
      </c>
      <c r="B21941" t="s">
        <v>103</v>
      </c>
      <c r="C21941">
        <v>44</v>
      </c>
      <c r="D21941" t="s">
        <v>17</v>
      </c>
      <c r="E21941" t="s">
        <v>35</v>
      </c>
      <c r="F21941" t="s">
        <v>31</v>
      </c>
      <c r="G21941">
        <v>86804</v>
      </c>
      <c r="H21941" s="1">
        <v>45484</v>
      </c>
      <c r="I21941" t="s">
        <v>131</v>
      </c>
    </row>
    <row r="21942" spans="1:9" x14ac:dyDescent="0.25">
      <c r="A21942">
        <v>21941</v>
      </c>
      <c r="B21942" t="s">
        <v>76</v>
      </c>
      <c r="C21942">
        <v>54</v>
      </c>
      <c r="D21942" t="s">
        <v>38</v>
      </c>
      <c r="E21942" t="s">
        <v>22</v>
      </c>
      <c r="F21942" t="s">
        <v>11</v>
      </c>
      <c r="G21942">
        <v>38215</v>
      </c>
      <c r="H21942" s="1">
        <v>43448</v>
      </c>
      <c r="I21942" t="s">
        <v>131</v>
      </c>
    </row>
    <row r="21943" spans="1:9" x14ac:dyDescent="0.25">
      <c r="A21943">
        <v>21942</v>
      </c>
      <c r="B21943" t="s">
        <v>79</v>
      </c>
      <c r="C21943">
        <v>59</v>
      </c>
      <c r="D21943" t="s">
        <v>21</v>
      </c>
      <c r="E21943" t="s">
        <v>14</v>
      </c>
      <c r="F21943" t="s">
        <v>15</v>
      </c>
      <c r="G21943">
        <v>76135</v>
      </c>
      <c r="H21943" s="1">
        <v>45617</v>
      </c>
      <c r="I21943" t="s">
        <v>131</v>
      </c>
    </row>
    <row r="21944" spans="1:9" x14ac:dyDescent="0.25">
      <c r="A21944">
        <v>21943</v>
      </c>
      <c r="B21944" t="s">
        <v>75</v>
      </c>
      <c r="C21944">
        <v>37</v>
      </c>
      <c r="D21944" t="s">
        <v>21</v>
      </c>
      <c r="E21944" t="s">
        <v>46</v>
      </c>
      <c r="F21944" t="s">
        <v>31</v>
      </c>
      <c r="G21944">
        <v>63236</v>
      </c>
      <c r="H21944" s="1">
        <v>44787</v>
      </c>
      <c r="I21944" t="s">
        <v>131</v>
      </c>
    </row>
    <row r="21945" spans="1:9" x14ac:dyDescent="0.25">
      <c r="A21945">
        <v>21944</v>
      </c>
      <c r="B21945" t="s">
        <v>64</v>
      </c>
      <c r="C21945">
        <v>26</v>
      </c>
      <c r="D21945" t="s">
        <v>24</v>
      </c>
      <c r="E21945" t="s">
        <v>22</v>
      </c>
      <c r="F21945" t="s">
        <v>19</v>
      </c>
      <c r="G21945">
        <v>42850</v>
      </c>
      <c r="H21945" s="1">
        <v>43518</v>
      </c>
      <c r="I21945" t="s">
        <v>131</v>
      </c>
    </row>
    <row r="21946" spans="1:9" x14ac:dyDescent="0.25">
      <c r="A21946">
        <v>21945</v>
      </c>
      <c r="B21946" t="s">
        <v>99</v>
      </c>
      <c r="C21946">
        <v>48</v>
      </c>
      <c r="D21946" t="s">
        <v>38</v>
      </c>
      <c r="E21946" t="s">
        <v>18</v>
      </c>
      <c r="F21946" t="s">
        <v>25</v>
      </c>
      <c r="G21946">
        <v>111233</v>
      </c>
      <c r="H21946" s="1">
        <v>45473</v>
      </c>
      <c r="I21946" t="s">
        <v>131</v>
      </c>
    </row>
    <row r="21947" spans="1:9" x14ac:dyDescent="0.25">
      <c r="A21947">
        <v>21946</v>
      </c>
      <c r="B21947" t="s">
        <v>56</v>
      </c>
      <c r="C21947">
        <v>31</v>
      </c>
      <c r="D21947" t="s">
        <v>33</v>
      </c>
      <c r="E21947" t="s">
        <v>35</v>
      </c>
      <c r="F21947" t="s">
        <v>31</v>
      </c>
      <c r="G21947">
        <v>60978</v>
      </c>
      <c r="H21947" s="1">
        <v>43850</v>
      </c>
      <c r="I21947" t="s">
        <v>131</v>
      </c>
    </row>
    <row r="21948" spans="1:9" x14ac:dyDescent="0.25">
      <c r="A21948">
        <v>21947</v>
      </c>
      <c r="B21948" t="s">
        <v>76</v>
      </c>
      <c r="C21948">
        <v>28</v>
      </c>
      <c r="D21948" t="s">
        <v>30</v>
      </c>
      <c r="E21948" t="s">
        <v>10</v>
      </c>
      <c r="F21948" t="s">
        <v>11</v>
      </c>
      <c r="G21948">
        <v>50315</v>
      </c>
      <c r="H21948" s="1">
        <v>43735</v>
      </c>
      <c r="I21948" t="s">
        <v>131</v>
      </c>
    </row>
    <row r="21949" spans="1:9" x14ac:dyDescent="0.25">
      <c r="A21949">
        <v>21948</v>
      </c>
      <c r="B21949" t="s">
        <v>119</v>
      </c>
      <c r="C21949">
        <v>40</v>
      </c>
      <c r="D21949" t="s">
        <v>59</v>
      </c>
      <c r="E21949" t="s">
        <v>46</v>
      </c>
      <c r="F21949" t="s">
        <v>28</v>
      </c>
      <c r="G21949">
        <v>32822</v>
      </c>
      <c r="H21949" s="1">
        <v>42911</v>
      </c>
      <c r="I21949" t="s">
        <v>131</v>
      </c>
    </row>
    <row r="21950" spans="1:9" x14ac:dyDescent="0.25">
      <c r="A21950">
        <v>21949</v>
      </c>
      <c r="B21950" t="s">
        <v>47</v>
      </c>
      <c r="C21950">
        <v>51</v>
      </c>
      <c r="D21950" t="s">
        <v>17</v>
      </c>
      <c r="E21950" t="s">
        <v>35</v>
      </c>
      <c r="F21950" t="s">
        <v>28</v>
      </c>
      <c r="G21950">
        <v>64090</v>
      </c>
      <c r="H21950" s="1">
        <v>42581</v>
      </c>
      <c r="I21950" t="s">
        <v>131</v>
      </c>
    </row>
    <row r="21951" spans="1:9" x14ac:dyDescent="0.25">
      <c r="A21951">
        <v>21950</v>
      </c>
      <c r="B21951" t="s">
        <v>29</v>
      </c>
      <c r="C21951">
        <v>57</v>
      </c>
      <c r="D21951" t="s">
        <v>17</v>
      </c>
      <c r="E21951" t="s">
        <v>18</v>
      </c>
      <c r="F21951" t="s">
        <v>31</v>
      </c>
      <c r="G21951">
        <v>120169</v>
      </c>
      <c r="H21951" s="1">
        <v>42472</v>
      </c>
      <c r="I21951" t="s">
        <v>131</v>
      </c>
    </row>
    <row r="21952" spans="1:9" x14ac:dyDescent="0.25">
      <c r="A21952">
        <v>21951</v>
      </c>
      <c r="B21952" t="s">
        <v>48</v>
      </c>
      <c r="C21952">
        <v>55</v>
      </c>
      <c r="D21952" t="s">
        <v>21</v>
      </c>
      <c r="E21952" t="s">
        <v>22</v>
      </c>
      <c r="F21952" t="s">
        <v>11</v>
      </c>
      <c r="G21952">
        <v>36419</v>
      </c>
      <c r="H21952" s="1">
        <v>45610</v>
      </c>
      <c r="I21952" t="s">
        <v>131</v>
      </c>
    </row>
    <row r="21953" spans="1:9" x14ac:dyDescent="0.25">
      <c r="A21953">
        <v>21952</v>
      </c>
      <c r="B21953" t="s">
        <v>112</v>
      </c>
      <c r="C21953">
        <v>24</v>
      </c>
      <c r="D21953" t="s">
        <v>59</v>
      </c>
      <c r="E21953" t="s">
        <v>22</v>
      </c>
      <c r="F21953" t="s">
        <v>15</v>
      </c>
      <c r="G21953">
        <v>41418</v>
      </c>
      <c r="H21953" s="1">
        <v>44071</v>
      </c>
      <c r="I21953" t="s">
        <v>131</v>
      </c>
    </row>
    <row r="21954" spans="1:9" x14ac:dyDescent="0.25">
      <c r="A21954">
        <v>21953</v>
      </c>
      <c r="B21954" t="s">
        <v>12</v>
      </c>
      <c r="C21954">
        <v>24</v>
      </c>
      <c r="D21954" t="s">
        <v>59</v>
      </c>
      <c r="E21954" t="s">
        <v>46</v>
      </c>
      <c r="F21954" t="s">
        <v>28</v>
      </c>
      <c r="G21954">
        <v>131791</v>
      </c>
      <c r="H21954" s="1">
        <v>44561</v>
      </c>
      <c r="I21954" t="s">
        <v>131</v>
      </c>
    </row>
    <row r="21955" spans="1:9" x14ac:dyDescent="0.25">
      <c r="A21955">
        <v>21954</v>
      </c>
      <c r="B21955" t="s">
        <v>121</v>
      </c>
      <c r="C21955">
        <v>43</v>
      </c>
      <c r="D21955" t="s">
        <v>17</v>
      </c>
      <c r="E21955" t="s">
        <v>46</v>
      </c>
      <c r="F21955" t="s">
        <v>15</v>
      </c>
      <c r="G21955">
        <v>145172</v>
      </c>
      <c r="H21955" s="1">
        <v>45468</v>
      </c>
      <c r="I21955" t="s">
        <v>131</v>
      </c>
    </row>
    <row r="21956" spans="1:9" x14ac:dyDescent="0.25">
      <c r="A21956">
        <v>21955</v>
      </c>
      <c r="B21956" t="s">
        <v>74</v>
      </c>
      <c r="C21956">
        <v>22</v>
      </c>
      <c r="D21956" t="s">
        <v>41</v>
      </c>
      <c r="E21956" t="s">
        <v>46</v>
      </c>
      <c r="F21956" t="s">
        <v>15</v>
      </c>
      <c r="G21956">
        <v>128279</v>
      </c>
      <c r="H21956" s="1">
        <v>43303</v>
      </c>
      <c r="I21956" t="s">
        <v>131</v>
      </c>
    </row>
    <row r="21957" spans="1:9" x14ac:dyDescent="0.25">
      <c r="A21957">
        <v>21956</v>
      </c>
      <c r="B21957" t="s">
        <v>29</v>
      </c>
      <c r="C21957">
        <v>41</v>
      </c>
      <c r="D21957" t="s">
        <v>30</v>
      </c>
      <c r="E21957" t="s">
        <v>46</v>
      </c>
      <c r="F21957" t="s">
        <v>25</v>
      </c>
      <c r="G21957">
        <v>63278</v>
      </c>
      <c r="H21957" s="1">
        <v>44257</v>
      </c>
      <c r="I21957" t="s">
        <v>131</v>
      </c>
    </row>
    <row r="21958" spans="1:9" x14ac:dyDescent="0.25">
      <c r="A21958">
        <v>21957</v>
      </c>
      <c r="B21958" t="s">
        <v>123</v>
      </c>
      <c r="C21958">
        <v>47</v>
      </c>
      <c r="D21958" t="s">
        <v>38</v>
      </c>
      <c r="E21958" t="s">
        <v>35</v>
      </c>
      <c r="F21958" t="s">
        <v>28</v>
      </c>
      <c r="G21958">
        <v>119314</v>
      </c>
      <c r="H21958" s="1">
        <v>44280</v>
      </c>
      <c r="I21958" t="s">
        <v>131</v>
      </c>
    </row>
    <row r="21959" spans="1:9" x14ac:dyDescent="0.25">
      <c r="A21959">
        <v>21958</v>
      </c>
      <c r="B21959" t="s">
        <v>88</v>
      </c>
      <c r="C21959">
        <v>26</v>
      </c>
      <c r="D21959" t="s">
        <v>38</v>
      </c>
      <c r="E21959" t="s">
        <v>10</v>
      </c>
      <c r="F21959" t="s">
        <v>15</v>
      </c>
      <c r="G21959">
        <v>33160</v>
      </c>
      <c r="H21959" s="1">
        <v>42760</v>
      </c>
      <c r="I21959" t="s">
        <v>131</v>
      </c>
    </row>
    <row r="21960" spans="1:9" x14ac:dyDescent="0.25">
      <c r="A21960">
        <v>21959</v>
      </c>
      <c r="B21960" t="s">
        <v>65</v>
      </c>
      <c r="C21960">
        <v>45</v>
      </c>
      <c r="D21960" t="s">
        <v>21</v>
      </c>
      <c r="E21960" t="s">
        <v>18</v>
      </c>
      <c r="F21960" t="s">
        <v>25</v>
      </c>
      <c r="G21960">
        <v>96865</v>
      </c>
      <c r="H21960" s="1">
        <v>45526</v>
      </c>
      <c r="I21960" t="s">
        <v>131</v>
      </c>
    </row>
    <row r="21961" spans="1:9" x14ac:dyDescent="0.25">
      <c r="A21961">
        <v>21960</v>
      </c>
      <c r="B21961" t="s">
        <v>126</v>
      </c>
      <c r="C21961">
        <v>33</v>
      </c>
      <c r="D21961" t="s">
        <v>24</v>
      </c>
      <c r="E21961" t="s">
        <v>35</v>
      </c>
      <c r="F21961" t="s">
        <v>28</v>
      </c>
      <c r="G21961">
        <v>52343</v>
      </c>
      <c r="H21961" s="1">
        <v>42448</v>
      </c>
      <c r="I21961" t="s">
        <v>131</v>
      </c>
    </row>
    <row r="21962" spans="1:9" x14ac:dyDescent="0.25">
      <c r="A21962">
        <v>21961</v>
      </c>
      <c r="B21962" t="s">
        <v>43</v>
      </c>
      <c r="C21962">
        <v>54</v>
      </c>
      <c r="D21962" t="s">
        <v>59</v>
      </c>
      <c r="E21962" t="s">
        <v>10</v>
      </c>
      <c r="F21962" t="s">
        <v>19</v>
      </c>
      <c r="G21962">
        <v>79288</v>
      </c>
      <c r="H21962" s="1">
        <v>45358</v>
      </c>
      <c r="I21962" t="s">
        <v>131</v>
      </c>
    </row>
    <row r="21963" spans="1:9" x14ac:dyDescent="0.25">
      <c r="A21963">
        <v>21962</v>
      </c>
      <c r="B21963" t="s">
        <v>116</v>
      </c>
      <c r="C21963">
        <v>31</v>
      </c>
      <c r="D21963" t="s">
        <v>13</v>
      </c>
      <c r="E21963" t="s">
        <v>46</v>
      </c>
      <c r="F21963" t="s">
        <v>15</v>
      </c>
      <c r="G21963">
        <v>96193</v>
      </c>
      <c r="H21963" s="1">
        <v>44860</v>
      </c>
      <c r="I21963" t="s">
        <v>131</v>
      </c>
    </row>
    <row r="21964" spans="1:9" x14ac:dyDescent="0.25">
      <c r="A21964">
        <v>21963</v>
      </c>
      <c r="B21964" t="s">
        <v>121</v>
      </c>
      <c r="C21964">
        <v>38</v>
      </c>
      <c r="D21964" t="s">
        <v>41</v>
      </c>
      <c r="E21964" t="s">
        <v>22</v>
      </c>
      <c r="F21964" t="s">
        <v>31</v>
      </c>
      <c r="G21964">
        <v>63574</v>
      </c>
      <c r="H21964" s="1">
        <v>43799</v>
      </c>
      <c r="I21964" t="s">
        <v>131</v>
      </c>
    </row>
    <row r="21965" spans="1:9" x14ac:dyDescent="0.25">
      <c r="A21965">
        <v>21964</v>
      </c>
      <c r="B21965" t="s">
        <v>117</v>
      </c>
      <c r="C21965">
        <v>41</v>
      </c>
      <c r="D21965" t="s">
        <v>13</v>
      </c>
      <c r="E21965" t="s">
        <v>14</v>
      </c>
      <c r="F21965" t="s">
        <v>25</v>
      </c>
      <c r="G21965">
        <v>99693</v>
      </c>
      <c r="H21965" s="1">
        <v>43959</v>
      </c>
      <c r="I21965" t="s">
        <v>131</v>
      </c>
    </row>
    <row r="21966" spans="1:9" x14ac:dyDescent="0.25">
      <c r="A21966">
        <v>21965</v>
      </c>
      <c r="B21966" t="s">
        <v>84</v>
      </c>
      <c r="C21966">
        <v>52</v>
      </c>
      <c r="D21966" t="s">
        <v>59</v>
      </c>
      <c r="E21966" t="s">
        <v>14</v>
      </c>
      <c r="F21966" t="s">
        <v>19</v>
      </c>
      <c r="G21966">
        <v>81744</v>
      </c>
      <c r="H21966" s="1">
        <v>44220</v>
      </c>
      <c r="I21966" t="s">
        <v>131</v>
      </c>
    </row>
    <row r="21967" spans="1:9" x14ac:dyDescent="0.25">
      <c r="A21967">
        <v>21966</v>
      </c>
      <c r="B21967" t="s">
        <v>74</v>
      </c>
      <c r="C21967">
        <v>54</v>
      </c>
      <c r="D21967" t="s">
        <v>17</v>
      </c>
      <c r="E21967" t="s">
        <v>22</v>
      </c>
      <c r="F21967" t="s">
        <v>28</v>
      </c>
      <c r="G21967">
        <v>94707</v>
      </c>
      <c r="H21967" s="1">
        <v>43992</v>
      </c>
      <c r="I21967" t="s">
        <v>131</v>
      </c>
    </row>
    <row r="21968" spans="1:9" x14ac:dyDescent="0.25">
      <c r="A21968">
        <v>21967</v>
      </c>
      <c r="B21968" t="s">
        <v>83</v>
      </c>
      <c r="C21968">
        <v>30</v>
      </c>
      <c r="D21968" t="s">
        <v>33</v>
      </c>
      <c r="E21968" t="s">
        <v>18</v>
      </c>
      <c r="F21968" t="s">
        <v>11</v>
      </c>
      <c r="G21968">
        <v>54033</v>
      </c>
      <c r="H21968" s="1">
        <v>42745</v>
      </c>
      <c r="I21968" t="s">
        <v>131</v>
      </c>
    </row>
    <row r="21969" spans="1:9" x14ac:dyDescent="0.25">
      <c r="A21969">
        <v>21968</v>
      </c>
      <c r="B21969" t="s">
        <v>72</v>
      </c>
      <c r="C21969">
        <v>54</v>
      </c>
      <c r="D21969" t="s">
        <v>17</v>
      </c>
      <c r="E21969" t="s">
        <v>46</v>
      </c>
      <c r="F21969" t="s">
        <v>11</v>
      </c>
      <c r="G21969">
        <v>149990</v>
      </c>
      <c r="H21969" s="1">
        <v>43695</v>
      </c>
      <c r="I21969" t="s">
        <v>131</v>
      </c>
    </row>
    <row r="21970" spans="1:9" x14ac:dyDescent="0.25">
      <c r="A21970">
        <v>21969</v>
      </c>
      <c r="B21970" t="s">
        <v>56</v>
      </c>
      <c r="C21970">
        <v>49</v>
      </c>
      <c r="D21970" t="s">
        <v>41</v>
      </c>
      <c r="E21970" t="s">
        <v>35</v>
      </c>
      <c r="F21970" t="s">
        <v>15</v>
      </c>
      <c r="G21970">
        <v>85257</v>
      </c>
      <c r="H21970" s="1">
        <v>42516</v>
      </c>
      <c r="I21970" t="s">
        <v>131</v>
      </c>
    </row>
    <row r="21971" spans="1:9" x14ac:dyDescent="0.25">
      <c r="A21971">
        <v>21970</v>
      </c>
      <c r="B21971" t="s">
        <v>97</v>
      </c>
      <c r="C21971">
        <v>49</v>
      </c>
      <c r="D21971" t="s">
        <v>24</v>
      </c>
      <c r="E21971" t="s">
        <v>35</v>
      </c>
      <c r="F21971" t="s">
        <v>15</v>
      </c>
      <c r="G21971">
        <v>98770</v>
      </c>
      <c r="H21971" s="1">
        <v>43285</v>
      </c>
      <c r="I21971" t="s">
        <v>131</v>
      </c>
    </row>
    <row r="21972" spans="1:9" x14ac:dyDescent="0.25">
      <c r="A21972">
        <v>21971</v>
      </c>
      <c r="B21972" t="s">
        <v>110</v>
      </c>
      <c r="C21972">
        <v>37</v>
      </c>
      <c r="D21972" t="s">
        <v>59</v>
      </c>
      <c r="E21972" t="s">
        <v>18</v>
      </c>
      <c r="F21972" t="s">
        <v>19</v>
      </c>
      <c r="G21972">
        <v>132353</v>
      </c>
      <c r="H21972" s="1">
        <v>42817</v>
      </c>
      <c r="I21972" t="s">
        <v>131</v>
      </c>
    </row>
    <row r="21973" spans="1:9" x14ac:dyDescent="0.25">
      <c r="A21973">
        <v>21972</v>
      </c>
      <c r="B21973" t="s">
        <v>56</v>
      </c>
      <c r="C21973">
        <v>58</v>
      </c>
      <c r="D21973" t="s">
        <v>33</v>
      </c>
      <c r="E21973" t="s">
        <v>10</v>
      </c>
      <c r="F21973" t="s">
        <v>19</v>
      </c>
      <c r="G21973">
        <v>86364</v>
      </c>
      <c r="H21973" s="1">
        <v>43835</v>
      </c>
      <c r="I21973" t="s">
        <v>131</v>
      </c>
    </row>
    <row r="21974" spans="1:9" x14ac:dyDescent="0.25">
      <c r="A21974">
        <v>21973</v>
      </c>
      <c r="B21974" t="s">
        <v>86</v>
      </c>
      <c r="C21974">
        <v>51</v>
      </c>
      <c r="D21974" t="s">
        <v>13</v>
      </c>
      <c r="E21974" t="s">
        <v>46</v>
      </c>
      <c r="F21974" t="s">
        <v>28</v>
      </c>
      <c r="G21974">
        <v>64312</v>
      </c>
      <c r="H21974" s="1">
        <v>43091</v>
      </c>
      <c r="I21974" t="s">
        <v>131</v>
      </c>
    </row>
    <row r="21975" spans="1:9" x14ac:dyDescent="0.25">
      <c r="A21975">
        <v>21974</v>
      </c>
      <c r="B21975" t="s">
        <v>74</v>
      </c>
      <c r="C21975">
        <v>49</v>
      </c>
      <c r="D21975" t="s">
        <v>17</v>
      </c>
      <c r="E21975" t="s">
        <v>46</v>
      </c>
      <c r="F21975" t="s">
        <v>15</v>
      </c>
      <c r="G21975">
        <v>72713</v>
      </c>
      <c r="H21975" s="1">
        <v>45397</v>
      </c>
      <c r="I21975" t="s">
        <v>131</v>
      </c>
    </row>
    <row r="21976" spans="1:9" x14ac:dyDescent="0.25">
      <c r="A21976">
        <v>21975</v>
      </c>
      <c r="B21976" t="s">
        <v>97</v>
      </c>
      <c r="C21976">
        <v>55</v>
      </c>
      <c r="D21976" t="s">
        <v>59</v>
      </c>
      <c r="E21976" t="s">
        <v>46</v>
      </c>
      <c r="F21976" t="s">
        <v>31</v>
      </c>
      <c r="G21976">
        <v>85436</v>
      </c>
      <c r="H21976" s="1">
        <v>45686</v>
      </c>
      <c r="I21976" t="s">
        <v>131</v>
      </c>
    </row>
    <row r="21977" spans="1:9" x14ac:dyDescent="0.25">
      <c r="A21977">
        <v>21976</v>
      </c>
      <c r="B21977" t="s">
        <v>92</v>
      </c>
      <c r="C21977">
        <v>58</v>
      </c>
      <c r="D21977" t="s">
        <v>13</v>
      </c>
      <c r="E21977" t="s">
        <v>18</v>
      </c>
      <c r="F21977" t="s">
        <v>31</v>
      </c>
      <c r="G21977">
        <v>55651</v>
      </c>
      <c r="H21977" s="1">
        <v>44372</v>
      </c>
      <c r="I21977" t="s">
        <v>131</v>
      </c>
    </row>
    <row r="21978" spans="1:9" x14ac:dyDescent="0.25">
      <c r="A21978">
        <v>21977</v>
      </c>
      <c r="B21978" t="s">
        <v>47</v>
      </c>
      <c r="C21978">
        <v>53</v>
      </c>
      <c r="D21978" t="s">
        <v>30</v>
      </c>
      <c r="E21978" t="s">
        <v>22</v>
      </c>
      <c r="F21978" t="s">
        <v>19</v>
      </c>
      <c r="G21978">
        <v>137602</v>
      </c>
      <c r="H21978" s="1">
        <v>42193</v>
      </c>
      <c r="I21978" t="s">
        <v>131</v>
      </c>
    </row>
    <row r="21979" spans="1:9" x14ac:dyDescent="0.25">
      <c r="A21979">
        <v>21978</v>
      </c>
      <c r="B21979" t="s">
        <v>104</v>
      </c>
      <c r="C21979">
        <v>41</v>
      </c>
      <c r="D21979" t="s">
        <v>33</v>
      </c>
      <c r="E21979" t="s">
        <v>46</v>
      </c>
      <c r="F21979" t="s">
        <v>28</v>
      </c>
      <c r="G21979">
        <v>138581</v>
      </c>
      <c r="H21979" s="1">
        <v>45508</v>
      </c>
      <c r="I21979" t="s">
        <v>131</v>
      </c>
    </row>
    <row r="21980" spans="1:9" x14ac:dyDescent="0.25">
      <c r="A21980">
        <v>21979</v>
      </c>
      <c r="B21980" t="s">
        <v>90</v>
      </c>
      <c r="C21980">
        <v>31</v>
      </c>
      <c r="D21980" t="s">
        <v>21</v>
      </c>
      <c r="E21980" t="s">
        <v>18</v>
      </c>
      <c r="F21980" t="s">
        <v>25</v>
      </c>
      <c r="G21980">
        <v>116024</v>
      </c>
      <c r="H21980" s="1">
        <v>44918</v>
      </c>
      <c r="I21980" t="s">
        <v>131</v>
      </c>
    </row>
    <row r="21981" spans="1:9" x14ac:dyDescent="0.25">
      <c r="A21981">
        <v>21980</v>
      </c>
      <c r="B21981" t="s">
        <v>63</v>
      </c>
      <c r="C21981">
        <v>51</v>
      </c>
      <c r="D21981" t="s">
        <v>41</v>
      </c>
      <c r="E21981" t="s">
        <v>35</v>
      </c>
      <c r="F21981" t="s">
        <v>19</v>
      </c>
      <c r="G21981">
        <v>94238</v>
      </c>
      <c r="H21981" s="1">
        <v>42514</v>
      </c>
      <c r="I21981" t="s">
        <v>131</v>
      </c>
    </row>
    <row r="21982" spans="1:9" x14ac:dyDescent="0.25">
      <c r="A21982">
        <v>21981</v>
      </c>
      <c r="B21982" t="s">
        <v>93</v>
      </c>
      <c r="C21982">
        <v>49</v>
      </c>
      <c r="D21982" t="s">
        <v>33</v>
      </c>
      <c r="E21982" t="s">
        <v>46</v>
      </c>
      <c r="F21982" t="s">
        <v>28</v>
      </c>
      <c r="G21982">
        <v>45262</v>
      </c>
      <c r="H21982" s="1">
        <v>45347</v>
      </c>
      <c r="I21982" t="s">
        <v>131</v>
      </c>
    </row>
    <row r="21983" spans="1:9" x14ac:dyDescent="0.25">
      <c r="A21983">
        <v>21982</v>
      </c>
      <c r="B21983" t="s">
        <v>108</v>
      </c>
      <c r="C21983">
        <v>54</v>
      </c>
      <c r="D21983" t="s">
        <v>9</v>
      </c>
      <c r="E21983" t="s">
        <v>35</v>
      </c>
      <c r="F21983" t="s">
        <v>31</v>
      </c>
      <c r="G21983">
        <v>109240</v>
      </c>
      <c r="H21983" s="1">
        <v>45453</v>
      </c>
      <c r="I21983" t="s">
        <v>131</v>
      </c>
    </row>
    <row r="21984" spans="1:9" x14ac:dyDescent="0.25">
      <c r="A21984">
        <v>21983</v>
      </c>
      <c r="B21984" t="s">
        <v>23</v>
      </c>
      <c r="C21984">
        <v>26</v>
      </c>
      <c r="D21984" t="s">
        <v>13</v>
      </c>
      <c r="E21984" t="s">
        <v>35</v>
      </c>
      <c r="F21984" t="s">
        <v>25</v>
      </c>
      <c r="G21984">
        <v>70756</v>
      </c>
      <c r="H21984" s="1">
        <v>42240</v>
      </c>
      <c r="I21984" t="s">
        <v>131</v>
      </c>
    </row>
    <row r="21985" spans="1:9" x14ac:dyDescent="0.25">
      <c r="A21985">
        <v>21984</v>
      </c>
      <c r="B21985" t="s">
        <v>85</v>
      </c>
      <c r="C21985">
        <v>44</v>
      </c>
      <c r="D21985" t="s">
        <v>24</v>
      </c>
      <c r="E21985" t="s">
        <v>35</v>
      </c>
      <c r="F21985" t="s">
        <v>15</v>
      </c>
      <c r="G21985">
        <v>113194</v>
      </c>
      <c r="H21985" s="1">
        <v>43435</v>
      </c>
      <c r="I21985" t="s">
        <v>131</v>
      </c>
    </row>
    <row r="21986" spans="1:9" x14ac:dyDescent="0.25">
      <c r="A21986">
        <v>21985</v>
      </c>
      <c r="B21986" t="s">
        <v>64</v>
      </c>
      <c r="C21986">
        <v>29</v>
      </c>
      <c r="D21986" t="s">
        <v>9</v>
      </c>
      <c r="E21986" t="s">
        <v>18</v>
      </c>
      <c r="F21986" t="s">
        <v>15</v>
      </c>
      <c r="G21986">
        <v>145696</v>
      </c>
      <c r="H21986" s="1">
        <v>42499</v>
      </c>
      <c r="I21986" t="s">
        <v>131</v>
      </c>
    </row>
    <row r="21987" spans="1:9" x14ac:dyDescent="0.25">
      <c r="A21987">
        <v>21986</v>
      </c>
      <c r="B21987" t="s">
        <v>36</v>
      </c>
      <c r="C21987">
        <v>27</v>
      </c>
      <c r="D21987" t="s">
        <v>41</v>
      </c>
      <c r="E21987" t="s">
        <v>14</v>
      </c>
      <c r="F21987" t="s">
        <v>25</v>
      </c>
      <c r="G21987">
        <v>136576</v>
      </c>
      <c r="H21987" s="1">
        <v>42738</v>
      </c>
      <c r="I21987" t="s">
        <v>131</v>
      </c>
    </row>
    <row r="21988" spans="1:9" x14ac:dyDescent="0.25">
      <c r="A21988">
        <v>21987</v>
      </c>
      <c r="B21988" t="s">
        <v>118</v>
      </c>
      <c r="C21988">
        <v>50</v>
      </c>
      <c r="D21988" t="s">
        <v>59</v>
      </c>
      <c r="E21988" t="s">
        <v>14</v>
      </c>
      <c r="F21988" t="s">
        <v>31</v>
      </c>
      <c r="G21988">
        <v>43074</v>
      </c>
      <c r="H21988" s="1">
        <v>45386</v>
      </c>
      <c r="I21988" t="s">
        <v>131</v>
      </c>
    </row>
    <row r="21989" spans="1:9" x14ac:dyDescent="0.25">
      <c r="A21989">
        <v>21988</v>
      </c>
      <c r="B21989" t="s">
        <v>103</v>
      </c>
      <c r="C21989">
        <v>24</v>
      </c>
      <c r="D21989" t="s">
        <v>24</v>
      </c>
      <c r="E21989" t="s">
        <v>18</v>
      </c>
      <c r="F21989" t="s">
        <v>11</v>
      </c>
      <c r="G21989">
        <v>52702</v>
      </c>
      <c r="H21989" s="1">
        <v>43666</v>
      </c>
      <c r="I21989" t="s">
        <v>131</v>
      </c>
    </row>
    <row r="21990" spans="1:9" x14ac:dyDescent="0.25">
      <c r="A21990">
        <v>21989</v>
      </c>
      <c r="B21990" t="s">
        <v>110</v>
      </c>
      <c r="C21990">
        <v>44</v>
      </c>
      <c r="D21990" t="s">
        <v>13</v>
      </c>
      <c r="E21990" t="s">
        <v>18</v>
      </c>
      <c r="F21990" t="s">
        <v>25</v>
      </c>
      <c r="G21990">
        <v>141013</v>
      </c>
      <c r="H21990" s="1">
        <v>43425</v>
      </c>
      <c r="I21990" t="s">
        <v>131</v>
      </c>
    </row>
    <row r="21991" spans="1:9" x14ac:dyDescent="0.25">
      <c r="A21991">
        <v>21990</v>
      </c>
      <c r="B21991" t="s">
        <v>87</v>
      </c>
      <c r="C21991">
        <v>33</v>
      </c>
      <c r="D21991" t="s">
        <v>13</v>
      </c>
      <c r="E21991" t="s">
        <v>46</v>
      </c>
      <c r="F21991" t="s">
        <v>25</v>
      </c>
      <c r="G21991">
        <v>61649</v>
      </c>
      <c r="H21991" s="1">
        <v>44366</v>
      </c>
      <c r="I21991" t="s">
        <v>131</v>
      </c>
    </row>
    <row r="21992" spans="1:9" x14ac:dyDescent="0.25">
      <c r="A21992">
        <v>21991</v>
      </c>
      <c r="B21992" t="s">
        <v>56</v>
      </c>
      <c r="C21992">
        <v>60</v>
      </c>
      <c r="D21992" t="s">
        <v>33</v>
      </c>
      <c r="E21992" t="s">
        <v>10</v>
      </c>
      <c r="F21992" t="s">
        <v>15</v>
      </c>
      <c r="G21992">
        <v>79877</v>
      </c>
      <c r="H21992" s="1">
        <v>43129</v>
      </c>
      <c r="I21992" t="s">
        <v>131</v>
      </c>
    </row>
    <row r="21993" spans="1:9" x14ac:dyDescent="0.25">
      <c r="A21993">
        <v>21992</v>
      </c>
      <c r="B21993" t="s">
        <v>61</v>
      </c>
      <c r="C21993">
        <v>47</v>
      </c>
      <c r="D21993" t="s">
        <v>41</v>
      </c>
      <c r="E21993" t="s">
        <v>22</v>
      </c>
      <c r="F21993" t="s">
        <v>25</v>
      </c>
      <c r="G21993">
        <v>94898</v>
      </c>
      <c r="H21993" s="1">
        <v>43982</v>
      </c>
      <c r="I21993" t="s">
        <v>131</v>
      </c>
    </row>
    <row r="21994" spans="1:9" x14ac:dyDescent="0.25">
      <c r="A21994">
        <v>21993</v>
      </c>
      <c r="B21994" t="s">
        <v>12</v>
      </c>
      <c r="C21994">
        <v>48</v>
      </c>
      <c r="D21994" t="s">
        <v>13</v>
      </c>
      <c r="E21994" t="s">
        <v>46</v>
      </c>
      <c r="F21994" t="s">
        <v>11</v>
      </c>
      <c r="G21994">
        <v>57649</v>
      </c>
      <c r="H21994" s="1">
        <v>42181</v>
      </c>
      <c r="I21994" t="s">
        <v>131</v>
      </c>
    </row>
    <row r="21995" spans="1:9" x14ac:dyDescent="0.25">
      <c r="A21995">
        <v>21994</v>
      </c>
      <c r="B21995" t="s">
        <v>26</v>
      </c>
      <c r="C21995">
        <v>53</v>
      </c>
      <c r="D21995" t="s">
        <v>21</v>
      </c>
      <c r="E21995" t="s">
        <v>22</v>
      </c>
      <c r="F21995" t="s">
        <v>15</v>
      </c>
      <c r="G21995">
        <v>88586</v>
      </c>
      <c r="H21995" s="1">
        <v>45714</v>
      </c>
      <c r="I21995" t="s">
        <v>131</v>
      </c>
    </row>
    <row r="21996" spans="1:9" x14ac:dyDescent="0.25">
      <c r="A21996">
        <v>21995</v>
      </c>
      <c r="B21996" t="s">
        <v>85</v>
      </c>
      <c r="C21996">
        <v>50</v>
      </c>
      <c r="D21996" t="s">
        <v>21</v>
      </c>
      <c r="E21996" t="s">
        <v>18</v>
      </c>
      <c r="F21996" t="s">
        <v>19</v>
      </c>
      <c r="G21996">
        <v>34038</v>
      </c>
      <c r="H21996" s="1">
        <v>43739</v>
      </c>
      <c r="I21996" t="s">
        <v>131</v>
      </c>
    </row>
    <row r="21997" spans="1:9" x14ac:dyDescent="0.25">
      <c r="A21997">
        <v>21996</v>
      </c>
      <c r="B21997" t="s">
        <v>74</v>
      </c>
      <c r="C21997">
        <v>30</v>
      </c>
      <c r="D21997" t="s">
        <v>9</v>
      </c>
      <c r="E21997" t="s">
        <v>35</v>
      </c>
      <c r="F21997" t="s">
        <v>28</v>
      </c>
      <c r="G21997">
        <v>91325</v>
      </c>
      <c r="H21997" s="1">
        <v>44159</v>
      </c>
      <c r="I21997" t="s">
        <v>131</v>
      </c>
    </row>
    <row r="21998" spans="1:9" x14ac:dyDescent="0.25">
      <c r="A21998">
        <v>21997</v>
      </c>
      <c r="B21998" t="s">
        <v>98</v>
      </c>
      <c r="C21998">
        <v>49</v>
      </c>
      <c r="D21998" t="s">
        <v>13</v>
      </c>
      <c r="E21998" t="s">
        <v>35</v>
      </c>
      <c r="F21998" t="s">
        <v>19</v>
      </c>
      <c r="G21998">
        <v>140566</v>
      </c>
      <c r="H21998" s="1">
        <v>43969</v>
      </c>
      <c r="I21998" t="s">
        <v>131</v>
      </c>
    </row>
    <row r="21999" spans="1:9" x14ac:dyDescent="0.25">
      <c r="A21999">
        <v>21998</v>
      </c>
      <c r="B21999" t="s">
        <v>120</v>
      </c>
      <c r="C21999">
        <v>37</v>
      </c>
      <c r="D21999" t="s">
        <v>21</v>
      </c>
      <c r="E21999" t="s">
        <v>10</v>
      </c>
      <c r="F21999" t="s">
        <v>15</v>
      </c>
      <c r="G21999">
        <v>112732</v>
      </c>
      <c r="H21999" s="1">
        <v>45545</v>
      </c>
      <c r="I21999" t="s">
        <v>131</v>
      </c>
    </row>
    <row r="22000" spans="1:9" x14ac:dyDescent="0.25">
      <c r="A22000">
        <v>21999</v>
      </c>
      <c r="B22000" t="s">
        <v>66</v>
      </c>
      <c r="C22000">
        <v>50</v>
      </c>
      <c r="D22000" t="s">
        <v>21</v>
      </c>
      <c r="E22000" t="s">
        <v>14</v>
      </c>
      <c r="F22000" t="s">
        <v>31</v>
      </c>
      <c r="G22000">
        <v>63795</v>
      </c>
      <c r="H22000" s="1">
        <v>44932</v>
      </c>
      <c r="I22000" t="s">
        <v>131</v>
      </c>
    </row>
    <row r="22001" spans="1:9" x14ac:dyDescent="0.25">
      <c r="A22001">
        <v>22000</v>
      </c>
      <c r="B22001" t="s">
        <v>91</v>
      </c>
      <c r="C22001">
        <v>37</v>
      </c>
      <c r="D22001" t="s">
        <v>33</v>
      </c>
      <c r="E22001" t="s">
        <v>14</v>
      </c>
      <c r="F22001" t="s">
        <v>25</v>
      </c>
      <c r="G22001">
        <v>142729</v>
      </c>
      <c r="H22001" s="1">
        <v>42964</v>
      </c>
      <c r="I22001" t="s">
        <v>131</v>
      </c>
    </row>
    <row r="22002" spans="1:9" x14ac:dyDescent="0.25">
      <c r="A22002">
        <v>22001</v>
      </c>
      <c r="B22002" t="s">
        <v>65</v>
      </c>
      <c r="C22002">
        <v>60</v>
      </c>
      <c r="D22002" t="s">
        <v>21</v>
      </c>
      <c r="E22002" t="s">
        <v>10</v>
      </c>
      <c r="F22002" t="s">
        <v>25</v>
      </c>
      <c r="G22002">
        <v>53932</v>
      </c>
      <c r="H22002" s="1">
        <v>44518</v>
      </c>
      <c r="I22002" t="s">
        <v>131</v>
      </c>
    </row>
    <row r="22003" spans="1:9" x14ac:dyDescent="0.25">
      <c r="A22003">
        <v>22002</v>
      </c>
      <c r="B22003" t="s">
        <v>89</v>
      </c>
      <c r="C22003">
        <v>29</v>
      </c>
      <c r="D22003" t="s">
        <v>17</v>
      </c>
      <c r="E22003" t="s">
        <v>18</v>
      </c>
      <c r="F22003" t="s">
        <v>31</v>
      </c>
      <c r="G22003">
        <v>139934</v>
      </c>
      <c r="H22003" s="1">
        <v>44695</v>
      </c>
      <c r="I22003" t="s">
        <v>131</v>
      </c>
    </row>
    <row r="22004" spans="1:9" x14ac:dyDescent="0.25">
      <c r="A22004">
        <v>22003</v>
      </c>
      <c r="B22004" t="s">
        <v>36</v>
      </c>
      <c r="C22004">
        <v>46</v>
      </c>
      <c r="D22004" t="s">
        <v>17</v>
      </c>
      <c r="E22004" t="s">
        <v>10</v>
      </c>
      <c r="F22004" t="s">
        <v>28</v>
      </c>
      <c r="G22004">
        <v>141733</v>
      </c>
      <c r="H22004" s="1">
        <v>44304</v>
      </c>
      <c r="I22004" t="s">
        <v>131</v>
      </c>
    </row>
    <row r="22005" spans="1:9" x14ac:dyDescent="0.25">
      <c r="A22005">
        <v>22004</v>
      </c>
      <c r="B22005" t="s">
        <v>72</v>
      </c>
      <c r="C22005">
        <v>51</v>
      </c>
      <c r="D22005" t="s">
        <v>38</v>
      </c>
      <c r="E22005" t="s">
        <v>10</v>
      </c>
      <c r="F22005" t="s">
        <v>11</v>
      </c>
      <c r="G22005">
        <v>61968</v>
      </c>
      <c r="H22005" s="1">
        <v>42342</v>
      </c>
      <c r="I22005" t="s">
        <v>131</v>
      </c>
    </row>
    <row r="22006" spans="1:9" x14ac:dyDescent="0.25">
      <c r="A22006">
        <v>22005</v>
      </c>
      <c r="B22006" t="s">
        <v>101</v>
      </c>
      <c r="C22006">
        <v>22</v>
      </c>
      <c r="D22006" t="s">
        <v>13</v>
      </c>
      <c r="E22006" t="s">
        <v>22</v>
      </c>
      <c r="F22006" t="s">
        <v>19</v>
      </c>
      <c r="G22006">
        <v>103789</v>
      </c>
      <c r="H22006" s="1">
        <v>43302</v>
      </c>
      <c r="I22006" t="s">
        <v>131</v>
      </c>
    </row>
    <row r="22007" spans="1:9" x14ac:dyDescent="0.25">
      <c r="A22007">
        <v>22006</v>
      </c>
      <c r="B22007" t="s">
        <v>101</v>
      </c>
      <c r="C22007">
        <v>37</v>
      </c>
      <c r="D22007" t="s">
        <v>21</v>
      </c>
      <c r="E22007" t="s">
        <v>35</v>
      </c>
      <c r="F22007" t="s">
        <v>15</v>
      </c>
      <c r="G22007">
        <v>126287</v>
      </c>
      <c r="H22007" s="1">
        <v>42747</v>
      </c>
      <c r="I22007" t="s">
        <v>131</v>
      </c>
    </row>
    <row r="22008" spans="1:9" x14ac:dyDescent="0.25">
      <c r="A22008">
        <v>22007</v>
      </c>
      <c r="B22008" t="s">
        <v>76</v>
      </c>
      <c r="C22008">
        <v>32</v>
      </c>
      <c r="D22008" t="s">
        <v>9</v>
      </c>
      <c r="E22008" t="s">
        <v>46</v>
      </c>
      <c r="F22008" t="s">
        <v>19</v>
      </c>
      <c r="G22008">
        <v>112943</v>
      </c>
      <c r="H22008" s="1">
        <v>43735</v>
      </c>
      <c r="I22008" t="s">
        <v>131</v>
      </c>
    </row>
    <row r="22009" spans="1:9" x14ac:dyDescent="0.25">
      <c r="A22009">
        <v>22008</v>
      </c>
      <c r="B22009" t="s">
        <v>66</v>
      </c>
      <c r="C22009">
        <v>40</v>
      </c>
      <c r="D22009" t="s">
        <v>38</v>
      </c>
      <c r="E22009" t="s">
        <v>14</v>
      </c>
      <c r="F22009" t="s">
        <v>15</v>
      </c>
      <c r="G22009">
        <v>89989</v>
      </c>
      <c r="H22009" s="1">
        <v>44633</v>
      </c>
      <c r="I22009" t="s">
        <v>131</v>
      </c>
    </row>
    <row r="22010" spans="1:9" x14ac:dyDescent="0.25">
      <c r="A22010">
        <v>22009</v>
      </c>
      <c r="B22010" t="s">
        <v>62</v>
      </c>
      <c r="C22010">
        <v>33</v>
      </c>
      <c r="D22010" t="s">
        <v>59</v>
      </c>
      <c r="E22010" t="s">
        <v>35</v>
      </c>
      <c r="F22010" t="s">
        <v>11</v>
      </c>
      <c r="G22010">
        <v>80556</v>
      </c>
      <c r="H22010" s="1">
        <v>44414</v>
      </c>
      <c r="I22010" t="s">
        <v>131</v>
      </c>
    </row>
    <row r="22011" spans="1:9" x14ac:dyDescent="0.25">
      <c r="A22011">
        <v>22010</v>
      </c>
      <c r="B22011" t="s">
        <v>40</v>
      </c>
      <c r="C22011">
        <v>34</v>
      </c>
      <c r="D22011" t="s">
        <v>38</v>
      </c>
      <c r="E22011" t="s">
        <v>35</v>
      </c>
      <c r="F22011" t="s">
        <v>25</v>
      </c>
      <c r="G22011">
        <v>100948</v>
      </c>
      <c r="H22011" s="1">
        <v>43999</v>
      </c>
      <c r="I22011" t="s">
        <v>131</v>
      </c>
    </row>
    <row r="22012" spans="1:9" x14ac:dyDescent="0.25">
      <c r="A22012">
        <v>22011</v>
      </c>
      <c r="B22012" t="s">
        <v>90</v>
      </c>
      <c r="C22012">
        <v>37</v>
      </c>
      <c r="D22012" t="s">
        <v>38</v>
      </c>
      <c r="E22012" t="s">
        <v>10</v>
      </c>
      <c r="F22012" t="s">
        <v>28</v>
      </c>
      <c r="G22012">
        <v>148651</v>
      </c>
      <c r="H22012" s="1">
        <v>43105</v>
      </c>
      <c r="I22012" t="s">
        <v>131</v>
      </c>
    </row>
    <row r="22013" spans="1:9" x14ac:dyDescent="0.25">
      <c r="A22013">
        <v>22012</v>
      </c>
      <c r="B22013" t="s">
        <v>58</v>
      </c>
      <c r="C22013">
        <v>48</v>
      </c>
      <c r="D22013" t="s">
        <v>59</v>
      </c>
      <c r="E22013" t="s">
        <v>14</v>
      </c>
      <c r="F22013" t="s">
        <v>11</v>
      </c>
      <c r="G22013">
        <v>99613</v>
      </c>
      <c r="H22013" s="1">
        <v>44640</v>
      </c>
      <c r="I22013" t="s">
        <v>131</v>
      </c>
    </row>
    <row r="22014" spans="1:9" x14ac:dyDescent="0.25">
      <c r="A22014">
        <v>22013</v>
      </c>
      <c r="B22014" t="s">
        <v>113</v>
      </c>
      <c r="C22014">
        <v>31</v>
      </c>
      <c r="D22014" t="s">
        <v>21</v>
      </c>
      <c r="E22014" t="s">
        <v>35</v>
      </c>
      <c r="F22014" t="s">
        <v>28</v>
      </c>
      <c r="G22014">
        <v>49312</v>
      </c>
      <c r="H22014" s="1">
        <v>43153</v>
      </c>
      <c r="I22014" t="s">
        <v>131</v>
      </c>
    </row>
    <row r="22015" spans="1:9" x14ac:dyDescent="0.25">
      <c r="A22015">
        <v>22014</v>
      </c>
      <c r="B22015" t="s">
        <v>105</v>
      </c>
      <c r="C22015">
        <v>46</v>
      </c>
      <c r="D22015" t="s">
        <v>38</v>
      </c>
      <c r="E22015" t="s">
        <v>22</v>
      </c>
      <c r="F22015" t="s">
        <v>19</v>
      </c>
      <c r="G22015">
        <v>108011</v>
      </c>
      <c r="H22015" s="1">
        <v>43347</v>
      </c>
      <c r="I22015" t="s">
        <v>131</v>
      </c>
    </row>
    <row r="22016" spans="1:9" x14ac:dyDescent="0.25">
      <c r="A22016">
        <v>22015</v>
      </c>
      <c r="B22016" t="s">
        <v>80</v>
      </c>
      <c r="C22016">
        <v>39</v>
      </c>
      <c r="D22016" t="s">
        <v>9</v>
      </c>
      <c r="E22016" t="s">
        <v>35</v>
      </c>
      <c r="F22016" t="s">
        <v>28</v>
      </c>
      <c r="G22016">
        <v>89622</v>
      </c>
      <c r="H22016" s="1">
        <v>42518</v>
      </c>
      <c r="I22016" t="s">
        <v>131</v>
      </c>
    </row>
    <row r="22017" spans="1:9" x14ac:dyDescent="0.25">
      <c r="A22017">
        <v>22016</v>
      </c>
      <c r="B22017" t="s">
        <v>39</v>
      </c>
      <c r="C22017">
        <v>57</v>
      </c>
      <c r="D22017" t="s">
        <v>30</v>
      </c>
      <c r="E22017" t="s">
        <v>14</v>
      </c>
      <c r="F22017" t="s">
        <v>19</v>
      </c>
      <c r="G22017">
        <v>86988</v>
      </c>
      <c r="H22017" s="1">
        <v>44298</v>
      </c>
      <c r="I22017" t="s">
        <v>131</v>
      </c>
    </row>
    <row r="22018" spans="1:9" x14ac:dyDescent="0.25">
      <c r="A22018">
        <v>22017</v>
      </c>
      <c r="B22018" t="s">
        <v>81</v>
      </c>
      <c r="C22018">
        <v>57</v>
      </c>
      <c r="D22018" t="s">
        <v>38</v>
      </c>
      <c r="E22018" t="s">
        <v>14</v>
      </c>
      <c r="F22018" t="s">
        <v>25</v>
      </c>
      <c r="G22018">
        <v>43691</v>
      </c>
      <c r="H22018" s="1">
        <v>44970</v>
      </c>
      <c r="I22018" t="s">
        <v>131</v>
      </c>
    </row>
    <row r="22019" spans="1:9" x14ac:dyDescent="0.25">
      <c r="A22019">
        <v>22018</v>
      </c>
      <c r="B22019" t="s">
        <v>68</v>
      </c>
      <c r="C22019">
        <v>56</v>
      </c>
      <c r="D22019" t="s">
        <v>59</v>
      </c>
      <c r="E22019" t="s">
        <v>35</v>
      </c>
      <c r="F22019" t="s">
        <v>19</v>
      </c>
      <c r="G22019">
        <v>78567</v>
      </c>
      <c r="H22019" s="1">
        <v>43620</v>
      </c>
      <c r="I22019" t="s">
        <v>131</v>
      </c>
    </row>
    <row r="22020" spans="1:9" x14ac:dyDescent="0.25">
      <c r="A22020">
        <v>22019</v>
      </c>
      <c r="B22020" t="s">
        <v>122</v>
      </c>
      <c r="C22020">
        <v>53</v>
      </c>
      <c r="D22020" t="s">
        <v>59</v>
      </c>
      <c r="E22020" t="s">
        <v>22</v>
      </c>
      <c r="F22020" t="s">
        <v>28</v>
      </c>
      <c r="G22020">
        <v>60073</v>
      </c>
      <c r="H22020" s="1">
        <v>44441</v>
      </c>
      <c r="I22020" t="s">
        <v>131</v>
      </c>
    </row>
    <row r="22021" spans="1:9" x14ac:dyDescent="0.25">
      <c r="A22021">
        <v>22020</v>
      </c>
      <c r="B22021" t="s">
        <v>86</v>
      </c>
      <c r="C22021">
        <v>60</v>
      </c>
      <c r="D22021" t="s">
        <v>13</v>
      </c>
      <c r="E22021" t="s">
        <v>22</v>
      </c>
      <c r="F22021" t="s">
        <v>28</v>
      </c>
      <c r="G22021">
        <v>125096</v>
      </c>
      <c r="H22021" s="1">
        <v>45139</v>
      </c>
      <c r="I22021" t="s">
        <v>131</v>
      </c>
    </row>
    <row r="22022" spans="1:9" x14ac:dyDescent="0.25">
      <c r="A22022">
        <v>22021</v>
      </c>
      <c r="B22022" t="s">
        <v>110</v>
      </c>
      <c r="C22022">
        <v>23</v>
      </c>
      <c r="D22022" t="s">
        <v>38</v>
      </c>
      <c r="E22022" t="s">
        <v>35</v>
      </c>
      <c r="F22022" t="s">
        <v>31</v>
      </c>
      <c r="G22022">
        <v>88067</v>
      </c>
      <c r="H22022" s="1">
        <v>44173</v>
      </c>
      <c r="I22022" t="s">
        <v>131</v>
      </c>
    </row>
    <row r="22023" spans="1:9" x14ac:dyDescent="0.25">
      <c r="A22023">
        <v>22022</v>
      </c>
      <c r="B22023" t="s">
        <v>68</v>
      </c>
      <c r="C22023">
        <v>49</v>
      </c>
      <c r="D22023" t="s">
        <v>17</v>
      </c>
      <c r="E22023" t="s">
        <v>46</v>
      </c>
      <c r="F22023" t="s">
        <v>11</v>
      </c>
      <c r="G22023">
        <v>85377</v>
      </c>
      <c r="H22023" s="1">
        <v>44326</v>
      </c>
      <c r="I22023" t="s">
        <v>131</v>
      </c>
    </row>
    <row r="22024" spans="1:9" x14ac:dyDescent="0.25">
      <c r="A22024">
        <v>22023</v>
      </c>
      <c r="B22024" t="s">
        <v>87</v>
      </c>
      <c r="C22024">
        <v>28</v>
      </c>
      <c r="D22024" t="s">
        <v>21</v>
      </c>
      <c r="E22024" t="s">
        <v>14</v>
      </c>
      <c r="F22024" t="s">
        <v>15</v>
      </c>
      <c r="G22024">
        <v>72630</v>
      </c>
      <c r="H22024" s="1">
        <v>45589</v>
      </c>
      <c r="I22024" t="s">
        <v>131</v>
      </c>
    </row>
    <row r="22025" spans="1:9" x14ac:dyDescent="0.25">
      <c r="A22025">
        <v>22024</v>
      </c>
      <c r="B22025" t="s">
        <v>96</v>
      </c>
      <c r="C22025">
        <v>40</v>
      </c>
      <c r="D22025" t="s">
        <v>59</v>
      </c>
      <c r="E22025" t="s">
        <v>46</v>
      </c>
      <c r="F22025" t="s">
        <v>11</v>
      </c>
      <c r="G22025">
        <v>143081</v>
      </c>
      <c r="H22025" s="1">
        <v>45025</v>
      </c>
      <c r="I22025" t="s">
        <v>131</v>
      </c>
    </row>
    <row r="22026" spans="1:9" x14ac:dyDescent="0.25">
      <c r="A22026">
        <v>22025</v>
      </c>
      <c r="B22026" t="s">
        <v>44</v>
      </c>
      <c r="C22026">
        <v>51</v>
      </c>
      <c r="D22026" t="s">
        <v>17</v>
      </c>
      <c r="E22026" t="s">
        <v>10</v>
      </c>
      <c r="F22026" t="s">
        <v>31</v>
      </c>
      <c r="G22026">
        <v>81199</v>
      </c>
      <c r="H22026" s="1">
        <v>45178</v>
      </c>
      <c r="I22026" t="s">
        <v>131</v>
      </c>
    </row>
    <row r="22027" spans="1:9" x14ac:dyDescent="0.25">
      <c r="A22027">
        <v>22026</v>
      </c>
      <c r="B22027" t="s">
        <v>104</v>
      </c>
      <c r="C22027">
        <v>53</v>
      </c>
      <c r="D22027" t="s">
        <v>33</v>
      </c>
      <c r="E22027" t="s">
        <v>35</v>
      </c>
      <c r="F22027" t="s">
        <v>11</v>
      </c>
      <c r="G22027">
        <v>44263</v>
      </c>
      <c r="H22027" s="1">
        <v>45355</v>
      </c>
      <c r="I22027" t="s">
        <v>131</v>
      </c>
    </row>
    <row r="22028" spans="1:9" x14ac:dyDescent="0.25">
      <c r="A22028">
        <v>22027</v>
      </c>
      <c r="B22028" t="s">
        <v>120</v>
      </c>
      <c r="C22028">
        <v>27</v>
      </c>
      <c r="D22028" t="s">
        <v>30</v>
      </c>
      <c r="E22028" t="s">
        <v>14</v>
      </c>
      <c r="F22028" t="s">
        <v>11</v>
      </c>
      <c r="G22028">
        <v>132859</v>
      </c>
      <c r="H22028" s="1">
        <v>45419</v>
      </c>
      <c r="I22028" t="s">
        <v>131</v>
      </c>
    </row>
    <row r="22029" spans="1:9" x14ac:dyDescent="0.25">
      <c r="A22029">
        <v>22028</v>
      </c>
      <c r="B22029" t="s">
        <v>32</v>
      </c>
      <c r="C22029">
        <v>54</v>
      </c>
      <c r="D22029" t="s">
        <v>59</v>
      </c>
      <c r="E22029" t="s">
        <v>14</v>
      </c>
      <c r="F22029" t="s">
        <v>19</v>
      </c>
      <c r="G22029">
        <v>71663</v>
      </c>
      <c r="H22029" s="1">
        <v>42373</v>
      </c>
      <c r="I22029" t="s">
        <v>131</v>
      </c>
    </row>
    <row r="22030" spans="1:9" x14ac:dyDescent="0.25">
      <c r="A22030">
        <v>22029</v>
      </c>
      <c r="B22030" t="s">
        <v>126</v>
      </c>
      <c r="C22030">
        <v>23</v>
      </c>
      <c r="D22030" t="s">
        <v>9</v>
      </c>
      <c r="E22030" t="s">
        <v>46</v>
      </c>
      <c r="F22030" t="s">
        <v>11</v>
      </c>
      <c r="G22030">
        <v>90034</v>
      </c>
      <c r="H22030" s="1">
        <v>44750</v>
      </c>
      <c r="I22030" t="s">
        <v>131</v>
      </c>
    </row>
    <row r="22031" spans="1:9" x14ac:dyDescent="0.25">
      <c r="A22031">
        <v>22030</v>
      </c>
      <c r="B22031" t="s">
        <v>91</v>
      </c>
      <c r="C22031">
        <v>30</v>
      </c>
      <c r="D22031" t="s">
        <v>59</v>
      </c>
      <c r="E22031" t="s">
        <v>10</v>
      </c>
      <c r="F22031" t="s">
        <v>19</v>
      </c>
      <c r="G22031">
        <v>54124</v>
      </c>
      <c r="H22031" s="1">
        <v>45049</v>
      </c>
      <c r="I22031" t="s">
        <v>131</v>
      </c>
    </row>
    <row r="22032" spans="1:9" x14ac:dyDescent="0.25">
      <c r="A22032">
        <v>22031</v>
      </c>
      <c r="B22032" t="s">
        <v>99</v>
      </c>
      <c r="C22032">
        <v>39</v>
      </c>
      <c r="D22032" t="s">
        <v>21</v>
      </c>
      <c r="E22032" t="s">
        <v>14</v>
      </c>
      <c r="F22032" t="s">
        <v>11</v>
      </c>
      <c r="G22032">
        <v>93883</v>
      </c>
      <c r="H22032" s="1">
        <v>42824</v>
      </c>
      <c r="I22032" t="s">
        <v>131</v>
      </c>
    </row>
    <row r="22033" spans="1:9" x14ac:dyDescent="0.25">
      <c r="A22033">
        <v>22032</v>
      </c>
      <c r="B22033" t="s">
        <v>76</v>
      </c>
      <c r="C22033">
        <v>30</v>
      </c>
      <c r="D22033" t="s">
        <v>30</v>
      </c>
      <c r="E22033" t="s">
        <v>10</v>
      </c>
      <c r="F22033" t="s">
        <v>11</v>
      </c>
      <c r="G22033">
        <v>49341</v>
      </c>
      <c r="H22033" s="1">
        <v>45722</v>
      </c>
      <c r="I22033" t="s">
        <v>131</v>
      </c>
    </row>
    <row r="22034" spans="1:9" x14ac:dyDescent="0.25">
      <c r="A22034">
        <v>22033</v>
      </c>
      <c r="B22034" t="s">
        <v>69</v>
      </c>
      <c r="C22034">
        <v>22</v>
      </c>
      <c r="D22034" t="s">
        <v>17</v>
      </c>
      <c r="E22034" t="s">
        <v>14</v>
      </c>
      <c r="F22034" t="s">
        <v>28</v>
      </c>
      <c r="G22034">
        <v>100376</v>
      </c>
      <c r="H22034" s="1">
        <v>43620</v>
      </c>
      <c r="I22034" t="s">
        <v>131</v>
      </c>
    </row>
    <row r="22035" spans="1:9" x14ac:dyDescent="0.25">
      <c r="A22035">
        <v>22034</v>
      </c>
      <c r="B22035" t="s">
        <v>115</v>
      </c>
      <c r="C22035">
        <v>31</v>
      </c>
      <c r="D22035" t="s">
        <v>17</v>
      </c>
      <c r="E22035" t="s">
        <v>18</v>
      </c>
      <c r="F22035" t="s">
        <v>31</v>
      </c>
      <c r="G22035">
        <v>37733</v>
      </c>
      <c r="H22035" s="1">
        <v>43819</v>
      </c>
      <c r="I22035" t="s">
        <v>131</v>
      </c>
    </row>
    <row r="22036" spans="1:9" x14ac:dyDescent="0.25">
      <c r="A22036">
        <v>22035</v>
      </c>
      <c r="B22036" t="s">
        <v>29</v>
      </c>
      <c r="C22036">
        <v>29</v>
      </c>
      <c r="D22036" t="s">
        <v>30</v>
      </c>
      <c r="E22036" t="s">
        <v>10</v>
      </c>
      <c r="F22036" t="s">
        <v>15</v>
      </c>
      <c r="G22036">
        <v>138725</v>
      </c>
      <c r="H22036" s="1">
        <v>44147</v>
      </c>
      <c r="I22036" t="s">
        <v>131</v>
      </c>
    </row>
    <row r="22037" spans="1:9" x14ac:dyDescent="0.25">
      <c r="A22037">
        <v>22036</v>
      </c>
      <c r="B22037" t="s">
        <v>86</v>
      </c>
      <c r="C22037">
        <v>27</v>
      </c>
      <c r="D22037" t="s">
        <v>38</v>
      </c>
      <c r="E22037" t="s">
        <v>18</v>
      </c>
      <c r="F22037" t="s">
        <v>31</v>
      </c>
      <c r="G22037">
        <v>102825</v>
      </c>
      <c r="H22037" s="1">
        <v>42210</v>
      </c>
      <c r="I22037" t="s">
        <v>131</v>
      </c>
    </row>
    <row r="22038" spans="1:9" x14ac:dyDescent="0.25">
      <c r="A22038">
        <v>22037</v>
      </c>
      <c r="B22038" t="s">
        <v>71</v>
      </c>
      <c r="C22038">
        <v>52</v>
      </c>
      <c r="D22038" t="s">
        <v>17</v>
      </c>
      <c r="E22038" t="s">
        <v>35</v>
      </c>
      <c r="F22038" t="s">
        <v>15</v>
      </c>
      <c r="G22038">
        <v>42528</v>
      </c>
      <c r="H22038" s="1">
        <v>43764</v>
      </c>
      <c r="I22038" t="s">
        <v>131</v>
      </c>
    </row>
    <row r="22039" spans="1:9" x14ac:dyDescent="0.25">
      <c r="A22039">
        <v>22038</v>
      </c>
      <c r="B22039" t="s">
        <v>63</v>
      </c>
      <c r="C22039">
        <v>39</v>
      </c>
      <c r="D22039" t="s">
        <v>9</v>
      </c>
      <c r="E22039" t="s">
        <v>35</v>
      </c>
      <c r="F22039" t="s">
        <v>28</v>
      </c>
      <c r="G22039">
        <v>100945</v>
      </c>
      <c r="H22039" s="1">
        <v>44734</v>
      </c>
      <c r="I22039" t="s">
        <v>131</v>
      </c>
    </row>
    <row r="22040" spans="1:9" x14ac:dyDescent="0.25">
      <c r="A22040">
        <v>22039</v>
      </c>
      <c r="B22040" t="s">
        <v>98</v>
      </c>
      <c r="C22040">
        <v>34</v>
      </c>
      <c r="D22040" t="s">
        <v>17</v>
      </c>
      <c r="E22040" t="s">
        <v>10</v>
      </c>
      <c r="F22040" t="s">
        <v>28</v>
      </c>
      <c r="G22040">
        <v>148538</v>
      </c>
      <c r="H22040" s="1">
        <v>42969</v>
      </c>
      <c r="I22040" t="s">
        <v>131</v>
      </c>
    </row>
    <row r="22041" spans="1:9" x14ac:dyDescent="0.25">
      <c r="A22041">
        <v>22040</v>
      </c>
      <c r="B22041" t="s">
        <v>32</v>
      </c>
      <c r="C22041">
        <v>38</v>
      </c>
      <c r="D22041" t="s">
        <v>9</v>
      </c>
      <c r="E22041" t="s">
        <v>10</v>
      </c>
      <c r="F22041" t="s">
        <v>28</v>
      </c>
      <c r="G22041">
        <v>56106</v>
      </c>
      <c r="H22041" s="1">
        <v>45109</v>
      </c>
      <c r="I22041" t="s">
        <v>131</v>
      </c>
    </row>
    <row r="22042" spans="1:9" x14ac:dyDescent="0.25">
      <c r="A22042">
        <v>22041</v>
      </c>
      <c r="B22042" t="s">
        <v>45</v>
      </c>
      <c r="C22042">
        <v>29</v>
      </c>
      <c r="D22042" t="s">
        <v>9</v>
      </c>
      <c r="E22042" t="s">
        <v>35</v>
      </c>
      <c r="F22042" t="s">
        <v>25</v>
      </c>
      <c r="G22042">
        <v>73618</v>
      </c>
      <c r="H22042" s="1">
        <v>44336</v>
      </c>
      <c r="I22042" t="s">
        <v>131</v>
      </c>
    </row>
    <row r="22043" spans="1:9" x14ac:dyDescent="0.25">
      <c r="A22043">
        <v>22042</v>
      </c>
      <c r="B22043" t="s">
        <v>103</v>
      </c>
      <c r="C22043">
        <v>52</v>
      </c>
      <c r="D22043" t="s">
        <v>24</v>
      </c>
      <c r="E22043" t="s">
        <v>10</v>
      </c>
      <c r="F22043" t="s">
        <v>15</v>
      </c>
      <c r="G22043">
        <v>60764</v>
      </c>
      <c r="H22043" s="1">
        <v>42613</v>
      </c>
      <c r="I22043" t="s">
        <v>131</v>
      </c>
    </row>
    <row r="22044" spans="1:9" x14ac:dyDescent="0.25">
      <c r="A22044">
        <v>22043</v>
      </c>
      <c r="B22044" t="s">
        <v>34</v>
      </c>
      <c r="C22044">
        <v>42</v>
      </c>
      <c r="D22044" t="s">
        <v>13</v>
      </c>
      <c r="E22044" t="s">
        <v>22</v>
      </c>
      <c r="F22044" t="s">
        <v>31</v>
      </c>
      <c r="G22044">
        <v>36411</v>
      </c>
      <c r="H22044" s="1">
        <v>42332</v>
      </c>
      <c r="I22044" t="s">
        <v>131</v>
      </c>
    </row>
    <row r="22045" spans="1:9" x14ac:dyDescent="0.25">
      <c r="A22045">
        <v>22044</v>
      </c>
      <c r="B22045" t="s">
        <v>121</v>
      </c>
      <c r="C22045">
        <v>39</v>
      </c>
      <c r="D22045" t="s">
        <v>33</v>
      </c>
      <c r="E22045" t="s">
        <v>10</v>
      </c>
      <c r="F22045" t="s">
        <v>31</v>
      </c>
      <c r="G22045">
        <v>58728</v>
      </c>
      <c r="H22045" s="1">
        <v>44037</v>
      </c>
      <c r="I22045" t="s">
        <v>131</v>
      </c>
    </row>
    <row r="22046" spans="1:9" x14ac:dyDescent="0.25">
      <c r="A22046">
        <v>22045</v>
      </c>
      <c r="B22046" t="s">
        <v>94</v>
      </c>
      <c r="C22046">
        <v>54</v>
      </c>
      <c r="D22046" t="s">
        <v>24</v>
      </c>
      <c r="E22046" t="s">
        <v>18</v>
      </c>
      <c r="F22046" t="s">
        <v>19</v>
      </c>
      <c r="G22046">
        <v>104539</v>
      </c>
      <c r="H22046" s="1">
        <v>45361</v>
      </c>
      <c r="I22046" t="s">
        <v>131</v>
      </c>
    </row>
    <row r="22047" spans="1:9" x14ac:dyDescent="0.25">
      <c r="A22047">
        <v>22046</v>
      </c>
      <c r="B22047" t="s">
        <v>102</v>
      </c>
      <c r="C22047">
        <v>27</v>
      </c>
      <c r="D22047" t="s">
        <v>24</v>
      </c>
      <c r="E22047" t="s">
        <v>10</v>
      </c>
      <c r="F22047" t="s">
        <v>28</v>
      </c>
      <c r="G22047">
        <v>82847</v>
      </c>
      <c r="H22047" s="1">
        <v>44893</v>
      </c>
      <c r="I22047" t="s">
        <v>131</v>
      </c>
    </row>
    <row r="22048" spans="1:9" x14ac:dyDescent="0.25">
      <c r="A22048">
        <v>22047</v>
      </c>
      <c r="B22048" t="s">
        <v>98</v>
      </c>
      <c r="C22048">
        <v>48</v>
      </c>
      <c r="D22048" t="s">
        <v>21</v>
      </c>
      <c r="E22048" t="s">
        <v>35</v>
      </c>
      <c r="F22048" t="s">
        <v>15</v>
      </c>
      <c r="G22048">
        <v>70301</v>
      </c>
      <c r="H22048" s="1">
        <v>45676</v>
      </c>
      <c r="I22048" t="s">
        <v>131</v>
      </c>
    </row>
    <row r="22049" spans="1:9" x14ac:dyDescent="0.25">
      <c r="A22049">
        <v>22048</v>
      </c>
      <c r="B22049" t="s">
        <v>45</v>
      </c>
      <c r="C22049">
        <v>41</v>
      </c>
      <c r="D22049" t="s">
        <v>59</v>
      </c>
      <c r="E22049" t="s">
        <v>10</v>
      </c>
      <c r="F22049" t="s">
        <v>28</v>
      </c>
      <c r="G22049">
        <v>57303</v>
      </c>
      <c r="H22049" s="1">
        <v>42236</v>
      </c>
      <c r="I22049" t="s">
        <v>131</v>
      </c>
    </row>
    <row r="22050" spans="1:9" x14ac:dyDescent="0.25">
      <c r="A22050">
        <v>22049</v>
      </c>
      <c r="B22050" t="s">
        <v>8</v>
      </c>
      <c r="C22050">
        <v>51</v>
      </c>
      <c r="D22050" t="s">
        <v>9</v>
      </c>
      <c r="E22050" t="s">
        <v>46</v>
      </c>
      <c r="F22050" t="s">
        <v>15</v>
      </c>
      <c r="G22050">
        <v>92323</v>
      </c>
      <c r="H22050" s="1">
        <v>44319</v>
      </c>
      <c r="I22050" t="s">
        <v>131</v>
      </c>
    </row>
    <row r="22051" spans="1:9" x14ac:dyDescent="0.25">
      <c r="A22051">
        <v>22050</v>
      </c>
      <c r="B22051" t="s">
        <v>84</v>
      </c>
      <c r="C22051">
        <v>39</v>
      </c>
      <c r="D22051" t="s">
        <v>33</v>
      </c>
      <c r="E22051" t="s">
        <v>46</v>
      </c>
      <c r="F22051" t="s">
        <v>19</v>
      </c>
      <c r="G22051">
        <v>49788</v>
      </c>
      <c r="H22051" s="1">
        <v>44010</v>
      </c>
      <c r="I22051" t="s">
        <v>131</v>
      </c>
    </row>
    <row r="22052" spans="1:9" x14ac:dyDescent="0.25">
      <c r="A22052">
        <v>22051</v>
      </c>
      <c r="B22052" t="s">
        <v>129</v>
      </c>
      <c r="C22052">
        <v>50</v>
      </c>
      <c r="D22052" t="s">
        <v>33</v>
      </c>
      <c r="E22052" t="s">
        <v>18</v>
      </c>
      <c r="F22052" t="s">
        <v>25</v>
      </c>
      <c r="G22052">
        <v>54709</v>
      </c>
      <c r="H22052" s="1">
        <v>42403</v>
      </c>
      <c r="I22052" t="s">
        <v>131</v>
      </c>
    </row>
    <row r="22053" spans="1:9" x14ac:dyDescent="0.25">
      <c r="A22053">
        <v>22052</v>
      </c>
      <c r="B22053" t="s">
        <v>49</v>
      </c>
      <c r="C22053">
        <v>46</v>
      </c>
      <c r="D22053" t="s">
        <v>21</v>
      </c>
      <c r="E22053" t="s">
        <v>35</v>
      </c>
      <c r="F22053" t="s">
        <v>28</v>
      </c>
      <c r="G22053">
        <v>140315</v>
      </c>
      <c r="H22053" s="1">
        <v>42918</v>
      </c>
      <c r="I22053" t="s">
        <v>131</v>
      </c>
    </row>
    <row r="22054" spans="1:9" x14ac:dyDescent="0.25">
      <c r="A22054">
        <v>22053</v>
      </c>
      <c r="B22054" t="s">
        <v>99</v>
      </c>
      <c r="C22054">
        <v>52</v>
      </c>
      <c r="D22054" t="s">
        <v>9</v>
      </c>
      <c r="E22054" t="s">
        <v>35</v>
      </c>
      <c r="F22054" t="s">
        <v>11</v>
      </c>
      <c r="G22054">
        <v>52963</v>
      </c>
      <c r="H22054" s="1">
        <v>45029</v>
      </c>
      <c r="I22054" t="s">
        <v>131</v>
      </c>
    </row>
    <row r="22055" spans="1:9" x14ac:dyDescent="0.25">
      <c r="A22055">
        <v>22054</v>
      </c>
      <c r="B22055" t="s">
        <v>64</v>
      </c>
      <c r="C22055">
        <v>59</v>
      </c>
      <c r="D22055" t="s">
        <v>38</v>
      </c>
      <c r="E22055" t="s">
        <v>18</v>
      </c>
      <c r="F22055" t="s">
        <v>15</v>
      </c>
      <c r="G22055">
        <v>124454</v>
      </c>
      <c r="H22055" s="1">
        <v>42569</v>
      </c>
      <c r="I22055" t="s">
        <v>131</v>
      </c>
    </row>
    <row r="22056" spans="1:9" x14ac:dyDescent="0.25">
      <c r="A22056">
        <v>22055</v>
      </c>
      <c r="B22056" t="s">
        <v>104</v>
      </c>
      <c r="C22056">
        <v>56</v>
      </c>
      <c r="D22056" t="s">
        <v>9</v>
      </c>
      <c r="E22056" t="s">
        <v>14</v>
      </c>
      <c r="F22056" t="s">
        <v>15</v>
      </c>
      <c r="G22056">
        <v>132745</v>
      </c>
      <c r="H22056" s="1">
        <v>44325</v>
      </c>
      <c r="I22056" t="s">
        <v>131</v>
      </c>
    </row>
    <row r="22057" spans="1:9" x14ac:dyDescent="0.25">
      <c r="A22057">
        <v>22056</v>
      </c>
      <c r="B22057" t="s">
        <v>29</v>
      </c>
      <c r="C22057">
        <v>37</v>
      </c>
      <c r="D22057" t="s">
        <v>38</v>
      </c>
      <c r="E22057" t="s">
        <v>46</v>
      </c>
      <c r="F22057" t="s">
        <v>15</v>
      </c>
      <c r="G22057">
        <v>148666</v>
      </c>
      <c r="H22057" s="1">
        <v>44151</v>
      </c>
      <c r="I22057" t="s">
        <v>131</v>
      </c>
    </row>
    <row r="22058" spans="1:9" x14ac:dyDescent="0.25">
      <c r="A22058">
        <v>22057</v>
      </c>
      <c r="B22058" t="s">
        <v>67</v>
      </c>
      <c r="C22058">
        <v>34</v>
      </c>
      <c r="D22058" t="s">
        <v>38</v>
      </c>
      <c r="E22058" t="s">
        <v>14</v>
      </c>
      <c r="F22058" t="s">
        <v>11</v>
      </c>
      <c r="G22058">
        <v>95354</v>
      </c>
      <c r="H22058" s="1">
        <v>42613</v>
      </c>
      <c r="I22058" t="s">
        <v>131</v>
      </c>
    </row>
    <row r="22059" spans="1:9" x14ac:dyDescent="0.25">
      <c r="A22059">
        <v>22058</v>
      </c>
      <c r="B22059" t="s">
        <v>100</v>
      </c>
      <c r="C22059">
        <v>45</v>
      </c>
      <c r="D22059" t="s">
        <v>30</v>
      </c>
      <c r="E22059" t="s">
        <v>18</v>
      </c>
      <c r="F22059" t="s">
        <v>15</v>
      </c>
      <c r="G22059">
        <v>142635</v>
      </c>
      <c r="H22059" s="1">
        <v>45006</v>
      </c>
      <c r="I22059" t="s">
        <v>131</v>
      </c>
    </row>
    <row r="22060" spans="1:9" x14ac:dyDescent="0.25">
      <c r="A22060">
        <v>22059</v>
      </c>
      <c r="B22060" t="s">
        <v>55</v>
      </c>
      <c r="C22060">
        <v>31</v>
      </c>
      <c r="D22060" t="s">
        <v>33</v>
      </c>
      <c r="E22060" t="s">
        <v>18</v>
      </c>
      <c r="F22060" t="s">
        <v>11</v>
      </c>
      <c r="G22060">
        <v>55813</v>
      </c>
      <c r="H22060" s="1">
        <v>44981</v>
      </c>
      <c r="I22060" t="s">
        <v>131</v>
      </c>
    </row>
    <row r="22061" spans="1:9" x14ac:dyDescent="0.25">
      <c r="A22061">
        <v>22060</v>
      </c>
      <c r="B22061" t="s">
        <v>103</v>
      </c>
      <c r="C22061">
        <v>22</v>
      </c>
      <c r="D22061" t="s">
        <v>9</v>
      </c>
      <c r="E22061" t="s">
        <v>14</v>
      </c>
      <c r="F22061" t="s">
        <v>25</v>
      </c>
      <c r="G22061">
        <v>64658</v>
      </c>
      <c r="H22061" s="1">
        <v>44716</v>
      </c>
      <c r="I22061" t="s">
        <v>131</v>
      </c>
    </row>
    <row r="22062" spans="1:9" x14ac:dyDescent="0.25">
      <c r="A22062">
        <v>22061</v>
      </c>
      <c r="B22062" t="s">
        <v>72</v>
      </c>
      <c r="C22062">
        <v>36</v>
      </c>
      <c r="D22062" t="s">
        <v>13</v>
      </c>
      <c r="E22062" t="s">
        <v>35</v>
      </c>
      <c r="F22062" t="s">
        <v>15</v>
      </c>
      <c r="G22062">
        <v>59051</v>
      </c>
      <c r="H22062" s="1">
        <v>43914</v>
      </c>
      <c r="I22062" t="s">
        <v>131</v>
      </c>
    </row>
    <row r="22063" spans="1:9" x14ac:dyDescent="0.25">
      <c r="A22063">
        <v>22062</v>
      </c>
      <c r="B22063" t="s">
        <v>92</v>
      </c>
      <c r="C22063">
        <v>34</v>
      </c>
      <c r="D22063" t="s">
        <v>24</v>
      </c>
      <c r="E22063" t="s">
        <v>35</v>
      </c>
      <c r="F22063" t="s">
        <v>25</v>
      </c>
      <c r="G22063">
        <v>87577</v>
      </c>
      <c r="H22063" s="1">
        <v>43880</v>
      </c>
      <c r="I22063" t="s">
        <v>131</v>
      </c>
    </row>
    <row r="22064" spans="1:9" x14ac:dyDescent="0.25">
      <c r="A22064">
        <v>22063</v>
      </c>
      <c r="B22064" t="s">
        <v>106</v>
      </c>
      <c r="C22064">
        <v>33</v>
      </c>
      <c r="D22064" t="s">
        <v>30</v>
      </c>
      <c r="E22064" t="s">
        <v>14</v>
      </c>
      <c r="F22064" t="s">
        <v>19</v>
      </c>
      <c r="G22064">
        <v>86302</v>
      </c>
      <c r="H22064" s="1">
        <v>43123</v>
      </c>
      <c r="I22064" t="s">
        <v>131</v>
      </c>
    </row>
    <row r="22065" spans="1:9" x14ac:dyDescent="0.25">
      <c r="A22065">
        <v>22064</v>
      </c>
      <c r="B22065" t="s">
        <v>47</v>
      </c>
      <c r="C22065">
        <v>37</v>
      </c>
      <c r="D22065" t="s">
        <v>24</v>
      </c>
      <c r="E22065" t="s">
        <v>14</v>
      </c>
      <c r="F22065" t="s">
        <v>28</v>
      </c>
      <c r="G22065">
        <v>132244</v>
      </c>
      <c r="H22065" s="1">
        <v>45464</v>
      </c>
      <c r="I22065" t="s">
        <v>131</v>
      </c>
    </row>
    <row r="22066" spans="1:9" x14ac:dyDescent="0.25">
      <c r="A22066">
        <v>22065</v>
      </c>
      <c r="B22066" t="s">
        <v>105</v>
      </c>
      <c r="C22066">
        <v>59</v>
      </c>
      <c r="D22066" t="s">
        <v>33</v>
      </c>
      <c r="E22066" t="s">
        <v>35</v>
      </c>
      <c r="F22066" t="s">
        <v>15</v>
      </c>
      <c r="G22066">
        <v>92482</v>
      </c>
      <c r="H22066" s="1">
        <v>43025</v>
      </c>
      <c r="I22066" t="s">
        <v>131</v>
      </c>
    </row>
    <row r="22067" spans="1:9" x14ac:dyDescent="0.25">
      <c r="A22067">
        <v>22066</v>
      </c>
      <c r="B22067" t="s">
        <v>42</v>
      </c>
      <c r="C22067">
        <v>46</v>
      </c>
      <c r="D22067" t="s">
        <v>24</v>
      </c>
      <c r="E22067" t="s">
        <v>22</v>
      </c>
      <c r="F22067" t="s">
        <v>11</v>
      </c>
      <c r="G22067">
        <v>114858</v>
      </c>
      <c r="H22067" s="1">
        <v>43160</v>
      </c>
      <c r="I22067" t="s">
        <v>131</v>
      </c>
    </row>
    <row r="22068" spans="1:9" x14ac:dyDescent="0.25">
      <c r="A22068">
        <v>22067</v>
      </c>
      <c r="B22068" t="s">
        <v>115</v>
      </c>
      <c r="C22068">
        <v>37</v>
      </c>
      <c r="D22068" t="s">
        <v>13</v>
      </c>
      <c r="E22068" t="s">
        <v>46</v>
      </c>
      <c r="F22068" t="s">
        <v>25</v>
      </c>
      <c r="G22068">
        <v>47435</v>
      </c>
      <c r="H22068" s="1">
        <v>42671</v>
      </c>
      <c r="I22068" t="s">
        <v>131</v>
      </c>
    </row>
    <row r="22069" spans="1:9" x14ac:dyDescent="0.25">
      <c r="A22069">
        <v>22068</v>
      </c>
      <c r="B22069" t="s">
        <v>62</v>
      </c>
      <c r="C22069">
        <v>45</v>
      </c>
      <c r="D22069" t="s">
        <v>30</v>
      </c>
      <c r="E22069" t="s">
        <v>18</v>
      </c>
      <c r="F22069" t="s">
        <v>25</v>
      </c>
      <c r="G22069">
        <v>43549</v>
      </c>
      <c r="H22069" s="1">
        <v>43682</v>
      </c>
      <c r="I22069" t="s">
        <v>131</v>
      </c>
    </row>
    <row r="22070" spans="1:9" x14ac:dyDescent="0.25">
      <c r="A22070">
        <v>22069</v>
      </c>
      <c r="B22070" t="s">
        <v>68</v>
      </c>
      <c r="C22070">
        <v>29</v>
      </c>
      <c r="D22070" t="s">
        <v>33</v>
      </c>
      <c r="E22070" t="s">
        <v>14</v>
      </c>
      <c r="F22070" t="s">
        <v>15</v>
      </c>
      <c r="G22070">
        <v>139230</v>
      </c>
      <c r="H22070" s="1">
        <v>43225</v>
      </c>
      <c r="I22070" t="s">
        <v>131</v>
      </c>
    </row>
    <row r="22071" spans="1:9" x14ac:dyDescent="0.25">
      <c r="A22071">
        <v>22070</v>
      </c>
      <c r="B22071" t="s">
        <v>128</v>
      </c>
      <c r="C22071">
        <v>58</v>
      </c>
      <c r="D22071" t="s">
        <v>9</v>
      </c>
      <c r="E22071" t="s">
        <v>35</v>
      </c>
      <c r="F22071" t="s">
        <v>28</v>
      </c>
      <c r="G22071">
        <v>36526</v>
      </c>
      <c r="H22071" s="1">
        <v>45237</v>
      </c>
      <c r="I22071" t="s">
        <v>131</v>
      </c>
    </row>
    <row r="22072" spans="1:9" x14ac:dyDescent="0.25">
      <c r="A22072">
        <v>22071</v>
      </c>
      <c r="B22072" t="s">
        <v>52</v>
      </c>
      <c r="C22072">
        <v>57</v>
      </c>
      <c r="D22072" t="s">
        <v>59</v>
      </c>
      <c r="E22072" t="s">
        <v>22</v>
      </c>
      <c r="F22072" t="s">
        <v>11</v>
      </c>
      <c r="G22072">
        <v>125118</v>
      </c>
      <c r="H22072" s="1">
        <v>43918</v>
      </c>
      <c r="I22072" t="s">
        <v>131</v>
      </c>
    </row>
    <row r="22073" spans="1:9" x14ac:dyDescent="0.25">
      <c r="A22073">
        <v>22072</v>
      </c>
      <c r="B22073" t="s">
        <v>57</v>
      </c>
      <c r="C22073">
        <v>47</v>
      </c>
      <c r="D22073" t="s">
        <v>30</v>
      </c>
      <c r="E22073" t="s">
        <v>46</v>
      </c>
      <c r="F22073" t="s">
        <v>19</v>
      </c>
      <c r="G22073">
        <v>81008</v>
      </c>
      <c r="H22073" s="1">
        <v>44387</v>
      </c>
      <c r="I22073" t="s">
        <v>131</v>
      </c>
    </row>
    <row r="22074" spans="1:9" x14ac:dyDescent="0.25">
      <c r="A22074">
        <v>22073</v>
      </c>
      <c r="B22074" t="s">
        <v>77</v>
      </c>
      <c r="C22074">
        <v>29</v>
      </c>
      <c r="D22074" t="s">
        <v>24</v>
      </c>
      <c r="E22074" t="s">
        <v>18</v>
      </c>
      <c r="F22074" t="s">
        <v>11</v>
      </c>
      <c r="G22074">
        <v>78546</v>
      </c>
      <c r="H22074" s="1">
        <v>44951</v>
      </c>
      <c r="I22074" t="s">
        <v>131</v>
      </c>
    </row>
    <row r="22075" spans="1:9" x14ac:dyDescent="0.25">
      <c r="A22075">
        <v>22074</v>
      </c>
      <c r="B22075" t="s">
        <v>53</v>
      </c>
      <c r="C22075">
        <v>25</v>
      </c>
      <c r="D22075" t="s">
        <v>9</v>
      </c>
      <c r="E22075" t="s">
        <v>18</v>
      </c>
      <c r="F22075" t="s">
        <v>15</v>
      </c>
      <c r="G22075">
        <v>125704</v>
      </c>
      <c r="H22075" s="1">
        <v>43933</v>
      </c>
      <c r="I22075" t="s">
        <v>131</v>
      </c>
    </row>
    <row r="22076" spans="1:9" x14ac:dyDescent="0.25">
      <c r="A22076">
        <v>22075</v>
      </c>
      <c r="B22076" t="s">
        <v>109</v>
      </c>
      <c r="C22076">
        <v>37</v>
      </c>
      <c r="D22076" t="s">
        <v>41</v>
      </c>
      <c r="E22076" t="s">
        <v>22</v>
      </c>
      <c r="F22076" t="s">
        <v>15</v>
      </c>
      <c r="G22076">
        <v>81535</v>
      </c>
      <c r="H22076" s="1">
        <v>45372</v>
      </c>
      <c r="I22076" t="s">
        <v>131</v>
      </c>
    </row>
    <row r="22077" spans="1:9" x14ac:dyDescent="0.25">
      <c r="A22077">
        <v>22076</v>
      </c>
      <c r="B22077" t="s">
        <v>48</v>
      </c>
      <c r="C22077">
        <v>58</v>
      </c>
      <c r="D22077" t="s">
        <v>30</v>
      </c>
      <c r="E22077" t="s">
        <v>10</v>
      </c>
      <c r="F22077" t="s">
        <v>11</v>
      </c>
      <c r="G22077">
        <v>142948</v>
      </c>
      <c r="H22077" s="1">
        <v>45088</v>
      </c>
      <c r="I22077" t="s">
        <v>131</v>
      </c>
    </row>
    <row r="22078" spans="1:9" x14ac:dyDescent="0.25">
      <c r="A22078">
        <v>22077</v>
      </c>
      <c r="B22078" t="s">
        <v>65</v>
      </c>
      <c r="C22078">
        <v>31</v>
      </c>
      <c r="D22078" t="s">
        <v>33</v>
      </c>
      <c r="E22078" t="s">
        <v>35</v>
      </c>
      <c r="F22078" t="s">
        <v>31</v>
      </c>
      <c r="G22078">
        <v>107369</v>
      </c>
      <c r="H22078" s="1">
        <v>43555</v>
      </c>
      <c r="I22078" t="s">
        <v>131</v>
      </c>
    </row>
    <row r="22079" spans="1:9" x14ac:dyDescent="0.25">
      <c r="A22079">
        <v>22078</v>
      </c>
      <c r="B22079" t="s">
        <v>92</v>
      </c>
      <c r="C22079">
        <v>52</v>
      </c>
      <c r="D22079" t="s">
        <v>38</v>
      </c>
      <c r="E22079" t="s">
        <v>18</v>
      </c>
      <c r="F22079" t="s">
        <v>28</v>
      </c>
      <c r="G22079">
        <v>53413</v>
      </c>
      <c r="H22079" s="1">
        <v>43119</v>
      </c>
      <c r="I22079" t="s">
        <v>131</v>
      </c>
    </row>
    <row r="22080" spans="1:9" x14ac:dyDescent="0.25">
      <c r="A22080">
        <v>22079</v>
      </c>
      <c r="B22080" t="s">
        <v>101</v>
      </c>
      <c r="C22080">
        <v>43</v>
      </c>
      <c r="D22080" t="s">
        <v>24</v>
      </c>
      <c r="E22080" t="s">
        <v>22</v>
      </c>
      <c r="F22080" t="s">
        <v>28</v>
      </c>
      <c r="G22080">
        <v>52087</v>
      </c>
      <c r="H22080" s="1">
        <v>42429</v>
      </c>
      <c r="I22080" t="s">
        <v>131</v>
      </c>
    </row>
    <row r="22081" spans="1:9" x14ac:dyDescent="0.25">
      <c r="A22081">
        <v>22080</v>
      </c>
      <c r="B22081" t="s">
        <v>40</v>
      </c>
      <c r="C22081">
        <v>24</v>
      </c>
      <c r="D22081" t="s">
        <v>9</v>
      </c>
      <c r="E22081" t="s">
        <v>35</v>
      </c>
      <c r="F22081" t="s">
        <v>15</v>
      </c>
      <c r="G22081">
        <v>43901</v>
      </c>
      <c r="H22081" s="1">
        <v>45357</v>
      </c>
      <c r="I22081" t="s">
        <v>131</v>
      </c>
    </row>
    <row r="22082" spans="1:9" x14ac:dyDescent="0.25">
      <c r="A22082">
        <v>22081</v>
      </c>
      <c r="B22082" t="s">
        <v>81</v>
      </c>
      <c r="C22082">
        <v>57</v>
      </c>
      <c r="D22082" t="s">
        <v>24</v>
      </c>
      <c r="E22082" t="s">
        <v>14</v>
      </c>
      <c r="F22082" t="s">
        <v>31</v>
      </c>
      <c r="G22082">
        <v>77338</v>
      </c>
      <c r="H22082" s="1">
        <v>43007</v>
      </c>
      <c r="I22082" t="s">
        <v>131</v>
      </c>
    </row>
    <row r="22083" spans="1:9" x14ac:dyDescent="0.25">
      <c r="A22083">
        <v>22082</v>
      </c>
      <c r="B22083" t="s">
        <v>109</v>
      </c>
      <c r="C22083">
        <v>25</v>
      </c>
      <c r="D22083" t="s">
        <v>59</v>
      </c>
      <c r="E22083" t="s">
        <v>35</v>
      </c>
      <c r="F22083" t="s">
        <v>31</v>
      </c>
      <c r="G22083">
        <v>92804</v>
      </c>
      <c r="H22083" s="1">
        <v>44901</v>
      </c>
      <c r="I22083" t="s">
        <v>131</v>
      </c>
    </row>
    <row r="22084" spans="1:9" x14ac:dyDescent="0.25">
      <c r="A22084">
        <v>22083</v>
      </c>
      <c r="B22084" t="s">
        <v>8</v>
      </c>
      <c r="C22084">
        <v>26</v>
      </c>
      <c r="D22084" t="s">
        <v>13</v>
      </c>
      <c r="E22084" t="s">
        <v>35</v>
      </c>
      <c r="F22084" t="s">
        <v>15</v>
      </c>
      <c r="G22084">
        <v>104070</v>
      </c>
      <c r="H22084" s="1">
        <v>44426</v>
      </c>
      <c r="I22084" t="s">
        <v>131</v>
      </c>
    </row>
    <row r="22085" spans="1:9" x14ac:dyDescent="0.25">
      <c r="A22085">
        <v>22084</v>
      </c>
      <c r="B22085" t="s">
        <v>82</v>
      </c>
      <c r="C22085">
        <v>22</v>
      </c>
      <c r="D22085" t="s">
        <v>13</v>
      </c>
      <c r="E22085" t="s">
        <v>10</v>
      </c>
      <c r="F22085" t="s">
        <v>15</v>
      </c>
      <c r="G22085">
        <v>84240</v>
      </c>
      <c r="H22085" s="1">
        <v>45072</v>
      </c>
      <c r="I22085" t="s">
        <v>131</v>
      </c>
    </row>
    <row r="22086" spans="1:9" x14ac:dyDescent="0.25">
      <c r="A22086">
        <v>22085</v>
      </c>
      <c r="B22086" t="s">
        <v>112</v>
      </c>
      <c r="C22086">
        <v>35</v>
      </c>
      <c r="D22086" t="s">
        <v>9</v>
      </c>
      <c r="E22086" t="s">
        <v>10</v>
      </c>
      <c r="F22086" t="s">
        <v>25</v>
      </c>
      <c r="G22086">
        <v>80521</v>
      </c>
      <c r="H22086" s="1">
        <v>42843</v>
      </c>
      <c r="I22086" t="s">
        <v>131</v>
      </c>
    </row>
    <row r="22087" spans="1:9" x14ac:dyDescent="0.25">
      <c r="A22087">
        <v>22086</v>
      </c>
      <c r="B22087" t="s">
        <v>88</v>
      </c>
      <c r="C22087">
        <v>47</v>
      </c>
      <c r="D22087" t="s">
        <v>33</v>
      </c>
      <c r="E22087" t="s">
        <v>14</v>
      </c>
      <c r="F22087" t="s">
        <v>25</v>
      </c>
      <c r="G22087">
        <v>66858</v>
      </c>
      <c r="H22087" s="1">
        <v>43182</v>
      </c>
      <c r="I22087" t="s">
        <v>131</v>
      </c>
    </row>
    <row r="22088" spans="1:9" x14ac:dyDescent="0.25">
      <c r="A22088">
        <v>22087</v>
      </c>
      <c r="B22088" t="s">
        <v>86</v>
      </c>
      <c r="C22088">
        <v>34</v>
      </c>
      <c r="D22088" t="s">
        <v>13</v>
      </c>
      <c r="E22088" t="s">
        <v>14</v>
      </c>
      <c r="F22088" t="s">
        <v>19</v>
      </c>
      <c r="G22088">
        <v>133338</v>
      </c>
      <c r="H22088" s="1">
        <v>42099</v>
      </c>
      <c r="I22088" t="s">
        <v>131</v>
      </c>
    </row>
    <row r="22089" spans="1:9" x14ac:dyDescent="0.25">
      <c r="A22089">
        <v>22088</v>
      </c>
      <c r="B22089" t="s">
        <v>85</v>
      </c>
      <c r="C22089">
        <v>37</v>
      </c>
      <c r="D22089" t="s">
        <v>17</v>
      </c>
      <c r="E22089" t="s">
        <v>22</v>
      </c>
      <c r="F22089" t="s">
        <v>19</v>
      </c>
      <c r="G22089">
        <v>39087</v>
      </c>
      <c r="H22089" s="1">
        <v>42240</v>
      </c>
      <c r="I22089" t="s">
        <v>131</v>
      </c>
    </row>
    <row r="22090" spans="1:9" x14ac:dyDescent="0.25">
      <c r="A22090">
        <v>22089</v>
      </c>
      <c r="B22090" t="s">
        <v>91</v>
      </c>
      <c r="C22090">
        <v>28</v>
      </c>
      <c r="D22090" t="s">
        <v>33</v>
      </c>
      <c r="E22090" t="s">
        <v>14</v>
      </c>
      <c r="F22090" t="s">
        <v>11</v>
      </c>
      <c r="G22090">
        <v>102949</v>
      </c>
      <c r="H22090" s="1">
        <v>42579</v>
      </c>
      <c r="I22090" t="s">
        <v>131</v>
      </c>
    </row>
    <row r="22091" spans="1:9" x14ac:dyDescent="0.25">
      <c r="A22091">
        <v>22090</v>
      </c>
      <c r="B22091" t="s">
        <v>81</v>
      </c>
      <c r="C22091">
        <v>59</v>
      </c>
      <c r="D22091" t="s">
        <v>30</v>
      </c>
      <c r="E22091" t="s">
        <v>18</v>
      </c>
      <c r="F22091" t="s">
        <v>25</v>
      </c>
      <c r="G22091">
        <v>35674</v>
      </c>
      <c r="H22091" s="1">
        <v>45493</v>
      </c>
      <c r="I22091" t="s">
        <v>131</v>
      </c>
    </row>
    <row r="22092" spans="1:9" x14ac:dyDescent="0.25">
      <c r="A22092">
        <v>22091</v>
      </c>
      <c r="B22092" t="s">
        <v>56</v>
      </c>
      <c r="C22092">
        <v>42</v>
      </c>
      <c r="D22092" t="s">
        <v>41</v>
      </c>
      <c r="E22092" t="s">
        <v>18</v>
      </c>
      <c r="F22092" t="s">
        <v>19</v>
      </c>
      <c r="G22092">
        <v>34995</v>
      </c>
      <c r="H22092" s="1">
        <v>44070</v>
      </c>
      <c r="I22092" t="s">
        <v>131</v>
      </c>
    </row>
    <row r="22093" spans="1:9" x14ac:dyDescent="0.25">
      <c r="A22093">
        <v>22092</v>
      </c>
      <c r="B22093" t="s">
        <v>42</v>
      </c>
      <c r="C22093">
        <v>53</v>
      </c>
      <c r="D22093" t="s">
        <v>41</v>
      </c>
      <c r="E22093" t="s">
        <v>46</v>
      </c>
      <c r="F22093" t="s">
        <v>28</v>
      </c>
      <c r="G22093">
        <v>119373</v>
      </c>
      <c r="H22093" s="1">
        <v>43147</v>
      </c>
      <c r="I22093" t="s">
        <v>131</v>
      </c>
    </row>
    <row r="22094" spans="1:9" x14ac:dyDescent="0.25">
      <c r="A22094">
        <v>22093</v>
      </c>
      <c r="B22094" t="s">
        <v>71</v>
      </c>
      <c r="C22094">
        <v>39</v>
      </c>
      <c r="D22094" t="s">
        <v>24</v>
      </c>
      <c r="E22094" t="s">
        <v>14</v>
      </c>
      <c r="F22094" t="s">
        <v>19</v>
      </c>
      <c r="G22094">
        <v>125507</v>
      </c>
      <c r="H22094" s="1">
        <v>42126</v>
      </c>
      <c r="I22094" t="s">
        <v>131</v>
      </c>
    </row>
    <row r="22095" spans="1:9" x14ac:dyDescent="0.25">
      <c r="A22095">
        <v>22094</v>
      </c>
      <c r="B22095" t="s">
        <v>107</v>
      </c>
      <c r="C22095">
        <v>29</v>
      </c>
      <c r="D22095" t="s">
        <v>59</v>
      </c>
      <c r="E22095" t="s">
        <v>46</v>
      </c>
      <c r="F22095" t="s">
        <v>31</v>
      </c>
      <c r="G22095">
        <v>95471</v>
      </c>
      <c r="H22095" s="1">
        <v>45302</v>
      </c>
      <c r="I22095" t="s">
        <v>131</v>
      </c>
    </row>
    <row r="22096" spans="1:9" x14ac:dyDescent="0.25">
      <c r="A22096">
        <v>22095</v>
      </c>
      <c r="B22096" t="s">
        <v>106</v>
      </c>
      <c r="C22096">
        <v>49</v>
      </c>
      <c r="D22096" t="s">
        <v>38</v>
      </c>
      <c r="E22096" t="s">
        <v>35</v>
      </c>
      <c r="F22096" t="s">
        <v>28</v>
      </c>
      <c r="G22096">
        <v>127245</v>
      </c>
      <c r="H22096" s="1">
        <v>45581</v>
      </c>
      <c r="I22096" t="s">
        <v>131</v>
      </c>
    </row>
    <row r="22097" spans="1:9" x14ac:dyDescent="0.25">
      <c r="A22097">
        <v>22096</v>
      </c>
      <c r="B22097" t="s">
        <v>74</v>
      </c>
      <c r="C22097">
        <v>27</v>
      </c>
      <c r="D22097" t="s">
        <v>41</v>
      </c>
      <c r="E22097" t="s">
        <v>22</v>
      </c>
      <c r="F22097" t="s">
        <v>19</v>
      </c>
      <c r="G22097">
        <v>140140</v>
      </c>
      <c r="H22097" s="1">
        <v>43504</v>
      </c>
      <c r="I22097" t="s">
        <v>131</v>
      </c>
    </row>
    <row r="22098" spans="1:9" x14ac:dyDescent="0.25">
      <c r="A22098">
        <v>22097</v>
      </c>
      <c r="B22098" t="s">
        <v>62</v>
      </c>
      <c r="C22098">
        <v>60</v>
      </c>
      <c r="D22098" t="s">
        <v>13</v>
      </c>
      <c r="E22098" t="s">
        <v>18</v>
      </c>
      <c r="F22098" t="s">
        <v>19</v>
      </c>
      <c r="G22098">
        <v>147838</v>
      </c>
      <c r="H22098" s="1">
        <v>43434</v>
      </c>
      <c r="I22098" t="s">
        <v>131</v>
      </c>
    </row>
    <row r="22099" spans="1:9" x14ac:dyDescent="0.25">
      <c r="A22099">
        <v>22098</v>
      </c>
      <c r="B22099" t="s">
        <v>127</v>
      </c>
      <c r="C22099">
        <v>38</v>
      </c>
      <c r="D22099" t="s">
        <v>41</v>
      </c>
      <c r="E22099" t="s">
        <v>14</v>
      </c>
      <c r="F22099" t="s">
        <v>31</v>
      </c>
      <c r="G22099">
        <v>60917</v>
      </c>
      <c r="H22099" s="1">
        <v>44773</v>
      </c>
      <c r="I22099" t="s">
        <v>131</v>
      </c>
    </row>
    <row r="22100" spans="1:9" x14ac:dyDescent="0.25">
      <c r="A22100">
        <v>22099</v>
      </c>
      <c r="B22100" t="s">
        <v>87</v>
      </c>
      <c r="C22100">
        <v>52</v>
      </c>
      <c r="D22100" t="s">
        <v>33</v>
      </c>
      <c r="E22100" t="s">
        <v>35</v>
      </c>
      <c r="F22100" t="s">
        <v>28</v>
      </c>
      <c r="G22100">
        <v>76911</v>
      </c>
      <c r="H22100" s="1">
        <v>42459</v>
      </c>
      <c r="I22100" t="s">
        <v>131</v>
      </c>
    </row>
    <row r="22101" spans="1:9" x14ac:dyDescent="0.25">
      <c r="A22101">
        <v>22100</v>
      </c>
      <c r="B22101" t="s">
        <v>99</v>
      </c>
      <c r="C22101">
        <v>37</v>
      </c>
      <c r="D22101" t="s">
        <v>13</v>
      </c>
      <c r="E22101" t="s">
        <v>22</v>
      </c>
      <c r="F22101" t="s">
        <v>15</v>
      </c>
      <c r="G22101">
        <v>65300</v>
      </c>
      <c r="H22101" s="1">
        <v>43713</v>
      </c>
      <c r="I22101" t="s">
        <v>131</v>
      </c>
    </row>
    <row r="22102" spans="1:9" x14ac:dyDescent="0.25">
      <c r="A22102">
        <v>22101</v>
      </c>
      <c r="B22102" t="s">
        <v>73</v>
      </c>
      <c r="C22102">
        <v>38</v>
      </c>
      <c r="D22102" t="s">
        <v>30</v>
      </c>
      <c r="E22102" t="s">
        <v>35</v>
      </c>
      <c r="F22102" t="s">
        <v>15</v>
      </c>
      <c r="G22102">
        <v>146804</v>
      </c>
      <c r="H22102" s="1">
        <v>44283</v>
      </c>
      <c r="I22102" t="s">
        <v>131</v>
      </c>
    </row>
    <row r="22103" spans="1:9" x14ac:dyDescent="0.25">
      <c r="A22103">
        <v>22102</v>
      </c>
      <c r="B22103" t="s">
        <v>79</v>
      </c>
      <c r="C22103">
        <v>42</v>
      </c>
      <c r="D22103" t="s">
        <v>17</v>
      </c>
      <c r="E22103" t="s">
        <v>22</v>
      </c>
      <c r="F22103" t="s">
        <v>15</v>
      </c>
      <c r="G22103">
        <v>35650</v>
      </c>
      <c r="H22103" s="1">
        <v>43189</v>
      </c>
      <c r="I22103" t="s">
        <v>131</v>
      </c>
    </row>
    <row r="22104" spans="1:9" x14ac:dyDescent="0.25">
      <c r="A22104">
        <v>22103</v>
      </c>
      <c r="B22104" t="s">
        <v>47</v>
      </c>
      <c r="C22104">
        <v>29</v>
      </c>
      <c r="D22104" t="s">
        <v>9</v>
      </c>
      <c r="E22104" t="s">
        <v>14</v>
      </c>
      <c r="F22104" t="s">
        <v>11</v>
      </c>
      <c r="G22104">
        <v>135961</v>
      </c>
      <c r="H22104" s="1">
        <v>44027</v>
      </c>
      <c r="I22104" t="s">
        <v>131</v>
      </c>
    </row>
    <row r="22105" spans="1:9" x14ac:dyDescent="0.25">
      <c r="A22105">
        <v>22104</v>
      </c>
      <c r="B22105" t="s">
        <v>70</v>
      </c>
      <c r="C22105">
        <v>22</v>
      </c>
      <c r="D22105" t="s">
        <v>9</v>
      </c>
      <c r="E22105" t="s">
        <v>14</v>
      </c>
      <c r="F22105" t="s">
        <v>28</v>
      </c>
      <c r="G22105">
        <v>47782</v>
      </c>
      <c r="H22105" s="1">
        <v>43784</v>
      </c>
      <c r="I22105" t="s">
        <v>131</v>
      </c>
    </row>
    <row r="22106" spans="1:9" x14ac:dyDescent="0.25">
      <c r="A22106">
        <v>22105</v>
      </c>
      <c r="B22106" t="s">
        <v>66</v>
      </c>
      <c r="C22106">
        <v>32</v>
      </c>
      <c r="D22106" t="s">
        <v>59</v>
      </c>
      <c r="E22106" t="s">
        <v>35</v>
      </c>
      <c r="F22106" t="s">
        <v>25</v>
      </c>
      <c r="G22106">
        <v>45628</v>
      </c>
      <c r="H22106" s="1">
        <v>44338</v>
      </c>
      <c r="I22106" t="s">
        <v>131</v>
      </c>
    </row>
    <row r="22107" spans="1:9" x14ac:dyDescent="0.25">
      <c r="A22107">
        <v>22106</v>
      </c>
      <c r="B22107" t="s">
        <v>58</v>
      </c>
      <c r="C22107">
        <v>49</v>
      </c>
      <c r="D22107" t="s">
        <v>41</v>
      </c>
      <c r="E22107" t="s">
        <v>18</v>
      </c>
      <c r="F22107" t="s">
        <v>15</v>
      </c>
      <c r="G22107">
        <v>48550</v>
      </c>
      <c r="H22107" s="1">
        <v>43449</v>
      </c>
      <c r="I22107" t="s">
        <v>131</v>
      </c>
    </row>
    <row r="22108" spans="1:9" x14ac:dyDescent="0.25">
      <c r="A22108">
        <v>22107</v>
      </c>
      <c r="B22108" t="s">
        <v>101</v>
      </c>
      <c r="C22108">
        <v>23</v>
      </c>
      <c r="D22108" t="s">
        <v>13</v>
      </c>
      <c r="E22108" t="s">
        <v>35</v>
      </c>
      <c r="F22108" t="s">
        <v>11</v>
      </c>
      <c r="G22108">
        <v>125785</v>
      </c>
      <c r="H22108" s="1">
        <v>42555</v>
      </c>
      <c r="I22108" t="s">
        <v>131</v>
      </c>
    </row>
    <row r="22109" spans="1:9" x14ac:dyDescent="0.25">
      <c r="A22109">
        <v>22108</v>
      </c>
      <c r="B22109" t="s">
        <v>123</v>
      </c>
      <c r="C22109">
        <v>49</v>
      </c>
      <c r="D22109" t="s">
        <v>13</v>
      </c>
      <c r="E22109" t="s">
        <v>22</v>
      </c>
      <c r="F22109" t="s">
        <v>28</v>
      </c>
      <c r="G22109">
        <v>96371</v>
      </c>
      <c r="H22109" s="1">
        <v>44540</v>
      </c>
      <c r="I22109" t="s">
        <v>131</v>
      </c>
    </row>
    <row r="22110" spans="1:9" x14ac:dyDescent="0.25">
      <c r="A22110">
        <v>22109</v>
      </c>
      <c r="B22110" t="s">
        <v>126</v>
      </c>
      <c r="C22110">
        <v>38</v>
      </c>
      <c r="D22110" t="s">
        <v>13</v>
      </c>
      <c r="E22110" t="s">
        <v>35</v>
      </c>
      <c r="F22110" t="s">
        <v>11</v>
      </c>
      <c r="G22110">
        <v>71193</v>
      </c>
      <c r="H22110" s="1">
        <v>42151</v>
      </c>
      <c r="I22110" t="s">
        <v>131</v>
      </c>
    </row>
    <row r="22111" spans="1:9" x14ac:dyDescent="0.25">
      <c r="A22111">
        <v>22110</v>
      </c>
      <c r="B22111" t="s">
        <v>82</v>
      </c>
      <c r="C22111">
        <v>24</v>
      </c>
      <c r="D22111" t="s">
        <v>41</v>
      </c>
      <c r="E22111" t="s">
        <v>18</v>
      </c>
      <c r="F22111" t="s">
        <v>19</v>
      </c>
      <c r="G22111">
        <v>48559</v>
      </c>
      <c r="H22111" s="1">
        <v>43366</v>
      </c>
      <c r="I22111" t="s">
        <v>131</v>
      </c>
    </row>
    <row r="22112" spans="1:9" x14ac:dyDescent="0.25">
      <c r="A22112">
        <v>22111</v>
      </c>
      <c r="B22112" t="s">
        <v>56</v>
      </c>
      <c r="C22112">
        <v>46</v>
      </c>
      <c r="D22112" t="s">
        <v>24</v>
      </c>
      <c r="E22112" t="s">
        <v>10</v>
      </c>
      <c r="F22112" t="s">
        <v>11</v>
      </c>
      <c r="G22112">
        <v>103639</v>
      </c>
      <c r="H22112" s="1">
        <v>43755</v>
      </c>
      <c r="I22112" t="s">
        <v>131</v>
      </c>
    </row>
    <row r="22113" spans="1:9" x14ac:dyDescent="0.25">
      <c r="A22113">
        <v>22112</v>
      </c>
      <c r="B22113" t="s">
        <v>49</v>
      </c>
      <c r="C22113">
        <v>50</v>
      </c>
      <c r="D22113" t="s">
        <v>41</v>
      </c>
      <c r="E22113" t="s">
        <v>10</v>
      </c>
      <c r="F22113" t="s">
        <v>11</v>
      </c>
      <c r="G22113">
        <v>94032</v>
      </c>
      <c r="H22113" s="1">
        <v>44740</v>
      </c>
      <c r="I22113" t="s">
        <v>131</v>
      </c>
    </row>
    <row r="22114" spans="1:9" x14ac:dyDescent="0.25">
      <c r="A22114">
        <v>22113</v>
      </c>
      <c r="B22114" t="s">
        <v>49</v>
      </c>
      <c r="C22114">
        <v>39</v>
      </c>
      <c r="D22114" t="s">
        <v>24</v>
      </c>
      <c r="E22114" t="s">
        <v>46</v>
      </c>
      <c r="F22114" t="s">
        <v>11</v>
      </c>
      <c r="G22114">
        <v>66024</v>
      </c>
      <c r="H22114" s="1">
        <v>45720</v>
      </c>
      <c r="I22114" t="s">
        <v>131</v>
      </c>
    </row>
    <row r="22115" spans="1:9" x14ac:dyDescent="0.25">
      <c r="A22115">
        <v>22114</v>
      </c>
      <c r="B22115" t="s">
        <v>127</v>
      </c>
      <c r="C22115">
        <v>52</v>
      </c>
      <c r="D22115" t="s">
        <v>21</v>
      </c>
      <c r="E22115" t="s">
        <v>18</v>
      </c>
      <c r="F22115" t="s">
        <v>25</v>
      </c>
      <c r="G22115">
        <v>62865</v>
      </c>
      <c r="H22115" s="1">
        <v>42300</v>
      </c>
      <c r="I22115" t="s">
        <v>131</v>
      </c>
    </row>
    <row r="22116" spans="1:9" x14ac:dyDescent="0.25">
      <c r="A22116">
        <v>22115</v>
      </c>
      <c r="B22116" t="s">
        <v>50</v>
      </c>
      <c r="C22116">
        <v>32</v>
      </c>
      <c r="D22116" t="s">
        <v>59</v>
      </c>
      <c r="E22116" t="s">
        <v>14</v>
      </c>
      <c r="F22116" t="s">
        <v>11</v>
      </c>
      <c r="G22116">
        <v>95714</v>
      </c>
      <c r="H22116" s="1">
        <v>44078</v>
      </c>
      <c r="I22116" t="s">
        <v>131</v>
      </c>
    </row>
    <row r="22117" spans="1:9" x14ac:dyDescent="0.25">
      <c r="A22117">
        <v>22116</v>
      </c>
      <c r="B22117" t="s">
        <v>43</v>
      </c>
      <c r="C22117">
        <v>35</v>
      </c>
      <c r="D22117" t="s">
        <v>41</v>
      </c>
      <c r="E22117" t="s">
        <v>46</v>
      </c>
      <c r="F22117" t="s">
        <v>28</v>
      </c>
      <c r="G22117">
        <v>55939</v>
      </c>
      <c r="H22117" s="1">
        <v>43142</v>
      </c>
      <c r="I22117" t="s">
        <v>131</v>
      </c>
    </row>
    <row r="22118" spans="1:9" x14ac:dyDescent="0.25">
      <c r="A22118">
        <v>22117</v>
      </c>
      <c r="B22118" t="s">
        <v>58</v>
      </c>
      <c r="C22118">
        <v>45</v>
      </c>
      <c r="D22118" t="s">
        <v>13</v>
      </c>
      <c r="E22118" t="s">
        <v>22</v>
      </c>
      <c r="F22118" t="s">
        <v>15</v>
      </c>
      <c r="G22118">
        <v>40267</v>
      </c>
      <c r="H22118" s="1">
        <v>43336</v>
      </c>
      <c r="I22118" t="s">
        <v>131</v>
      </c>
    </row>
    <row r="22119" spans="1:9" x14ac:dyDescent="0.25">
      <c r="A22119">
        <v>22118</v>
      </c>
      <c r="B22119" t="s">
        <v>91</v>
      </c>
      <c r="C22119">
        <v>41</v>
      </c>
      <c r="D22119" t="s">
        <v>17</v>
      </c>
      <c r="E22119" t="s">
        <v>14</v>
      </c>
      <c r="F22119" t="s">
        <v>11</v>
      </c>
      <c r="G22119">
        <v>109052</v>
      </c>
      <c r="H22119" s="1">
        <v>42573</v>
      </c>
      <c r="I22119" t="s">
        <v>131</v>
      </c>
    </row>
    <row r="22120" spans="1:9" x14ac:dyDescent="0.25">
      <c r="A22120">
        <v>22119</v>
      </c>
      <c r="B22120" t="s">
        <v>95</v>
      </c>
      <c r="C22120">
        <v>44</v>
      </c>
      <c r="D22120" t="s">
        <v>41</v>
      </c>
      <c r="E22120" t="s">
        <v>46</v>
      </c>
      <c r="F22120" t="s">
        <v>19</v>
      </c>
      <c r="G22120">
        <v>31343</v>
      </c>
      <c r="H22120" s="1">
        <v>44870</v>
      </c>
      <c r="I22120" t="s">
        <v>131</v>
      </c>
    </row>
    <row r="22121" spans="1:9" x14ac:dyDescent="0.25">
      <c r="A22121">
        <v>22120</v>
      </c>
      <c r="B22121" t="s">
        <v>85</v>
      </c>
      <c r="C22121">
        <v>23</v>
      </c>
      <c r="D22121" t="s">
        <v>13</v>
      </c>
      <c r="E22121" t="s">
        <v>22</v>
      </c>
      <c r="F22121" t="s">
        <v>25</v>
      </c>
      <c r="G22121">
        <v>113502</v>
      </c>
      <c r="H22121" s="1">
        <v>44434</v>
      </c>
      <c r="I22121" t="s">
        <v>131</v>
      </c>
    </row>
    <row r="22122" spans="1:9" x14ac:dyDescent="0.25">
      <c r="A22122">
        <v>22121</v>
      </c>
      <c r="B22122" t="s">
        <v>107</v>
      </c>
      <c r="C22122">
        <v>27</v>
      </c>
      <c r="D22122" t="s">
        <v>21</v>
      </c>
      <c r="E22122" t="s">
        <v>10</v>
      </c>
      <c r="F22122" t="s">
        <v>15</v>
      </c>
      <c r="G22122">
        <v>105252</v>
      </c>
      <c r="H22122" s="1">
        <v>44583</v>
      </c>
      <c r="I22122" t="s">
        <v>131</v>
      </c>
    </row>
    <row r="22123" spans="1:9" x14ac:dyDescent="0.25">
      <c r="A22123">
        <v>22122</v>
      </c>
      <c r="B22123" t="s">
        <v>74</v>
      </c>
      <c r="C22123">
        <v>31</v>
      </c>
      <c r="D22123" t="s">
        <v>38</v>
      </c>
      <c r="E22123" t="s">
        <v>22</v>
      </c>
      <c r="F22123" t="s">
        <v>31</v>
      </c>
      <c r="G22123">
        <v>139561</v>
      </c>
      <c r="H22123" s="1">
        <v>44608</v>
      </c>
      <c r="I22123" t="s">
        <v>131</v>
      </c>
    </row>
    <row r="22124" spans="1:9" x14ac:dyDescent="0.25">
      <c r="A22124">
        <v>22123</v>
      </c>
      <c r="B22124" t="s">
        <v>119</v>
      </c>
      <c r="C22124">
        <v>51</v>
      </c>
      <c r="D22124" t="s">
        <v>33</v>
      </c>
      <c r="E22124" t="s">
        <v>46</v>
      </c>
      <c r="F22124" t="s">
        <v>11</v>
      </c>
      <c r="G22124">
        <v>99654</v>
      </c>
      <c r="H22124" s="1">
        <v>42670</v>
      </c>
      <c r="I22124" t="s">
        <v>131</v>
      </c>
    </row>
    <row r="22125" spans="1:9" x14ac:dyDescent="0.25">
      <c r="A22125">
        <v>22124</v>
      </c>
      <c r="B22125" t="s">
        <v>85</v>
      </c>
      <c r="C22125">
        <v>42</v>
      </c>
      <c r="D22125" t="s">
        <v>38</v>
      </c>
      <c r="E22125" t="s">
        <v>35</v>
      </c>
      <c r="F22125" t="s">
        <v>28</v>
      </c>
      <c r="G22125">
        <v>62361</v>
      </c>
      <c r="H22125" s="1">
        <v>44429</v>
      </c>
      <c r="I22125" t="s">
        <v>131</v>
      </c>
    </row>
    <row r="22126" spans="1:9" x14ac:dyDescent="0.25">
      <c r="A22126">
        <v>22125</v>
      </c>
      <c r="B22126" t="s">
        <v>76</v>
      </c>
      <c r="C22126">
        <v>43</v>
      </c>
      <c r="D22126" t="s">
        <v>38</v>
      </c>
      <c r="E22126" t="s">
        <v>10</v>
      </c>
      <c r="F22126" t="s">
        <v>15</v>
      </c>
      <c r="G22126">
        <v>117875</v>
      </c>
      <c r="H22126" s="1">
        <v>43556</v>
      </c>
      <c r="I22126" t="s">
        <v>131</v>
      </c>
    </row>
    <row r="22127" spans="1:9" x14ac:dyDescent="0.25">
      <c r="A22127">
        <v>22126</v>
      </c>
      <c r="B22127" t="s">
        <v>112</v>
      </c>
      <c r="C22127">
        <v>45</v>
      </c>
      <c r="D22127" t="s">
        <v>30</v>
      </c>
      <c r="E22127" t="s">
        <v>10</v>
      </c>
      <c r="F22127" t="s">
        <v>15</v>
      </c>
      <c r="G22127">
        <v>93011</v>
      </c>
      <c r="H22127" s="1">
        <v>42628</v>
      </c>
      <c r="I22127" t="s">
        <v>131</v>
      </c>
    </row>
    <row r="22128" spans="1:9" x14ac:dyDescent="0.25">
      <c r="A22128">
        <v>22127</v>
      </c>
      <c r="B22128" t="s">
        <v>39</v>
      </c>
      <c r="C22128">
        <v>55</v>
      </c>
      <c r="D22128" t="s">
        <v>41</v>
      </c>
      <c r="E22128" t="s">
        <v>18</v>
      </c>
      <c r="F22128" t="s">
        <v>25</v>
      </c>
      <c r="G22128">
        <v>92288</v>
      </c>
      <c r="H22128" s="1">
        <v>44988</v>
      </c>
      <c r="I22128" t="s">
        <v>131</v>
      </c>
    </row>
    <row r="22129" spans="1:9" x14ac:dyDescent="0.25">
      <c r="A22129">
        <v>22128</v>
      </c>
      <c r="B22129" t="s">
        <v>75</v>
      </c>
      <c r="C22129">
        <v>43</v>
      </c>
      <c r="D22129" t="s">
        <v>9</v>
      </c>
      <c r="E22129" t="s">
        <v>18</v>
      </c>
      <c r="F22129" t="s">
        <v>19</v>
      </c>
      <c r="G22129">
        <v>142599</v>
      </c>
      <c r="H22129" s="1">
        <v>44531</v>
      </c>
      <c r="I22129" t="s">
        <v>131</v>
      </c>
    </row>
    <row r="22130" spans="1:9" x14ac:dyDescent="0.25">
      <c r="A22130">
        <v>22129</v>
      </c>
      <c r="B22130" t="s">
        <v>16</v>
      </c>
      <c r="C22130">
        <v>32</v>
      </c>
      <c r="D22130" t="s">
        <v>38</v>
      </c>
      <c r="E22130" t="s">
        <v>35</v>
      </c>
      <c r="F22130" t="s">
        <v>31</v>
      </c>
      <c r="G22130">
        <v>67430</v>
      </c>
      <c r="H22130" s="1">
        <v>45459</v>
      </c>
      <c r="I22130" t="s">
        <v>131</v>
      </c>
    </row>
    <row r="22131" spans="1:9" x14ac:dyDescent="0.25">
      <c r="A22131">
        <v>22130</v>
      </c>
      <c r="B22131" t="s">
        <v>61</v>
      </c>
      <c r="C22131">
        <v>30</v>
      </c>
      <c r="D22131" t="s">
        <v>17</v>
      </c>
      <c r="E22131" t="s">
        <v>22</v>
      </c>
      <c r="F22131" t="s">
        <v>19</v>
      </c>
      <c r="G22131">
        <v>40740</v>
      </c>
      <c r="H22131" s="1">
        <v>43132</v>
      </c>
      <c r="I22131" t="s">
        <v>131</v>
      </c>
    </row>
    <row r="22132" spans="1:9" x14ac:dyDescent="0.25">
      <c r="A22132">
        <v>22131</v>
      </c>
      <c r="B22132" t="s">
        <v>29</v>
      </c>
      <c r="C22132">
        <v>49</v>
      </c>
      <c r="D22132" t="s">
        <v>41</v>
      </c>
      <c r="E22132" t="s">
        <v>18</v>
      </c>
      <c r="F22132" t="s">
        <v>15</v>
      </c>
      <c r="G22132">
        <v>144129</v>
      </c>
      <c r="H22132" s="1">
        <v>42654</v>
      </c>
      <c r="I22132" t="s">
        <v>131</v>
      </c>
    </row>
    <row r="22133" spans="1:9" x14ac:dyDescent="0.25">
      <c r="A22133">
        <v>22132</v>
      </c>
      <c r="B22133" t="s">
        <v>121</v>
      </c>
      <c r="C22133">
        <v>34</v>
      </c>
      <c r="D22133" t="s">
        <v>24</v>
      </c>
      <c r="E22133" t="s">
        <v>46</v>
      </c>
      <c r="F22133" t="s">
        <v>15</v>
      </c>
      <c r="G22133">
        <v>70940</v>
      </c>
      <c r="H22133" s="1">
        <v>42235</v>
      </c>
      <c r="I22133" t="s">
        <v>131</v>
      </c>
    </row>
    <row r="22134" spans="1:9" x14ac:dyDescent="0.25">
      <c r="A22134">
        <v>22133</v>
      </c>
      <c r="B22134" t="s">
        <v>113</v>
      </c>
      <c r="C22134">
        <v>54</v>
      </c>
      <c r="D22134" t="s">
        <v>38</v>
      </c>
      <c r="E22134" t="s">
        <v>14</v>
      </c>
      <c r="F22134" t="s">
        <v>31</v>
      </c>
      <c r="G22134">
        <v>38532</v>
      </c>
      <c r="H22134" s="1">
        <v>43108</v>
      </c>
      <c r="I22134" t="s">
        <v>131</v>
      </c>
    </row>
    <row r="22135" spans="1:9" x14ac:dyDescent="0.25">
      <c r="A22135">
        <v>22134</v>
      </c>
      <c r="B22135" t="s">
        <v>42</v>
      </c>
      <c r="C22135">
        <v>25</v>
      </c>
      <c r="D22135" t="s">
        <v>59</v>
      </c>
      <c r="E22135" t="s">
        <v>18</v>
      </c>
      <c r="F22135" t="s">
        <v>15</v>
      </c>
      <c r="G22135">
        <v>50289</v>
      </c>
      <c r="H22135" s="1">
        <v>42913</v>
      </c>
      <c r="I22135" t="s">
        <v>131</v>
      </c>
    </row>
    <row r="22136" spans="1:9" x14ac:dyDescent="0.25">
      <c r="A22136">
        <v>22135</v>
      </c>
      <c r="B22136" t="s">
        <v>112</v>
      </c>
      <c r="C22136">
        <v>51</v>
      </c>
      <c r="D22136" t="s">
        <v>33</v>
      </c>
      <c r="E22136" t="s">
        <v>18</v>
      </c>
      <c r="F22136" t="s">
        <v>28</v>
      </c>
      <c r="G22136">
        <v>62574</v>
      </c>
      <c r="H22136" s="1">
        <v>44367</v>
      </c>
      <c r="I22136" t="s">
        <v>131</v>
      </c>
    </row>
    <row r="22137" spans="1:9" x14ac:dyDescent="0.25">
      <c r="A22137">
        <v>22136</v>
      </c>
      <c r="B22137" t="s">
        <v>53</v>
      </c>
      <c r="C22137">
        <v>26</v>
      </c>
      <c r="D22137" t="s">
        <v>24</v>
      </c>
      <c r="E22137" t="s">
        <v>10</v>
      </c>
      <c r="F22137" t="s">
        <v>15</v>
      </c>
      <c r="G22137">
        <v>105904</v>
      </c>
      <c r="H22137" s="1">
        <v>43305</v>
      </c>
      <c r="I22137" t="s">
        <v>131</v>
      </c>
    </row>
    <row r="22138" spans="1:9" x14ac:dyDescent="0.25">
      <c r="A22138">
        <v>22137</v>
      </c>
      <c r="B22138" t="s">
        <v>128</v>
      </c>
      <c r="C22138">
        <v>27</v>
      </c>
      <c r="D22138" t="s">
        <v>24</v>
      </c>
      <c r="E22138" t="s">
        <v>22</v>
      </c>
      <c r="F22138" t="s">
        <v>19</v>
      </c>
      <c r="G22138">
        <v>140469</v>
      </c>
      <c r="H22138" s="1">
        <v>45586</v>
      </c>
      <c r="I22138" t="s">
        <v>131</v>
      </c>
    </row>
    <row r="22139" spans="1:9" x14ac:dyDescent="0.25">
      <c r="A22139">
        <v>22138</v>
      </c>
      <c r="B22139" t="s">
        <v>64</v>
      </c>
      <c r="C22139">
        <v>53</v>
      </c>
      <c r="D22139" t="s">
        <v>30</v>
      </c>
      <c r="E22139" t="s">
        <v>14</v>
      </c>
      <c r="F22139" t="s">
        <v>28</v>
      </c>
      <c r="G22139">
        <v>69986</v>
      </c>
      <c r="H22139" s="1">
        <v>43349</v>
      </c>
      <c r="I22139" t="s">
        <v>131</v>
      </c>
    </row>
    <row r="22140" spans="1:9" x14ac:dyDescent="0.25">
      <c r="A22140">
        <v>22139</v>
      </c>
      <c r="B22140" t="s">
        <v>42</v>
      </c>
      <c r="C22140">
        <v>39</v>
      </c>
      <c r="D22140" t="s">
        <v>13</v>
      </c>
      <c r="E22140" t="s">
        <v>14</v>
      </c>
      <c r="F22140" t="s">
        <v>15</v>
      </c>
      <c r="G22140">
        <v>66701</v>
      </c>
      <c r="H22140" s="1">
        <v>44159</v>
      </c>
      <c r="I22140" t="s">
        <v>131</v>
      </c>
    </row>
    <row r="22141" spans="1:9" x14ac:dyDescent="0.25">
      <c r="A22141">
        <v>22140</v>
      </c>
      <c r="B22141" t="s">
        <v>66</v>
      </c>
      <c r="C22141">
        <v>31</v>
      </c>
      <c r="D22141" t="s">
        <v>24</v>
      </c>
      <c r="E22141" t="s">
        <v>22</v>
      </c>
      <c r="F22141" t="s">
        <v>31</v>
      </c>
      <c r="G22141">
        <v>148892</v>
      </c>
      <c r="H22141" s="1">
        <v>44223</v>
      </c>
      <c r="I22141" t="s">
        <v>131</v>
      </c>
    </row>
    <row r="22142" spans="1:9" x14ac:dyDescent="0.25">
      <c r="A22142">
        <v>22141</v>
      </c>
      <c r="B22142" t="s">
        <v>111</v>
      </c>
      <c r="C22142">
        <v>37</v>
      </c>
      <c r="D22142" t="s">
        <v>30</v>
      </c>
      <c r="E22142" t="s">
        <v>10</v>
      </c>
      <c r="F22142" t="s">
        <v>15</v>
      </c>
      <c r="G22142">
        <v>105192</v>
      </c>
      <c r="H22142" s="1">
        <v>44639</v>
      </c>
      <c r="I22142" t="s">
        <v>131</v>
      </c>
    </row>
    <row r="22143" spans="1:9" x14ac:dyDescent="0.25">
      <c r="A22143">
        <v>22142</v>
      </c>
      <c r="B22143" t="s">
        <v>101</v>
      </c>
      <c r="C22143">
        <v>31</v>
      </c>
      <c r="D22143" t="s">
        <v>21</v>
      </c>
      <c r="E22143" t="s">
        <v>22</v>
      </c>
      <c r="F22143" t="s">
        <v>15</v>
      </c>
      <c r="G22143">
        <v>47094</v>
      </c>
      <c r="H22143" s="1">
        <v>44296</v>
      </c>
      <c r="I22143" t="s">
        <v>131</v>
      </c>
    </row>
    <row r="22144" spans="1:9" x14ac:dyDescent="0.25">
      <c r="A22144">
        <v>22143</v>
      </c>
      <c r="B22144" t="s">
        <v>124</v>
      </c>
      <c r="C22144">
        <v>39</v>
      </c>
      <c r="D22144" t="s">
        <v>21</v>
      </c>
      <c r="E22144" t="s">
        <v>18</v>
      </c>
      <c r="F22144" t="s">
        <v>15</v>
      </c>
      <c r="G22144">
        <v>57898</v>
      </c>
      <c r="H22144" s="1">
        <v>44912</v>
      </c>
      <c r="I22144" t="s">
        <v>131</v>
      </c>
    </row>
    <row r="22145" spans="1:9" x14ac:dyDescent="0.25">
      <c r="A22145">
        <v>22144</v>
      </c>
      <c r="B22145" t="s">
        <v>83</v>
      </c>
      <c r="C22145">
        <v>25</v>
      </c>
      <c r="D22145" t="s">
        <v>17</v>
      </c>
      <c r="E22145" t="s">
        <v>10</v>
      </c>
      <c r="F22145" t="s">
        <v>15</v>
      </c>
      <c r="G22145">
        <v>94276</v>
      </c>
      <c r="H22145" s="1">
        <v>42142</v>
      </c>
      <c r="I22145" t="s">
        <v>131</v>
      </c>
    </row>
    <row r="22146" spans="1:9" x14ac:dyDescent="0.25">
      <c r="A22146">
        <v>22145</v>
      </c>
      <c r="B22146" t="s">
        <v>112</v>
      </c>
      <c r="C22146">
        <v>38</v>
      </c>
      <c r="D22146" t="s">
        <v>24</v>
      </c>
      <c r="E22146" t="s">
        <v>18</v>
      </c>
      <c r="F22146" t="s">
        <v>28</v>
      </c>
      <c r="G22146">
        <v>65172</v>
      </c>
      <c r="H22146" s="1">
        <v>44394</v>
      </c>
      <c r="I22146" t="s">
        <v>131</v>
      </c>
    </row>
    <row r="22147" spans="1:9" x14ac:dyDescent="0.25">
      <c r="A22147">
        <v>22146</v>
      </c>
      <c r="B22147" t="s">
        <v>8</v>
      </c>
      <c r="C22147">
        <v>26</v>
      </c>
      <c r="D22147" t="s">
        <v>17</v>
      </c>
      <c r="E22147" t="s">
        <v>46</v>
      </c>
      <c r="F22147" t="s">
        <v>11</v>
      </c>
      <c r="G22147">
        <v>31928</v>
      </c>
      <c r="H22147" s="1">
        <v>42956</v>
      </c>
      <c r="I22147" t="s">
        <v>131</v>
      </c>
    </row>
    <row r="22148" spans="1:9" x14ac:dyDescent="0.25">
      <c r="A22148">
        <v>22147</v>
      </c>
      <c r="B22148" t="s">
        <v>56</v>
      </c>
      <c r="C22148">
        <v>53</v>
      </c>
      <c r="D22148" t="s">
        <v>21</v>
      </c>
      <c r="E22148" t="s">
        <v>35</v>
      </c>
      <c r="F22148" t="s">
        <v>28</v>
      </c>
      <c r="G22148">
        <v>73166</v>
      </c>
      <c r="H22148" s="1">
        <v>44810</v>
      </c>
      <c r="I22148" t="s">
        <v>131</v>
      </c>
    </row>
    <row r="22149" spans="1:9" x14ac:dyDescent="0.25">
      <c r="A22149">
        <v>22148</v>
      </c>
      <c r="B22149" t="s">
        <v>29</v>
      </c>
      <c r="C22149">
        <v>44</v>
      </c>
      <c r="D22149" t="s">
        <v>24</v>
      </c>
      <c r="E22149" t="s">
        <v>14</v>
      </c>
      <c r="F22149" t="s">
        <v>28</v>
      </c>
      <c r="G22149">
        <v>92349</v>
      </c>
      <c r="H22149" s="1">
        <v>45672</v>
      </c>
      <c r="I22149" t="s">
        <v>131</v>
      </c>
    </row>
    <row r="22150" spans="1:9" x14ac:dyDescent="0.25">
      <c r="A22150">
        <v>22149</v>
      </c>
      <c r="B22150" t="s">
        <v>53</v>
      </c>
      <c r="C22150">
        <v>57</v>
      </c>
      <c r="D22150" t="s">
        <v>41</v>
      </c>
      <c r="E22150" t="s">
        <v>22</v>
      </c>
      <c r="F22150" t="s">
        <v>25</v>
      </c>
      <c r="G22150">
        <v>106529</v>
      </c>
      <c r="H22150" s="1">
        <v>45079</v>
      </c>
      <c r="I22150" t="s">
        <v>131</v>
      </c>
    </row>
    <row r="22151" spans="1:9" x14ac:dyDescent="0.25">
      <c r="A22151">
        <v>22150</v>
      </c>
      <c r="B22151" t="s">
        <v>57</v>
      </c>
      <c r="C22151">
        <v>24</v>
      </c>
      <c r="D22151" t="s">
        <v>30</v>
      </c>
      <c r="E22151" t="s">
        <v>46</v>
      </c>
      <c r="F22151" t="s">
        <v>25</v>
      </c>
      <c r="G22151">
        <v>116867</v>
      </c>
      <c r="H22151" s="1">
        <v>44763</v>
      </c>
      <c r="I22151" t="s">
        <v>131</v>
      </c>
    </row>
    <row r="22152" spans="1:9" x14ac:dyDescent="0.25">
      <c r="A22152">
        <v>22151</v>
      </c>
      <c r="B22152" t="s">
        <v>63</v>
      </c>
      <c r="C22152">
        <v>28</v>
      </c>
      <c r="D22152" t="s">
        <v>13</v>
      </c>
      <c r="E22152" t="s">
        <v>10</v>
      </c>
      <c r="F22152" t="s">
        <v>25</v>
      </c>
      <c r="G22152">
        <v>39496</v>
      </c>
      <c r="H22152" s="1">
        <v>42447</v>
      </c>
      <c r="I22152" t="s">
        <v>131</v>
      </c>
    </row>
    <row r="22153" spans="1:9" x14ac:dyDescent="0.25">
      <c r="A22153">
        <v>22152</v>
      </c>
      <c r="B22153" t="s">
        <v>57</v>
      </c>
      <c r="C22153">
        <v>53</v>
      </c>
      <c r="D22153" t="s">
        <v>38</v>
      </c>
      <c r="E22153" t="s">
        <v>35</v>
      </c>
      <c r="F22153" t="s">
        <v>28</v>
      </c>
      <c r="G22153">
        <v>127587</v>
      </c>
      <c r="H22153" s="1">
        <v>45337</v>
      </c>
      <c r="I22153" t="s">
        <v>131</v>
      </c>
    </row>
    <row r="22154" spans="1:9" x14ac:dyDescent="0.25">
      <c r="A22154">
        <v>22153</v>
      </c>
      <c r="B22154" t="s">
        <v>45</v>
      </c>
      <c r="C22154">
        <v>38</v>
      </c>
      <c r="D22154" t="s">
        <v>13</v>
      </c>
      <c r="E22154" t="s">
        <v>10</v>
      </c>
      <c r="F22154" t="s">
        <v>19</v>
      </c>
      <c r="G22154">
        <v>66561</v>
      </c>
      <c r="H22154" s="1">
        <v>43166</v>
      </c>
      <c r="I22154" t="s">
        <v>131</v>
      </c>
    </row>
    <row r="22155" spans="1:9" x14ac:dyDescent="0.25">
      <c r="A22155">
        <v>22154</v>
      </c>
      <c r="B22155" t="s">
        <v>44</v>
      </c>
      <c r="C22155">
        <v>51</v>
      </c>
      <c r="D22155" t="s">
        <v>59</v>
      </c>
      <c r="E22155" t="s">
        <v>35</v>
      </c>
      <c r="F22155" t="s">
        <v>25</v>
      </c>
      <c r="G22155">
        <v>128435</v>
      </c>
      <c r="H22155" s="1">
        <v>44719</v>
      </c>
      <c r="I22155" t="s">
        <v>131</v>
      </c>
    </row>
    <row r="22156" spans="1:9" x14ac:dyDescent="0.25">
      <c r="A22156">
        <v>22155</v>
      </c>
      <c r="B22156" t="s">
        <v>128</v>
      </c>
      <c r="C22156">
        <v>26</v>
      </c>
      <c r="D22156" t="s">
        <v>13</v>
      </c>
      <c r="E22156" t="s">
        <v>10</v>
      </c>
      <c r="F22156" t="s">
        <v>11</v>
      </c>
      <c r="G22156">
        <v>108003</v>
      </c>
      <c r="H22156" s="1">
        <v>44808</v>
      </c>
      <c r="I22156" t="s">
        <v>131</v>
      </c>
    </row>
    <row r="22157" spans="1:9" x14ac:dyDescent="0.25">
      <c r="A22157">
        <v>22156</v>
      </c>
      <c r="B22157" t="s">
        <v>78</v>
      </c>
      <c r="C22157">
        <v>25</v>
      </c>
      <c r="D22157" t="s">
        <v>30</v>
      </c>
      <c r="E22157" t="s">
        <v>22</v>
      </c>
      <c r="F22157" t="s">
        <v>15</v>
      </c>
      <c r="G22157">
        <v>97339</v>
      </c>
      <c r="H22157" s="1">
        <v>44262</v>
      </c>
      <c r="I22157" t="s">
        <v>131</v>
      </c>
    </row>
    <row r="22158" spans="1:9" x14ac:dyDescent="0.25">
      <c r="A22158">
        <v>22157</v>
      </c>
      <c r="B22158" t="s">
        <v>37</v>
      </c>
      <c r="C22158">
        <v>57</v>
      </c>
      <c r="D22158" t="s">
        <v>17</v>
      </c>
      <c r="E22158" t="s">
        <v>14</v>
      </c>
      <c r="F22158" t="s">
        <v>28</v>
      </c>
      <c r="G22158">
        <v>80535</v>
      </c>
      <c r="H22158" s="1">
        <v>42156</v>
      </c>
      <c r="I22158" t="s">
        <v>131</v>
      </c>
    </row>
    <row r="22159" spans="1:9" x14ac:dyDescent="0.25">
      <c r="A22159">
        <v>22158</v>
      </c>
      <c r="B22159" t="s">
        <v>12</v>
      </c>
      <c r="C22159">
        <v>29</v>
      </c>
      <c r="D22159" t="s">
        <v>17</v>
      </c>
      <c r="E22159" t="s">
        <v>18</v>
      </c>
      <c r="F22159" t="s">
        <v>11</v>
      </c>
      <c r="G22159">
        <v>94433</v>
      </c>
      <c r="H22159" s="1">
        <v>45475</v>
      </c>
      <c r="I22159" t="s">
        <v>131</v>
      </c>
    </row>
    <row r="22160" spans="1:9" x14ac:dyDescent="0.25">
      <c r="A22160">
        <v>22159</v>
      </c>
      <c r="B22160" t="s">
        <v>36</v>
      </c>
      <c r="C22160">
        <v>26</v>
      </c>
      <c r="D22160" t="s">
        <v>21</v>
      </c>
      <c r="E22160" t="s">
        <v>46</v>
      </c>
      <c r="F22160" t="s">
        <v>11</v>
      </c>
      <c r="G22160">
        <v>100261</v>
      </c>
      <c r="H22160" s="1">
        <v>45703</v>
      </c>
      <c r="I22160" t="s">
        <v>131</v>
      </c>
    </row>
    <row r="22161" spans="1:9" x14ac:dyDescent="0.25">
      <c r="A22161">
        <v>22160</v>
      </c>
      <c r="B22161" t="s">
        <v>98</v>
      </c>
      <c r="C22161">
        <v>49</v>
      </c>
      <c r="D22161" t="s">
        <v>38</v>
      </c>
      <c r="E22161" t="s">
        <v>10</v>
      </c>
      <c r="F22161" t="s">
        <v>19</v>
      </c>
      <c r="G22161">
        <v>101426</v>
      </c>
      <c r="H22161" s="1">
        <v>44108</v>
      </c>
      <c r="I22161" t="s">
        <v>131</v>
      </c>
    </row>
    <row r="22162" spans="1:9" x14ac:dyDescent="0.25">
      <c r="A22162">
        <v>22161</v>
      </c>
      <c r="B22162" t="s">
        <v>108</v>
      </c>
      <c r="C22162">
        <v>31</v>
      </c>
      <c r="D22162" t="s">
        <v>30</v>
      </c>
      <c r="E22162" t="s">
        <v>22</v>
      </c>
      <c r="F22162" t="s">
        <v>19</v>
      </c>
      <c r="G22162">
        <v>85384</v>
      </c>
      <c r="H22162" s="1">
        <v>45016</v>
      </c>
      <c r="I22162" t="s">
        <v>131</v>
      </c>
    </row>
    <row r="22163" spans="1:9" x14ac:dyDescent="0.25">
      <c r="A22163">
        <v>22162</v>
      </c>
      <c r="B22163" t="s">
        <v>8</v>
      </c>
      <c r="C22163">
        <v>31</v>
      </c>
      <c r="D22163" t="s">
        <v>41</v>
      </c>
      <c r="E22163" t="s">
        <v>18</v>
      </c>
      <c r="F22163" t="s">
        <v>25</v>
      </c>
      <c r="G22163">
        <v>62904</v>
      </c>
      <c r="H22163" s="1">
        <v>42152</v>
      </c>
      <c r="I22163" t="s">
        <v>131</v>
      </c>
    </row>
    <row r="22164" spans="1:9" x14ac:dyDescent="0.25">
      <c r="A22164">
        <v>22163</v>
      </c>
      <c r="B22164" t="s">
        <v>105</v>
      </c>
      <c r="C22164">
        <v>41</v>
      </c>
      <c r="D22164" t="s">
        <v>41</v>
      </c>
      <c r="E22164" t="s">
        <v>10</v>
      </c>
      <c r="F22164" t="s">
        <v>28</v>
      </c>
      <c r="G22164">
        <v>99808</v>
      </c>
      <c r="H22164" s="1">
        <v>44636</v>
      </c>
      <c r="I22164" t="s">
        <v>131</v>
      </c>
    </row>
    <row r="22165" spans="1:9" x14ac:dyDescent="0.25">
      <c r="A22165">
        <v>22164</v>
      </c>
      <c r="B22165" t="s">
        <v>81</v>
      </c>
      <c r="C22165">
        <v>25</v>
      </c>
      <c r="D22165" t="s">
        <v>41</v>
      </c>
      <c r="E22165" t="s">
        <v>14</v>
      </c>
      <c r="F22165" t="s">
        <v>11</v>
      </c>
      <c r="G22165">
        <v>125551</v>
      </c>
      <c r="H22165" s="1">
        <v>45468</v>
      </c>
      <c r="I22165" t="s">
        <v>131</v>
      </c>
    </row>
    <row r="22166" spans="1:9" x14ac:dyDescent="0.25">
      <c r="A22166">
        <v>22165</v>
      </c>
      <c r="B22166" t="s">
        <v>16</v>
      </c>
      <c r="C22166">
        <v>22</v>
      </c>
      <c r="D22166" t="s">
        <v>59</v>
      </c>
      <c r="E22166" t="s">
        <v>14</v>
      </c>
      <c r="F22166" t="s">
        <v>19</v>
      </c>
      <c r="G22166">
        <v>73366</v>
      </c>
      <c r="H22166" s="1">
        <v>42270</v>
      </c>
      <c r="I22166" t="s">
        <v>131</v>
      </c>
    </row>
    <row r="22167" spans="1:9" x14ac:dyDescent="0.25">
      <c r="A22167">
        <v>22166</v>
      </c>
      <c r="B22167" t="s">
        <v>20</v>
      </c>
      <c r="C22167">
        <v>27</v>
      </c>
      <c r="D22167" t="s">
        <v>41</v>
      </c>
      <c r="E22167" t="s">
        <v>22</v>
      </c>
      <c r="F22167" t="s">
        <v>25</v>
      </c>
      <c r="G22167">
        <v>44796</v>
      </c>
      <c r="H22167" s="1">
        <v>45199</v>
      </c>
      <c r="I22167" t="s">
        <v>131</v>
      </c>
    </row>
    <row r="22168" spans="1:9" x14ac:dyDescent="0.25">
      <c r="A22168">
        <v>22167</v>
      </c>
      <c r="B22168" t="s">
        <v>48</v>
      </c>
      <c r="C22168">
        <v>60</v>
      </c>
      <c r="D22168" t="s">
        <v>24</v>
      </c>
      <c r="E22168" t="s">
        <v>22</v>
      </c>
      <c r="F22168" t="s">
        <v>25</v>
      </c>
      <c r="G22168">
        <v>43161</v>
      </c>
      <c r="H22168" s="1">
        <v>45328</v>
      </c>
      <c r="I22168" t="s">
        <v>131</v>
      </c>
    </row>
    <row r="22169" spans="1:9" x14ac:dyDescent="0.25">
      <c r="A22169">
        <v>22168</v>
      </c>
      <c r="B22169" t="s">
        <v>96</v>
      </c>
      <c r="C22169">
        <v>40</v>
      </c>
      <c r="D22169" t="s">
        <v>13</v>
      </c>
      <c r="E22169" t="s">
        <v>14</v>
      </c>
      <c r="F22169" t="s">
        <v>15</v>
      </c>
      <c r="G22169">
        <v>111111</v>
      </c>
      <c r="H22169" s="1">
        <v>43017</v>
      </c>
      <c r="I22169" t="s">
        <v>131</v>
      </c>
    </row>
    <row r="22170" spans="1:9" x14ac:dyDescent="0.25">
      <c r="A22170">
        <v>22169</v>
      </c>
      <c r="B22170" t="s">
        <v>36</v>
      </c>
      <c r="C22170">
        <v>35</v>
      </c>
      <c r="D22170" t="s">
        <v>9</v>
      </c>
      <c r="E22170" t="s">
        <v>18</v>
      </c>
      <c r="F22170" t="s">
        <v>31</v>
      </c>
      <c r="G22170">
        <v>82552</v>
      </c>
      <c r="H22170" s="1">
        <v>45294</v>
      </c>
      <c r="I22170" t="s">
        <v>131</v>
      </c>
    </row>
    <row r="22171" spans="1:9" x14ac:dyDescent="0.25">
      <c r="A22171">
        <v>22170</v>
      </c>
      <c r="B22171" t="s">
        <v>49</v>
      </c>
      <c r="C22171">
        <v>46</v>
      </c>
      <c r="D22171" t="s">
        <v>59</v>
      </c>
      <c r="E22171" t="s">
        <v>46</v>
      </c>
      <c r="F22171" t="s">
        <v>19</v>
      </c>
      <c r="G22171">
        <v>146516</v>
      </c>
      <c r="H22171" s="1">
        <v>43588</v>
      </c>
      <c r="I22171" t="s">
        <v>131</v>
      </c>
    </row>
    <row r="22172" spans="1:9" x14ac:dyDescent="0.25">
      <c r="A22172">
        <v>22171</v>
      </c>
      <c r="B22172" t="s">
        <v>61</v>
      </c>
      <c r="C22172">
        <v>25</v>
      </c>
      <c r="D22172" t="s">
        <v>9</v>
      </c>
      <c r="E22172" t="s">
        <v>46</v>
      </c>
      <c r="F22172" t="s">
        <v>25</v>
      </c>
      <c r="G22172">
        <v>44354</v>
      </c>
      <c r="H22172" s="1">
        <v>44956</v>
      </c>
      <c r="I22172" t="s">
        <v>131</v>
      </c>
    </row>
    <row r="22173" spans="1:9" x14ac:dyDescent="0.25">
      <c r="A22173">
        <v>22172</v>
      </c>
      <c r="B22173" t="s">
        <v>107</v>
      </c>
      <c r="C22173">
        <v>39</v>
      </c>
      <c r="D22173" t="s">
        <v>9</v>
      </c>
      <c r="E22173" t="s">
        <v>22</v>
      </c>
      <c r="F22173" t="s">
        <v>15</v>
      </c>
      <c r="G22173">
        <v>122959</v>
      </c>
      <c r="H22173" s="1">
        <v>42380</v>
      </c>
      <c r="I22173" t="s">
        <v>131</v>
      </c>
    </row>
    <row r="22174" spans="1:9" x14ac:dyDescent="0.25">
      <c r="A22174">
        <v>22173</v>
      </c>
      <c r="B22174" t="s">
        <v>82</v>
      </c>
      <c r="C22174">
        <v>22</v>
      </c>
      <c r="D22174" t="s">
        <v>59</v>
      </c>
      <c r="E22174" t="s">
        <v>46</v>
      </c>
      <c r="F22174" t="s">
        <v>25</v>
      </c>
      <c r="G22174">
        <v>80081</v>
      </c>
      <c r="H22174" s="1">
        <v>45327</v>
      </c>
      <c r="I22174" t="s">
        <v>131</v>
      </c>
    </row>
    <row r="22175" spans="1:9" x14ac:dyDescent="0.25">
      <c r="A22175">
        <v>22174</v>
      </c>
      <c r="B22175" t="s">
        <v>110</v>
      </c>
      <c r="C22175">
        <v>36</v>
      </c>
      <c r="D22175" t="s">
        <v>13</v>
      </c>
      <c r="E22175" t="s">
        <v>35</v>
      </c>
      <c r="F22175" t="s">
        <v>15</v>
      </c>
      <c r="G22175">
        <v>48679</v>
      </c>
      <c r="H22175" s="1">
        <v>43823</v>
      </c>
      <c r="I22175" t="s">
        <v>131</v>
      </c>
    </row>
    <row r="22176" spans="1:9" x14ac:dyDescent="0.25">
      <c r="A22176">
        <v>22175</v>
      </c>
      <c r="B22176" t="s">
        <v>23</v>
      </c>
      <c r="C22176">
        <v>44</v>
      </c>
      <c r="D22176" t="s">
        <v>41</v>
      </c>
      <c r="E22176" t="s">
        <v>10</v>
      </c>
      <c r="F22176" t="s">
        <v>15</v>
      </c>
      <c r="G22176">
        <v>104939</v>
      </c>
      <c r="H22176" s="1">
        <v>44139</v>
      </c>
      <c r="I22176" t="s">
        <v>131</v>
      </c>
    </row>
    <row r="22177" spans="1:9" x14ac:dyDescent="0.25">
      <c r="A22177">
        <v>22176</v>
      </c>
      <c r="B22177" t="s">
        <v>36</v>
      </c>
      <c r="C22177">
        <v>50</v>
      </c>
      <c r="D22177" t="s">
        <v>41</v>
      </c>
      <c r="E22177" t="s">
        <v>14</v>
      </c>
      <c r="F22177" t="s">
        <v>11</v>
      </c>
      <c r="G22177">
        <v>118183</v>
      </c>
      <c r="H22177" s="1">
        <v>44649</v>
      </c>
      <c r="I22177" t="s">
        <v>131</v>
      </c>
    </row>
    <row r="22178" spans="1:9" x14ac:dyDescent="0.25">
      <c r="A22178">
        <v>22177</v>
      </c>
      <c r="B22178" t="s">
        <v>39</v>
      </c>
      <c r="C22178">
        <v>55</v>
      </c>
      <c r="D22178" t="s">
        <v>41</v>
      </c>
      <c r="E22178" t="s">
        <v>46</v>
      </c>
      <c r="F22178" t="s">
        <v>31</v>
      </c>
      <c r="G22178">
        <v>106264</v>
      </c>
      <c r="H22178" s="1">
        <v>42428</v>
      </c>
      <c r="I22178" t="s">
        <v>131</v>
      </c>
    </row>
    <row r="22179" spans="1:9" x14ac:dyDescent="0.25">
      <c r="A22179">
        <v>22178</v>
      </c>
      <c r="B22179" t="s">
        <v>111</v>
      </c>
      <c r="C22179">
        <v>22</v>
      </c>
      <c r="D22179" t="s">
        <v>17</v>
      </c>
      <c r="E22179" t="s">
        <v>22</v>
      </c>
      <c r="F22179" t="s">
        <v>28</v>
      </c>
      <c r="G22179">
        <v>108499</v>
      </c>
      <c r="H22179" s="1">
        <v>43982</v>
      </c>
      <c r="I22179" t="s">
        <v>131</v>
      </c>
    </row>
    <row r="22180" spans="1:9" x14ac:dyDescent="0.25">
      <c r="A22180">
        <v>22179</v>
      </c>
      <c r="B22180" t="s">
        <v>128</v>
      </c>
      <c r="C22180">
        <v>58</v>
      </c>
      <c r="D22180" t="s">
        <v>59</v>
      </c>
      <c r="E22180" t="s">
        <v>14</v>
      </c>
      <c r="F22180" t="s">
        <v>15</v>
      </c>
      <c r="G22180">
        <v>75941</v>
      </c>
      <c r="H22180" s="1">
        <v>42276</v>
      </c>
      <c r="I22180" t="s">
        <v>131</v>
      </c>
    </row>
    <row r="22181" spans="1:9" x14ac:dyDescent="0.25">
      <c r="A22181">
        <v>22180</v>
      </c>
      <c r="B22181" t="s">
        <v>8</v>
      </c>
      <c r="C22181">
        <v>41</v>
      </c>
      <c r="D22181" t="s">
        <v>21</v>
      </c>
      <c r="E22181" t="s">
        <v>22</v>
      </c>
      <c r="F22181" t="s">
        <v>25</v>
      </c>
      <c r="G22181">
        <v>128335</v>
      </c>
      <c r="H22181" s="1">
        <v>45325</v>
      </c>
      <c r="I22181" t="s">
        <v>131</v>
      </c>
    </row>
    <row r="22182" spans="1:9" x14ac:dyDescent="0.25">
      <c r="A22182">
        <v>22181</v>
      </c>
      <c r="B22182" t="s">
        <v>48</v>
      </c>
      <c r="C22182">
        <v>32</v>
      </c>
      <c r="D22182" t="s">
        <v>59</v>
      </c>
      <c r="E22182" t="s">
        <v>10</v>
      </c>
      <c r="F22182" t="s">
        <v>28</v>
      </c>
      <c r="G22182">
        <v>98822</v>
      </c>
      <c r="H22182" s="1">
        <v>43880</v>
      </c>
      <c r="I22182" t="s">
        <v>131</v>
      </c>
    </row>
    <row r="22183" spans="1:9" x14ac:dyDescent="0.25">
      <c r="A22183">
        <v>22182</v>
      </c>
      <c r="B22183" t="s">
        <v>107</v>
      </c>
      <c r="C22183">
        <v>38</v>
      </c>
      <c r="D22183" t="s">
        <v>9</v>
      </c>
      <c r="E22183" t="s">
        <v>22</v>
      </c>
      <c r="F22183" t="s">
        <v>19</v>
      </c>
      <c r="G22183">
        <v>84891</v>
      </c>
      <c r="H22183" s="1">
        <v>45642</v>
      </c>
      <c r="I22183" t="s">
        <v>131</v>
      </c>
    </row>
    <row r="22184" spans="1:9" x14ac:dyDescent="0.25">
      <c r="A22184">
        <v>22183</v>
      </c>
      <c r="B22184" t="s">
        <v>122</v>
      </c>
      <c r="C22184">
        <v>48</v>
      </c>
      <c r="D22184" t="s">
        <v>59</v>
      </c>
      <c r="E22184" t="s">
        <v>18</v>
      </c>
      <c r="F22184" t="s">
        <v>31</v>
      </c>
      <c r="G22184">
        <v>54595</v>
      </c>
      <c r="H22184" s="1">
        <v>44670</v>
      </c>
      <c r="I22184" t="s">
        <v>131</v>
      </c>
    </row>
    <row r="22185" spans="1:9" x14ac:dyDescent="0.25">
      <c r="A22185">
        <v>22184</v>
      </c>
      <c r="B22185" t="s">
        <v>65</v>
      </c>
      <c r="C22185">
        <v>27</v>
      </c>
      <c r="D22185" t="s">
        <v>24</v>
      </c>
      <c r="E22185" t="s">
        <v>10</v>
      </c>
      <c r="F22185" t="s">
        <v>15</v>
      </c>
      <c r="G22185">
        <v>41359</v>
      </c>
      <c r="H22185" s="1">
        <v>42747</v>
      </c>
      <c r="I22185" t="s">
        <v>131</v>
      </c>
    </row>
    <row r="22186" spans="1:9" x14ac:dyDescent="0.25">
      <c r="A22186">
        <v>22185</v>
      </c>
      <c r="B22186" t="s">
        <v>66</v>
      </c>
      <c r="C22186">
        <v>32</v>
      </c>
      <c r="D22186" t="s">
        <v>17</v>
      </c>
      <c r="E22186" t="s">
        <v>18</v>
      </c>
      <c r="F22186" t="s">
        <v>25</v>
      </c>
      <c r="G22186">
        <v>127153</v>
      </c>
      <c r="H22186" s="1">
        <v>42188</v>
      </c>
      <c r="I22186" t="s">
        <v>131</v>
      </c>
    </row>
    <row r="22187" spans="1:9" x14ac:dyDescent="0.25">
      <c r="A22187">
        <v>22186</v>
      </c>
      <c r="B22187" t="s">
        <v>34</v>
      </c>
      <c r="C22187">
        <v>31</v>
      </c>
      <c r="D22187" t="s">
        <v>21</v>
      </c>
      <c r="E22187" t="s">
        <v>46</v>
      </c>
      <c r="F22187" t="s">
        <v>31</v>
      </c>
      <c r="G22187">
        <v>119656</v>
      </c>
      <c r="H22187" s="1">
        <v>42634</v>
      </c>
      <c r="I22187" t="s">
        <v>131</v>
      </c>
    </row>
    <row r="22188" spans="1:9" x14ac:dyDescent="0.25">
      <c r="A22188">
        <v>22187</v>
      </c>
      <c r="B22188" t="s">
        <v>68</v>
      </c>
      <c r="C22188">
        <v>32</v>
      </c>
      <c r="D22188" t="s">
        <v>9</v>
      </c>
      <c r="E22188" t="s">
        <v>10</v>
      </c>
      <c r="F22188" t="s">
        <v>15</v>
      </c>
      <c r="G22188">
        <v>45593</v>
      </c>
      <c r="H22188" s="1">
        <v>43858</v>
      </c>
      <c r="I22188" t="s">
        <v>131</v>
      </c>
    </row>
    <row r="22189" spans="1:9" x14ac:dyDescent="0.25">
      <c r="A22189">
        <v>22188</v>
      </c>
      <c r="B22189" t="s">
        <v>101</v>
      </c>
      <c r="C22189">
        <v>45</v>
      </c>
      <c r="D22189" t="s">
        <v>21</v>
      </c>
      <c r="E22189" t="s">
        <v>14</v>
      </c>
      <c r="F22189" t="s">
        <v>28</v>
      </c>
      <c r="G22189">
        <v>148941</v>
      </c>
      <c r="H22189" s="1">
        <v>43104</v>
      </c>
      <c r="I22189" t="s">
        <v>131</v>
      </c>
    </row>
    <row r="22190" spans="1:9" x14ac:dyDescent="0.25">
      <c r="A22190">
        <v>22189</v>
      </c>
      <c r="B22190" t="s">
        <v>49</v>
      </c>
      <c r="C22190">
        <v>53</v>
      </c>
      <c r="D22190" t="s">
        <v>41</v>
      </c>
      <c r="E22190" t="s">
        <v>14</v>
      </c>
      <c r="F22190" t="s">
        <v>25</v>
      </c>
      <c r="G22190">
        <v>133775</v>
      </c>
      <c r="H22190" s="1">
        <v>45049</v>
      </c>
      <c r="I22190" t="s">
        <v>131</v>
      </c>
    </row>
    <row r="22191" spans="1:9" x14ac:dyDescent="0.25">
      <c r="A22191">
        <v>22190</v>
      </c>
      <c r="B22191" t="s">
        <v>39</v>
      </c>
      <c r="C22191">
        <v>51</v>
      </c>
      <c r="D22191" t="s">
        <v>21</v>
      </c>
      <c r="E22191" t="s">
        <v>18</v>
      </c>
      <c r="F22191" t="s">
        <v>11</v>
      </c>
      <c r="G22191">
        <v>69114</v>
      </c>
      <c r="H22191" s="1">
        <v>44238</v>
      </c>
      <c r="I22191" t="s">
        <v>131</v>
      </c>
    </row>
    <row r="22192" spans="1:9" x14ac:dyDescent="0.25">
      <c r="A22192">
        <v>22191</v>
      </c>
      <c r="B22192" t="s">
        <v>66</v>
      </c>
      <c r="C22192">
        <v>22</v>
      </c>
      <c r="D22192" t="s">
        <v>17</v>
      </c>
      <c r="E22192" t="s">
        <v>10</v>
      </c>
      <c r="F22192" t="s">
        <v>31</v>
      </c>
      <c r="G22192">
        <v>31730</v>
      </c>
      <c r="H22192" s="1">
        <v>45683</v>
      </c>
      <c r="I22192" t="s">
        <v>131</v>
      </c>
    </row>
    <row r="22193" spans="1:9" x14ac:dyDescent="0.25">
      <c r="A22193">
        <v>22192</v>
      </c>
      <c r="B22193" t="s">
        <v>101</v>
      </c>
      <c r="C22193">
        <v>33</v>
      </c>
      <c r="D22193" t="s">
        <v>21</v>
      </c>
      <c r="E22193" t="s">
        <v>14</v>
      </c>
      <c r="F22193" t="s">
        <v>15</v>
      </c>
      <c r="G22193">
        <v>86827</v>
      </c>
      <c r="H22193" s="1">
        <v>42122</v>
      </c>
      <c r="I22193" t="s">
        <v>131</v>
      </c>
    </row>
    <row r="22194" spans="1:9" x14ac:dyDescent="0.25">
      <c r="A22194">
        <v>22193</v>
      </c>
      <c r="B22194" t="s">
        <v>54</v>
      </c>
      <c r="C22194">
        <v>34</v>
      </c>
      <c r="D22194" t="s">
        <v>17</v>
      </c>
      <c r="E22194" t="s">
        <v>10</v>
      </c>
      <c r="F22194" t="s">
        <v>28</v>
      </c>
      <c r="G22194">
        <v>119864</v>
      </c>
      <c r="H22194" s="1">
        <v>42254</v>
      </c>
      <c r="I22194" t="s">
        <v>131</v>
      </c>
    </row>
    <row r="22195" spans="1:9" x14ac:dyDescent="0.25">
      <c r="A22195">
        <v>22194</v>
      </c>
      <c r="B22195" t="s">
        <v>26</v>
      </c>
      <c r="C22195">
        <v>24</v>
      </c>
      <c r="D22195" t="s">
        <v>24</v>
      </c>
      <c r="E22195" t="s">
        <v>46</v>
      </c>
      <c r="F22195" t="s">
        <v>19</v>
      </c>
      <c r="G22195">
        <v>42261</v>
      </c>
      <c r="H22195" s="1">
        <v>43144</v>
      </c>
      <c r="I22195" t="s">
        <v>131</v>
      </c>
    </row>
    <row r="22196" spans="1:9" x14ac:dyDescent="0.25">
      <c r="A22196">
        <v>22195</v>
      </c>
      <c r="B22196" t="s">
        <v>114</v>
      </c>
      <c r="C22196">
        <v>58</v>
      </c>
      <c r="D22196" t="s">
        <v>38</v>
      </c>
      <c r="E22196" t="s">
        <v>18</v>
      </c>
      <c r="F22196" t="s">
        <v>19</v>
      </c>
      <c r="G22196">
        <v>86212</v>
      </c>
      <c r="H22196" s="1">
        <v>42350</v>
      </c>
      <c r="I22196" t="s">
        <v>131</v>
      </c>
    </row>
    <row r="22197" spans="1:9" x14ac:dyDescent="0.25">
      <c r="A22197">
        <v>22196</v>
      </c>
      <c r="B22197" t="s">
        <v>36</v>
      </c>
      <c r="C22197">
        <v>53</v>
      </c>
      <c r="D22197" t="s">
        <v>41</v>
      </c>
      <c r="E22197" t="s">
        <v>10</v>
      </c>
      <c r="F22197" t="s">
        <v>11</v>
      </c>
      <c r="G22197">
        <v>58834</v>
      </c>
      <c r="H22197" s="1">
        <v>42519</v>
      </c>
      <c r="I22197" t="s">
        <v>131</v>
      </c>
    </row>
    <row r="22198" spans="1:9" x14ac:dyDescent="0.25">
      <c r="A22198">
        <v>22197</v>
      </c>
      <c r="B22198" t="s">
        <v>62</v>
      </c>
      <c r="C22198">
        <v>34</v>
      </c>
      <c r="D22198" t="s">
        <v>38</v>
      </c>
      <c r="E22198" t="s">
        <v>46</v>
      </c>
      <c r="F22198" t="s">
        <v>15</v>
      </c>
      <c r="G22198">
        <v>125126</v>
      </c>
      <c r="H22198" s="1">
        <v>44985</v>
      </c>
      <c r="I22198" t="s">
        <v>131</v>
      </c>
    </row>
    <row r="22199" spans="1:9" x14ac:dyDescent="0.25">
      <c r="A22199">
        <v>22198</v>
      </c>
      <c r="B22199" t="s">
        <v>20</v>
      </c>
      <c r="C22199">
        <v>48</v>
      </c>
      <c r="D22199" t="s">
        <v>13</v>
      </c>
      <c r="E22199" t="s">
        <v>14</v>
      </c>
      <c r="F22199" t="s">
        <v>15</v>
      </c>
      <c r="G22199">
        <v>58406</v>
      </c>
      <c r="H22199" s="1">
        <v>45476</v>
      </c>
      <c r="I22199" t="s">
        <v>131</v>
      </c>
    </row>
    <row r="22200" spans="1:9" x14ac:dyDescent="0.25">
      <c r="A22200">
        <v>22199</v>
      </c>
      <c r="B22200" t="s">
        <v>50</v>
      </c>
      <c r="C22200">
        <v>28</v>
      </c>
      <c r="D22200" t="s">
        <v>59</v>
      </c>
      <c r="E22200" t="s">
        <v>14</v>
      </c>
      <c r="F22200" t="s">
        <v>15</v>
      </c>
      <c r="G22200">
        <v>75807</v>
      </c>
      <c r="H22200" s="1">
        <v>42753</v>
      </c>
      <c r="I22200" t="s">
        <v>131</v>
      </c>
    </row>
    <row r="22201" spans="1:9" x14ac:dyDescent="0.25">
      <c r="A22201">
        <v>22200</v>
      </c>
      <c r="B22201" t="s">
        <v>112</v>
      </c>
      <c r="C22201">
        <v>36</v>
      </c>
      <c r="D22201" t="s">
        <v>33</v>
      </c>
      <c r="E22201" t="s">
        <v>46</v>
      </c>
      <c r="F22201" t="s">
        <v>28</v>
      </c>
      <c r="G22201">
        <v>115212</v>
      </c>
      <c r="H22201" s="1">
        <v>42200</v>
      </c>
      <c r="I22201" t="s">
        <v>131</v>
      </c>
    </row>
    <row r="22202" spans="1:9" x14ac:dyDescent="0.25">
      <c r="A22202">
        <v>22201</v>
      </c>
      <c r="B22202" t="s">
        <v>91</v>
      </c>
      <c r="C22202">
        <v>57</v>
      </c>
      <c r="D22202" t="s">
        <v>17</v>
      </c>
      <c r="E22202" t="s">
        <v>22</v>
      </c>
      <c r="F22202" t="s">
        <v>28</v>
      </c>
      <c r="G22202">
        <v>52719</v>
      </c>
      <c r="H22202" s="1">
        <v>43282</v>
      </c>
      <c r="I22202" t="s">
        <v>131</v>
      </c>
    </row>
    <row r="22203" spans="1:9" x14ac:dyDescent="0.25">
      <c r="A22203">
        <v>22202</v>
      </c>
      <c r="B22203" t="s">
        <v>39</v>
      </c>
      <c r="C22203">
        <v>36</v>
      </c>
      <c r="D22203" t="s">
        <v>59</v>
      </c>
      <c r="E22203" t="s">
        <v>18</v>
      </c>
      <c r="F22203" t="s">
        <v>25</v>
      </c>
      <c r="G22203">
        <v>113984</v>
      </c>
      <c r="H22203" s="1">
        <v>45278</v>
      </c>
      <c r="I22203" t="s">
        <v>131</v>
      </c>
    </row>
    <row r="22204" spans="1:9" x14ac:dyDescent="0.25">
      <c r="A22204">
        <v>22203</v>
      </c>
      <c r="B22204" t="s">
        <v>48</v>
      </c>
      <c r="C22204">
        <v>23</v>
      </c>
      <c r="D22204" t="s">
        <v>38</v>
      </c>
      <c r="E22204" t="s">
        <v>14</v>
      </c>
      <c r="F22204" t="s">
        <v>28</v>
      </c>
      <c r="G22204">
        <v>124307</v>
      </c>
      <c r="H22204" s="1">
        <v>45309</v>
      </c>
      <c r="I22204" t="s">
        <v>131</v>
      </c>
    </row>
    <row r="22205" spans="1:9" x14ac:dyDescent="0.25">
      <c r="A22205">
        <v>22204</v>
      </c>
      <c r="B22205" t="s">
        <v>90</v>
      </c>
      <c r="C22205">
        <v>53</v>
      </c>
      <c r="D22205" t="s">
        <v>21</v>
      </c>
      <c r="E22205" t="s">
        <v>35</v>
      </c>
      <c r="F22205" t="s">
        <v>25</v>
      </c>
      <c r="G22205">
        <v>130017</v>
      </c>
      <c r="H22205" s="1">
        <v>45091</v>
      </c>
      <c r="I22205" t="s">
        <v>131</v>
      </c>
    </row>
    <row r="22206" spans="1:9" x14ac:dyDescent="0.25">
      <c r="A22206">
        <v>22205</v>
      </c>
      <c r="B22206" t="s">
        <v>92</v>
      </c>
      <c r="C22206">
        <v>45</v>
      </c>
      <c r="D22206" t="s">
        <v>38</v>
      </c>
      <c r="E22206" t="s">
        <v>18</v>
      </c>
      <c r="F22206" t="s">
        <v>31</v>
      </c>
      <c r="G22206">
        <v>125939</v>
      </c>
      <c r="H22206" s="1">
        <v>42616</v>
      </c>
      <c r="I22206" t="s">
        <v>131</v>
      </c>
    </row>
    <row r="22207" spans="1:9" x14ac:dyDescent="0.25">
      <c r="A22207">
        <v>22206</v>
      </c>
      <c r="B22207" t="s">
        <v>126</v>
      </c>
      <c r="C22207">
        <v>29</v>
      </c>
      <c r="D22207" t="s">
        <v>17</v>
      </c>
      <c r="E22207" t="s">
        <v>14</v>
      </c>
      <c r="F22207" t="s">
        <v>11</v>
      </c>
      <c r="G22207">
        <v>78509</v>
      </c>
      <c r="H22207" s="1">
        <v>43288</v>
      </c>
      <c r="I22207" t="s">
        <v>131</v>
      </c>
    </row>
    <row r="22208" spans="1:9" x14ac:dyDescent="0.25">
      <c r="A22208">
        <v>22207</v>
      </c>
      <c r="B22208" t="s">
        <v>129</v>
      </c>
      <c r="C22208">
        <v>23</v>
      </c>
      <c r="D22208" t="s">
        <v>30</v>
      </c>
      <c r="E22208" t="s">
        <v>35</v>
      </c>
      <c r="F22208" t="s">
        <v>15</v>
      </c>
      <c r="G22208">
        <v>35143</v>
      </c>
      <c r="H22208" s="1">
        <v>45010</v>
      </c>
      <c r="I22208" t="s">
        <v>131</v>
      </c>
    </row>
    <row r="22209" spans="1:9" x14ac:dyDescent="0.25">
      <c r="A22209">
        <v>22208</v>
      </c>
      <c r="B22209" t="s">
        <v>39</v>
      </c>
      <c r="C22209">
        <v>59</v>
      </c>
      <c r="D22209" t="s">
        <v>30</v>
      </c>
      <c r="E22209" t="s">
        <v>22</v>
      </c>
      <c r="F22209" t="s">
        <v>11</v>
      </c>
      <c r="G22209">
        <v>87986</v>
      </c>
      <c r="H22209" s="1">
        <v>43554</v>
      </c>
      <c r="I22209" t="s">
        <v>131</v>
      </c>
    </row>
    <row r="22210" spans="1:9" x14ac:dyDescent="0.25">
      <c r="A22210">
        <v>22209</v>
      </c>
      <c r="B22210" t="s">
        <v>71</v>
      </c>
      <c r="C22210">
        <v>40</v>
      </c>
      <c r="D22210" t="s">
        <v>17</v>
      </c>
      <c r="E22210" t="s">
        <v>22</v>
      </c>
      <c r="F22210" t="s">
        <v>31</v>
      </c>
      <c r="G22210">
        <v>85176</v>
      </c>
      <c r="H22210" s="1">
        <v>44902</v>
      </c>
      <c r="I22210" t="s">
        <v>131</v>
      </c>
    </row>
    <row r="22211" spans="1:9" x14ac:dyDescent="0.25">
      <c r="A22211">
        <v>22210</v>
      </c>
      <c r="B22211" t="s">
        <v>16</v>
      </c>
      <c r="C22211">
        <v>55</v>
      </c>
      <c r="D22211" t="s">
        <v>21</v>
      </c>
      <c r="E22211" t="s">
        <v>46</v>
      </c>
      <c r="F22211" t="s">
        <v>11</v>
      </c>
      <c r="G22211">
        <v>36618</v>
      </c>
      <c r="H22211" s="1">
        <v>43116</v>
      </c>
      <c r="I22211" t="s">
        <v>131</v>
      </c>
    </row>
    <row r="22212" spans="1:9" x14ac:dyDescent="0.25">
      <c r="A22212">
        <v>22211</v>
      </c>
      <c r="B22212" t="s">
        <v>71</v>
      </c>
      <c r="C22212">
        <v>45</v>
      </c>
      <c r="D22212" t="s">
        <v>41</v>
      </c>
      <c r="E22212" t="s">
        <v>14</v>
      </c>
      <c r="F22212" t="s">
        <v>19</v>
      </c>
      <c r="G22212">
        <v>45070</v>
      </c>
      <c r="H22212" s="1">
        <v>45599</v>
      </c>
      <c r="I22212" t="s">
        <v>131</v>
      </c>
    </row>
    <row r="22213" spans="1:9" x14ac:dyDescent="0.25">
      <c r="A22213">
        <v>22212</v>
      </c>
      <c r="B22213" t="s">
        <v>42</v>
      </c>
      <c r="C22213">
        <v>55</v>
      </c>
      <c r="D22213" t="s">
        <v>21</v>
      </c>
      <c r="E22213" t="s">
        <v>35</v>
      </c>
      <c r="F22213" t="s">
        <v>19</v>
      </c>
      <c r="G22213">
        <v>113829</v>
      </c>
      <c r="H22213" s="1">
        <v>42910</v>
      </c>
      <c r="I22213" t="s">
        <v>131</v>
      </c>
    </row>
    <row r="22214" spans="1:9" x14ac:dyDescent="0.25">
      <c r="A22214">
        <v>22213</v>
      </c>
      <c r="B22214" t="s">
        <v>54</v>
      </c>
      <c r="C22214">
        <v>33</v>
      </c>
      <c r="D22214" t="s">
        <v>13</v>
      </c>
      <c r="E22214" t="s">
        <v>35</v>
      </c>
      <c r="F22214" t="s">
        <v>15</v>
      </c>
      <c r="G22214">
        <v>110406</v>
      </c>
      <c r="H22214" s="1">
        <v>45698</v>
      </c>
      <c r="I22214" t="s">
        <v>131</v>
      </c>
    </row>
    <row r="22215" spans="1:9" x14ac:dyDescent="0.25">
      <c r="A22215">
        <v>22214</v>
      </c>
      <c r="B22215" t="s">
        <v>51</v>
      </c>
      <c r="C22215">
        <v>56</v>
      </c>
      <c r="D22215" t="s">
        <v>30</v>
      </c>
      <c r="E22215" t="s">
        <v>14</v>
      </c>
      <c r="F22215" t="s">
        <v>11</v>
      </c>
      <c r="G22215">
        <v>68413</v>
      </c>
      <c r="H22215" s="1">
        <v>43034</v>
      </c>
      <c r="I22215" t="s">
        <v>131</v>
      </c>
    </row>
    <row r="22216" spans="1:9" x14ac:dyDescent="0.25">
      <c r="A22216">
        <v>22215</v>
      </c>
      <c r="B22216" t="s">
        <v>71</v>
      </c>
      <c r="C22216">
        <v>50</v>
      </c>
      <c r="D22216" t="s">
        <v>30</v>
      </c>
      <c r="E22216" t="s">
        <v>14</v>
      </c>
      <c r="F22216" t="s">
        <v>28</v>
      </c>
      <c r="G22216">
        <v>42491</v>
      </c>
      <c r="H22216" s="1">
        <v>45177</v>
      </c>
      <c r="I22216" t="s">
        <v>131</v>
      </c>
    </row>
    <row r="22217" spans="1:9" x14ac:dyDescent="0.25">
      <c r="A22217">
        <v>22216</v>
      </c>
      <c r="B22217" t="s">
        <v>81</v>
      </c>
      <c r="C22217">
        <v>45</v>
      </c>
      <c r="D22217" t="s">
        <v>21</v>
      </c>
      <c r="E22217" t="s">
        <v>35</v>
      </c>
      <c r="F22217" t="s">
        <v>19</v>
      </c>
      <c r="G22217">
        <v>135527</v>
      </c>
      <c r="H22217" s="1">
        <v>42603</v>
      </c>
      <c r="I22217" t="s">
        <v>131</v>
      </c>
    </row>
    <row r="22218" spans="1:9" x14ac:dyDescent="0.25">
      <c r="A22218">
        <v>22217</v>
      </c>
      <c r="B22218" t="s">
        <v>40</v>
      </c>
      <c r="C22218">
        <v>58</v>
      </c>
      <c r="D22218" t="s">
        <v>21</v>
      </c>
      <c r="E22218" t="s">
        <v>22</v>
      </c>
      <c r="F22218" t="s">
        <v>19</v>
      </c>
      <c r="G22218">
        <v>52251</v>
      </c>
      <c r="H22218" s="1">
        <v>43655</v>
      </c>
      <c r="I22218" t="s">
        <v>131</v>
      </c>
    </row>
    <row r="22219" spans="1:9" x14ac:dyDescent="0.25">
      <c r="A22219">
        <v>22218</v>
      </c>
      <c r="B22219" t="s">
        <v>60</v>
      </c>
      <c r="C22219">
        <v>42</v>
      </c>
      <c r="D22219" t="s">
        <v>38</v>
      </c>
      <c r="E22219" t="s">
        <v>10</v>
      </c>
      <c r="F22219" t="s">
        <v>28</v>
      </c>
      <c r="G22219">
        <v>69271</v>
      </c>
      <c r="H22219" s="1">
        <v>43135</v>
      </c>
      <c r="I22219" t="s">
        <v>131</v>
      </c>
    </row>
    <row r="22220" spans="1:9" x14ac:dyDescent="0.25">
      <c r="A22220">
        <v>22219</v>
      </c>
      <c r="B22220" t="s">
        <v>122</v>
      </c>
      <c r="C22220">
        <v>59</v>
      </c>
      <c r="D22220" t="s">
        <v>41</v>
      </c>
      <c r="E22220" t="s">
        <v>18</v>
      </c>
      <c r="F22220" t="s">
        <v>15</v>
      </c>
      <c r="G22220">
        <v>110411</v>
      </c>
      <c r="H22220" s="1">
        <v>44388</v>
      </c>
      <c r="I22220" t="s">
        <v>131</v>
      </c>
    </row>
    <row r="22221" spans="1:9" x14ac:dyDescent="0.25">
      <c r="A22221">
        <v>22220</v>
      </c>
      <c r="B22221" t="s">
        <v>94</v>
      </c>
      <c r="C22221">
        <v>36</v>
      </c>
      <c r="D22221" t="s">
        <v>38</v>
      </c>
      <c r="E22221" t="s">
        <v>18</v>
      </c>
      <c r="F22221" t="s">
        <v>11</v>
      </c>
      <c r="G22221">
        <v>88194</v>
      </c>
      <c r="H22221" s="1">
        <v>44380</v>
      </c>
      <c r="I22221" t="s">
        <v>131</v>
      </c>
    </row>
    <row r="22222" spans="1:9" x14ac:dyDescent="0.25">
      <c r="A22222">
        <v>22221</v>
      </c>
      <c r="B22222" t="s">
        <v>70</v>
      </c>
      <c r="C22222">
        <v>47</v>
      </c>
      <c r="D22222" t="s">
        <v>17</v>
      </c>
      <c r="E22222" t="s">
        <v>22</v>
      </c>
      <c r="F22222" t="s">
        <v>25</v>
      </c>
      <c r="G22222">
        <v>60501</v>
      </c>
      <c r="H22222" s="1">
        <v>43153</v>
      </c>
      <c r="I22222" t="s">
        <v>131</v>
      </c>
    </row>
    <row r="22223" spans="1:9" x14ac:dyDescent="0.25">
      <c r="A22223">
        <v>22222</v>
      </c>
      <c r="B22223" t="s">
        <v>88</v>
      </c>
      <c r="C22223">
        <v>27</v>
      </c>
      <c r="D22223" t="s">
        <v>30</v>
      </c>
      <c r="E22223" t="s">
        <v>35</v>
      </c>
      <c r="F22223" t="s">
        <v>11</v>
      </c>
      <c r="G22223">
        <v>69198</v>
      </c>
      <c r="H22223" s="1">
        <v>44603</v>
      </c>
      <c r="I22223" t="s">
        <v>131</v>
      </c>
    </row>
    <row r="22224" spans="1:9" x14ac:dyDescent="0.25">
      <c r="A22224">
        <v>22223</v>
      </c>
      <c r="B22224" t="s">
        <v>63</v>
      </c>
      <c r="C22224">
        <v>32</v>
      </c>
      <c r="D22224" t="s">
        <v>9</v>
      </c>
      <c r="E22224" t="s">
        <v>14</v>
      </c>
      <c r="F22224" t="s">
        <v>31</v>
      </c>
      <c r="G22224">
        <v>40337</v>
      </c>
      <c r="H22224" s="1">
        <v>44465</v>
      </c>
      <c r="I22224" t="s">
        <v>131</v>
      </c>
    </row>
    <row r="22225" spans="1:9" x14ac:dyDescent="0.25">
      <c r="A22225">
        <v>22224</v>
      </c>
      <c r="B22225" t="s">
        <v>92</v>
      </c>
      <c r="C22225">
        <v>58</v>
      </c>
      <c r="D22225" t="s">
        <v>17</v>
      </c>
      <c r="E22225" t="s">
        <v>18</v>
      </c>
      <c r="F22225" t="s">
        <v>15</v>
      </c>
      <c r="G22225">
        <v>106916</v>
      </c>
      <c r="H22225" s="1">
        <v>44855</v>
      </c>
      <c r="I22225" t="s">
        <v>131</v>
      </c>
    </row>
    <row r="22226" spans="1:9" x14ac:dyDescent="0.25">
      <c r="A22226">
        <v>22225</v>
      </c>
      <c r="B22226" t="s">
        <v>108</v>
      </c>
      <c r="C22226">
        <v>35</v>
      </c>
      <c r="D22226" t="s">
        <v>30</v>
      </c>
      <c r="E22226" t="s">
        <v>14</v>
      </c>
      <c r="F22226" t="s">
        <v>28</v>
      </c>
      <c r="G22226">
        <v>49439</v>
      </c>
      <c r="H22226" s="1">
        <v>43567</v>
      </c>
      <c r="I22226" t="s">
        <v>131</v>
      </c>
    </row>
    <row r="22227" spans="1:9" x14ac:dyDescent="0.25">
      <c r="A22227">
        <v>22226</v>
      </c>
      <c r="B22227" t="s">
        <v>48</v>
      </c>
      <c r="C22227">
        <v>46</v>
      </c>
      <c r="D22227" t="s">
        <v>13</v>
      </c>
      <c r="E22227" t="s">
        <v>10</v>
      </c>
      <c r="F22227" t="s">
        <v>31</v>
      </c>
      <c r="G22227">
        <v>143122</v>
      </c>
      <c r="H22227" s="1">
        <v>44665</v>
      </c>
      <c r="I22227" t="s">
        <v>131</v>
      </c>
    </row>
    <row r="22228" spans="1:9" x14ac:dyDescent="0.25">
      <c r="A22228">
        <v>22227</v>
      </c>
      <c r="B22228" t="s">
        <v>67</v>
      </c>
      <c r="C22228">
        <v>38</v>
      </c>
      <c r="D22228" t="s">
        <v>17</v>
      </c>
      <c r="E22228" t="s">
        <v>10</v>
      </c>
      <c r="F22228" t="s">
        <v>31</v>
      </c>
      <c r="G22228">
        <v>99434</v>
      </c>
      <c r="H22228" s="1">
        <v>42632</v>
      </c>
      <c r="I22228" t="s">
        <v>131</v>
      </c>
    </row>
    <row r="22229" spans="1:9" x14ac:dyDescent="0.25">
      <c r="A22229">
        <v>22228</v>
      </c>
      <c r="B22229" t="s">
        <v>124</v>
      </c>
      <c r="C22229">
        <v>29</v>
      </c>
      <c r="D22229" t="s">
        <v>30</v>
      </c>
      <c r="E22229" t="s">
        <v>22</v>
      </c>
      <c r="F22229" t="s">
        <v>15</v>
      </c>
      <c r="G22229">
        <v>30399</v>
      </c>
      <c r="H22229" s="1">
        <v>44000</v>
      </c>
      <c r="I22229" t="s">
        <v>131</v>
      </c>
    </row>
    <row r="22230" spans="1:9" x14ac:dyDescent="0.25">
      <c r="A22230">
        <v>22229</v>
      </c>
      <c r="B22230" t="s">
        <v>115</v>
      </c>
      <c r="C22230">
        <v>56</v>
      </c>
      <c r="D22230" t="s">
        <v>17</v>
      </c>
      <c r="E22230" t="s">
        <v>46</v>
      </c>
      <c r="F22230" t="s">
        <v>28</v>
      </c>
      <c r="G22230">
        <v>66233</v>
      </c>
      <c r="H22230" s="1">
        <v>45008</v>
      </c>
      <c r="I22230" t="s">
        <v>131</v>
      </c>
    </row>
    <row r="22231" spans="1:9" x14ac:dyDescent="0.25">
      <c r="A22231">
        <v>22230</v>
      </c>
      <c r="B22231" t="s">
        <v>108</v>
      </c>
      <c r="C22231">
        <v>40</v>
      </c>
      <c r="D22231" t="s">
        <v>17</v>
      </c>
      <c r="E22231" t="s">
        <v>46</v>
      </c>
      <c r="F22231" t="s">
        <v>11</v>
      </c>
      <c r="G22231">
        <v>36044</v>
      </c>
      <c r="H22231" s="1">
        <v>43706</v>
      </c>
      <c r="I22231" t="s">
        <v>131</v>
      </c>
    </row>
    <row r="22232" spans="1:9" x14ac:dyDescent="0.25">
      <c r="A22232">
        <v>22231</v>
      </c>
      <c r="B22232" t="s">
        <v>115</v>
      </c>
      <c r="C22232">
        <v>57</v>
      </c>
      <c r="D22232" t="s">
        <v>13</v>
      </c>
      <c r="E22232" t="s">
        <v>14</v>
      </c>
      <c r="F22232" t="s">
        <v>31</v>
      </c>
      <c r="G22232">
        <v>91336</v>
      </c>
      <c r="H22232" s="1">
        <v>42355</v>
      </c>
      <c r="I22232" t="s">
        <v>131</v>
      </c>
    </row>
    <row r="22233" spans="1:9" x14ac:dyDescent="0.25">
      <c r="A22233">
        <v>22232</v>
      </c>
      <c r="B22233" t="s">
        <v>81</v>
      </c>
      <c r="C22233">
        <v>40</v>
      </c>
      <c r="D22233" t="s">
        <v>17</v>
      </c>
      <c r="E22233" t="s">
        <v>46</v>
      </c>
      <c r="F22233" t="s">
        <v>28</v>
      </c>
      <c r="G22233">
        <v>107496</v>
      </c>
      <c r="H22233" s="1">
        <v>44966</v>
      </c>
      <c r="I22233" t="s">
        <v>131</v>
      </c>
    </row>
    <row r="22234" spans="1:9" x14ac:dyDescent="0.25">
      <c r="A22234">
        <v>22233</v>
      </c>
      <c r="B22234" t="s">
        <v>69</v>
      </c>
      <c r="C22234">
        <v>57</v>
      </c>
      <c r="D22234" t="s">
        <v>38</v>
      </c>
      <c r="E22234" t="s">
        <v>35</v>
      </c>
      <c r="F22234" t="s">
        <v>19</v>
      </c>
      <c r="G22234">
        <v>140593</v>
      </c>
      <c r="H22234" s="1">
        <v>42511</v>
      </c>
      <c r="I22234" t="s">
        <v>131</v>
      </c>
    </row>
    <row r="22235" spans="1:9" x14ac:dyDescent="0.25">
      <c r="A22235">
        <v>22234</v>
      </c>
      <c r="B22235" t="s">
        <v>81</v>
      </c>
      <c r="C22235">
        <v>45</v>
      </c>
      <c r="D22235" t="s">
        <v>59</v>
      </c>
      <c r="E22235" t="s">
        <v>10</v>
      </c>
      <c r="F22235" t="s">
        <v>25</v>
      </c>
      <c r="G22235">
        <v>119985</v>
      </c>
      <c r="H22235" s="1">
        <v>44993</v>
      </c>
      <c r="I22235" t="s">
        <v>131</v>
      </c>
    </row>
    <row r="22236" spans="1:9" x14ac:dyDescent="0.25">
      <c r="A22236">
        <v>22235</v>
      </c>
      <c r="B22236" t="s">
        <v>40</v>
      </c>
      <c r="C22236">
        <v>34</v>
      </c>
      <c r="D22236" t="s">
        <v>21</v>
      </c>
      <c r="E22236" t="s">
        <v>18</v>
      </c>
      <c r="F22236" t="s">
        <v>11</v>
      </c>
      <c r="G22236">
        <v>35150</v>
      </c>
      <c r="H22236" s="1">
        <v>42274</v>
      </c>
      <c r="I22236" t="s">
        <v>131</v>
      </c>
    </row>
    <row r="22237" spans="1:9" x14ac:dyDescent="0.25">
      <c r="A22237">
        <v>22236</v>
      </c>
      <c r="B22237" t="s">
        <v>53</v>
      </c>
      <c r="C22237">
        <v>23</v>
      </c>
      <c r="D22237" t="s">
        <v>33</v>
      </c>
      <c r="E22237" t="s">
        <v>46</v>
      </c>
      <c r="F22237" t="s">
        <v>28</v>
      </c>
      <c r="G22237">
        <v>86346</v>
      </c>
      <c r="H22237" s="1">
        <v>42755</v>
      </c>
      <c r="I22237" t="s">
        <v>131</v>
      </c>
    </row>
    <row r="22238" spans="1:9" x14ac:dyDescent="0.25">
      <c r="A22238">
        <v>22237</v>
      </c>
      <c r="B22238" t="s">
        <v>75</v>
      </c>
      <c r="C22238">
        <v>47</v>
      </c>
      <c r="D22238" t="s">
        <v>13</v>
      </c>
      <c r="E22238" t="s">
        <v>22</v>
      </c>
      <c r="F22238" t="s">
        <v>25</v>
      </c>
      <c r="G22238">
        <v>92745</v>
      </c>
      <c r="H22238" s="1">
        <v>44155</v>
      </c>
      <c r="I22238" t="s">
        <v>131</v>
      </c>
    </row>
    <row r="22239" spans="1:9" x14ac:dyDescent="0.25">
      <c r="A22239">
        <v>22238</v>
      </c>
      <c r="B22239" t="s">
        <v>109</v>
      </c>
      <c r="C22239">
        <v>49</v>
      </c>
      <c r="D22239" t="s">
        <v>59</v>
      </c>
      <c r="E22239" t="s">
        <v>35</v>
      </c>
      <c r="F22239" t="s">
        <v>15</v>
      </c>
      <c r="G22239">
        <v>62181</v>
      </c>
      <c r="H22239" s="1">
        <v>45611</v>
      </c>
      <c r="I22239" t="s">
        <v>131</v>
      </c>
    </row>
    <row r="22240" spans="1:9" x14ac:dyDescent="0.25">
      <c r="A22240">
        <v>22239</v>
      </c>
      <c r="B22240" t="s">
        <v>94</v>
      </c>
      <c r="C22240">
        <v>31</v>
      </c>
      <c r="D22240" t="s">
        <v>41</v>
      </c>
      <c r="E22240" t="s">
        <v>46</v>
      </c>
      <c r="F22240" t="s">
        <v>31</v>
      </c>
      <c r="G22240">
        <v>46175</v>
      </c>
      <c r="H22240" s="1">
        <v>45352</v>
      </c>
      <c r="I22240" t="s">
        <v>131</v>
      </c>
    </row>
    <row r="22241" spans="1:9" x14ac:dyDescent="0.25">
      <c r="A22241">
        <v>22240</v>
      </c>
      <c r="B22241" t="s">
        <v>53</v>
      </c>
      <c r="C22241">
        <v>29</v>
      </c>
      <c r="D22241" t="s">
        <v>17</v>
      </c>
      <c r="E22241" t="s">
        <v>35</v>
      </c>
      <c r="F22241" t="s">
        <v>31</v>
      </c>
      <c r="G22241">
        <v>88355</v>
      </c>
      <c r="H22241" s="1">
        <v>44170</v>
      </c>
      <c r="I22241" t="s">
        <v>131</v>
      </c>
    </row>
    <row r="22242" spans="1:9" x14ac:dyDescent="0.25">
      <c r="A22242">
        <v>22241</v>
      </c>
      <c r="B22242" t="s">
        <v>16</v>
      </c>
      <c r="C22242">
        <v>52</v>
      </c>
      <c r="D22242" t="s">
        <v>30</v>
      </c>
      <c r="E22242" t="s">
        <v>10</v>
      </c>
      <c r="F22242" t="s">
        <v>25</v>
      </c>
      <c r="G22242">
        <v>46636</v>
      </c>
      <c r="H22242" s="1">
        <v>43735</v>
      </c>
      <c r="I22242" t="s">
        <v>131</v>
      </c>
    </row>
    <row r="22243" spans="1:9" x14ac:dyDescent="0.25">
      <c r="A22243">
        <v>22242</v>
      </c>
      <c r="B22243" t="s">
        <v>96</v>
      </c>
      <c r="C22243">
        <v>34</v>
      </c>
      <c r="D22243" t="s">
        <v>24</v>
      </c>
      <c r="E22243" t="s">
        <v>10</v>
      </c>
      <c r="F22243" t="s">
        <v>31</v>
      </c>
      <c r="G22243">
        <v>100738</v>
      </c>
      <c r="H22243" s="1">
        <v>42193</v>
      </c>
      <c r="I22243" t="s">
        <v>131</v>
      </c>
    </row>
    <row r="22244" spans="1:9" x14ac:dyDescent="0.25">
      <c r="A22244">
        <v>22243</v>
      </c>
      <c r="B22244" t="s">
        <v>102</v>
      </c>
      <c r="C22244">
        <v>50</v>
      </c>
      <c r="D22244" t="s">
        <v>41</v>
      </c>
      <c r="E22244" t="s">
        <v>35</v>
      </c>
      <c r="F22244" t="s">
        <v>31</v>
      </c>
      <c r="G22244">
        <v>63395</v>
      </c>
      <c r="H22244" s="1">
        <v>45496</v>
      </c>
      <c r="I22244" t="s">
        <v>131</v>
      </c>
    </row>
    <row r="22245" spans="1:9" x14ac:dyDescent="0.25">
      <c r="A22245">
        <v>22244</v>
      </c>
      <c r="B22245" t="s">
        <v>89</v>
      </c>
      <c r="C22245">
        <v>58</v>
      </c>
      <c r="D22245" t="s">
        <v>17</v>
      </c>
      <c r="E22245" t="s">
        <v>14</v>
      </c>
      <c r="F22245" t="s">
        <v>31</v>
      </c>
      <c r="G22245">
        <v>84551</v>
      </c>
      <c r="H22245" s="1">
        <v>44484</v>
      </c>
      <c r="I22245" t="s">
        <v>131</v>
      </c>
    </row>
    <row r="22246" spans="1:9" x14ac:dyDescent="0.25">
      <c r="A22246">
        <v>22245</v>
      </c>
      <c r="B22246" t="s">
        <v>76</v>
      </c>
      <c r="C22246">
        <v>44</v>
      </c>
      <c r="D22246" t="s">
        <v>33</v>
      </c>
      <c r="E22246" t="s">
        <v>46</v>
      </c>
      <c r="F22246" t="s">
        <v>11</v>
      </c>
      <c r="G22246">
        <v>67974</v>
      </c>
      <c r="H22246" s="1">
        <v>43231</v>
      </c>
      <c r="I22246" t="s">
        <v>131</v>
      </c>
    </row>
    <row r="22247" spans="1:9" x14ac:dyDescent="0.25">
      <c r="A22247">
        <v>22246</v>
      </c>
      <c r="B22247" t="s">
        <v>57</v>
      </c>
      <c r="C22247">
        <v>55</v>
      </c>
      <c r="D22247" t="s">
        <v>33</v>
      </c>
      <c r="E22247" t="s">
        <v>10</v>
      </c>
      <c r="F22247" t="s">
        <v>19</v>
      </c>
      <c r="G22247">
        <v>113614</v>
      </c>
      <c r="H22247" s="1">
        <v>44900</v>
      </c>
      <c r="I22247" t="s">
        <v>131</v>
      </c>
    </row>
    <row r="22248" spans="1:9" x14ac:dyDescent="0.25">
      <c r="A22248">
        <v>22247</v>
      </c>
      <c r="B22248" t="s">
        <v>27</v>
      </c>
      <c r="C22248">
        <v>49</v>
      </c>
      <c r="D22248" t="s">
        <v>33</v>
      </c>
      <c r="E22248" t="s">
        <v>10</v>
      </c>
      <c r="F22248" t="s">
        <v>19</v>
      </c>
      <c r="G22248">
        <v>100909</v>
      </c>
      <c r="H22248" s="1">
        <v>43582</v>
      </c>
      <c r="I22248" t="s">
        <v>131</v>
      </c>
    </row>
    <row r="22249" spans="1:9" x14ac:dyDescent="0.25">
      <c r="A22249">
        <v>22248</v>
      </c>
      <c r="B22249" t="s">
        <v>87</v>
      </c>
      <c r="C22249">
        <v>36</v>
      </c>
      <c r="D22249" t="s">
        <v>24</v>
      </c>
      <c r="E22249" t="s">
        <v>10</v>
      </c>
      <c r="F22249" t="s">
        <v>15</v>
      </c>
      <c r="G22249">
        <v>34092</v>
      </c>
      <c r="H22249" s="1">
        <v>44531</v>
      </c>
      <c r="I22249" t="s">
        <v>131</v>
      </c>
    </row>
    <row r="22250" spans="1:9" x14ac:dyDescent="0.25">
      <c r="A22250">
        <v>22249</v>
      </c>
      <c r="B22250" t="s">
        <v>52</v>
      </c>
      <c r="C22250">
        <v>29</v>
      </c>
      <c r="D22250" t="s">
        <v>9</v>
      </c>
      <c r="E22250" t="s">
        <v>46</v>
      </c>
      <c r="F22250" t="s">
        <v>31</v>
      </c>
      <c r="G22250">
        <v>50521</v>
      </c>
      <c r="H22250" s="1">
        <v>44710</v>
      </c>
      <c r="I22250" t="s">
        <v>131</v>
      </c>
    </row>
    <row r="22251" spans="1:9" x14ac:dyDescent="0.25">
      <c r="A22251">
        <v>22250</v>
      </c>
      <c r="B22251" t="s">
        <v>114</v>
      </c>
      <c r="C22251">
        <v>25</v>
      </c>
      <c r="D22251" t="s">
        <v>21</v>
      </c>
      <c r="E22251" t="s">
        <v>22</v>
      </c>
      <c r="F22251" t="s">
        <v>19</v>
      </c>
      <c r="G22251">
        <v>143810</v>
      </c>
      <c r="H22251" s="1">
        <v>44166</v>
      </c>
      <c r="I22251" t="s">
        <v>131</v>
      </c>
    </row>
    <row r="22252" spans="1:9" x14ac:dyDescent="0.25">
      <c r="A22252">
        <v>22251</v>
      </c>
      <c r="B22252" t="s">
        <v>64</v>
      </c>
      <c r="C22252">
        <v>37</v>
      </c>
      <c r="D22252" t="s">
        <v>17</v>
      </c>
      <c r="E22252" t="s">
        <v>22</v>
      </c>
      <c r="F22252" t="s">
        <v>15</v>
      </c>
      <c r="G22252">
        <v>42221</v>
      </c>
      <c r="H22252" s="1">
        <v>44919</v>
      </c>
      <c r="I22252" t="s">
        <v>131</v>
      </c>
    </row>
    <row r="22253" spans="1:9" x14ac:dyDescent="0.25">
      <c r="A22253">
        <v>22252</v>
      </c>
      <c r="B22253" t="s">
        <v>61</v>
      </c>
      <c r="C22253">
        <v>46</v>
      </c>
      <c r="D22253" t="s">
        <v>9</v>
      </c>
      <c r="E22253" t="s">
        <v>10</v>
      </c>
      <c r="F22253" t="s">
        <v>25</v>
      </c>
      <c r="G22253">
        <v>77915</v>
      </c>
      <c r="H22253" s="1">
        <v>44569</v>
      </c>
      <c r="I22253" t="s">
        <v>131</v>
      </c>
    </row>
    <row r="22254" spans="1:9" x14ac:dyDescent="0.25">
      <c r="A22254">
        <v>22253</v>
      </c>
      <c r="B22254" t="s">
        <v>56</v>
      </c>
      <c r="C22254">
        <v>32</v>
      </c>
      <c r="D22254" t="s">
        <v>13</v>
      </c>
      <c r="E22254" t="s">
        <v>10</v>
      </c>
      <c r="F22254" t="s">
        <v>28</v>
      </c>
      <c r="G22254">
        <v>44143</v>
      </c>
      <c r="H22254" s="1">
        <v>43965</v>
      </c>
      <c r="I22254" t="s">
        <v>131</v>
      </c>
    </row>
    <row r="22255" spans="1:9" x14ac:dyDescent="0.25">
      <c r="A22255">
        <v>22254</v>
      </c>
      <c r="B22255" t="s">
        <v>119</v>
      </c>
      <c r="C22255">
        <v>26</v>
      </c>
      <c r="D22255" t="s">
        <v>9</v>
      </c>
      <c r="E22255" t="s">
        <v>46</v>
      </c>
      <c r="F22255" t="s">
        <v>28</v>
      </c>
      <c r="G22255">
        <v>85950</v>
      </c>
      <c r="H22255" s="1">
        <v>45410</v>
      </c>
      <c r="I22255" t="s">
        <v>131</v>
      </c>
    </row>
    <row r="22256" spans="1:9" x14ac:dyDescent="0.25">
      <c r="A22256">
        <v>22255</v>
      </c>
      <c r="B22256" t="s">
        <v>67</v>
      </c>
      <c r="C22256">
        <v>29</v>
      </c>
      <c r="D22256" t="s">
        <v>38</v>
      </c>
      <c r="E22256" t="s">
        <v>18</v>
      </c>
      <c r="F22256" t="s">
        <v>15</v>
      </c>
      <c r="G22256">
        <v>85297</v>
      </c>
      <c r="H22256" s="1">
        <v>43932</v>
      </c>
      <c r="I22256" t="s">
        <v>131</v>
      </c>
    </row>
    <row r="22257" spans="1:9" x14ac:dyDescent="0.25">
      <c r="A22257">
        <v>22256</v>
      </c>
      <c r="B22257" t="s">
        <v>99</v>
      </c>
      <c r="C22257">
        <v>44</v>
      </c>
      <c r="D22257" t="s">
        <v>9</v>
      </c>
      <c r="E22257" t="s">
        <v>18</v>
      </c>
      <c r="F22257" t="s">
        <v>15</v>
      </c>
      <c r="G22257">
        <v>65087</v>
      </c>
      <c r="H22257" s="1">
        <v>43153</v>
      </c>
      <c r="I22257" t="s">
        <v>131</v>
      </c>
    </row>
    <row r="22258" spans="1:9" x14ac:dyDescent="0.25">
      <c r="A22258">
        <v>22257</v>
      </c>
      <c r="B22258" t="s">
        <v>124</v>
      </c>
      <c r="C22258">
        <v>43</v>
      </c>
      <c r="D22258" t="s">
        <v>9</v>
      </c>
      <c r="E22258" t="s">
        <v>10</v>
      </c>
      <c r="F22258" t="s">
        <v>11</v>
      </c>
      <c r="G22258">
        <v>58744</v>
      </c>
      <c r="H22258" s="1">
        <v>45493</v>
      </c>
      <c r="I22258" t="s">
        <v>131</v>
      </c>
    </row>
    <row r="22259" spans="1:9" x14ac:dyDescent="0.25">
      <c r="A22259">
        <v>22258</v>
      </c>
      <c r="B22259" t="s">
        <v>129</v>
      </c>
      <c r="C22259">
        <v>24</v>
      </c>
      <c r="D22259" t="s">
        <v>41</v>
      </c>
      <c r="E22259" t="s">
        <v>35</v>
      </c>
      <c r="F22259" t="s">
        <v>31</v>
      </c>
      <c r="G22259">
        <v>122765</v>
      </c>
      <c r="H22259" s="1">
        <v>43160</v>
      </c>
      <c r="I22259" t="s">
        <v>131</v>
      </c>
    </row>
    <row r="22260" spans="1:9" x14ac:dyDescent="0.25">
      <c r="A22260">
        <v>22259</v>
      </c>
      <c r="B22260" t="s">
        <v>102</v>
      </c>
      <c r="C22260">
        <v>55</v>
      </c>
      <c r="D22260" t="s">
        <v>30</v>
      </c>
      <c r="E22260" t="s">
        <v>10</v>
      </c>
      <c r="F22260" t="s">
        <v>25</v>
      </c>
      <c r="G22260">
        <v>116992</v>
      </c>
      <c r="H22260" s="1">
        <v>45332</v>
      </c>
      <c r="I22260" t="s">
        <v>131</v>
      </c>
    </row>
    <row r="22261" spans="1:9" x14ac:dyDescent="0.25">
      <c r="A22261">
        <v>22260</v>
      </c>
      <c r="B22261" t="s">
        <v>74</v>
      </c>
      <c r="C22261">
        <v>58</v>
      </c>
      <c r="D22261" t="s">
        <v>21</v>
      </c>
      <c r="E22261" t="s">
        <v>22</v>
      </c>
      <c r="F22261" t="s">
        <v>15</v>
      </c>
      <c r="G22261">
        <v>86805</v>
      </c>
      <c r="H22261" s="1">
        <v>44863</v>
      </c>
      <c r="I22261" t="s">
        <v>131</v>
      </c>
    </row>
    <row r="22262" spans="1:9" x14ac:dyDescent="0.25">
      <c r="A22262">
        <v>22261</v>
      </c>
      <c r="B22262" t="s">
        <v>118</v>
      </c>
      <c r="C22262">
        <v>46</v>
      </c>
      <c r="D22262" t="s">
        <v>41</v>
      </c>
      <c r="E22262" t="s">
        <v>46</v>
      </c>
      <c r="F22262" t="s">
        <v>25</v>
      </c>
      <c r="G22262">
        <v>36220</v>
      </c>
      <c r="H22262" s="1">
        <v>44784</v>
      </c>
      <c r="I22262" t="s">
        <v>131</v>
      </c>
    </row>
    <row r="22263" spans="1:9" x14ac:dyDescent="0.25">
      <c r="A22263">
        <v>22262</v>
      </c>
      <c r="B22263" t="s">
        <v>40</v>
      </c>
      <c r="C22263">
        <v>34</v>
      </c>
      <c r="D22263" t="s">
        <v>17</v>
      </c>
      <c r="E22263" t="s">
        <v>22</v>
      </c>
      <c r="F22263" t="s">
        <v>28</v>
      </c>
      <c r="G22263">
        <v>110888</v>
      </c>
      <c r="H22263" s="1">
        <v>43855</v>
      </c>
      <c r="I22263" t="s">
        <v>131</v>
      </c>
    </row>
    <row r="22264" spans="1:9" x14ac:dyDescent="0.25">
      <c r="A22264">
        <v>22263</v>
      </c>
      <c r="B22264" t="s">
        <v>84</v>
      </c>
      <c r="C22264">
        <v>41</v>
      </c>
      <c r="D22264" t="s">
        <v>30</v>
      </c>
      <c r="E22264" t="s">
        <v>22</v>
      </c>
      <c r="F22264" t="s">
        <v>31</v>
      </c>
      <c r="G22264">
        <v>39440</v>
      </c>
      <c r="H22264" s="1">
        <v>43618</v>
      </c>
      <c r="I22264" t="s">
        <v>131</v>
      </c>
    </row>
    <row r="22265" spans="1:9" x14ac:dyDescent="0.25">
      <c r="A22265">
        <v>22264</v>
      </c>
      <c r="B22265" t="s">
        <v>86</v>
      </c>
      <c r="C22265">
        <v>30</v>
      </c>
      <c r="D22265" t="s">
        <v>41</v>
      </c>
      <c r="E22265" t="s">
        <v>14</v>
      </c>
      <c r="F22265" t="s">
        <v>19</v>
      </c>
      <c r="G22265">
        <v>64927</v>
      </c>
      <c r="H22265" s="1">
        <v>45065</v>
      </c>
      <c r="I22265" t="s">
        <v>131</v>
      </c>
    </row>
    <row r="22266" spans="1:9" x14ac:dyDescent="0.25">
      <c r="A22266">
        <v>22265</v>
      </c>
      <c r="B22266" t="s">
        <v>45</v>
      </c>
      <c r="C22266">
        <v>53</v>
      </c>
      <c r="D22266" t="s">
        <v>13</v>
      </c>
      <c r="E22266" t="s">
        <v>35</v>
      </c>
      <c r="F22266" t="s">
        <v>19</v>
      </c>
      <c r="G22266">
        <v>124719</v>
      </c>
      <c r="H22266" s="1">
        <v>43633</v>
      </c>
      <c r="I22266" t="s">
        <v>131</v>
      </c>
    </row>
    <row r="22267" spans="1:9" x14ac:dyDescent="0.25">
      <c r="A22267">
        <v>22266</v>
      </c>
      <c r="B22267" t="s">
        <v>20</v>
      </c>
      <c r="C22267">
        <v>43</v>
      </c>
      <c r="D22267" t="s">
        <v>13</v>
      </c>
      <c r="E22267" t="s">
        <v>35</v>
      </c>
      <c r="F22267" t="s">
        <v>28</v>
      </c>
      <c r="G22267">
        <v>104791</v>
      </c>
      <c r="H22267" s="1">
        <v>42195</v>
      </c>
      <c r="I22267" t="s">
        <v>131</v>
      </c>
    </row>
    <row r="22268" spans="1:9" x14ac:dyDescent="0.25">
      <c r="A22268">
        <v>22267</v>
      </c>
      <c r="B22268" t="s">
        <v>36</v>
      </c>
      <c r="C22268">
        <v>48</v>
      </c>
      <c r="D22268" t="s">
        <v>30</v>
      </c>
      <c r="E22268" t="s">
        <v>18</v>
      </c>
      <c r="F22268" t="s">
        <v>15</v>
      </c>
      <c r="G22268">
        <v>119874</v>
      </c>
      <c r="H22268" s="1">
        <v>43733</v>
      </c>
      <c r="I22268" t="s">
        <v>131</v>
      </c>
    </row>
    <row r="22269" spans="1:9" x14ac:dyDescent="0.25">
      <c r="A22269">
        <v>22268</v>
      </c>
      <c r="B22269" t="s">
        <v>105</v>
      </c>
      <c r="C22269">
        <v>27</v>
      </c>
      <c r="D22269" t="s">
        <v>9</v>
      </c>
      <c r="E22269" t="s">
        <v>35</v>
      </c>
      <c r="F22269" t="s">
        <v>19</v>
      </c>
      <c r="G22269">
        <v>117843</v>
      </c>
      <c r="H22269" s="1">
        <v>42159</v>
      </c>
      <c r="I22269" t="s">
        <v>131</v>
      </c>
    </row>
    <row r="22270" spans="1:9" x14ac:dyDescent="0.25">
      <c r="A22270">
        <v>22269</v>
      </c>
      <c r="B22270" t="s">
        <v>128</v>
      </c>
      <c r="C22270">
        <v>48</v>
      </c>
      <c r="D22270" t="s">
        <v>41</v>
      </c>
      <c r="E22270" t="s">
        <v>35</v>
      </c>
      <c r="F22270" t="s">
        <v>11</v>
      </c>
      <c r="G22270">
        <v>125148</v>
      </c>
      <c r="H22270" s="1">
        <v>44226</v>
      </c>
      <c r="I22270" t="s">
        <v>131</v>
      </c>
    </row>
    <row r="22271" spans="1:9" x14ac:dyDescent="0.25">
      <c r="A22271">
        <v>22270</v>
      </c>
      <c r="B22271" t="s">
        <v>92</v>
      </c>
      <c r="C22271">
        <v>29</v>
      </c>
      <c r="D22271" t="s">
        <v>13</v>
      </c>
      <c r="E22271" t="s">
        <v>14</v>
      </c>
      <c r="F22271" t="s">
        <v>19</v>
      </c>
      <c r="G22271">
        <v>106987</v>
      </c>
      <c r="H22271" s="1">
        <v>44847</v>
      </c>
      <c r="I22271" t="s">
        <v>131</v>
      </c>
    </row>
    <row r="22272" spans="1:9" x14ac:dyDescent="0.25">
      <c r="A22272">
        <v>22271</v>
      </c>
      <c r="B22272" t="s">
        <v>16</v>
      </c>
      <c r="C22272">
        <v>24</v>
      </c>
      <c r="D22272" t="s">
        <v>9</v>
      </c>
      <c r="E22272" t="s">
        <v>22</v>
      </c>
      <c r="F22272" t="s">
        <v>28</v>
      </c>
      <c r="G22272">
        <v>67584</v>
      </c>
      <c r="H22272" s="1">
        <v>45525</v>
      </c>
      <c r="I22272" t="s">
        <v>131</v>
      </c>
    </row>
    <row r="22273" spans="1:9" x14ac:dyDescent="0.25">
      <c r="A22273">
        <v>22272</v>
      </c>
      <c r="B22273" t="s">
        <v>48</v>
      </c>
      <c r="C22273">
        <v>53</v>
      </c>
      <c r="D22273" t="s">
        <v>17</v>
      </c>
      <c r="E22273" t="s">
        <v>14</v>
      </c>
      <c r="F22273" t="s">
        <v>19</v>
      </c>
      <c r="G22273">
        <v>57223</v>
      </c>
      <c r="H22273" s="1">
        <v>44012</v>
      </c>
      <c r="I22273" t="s">
        <v>131</v>
      </c>
    </row>
    <row r="22274" spans="1:9" x14ac:dyDescent="0.25">
      <c r="A22274">
        <v>22273</v>
      </c>
      <c r="B22274" t="s">
        <v>114</v>
      </c>
      <c r="C22274">
        <v>40</v>
      </c>
      <c r="D22274" t="s">
        <v>38</v>
      </c>
      <c r="E22274" t="s">
        <v>14</v>
      </c>
      <c r="F22274" t="s">
        <v>31</v>
      </c>
      <c r="G22274">
        <v>123829</v>
      </c>
      <c r="H22274" s="1">
        <v>43081</v>
      </c>
      <c r="I22274" t="s">
        <v>131</v>
      </c>
    </row>
    <row r="22275" spans="1:9" x14ac:dyDescent="0.25">
      <c r="A22275">
        <v>22274</v>
      </c>
      <c r="B22275" t="s">
        <v>112</v>
      </c>
      <c r="C22275">
        <v>45</v>
      </c>
      <c r="D22275" t="s">
        <v>33</v>
      </c>
      <c r="E22275" t="s">
        <v>18</v>
      </c>
      <c r="F22275" t="s">
        <v>15</v>
      </c>
      <c r="G22275">
        <v>81831</v>
      </c>
      <c r="H22275" s="1">
        <v>44798</v>
      </c>
      <c r="I22275" t="s">
        <v>131</v>
      </c>
    </row>
    <row r="22276" spans="1:9" x14ac:dyDescent="0.25">
      <c r="A22276">
        <v>22275</v>
      </c>
      <c r="B22276" t="s">
        <v>125</v>
      </c>
      <c r="C22276">
        <v>31</v>
      </c>
      <c r="D22276" t="s">
        <v>59</v>
      </c>
      <c r="E22276" t="s">
        <v>22</v>
      </c>
      <c r="F22276" t="s">
        <v>28</v>
      </c>
      <c r="G22276">
        <v>134592</v>
      </c>
      <c r="H22276" s="1">
        <v>43361</v>
      </c>
      <c r="I22276" t="s">
        <v>131</v>
      </c>
    </row>
    <row r="22277" spans="1:9" x14ac:dyDescent="0.25">
      <c r="A22277">
        <v>22276</v>
      </c>
      <c r="B22277" t="s">
        <v>93</v>
      </c>
      <c r="C22277">
        <v>54</v>
      </c>
      <c r="D22277" t="s">
        <v>21</v>
      </c>
      <c r="E22277" t="s">
        <v>46</v>
      </c>
      <c r="F22277" t="s">
        <v>28</v>
      </c>
      <c r="G22277">
        <v>56310</v>
      </c>
      <c r="H22277" s="1">
        <v>43771</v>
      </c>
      <c r="I22277" t="s">
        <v>131</v>
      </c>
    </row>
    <row r="22278" spans="1:9" x14ac:dyDescent="0.25">
      <c r="A22278">
        <v>22277</v>
      </c>
      <c r="B22278" t="s">
        <v>114</v>
      </c>
      <c r="C22278">
        <v>46</v>
      </c>
      <c r="D22278" t="s">
        <v>9</v>
      </c>
      <c r="E22278" t="s">
        <v>18</v>
      </c>
      <c r="F22278" t="s">
        <v>31</v>
      </c>
      <c r="G22278">
        <v>36706</v>
      </c>
      <c r="H22278" s="1">
        <v>42618</v>
      </c>
      <c r="I22278" t="s">
        <v>131</v>
      </c>
    </row>
    <row r="22279" spans="1:9" x14ac:dyDescent="0.25">
      <c r="A22279">
        <v>22278</v>
      </c>
      <c r="B22279" t="s">
        <v>98</v>
      </c>
      <c r="C22279">
        <v>33</v>
      </c>
      <c r="D22279" t="s">
        <v>41</v>
      </c>
      <c r="E22279" t="s">
        <v>18</v>
      </c>
      <c r="F22279" t="s">
        <v>15</v>
      </c>
      <c r="G22279">
        <v>56284</v>
      </c>
      <c r="H22279" s="1">
        <v>43163</v>
      </c>
      <c r="I22279" t="s">
        <v>131</v>
      </c>
    </row>
    <row r="22280" spans="1:9" x14ac:dyDescent="0.25">
      <c r="A22280">
        <v>22279</v>
      </c>
      <c r="B22280" t="s">
        <v>92</v>
      </c>
      <c r="C22280">
        <v>41</v>
      </c>
      <c r="D22280" t="s">
        <v>21</v>
      </c>
      <c r="E22280" t="s">
        <v>46</v>
      </c>
      <c r="F22280" t="s">
        <v>11</v>
      </c>
      <c r="G22280">
        <v>112738</v>
      </c>
      <c r="H22280" s="1">
        <v>43142</v>
      </c>
      <c r="I22280" t="s">
        <v>131</v>
      </c>
    </row>
    <row r="22281" spans="1:9" x14ac:dyDescent="0.25">
      <c r="A22281">
        <v>22280</v>
      </c>
      <c r="B22281" t="s">
        <v>109</v>
      </c>
      <c r="C22281">
        <v>57</v>
      </c>
      <c r="D22281" t="s">
        <v>21</v>
      </c>
      <c r="E22281" t="s">
        <v>35</v>
      </c>
      <c r="F22281" t="s">
        <v>19</v>
      </c>
      <c r="G22281">
        <v>58866</v>
      </c>
      <c r="H22281" s="1">
        <v>43112</v>
      </c>
      <c r="I22281" t="s">
        <v>131</v>
      </c>
    </row>
    <row r="22282" spans="1:9" x14ac:dyDescent="0.25">
      <c r="A22282">
        <v>22281</v>
      </c>
      <c r="B22282" t="s">
        <v>122</v>
      </c>
      <c r="C22282">
        <v>31</v>
      </c>
      <c r="D22282" t="s">
        <v>41</v>
      </c>
      <c r="E22282" t="s">
        <v>46</v>
      </c>
      <c r="F22282" t="s">
        <v>19</v>
      </c>
      <c r="G22282">
        <v>141789</v>
      </c>
      <c r="H22282" s="1">
        <v>42436</v>
      </c>
      <c r="I22282" t="s">
        <v>131</v>
      </c>
    </row>
    <row r="22283" spans="1:9" x14ac:dyDescent="0.25">
      <c r="A22283">
        <v>22282</v>
      </c>
      <c r="B22283" t="s">
        <v>99</v>
      </c>
      <c r="C22283">
        <v>45</v>
      </c>
      <c r="D22283" t="s">
        <v>38</v>
      </c>
      <c r="E22283" t="s">
        <v>22</v>
      </c>
      <c r="F22283" t="s">
        <v>25</v>
      </c>
      <c r="G22283">
        <v>80087</v>
      </c>
      <c r="H22283" s="1">
        <v>44056</v>
      </c>
      <c r="I22283" t="s">
        <v>131</v>
      </c>
    </row>
    <row r="22284" spans="1:9" x14ac:dyDescent="0.25">
      <c r="A22284">
        <v>22283</v>
      </c>
      <c r="B22284" t="s">
        <v>112</v>
      </c>
      <c r="C22284">
        <v>35</v>
      </c>
      <c r="D22284" t="s">
        <v>33</v>
      </c>
      <c r="E22284" t="s">
        <v>46</v>
      </c>
      <c r="F22284" t="s">
        <v>11</v>
      </c>
      <c r="G22284">
        <v>105190</v>
      </c>
      <c r="H22284" s="1">
        <v>42799</v>
      </c>
      <c r="I22284" t="s">
        <v>131</v>
      </c>
    </row>
    <row r="22285" spans="1:9" x14ac:dyDescent="0.25">
      <c r="A22285">
        <v>22284</v>
      </c>
      <c r="B22285" t="s">
        <v>97</v>
      </c>
      <c r="C22285">
        <v>26</v>
      </c>
      <c r="D22285" t="s">
        <v>30</v>
      </c>
      <c r="E22285" t="s">
        <v>14</v>
      </c>
      <c r="F22285" t="s">
        <v>31</v>
      </c>
      <c r="G22285">
        <v>33173</v>
      </c>
      <c r="H22285" s="1">
        <v>42890</v>
      </c>
      <c r="I22285" t="s">
        <v>131</v>
      </c>
    </row>
    <row r="22286" spans="1:9" x14ac:dyDescent="0.25">
      <c r="A22286">
        <v>22285</v>
      </c>
      <c r="B22286" t="s">
        <v>84</v>
      </c>
      <c r="C22286">
        <v>59</v>
      </c>
      <c r="D22286" t="s">
        <v>21</v>
      </c>
      <c r="E22286" t="s">
        <v>46</v>
      </c>
      <c r="F22286" t="s">
        <v>11</v>
      </c>
      <c r="G22286">
        <v>43405</v>
      </c>
      <c r="H22286" s="1">
        <v>45230</v>
      </c>
      <c r="I22286" t="s">
        <v>131</v>
      </c>
    </row>
    <row r="22287" spans="1:9" x14ac:dyDescent="0.25">
      <c r="A22287">
        <v>22286</v>
      </c>
      <c r="B22287" t="s">
        <v>116</v>
      </c>
      <c r="C22287">
        <v>43</v>
      </c>
      <c r="D22287" t="s">
        <v>13</v>
      </c>
      <c r="E22287" t="s">
        <v>22</v>
      </c>
      <c r="F22287" t="s">
        <v>28</v>
      </c>
      <c r="G22287">
        <v>72592</v>
      </c>
      <c r="H22287" s="1">
        <v>43327</v>
      </c>
      <c r="I22287" t="s">
        <v>131</v>
      </c>
    </row>
    <row r="22288" spans="1:9" x14ac:dyDescent="0.25">
      <c r="A22288">
        <v>22287</v>
      </c>
      <c r="B22288" t="s">
        <v>124</v>
      </c>
      <c r="C22288">
        <v>44</v>
      </c>
      <c r="D22288" t="s">
        <v>9</v>
      </c>
      <c r="E22288" t="s">
        <v>35</v>
      </c>
      <c r="F22288" t="s">
        <v>15</v>
      </c>
      <c r="G22288">
        <v>45523</v>
      </c>
      <c r="H22288" s="1">
        <v>43117</v>
      </c>
      <c r="I22288" t="s">
        <v>131</v>
      </c>
    </row>
    <row r="22289" spans="1:9" x14ac:dyDescent="0.25">
      <c r="A22289">
        <v>22288</v>
      </c>
      <c r="B22289" t="s">
        <v>34</v>
      </c>
      <c r="C22289">
        <v>39</v>
      </c>
      <c r="D22289" t="s">
        <v>17</v>
      </c>
      <c r="E22289" t="s">
        <v>18</v>
      </c>
      <c r="F22289" t="s">
        <v>19</v>
      </c>
      <c r="G22289">
        <v>38381</v>
      </c>
      <c r="H22289" s="1">
        <v>43661</v>
      </c>
      <c r="I22289" t="s">
        <v>131</v>
      </c>
    </row>
    <row r="22290" spans="1:9" x14ac:dyDescent="0.25">
      <c r="A22290">
        <v>22289</v>
      </c>
      <c r="B22290" t="s">
        <v>125</v>
      </c>
      <c r="C22290">
        <v>58</v>
      </c>
      <c r="D22290" t="s">
        <v>24</v>
      </c>
      <c r="E22290" t="s">
        <v>22</v>
      </c>
      <c r="F22290" t="s">
        <v>15</v>
      </c>
      <c r="G22290">
        <v>41905</v>
      </c>
      <c r="H22290" s="1">
        <v>45092</v>
      </c>
      <c r="I22290" t="s">
        <v>131</v>
      </c>
    </row>
    <row r="22291" spans="1:9" x14ac:dyDescent="0.25">
      <c r="A22291">
        <v>22290</v>
      </c>
      <c r="B22291" t="s">
        <v>8</v>
      </c>
      <c r="C22291">
        <v>23</v>
      </c>
      <c r="D22291" t="s">
        <v>41</v>
      </c>
      <c r="E22291" t="s">
        <v>46</v>
      </c>
      <c r="F22291" t="s">
        <v>31</v>
      </c>
      <c r="G22291">
        <v>104720</v>
      </c>
      <c r="H22291" s="1">
        <v>42854</v>
      </c>
      <c r="I22291" t="s">
        <v>131</v>
      </c>
    </row>
    <row r="22292" spans="1:9" x14ac:dyDescent="0.25">
      <c r="A22292">
        <v>22291</v>
      </c>
      <c r="B22292" t="s">
        <v>122</v>
      </c>
      <c r="C22292">
        <v>24</v>
      </c>
      <c r="D22292" t="s">
        <v>30</v>
      </c>
      <c r="E22292" t="s">
        <v>22</v>
      </c>
      <c r="F22292" t="s">
        <v>11</v>
      </c>
      <c r="G22292">
        <v>146980</v>
      </c>
      <c r="H22292" s="1">
        <v>43813</v>
      </c>
      <c r="I22292" t="s">
        <v>131</v>
      </c>
    </row>
    <row r="22293" spans="1:9" x14ac:dyDescent="0.25">
      <c r="A22293">
        <v>22292</v>
      </c>
      <c r="B22293" t="s">
        <v>79</v>
      </c>
      <c r="C22293">
        <v>35</v>
      </c>
      <c r="D22293" t="s">
        <v>9</v>
      </c>
      <c r="E22293" t="s">
        <v>18</v>
      </c>
      <c r="F22293" t="s">
        <v>28</v>
      </c>
      <c r="G22293">
        <v>104720</v>
      </c>
      <c r="H22293" s="1">
        <v>45413</v>
      </c>
      <c r="I22293" t="s">
        <v>131</v>
      </c>
    </row>
    <row r="22294" spans="1:9" x14ac:dyDescent="0.25">
      <c r="A22294">
        <v>22293</v>
      </c>
      <c r="B22294" t="s">
        <v>20</v>
      </c>
      <c r="C22294">
        <v>31</v>
      </c>
      <c r="D22294" t="s">
        <v>24</v>
      </c>
      <c r="E22294" t="s">
        <v>10</v>
      </c>
      <c r="F22294" t="s">
        <v>19</v>
      </c>
      <c r="G22294">
        <v>73845</v>
      </c>
      <c r="H22294" s="1">
        <v>43352</v>
      </c>
      <c r="I22294" t="s">
        <v>131</v>
      </c>
    </row>
    <row r="22295" spans="1:9" x14ac:dyDescent="0.25">
      <c r="A22295">
        <v>22294</v>
      </c>
      <c r="B22295" t="s">
        <v>85</v>
      </c>
      <c r="C22295">
        <v>60</v>
      </c>
      <c r="D22295" t="s">
        <v>17</v>
      </c>
      <c r="E22295" t="s">
        <v>10</v>
      </c>
      <c r="F22295" t="s">
        <v>28</v>
      </c>
      <c r="G22295">
        <v>68924</v>
      </c>
      <c r="H22295" s="1">
        <v>44632</v>
      </c>
      <c r="I22295" t="s">
        <v>131</v>
      </c>
    </row>
    <row r="22296" spans="1:9" x14ac:dyDescent="0.25">
      <c r="A22296">
        <v>22295</v>
      </c>
      <c r="B22296" t="s">
        <v>116</v>
      </c>
      <c r="C22296">
        <v>55</v>
      </c>
      <c r="D22296" t="s">
        <v>9</v>
      </c>
      <c r="E22296" t="s">
        <v>35</v>
      </c>
      <c r="F22296" t="s">
        <v>19</v>
      </c>
      <c r="G22296">
        <v>139522</v>
      </c>
      <c r="H22296" s="1">
        <v>45616</v>
      </c>
      <c r="I22296" t="s">
        <v>131</v>
      </c>
    </row>
    <row r="22297" spans="1:9" x14ac:dyDescent="0.25">
      <c r="A22297">
        <v>22296</v>
      </c>
      <c r="B22297" t="s">
        <v>124</v>
      </c>
      <c r="C22297">
        <v>59</v>
      </c>
      <c r="D22297" t="s">
        <v>41</v>
      </c>
      <c r="E22297" t="s">
        <v>35</v>
      </c>
      <c r="F22297" t="s">
        <v>25</v>
      </c>
      <c r="G22297">
        <v>125757</v>
      </c>
      <c r="H22297" s="1">
        <v>45685</v>
      </c>
      <c r="I22297" t="s">
        <v>131</v>
      </c>
    </row>
    <row r="22298" spans="1:9" x14ac:dyDescent="0.25">
      <c r="A22298">
        <v>22297</v>
      </c>
      <c r="B22298" t="s">
        <v>115</v>
      </c>
      <c r="C22298">
        <v>34</v>
      </c>
      <c r="D22298" t="s">
        <v>30</v>
      </c>
      <c r="E22298" t="s">
        <v>10</v>
      </c>
      <c r="F22298" t="s">
        <v>25</v>
      </c>
      <c r="G22298">
        <v>121060</v>
      </c>
      <c r="H22298" s="1">
        <v>42122</v>
      </c>
      <c r="I22298" t="s">
        <v>131</v>
      </c>
    </row>
    <row r="22299" spans="1:9" x14ac:dyDescent="0.25">
      <c r="A22299">
        <v>22298</v>
      </c>
      <c r="B22299" t="s">
        <v>44</v>
      </c>
      <c r="C22299">
        <v>58</v>
      </c>
      <c r="D22299" t="s">
        <v>24</v>
      </c>
      <c r="E22299" t="s">
        <v>46</v>
      </c>
      <c r="F22299" t="s">
        <v>11</v>
      </c>
      <c r="G22299">
        <v>131153</v>
      </c>
      <c r="H22299" s="1">
        <v>45566</v>
      </c>
      <c r="I22299" t="s">
        <v>131</v>
      </c>
    </row>
    <row r="22300" spans="1:9" x14ac:dyDescent="0.25">
      <c r="A22300">
        <v>22299</v>
      </c>
      <c r="B22300" t="s">
        <v>23</v>
      </c>
      <c r="C22300">
        <v>25</v>
      </c>
      <c r="D22300" t="s">
        <v>17</v>
      </c>
      <c r="E22300" t="s">
        <v>14</v>
      </c>
      <c r="F22300" t="s">
        <v>11</v>
      </c>
      <c r="G22300">
        <v>121447</v>
      </c>
      <c r="H22300" s="1">
        <v>44713</v>
      </c>
      <c r="I22300" t="s">
        <v>131</v>
      </c>
    </row>
    <row r="22301" spans="1:9" x14ac:dyDescent="0.25">
      <c r="A22301">
        <v>22300</v>
      </c>
      <c r="B22301" t="s">
        <v>69</v>
      </c>
      <c r="C22301">
        <v>47</v>
      </c>
      <c r="D22301" t="s">
        <v>17</v>
      </c>
      <c r="E22301" t="s">
        <v>22</v>
      </c>
      <c r="F22301" t="s">
        <v>11</v>
      </c>
      <c r="G22301">
        <v>92758</v>
      </c>
      <c r="H22301" s="1">
        <v>44407</v>
      </c>
      <c r="I22301" t="s">
        <v>131</v>
      </c>
    </row>
    <row r="22302" spans="1:9" x14ac:dyDescent="0.25">
      <c r="A22302">
        <v>22301</v>
      </c>
      <c r="B22302" t="s">
        <v>77</v>
      </c>
      <c r="C22302">
        <v>56</v>
      </c>
      <c r="D22302" t="s">
        <v>21</v>
      </c>
      <c r="E22302" t="s">
        <v>14</v>
      </c>
      <c r="F22302" t="s">
        <v>25</v>
      </c>
      <c r="G22302">
        <v>100337</v>
      </c>
      <c r="H22302" s="1">
        <v>44364</v>
      </c>
      <c r="I22302" t="s">
        <v>131</v>
      </c>
    </row>
    <row r="22303" spans="1:9" x14ac:dyDescent="0.25">
      <c r="A22303">
        <v>22302</v>
      </c>
      <c r="B22303" t="s">
        <v>20</v>
      </c>
      <c r="C22303">
        <v>38</v>
      </c>
      <c r="D22303" t="s">
        <v>24</v>
      </c>
      <c r="E22303" t="s">
        <v>22</v>
      </c>
      <c r="F22303" t="s">
        <v>25</v>
      </c>
      <c r="G22303">
        <v>86090</v>
      </c>
      <c r="H22303" s="1">
        <v>45395</v>
      </c>
      <c r="I22303" t="s">
        <v>131</v>
      </c>
    </row>
    <row r="22304" spans="1:9" x14ac:dyDescent="0.25">
      <c r="A22304">
        <v>22303</v>
      </c>
      <c r="B22304" t="s">
        <v>72</v>
      </c>
      <c r="C22304">
        <v>38</v>
      </c>
      <c r="D22304" t="s">
        <v>9</v>
      </c>
      <c r="E22304" t="s">
        <v>14</v>
      </c>
      <c r="F22304" t="s">
        <v>28</v>
      </c>
      <c r="G22304">
        <v>103802</v>
      </c>
      <c r="H22304" s="1">
        <v>44912</v>
      </c>
      <c r="I22304" t="s">
        <v>131</v>
      </c>
    </row>
    <row r="22305" spans="1:9" x14ac:dyDescent="0.25">
      <c r="A22305">
        <v>22304</v>
      </c>
      <c r="B22305" t="s">
        <v>58</v>
      </c>
      <c r="C22305">
        <v>59</v>
      </c>
      <c r="D22305" t="s">
        <v>9</v>
      </c>
      <c r="E22305" t="s">
        <v>18</v>
      </c>
      <c r="F22305" t="s">
        <v>11</v>
      </c>
      <c r="G22305">
        <v>40015</v>
      </c>
      <c r="H22305" s="1">
        <v>43978</v>
      </c>
      <c r="I22305" t="s">
        <v>131</v>
      </c>
    </row>
    <row r="22306" spans="1:9" x14ac:dyDescent="0.25">
      <c r="A22306">
        <v>22305</v>
      </c>
      <c r="B22306" t="s">
        <v>100</v>
      </c>
      <c r="C22306">
        <v>25</v>
      </c>
      <c r="D22306" t="s">
        <v>30</v>
      </c>
      <c r="E22306" t="s">
        <v>22</v>
      </c>
      <c r="F22306" t="s">
        <v>15</v>
      </c>
      <c r="G22306">
        <v>143096</v>
      </c>
      <c r="H22306" s="1">
        <v>45377</v>
      </c>
      <c r="I22306" t="s">
        <v>131</v>
      </c>
    </row>
    <row r="22307" spans="1:9" x14ac:dyDescent="0.25">
      <c r="A22307">
        <v>22306</v>
      </c>
      <c r="B22307" t="s">
        <v>119</v>
      </c>
      <c r="C22307">
        <v>52</v>
      </c>
      <c r="D22307" t="s">
        <v>33</v>
      </c>
      <c r="E22307" t="s">
        <v>10</v>
      </c>
      <c r="F22307" t="s">
        <v>19</v>
      </c>
      <c r="G22307">
        <v>51796</v>
      </c>
      <c r="H22307" s="1">
        <v>43455</v>
      </c>
      <c r="I22307" t="s">
        <v>131</v>
      </c>
    </row>
    <row r="22308" spans="1:9" x14ac:dyDescent="0.25">
      <c r="A22308">
        <v>22307</v>
      </c>
      <c r="B22308" t="s">
        <v>64</v>
      </c>
      <c r="C22308">
        <v>31</v>
      </c>
      <c r="D22308" t="s">
        <v>9</v>
      </c>
      <c r="E22308" t="s">
        <v>35</v>
      </c>
      <c r="F22308" t="s">
        <v>28</v>
      </c>
      <c r="G22308">
        <v>88888</v>
      </c>
      <c r="H22308" s="1">
        <v>45654</v>
      </c>
      <c r="I22308" t="s">
        <v>131</v>
      </c>
    </row>
    <row r="22309" spans="1:9" x14ac:dyDescent="0.25">
      <c r="A22309">
        <v>22308</v>
      </c>
      <c r="B22309" t="s">
        <v>121</v>
      </c>
      <c r="C22309">
        <v>29</v>
      </c>
      <c r="D22309" t="s">
        <v>21</v>
      </c>
      <c r="E22309" t="s">
        <v>46</v>
      </c>
      <c r="F22309" t="s">
        <v>11</v>
      </c>
      <c r="G22309">
        <v>99937</v>
      </c>
      <c r="H22309" s="1">
        <v>43380</v>
      </c>
      <c r="I22309" t="s">
        <v>131</v>
      </c>
    </row>
    <row r="22310" spans="1:9" x14ac:dyDescent="0.25">
      <c r="A22310">
        <v>22309</v>
      </c>
      <c r="B22310" t="s">
        <v>40</v>
      </c>
      <c r="C22310">
        <v>54</v>
      </c>
      <c r="D22310" t="s">
        <v>59</v>
      </c>
      <c r="E22310" t="s">
        <v>14</v>
      </c>
      <c r="F22310" t="s">
        <v>15</v>
      </c>
      <c r="G22310">
        <v>38731</v>
      </c>
      <c r="H22310" s="1">
        <v>42869</v>
      </c>
      <c r="I22310" t="s">
        <v>131</v>
      </c>
    </row>
    <row r="22311" spans="1:9" x14ac:dyDescent="0.25">
      <c r="A22311">
        <v>22310</v>
      </c>
      <c r="B22311" t="s">
        <v>109</v>
      </c>
      <c r="C22311">
        <v>47</v>
      </c>
      <c r="D22311" t="s">
        <v>9</v>
      </c>
      <c r="E22311" t="s">
        <v>22</v>
      </c>
      <c r="F22311" t="s">
        <v>19</v>
      </c>
      <c r="G22311">
        <v>102281</v>
      </c>
      <c r="H22311" s="1">
        <v>42753</v>
      </c>
      <c r="I22311" t="s">
        <v>131</v>
      </c>
    </row>
    <row r="22312" spans="1:9" x14ac:dyDescent="0.25">
      <c r="A22312">
        <v>22311</v>
      </c>
      <c r="B22312" t="s">
        <v>32</v>
      </c>
      <c r="C22312">
        <v>27</v>
      </c>
      <c r="D22312" t="s">
        <v>33</v>
      </c>
      <c r="E22312" t="s">
        <v>10</v>
      </c>
      <c r="F22312" t="s">
        <v>15</v>
      </c>
      <c r="G22312">
        <v>144637</v>
      </c>
      <c r="H22312" s="1">
        <v>44367</v>
      </c>
      <c r="I22312" t="s">
        <v>131</v>
      </c>
    </row>
    <row r="22313" spans="1:9" x14ac:dyDescent="0.25">
      <c r="A22313">
        <v>22312</v>
      </c>
      <c r="B22313" t="s">
        <v>101</v>
      </c>
      <c r="C22313">
        <v>43</v>
      </c>
      <c r="D22313" t="s">
        <v>33</v>
      </c>
      <c r="E22313" t="s">
        <v>46</v>
      </c>
      <c r="F22313" t="s">
        <v>25</v>
      </c>
      <c r="G22313">
        <v>36126</v>
      </c>
      <c r="H22313" s="1">
        <v>44771</v>
      </c>
      <c r="I22313" t="s">
        <v>131</v>
      </c>
    </row>
    <row r="22314" spans="1:9" x14ac:dyDescent="0.25">
      <c r="A22314">
        <v>22313</v>
      </c>
      <c r="B22314" t="s">
        <v>68</v>
      </c>
      <c r="C22314">
        <v>49</v>
      </c>
      <c r="D22314" t="s">
        <v>21</v>
      </c>
      <c r="E22314" t="s">
        <v>18</v>
      </c>
      <c r="F22314" t="s">
        <v>19</v>
      </c>
      <c r="G22314">
        <v>64396</v>
      </c>
      <c r="H22314" s="1">
        <v>42275</v>
      </c>
      <c r="I22314" t="s">
        <v>131</v>
      </c>
    </row>
    <row r="22315" spans="1:9" x14ac:dyDescent="0.25">
      <c r="A22315">
        <v>22314</v>
      </c>
      <c r="B22315" t="s">
        <v>119</v>
      </c>
      <c r="C22315">
        <v>55</v>
      </c>
      <c r="D22315" t="s">
        <v>59</v>
      </c>
      <c r="E22315" t="s">
        <v>35</v>
      </c>
      <c r="F22315" t="s">
        <v>25</v>
      </c>
      <c r="G22315">
        <v>131348</v>
      </c>
      <c r="H22315" s="1">
        <v>43727</v>
      </c>
      <c r="I22315" t="s">
        <v>131</v>
      </c>
    </row>
    <row r="22316" spans="1:9" x14ac:dyDescent="0.25">
      <c r="A22316">
        <v>22315</v>
      </c>
      <c r="B22316" t="s">
        <v>94</v>
      </c>
      <c r="C22316">
        <v>38</v>
      </c>
      <c r="D22316" t="s">
        <v>41</v>
      </c>
      <c r="E22316" t="s">
        <v>18</v>
      </c>
      <c r="F22316" t="s">
        <v>19</v>
      </c>
      <c r="G22316">
        <v>30568</v>
      </c>
      <c r="H22316" s="1">
        <v>44481</v>
      </c>
      <c r="I22316" t="s">
        <v>131</v>
      </c>
    </row>
    <row r="22317" spans="1:9" x14ac:dyDescent="0.25">
      <c r="A22317">
        <v>22316</v>
      </c>
      <c r="B22317" t="s">
        <v>62</v>
      </c>
      <c r="C22317">
        <v>45</v>
      </c>
      <c r="D22317" t="s">
        <v>41</v>
      </c>
      <c r="E22317" t="s">
        <v>22</v>
      </c>
      <c r="F22317" t="s">
        <v>28</v>
      </c>
      <c r="G22317">
        <v>143743</v>
      </c>
      <c r="H22317" s="1">
        <v>42368</v>
      </c>
      <c r="I22317" t="s">
        <v>131</v>
      </c>
    </row>
    <row r="22318" spans="1:9" x14ac:dyDescent="0.25">
      <c r="A22318">
        <v>22317</v>
      </c>
      <c r="B22318" t="s">
        <v>95</v>
      </c>
      <c r="C22318">
        <v>35</v>
      </c>
      <c r="D22318" t="s">
        <v>17</v>
      </c>
      <c r="E22318" t="s">
        <v>46</v>
      </c>
      <c r="F22318" t="s">
        <v>11</v>
      </c>
      <c r="G22318">
        <v>38342</v>
      </c>
      <c r="H22318" s="1">
        <v>42938</v>
      </c>
      <c r="I22318" t="s">
        <v>131</v>
      </c>
    </row>
    <row r="22319" spans="1:9" x14ac:dyDescent="0.25">
      <c r="A22319">
        <v>22318</v>
      </c>
      <c r="B22319" t="s">
        <v>34</v>
      </c>
      <c r="C22319">
        <v>53</v>
      </c>
      <c r="D22319" t="s">
        <v>9</v>
      </c>
      <c r="E22319" t="s">
        <v>22</v>
      </c>
      <c r="F22319" t="s">
        <v>31</v>
      </c>
      <c r="G22319">
        <v>143329</v>
      </c>
      <c r="H22319" s="1">
        <v>45038</v>
      </c>
      <c r="I22319" t="s">
        <v>131</v>
      </c>
    </row>
    <row r="22320" spans="1:9" x14ac:dyDescent="0.25">
      <c r="A22320">
        <v>22319</v>
      </c>
      <c r="B22320" t="s">
        <v>88</v>
      </c>
      <c r="C22320">
        <v>38</v>
      </c>
      <c r="D22320" t="s">
        <v>38</v>
      </c>
      <c r="E22320" t="s">
        <v>10</v>
      </c>
      <c r="F22320" t="s">
        <v>11</v>
      </c>
      <c r="G22320">
        <v>63487</v>
      </c>
      <c r="H22320" s="1">
        <v>42681</v>
      </c>
      <c r="I22320" t="s">
        <v>131</v>
      </c>
    </row>
    <row r="22321" spans="1:9" x14ac:dyDescent="0.25">
      <c r="A22321">
        <v>22320</v>
      </c>
      <c r="B22321" t="s">
        <v>69</v>
      </c>
      <c r="C22321">
        <v>49</v>
      </c>
      <c r="D22321" t="s">
        <v>24</v>
      </c>
      <c r="E22321" t="s">
        <v>18</v>
      </c>
      <c r="F22321" t="s">
        <v>31</v>
      </c>
      <c r="G22321">
        <v>64058</v>
      </c>
      <c r="H22321" s="1">
        <v>44155</v>
      </c>
      <c r="I22321" t="s">
        <v>131</v>
      </c>
    </row>
    <row r="22322" spans="1:9" x14ac:dyDescent="0.25">
      <c r="A22322">
        <v>22321</v>
      </c>
      <c r="B22322" t="s">
        <v>69</v>
      </c>
      <c r="C22322">
        <v>40</v>
      </c>
      <c r="D22322" t="s">
        <v>41</v>
      </c>
      <c r="E22322" t="s">
        <v>10</v>
      </c>
      <c r="F22322" t="s">
        <v>11</v>
      </c>
      <c r="G22322">
        <v>146004</v>
      </c>
      <c r="H22322" s="1">
        <v>44675</v>
      </c>
      <c r="I22322" t="s">
        <v>131</v>
      </c>
    </row>
    <row r="22323" spans="1:9" x14ac:dyDescent="0.25">
      <c r="A22323">
        <v>22322</v>
      </c>
      <c r="B22323" t="s">
        <v>98</v>
      </c>
      <c r="C22323">
        <v>40</v>
      </c>
      <c r="D22323" t="s">
        <v>30</v>
      </c>
      <c r="E22323" t="s">
        <v>14</v>
      </c>
      <c r="F22323" t="s">
        <v>28</v>
      </c>
      <c r="G22323">
        <v>129679</v>
      </c>
      <c r="H22323" s="1">
        <v>42176</v>
      </c>
      <c r="I22323" t="s">
        <v>131</v>
      </c>
    </row>
    <row r="22324" spans="1:9" x14ac:dyDescent="0.25">
      <c r="A22324">
        <v>22323</v>
      </c>
      <c r="B22324" t="s">
        <v>127</v>
      </c>
      <c r="C22324">
        <v>52</v>
      </c>
      <c r="D22324" t="s">
        <v>21</v>
      </c>
      <c r="E22324" t="s">
        <v>10</v>
      </c>
      <c r="F22324" t="s">
        <v>31</v>
      </c>
      <c r="G22324">
        <v>117390</v>
      </c>
      <c r="H22324" s="1">
        <v>42840</v>
      </c>
      <c r="I22324" t="s">
        <v>131</v>
      </c>
    </row>
    <row r="22325" spans="1:9" x14ac:dyDescent="0.25">
      <c r="A22325">
        <v>22324</v>
      </c>
      <c r="B22325" t="s">
        <v>117</v>
      </c>
      <c r="C22325">
        <v>57</v>
      </c>
      <c r="D22325" t="s">
        <v>24</v>
      </c>
      <c r="E22325" t="s">
        <v>18</v>
      </c>
      <c r="F22325" t="s">
        <v>31</v>
      </c>
      <c r="G22325">
        <v>74797</v>
      </c>
      <c r="H22325" s="1">
        <v>42452</v>
      </c>
      <c r="I22325" t="s">
        <v>131</v>
      </c>
    </row>
    <row r="22326" spans="1:9" x14ac:dyDescent="0.25">
      <c r="A22326">
        <v>22325</v>
      </c>
      <c r="B22326" t="s">
        <v>71</v>
      </c>
      <c r="C22326">
        <v>23</v>
      </c>
      <c r="D22326" t="s">
        <v>24</v>
      </c>
      <c r="E22326" t="s">
        <v>14</v>
      </c>
      <c r="F22326" t="s">
        <v>11</v>
      </c>
      <c r="G22326">
        <v>61100</v>
      </c>
      <c r="H22326" s="1">
        <v>45105</v>
      </c>
      <c r="I22326" t="s">
        <v>131</v>
      </c>
    </row>
    <row r="22327" spans="1:9" x14ac:dyDescent="0.25">
      <c r="A22327">
        <v>22326</v>
      </c>
      <c r="B22327" t="s">
        <v>16</v>
      </c>
      <c r="C22327">
        <v>52</v>
      </c>
      <c r="D22327" t="s">
        <v>24</v>
      </c>
      <c r="E22327" t="s">
        <v>10</v>
      </c>
      <c r="F22327" t="s">
        <v>28</v>
      </c>
      <c r="G22327">
        <v>49959</v>
      </c>
      <c r="H22327" s="1">
        <v>44037</v>
      </c>
      <c r="I22327" t="s">
        <v>131</v>
      </c>
    </row>
    <row r="22328" spans="1:9" x14ac:dyDescent="0.25">
      <c r="A22328">
        <v>22327</v>
      </c>
      <c r="B22328" t="s">
        <v>98</v>
      </c>
      <c r="C22328">
        <v>24</v>
      </c>
      <c r="D22328" t="s">
        <v>17</v>
      </c>
      <c r="E22328" t="s">
        <v>22</v>
      </c>
      <c r="F22328" t="s">
        <v>28</v>
      </c>
      <c r="G22328">
        <v>49164</v>
      </c>
      <c r="H22328" s="1">
        <v>44912</v>
      </c>
      <c r="I22328" t="s">
        <v>131</v>
      </c>
    </row>
    <row r="22329" spans="1:9" x14ac:dyDescent="0.25">
      <c r="A22329">
        <v>22328</v>
      </c>
      <c r="B22329" t="s">
        <v>57</v>
      </c>
      <c r="C22329">
        <v>24</v>
      </c>
      <c r="D22329" t="s">
        <v>59</v>
      </c>
      <c r="E22329" t="s">
        <v>14</v>
      </c>
      <c r="F22329" t="s">
        <v>28</v>
      </c>
      <c r="G22329">
        <v>32376</v>
      </c>
      <c r="H22329" s="1">
        <v>43302</v>
      </c>
      <c r="I22329" t="s">
        <v>131</v>
      </c>
    </row>
    <row r="22330" spans="1:9" x14ac:dyDescent="0.25">
      <c r="A22330">
        <v>22329</v>
      </c>
      <c r="B22330" t="s">
        <v>34</v>
      </c>
      <c r="C22330">
        <v>54</v>
      </c>
      <c r="D22330" t="s">
        <v>17</v>
      </c>
      <c r="E22330" t="s">
        <v>18</v>
      </c>
      <c r="F22330" t="s">
        <v>11</v>
      </c>
      <c r="G22330">
        <v>40462</v>
      </c>
      <c r="H22330" s="1">
        <v>43098</v>
      </c>
      <c r="I22330" t="s">
        <v>131</v>
      </c>
    </row>
    <row r="22331" spans="1:9" x14ac:dyDescent="0.25">
      <c r="A22331">
        <v>22330</v>
      </c>
      <c r="B22331" t="s">
        <v>40</v>
      </c>
      <c r="C22331">
        <v>22</v>
      </c>
      <c r="D22331" t="s">
        <v>33</v>
      </c>
      <c r="E22331" t="s">
        <v>18</v>
      </c>
      <c r="F22331" t="s">
        <v>11</v>
      </c>
      <c r="G22331">
        <v>72515</v>
      </c>
      <c r="H22331" s="1">
        <v>42607</v>
      </c>
      <c r="I22331" t="s">
        <v>131</v>
      </c>
    </row>
    <row r="22332" spans="1:9" x14ac:dyDescent="0.25">
      <c r="A22332">
        <v>22331</v>
      </c>
      <c r="B22332" t="s">
        <v>60</v>
      </c>
      <c r="C22332">
        <v>47</v>
      </c>
      <c r="D22332" t="s">
        <v>13</v>
      </c>
      <c r="E22332" t="s">
        <v>35</v>
      </c>
      <c r="F22332" t="s">
        <v>25</v>
      </c>
      <c r="G22332">
        <v>146803</v>
      </c>
      <c r="H22332" s="1">
        <v>44625</v>
      </c>
      <c r="I22332" t="s">
        <v>131</v>
      </c>
    </row>
    <row r="22333" spans="1:9" x14ac:dyDescent="0.25">
      <c r="A22333">
        <v>22332</v>
      </c>
      <c r="B22333" t="s">
        <v>58</v>
      </c>
      <c r="C22333">
        <v>44</v>
      </c>
      <c r="D22333" t="s">
        <v>59</v>
      </c>
      <c r="E22333" t="s">
        <v>46</v>
      </c>
      <c r="F22333" t="s">
        <v>19</v>
      </c>
      <c r="G22333">
        <v>40177</v>
      </c>
      <c r="H22333" s="1">
        <v>42580</v>
      </c>
      <c r="I22333" t="s">
        <v>131</v>
      </c>
    </row>
    <row r="22334" spans="1:9" x14ac:dyDescent="0.25">
      <c r="A22334">
        <v>22333</v>
      </c>
      <c r="B22334" t="s">
        <v>58</v>
      </c>
      <c r="C22334">
        <v>35</v>
      </c>
      <c r="D22334" t="s">
        <v>38</v>
      </c>
      <c r="E22334" t="s">
        <v>46</v>
      </c>
      <c r="F22334" t="s">
        <v>19</v>
      </c>
      <c r="G22334">
        <v>116794</v>
      </c>
      <c r="H22334" s="1">
        <v>45014</v>
      </c>
      <c r="I22334" t="s">
        <v>131</v>
      </c>
    </row>
    <row r="22335" spans="1:9" x14ac:dyDescent="0.25">
      <c r="A22335">
        <v>22334</v>
      </c>
      <c r="B22335" t="s">
        <v>51</v>
      </c>
      <c r="C22335">
        <v>27</v>
      </c>
      <c r="D22335" t="s">
        <v>30</v>
      </c>
      <c r="E22335" t="s">
        <v>14</v>
      </c>
      <c r="F22335" t="s">
        <v>28</v>
      </c>
      <c r="G22335">
        <v>72094</v>
      </c>
      <c r="H22335" s="1">
        <v>44281</v>
      </c>
      <c r="I22335" t="s">
        <v>131</v>
      </c>
    </row>
    <row r="22336" spans="1:9" x14ac:dyDescent="0.25">
      <c r="A22336">
        <v>22335</v>
      </c>
      <c r="B22336" t="s">
        <v>40</v>
      </c>
      <c r="C22336">
        <v>48</v>
      </c>
      <c r="D22336" t="s">
        <v>59</v>
      </c>
      <c r="E22336" t="s">
        <v>46</v>
      </c>
      <c r="F22336" t="s">
        <v>28</v>
      </c>
      <c r="G22336">
        <v>42086</v>
      </c>
      <c r="H22336" s="1">
        <v>45524</v>
      </c>
      <c r="I22336" t="s">
        <v>131</v>
      </c>
    </row>
    <row r="22337" spans="1:9" x14ac:dyDescent="0.25">
      <c r="A22337">
        <v>22336</v>
      </c>
      <c r="B22337" t="s">
        <v>40</v>
      </c>
      <c r="C22337">
        <v>22</v>
      </c>
      <c r="D22337" t="s">
        <v>59</v>
      </c>
      <c r="E22337" t="s">
        <v>22</v>
      </c>
      <c r="F22337" t="s">
        <v>28</v>
      </c>
      <c r="G22337">
        <v>142437</v>
      </c>
      <c r="H22337" s="1">
        <v>43200</v>
      </c>
      <c r="I22337" t="s">
        <v>131</v>
      </c>
    </row>
    <row r="22338" spans="1:9" x14ac:dyDescent="0.25">
      <c r="A22338">
        <v>22337</v>
      </c>
      <c r="B22338" t="s">
        <v>92</v>
      </c>
      <c r="C22338">
        <v>33</v>
      </c>
      <c r="D22338" t="s">
        <v>59</v>
      </c>
      <c r="E22338" t="s">
        <v>18</v>
      </c>
      <c r="F22338" t="s">
        <v>25</v>
      </c>
      <c r="G22338">
        <v>98696</v>
      </c>
      <c r="H22338" s="1">
        <v>44946</v>
      </c>
      <c r="I22338" t="s">
        <v>131</v>
      </c>
    </row>
    <row r="22339" spans="1:9" x14ac:dyDescent="0.25">
      <c r="A22339">
        <v>22338</v>
      </c>
      <c r="B22339" t="s">
        <v>71</v>
      </c>
      <c r="C22339">
        <v>51</v>
      </c>
      <c r="D22339" t="s">
        <v>59</v>
      </c>
      <c r="E22339" t="s">
        <v>18</v>
      </c>
      <c r="F22339" t="s">
        <v>15</v>
      </c>
      <c r="G22339">
        <v>135421</v>
      </c>
      <c r="H22339" s="1">
        <v>43947</v>
      </c>
      <c r="I22339" t="s">
        <v>131</v>
      </c>
    </row>
    <row r="22340" spans="1:9" x14ac:dyDescent="0.25">
      <c r="A22340">
        <v>22339</v>
      </c>
      <c r="B22340" t="s">
        <v>124</v>
      </c>
      <c r="C22340">
        <v>41</v>
      </c>
      <c r="D22340" t="s">
        <v>21</v>
      </c>
      <c r="E22340" t="s">
        <v>35</v>
      </c>
      <c r="F22340" t="s">
        <v>28</v>
      </c>
      <c r="G22340">
        <v>55821</v>
      </c>
      <c r="H22340" s="1">
        <v>45210</v>
      </c>
      <c r="I22340" t="s">
        <v>131</v>
      </c>
    </row>
    <row r="22341" spans="1:9" x14ac:dyDescent="0.25">
      <c r="A22341">
        <v>22340</v>
      </c>
      <c r="B22341" t="s">
        <v>99</v>
      </c>
      <c r="C22341">
        <v>23</v>
      </c>
      <c r="D22341" t="s">
        <v>41</v>
      </c>
      <c r="E22341" t="s">
        <v>18</v>
      </c>
      <c r="F22341" t="s">
        <v>15</v>
      </c>
      <c r="G22341">
        <v>80442</v>
      </c>
      <c r="H22341" s="1">
        <v>42908</v>
      </c>
      <c r="I22341" t="s">
        <v>131</v>
      </c>
    </row>
    <row r="22342" spans="1:9" x14ac:dyDescent="0.25">
      <c r="A22342">
        <v>22341</v>
      </c>
      <c r="B22342" t="s">
        <v>34</v>
      </c>
      <c r="C22342">
        <v>26</v>
      </c>
      <c r="D22342" t="s">
        <v>59</v>
      </c>
      <c r="E22342" t="s">
        <v>35</v>
      </c>
      <c r="F22342" t="s">
        <v>11</v>
      </c>
      <c r="G22342">
        <v>46278</v>
      </c>
      <c r="H22342" s="1">
        <v>44720</v>
      </c>
      <c r="I22342" t="s">
        <v>131</v>
      </c>
    </row>
    <row r="22343" spans="1:9" x14ac:dyDescent="0.25">
      <c r="A22343">
        <v>22342</v>
      </c>
      <c r="B22343" t="s">
        <v>91</v>
      </c>
      <c r="C22343">
        <v>25</v>
      </c>
      <c r="D22343" t="s">
        <v>13</v>
      </c>
      <c r="E22343" t="s">
        <v>14</v>
      </c>
      <c r="F22343" t="s">
        <v>28</v>
      </c>
      <c r="G22343">
        <v>100064</v>
      </c>
      <c r="H22343" s="1">
        <v>42940</v>
      </c>
      <c r="I22343" t="s">
        <v>131</v>
      </c>
    </row>
    <row r="22344" spans="1:9" x14ac:dyDescent="0.25">
      <c r="A22344">
        <v>22343</v>
      </c>
      <c r="B22344" t="s">
        <v>77</v>
      </c>
      <c r="C22344">
        <v>55</v>
      </c>
      <c r="D22344" t="s">
        <v>13</v>
      </c>
      <c r="E22344" t="s">
        <v>18</v>
      </c>
      <c r="F22344" t="s">
        <v>25</v>
      </c>
      <c r="G22344">
        <v>63428</v>
      </c>
      <c r="H22344" s="1">
        <v>42431</v>
      </c>
      <c r="I22344" t="s">
        <v>131</v>
      </c>
    </row>
    <row r="22345" spans="1:9" x14ac:dyDescent="0.25">
      <c r="A22345">
        <v>22344</v>
      </c>
      <c r="B22345" t="s">
        <v>117</v>
      </c>
      <c r="C22345">
        <v>48</v>
      </c>
      <c r="D22345" t="s">
        <v>41</v>
      </c>
      <c r="E22345" t="s">
        <v>10</v>
      </c>
      <c r="F22345" t="s">
        <v>15</v>
      </c>
      <c r="G22345">
        <v>114288</v>
      </c>
      <c r="H22345" s="1">
        <v>43577</v>
      </c>
      <c r="I22345" t="s">
        <v>131</v>
      </c>
    </row>
    <row r="22346" spans="1:9" x14ac:dyDescent="0.25">
      <c r="A22346">
        <v>22345</v>
      </c>
      <c r="B22346" t="s">
        <v>110</v>
      </c>
      <c r="C22346">
        <v>27</v>
      </c>
      <c r="D22346" t="s">
        <v>13</v>
      </c>
      <c r="E22346" t="s">
        <v>35</v>
      </c>
      <c r="F22346" t="s">
        <v>28</v>
      </c>
      <c r="G22346">
        <v>126236</v>
      </c>
      <c r="H22346" s="1">
        <v>43832</v>
      </c>
      <c r="I22346" t="s">
        <v>131</v>
      </c>
    </row>
    <row r="22347" spans="1:9" x14ac:dyDescent="0.25">
      <c r="A22347">
        <v>22346</v>
      </c>
      <c r="B22347" t="s">
        <v>58</v>
      </c>
      <c r="C22347">
        <v>51</v>
      </c>
      <c r="D22347" t="s">
        <v>30</v>
      </c>
      <c r="E22347" t="s">
        <v>14</v>
      </c>
      <c r="F22347" t="s">
        <v>11</v>
      </c>
      <c r="G22347">
        <v>146979</v>
      </c>
      <c r="H22347" s="1">
        <v>43754</v>
      </c>
      <c r="I22347" t="s">
        <v>131</v>
      </c>
    </row>
    <row r="22348" spans="1:9" x14ac:dyDescent="0.25">
      <c r="A22348">
        <v>22347</v>
      </c>
      <c r="B22348" t="s">
        <v>12</v>
      </c>
      <c r="C22348">
        <v>53</v>
      </c>
      <c r="D22348" t="s">
        <v>41</v>
      </c>
      <c r="E22348" t="s">
        <v>10</v>
      </c>
      <c r="F22348" t="s">
        <v>19</v>
      </c>
      <c r="G22348">
        <v>48384</v>
      </c>
      <c r="H22348" s="1">
        <v>44794</v>
      </c>
      <c r="I22348" t="s">
        <v>131</v>
      </c>
    </row>
    <row r="22349" spans="1:9" x14ac:dyDescent="0.25">
      <c r="A22349">
        <v>22348</v>
      </c>
      <c r="B22349" t="s">
        <v>26</v>
      </c>
      <c r="C22349">
        <v>36</v>
      </c>
      <c r="D22349" t="s">
        <v>21</v>
      </c>
      <c r="E22349" t="s">
        <v>18</v>
      </c>
      <c r="F22349" t="s">
        <v>11</v>
      </c>
      <c r="G22349">
        <v>95946</v>
      </c>
      <c r="H22349" s="1">
        <v>44923</v>
      </c>
      <c r="I22349" t="s">
        <v>131</v>
      </c>
    </row>
    <row r="22350" spans="1:9" x14ac:dyDescent="0.25">
      <c r="A22350">
        <v>22349</v>
      </c>
      <c r="B22350" t="s">
        <v>101</v>
      </c>
      <c r="C22350">
        <v>35</v>
      </c>
      <c r="D22350" t="s">
        <v>38</v>
      </c>
      <c r="E22350" t="s">
        <v>10</v>
      </c>
      <c r="F22350" t="s">
        <v>25</v>
      </c>
      <c r="G22350">
        <v>110606</v>
      </c>
      <c r="H22350" s="1">
        <v>44034</v>
      </c>
      <c r="I22350" t="s">
        <v>131</v>
      </c>
    </row>
    <row r="22351" spans="1:9" x14ac:dyDescent="0.25">
      <c r="A22351">
        <v>22350</v>
      </c>
      <c r="B22351" t="s">
        <v>77</v>
      </c>
      <c r="C22351">
        <v>49</v>
      </c>
      <c r="D22351" t="s">
        <v>38</v>
      </c>
      <c r="E22351" t="s">
        <v>18</v>
      </c>
      <c r="F22351" t="s">
        <v>31</v>
      </c>
      <c r="G22351">
        <v>117645</v>
      </c>
      <c r="H22351" s="1">
        <v>45405</v>
      </c>
      <c r="I22351" t="s">
        <v>131</v>
      </c>
    </row>
    <row r="22352" spans="1:9" x14ac:dyDescent="0.25">
      <c r="A22352">
        <v>22351</v>
      </c>
      <c r="B22352" t="s">
        <v>62</v>
      </c>
      <c r="C22352">
        <v>38</v>
      </c>
      <c r="D22352" t="s">
        <v>13</v>
      </c>
      <c r="E22352" t="s">
        <v>35</v>
      </c>
      <c r="F22352" t="s">
        <v>28</v>
      </c>
      <c r="G22352">
        <v>52429</v>
      </c>
      <c r="H22352" s="1">
        <v>45606</v>
      </c>
      <c r="I22352" t="s">
        <v>131</v>
      </c>
    </row>
    <row r="22353" spans="1:9" x14ac:dyDescent="0.25">
      <c r="A22353">
        <v>22352</v>
      </c>
      <c r="B22353" t="s">
        <v>84</v>
      </c>
      <c r="C22353">
        <v>60</v>
      </c>
      <c r="D22353" t="s">
        <v>38</v>
      </c>
      <c r="E22353" t="s">
        <v>18</v>
      </c>
      <c r="F22353" t="s">
        <v>31</v>
      </c>
      <c r="G22353">
        <v>104891</v>
      </c>
      <c r="H22353" s="1">
        <v>42176</v>
      </c>
      <c r="I22353" t="s">
        <v>131</v>
      </c>
    </row>
    <row r="22354" spans="1:9" x14ac:dyDescent="0.25">
      <c r="A22354">
        <v>22353</v>
      </c>
      <c r="B22354" t="s">
        <v>36</v>
      </c>
      <c r="C22354">
        <v>33</v>
      </c>
      <c r="D22354" t="s">
        <v>24</v>
      </c>
      <c r="E22354" t="s">
        <v>18</v>
      </c>
      <c r="F22354" t="s">
        <v>28</v>
      </c>
      <c r="G22354">
        <v>48321</v>
      </c>
      <c r="H22354" s="1">
        <v>44239</v>
      </c>
      <c r="I22354" t="s">
        <v>131</v>
      </c>
    </row>
    <row r="22355" spans="1:9" x14ac:dyDescent="0.25">
      <c r="A22355">
        <v>22354</v>
      </c>
      <c r="B22355" t="s">
        <v>121</v>
      </c>
      <c r="C22355">
        <v>45</v>
      </c>
      <c r="D22355" t="s">
        <v>9</v>
      </c>
      <c r="E22355" t="s">
        <v>18</v>
      </c>
      <c r="F22355" t="s">
        <v>25</v>
      </c>
      <c r="G22355">
        <v>106290</v>
      </c>
      <c r="H22355" s="1">
        <v>43648</v>
      </c>
      <c r="I22355" t="s">
        <v>131</v>
      </c>
    </row>
    <row r="22356" spans="1:9" x14ac:dyDescent="0.25">
      <c r="A22356">
        <v>22355</v>
      </c>
      <c r="B22356" t="s">
        <v>128</v>
      </c>
      <c r="C22356">
        <v>34</v>
      </c>
      <c r="D22356" t="s">
        <v>41</v>
      </c>
      <c r="E22356" t="s">
        <v>10</v>
      </c>
      <c r="F22356" t="s">
        <v>15</v>
      </c>
      <c r="G22356">
        <v>65411</v>
      </c>
      <c r="H22356" s="1">
        <v>42474</v>
      </c>
      <c r="I22356" t="s">
        <v>131</v>
      </c>
    </row>
    <row r="22357" spans="1:9" x14ac:dyDescent="0.25">
      <c r="A22357">
        <v>22356</v>
      </c>
      <c r="B22357" t="s">
        <v>124</v>
      </c>
      <c r="C22357">
        <v>48</v>
      </c>
      <c r="D22357" t="s">
        <v>13</v>
      </c>
      <c r="E22357" t="s">
        <v>14</v>
      </c>
      <c r="F22357" t="s">
        <v>25</v>
      </c>
      <c r="G22357">
        <v>113846</v>
      </c>
      <c r="H22357" s="1">
        <v>44849</v>
      </c>
      <c r="I22357" t="s">
        <v>131</v>
      </c>
    </row>
    <row r="22358" spans="1:9" x14ac:dyDescent="0.25">
      <c r="A22358">
        <v>22357</v>
      </c>
      <c r="B22358" t="s">
        <v>120</v>
      </c>
      <c r="C22358">
        <v>56</v>
      </c>
      <c r="D22358" t="s">
        <v>41</v>
      </c>
      <c r="E22358" t="s">
        <v>14</v>
      </c>
      <c r="F22358" t="s">
        <v>31</v>
      </c>
      <c r="G22358">
        <v>96016</v>
      </c>
      <c r="H22358" s="1">
        <v>43916</v>
      </c>
      <c r="I22358" t="s">
        <v>131</v>
      </c>
    </row>
    <row r="22359" spans="1:9" x14ac:dyDescent="0.25">
      <c r="A22359">
        <v>22358</v>
      </c>
      <c r="B22359" t="s">
        <v>123</v>
      </c>
      <c r="C22359">
        <v>37</v>
      </c>
      <c r="D22359" t="s">
        <v>9</v>
      </c>
      <c r="E22359" t="s">
        <v>10</v>
      </c>
      <c r="F22359" t="s">
        <v>28</v>
      </c>
      <c r="G22359">
        <v>30485</v>
      </c>
      <c r="H22359" s="1">
        <v>43787</v>
      </c>
      <c r="I22359" t="s">
        <v>131</v>
      </c>
    </row>
    <row r="22360" spans="1:9" x14ac:dyDescent="0.25">
      <c r="A22360">
        <v>22359</v>
      </c>
      <c r="B22360" t="s">
        <v>57</v>
      </c>
      <c r="C22360">
        <v>53</v>
      </c>
      <c r="D22360" t="s">
        <v>30</v>
      </c>
      <c r="E22360" t="s">
        <v>35</v>
      </c>
      <c r="F22360" t="s">
        <v>11</v>
      </c>
      <c r="G22360">
        <v>46881</v>
      </c>
      <c r="H22360" s="1">
        <v>42731</v>
      </c>
      <c r="I22360" t="s">
        <v>131</v>
      </c>
    </row>
    <row r="22361" spans="1:9" x14ac:dyDescent="0.25">
      <c r="A22361">
        <v>22360</v>
      </c>
      <c r="B22361" t="s">
        <v>32</v>
      </c>
      <c r="C22361">
        <v>37</v>
      </c>
      <c r="D22361" t="s">
        <v>21</v>
      </c>
      <c r="E22361" t="s">
        <v>35</v>
      </c>
      <c r="F22361" t="s">
        <v>15</v>
      </c>
      <c r="G22361">
        <v>129918</v>
      </c>
      <c r="H22361" s="1">
        <v>42631</v>
      </c>
      <c r="I22361" t="s">
        <v>131</v>
      </c>
    </row>
    <row r="22362" spans="1:9" x14ac:dyDescent="0.25">
      <c r="A22362">
        <v>22361</v>
      </c>
      <c r="B22362" t="s">
        <v>27</v>
      </c>
      <c r="C22362">
        <v>41</v>
      </c>
      <c r="D22362" t="s">
        <v>33</v>
      </c>
      <c r="E22362" t="s">
        <v>10</v>
      </c>
      <c r="F22362" t="s">
        <v>11</v>
      </c>
      <c r="G22362">
        <v>122213</v>
      </c>
      <c r="H22362" s="1">
        <v>43507</v>
      </c>
      <c r="I22362" t="s">
        <v>131</v>
      </c>
    </row>
    <row r="22363" spans="1:9" x14ac:dyDescent="0.25">
      <c r="A22363">
        <v>22362</v>
      </c>
      <c r="B22363" t="s">
        <v>83</v>
      </c>
      <c r="C22363">
        <v>60</v>
      </c>
      <c r="D22363" t="s">
        <v>17</v>
      </c>
      <c r="E22363" t="s">
        <v>46</v>
      </c>
      <c r="F22363" t="s">
        <v>28</v>
      </c>
      <c r="G22363">
        <v>47714</v>
      </c>
      <c r="H22363" s="1">
        <v>45105</v>
      </c>
      <c r="I22363" t="s">
        <v>131</v>
      </c>
    </row>
    <row r="22364" spans="1:9" x14ac:dyDescent="0.25">
      <c r="A22364">
        <v>22363</v>
      </c>
      <c r="B22364" t="s">
        <v>96</v>
      </c>
      <c r="C22364">
        <v>40</v>
      </c>
      <c r="D22364" t="s">
        <v>9</v>
      </c>
      <c r="E22364" t="s">
        <v>18</v>
      </c>
      <c r="F22364" t="s">
        <v>25</v>
      </c>
      <c r="G22364">
        <v>121063</v>
      </c>
      <c r="H22364" s="1">
        <v>45310</v>
      </c>
      <c r="I22364" t="s">
        <v>131</v>
      </c>
    </row>
    <row r="22365" spans="1:9" x14ac:dyDescent="0.25">
      <c r="A22365">
        <v>22364</v>
      </c>
      <c r="B22365" t="s">
        <v>104</v>
      </c>
      <c r="C22365">
        <v>48</v>
      </c>
      <c r="D22365" t="s">
        <v>38</v>
      </c>
      <c r="E22365" t="s">
        <v>18</v>
      </c>
      <c r="F22365" t="s">
        <v>31</v>
      </c>
      <c r="G22365">
        <v>38286</v>
      </c>
      <c r="H22365" s="1">
        <v>44470</v>
      </c>
      <c r="I22365" t="s">
        <v>131</v>
      </c>
    </row>
    <row r="22366" spans="1:9" x14ac:dyDescent="0.25">
      <c r="A22366">
        <v>22365</v>
      </c>
      <c r="B22366" t="s">
        <v>86</v>
      </c>
      <c r="C22366">
        <v>47</v>
      </c>
      <c r="D22366" t="s">
        <v>38</v>
      </c>
      <c r="E22366" t="s">
        <v>18</v>
      </c>
      <c r="F22366" t="s">
        <v>31</v>
      </c>
      <c r="G22366">
        <v>61819</v>
      </c>
      <c r="H22366" s="1">
        <v>42311</v>
      </c>
      <c r="I22366" t="s">
        <v>131</v>
      </c>
    </row>
    <row r="22367" spans="1:9" x14ac:dyDescent="0.25">
      <c r="A22367">
        <v>22366</v>
      </c>
      <c r="B22367" t="s">
        <v>116</v>
      </c>
      <c r="C22367">
        <v>32</v>
      </c>
      <c r="D22367" t="s">
        <v>41</v>
      </c>
      <c r="E22367" t="s">
        <v>35</v>
      </c>
      <c r="F22367" t="s">
        <v>11</v>
      </c>
      <c r="G22367">
        <v>129363</v>
      </c>
      <c r="H22367" s="1">
        <v>45381</v>
      </c>
      <c r="I22367" t="s">
        <v>131</v>
      </c>
    </row>
    <row r="22368" spans="1:9" x14ac:dyDescent="0.25">
      <c r="A22368">
        <v>22367</v>
      </c>
      <c r="B22368" t="s">
        <v>90</v>
      </c>
      <c r="C22368">
        <v>57</v>
      </c>
      <c r="D22368" t="s">
        <v>9</v>
      </c>
      <c r="E22368" t="s">
        <v>14</v>
      </c>
      <c r="F22368" t="s">
        <v>19</v>
      </c>
      <c r="G22368">
        <v>84336</v>
      </c>
      <c r="H22368" s="1">
        <v>44745</v>
      </c>
      <c r="I22368" t="s">
        <v>131</v>
      </c>
    </row>
    <row r="22369" spans="1:9" x14ac:dyDescent="0.25">
      <c r="A22369">
        <v>22368</v>
      </c>
      <c r="B22369" t="s">
        <v>129</v>
      </c>
      <c r="C22369">
        <v>44</v>
      </c>
      <c r="D22369" t="s">
        <v>41</v>
      </c>
      <c r="E22369" t="s">
        <v>10</v>
      </c>
      <c r="F22369" t="s">
        <v>15</v>
      </c>
      <c r="G22369">
        <v>134977</v>
      </c>
      <c r="H22369" s="1">
        <v>44613</v>
      </c>
      <c r="I22369" t="s">
        <v>131</v>
      </c>
    </row>
    <row r="22370" spans="1:9" x14ac:dyDescent="0.25">
      <c r="A22370">
        <v>22369</v>
      </c>
      <c r="B22370" t="s">
        <v>32</v>
      </c>
      <c r="C22370">
        <v>59</v>
      </c>
      <c r="D22370" t="s">
        <v>33</v>
      </c>
      <c r="E22370" t="s">
        <v>46</v>
      </c>
      <c r="F22370" t="s">
        <v>28</v>
      </c>
      <c r="G22370">
        <v>86273</v>
      </c>
      <c r="H22370" s="1">
        <v>42788</v>
      </c>
      <c r="I22370" t="s">
        <v>131</v>
      </c>
    </row>
    <row r="22371" spans="1:9" x14ac:dyDescent="0.25">
      <c r="A22371">
        <v>22370</v>
      </c>
      <c r="B22371" t="s">
        <v>111</v>
      </c>
      <c r="C22371">
        <v>31</v>
      </c>
      <c r="D22371" t="s">
        <v>9</v>
      </c>
      <c r="E22371" t="s">
        <v>10</v>
      </c>
      <c r="F22371" t="s">
        <v>19</v>
      </c>
      <c r="G22371">
        <v>112156</v>
      </c>
      <c r="H22371" s="1">
        <v>44366</v>
      </c>
      <c r="I22371" t="s">
        <v>131</v>
      </c>
    </row>
    <row r="22372" spans="1:9" x14ac:dyDescent="0.25">
      <c r="A22372">
        <v>22371</v>
      </c>
      <c r="B22372" t="s">
        <v>57</v>
      </c>
      <c r="C22372">
        <v>31</v>
      </c>
      <c r="D22372" t="s">
        <v>17</v>
      </c>
      <c r="E22372" t="s">
        <v>18</v>
      </c>
      <c r="F22372" t="s">
        <v>19</v>
      </c>
      <c r="G22372">
        <v>121766</v>
      </c>
      <c r="H22372" s="1">
        <v>43420</v>
      </c>
      <c r="I22372" t="s">
        <v>131</v>
      </c>
    </row>
    <row r="22373" spans="1:9" x14ac:dyDescent="0.25">
      <c r="A22373">
        <v>22372</v>
      </c>
      <c r="B22373" t="s">
        <v>94</v>
      </c>
      <c r="C22373">
        <v>28</v>
      </c>
      <c r="D22373" t="s">
        <v>41</v>
      </c>
      <c r="E22373" t="s">
        <v>18</v>
      </c>
      <c r="F22373" t="s">
        <v>11</v>
      </c>
      <c r="G22373">
        <v>106495</v>
      </c>
      <c r="H22373" s="1">
        <v>45103</v>
      </c>
      <c r="I22373" t="s">
        <v>131</v>
      </c>
    </row>
    <row r="22374" spans="1:9" x14ac:dyDescent="0.25">
      <c r="A22374">
        <v>22373</v>
      </c>
      <c r="B22374" t="s">
        <v>81</v>
      </c>
      <c r="C22374">
        <v>56</v>
      </c>
      <c r="D22374" t="s">
        <v>41</v>
      </c>
      <c r="E22374" t="s">
        <v>35</v>
      </c>
      <c r="F22374" t="s">
        <v>11</v>
      </c>
      <c r="G22374">
        <v>102313</v>
      </c>
      <c r="H22374" s="1">
        <v>43143</v>
      </c>
      <c r="I22374" t="s">
        <v>131</v>
      </c>
    </row>
    <row r="22375" spans="1:9" x14ac:dyDescent="0.25">
      <c r="A22375">
        <v>22374</v>
      </c>
      <c r="B22375" t="s">
        <v>87</v>
      </c>
      <c r="C22375">
        <v>52</v>
      </c>
      <c r="D22375" t="s">
        <v>17</v>
      </c>
      <c r="E22375" t="s">
        <v>14</v>
      </c>
      <c r="F22375" t="s">
        <v>19</v>
      </c>
      <c r="G22375">
        <v>53574</v>
      </c>
      <c r="H22375" s="1">
        <v>42529</v>
      </c>
      <c r="I22375" t="s">
        <v>131</v>
      </c>
    </row>
    <row r="22376" spans="1:9" x14ac:dyDescent="0.25">
      <c r="A22376">
        <v>22375</v>
      </c>
      <c r="B22376" t="s">
        <v>123</v>
      </c>
      <c r="C22376">
        <v>56</v>
      </c>
      <c r="D22376" t="s">
        <v>24</v>
      </c>
      <c r="E22376" t="s">
        <v>18</v>
      </c>
      <c r="F22376" t="s">
        <v>28</v>
      </c>
      <c r="G22376">
        <v>96208</v>
      </c>
      <c r="H22376" s="1">
        <v>45155</v>
      </c>
      <c r="I22376" t="s">
        <v>131</v>
      </c>
    </row>
    <row r="22377" spans="1:9" x14ac:dyDescent="0.25">
      <c r="A22377">
        <v>22376</v>
      </c>
      <c r="B22377" t="s">
        <v>122</v>
      </c>
      <c r="C22377">
        <v>26</v>
      </c>
      <c r="D22377" t="s">
        <v>13</v>
      </c>
      <c r="E22377" t="s">
        <v>10</v>
      </c>
      <c r="F22377" t="s">
        <v>11</v>
      </c>
      <c r="G22377">
        <v>131762</v>
      </c>
      <c r="H22377" s="1">
        <v>44336</v>
      </c>
      <c r="I22377" t="s">
        <v>131</v>
      </c>
    </row>
    <row r="22378" spans="1:9" x14ac:dyDescent="0.25">
      <c r="A22378">
        <v>22377</v>
      </c>
      <c r="B22378" t="s">
        <v>87</v>
      </c>
      <c r="C22378">
        <v>28</v>
      </c>
      <c r="D22378" t="s">
        <v>59</v>
      </c>
      <c r="E22378" t="s">
        <v>35</v>
      </c>
      <c r="F22378" t="s">
        <v>11</v>
      </c>
      <c r="G22378">
        <v>149266</v>
      </c>
      <c r="H22378" s="1">
        <v>42633</v>
      </c>
      <c r="I22378" t="s">
        <v>131</v>
      </c>
    </row>
    <row r="22379" spans="1:9" x14ac:dyDescent="0.25">
      <c r="A22379">
        <v>22378</v>
      </c>
      <c r="B22379" t="s">
        <v>53</v>
      </c>
      <c r="C22379">
        <v>51</v>
      </c>
      <c r="D22379" t="s">
        <v>59</v>
      </c>
      <c r="E22379" t="s">
        <v>46</v>
      </c>
      <c r="F22379" t="s">
        <v>15</v>
      </c>
      <c r="G22379">
        <v>121243</v>
      </c>
      <c r="H22379" s="1">
        <v>42424</v>
      </c>
      <c r="I22379" t="s">
        <v>131</v>
      </c>
    </row>
    <row r="22380" spans="1:9" x14ac:dyDescent="0.25">
      <c r="A22380">
        <v>22379</v>
      </c>
      <c r="B22380" t="s">
        <v>128</v>
      </c>
      <c r="C22380">
        <v>33</v>
      </c>
      <c r="D22380" t="s">
        <v>21</v>
      </c>
      <c r="E22380" t="s">
        <v>35</v>
      </c>
      <c r="F22380" t="s">
        <v>15</v>
      </c>
      <c r="G22380">
        <v>33416</v>
      </c>
      <c r="H22380" s="1">
        <v>45181</v>
      </c>
      <c r="I22380" t="s">
        <v>131</v>
      </c>
    </row>
    <row r="22381" spans="1:9" x14ac:dyDescent="0.25">
      <c r="A22381">
        <v>22380</v>
      </c>
      <c r="B22381" t="s">
        <v>126</v>
      </c>
      <c r="C22381">
        <v>40</v>
      </c>
      <c r="D22381" t="s">
        <v>17</v>
      </c>
      <c r="E22381" t="s">
        <v>35</v>
      </c>
      <c r="F22381" t="s">
        <v>31</v>
      </c>
      <c r="G22381">
        <v>109562</v>
      </c>
      <c r="H22381" s="1">
        <v>45095</v>
      </c>
      <c r="I22381" t="s">
        <v>131</v>
      </c>
    </row>
    <row r="22382" spans="1:9" x14ac:dyDescent="0.25">
      <c r="A22382">
        <v>22381</v>
      </c>
      <c r="B22382" t="s">
        <v>88</v>
      </c>
      <c r="C22382">
        <v>49</v>
      </c>
      <c r="D22382" t="s">
        <v>13</v>
      </c>
      <c r="E22382" t="s">
        <v>22</v>
      </c>
      <c r="F22382" t="s">
        <v>25</v>
      </c>
      <c r="G22382">
        <v>41032</v>
      </c>
      <c r="H22382" s="1">
        <v>42457</v>
      </c>
      <c r="I22382" t="s">
        <v>131</v>
      </c>
    </row>
    <row r="22383" spans="1:9" x14ac:dyDescent="0.25">
      <c r="A22383">
        <v>22382</v>
      </c>
      <c r="B22383" t="s">
        <v>89</v>
      </c>
      <c r="C22383">
        <v>23</v>
      </c>
      <c r="D22383" t="s">
        <v>59</v>
      </c>
      <c r="E22383" t="s">
        <v>10</v>
      </c>
      <c r="F22383" t="s">
        <v>25</v>
      </c>
      <c r="G22383">
        <v>109696</v>
      </c>
      <c r="H22383" s="1">
        <v>44729</v>
      </c>
      <c r="I22383" t="s">
        <v>131</v>
      </c>
    </row>
    <row r="22384" spans="1:9" x14ac:dyDescent="0.25">
      <c r="A22384">
        <v>22383</v>
      </c>
      <c r="B22384" t="s">
        <v>99</v>
      </c>
      <c r="C22384">
        <v>45</v>
      </c>
      <c r="D22384" t="s">
        <v>30</v>
      </c>
      <c r="E22384" t="s">
        <v>35</v>
      </c>
      <c r="F22384" t="s">
        <v>28</v>
      </c>
      <c r="G22384">
        <v>128736</v>
      </c>
      <c r="H22384" s="1">
        <v>44553</v>
      </c>
      <c r="I22384" t="s">
        <v>131</v>
      </c>
    </row>
    <row r="22385" spans="1:9" x14ac:dyDescent="0.25">
      <c r="A22385">
        <v>22384</v>
      </c>
      <c r="B22385" t="s">
        <v>90</v>
      </c>
      <c r="C22385">
        <v>27</v>
      </c>
      <c r="D22385" t="s">
        <v>9</v>
      </c>
      <c r="E22385" t="s">
        <v>46</v>
      </c>
      <c r="F22385" t="s">
        <v>19</v>
      </c>
      <c r="G22385">
        <v>59901</v>
      </c>
      <c r="H22385" s="1">
        <v>43913</v>
      </c>
      <c r="I22385" t="s">
        <v>131</v>
      </c>
    </row>
    <row r="22386" spans="1:9" x14ac:dyDescent="0.25">
      <c r="A22386">
        <v>22385</v>
      </c>
      <c r="B22386" t="s">
        <v>29</v>
      </c>
      <c r="C22386">
        <v>29</v>
      </c>
      <c r="D22386" t="s">
        <v>17</v>
      </c>
      <c r="E22386" t="s">
        <v>18</v>
      </c>
      <c r="F22386" t="s">
        <v>11</v>
      </c>
      <c r="G22386">
        <v>104826</v>
      </c>
      <c r="H22386" s="1">
        <v>45604</v>
      </c>
      <c r="I22386" t="s">
        <v>131</v>
      </c>
    </row>
    <row r="22387" spans="1:9" x14ac:dyDescent="0.25">
      <c r="A22387">
        <v>22386</v>
      </c>
      <c r="B22387" t="s">
        <v>57</v>
      </c>
      <c r="C22387">
        <v>49</v>
      </c>
      <c r="D22387" t="s">
        <v>30</v>
      </c>
      <c r="E22387" t="s">
        <v>14</v>
      </c>
      <c r="F22387" t="s">
        <v>25</v>
      </c>
      <c r="G22387">
        <v>39491</v>
      </c>
      <c r="H22387" s="1">
        <v>44973</v>
      </c>
      <c r="I22387" t="s">
        <v>131</v>
      </c>
    </row>
    <row r="22388" spans="1:9" x14ac:dyDescent="0.25">
      <c r="A22388">
        <v>22387</v>
      </c>
      <c r="B22388" t="s">
        <v>122</v>
      </c>
      <c r="C22388">
        <v>47</v>
      </c>
      <c r="D22388" t="s">
        <v>9</v>
      </c>
      <c r="E22388" t="s">
        <v>14</v>
      </c>
      <c r="F22388" t="s">
        <v>19</v>
      </c>
      <c r="G22388">
        <v>86149</v>
      </c>
      <c r="H22388" s="1">
        <v>42488</v>
      </c>
      <c r="I22388" t="s">
        <v>131</v>
      </c>
    </row>
    <row r="22389" spans="1:9" x14ac:dyDescent="0.25">
      <c r="A22389">
        <v>22388</v>
      </c>
      <c r="B22389" t="s">
        <v>45</v>
      </c>
      <c r="C22389">
        <v>23</v>
      </c>
      <c r="D22389" t="s">
        <v>9</v>
      </c>
      <c r="E22389" t="s">
        <v>46</v>
      </c>
      <c r="F22389" t="s">
        <v>19</v>
      </c>
      <c r="G22389">
        <v>104574</v>
      </c>
      <c r="H22389" s="1">
        <v>42759</v>
      </c>
      <c r="I22389" t="s">
        <v>131</v>
      </c>
    </row>
    <row r="22390" spans="1:9" x14ac:dyDescent="0.25">
      <c r="A22390">
        <v>22389</v>
      </c>
      <c r="B22390" t="s">
        <v>78</v>
      </c>
      <c r="C22390">
        <v>36</v>
      </c>
      <c r="D22390" t="s">
        <v>41</v>
      </c>
      <c r="E22390" t="s">
        <v>10</v>
      </c>
      <c r="F22390" t="s">
        <v>11</v>
      </c>
      <c r="G22390">
        <v>87562</v>
      </c>
      <c r="H22390" s="1">
        <v>44304</v>
      </c>
      <c r="I22390" t="s">
        <v>131</v>
      </c>
    </row>
    <row r="22391" spans="1:9" x14ac:dyDescent="0.25">
      <c r="A22391">
        <v>22390</v>
      </c>
      <c r="B22391" t="s">
        <v>96</v>
      </c>
      <c r="C22391">
        <v>52</v>
      </c>
      <c r="D22391" t="s">
        <v>30</v>
      </c>
      <c r="E22391" t="s">
        <v>14</v>
      </c>
      <c r="F22391" t="s">
        <v>28</v>
      </c>
      <c r="G22391">
        <v>81742</v>
      </c>
      <c r="H22391" s="1">
        <v>45157</v>
      </c>
      <c r="I22391" t="s">
        <v>131</v>
      </c>
    </row>
    <row r="22392" spans="1:9" x14ac:dyDescent="0.25">
      <c r="A22392">
        <v>22391</v>
      </c>
      <c r="B22392" t="s">
        <v>108</v>
      </c>
      <c r="C22392">
        <v>46</v>
      </c>
      <c r="D22392" t="s">
        <v>30</v>
      </c>
      <c r="E22392" t="s">
        <v>14</v>
      </c>
      <c r="F22392" t="s">
        <v>28</v>
      </c>
      <c r="G22392">
        <v>135039</v>
      </c>
      <c r="H22392" s="1">
        <v>42598</v>
      </c>
      <c r="I22392" t="s">
        <v>131</v>
      </c>
    </row>
    <row r="22393" spans="1:9" x14ac:dyDescent="0.25">
      <c r="A22393">
        <v>22392</v>
      </c>
      <c r="B22393" t="s">
        <v>99</v>
      </c>
      <c r="C22393">
        <v>44</v>
      </c>
      <c r="D22393" t="s">
        <v>17</v>
      </c>
      <c r="E22393" t="s">
        <v>10</v>
      </c>
      <c r="F22393" t="s">
        <v>25</v>
      </c>
      <c r="G22393">
        <v>114793</v>
      </c>
      <c r="H22393" s="1">
        <v>43611</v>
      </c>
      <c r="I22393" t="s">
        <v>131</v>
      </c>
    </row>
    <row r="22394" spans="1:9" x14ac:dyDescent="0.25">
      <c r="A22394">
        <v>22393</v>
      </c>
      <c r="B22394" t="s">
        <v>102</v>
      </c>
      <c r="C22394">
        <v>47</v>
      </c>
      <c r="D22394" t="s">
        <v>17</v>
      </c>
      <c r="E22394" t="s">
        <v>22</v>
      </c>
      <c r="F22394" t="s">
        <v>15</v>
      </c>
      <c r="G22394">
        <v>88877</v>
      </c>
      <c r="H22394" s="1">
        <v>42483</v>
      </c>
      <c r="I22394" t="s">
        <v>131</v>
      </c>
    </row>
    <row r="22395" spans="1:9" x14ac:dyDescent="0.25">
      <c r="A22395">
        <v>22394</v>
      </c>
      <c r="B22395" t="s">
        <v>87</v>
      </c>
      <c r="C22395">
        <v>52</v>
      </c>
      <c r="D22395" t="s">
        <v>59</v>
      </c>
      <c r="E22395" t="s">
        <v>35</v>
      </c>
      <c r="F22395" t="s">
        <v>19</v>
      </c>
      <c r="G22395">
        <v>93902</v>
      </c>
      <c r="H22395" s="1">
        <v>44420</v>
      </c>
      <c r="I22395" t="s">
        <v>131</v>
      </c>
    </row>
    <row r="22396" spans="1:9" x14ac:dyDescent="0.25">
      <c r="A22396">
        <v>22395</v>
      </c>
      <c r="B22396" t="s">
        <v>90</v>
      </c>
      <c r="C22396">
        <v>36</v>
      </c>
      <c r="D22396" t="s">
        <v>38</v>
      </c>
      <c r="E22396" t="s">
        <v>18</v>
      </c>
      <c r="F22396" t="s">
        <v>19</v>
      </c>
      <c r="G22396">
        <v>39964</v>
      </c>
      <c r="H22396" s="1">
        <v>45111</v>
      </c>
      <c r="I22396" t="s">
        <v>131</v>
      </c>
    </row>
    <row r="22397" spans="1:9" x14ac:dyDescent="0.25">
      <c r="A22397">
        <v>22396</v>
      </c>
      <c r="B22397" t="s">
        <v>72</v>
      </c>
      <c r="C22397">
        <v>54</v>
      </c>
      <c r="D22397" t="s">
        <v>24</v>
      </c>
      <c r="E22397" t="s">
        <v>10</v>
      </c>
      <c r="F22397" t="s">
        <v>28</v>
      </c>
      <c r="G22397">
        <v>69667</v>
      </c>
      <c r="H22397" s="1">
        <v>45678</v>
      </c>
      <c r="I22397" t="s">
        <v>131</v>
      </c>
    </row>
    <row r="22398" spans="1:9" x14ac:dyDescent="0.25">
      <c r="A22398">
        <v>22397</v>
      </c>
      <c r="B22398" t="s">
        <v>113</v>
      </c>
      <c r="C22398">
        <v>56</v>
      </c>
      <c r="D22398" t="s">
        <v>24</v>
      </c>
      <c r="E22398" t="s">
        <v>22</v>
      </c>
      <c r="F22398" t="s">
        <v>28</v>
      </c>
      <c r="G22398">
        <v>144303</v>
      </c>
      <c r="H22398" s="1">
        <v>44884</v>
      </c>
      <c r="I22398" t="s">
        <v>131</v>
      </c>
    </row>
    <row r="22399" spans="1:9" x14ac:dyDescent="0.25">
      <c r="A22399">
        <v>22398</v>
      </c>
      <c r="B22399" t="s">
        <v>65</v>
      </c>
      <c r="C22399">
        <v>24</v>
      </c>
      <c r="D22399" t="s">
        <v>13</v>
      </c>
      <c r="E22399" t="s">
        <v>46</v>
      </c>
      <c r="F22399" t="s">
        <v>15</v>
      </c>
      <c r="G22399">
        <v>33800</v>
      </c>
      <c r="H22399" s="1">
        <v>44709</v>
      </c>
      <c r="I22399" t="s">
        <v>131</v>
      </c>
    </row>
    <row r="22400" spans="1:9" x14ac:dyDescent="0.25">
      <c r="A22400">
        <v>22399</v>
      </c>
      <c r="B22400" t="s">
        <v>56</v>
      </c>
      <c r="C22400">
        <v>32</v>
      </c>
      <c r="D22400" t="s">
        <v>21</v>
      </c>
      <c r="E22400" t="s">
        <v>18</v>
      </c>
      <c r="F22400" t="s">
        <v>28</v>
      </c>
      <c r="G22400">
        <v>34970</v>
      </c>
      <c r="H22400" s="1">
        <v>45030</v>
      </c>
      <c r="I22400" t="s">
        <v>131</v>
      </c>
    </row>
    <row r="22401" spans="1:9" x14ac:dyDescent="0.25">
      <c r="A22401">
        <v>22400</v>
      </c>
      <c r="B22401" t="s">
        <v>86</v>
      </c>
      <c r="C22401">
        <v>34</v>
      </c>
      <c r="D22401" t="s">
        <v>30</v>
      </c>
      <c r="E22401" t="s">
        <v>46</v>
      </c>
      <c r="F22401" t="s">
        <v>11</v>
      </c>
      <c r="G22401">
        <v>104908</v>
      </c>
      <c r="H22401" s="1">
        <v>42137</v>
      </c>
      <c r="I22401" t="s">
        <v>131</v>
      </c>
    </row>
    <row r="22402" spans="1:9" x14ac:dyDescent="0.25">
      <c r="A22402">
        <v>22401</v>
      </c>
      <c r="B22402" t="s">
        <v>121</v>
      </c>
      <c r="C22402">
        <v>38</v>
      </c>
      <c r="D22402" t="s">
        <v>9</v>
      </c>
      <c r="E22402" t="s">
        <v>14</v>
      </c>
      <c r="F22402" t="s">
        <v>15</v>
      </c>
      <c r="G22402">
        <v>119743</v>
      </c>
      <c r="H22402" s="1">
        <v>43937</v>
      </c>
      <c r="I22402" t="s">
        <v>131</v>
      </c>
    </row>
    <row r="22403" spans="1:9" x14ac:dyDescent="0.25">
      <c r="A22403">
        <v>22402</v>
      </c>
      <c r="B22403" t="s">
        <v>89</v>
      </c>
      <c r="C22403">
        <v>56</v>
      </c>
      <c r="D22403" t="s">
        <v>17</v>
      </c>
      <c r="E22403" t="s">
        <v>46</v>
      </c>
      <c r="F22403" t="s">
        <v>25</v>
      </c>
      <c r="G22403">
        <v>80021</v>
      </c>
      <c r="H22403" s="1">
        <v>43508</v>
      </c>
      <c r="I22403" t="s">
        <v>131</v>
      </c>
    </row>
    <row r="22404" spans="1:9" x14ac:dyDescent="0.25">
      <c r="A22404">
        <v>22403</v>
      </c>
      <c r="B22404" t="s">
        <v>110</v>
      </c>
      <c r="C22404">
        <v>54</v>
      </c>
      <c r="D22404" t="s">
        <v>9</v>
      </c>
      <c r="E22404" t="s">
        <v>10</v>
      </c>
      <c r="F22404" t="s">
        <v>11</v>
      </c>
      <c r="G22404">
        <v>50889</v>
      </c>
      <c r="H22404" s="1">
        <v>44897</v>
      </c>
      <c r="I22404" t="s">
        <v>131</v>
      </c>
    </row>
    <row r="22405" spans="1:9" x14ac:dyDescent="0.25">
      <c r="A22405">
        <v>22404</v>
      </c>
      <c r="B22405" t="s">
        <v>111</v>
      </c>
      <c r="C22405">
        <v>46</v>
      </c>
      <c r="D22405" t="s">
        <v>21</v>
      </c>
      <c r="E22405" t="s">
        <v>22</v>
      </c>
      <c r="F22405" t="s">
        <v>31</v>
      </c>
      <c r="G22405">
        <v>47787</v>
      </c>
      <c r="H22405" s="1">
        <v>42525</v>
      </c>
      <c r="I22405" t="s">
        <v>131</v>
      </c>
    </row>
    <row r="22406" spans="1:9" x14ac:dyDescent="0.25">
      <c r="A22406">
        <v>22405</v>
      </c>
      <c r="B22406" t="s">
        <v>111</v>
      </c>
      <c r="C22406">
        <v>52</v>
      </c>
      <c r="D22406" t="s">
        <v>17</v>
      </c>
      <c r="E22406" t="s">
        <v>14</v>
      </c>
      <c r="F22406" t="s">
        <v>28</v>
      </c>
      <c r="G22406">
        <v>50768</v>
      </c>
      <c r="H22406" s="1">
        <v>43639</v>
      </c>
      <c r="I22406" t="s">
        <v>131</v>
      </c>
    </row>
    <row r="22407" spans="1:9" x14ac:dyDescent="0.25">
      <c r="A22407">
        <v>22406</v>
      </c>
      <c r="B22407" t="s">
        <v>61</v>
      </c>
      <c r="C22407">
        <v>29</v>
      </c>
      <c r="D22407" t="s">
        <v>30</v>
      </c>
      <c r="E22407" t="s">
        <v>18</v>
      </c>
      <c r="F22407" t="s">
        <v>25</v>
      </c>
      <c r="G22407">
        <v>132525</v>
      </c>
      <c r="H22407" s="1">
        <v>45559</v>
      </c>
      <c r="I22407" t="s">
        <v>131</v>
      </c>
    </row>
    <row r="22408" spans="1:9" x14ac:dyDescent="0.25">
      <c r="A22408">
        <v>22407</v>
      </c>
      <c r="B22408" t="s">
        <v>98</v>
      </c>
      <c r="C22408">
        <v>58</v>
      </c>
      <c r="D22408" t="s">
        <v>24</v>
      </c>
      <c r="E22408" t="s">
        <v>10</v>
      </c>
      <c r="F22408" t="s">
        <v>25</v>
      </c>
      <c r="G22408">
        <v>69659</v>
      </c>
      <c r="H22408" s="1">
        <v>44769</v>
      </c>
      <c r="I22408" t="s">
        <v>131</v>
      </c>
    </row>
    <row r="22409" spans="1:9" x14ac:dyDescent="0.25">
      <c r="A22409">
        <v>22408</v>
      </c>
      <c r="B22409" t="s">
        <v>109</v>
      </c>
      <c r="C22409">
        <v>38</v>
      </c>
      <c r="D22409" t="s">
        <v>24</v>
      </c>
      <c r="E22409" t="s">
        <v>35</v>
      </c>
      <c r="F22409" t="s">
        <v>31</v>
      </c>
      <c r="G22409">
        <v>42714</v>
      </c>
      <c r="H22409" s="1">
        <v>45251</v>
      </c>
      <c r="I22409" t="s">
        <v>131</v>
      </c>
    </row>
    <row r="22410" spans="1:9" x14ac:dyDescent="0.25">
      <c r="A22410">
        <v>22409</v>
      </c>
      <c r="B22410" t="s">
        <v>63</v>
      </c>
      <c r="C22410">
        <v>38</v>
      </c>
      <c r="D22410" t="s">
        <v>38</v>
      </c>
      <c r="E22410" t="s">
        <v>10</v>
      </c>
      <c r="F22410" t="s">
        <v>11</v>
      </c>
      <c r="G22410">
        <v>142984</v>
      </c>
      <c r="H22410" s="1">
        <v>43515</v>
      </c>
      <c r="I22410" t="s">
        <v>131</v>
      </c>
    </row>
    <row r="22411" spans="1:9" x14ac:dyDescent="0.25">
      <c r="A22411">
        <v>22410</v>
      </c>
      <c r="B22411" t="s">
        <v>94</v>
      </c>
      <c r="C22411">
        <v>40</v>
      </c>
      <c r="D22411" t="s">
        <v>17</v>
      </c>
      <c r="E22411" t="s">
        <v>10</v>
      </c>
      <c r="F22411" t="s">
        <v>15</v>
      </c>
      <c r="G22411">
        <v>105162</v>
      </c>
      <c r="H22411" s="1">
        <v>43223</v>
      </c>
      <c r="I22411" t="s">
        <v>131</v>
      </c>
    </row>
    <row r="22412" spans="1:9" x14ac:dyDescent="0.25">
      <c r="A22412">
        <v>22411</v>
      </c>
      <c r="B22412" t="s">
        <v>37</v>
      </c>
      <c r="C22412">
        <v>36</v>
      </c>
      <c r="D22412" t="s">
        <v>24</v>
      </c>
      <c r="E22412" t="s">
        <v>46</v>
      </c>
      <c r="F22412" t="s">
        <v>28</v>
      </c>
      <c r="G22412">
        <v>39523</v>
      </c>
      <c r="H22412" s="1">
        <v>45137</v>
      </c>
      <c r="I22412" t="s">
        <v>131</v>
      </c>
    </row>
    <row r="22413" spans="1:9" x14ac:dyDescent="0.25">
      <c r="A22413">
        <v>22412</v>
      </c>
      <c r="B22413" t="s">
        <v>121</v>
      </c>
      <c r="C22413">
        <v>33</v>
      </c>
      <c r="D22413" t="s">
        <v>24</v>
      </c>
      <c r="E22413" t="s">
        <v>10</v>
      </c>
      <c r="F22413" t="s">
        <v>25</v>
      </c>
      <c r="G22413">
        <v>107273</v>
      </c>
      <c r="H22413" s="1">
        <v>42464</v>
      </c>
      <c r="I22413" t="s">
        <v>131</v>
      </c>
    </row>
    <row r="22414" spans="1:9" x14ac:dyDescent="0.25">
      <c r="A22414">
        <v>22413</v>
      </c>
      <c r="B22414" t="s">
        <v>66</v>
      </c>
      <c r="C22414">
        <v>49</v>
      </c>
      <c r="D22414" t="s">
        <v>21</v>
      </c>
      <c r="E22414" t="s">
        <v>10</v>
      </c>
      <c r="F22414" t="s">
        <v>19</v>
      </c>
      <c r="G22414">
        <v>52413</v>
      </c>
      <c r="H22414" s="1">
        <v>42567</v>
      </c>
      <c r="I22414" t="s">
        <v>131</v>
      </c>
    </row>
    <row r="22415" spans="1:9" x14ac:dyDescent="0.25">
      <c r="A22415">
        <v>22414</v>
      </c>
      <c r="B22415" t="s">
        <v>23</v>
      </c>
      <c r="C22415">
        <v>37</v>
      </c>
      <c r="D22415" t="s">
        <v>38</v>
      </c>
      <c r="E22415" t="s">
        <v>14</v>
      </c>
      <c r="F22415" t="s">
        <v>25</v>
      </c>
      <c r="G22415">
        <v>96898</v>
      </c>
      <c r="H22415" s="1">
        <v>43275</v>
      </c>
      <c r="I22415" t="s">
        <v>131</v>
      </c>
    </row>
    <row r="22416" spans="1:9" x14ac:dyDescent="0.25">
      <c r="A22416">
        <v>22415</v>
      </c>
      <c r="B22416" t="s">
        <v>97</v>
      </c>
      <c r="C22416">
        <v>38</v>
      </c>
      <c r="D22416" t="s">
        <v>59</v>
      </c>
      <c r="E22416" t="s">
        <v>14</v>
      </c>
      <c r="F22416" t="s">
        <v>19</v>
      </c>
      <c r="G22416">
        <v>132830</v>
      </c>
      <c r="H22416" s="1">
        <v>42091</v>
      </c>
      <c r="I22416" t="s">
        <v>131</v>
      </c>
    </row>
    <row r="22417" spans="1:9" x14ac:dyDescent="0.25">
      <c r="A22417">
        <v>22416</v>
      </c>
      <c r="B22417" t="s">
        <v>65</v>
      </c>
      <c r="C22417">
        <v>37</v>
      </c>
      <c r="D22417" t="s">
        <v>17</v>
      </c>
      <c r="E22417" t="s">
        <v>46</v>
      </c>
      <c r="F22417" t="s">
        <v>11</v>
      </c>
      <c r="G22417">
        <v>79747</v>
      </c>
      <c r="H22417" s="1">
        <v>44738</v>
      </c>
      <c r="I22417" t="s">
        <v>131</v>
      </c>
    </row>
    <row r="22418" spans="1:9" x14ac:dyDescent="0.25">
      <c r="A22418">
        <v>22417</v>
      </c>
      <c r="B22418" t="s">
        <v>66</v>
      </c>
      <c r="C22418">
        <v>28</v>
      </c>
      <c r="D22418" t="s">
        <v>38</v>
      </c>
      <c r="E22418" t="s">
        <v>14</v>
      </c>
      <c r="F22418" t="s">
        <v>25</v>
      </c>
      <c r="G22418">
        <v>118113</v>
      </c>
      <c r="H22418" s="1">
        <v>42965</v>
      </c>
      <c r="I22418" t="s">
        <v>131</v>
      </c>
    </row>
    <row r="22419" spans="1:9" x14ac:dyDescent="0.25">
      <c r="A22419">
        <v>22418</v>
      </c>
      <c r="B22419" t="s">
        <v>42</v>
      </c>
      <c r="C22419">
        <v>22</v>
      </c>
      <c r="D22419" t="s">
        <v>17</v>
      </c>
      <c r="E22419" t="s">
        <v>22</v>
      </c>
      <c r="F22419" t="s">
        <v>15</v>
      </c>
      <c r="G22419">
        <v>77798</v>
      </c>
      <c r="H22419" s="1">
        <v>42579</v>
      </c>
      <c r="I22419" t="s">
        <v>131</v>
      </c>
    </row>
    <row r="22420" spans="1:9" x14ac:dyDescent="0.25">
      <c r="A22420">
        <v>22419</v>
      </c>
      <c r="B22420" t="s">
        <v>97</v>
      </c>
      <c r="C22420">
        <v>49</v>
      </c>
      <c r="D22420" t="s">
        <v>21</v>
      </c>
      <c r="E22420" t="s">
        <v>14</v>
      </c>
      <c r="F22420" t="s">
        <v>25</v>
      </c>
      <c r="G22420">
        <v>66179</v>
      </c>
      <c r="H22420" s="1">
        <v>42679</v>
      </c>
      <c r="I22420" t="s">
        <v>131</v>
      </c>
    </row>
    <row r="22421" spans="1:9" x14ac:dyDescent="0.25">
      <c r="A22421">
        <v>22420</v>
      </c>
      <c r="B22421" t="s">
        <v>108</v>
      </c>
      <c r="C22421">
        <v>38</v>
      </c>
      <c r="D22421" t="s">
        <v>33</v>
      </c>
      <c r="E22421" t="s">
        <v>18</v>
      </c>
      <c r="F22421" t="s">
        <v>11</v>
      </c>
      <c r="G22421">
        <v>52854</v>
      </c>
      <c r="H22421" s="1">
        <v>43849</v>
      </c>
      <c r="I22421" t="s">
        <v>131</v>
      </c>
    </row>
    <row r="22422" spans="1:9" x14ac:dyDescent="0.25">
      <c r="A22422">
        <v>22421</v>
      </c>
      <c r="B22422" t="s">
        <v>114</v>
      </c>
      <c r="C22422">
        <v>32</v>
      </c>
      <c r="D22422" t="s">
        <v>33</v>
      </c>
      <c r="E22422" t="s">
        <v>22</v>
      </c>
      <c r="F22422" t="s">
        <v>25</v>
      </c>
      <c r="G22422">
        <v>46832</v>
      </c>
      <c r="H22422" s="1">
        <v>45382</v>
      </c>
      <c r="I22422" t="s">
        <v>131</v>
      </c>
    </row>
    <row r="22423" spans="1:9" x14ac:dyDescent="0.25">
      <c r="A22423">
        <v>22422</v>
      </c>
      <c r="B22423" t="s">
        <v>97</v>
      </c>
      <c r="C22423">
        <v>48</v>
      </c>
      <c r="D22423" t="s">
        <v>41</v>
      </c>
      <c r="E22423" t="s">
        <v>35</v>
      </c>
      <c r="F22423" t="s">
        <v>31</v>
      </c>
      <c r="G22423">
        <v>125645</v>
      </c>
      <c r="H22423" s="1">
        <v>42572</v>
      </c>
      <c r="I22423" t="s">
        <v>131</v>
      </c>
    </row>
    <row r="22424" spans="1:9" x14ac:dyDescent="0.25">
      <c r="A22424">
        <v>22423</v>
      </c>
      <c r="B22424" t="s">
        <v>61</v>
      </c>
      <c r="C22424">
        <v>26</v>
      </c>
      <c r="D22424" t="s">
        <v>21</v>
      </c>
      <c r="E22424" t="s">
        <v>22</v>
      </c>
      <c r="F22424" t="s">
        <v>28</v>
      </c>
      <c r="G22424">
        <v>136059</v>
      </c>
      <c r="H22424" s="1">
        <v>44046</v>
      </c>
      <c r="I22424" t="s">
        <v>131</v>
      </c>
    </row>
    <row r="22425" spans="1:9" x14ac:dyDescent="0.25">
      <c r="A22425">
        <v>22424</v>
      </c>
      <c r="B22425" t="s">
        <v>68</v>
      </c>
      <c r="C22425">
        <v>60</v>
      </c>
      <c r="D22425" t="s">
        <v>30</v>
      </c>
      <c r="E22425" t="s">
        <v>18</v>
      </c>
      <c r="F22425" t="s">
        <v>11</v>
      </c>
      <c r="G22425">
        <v>83707</v>
      </c>
      <c r="H22425" s="1">
        <v>44074</v>
      </c>
      <c r="I22425" t="s">
        <v>131</v>
      </c>
    </row>
    <row r="22426" spans="1:9" x14ac:dyDescent="0.25">
      <c r="A22426">
        <v>22425</v>
      </c>
      <c r="B22426" t="s">
        <v>64</v>
      </c>
      <c r="C22426">
        <v>38</v>
      </c>
      <c r="D22426" t="s">
        <v>24</v>
      </c>
      <c r="E22426" t="s">
        <v>46</v>
      </c>
      <c r="F22426" t="s">
        <v>31</v>
      </c>
      <c r="G22426">
        <v>45347</v>
      </c>
      <c r="H22426" s="1">
        <v>43691</v>
      </c>
      <c r="I22426" t="s">
        <v>131</v>
      </c>
    </row>
    <row r="22427" spans="1:9" x14ac:dyDescent="0.25">
      <c r="A22427">
        <v>22426</v>
      </c>
      <c r="B22427" t="s">
        <v>96</v>
      </c>
      <c r="C22427">
        <v>36</v>
      </c>
      <c r="D22427" t="s">
        <v>13</v>
      </c>
      <c r="E22427" t="s">
        <v>18</v>
      </c>
      <c r="F22427" t="s">
        <v>15</v>
      </c>
      <c r="G22427">
        <v>92320</v>
      </c>
      <c r="H22427" s="1">
        <v>43355</v>
      </c>
      <c r="I22427" t="s">
        <v>131</v>
      </c>
    </row>
    <row r="22428" spans="1:9" x14ac:dyDescent="0.25">
      <c r="A22428">
        <v>22427</v>
      </c>
      <c r="B22428" t="s">
        <v>92</v>
      </c>
      <c r="C22428">
        <v>54</v>
      </c>
      <c r="D22428" t="s">
        <v>13</v>
      </c>
      <c r="E22428" t="s">
        <v>46</v>
      </c>
      <c r="F22428" t="s">
        <v>31</v>
      </c>
      <c r="G22428">
        <v>50814</v>
      </c>
      <c r="H22428" s="1">
        <v>42362</v>
      </c>
      <c r="I22428" t="s">
        <v>131</v>
      </c>
    </row>
    <row r="22429" spans="1:9" x14ac:dyDescent="0.25">
      <c r="A22429">
        <v>22428</v>
      </c>
      <c r="B22429" t="s">
        <v>92</v>
      </c>
      <c r="C22429">
        <v>24</v>
      </c>
      <c r="D22429" t="s">
        <v>13</v>
      </c>
      <c r="E22429" t="s">
        <v>22</v>
      </c>
      <c r="F22429" t="s">
        <v>31</v>
      </c>
      <c r="G22429">
        <v>69684</v>
      </c>
      <c r="H22429" s="1">
        <v>42089</v>
      </c>
      <c r="I22429" t="s">
        <v>131</v>
      </c>
    </row>
    <row r="22430" spans="1:9" x14ac:dyDescent="0.25">
      <c r="A22430">
        <v>22429</v>
      </c>
      <c r="B22430" t="s">
        <v>126</v>
      </c>
      <c r="C22430">
        <v>28</v>
      </c>
      <c r="D22430" t="s">
        <v>30</v>
      </c>
      <c r="E22430" t="s">
        <v>35</v>
      </c>
      <c r="F22430" t="s">
        <v>11</v>
      </c>
      <c r="G22430">
        <v>131020</v>
      </c>
      <c r="H22430" s="1">
        <v>44736</v>
      </c>
      <c r="I22430" t="s">
        <v>131</v>
      </c>
    </row>
    <row r="22431" spans="1:9" x14ac:dyDescent="0.25">
      <c r="A22431">
        <v>22430</v>
      </c>
      <c r="B22431" t="s">
        <v>73</v>
      </c>
      <c r="C22431">
        <v>42</v>
      </c>
      <c r="D22431" t="s">
        <v>13</v>
      </c>
      <c r="E22431" t="s">
        <v>14</v>
      </c>
      <c r="F22431" t="s">
        <v>15</v>
      </c>
      <c r="G22431">
        <v>71672</v>
      </c>
      <c r="H22431" s="1">
        <v>43755</v>
      </c>
      <c r="I22431" t="s">
        <v>131</v>
      </c>
    </row>
    <row r="22432" spans="1:9" x14ac:dyDescent="0.25">
      <c r="A22432">
        <v>22431</v>
      </c>
      <c r="B22432" t="s">
        <v>36</v>
      </c>
      <c r="C22432">
        <v>60</v>
      </c>
      <c r="D22432" t="s">
        <v>21</v>
      </c>
      <c r="E22432" t="s">
        <v>35</v>
      </c>
      <c r="F22432" t="s">
        <v>19</v>
      </c>
      <c r="G22432">
        <v>34659</v>
      </c>
      <c r="H22432" s="1">
        <v>44379</v>
      </c>
      <c r="I22432" t="s">
        <v>131</v>
      </c>
    </row>
    <row r="22433" spans="1:9" x14ac:dyDescent="0.25">
      <c r="A22433">
        <v>22432</v>
      </c>
      <c r="B22433" t="s">
        <v>66</v>
      </c>
      <c r="C22433">
        <v>50</v>
      </c>
      <c r="D22433" t="s">
        <v>30</v>
      </c>
      <c r="E22433" t="s">
        <v>35</v>
      </c>
      <c r="F22433" t="s">
        <v>25</v>
      </c>
      <c r="G22433">
        <v>149922</v>
      </c>
      <c r="H22433" s="1">
        <v>45406</v>
      </c>
      <c r="I22433" t="s">
        <v>131</v>
      </c>
    </row>
    <row r="22434" spans="1:9" x14ac:dyDescent="0.25">
      <c r="A22434">
        <v>22433</v>
      </c>
      <c r="B22434" t="s">
        <v>55</v>
      </c>
      <c r="C22434">
        <v>44</v>
      </c>
      <c r="D22434" t="s">
        <v>30</v>
      </c>
      <c r="E22434" t="s">
        <v>46</v>
      </c>
      <c r="F22434" t="s">
        <v>25</v>
      </c>
      <c r="G22434">
        <v>111196</v>
      </c>
      <c r="H22434" s="1">
        <v>43079</v>
      </c>
      <c r="I22434" t="s">
        <v>131</v>
      </c>
    </row>
    <row r="22435" spans="1:9" x14ac:dyDescent="0.25">
      <c r="A22435">
        <v>22434</v>
      </c>
      <c r="B22435" t="s">
        <v>114</v>
      </c>
      <c r="C22435">
        <v>27</v>
      </c>
      <c r="D22435" t="s">
        <v>30</v>
      </c>
      <c r="E22435" t="s">
        <v>10</v>
      </c>
      <c r="F22435" t="s">
        <v>11</v>
      </c>
      <c r="G22435">
        <v>92525</v>
      </c>
      <c r="H22435" s="1">
        <v>43968</v>
      </c>
      <c r="I22435" t="s">
        <v>131</v>
      </c>
    </row>
    <row r="22436" spans="1:9" x14ac:dyDescent="0.25">
      <c r="A22436">
        <v>22435</v>
      </c>
      <c r="B22436" t="s">
        <v>88</v>
      </c>
      <c r="C22436">
        <v>27</v>
      </c>
      <c r="D22436" t="s">
        <v>9</v>
      </c>
      <c r="E22436" t="s">
        <v>22</v>
      </c>
      <c r="F22436" t="s">
        <v>25</v>
      </c>
      <c r="G22436">
        <v>140181</v>
      </c>
      <c r="H22436" s="1">
        <v>43687</v>
      </c>
      <c r="I22436" t="s">
        <v>131</v>
      </c>
    </row>
    <row r="22437" spans="1:9" x14ac:dyDescent="0.25">
      <c r="A22437">
        <v>22436</v>
      </c>
      <c r="B22437" t="s">
        <v>72</v>
      </c>
      <c r="C22437">
        <v>29</v>
      </c>
      <c r="D22437" t="s">
        <v>24</v>
      </c>
      <c r="E22437" t="s">
        <v>10</v>
      </c>
      <c r="F22437" t="s">
        <v>31</v>
      </c>
      <c r="G22437">
        <v>43928</v>
      </c>
      <c r="H22437" s="1">
        <v>42437</v>
      </c>
      <c r="I22437" t="s">
        <v>131</v>
      </c>
    </row>
    <row r="22438" spans="1:9" x14ac:dyDescent="0.25">
      <c r="A22438">
        <v>22437</v>
      </c>
      <c r="B22438" t="s">
        <v>97</v>
      </c>
      <c r="C22438">
        <v>53</v>
      </c>
      <c r="D22438" t="s">
        <v>17</v>
      </c>
      <c r="E22438" t="s">
        <v>10</v>
      </c>
      <c r="F22438" t="s">
        <v>31</v>
      </c>
      <c r="G22438">
        <v>107760</v>
      </c>
      <c r="H22438" s="1">
        <v>45460</v>
      </c>
      <c r="I22438" t="s">
        <v>131</v>
      </c>
    </row>
    <row r="22439" spans="1:9" x14ac:dyDescent="0.25">
      <c r="A22439">
        <v>22438</v>
      </c>
      <c r="B22439" t="s">
        <v>78</v>
      </c>
      <c r="C22439">
        <v>53</v>
      </c>
      <c r="D22439" t="s">
        <v>41</v>
      </c>
      <c r="E22439" t="s">
        <v>18</v>
      </c>
      <c r="F22439" t="s">
        <v>25</v>
      </c>
      <c r="G22439">
        <v>118524</v>
      </c>
      <c r="H22439" s="1">
        <v>42770</v>
      </c>
      <c r="I22439" t="s">
        <v>131</v>
      </c>
    </row>
    <row r="22440" spans="1:9" x14ac:dyDescent="0.25">
      <c r="A22440">
        <v>22439</v>
      </c>
      <c r="B22440" t="s">
        <v>49</v>
      </c>
      <c r="C22440">
        <v>46</v>
      </c>
      <c r="D22440" t="s">
        <v>59</v>
      </c>
      <c r="E22440" t="s">
        <v>46</v>
      </c>
      <c r="F22440" t="s">
        <v>19</v>
      </c>
      <c r="G22440">
        <v>92020</v>
      </c>
      <c r="H22440" s="1">
        <v>44271</v>
      </c>
      <c r="I22440" t="s">
        <v>131</v>
      </c>
    </row>
    <row r="22441" spans="1:9" x14ac:dyDescent="0.25">
      <c r="A22441">
        <v>22440</v>
      </c>
      <c r="B22441" t="s">
        <v>12</v>
      </c>
      <c r="C22441">
        <v>38</v>
      </c>
      <c r="D22441" t="s">
        <v>9</v>
      </c>
      <c r="E22441" t="s">
        <v>22</v>
      </c>
      <c r="F22441" t="s">
        <v>31</v>
      </c>
      <c r="G22441">
        <v>114259</v>
      </c>
      <c r="H22441" s="1">
        <v>44509</v>
      </c>
      <c r="I22441" t="s">
        <v>131</v>
      </c>
    </row>
    <row r="22442" spans="1:9" x14ac:dyDescent="0.25">
      <c r="A22442">
        <v>22441</v>
      </c>
      <c r="B22442" t="s">
        <v>55</v>
      </c>
      <c r="C22442">
        <v>58</v>
      </c>
      <c r="D22442" t="s">
        <v>30</v>
      </c>
      <c r="E22442" t="s">
        <v>35</v>
      </c>
      <c r="F22442" t="s">
        <v>28</v>
      </c>
      <c r="G22442">
        <v>52405</v>
      </c>
      <c r="H22442" s="1">
        <v>42316</v>
      </c>
      <c r="I22442" t="s">
        <v>131</v>
      </c>
    </row>
    <row r="22443" spans="1:9" x14ac:dyDescent="0.25">
      <c r="A22443">
        <v>22442</v>
      </c>
      <c r="B22443" t="s">
        <v>65</v>
      </c>
      <c r="C22443">
        <v>51</v>
      </c>
      <c r="D22443" t="s">
        <v>24</v>
      </c>
      <c r="E22443" t="s">
        <v>18</v>
      </c>
      <c r="F22443" t="s">
        <v>28</v>
      </c>
      <c r="G22443">
        <v>127481</v>
      </c>
      <c r="H22443" s="1">
        <v>43976</v>
      </c>
      <c r="I22443" t="s">
        <v>131</v>
      </c>
    </row>
    <row r="22444" spans="1:9" x14ac:dyDescent="0.25">
      <c r="A22444">
        <v>22443</v>
      </c>
      <c r="B22444" t="s">
        <v>95</v>
      </c>
      <c r="C22444">
        <v>32</v>
      </c>
      <c r="D22444" t="s">
        <v>21</v>
      </c>
      <c r="E22444" t="s">
        <v>46</v>
      </c>
      <c r="F22444" t="s">
        <v>15</v>
      </c>
      <c r="G22444">
        <v>54821</v>
      </c>
      <c r="H22444" s="1">
        <v>44097</v>
      </c>
      <c r="I22444" t="s">
        <v>131</v>
      </c>
    </row>
    <row r="22445" spans="1:9" x14ac:dyDescent="0.25">
      <c r="A22445">
        <v>22444</v>
      </c>
      <c r="B22445" t="s">
        <v>47</v>
      </c>
      <c r="C22445">
        <v>53</v>
      </c>
      <c r="D22445" t="s">
        <v>41</v>
      </c>
      <c r="E22445" t="s">
        <v>35</v>
      </c>
      <c r="F22445" t="s">
        <v>11</v>
      </c>
      <c r="G22445">
        <v>116543</v>
      </c>
      <c r="H22445" s="1">
        <v>44716</v>
      </c>
      <c r="I22445" t="s">
        <v>131</v>
      </c>
    </row>
    <row r="22446" spans="1:9" x14ac:dyDescent="0.25">
      <c r="A22446">
        <v>22445</v>
      </c>
      <c r="B22446" t="s">
        <v>114</v>
      </c>
      <c r="C22446">
        <v>59</v>
      </c>
      <c r="D22446" t="s">
        <v>30</v>
      </c>
      <c r="E22446" t="s">
        <v>35</v>
      </c>
      <c r="F22446" t="s">
        <v>25</v>
      </c>
      <c r="G22446">
        <v>137675</v>
      </c>
      <c r="H22446" s="1">
        <v>42430</v>
      </c>
      <c r="I22446" t="s">
        <v>131</v>
      </c>
    </row>
    <row r="22447" spans="1:9" x14ac:dyDescent="0.25">
      <c r="A22447">
        <v>22446</v>
      </c>
      <c r="B22447" t="s">
        <v>85</v>
      </c>
      <c r="C22447">
        <v>57</v>
      </c>
      <c r="D22447" t="s">
        <v>41</v>
      </c>
      <c r="E22447" t="s">
        <v>18</v>
      </c>
      <c r="F22447" t="s">
        <v>25</v>
      </c>
      <c r="G22447">
        <v>133568</v>
      </c>
      <c r="H22447" s="1">
        <v>43767</v>
      </c>
      <c r="I22447" t="s">
        <v>131</v>
      </c>
    </row>
    <row r="22448" spans="1:9" x14ac:dyDescent="0.25">
      <c r="A22448">
        <v>22447</v>
      </c>
      <c r="B22448" t="s">
        <v>104</v>
      </c>
      <c r="C22448">
        <v>33</v>
      </c>
      <c r="D22448" t="s">
        <v>17</v>
      </c>
      <c r="E22448" t="s">
        <v>22</v>
      </c>
      <c r="F22448" t="s">
        <v>31</v>
      </c>
      <c r="G22448">
        <v>35057</v>
      </c>
      <c r="H22448" s="1">
        <v>44664</v>
      </c>
      <c r="I22448" t="s">
        <v>131</v>
      </c>
    </row>
    <row r="22449" spans="1:9" x14ac:dyDescent="0.25">
      <c r="A22449">
        <v>22448</v>
      </c>
      <c r="B22449" t="s">
        <v>103</v>
      </c>
      <c r="C22449">
        <v>48</v>
      </c>
      <c r="D22449" t="s">
        <v>33</v>
      </c>
      <c r="E22449" t="s">
        <v>35</v>
      </c>
      <c r="F22449" t="s">
        <v>11</v>
      </c>
      <c r="G22449">
        <v>118259</v>
      </c>
      <c r="H22449" s="1">
        <v>43536</v>
      </c>
      <c r="I22449" t="s">
        <v>131</v>
      </c>
    </row>
    <row r="22450" spans="1:9" x14ac:dyDescent="0.25">
      <c r="A22450">
        <v>22449</v>
      </c>
      <c r="B22450" t="s">
        <v>113</v>
      </c>
      <c r="C22450">
        <v>57</v>
      </c>
      <c r="D22450" t="s">
        <v>13</v>
      </c>
      <c r="E22450" t="s">
        <v>14</v>
      </c>
      <c r="F22450" t="s">
        <v>31</v>
      </c>
      <c r="G22450">
        <v>70753</v>
      </c>
      <c r="H22450" s="1">
        <v>44242</v>
      </c>
      <c r="I22450" t="s">
        <v>131</v>
      </c>
    </row>
    <row r="22451" spans="1:9" x14ac:dyDescent="0.25">
      <c r="A22451">
        <v>22450</v>
      </c>
      <c r="B22451" t="s">
        <v>103</v>
      </c>
      <c r="C22451">
        <v>33</v>
      </c>
      <c r="D22451" t="s">
        <v>38</v>
      </c>
      <c r="E22451" t="s">
        <v>10</v>
      </c>
      <c r="F22451" t="s">
        <v>28</v>
      </c>
      <c r="G22451">
        <v>37477</v>
      </c>
      <c r="H22451" s="1">
        <v>43401</v>
      </c>
      <c r="I22451" t="s">
        <v>131</v>
      </c>
    </row>
    <row r="22452" spans="1:9" x14ac:dyDescent="0.25">
      <c r="A22452">
        <v>22451</v>
      </c>
      <c r="B22452" t="s">
        <v>75</v>
      </c>
      <c r="C22452">
        <v>42</v>
      </c>
      <c r="D22452" t="s">
        <v>17</v>
      </c>
      <c r="E22452" t="s">
        <v>14</v>
      </c>
      <c r="F22452" t="s">
        <v>31</v>
      </c>
      <c r="G22452">
        <v>83268</v>
      </c>
      <c r="H22452" s="1">
        <v>45155</v>
      </c>
      <c r="I22452" t="s">
        <v>131</v>
      </c>
    </row>
    <row r="22453" spans="1:9" x14ac:dyDescent="0.25">
      <c r="A22453">
        <v>22452</v>
      </c>
      <c r="B22453" t="s">
        <v>113</v>
      </c>
      <c r="C22453">
        <v>27</v>
      </c>
      <c r="D22453" t="s">
        <v>33</v>
      </c>
      <c r="E22453" t="s">
        <v>35</v>
      </c>
      <c r="F22453" t="s">
        <v>15</v>
      </c>
      <c r="G22453">
        <v>75189</v>
      </c>
      <c r="H22453" s="1">
        <v>45015</v>
      </c>
      <c r="I22453" t="s">
        <v>131</v>
      </c>
    </row>
    <row r="22454" spans="1:9" x14ac:dyDescent="0.25">
      <c r="A22454">
        <v>22453</v>
      </c>
      <c r="B22454" t="s">
        <v>43</v>
      </c>
      <c r="C22454">
        <v>45</v>
      </c>
      <c r="D22454" t="s">
        <v>13</v>
      </c>
      <c r="E22454" t="s">
        <v>46</v>
      </c>
      <c r="F22454" t="s">
        <v>28</v>
      </c>
      <c r="G22454">
        <v>47566</v>
      </c>
      <c r="H22454" s="1">
        <v>45709</v>
      </c>
      <c r="I22454" t="s">
        <v>131</v>
      </c>
    </row>
    <row r="22455" spans="1:9" x14ac:dyDescent="0.25">
      <c r="A22455">
        <v>22454</v>
      </c>
      <c r="B22455" t="s">
        <v>8</v>
      </c>
      <c r="C22455">
        <v>53</v>
      </c>
      <c r="D22455" t="s">
        <v>33</v>
      </c>
      <c r="E22455" t="s">
        <v>46</v>
      </c>
      <c r="F22455" t="s">
        <v>19</v>
      </c>
      <c r="G22455">
        <v>48990</v>
      </c>
      <c r="H22455" s="1">
        <v>45338</v>
      </c>
      <c r="I22455" t="s">
        <v>131</v>
      </c>
    </row>
    <row r="22456" spans="1:9" x14ac:dyDescent="0.25">
      <c r="A22456">
        <v>22455</v>
      </c>
      <c r="B22456" t="s">
        <v>40</v>
      </c>
      <c r="C22456">
        <v>30</v>
      </c>
      <c r="D22456" t="s">
        <v>59</v>
      </c>
      <c r="E22456" t="s">
        <v>14</v>
      </c>
      <c r="F22456" t="s">
        <v>31</v>
      </c>
      <c r="G22456">
        <v>115863</v>
      </c>
      <c r="H22456" s="1">
        <v>42384</v>
      </c>
      <c r="I22456" t="s">
        <v>131</v>
      </c>
    </row>
    <row r="22457" spans="1:9" x14ac:dyDescent="0.25">
      <c r="A22457">
        <v>22456</v>
      </c>
      <c r="B22457" t="s">
        <v>63</v>
      </c>
      <c r="C22457">
        <v>47</v>
      </c>
      <c r="D22457" t="s">
        <v>33</v>
      </c>
      <c r="E22457" t="s">
        <v>46</v>
      </c>
      <c r="F22457" t="s">
        <v>28</v>
      </c>
      <c r="G22457">
        <v>140811</v>
      </c>
      <c r="H22457" s="1">
        <v>45550</v>
      </c>
      <c r="I22457" t="s">
        <v>131</v>
      </c>
    </row>
    <row r="22458" spans="1:9" x14ac:dyDescent="0.25">
      <c r="A22458">
        <v>22457</v>
      </c>
      <c r="B22458" t="s">
        <v>109</v>
      </c>
      <c r="C22458">
        <v>46</v>
      </c>
      <c r="D22458" t="s">
        <v>38</v>
      </c>
      <c r="E22458" t="s">
        <v>22</v>
      </c>
      <c r="F22458" t="s">
        <v>28</v>
      </c>
      <c r="G22458">
        <v>124021</v>
      </c>
      <c r="H22458" s="1">
        <v>45521</v>
      </c>
      <c r="I22458" t="s">
        <v>131</v>
      </c>
    </row>
    <row r="22459" spans="1:9" x14ac:dyDescent="0.25">
      <c r="A22459">
        <v>22458</v>
      </c>
      <c r="B22459" t="s">
        <v>36</v>
      </c>
      <c r="C22459">
        <v>51</v>
      </c>
      <c r="D22459" t="s">
        <v>13</v>
      </c>
      <c r="E22459" t="s">
        <v>22</v>
      </c>
      <c r="F22459" t="s">
        <v>11</v>
      </c>
      <c r="G22459">
        <v>85163</v>
      </c>
      <c r="H22459" s="1">
        <v>43519</v>
      </c>
      <c r="I22459" t="s">
        <v>131</v>
      </c>
    </row>
    <row r="22460" spans="1:9" x14ac:dyDescent="0.25">
      <c r="A22460">
        <v>22459</v>
      </c>
      <c r="B22460" t="s">
        <v>64</v>
      </c>
      <c r="C22460">
        <v>58</v>
      </c>
      <c r="D22460" t="s">
        <v>41</v>
      </c>
      <c r="E22460" t="s">
        <v>35</v>
      </c>
      <c r="F22460" t="s">
        <v>11</v>
      </c>
      <c r="G22460">
        <v>68994</v>
      </c>
      <c r="H22460" s="1">
        <v>42729</v>
      </c>
      <c r="I22460" t="s">
        <v>131</v>
      </c>
    </row>
    <row r="22461" spans="1:9" x14ac:dyDescent="0.25">
      <c r="A22461">
        <v>22460</v>
      </c>
      <c r="B22461" t="s">
        <v>40</v>
      </c>
      <c r="C22461">
        <v>60</v>
      </c>
      <c r="D22461" t="s">
        <v>41</v>
      </c>
      <c r="E22461" t="s">
        <v>35</v>
      </c>
      <c r="F22461" t="s">
        <v>15</v>
      </c>
      <c r="G22461">
        <v>133079</v>
      </c>
      <c r="H22461" s="1">
        <v>42858</v>
      </c>
      <c r="I22461" t="s">
        <v>131</v>
      </c>
    </row>
    <row r="22462" spans="1:9" x14ac:dyDescent="0.25">
      <c r="A22462">
        <v>22461</v>
      </c>
      <c r="B22462" t="s">
        <v>77</v>
      </c>
      <c r="C22462">
        <v>57</v>
      </c>
      <c r="D22462" t="s">
        <v>17</v>
      </c>
      <c r="E22462" t="s">
        <v>18</v>
      </c>
      <c r="F22462" t="s">
        <v>25</v>
      </c>
      <c r="G22462">
        <v>132505</v>
      </c>
      <c r="H22462" s="1">
        <v>43712</v>
      </c>
      <c r="I22462" t="s">
        <v>131</v>
      </c>
    </row>
    <row r="22463" spans="1:9" x14ac:dyDescent="0.25">
      <c r="A22463">
        <v>22462</v>
      </c>
      <c r="B22463" t="s">
        <v>77</v>
      </c>
      <c r="C22463">
        <v>39</v>
      </c>
      <c r="D22463" t="s">
        <v>30</v>
      </c>
      <c r="E22463" t="s">
        <v>46</v>
      </c>
      <c r="F22463" t="s">
        <v>28</v>
      </c>
      <c r="G22463">
        <v>113296</v>
      </c>
      <c r="H22463" s="1">
        <v>43530</v>
      </c>
      <c r="I22463" t="s">
        <v>131</v>
      </c>
    </row>
    <row r="22464" spans="1:9" x14ac:dyDescent="0.25">
      <c r="A22464">
        <v>22463</v>
      </c>
      <c r="B22464" t="s">
        <v>8</v>
      </c>
      <c r="C22464">
        <v>26</v>
      </c>
      <c r="D22464" t="s">
        <v>21</v>
      </c>
      <c r="E22464" t="s">
        <v>14</v>
      </c>
      <c r="F22464" t="s">
        <v>19</v>
      </c>
      <c r="G22464">
        <v>71536</v>
      </c>
      <c r="H22464" s="1">
        <v>43148</v>
      </c>
      <c r="I22464" t="s">
        <v>131</v>
      </c>
    </row>
    <row r="22465" spans="1:9" x14ac:dyDescent="0.25">
      <c r="A22465">
        <v>22464</v>
      </c>
      <c r="B22465" t="s">
        <v>78</v>
      </c>
      <c r="C22465">
        <v>28</v>
      </c>
      <c r="D22465" t="s">
        <v>38</v>
      </c>
      <c r="E22465" t="s">
        <v>46</v>
      </c>
      <c r="F22465" t="s">
        <v>19</v>
      </c>
      <c r="G22465">
        <v>125340</v>
      </c>
      <c r="H22465" s="1">
        <v>42587</v>
      </c>
      <c r="I22465" t="s">
        <v>131</v>
      </c>
    </row>
    <row r="22466" spans="1:9" x14ac:dyDescent="0.25">
      <c r="A22466">
        <v>22465</v>
      </c>
      <c r="B22466" t="s">
        <v>86</v>
      </c>
      <c r="C22466">
        <v>49</v>
      </c>
      <c r="D22466" t="s">
        <v>24</v>
      </c>
      <c r="E22466" t="s">
        <v>22</v>
      </c>
      <c r="F22466" t="s">
        <v>31</v>
      </c>
      <c r="G22466">
        <v>31046</v>
      </c>
      <c r="H22466" s="1">
        <v>42553</v>
      </c>
      <c r="I22466" t="s">
        <v>131</v>
      </c>
    </row>
    <row r="22467" spans="1:9" x14ac:dyDescent="0.25">
      <c r="A22467">
        <v>22466</v>
      </c>
      <c r="B22467" t="s">
        <v>29</v>
      </c>
      <c r="C22467">
        <v>27</v>
      </c>
      <c r="D22467" t="s">
        <v>41</v>
      </c>
      <c r="E22467" t="s">
        <v>46</v>
      </c>
      <c r="F22467" t="s">
        <v>15</v>
      </c>
      <c r="G22467">
        <v>33294</v>
      </c>
      <c r="H22467" s="1">
        <v>45714</v>
      </c>
      <c r="I22467" t="s">
        <v>131</v>
      </c>
    </row>
    <row r="22468" spans="1:9" x14ac:dyDescent="0.25">
      <c r="A22468">
        <v>22467</v>
      </c>
      <c r="B22468" t="s">
        <v>127</v>
      </c>
      <c r="C22468">
        <v>31</v>
      </c>
      <c r="D22468" t="s">
        <v>33</v>
      </c>
      <c r="E22468" t="s">
        <v>10</v>
      </c>
      <c r="F22468" t="s">
        <v>19</v>
      </c>
      <c r="G22468">
        <v>118258</v>
      </c>
      <c r="H22468" s="1">
        <v>43463</v>
      </c>
      <c r="I22468" t="s">
        <v>131</v>
      </c>
    </row>
    <row r="22469" spans="1:9" x14ac:dyDescent="0.25">
      <c r="A22469">
        <v>22468</v>
      </c>
      <c r="B22469" t="s">
        <v>86</v>
      </c>
      <c r="C22469">
        <v>37</v>
      </c>
      <c r="D22469" t="s">
        <v>33</v>
      </c>
      <c r="E22469" t="s">
        <v>14</v>
      </c>
      <c r="F22469" t="s">
        <v>19</v>
      </c>
      <c r="G22469">
        <v>97754</v>
      </c>
      <c r="H22469" s="1">
        <v>45130</v>
      </c>
      <c r="I22469" t="s">
        <v>131</v>
      </c>
    </row>
    <row r="22470" spans="1:9" x14ac:dyDescent="0.25">
      <c r="A22470">
        <v>22469</v>
      </c>
      <c r="B22470" t="s">
        <v>83</v>
      </c>
      <c r="C22470">
        <v>39</v>
      </c>
      <c r="D22470" t="s">
        <v>9</v>
      </c>
      <c r="E22470" t="s">
        <v>46</v>
      </c>
      <c r="F22470" t="s">
        <v>28</v>
      </c>
      <c r="G22470">
        <v>49331</v>
      </c>
      <c r="H22470" s="1">
        <v>45609</v>
      </c>
      <c r="I22470" t="s">
        <v>131</v>
      </c>
    </row>
    <row r="22471" spans="1:9" x14ac:dyDescent="0.25">
      <c r="A22471">
        <v>22470</v>
      </c>
      <c r="B22471" t="s">
        <v>95</v>
      </c>
      <c r="C22471">
        <v>33</v>
      </c>
      <c r="D22471" t="s">
        <v>59</v>
      </c>
      <c r="E22471" t="s">
        <v>22</v>
      </c>
      <c r="F22471" t="s">
        <v>11</v>
      </c>
      <c r="G22471">
        <v>47494</v>
      </c>
      <c r="H22471" s="1">
        <v>42981</v>
      </c>
      <c r="I22471" t="s">
        <v>131</v>
      </c>
    </row>
    <row r="22472" spans="1:9" x14ac:dyDescent="0.25">
      <c r="A22472">
        <v>22471</v>
      </c>
      <c r="B22472" t="s">
        <v>32</v>
      </c>
      <c r="C22472">
        <v>42</v>
      </c>
      <c r="D22472" t="s">
        <v>24</v>
      </c>
      <c r="E22472" t="s">
        <v>35</v>
      </c>
      <c r="F22472" t="s">
        <v>31</v>
      </c>
      <c r="G22472">
        <v>64510</v>
      </c>
      <c r="H22472" s="1">
        <v>42495</v>
      </c>
      <c r="I22472" t="s">
        <v>131</v>
      </c>
    </row>
    <row r="22473" spans="1:9" x14ac:dyDescent="0.25">
      <c r="A22473">
        <v>22472</v>
      </c>
      <c r="B22473" t="s">
        <v>29</v>
      </c>
      <c r="C22473">
        <v>59</v>
      </c>
      <c r="D22473" t="s">
        <v>38</v>
      </c>
      <c r="E22473" t="s">
        <v>10</v>
      </c>
      <c r="F22473" t="s">
        <v>15</v>
      </c>
      <c r="G22473">
        <v>73020</v>
      </c>
      <c r="H22473" s="1">
        <v>45480</v>
      </c>
      <c r="I22473" t="s">
        <v>131</v>
      </c>
    </row>
    <row r="22474" spans="1:9" x14ac:dyDescent="0.25">
      <c r="A22474">
        <v>22473</v>
      </c>
      <c r="B22474" t="s">
        <v>122</v>
      </c>
      <c r="C22474">
        <v>54</v>
      </c>
      <c r="D22474" t="s">
        <v>59</v>
      </c>
      <c r="E22474" t="s">
        <v>35</v>
      </c>
      <c r="F22474" t="s">
        <v>15</v>
      </c>
      <c r="G22474">
        <v>102813</v>
      </c>
      <c r="H22474" s="1">
        <v>42721</v>
      </c>
      <c r="I22474" t="s">
        <v>131</v>
      </c>
    </row>
    <row r="22475" spans="1:9" x14ac:dyDescent="0.25">
      <c r="A22475">
        <v>22474</v>
      </c>
      <c r="B22475" t="s">
        <v>51</v>
      </c>
      <c r="C22475">
        <v>25</v>
      </c>
      <c r="D22475" t="s">
        <v>41</v>
      </c>
      <c r="E22475" t="s">
        <v>10</v>
      </c>
      <c r="F22475" t="s">
        <v>31</v>
      </c>
      <c r="G22475">
        <v>145200</v>
      </c>
      <c r="H22475" s="1">
        <v>42709</v>
      </c>
      <c r="I22475" t="s">
        <v>131</v>
      </c>
    </row>
    <row r="22476" spans="1:9" x14ac:dyDescent="0.25">
      <c r="A22476">
        <v>22475</v>
      </c>
      <c r="B22476" t="s">
        <v>65</v>
      </c>
      <c r="C22476">
        <v>53</v>
      </c>
      <c r="D22476" t="s">
        <v>9</v>
      </c>
      <c r="E22476" t="s">
        <v>18</v>
      </c>
      <c r="F22476" t="s">
        <v>28</v>
      </c>
      <c r="G22476">
        <v>102052</v>
      </c>
      <c r="H22476" s="1">
        <v>43378</v>
      </c>
      <c r="I22476" t="s">
        <v>131</v>
      </c>
    </row>
    <row r="22477" spans="1:9" x14ac:dyDescent="0.25">
      <c r="A22477">
        <v>22476</v>
      </c>
      <c r="B22477" t="s">
        <v>64</v>
      </c>
      <c r="C22477">
        <v>55</v>
      </c>
      <c r="D22477" t="s">
        <v>24</v>
      </c>
      <c r="E22477" t="s">
        <v>35</v>
      </c>
      <c r="F22477" t="s">
        <v>11</v>
      </c>
      <c r="G22477">
        <v>62433</v>
      </c>
      <c r="H22477" s="1">
        <v>42112</v>
      </c>
      <c r="I22477" t="s">
        <v>131</v>
      </c>
    </row>
    <row r="22478" spans="1:9" x14ac:dyDescent="0.25">
      <c r="A22478">
        <v>22477</v>
      </c>
      <c r="B22478" t="s">
        <v>58</v>
      </c>
      <c r="C22478">
        <v>52</v>
      </c>
      <c r="D22478" t="s">
        <v>21</v>
      </c>
      <c r="E22478" t="s">
        <v>10</v>
      </c>
      <c r="F22478" t="s">
        <v>19</v>
      </c>
      <c r="G22478">
        <v>66687</v>
      </c>
      <c r="H22478" s="1">
        <v>42106</v>
      </c>
      <c r="I22478" t="s">
        <v>131</v>
      </c>
    </row>
    <row r="22479" spans="1:9" x14ac:dyDescent="0.25">
      <c r="A22479">
        <v>22478</v>
      </c>
      <c r="B22479" t="s">
        <v>43</v>
      </c>
      <c r="C22479">
        <v>32</v>
      </c>
      <c r="D22479" t="s">
        <v>33</v>
      </c>
      <c r="E22479" t="s">
        <v>46</v>
      </c>
      <c r="F22479" t="s">
        <v>11</v>
      </c>
      <c r="G22479">
        <v>48124</v>
      </c>
      <c r="H22479" s="1">
        <v>43737</v>
      </c>
      <c r="I22479" t="s">
        <v>131</v>
      </c>
    </row>
    <row r="22480" spans="1:9" x14ac:dyDescent="0.25">
      <c r="A22480">
        <v>22479</v>
      </c>
      <c r="B22480" t="s">
        <v>77</v>
      </c>
      <c r="C22480">
        <v>45</v>
      </c>
      <c r="D22480" t="s">
        <v>41</v>
      </c>
      <c r="E22480" t="s">
        <v>35</v>
      </c>
      <c r="F22480" t="s">
        <v>25</v>
      </c>
      <c r="G22480">
        <v>116335</v>
      </c>
      <c r="H22480" s="1">
        <v>43361</v>
      </c>
      <c r="I22480" t="s">
        <v>131</v>
      </c>
    </row>
    <row r="22481" spans="1:9" x14ac:dyDescent="0.25">
      <c r="A22481">
        <v>22480</v>
      </c>
      <c r="B22481" t="s">
        <v>105</v>
      </c>
      <c r="C22481">
        <v>50</v>
      </c>
      <c r="D22481" t="s">
        <v>38</v>
      </c>
      <c r="E22481" t="s">
        <v>46</v>
      </c>
      <c r="F22481" t="s">
        <v>11</v>
      </c>
      <c r="G22481">
        <v>61856</v>
      </c>
      <c r="H22481" s="1">
        <v>43136</v>
      </c>
      <c r="I22481" t="s">
        <v>131</v>
      </c>
    </row>
    <row r="22482" spans="1:9" x14ac:dyDescent="0.25">
      <c r="A22482">
        <v>22481</v>
      </c>
      <c r="B22482" t="s">
        <v>73</v>
      </c>
      <c r="C22482">
        <v>33</v>
      </c>
      <c r="D22482" t="s">
        <v>13</v>
      </c>
      <c r="E22482" t="s">
        <v>18</v>
      </c>
      <c r="F22482" t="s">
        <v>28</v>
      </c>
      <c r="G22482">
        <v>30242</v>
      </c>
      <c r="H22482" s="1">
        <v>44482</v>
      </c>
      <c r="I22482" t="s">
        <v>131</v>
      </c>
    </row>
    <row r="22483" spans="1:9" x14ac:dyDescent="0.25">
      <c r="A22483">
        <v>22482</v>
      </c>
      <c r="B22483" t="s">
        <v>68</v>
      </c>
      <c r="C22483">
        <v>42</v>
      </c>
      <c r="D22483" t="s">
        <v>41</v>
      </c>
      <c r="E22483" t="s">
        <v>46</v>
      </c>
      <c r="F22483" t="s">
        <v>11</v>
      </c>
      <c r="G22483">
        <v>125975</v>
      </c>
      <c r="H22483" s="1">
        <v>42883</v>
      </c>
      <c r="I22483" t="s">
        <v>131</v>
      </c>
    </row>
    <row r="22484" spans="1:9" x14ac:dyDescent="0.25">
      <c r="A22484">
        <v>22483</v>
      </c>
      <c r="B22484" t="s">
        <v>100</v>
      </c>
      <c r="C22484">
        <v>54</v>
      </c>
      <c r="D22484" t="s">
        <v>30</v>
      </c>
      <c r="E22484" t="s">
        <v>35</v>
      </c>
      <c r="F22484" t="s">
        <v>19</v>
      </c>
      <c r="G22484">
        <v>57768</v>
      </c>
      <c r="H22484" s="1">
        <v>45563</v>
      </c>
      <c r="I22484" t="s">
        <v>131</v>
      </c>
    </row>
    <row r="22485" spans="1:9" x14ac:dyDescent="0.25">
      <c r="A22485">
        <v>22484</v>
      </c>
      <c r="B22485" t="s">
        <v>106</v>
      </c>
      <c r="C22485">
        <v>37</v>
      </c>
      <c r="D22485" t="s">
        <v>33</v>
      </c>
      <c r="E22485" t="s">
        <v>35</v>
      </c>
      <c r="F22485" t="s">
        <v>15</v>
      </c>
      <c r="G22485">
        <v>50262</v>
      </c>
      <c r="H22485" s="1">
        <v>44859</v>
      </c>
      <c r="I22485" t="s">
        <v>131</v>
      </c>
    </row>
    <row r="22486" spans="1:9" x14ac:dyDescent="0.25">
      <c r="A22486">
        <v>22485</v>
      </c>
      <c r="B22486" t="s">
        <v>91</v>
      </c>
      <c r="C22486">
        <v>35</v>
      </c>
      <c r="D22486" t="s">
        <v>33</v>
      </c>
      <c r="E22486" t="s">
        <v>22</v>
      </c>
      <c r="F22486" t="s">
        <v>19</v>
      </c>
      <c r="G22486">
        <v>118952</v>
      </c>
      <c r="H22486" s="1">
        <v>44020</v>
      </c>
      <c r="I22486" t="s">
        <v>131</v>
      </c>
    </row>
    <row r="22487" spans="1:9" x14ac:dyDescent="0.25">
      <c r="A22487">
        <v>22486</v>
      </c>
      <c r="B22487" t="s">
        <v>72</v>
      </c>
      <c r="C22487">
        <v>28</v>
      </c>
      <c r="D22487" t="s">
        <v>13</v>
      </c>
      <c r="E22487" t="s">
        <v>14</v>
      </c>
      <c r="F22487" t="s">
        <v>28</v>
      </c>
      <c r="G22487">
        <v>108700</v>
      </c>
      <c r="H22487" s="1">
        <v>42246</v>
      </c>
      <c r="I22487" t="s">
        <v>131</v>
      </c>
    </row>
    <row r="22488" spans="1:9" x14ac:dyDescent="0.25">
      <c r="A22488">
        <v>22487</v>
      </c>
      <c r="B22488" t="s">
        <v>60</v>
      </c>
      <c r="C22488">
        <v>59</v>
      </c>
      <c r="D22488" t="s">
        <v>13</v>
      </c>
      <c r="E22488" t="s">
        <v>35</v>
      </c>
      <c r="F22488" t="s">
        <v>19</v>
      </c>
      <c r="G22488">
        <v>122339</v>
      </c>
      <c r="H22488" s="1">
        <v>43101</v>
      </c>
      <c r="I22488" t="s">
        <v>131</v>
      </c>
    </row>
    <row r="22489" spans="1:9" x14ac:dyDescent="0.25">
      <c r="A22489">
        <v>22488</v>
      </c>
      <c r="B22489" t="s">
        <v>129</v>
      </c>
      <c r="C22489">
        <v>33</v>
      </c>
      <c r="D22489" t="s">
        <v>17</v>
      </c>
      <c r="E22489" t="s">
        <v>14</v>
      </c>
      <c r="F22489" t="s">
        <v>11</v>
      </c>
      <c r="G22489">
        <v>141251</v>
      </c>
      <c r="H22489" s="1">
        <v>42698</v>
      </c>
      <c r="I22489" t="s">
        <v>131</v>
      </c>
    </row>
    <row r="22490" spans="1:9" x14ac:dyDescent="0.25">
      <c r="A22490">
        <v>22489</v>
      </c>
      <c r="B22490" t="s">
        <v>82</v>
      </c>
      <c r="C22490">
        <v>39</v>
      </c>
      <c r="D22490" t="s">
        <v>30</v>
      </c>
      <c r="E22490" t="s">
        <v>10</v>
      </c>
      <c r="F22490" t="s">
        <v>25</v>
      </c>
      <c r="G22490">
        <v>98984</v>
      </c>
      <c r="H22490" s="1">
        <v>44506</v>
      </c>
      <c r="I22490" t="s">
        <v>131</v>
      </c>
    </row>
    <row r="22491" spans="1:9" x14ac:dyDescent="0.25">
      <c r="A22491">
        <v>22490</v>
      </c>
      <c r="B22491" t="s">
        <v>34</v>
      </c>
      <c r="C22491">
        <v>43</v>
      </c>
      <c r="D22491" t="s">
        <v>13</v>
      </c>
      <c r="E22491" t="s">
        <v>22</v>
      </c>
      <c r="F22491" t="s">
        <v>15</v>
      </c>
      <c r="G22491">
        <v>30278</v>
      </c>
      <c r="H22491" s="1">
        <v>43881</v>
      </c>
      <c r="I22491" t="s">
        <v>131</v>
      </c>
    </row>
    <row r="22492" spans="1:9" x14ac:dyDescent="0.25">
      <c r="A22492">
        <v>22491</v>
      </c>
      <c r="B22492" t="s">
        <v>84</v>
      </c>
      <c r="C22492">
        <v>49</v>
      </c>
      <c r="D22492" t="s">
        <v>13</v>
      </c>
      <c r="E22492" t="s">
        <v>22</v>
      </c>
      <c r="F22492" t="s">
        <v>25</v>
      </c>
      <c r="G22492">
        <v>77065</v>
      </c>
      <c r="H22492" s="1">
        <v>43561</v>
      </c>
      <c r="I22492" t="s">
        <v>131</v>
      </c>
    </row>
    <row r="22493" spans="1:9" x14ac:dyDescent="0.25">
      <c r="A22493">
        <v>22492</v>
      </c>
      <c r="B22493" t="s">
        <v>99</v>
      </c>
      <c r="C22493">
        <v>59</v>
      </c>
      <c r="D22493" t="s">
        <v>13</v>
      </c>
      <c r="E22493" t="s">
        <v>46</v>
      </c>
      <c r="F22493" t="s">
        <v>19</v>
      </c>
      <c r="G22493">
        <v>132468</v>
      </c>
      <c r="H22493" s="1">
        <v>43342</v>
      </c>
      <c r="I22493" t="s">
        <v>131</v>
      </c>
    </row>
    <row r="22494" spans="1:9" x14ac:dyDescent="0.25">
      <c r="A22494">
        <v>22493</v>
      </c>
      <c r="B22494" t="s">
        <v>43</v>
      </c>
      <c r="C22494">
        <v>38</v>
      </c>
      <c r="D22494" t="s">
        <v>33</v>
      </c>
      <c r="E22494" t="s">
        <v>14</v>
      </c>
      <c r="F22494" t="s">
        <v>25</v>
      </c>
      <c r="G22494">
        <v>125021</v>
      </c>
      <c r="H22494" s="1">
        <v>45699</v>
      </c>
      <c r="I22494" t="s">
        <v>131</v>
      </c>
    </row>
    <row r="22495" spans="1:9" x14ac:dyDescent="0.25">
      <c r="A22495">
        <v>22494</v>
      </c>
      <c r="B22495" t="s">
        <v>116</v>
      </c>
      <c r="C22495">
        <v>53</v>
      </c>
      <c r="D22495" t="s">
        <v>59</v>
      </c>
      <c r="E22495" t="s">
        <v>22</v>
      </c>
      <c r="F22495" t="s">
        <v>11</v>
      </c>
      <c r="G22495">
        <v>136787</v>
      </c>
      <c r="H22495" s="1">
        <v>43942</v>
      </c>
      <c r="I22495" t="s">
        <v>131</v>
      </c>
    </row>
    <row r="22496" spans="1:9" x14ac:dyDescent="0.25">
      <c r="A22496">
        <v>22495</v>
      </c>
      <c r="B22496" t="s">
        <v>114</v>
      </c>
      <c r="C22496">
        <v>47</v>
      </c>
      <c r="D22496" t="s">
        <v>17</v>
      </c>
      <c r="E22496" t="s">
        <v>22</v>
      </c>
      <c r="F22496" t="s">
        <v>28</v>
      </c>
      <c r="G22496">
        <v>147055</v>
      </c>
      <c r="H22496" s="1">
        <v>44255</v>
      </c>
      <c r="I22496" t="s">
        <v>131</v>
      </c>
    </row>
    <row r="22497" spans="1:9" x14ac:dyDescent="0.25">
      <c r="A22497">
        <v>22496</v>
      </c>
      <c r="B22497" t="s">
        <v>55</v>
      </c>
      <c r="C22497">
        <v>56</v>
      </c>
      <c r="D22497" t="s">
        <v>41</v>
      </c>
      <c r="E22497" t="s">
        <v>10</v>
      </c>
      <c r="F22497" t="s">
        <v>25</v>
      </c>
      <c r="G22497">
        <v>81681</v>
      </c>
      <c r="H22497" s="1">
        <v>43065</v>
      </c>
      <c r="I22497" t="s">
        <v>131</v>
      </c>
    </row>
    <row r="22498" spans="1:9" x14ac:dyDescent="0.25">
      <c r="A22498">
        <v>22497</v>
      </c>
      <c r="B22498" t="s">
        <v>50</v>
      </c>
      <c r="C22498">
        <v>42</v>
      </c>
      <c r="D22498" t="s">
        <v>38</v>
      </c>
      <c r="E22498" t="s">
        <v>46</v>
      </c>
      <c r="F22498" t="s">
        <v>25</v>
      </c>
      <c r="G22498">
        <v>40309</v>
      </c>
      <c r="H22498" s="1">
        <v>44342</v>
      </c>
      <c r="I22498" t="s">
        <v>131</v>
      </c>
    </row>
    <row r="22499" spans="1:9" x14ac:dyDescent="0.25">
      <c r="A22499">
        <v>22498</v>
      </c>
      <c r="B22499" t="s">
        <v>66</v>
      </c>
      <c r="C22499">
        <v>41</v>
      </c>
      <c r="D22499" t="s">
        <v>21</v>
      </c>
      <c r="E22499" t="s">
        <v>35</v>
      </c>
      <c r="F22499" t="s">
        <v>28</v>
      </c>
      <c r="G22499">
        <v>37606</v>
      </c>
      <c r="H22499" s="1">
        <v>42134</v>
      </c>
      <c r="I22499" t="s">
        <v>131</v>
      </c>
    </row>
    <row r="22500" spans="1:9" x14ac:dyDescent="0.25">
      <c r="A22500">
        <v>22499</v>
      </c>
      <c r="B22500" t="s">
        <v>80</v>
      </c>
      <c r="C22500">
        <v>57</v>
      </c>
      <c r="D22500" t="s">
        <v>17</v>
      </c>
      <c r="E22500" t="s">
        <v>46</v>
      </c>
      <c r="F22500" t="s">
        <v>11</v>
      </c>
      <c r="G22500">
        <v>138838</v>
      </c>
      <c r="H22500" s="1">
        <v>45125</v>
      </c>
      <c r="I22500" t="s">
        <v>131</v>
      </c>
    </row>
    <row r="22501" spans="1:9" x14ac:dyDescent="0.25">
      <c r="A22501">
        <v>22500</v>
      </c>
      <c r="B22501" t="s">
        <v>70</v>
      </c>
      <c r="C22501">
        <v>34</v>
      </c>
      <c r="D22501" t="s">
        <v>38</v>
      </c>
      <c r="E22501" t="s">
        <v>46</v>
      </c>
      <c r="F22501" t="s">
        <v>25</v>
      </c>
      <c r="G22501">
        <v>127923</v>
      </c>
      <c r="H22501" s="1">
        <v>43593</v>
      </c>
      <c r="I22501" t="s">
        <v>131</v>
      </c>
    </row>
    <row r="22502" spans="1:9" x14ac:dyDescent="0.25">
      <c r="A22502">
        <v>22501</v>
      </c>
      <c r="B22502" t="s">
        <v>98</v>
      </c>
      <c r="C22502">
        <v>25</v>
      </c>
      <c r="D22502" t="s">
        <v>33</v>
      </c>
      <c r="E22502" t="s">
        <v>22</v>
      </c>
      <c r="F22502" t="s">
        <v>31</v>
      </c>
      <c r="G22502">
        <v>91496</v>
      </c>
      <c r="H22502" s="1">
        <v>44791</v>
      </c>
      <c r="I22502" t="s">
        <v>131</v>
      </c>
    </row>
    <row r="22503" spans="1:9" x14ac:dyDescent="0.25">
      <c r="A22503">
        <v>22502</v>
      </c>
      <c r="B22503" t="s">
        <v>121</v>
      </c>
      <c r="C22503">
        <v>57</v>
      </c>
      <c r="D22503" t="s">
        <v>59</v>
      </c>
      <c r="E22503" t="s">
        <v>14</v>
      </c>
      <c r="F22503" t="s">
        <v>11</v>
      </c>
      <c r="G22503">
        <v>122852</v>
      </c>
      <c r="H22503" s="1">
        <v>42990</v>
      </c>
      <c r="I22503" t="s">
        <v>131</v>
      </c>
    </row>
    <row r="22504" spans="1:9" x14ac:dyDescent="0.25">
      <c r="A22504">
        <v>22503</v>
      </c>
      <c r="B22504" t="s">
        <v>83</v>
      </c>
      <c r="C22504">
        <v>44</v>
      </c>
      <c r="D22504" t="s">
        <v>59</v>
      </c>
      <c r="E22504" t="s">
        <v>46</v>
      </c>
      <c r="F22504" t="s">
        <v>25</v>
      </c>
      <c r="G22504">
        <v>50971</v>
      </c>
      <c r="H22504" s="1">
        <v>44421</v>
      </c>
      <c r="I22504" t="s">
        <v>131</v>
      </c>
    </row>
    <row r="22505" spans="1:9" x14ac:dyDescent="0.25">
      <c r="A22505">
        <v>22504</v>
      </c>
      <c r="B22505" t="s">
        <v>47</v>
      </c>
      <c r="C22505">
        <v>52</v>
      </c>
      <c r="D22505" t="s">
        <v>30</v>
      </c>
      <c r="E22505" t="s">
        <v>35</v>
      </c>
      <c r="F22505" t="s">
        <v>15</v>
      </c>
      <c r="G22505">
        <v>79956</v>
      </c>
      <c r="H22505" s="1">
        <v>44788</v>
      </c>
      <c r="I22505" t="s">
        <v>131</v>
      </c>
    </row>
    <row r="22506" spans="1:9" x14ac:dyDescent="0.25">
      <c r="A22506">
        <v>22505</v>
      </c>
      <c r="B22506" t="s">
        <v>103</v>
      </c>
      <c r="C22506">
        <v>48</v>
      </c>
      <c r="D22506" t="s">
        <v>33</v>
      </c>
      <c r="E22506" t="s">
        <v>35</v>
      </c>
      <c r="F22506" t="s">
        <v>11</v>
      </c>
      <c r="G22506">
        <v>39562</v>
      </c>
      <c r="H22506" s="1">
        <v>43711</v>
      </c>
      <c r="I22506" t="s">
        <v>131</v>
      </c>
    </row>
    <row r="22507" spans="1:9" x14ac:dyDescent="0.25">
      <c r="A22507">
        <v>22506</v>
      </c>
      <c r="B22507" t="s">
        <v>109</v>
      </c>
      <c r="C22507">
        <v>57</v>
      </c>
      <c r="D22507" t="s">
        <v>38</v>
      </c>
      <c r="E22507" t="s">
        <v>22</v>
      </c>
      <c r="F22507" t="s">
        <v>15</v>
      </c>
      <c r="G22507">
        <v>81776</v>
      </c>
      <c r="H22507" s="1">
        <v>42125</v>
      </c>
      <c r="I22507" t="s">
        <v>131</v>
      </c>
    </row>
    <row r="22508" spans="1:9" x14ac:dyDescent="0.25">
      <c r="A22508">
        <v>22507</v>
      </c>
      <c r="B22508" t="s">
        <v>121</v>
      </c>
      <c r="C22508">
        <v>28</v>
      </c>
      <c r="D22508" t="s">
        <v>17</v>
      </c>
      <c r="E22508" t="s">
        <v>35</v>
      </c>
      <c r="F22508" t="s">
        <v>19</v>
      </c>
      <c r="G22508">
        <v>65659</v>
      </c>
      <c r="H22508" s="1">
        <v>43011</v>
      </c>
      <c r="I22508" t="s">
        <v>131</v>
      </c>
    </row>
    <row r="22509" spans="1:9" x14ac:dyDescent="0.25">
      <c r="A22509">
        <v>22508</v>
      </c>
      <c r="B22509" t="s">
        <v>37</v>
      </c>
      <c r="C22509">
        <v>41</v>
      </c>
      <c r="D22509" t="s">
        <v>59</v>
      </c>
      <c r="E22509" t="s">
        <v>35</v>
      </c>
      <c r="F22509" t="s">
        <v>19</v>
      </c>
      <c r="G22509">
        <v>102422</v>
      </c>
      <c r="H22509" s="1">
        <v>42817</v>
      </c>
      <c r="I22509" t="s">
        <v>131</v>
      </c>
    </row>
    <row r="22510" spans="1:9" x14ac:dyDescent="0.25">
      <c r="A22510">
        <v>22509</v>
      </c>
      <c r="B22510" t="s">
        <v>56</v>
      </c>
      <c r="C22510">
        <v>27</v>
      </c>
      <c r="D22510" t="s">
        <v>38</v>
      </c>
      <c r="E22510" t="s">
        <v>14</v>
      </c>
      <c r="F22510" t="s">
        <v>11</v>
      </c>
      <c r="G22510">
        <v>135303</v>
      </c>
      <c r="H22510" s="1">
        <v>44349</v>
      </c>
      <c r="I22510" t="s">
        <v>131</v>
      </c>
    </row>
    <row r="22511" spans="1:9" x14ac:dyDescent="0.25">
      <c r="A22511">
        <v>22510</v>
      </c>
      <c r="B22511" t="s">
        <v>109</v>
      </c>
      <c r="C22511">
        <v>35</v>
      </c>
      <c r="D22511" t="s">
        <v>33</v>
      </c>
      <c r="E22511" t="s">
        <v>10</v>
      </c>
      <c r="F22511" t="s">
        <v>25</v>
      </c>
      <c r="G22511">
        <v>46267</v>
      </c>
      <c r="H22511" s="1">
        <v>45402</v>
      </c>
      <c r="I22511" t="s">
        <v>131</v>
      </c>
    </row>
    <row r="22512" spans="1:9" x14ac:dyDescent="0.25">
      <c r="A22512">
        <v>22511</v>
      </c>
      <c r="B22512" t="s">
        <v>61</v>
      </c>
      <c r="C22512">
        <v>30</v>
      </c>
      <c r="D22512" t="s">
        <v>30</v>
      </c>
      <c r="E22512" t="s">
        <v>18</v>
      </c>
      <c r="F22512" t="s">
        <v>28</v>
      </c>
      <c r="G22512">
        <v>107317</v>
      </c>
      <c r="H22512" s="1">
        <v>43965</v>
      </c>
      <c r="I22512" t="s">
        <v>131</v>
      </c>
    </row>
    <row r="22513" spans="1:9" x14ac:dyDescent="0.25">
      <c r="A22513">
        <v>22512</v>
      </c>
      <c r="B22513" t="s">
        <v>79</v>
      </c>
      <c r="C22513">
        <v>35</v>
      </c>
      <c r="D22513" t="s">
        <v>59</v>
      </c>
      <c r="E22513" t="s">
        <v>14</v>
      </c>
      <c r="F22513" t="s">
        <v>19</v>
      </c>
      <c r="G22513">
        <v>84135</v>
      </c>
      <c r="H22513" s="1">
        <v>43501</v>
      </c>
      <c r="I22513" t="s">
        <v>131</v>
      </c>
    </row>
    <row r="22514" spans="1:9" x14ac:dyDescent="0.25">
      <c r="A22514">
        <v>22513</v>
      </c>
      <c r="B22514" t="s">
        <v>92</v>
      </c>
      <c r="C22514">
        <v>50</v>
      </c>
      <c r="D22514" t="s">
        <v>38</v>
      </c>
      <c r="E22514" t="s">
        <v>14</v>
      </c>
      <c r="F22514" t="s">
        <v>19</v>
      </c>
      <c r="G22514">
        <v>132158</v>
      </c>
      <c r="H22514" s="1">
        <v>42370</v>
      </c>
      <c r="I22514" t="s">
        <v>131</v>
      </c>
    </row>
    <row r="22515" spans="1:9" x14ac:dyDescent="0.25">
      <c r="A22515">
        <v>22514</v>
      </c>
      <c r="B22515" t="s">
        <v>65</v>
      </c>
      <c r="C22515">
        <v>24</v>
      </c>
      <c r="D22515" t="s">
        <v>17</v>
      </c>
      <c r="E22515" t="s">
        <v>10</v>
      </c>
      <c r="F22515" t="s">
        <v>28</v>
      </c>
      <c r="G22515">
        <v>136334</v>
      </c>
      <c r="H22515" s="1">
        <v>45170</v>
      </c>
      <c r="I22515" t="s">
        <v>131</v>
      </c>
    </row>
    <row r="22516" spans="1:9" x14ac:dyDescent="0.25">
      <c r="A22516">
        <v>22515</v>
      </c>
      <c r="B22516" t="s">
        <v>122</v>
      </c>
      <c r="C22516">
        <v>41</v>
      </c>
      <c r="D22516" t="s">
        <v>41</v>
      </c>
      <c r="E22516" t="s">
        <v>10</v>
      </c>
      <c r="F22516" t="s">
        <v>25</v>
      </c>
      <c r="G22516">
        <v>82643</v>
      </c>
      <c r="H22516" s="1">
        <v>44416</v>
      </c>
      <c r="I22516" t="s">
        <v>131</v>
      </c>
    </row>
    <row r="22517" spans="1:9" x14ac:dyDescent="0.25">
      <c r="A22517">
        <v>22516</v>
      </c>
      <c r="B22517" t="s">
        <v>72</v>
      </c>
      <c r="C22517">
        <v>27</v>
      </c>
      <c r="D22517" t="s">
        <v>41</v>
      </c>
      <c r="E22517" t="s">
        <v>22</v>
      </c>
      <c r="F22517" t="s">
        <v>15</v>
      </c>
      <c r="G22517">
        <v>53912</v>
      </c>
      <c r="H22517" s="1">
        <v>42163</v>
      </c>
      <c r="I22517" t="s">
        <v>131</v>
      </c>
    </row>
    <row r="22518" spans="1:9" x14ac:dyDescent="0.25">
      <c r="A22518">
        <v>22517</v>
      </c>
      <c r="B22518" t="s">
        <v>57</v>
      </c>
      <c r="C22518">
        <v>36</v>
      </c>
      <c r="D22518" t="s">
        <v>24</v>
      </c>
      <c r="E22518" t="s">
        <v>22</v>
      </c>
      <c r="F22518" t="s">
        <v>31</v>
      </c>
      <c r="G22518">
        <v>140468</v>
      </c>
      <c r="H22518" s="1">
        <v>45545</v>
      </c>
      <c r="I22518" t="s">
        <v>131</v>
      </c>
    </row>
    <row r="22519" spans="1:9" x14ac:dyDescent="0.25">
      <c r="A22519">
        <v>22518</v>
      </c>
      <c r="B22519" t="s">
        <v>80</v>
      </c>
      <c r="C22519">
        <v>60</v>
      </c>
      <c r="D22519" t="s">
        <v>13</v>
      </c>
      <c r="E22519" t="s">
        <v>14</v>
      </c>
      <c r="F22519" t="s">
        <v>28</v>
      </c>
      <c r="G22519">
        <v>115202</v>
      </c>
      <c r="H22519" s="1">
        <v>43991</v>
      </c>
      <c r="I22519" t="s">
        <v>131</v>
      </c>
    </row>
    <row r="22520" spans="1:9" x14ac:dyDescent="0.25">
      <c r="A22520">
        <v>22519</v>
      </c>
      <c r="B22520" t="s">
        <v>111</v>
      </c>
      <c r="C22520">
        <v>52</v>
      </c>
      <c r="D22520" t="s">
        <v>13</v>
      </c>
      <c r="E22520" t="s">
        <v>10</v>
      </c>
      <c r="F22520" t="s">
        <v>15</v>
      </c>
      <c r="G22520">
        <v>61301</v>
      </c>
      <c r="H22520" s="1">
        <v>44383</v>
      </c>
      <c r="I22520" t="s">
        <v>131</v>
      </c>
    </row>
    <row r="22521" spans="1:9" x14ac:dyDescent="0.25">
      <c r="A22521">
        <v>22520</v>
      </c>
      <c r="B22521" t="s">
        <v>75</v>
      </c>
      <c r="C22521">
        <v>59</v>
      </c>
      <c r="D22521" t="s">
        <v>13</v>
      </c>
      <c r="E22521" t="s">
        <v>14</v>
      </c>
      <c r="F22521" t="s">
        <v>11</v>
      </c>
      <c r="G22521">
        <v>74670</v>
      </c>
      <c r="H22521" s="1">
        <v>42222</v>
      </c>
      <c r="I22521" t="s">
        <v>131</v>
      </c>
    </row>
    <row r="22522" spans="1:9" x14ac:dyDescent="0.25">
      <c r="A22522">
        <v>22521</v>
      </c>
      <c r="B22522" t="s">
        <v>87</v>
      </c>
      <c r="C22522">
        <v>51</v>
      </c>
      <c r="D22522" t="s">
        <v>30</v>
      </c>
      <c r="E22522" t="s">
        <v>35</v>
      </c>
      <c r="F22522" t="s">
        <v>15</v>
      </c>
      <c r="G22522">
        <v>82864</v>
      </c>
      <c r="H22522" s="1">
        <v>42449</v>
      </c>
      <c r="I22522" t="s">
        <v>131</v>
      </c>
    </row>
    <row r="22523" spans="1:9" x14ac:dyDescent="0.25">
      <c r="A22523">
        <v>22522</v>
      </c>
      <c r="B22523" t="s">
        <v>58</v>
      </c>
      <c r="C22523">
        <v>45</v>
      </c>
      <c r="D22523" t="s">
        <v>38</v>
      </c>
      <c r="E22523" t="s">
        <v>10</v>
      </c>
      <c r="F22523" t="s">
        <v>11</v>
      </c>
      <c r="G22523">
        <v>115878</v>
      </c>
      <c r="H22523" s="1">
        <v>45528</v>
      </c>
      <c r="I22523" t="s">
        <v>131</v>
      </c>
    </row>
    <row r="22524" spans="1:9" x14ac:dyDescent="0.25">
      <c r="A22524">
        <v>22523</v>
      </c>
      <c r="B22524" t="s">
        <v>108</v>
      </c>
      <c r="C22524">
        <v>47</v>
      </c>
      <c r="D22524" t="s">
        <v>21</v>
      </c>
      <c r="E22524" t="s">
        <v>10</v>
      </c>
      <c r="F22524" t="s">
        <v>28</v>
      </c>
      <c r="G22524">
        <v>33873</v>
      </c>
      <c r="H22524" s="1">
        <v>44077</v>
      </c>
      <c r="I22524" t="s">
        <v>131</v>
      </c>
    </row>
    <row r="22525" spans="1:9" x14ac:dyDescent="0.25">
      <c r="A22525">
        <v>22524</v>
      </c>
      <c r="B22525" t="s">
        <v>32</v>
      </c>
      <c r="C22525">
        <v>48</v>
      </c>
      <c r="D22525" t="s">
        <v>9</v>
      </c>
      <c r="E22525" t="s">
        <v>46</v>
      </c>
      <c r="F22525" t="s">
        <v>25</v>
      </c>
      <c r="G22525">
        <v>73956</v>
      </c>
      <c r="H22525" s="1">
        <v>42349</v>
      </c>
      <c r="I22525" t="s">
        <v>131</v>
      </c>
    </row>
    <row r="22526" spans="1:9" x14ac:dyDescent="0.25">
      <c r="A22526">
        <v>22525</v>
      </c>
      <c r="B22526" t="s">
        <v>95</v>
      </c>
      <c r="C22526">
        <v>55</v>
      </c>
      <c r="D22526" t="s">
        <v>24</v>
      </c>
      <c r="E22526" t="s">
        <v>46</v>
      </c>
      <c r="F22526" t="s">
        <v>28</v>
      </c>
      <c r="G22526">
        <v>93930</v>
      </c>
      <c r="H22526" s="1">
        <v>42320</v>
      </c>
      <c r="I22526" t="s">
        <v>131</v>
      </c>
    </row>
    <row r="22527" spans="1:9" x14ac:dyDescent="0.25">
      <c r="A22527">
        <v>22526</v>
      </c>
      <c r="B22527" t="s">
        <v>82</v>
      </c>
      <c r="C22527">
        <v>40</v>
      </c>
      <c r="D22527" t="s">
        <v>30</v>
      </c>
      <c r="E22527" t="s">
        <v>18</v>
      </c>
      <c r="F22527" t="s">
        <v>25</v>
      </c>
      <c r="G22527">
        <v>50123</v>
      </c>
      <c r="H22527" s="1">
        <v>44138</v>
      </c>
      <c r="I22527" t="s">
        <v>131</v>
      </c>
    </row>
    <row r="22528" spans="1:9" x14ac:dyDescent="0.25">
      <c r="A22528">
        <v>22527</v>
      </c>
      <c r="B22528" t="s">
        <v>123</v>
      </c>
      <c r="C22528">
        <v>38</v>
      </c>
      <c r="D22528" t="s">
        <v>9</v>
      </c>
      <c r="E22528" t="s">
        <v>18</v>
      </c>
      <c r="F22528" t="s">
        <v>28</v>
      </c>
      <c r="G22528">
        <v>98773</v>
      </c>
      <c r="H22528" s="1">
        <v>43357</v>
      </c>
      <c r="I22528" t="s">
        <v>131</v>
      </c>
    </row>
    <row r="22529" spans="1:9" x14ac:dyDescent="0.25">
      <c r="A22529">
        <v>22528</v>
      </c>
      <c r="B22529" t="s">
        <v>120</v>
      </c>
      <c r="C22529">
        <v>36</v>
      </c>
      <c r="D22529" t="s">
        <v>21</v>
      </c>
      <c r="E22529" t="s">
        <v>14</v>
      </c>
      <c r="F22529" t="s">
        <v>19</v>
      </c>
      <c r="G22529">
        <v>149102</v>
      </c>
      <c r="H22529" s="1">
        <v>42211</v>
      </c>
      <c r="I22529" t="s">
        <v>131</v>
      </c>
    </row>
    <row r="22530" spans="1:9" x14ac:dyDescent="0.25">
      <c r="A22530">
        <v>22529</v>
      </c>
      <c r="B22530" t="s">
        <v>78</v>
      </c>
      <c r="C22530">
        <v>38</v>
      </c>
      <c r="D22530" t="s">
        <v>30</v>
      </c>
      <c r="E22530" t="s">
        <v>10</v>
      </c>
      <c r="F22530" t="s">
        <v>19</v>
      </c>
      <c r="G22530">
        <v>131868</v>
      </c>
      <c r="H22530" s="1">
        <v>44044</v>
      </c>
      <c r="I22530" t="s">
        <v>131</v>
      </c>
    </row>
    <row r="22531" spans="1:9" x14ac:dyDescent="0.25">
      <c r="A22531">
        <v>22530</v>
      </c>
      <c r="B22531" t="s">
        <v>34</v>
      </c>
      <c r="C22531">
        <v>34</v>
      </c>
      <c r="D22531" t="s">
        <v>17</v>
      </c>
      <c r="E22531" t="s">
        <v>14</v>
      </c>
      <c r="F22531" t="s">
        <v>19</v>
      </c>
      <c r="G22531">
        <v>61219</v>
      </c>
      <c r="H22531" s="1">
        <v>44476</v>
      </c>
      <c r="I22531" t="s">
        <v>131</v>
      </c>
    </row>
    <row r="22532" spans="1:9" x14ac:dyDescent="0.25">
      <c r="A22532">
        <v>22531</v>
      </c>
      <c r="B22532" t="s">
        <v>49</v>
      </c>
      <c r="C22532">
        <v>26</v>
      </c>
      <c r="D22532" t="s">
        <v>17</v>
      </c>
      <c r="E22532" t="s">
        <v>46</v>
      </c>
      <c r="F22532" t="s">
        <v>25</v>
      </c>
      <c r="G22532">
        <v>80522</v>
      </c>
      <c r="H22532" s="1">
        <v>42790</v>
      </c>
      <c r="I22532" t="s">
        <v>131</v>
      </c>
    </row>
    <row r="22533" spans="1:9" x14ac:dyDescent="0.25">
      <c r="A22533">
        <v>22532</v>
      </c>
      <c r="B22533" t="s">
        <v>124</v>
      </c>
      <c r="C22533">
        <v>42</v>
      </c>
      <c r="D22533" t="s">
        <v>59</v>
      </c>
      <c r="E22533" t="s">
        <v>18</v>
      </c>
      <c r="F22533" t="s">
        <v>25</v>
      </c>
      <c r="G22533">
        <v>33070</v>
      </c>
      <c r="H22533" s="1">
        <v>42647</v>
      </c>
      <c r="I22533" t="s">
        <v>131</v>
      </c>
    </row>
    <row r="22534" spans="1:9" x14ac:dyDescent="0.25">
      <c r="A22534">
        <v>22533</v>
      </c>
      <c r="B22534" t="s">
        <v>86</v>
      </c>
      <c r="C22534">
        <v>32</v>
      </c>
      <c r="D22534" t="s">
        <v>59</v>
      </c>
      <c r="E22534" t="s">
        <v>46</v>
      </c>
      <c r="F22534" t="s">
        <v>15</v>
      </c>
      <c r="G22534">
        <v>44866</v>
      </c>
      <c r="H22534" s="1">
        <v>45269</v>
      </c>
      <c r="I22534" t="s">
        <v>131</v>
      </c>
    </row>
    <row r="22535" spans="1:9" x14ac:dyDescent="0.25">
      <c r="A22535">
        <v>22534</v>
      </c>
      <c r="B22535" t="s">
        <v>80</v>
      </c>
      <c r="C22535">
        <v>26</v>
      </c>
      <c r="D22535" t="s">
        <v>30</v>
      </c>
      <c r="E22535" t="s">
        <v>35</v>
      </c>
      <c r="F22535" t="s">
        <v>31</v>
      </c>
      <c r="G22535">
        <v>51033</v>
      </c>
      <c r="H22535" s="1">
        <v>43261</v>
      </c>
      <c r="I22535" t="s">
        <v>131</v>
      </c>
    </row>
    <row r="22536" spans="1:9" x14ac:dyDescent="0.25">
      <c r="A22536">
        <v>22535</v>
      </c>
      <c r="B22536" t="s">
        <v>61</v>
      </c>
      <c r="C22536">
        <v>44</v>
      </c>
      <c r="D22536" t="s">
        <v>59</v>
      </c>
      <c r="E22536" t="s">
        <v>10</v>
      </c>
      <c r="F22536" t="s">
        <v>31</v>
      </c>
      <c r="G22536">
        <v>136207</v>
      </c>
      <c r="H22536" s="1">
        <v>44839</v>
      </c>
      <c r="I22536" t="s">
        <v>131</v>
      </c>
    </row>
    <row r="22537" spans="1:9" x14ac:dyDescent="0.25">
      <c r="A22537">
        <v>22536</v>
      </c>
      <c r="B22537" t="s">
        <v>29</v>
      </c>
      <c r="C22537">
        <v>35</v>
      </c>
      <c r="D22537" t="s">
        <v>17</v>
      </c>
      <c r="E22537" t="s">
        <v>10</v>
      </c>
      <c r="F22537" t="s">
        <v>31</v>
      </c>
      <c r="G22537">
        <v>68287</v>
      </c>
      <c r="H22537" s="1">
        <v>43949</v>
      </c>
      <c r="I22537" t="s">
        <v>131</v>
      </c>
    </row>
    <row r="22538" spans="1:9" x14ac:dyDescent="0.25">
      <c r="A22538">
        <v>22537</v>
      </c>
      <c r="B22538" t="s">
        <v>48</v>
      </c>
      <c r="C22538">
        <v>31</v>
      </c>
      <c r="D22538" t="s">
        <v>59</v>
      </c>
      <c r="E22538" t="s">
        <v>10</v>
      </c>
      <c r="F22538" t="s">
        <v>19</v>
      </c>
      <c r="G22538">
        <v>68454</v>
      </c>
      <c r="H22538" s="1">
        <v>43740</v>
      </c>
      <c r="I22538" t="s">
        <v>131</v>
      </c>
    </row>
    <row r="22539" spans="1:9" x14ac:dyDescent="0.25">
      <c r="A22539">
        <v>22538</v>
      </c>
      <c r="B22539" t="s">
        <v>56</v>
      </c>
      <c r="C22539">
        <v>24</v>
      </c>
      <c r="D22539" t="s">
        <v>21</v>
      </c>
      <c r="E22539" t="s">
        <v>18</v>
      </c>
      <c r="F22539" t="s">
        <v>11</v>
      </c>
      <c r="G22539">
        <v>83860</v>
      </c>
      <c r="H22539" s="1">
        <v>44498</v>
      </c>
      <c r="I22539" t="s">
        <v>131</v>
      </c>
    </row>
    <row r="22540" spans="1:9" x14ac:dyDescent="0.25">
      <c r="A22540">
        <v>22539</v>
      </c>
      <c r="B22540" t="s">
        <v>112</v>
      </c>
      <c r="C22540">
        <v>60</v>
      </c>
      <c r="D22540" t="s">
        <v>13</v>
      </c>
      <c r="E22540" t="s">
        <v>10</v>
      </c>
      <c r="F22540" t="s">
        <v>28</v>
      </c>
      <c r="G22540">
        <v>40231</v>
      </c>
      <c r="H22540" s="1">
        <v>44434</v>
      </c>
      <c r="I22540" t="s">
        <v>131</v>
      </c>
    </row>
    <row r="22541" spans="1:9" x14ac:dyDescent="0.25">
      <c r="A22541">
        <v>22540</v>
      </c>
      <c r="B22541" t="s">
        <v>63</v>
      </c>
      <c r="C22541">
        <v>42</v>
      </c>
      <c r="D22541" t="s">
        <v>17</v>
      </c>
      <c r="E22541" t="s">
        <v>46</v>
      </c>
      <c r="F22541" t="s">
        <v>19</v>
      </c>
      <c r="G22541">
        <v>137760</v>
      </c>
      <c r="H22541" s="1">
        <v>44770</v>
      </c>
      <c r="I22541" t="s">
        <v>131</v>
      </c>
    </row>
    <row r="22542" spans="1:9" x14ac:dyDescent="0.25">
      <c r="A22542">
        <v>22541</v>
      </c>
      <c r="B22542" t="s">
        <v>60</v>
      </c>
      <c r="C22542">
        <v>41</v>
      </c>
      <c r="D22542" t="s">
        <v>59</v>
      </c>
      <c r="E22542" t="s">
        <v>14</v>
      </c>
      <c r="F22542" t="s">
        <v>15</v>
      </c>
      <c r="G22542">
        <v>73502</v>
      </c>
      <c r="H22542" s="1">
        <v>45606</v>
      </c>
      <c r="I22542" t="s">
        <v>131</v>
      </c>
    </row>
    <row r="22543" spans="1:9" x14ac:dyDescent="0.25">
      <c r="A22543">
        <v>22542</v>
      </c>
      <c r="B22543" t="s">
        <v>127</v>
      </c>
      <c r="C22543">
        <v>47</v>
      </c>
      <c r="D22543" t="s">
        <v>17</v>
      </c>
      <c r="E22543" t="s">
        <v>14</v>
      </c>
      <c r="F22543" t="s">
        <v>15</v>
      </c>
      <c r="G22543">
        <v>125481</v>
      </c>
      <c r="H22543" s="1">
        <v>42792</v>
      </c>
      <c r="I22543" t="s">
        <v>131</v>
      </c>
    </row>
    <row r="22544" spans="1:9" x14ac:dyDescent="0.25">
      <c r="A22544">
        <v>22543</v>
      </c>
      <c r="B22544" t="s">
        <v>89</v>
      </c>
      <c r="C22544">
        <v>32</v>
      </c>
      <c r="D22544" t="s">
        <v>9</v>
      </c>
      <c r="E22544" t="s">
        <v>10</v>
      </c>
      <c r="F22544" t="s">
        <v>31</v>
      </c>
      <c r="G22544">
        <v>144960</v>
      </c>
      <c r="H22544" s="1">
        <v>43620</v>
      </c>
      <c r="I22544" t="s">
        <v>131</v>
      </c>
    </row>
    <row r="22545" spans="1:9" x14ac:dyDescent="0.25">
      <c r="A22545">
        <v>22544</v>
      </c>
      <c r="B22545" t="s">
        <v>115</v>
      </c>
      <c r="C22545">
        <v>27</v>
      </c>
      <c r="D22545" t="s">
        <v>33</v>
      </c>
      <c r="E22545" t="s">
        <v>14</v>
      </c>
      <c r="F22545" t="s">
        <v>15</v>
      </c>
      <c r="G22545">
        <v>81311</v>
      </c>
      <c r="H22545" s="1">
        <v>43134</v>
      </c>
      <c r="I22545" t="s">
        <v>131</v>
      </c>
    </row>
    <row r="22546" spans="1:9" x14ac:dyDescent="0.25">
      <c r="A22546">
        <v>22545</v>
      </c>
      <c r="B22546" t="s">
        <v>54</v>
      </c>
      <c r="C22546">
        <v>44</v>
      </c>
      <c r="D22546" t="s">
        <v>30</v>
      </c>
      <c r="E22546" t="s">
        <v>46</v>
      </c>
      <c r="F22546" t="s">
        <v>19</v>
      </c>
      <c r="G22546">
        <v>74375</v>
      </c>
      <c r="H22546" s="1">
        <v>42668</v>
      </c>
      <c r="I22546" t="s">
        <v>131</v>
      </c>
    </row>
    <row r="22547" spans="1:9" x14ac:dyDescent="0.25">
      <c r="A22547">
        <v>22546</v>
      </c>
      <c r="B22547" t="s">
        <v>45</v>
      </c>
      <c r="C22547">
        <v>38</v>
      </c>
      <c r="D22547" t="s">
        <v>41</v>
      </c>
      <c r="E22547" t="s">
        <v>35</v>
      </c>
      <c r="F22547" t="s">
        <v>15</v>
      </c>
      <c r="G22547">
        <v>119037</v>
      </c>
      <c r="H22547" s="1">
        <v>44905</v>
      </c>
      <c r="I22547" t="s">
        <v>131</v>
      </c>
    </row>
    <row r="22548" spans="1:9" x14ac:dyDescent="0.25">
      <c r="A22548">
        <v>22547</v>
      </c>
      <c r="B22548" t="s">
        <v>45</v>
      </c>
      <c r="C22548">
        <v>40</v>
      </c>
      <c r="D22548" t="s">
        <v>33</v>
      </c>
      <c r="E22548" t="s">
        <v>46</v>
      </c>
      <c r="F22548" t="s">
        <v>15</v>
      </c>
      <c r="G22548">
        <v>106274</v>
      </c>
      <c r="H22548" s="1">
        <v>43244</v>
      </c>
      <c r="I22548" t="s">
        <v>131</v>
      </c>
    </row>
    <row r="22549" spans="1:9" x14ac:dyDescent="0.25">
      <c r="A22549">
        <v>22548</v>
      </c>
      <c r="B22549" t="s">
        <v>70</v>
      </c>
      <c r="C22549">
        <v>53</v>
      </c>
      <c r="D22549" t="s">
        <v>30</v>
      </c>
      <c r="E22549" t="s">
        <v>22</v>
      </c>
      <c r="F22549" t="s">
        <v>25</v>
      </c>
      <c r="G22549">
        <v>54669</v>
      </c>
      <c r="H22549" s="1">
        <v>45623</v>
      </c>
      <c r="I22549" t="s">
        <v>131</v>
      </c>
    </row>
    <row r="22550" spans="1:9" x14ac:dyDescent="0.25">
      <c r="A22550">
        <v>22549</v>
      </c>
      <c r="B22550" t="s">
        <v>91</v>
      </c>
      <c r="C22550">
        <v>36</v>
      </c>
      <c r="D22550" t="s">
        <v>21</v>
      </c>
      <c r="E22550" t="s">
        <v>10</v>
      </c>
      <c r="F22550" t="s">
        <v>15</v>
      </c>
      <c r="G22550">
        <v>74581</v>
      </c>
      <c r="H22550" s="1">
        <v>45438</v>
      </c>
      <c r="I22550" t="s">
        <v>131</v>
      </c>
    </row>
    <row r="22551" spans="1:9" x14ac:dyDescent="0.25">
      <c r="A22551">
        <v>22550</v>
      </c>
      <c r="B22551" t="s">
        <v>118</v>
      </c>
      <c r="C22551">
        <v>49</v>
      </c>
      <c r="D22551" t="s">
        <v>24</v>
      </c>
      <c r="E22551" t="s">
        <v>35</v>
      </c>
      <c r="F22551" t="s">
        <v>15</v>
      </c>
      <c r="G22551">
        <v>124415</v>
      </c>
      <c r="H22551" s="1">
        <v>45267</v>
      </c>
      <c r="I22551" t="s">
        <v>131</v>
      </c>
    </row>
    <row r="22552" spans="1:9" x14ac:dyDescent="0.25">
      <c r="A22552">
        <v>22551</v>
      </c>
      <c r="B22552" t="s">
        <v>82</v>
      </c>
      <c r="C22552">
        <v>40</v>
      </c>
      <c r="D22552" t="s">
        <v>24</v>
      </c>
      <c r="E22552" t="s">
        <v>18</v>
      </c>
      <c r="F22552" t="s">
        <v>11</v>
      </c>
      <c r="G22552">
        <v>106160</v>
      </c>
      <c r="H22552" s="1">
        <v>45456</v>
      </c>
      <c r="I22552" t="s">
        <v>131</v>
      </c>
    </row>
    <row r="22553" spans="1:9" x14ac:dyDescent="0.25">
      <c r="A22553">
        <v>22552</v>
      </c>
      <c r="B22553" t="s">
        <v>94</v>
      </c>
      <c r="C22553">
        <v>58</v>
      </c>
      <c r="D22553" t="s">
        <v>38</v>
      </c>
      <c r="E22553" t="s">
        <v>22</v>
      </c>
      <c r="F22553" t="s">
        <v>31</v>
      </c>
      <c r="G22553">
        <v>103697</v>
      </c>
      <c r="H22553" s="1">
        <v>42752</v>
      </c>
      <c r="I22553" t="s">
        <v>131</v>
      </c>
    </row>
    <row r="22554" spans="1:9" x14ac:dyDescent="0.25">
      <c r="A22554">
        <v>22553</v>
      </c>
      <c r="B22554" t="s">
        <v>48</v>
      </c>
      <c r="C22554">
        <v>44</v>
      </c>
      <c r="D22554" t="s">
        <v>24</v>
      </c>
      <c r="E22554" t="s">
        <v>18</v>
      </c>
      <c r="F22554" t="s">
        <v>15</v>
      </c>
      <c r="G22554">
        <v>148014</v>
      </c>
      <c r="H22554" s="1">
        <v>45615</v>
      </c>
      <c r="I22554" t="s">
        <v>131</v>
      </c>
    </row>
    <row r="22555" spans="1:9" x14ac:dyDescent="0.25">
      <c r="A22555">
        <v>22554</v>
      </c>
      <c r="B22555" t="s">
        <v>114</v>
      </c>
      <c r="C22555">
        <v>38</v>
      </c>
      <c r="D22555" t="s">
        <v>9</v>
      </c>
      <c r="E22555" t="s">
        <v>14</v>
      </c>
      <c r="F22555" t="s">
        <v>19</v>
      </c>
      <c r="G22555">
        <v>46300</v>
      </c>
      <c r="H22555" s="1">
        <v>44539</v>
      </c>
      <c r="I22555" t="s">
        <v>131</v>
      </c>
    </row>
    <row r="22556" spans="1:9" x14ac:dyDescent="0.25">
      <c r="A22556">
        <v>22555</v>
      </c>
      <c r="B22556" t="s">
        <v>49</v>
      </c>
      <c r="C22556">
        <v>23</v>
      </c>
      <c r="D22556" t="s">
        <v>9</v>
      </c>
      <c r="E22556" t="s">
        <v>18</v>
      </c>
      <c r="F22556" t="s">
        <v>28</v>
      </c>
      <c r="G22556">
        <v>78762</v>
      </c>
      <c r="H22556" s="1">
        <v>43874</v>
      </c>
      <c r="I22556" t="s">
        <v>131</v>
      </c>
    </row>
    <row r="22557" spans="1:9" x14ac:dyDescent="0.25">
      <c r="A22557">
        <v>22556</v>
      </c>
      <c r="B22557" t="s">
        <v>87</v>
      </c>
      <c r="C22557">
        <v>49</v>
      </c>
      <c r="D22557" t="s">
        <v>33</v>
      </c>
      <c r="E22557" t="s">
        <v>18</v>
      </c>
      <c r="F22557" t="s">
        <v>28</v>
      </c>
      <c r="G22557">
        <v>137559</v>
      </c>
      <c r="H22557" s="1">
        <v>44051</v>
      </c>
      <c r="I22557" t="s">
        <v>131</v>
      </c>
    </row>
    <row r="22558" spans="1:9" x14ac:dyDescent="0.25">
      <c r="A22558">
        <v>22557</v>
      </c>
      <c r="B22558" t="s">
        <v>53</v>
      </c>
      <c r="C22558">
        <v>36</v>
      </c>
      <c r="D22558" t="s">
        <v>38</v>
      </c>
      <c r="E22558" t="s">
        <v>22</v>
      </c>
      <c r="F22558" t="s">
        <v>11</v>
      </c>
      <c r="G22558">
        <v>53718</v>
      </c>
      <c r="H22558" s="1">
        <v>44679</v>
      </c>
      <c r="I22558" t="s">
        <v>131</v>
      </c>
    </row>
    <row r="22559" spans="1:9" x14ac:dyDescent="0.25">
      <c r="A22559">
        <v>22558</v>
      </c>
      <c r="B22559" t="s">
        <v>114</v>
      </c>
      <c r="C22559">
        <v>49</v>
      </c>
      <c r="D22559" t="s">
        <v>38</v>
      </c>
      <c r="E22559" t="s">
        <v>14</v>
      </c>
      <c r="F22559" t="s">
        <v>31</v>
      </c>
      <c r="G22559">
        <v>118887</v>
      </c>
      <c r="H22559" s="1">
        <v>44072</v>
      </c>
      <c r="I22559" t="s">
        <v>131</v>
      </c>
    </row>
    <row r="22560" spans="1:9" x14ac:dyDescent="0.25">
      <c r="A22560">
        <v>22559</v>
      </c>
      <c r="B22560" t="s">
        <v>99</v>
      </c>
      <c r="C22560">
        <v>31</v>
      </c>
      <c r="D22560" t="s">
        <v>41</v>
      </c>
      <c r="E22560" t="s">
        <v>35</v>
      </c>
      <c r="F22560" t="s">
        <v>25</v>
      </c>
      <c r="G22560">
        <v>149501</v>
      </c>
      <c r="H22560" s="1">
        <v>45506</v>
      </c>
      <c r="I22560" t="s">
        <v>131</v>
      </c>
    </row>
    <row r="22561" spans="1:9" x14ac:dyDescent="0.25">
      <c r="A22561">
        <v>22560</v>
      </c>
      <c r="B22561" t="s">
        <v>76</v>
      </c>
      <c r="C22561">
        <v>33</v>
      </c>
      <c r="D22561" t="s">
        <v>24</v>
      </c>
      <c r="E22561" t="s">
        <v>18</v>
      </c>
      <c r="F22561" t="s">
        <v>28</v>
      </c>
      <c r="G22561">
        <v>141825</v>
      </c>
      <c r="H22561" s="1">
        <v>45504</v>
      </c>
      <c r="I22561" t="s">
        <v>131</v>
      </c>
    </row>
    <row r="22562" spans="1:9" x14ac:dyDescent="0.25">
      <c r="A22562">
        <v>22561</v>
      </c>
      <c r="B22562" t="s">
        <v>71</v>
      </c>
      <c r="C22562">
        <v>36</v>
      </c>
      <c r="D22562" t="s">
        <v>33</v>
      </c>
      <c r="E22562" t="s">
        <v>35</v>
      </c>
      <c r="F22562" t="s">
        <v>25</v>
      </c>
      <c r="G22562">
        <v>43809</v>
      </c>
      <c r="H22562" s="1">
        <v>44739</v>
      </c>
      <c r="I22562" t="s">
        <v>131</v>
      </c>
    </row>
    <row r="22563" spans="1:9" x14ac:dyDescent="0.25">
      <c r="A22563">
        <v>22562</v>
      </c>
      <c r="B22563" t="s">
        <v>101</v>
      </c>
      <c r="C22563">
        <v>48</v>
      </c>
      <c r="D22563" t="s">
        <v>33</v>
      </c>
      <c r="E22563" t="s">
        <v>18</v>
      </c>
      <c r="F22563" t="s">
        <v>25</v>
      </c>
      <c r="G22563">
        <v>74207</v>
      </c>
      <c r="H22563" s="1">
        <v>44859</v>
      </c>
      <c r="I22563" t="s">
        <v>131</v>
      </c>
    </row>
    <row r="22564" spans="1:9" x14ac:dyDescent="0.25">
      <c r="A22564">
        <v>22563</v>
      </c>
      <c r="B22564" t="s">
        <v>98</v>
      </c>
      <c r="C22564">
        <v>35</v>
      </c>
      <c r="D22564" t="s">
        <v>38</v>
      </c>
      <c r="E22564" t="s">
        <v>22</v>
      </c>
      <c r="F22564" t="s">
        <v>15</v>
      </c>
      <c r="G22564">
        <v>48191</v>
      </c>
      <c r="H22564" s="1">
        <v>45350</v>
      </c>
      <c r="I22564" t="s">
        <v>131</v>
      </c>
    </row>
    <row r="22565" spans="1:9" x14ac:dyDescent="0.25">
      <c r="A22565">
        <v>22564</v>
      </c>
      <c r="B22565" t="s">
        <v>100</v>
      </c>
      <c r="C22565">
        <v>30</v>
      </c>
      <c r="D22565" t="s">
        <v>21</v>
      </c>
      <c r="E22565" t="s">
        <v>46</v>
      </c>
      <c r="F22565" t="s">
        <v>28</v>
      </c>
      <c r="G22565">
        <v>123543</v>
      </c>
      <c r="H22565" s="1">
        <v>44688</v>
      </c>
      <c r="I22565" t="s">
        <v>131</v>
      </c>
    </row>
    <row r="22566" spans="1:9" x14ac:dyDescent="0.25">
      <c r="A22566">
        <v>22565</v>
      </c>
      <c r="B22566" t="s">
        <v>32</v>
      </c>
      <c r="C22566">
        <v>46</v>
      </c>
      <c r="D22566" t="s">
        <v>33</v>
      </c>
      <c r="E22566" t="s">
        <v>22</v>
      </c>
      <c r="F22566" t="s">
        <v>15</v>
      </c>
      <c r="G22566">
        <v>52872</v>
      </c>
      <c r="H22566" s="1">
        <v>43783</v>
      </c>
      <c r="I22566" t="s">
        <v>131</v>
      </c>
    </row>
    <row r="22567" spans="1:9" x14ac:dyDescent="0.25">
      <c r="A22567">
        <v>22566</v>
      </c>
      <c r="B22567" t="s">
        <v>58</v>
      </c>
      <c r="C22567">
        <v>59</v>
      </c>
      <c r="D22567" t="s">
        <v>24</v>
      </c>
      <c r="E22567" t="s">
        <v>10</v>
      </c>
      <c r="F22567" t="s">
        <v>15</v>
      </c>
      <c r="G22567">
        <v>106795</v>
      </c>
      <c r="H22567" s="1">
        <v>43581</v>
      </c>
      <c r="I22567" t="s">
        <v>131</v>
      </c>
    </row>
    <row r="22568" spans="1:9" x14ac:dyDescent="0.25">
      <c r="A22568">
        <v>22567</v>
      </c>
      <c r="B22568" t="s">
        <v>129</v>
      </c>
      <c r="C22568">
        <v>40</v>
      </c>
      <c r="D22568" t="s">
        <v>21</v>
      </c>
      <c r="E22568" t="s">
        <v>10</v>
      </c>
      <c r="F22568" t="s">
        <v>25</v>
      </c>
      <c r="G22568">
        <v>33548</v>
      </c>
      <c r="H22568" s="1">
        <v>45403</v>
      </c>
      <c r="I22568" t="s">
        <v>131</v>
      </c>
    </row>
    <row r="22569" spans="1:9" x14ac:dyDescent="0.25">
      <c r="A22569">
        <v>22568</v>
      </c>
      <c r="B22569" t="s">
        <v>101</v>
      </c>
      <c r="C22569">
        <v>51</v>
      </c>
      <c r="D22569" t="s">
        <v>30</v>
      </c>
      <c r="E22569" t="s">
        <v>10</v>
      </c>
      <c r="F22569" t="s">
        <v>11</v>
      </c>
      <c r="G22569">
        <v>123736</v>
      </c>
      <c r="H22569" s="1">
        <v>44409</v>
      </c>
      <c r="I22569" t="s">
        <v>131</v>
      </c>
    </row>
    <row r="22570" spans="1:9" x14ac:dyDescent="0.25">
      <c r="A22570">
        <v>22569</v>
      </c>
      <c r="B22570" t="s">
        <v>108</v>
      </c>
      <c r="C22570">
        <v>24</v>
      </c>
      <c r="D22570" t="s">
        <v>41</v>
      </c>
      <c r="E22570" t="s">
        <v>18</v>
      </c>
      <c r="F22570" t="s">
        <v>31</v>
      </c>
      <c r="G22570">
        <v>43302</v>
      </c>
      <c r="H22570" s="1">
        <v>44173</v>
      </c>
      <c r="I22570" t="s">
        <v>131</v>
      </c>
    </row>
    <row r="22571" spans="1:9" x14ac:dyDescent="0.25">
      <c r="A22571">
        <v>22570</v>
      </c>
      <c r="B22571" t="s">
        <v>71</v>
      </c>
      <c r="C22571">
        <v>36</v>
      </c>
      <c r="D22571" t="s">
        <v>33</v>
      </c>
      <c r="E22571" t="s">
        <v>18</v>
      </c>
      <c r="F22571" t="s">
        <v>11</v>
      </c>
      <c r="G22571">
        <v>130413</v>
      </c>
      <c r="H22571" s="1">
        <v>45559</v>
      </c>
      <c r="I22571" t="s">
        <v>131</v>
      </c>
    </row>
    <row r="22572" spans="1:9" x14ac:dyDescent="0.25">
      <c r="A22572">
        <v>22571</v>
      </c>
      <c r="B22572" t="s">
        <v>16</v>
      </c>
      <c r="C22572">
        <v>57</v>
      </c>
      <c r="D22572" t="s">
        <v>13</v>
      </c>
      <c r="E22572" t="s">
        <v>10</v>
      </c>
      <c r="F22572" t="s">
        <v>15</v>
      </c>
      <c r="G22572">
        <v>125714</v>
      </c>
      <c r="H22572" s="1">
        <v>43415</v>
      </c>
      <c r="I22572" t="s">
        <v>131</v>
      </c>
    </row>
    <row r="22573" spans="1:9" x14ac:dyDescent="0.25">
      <c r="A22573">
        <v>22572</v>
      </c>
      <c r="B22573" t="s">
        <v>55</v>
      </c>
      <c r="C22573">
        <v>26</v>
      </c>
      <c r="D22573" t="s">
        <v>17</v>
      </c>
      <c r="E22573" t="s">
        <v>35</v>
      </c>
      <c r="F22573" t="s">
        <v>11</v>
      </c>
      <c r="G22573">
        <v>43621</v>
      </c>
      <c r="H22573" s="1">
        <v>43951</v>
      </c>
      <c r="I22573" t="s">
        <v>131</v>
      </c>
    </row>
    <row r="22574" spans="1:9" x14ac:dyDescent="0.25">
      <c r="A22574">
        <v>22573</v>
      </c>
      <c r="B22574" t="s">
        <v>39</v>
      </c>
      <c r="C22574">
        <v>27</v>
      </c>
      <c r="D22574" t="s">
        <v>21</v>
      </c>
      <c r="E22574" t="s">
        <v>10</v>
      </c>
      <c r="F22574" t="s">
        <v>15</v>
      </c>
      <c r="G22574">
        <v>71453</v>
      </c>
      <c r="H22574" s="1">
        <v>43149</v>
      </c>
      <c r="I22574" t="s">
        <v>131</v>
      </c>
    </row>
    <row r="22575" spans="1:9" x14ac:dyDescent="0.25">
      <c r="A22575">
        <v>22574</v>
      </c>
      <c r="B22575" t="s">
        <v>109</v>
      </c>
      <c r="C22575">
        <v>54</v>
      </c>
      <c r="D22575" t="s">
        <v>38</v>
      </c>
      <c r="E22575" t="s">
        <v>46</v>
      </c>
      <c r="F22575" t="s">
        <v>11</v>
      </c>
      <c r="G22575">
        <v>93023</v>
      </c>
      <c r="H22575" s="1">
        <v>45205</v>
      </c>
      <c r="I22575" t="s">
        <v>131</v>
      </c>
    </row>
    <row r="22576" spans="1:9" x14ac:dyDescent="0.25">
      <c r="A22576">
        <v>22575</v>
      </c>
      <c r="B22576" t="s">
        <v>67</v>
      </c>
      <c r="C22576">
        <v>38</v>
      </c>
      <c r="D22576" t="s">
        <v>21</v>
      </c>
      <c r="E22576" t="s">
        <v>10</v>
      </c>
      <c r="F22576" t="s">
        <v>28</v>
      </c>
      <c r="G22576">
        <v>122882</v>
      </c>
      <c r="H22576" s="1">
        <v>45160</v>
      </c>
      <c r="I22576" t="s">
        <v>131</v>
      </c>
    </row>
    <row r="22577" spans="1:9" x14ac:dyDescent="0.25">
      <c r="A22577">
        <v>22576</v>
      </c>
      <c r="B22577" t="s">
        <v>102</v>
      </c>
      <c r="C22577">
        <v>25</v>
      </c>
      <c r="D22577" t="s">
        <v>59</v>
      </c>
      <c r="E22577" t="s">
        <v>10</v>
      </c>
      <c r="F22577" t="s">
        <v>19</v>
      </c>
      <c r="G22577">
        <v>104970</v>
      </c>
      <c r="H22577" s="1">
        <v>42383</v>
      </c>
      <c r="I22577" t="s">
        <v>131</v>
      </c>
    </row>
    <row r="22578" spans="1:9" x14ac:dyDescent="0.25">
      <c r="A22578">
        <v>22577</v>
      </c>
      <c r="B22578" t="s">
        <v>83</v>
      </c>
      <c r="C22578">
        <v>26</v>
      </c>
      <c r="D22578" t="s">
        <v>30</v>
      </c>
      <c r="E22578" t="s">
        <v>18</v>
      </c>
      <c r="F22578" t="s">
        <v>11</v>
      </c>
      <c r="G22578">
        <v>117853</v>
      </c>
      <c r="H22578" s="1">
        <v>45522</v>
      </c>
      <c r="I22578" t="s">
        <v>131</v>
      </c>
    </row>
    <row r="22579" spans="1:9" x14ac:dyDescent="0.25">
      <c r="A22579">
        <v>22578</v>
      </c>
      <c r="B22579" t="s">
        <v>85</v>
      </c>
      <c r="C22579">
        <v>28</v>
      </c>
      <c r="D22579" t="s">
        <v>30</v>
      </c>
      <c r="E22579" t="s">
        <v>22</v>
      </c>
      <c r="F22579" t="s">
        <v>25</v>
      </c>
      <c r="G22579">
        <v>146994</v>
      </c>
      <c r="H22579" s="1">
        <v>43315</v>
      </c>
      <c r="I22579" t="s">
        <v>131</v>
      </c>
    </row>
    <row r="22580" spans="1:9" x14ac:dyDescent="0.25">
      <c r="A22580">
        <v>22579</v>
      </c>
      <c r="B22580" t="s">
        <v>106</v>
      </c>
      <c r="C22580">
        <v>58</v>
      </c>
      <c r="D22580" t="s">
        <v>21</v>
      </c>
      <c r="E22580" t="s">
        <v>35</v>
      </c>
      <c r="F22580" t="s">
        <v>15</v>
      </c>
      <c r="G22580">
        <v>63520</v>
      </c>
      <c r="H22580" s="1">
        <v>45355</v>
      </c>
      <c r="I22580" t="s">
        <v>131</v>
      </c>
    </row>
    <row r="22581" spans="1:9" x14ac:dyDescent="0.25">
      <c r="A22581">
        <v>22580</v>
      </c>
      <c r="B22581" t="s">
        <v>51</v>
      </c>
      <c r="C22581">
        <v>43</v>
      </c>
      <c r="D22581" t="s">
        <v>9</v>
      </c>
      <c r="E22581" t="s">
        <v>22</v>
      </c>
      <c r="F22581" t="s">
        <v>15</v>
      </c>
      <c r="G22581">
        <v>70897</v>
      </c>
      <c r="H22581" s="1">
        <v>43952</v>
      </c>
      <c r="I22581" t="s">
        <v>131</v>
      </c>
    </row>
    <row r="22582" spans="1:9" x14ac:dyDescent="0.25">
      <c r="A22582">
        <v>22581</v>
      </c>
      <c r="B22582" t="s">
        <v>79</v>
      </c>
      <c r="C22582">
        <v>27</v>
      </c>
      <c r="D22582" t="s">
        <v>38</v>
      </c>
      <c r="E22582" t="s">
        <v>35</v>
      </c>
      <c r="F22582" t="s">
        <v>11</v>
      </c>
      <c r="G22582">
        <v>108860</v>
      </c>
      <c r="H22582" s="1">
        <v>43595</v>
      </c>
      <c r="I22582" t="s">
        <v>131</v>
      </c>
    </row>
    <row r="22583" spans="1:9" x14ac:dyDescent="0.25">
      <c r="A22583">
        <v>22582</v>
      </c>
      <c r="B22583" t="s">
        <v>55</v>
      </c>
      <c r="C22583">
        <v>30</v>
      </c>
      <c r="D22583" t="s">
        <v>17</v>
      </c>
      <c r="E22583" t="s">
        <v>35</v>
      </c>
      <c r="F22583" t="s">
        <v>15</v>
      </c>
      <c r="G22583">
        <v>79953</v>
      </c>
      <c r="H22583" s="1">
        <v>43446</v>
      </c>
      <c r="I22583" t="s">
        <v>131</v>
      </c>
    </row>
    <row r="22584" spans="1:9" x14ac:dyDescent="0.25">
      <c r="A22584">
        <v>22583</v>
      </c>
      <c r="B22584" t="s">
        <v>107</v>
      </c>
      <c r="C22584">
        <v>38</v>
      </c>
      <c r="D22584" t="s">
        <v>30</v>
      </c>
      <c r="E22584" t="s">
        <v>46</v>
      </c>
      <c r="F22584" t="s">
        <v>19</v>
      </c>
      <c r="G22584">
        <v>30826</v>
      </c>
      <c r="H22584" s="1">
        <v>42477</v>
      </c>
      <c r="I22584" t="s">
        <v>131</v>
      </c>
    </row>
    <row r="22585" spans="1:9" x14ac:dyDescent="0.25">
      <c r="A22585">
        <v>22584</v>
      </c>
      <c r="B22585" t="s">
        <v>37</v>
      </c>
      <c r="C22585">
        <v>24</v>
      </c>
      <c r="D22585" t="s">
        <v>9</v>
      </c>
      <c r="E22585" t="s">
        <v>10</v>
      </c>
      <c r="F22585" t="s">
        <v>31</v>
      </c>
      <c r="G22585">
        <v>79205</v>
      </c>
      <c r="H22585" s="1">
        <v>42793</v>
      </c>
      <c r="I22585" t="s">
        <v>131</v>
      </c>
    </row>
    <row r="22586" spans="1:9" x14ac:dyDescent="0.25">
      <c r="A22586">
        <v>22585</v>
      </c>
      <c r="B22586" t="s">
        <v>113</v>
      </c>
      <c r="C22586">
        <v>27</v>
      </c>
      <c r="D22586" t="s">
        <v>33</v>
      </c>
      <c r="E22586" t="s">
        <v>22</v>
      </c>
      <c r="F22586" t="s">
        <v>19</v>
      </c>
      <c r="G22586">
        <v>51521</v>
      </c>
      <c r="H22586" s="1">
        <v>42913</v>
      </c>
      <c r="I22586" t="s">
        <v>131</v>
      </c>
    </row>
    <row r="22587" spans="1:9" x14ac:dyDescent="0.25">
      <c r="A22587">
        <v>22586</v>
      </c>
      <c r="B22587" t="s">
        <v>117</v>
      </c>
      <c r="C22587">
        <v>44</v>
      </c>
      <c r="D22587" t="s">
        <v>9</v>
      </c>
      <c r="E22587" t="s">
        <v>46</v>
      </c>
      <c r="F22587" t="s">
        <v>19</v>
      </c>
      <c r="G22587">
        <v>41417</v>
      </c>
      <c r="H22587" s="1">
        <v>42927</v>
      </c>
      <c r="I22587" t="s">
        <v>131</v>
      </c>
    </row>
    <row r="22588" spans="1:9" x14ac:dyDescent="0.25">
      <c r="A22588">
        <v>22587</v>
      </c>
      <c r="B22588" t="s">
        <v>16</v>
      </c>
      <c r="C22588">
        <v>34</v>
      </c>
      <c r="D22588" t="s">
        <v>9</v>
      </c>
      <c r="E22588" t="s">
        <v>22</v>
      </c>
      <c r="F22588" t="s">
        <v>25</v>
      </c>
      <c r="G22588">
        <v>38812</v>
      </c>
      <c r="H22588" s="1">
        <v>44314</v>
      </c>
      <c r="I22588" t="s">
        <v>131</v>
      </c>
    </row>
    <row r="22589" spans="1:9" x14ac:dyDescent="0.25">
      <c r="A22589">
        <v>22588</v>
      </c>
      <c r="B22589" t="s">
        <v>16</v>
      </c>
      <c r="C22589">
        <v>52</v>
      </c>
      <c r="D22589" t="s">
        <v>30</v>
      </c>
      <c r="E22589" t="s">
        <v>18</v>
      </c>
      <c r="F22589" t="s">
        <v>31</v>
      </c>
      <c r="G22589">
        <v>46828</v>
      </c>
      <c r="H22589" s="1">
        <v>44060</v>
      </c>
      <c r="I22589" t="s">
        <v>131</v>
      </c>
    </row>
    <row r="22590" spans="1:9" x14ac:dyDescent="0.25">
      <c r="A22590">
        <v>22589</v>
      </c>
      <c r="B22590" t="s">
        <v>54</v>
      </c>
      <c r="C22590">
        <v>32</v>
      </c>
      <c r="D22590" t="s">
        <v>41</v>
      </c>
      <c r="E22590" t="s">
        <v>35</v>
      </c>
      <c r="F22590" t="s">
        <v>11</v>
      </c>
      <c r="G22590">
        <v>63187</v>
      </c>
      <c r="H22590" s="1">
        <v>44192</v>
      </c>
      <c r="I22590" t="s">
        <v>131</v>
      </c>
    </row>
    <row r="22591" spans="1:9" x14ac:dyDescent="0.25">
      <c r="A22591">
        <v>22590</v>
      </c>
      <c r="B22591" t="s">
        <v>78</v>
      </c>
      <c r="C22591">
        <v>38</v>
      </c>
      <c r="D22591" t="s">
        <v>24</v>
      </c>
      <c r="E22591" t="s">
        <v>10</v>
      </c>
      <c r="F22591" t="s">
        <v>31</v>
      </c>
      <c r="G22591">
        <v>78745</v>
      </c>
      <c r="H22591" s="1">
        <v>45391</v>
      </c>
      <c r="I22591" t="s">
        <v>131</v>
      </c>
    </row>
    <row r="22592" spans="1:9" x14ac:dyDescent="0.25">
      <c r="A22592">
        <v>22591</v>
      </c>
      <c r="B22592" t="s">
        <v>61</v>
      </c>
      <c r="C22592">
        <v>46</v>
      </c>
      <c r="D22592" t="s">
        <v>59</v>
      </c>
      <c r="E22592" t="s">
        <v>18</v>
      </c>
      <c r="F22592" t="s">
        <v>28</v>
      </c>
      <c r="G22592">
        <v>121789</v>
      </c>
      <c r="H22592" s="1">
        <v>43840</v>
      </c>
      <c r="I22592" t="s">
        <v>131</v>
      </c>
    </row>
    <row r="22593" spans="1:9" x14ac:dyDescent="0.25">
      <c r="A22593">
        <v>22592</v>
      </c>
      <c r="B22593" t="s">
        <v>82</v>
      </c>
      <c r="C22593">
        <v>33</v>
      </c>
      <c r="D22593" t="s">
        <v>33</v>
      </c>
      <c r="E22593" t="s">
        <v>46</v>
      </c>
      <c r="F22593" t="s">
        <v>31</v>
      </c>
      <c r="G22593">
        <v>71042</v>
      </c>
      <c r="H22593" s="1">
        <v>42725</v>
      </c>
      <c r="I22593" t="s">
        <v>131</v>
      </c>
    </row>
    <row r="22594" spans="1:9" x14ac:dyDescent="0.25">
      <c r="A22594">
        <v>22593</v>
      </c>
      <c r="B22594" t="s">
        <v>72</v>
      </c>
      <c r="C22594">
        <v>59</v>
      </c>
      <c r="D22594" t="s">
        <v>9</v>
      </c>
      <c r="E22594" t="s">
        <v>22</v>
      </c>
      <c r="F22594" t="s">
        <v>25</v>
      </c>
      <c r="G22594">
        <v>52028</v>
      </c>
      <c r="H22594" s="1">
        <v>43531</v>
      </c>
      <c r="I22594" t="s">
        <v>131</v>
      </c>
    </row>
    <row r="22595" spans="1:9" x14ac:dyDescent="0.25">
      <c r="A22595">
        <v>22594</v>
      </c>
      <c r="B22595" t="s">
        <v>77</v>
      </c>
      <c r="C22595">
        <v>47</v>
      </c>
      <c r="D22595" t="s">
        <v>38</v>
      </c>
      <c r="E22595" t="s">
        <v>46</v>
      </c>
      <c r="F22595" t="s">
        <v>31</v>
      </c>
      <c r="G22595">
        <v>38157</v>
      </c>
      <c r="H22595" s="1">
        <v>43604</v>
      </c>
      <c r="I22595" t="s">
        <v>131</v>
      </c>
    </row>
    <row r="22596" spans="1:9" x14ac:dyDescent="0.25">
      <c r="A22596">
        <v>22595</v>
      </c>
      <c r="B22596" t="s">
        <v>27</v>
      </c>
      <c r="C22596">
        <v>56</v>
      </c>
      <c r="D22596" t="s">
        <v>59</v>
      </c>
      <c r="E22596" t="s">
        <v>10</v>
      </c>
      <c r="F22596" t="s">
        <v>25</v>
      </c>
      <c r="G22596">
        <v>74265</v>
      </c>
      <c r="H22596" s="1">
        <v>42312</v>
      </c>
      <c r="I22596" t="s">
        <v>131</v>
      </c>
    </row>
    <row r="22597" spans="1:9" x14ac:dyDescent="0.25">
      <c r="A22597">
        <v>22596</v>
      </c>
      <c r="B22597" t="s">
        <v>88</v>
      </c>
      <c r="C22597">
        <v>51</v>
      </c>
      <c r="D22597" t="s">
        <v>38</v>
      </c>
      <c r="E22597" t="s">
        <v>14</v>
      </c>
      <c r="F22597" t="s">
        <v>31</v>
      </c>
      <c r="G22597">
        <v>120380</v>
      </c>
      <c r="H22597" s="1">
        <v>45096</v>
      </c>
      <c r="I22597" t="s">
        <v>131</v>
      </c>
    </row>
    <row r="22598" spans="1:9" x14ac:dyDescent="0.25">
      <c r="A22598">
        <v>22597</v>
      </c>
      <c r="B22598" t="s">
        <v>125</v>
      </c>
      <c r="C22598">
        <v>31</v>
      </c>
      <c r="D22598" t="s">
        <v>41</v>
      </c>
      <c r="E22598" t="s">
        <v>10</v>
      </c>
      <c r="F22598" t="s">
        <v>25</v>
      </c>
      <c r="G22598">
        <v>81617</v>
      </c>
      <c r="H22598" s="1">
        <v>44309</v>
      </c>
      <c r="I22598" t="s">
        <v>131</v>
      </c>
    </row>
    <row r="22599" spans="1:9" x14ac:dyDescent="0.25">
      <c r="A22599">
        <v>22598</v>
      </c>
      <c r="B22599" t="s">
        <v>113</v>
      </c>
      <c r="C22599">
        <v>38</v>
      </c>
      <c r="D22599" t="s">
        <v>33</v>
      </c>
      <c r="E22599" t="s">
        <v>14</v>
      </c>
      <c r="F22599" t="s">
        <v>11</v>
      </c>
      <c r="G22599">
        <v>49448</v>
      </c>
      <c r="H22599" s="1">
        <v>43395</v>
      </c>
      <c r="I22599" t="s">
        <v>131</v>
      </c>
    </row>
    <row r="22600" spans="1:9" x14ac:dyDescent="0.25">
      <c r="A22600">
        <v>22599</v>
      </c>
      <c r="B22600" t="s">
        <v>73</v>
      </c>
      <c r="C22600">
        <v>59</v>
      </c>
      <c r="D22600" t="s">
        <v>41</v>
      </c>
      <c r="E22600" t="s">
        <v>18</v>
      </c>
      <c r="F22600" t="s">
        <v>15</v>
      </c>
      <c r="G22600">
        <v>86992</v>
      </c>
      <c r="H22600" s="1">
        <v>43221</v>
      </c>
      <c r="I22600" t="s">
        <v>131</v>
      </c>
    </row>
    <row r="22601" spans="1:9" x14ac:dyDescent="0.25">
      <c r="A22601">
        <v>22600</v>
      </c>
      <c r="B22601" t="s">
        <v>114</v>
      </c>
      <c r="C22601">
        <v>45</v>
      </c>
      <c r="D22601" t="s">
        <v>30</v>
      </c>
      <c r="E22601" t="s">
        <v>18</v>
      </c>
      <c r="F22601" t="s">
        <v>25</v>
      </c>
      <c r="G22601">
        <v>35321</v>
      </c>
      <c r="H22601" s="1">
        <v>42610</v>
      </c>
      <c r="I22601" t="s">
        <v>131</v>
      </c>
    </row>
    <row r="22602" spans="1:9" x14ac:dyDescent="0.25">
      <c r="A22602">
        <v>22601</v>
      </c>
      <c r="B22602" t="s">
        <v>16</v>
      </c>
      <c r="C22602">
        <v>60</v>
      </c>
      <c r="D22602" t="s">
        <v>59</v>
      </c>
      <c r="E22602" t="s">
        <v>35</v>
      </c>
      <c r="F22602" t="s">
        <v>19</v>
      </c>
      <c r="G22602">
        <v>102394</v>
      </c>
      <c r="H22602" s="1">
        <v>44549</v>
      </c>
      <c r="I22602" t="s">
        <v>131</v>
      </c>
    </row>
    <row r="22603" spans="1:9" x14ac:dyDescent="0.25">
      <c r="A22603">
        <v>22602</v>
      </c>
      <c r="B22603" t="s">
        <v>125</v>
      </c>
      <c r="C22603">
        <v>22</v>
      </c>
      <c r="D22603" t="s">
        <v>13</v>
      </c>
      <c r="E22603" t="s">
        <v>14</v>
      </c>
      <c r="F22603" t="s">
        <v>11</v>
      </c>
      <c r="G22603">
        <v>82281</v>
      </c>
      <c r="H22603" s="1">
        <v>45464</v>
      </c>
      <c r="I22603" t="s">
        <v>131</v>
      </c>
    </row>
    <row r="22604" spans="1:9" x14ac:dyDescent="0.25">
      <c r="A22604">
        <v>22603</v>
      </c>
      <c r="B22604" t="s">
        <v>49</v>
      </c>
      <c r="C22604">
        <v>33</v>
      </c>
      <c r="D22604" t="s">
        <v>38</v>
      </c>
      <c r="E22604" t="s">
        <v>18</v>
      </c>
      <c r="F22604" t="s">
        <v>15</v>
      </c>
      <c r="G22604">
        <v>32340</v>
      </c>
      <c r="H22604" s="1">
        <v>45427</v>
      </c>
      <c r="I22604" t="s">
        <v>131</v>
      </c>
    </row>
    <row r="22605" spans="1:9" x14ac:dyDescent="0.25">
      <c r="A22605">
        <v>22604</v>
      </c>
      <c r="B22605" t="s">
        <v>57</v>
      </c>
      <c r="C22605">
        <v>60</v>
      </c>
      <c r="D22605" t="s">
        <v>30</v>
      </c>
      <c r="E22605" t="s">
        <v>10</v>
      </c>
      <c r="F22605" t="s">
        <v>28</v>
      </c>
      <c r="G22605">
        <v>108680</v>
      </c>
      <c r="H22605" s="1">
        <v>43788</v>
      </c>
      <c r="I22605" t="s">
        <v>131</v>
      </c>
    </row>
    <row r="22606" spans="1:9" x14ac:dyDescent="0.25">
      <c r="A22606">
        <v>22605</v>
      </c>
      <c r="B22606" t="s">
        <v>117</v>
      </c>
      <c r="C22606">
        <v>53</v>
      </c>
      <c r="D22606" t="s">
        <v>24</v>
      </c>
      <c r="E22606" t="s">
        <v>22</v>
      </c>
      <c r="F22606" t="s">
        <v>25</v>
      </c>
      <c r="G22606">
        <v>80825</v>
      </c>
      <c r="H22606" s="1">
        <v>42929</v>
      </c>
      <c r="I22606" t="s">
        <v>131</v>
      </c>
    </row>
    <row r="22607" spans="1:9" x14ac:dyDescent="0.25">
      <c r="A22607">
        <v>22606</v>
      </c>
      <c r="B22607" t="s">
        <v>60</v>
      </c>
      <c r="C22607">
        <v>49</v>
      </c>
      <c r="D22607" t="s">
        <v>13</v>
      </c>
      <c r="E22607" t="s">
        <v>46</v>
      </c>
      <c r="F22607" t="s">
        <v>25</v>
      </c>
      <c r="G22607">
        <v>130235</v>
      </c>
      <c r="H22607" s="1">
        <v>42818</v>
      </c>
      <c r="I22607" t="s">
        <v>131</v>
      </c>
    </row>
    <row r="22608" spans="1:9" x14ac:dyDescent="0.25">
      <c r="A22608">
        <v>22607</v>
      </c>
      <c r="B22608" t="s">
        <v>97</v>
      </c>
      <c r="C22608">
        <v>34</v>
      </c>
      <c r="D22608" t="s">
        <v>30</v>
      </c>
      <c r="E22608" t="s">
        <v>18</v>
      </c>
      <c r="F22608" t="s">
        <v>25</v>
      </c>
      <c r="G22608">
        <v>36874</v>
      </c>
      <c r="H22608" s="1">
        <v>45437</v>
      </c>
      <c r="I22608" t="s">
        <v>131</v>
      </c>
    </row>
    <row r="22609" spans="1:9" x14ac:dyDescent="0.25">
      <c r="A22609">
        <v>22608</v>
      </c>
      <c r="B22609" t="s">
        <v>74</v>
      </c>
      <c r="C22609">
        <v>47</v>
      </c>
      <c r="D22609" t="s">
        <v>30</v>
      </c>
      <c r="E22609" t="s">
        <v>18</v>
      </c>
      <c r="F22609" t="s">
        <v>19</v>
      </c>
      <c r="G22609">
        <v>58732</v>
      </c>
      <c r="H22609" s="1">
        <v>43192</v>
      </c>
      <c r="I22609" t="s">
        <v>131</v>
      </c>
    </row>
    <row r="22610" spans="1:9" x14ac:dyDescent="0.25">
      <c r="A22610">
        <v>22609</v>
      </c>
      <c r="B22610" t="s">
        <v>100</v>
      </c>
      <c r="C22610">
        <v>33</v>
      </c>
      <c r="D22610" t="s">
        <v>9</v>
      </c>
      <c r="E22610" t="s">
        <v>10</v>
      </c>
      <c r="F22610" t="s">
        <v>19</v>
      </c>
      <c r="G22610">
        <v>58390</v>
      </c>
      <c r="H22610" s="1">
        <v>44629</v>
      </c>
      <c r="I22610" t="s">
        <v>131</v>
      </c>
    </row>
    <row r="22611" spans="1:9" x14ac:dyDescent="0.25">
      <c r="A22611">
        <v>22610</v>
      </c>
      <c r="B22611" t="s">
        <v>32</v>
      </c>
      <c r="C22611">
        <v>53</v>
      </c>
      <c r="D22611" t="s">
        <v>41</v>
      </c>
      <c r="E22611" t="s">
        <v>14</v>
      </c>
      <c r="F22611" t="s">
        <v>25</v>
      </c>
      <c r="G22611">
        <v>99688</v>
      </c>
      <c r="H22611" s="1">
        <v>44975</v>
      </c>
      <c r="I22611" t="s">
        <v>131</v>
      </c>
    </row>
    <row r="22612" spans="1:9" x14ac:dyDescent="0.25">
      <c r="A22612">
        <v>22611</v>
      </c>
      <c r="B22612" t="s">
        <v>116</v>
      </c>
      <c r="C22612">
        <v>48</v>
      </c>
      <c r="D22612" t="s">
        <v>13</v>
      </c>
      <c r="E22612" t="s">
        <v>22</v>
      </c>
      <c r="F22612" t="s">
        <v>11</v>
      </c>
      <c r="G22612">
        <v>99769</v>
      </c>
      <c r="H22612" s="1">
        <v>44374</v>
      </c>
      <c r="I22612" t="s">
        <v>131</v>
      </c>
    </row>
    <row r="22613" spans="1:9" x14ac:dyDescent="0.25">
      <c r="A22613">
        <v>22612</v>
      </c>
      <c r="B22613" t="s">
        <v>76</v>
      </c>
      <c r="C22613">
        <v>38</v>
      </c>
      <c r="D22613" t="s">
        <v>59</v>
      </c>
      <c r="E22613" t="s">
        <v>18</v>
      </c>
      <c r="F22613" t="s">
        <v>25</v>
      </c>
      <c r="G22613">
        <v>57676</v>
      </c>
      <c r="H22613" s="1">
        <v>44319</v>
      </c>
      <c r="I22613" t="s">
        <v>131</v>
      </c>
    </row>
    <row r="22614" spans="1:9" x14ac:dyDescent="0.25">
      <c r="A22614">
        <v>22613</v>
      </c>
      <c r="B22614" t="s">
        <v>118</v>
      </c>
      <c r="C22614">
        <v>32</v>
      </c>
      <c r="D22614" t="s">
        <v>17</v>
      </c>
      <c r="E22614" t="s">
        <v>14</v>
      </c>
      <c r="F22614" t="s">
        <v>25</v>
      </c>
      <c r="G22614">
        <v>40126</v>
      </c>
      <c r="H22614" s="1">
        <v>44515</v>
      </c>
      <c r="I22614" t="s">
        <v>131</v>
      </c>
    </row>
    <row r="22615" spans="1:9" x14ac:dyDescent="0.25">
      <c r="A22615">
        <v>22614</v>
      </c>
      <c r="B22615" t="s">
        <v>127</v>
      </c>
      <c r="C22615">
        <v>56</v>
      </c>
      <c r="D22615" t="s">
        <v>17</v>
      </c>
      <c r="E22615" t="s">
        <v>46</v>
      </c>
      <c r="F22615" t="s">
        <v>28</v>
      </c>
      <c r="G22615">
        <v>139424</v>
      </c>
      <c r="H22615" s="1">
        <v>43367</v>
      </c>
      <c r="I22615" t="s">
        <v>131</v>
      </c>
    </row>
    <row r="22616" spans="1:9" x14ac:dyDescent="0.25">
      <c r="A22616">
        <v>22615</v>
      </c>
      <c r="B22616" t="s">
        <v>107</v>
      </c>
      <c r="C22616">
        <v>45</v>
      </c>
      <c r="D22616" t="s">
        <v>59</v>
      </c>
      <c r="E22616" t="s">
        <v>18</v>
      </c>
      <c r="F22616" t="s">
        <v>19</v>
      </c>
      <c r="G22616">
        <v>87944</v>
      </c>
      <c r="H22616" s="1">
        <v>44429</v>
      </c>
      <c r="I22616" t="s">
        <v>131</v>
      </c>
    </row>
    <row r="22617" spans="1:9" x14ac:dyDescent="0.25">
      <c r="A22617">
        <v>22616</v>
      </c>
      <c r="B22617" t="s">
        <v>121</v>
      </c>
      <c r="C22617">
        <v>23</v>
      </c>
      <c r="D22617" t="s">
        <v>17</v>
      </c>
      <c r="E22617" t="s">
        <v>35</v>
      </c>
      <c r="F22617" t="s">
        <v>25</v>
      </c>
      <c r="G22617">
        <v>73908</v>
      </c>
      <c r="H22617" s="1">
        <v>43656</v>
      </c>
      <c r="I22617" t="s">
        <v>131</v>
      </c>
    </row>
    <row r="22618" spans="1:9" x14ac:dyDescent="0.25">
      <c r="A22618">
        <v>22617</v>
      </c>
      <c r="B22618" t="s">
        <v>57</v>
      </c>
      <c r="C22618">
        <v>31</v>
      </c>
      <c r="D22618" t="s">
        <v>38</v>
      </c>
      <c r="E22618" t="s">
        <v>18</v>
      </c>
      <c r="F22618" t="s">
        <v>11</v>
      </c>
      <c r="G22618">
        <v>70258</v>
      </c>
      <c r="H22618" s="1">
        <v>44216</v>
      </c>
      <c r="I22618" t="s">
        <v>131</v>
      </c>
    </row>
    <row r="22619" spans="1:9" x14ac:dyDescent="0.25">
      <c r="A22619">
        <v>22618</v>
      </c>
      <c r="B22619" t="s">
        <v>118</v>
      </c>
      <c r="C22619">
        <v>57</v>
      </c>
      <c r="D22619" t="s">
        <v>33</v>
      </c>
      <c r="E22619" t="s">
        <v>22</v>
      </c>
      <c r="F22619" t="s">
        <v>11</v>
      </c>
      <c r="G22619">
        <v>89792</v>
      </c>
      <c r="H22619" s="1">
        <v>43734</v>
      </c>
      <c r="I22619" t="s">
        <v>131</v>
      </c>
    </row>
    <row r="22620" spans="1:9" x14ac:dyDescent="0.25">
      <c r="A22620">
        <v>22619</v>
      </c>
      <c r="B22620" t="s">
        <v>58</v>
      </c>
      <c r="C22620">
        <v>34</v>
      </c>
      <c r="D22620" t="s">
        <v>41</v>
      </c>
      <c r="E22620" t="s">
        <v>46</v>
      </c>
      <c r="F22620" t="s">
        <v>25</v>
      </c>
      <c r="G22620">
        <v>41259</v>
      </c>
      <c r="H22620" s="1">
        <v>43133</v>
      </c>
      <c r="I22620" t="s">
        <v>131</v>
      </c>
    </row>
    <row r="22621" spans="1:9" x14ac:dyDescent="0.25">
      <c r="A22621">
        <v>22620</v>
      </c>
      <c r="B22621" t="s">
        <v>112</v>
      </c>
      <c r="C22621">
        <v>35</v>
      </c>
      <c r="D22621" t="s">
        <v>9</v>
      </c>
      <c r="E22621" t="s">
        <v>18</v>
      </c>
      <c r="F22621" t="s">
        <v>31</v>
      </c>
      <c r="G22621">
        <v>112687</v>
      </c>
      <c r="H22621" s="1">
        <v>43853</v>
      </c>
      <c r="I22621" t="s">
        <v>131</v>
      </c>
    </row>
    <row r="22622" spans="1:9" x14ac:dyDescent="0.25">
      <c r="A22622">
        <v>22621</v>
      </c>
      <c r="B22622" t="s">
        <v>54</v>
      </c>
      <c r="C22622">
        <v>32</v>
      </c>
      <c r="D22622" t="s">
        <v>24</v>
      </c>
      <c r="E22622" t="s">
        <v>35</v>
      </c>
      <c r="F22622" t="s">
        <v>31</v>
      </c>
      <c r="G22622">
        <v>130801</v>
      </c>
      <c r="H22622" s="1">
        <v>43061</v>
      </c>
      <c r="I22622" t="s">
        <v>131</v>
      </c>
    </row>
    <row r="22623" spans="1:9" x14ac:dyDescent="0.25">
      <c r="A22623">
        <v>22622</v>
      </c>
      <c r="B22623" t="s">
        <v>126</v>
      </c>
      <c r="C22623">
        <v>50</v>
      </c>
      <c r="D22623" t="s">
        <v>13</v>
      </c>
      <c r="E22623" t="s">
        <v>35</v>
      </c>
      <c r="F22623" t="s">
        <v>28</v>
      </c>
      <c r="G22623">
        <v>139080</v>
      </c>
      <c r="H22623" s="1">
        <v>45119</v>
      </c>
      <c r="I22623" t="s">
        <v>131</v>
      </c>
    </row>
    <row r="22624" spans="1:9" x14ac:dyDescent="0.25">
      <c r="A22624">
        <v>22623</v>
      </c>
      <c r="B22624" t="s">
        <v>100</v>
      </c>
      <c r="C22624">
        <v>34</v>
      </c>
      <c r="D22624" t="s">
        <v>21</v>
      </c>
      <c r="E22624" t="s">
        <v>10</v>
      </c>
      <c r="F22624" t="s">
        <v>15</v>
      </c>
      <c r="G22624">
        <v>62726</v>
      </c>
      <c r="H22624" s="1">
        <v>43814</v>
      </c>
      <c r="I22624" t="s">
        <v>131</v>
      </c>
    </row>
    <row r="22625" spans="1:9" x14ac:dyDescent="0.25">
      <c r="A22625">
        <v>22624</v>
      </c>
      <c r="B22625" t="s">
        <v>36</v>
      </c>
      <c r="C22625">
        <v>27</v>
      </c>
      <c r="D22625" t="s">
        <v>9</v>
      </c>
      <c r="E22625" t="s">
        <v>46</v>
      </c>
      <c r="F22625" t="s">
        <v>15</v>
      </c>
      <c r="G22625">
        <v>60248</v>
      </c>
      <c r="H22625" s="1">
        <v>42417</v>
      </c>
      <c r="I22625" t="s">
        <v>131</v>
      </c>
    </row>
    <row r="22626" spans="1:9" x14ac:dyDescent="0.25">
      <c r="A22626">
        <v>22625</v>
      </c>
      <c r="B22626" t="s">
        <v>34</v>
      </c>
      <c r="C22626">
        <v>32</v>
      </c>
      <c r="D22626" t="s">
        <v>33</v>
      </c>
      <c r="E22626" t="s">
        <v>35</v>
      </c>
      <c r="F22626" t="s">
        <v>11</v>
      </c>
      <c r="G22626">
        <v>147621</v>
      </c>
      <c r="H22626" s="1">
        <v>43837</v>
      </c>
      <c r="I22626" t="s">
        <v>131</v>
      </c>
    </row>
    <row r="22627" spans="1:9" x14ac:dyDescent="0.25">
      <c r="A22627">
        <v>22626</v>
      </c>
      <c r="B22627" t="s">
        <v>104</v>
      </c>
      <c r="C22627">
        <v>54</v>
      </c>
      <c r="D22627" t="s">
        <v>13</v>
      </c>
      <c r="E22627" t="s">
        <v>35</v>
      </c>
      <c r="F22627" t="s">
        <v>31</v>
      </c>
      <c r="G22627">
        <v>96230</v>
      </c>
      <c r="H22627" s="1">
        <v>43854</v>
      </c>
      <c r="I22627" t="s">
        <v>131</v>
      </c>
    </row>
    <row r="22628" spans="1:9" x14ac:dyDescent="0.25">
      <c r="A22628">
        <v>22627</v>
      </c>
      <c r="B22628" t="s">
        <v>120</v>
      </c>
      <c r="C22628">
        <v>41</v>
      </c>
      <c r="D22628" t="s">
        <v>30</v>
      </c>
      <c r="E22628" t="s">
        <v>35</v>
      </c>
      <c r="F22628" t="s">
        <v>11</v>
      </c>
      <c r="G22628">
        <v>114858</v>
      </c>
      <c r="H22628" s="1">
        <v>45719</v>
      </c>
      <c r="I22628" t="s">
        <v>131</v>
      </c>
    </row>
    <row r="22629" spans="1:9" x14ac:dyDescent="0.25">
      <c r="A22629">
        <v>22628</v>
      </c>
      <c r="B22629" t="s">
        <v>72</v>
      </c>
      <c r="C22629">
        <v>32</v>
      </c>
      <c r="D22629" t="s">
        <v>13</v>
      </c>
      <c r="E22629" t="s">
        <v>18</v>
      </c>
      <c r="F22629" t="s">
        <v>15</v>
      </c>
      <c r="G22629">
        <v>62009</v>
      </c>
      <c r="H22629" s="1">
        <v>44852</v>
      </c>
      <c r="I22629" t="s">
        <v>131</v>
      </c>
    </row>
    <row r="22630" spans="1:9" x14ac:dyDescent="0.25">
      <c r="A22630">
        <v>22629</v>
      </c>
      <c r="B22630" t="s">
        <v>27</v>
      </c>
      <c r="C22630">
        <v>26</v>
      </c>
      <c r="D22630" t="s">
        <v>41</v>
      </c>
      <c r="E22630" t="s">
        <v>46</v>
      </c>
      <c r="F22630" t="s">
        <v>25</v>
      </c>
      <c r="G22630">
        <v>131831</v>
      </c>
      <c r="H22630" s="1">
        <v>42816</v>
      </c>
      <c r="I22630" t="s">
        <v>131</v>
      </c>
    </row>
    <row r="22631" spans="1:9" x14ac:dyDescent="0.25">
      <c r="A22631">
        <v>22630</v>
      </c>
      <c r="B22631" t="s">
        <v>26</v>
      </c>
      <c r="C22631">
        <v>23</v>
      </c>
      <c r="D22631" t="s">
        <v>9</v>
      </c>
      <c r="E22631" t="s">
        <v>46</v>
      </c>
      <c r="F22631" t="s">
        <v>15</v>
      </c>
      <c r="G22631">
        <v>121655</v>
      </c>
      <c r="H22631" s="1">
        <v>42323</v>
      </c>
      <c r="I22631" t="s">
        <v>131</v>
      </c>
    </row>
    <row r="22632" spans="1:9" x14ac:dyDescent="0.25">
      <c r="A22632">
        <v>22631</v>
      </c>
      <c r="B22632" t="s">
        <v>71</v>
      </c>
      <c r="C22632">
        <v>41</v>
      </c>
      <c r="D22632" t="s">
        <v>38</v>
      </c>
      <c r="E22632" t="s">
        <v>10</v>
      </c>
      <c r="F22632" t="s">
        <v>25</v>
      </c>
      <c r="G22632">
        <v>49863</v>
      </c>
      <c r="H22632" s="1">
        <v>44245</v>
      </c>
      <c r="I22632" t="s">
        <v>131</v>
      </c>
    </row>
    <row r="22633" spans="1:9" x14ac:dyDescent="0.25">
      <c r="A22633">
        <v>22632</v>
      </c>
      <c r="B22633" t="s">
        <v>83</v>
      </c>
      <c r="C22633">
        <v>30</v>
      </c>
      <c r="D22633" t="s">
        <v>13</v>
      </c>
      <c r="E22633" t="s">
        <v>35</v>
      </c>
      <c r="F22633" t="s">
        <v>31</v>
      </c>
      <c r="G22633">
        <v>98935</v>
      </c>
      <c r="H22633" s="1">
        <v>44872</v>
      </c>
      <c r="I22633" t="s">
        <v>131</v>
      </c>
    </row>
    <row r="22634" spans="1:9" x14ac:dyDescent="0.25">
      <c r="A22634">
        <v>22633</v>
      </c>
      <c r="B22634" t="s">
        <v>92</v>
      </c>
      <c r="C22634">
        <v>57</v>
      </c>
      <c r="D22634" t="s">
        <v>24</v>
      </c>
      <c r="E22634" t="s">
        <v>46</v>
      </c>
      <c r="F22634" t="s">
        <v>15</v>
      </c>
      <c r="G22634">
        <v>50191</v>
      </c>
      <c r="H22634" s="1">
        <v>45309</v>
      </c>
      <c r="I22634" t="s">
        <v>131</v>
      </c>
    </row>
    <row r="22635" spans="1:9" x14ac:dyDescent="0.25">
      <c r="A22635">
        <v>22634</v>
      </c>
      <c r="B22635" t="s">
        <v>56</v>
      </c>
      <c r="C22635">
        <v>48</v>
      </c>
      <c r="D22635" t="s">
        <v>21</v>
      </c>
      <c r="E22635" t="s">
        <v>14</v>
      </c>
      <c r="F22635" t="s">
        <v>31</v>
      </c>
      <c r="G22635">
        <v>93802</v>
      </c>
      <c r="H22635" s="1">
        <v>42815</v>
      </c>
      <c r="I22635" t="s">
        <v>131</v>
      </c>
    </row>
    <row r="22636" spans="1:9" x14ac:dyDescent="0.25">
      <c r="A22636">
        <v>22635</v>
      </c>
      <c r="B22636" t="s">
        <v>129</v>
      </c>
      <c r="C22636">
        <v>48</v>
      </c>
      <c r="D22636" t="s">
        <v>33</v>
      </c>
      <c r="E22636" t="s">
        <v>14</v>
      </c>
      <c r="F22636" t="s">
        <v>25</v>
      </c>
      <c r="G22636">
        <v>81032</v>
      </c>
      <c r="H22636" s="1">
        <v>44352</v>
      </c>
      <c r="I22636" t="s">
        <v>131</v>
      </c>
    </row>
    <row r="22637" spans="1:9" x14ac:dyDescent="0.25">
      <c r="A22637">
        <v>22636</v>
      </c>
      <c r="B22637" t="s">
        <v>8</v>
      </c>
      <c r="C22637">
        <v>59</v>
      </c>
      <c r="D22637" t="s">
        <v>30</v>
      </c>
      <c r="E22637" t="s">
        <v>18</v>
      </c>
      <c r="F22637" t="s">
        <v>19</v>
      </c>
      <c r="G22637">
        <v>120893</v>
      </c>
      <c r="H22637" s="1">
        <v>44135</v>
      </c>
      <c r="I22637" t="s">
        <v>131</v>
      </c>
    </row>
    <row r="22638" spans="1:9" x14ac:dyDescent="0.25">
      <c r="A22638">
        <v>22637</v>
      </c>
      <c r="B22638" t="s">
        <v>86</v>
      </c>
      <c r="C22638">
        <v>34</v>
      </c>
      <c r="D22638" t="s">
        <v>33</v>
      </c>
      <c r="E22638" t="s">
        <v>10</v>
      </c>
      <c r="F22638" t="s">
        <v>28</v>
      </c>
      <c r="G22638">
        <v>125787</v>
      </c>
      <c r="H22638" s="1">
        <v>45257</v>
      </c>
      <c r="I22638" t="s">
        <v>131</v>
      </c>
    </row>
    <row r="22639" spans="1:9" x14ac:dyDescent="0.25">
      <c r="A22639">
        <v>22638</v>
      </c>
      <c r="B22639" t="s">
        <v>128</v>
      </c>
      <c r="C22639">
        <v>30</v>
      </c>
      <c r="D22639" t="s">
        <v>17</v>
      </c>
      <c r="E22639" t="s">
        <v>18</v>
      </c>
      <c r="F22639" t="s">
        <v>28</v>
      </c>
      <c r="G22639">
        <v>127271</v>
      </c>
      <c r="H22639" s="1">
        <v>42657</v>
      </c>
      <c r="I22639" t="s">
        <v>131</v>
      </c>
    </row>
    <row r="22640" spans="1:9" x14ac:dyDescent="0.25">
      <c r="A22640">
        <v>22639</v>
      </c>
      <c r="B22640" t="s">
        <v>66</v>
      </c>
      <c r="C22640">
        <v>56</v>
      </c>
      <c r="D22640" t="s">
        <v>33</v>
      </c>
      <c r="E22640" t="s">
        <v>14</v>
      </c>
      <c r="F22640" t="s">
        <v>19</v>
      </c>
      <c r="G22640">
        <v>101540</v>
      </c>
      <c r="H22640" s="1">
        <v>44076</v>
      </c>
      <c r="I22640" t="s">
        <v>131</v>
      </c>
    </row>
    <row r="22641" spans="1:9" x14ac:dyDescent="0.25">
      <c r="A22641">
        <v>22640</v>
      </c>
      <c r="B22641" t="s">
        <v>84</v>
      </c>
      <c r="C22641">
        <v>23</v>
      </c>
      <c r="D22641" t="s">
        <v>41</v>
      </c>
      <c r="E22641" t="s">
        <v>10</v>
      </c>
      <c r="F22641" t="s">
        <v>28</v>
      </c>
      <c r="G22641">
        <v>87691</v>
      </c>
      <c r="H22641" s="1">
        <v>43621</v>
      </c>
      <c r="I22641" t="s">
        <v>131</v>
      </c>
    </row>
    <row r="22642" spans="1:9" x14ac:dyDescent="0.25">
      <c r="A22642">
        <v>22641</v>
      </c>
      <c r="B22642" t="s">
        <v>61</v>
      </c>
      <c r="C22642">
        <v>45</v>
      </c>
      <c r="D22642" t="s">
        <v>9</v>
      </c>
      <c r="E22642" t="s">
        <v>35</v>
      </c>
      <c r="F22642" t="s">
        <v>15</v>
      </c>
      <c r="G22642">
        <v>52735</v>
      </c>
      <c r="H22642" s="1">
        <v>44899</v>
      </c>
      <c r="I22642" t="s">
        <v>131</v>
      </c>
    </row>
    <row r="22643" spans="1:9" x14ac:dyDescent="0.25">
      <c r="A22643">
        <v>22642</v>
      </c>
      <c r="B22643" t="s">
        <v>79</v>
      </c>
      <c r="C22643">
        <v>34</v>
      </c>
      <c r="D22643" t="s">
        <v>30</v>
      </c>
      <c r="E22643" t="s">
        <v>10</v>
      </c>
      <c r="F22643" t="s">
        <v>19</v>
      </c>
      <c r="G22643">
        <v>135440</v>
      </c>
      <c r="H22643" s="1">
        <v>44391</v>
      </c>
      <c r="I22643" t="s">
        <v>131</v>
      </c>
    </row>
    <row r="22644" spans="1:9" x14ac:dyDescent="0.25">
      <c r="A22644">
        <v>22643</v>
      </c>
      <c r="B22644" t="s">
        <v>69</v>
      </c>
      <c r="C22644">
        <v>27</v>
      </c>
      <c r="D22644" t="s">
        <v>9</v>
      </c>
      <c r="E22644" t="s">
        <v>18</v>
      </c>
      <c r="F22644" t="s">
        <v>15</v>
      </c>
      <c r="G22644">
        <v>99373</v>
      </c>
      <c r="H22644" s="1">
        <v>44632</v>
      </c>
      <c r="I22644" t="s">
        <v>131</v>
      </c>
    </row>
    <row r="22645" spans="1:9" x14ac:dyDescent="0.25">
      <c r="A22645">
        <v>22644</v>
      </c>
      <c r="B22645" t="s">
        <v>39</v>
      </c>
      <c r="C22645">
        <v>43</v>
      </c>
      <c r="D22645" t="s">
        <v>41</v>
      </c>
      <c r="E22645" t="s">
        <v>14</v>
      </c>
      <c r="F22645" t="s">
        <v>31</v>
      </c>
      <c r="G22645">
        <v>82743</v>
      </c>
      <c r="H22645" s="1">
        <v>42415</v>
      </c>
      <c r="I22645" t="s">
        <v>131</v>
      </c>
    </row>
    <row r="22646" spans="1:9" x14ac:dyDescent="0.25">
      <c r="A22646">
        <v>22645</v>
      </c>
      <c r="B22646" t="s">
        <v>85</v>
      </c>
      <c r="C22646">
        <v>38</v>
      </c>
      <c r="D22646" t="s">
        <v>9</v>
      </c>
      <c r="E22646" t="s">
        <v>35</v>
      </c>
      <c r="F22646" t="s">
        <v>25</v>
      </c>
      <c r="G22646">
        <v>59669</v>
      </c>
      <c r="H22646" s="1">
        <v>44461</v>
      </c>
      <c r="I22646" t="s">
        <v>131</v>
      </c>
    </row>
    <row r="22647" spans="1:9" x14ac:dyDescent="0.25">
      <c r="A22647">
        <v>22646</v>
      </c>
      <c r="B22647" t="s">
        <v>67</v>
      </c>
      <c r="C22647">
        <v>27</v>
      </c>
      <c r="D22647" t="s">
        <v>59</v>
      </c>
      <c r="E22647" t="s">
        <v>35</v>
      </c>
      <c r="F22647" t="s">
        <v>11</v>
      </c>
      <c r="G22647">
        <v>31232</v>
      </c>
      <c r="H22647" s="1">
        <v>43507</v>
      </c>
      <c r="I22647" t="s">
        <v>131</v>
      </c>
    </row>
    <row r="22648" spans="1:9" x14ac:dyDescent="0.25">
      <c r="A22648">
        <v>22647</v>
      </c>
      <c r="B22648" t="s">
        <v>40</v>
      </c>
      <c r="C22648">
        <v>31</v>
      </c>
      <c r="D22648" t="s">
        <v>30</v>
      </c>
      <c r="E22648" t="s">
        <v>18</v>
      </c>
      <c r="F22648" t="s">
        <v>25</v>
      </c>
      <c r="G22648">
        <v>76821</v>
      </c>
      <c r="H22648" s="1">
        <v>44750</v>
      </c>
      <c r="I22648" t="s">
        <v>131</v>
      </c>
    </row>
    <row r="22649" spans="1:9" x14ac:dyDescent="0.25">
      <c r="A22649">
        <v>22648</v>
      </c>
      <c r="B22649" t="s">
        <v>98</v>
      </c>
      <c r="C22649">
        <v>29</v>
      </c>
      <c r="D22649" t="s">
        <v>9</v>
      </c>
      <c r="E22649" t="s">
        <v>35</v>
      </c>
      <c r="F22649" t="s">
        <v>15</v>
      </c>
      <c r="G22649">
        <v>61755</v>
      </c>
      <c r="H22649" s="1">
        <v>44818</v>
      </c>
      <c r="I22649" t="s">
        <v>131</v>
      </c>
    </row>
    <row r="22650" spans="1:9" x14ac:dyDescent="0.25">
      <c r="A22650">
        <v>22649</v>
      </c>
      <c r="B22650" t="s">
        <v>126</v>
      </c>
      <c r="C22650">
        <v>52</v>
      </c>
      <c r="D22650" t="s">
        <v>38</v>
      </c>
      <c r="E22650" t="s">
        <v>18</v>
      </c>
      <c r="F22650" t="s">
        <v>15</v>
      </c>
      <c r="G22650">
        <v>143235</v>
      </c>
      <c r="H22650" s="1">
        <v>42546</v>
      </c>
      <c r="I22650" t="s">
        <v>131</v>
      </c>
    </row>
    <row r="22651" spans="1:9" x14ac:dyDescent="0.25">
      <c r="A22651">
        <v>22650</v>
      </c>
      <c r="B22651" t="s">
        <v>121</v>
      </c>
      <c r="C22651">
        <v>42</v>
      </c>
      <c r="D22651" t="s">
        <v>30</v>
      </c>
      <c r="E22651" t="s">
        <v>18</v>
      </c>
      <c r="F22651" t="s">
        <v>19</v>
      </c>
      <c r="G22651">
        <v>66517</v>
      </c>
      <c r="H22651" s="1">
        <v>44695</v>
      </c>
      <c r="I22651" t="s">
        <v>131</v>
      </c>
    </row>
    <row r="22652" spans="1:9" x14ac:dyDescent="0.25">
      <c r="A22652">
        <v>22651</v>
      </c>
      <c r="B22652" t="s">
        <v>119</v>
      </c>
      <c r="C22652">
        <v>22</v>
      </c>
      <c r="D22652" t="s">
        <v>59</v>
      </c>
      <c r="E22652" t="s">
        <v>18</v>
      </c>
      <c r="F22652" t="s">
        <v>19</v>
      </c>
      <c r="G22652">
        <v>96273</v>
      </c>
      <c r="H22652" s="1">
        <v>42577</v>
      </c>
      <c r="I22652" t="s">
        <v>131</v>
      </c>
    </row>
    <row r="22653" spans="1:9" x14ac:dyDescent="0.25">
      <c r="A22653">
        <v>22652</v>
      </c>
      <c r="B22653" t="s">
        <v>8</v>
      </c>
      <c r="C22653">
        <v>24</v>
      </c>
      <c r="D22653" t="s">
        <v>30</v>
      </c>
      <c r="E22653" t="s">
        <v>22</v>
      </c>
      <c r="F22653" t="s">
        <v>19</v>
      </c>
      <c r="G22653">
        <v>88122</v>
      </c>
      <c r="H22653" s="1">
        <v>44651</v>
      </c>
      <c r="I22653" t="s">
        <v>131</v>
      </c>
    </row>
    <row r="22654" spans="1:9" x14ac:dyDescent="0.25">
      <c r="A22654">
        <v>22653</v>
      </c>
      <c r="B22654" t="s">
        <v>55</v>
      </c>
      <c r="C22654">
        <v>40</v>
      </c>
      <c r="D22654" t="s">
        <v>9</v>
      </c>
      <c r="E22654" t="s">
        <v>46</v>
      </c>
      <c r="F22654" t="s">
        <v>25</v>
      </c>
      <c r="G22654">
        <v>138070</v>
      </c>
      <c r="H22654" s="1">
        <v>42614</v>
      </c>
      <c r="I22654" t="s">
        <v>131</v>
      </c>
    </row>
    <row r="22655" spans="1:9" x14ac:dyDescent="0.25">
      <c r="A22655">
        <v>22654</v>
      </c>
      <c r="B22655" t="s">
        <v>56</v>
      </c>
      <c r="C22655">
        <v>56</v>
      </c>
      <c r="D22655" t="s">
        <v>38</v>
      </c>
      <c r="E22655" t="s">
        <v>35</v>
      </c>
      <c r="F22655" t="s">
        <v>15</v>
      </c>
      <c r="G22655">
        <v>87097</v>
      </c>
      <c r="H22655" s="1">
        <v>43971</v>
      </c>
      <c r="I22655" t="s">
        <v>131</v>
      </c>
    </row>
    <row r="22656" spans="1:9" x14ac:dyDescent="0.25">
      <c r="A22656">
        <v>22655</v>
      </c>
      <c r="B22656" t="s">
        <v>39</v>
      </c>
      <c r="C22656">
        <v>56</v>
      </c>
      <c r="D22656" t="s">
        <v>9</v>
      </c>
      <c r="E22656" t="s">
        <v>10</v>
      </c>
      <c r="F22656" t="s">
        <v>15</v>
      </c>
      <c r="G22656">
        <v>124452</v>
      </c>
      <c r="H22656" s="1">
        <v>43346</v>
      </c>
      <c r="I22656" t="s">
        <v>131</v>
      </c>
    </row>
    <row r="22657" spans="1:9" x14ac:dyDescent="0.25">
      <c r="A22657">
        <v>22656</v>
      </c>
      <c r="B22657" t="s">
        <v>65</v>
      </c>
      <c r="C22657">
        <v>23</v>
      </c>
      <c r="D22657" t="s">
        <v>30</v>
      </c>
      <c r="E22657" t="s">
        <v>10</v>
      </c>
      <c r="F22657" t="s">
        <v>31</v>
      </c>
      <c r="G22657">
        <v>120939</v>
      </c>
      <c r="H22657" s="1">
        <v>45683</v>
      </c>
      <c r="I22657" t="s">
        <v>131</v>
      </c>
    </row>
    <row r="22658" spans="1:9" x14ac:dyDescent="0.25">
      <c r="A22658">
        <v>22657</v>
      </c>
      <c r="B22658" t="s">
        <v>62</v>
      </c>
      <c r="C22658">
        <v>58</v>
      </c>
      <c r="D22658" t="s">
        <v>17</v>
      </c>
      <c r="E22658" t="s">
        <v>46</v>
      </c>
      <c r="F22658" t="s">
        <v>11</v>
      </c>
      <c r="G22658">
        <v>31277</v>
      </c>
      <c r="H22658" s="1">
        <v>45006</v>
      </c>
      <c r="I22658" t="s">
        <v>131</v>
      </c>
    </row>
    <row r="22659" spans="1:9" x14ac:dyDescent="0.25">
      <c r="A22659">
        <v>22658</v>
      </c>
      <c r="B22659" t="s">
        <v>57</v>
      </c>
      <c r="C22659">
        <v>46</v>
      </c>
      <c r="D22659" t="s">
        <v>41</v>
      </c>
      <c r="E22659" t="s">
        <v>10</v>
      </c>
      <c r="F22659" t="s">
        <v>31</v>
      </c>
      <c r="G22659">
        <v>63890</v>
      </c>
      <c r="H22659" s="1">
        <v>45337</v>
      </c>
      <c r="I22659" t="s">
        <v>131</v>
      </c>
    </row>
    <row r="22660" spans="1:9" x14ac:dyDescent="0.25">
      <c r="A22660">
        <v>22659</v>
      </c>
      <c r="B22660" t="s">
        <v>91</v>
      </c>
      <c r="C22660">
        <v>37</v>
      </c>
      <c r="D22660" t="s">
        <v>38</v>
      </c>
      <c r="E22660" t="s">
        <v>35</v>
      </c>
      <c r="F22660" t="s">
        <v>25</v>
      </c>
      <c r="G22660">
        <v>55138</v>
      </c>
      <c r="H22660" s="1">
        <v>42624</v>
      </c>
      <c r="I22660" t="s">
        <v>131</v>
      </c>
    </row>
    <row r="22661" spans="1:9" x14ac:dyDescent="0.25">
      <c r="A22661">
        <v>22660</v>
      </c>
      <c r="B22661" t="s">
        <v>88</v>
      </c>
      <c r="C22661">
        <v>38</v>
      </c>
      <c r="D22661" t="s">
        <v>24</v>
      </c>
      <c r="E22661" t="s">
        <v>46</v>
      </c>
      <c r="F22661" t="s">
        <v>19</v>
      </c>
      <c r="G22661">
        <v>107253</v>
      </c>
      <c r="H22661" s="1">
        <v>42560</v>
      </c>
      <c r="I22661" t="s">
        <v>131</v>
      </c>
    </row>
    <row r="22662" spans="1:9" x14ac:dyDescent="0.25">
      <c r="A22662">
        <v>22661</v>
      </c>
      <c r="B22662" t="s">
        <v>37</v>
      </c>
      <c r="C22662">
        <v>45</v>
      </c>
      <c r="D22662" t="s">
        <v>24</v>
      </c>
      <c r="E22662" t="s">
        <v>35</v>
      </c>
      <c r="F22662" t="s">
        <v>25</v>
      </c>
      <c r="G22662">
        <v>75628</v>
      </c>
      <c r="H22662" s="1">
        <v>43294</v>
      </c>
      <c r="I22662" t="s">
        <v>131</v>
      </c>
    </row>
    <row r="22663" spans="1:9" x14ac:dyDescent="0.25">
      <c r="A22663">
        <v>22662</v>
      </c>
      <c r="B22663" t="s">
        <v>124</v>
      </c>
      <c r="C22663">
        <v>22</v>
      </c>
      <c r="D22663" t="s">
        <v>41</v>
      </c>
      <c r="E22663" t="s">
        <v>22</v>
      </c>
      <c r="F22663" t="s">
        <v>19</v>
      </c>
      <c r="G22663">
        <v>112934</v>
      </c>
      <c r="H22663" s="1">
        <v>43280</v>
      </c>
      <c r="I22663" t="s">
        <v>131</v>
      </c>
    </row>
    <row r="22664" spans="1:9" x14ac:dyDescent="0.25">
      <c r="A22664">
        <v>22663</v>
      </c>
      <c r="B22664" t="s">
        <v>115</v>
      </c>
      <c r="C22664">
        <v>31</v>
      </c>
      <c r="D22664" t="s">
        <v>38</v>
      </c>
      <c r="E22664" t="s">
        <v>22</v>
      </c>
      <c r="F22664" t="s">
        <v>25</v>
      </c>
      <c r="G22664">
        <v>32575</v>
      </c>
      <c r="H22664" s="1">
        <v>42338</v>
      </c>
      <c r="I22664" t="s">
        <v>131</v>
      </c>
    </row>
    <row r="22665" spans="1:9" x14ac:dyDescent="0.25">
      <c r="A22665">
        <v>22664</v>
      </c>
      <c r="B22665" t="s">
        <v>55</v>
      </c>
      <c r="C22665">
        <v>60</v>
      </c>
      <c r="D22665" t="s">
        <v>21</v>
      </c>
      <c r="E22665" t="s">
        <v>46</v>
      </c>
      <c r="F22665" t="s">
        <v>25</v>
      </c>
      <c r="G22665">
        <v>122220</v>
      </c>
      <c r="H22665" s="1">
        <v>42850</v>
      </c>
      <c r="I22665" t="s">
        <v>131</v>
      </c>
    </row>
    <row r="22666" spans="1:9" x14ac:dyDescent="0.25">
      <c r="A22666">
        <v>22665</v>
      </c>
      <c r="B22666" t="s">
        <v>57</v>
      </c>
      <c r="C22666">
        <v>41</v>
      </c>
      <c r="D22666" t="s">
        <v>24</v>
      </c>
      <c r="E22666" t="s">
        <v>46</v>
      </c>
      <c r="F22666" t="s">
        <v>19</v>
      </c>
      <c r="G22666">
        <v>108484</v>
      </c>
      <c r="H22666" s="1">
        <v>44017</v>
      </c>
      <c r="I22666" t="s">
        <v>131</v>
      </c>
    </row>
    <row r="22667" spans="1:9" x14ac:dyDescent="0.25">
      <c r="A22667">
        <v>22666</v>
      </c>
      <c r="B22667" t="s">
        <v>110</v>
      </c>
      <c r="C22667">
        <v>38</v>
      </c>
      <c r="D22667" t="s">
        <v>30</v>
      </c>
      <c r="E22667" t="s">
        <v>14</v>
      </c>
      <c r="F22667" t="s">
        <v>28</v>
      </c>
      <c r="G22667">
        <v>116544</v>
      </c>
      <c r="H22667" s="1">
        <v>44457</v>
      </c>
      <c r="I22667" t="s">
        <v>131</v>
      </c>
    </row>
    <row r="22668" spans="1:9" x14ac:dyDescent="0.25">
      <c r="A22668">
        <v>22667</v>
      </c>
      <c r="B22668" t="s">
        <v>40</v>
      </c>
      <c r="C22668">
        <v>42</v>
      </c>
      <c r="D22668" t="s">
        <v>33</v>
      </c>
      <c r="E22668" t="s">
        <v>46</v>
      </c>
      <c r="F22668" t="s">
        <v>15</v>
      </c>
      <c r="G22668">
        <v>67844</v>
      </c>
      <c r="H22668" s="1">
        <v>43309</v>
      </c>
      <c r="I22668" t="s">
        <v>131</v>
      </c>
    </row>
    <row r="22669" spans="1:9" x14ac:dyDescent="0.25">
      <c r="A22669">
        <v>22668</v>
      </c>
      <c r="B22669" t="s">
        <v>68</v>
      </c>
      <c r="C22669">
        <v>44</v>
      </c>
      <c r="D22669" t="s">
        <v>24</v>
      </c>
      <c r="E22669" t="s">
        <v>18</v>
      </c>
      <c r="F22669" t="s">
        <v>31</v>
      </c>
      <c r="G22669">
        <v>61092</v>
      </c>
      <c r="H22669" s="1">
        <v>44966</v>
      </c>
      <c r="I22669" t="s">
        <v>131</v>
      </c>
    </row>
    <row r="22670" spans="1:9" x14ac:dyDescent="0.25">
      <c r="A22670">
        <v>22669</v>
      </c>
      <c r="B22670" t="s">
        <v>60</v>
      </c>
      <c r="C22670">
        <v>46</v>
      </c>
      <c r="D22670" t="s">
        <v>41</v>
      </c>
      <c r="E22670" t="s">
        <v>14</v>
      </c>
      <c r="F22670" t="s">
        <v>11</v>
      </c>
      <c r="G22670">
        <v>147520</v>
      </c>
      <c r="H22670" s="1">
        <v>42787</v>
      </c>
      <c r="I22670" t="s">
        <v>131</v>
      </c>
    </row>
    <row r="22671" spans="1:9" x14ac:dyDescent="0.25">
      <c r="A22671">
        <v>22670</v>
      </c>
      <c r="B22671" t="s">
        <v>69</v>
      </c>
      <c r="C22671">
        <v>57</v>
      </c>
      <c r="D22671" t="s">
        <v>24</v>
      </c>
      <c r="E22671" t="s">
        <v>10</v>
      </c>
      <c r="F22671" t="s">
        <v>28</v>
      </c>
      <c r="G22671">
        <v>115442</v>
      </c>
      <c r="H22671" s="1">
        <v>44010</v>
      </c>
      <c r="I22671" t="s">
        <v>131</v>
      </c>
    </row>
    <row r="22672" spans="1:9" x14ac:dyDescent="0.25">
      <c r="A22672">
        <v>22671</v>
      </c>
      <c r="B22672" t="s">
        <v>79</v>
      </c>
      <c r="C22672">
        <v>24</v>
      </c>
      <c r="D22672" t="s">
        <v>59</v>
      </c>
      <c r="E22672" t="s">
        <v>10</v>
      </c>
      <c r="F22672" t="s">
        <v>11</v>
      </c>
      <c r="G22672">
        <v>127412</v>
      </c>
      <c r="H22672" s="1">
        <v>43631</v>
      </c>
      <c r="I22672" t="s">
        <v>131</v>
      </c>
    </row>
    <row r="22673" spans="1:9" x14ac:dyDescent="0.25">
      <c r="A22673">
        <v>22672</v>
      </c>
      <c r="B22673" t="s">
        <v>117</v>
      </c>
      <c r="C22673">
        <v>55</v>
      </c>
      <c r="D22673" t="s">
        <v>13</v>
      </c>
      <c r="E22673" t="s">
        <v>10</v>
      </c>
      <c r="F22673" t="s">
        <v>11</v>
      </c>
      <c r="G22673">
        <v>75409</v>
      </c>
      <c r="H22673" s="1">
        <v>42531</v>
      </c>
      <c r="I22673" t="s">
        <v>131</v>
      </c>
    </row>
    <row r="22674" spans="1:9" x14ac:dyDescent="0.25">
      <c r="A22674">
        <v>22673</v>
      </c>
      <c r="B22674" t="s">
        <v>119</v>
      </c>
      <c r="C22674">
        <v>41</v>
      </c>
      <c r="D22674" t="s">
        <v>33</v>
      </c>
      <c r="E22674" t="s">
        <v>22</v>
      </c>
      <c r="F22674" t="s">
        <v>19</v>
      </c>
      <c r="G22674">
        <v>30551</v>
      </c>
      <c r="H22674" s="1">
        <v>42448</v>
      </c>
      <c r="I22674" t="s">
        <v>131</v>
      </c>
    </row>
    <row r="22675" spans="1:9" x14ac:dyDescent="0.25">
      <c r="A22675">
        <v>22674</v>
      </c>
      <c r="B22675" t="s">
        <v>72</v>
      </c>
      <c r="C22675">
        <v>24</v>
      </c>
      <c r="D22675" t="s">
        <v>30</v>
      </c>
      <c r="E22675" t="s">
        <v>14</v>
      </c>
      <c r="F22675" t="s">
        <v>19</v>
      </c>
      <c r="G22675">
        <v>91357</v>
      </c>
      <c r="H22675" s="1">
        <v>43838</v>
      </c>
      <c r="I22675" t="s">
        <v>131</v>
      </c>
    </row>
    <row r="22676" spans="1:9" x14ac:dyDescent="0.25">
      <c r="A22676">
        <v>22675</v>
      </c>
      <c r="B22676" t="s">
        <v>75</v>
      </c>
      <c r="C22676">
        <v>23</v>
      </c>
      <c r="D22676" t="s">
        <v>13</v>
      </c>
      <c r="E22676" t="s">
        <v>14</v>
      </c>
      <c r="F22676" t="s">
        <v>31</v>
      </c>
      <c r="G22676">
        <v>53279</v>
      </c>
      <c r="H22676" s="1">
        <v>42373</v>
      </c>
      <c r="I22676" t="s">
        <v>131</v>
      </c>
    </row>
    <row r="22677" spans="1:9" x14ac:dyDescent="0.25">
      <c r="A22677">
        <v>22676</v>
      </c>
      <c r="B22677" t="s">
        <v>29</v>
      </c>
      <c r="C22677">
        <v>40</v>
      </c>
      <c r="D22677" t="s">
        <v>41</v>
      </c>
      <c r="E22677" t="s">
        <v>18</v>
      </c>
      <c r="F22677" t="s">
        <v>11</v>
      </c>
      <c r="G22677">
        <v>114266</v>
      </c>
      <c r="H22677" s="1">
        <v>43063</v>
      </c>
      <c r="I22677" t="s">
        <v>131</v>
      </c>
    </row>
    <row r="22678" spans="1:9" x14ac:dyDescent="0.25">
      <c r="A22678">
        <v>22677</v>
      </c>
      <c r="B22678" t="s">
        <v>12</v>
      </c>
      <c r="C22678">
        <v>40</v>
      </c>
      <c r="D22678" t="s">
        <v>9</v>
      </c>
      <c r="E22678" t="s">
        <v>46</v>
      </c>
      <c r="F22678" t="s">
        <v>11</v>
      </c>
      <c r="G22678">
        <v>44057</v>
      </c>
      <c r="H22678" s="1">
        <v>43587</v>
      </c>
      <c r="I22678" t="s">
        <v>131</v>
      </c>
    </row>
    <row r="22679" spans="1:9" x14ac:dyDescent="0.25">
      <c r="A22679">
        <v>22678</v>
      </c>
      <c r="B22679" t="s">
        <v>80</v>
      </c>
      <c r="C22679">
        <v>36</v>
      </c>
      <c r="D22679" t="s">
        <v>13</v>
      </c>
      <c r="E22679" t="s">
        <v>46</v>
      </c>
      <c r="F22679" t="s">
        <v>31</v>
      </c>
      <c r="G22679">
        <v>78171</v>
      </c>
      <c r="H22679" s="1">
        <v>45582</v>
      </c>
      <c r="I22679" t="s">
        <v>131</v>
      </c>
    </row>
    <row r="22680" spans="1:9" x14ac:dyDescent="0.25">
      <c r="A22680">
        <v>22679</v>
      </c>
      <c r="B22680" t="s">
        <v>118</v>
      </c>
      <c r="C22680">
        <v>38</v>
      </c>
      <c r="D22680" t="s">
        <v>33</v>
      </c>
      <c r="E22680" t="s">
        <v>14</v>
      </c>
      <c r="F22680" t="s">
        <v>25</v>
      </c>
      <c r="G22680">
        <v>89714</v>
      </c>
      <c r="H22680" s="1">
        <v>45640</v>
      </c>
      <c r="I22680" t="s">
        <v>131</v>
      </c>
    </row>
    <row r="22681" spans="1:9" x14ac:dyDescent="0.25">
      <c r="A22681">
        <v>22680</v>
      </c>
      <c r="B22681" t="s">
        <v>56</v>
      </c>
      <c r="C22681">
        <v>33</v>
      </c>
      <c r="D22681" t="s">
        <v>38</v>
      </c>
      <c r="E22681" t="s">
        <v>22</v>
      </c>
      <c r="F22681" t="s">
        <v>19</v>
      </c>
      <c r="G22681">
        <v>115860</v>
      </c>
      <c r="H22681" s="1">
        <v>45139</v>
      </c>
      <c r="I22681" t="s">
        <v>131</v>
      </c>
    </row>
    <row r="22682" spans="1:9" x14ac:dyDescent="0.25">
      <c r="A22682">
        <v>22681</v>
      </c>
      <c r="B22682" t="s">
        <v>94</v>
      </c>
      <c r="C22682">
        <v>43</v>
      </c>
      <c r="D22682" t="s">
        <v>33</v>
      </c>
      <c r="E22682" t="s">
        <v>14</v>
      </c>
      <c r="F22682" t="s">
        <v>15</v>
      </c>
      <c r="G22682">
        <v>63357</v>
      </c>
      <c r="H22682" s="1">
        <v>42768</v>
      </c>
      <c r="I22682" t="s">
        <v>131</v>
      </c>
    </row>
    <row r="22683" spans="1:9" x14ac:dyDescent="0.25">
      <c r="A22683">
        <v>22682</v>
      </c>
      <c r="B22683" t="s">
        <v>32</v>
      </c>
      <c r="C22683">
        <v>38</v>
      </c>
      <c r="D22683" t="s">
        <v>59</v>
      </c>
      <c r="E22683" t="s">
        <v>10</v>
      </c>
      <c r="F22683" t="s">
        <v>25</v>
      </c>
      <c r="G22683">
        <v>94153</v>
      </c>
      <c r="H22683" s="1">
        <v>44275</v>
      </c>
      <c r="I22683" t="s">
        <v>131</v>
      </c>
    </row>
    <row r="22684" spans="1:9" x14ac:dyDescent="0.25">
      <c r="A22684">
        <v>22683</v>
      </c>
      <c r="B22684" t="s">
        <v>93</v>
      </c>
      <c r="C22684">
        <v>30</v>
      </c>
      <c r="D22684" t="s">
        <v>41</v>
      </c>
      <c r="E22684" t="s">
        <v>10</v>
      </c>
      <c r="F22684" t="s">
        <v>31</v>
      </c>
      <c r="G22684">
        <v>103987</v>
      </c>
      <c r="H22684" s="1">
        <v>42092</v>
      </c>
      <c r="I22684" t="s">
        <v>131</v>
      </c>
    </row>
    <row r="22685" spans="1:9" x14ac:dyDescent="0.25">
      <c r="A22685">
        <v>22684</v>
      </c>
      <c r="B22685" t="s">
        <v>99</v>
      </c>
      <c r="C22685">
        <v>38</v>
      </c>
      <c r="D22685" t="s">
        <v>21</v>
      </c>
      <c r="E22685" t="s">
        <v>46</v>
      </c>
      <c r="F22685" t="s">
        <v>11</v>
      </c>
      <c r="G22685">
        <v>94456</v>
      </c>
      <c r="H22685" s="1">
        <v>43448</v>
      </c>
      <c r="I22685" t="s">
        <v>131</v>
      </c>
    </row>
    <row r="22686" spans="1:9" x14ac:dyDescent="0.25">
      <c r="A22686">
        <v>22685</v>
      </c>
      <c r="B22686" t="s">
        <v>43</v>
      </c>
      <c r="C22686">
        <v>32</v>
      </c>
      <c r="D22686" t="s">
        <v>38</v>
      </c>
      <c r="E22686" t="s">
        <v>18</v>
      </c>
      <c r="F22686" t="s">
        <v>15</v>
      </c>
      <c r="G22686">
        <v>136771</v>
      </c>
      <c r="H22686" s="1">
        <v>45441</v>
      </c>
      <c r="I22686" t="s">
        <v>131</v>
      </c>
    </row>
    <row r="22687" spans="1:9" x14ac:dyDescent="0.25">
      <c r="A22687">
        <v>22686</v>
      </c>
      <c r="B22687" t="s">
        <v>20</v>
      </c>
      <c r="C22687">
        <v>46</v>
      </c>
      <c r="D22687" t="s">
        <v>38</v>
      </c>
      <c r="E22687" t="s">
        <v>10</v>
      </c>
      <c r="F22687" t="s">
        <v>15</v>
      </c>
      <c r="G22687">
        <v>127425</v>
      </c>
      <c r="H22687" s="1">
        <v>43711</v>
      </c>
      <c r="I22687" t="s">
        <v>131</v>
      </c>
    </row>
    <row r="22688" spans="1:9" x14ac:dyDescent="0.25">
      <c r="A22688">
        <v>22687</v>
      </c>
      <c r="B22688" t="s">
        <v>85</v>
      </c>
      <c r="C22688">
        <v>33</v>
      </c>
      <c r="D22688" t="s">
        <v>17</v>
      </c>
      <c r="E22688" t="s">
        <v>35</v>
      </c>
      <c r="F22688" t="s">
        <v>15</v>
      </c>
      <c r="G22688">
        <v>92899</v>
      </c>
      <c r="H22688" s="1">
        <v>45396</v>
      </c>
      <c r="I22688" t="s">
        <v>131</v>
      </c>
    </row>
    <row r="22689" spans="1:9" x14ac:dyDescent="0.25">
      <c r="A22689">
        <v>22688</v>
      </c>
      <c r="B22689" t="s">
        <v>94</v>
      </c>
      <c r="C22689">
        <v>41</v>
      </c>
      <c r="D22689" t="s">
        <v>59</v>
      </c>
      <c r="E22689" t="s">
        <v>18</v>
      </c>
      <c r="F22689" t="s">
        <v>31</v>
      </c>
      <c r="G22689">
        <v>123504</v>
      </c>
      <c r="H22689" s="1">
        <v>42120</v>
      </c>
      <c r="I22689" t="s">
        <v>131</v>
      </c>
    </row>
    <row r="22690" spans="1:9" x14ac:dyDescent="0.25">
      <c r="A22690">
        <v>22689</v>
      </c>
      <c r="B22690" t="s">
        <v>48</v>
      </c>
      <c r="C22690">
        <v>52</v>
      </c>
      <c r="D22690" t="s">
        <v>59</v>
      </c>
      <c r="E22690" t="s">
        <v>46</v>
      </c>
      <c r="F22690" t="s">
        <v>31</v>
      </c>
      <c r="G22690">
        <v>66364</v>
      </c>
      <c r="H22690" s="1">
        <v>45319</v>
      </c>
      <c r="I22690" t="s">
        <v>131</v>
      </c>
    </row>
    <row r="22691" spans="1:9" x14ac:dyDescent="0.25">
      <c r="A22691">
        <v>22690</v>
      </c>
      <c r="B22691" t="s">
        <v>66</v>
      </c>
      <c r="C22691">
        <v>55</v>
      </c>
      <c r="D22691" t="s">
        <v>30</v>
      </c>
      <c r="E22691" t="s">
        <v>35</v>
      </c>
      <c r="F22691" t="s">
        <v>25</v>
      </c>
      <c r="G22691">
        <v>117671</v>
      </c>
      <c r="H22691" s="1">
        <v>42986</v>
      </c>
      <c r="I22691" t="s">
        <v>131</v>
      </c>
    </row>
    <row r="22692" spans="1:9" x14ac:dyDescent="0.25">
      <c r="A22692">
        <v>22691</v>
      </c>
      <c r="B22692" t="s">
        <v>44</v>
      </c>
      <c r="C22692">
        <v>59</v>
      </c>
      <c r="D22692" t="s">
        <v>41</v>
      </c>
      <c r="E22692" t="s">
        <v>35</v>
      </c>
      <c r="F22692" t="s">
        <v>31</v>
      </c>
      <c r="G22692">
        <v>148422</v>
      </c>
      <c r="H22692" s="1">
        <v>44515</v>
      </c>
      <c r="I22692" t="s">
        <v>131</v>
      </c>
    </row>
    <row r="22693" spans="1:9" x14ac:dyDescent="0.25">
      <c r="A22693">
        <v>22692</v>
      </c>
      <c r="B22693" t="s">
        <v>80</v>
      </c>
      <c r="C22693">
        <v>49</v>
      </c>
      <c r="D22693" t="s">
        <v>59</v>
      </c>
      <c r="E22693" t="s">
        <v>18</v>
      </c>
      <c r="F22693" t="s">
        <v>31</v>
      </c>
      <c r="G22693">
        <v>128062</v>
      </c>
      <c r="H22693" s="1">
        <v>42389</v>
      </c>
      <c r="I22693" t="s">
        <v>131</v>
      </c>
    </row>
    <row r="22694" spans="1:9" x14ac:dyDescent="0.25">
      <c r="A22694">
        <v>22693</v>
      </c>
      <c r="B22694" t="s">
        <v>108</v>
      </c>
      <c r="C22694">
        <v>55</v>
      </c>
      <c r="D22694" t="s">
        <v>24</v>
      </c>
      <c r="E22694" t="s">
        <v>10</v>
      </c>
      <c r="F22694" t="s">
        <v>19</v>
      </c>
      <c r="G22694">
        <v>110886</v>
      </c>
      <c r="H22694" s="1">
        <v>43945</v>
      </c>
      <c r="I22694" t="s">
        <v>131</v>
      </c>
    </row>
    <row r="22695" spans="1:9" x14ac:dyDescent="0.25">
      <c r="A22695">
        <v>22694</v>
      </c>
      <c r="B22695" t="s">
        <v>42</v>
      </c>
      <c r="C22695">
        <v>47</v>
      </c>
      <c r="D22695" t="s">
        <v>59</v>
      </c>
      <c r="E22695" t="s">
        <v>46</v>
      </c>
      <c r="F22695" t="s">
        <v>28</v>
      </c>
      <c r="G22695">
        <v>95732</v>
      </c>
      <c r="H22695" s="1">
        <v>45517</v>
      </c>
      <c r="I22695" t="s">
        <v>131</v>
      </c>
    </row>
    <row r="22696" spans="1:9" x14ac:dyDescent="0.25">
      <c r="A22696">
        <v>22695</v>
      </c>
      <c r="B22696" t="s">
        <v>57</v>
      </c>
      <c r="C22696">
        <v>25</v>
      </c>
      <c r="D22696" t="s">
        <v>13</v>
      </c>
      <c r="E22696" t="s">
        <v>14</v>
      </c>
      <c r="F22696" t="s">
        <v>31</v>
      </c>
      <c r="G22696">
        <v>98410</v>
      </c>
      <c r="H22696" s="1">
        <v>43619</v>
      </c>
      <c r="I22696" t="s">
        <v>131</v>
      </c>
    </row>
    <row r="22697" spans="1:9" x14ac:dyDescent="0.25">
      <c r="A22697">
        <v>22696</v>
      </c>
      <c r="B22697" t="s">
        <v>74</v>
      </c>
      <c r="C22697">
        <v>30</v>
      </c>
      <c r="D22697" t="s">
        <v>13</v>
      </c>
      <c r="E22697" t="s">
        <v>46</v>
      </c>
      <c r="F22697" t="s">
        <v>31</v>
      </c>
      <c r="G22697">
        <v>53903</v>
      </c>
      <c r="H22697" s="1">
        <v>43892</v>
      </c>
      <c r="I22697" t="s">
        <v>131</v>
      </c>
    </row>
    <row r="22698" spans="1:9" x14ac:dyDescent="0.25">
      <c r="A22698">
        <v>22697</v>
      </c>
      <c r="B22698" t="s">
        <v>77</v>
      </c>
      <c r="C22698">
        <v>48</v>
      </c>
      <c r="D22698" t="s">
        <v>9</v>
      </c>
      <c r="E22698" t="s">
        <v>46</v>
      </c>
      <c r="F22698" t="s">
        <v>15</v>
      </c>
      <c r="G22698">
        <v>47092</v>
      </c>
      <c r="H22698" s="1">
        <v>44416</v>
      </c>
      <c r="I22698" t="s">
        <v>131</v>
      </c>
    </row>
    <row r="22699" spans="1:9" x14ac:dyDescent="0.25">
      <c r="A22699">
        <v>22698</v>
      </c>
      <c r="B22699" t="s">
        <v>86</v>
      </c>
      <c r="C22699">
        <v>43</v>
      </c>
      <c r="D22699" t="s">
        <v>24</v>
      </c>
      <c r="E22699" t="s">
        <v>18</v>
      </c>
      <c r="F22699" t="s">
        <v>31</v>
      </c>
      <c r="G22699">
        <v>112234</v>
      </c>
      <c r="H22699" s="1">
        <v>42999</v>
      </c>
      <c r="I22699" t="s">
        <v>131</v>
      </c>
    </row>
    <row r="22700" spans="1:9" x14ac:dyDescent="0.25">
      <c r="A22700">
        <v>22699</v>
      </c>
      <c r="B22700" t="s">
        <v>101</v>
      </c>
      <c r="C22700">
        <v>52</v>
      </c>
      <c r="D22700" t="s">
        <v>38</v>
      </c>
      <c r="E22700" t="s">
        <v>10</v>
      </c>
      <c r="F22700" t="s">
        <v>19</v>
      </c>
      <c r="G22700">
        <v>103385</v>
      </c>
      <c r="H22700" s="1">
        <v>43341</v>
      </c>
      <c r="I22700" t="s">
        <v>131</v>
      </c>
    </row>
    <row r="22701" spans="1:9" x14ac:dyDescent="0.25">
      <c r="A22701">
        <v>22700</v>
      </c>
      <c r="B22701" t="s">
        <v>62</v>
      </c>
      <c r="C22701">
        <v>25</v>
      </c>
      <c r="D22701" t="s">
        <v>33</v>
      </c>
      <c r="E22701" t="s">
        <v>10</v>
      </c>
      <c r="F22701" t="s">
        <v>15</v>
      </c>
      <c r="G22701">
        <v>49517</v>
      </c>
      <c r="H22701" s="1">
        <v>44753</v>
      </c>
      <c r="I22701" t="s">
        <v>131</v>
      </c>
    </row>
    <row r="22702" spans="1:9" x14ac:dyDescent="0.25">
      <c r="A22702">
        <v>22701</v>
      </c>
      <c r="B22702" t="s">
        <v>66</v>
      </c>
      <c r="C22702">
        <v>59</v>
      </c>
      <c r="D22702" t="s">
        <v>59</v>
      </c>
      <c r="E22702" t="s">
        <v>22</v>
      </c>
      <c r="F22702" t="s">
        <v>11</v>
      </c>
      <c r="G22702">
        <v>95180</v>
      </c>
      <c r="H22702" s="1">
        <v>42954</v>
      </c>
      <c r="I22702" t="s">
        <v>131</v>
      </c>
    </row>
    <row r="22703" spans="1:9" x14ac:dyDescent="0.25">
      <c r="A22703">
        <v>22702</v>
      </c>
      <c r="B22703" t="s">
        <v>77</v>
      </c>
      <c r="C22703">
        <v>54</v>
      </c>
      <c r="D22703" t="s">
        <v>9</v>
      </c>
      <c r="E22703" t="s">
        <v>46</v>
      </c>
      <c r="F22703" t="s">
        <v>28</v>
      </c>
      <c r="G22703">
        <v>142268</v>
      </c>
      <c r="H22703" s="1">
        <v>43631</v>
      </c>
      <c r="I22703" t="s">
        <v>131</v>
      </c>
    </row>
    <row r="22704" spans="1:9" x14ac:dyDescent="0.25">
      <c r="A22704">
        <v>22703</v>
      </c>
      <c r="B22704" t="s">
        <v>73</v>
      </c>
      <c r="C22704">
        <v>36</v>
      </c>
      <c r="D22704" t="s">
        <v>30</v>
      </c>
      <c r="E22704" t="s">
        <v>18</v>
      </c>
      <c r="F22704" t="s">
        <v>19</v>
      </c>
      <c r="G22704">
        <v>118637</v>
      </c>
      <c r="H22704" s="1">
        <v>44068</v>
      </c>
      <c r="I22704" t="s">
        <v>131</v>
      </c>
    </row>
    <row r="22705" spans="1:9" x14ac:dyDescent="0.25">
      <c r="A22705">
        <v>22704</v>
      </c>
      <c r="B22705" t="s">
        <v>54</v>
      </c>
      <c r="C22705">
        <v>22</v>
      </c>
      <c r="D22705" t="s">
        <v>38</v>
      </c>
      <c r="E22705" t="s">
        <v>46</v>
      </c>
      <c r="F22705" t="s">
        <v>31</v>
      </c>
      <c r="G22705">
        <v>64454</v>
      </c>
      <c r="H22705" s="1">
        <v>42277</v>
      </c>
      <c r="I22705" t="s">
        <v>131</v>
      </c>
    </row>
    <row r="22706" spans="1:9" x14ac:dyDescent="0.25">
      <c r="A22706">
        <v>22705</v>
      </c>
      <c r="B22706" t="s">
        <v>49</v>
      </c>
      <c r="C22706">
        <v>37</v>
      </c>
      <c r="D22706" t="s">
        <v>17</v>
      </c>
      <c r="E22706" t="s">
        <v>14</v>
      </c>
      <c r="F22706" t="s">
        <v>19</v>
      </c>
      <c r="G22706">
        <v>54519</v>
      </c>
      <c r="H22706" s="1">
        <v>42984</v>
      </c>
      <c r="I22706" t="s">
        <v>131</v>
      </c>
    </row>
    <row r="22707" spans="1:9" x14ac:dyDescent="0.25">
      <c r="A22707">
        <v>22706</v>
      </c>
      <c r="B22707" t="s">
        <v>64</v>
      </c>
      <c r="C22707">
        <v>32</v>
      </c>
      <c r="D22707" t="s">
        <v>17</v>
      </c>
      <c r="E22707" t="s">
        <v>18</v>
      </c>
      <c r="F22707" t="s">
        <v>25</v>
      </c>
      <c r="G22707">
        <v>119073</v>
      </c>
      <c r="H22707" s="1">
        <v>43421</v>
      </c>
      <c r="I22707" t="s">
        <v>131</v>
      </c>
    </row>
    <row r="22708" spans="1:9" x14ac:dyDescent="0.25">
      <c r="A22708">
        <v>22707</v>
      </c>
      <c r="B22708" t="s">
        <v>55</v>
      </c>
      <c r="C22708">
        <v>45</v>
      </c>
      <c r="D22708" t="s">
        <v>13</v>
      </c>
      <c r="E22708" t="s">
        <v>35</v>
      </c>
      <c r="F22708" t="s">
        <v>28</v>
      </c>
      <c r="G22708">
        <v>122299</v>
      </c>
      <c r="H22708" s="1">
        <v>45287</v>
      </c>
      <c r="I22708" t="s">
        <v>131</v>
      </c>
    </row>
    <row r="22709" spans="1:9" x14ac:dyDescent="0.25">
      <c r="A22709">
        <v>22708</v>
      </c>
      <c r="B22709" t="s">
        <v>63</v>
      </c>
      <c r="C22709">
        <v>38</v>
      </c>
      <c r="D22709" t="s">
        <v>24</v>
      </c>
      <c r="E22709" t="s">
        <v>35</v>
      </c>
      <c r="F22709" t="s">
        <v>11</v>
      </c>
      <c r="G22709">
        <v>120541</v>
      </c>
      <c r="H22709" s="1">
        <v>43247</v>
      </c>
      <c r="I22709" t="s">
        <v>131</v>
      </c>
    </row>
    <row r="22710" spans="1:9" x14ac:dyDescent="0.25">
      <c r="A22710">
        <v>22709</v>
      </c>
      <c r="B22710" t="s">
        <v>8</v>
      </c>
      <c r="C22710">
        <v>58</v>
      </c>
      <c r="D22710" t="s">
        <v>41</v>
      </c>
      <c r="E22710" t="s">
        <v>18</v>
      </c>
      <c r="F22710" t="s">
        <v>19</v>
      </c>
      <c r="G22710">
        <v>40976</v>
      </c>
      <c r="H22710" s="1">
        <v>43941</v>
      </c>
      <c r="I22710" t="s">
        <v>131</v>
      </c>
    </row>
    <row r="22711" spans="1:9" x14ac:dyDescent="0.25">
      <c r="A22711">
        <v>22710</v>
      </c>
      <c r="B22711" t="s">
        <v>40</v>
      </c>
      <c r="C22711">
        <v>23</v>
      </c>
      <c r="D22711" t="s">
        <v>9</v>
      </c>
      <c r="E22711" t="s">
        <v>18</v>
      </c>
      <c r="F22711" t="s">
        <v>11</v>
      </c>
      <c r="G22711">
        <v>37162</v>
      </c>
      <c r="H22711" s="1">
        <v>43010</v>
      </c>
      <c r="I22711" t="s">
        <v>131</v>
      </c>
    </row>
    <row r="22712" spans="1:9" x14ac:dyDescent="0.25">
      <c r="A22712">
        <v>22711</v>
      </c>
      <c r="B22712" t="s">
        <v>101</v>
      </c>
      <c r="C22712">
        <v>24</v>
      </c>
      <c r="D22712" t="s">
        <v>21</v>
      </c>
      <c r="E22712" t="s">
        <v>10</v>
      </c>
      <c r="F22712" t="s">
        <v>11</v>
      </c>
      <c r="G22712">
        <v>77450</v>
      </c>
      <c r="H22712" s="1">
        <v>42325</v>
      </c>
      <c r="I22712" t="s">
        <v>131</v>
      </c>
    </row>
    <row r="22713" spans="1:9" x14ac:dyDescent="0.25">
      <c r="A22713">
        <v>22712</v>
      </c>
      <c r="B22713" t="s">
        <v>123</v>
      </c>
      <c r="C22713">
        <v>56</v>
      </c>
      <c r="D22713" t="s">
        <v>30</v>
      </c>
      <c r="E22713" t="s">
        <v>10</v>
      </c>
      <c r="F22713" t="s">
        <v>28</v>
      </c>
      <c r="G22713">
        <v>109799</v>
      </c>
      <c r="H22713" s="1">
        <v>45199</v>
      </c>
      <c r="I22713" t="s">
        <v>131</v>
      </c>
    </row>
    <row r="22714" spans="1:9" x14ac:dyDescent="0.25">
      <c r="A22714">
        <v>22713</v>
      </c>
      <c r="B22714" t="s">
        <v>26</v>
      </c>
      <c r="C22714">
        <v>24</v>
      </c>
      <c r="D22714" t="s">
        <v>38</v>
      </c>
      <c r="E22714" t="s">
        <v>14</v>
      </c>
      <c r="F22714" t="s">
        <v>11</v>
      </c>
      <c r="G22714">
        <v>87353</v>
      </c>
      <c r="H22714" s="1">
        <v>43029</v>
      </c>
      <c r="I22714" t="s">
        <v>131</v>
      </c>
    </row>
    <row r="22715" spans="1:9" x14ac:dyDescent="0.25">
      <c r="A22715">
        <v>22714</v>
      </c>
      <c r="B22715" t="s">
        <v>118</v>
      </c>
      <c r="C22715">
        <v>32</v>
      </c>
      <c r="D22715" t="s">
        <v>59</v>
      </c>
      <c r="E22715" t="s">
        <v>14</v>
      </c>
      <c r="F22715" t="s">
        <v>19</v>
      </c>
      <c r="G22715">
        <v>126823</v>
      </c>
      <c r="H22715" s="1">
        <v>44702</v>
      </c>
      <c r="I22715" t="s">
        <v>131</v>
      </c>
    </row>
    <row r="22716" spans="1:9" x14ac:dyDescent="0.25">
      <c r="A22716">
        <v>22715</v>
      </c>
      <c r="B22716" t="s">
        <v>114</v>
      </c>
      <c r="C22716">
        <v>56</v>
      </c>
      <c r="D22716" t="s">
        <v>38</v>
      </c>
      <c r="E22716" t="s">
        <v>14</v>
      </c>
      <c r="F22716" t="s">
        <v>28</v>
      </c>
      <c r="G22716">
        <v>110336</v>
      </c>
      <c r="H22716" s="1">
        <v>45381</v>
      </c>
      <c r="I22716" t="s">
        <v>131</v>
      </c>
    </row>
    <row r="22717" spans="1:9" x14ac:dyDescent="0.25">
      <c r="A22717">
        <v>22716</v>
      </c>
      <c r="B22717" t="s">
        <v>100</v>
      </c>
      <c r="C22717">
        <v>26</v>
      </c>
      <c r="D22717" t="s">
        <v>41</v>
      </c>
      <c r="E22717" t="s">
        <v>22</v>
      </c>
      <c r="F22717" t="s">
        <v>15</v>
      </c>
      <c r="G22717">
        <v>140785</v>
      </c>
      <c r="H22717" s="1">
        <v>42448</v>
      </c>
      <c r="I22717" t="s">
        <v>131</v>
      </c>
    </row>
    <row r="22718" spans="1:9" x14ac:dyDescent="0.25">
      <c r="A22718">
        <v>22717</v>
      </c>
      <c r="B22718" t="s">
        <v>37</v>
      </c>
      <c r="C22718">
        <v>50</v>
      </c>
      <c r="D22718" t="s">
        <v>41</v>
      </c>
      <c r="E22718" t="s">
        <v>35</v>
      </c>
      <c r="F22718" t="s">
        <v>28</v>
      </c>
      <c r="G22718">
        <v>39356</v>
      </c>
      <c r="H22718" s="1">
        <v>44901</v>
      </c>
      <c r="I22718" t="s">
        <v>131</v>
      </c>
    </row>
    <row r="22719" spans="1:9" x14ac:dyDescent="0.25">
      <c r="A22719">
        <v>22718</v>
      </c>
      <c r="B22719" t="s">
        <v>92</v>
      </c>
      <c r="C22719">
        <v>45</v>
      </c>
      <c r="D22719" t="s">
        <v>9</v>
      </c>
      <c r="E22719" t="s">
        <v>35</v>
      </c>
      <c r="F22719" t="s">
        <v>15</v>
      </c>
      <c r="G22719">
        <v>101019</v>
      </c>
      <c r="H22719" s="1">
        <v>44576</v>
      </c>
      <c r="I22719" t="s">
        <v>131</v>
      </c>
    </row>
    <row r="22720" spans="1:9" x14ac:dyDescent="0.25">
      <c r="A22720">
        <v>22719</v>
      </c>
      <c r="B22720" t="s">
        <v>113</v>
      </c>
      <c r="C22720">
        <v>36</v>
      </c>
      <c r="D22720" t="s">
        <v>17</v>
      </c>
      <c r="E22720" t="s">
        <v>46</v>
      </c>
      <c r="F22720" t="s">
        <v>31</v>
      </c>
      <c r="G22720">
        <v>47200</v>
      </c>
      <c r="H22720" s="1">
        <v>42121</v>
      </c>
      <c r="I22720" t="s">
        <v>131</v>
      </c>
    </row>
    <row r="22721" spans="1:9" x14ac:dyDescent="0.25">
      <c r="A22721">
        <v>22720</v>
      </c>
      <c r="B22721" t="s">
        <v>108</v>
      </c>
      <c r="C22721">
        <v>22</v>
      </c>
      <c r="D22721" t="s">
        <v>38</v>
      </c>
      <c r="E22721" t="s">
        <v>35</v>
      </c>
      <c r="F22721" t="s">
        <v>28</v>
      </c>
      <c r="G22721">
        <v>88462</v>
      </c>
      <c r="H22721" s="1">
        <v>43699</v>
      </c>
      <c r="I22721" t="s">
        <v>131</v>
      </c>
    </row>
    <row r="22722" spans="1:9" x14ac:dyDescent="0.25">
      <c r="A22722">
        <v>22721</v>
      </c>
      <c r="B22722" t="s">
        <v>44</v>
      </c>
      <c r="C22722">
        <v>36</v>
      </c>
      <c r="D22722" t="s">
        <v>17</v>
      </c>
      <c r="E22722" t="s">
        <v>10</v>
      </c>
      <c r="F22722" t="s">
        <v>11</v>
      </c>
      <c r="G22722">
        <v>134094</v>
      </c>
      <c r="H22722" s="1">
        <v>42360</v>
      </c>
      <c r="I22722" t="s">
        <v>131</v>
      </c>
    </row>
    <row r="22723" spans="1:9" x14ac:dyDescent="0.25">
      <c r="A22723">
        <v>22722</v>
      </c>
      <c r="B22723" t="s">
        <v>95</v>
      </c>
      <c r="C22723">
        <v>45</v>
      </c>
      <c r="D22723" t="s">
        <v>33</v>
      </c>
      <c r="E22723" t="s">
        <v>22</v>
      </c>
      <c r="F22723" t="s">
        <v>28</v>
      </c>
      <c r="G22723">
        <v>123334</v>
      </c>
      <c r="H22723" s="1">
        <v>43574</v>
      </c>
      <c r="I22723" t="s">
        <v>131</v>
      </c>
    </row>
    <row r="22724" spans="1:9" x14ac:dyDescent="0.25">
      <c r="A22724">
        <v>22723</v>
      </c>
      <c r="B22724" t="s">
        <v>127</v>
      </c>
      <c r="C22724">
        <v>34</v>
      </c>
      <c r="D22724" t="s">
        <v>21</v>
      </c>
      <c r="E22724" t="s">
        <v>22</v>
      </c>
      <c r="F22724" t="s">
        <v>15</v>
      </c>
      <c r="G22724">
        <v>112083</v>
      </c>
      <c r="H22724" s="1">
        <v>43499</v>
      </c>
      <c r="I22724" t="s">
        <v>131</v>
      </c>
    </row>
    <row r="22725" spans="1:9" x14ac:dyDescent="0.25">
      <c r="A22725">
        <v>22724</v>
      </c>
      <c r="B22725" t="s">
        <v>68</v>
      </c>
      <c r="C22725">
        <v>51</v>
      </c>
      <c r="D22725" t="s">
        <v>41</v>
      </c>
      <c r="E22725" t="s">
        <v>35</v>
      </c>
      <c r="F22725" t="s">
        <v>11</v>
      </c>
      <c r="G22725">
        <v>134377</v>
      </c>
      <c r="H22725" s="1">
        <v>42924</v>
      </c>
      <c r="I22725" t="s">
        <v>131</v>
      </c>
    </row>
    <row r="22726" spans="1:9" x14ac:dyDescent="0.25">
      <c r="A22726">
        <v>22725</v>
      </c>
      <c r="B22726" t="s">
        <v>108</v>
      </c>
      <c r="C22726">
        <v>60</v>
      </c>
      <c r="D22726" t="s">
        <v>59</v>
      </c>
      <c r="E22726" t="s">
        <v>10</v>
      </c>
      <c r="F22726" t="s">
        <v>11</v>
      </c>
      <c r="G22726">
        <v>118089</v>
      </c>
      <c r="H22726" s="1">
        <v>42239</v>
      </c>
      <c r="I22726" t="s">
        <v>131</v>
      </c>
    </row>
    <row r="22727" spans="1:9" x14ac:dyDescent="0.25">
      <c r="A22727">
        <v>22726</v>
      </c>
      <c r="B22727" t="s">
        <v>42</v>
      </c>
      <c r="C22727">
        <v>37</v>
      </c>
      <c r="D22727" t="s">
        <v>17</v>
      </c>
      <c r="E22727" t="s">
        <v>22</v>
      </c>
      <c r="F22727" t="s">
        <v>28</v>
      </c>
      <c r="G22727">
        <v>147288</v>
      </c>
      <c r="H22727" s="1">
        <v>43314</v>
      </c>
      <c r="I22727" t="s">
        <v>131</v>
      </c>
    </row>
    <row r="22728" spans="1:9" x14ac:dyDescent="0.25">
      <c r="A22728">
        <v>22727</v>
      </c>
      <c r="B22728" t="s">
        <v>48</v>
      </c>
      <c r="C22728">
        <v>24</v>
      </c>
      <c r="D22728" t="s">
        <v>24</v>
      </c>
      <c r="E22728" t="s">
        <v>35</v>
      </c>
      <c r="F22728" t="s">
        <v>19</v>
      </c>
      <c r="G22728">
        <v>89402</v>
      </c>
      <c r="H22728" s="1">
        <v>43930</v>
      </c>
      <c r="I22728" t="s">
        <v>131</v>
      </c>
    </row>
    <row r="22729" spans="1:9" x14ac:dyDescent="0.25">
      <c r="A22729">
        <v>22728</v>
      </c>
      <c r="B22729" t="s">
        <v>127</v>
      </c>
      <c r="C22729">
        <v>43</v>
      </c>
      <c r="D22729" t="s">
        <v>17</v>
      </c>
      <c r="E22729" t="s">
        <v>10</v>
      </c>
      <c r="F22729" t="s">
        <v>11</v>
      </c>
      <c r="G22729">
        <v>40972</v>
      </c>
      <c r="H22729" s="1">
        <v>42811</v>
      </c>
      <c r="I22729" t="s">
        <v>131</v>
      </c>
    </row>
    <row r="22730" spans="1:9" x14ac:dyDescent="0.25">
      <c r="A22730">
        <v>22729</v>
      </c>
      <c r="B22730" t="s">
        <v>107</v>
      </c>
      <c r="C22730">
        <v>38</v>
      </c>
      <c r="D22730" t="s">
        <v>24</v>
      </c>
      <c r="E22730" t="s">
        <v>18</v>
      </c>
      <c r="F22730" t="s">
        <v>31</v>
      </c>
      <c r="G22730">
        <v>137508</v>
      </c>
      <c r="H22730" s="1">
        <v>43249</v>
      </c>
      <c r="I22730" t="s">
        <v>131</v>
      </c>
    </row>
    <row r="22731" spans="1:9" x14ac:dyDescent="0.25">
      <c r="A22731">
        <v>22730</v>
      </c>
      <c r="B22731" t="s">
        <v>75</v>
      </c>
      <c r="C22731">
        <v>35</v>
      </c>
      <c r="D22731" t="s">
        <v>59</v>
      </c>
      <c r="E22731" t="s">
        <v>35</v>
      </c>
      <c r="F22731" t="s">
        <v>19</v>
      </c>
      <c r="G22731">
        <v>117017</v>
      </c>
      <c r="H22731" s="1">
        <v>45451</v>
      </c>
      <c r="I22731" t="s">
        <v>131</v>
      </c>
    </row>
    <row r="22732" spans="1:9" x14ac:dyDescent="0.25">
      <c r="A22732">
        <v>22731</v>
      </c>
      <c r="B22732" t="s">
        <v>106</v>
      </c>
      <c r="C22732">
        <v>24</v>
      </c>
      <c r="D22732" t="s">
        <v>17</v>
      </c>
      <c r="E22732" t="s">
        <v>35</v>
      </c>
      <c r="F22732" t="s">
        <v>15</v>
      </c>
      <c r="G22732">
        <v>45031</v>
      </c>
      <c r="H22732" s="1">
        <v>42216</v>
      </c>
      <c r="I22732" t="s">
        <v>131</v>
      </c>
    </row>
    <row r="22733" spans="1:9" x14ac:dyDescent="0.25">
      <c r="A22733">
        <v>22732</v>
      </c>
      <c r="B22733" t="s">
        <v>113</v>
      </c>
      <c r="C22733">
        <v>60</v>
      </c>
      <c r="D22733" t="s">
        <v>41</v>
      </c>
      <c r="E22733" t="s">
        <v>35</v>
      </c>
      <c r="F22733" t="s">
        <v>11</v>
      </c>
      <c r="G22733">
        <v>113020</v>
      </c>
      <c r="H22733" s="1">
        <v>45076</v>
      </c>
      <c r="I22733" t="s">
        <v>131</v>
      </c>
    </row>
    <row r="22734" spans="1:9" x14ac:dyDescent="0.25">
      <c r="A22734">
        <v>22733</v>
      </c>
      <c r="B22734" t="s">
        <v>67</v>
      </c>
      <c r="C22734">
        <v>43</v>
      </c>
      <c r="D22734" t="s">
        <v>13</v>
      </c>
      <c r="E22734" t="s">
        <v>18</v>
      </c>
      <c r="F22734" t="s">
        <v>25</v>
      </c>
      <c r="G22734">
        <v>125359</v>
      </c>
      <c r="H22734" s="1">
        <v>45431</v>
      </c>
      <c r="I22734" t="s">
        <v>131</v>
      </c>
    </row>
    <row r="22735" spans="1:9" x14ac:dyDescent="0.25">
      <c r="A22735">
        <v>22734</v>
      </c>
      <c r="B22735" t="s">
        <v>12</v>
      </c>
      <c r="C22735">
        <v>59</v>
      </c>
      <c r="D22735" t="s">
        <v>41</v>
      </c>
      <c r="E22735" t="s">
        <v>10</v>
      </c>
      <c r="F22735" t="s">
        <v>31</v>
      </c>
      <c r="G22735">
        <v>99646</v>
      </c>
      <c r="H22735" s="1">
        <v>43754</v>
      </c>
      <c r="I22735" t="s">
        <v>131</v>
      </c>
    </row>
    <row r="22736" spans="1:9" x14ac:dyDescent="0.25">
      <c r="A22736">
        <v>22735</v>
      </c>
      <c r="B22736" t="s">
        <v>78</v>
      </c>
      <c r="C22736">
        <v>45</v>
      </c>
      <c r="D22736" t="s">
        <v>30</v>
      </c>
      <c r="E22736" t="s">
        <v>46</v>
      </c>
      <c r="F22736" t="s">
        <v>31</v>
      </c>
      <c r="G22736">
        <v>56570</v>
      </c>
      <c r="H22736" s="1">
        <v>43589</v>
      </c>
      <c r="I22736" t="s">
        <v>131</v>
      </c>
    </row>
    <row r="22737" spans="1:9" x14ac:dyDescent="0.25">
      <c r="A22737">
        <v>22736</v>
      </c>
      <c r="B22737" t="s">
        <v>72</v>
      </c>
      <c r="C22737">
        <v>56</v>
      </c>
      <c r="D22737" t="s">
        <v>59</v>
      </c>
      <c r="E22737" t="s">
        <v>35</v>
      </c>
      <c r="F22737" t="s">
        <v>19</v>
      </c>
      <c r="G22737">
        <v>70926</v>
      </c>
      <c r="H22737" s="1">
        <v>45138</v>
      </c>
      <c r="I22737" t="s">
        <v>131</v>
      </c>
    </row>
    <row r="22738" spans="1:9" x14ac:dyDescent="0.25">
      <c r="A22738">
        <v>22737</v>
      </c>
      <c r="B22738" t="s">
        <v>47</v>
      </c>
      <c r="C22738">
        <v>28</v>
      </c>
      <c r="D22738" t="s">
        <v>30</v>
      </c>
      <c r="E22738" t="s">
        <v>46</v>
      </c>
      <c r="F22738" t="s">
        <v>11</v>
      </c>
      <c r="G22738">
        <v>144757</v>
      </c>
      <c r="H22738" s="1">
        <v>42543</v>
      </c>
      <c r="I22738" t="s">
        <v>131</v>
      </c>
    </row>
    <row r="22739" spans="1:9" x14ac:dyDescent="0.25">
      <c r="A22739">
        <v>22738</v>
      </c>
      <c r="B22739" t="s">
        <v>65</v>
      </c>
      <c r="C22739">
        <v>34</v>
      </c>
      <c r="D22739" t="s">
        <v>30</v>
      </c>
      <c r="E22739" t="s">
        <v>14</v>
      </c>
      <c r="F22739" t="s">
        <v>19</v>
      </c>
      <c r="G22739">
        <v>135992</v>
      </c>
      <c r="H22739" s="1">
        <v>44006</v>
      </c>
      <c r="I22739" t="s">
        <v>131</v>
      </c>
    </row>
    <row r="22740" spans="1:9" x14ac:dyDescent="0.25">
      <c r="A22740">
        <v>22739</v>
      </c>
      <c r="B22740" t="s">
        <v>109</v>
      </c>
      <c r="C22740">
        <v>33</v>
      </c>
      <c r="D22740" t="s">
        <v>59</v>
      </c>
      <c r="E22740" t="s">
        <v>18</v>
      </c>
      <c r="F22740" t="s">
        <v>11</v>
      </c>
      <c r="G22740">
        <v>91305</v>
      </c>
      <c r="H22740" s="1">
        <v>45002</v>
      </c>
      <c r="I22740" t="s">
        <v>131</v>
      </c>
    </row>
    <row r="22741" spans="1:9" x14ac:dyDescent="0.25">
      <c r="A22741">
        <v>22740</v>
      </c>
      <c r="B22741" t="s">
        <v>90</v>
      </c>
      <c r="C22741">
        <v>51</v>
      </c>
      <c r="D22741" t="s">
        <v>17</v>
      </c>
      <c r="E22741" t="s">
        <v>22</v>
      </c>
      <c r="F22741" t="s">
        <v>25</v>
      </c>
      <c r="G22741">
        <v>58141</v>
      </c>
      <c r="H22741" s="1">
        <v>44231</v>
      </c>
      <c r="I22741" t="s">
        <v>131</v>
      </c>
    </row>
    <row r="22742" spans="1:9" x14ac:dyDescent="0.25">
      <c r="A22742">
        <v>22741</v>
      </c>
      <c r="B22742" t="s">
        <v>51</v>
      </c>
      <c r="C22742">
        <v>36</v>
      </c>
      <c r="D22742" t="s">
        <v>21</v>
      </c>
      <c r="E22742" t="s">
        <v>18</v>
      </c>
      <c r="F22742" t="s">
        <v>28</v>
      </c>
      <c r="G22742">
        <v>119210</v>
      </c>
      <c r="H22742" s="1">
        <v>43687</v>
      </c>
      <c r="I22742" t="s">
        <v>131</v>
      </c>
    </row>
    <row r="22743" spans="1:9" x14ac:dyDescent="0.25">
      <c r="A22743">
        <v>22742</v>
      </c>
      <c r="B22743" t="s">
        <v>94</v>
      </c>
      <c r="C22743">
        <v>55</v>
      </c>
      <c r="D22743" t="s">
        <v>41</v>
      </c>
      <c r="E22743" t="s">
        <v>10</v>
      </c>
      <c r="F22743" t="s">
        <v>19</v>
      </c>
      <c r="G22743">
        <v>101349</v>
      </c>
      <c r="H22743" s="1">
        <v>42283</v>
      </c>
      <c r="I22743" t="s">
        <v>131</v>
      </c>
    </row>
    <row r="22744" spans="1:9" x14ac:dyDescent="0.25">
      <c r="A22744">
        <v>22743</v>
      </c>
      <c r="B22744" t="s">
        <v>34</v>
      </c>
      <c r="C22744">
        <v>56</v>
      </c>
      <c r="D22744" t="s">
        <v>13</v>
      </c>
      <c r="E22744" t="s">
        <v>22</v>
      </c>
      <c r="F22744" t="s">
        <v>11</v>
      </c>
      <c r="G22744">
        <v>80144</v>
      </c>
      <c r="H22744" s="1">
        <v>42417</v>
      </c>
      <c r="I22744" t="s">
        <v>131</v>
      </c>
    </row>
    <row r="22745" spans="1:9" x14ac:dyDescent="0.25">
      <c r="A22745">
        <v>22744</v>
      </c>
      <c r="B22745" t="s">
        <v>61</v>
      </c>
      <c r="C22745">
        <v>57</v>
      </c>
      <c r="D22745" t="s">
        <v>24</v>
      </c>
      <c r="E22745" t="s">
        <v>22</v>
      </c>
      <c r="F22745" t="s">
        <v>11</v>
      </c>
      <c r="G22745">
        <v>117311</v>
      </c>
      <c r="H22745" s="1">
        <v>44286</v>
      </c>
      <c r="I22745" t="s">
        <v>131</v>
      </c>
    </row>
    <row r="22746" spans="1:9" x14ac:dyDescent="0.25">
      <c r="A22746">
        <v>22745</v>
      </c>
      <c r="B22746" t="s">
        <v>20</v>
      </c>
      <c r="C22746">
        <v>57</v>
      </c>
      <c r="D22746" t="s">
        <v>24</v>
      </c>
      <c r="E22746" t="s">
        <v>18</v>
      </c>
      <c r="F22746" t="s">
        <v>11</v>
      </c>
      <c r="G22746">
        <v>112789</v>
      </c>
      <c r="H22746" s="1">
        <v>42325</v>
      </c>
      <c r="I22746" t="s">
        <v>131</v>
      </c>
    </row>
    <row r="22747" spans="1:9" x14ac:dyDescent="0.25">
      <c r="A22747">
        <v>22746</v>
      </c>
      <c r="B22747" t="s">
        <v>43</v>
      </c>
      <c r="C22747">
        <v>58</v>
      </c>
      <c r="D22747" t="s">
        <v>17</v>
      </c>
      <c r="E22747" t="s">
        <v>18</v>
      </c>
      <c r="F22747" t="s">
        <v>31</v>
      </c>
      <c r="G22747">
        <v>132693</v>
      </c>
      <c r="H22747" s="1">
        <v>42634</v>
      </c>
      <c r="I22747" t="s">
        <v>131</v>
      </c>
    </row>
    <row r="22748" spans="1:9" x14ac:dyDescent="0.25">
      <c r="A22748">
        <v>22747</v>
      </c>
      <c r="B22748" t="s">
        <v>48</v>
      </c>
      <c r="C22748">
        <v>35</v>
      </c>
      <c r="D22748" t="s">
        <v>38</v>
      </c>
      <c r="E22748" t="s">
        <v>14</v>
      </c>
      <c r="F22748" t="s">
        <v>11</v>
      </c>
      <c r="G22748">
        <v>110825</v>
      </c>
      <c r="H22748" s="1">
        <v>42130</v>
      </c>
      <c r="I22748" t="s">
        <v>131</v>
      </c>
    </row>
    <row r="22749" spans="1:9" x14ac:dyDescent="0.25">
      <c r="A22749">
        <v>22748</v>
      </c>
      <c r="B22749" t="s">
        <v>94</v>
      </c>
      <c r="C22749">
        <v>58</v>
      </c>
      <c r="D22749" t="s">
        <v>59</v>
      </c>
      <c r="E22749" t="s">
        <v>46</v>
      </c>
      <c r="F22749" t="s">
        <v>15</v>
      </c>
      <c r="G22749">
        <v>97758</v>
      </c>
      <c r="H22749" s="1">
        <v>45271</v>
      </c>
      <c r="I22749" t="s">
        <v>131</v>
      </c>
    </row>
    <row r="22750" spans="1:9" x14ac:dyDescent="0.25">
      <c r="A22750">
        <v>22749</v>
      </c>
      <c r="B22750" t="s">
        <v>61</v>
      </c>
      <c r="C22750">
        <v>38</v>
      </c>
      <c r="D22750" t="s">
        <v>13</v>
      </c>
      <c r="E22750" t="s">
        <v>14</v>
      </c>
      <c r="F22750" t="s">
        <v>28</v>
      </c>
      <c r="G22750">
        <v>75056</v>
      </c>
      <c r="H22750" s="1">
        <v>43495</v>
      </c>
      <c r="I22750" t="s">
        <v>131</v>
      </c>
    </row>
    <row r="22751" spans="1:9" x14ac:dyDescent="0.25">
      <c r="A22751">
        <v>22750</v>
      </c>
      <c r="B22751" t="s">
        <v>100</v>
      </c>
      <c r="C22751">
        <v>27</v>
      </c>
      <c r="D22751" t="s">
        <v>41</v>
      </c>
      <c r="E22751" t="s">
        <v>35</v>
      </c>
      <c r="F22751" t="s">
        <v>28</v>
      </c>
      <c r="G22751">
        <v>63919</v>
      </c>
      <c r="H22751" s="1">
        <v>44759</v>
      </c>
      <c r="I22751" t="s">
        <v>131</v>
      </c>
    </row>
    <row r="22752" spans="1:9" x14ac:dyDescent="0.25">
      <c r="A22752">
        <v>22751</v>
      </c>
      <c r="B22752" t="s">
        <v>109</v>
      </c>
      <c r="C22752">
        <v>45</v>
      </c>
      <c r="D22752" t="s">
        <v>33</v>
      </c>
      <c r="E22752" t="s">
        <v>22</v>
      </c>
      <c r="F22752" t="s">
        <v>15</v>
      </c>
      <c r="G22752">
        <v>141867</v>
      </c>
      <c r="H22752" s="1">
        <v>44812</v>
      </c>
      <c r="I22752" t="s">
        <v>131</v>
      </c>
    </row>
    <row r="22753" spans="1:9" x14ac:dyDescent="0.25">
      <c r="A22753">
        <v>22752</v>
      </c>
      <c r="B22753" t="s">
        <v>123</v>
      </c>
      <c r="C22753">
        <v>55</v>
      </c>
      <c r="D22753" t="s">
        <v>17</v>
      </c>
      <c r="E22753" t="s">
        <v>35</v>
      </c>
      <c r="F22753" t="s">
        <v>28</v>
      </c>
      <c r="G22753">
        <v>57849</v>
      </c>
      <c r="H22753" s="1">
        <v>45531</v>
      </c>
      <c r="I22753" t="s">
        <v>131</v>
      </c>
    </row>
    <row r="22754" spans="1:9" x14ac:dyDescent="0.25">
      <c r="A22754">
        <v>22753</v>
      </c>
      <c r="B22754" t="s">
        <v>111</v>
      </c>
      <c r="C22754">
        <v>47</v>
      </c>
      <c r="D22754" t="s">
        <v>21</v>
      </c>
      <c r="E22754" t="s">
        <v>46</v>
      </c>
      <c r="F22754" t="s">
        <v>31</v>
      </c>
      <c r="G22754">
        <v>147136</v>
      </c>
      <c r="H22754" s="1">
        <v>43335</v>
      </c>
      <c r="I22754" t="s">
        <v>131</v>
      </c>
    </row>
    <row r="22755" spans="1:9" x14ac:dyDescent="0.25">
      <c r="A22755">
        <v>22754</v>
      </c>
      <c r="B22755" t="s">
        <v>64</v>
      </c>
      <c r="C22755">
        <v>36</v>
      </c>
      <c r="D22755" t="s">
        <v>30</v>
      </c>
      <c r="E22755" t="s">
        <v>22</v>
      </c>
      <c r="F22755" t="s">
        <v>19</v>
      </c>
      <c r="G22755">
        <v>31354</v>
      </c>
      <c r="H22755" s="1">
        <v>45110</v>
      </c>
      <c r="I22755" t="s">
        <v>131</v>
      </c>
    </row>
    <row r="22756" spans="1:9" x14ac:dyDescent="0.25">
      <c r="A22756">
        <v>22755</v>
      </c>
      <c r="B22756" t="s">
        <v>23</v>
      </c>
      <c r="C22756">
        <v>57</v>
      </c>
      <c r="D22756" t="s">
        <v>41</v>
      </c>
      <c r="E22756" t="s">
        <v>10</v>
      </c>
      <c r="F22756" t="s">
        <v>19</v>
      </c>
      <c r="G22756">
        <v>118056</v>
      </c>
      <c r="H22756" s="1">
        <v>44249</v>
      </c>
      <c r="I22756" t="s">
        <v>131</v>
      </c>
    </row>
    <row r="22757" spans="1:9" x14ac:dyDescent="0.25">
      <c r="A22757">
        <v>22756</v>
      </c>
      <c r="B22757" t="s">
        <v>23</v>
      </c>
      <c r="C22757">
        <v>54</v>
      </c>
      <c r="D22757" t="s">
        <v>9</v>
      </c>
      <c r="E22757" t="s">
        <v>22</v>
      </c>
      <c r="F22757" t="s">
        <v>31</v>
      </c>
      <c r="G22757">
        <v>87302</v>
      </c>
      <c r="H22757" s="1">
        <v>45502</v>
      </c>
      <c r="I22757" t="s">
        <v>131</v>
      </c>
    </row>
    <row r="22758" spans="1:9" x14ac:dyDescent="0.25">
      <c r="A22758">
        <v>22757</v>
      </c>
      <c r="B22758" t="s">
        <v>58</v>
      </c>
      <c r="C22758">
        <v>41</v>
      </c>
      <c r="D22758" t="s">
        <v>59</v>
      </c>
      <c r="E22758" t="s">
        <v>10</v>
      </c>
      <c r="F22758" t="s">
        <v>19</v>
      </c>
      <c r="G22758">
        <v>76391</v>
      </c>
      <c r="H22758" s="1">
        <v>44479</v>
      </c>
      <c r="I22758" t="s">
        <v>131</v>
      </c>
    </row>
    <row r="22759" spans="1:9" x14ac:dyDescent="0.25">
      <c r="A22759">
        <v>22758</v>
      </c>
      <c r="B22759" t="s">
        <v>58</v>
      </c>
      <c r="C22759">
        <v>59</v>
      </c>
      <c r="D22759" t="s">
        <v>59</v>
      </c>
      <c r="E22759" t="s">
        <v>35</v>
      </c>
      <c r="F22759" t="s">
        <v>11</v>
      </c>
      <c r="G22759">
        <v>44495</v>
      </c>
      <c r="H22759" s="1">
        <v>42787</v>
      </c>
      <c r="I22759" t="s">
        <v>131</v>
      </c>
    </row>
    <row r="22760" spans="1:9" x14ac:dyDescent="0.25">
      <c r="A22760">
        <v>22759</v>
      </c>
      <c r="B22760" t="s">
        <v>81</v>
      </c>
      <c r="C22760">
        <v>60</v>
      </c>
      <c r="D22760" t="s">
        <v>13</v>
      </c>
      <c r="E22760" t="s">
        <v>18</v>
      </c>
      <c r="F22760" t="s">
        <v>19</v>
      </c>
      <c r="G22760">
        <v>84314</v>
      </c>
      <c r="H22760" s="1">
        <v>43145</v>
      </c>
      <c r="I22760" t="s">
        <v>131</v>
      </c>
    </row>
    <row r="22761" spans="1:9" x14ac:dyDescent="0.25">
      <c r="A22761">
        <v>22760</v>
      </c>
      <c r="B22761" t="s">
        <v>106</v>
      </c>
      <c r="C22761">
        <v>33</v>
      </c>
      <c r="D22761" t="s">
        <v>9</v>
      </c>
      <c r="E22761" t="s">
        <v>10</v>
      </c>
      <c r="F22761" t="s">
        <v>25</v>
      </c>
      <c r="G22761">
        <v>64071</v>
      </c>
      <c r="H22761" s="1">
        <v>45495</v>
      </c>
      <c r="I22761" t="s">
        <v>131</v>
      </c>
    </row>
    <row r="22762" spans="1:9" x14ac:dyDescent="0.25">
      <c r="A22762">
        <v>22761</v>
      </c>
      <c r="B22762" t="s">
        <v>43</v>
      </c>
      <c r="C22762">
        <v>25</v>
      </c>
      <c r="D22762" t="s">
        <v>59</v>
      </c>
      <c r="E22762" t="s">
        <v>22</v>
      </c>
      <c r="F22762" t="s">
        <v>25</v>
      </c>
      <c r="G22762">
        <v>106670</v>
      </c>
      <c r="H22762" s="1">
        <v>43519</v>
      </c>
      <c r="I22762" t="s">
        <v>131</v>
      </c>
    </row>
    <row r="22763" spans="1:9" x14ac:dyDescent="0.25">
      <c r="A22763">
        <v>22762</v>
      </c>
      <c r="B22763" t="s">
        <v>54</v>
      </c>
      <c r="C22763">
        <v>36</v>
      </c>
      <c r="D22763" t="s">
        <v>33</v>
      </c>
      <c r="E22763" t="s">
        <v>18</v>
      </c>
      <c r="F22763" t="s">
        <v>31</v>
      </c>
      <c r="G22763">
        <v>66364</v>
      </c>
      <c r="H22763" s="1">
        <v>44829</v>
      </c>
      <c r="I22763" t="s">
        <v>131</v>
      </c>
    </row>
    <row r="22764" spans="1:9" x14ac:dyDescent="0.25">
      <c r="A22764">
        <v>22763</v>
      </c>
      <c r="B22764" t="s">
        <v>93</v>
      </c>
      <c r="C22764">
        <v>42</v>
      </c>
      <c r="D22764" t="s">
        <v>13</v>
      </c>
      <c r="E22764" t="s">
        <v>22</v>
      </c>
      <c r="F22764" t="s">
        <v>28</v>
      </c>
      <c r="G22764">
        <v>30491</v>
      </c>
      <c r="H22764" s="1">
        <v>42933</v>
      </c>
      <c r="I22764" t="s">
        <v>131</v>
      </c>
    </row>
    <row r="22765" spans="1:9" x14ac:dyDescent="0.25">
      <c r="A22765">
        <v>22764</v>
      </c>
      <c r="B22765" t="s">
        <v>75</v>
      </c>
      <c r="C22765">
        <v>35</v>
      </c>
      <c r="D22765" t="s">
        <v>41</v>
      </c>
      <c r="E22765" t="s">
        <v>10</v>
      </c>
      <c r="F22765" t="s">
        <v>25</v>
      </c>
      <c r="G22765">
        <v>37519</v>
      </c>
      <c r="H22765" s="1">
        <v>43356</v>
      </c>
      <c r="I22765" t="s">
        <v>131</v>
      </c>
    </row>
    <row r="22766" spans="1:9" x14ac:dyDescent="0.25">
      <c r="A22766">
        <v>22765</v>
      </c>
      <c r="B22766" t="s">
        <v>84</v>
      </c>
      <c r="C22766">
        <v>48</v>
      </c>
      <c r="D22766" t="s">
        <v>41</v>
      </c>
      <c r="E22766" t="s">
        <v>35</v>
      </c>
      <c r="F22766" t="s">
        <v>31</v>
      </c>
      <c r="G22766">
        <v>149954</v>
      </c>
      <c r="H22766" s="1">
        <v>45455</v>
      </c>
      <c r="I22766" t="s">
        <v>131</v>
      </c>
    </row>
    <row r="22767" spans="1:9" x14ac:dyDescent="0.25">
      <c r="A22767">
        <v>22766</v>
      </c>
      <c r="B22767" t="s">
        <v>60</v>
      </c>
      <c r="C22767">
        <v>58</v>
      </c>
      <c r="D22767" t="s">
        <v>17</v>
      </c>
      <c r="E22767" t="s">
        <v>46</v>
      </c>
      <c r="F22767" t="s">
        <v>25</v>
      </c>
      <c r="G22767">
        <v>138705</v>
      </c>
      <c r="H22767" s="1">
        <v>44710</v>
      </c>
      <c r="I22767" t="s">
        <v>131</v>
      </c>
    </row>
    <row r="22768" spans="1:9" x14ac:dyDescent="0.25">
      <c r="A22768">
        <v>22767</v>
      </c>
      <c r="B22768" t="s">
        <v>67</v>
      </c>
      <c r="C22768">
        <v>54</v>
      </c>
      <c r="D22768" t="s">
        <v>33</v>
      </c>
      <c r="E22768" t="s">
        <v>35</v>
      </c>
      <c r="F22768" t="s">
        <v>31</v>
      </c>
      <c r="G22768">
        <v>35808</v>
      </c>
      <c r="H22768" s="1">
        <v>44752</v>
      </c>
      <c r="I22768" t="s">
        <v>131</v>
      </c>
    </row>
    <row r="22769" spans="1:9" x14ac:dyDescent="0.25">
      <c r="A22769">
        <v>22768</v>
      </c>
      <c r="B22769" t="s">
        <v>121</v>
      </c>
      <c r="C22769">
        <v>46</v>
      </c>
      <c r="D22769" t="s">
        <v>38</v>
      </c>
      <c r="E22769" t="s">
        <v>10</v>
      </c>
      <c r="F22769" t="s">
        <v>11</v>
      </c>
      <c r="G22769">
        <v>113655</v>
      </c>
      <c r="H22769" s="1">
        <v>44735</v>
      </c>
      <c r="I22769" t="s">
        <v>131</v>
      </c>
    </row>
    <row r="22770" spans="1:9" x14ac:dyDescent="0.25">
      <c r="A22770">
        <v>22769</v>
      </c>
      <c r="B22770" t="s">
        <v>101</v>
      </c>
      <c r="C22770">
        <v>40</v>
      </c>
      <c r="D22770" t="s">
        <v>41</v>
      </c>
      <c r="E22770" t="s">
        <v>46</v>
      </c>
      <c r="F22770" t="s">
        <v>28</v>
      </c>
      <c r="G22770">
        <v>127969</v>
      </c>
      <c r="H22770" s="1">
        <v>44627</v>
      </c>
      <c r="I22770" t="s">
        <v>131</v>
      </c>
    </row>
    <row r="22771" spans="1:9" x14ac:dyDescent="0.25">
      <c r="A22771">
        <v>22770</v>
      </c>
      <c r="B22771" t="s">
        <v>32</v>
      </c>
      <c r="C22771">
        <v>46</v>
      </c>
      <c r="D22771" t="s">
        <v>21</v>
      </c>
      <c r="E22771" t="s">
        <v>18</v>
      </c>
      <c r="F22771" t="s">
        <v>25</v>
      </c>
      <c r="G22771">
        <v>136126</v>
      </c>
      <c r="H22771" s="1">
        <v>45173</v>
      </c>
      <c r="I22771" t="s">
        <v>131</v>
      </c>
    </row>
    <row r="22772" spans="1:9" x14ac:dyDescent="0.25">
      <c r="A22772">
        <v>22771</v>
      </c>
      <c r="B22772" t="s">
        <v>26</v>
      </c>
      <c r="C22772">
        <v>35</v>
      </c>
      <c r="D22772" t="s">
        <v>13</v>
      </c>
      <c r="E22772" t="s">
        <v>14</v>
      </c>
      <c r="F22772" t="s">
        <v>15</v>
      </c>
      <c r="G22772">
        <v>112500</v>
      </c>
      <c r="H22772" s="1">
        <v>43857</v>
      </c>
      <c r="I22772" t="s">
        <v>131</v>
      </c>
    </row>
    <row r="22773" spans="1:9" x14ac:dyDescent="0.25">
      <c r="A22773">
        <v>22772</v>
      </c>
      <c r="B22773" t="s">
        <v>73</v>
      </c>
      <c r="C22773">
        <v>60</v>
      </c>
      <c r="D22773" t="s">
        <v>9</v>
      </c>
      <c r="E22773" t="s">
        <v>35</v>
      </c>
      <c r="F22773" t="s">
        <v>25</v>
      </c>
      <c r="G22773">
        <v>35755</v>
      </c>
      <c r="H22773" s="1">
        <v>45634</v>
      </c>
      <c r="I22773" t="s">
        <v>131</v>
      </c>
    </row>
    <row r="22774" spans="1:9" x14ac:dyDescent="0.25">
      <c r="A22774">
        <v>22773</v>
      </c>
      <c r="B22774" t="s">
        <v>120</v>
      </c>
      <c r="C22774">
        <v>55</v>
      </c>
      <c r="D22774" t="s">
        <v>33</v>
      </c>
      <c r="E22774" t="s">
        <v>22</v>
      </c>
      <c r="F22774" t="s">
        <v>11</v>
      </c>
      <c r="G22774">
        <v>82498</v>
      </c>
      <c r="H22774" s="1">
        <v>45089</v>
      </c>
      <c r="I22774" t="s">
        <v>131</v>
      </c>
    </row>
    <row r="22775" spans="1:9" x14ac:dyDescent="0.25">
      <c r="A22775">
        <v>22774</v>
      </c>
      <c r="B22775" t="s">
        <v>103</v>
      </c>
      <c r="C22775">
        <v>36</v>
      </c>
      <c r="D22775" t="s">
        <v>9</v>
      </c>
      <c r="E22775" t="s">
        <v>18</v>
      </c>
      <c r="F22775" t="s">
        <v>25</v>
      </c>
      <c r="G22775">
        <v>138110</v>
      </c>
      <c r="H22775" s="1">
        <v>45221</v>
      </c>
      <c r="I22775" t="s">
        <v>131</v>
      </c>
    </row>
    <row r="22776" spans="1:9" x14ac:dyDescent="0.25">
      <c r="A22776">
        <v>22775</v>
      </c>
      <c r="B22776" t="s">
        <v>60</v>
      </c>
      <c r="C22776">
        <v>52</v>
      </c>
      <c r="D22776" t="s">
        <v>17</v>
      </c>
      <c r="E22776" t="s">
        <v>14</v>
      </c>
      <c r="F22776" t="s">
        <v>19</v>
      </c>
      <c r="G22776">
        <v>137826</v>
      </c>
      <c r="H22776" s="1">
        <v>43649</v>
      </c>
      <c r="I22776" t="s">
        <v>131</v>
      </c>
    </row>
    <row r="22777" spans="1:9" x14ac:dyDescent="0.25">
      <c r="A22777">
        <v>22776</v>
      </c>
      <c r="B22777" t="s">
        <v>53</v>
      </c>
      <c r="C22777">
        <v>32</v>
      </c>
      <c r="D22777" t="s">
        <v>9</v>
      </c>
      <c r="E22777" t="s">
        <v>22</v>
      </c>
      <c r="F22777" t="s">
        <v>31</v>
      </c>
      <c r="G22777">
        <v>136018</v>
      </c>
      <c r="H22777" s="1">
        <v>44359</v>
      </c>
      <c r="I22777" t="s">
        <v>131</v>
      </c>
    </row>
    <row r="22778" spans="1:9" x14ac:dyDescent="0.25">
      <c r="A22778">
        <v>22777</v>
      </c>
      <c r="B22778" t="s">
        <v>54</v>
      </c>
      <c r="C22778">
        <v>60</v>
      </c>
      <c r="D22778" t="s">
        <v>38</v>
      </c>
      <c r="E22778" t="s">
        <v>35</v>
      </c>
      <c r="F22778" t="s">
        <v>31</v>
      </c>
      <c r="G22778">
        <v>58757</v>
      </c>
      <c r="H22778" s="1">
        <v>43290</v>
      </c>
      <c r="I22778" t="s">
        <v>131</v>
      </c>
    </row>
    <row r="22779" spans="1:9" x14ac:dyDescent="0.25">
      <c r="A22779">
        <v>22778</v>
      </c>
      <c r="B22779" t="s">
        <v>85</v>
      </c>
      <c r="C22779">
        <v>36</v>
      </c>
      <c r="D22779" t="s">
        <v>24</v>
      </c>
      <c r="E22779" t="s">
        <v>35</v>
      </c>
      <c r="F22779" t="s">
        <v>19</v>
      </c>
      <c r="G22779">
        <v>46998</v>
      </c>
      <c r="H22779" s="1">
        <v>43421</v>
      </c>
      <c r="I22779" t="s">
        <v>131</v>
      </c>
    </row>
    <row r="22780" spans="1:9" x14ac:dyDescent="0.25">
      <c r="A22780">
        <v>22779</v>
      </c>
      <c r="B22780" t="s">
        <v>111</v>
      </c>
      <c r="C22780">
        <v>34</v>
      </c>
      <c r="D22780" t="s">
        <v>24</v>
      </c>
      <c r="E22780" t="s">
        <v>18</v>
      </c>
      <c r="F22780" t="s">
        <v>28</v>
      </c>
      <c r="G22780">
        <v>92436</v>
      </c>
      <c r="H22780" s="1">
        <v>45603</v>
      </c>
      <c r="I22780" t="s">
        <v>131</v>
      </c>
    </row>
    <row r="22781" spans="1:9" x14ac:dyDescent="0.25">
      <c r="A22781">
        <v>22780</v>
      </c>
      <c r="B22781" t="s">
        <v>8</v>
      </c>
      <c r="C22781">
        <v>50</v>
      </c>
      <c r="D22781" t="s">
        <v>9</v>
      </c>
      <c r="E22781" t="s">
        <v>46</v>
      </c>
      <c r="F22781" t="s">
        <v>31</v>
      </c>
      <c r="G22781">
        <v>132929</v>
      </c>
      <c r="H22781" s="1">
        <v>43565</v>
      </c>
      <c r="I22781" t="s">
        <v>131</v>
      </c>
    </row>
    <row r="22782" spans="1:9" x14ac:dyDescent="0.25">
      <c r="A22782">
        <v>22781</v>
      </c>
      <c r="B22782" t="s">
        <v>100</v>
      </c>
      <c r="C22782">
        <v>25</v>
      </c>
      <c r="D22782" t="s">
        <v>13</v>
      </c>
      <c r="E22782" t="s">
        <v>18</v>
      </c>
      <c r="F22782" t="s">
        <v>28</v>
      </c>
      <c r="G22782">
        <v>74014</v>
      </c>
      <c r="H22782" s="1">
        <v>44358</v>
      </c>
      <c r="I22782" t="s">
        <v>131</v>
      </c>
    </row>
    <row r="22783" spans="1:9" x14ac:dyDescent="0.25">
      <c r="A22783">
        <v>22782</v>
      </c>
      <c r="B22783" t="s">
        <v>67</v>
      </c>
      <c r="C22783">
        <v>25</v>
      </c>
      <c r="D22783" t="s">
        <v>21</v>
      </c>
      <c r="E22783" t="s">
        <v>22</v>
      </c>
      <c r="F22783" t="s">
        <v>31</v>
      </c>
      <c r="G22783">
        <v>33362</v>
      </c>
      <c r="H22783" s="1">
        <v>42230</v>
      </c>
      <c r="I22783" t="s">
        <v>131</v>
      </c>
    </row>
    <row r="22784" spans="1:9" x14ac:dyDescent="0.25">
      <c r="A22784">
        <v>22783</v>
      </c>
      <c r="B22784" t="s">
        <v>70</v>
      </c>
      <c r="C22784">
        <v>60</v>
      </c>
      <c r="D22784" t="s">
        <v>13</v>
      </c>
      <c r="E22784" t="s">
        <v>46</v>
      </c>
      <c r="F22784" t="s">
        <v>19</v>
      </c>
      <c r="G22784">
        <v>137526</v>
      </c>
      <c r="H22784" s="1">
        <v>43213</v>
      </c>
      <c r="I22784" t="s">
        <v>131</v>
      </c>
    </row>
    <row r="22785" spans="1:9" x14ac:dyDescent="0.25">
      <c r="A22785">
        <v>22784</v>
      </c>
      <c r="B22785" t="s">
        <v>64</v>
      </c>
      <c r="C22785">
        <v>46</v>
      </c>
      <c r="D22785" t="s">
        <v>59</v>
      </c>
      <c r="E22785" t="s">
        <v>46</v>
      </c>
      <c r="F22785" t="s">
        <v>15</v>
      </c>
      <c r="G22785">
        <v>33169</v>
      </c>
      <c r="H22785" s="1">
        <v>45029</v>
      </c>
      <c r="I22785" t="s">
        <v>131</v>
      </c>
    </row>
    <row r="22786" spans="1:9" x14ac:dyDescent="0.25">
      <c r="A22786">
        <v>22785</v>
      </c>
      <c r="B22786" t="s">
        <v>89</v>
      </c>
      <c r="C22786">
        <v>39</v>
      </c>
      <c r="D22786" t="s">
        <v>9</v>
      </c>
      <c r="E22786" t="s">
        <v>35</v>
      </c>
      <c r="F22786" t="s">
        <v>19</v>
      </c>
      <c r="G22786">
        <v>119173</v>
      </c>
      <c r="H22786" s="1">
        <v>42874</v>
      </c>
      <c r="I22786" t="s">
        <v>131</v>
      </c>
    </row>
    <row r="22787" spans="1:9" x14ac:dyDescent="0.25">
      <c r="A22787">
        <v>22786</v>
      </c>
      <c r="B22787" t="s">
        <v>27</v>
      </c>
      <c r="C22787">
        <v>27</v>
      </c>
      <c r="D22787" t="s">
        <v>38</v>
      </c>
      <c r="E22787" t="s">
        <v>14</v>
      </c>
      <c r="F22787" t="s">
        <v>19</v>
      </c>
      <c r="G22787">
        <v>82104</v>
      </c>
      <c r="H22787" s="1">
        <v>43929</v>
      </c>
      <c r="I22787" t="s">
        <v>131</v>
      </c>
    </row>
    <row r="22788" spans="1:9" x14ac:dyDescent="0.25">
      <c r="A22788">
        <v>22787</v>
      </c>
      <c r="B22788" t="s">
        <v>32</v>
      </c>
      <c r="C22788">
        <v>59</v>
      </c>
      <c r="D22788" t="s">
        <v>17</v>
      </c>
      <c r="E22788" t="s">
        <v>14</v>
      </c>
      <c r="F22788" t="s">
        <v>28</v>
      </c>
      <c r="G22788">
        <v>51220</v>
      </c>
      <c r="H22788" s="1">
        <v>43746</v>
      </c>
      <c r="I22788" t="s">
        <v>131</v>
      </c>
    </row>
    <row r="22789" spans="1:9" x14ac:dyDescent="0.25">
      <c r="A22789">
        <v>22788</v>
      </c>
      <c r="B22789" t="s">
        <v>57</v>
      </c>
      <c r="C22789">
        <v>22</v>
      </c>
      <c r="D22789" t="s">
        <v>41</v>
      </c>
      <c r="E22789" t="s">
        <v>22</v>
      </c>
      <c r="F22789" t="s">
        <v>31</v>
      </c>
      <c r="G22789">
        <v>125385</v>
      </c>
      <c r="H22789" s="1">
        <v>45556</v>
      </c>
      <c r="I22789" t="s">
        <v>131</v>
      </c>
    </row>
    <row r="22790" spans="1:9" x14ac:dyDescent="0.25">
      <c r="A22790">
        <v>22789</v>
      </c>
      <c r="B22790" t="s">
        <v>83</v>
      </c>
      <c r="C22790">
        <v>41</v>
      </c>
      <c r="D22790" t="s">
        <v>17</v>
      </c>
      <c r="E22790" t="s">
        <v>10</v>
      </c>
      <c r="F22790" t="s">
        <v>28</v>
      </c>
      <c r="G22790">
        <v>62129</v>
      </c>
      <c r="H22790" s="1">
        <v>45426</v>
      </c>
      <c r="I22790" t="s">
        <v>131</v>
      </c>
    </row>
    <row r="22791" spans="1:9" x14ac:dyDescent="0.25">
      <c r="A22791">
        <v>22790</v>
      </c>
      <c r="B22791" t="s">
        <v>58</v>
      </c>
      <c r="C22791">
        <v>34</v>
      </c>
      <c r="D22791" t="s">
        <v>17</v>
      </c>
      <c r="E22791" t="s">
        <v>10</v>
      </c>
      <c r="F22791" t="s">
        <v>28</v>
      </c>
      <c r="G22791">
        <v>46879</v>
      </c>
      <c r="H22791" s="1">
        <v>43168</v>
      </c>
      <c r="I22791" t="s">
        <v>131</v>
      </c>
    </row>
    <row r="22792" spans="1:9" x14ac:dyDescent="0.25">
      <c r="A22792">
        <v>22791</v>
      </c>
      <c r="B22792" t="s">
        <v>101</v>
      </c>
      <c r="C22792">
        <v>45</v>
      </c>
      <c r="D22792" t="s">
        <v>59</v>
      </c>
      <c r="E22792" t="s">
        <v>46</v>
      </c>
      <c r="F22792" t="s">
        <v>31</v>
      </c>
      <c r="G22792">
        <v>42746</v>
      </c>
      <c r="H22792" s="1">
        <v>45256</v>
      </c>
      <c r="I22792" t="s">
        <v>131</v>
      </c>
    </row>
    <row r="22793" spans="1:9" x14ac:dyDescent="0.25">
      <c r="A22793">
        <v>22792</v>
      </c>
      <c r="B22793" t="s">
        <v>16</v>
      </c>
      <c r="C22793">
        <v>35</v>
      </c>
      <c r="D22793" t="s">
        <v>30</v>
      </c>
      <c r="E22793" t="s">
        <v>35</v>
      </c>
      <c r="F22793" t="s">
        <v>28</v>
      </c>
      <c r="G22793">
        <v>91151</v>
      </c>
      <c r="H22793" s="1">
        <v>43914</v>
      </c>
      <c r="I22793" t="s">
        <v>131</v>
      </c>
    </row>
    <row r="22794" spans="1:9" x14ac:dyDescent="0.25">
      <c r="A22794">
        <v>22793</v>
      </c>
      <c r="B22794" t="s">
        <v>82</v>
      </c>
      <c r="C22794">
        <v>45</v>
      </c>
      <c r="D22794" t="s">
        <v>24</v>
      </c>
      <c r="E22794" t="s">
        <v>22</v>
      </c>
      <c r="F22794" t="s">
        <v>31</v>
      </c>
      <c r="G22794">
        <v>55389</v>
      </c>
      <c r="H22794" s="1">
        <v>44460</v>
      </c>
      <c r="I22794" t="s">
        <v>131</v>
      </c>
    </row>
    <row r="22795" spans="1:9" x14ac:dyDescent="0.25">
      <c r="A22795">
        <v>22794</v>
      </c>
      <c r="B22795" t="s">
        <v>48</v>
      </c>
      <c r="C22795">
        <v>23</v>
      </c>
      <c r="D22795" t="s">
        <v>59</v>
      </c>
      <c r="E22795" t="s">
        <v>18</v>
      </c>
      <c r="F22795" t="s">
        <v>19</v>
      </c>
      <c r="G22795">
        <v>93040</v>
      </c>
      <c r="H22795" s="1">
        <v>44925</v>
      </c>
      <c r="I22795" t="s">
        <v>131</v>
      </c>
    </row>
    <row r="22796" spans="1:9" x14ac:dyDescent="0.25">
      <c r="A22796">
        <v>22795</v>
      </c>
      <c r="B22796" t="s">
        <v>81</v>
      </c>
      <c r="C22796">
        <v>30</v>
      </c>
      <c r="D22796" t="s">
        <v>24</v>
      </c>
      <c r="E22796" t="s">
        <v>35</v>
      </c>
      <c r="F22796" t="s">
        <v>15</v>
      </c>
      <c r="G22796">
        <v>42799</v>
      </c>
      <c r="H22796" s="1">
        <v>42601</v>
      </c>
      <c r="I22796" t="s">
        <v>131</v>
      </c>
    </row>
    <row r="22797" spans="1:9" x14ac:dyDescent="0.25">
      <c r="A22797">
        <v>22796</v>
      </c>
      <c r="B22797" t="s">
        <v>118</v>
      </c>
      <c r="C22797">
        <v>28</v>
      </c>
      <c r="D22797" t="s">
        <v>33</v>
      </c>
      <c r="E22797" t="s">
        <v>18</v>
      </c>
      <c r="F22797" t="s">
        <v>31</v>
      </c>
      <c r="G22797">
        <v>77039</v>
      </c>
      <c r="H22797" s="1">
        <v>44032</v>
      </c>
      <c r="I22797" t="s">
        <v>131</v>
      </c>
    </row>
    <row r="22798" spans="1:9" x14ac:dyDescent="0.25">
      <c r="A22798">
        <v>22797</v>
      </c>
      <c r="B22798" t="s">
        <v>58</v>
      </c>
      <c r="C22798">
        <v>37</v>
      </c>
      <c r="D22798" t="s">
        <v>21</v>
      </c>
      <c r="E22798" t="s">
        <v>18</v>
      </c>
      <c r="F22798" t="s">
        <v>19</v>
      </c>
      <c r="G22798">
        <v>146109</v>
      </c>
      <c r="H22798" s="1">
        <v>43184</v>
      </c>
      <c r="I22798" t="s">
        <v>131</v>
      </c>
    </row>
    <row r="22799" spans="1:9" x14ac:dyDescent="0.25">
      <c r="A22799">
        <v>22798</v>
      </c>
      <c r="B22799" t="s">
        <v>12</v>
      </c>
      <c r="C22799">
        <v>36</v>
      </c>
      <c r="D22799" t="s">
        <v>17</v>
      </c>
      <c r="E22799" t="s">
        <v>35</v>
      </c>
      <c r="F22799" t="s">
        <v>15</v>
      </c>
      <c r="G22799">
        <v>36740</v>
      </c>
      <c r="H22799" s="1">
        <v>44453</v>
      </c>
      <c r="I22799" t="s">
        <v>131</v>
      </c>
    </row>
    <row r="22800" spans="1:9" x14ac:dyDescent="0.25">
      <c r="A22800">
        <v>22799</v>
      </c>
      <c r="B22800" t="s">
        <v>68</v>
      </c>
      <c r="C22800">
        <v>53</v>
      </c>
      <c r="D22800" t="s">
        <v>9</v>
      </c>
      <c r="E22800" t="s">
        <v>18</v>
      </c>
      <c r="F22800" t="s">
        <v>31</v>
      </c>
      <c r="G22800">
        <v>78011</v>
      </c>
      <c r="H22800" s="1">
        <v>43797</v>
      </c>
      <c r="I22800" t="s">
        <v>131</v>
      </c>
    </row>
    <row r="22801" spans="1:9" x14ac:dyDescent="0.25">
      <c r="A22801">
        <v>22800</v>
      </c>
      <c r="B22801" t="s">
        <v>97</v>
      </c>
      <c r="C22801">
        <v>22</v>
      </c>
      <c r="D22801" t="s">
        <v>24</v>
      </c>
      <c r="E22801" t="s">
        <v>35</v>
      </c>
      <c r="F22801" t="s">
        <v>11</v>
      </c>
      <c r="G22801">
        <v>32317</v>
      </c>
      <c r="H22801" s="1">
        <v>44224</v>
      </c>
      <c r="I22801" t="s">
        <v>131</v>
      </c>
    </row>
    <row r="22802" spans="1:9" x14ac:dyDescent="0.25">
      <c r="A22802">
        <v>22801</v>
      </c>
      <c r="B22802" t="s">
        <v>71</v>
      </c>
      <c r="C22802">
        <v>24</v>
      </c>
      <c r="D22802" t="s">
        <v>24</v>
      </c>
      <c r="E22802" t="s">
        <v>10</v>
      </c>
      <c r="F22802" t="s">
        <v>28</v>
      </c>
      <c r="G22802">
        <v>121378</v>
      </c>
      <c r="H22802" s="1">
        <v>45490</v>
      </c>
      <c r="I22802" t="s">
        <v>131</v>
      </c>
    </row>
    <row r="22803" spans="1:9" x14ac:dyDescent="0.25">
      <c r="A22803">
        <v>22802</v>
      </c>
      <c r="B22803" t="s">
        <v>77</v>
      </c>
      <c r="C22803">
        <v>27</v>
      </c>
      <c r="D22803" t="s">
        <v>33</v>
      </c>
      <c r="E22803" t="s">
        <v>18</v>
      </c>
      <c r="F22803" t="s">
        <v>11</v>
      </c>
      <c r="G22803">
        <v>70737</v>
      </c>
      <c r="H22803" s="1">
        <v>42264</v>
      </c>
      <c r="I22803" t="s">
        <v>131</v>
      </c>
    </row>
    <row r="22804" spans="1:9" x14ac:dyDescent="0.25">
      <c r="A22804">
        <v>22803</v>
      </c>
      <c r="B22804" t="s">
        <v>114</v>
      </c>
      <c r="C22804">
        <v>22</v>
      </c>
      <c r="D22804" t="s">
        <v>30</v>
      </c>
      <c r="E22804" t="s">
        <v>18</v>
      </c>
      <c r="F22804" t="s">
        <v>15</v>
      </c>
      <c r="G22804">
        <v>45339</v>
      </c>
      <c r="H22804" s="1">
        <v>45069</v>
      </c>
      <c r="I22804" t="s">
        <v>131</v>
      </c>
    </row>
    <row r="22805" spans="1:9" x14ac:dyDescent="0.25">
      <c r="A22805">
        <v>22804</v>
      </c>
      <c r="B22805" t="s">
        <v>55</v>
      </c>
      <c r="C22805">
        <v>56</v>
      </c>
      <c r="D22805" t="s">
        <v>33</v>
      </c>
      <c r="E22805" t="s">
        <v>10</v>
      </c>
      <c r="F22805" t="s">
        <v>28</v>
      </c>
      <c r="G22805">
        <v>37000</v>
      </c>
      <c r="H22805" s="1">
        <v>44782</v>
      </c>
      <c r="I22805" t="s">
        <v>131</v>
      </c>
    </row>
    <row r="22806" spans="1:9" x14ac:dyDescent="0.25">
      <c r="A22806">
        <v>22805</v>
      </c>
      <c r="B22806" t="s">
        <v>126</v>
      </c>
      <c r="C22806">
        <v>44</v>
      </c>
      <c r="D22806" t="s">
        <v>33</v>
      </c>
      <c r="E22806" t="s">
        <v>14</v>
      </c>
      <c r="F22806" t="s">
        <v>28</v>
      </c>
      <c r="G22806">
        <v>125679</v>
      </c>
      <c r="H22806" s="1">
        <v>43550</v>
      </c>
      <c r="I22806" t="s">
        <v>131</v>
      </c>
    </row>
    <row r="22807" spans="1:9" x14ac:dyDescent="0.25">
      <c r="A22807">
        <v>22806</v>
      </c>
      <c r="B22807" t="s">
        <v>124</v>
      </c>
      <c r="C22807">
        <v>32</v>
      </c>
      <c r="D22807" t="s">
        <v>38</v>
      </c>
      <c r="E22807" t="s">
        <v>18</v>
      </c>
      <c r="F22807" t="s">
        <v>15</v>
      </c>
      <c r="G22807">
        <v>93816</v>
      </c>
      <c r="H22807" s="1">
        <v>44054</v>
      </c>
      <c r="I22807" t="s">
        <v>131</v>
      </c>
    </row>
    <row r="22808" spans="1:9" x14ac:dyDescent="0.25">
      <c r="A22808">
        <v>22807</v>
      </c>
      <c r="B22808" t="s">
        <v>52</v>
      </c>
      <c r="C22808">
        <v>55</v>
      </c>
      <c r="D22808" t="s">
        <v>33</v>
      </c>
      <c r="E22808" t="s">
        <v>35</v>
      </c>
      <c r="F22808" t="s">
        <v>11</v>
      </c>
      <c r="G22808">
        <v>119237</v>
      </c>
      <c r="H22808" s="1">
        <v>45452</v>
      </c>
      <c r="I22808" t="s">
        <v>131</v>
      </c>
    </row>
    <row r="22809" spans="1:9" x14ac:dyDescent="0.25">
      <c r="A22809">
        <v>22808</v>
      </c>
      <c r="B22809" t="s">
        <v>120</v>
      </c>
      <c r="C22809">
        <v>43</v>
      </c>
      <c r="D22809" t="s">
        <v>21</v>
      </c>
      <c r="E22809" t="s">
        <v>10</v>
      </c>
      <c r="F22809" t="s">
        <v>15</v>
      </c>
      <c r="G22809">
        <v>79018</v>
      </c>
      <c r="H22809" s="1">
        <v>44037</v>
      </c>
      <c r="I22809" t="s">
        <v>131</v>
      </c>
    </row>
    <row r="22810" spans="1:9" x14ac:dyDescent="0.25">
      <c r="A22810">
        <v>22809</v>
      </c>
      <c r="B22810" t="s">
        <v>108</v>
      </c>
      <c r="C22810">
        <v>33</v>
      </c>
      <c r="D22810" t="s">
        <v>21</v>
      </c>
      <c r="E22810" t="s">
        <v>14</v>
      </c>
      <c r="F22810" t="s">
        <v>31</v>
      </c>
      <c r="G22810">
        <v>133100</v>
      </c>
      <c r="H22810" s="1">
        <v>42852</v>
      </c>
      <c r="I22810" t="s">
        <v>131</v>
      </c>
    </row>
    <row r="22811" spans="1:9" x14ac:dyDescent="0.25">
      <c r="A22811">
        <v>22810</v>
      </c>
      <c r="B22811" t="s">
        <v>91</v>
      </c>
      <c r="C22811">
        <v>27</v>
      </c>
      <c r="D22811" t="s">
        <v>9</v>
      </c>
      <c r="E22811" t="s">
        <v>35</v>
      </c>
      <c r="F22811" t="s">
        <v>11</v>
      </c>
      <c r="G22811">
        <v>33409</v>
      </c>
      <c r="H22811" s="1">
        <v>42169</v>
      </c>
      <c r="I22811" t="s">
        <v>131</v>
      </c>
    </row>
    <row r="22812" spans="1:9" x14ac:dyDescent="0.25">
      <c r="A22812">
        <v>22811</v>
      </c>
      <c r="B22812" t="s">
        <v>122</v>
      </c>
      <c r="C22812">
        <v>44</v>
      </c>
      <c r="D22812" t="s">
        <v>13</v>
      </c>
      <c r="E22812" t="s">
        <v>10</v>
      </c>
      <c r="F22812" t="s">
        <v>11</v>
      </c>
      <c r="G22812">
        <v>93091</v>
      </c>
      <c r="H22812" s="1">
        <v>43318</v>
      </c>
      <c r="I22812" t="s">
        <v>131</v>
      </c>
    </row>
    <row r="22813" spans="1:9" x14ac:dyDescent="0.25">
      <c r="A22813">
        <v>22812</v>
      </c>
      <c r="B22813" t="s">
        <v>103</v>
      </c>
      <c r="C22813">
        <v>54</v>
      </c>
      <c r="D22813" t="s">
        <v>59</v>
      </c>
      <c r="E22813" t="s">
        <v>35</v>
      </c>
      <c r="F22813" t="s">
        <v>25</v>
      </c>
      <c r="G22813">
        <v>105175</v>
      </c>
      <c r="H22813" s="1">
        <v>44238</v>
      </c>
      <c r="I22813" t="s">
        <v>131</v>
      </c>
    </row>
    <row r="22814" spans="1:9" x14ac:dyDescent="0.25">
      <c r="A22814">
        <v>22813</v>
      </c>
      <c r="B22814" t="s">
        <v>95</v>
      </c>
      <c r="C22814">
        <v>26</v>
      </c>
      <c r="D22814" t="s">
        <v>41</v>
      </c>
      <c r="E22814" t="s">
        <v>18</v>
      </c>
      <c r="F22814" t="s">
        <v>28</v>
      </c>
      <c r="G22814">
        <v>142557</v>
      </c>
      <c r="H22814" s="1">
        <v>45172</v>
      </c>
      <c r="I22814" t="s">
        <v>131</v>
      </c>
    </row>
    <row r="22815" spans="1:9" x14ac:dyDescent="0.25">
      <c r="A22815">
        <v>22814</v>
      </c>
      <c r="B22815" t="s">
        <v>97</v>
      </c>
      <c r="C22815">
        <v>33</v>
      </c>
      <c r="D22815" t="s">
        <v>21</v>
      </c>
      <c r="E22815" t="s">
        <v>18</v>
      </c>
      <c r="F22815" t="s">
        <v>19</v>
      </c>
      <c r="G22815">
        <v>134265</v>
      </c>
      <c r="H22815" s="1">
        <v>44930</v>
      </c>
      <c r="I22815" t="s">
        <v>131</v>
      </c>
    </row>
    <row r="22816" spans="1:9" x14ac:dyDescent="0.25">
      <c r="A22816">
        <v>22815</v>
      </c>
      <c r="B22816" t="s">
        <v>51</v>
      </c>
      <c r="C22816">
        <v>53</v>
      </c>
      <c r="D22816" t="s">
        <v>41</v>
      </c>
      <c r="E22816" t="s">
        <v>10</v>
      </c>
      <c r="F22816" t="s">
        <v>31</v>
      </c>
      <c r="G22816">
        <v>53417</v>
      </c>
      <c r="H22816" s="1">
        <v>44871</v>
      </c>
      <c r="I22816" t="s">
        <v>131</v>
      </c>
    </row>
    <row r="22817" spans="1:9" x14ac:dyDescent="0.25">
      <c r="A22817">
        <v>22816</v>
      </c>
      <c r="B22817" t="s">
        <v>62</v>
      </c>
      <c r="C22817">
        <v>51</v>
      </c>
      <c r="D22817" t="s">
        <v>41</v>
      </c>
      <c r="E22817" t="s">
        <v>14</v>
      </c>
      <c r="F22817" t="s">
        <v>15</v>
      </c>
      <c r="G22817">
        <v>89658</v>
      </c>
      <c r="H22817" s="1">
        <v>44286</v>
      </c>
      <c r="I22817" t="s">
        <v>131</v>
      </c>
    </row>
    <row r="22818" spans="1:9" x14ac:dyDescent="0.25">
      <c r="A22818">
        <v>22817</v>
      </c>
      <c r="B22818" t="s">
        <v>106</v>
      </c>
      <c r="C22818">
        <v>30</v>
      </c>
      <c r="D22818" t="s">
        <v>24</v>
      </c>
      <c r="E22818" t="s">
        <v>46</v>
      </c>
      <c r="F22818" t="s">
        <v>28</v>
      </c>
      <c r="G22818">
        <v>82767</v>
      </c>
      <c r="H22818" s="1">
        <v>44733</v>
      </c>
      <c r="I22818" t="s">
        <v>131</v>
      </c>
    </row>
    <row r="22819" spans="1:9" x14ac:dyDescent="0.25">
      <c r="A22819">
        <v>22818</v>
      </c>
      <c r="B22819" t="s">
        <v>29</v>
      </c>
      <c r="C22819">
        <v>54</v>
      </c>
      <c r="D22819" t="s">
        <v>38</v>
      </c>
      <c r="E22819" t="s">
        <v>22</v>
      </c>
      <c r="F22819" t="s">
        <v>15</v>
      </c>
      <c r="G22819">
        <v>33183</v>
      </c>
      <c r="H22819" s="1">
        <v>45073</v>
      </c>
      <c r="I22819" t="s">
        <v>131</v>
      </c>
    </row>
    <row r="22820" spans="1:9" x14ac:dyDescent="0.25">
      <c r="A22820">
        <v>22819</v>
      </c>
      <c r="B22820" t="s">
        <v>99</v>
      </c>
      <c r="C22820">
        <v>48</v>
      </c>
      <c r="D22820" t="s">
        <v>33</v>
      </c>
      <c r="E22820" t="s">
        <v>14</v>
      </c>
      <c r="F22820" t="s">
        <v>15</v>
      </c>
      <c r="G22820">
        <v>147423</v>
      </c>
      <c r="H22820" s="1">
        <v>43328</v>
      </c>
      <c r="I22820" t="s">
        <v>131</v>
      </c>
    </row>
    <row r="22821" spans="1:9" x14ac:dyDescent="0.25">
      <c r="A22821">
        <v>22820</v>
      </c>
      <c r="B22821" t="s">
        <v>39</v>
      </c>
      <c r="C22821">
        <v>42</v>
      </c>
      <c r="D22821" t="s">
        <v>24</v>
      </c>
      <c r="E22821" t="s">
        <v>35</v>
      </c>
      <c r="F22821" t="s">
        <v>19</v>
      </c>
      <c r="G22821">
        <v>82919</v>
      </c>
      <c r="H22821" s="1">
        <v>45196</v>
      </c>
      <c r="I22821" t="s">
        <v>131</v>
      </c>
    </row>
    <row r="22822" spans="1:9" x14ac:dyDescent="0.25">
      <c r="A22822">
        <v>22821</v>
      </c>
      <c r="B22822" t="s">
        <v>52</v>
      </c>
      <c r="C22822">
        <v>28</v>
      </c>
      <c r="D22822" t="s">
        <v>38</v>
      </c>
      <c r="E22822" t="s">
        <v>14</v>
      </c>
      <c r="F22822" t="s">
        <v>31</v>
      </c>
      <c r="G22822">
        <v>134927</v>
      </c>
      <c r="H22822" s="1">
        <v>42239</v>
      </c>
      <c r="I22822" t="s">
        <v>131</v>
      </c>
    </row>
    <row r="22823" spans="1:9" x14ac:dyDescent="0.25">
      <c r="A22823">
        <v>22822</v>
      </c>
      <c r="B22823" t="s">
        <v>108</v>
      </c>
      <c r="C22823">
        <v>53</v>
      </c>
      <c r="D22823" t="s">
        <v>24</v>
      </c>
      <c r="E22823" t="s">
        <v>22</v>
      </c>
      <c r="F22823" t="s">
        <v>19</v>
      </c>
      <c r="G22823">
        <v>39500</v>
      </c>
      <c r="H22823" s="1">
        <v>44453</v>
      </c>
      <c r="I22823" t="s">
        <v>131</v>
      </c>
    </row>
    <row r="22824" spans="1:9" x14ac:dyDescent="0.25">
      <c r="A22824">
        <v>22823</v>
      </c>
      <c r="B22824" t="s">
        <v>91</v>
      </c>
      <c r="C22824">
        <v>56</v>
      </c>
      <c r="D22824" t="s">
        <v>59</v>
      </c>
      <c r="E22824" t="s">
        <v>35</v>
      </c>
      <c r="F22824" t="s">
        <v>15</v>
      </c>
      <c r="G22824">
        <v>106947</v>
      </c>
      <c r="H22824" s="1">
        <v>43252</v>
      </c>
      <c r="I22824" t="s">
        <v>131</v>
      </c>
    </row>
    <row r="22825" spans="1:9" x14ac:dyDescent="0.25">
      <c r="A22825">
        <v>22824</v>
      </c>
      <c r="B22825" t="s">
        <v>95</v>
      </c>
      <c r="C22825">
        <v>37</v>
      </c>
      <c r="D22825" t="s">
        <v>13</v>
      </c>
      <c r="E22825" t="s">
        <v>22</v>
      </c>
      <c r="F22825" t="s">
        <v>31</v>
      </c>
      <c r="G22825">
        <v>138645</v>
      </c>
      <c r="H22825" s="1">
        <v>42902</v>
      </c>
      <c r="I22825" t="s">
        <v>131</v>
      </c>
    </row>
    <row r="22826" spans="1:9" x14ac:dyDescent="0.25">
      <c r="A22826">
        <v>22825</v>
      </c>
      <c r="B22826" t="s">
        <v>62</v>
      </c>
      <c r="C22826">
        <v>32</v>
      </c>
      <c r="D22826" t="s">
        <v>17</v>
      </c>
      <c r="E22826" t="s">
        <v>18</v>
      </c>
      <c r="F22826" t="s">
        <v>25</v>
      </c>
      <c r="G22826">
        <v>126939</v>
      </c>
      <c r="H22826" s="1">
        <v>42342</v>
      </c>
      <c r="I22826" t="s">
        <v>131</v>
      </c>
    </row>
    <row r="22827" spans="1:9" x14ac:dyDescent="0.25">
      <c r="A22827">
        <v>22826</v>
      </c>
      <c r="B22827" t="s">
        <v>32</v>
      </c>
      <c r="C22827">
        <v>25</v>
      </c>
      <c r="D22827" t="s">
        <v>41</v>
      </c>
      <c r="E22827" t="s">
        <v>46</v>
      </c>
      <c r="F22827" t="s">
        <v>31</v>
      </c>
      <c r="G22827">
        <v>50624</v>
      </c>
      <c r="H22827" s="1">
        <v>43872</v>
      </c>
      <c r="I22827" t="s">
        <v>131</v>
      </c>
    </row>
    <row r="22828" spans="1:9" x14ac:dyDescent="0.25">
      <c r="A22828">
        <v>22827</v>
      </c>
      <c r="B22828" t="s">
        <v>96</v>
      </c>
      <c r="C22828">
        <v>50</v>
      </c>
      <c r="D22828" t="s">
        <v>21</v>
      </c>
      <c r="E22828" t="s">
        <v>46</v>
      </c>
      <c r="F22828" t="s">
        <v>19</v>
      </c>
      <c r="G22828">
        <v>92944</v>
      </c>
      <c r="H22828" s="1">
        <v>43393</v>
      </c>
      <c r="I22828" t="s">
        <v>131</v>
      </c>
    </row>
    <row r="22829" spans="1:9" x14ac:dyDescent="0.25">
      <c r="A22829">
        <v>22828</v>
      </c>
      <c r="B22829" t="s">
        <v>112</v>
      </c>
      <c r="C22829">
        <v>25</v>
      </c>
      <c r="D22829" t="s">
        <v>30</v>
      </c>
      <c r="E22829" t="s">
        <v>10</v>
      </c>
      <c r="F22829" t="s">
        <v>28</v>
      </c>
      <c r="G22829">
        <v>63553</v>
      </c>
      <c r="H22829" s="1">
        <v>43074</v>
      </c>
      <c r="I22829" t="s">
        <v>131</v>
      </c>
    </row>
    <row r="22830" spans="1:9" x14ac:dyDescent="0.25">
      <c r="A22830">
        <v>22829</v>
      </c>
      <c r="B22830" t="s">
        <v>37</v>
      </c>
      <c r="C22830">
        <v>34</v>
      </c>
      <c r="D22830" t="s">
        <v>17</v>
      </c>
      <c r="E22830" t="s">
        <v>35</v>
      </c>
      <c r="F22830" t="s">
        <v>31</v>
      </c>
      <c r="G22830">
        <v>31444</v>
      </c>
      <c r="H22830" s="1">
        <v>43693</v>
      </c>
      <c r="I22830" t="s">
        <v>131</v>
      </c>
    </row>
    <row r="22831" spans="1:9" x14ac:dyDescent="0.25">
      <c r="A22831">
        <v>22830</v>
      </c>
      <c r="B22831" t="s">
        <v>119</v>
      </c>
      <c r="C22831">
        <v>50</v>
      </c>
      <c r="D22831" t="s">
        <v>38</v>
      </c>
      <c r="E22831" t="s">
        <v>14</v>
      </c>
      <c r="F22831" t="s">
        <v>25</v>
      </c>
      <c r="G22831">
        <v>85679</v>
      </c>
      <c r="H22831" s="1">
        <v>44266</v>
      </c>
      <c r="I22831" t="s">
        <v>131</v>
      </c>
    </row>
    <row r="22832" spans="1:9" x14ac:dyDescent="0.25">
      <c r="A22832">
        <v>22831</v>
      </c>
      <c r="B22832" t="s">
        <v>63</v>
      </c>
      <c r="C22832">
        <v>58</v>
      </c>
      <c r="D22832" t="s">
        <v>24</v>
      </c>
      <c r="E22832" t="s">
        <v>22</v>
      </c>
      <c r="F22832" t="s">
        <v>15</v>
      </c>
      <c r="G22832">
        <v>117038</v>
      </c>
      <c r="H22832" s="1">
        <v>43952</v>
      </c>
      <c r="I22832" t="s">
        <v>131</v>
      </c>
    </row>
    <row r="22833" spans="1:9" x14ac:dyDescent="0.25">
      <c r="A22833">
        <v>22832</v>
      </c>
      <c r="B22833" t="s">
        <v>129</v>
      </c>
      <c r="C22833">
        <v>47</v>
      </c>
      <c r="D22833" t="s">
        <v>33</v>
      </c>
      <c r="E22833" t="s">
        <v>10</v>
      </c>
      <c r="F22833" t="s">
        <v>31</v>
      </c>
      <c r="G22833">
        <v>109819</v>
      </c>
      <c r="H22833" s="1">
        <v>42836</v>
      </c>
      <c r="I22833" t="s">
        <v>131</v>
      </c>
    </row>
    <row r="22834" spans="1:9" x14ac:dyDescent="0.25">
      <c r="A22834">
        <v>22833</v>
      </c>
      <c r="B22834" t="s">
        <v>91</v>
      </c>
      <c r="C22834">
        <v>41</v>
      </c>
      <c r="D22834" t="s">
        <v>38</v>
      </c>
      <c r="E22834" t="s">
        <v>22</v>
      </c>
      <c r="F22834" t="s">
        <v>11</v>
      </c>
      <c r="G22834">
        <v>131023</v>
      </c>
      <c r="H22834" s="1">
        <v>43182</v>
      </c>
      <c r="I22834" t="s">
        <v>131</v>
      </c>
    </row>
    <row r="22835" spans="1:9" x14ac:dyDescent="0.25">
      <c r="A22835">
        <v>22834</v>
      </c>
      <c r="B22835" t="s">
        <v>20</v>
      </c>
      <c r="C22835">
        <v>29</v>
      </c>
      <c r="D22835" t="s">
        <v>13</v>
      </c>
      <c r="E22835" t="s">
        <v>35</v>
      </c>
      <c r="F22835" t="s">
        <v>11</v>
      </c>
      <c r="G22835">
        <v>95442</v>
      </c>
      <c r="H22835" s="1">
        <v>44308</v>
      </c>
      <c r="I22835" t="s">
        <v>131</v>
      </c>
    </row>
    <row r="22836" spans="1:9" x14ac:dyDescent="0.25">
      <c r="A22836">
        <v>22835</v>
      </c>
      <c r="B22836" t="s">
        <v>88</v>
      </c>
      <c r="C22836">
        <v>50</v>
      </c>
      <c r="D22836" t="s">
        <v>17</v>
      </c>
      <c r="E22836" t="s">
        <v>10</v>
      </c>
      <c r="F22836" t="s">
        <v>31</v>
      </c>
      <c r="G22836">
        <v>78214</v>
      </c>
      <c r="H22836" s="1">
        <v>44956</v>
      </c>
      <c r="I22836" t="s">
        <v>131</v>
      </c>
    </row>
    <row r="22837" spans="1:9" x14ac:dyDescent="0.25">
      <c r="A22837">
        <v>22836</v>
      </c>
      <c r="B22837" t="s">
        <v>118</v>
      </c>
      <c r="C22837">
        <v>25</v>
      </c>
      <c r="D22837" t="s">
        <v>21</v>
      </c>
      <c r="E22837" t="s">
        <v>22</v>
      </c>
      <c r="F22837" t="s">
        <v>19</v>
      </c>
      <c r="G22837">
        <v>80483</v>
      </c>
      <c r="H22837" s="1">
        <v>43934</v>
      </c>
      <c r="I22837" t="s">
        <v>131</v>
      </c>
    </row>
    <row r="22838" spans="1:9" x14ac:dyDescent="0.25">
      <c r="A22838">
        <v>22837</v>
      </c>
      <c r="B22838" t="s">
        <v>124</v>
      </c>
      <c r="C22838">
        <v>49</v>
      </c>
      <c r="D22838" t="s">
        <v>59</v>
      </c>
      <c r="E22838" t="s">
        <v>10</v>
      </c>
      <c r="F22838" t="s">
        <v>25</v>
      </c>
      <c r="G22838">
        <v>138651</v>
      </c>
      <c r="H22838" s="1">
        <v>43038</v>
      </c>
      <c r="I22838" t="s">
        <v>131</v>
      </c>
    </row>
    <row r="22839" spans="1:9" x14ac:dyDescent="0.25">
      <c r="A22839">
        <v>22838</v>
      </c>
      <c r="B22839" t="s">
        <v>43</v>
      </c>
      <c r="C22839">
        <v>26</v>
      </c>
      <c r="D22839" t="s">
        <v>24</v>
      </c>
      <c r="E22839" t="s">
        <v>22</v>
      </c>
      <c r="F22839" t="s">
        <v>19</v>
      </c>
      <c r="G22839">
        <v>81579</v>
      </c>
      <c r="H22839" s="1">
        <v>43616</v>
      </c>
      <c r="I22839" t="s">
        <v>131</v>
      </c>
    </row>
    <row r="22840" spans="1:9" x14ac:dyDescent="0.25">
      <c r="A22840">
        <v>22839</v>
      </c>
      <c r="B22840" t="s">
        <v>126</v>
      </c>
      <c r="C22840">
        <v>47</v>
      </c>
      <c r="D22840" t="s">
        <v>24</v>
      </c>
      <c r="E22840" t="s">
        <v>35</v>
      </c>
      <c r="F22840" t="s">
        <v>28</v>
      </c>
      <c r="G22840">
        <v>135843</v>
      </c>
      <c r="H22840" s="1">
        <v>42346</v>
      </c>
      <c r="I22840" t="s">
        <v>131</v>
      </c>
    </row>
    <row r="22841" spans="1:9" x14ac:dyDescent="0.25">
      <c r="A22841">
        <v>22840</v>
      </c>
      <c r="B22841" t="s">
        <v>107</v>
      </c>
      <c r="C22841">
        <v>36</v>
      </c>
      <c r="D22841" t="s">
        <v>41</v>
      </c>
      <c r="E22841" t="s">
        <v>46</v>
      </c>
      <c r="F22841" t="s">
        <v>15</v>
      </c>
      <c r="G22841">
        <v>135380</v>
      </c>
      <c r="H22841" s="1">
        <v>45012</v>
      </c>
      <c r="I22841" t="s">
        <v>131</v>
      </c>
    </row>
    <row r="22842" spans="1:9" x14ac:dyDescent="0.25">
      <c r="A22842">
        <v>22841</v>
      </c>
      <c r="B22842" t="s">
        <v>115</v>
      </c>
      <c r="C22842">
        <v>30</v>
      </c>
      <c r="D22842" t="s">
        <v>30</v>
      </c>
      <c r="E22842" t="s">
        <v>18</v>
      </c>
      <c r="F22842" t="s">
        <v>28</v>
      </c>
      <c r="G22842">
        <v>30298</v>
      </c>
      <c r="H22842" s="1">
        <v>43984</v>
      </c>
      <c r="I22842" t="s">
        <v>131</v>
      </c>
    </row>
    <row r="22843" spans="1:9" x14ac:dyDescent="0.25">
      <c r="A22843">
        <v>22842</v>
      </c>
      <c r="B22843" t="s">
        <v>67</v>
      </c>
      <c r="C22843">
        <v>43</v>
      </c>
      <c r="D22843" t="s">
        <v>13</v>
      </c>
      <c r="E22843" t="s">
        <v>35</v>
      </c>
      <c r="F22843" t="s">
        <v>28</v>
      </c>
      <c r="G22843">
        <v>45897</v>
      </c>
      <c r="H22843" s="1">
        <v>43953</v>
      </c>
      <c r="I22843" t="s">
        <v>131</v>
      </c>
    </row>
    <row r="22844" spans="1:9" x14ac:dyDescent="0.25">
      <c r="A22844">
        <v>22843</v>
      </c>
      <c r="B22844" t="s">
        <v>102</v>
      </c>
      <c r="C22844">
        <v>35</v>
      </c>
      <c r="D22844" t="s">
        <v>38</v>
      </c>
      <c r="E22844" t="s">
        <v>18</v>
      </c>
      <c r="F22844" t="s">
        <v>15</v>
      </c>
      <c r="G22844">
        <v>102436</v>
      </c>
      <c r="H22844" s="1">
        <v>42116</v>
      </c>
      <c r="I22844" t="s">
        <v>131</v>
      </c>
    </row>
    <row r="22845" spans="1:9" x14ac:dyDescent="0.25">
      <c r="A22845">
        <v>22844</v>
      </c>
      <c r="B22845" t="s">
        <v>106</v>
      </c>
      <c r="C22845">
        <v>55</v>
      </c>
      <c r="D22845" t="s">
        <v>17</v>
      </c>
      <c r="E22845" t="s">
        <v>10</v>
      </c>
      <c r="F22845" t="s">
        <v>19</v>
      </c>
      <c r="G22845">
        <v>30810</v>
      </c>
      <c r="H22845" s="1">
        <v>44919</v>
      </c>
      <c r="I22845" t="s">
        <v>131</v>
      </c>
    </row>
    <row r="22846" spans="1:9" x14ac:dyDescent="0.25">
      <c r="A22846">
        <v>22845</v>
      </c>
      <c r="B22846" t="s">
        <v>58</v>
      </c>
      <c r="C22846">
        <v>28</v>
      </c>
      <c r="D22846" t="s">
        <v>13</v>
      </c>
      <c r="E22846" t="s">
        <v>10</v>
      </c>
      <c r="F22846" t="s">
        <v>25</v>
      </c>
      <c r="G22846">
        <v>53760</v>
      </c>
      <c r="H22846" s="1">
        <v>44634</v>
      </c>
      <c r="I22846" t="s">
        <v>131</v>
      </c>
    </row>
    <row r="22847" spans="1:9" x14ac:dyDescent="0.25">
      <c r="A22847">
        <v>22846</v>
      </c>
      <c r="B22847" t="s">
        <v>89</v>
      </c>
      <c r="C22847">
        <v>24</v>
      </c>
      <c r="D22847" t="s">
        <v>17</v>
      </c>
      <c r="E22847" t="s">
        <v>14</v>
      </c>
      <c r="F22847" t="s">
        <v>11</v>
      </c>
      <c r="G22847">
        <v>78575</v>
      </c>
      <c r="H22847" s="1">
        <v>42441</v>
      </c>
      <c r="I22847" t="s">
        <v>131</v>
      </c>
    </row>
    <row r="22848" spans="1:9" x14ac:dyDescent="0.25">
      <c r="A22848">
        <v>22847</v>
      </c>
      <c r="B22848" t="s">
        <v>20</v>
      </c>
      <c r="C22848">
        <v>46</v>
      </c>
      <c r="D22848" t="s">
        <v>17</v>
      </c>
      <c r="E22848" t="s">
        <v>22</v>
      </c>
      <c r="F22848" t="s">
        <v>31</v>
      </c>
      <c r="G22848">
        <v>70138</v>
      </c>
      <c r="H22848" s="1">
        <v>45036</v>
      </c>
      <c r="I22848" t="s">
        <v>131</v>
      </c>
    </row>
    <row r="22849" spans="1:9" x14ac:dyDescent="0.25">
      <c r="A22849">
        <v>22848</v>
      </c>
      <c r="B22849" t="s">
        <v>115</v>
      </c>
      <c r="C22849">
        <v>29</v>
      </c>
      <c r="D22849" t="s">
        <v>13</v>
      </c>
      <c r="E22849" t="s">
        <v>18</v>
      </c>
      <c r="F22849" t="s">
        <v>31</v>
      </c>
      <c r="G22849">
        <v>101009</v>
      </c>
      <c r="H22849" s="1">
        <v>44918</v>
      </c>
      <c r="I22849" t="s">
        <v>131</v>
      </c>
    </row>
    <row r="22850" spans="1:9" x14ac:dyDescent="0.25">
      <c r="A22850">
        <v>22849</v>
      </c>
      <c r="B22850" t="s">
        <v>95</v>
      </c>
      <c r="C22850">
        <v>23</v>
      </c>
      <c r="D22850" t="s">
        <v>38</v>
      </c>
      <c r="E22850" t="s">
        <v>14</v>
      </c>
      <c r="F22850" t="s">
        <v>15</v>
      </c>
      <c r="G22850">
        <v>70577</v>
      </c>
      <c r="H22850" s="1">
        <v>42185</v>
      </c>
      <c r="I22850" t="s">
        <v>131</v>
      </c>
    </row>
    <row r="22851" spans="1:9" x14ac:dyDescent="0.25">
      <c r="A22851">
        <v>22850</v>
      </c>
      <c r="B22851" t="s">
        <v>63</v>
      </c>
      <c r="C22851">
        <v>24</v>
      </c>
      <c r="D22851" t="s">
        <v>9</v>
      </c>
      <c r="E22851" t="s">
        <v>10</v>
      </c>
      <c r="F22851" t="s">
        <v>31</v>
      </c>
      <c r="G22851">
        <v>50506</v>
      </c>
      <c r="H22851" s="1">
        <v>45585</v>
      </c>
      <c r="I22851" t="s">
        <v>131</v>
      </c>
    </row>
    <row r="22852" spans="1:9" x14ac:dyDescent="0.25">
      <c r="A22852">
        <v>22851</v>
      </c>
      <c r="B22852" t="s">
        <v>88</v>
      </c>
      <c r="C22852">
        <v>31</v>
      </c>
      <c r="D22852" t="s">
        <v>59</v>
      </c>
      <c r="E22852" t="s">
        <v>10</v>
      </c>
      <c r="F22852" t="s">
        <v>25</v>
      </c>
      <c r="G22852">
        <v>97638</v>
      </c>
      <c r="H22852" s="1">
        <v>44109</v>
      </c>
      <c r="I22852" t="s">
        <v>131</v>
      </c>
    </row>
    <row r="22853" spans="1:9" x14ac:dyDescent="0.25">
      <c r="A22853">
        <v>22852</v>
      </c>
      <c r="B22853" t="s">
        <v>60</v>
      </c>
      <c r="C22853">
        <v>40</v>
      </c>
      <c r="D22853" t="s">
        <v>17</v>
      </c>
      <c r="E22853" t="s">
        <v>35</v>
      </c>
      <c r="F22853" t="s">
        <v>11</v>
      </c>
      <c r="G22853">
        <v>147681</v>
      </c>
      <c r="H22853" s="1">
        <v>42709</v>
      </c>
      <c r="I22853" t="s">
        <v>131</v>
      </c>
    </row>
    <row r="22854" spans="1:9" x14ac:dyDescent="0.25">
      <c r="A22854">
        <v>22853</v>
      </c>
      <c r="B22854" t="s">
        <v>78</v>
      </c>
      <c r="C22854">
        <v>60</v>
      </c>
      <c r="D22854" t="s">
        <v>38</v>
      </c>
      <c r="E22854" t="s">
        <v>10</v>
      </c>
      <c r="F22854" t="s">
        <v>25</v>
      </c>
      <c r="G22854">
        <v>142670</v>
      </c>
      <c r="H22854" s="1">
        <v>45264</v>
      </c>
      <c r="I22854" t="s">
        <v>131</v>
      </c>
    </row>
    <row r="22855" spans="1:9" x14ac:dyDescent="0.25">
      <c r="A22855">
        <v>22854</v>
      </c>
      <c r="B22855" t="s">
        <v>78</v>
      </c>
      <c r="C22855">
        <v>23</v>
      </c>
      <c r="D22855" t="s">
        <v>30</v>
      </c>
      <c r="E22855" t="s">
        <v>46</v>
      </c>
      <c r="F22855" t="s">
        <v>31</v>
      </c>
      <c r="G22855">
        <v>56303</v>
      </c>
      <c r="H22855" s="1">
        <v>43684</v>
      </c>
      <c r="I22855" t="s">
        <v>131</v>
      </c>
    </row>
    <row r="22856" spans="1:9" x14ac:dyDescent="0.25">
      <c r="A22856">
        <v>22855</v>
      </c>
      <c r="B22856" t="s">
        <v>73</v>
      </c>
      <c r="C22856">
        <v>33</v>
      </c>
      <c r="D22856" t="s">
        <v>33</v>
      </c>
      <c r="E22856" t="s">
        <v>14</v>
      </c>
      <c r="F22856" t="s">
        <v>15</v>
      </c>
      <c r="G22856">
        <v>139105</v>
      </c>
      <c r="H22856" s="1">
        <v>42227</v>
      </c>
      <c r="I22856" t="s">
        <v>131</v>
      </c>
    </row>
    <row r="22857" spans="1:9" x14ac:dyDescent="0.25">
      <c r="A22857">
        <v>22856</v>
      </c>
      <c r="B22857" t="s">
        <v>118</v>
      </c>
      <c r="C22857">
        <v>47</v>
      </c>
      <c r="D22857" t="s">
        <v>30</v>
      </c>
      <c r="E22857" t="s">
        <v>10</v>
      </c>
      <c r="F22857" t="s">
        <v>28</v>
      </c>
      <c r="G22857">
        <v>135613</v>
      </c>
      <c r="H22857" s="1">
        <v>43583</v>
      </c>
      <c r="I22857" t="s">
        <v>131</v>
      </c>
    </row>
    <row r="22858" spans="1:9" x14ac:dyDescent="0.25">
      <c r="A22858">
        <v>22857</v>
      </c>
      <c r="B22858" t="s">
        <v>92</v>
      </c>
      <c r="C22858">
        <v>59</v>
      </c>
      <c r="D22858" t="s">
        <v>30</v>
      </c>
      <c r="E22858" t="s">
        <v>14</v>
      </c>
      <c r="F22858" t="s">
        <v>11</v>
      </c>
      <c r="G22858">
        <v>144872</v>
      </c>
      <c r="H22858" s="1">
        <v>45464</v>
      </c>
      <c r="I22858" t="s">
        <v>131</v>
      </c>
    </row>
    <row r="22859" spans="1:9" x14ac:dyDescent="0.25">
      <c r="A22859">
        <v>22858</v>
      </c>
      <c r="B22859" t="s">
        <v>98</v>
      </c>
      <c r="C22859">
        <v>34</v>
      </c>
      <c r="D22859" t="s">
        <v>41</v>
      </c>
      <c r="E22859" t="s">
        <v>14</v>
      </c>
      <c r="F22859" t="s">
        <v>19</v>
      </c>
      <c r="G22859">
        <v>45084</v>
      </c>
      <c r="H22859" s="1">
        <v>42144</v>
      </c>
      <c r="I22859" t="s">
        <v>131</v>
      </c>
    </row>
    <row r="22860" spans="1:9" x14ac:dyDescent="0.25">
      <c r="A22860">
        <v>22859</v>
      </c>
      <c r="B22860" t="s">
        <v>43</v>
      </c>
      <c r="C22860">
        <v>27</v>
      </c>
      <c r="D22860" t="s">
        <v>38</v>
      </c>
      <c r="E22860" t="s">
        <v>10</v>
      </c>
      <c r="F22860" t="s">
        <v>19</v>
      </c>
      <c r="G22860">
        <v>104509</v>
      </c>
      <c r="H22860" s="1">
        <v>42398</v>
      </c>
      <c r="I22860" t="s">
        <v>131</v>
      </c>
    </row>
    <row r="22861" spans="1:9" x14ac:dyDescent="0.25">
      <c r="A22861">
        <v>22860</v>
      </c>
      <c r="B22861" t="s">
        <v>69</v>
      </c>
      <c r="C22861">
        <v>43</v>
      </c>
      <c r="D22861" t="s">
        <v>59</v>
      </c>
      <c r="E22861" t="s">
        <v>10</v>
      </c>
      <c r="F22861" t="s">
        <v>25</v>
      </c>
      <c r="G22861">
        <v>115172</v>
      </c>
      <c r="H22861" s="1">
        <v>42526</v>
      </c>
      <c r="I22861" t="s">
        <v>131</v>
      </c>
    </row>
    <row r="22862" spans="1:9" x14ac:dyDescent="0.25">
      <c r="A22862">
        <v>22861</v>
      </c>
      <c r="B22862" t="s">
        <v>75</v>
      </c>
      <c r="C22862">
        <v>53</v>
      </c>
      <c r="D22862" t="s">
        <v>38</v>
      </c>
      <c r="E22862" t="s">
        <v>18</v>
      </c>
      <c r="F22862" t="s">
        <v>19</v>
      </c>
      <c r="G22862">
        <v>126797</v>
      </c>
      <c r="H22862" s="1">
        <v>43976</v>
      </c>
      <c r="I22862" t="s">
        <v>131</v>
      </c>
    </row>
    <row r="22863" spans="1:9" x14ac:dyDescent="0.25">
      <c r="A22863">
        <v>22862</v>
      </c>
      <c r="B22863" t="s">
        <v>120</v>
      </c>
      <c r="C22863">
        <v>27</v>
      </c>
      <c r="D22863" t="s">
        <v>21</v>
      </c>
      <c r="E22863" t="s">
        <v>18</v>
      </c>
      <c r="F22863" t="s">
        <v>25</v>
      </c>
      <c r="G22863">
        <v>66054</v>
      </c>
      <c r="H22863" s="1">
        <v>44671</v>
      </c>
      <c r="I22863" t="s">
        <v>131</v>
      </c>
    </row>
    <row r="22864" spans="1:9" x14ac:dyDescent="0.25">
      <c r="A22864">
        <v>22863</v>
      </c>
      <c r="B22864" t="s">
        <v>29</v>
      </c>
      <c r="C22864">
        <v>57</v>
      </c>
      <c r="D22864" t="s">
        <v>21</v>
      </c>
      <c r="E22864" t="s">
        <v>14</v>
      </c>
      <c r="F22864" t="s">
        <v>28</v>
      </c>
      <c r="G22864">
        <v>73254</v>
      </c>
      <c r="H22864" s="1">
        <v>42912</v>
      </c>
      <c r="I22864" t="s">
        <v>131</v>
      </c>
    </row>
    <row r="22865" spans="1:9" x14ac:dyDescent="0.25">
      <c r="A22865">
        <v>22864</v>
      </c>
      <c r="B22865" t="s">
        <v>125</v>
      </c>
      <c r="C22865">
        <v>48</v>
      </c>
      <c r="D22865" t="s">
        <v>17</v>
      </c>
      <c r="E22865" t="s">
        <v>10</v>
      </c>
      <c r="F22865" t="s">
        <v>11</v>
      </c>
      <c r="G22865">
        <v>46763</v>
      </c>
      <c r="H22865" s="1">
        <v>43932</v>
      </c>
      <c r="I22865" t="s">
        <v>131</v>
      </c>
    </row>
    <row r="22866" spans="1:9" x14ac:dyDescent="0.25">
      <c r="A22866">
        <v>22865</v>
      </c>
      <c r="B22866" t="s">
        <v>89</v>
      </c>
      <c r="C22866">
        <v>59</v>
      </c>
      <c r="D22866" t="s">
        <v>17</v>
      </c>
      <c r="E22866" t="s">
        <v>46</v>
      </c>
      <c r="F22866" t="s">
        <v>28</v>
      </c>
      <c r="G22866">
        <v>54989</v>
      </c>
      <c r="H22866" s="1">
        <v>43632</v>
      </c>
      <c r="I22866" t="s">
        <v>131</v>
      </c>
    </row>
    <row r="22867" spans="1:9" x14ac:dyDescent="0.25">
      <c r="A22867">
        <v>22866</v>
      </c>
      <c r="B22867" t="s">
        <v>45</v>
      </c>
      <c r="C22867">
        <v>34</v>
      </c>
      <c r="D22867" t="s">
        <v>21</v>
      </c>
      <c r="E22867" t="s">
        <v>10</v>
      </c>
      <c r="F22867" t="s">
        <v>15</v>
      </c>
      <c r="G22867">
        <v>66912</v>
      </c>
      <c r="H22867" s="1">
        <v>43281</v>
      </c>
      <c r="I22867" t="s">
        <v>131</v>
      </c>
    </row>
    <row r="22868" spans="1:9" x14ac:dyDescent="0.25">
      <c r="A22868">
        <v>22867</v>
      </c>
      <c r="B22868" t="s">
        <v>100</v>
      </c>
      <c r="C22868">
        <v>26</v>
      </c>
      <c r="D22868" t="s">
        <v>38</v>
      </c>
      <c r="E22868" t="s">
        <v>22</v>
      </c>
      <c r="F22868" t="s">
        <v>19</v>
      </c>
      <c r="G22868">
        <v>141347</v>
      </c>
      <c r="H22868" s="1">
        <v>45715</v>
      </c>
      <c r="I22868" t="s">
        <v>131</v>
      </c>
    </row>
    <row r="22869" spans="1:9" x14ac:dyDescent="0.25">
      <c r="A22869">
        <v>22868</v>
      </c>
      <c r="B22869" t="s">
        <v>128</v>
      </c>
      <c r="C22869">
        <v>25</v>
      </c>
      <c r="D22869" t="s">
        <v>24</v>
      </c>
      <c r="E22869" t="s">
        <v>46</v>
      </c>
      <c r="F22869" t="s">
        <v>31</v>
      </c>
      <c r="G22869">
        <v>54476</v>
      </c>
      <c r="H22869" s="1">
        <v>45462</v>
      </c>
      <c r="I22869" t="s">
        <v>131</v>
      </c>
    </row>
    <row r="22870" spans="1:9" x14ac:dyDescent="0.25">
      <c r="A22870">
        <v>22869</v>
      </c>
      <c r="B22870" t="s">
        <v>113</v>
      </c>
      <c r="C22870">
        <v>38</v>
      </c>
      <c r="D22870" t="s">
        <v>41</v>
      </c>
      <c r="E22870" t="s">
        <v>22</v>
      </c>
      <c r="F22870" t="s">
        <v>15</v>
      </c>
      <c r="G22870">
        <v>125084</v>
      </c>
      <c r="H22870" s="1">
        <v>43448</v>
      </c>
      <c r="I22870" t="s">
        <v>131</v>
      </c>
    </row>
    <row r="22871" spans="1:9" x14ac:dyDescent="0.25">
      <c r="A22871">
        <v>22870</v>
      </c>
      <c r="B22871" t="s">
        <v>118</v>
      </c>
      <c r="C22871">
        <v>52</v>
      </c>
      <c r="D22871" t="s">
        <v>24</v>
      </c>
      <c r="E22871" t="s">
        <v>14</v>
      </c>
      <c r="F22871" t="s">
        <v>19</v>
      </c>
      <c r="G22871">
        <v>83414</v>
      </c>
      <c r="H22871" s="1">
        <v>42105</v>
      </c>
      <c r="I22871" t="s">
        <v>131</v>
      </c>
    </row>
    <row r="22872" spans="1:9" x14ac:dyDescent="0.25">
      <c r="A22872">
        <v>22871</v>
      </c>
      <c r="B22872" t="s">
        <v>119</v>
      </c>
      <c r="C22872">
        <v>28</v>
      </c>
      <c r="D22872" t="s">
        <v>41</v>
      </c>
      <c r="E22872" t="s">
        <v>35</v>
      </c>
      <c r="F22872" t="s">
        <v>11</v>
      </c>
      <c r="G22872">
        <v>31142</v>
      </c>
      <c r="H22872" s="1">
        <v>42265</v>
      </c>
      <c r="I22872" t="s">
        <v>131</v>
      </c>
    </row>
    <row r="22873" spans="1:9" x14ac:dyDescent="0.25">
      <c r="A22873">
        <v>22872</v>
      </c>
      <c r="B22873" t="s">
        <v>65</v>
      </c>
      <c r="C22873">
        <v>37</v>
      </c>
      <c r="D22873" t="s">
        <v>41</v>
      </c>
      <c r="E22873" t="s">
        <v>14</v>
      </c>
      <c r="F22873" t="s">
        <v>25</v>
      </c>
      <c r="G22873">
        <v>139050</v>
      </c>
      <c r="H22873" s="1">
        <v>42544</v>
      </c>
      <c r="I22873" t="s">
        <v>131</v>
      </c>
    </row>
    <row r="22874" spans="1:9" x14ac:dyDescent="0.25">
      <c r="A22874">
        <v>22873</v>
      </c>
      <c r="B22874" t="s">
        <v>89</v>
      </c>
      <c r="C22874">
        <v>25</v>
      </c>
      <c r="D22874" t="s">
        <v>9</v>
      </c>
      <c r="E22874" t="s">
        <v>10</v>
      </c>
      <c r="F22874" t="s">
        <v>19</v>
      </c>
      <c r="G22874">
        <v>132146</v>
      </c>
      <c r="H22874" s="1">
        <v>42706</v>
      </c>
      <c r="I22874" t="s">
        <v>131</v>
      </c>
    </row>
    <row r="22875" spans="1:9" x14ac:dyDescent="0.25">
      <c r="A22875">
        <v>22874</v>
      </c>
      <c r="B22875" t="s">
        <v>111</v>
      </c>
      <c r="C22875">
        <v>28</v>
      </c>
      <c r="D22875" t="s">
        <v>30</v>
      </c>
      <c r="E22875" t="s">
        <v>22</v>
      </c>
      <c r="F22875" t="s">
        <v>15</v>
      </c>
      <c r="G22875">
        <v>65321</v>
      </c>
      <c r="H22875" s="1">
        <v>42719</v>
      </c>
      <c r="I22875" t="s">
        <v>131</v>
      </c>
    </row>
    <row r="22876" spans="1:9" x14ac:dyDescent="0.25">
      <c r="A22876">
        <v>22875</v>
      </c>
      <c r="B22876" t="s">
        <v>99</v>
      </c>
      <c r="C22876">
        <v>29</v>
      </c>
      <c r="D22876" t="s">
        <v>21</v>
      </c>
      <c r="E22876" t="s">
        <v>18</v>
      </c>
      <c r="F22876" t="s">
        <v>15</v>
      </c>
      <c r="G22876">
        <v>92560</v>
      </c>
      <c r="H22876" s="1">
        <v>42962</v>
      </c>
      <c r="I22876" t="s">
        <v>131</v>
      </c>
    </row>
    <row r="22877" spans="1:9" x14ac:dyDescent="0.25">
      <c r="A22877">
        <v>22876</v>
      </c>
      <c r="B22877" t="s">
        <v>76</v>
      </c>
      <c r="C22877">
        <v>23</v>
      </c>
      <c r="D22877" t="s">
        <v>17</v>
      </c>
      <c r="E22877" t="s">
        <v>46</v>
      </c>
      <c r="F22877" t="s">
        <v>31</v>
      </c>
      <c r="G22877">
        <v>118085</v>
      </c>
      <c r="H22877" s="1">
        <v>44836</v>
      </c>
      <c r="I22877" t="s">
        <v>131</v>
      </c>
    </row>
    <row r="22878" spans="1:9" x14ac:dyDescent="0.25">
      <c r="A22878">
        <v>22877</v>
      </c>
      <c r="B22878" t="s">
        <v>40</v>
      </c>
      <c r="C22878">
        <v>51</v>
      </c>
      <c r="D22878" t="s">
        <v>21</v>
      </c>
      <c r="E22878" t="s">
        <v>14</v>
      </c>
      <c r="F22878" t="s">
        <v>28</v>
      </c>
      <c r="G22878">
        <v>127765</v>
      </c>
      <c r="H22878" s="1">
        <v>44806</v>
      </c>
      <c r="I22878" t="s">
        <v>131</v>
      </c>
    </row>
    <row r="22879" spans="1:9" x14ac:dyDescent="0.25">
      <c r="A22879">
        <v>22878</v>
      </c>
      <c r="B22879" t="s">
        <v>85</v>
      </c>
      <c r="C22879">
        <v>45</v>
      </c>
      <c r="D22879" t="s">
        <v>41</v>
      </c>
      <c r="E22879" t="s">
        <v>18</v>
      </c>
      <c r="F22879" t="s">
        <v>11</v>
      </c>
      <c r="G22879">
        <v>148927</v>
      </c>
      <c r="H22879" s="1">
        <v>45531</v>
      </c>
      <c r="I22879" t="s">
        <v>131</v>
      </c>
    </row>
    <row r="22880" spans="1:9" x14ac:dyDescent="0.25">
      <c r="A22880">
        <v>22879</v>
      </c>
      <c r="B22880" t="s">
        <v>86</v>
      </c>
      <c r="C22880">
        <v>34</v>
      </c>
      <c r="D22880" t="s">
        <v>33</v>
      </c>
      <c r="E22880" t="s">
        <v>22</v>
      </c>
      <c r="F22880" t="s">
        <v>11</v>
      </c>
      <c r="G22880">
        <v>42394</v>
      </c>
      <c r="H22880" s="1">
        <v>45224</v>
      </c>
      <c r="I22880" t="s">
        <v>131</v>
      </c>
    </row>
    <row r="22881" spans="1:9" x14ac:dyDescent="0.25">
      <c r="A22881">
        <v>22880</v>
      </c>
      <c r="B22881" t="s">
        <v>106</v>
      </c>
      <c r="C22881">
        <v>60</v>
      </c>
      <c r="D22881" t="s">
        <v>9</v>
      </c>
      <c r="E22881" t="s">
        <v>46</v>
      </c>
      <c r="F22881" t="s">
        <v>11</v>
      </c>
      <c r="G22881">
        <v>90132</v>
      </c>
      <c r="H22881" s="1">
        <v>45388</v>
      </c>
      <c r="I22881" t="s">
        <v>131</v>
      </c>
    </row>
    <row r="22882" spans="1:9" x14ac:dyDescent="0.25">
      <c r="A22882">
        <v>22881</v>
      </c>
      <c r="B22882" t="s">
        <v>74</v>
      </c>
      <c r="C22882">
        <v>31</v>
      </c>
      <c r="D22882" t="s">
        <v>38</v>
      </c>
      <c r="E22882" t="s">
        <v>18</v>
      </c>
      <c r="F22882" t="s">
        <v>15</v>
      </c>
      <c r="G22882">
        <v>81388</v>
      </c>
      <c r="H22882" s="1">
        <v>42362</v>
      </c>
      <c r="I22882" t="s">
        <v>131</v>
      </c>
    </row>
    <row r="22883" spans="1:9" x14ac:dyDescent="0.25">
      <c r="A22883">
        <v>22882</v>
      </c>
      <c r="B22883" t="s">
        <v>105</v>
      </c>
      <c r="C22883">
        <v>38</v>
      </c>
      <c r="D22883" t="s">
        <v>30</v>
      </c>
      <c r="E22883" t="s">
        <v>18</v>
      </c>
      <c r="F22883" t="s">
        <v>15</v>
      </c>
      <c r="G22883">
        <v>147089</v>
      </c>
      <c r="H22883" s="1">
        <v>42129</v>
      </c>
      <c r="I22883" t="s">
        <v>131</v>
      </c>
    </row>
    <row r="22884" spans="1:9" x14ac:dyDescent="0.25">
      <c r="A22884">
        <v>22883</v>
      </c>
      <c r="B22884" t="s">
        <v>48</v>
      </c>
      <c r="C22884">
        <v>32</v>
      </c>
      <c r="D22884" t="s">
        <v>33</v>
      </c>
      <c r="E22884" t="s">
        <v>10</v>
      </c>
      <c r="F22884" t="s">
        <v>15</v>
      </c>
      <c r="G22884">
        <v>137849</v>
      </c>
      <c r="H22884" s="1">
        <v>42435</v>
      </c>
      <c r="I22884" t="s">
        <v>131</v>
      </c>
    </row>
    <row r="22885" spans="1:9" x14ac:dyDescent="0.25">
      <c r="A22885">
        <v>22884</v>
      </c>
      <c r="B22885" t="s">
        <v>127</v>
      </c>
      <c r="C22885">
        <v>46</v>
      </c>
      <c r="D22885" t="s">
        <v>17</v>
      </c>
      <c r="E22885" t="s">
        <v>18</v>
      </c>
      <c r="F22885" t="s">
        <v>19</v>
      </c>
      <c r="G22885">
        <v>40154</v>
      </c>
      <c r="H22885" s="1">
        <v>43907</v>
      </c>
      <c r="I22885" t="s">
        <v>131</v>
      </c>
    </row>
    <row r="22886" spans="1:9" x14ac:dyDescent="0.25">
      <c r="A22886">
        <v>22885</v>
      </c>
      <c r="B22886" t="s">
        <v>16</v>
      </c>
      <c r="C22886">
        <v>41</v>
      </c>
      <c r="D22886" t="s">
        <v>9</v>
      </c>
      <c r="E22886" t="s">
        <v>35</v>
      </c>
      <c r="F22886" t="s">
        <v>19</v>
      </c>
      <c r="G22886">
        <v>70913</v>
      </c>
      <c r="H22886" s="1">
        <v>45095</v>
      </c>
      <c r="I22886" t="s">
        <v>131</v>
      </c>
    </row>
    <row r="22887" spans="1:9" x14ac:dyDescent="0.25">
      <c r="A22887">
        <v>22886</v>
      </c>
      <c r="B22887" t="s">
        <v>12</v>
      </c>
      <c r="C22887">
        <v>36</v>
      </c>
      <c r="D22887" t="s">
        <v>30</v>
      </c>
      <c r="E22887" t="s">
        <v>14</v>
      </c>
      <c r="F22887" t="s">
        <v>19</v>
      </c>
      <c r="G22887">
        <v>134238</v>
      </c>
      <c r="H22887" s="1">
        <v>42999</v>
      </c>
      <c r="I22887" t="s">
        <v>131</v>
      </c>
    </row>
    <row r="22888" spans="1:9" x14ac:dyDescent="0.25">
      <c r="A22888">
        <v>22887</v>
      </c>
      <c r="B22888" t="s">
        <v>50</v>
      </c>
      <c r="C22888">
        <v>23</v>
      </c>
      <c r="D22888" t="s">
        <v>17</v>
      </c>
      <c r="E22888" t="s">
        <v>35</v>
      </c>
      <c r="F22888" t="s">
        <v>11</v>
      </c>
      <c r="G22888">
        <v>126466</v>
      </c>
      <c r="H22888" s="1">
        <v>43838</v>
      </c>
      <c r="I22888" t="s">
        <v>131</v>
      </c>
    </row>
    <row r="22889" spans="1:9" x14ac:dyDescent="0.25">
      <c r="A22889">
        <v>22888</v>
      </c>
      <c r="B22889" t="s">
        <v>74</v>
      </c>
      <c r="C22889">
        <v>50</v>
      </c>
      <c r="D22889" t="s">
        <v>38</v>
      </c>
      <c r="E22889" t="s">
        <v>46</v>
      </c>
      <c r="F22889" t="s">
        <v>28</v>
      </c>
      <c r="G22889">
        <v>96162</v>
      </c>
      <c r="H22889" s="1">
        <v>44526</v>
      </c>
      <c r="I22889" t="s">
        <v>131</v>
      </c>
    </row>
    <row r="22890" spans="1:9" x14ac:dyDescent="0.25">
      <c r="A22890">
        <v>22889</v>
      </c>
      <c r="B22890" t="s">
        <v>61</v>
      </c>
      <c r="C22890">
        <v>28</v>
      </c>
      <c r="D22890" t="s">
        <v>30</v>
      </c>
      <c r="E22890" t="s">
        <v>22</v>
      </c>
      <c r="F22890" t="s">
        <v>19</v>
      </c>
      <c r="G22890">
        <v>149772</v>
      </c>
      <c r="H22890" s="1">
        <v>42626</v>
      </c>
      <c r="I22890" t="s">
        <v>131</v>
      </c>
    </row>
    <row r="22891" spans="1:9" x14ac:dyDescent="0.25">
      <c r="A22891">
        <v>22890</v>
      </c>
      <c r="B22891" t="s">
        <v>79</v>
      </c>
      <c r="C22891">
        <v>40</v>
      </c>
      <c r="D22891" t="s">
        <v>9</v>
      </c>
      <c r="E22891" t="s">
        <v>35</v>
      </c>
      <c r="F22891" t="s">
        <v>31</v>
      </c>
      <c r="G22891">
        <v>95474</v>
      </c>
      <c r="H22891" s="1">
        <v>42447</v>
      </c>
      <c r="I22891" t="s">
        <v>131</v>
      </c>
    </row>
    <row r="22892" spans="1:9" x14ac:dyDescent="0.25">
      <c r="A22892">
        <v>22891</v>
      </c>
      <c r="B22892" t="s">
        <v>122</v>
      </c>
      <c r="C22892">
        <v>36</v>
      </c>
      <c r="D22892" t="s">
        <v>38</v>
      </c>
      <c r="E22892" t="s">
        <v>14</v>
      </c>
      <c r="F22892" t="s">
        <v>28</v>
      </c>
      <c r="G22892">
        <v>127346</v>
      </c>
      <c r="H22892" s="1">
        <v>43327</v>
      </c>
      <c r="I22892" t="s">
        <v>131</v>
      </c>
    </row>
    <row r="22893" spans="1:9" x14ac:dyDescent="0.25">
      <c r="A22893">
        <v>22892</v>
      </c>
      <c r="B22893" t="s">
        <v>108</v>
      </c>
      <c r="C22893">
        <v>59</v>
      </c>
      <c r="D22893" t="s">
        <v>59</v>
      </c>
      <c r="E22893" t="s">
        <v>10</v>
      </c>
      <c r="F22893" t="s">
        <v>31</v>
      </c>
      <c r="G22893">
        <v>67979</v>
      </c>
      <c r="H22893" s="1">
        <v>45279</v>
      </c>
      <c r="I22893" t="s">
        <v>131</v>
      </c>
    </row>
    <row r="22894" spans="1:9" x14ac:dyDescent="0.25">
      <c r="A22894">
        <v>22893</v>
      </c>
      <c r="B22894" t="s">
        <v>55</v>
      </c>
      <c r="C22894">
        <v>40</v>
      </c>
      <c r="D22894" t="s">
        <v>17</v>
      </c>
      <c r="E22894" t="s">
        <v>46</v>
      </c>
      <c r="F22894" t="s">
        <v>11</v>
      </c>
      <c r="G22894">
        <v>108255</v>
      </c>
      <c r="H22894" s="1">
        <v>44960</v>
      </c>
      <c r="I22894" t="s">
        <v>131</v>
      </c>
    </row>
    <row r="22895" spans="1:9" x14ac:dyDescent="0.25">
      <c r="A22895">
        <v>22894</v>
      </c>
      <c r="B22895" t="s">
        <v>36</v>
      </c>
      <c r="C22895">
        <v>32</v>
      </c>
      <c r="D22895" t="s">
        <v>38</v>
      </c>
      <c r="E22895" t="s">
        <v>10</v>
      </c>
      <c r="F22895" t="s">
        <v>11</v>
      </c>
      <c r="G22895">
        <v>119752</v>
      </c>
      <c r="H22895" s="1">
        <v>43707</v>
      </c>
      <c r="I22895" t="s">
        <v>131</v>
      </c>
    </row>
    <row r="22896" spans="1:9" x14ac:dyDescent="0.25">
      <c r="A22896">
        <v>22895</v>
      </c>
      <c r="B22896" t="s">
        <v>20</v>
      </c>
      <c r="C22896">
        <v>29</v>
      </c>
      <c r="D22896" t="s">
        <v>17</v>
      </c>
      <c r="E22896" t="s">
        <v>35</v>
      </c>
      <c r="F22896" t="s">
        <v>11</v>
      </c>
      <c r="G22896">
        <v>45244</v>
      </c>
      <c r="H22896" s="1">
        <v>42632</v>
      </c>
      <c r="I22896" t="s">
        <v>131</v>
      </c>
    </row>
    <row r="22897" spans="1:9" x14ac:dyDescent="0.25">
      <c r="A22897">
        <v>22896</v>
      </c>
      <c r="B22897" t="s">
        <v>109</v>
      </c>
      <c r="C22897">
        <v>55</v>
      </c>
      <c r="D22897" t="s">
        <v>24</v>
      </c>
      <c r="E22897" t="s">
        <v>18</v>
      </c>
      <c r="F22897" t="s">
        <v>11</v>
      </c>
      <c r="G22897">
        <v>119854</v>
      </c>
      <c r="H22897" s="1">
        <v>43191</v>
      </c>
      <c r="I22897" t="s">
        <v>131</v>
      </c>
    </row>
    <row r="22898" spans="1:9" x14ac:dyDescent="0.25">
      <c r="A22898">
        <v>22897</v>
      </c>
      <c r="B22898" t="s">
        <v>125</v>
      </c>
      <c r="C22898">
        <v>44</v>
      </c>
      <c r="D22898" t="s">
        <v>41</v>
      </c>
      <c r="E22898" t="s">
        <v>14</v>
      </c>
      <c r="F22898" t="s">
        <v>15</v>
      </c>
      <c r="G22898">
        <v>122738</v>
      </c>
      <c r="H22898" s="1">
        <v>42150</v>
      </c>
      <c r="I22898" t="s">
        <v>131</v>
      </c>
    </row>
    <row r="22899" spans="1:9" x14ac:dyDescent="0.25">
      <c r="A22899">
        <v>22898</v>
      </c>
      <c r="B22899" t="s">
        <v>60</v>
      </c>
      <c r="C22899">
        <v>35</v>
      </c>
      <c r="D22899" t="s">
        <v>9</v>
      </c>
      <c r="E22899" t="s">
        <v>46</v>
      </c>
      <c r="F22899" t="s">
        <v>25</v>
      </c>
      <c r="G22899">
        <v>40117</v>
      </c>
      <c r="H22899" s="1">
        <v>44079</v>
      </c>
      <c r="I22899" t="s">
        <v>131</v>
      </c>
    </row>
    <row r="22900" spans="1:9" x14ac:dyDescent="0.25">
      <c r="A22900">
        <v>22899</v>
      </c>
      <c r="B22900" t="s">
        <v>66</v>
      </c>
      <c r="C22900">
        <v>45</v>
      </c>
      <c r="D22900" t="s">
        <v>9</v>
      </c>
      <c r="E22900" t="s">
        <v>46</v>
      </c>
      <c r="F22900" t="s">
        <v>25</v>
      </c>
      <c r="G22900">
        <v>38477</v>
      </c>
      <c r="H22900" s="1">
        <v>43918</v>
      </c>
      <c r="I22900" t="s">
        <v>131</v>
      </c>
    </row>
    <row r="22901" spans="1:9" x14ac:dyDescent="0.25">
      <c r="A22901">
        <v>22900</v>
      </c>
      <c r="B22901" t="s">
        <v>103</v>
      </c>
      <c r="C22901">
        <v>39</v>
      </c>
      <c r="D22901" t="s">
        <v>13</v>
      </c>
      <c r="E22901" t="s">
        <v>35</v>
      </c>
      <c r="F22901" t="s">
        <v>11</v>
      </c>
      <c r="G22901">
        <v>119441</v>
      </c>
      <c r="H22901" s="1">
        <v>44500</v>
      </c>
      <c r="I22901" t="s">
        <v>131</v>
      </c>
    </row>
    <row r="22902" spans="1:9" x14ac:dyDescent="0.25">
      <c r="A22902">
        <v>22901</v>
      </c>
      <c r="B22902" t="s">
        <v>95</v>
      </c>
      <c r="C22902">
        <v>55</v>
      </c>
      <c r="D22902" t="s">
        <v>59</v>
      </c>
      <c r="E22902" t="s">
        <v>14</v>
      </c>
      <c r="F22902" t="s">
        <v>19</v>
      </c>
      <c r="G22902">
        <v>92664</v>
      </c>
      <c r="H22902" s="1">
        <v>44303</v>
      </c>
      <c r="I22902" t="s">
        <v>131</v>
      </c>
    </row>
    <row r="22903" spans="1:9" x14ac:dyDescent="0.25">
      <c r="A22903">
        <v>22902</v>
      </c>
      <c r="B22903" t="s">
        <v>89</v>
      </c>
      <c r="C22903">
        <v>58</v>
      </c>
      <c r="D22903" t="s">
        <v>33</v>
      </c>
      <c r="E22903" t="s">
        <v>14</v>
      </c>
      <c r="F22903" t="s">
        <v>15</v>
      </c>
      <c r="G22903">
        <v>84883</v>
      </c>
      <c r="H22903" s="1">
        <v>42754</v>
      </c>
      <c r="I22903" t="s">
        <v>131</v>
      </c>
    </row>
    <row r="22904" spans="1:9" x14ac:dyDescent="0.25">
      <c r="A22904">
        <v>22903</v>
      </c>
      <c r="B22904" t="s">
        <v>67</v>
      </c>
      <c r="C22904">
        <v>36</v>
      </c>
      <c r="D22904" t="s">
        <v>9</v>
      </c>
      <c r="E22904" t="s">
        <v>14</v>
      </c>
      <c r="F22904" t="s">
        <v>19</v>
      </c>
      <c r="G22904">
        <v>70022</v>
      </c>
      <c r="H22904" s="1">
        <v>43438</v>
      </c>
      <c r="I22904" t="s">
        <v>131</v>
      </c>
    </row>
    <row r="22905" spans="1:9" x14ac:dyDescent="0.25">
      <c r="A22905">
        <v>22904</v>
      </c>
      <c r="B22905" t="s">
        <v>34</v>
      </c>
      <c r="C22905">
        <v>27</v>
      </c>
      <c r="D22905" t="s">
        <v>21</v>
      </c>
      <c r="E22905" t="s">
        <v>14</v>
      </c>
      <c r="F22905" t="s">
        <v>28</v>
      </c>
      <c r="G22905">
        <v>102813</v>
      </c>
      <c r="H22905" s="1">
        <v>44053</v>
      </c>
      <c r="I22905" t="s">
        <v>131</v>
      </c>
    </row>
    <row r="22906" spans="1:9" x14ac:dyDescent="0.25">
      <c r="A22906">
        <v>22905</v>
      </c>
      <c r="B22906" t="s">
        <v>126</v>
      </c>
      <c r="C22906">
        <v>56</v>
      </c>
      <c r="D22906" t="s">
        <v>13</v>
      </c>
      <c r="E22906" t="s">
        <v>10</v>
      </c>
      <c r="F22906" t="s">
        <v>11</v>
      </c>
      <c r="G22906">
        <v>31823</v>
      </c>
      <c r="H22906" s="1">
        <v>44576</v>
      </c>
      <c r="I22906" t="s">
        <v>131</v>
      </c>
    </row>
    <row r="22907" spans="1:9" x14ac:dyDescent="0.25">
      <c r="A22907">
        <v>22906</v>
      </c>
      <c r="B22907" t="s">
        <v>99</v>
      </c>
      <c r="C22907">
        <v>32</v>
      </c>
      <c r="D22907" t="s">
        <v>30</v>
      </c>
      <c r="E22907" t="s">
        <v>46</v>
      </c>
      <c r="F22907" t="s">
        <v>31</v>
      </c>
      <c r="G22907">
        <v>47235</v>
      </c>
      <c r="H22907" s="1">
        <v>42689</v>
      </c>
      <c r="I22907" t="s">
        <v>131</v>
      </c>
    </row>
    <row r="22908" spans="1:9" x14ac:dyDescent="0.25">
      <c r="A22908">
        <v>22907</v>
      </c>
      <c r="B22908" t="s">
        <v>27</v>
      </c>
      <c r="C22908">
        <v>39</v>
      </c>
      <c r="D22908" t="s">
        <v>38</v>
      </c>
      <c r="E22908" t="s">
        <v>22</v>
      </c>
      <c r="F22908" t="s">
        <v>11</v>
      </c>
      <c r="G22908">
        <v>119747</v>
      </c>
      <c r="H22908" s="1">
        <v>42274</v>
      </c>
      <c r="I22908" t="s">
        <v>131</v>
      </c>
    </row>
    <row r="22909" spans="1:9" x14ac:dyDescent="0.25">
      <c r="A22909">
        <v>22908</v>
      </c>
      <c r="B22909" t="s">
        <v>79</v>
      </c>
      <c r="C22909">
        <v>43</v>
      </c>
      <c r="D22909" t="s">
        <v>30</v>
      </c>
      <c r="E22909" t="s">
        <v>18</v>
      </c>
      <c r="F22909" t="s">
        <v>28</v>
      </c>
      <c r="G22909">
        <v>35176</v>
      </c>
      <c r="H22909" s="1">
        <v>45462</v>
      </c>
      <c r="I22909" t="s">
        <v>131</v>
      </c>
    </row>
    <row r="22910" spans="1:9" x14ac:dyDescent="0.25">
      <c r="A22910">
        <v>22909</v>
      </c>
      <c r="B22910" t="s">
        <v>82</v>
      </c>
      <c r="C22910">
        <v>44</v>
      </c>
      <c r="D22910" t="s">
        <v>41</v>
      </c>
      <c r="E22910" t="s">
        <v>14</v>
      </c>
      <c r="F22910" t="s">
        <v>11</v>
      </c>
      <c r="G22910">
        <v>112781</v>
      </c>
      <c r="H22910" s="1">
        <v>44738</v>
      </c>
      <c r="I22910" t="s">
        <v>131</v>
      </c>
    </row>
    <row r="22911" spans="1:9" x14ac:dyDescent="0.25">
      <c r="A22911">
        <v>22910</v>
      </c>
      <c r="B22911" t="s">
        <v>53</v>
      </c>
      <c r="C22911">
        <v>58</v>
      </c>
      <c r="D22911" t="s">
        <v>33</v>
      </c>
      <c r="E22911" t="s">
        <v>46</v>
      </c>
      <c r="F22911" t="s">
        <v>28</v>
      </c>
      <c r="G22911">
        <v>123440</v>
      </c>
      <c r="H22911" s="1">
        <v>45561</v>
      </c>
      <c r="I22911" t="s">
        <v>131</v>
      </c>
    </row>
    <row r="22912" spans="1:9" x14ac:dyDescent="0.25">
      <c r="A22912">
        <v>22911</v>
      </c>
      <c r="B22912" t="s">
        <v>94</v>
      </c>
      <c r="C22912">
        <v>22</v>
      </c>
      <c r="D22912" t="s">
        <v>59</v>
      </c>
      <c r="E22912" t="s">
        <v>10</v>
      </c>
      <c r="F22912" t="s">
        <v>19</v>
      </c>
      <c r="G22912">
        <v>99164</v>
      </c>
      <c r="H22912" s="1">
        <v>44575</v>
      </c>
      <c r="I22912" t="s">
        <v>131</v>
      </c>
    </row>
    <row r="22913" spans="1:9" x14ac:dyDescent="0.25">
      <c r="A22913">
        <v>22912</v>
      </c>
      <c r="B22913" t="s">
        <v>110</v>
      </c>
      <c r="C22913">
        <v>58</v>
      </c>
      <c r="D22913" t="s">
        <v>13</v>
      </c>
      <c r="E22913" t="s">
        <v>22</v>
      </c>
      <c r="F22913" t="s">
        <v>28</v>
      </c>
      <c r="G22913">
        <v>47231</v>
      </c>
      <c r="H22913" s="1">
        <v>45060</v>
      </c>
      <c r="I22913" t="s">
        <v>131</v>
      </c>
    </row>
    <row r="22914" spans="1:9" x14ac:dyDescent="0.25">
      <c r="A22914">
        <v>22913</v>
      </c>
      <c r="B22914" t="s">
        <v>65</v>
      </c>
      <c r="C22914">
        <v>57</v>
      </c>
      <c r="D22914" t="s">
        <v>13</v>
      </c>
      <c r="E22914" t="s">
        <v>18</v>
      </c>
      <c r="F22914" t="s">
        <v>25</v>
      </c>
      <c r="G22914">
        <v>30966</v>
      </c>
      <c r="H22914" s="1">
        <v>45103</v>
      </c>
      <c r="I22914" t="s">
        <v>131</v>
      </c>
    </row>
    <row r="22915" spans="1:9" x14ac:dyDescent="0.25">
      <c r="A22915">
        <v>22914</v>
      </c>
      <c r="B22915" t="s">
        <v>23</v>
      </c>
      <c r="C22915">
        <v>26</v>
      </c>
      <c r="D22915" t="s">
        <v>24</v>
      </c>
      <c r="E22915" t="s">
        <v>10</v>
      </c>
      <c r="F22915" t="s">
        <v>31</v>
      </c>
      <c r="G22915">
        <v>82081</v>
      </c>
      <c r="H22915" s="1">
        <v>44586</v>
      </c>
      <c r="I22915" t="s">
        <v>131</v>
      </c>
    </row>
    <row r="22916" spans="1:9" x14ac:dyDescent="0.25">
      <c r="A22916">
        <v>22915</v>
      </c>
      <c r="B22916" t="s">
        <v>110</v>
      </c>
      <c r="C22916">
        <v>48</v>
      </c>
      <c r="D22916" t="s">
        <v>38</v>
      </c>
      <c r="E22916" t="s">
        <v>22</v>
      </c>
      <c r="F22916" t="s">
        <v>28</v>
      </c>
      <c r="G22916">
        <v>106579</v>
      </c>
      <c r="H22916" s="1">
        <v>44221</v>
      </c>
      <c r="I22916" t="s">
        <v>131</v>
      </c>
    </row>
    <row r="22917" spans="1:9" x14ac:dyDescent="0.25">
      <c r="A22917">
        <v>22916</v>
      </c>
      <c r="B22917" t="s">
        <v>116</v>
      </c>
      <c r="C22917">
        <v>41</v>
      </c>
      <c r="D22917" t="s">
        <v>17</v>
      </c>
      <c r="E22917" t="s">
        <v>22</v>
      </c>
      <c r="F22917" t="s">
        <v>19</v>
      </c>
      <c r="G22917">
        <v>125150</v>
      </c>
      <c r="H22917" s="1">
        <v>44264</v>
      </c>
      <c r="I22917" t="s">
        <v>131</v>
      </c>
    </row>
    <row r="22918" spans="1:9" x14ac:dyDescent="0.25">
      <c r="A22918">
        <v>22917</v>
      </c>
      <c r="B22918" t="s">
        <v>77</v>
      </c>
      <c r="C22918">
        <v>50</v>
      </c>
      <c r="D22918" t="s">
        <v>59</v>
      </c>
      <c r="E22918" t="s">
        <v>46</v>
      </c>
      <c r="F22918" t="s">
        <v>15</v>
      </c>
      <c r="G22918">
        <v>77914</v>
      </c>
      <c r="H22918" s="1">
        <v>44133</v>
      </c>
      <c r="I22918" t="s">
        <v>131</v>
      </c>
    </row>
    <row r="22919" spans="1:9" x14ac:dyDescent="0.25">
      <c r="A22919">
        <v>22918</v>
      </c>
      <c r="B22919" t="s">
        <v>82</v>
      </c>
      <c r="C22919">
        <v>31</v>
      </c>
      <c r="D22919" t="s">
        <v>41</v>
      </c>
      <c r="E22919" t="s">
        <v>22</v>
      </c>
      <c r="F22919" t="s">
        <v>25</v>
      </c>
      <c r="G22919">
        <v>125308</v>
      </c>
      <c r="H22919" s="1">
        <v>42768</v>
      </c>
      <c r="I22919" t="s">
        <v>131</v>
      </c>
    </row>
    <row r="22920" spans="1:9" x14ac:dyDescent="0.25">
      <c r="A22920">
        <v>22919</v>
      </c>
      <c r="B22920" t="s">
        <v>88</v>
      </c>
      <c r="C22920">
        <v>47</v>
      </c>
      <c r="D22920" t="s">
        <v>21</v>
      </c>
      <c r="E22920" t="s">
        <v>46</v>
      </c>
      <c r="F22920" t="s">
        <v>25</v>
      </c>
      <c r="G22920">
        <v>90914</v>
      </c>
      <c r="H22920" s="1">
        <v>42651</v>
      </c>
      <c r="I22920" t="s">
        <v>131</v>
      </c>
    </row>
    <row r="22921" spans="1:9" x14ac:dyDescent="0.25">
      <c r="A22921">
        <v>22920</v>
      </c>
      <c r="B22921" t="s">
        <v>93</v>
      </c>
      <c r="C22921">
        <v>33</v>
      </c>
      <c r="D22921" t="s">
        <v>17</v>
      </c>
      <c r="E22921" t="s">
        <v>10</v>
      </c>
      <c r="F22921" t="s">
        <v>11</v>
      </c>
      <c r="G22921">
        <v>141954</v>
      </c>
      <c r="H22921" s="1">
        <v>45408</v>
      </c>
      <c r="I22921" t="s">
        <v>131</v>
      </c>
    </row>
    <row r="22922" spans="1:9" x14ac:dyDescent="0.25">
      <c r="A22922">
        <v>22921</v>
      </c>
      <c r="B22922" t="s">
        <v>64</v>
      </c>
      <c r="C22922">
        <v>32</v>
      </c>
      <c r="D22922" t="s">
        <v>24</v>
      </c>
      <c r="E22922" t="s">
        <v>14</v>
      </c>
      <c r="F22922" t="s">
        <v>28</v>
      </c>
      <c r="G22922">
        <v>127452</v>
      </c>
      <c r="H22922" s="1">
        <v>44966</v>
      </c>
      <c r="I22922" t="s">
        <v>131</v>
      </c>
    </row>
    <row r="22923" spans="1:9" x14ac:dyDescent="0.25">
      <c r="A22923">
        <v>22922</v>
      </c>
      <c r="B22923" t="s">
        <v>92</v>
      </c>
      <c r="C22923">
        <v>49</v>
      </c>
      <c r="D22923" t="s">
        <v>30</v>
      </c>
      <c r="E22923" t="s">
        <v>46</v>
      </c>
      <c r="F22923" t="s">
        <v>15</v>
      </c>
      <c r="G22923">
        <v>99933</v>
      </c>
      <c r="H22923" s="1">
        <v>44059</v>
      </c>
      <c r="I22923" t="s">
        <v>131</v>
      </c>
    </row>
    <row r="22924" spans="1:9" x14ac:dyDescent="0.25">
      <c r="A22924">
        <v>22923</v>
      </c>
      <c r="B22924" t="s">
        <v>87</v>
      </c>
      <c r="C22924">
        <v>44</v>
      </c>
      <c r="D22924" t="s">
        <v>38</v>
      </c>
      <c r="E22924" t="s">
        <v>18</v>
      </c>
      <c r="F22924" t="s">
        <v>28</v>
      </c>
      <c r="G22924">
        <v>52790</v>
      </c>
      <c r="H22924" s="1">
        <v>45272</v>
      </c>
      <c r="I22924" t="s">
        <v>131</v>
      </c>
    </row>
    <row r="22925" spans="1:9" x14ac:dyDescent="0.25">
      <c r="A22925">
        <v>22924</v>
      </c>
      <c r="B22925" t="s">
        <v>76</v>
      </c>
      <c r="C22925">
        <v>56</v>
      </c>
      <c r="D22925" t="s">
        <v>33</v>
      </c>
      <c r="E22925" t="s">
        <v>46</v>
      </c>
      <c r="F22925" t="s">
        <v>31</v>
      </c>
      <c r="G22925">
        <v>111076</v>
      </c>
      <c r="H22925" s="1">
        <v>45196</v>
      </c>
      <c r="I22925" t="s">
        <v>131</v>
      </c>
    </row>
    <row r="22926" spans="1:9" x14ac:dyDescent="0.25">
      <c r="A22926">
        <v>22925</v>
      </c>
      <c r="B22926" t="s">
        <v>82</v>
      </c>
      <c r="C22926">
        <v>53</v>
      </c>
      <c r="D22926" t="s">
        <v>13</v>
      </c>
      <c r="E22926" t="s">
        <v>35</v>
      </c>
      <c r="F22926" t="s">
        <v>25</v>
      </c>
      <c r="G22926">
        <v>75236</v>
      </c>
      <c r="H22926" s="1">
        <v>43647</v>
      </c>
      <c r="I22926" t="s">
        <v>131</v>
      </c>
    </row>
    <row r="22927" spans="1:9" x14ac:dyDescent="0.25">
      <c r="A22927">
        <v>22926</v>
      </c>
      <c r="B22927" t="s">
        <v>36</v>
      </c>
      <c r="C22927">
        <v>44</v>
      </c>
      <c r="D22927" t="s">
        <v>17</v>
      </c>
      <c r="E22927" t="s">
        <v>18</v>
      </c>
      <c r="F22927" t="s">
        <v>19</v>
      </c>
      <c r="G22927">
        <v>145054</v>
      </c>
      <c r="H22927" s="1">
        <v>45289</v>
      </c>
      <c r="I22927" t="s">
        <v>131</v>
      </c>
    </row>
    <row r="22928" spans="1:9" x14ac:dyDescent="0.25">
      <c r="A22928">
        <v>22927</v>
      </c>
      <c r="B22928" t="s">
        <v>61</v>
      </c>
      <c r="C22928">
        <v>26</v>
      </c>
      <c r="D22928" t="s">
        <v>41</v>
      </c>
      <c r="E22928" t="s">
        <v>14</v>
      </c>
      <c r="F22928" t="s">
        <v>11</v>
      </c>
      <c r="G22928">
        <v>93474</v>
      </c>
      <c r="H22928" s="1">
        <v>44256</v>
      </c>
      <c r="I22928" t="s">
        <v>131</v>
      </c>
    </row>
    <row r="22929" spans="1:9" x14ac:dyDescent="0.25">
      <c r="A22929">
        <v>22928</v>
      </c>
      <c r="B22929" t="s">
        <v>12</v>
      </c>
      <c r="C22929">
        <v>46</v>
      </c>
      <c r="D22929" t="s">
        <v>30</v>
      </c>
      <c r="E22929" t="s">
        <v>10</v>
      </c>
      <c r="F22929" t="s">
        <v>28</v>
      </c>
      <c r="G22929">
        <v>141115</v>
      </c>
      <c r="H22929" s="1">
        <v>45468</v>
      </c>
      <c r="I22929" t="s">
        <v>131</v>
      </c>
    </row>
    <row r="22930" spans="1:9" x14ac:dyDescent="0.25">
      <c r="A22930">
        <v>22929</v>
      </c>
      <c r="B22930" t="s">
        <v>69</v>
      </c>
      <c r="C22930">
        <v>42</v>
      </c>
      <c r="D22930" t="s">
        <v>24</v>
      </c>
      <c r="E22930" t="s">
        <v>22</v>
      </c>
      <c r="F22930" t="s">
        <v>15</v>
      </c>
      <c r="G22930">
        <v>66358</v>
      </c>
      <c r="H22930" s="1">
        <v>43028</v>
      </c>
      <c r="I22930" t="s">
        <v>131</v>
      </c>
    </row>
    <row r="22931" spans="1:9" x14ac:dyDescent="0.25">
      <c r="A22931">
        <v>22930</v>
      </c>
      <c r="B22931" t="s">
        <v>73</v>
      </c>
      <c r="C22931">
        <v>51</v>
      </c>
      <c r="D22931" t="s">
        <v>30</v>
      </c>
      <c r="E22931" t="s">
        <v>46</v>
      </c>
      <c r="F22931" t="s">
        <v>28</v>
      </c>
      <c r="G22931">
        <v>77205</v>
      </c>
      <c r="H22931" s="1">
        <v>44718</v>
      </c>
      <c r="I22931" t="s">
        <v>131</v>
      </c>
    </row>
    <row r="22932" spans="1:9" x14ac:dyDescent="0.25">
      <c r="A22932">
        <v>22931</v>
      </c>
      <c r="B22932" t="s">
        <v>114</v>
      </c>
      <c r="C22932">
        <v>39</v>
      </c>
      <c r="D22932" t="s">
        <v>30</v>
      </c>
      <c r="E22932" t="s">
        <v>35</v>
      </c>
      <c r="F22932" t="s">
        <v>15</v>
      </c>
      <c r="G22932">
        <v>75935</v>
      </c>
      <c r="H22932" s="1">
        <v>44681</v>
      </c>
      <c r="I22932" t="s">
        <v>131</v>
      </c>
    </row>
    <row r="22933" spans="1:9" x14ac:dyDescent="0.25">
      <c r="A22933">
        <v>22932</v>
      </c>
      <c r="B22933" t="s">
        <v>104</v>
      </c>
      <c r="C22933">
        <v>45</v>
      </c>
      <c r="D22933" t="s">
        <v>33</v>
      </c>
      <c r="E22933" t="s">
        <v>22</v>
      </c>
      <c r="F22933" t="s">
        <v>25</v>
      </c>
      <c r="G22933">
        <v>73818</v>
      </c>
      <c r="H22933" s="1">
        <v>43780</v>
      </c>
      <c r="I22933" t="s">
        <v>131</v>
      </c>
    </row>
    <row r="22934" spans="1:9" x14ac:dyDescent="0.25">
      <c r="A22934">
        <v>22933</v>
      </c>
      <c r="B22934" t="s">
        <v>108</v>
      </c>
      <c r="C22934">
        <v>24</v>
      </c>
      <c r="D22934" t="s">
        <v>59</v>
      </c>
      <c r="E22934" t="s">
        <v>14</v>
      </c>
      <c r="F22934" t="s">
        <v>28</v>
      </c>
      <c r="G22934">
        <v>43663</v>
      </c>
      <c r="H22934" s="1">
        <v>45420</v>
      </c>
      <c r="I22934" t="s">
        <v>131</v>
      </c>
    </row>
    <row r="22935" spans="1:9" x14ac:dyDescent="0.25">
      <c r="A22935">
        <v>22934</v>
      </c>
      <c r="B22935" t="s">
        <v>62</v>
      </c>
      <c r="C22935">
        <v>27</v>
      </c>
      <c r="D22935" t="s">
        <v>38</v>
      </c>
      <c r="E22935" t="s">
        <v>14</v>
      </c>
      <c r="F22935" t="s">
        <v>31</v>
      </c>
      <c r="G22935">
        <v>148855</v>
      </c>
      <c r="H22935" s="1">
        <v>42229</v>
      </c>
      <c r="I22935" t="s">
        <v>131</v>
      </c>
    </row>
    <row r="22936" spans="1:9" x14ac:dyDescent="0.25">
      <c r="A22936">
        <v>22935</v>
      </c>
      <c r="B22936" t="s">
        <v>123</v>
      </c>
      <c r="C22936">
        <v>28</v>
      </c>
      <c r="D22936" t="s">
        <v>24</v>
      </c>
      <c r="E22936" t="s">
        <v>10</v>
      </c>
      <c r="F22936" t="s">
        <v>28</v>
      </c>
      <c r="G22936">
        <v>50358</v>
      </c>
      <c r="H22936" s="1">
        <v>45406</v>
      </c>
      <c r="I22936" t="s">
        <v>131</v>
      </c>
    </row>
    <row r="22937" spans="1:9" x14ac:dyDescent="0.25">
      <c r="A22937">
        <v>22936</v>
      </c>
      <c r="B22937" t="s">
        <v>115</v>
      </c>
      <c r="C22937">
        <v>24</v>
      </c>
      <c r="D22937" t="s">
        <v>41</v>
      </c>
      <c r="E22937" t="s">
        <v>46</v>
      </c>
      <c r="F22937" t="s">
        <v>15</v>
      </c>
      <c r="G22937">
        <v>141552</v>
      </c>
      <c r="H22937" s="1">
        <v>44719</v>
      </c>
      <c r="I22937" t="s">
        <v>131</v>
      </c>
    </row>
    <row r="22938" spans="1:9" x14ac:dyDescent="0.25">
      <c r="A22938">
        <v>22937</v>
      </c>
      <c r="B22938" t="s">
        <v>88</v>
      </c>
      <c r="C22938">
        <v>60</v>
      </c>
      <c r="D22938" t="s">
        <v>30</v>
      </c>
      <c r="E22938" t="s">
        <v>46</v>
      </c>
      <c r="F22938" t="s">
        <v>25</v>
      </c>
      <c r="G22938">
        <v>140161</v>
      </c>
      <c r="H22938" s="1">
        <v>45192</v>
      </c>
      <c r="I22938" t="s">
        <v>131</v>
      </c>
    </row>
    <row r="22939" spans="1:9" x14ac:dyDescent="0.25">
      <c r="A22939">
        <v>22938</v>
      </c>
      <c r="B22939" t="s">
        <v>78</v>
      </c>
      <c r="C22939">
        <v>45</v>
      </c>
      <c r="D22939" t="s">
        <v>38</v>
      </c>
      <c r="E22939" t="s">
        <v>35</v>
      </c>
      <c r="F22939" t="s">
        <v>31</v>
      </c>
      <c r="G22939">
        <v>143492</v>
      </c>
      <c r="H22939" s="1">
        <v>43272</v>
      </c>
      <c r="I22939" t="s">
        <v>131</v>
      </c>
    </row>
    <row r="22940" spans="1:9" x14ac:dyDescent="0.25">
      <c r="A22940">
        <v>22939</v>
      </c>
      <c r="B22940" t="s">
        <v>40</v>
      </c>
      <c r="C22940">
        <v>47</v>
      </c>
      <c r="D22940" t="s">
        <v>17</v>
      </c>
      <c r="E22940" t="s">
        <v>10</v>
      </c>
      <c r="F22940" t="s">
        <v>15</v>
      </c>
      <c r="G22940">
        <v>44385</v>
      </c>
      <c r="H22940" s="1">
        <v>43833</v>
      </c>
      <c r="I22940" t="s">
        <v>131</v>
      </c>
    </row>
    <row r="22941" spans="1:9" x14ac:dyDescent="0.25">
      <c r="A22941">
        <v>22940</v>
      </c>
      <c r="B22941" t="s">
        <v>64</v>
      </c>
      <c r="C22941">
        <v>51</v>
      </c>
      <c r="D22941" t="s">
        <v>59</v>
      </c>
      <c r="E22941" t="s">
        <v>46</v>
      </c>
      <c r="F22941" t="s">
        <v>11</v>
      </c>
      <c r="G22941">
        <v>136038</v>
      </c>
      <c r="H22941" s="1">
        <v>44750</v>
      </c>
      <c r="I22941" t="s">
        <v>131</v>
      </c>
    </row>
    <row r="22942" spans="1:9" x14ac:dyDescent="0.25">
      <c r="A22942">
        <v>22941</v>
      </c>
      <c r="B22942" t="s">
        <v>85</v>
      </c>
      <c r="C22942">
        <v>23</v>
      </c>
      <c r="D22942" t="s">
        <v>17</v>
      </c>
      <c r="E22942" t="s">
        <v>35</v>
      </c>
      <c r="F22942" t="s">
        <v>11</v>
      </c>
      <c r="G22942">
        <v>148619</v>
      </c>
      <c r="H22942" s="1">
        <v>44668</v>
      </c>
      <c r="I22942" t="s">
        <v>131</v>
      </c>
    </row>
    <row r="22943" spans="1:9" x14ac:dyDescent="0.25">
      <c r="A22943">
        <v>22942</v>
      </c>
      <c r="B22943" t="s">
        <v>55</v>
      </c>
      <c r="C22943">
        <v>30</v>
      </c>
      <c r="D22943" t="s">
        <v>9</v>
      </c>
      <c r="E22943" t="s">
        <v>22</v>
      </c>
      <c r="F22943" t="s">
        <v>15</v>
      </c>
      <c r="G22943">
        <v>71159</v>
      </c>
      <c r="H22943" s="1">
        <v>42280</v>
      </c>
      <c r="I22943" t="s">
        <v>131</v>
      </c>
    </row>
    <row r="22944" spans="1:9" x14ac:dyDescent="0.25">
      <c r="A22944">
        <v>22943</v>
      </c>
      <c r="B22944" t="s">
        <v>57</v>
      </c>
      <c r="C22944">
        <v>33</v>
      </c>
      <c r="D22944" t="s">
        <v>24</v>
      </c>
      <c r="E22944" t="s">
        <v>22</v>
      </c>
      <c r="F22944" t="s">
        <v>28</v>
      </c>
      <c r="G22944">
        <v>43960</v>
      </c>
      <c r="H22944" s="1">
        <v>43380</v>
      </c>
      <c r="I22944" t="s">
        <v>131</v>
      </c>
    </row>
    <row r="22945" spans="1:9" x14ac:dyDescent="0.25">
      <c r="A22945">
        <v>22944</v>
      </c>
      <c r="B22945" t="s">
        <v>107</v>
      </c>
      <c r="C22945">
        <v>24</v>
      </c>
      <c r="D22945" t="s">
        <v>38</v>
      </c>
      <c r="E22945" t="s">
        <v>35</v>
      </c>
      <c r="F22945" t="s">
        <v>28</v>
      </c>
      <c r="G22945">
        <v>32730</v>
      </c>
      <c r="H22945" s="1">
        <v>43695</v>
      </c>
      <c r="I22945" t="s">
        <v>131</v>
      </c>
    </row>
    <row r="22946" spans="1:9" x14ac:dyDescent="0.25">
      <c r="A22946">
        <v>22945</v>
      </c>
      <c r="B22946" t="s">
        <v>115</v>
      </c>
      <c r="C22946">
        <v>28</v>
      </c>
      <c r="D22946" t="s">
        <v>17</v>
      </c>
      <c r="E22946" t="s">
        <v>10</v>
      </c>
      <c r="F22946" t="s">
        <v>19</v>
      </c>
      <c r="G22946">
        <v>112546</v>
      </c>
      <c r="H22946" s="1">
        <v>43396</v>
      </c>
      <c r="I22946" t="s">
        <v>131</v>
      </c>
    </row>
    <row r="22947" spans="1:9" x14ac:dyDescent="0.25">
      <c r="A22947">
        <v>22946</v>
      </c>
      <c r="B22947" t="s">
        <v>85</v>
      </c>
      <c r="C22947">
        <v>59</v>
      </c>
      <c r="D22947" t="s">
        <v>21</v>
      </c>
      <c r="E22947" t="s">
        <v>46</v>
      </c>
      <c r="F22947" t="s">
        <v>19</v>
      </c>
      <c r="G22947">
        <v>123267</v>
      </c>
      <c r="H22947" s="1">
        <v>44057</v>
      </c>
      <c r="I22947" t="s">
        <v>131</v>
      </c>
    </row>
    <row r="22948" spans="1:9" x14ac:dyDescent="0.25">
      <c r="A22948">
        <v>22947</v>
      </c>
      <c r="B22948" t="s">
        <v>112</v>
      </c>
      <c r="C22948">
        <v>36</v>
      </c>
      <c r="D22948" t="s">
        <v>24</v>
      </c>
      <c r="E22948" t="s">
        <v>14</v>
      </c>
      <c r="F22948" t="s">
        <v>28</v>
      </c>
      <c r="G22948">
        <v>40558</v>
      </c>
      <c r="H22948" s="1">
        <v>43739</v>
      </c>
      <c r="I22948" t="s">
        <v>131</v>
      </c>
    </row>
    <row r="22949" spans="1:9" x14ac:dyDescent="0.25">
      <c r="A22949">
        <v>22948</v>
      </c>
      <c r="B22949" t="s">
        <v>20</v>
      </c>
      <c r="C22949">
        <v>36</v>
      </c>
      <c r="D22949" t="s">
        <v>24</v>
      </c>
      <c r="E22949" t="s">
        <v>35</v>
      </c>
      <c r="F22949" t="s">
        <v>28</v>
      </c>
      <c r="G22949">
        <v>112609</v>
      </c>
      <c r="H22949" s="1">
        <v>45401</v>
      </c>
      <c r="I22949" t="s">
        <v>131</v>
      </c>
    </row>
    <row r="22950" spans="1:9" x14ac:dyDescent="0.25">
      <c r="A22950">
        <v>22949</v>
      </c>
      <c r="B22950" t="s">
        <v>45</v>
      </c>
      <c r="C22950">
        <v>40</v>
      </c>
      <c r="D22950" t="s">
        <v>24</v>
      </c>
      <c r="E22950" t="s">
        <v>14</v>
      </c>
      <c r="F22950" t="s">
        <v>28</v>
      </c>
      <c r="G22950">
        <v>96640</v>
      </c>
      <c r="H22950" s="1">
        <v>43220</v>
      </c>
      <c r="I22950" t="s">
        <v>131</v>
      </c>
    </row>
    <row r="22951" spans="1:9" x14ac:dyDescent="0.25">
      <c r="A22951">
        <v>22950</v>
      </c>
      <c r="B22951" t="s">
        <v>42</v>
      </c>
      <c r="C22951">
        <v>45</v>
      </c>
      <c r="D22951" t="s">
        <v>59</v>
      </c>
      <c r="E22951" t="s">
        <v>22</v>
      </c>
      <c r="F22951" t="s">
        <v>25</v>
      </c>
      <c r="G22951">
        <v>42376</v>
      </c>
      <c r="H22951" s="1">
        <v>42410</v>
      </c>
      <c r="I22951" t="s">
        <v>131</v>
      </c>
    </row>
    <row r="22952" spans="1:9" x14ac:dyDescent="0.25">
      <c r="A22952">
        <v>22951</v>
      </c>
      <c r="B22952" t="s">
        <v>79</v>
      </c>
      <c r="C22952">
        <v>38</v>
      </c>
      <c r="D22952" t="s">
        <v>38</v>
      </c>
      <c r="E22952" t="s">
        <v>22</v>
      </c>
      <c r="F22952" t="s">
        <v>19</v>
      </c>
      <c r="G22952">
        <v>148074</v>
      </c>
      <c r="H22952" s="1">
        <v>42834</v>
      </c>
      <c r="I22952" t="s">
        <v>131</v>
      </c>
    </row>
    <row r="22953" spans="1:9" x14ac:dyDescent="0.25">
      <c r="A22953">
        <v>22952</v>
      </c>
      <c r="B22953" t="s">
        <v>121</v>
      </c>
      <c r="C22953">
        <v>43</v>
      </c>
      <c r="D22953" t="s">
        <v>59</v>
      </c>
      <c r="E22953" t="s">
        <v>22</v>
      </c>
      <c r="F22953" t="s">
        <v>19</v>
      </c>
      <c r="G22953">
        <v>95944</v>
      </c>
      <c r="H22953" s="1">
        <v>43521</v>
      </c>
      <c r="I22953" t="s">
        <v>131</v>
      </c>
    </row>
    <row r="22954" spans="1:9" x14ac:dyDescent="0.25">
      <c r="A22954">
        <v>22953</v>
      </c>
      <c r="B22954" t="s">
        <v>110</v>
      </c>
      <c r="C22954">
        <v>28</v>
      </c>
      <c r="D22954" t="s">
        <v>17</v>
      </c>
      <c r="E22954" t="s">
        <v>35</v>
      </c>
      <c r="F22954" t="s">
        <v>31</v>
      </c>
      <c r="G22954">
        <v>97340</v>
      </c>
      <c r="H22954" s="1">
        <v>44329</v>
      </c>
      <c r="I22954" t="s">
        <v>131</v>
      </c>
    </row>
    <row r="22955" spans="1:9" x14ac:dyDescent="0.25">
      <c r="A22955">
        <v>22954</v>
      </c>
      <c r="B22955" t="s">
        <v>20</v>
      </c>
      <c r="C22955">
        <v>35</v>
      </c>
      <c r="D22955" t="s">
        <v>59</v>
      </c>
      <c r="E22955" t="s">
        <v>22</v>
      </c>
      <c r="F22955" t="s">
        <v>25</v>
      </c>
      <c r="G22955">
        <v>83756</v>
      </c>
      <c r="H22955" s="1">
        <v>42658</v>
      </c>
      <c r="I22955" t="s">
        <v>131</v>
      </c>
    </row>
    <row r="22956" spans="1:9" x14ac:dyDescent="0.25">
      <c r="A22956">
        <v>22955</v>
      </c>
      <c r="B22956" t="s">
        <v>42</v>
      </c>
      <c r="C22956">
        <v>40</v>
      </c>
      <c r="D22956" t="s">
        <v>33</v>
      </c>
      <c r="E22956" t="s">
        <v>22</v>
      </c>
      <c r="F22956" t="s">
        <v>25</v>
      </c>
      <c r="G22956">
        <v>38433</v>
      </c>
      <c r="H22956" s="1">
        <v>44790</v>
      </c>
      <c r="I22956" t="s">
        <v>131</v>
      </c>
    </row>
    <row r="22957" spans="1:9" x14ac:dyDescent="0.25">
      <c r="A22957">
        <v>22956</v>
      </c>
      <c r="B22957" t="s">
        <v>36</v>
      </c>
      <c r="C22957">
        <v>29</v>
      </c>
      <c r="D22957" t="s">
        <v>38</v>
      </c>
      <c r="E22957" t="s">
        <v>14</v>
      </c>
      <c r="F22957" t="s">
        <v>25</v>
      </c>
      <c r="G22957">
        <v>48415</v>
      </c>
      <c r="H22957" s="1">
        <v>42733</v>
      </c>
      <c r="I22957" t="s">
        <v>131</v>
      </c>
    </row>
    <row r="22958" spans="1:9" x14ac:dyDescent="0.25">
      <c r="A22958">
        <v>22957</v>
      </c>
      <c r="B22958" t="s">
        <v>99</v>
      </c>
      <c r="C22958">
        <v>60</v>
      </c>
      <c r="D22958" t="s">
        <v>24</v>
      </c>
      <c r="E22958" t="s">
        <v>10</v>
      </c>
      <c r="F22958" t="s">
        <v>31</v>
      </c>
      <c r="G22958">
        <v>73661</v>
      </c>
      <c r="H22958" s="1">
        <v>43249</v>
      </c>
      <c r="I22958" t="s">
        <v>131</v>
      </c>
    </row>
    <row r="22959" spans="1:9" x14ac:dyDescent="0.25">
      <c r="A22959">
        <v>22958</v>
      </c>
      <c r="B22959" t="s">
        <v>51</v>
      </c>
      <c r="C22959">
        <v>48</v>
      </c>
      <c r="D22959" t="s">
        <v>21</v>
      </c>
      <c r="E22959" t="s">
        <v>10</v>
      </c>
      <c r="F22959" t="s">
        <v>11</v>
      </c>
      <c r="G22959">
        <v>95096</v>
      </c>
      <c r="H22959" s="1">
        <v>43366</v>
      </c>
      <c r="I22959" t="s">
        <v>131</v>
      </c>
    </row>
    <row r="22960" spans="1:9" x14ac:dyDescent="0.25">
      <c r="A22960">
        <v>22959</v>
      </c>
      <c r="B22960" t="s">
        <v>55</v>
      </c>
      <c r="C22960">
        <v>26</v>
      </c>
      <c r="D22960" t="s">
        <v>9</v>
      </c>
      <c r="E22960" t="s">
        <v>10</v>
      </c>
      <c r="F22960" t="s">
        <v>15</v>
      </c>
      <c r="G22960">
        <v>69062</v>
      </c>
      <c r="H22960" s="1">
        <v>45642</v>
      </c>
      <c r="I22960" t="s">
        <v>131</v>
      </c>
    </row>
    <row r="22961" spans="1:9" x14ac:dyDescent="0.25">
      <c r="A22961">
        <v>22960</v>
      </c>
      <c r="B22961" t="s">
        <v>125</v>
      </c>
      <c r="C22961">
        <v>38</v>
      </c>
      <c r="D22961" t="s">
        <v>9</v>
      </c>
      <c r="E22961" t="s">
        <v>22</v>
      </c>
      <c r="F22961" t="s">
        <v>28</v>
      </c>
      <c r="G22961">
        <v>42636</v>
      </c>
      <c r="H22961" s="1">
        <v>43631</v>
      </c>
      <c r="I22961" t="s">
        <v>131</v>
      </c>
    </row>
    <row r="22962" spans="1:9" x14ac:dyDescent="0.25">
      <c r="A22962">
        <v>22961</v>
      </c>
      <c r="B22962" t="s">
        <v>42</v>
      </c>
      <c r="C22962">
        <v>56</v>
      </c>
      <c r="D22962" t="s">
        <v>9</v>
      </c>
      <c r="E22962" t="s">
        <v>22</v>
      </c>
      <c r="F22962" t="s">
        <v>11</v>
      </c>
      <c r="G22962">
        <v>97066</v>
      </c>
      <c r="H22962" s="1">
        <v>42366</v>
      </c>
      <c r="I22962" t="s">
        <v>131</v>
      </c>
    </row>
    <row r="22963" spans="1:9" x14ac:dyDescent="0.25">
      <c r="A22963">
        <v>22962</v>
      </c>
      <c r="B22963" t="s">
        <v>87</v>
      </c>
      <c r="C22963">
        <v>49</v>
      </c>
      <c r="D22963" t="s">
        <v>21</v>
      </c>
      <c r="E22963" t="s">
        <v>14</v>
      </c>
      <c r="F22963" t="s">
        <v>11</v>
      </c>
      <c r="G22963">
        <v>99099</v>
      </c>
      <c r="H22963" s="1">
        <v>45159</v>
      </c>
      <c r="I22963" t="s">
        <v>131</v>
      </c>
    </row>
    <row r="22964" spans="1:9" x14ac:dyDescent="0.25">
      <c r="A22964">
        <v>22963</v>
      </c>
      <c r="B22964" t="s">
        <v>124</v>
      </c>
      <c r="C22964">
        <v>57</v>
      </c>
      <c r="D22964" t="s">
        <v>9</v>
      </c>
      <c r="E22964" t="s">
        <v>10</v>
      </c>
      <c r="F22964" t="s">
        <v>11</v>
      </c>
      <c r="G22964">
        <v>103126</v>
      </c>
      <c r="H22964" s="1">
        <v>44217</v>
      </c>
      <c r="I22964" t="s">
        <v>131</v>
      </c>
    </row>
    <row r="22965" spans="1:9" x14ac:dyDescent="0.25">
      <c r="A22965">
        <v>22964</v>
      </c>
      <c r="B22965" t="s">
        <v>96</v>
      </c>
      <c r="C22965">
        <v>45</v>
      </c>
      <c r="D22965" t="s">
        <v>21</v>
      </c>
      <c r="E22965" t="s">
        <v>10</v>
      </c>
      <c r="F22965" t="s">
        <v>25</v>
      </c>
      <c r="G22965">
        <v>146028</v>
      </c>
      <c r="H22965" s="1">
        <v>43146</v>
      </c>
      <c r="I22965" t="s">
        <v>131</v>
      </c>
    </row>
    <row r="22966" spans="1:9" x14ac:dyDescent="0.25">
      <c r="A22966">
        <v>22965</v>
      </c>
      <c r="B22966" t="s">
        <v>92</v>
      </c>
      <c r="C22966">
        <v>46</v>
      </c>
      <c r="D22966" t="s">
        <v>30</v>
      </c>
      <c r="E22966" t="s">
        <v>10</v>
      </c>
      <c r="F22966" t="s">
        <v>31</v>
      </c>
      <c r="G22966">
        <v>124559</v>
      </c>
      <c r="H22966" s="1">
        <v>45653</v>
      </c>
      <c r="I22966" t="s">
        <v>131</v>
      </c>
    </row>
    <row r="22967" spans="1:9" x14ac:dyDescent="0.25">
      <c r="A22967">
        <v>22966</v>
      </c>
      <c r="B22967" t="s">
        <v>37</v>
      </c>
      <c r="C22967">
        <v>39</v>
      </c>
      <c r="D22967" t="s">
        <v>9</v>
      </c>
      <c r="E22967" t="s">
        <v>18</v>
      </c>
      <c r="F22967" t="s">
        <v>25</v>
      </c>
      <c r="G22967">
        <v>144871</v>
      </c>
      <c r="H22967" s="1">
        <v>42233</v>
      </c>
      <c r="I22967" t="s">
        <v>131</v>
      </c>
    </row>
    <row r="22968" spans="1:9" x14ac:dyDescent="0.25">
      <c r="A22968">
        <v>22967</v>
      </c>
      <c r="B22968" t="s">
        <v>120</v>
      </c>
      <c r="C22968">
        <v>52</v>
      </c>
      <c r="D22968" t="s">
        <v>59</v>
      </c>
      <c r="E22968" t="s">
        <v>22</v>
      </c>
      <c r="F22968" t="s">
        <v>11</v>
      </c>
      <c r="G22968">
        <v>127655</v>
      </c>
      <c r="H22968" s="1">
        <v>45235</v>
      </c>
      <c r="I22968" t="s">
        <v>131</v>
      </c>
    </row>
    <row r="22969" spans="1:9" x14ac:dyDescent="0.25">
      <c r="A22969">
        <v>22968</v>
      </c>
      <c r="B22969" t="s">
        <v>122</v>
      </c>
      <c r="C22969">
        <v>54</v>
      </c>
      <c r="D22969" t="s">
        <v>17</v>
      </c>
      <c r="E22969" t="s">
        <v>14</v>
      </c>
      <c r="F22969" t="s">
        <v>28</v>
      </c>
      <c r="G22969">
        <v>96061</v>
      </c>
      <c r="H22969" s="1">
        <v>44245</v>
      </c>
      <c r="I22969" t="s">
        <v>131</v>
      </c>
    </row>
    <row r="22970" spans="1:9" x14ac:dyDescent="0.25">
      <c r="A22970">
        <v>22969</v>
      </c>
      <c r="B22970" t="s">
        <v>107</v>
      </c>
      <c r="C22970">
        <v>34</v>
      </c>
      <c r="D22970" t="s">
        <v>9</v>
      </c>
      <c r="E22970" t="s">
        <v>35</v>
      </c>
      <c r="F22970" t="s">
        <v>25</v>
      </c>
      <c r="G22970">
        <v>77290</v>
      </c>
      <c r="H22970" s="1">
        <v>44102</v>
      </c>
      <c r="I22970" t="s">
        <v>131</v>
      </c>
    </row>
    <row r="22971" spans="1:9" x14ac:dyDescent="0.25">
      <c r="A22971">
        <v>22970</v>
      </c>
      <c r="B22971" t="s">
        <v>65</v>
      </c>
      <c r="C22971">
        <v>24</v>
      </c>
      <c r="D22971" t="s">
        <v>24</v>
      </c>
      <c r="E22971" t="s">
        <v>46</v>
      </c>
      <c r="F22971" t="s">
        <v>28</v>
      </c>
      <c r="G22971">
        <v>96798</v>
      </c>
      <c r="H22971" s="1">
        <v>45575</v>
      </c>
      <c r="I22971" t="s">
        <v>131</v>
      </c>
    </row>
    <row r="22972" spans="1:9" x14ac:dyDescent="0.25">
      <c r="A22972">
        <v>22971</v>
      </c>
      <c r="B22972" t="s">
        <v>69</v>
      </c>
      <c r="C22972">
        <v>27</v>
      </c>
      <c r="D22972" t="s">
        <v>38</v>
      </c>
      <c r="E22972" t="s">
        <v>14</v>
      </c>
      <c r="F22972" t="s">
        <v>15</v>
      </c>
      <c r="G22972">
        <v>87711</v>
      </c>
      <c r="H22972" s="1">
        <v>43818</v>
      </c>
      <c r="I22972" t="s">
        <v>131</v>
      </c>
    </row>
    <row r="22973" spans="1:9" x14ac:dyDescent="0.25">
      <c r="A22973">
        <v>22972</v>
      </c>
      <c r="B22973" t="s">
        <v>81</v>
      </c>
      <c r="C22973">
        <v>25</v>
      </c>
      <c r="D22973" t="s">
        <v>59</v>
      </c>
      <c r="E22973" t="s">
        <v>10</v>
      </c>
      <c r="F22973" t="s">
        <v>25</v>
      </c>
      <c r="G22973">
        <v>105917</v>
      </c>
      <c r="H22973" s="1">
        <v>44838</v>
      </c>
      <c r="I22973" t="s">
        <v>131</v>
      </c>
    </row>
    <row r="22974" spans="1:9" x14ac:dyDescent="0.25">
      <c r="A22974">
        <v>22973</v>
      </c>
      <c r="B22974" t="s">
        <v>103</v>
      </c>
      <c r="C22974">
        <v>48</v>
      </c>
      <c r="D22974" t="s">
        <v>30</v>
      </c>
      <c r="E22974" t="s">
        <v>14</v>
      </c>
      <c r="F22974" t="s">
        <v>15</v>
      </c>
      <c r="G22974">
        <v>63278</v>
      </c>
      <c r="H22974" s="1">
        <v>44712</v>
      </c>
      <c r="I22974" t="s">
        <v>131</v>
      </c>
    </row>
    <row r="22975" spans="1:9" x14ac:dyDescent="0.25">
      <c r="A22975">
        <v>22974</v>
      </c>
      <c r="B22975" t="s">
        <v>115</v>
      </c>
      <c r="C22975">
        <v>40</v>
      </c>
      <c r="D22975" t="s">
        <v>33</v>
      </c>
      <c r="E22975" t="s">
        <v>46</v>
      </c>
      <c r="F22975" t="s">
        <v>25</v>
      </c>
      <c r="G22975">
        <v>63041</v>
      </c>
      <c r="H22975" s="1">
        <v>45214</v>
      </c>
      <c r="I22975" t="s">
        <v>131</v>
      </c>
    </row>
    <row r="22976" spans="1:9" x14ac:dyDescent="0.25">
      <c r="A22976">
        <v>22975</v>
      </c>
      <c r="B22976" t="s">
        <v>57</v>
      </c>
      <c r="C22976">
        <v>33</v>
      </c>
      <c r="D22976" t="s">
        <v>21</v>
      </c>
      <c r="E22976" t="s">
        <v>22</v>
      </c>
      <c r="F22976" t="s">
        <v>19</v>
      </c>
      <c r="G22976">
        <v>34953</v>
      </c>
      <c r="H22976" s="1">
        <v>45581</v>
      </c>
      <c r="I22976" t="s">
        <v>131</v>
      </c>
    </row>
    <row r="22977" spans="1:9" x14ac:dyDescent="0.25">
      <c r="A22977">
        <v>22976</v>
      </c>
      <c r="B22977" t="s">
        <v>23</v>
      </c>
      <c r="C22977">
        <v>33</v>
      </c>
      <c r="D22977" t="s">
        <v>33</v>
      </c>
      <c r="E22977" t="s">
        <v>35</v>
      </c>
      <c r="F22977" t="s">
        <v>31</v>
      </c>
      <c r="G22977">
        <v>49735</v>
      </c>
      <c r="H22977" s="1">
        <v>44556</v>
      </c>
      <c r="I22977" t="s">
        <v>131</v>
      </c>
    </row>
    <row r="22978" spans="1:9" x14ac:dyDescent="0.25">
      <c r="A22978">
        <v>22977</v>
      </c>
      <c r="B22978" t="s">
        <v>16</v>
      </c>
      <c r="C22978">
        <v>27</v>
      </c>
      <c r="D22978" t="s">
        <v>33</v>
      </c>
      <c r="E22978" t="s">
        <v>14</v>
      </c>
      <c r="F22978" t="s">
        <v>19</v>
      </c>
      <c r="G22978">
        <v>124704</v>
      </c>
      <c r="H22978" s="1">
        <v>43705</v>
      </c>
      <c r="I22978" t="s">
        <v>131</v>
      </c>
    </row>
    <row r="22979" spans="1:9" x14ac:dyDescent="0.25">
      <c r="A22979">
        <v>22978</v>
      </c>
      <c r="B22979" t="s">
        <v>127</v>
      </c>
      <c r="C22979">
        <v>28</v>
      </c>
      <c r="D22979" t="s">
        <v>30</v>
      </c>
      <c r="E22979" t="s">
        <v>22</v>
      </c>
      <c r="F22979" t="s">
        <v>15</v>
      </c>
      <c r="G22979">
        <v>30296</v>
      </c>
      <c r="H22979" s="1">
        <v>43360</v>
      </c>
      <c r="I22979" t="s">
        <v>131</v>
      </c>
    </row>
    <row r="22980" spans="1:9" x14ac:dyDescent="0.25">
      <c r="A22980">
        <v>22979</v>
      </c>
      <c r="B22980" t="s">
        <v>58</v>
      </c>
      <c r="C22980">
        <v>34</v>
      </c>
      <c r="D22980" t="s">
        <v>13</v>
      </c>
      <c r="E22980" t="s">
        <v>18</v>
      </c>
      <c r="F22980" t="s">
        <v>11</v>
      </c>
      <c r="G22980">
        <v>138421</v>
      </c>
      <c r="H22980" s="1">
        <v>43466</v>
      </c>
      <c r="I22980" t="s">
        <v>131</v>
      </c>
    </row>
    <row r="22981" spans="1:9" x14ac:dyDescent="0.25">
      <c r="A22981">
        <v>22980</v>
      </c>
      <c r="B22981" t="s">
        <v>92</v>
      </c>
      <c r="C22981">
        <v>50</v>
      </c>
      <c r="D22981" t="s">
        <v>30</v>
      </c>
      <c r="E22981" t="s">
        <v>10</v>
      </c>
      <c r="F22981" t="s">
        <v>11</v>
      </c>
      <c r="G22981">
        <v>73449</v>
      </c>
      <c r="H22981" s="1">
        <v>44835</v>
      </c>
      <c r="I22981" t="s">
        <v>131</v>
      </c>
    </row>
    <row r="22982" spans="1:9" x14ac:dyDescent="0.25">
      <c r="A22982">
        <v>22981</v>
      </c>
      <c r="B22982" t="s">
        <v>47</v>
      </c>
      <c r="C22982">
        <v>58</v>
      </c>
      <c r="D22982" t="s">
        <v>24</v>
      </c>
      <c r="E22982" t="s">
        <v>46</v>
      </c>
      <c r="F22982" t="s">
        <v>31</v>
      </c>
      <c r="G22982">
        <v>140721</v>
      </c>
      <c r="H22982" s="1">
        <v>44644</v>
      </c>
      <c r="I22982" t="s">
        <v>131</v>
      </c>
    </row>
    <row r="22983" spans="1:9" x14ac:dyDescent="0.25">
      <c r="A22983">
        <v>22982</v>
      </c>
      <c r="B22983" t="s">
        <v>36</v>
      </c>
      <c r="C22983">
        <v>45</v>
      </c>
      <c r="D22983" t="s">
        <v>24</v>
      </c>
      <c r="E22983" t="s">
        <v>35</v>
      </c>
      <c r="F22983" t="s">
        <v>19</v>
      </c>
      <c r="G22983">
        <v>119703</v>
      </c>
      <c r="H22983" s="1">
        <v>42091</v>
      </c>
      <c r="I22983" t="s">
        <v>131</v>
      </c>
    </row>
    <row r="22984" spans="1:9" x14ac:dyDescent="0.25">
      <c r="A22984">
        <v>22983</v>
      </c>
      <c r="B22984" t="s">
        <v>104</v>
      </c>
      <c r="C22984">
        <v>38</v>
      </c>
      <c r="D22984" t="s">
        <v>17</v>
      </c>
      <c r="E22984" t="s">
        <v>22</v>
      </c>
      <c r="F22984" t="s">
        <v>31</v>
      </c>
      <c r="G22984">
        <v>99081</v>
      </c>
      <c r="H22984" s="1">
        <v>44014</v>
      </c>
      <c r="I22984" t="s">
        <v>131</v>
      </c>
    </row>
    <row r="22985" spans="1:9" x14ac:dyDescent="0.25">
      <c r="A22985">
        <v>22984</v>
      </c>
      <c r="B22985" t="s">
        <v>12</v>
      </c>
      <c r="C22985">
        <v>43</v>
      </c>
      <c r="D22985" t="s">
        <v>38</v>
      </c>
      <c r="E22985" t="s">
        <v>10</v>
      </c>
      <c r="F22985" t="s">
        <v>31</v>
      </c>
      <c r="G22985">
        <v>75552</v>
      </c>
      <c r="H22985" s="1">
        <v>44438</v>
      </c>
      <c r="I22985" t="s">
        <v>131</v>
      </c>
    </row>
    <row r="22986" spans="1:9" x14ac:dyDescent="0.25">
      <c r="A22986">
        <v>22985</v>
      </c>
      <c r="B22986" t="s">
        <v>76</v>
      </c>
      <c r="C22986">
        <v>53</v>
      </c>
      <c r="D22986" t="s">
        <v>33</v>
      </c>
      <c r="E22986" t="s">
        <v>18</v>
      </c>
      <c r="F22986" t="s">
        <v>15</v>
      </c>
      <c r="G22986">
        <v>43885</v>
      </c>
      <c r="H22986" s="1">
        <v>42514</v>
      </c>
      <c r="I22986" t="s">
        <v>131</v>
      </c>
    </row>
    <row r="22987" spans="1:9" x14ac:dyDescent="0.25">
      <c r="A22987">
        <v>22986</v>
      </c>
      <c r="B22987" t="s">
        <v>128</v>
      </c>
      <c r="C22987">
        <v>39</v>
      </c>
      <c r="D22987" t="s">
        <v>13</v>
      </c>
      <c r="E22987" t="s">
        <v>10</v>
      </c>
      <c r="F22987" t="s">
        <v>15</v>
      </c>
      <c r="G22987">
        <v>48967</v>
      </c>
      <c r="H22987" s="1">
        <v>43520</v>
      </c>
      <c r="I22987" t="s">
        <v>131</v>
      </c>
    </row>
    <row r="22988" spans="1:9" x14ac:dyDescent="0.25">
      <c r="A22988">
        <v>22987</v>
      </c>
      <c r="B22988" t="s">
        <v>81</v>
      </c>
      <c r="C22988">
        <v>48</v>
      </c>
      <c r="D22988" t="s">
        <v>24</v>
      </c>
      <c r="E22988" t="s">
        <v>14</v>
      </c>
      <c r="F22988" t="s">
        <v>19</v>
      </c>
      <c r="G22988">
        <v>85952</v>
      </c>
      <c r="H22988" s="1">
        <v>43122</v>
      </c>
      <c r="I22988" t="s">
        <v>131</v>
      </c>
    </row>
    <row r="22989" spans="1:9" x14ac:dyDescent="0.25">
      <c r="A22989">
        <v>22988</v>
      </c>
      <c r="B22989" t="s">
        <v>122</v>
      </c>
      <c r="C22989">
        <v>48</v>
      </c>
      <c r="D22989" t="s">
        <v>13</v>
      </c>
      <c r="E22989" t="s">
        <v>14</v>
      </c>
      <c r="F22989" t="s">
        <v>11</v>
      </c>
      <c r="G22989">
        <v>92615</v>
      </c>
      <c r="H22989" s="1">
        <v>42642</v>
      </c>
      <c r="I22989" t="s">
        <v>131</v>
      </c>
    </row>
    <row r="22990" spans="1:9" x14ac:dyDescent="0.25">
      <c r="A22990">
        <v>22989</v>
      </c>
      <c r="B22990" t="s">
        <v>81</v>
      </c>
      <c r="C22990">
        <v>51</v>
      </c>
      <c r="D22990" t="s">
        <v>24</v>
      </c>
      <c r="E22990" t="s">
        <v>35</v>
      </c>
      <c r="F22990" t="s">
        <v>25</v>
      </c>
      <c r="G22990">
        <v>80570</v>
      </c>
      <c r="H22990" s="1">
        <v>43940</v>
      </c>
      <c r="I22990" t="s">
        <v>131</v>
      </c>
    </row>
    <row r="22991" spans="1:9" x14ac:dyDescent="0.25">
      <c r="A22991">
        <v>22990</v>
      </c>
      <c r="B22991" t="s">
        <v>104</v>
      </c>
      <c r="C22991">
        <v>40</v>
      </c>
      <c r="D22991" t="s">
        <v>33</v>
      </c>
      <c r="E22991" t="s">
        <v>14</v>
      </c>
      <c r="F22991" t="s">
        <v>19</v>
      </c>
      <c r="G22991">
        <v>58286</v>
      </c>
      <c r="H22991" s="1">
        <v>42146</v>
      </c>
      <c r="I22991" t="s">
        <v>131</v>
      </c>
    </row>
    <row r="22992" spans="1:9" x14ac:dyDescent="0.25">
      <c r="A22992">
        <v>22991</v>
      </c>
      <c r="B22992" t="s">
        <v>87</v>
      </c>
      <c r="C22992">
        <v>50</v>
      </c>
      <c r="D22992" t="s">
        <v>41</v>
      </c>
      <c r="E22992" t="s">
        <v>35</v>
      </c>
      <c r="F22992" t="s">
        <v>19</v>
      </c>
      <c r="G22992">
        <v>143085</v>
      </c>
      <c r="H22992" s="1">
        <v>43836</v>
      </c>
      <c r="I22992" t="s">
        <v>131</v>
      </c>
    </row>
    <row r="22993" spans="1:9" x14ac:dyDescent="0.25">
      <c r="A22993">
        <v>22992</v>
      </c>
      <c r="B22993" t="s">
        <v>16</v>
      </c>
      <c r="C22993">
        <v>24</v>
      </c>
      <c r="D22993" t="s">
        <v>24</v>
      </c>
      <c r="E22993" t="s">
        <v>14</v>
      </c>
      <c r="F22993" t="s">
        <v>19</v>
      </c>
      <c r="G22993">
        <v>98600</v>
      </c>
      <c r="H22993" s="1">
        <v>44563</v>
      </c>
      <c r="I22993" t="s">
        <v>131</v>
      </c>
    </row>
    <row r="22994" spans="1:9" x14ac:dyDescent="0.25">
      <c r="A22994">
        <v>22993</v>
      </c>
      <c r="B22994" t="s">
        <v>50</v>
      </c>
      <c r="C22994">
        <v>37</v>
      </c>
      <c r="D22994" t="s">
        <v>13</v>
      </c>
      <c r="E22994" t="s">
        <v>35</v>
      </c>
      <c r="F22994" t="s">
        <v>11</v>
      </c>
      <c r="G22994">
        <v>86063</v>
      </c>
      <c r="H22994" s="1">
        <v>44743</v>
      </c>
      <c r="I22994" t="s">
        <v>131</v>
      </c>
    </row>
    <row r="22995" spans="1:9" x14ac:dyDescent="0.25">
      <c r="A22995">
        <v>22994</v>
      </c>
      <c r="B22995" t="s">
        <v>8</v>
      </c>
      <c r="C22995">
        <v>48</v>
      </c>
      <c r="D22995" t="s">
        <v>41</v>
      </c>
      <c r="E22995" t="s">
        <v>10</v>
      </c>
      <c r="F22995" t="s">
        <v>31</v>
      </c>
      <c r="G22995">
        <v>145526</v>
      </c>
      <c r="H22995" s="1">
        <v>43676</v>
      </c>
      <c r="I22995" t="s">
        <v>131</v>
      </c>
    </row>
    <row r="22996" spans="1:9" x14ac:dyDescent="0.25">
      <c r="A22996">
        <v>22995</v>
      </c>
      <c r="B22996" t="s">
        <v>103</v>
      </c>
      <c r="C22996">
        <v>26</v>
      </c>
      <c r="D22996" t="s">
        <v>13</v>
      </c>
      <c r="E22996" t="s">
        <v>22</v>
      </c>
      <c r="F22996" t="s">
        <v>19</v>
      </c>
      <c r="G22996">
        <v>57712</v>
      </c>
      <c r="H22996" s="1">
        <v>44902</v>
      </c>
      <c r="I22996" t="s">
        <v>131</v>
      </c>
    </row>
    <row r="22997" spans="1:9" x14ac:dyDescent="0.25">
      <c r="A22997">
        <v>22996</v>
      </c>
      <c r="B22997" t="s">
        <v>101</v>
      </c>
      <c r="C22997">
        <v>33</v>
      </c>
      <c r="D22997" t="s">
        <v>38</v>
      </c>
      <c r="E22997" t="s">
        <v>35</v>
      </c>
      <c r="F22997" t="s">
        <v>15</v>
      </c>
      <c r="G22997">
        <v>112807</v>
      </c>
      <c r="H22997" s="1">
        <v>45661</v>
      </c>
      <c r="I22997" t="s">
        <v>131</v>
      </c>
    </row>
    <row r="22998" spans="1:9" x14ac:dyDescent="0.25">
      <c r="A22998">
        <v>22997</v>
      </c>
      <c r="B22998" t="s">
        <v>108</v>
      </c>
      <c r="C22998">
        <v>29</v>
      </c>
      <c r="D22998" t="s">
        <v>21</v>
      </c>
      <c r="E22998" t="s">
        <v>46</v>
      </c>
      <c r="F22998" t="s">
        <v>15</v>
      </c>
      <c r="G22998">
        <v>60604</v>
      </c>
      <c r="H22998" s="1">
        <v>44595</v>
      </c>
      <c r="I22998" t="s">
        <v>131</v>
      </c>
    </row>
    <row r="22999" spans="1:9" x14ac:dyDescent="0.25">
      <c r="A22999">
        <v>22998</v>
      </c>
      <c r="B22999" t="s">
        <v>103</v>
      </c>
      <c r="C22999">
        <v>48</v>
      </c>
      <c r="D22999" t="s">
        <v>24</v>
      </c>
      <c r="E22999" t="s">
        <v>18</v>
      </c>
      <c r="F22999" t="s">
        <v>19</v>
      </c>
      <c r="G22999">
        <v>137564</v>
      </c>
      <c r="H22999" s="1">
        <v>45034</v>
      </c>
      <c r="I22999" t="s">
        <v>131</v>
      </c>
    </row>
    <row r="23000" spans="1:9" x14ac:dyDescent="0.25">
      <c r="A23000">
        <v>22999</v>
      </c>
      <c r="B23000" t="s">
        <v>124</v>
      </c>
      <c r="C23000">
        <v>28</v>
      </c>
      <c r="D23000" t="s">
        <v>9</v>
      </c>
      <c r="E23000" t="s">
        <v>14</v>
      </c>
      <c r="F23000" t="s">
        <v>11</v>
      </c>
      <c r="G23000">
        <v>30095</v>
      </c>
      <c r="H23000" s="1">
        <v>43706</v>
      </c>
      <c r="I23000" t="s">
        <v>131</v>
      </c>
    </row>
    <row r="23001" spans="1:9" x14ac:dyDescent="0.25">
      <c r="A23001">
        <v>23000</v>
      </c>
      <c r="B23001" t="s">
        <v>20</v>
      </c>
      <c r="C23001">
        <v>34</v>
      </c>
      <c r="D23001" t="s">
        <v>17</v>
      </c>
      <c r="E23001" t="s">
        <v>46</v>
      </c>
      <c r="F23001" t="s">
        <v>25</v>
      </c>
      <c r="G23001">
        <v>38939</v>
      </c>
      <c r="H23001" s="1">
        <v>44720</v>
      </c>
      <c r="I23001" t="s">
        <v>131</v>
      </c>
    </row>
    <row r="23002" spans="1:9" x14ac:dyDescent="0.25">
      <c r="A23002">
        <v>23001</v>
      </c>
      <c r="B23002" t="s">
        <v>124</v>
      </c>
      <c r="C23002">
        <v>35</v>
      </c>
      <c r="D23002" t="s">
        <v>41</v>
      </c>
      <c r="E23002" t="s">
        <v>35</v>
      </c>
      <c r="F23002" t="s">
        <v>28</v>
      </c>
      <c r="G23002">
        <v>60112</v>
      </c>
      <c r="H23002" s="1">
        <v>43804</v>
      </c>
      <c r="I23002" t="s">
        <v>131</v>
      </c>
    </row>
    <row r="23003" spans="1:9" x14ac:dyDescent="0.25">
      <c r="A23003">
        <v>23002</v>
      </c>
      <c r="B23003" t="s">
        <v>84</v>
      </c>
      <c r="C23003">
        <v>22</v>
      </c>
      <c r="D23003" t="s">
        <v>17</v>
      </c>
      <c r="E23003" t="s">
        <v>10</v>
      </c>
      <c r="F23003" t="s">
        <v>25</v>
      </c>
      <c r="G23003">
        <v>43716</v>
      </c>
      <c r="H23003" s="1">
        <v>45633</v>
      </c>
      <c r="I23003" t="s">
        <v>131</v>
      </c>
    </row>
    <row r="23004" spans="1:9" x14ac:dyDescent="0.25">
      <c r="A23004">
        <v>23003</v>
      </c>
      <c r="B23004" t="s">
        <v>92</v>
      </c>
      <c r="C23004">
        <v>28</v>
      </c>
      <c r="D23004" t="s">
        <v>33</v>
      </c>
      <c r="E23004" t="s">
        <v>22</v>
      </c>
      <c r="F23004" t="s">
        <v>25</v>
      </c>
      <c r="G23004">
        <v>113190</v>
      </c>
      <c r="H23004" s="1">
        <v>44904</v>
      </c>
      <c r="I23004" t="s">
        <v>131</v>
      </c>
    </row>
    <row r="23005" spans="1:9" x14ac:dyDescent="0.25">
      <c r="A23005">
        <v>23004</v>
      </c>
      <c r="B23005" t="s">
        <v>84</v>
      </c>
      <c r="C23005">
        <v>28</v>
      </c>
      <c r="D23005" t="s">
        <v>30</v>
      </c>
      <c r="E23005" t="s">
        <v>10</v>
      </c>
      <c r="F23005" t="s">
        <v>25</v>
      </c>
      <c r="G23005">
        <v>81787</v>
      </c>
      <c r="H23005" s="1">
        <v>43265</v>
      </c>
      <c r="I23005" t="s">
        <v>131</v>
      </c>
    </row>
    <row r="23006" spans="1:9" x14ac:dyDescent="0.25">
      <c r="A23006">
        <v>23005</v>
      </c>
      <c r="B23006" t="s">
        <v>66</v>
      </c>
      <c r="C23006">
        <v>50</v>
      </c>
      <c r="D23006" t="s">
        <v>33</v>
      </c>
      <c r="E23006" t="s">
        <v>14</v>
      </c>
      <c r="F23006" t="s">
        <v>11</v>
      </c>
      <c r="G23006">
        <v>85473</v>
      </c>
      <c r="H23006" s="1">
        <v>43820</v>
      </c>
      <c r="I23006" t="s">
        <v>131</v>
      </c>
    </row>
    <row r="23007" spans="1:9" x14ac:dyDescent="0.25">
      <c r="A23007">
        <v>23006</v>
      </c>
      <c r="B23007" t="s">
        <v>91</v>
      </c>
      <c r="C23007">
        <v>30</v>
      </c>
      <c r="D23007" t="s">
        <v>9</v>
      </c>
      <c r="E23007" t="s">
        <v>18</v>
      </c>
      <c r="F23007" t="s">
        <v>15</v>
      </c>
      <c r="G23007">
        <v>70232</v>
      </c>
      <c r="H23007" s="1">
        <v>44530</v>
      </c>
      <c r="I23007" t="s">
        <v>131</v>
      </c>
    </row>
    <row r="23008" spans="1:9" x14ac:dyDescent="0.25">
      <c r="A23008">
        <v>23007</v>
      </c>
      <c r="B23008" t="s">
        <v>126</v>
      </c>
      <c r="C23008">
        <v>56</v>
      </c>
      <c r="D23008" t="s">
        <v>21</v>
      </c>
      <c r="E23008" t="s">
        <v>14</v>
      </c>
      <c r="F23008" t="s">
        <v>19</v>
      </c>
      <c r="G23008">
        <v>103645</v>
      </c>
      <c r="H23008" s="1">
        <v>42078</v>
      </c>
      <c r="I23008" t="s">
        <v>131</v>
      </c>
    </row>
    <row r="23009" spans="1:9" x14ac:dyDescent="0.25">
      <c r="A23009">
        <v>23008</v>
      </c>
      <c r="B23009" t="s">
        <v>61</v>
      </c>
      <c r="C23009">
        <v>34</v>
      </c>
      <c r="D23009" t="s">
        <v>33</v>
      </c>
      <c r="E23009" t="s">
        <v>14</v>
      </c>
      <c r="F23009" t="s">
        <v>28</v>
      </c>
      <c r="G23009">
        <v>132654</v>
      </c>
      <c r="H23009" s="1">
        <v>43852</v>
      </c>
      <c r="I23009" t="s">
        <v>131</v>
      </c>
    </row>
    <row r="23010" spans="1:9" x14ac:dyDescent="0.25">
      <c r="A23010">
        <v>23009</v>
      </c>
      <c r="B23010" t="s">
        <v>89</v>
      </c>
      <c r="C23010">
        <v>25</v>
      </c>
      <c r="D23010" t="s">
        <v>9</v>
      </c>
      <c r="E23010" t="s">
        <v>14</v>
      </c>
      <c r="F23010" t="s">
        <v>25</v>
      </c>
      <c r="G23010">
        <v>131234</v>
      </c>
      <c r="H23010" s="1">
        <v>44803</v>
      </c>
      <c r="I23010" t="s">
        <v>131</v>
      </c>
    </row>
    <row r="23011" spans="1:9" x14ac:dyDescent="0.25">
      <c r="A23011">
        <v>23010</v>
      </c>
      <c r="B23011" t="s">
        <v>101</v>
      </c>
      <c r="C23011">
        <v>48</v>
      </c>
      <c r="D23011" t="s">
        <v>21</v>
      </c>
      <c r="E23011" t="s">
        <v>14</v>
      </c>
      <c r="F23011" t="s">
        <v>19</v>
      </c>
      <c r="G23011">
        <v>118293</v>
      </c>
      <c r="H23011" s="1">
        <v>42814</v>
      </c>
      <c r="I23011" t="s">
        <v>131</v>
      </c>
    </row>
    <row r="23012" spans="1:9" x14ac:dyDescent="0.25">
      <c r="A23012">
        <v>23011</v>
      </c>
      <c r="B23012" t="s">
        <v>109</v>
      </c>
      <c r="C23012">
        <v>48</v>
      </c>
      <c r="D23012" t="s">
        <v>59</v>
      </c>
      <c r="E23012" t="s">
        <v>35</v>
      </c>
      <c r="F23012" t="s">
        <v>11</v>
      </c>
      <c r="G23012">
        <v>103567</v>
      </c>
      <c r="H23012" s="1">
        <v>42309</v>
      </c>
      <c r="I23012" t="s">
        <v>131</v>
      </c>
    </row>
    <row r="23013" spans="1:9" x14ac:dyDescent="0.25">
      <c r="A23013">
        <v>23012</v>
      </c>
      <c r="B23013" t="s">
        <v>81</v>
      </c>
      <c r="C23013">
        <v>23</v>
      </c>
      <c r="D23013" t="s">
        <v>33</v>
      </c>
      <c r="E23013" t="s">
        <v>10</v>
      </c>
      <c r="F23013" t="s">
        <v>28</v>
      </c>
      <c r="G23013">
        <v>140029</v>
      </c>
      <c r="H23013" s="1">
        <v>44383</v>
      </c>
      <c r="I23013" t="s">
        <v>131</v>
      </c>
    </row>
    <row r="23014" spans="1:9" x14ac:dyDescent="0.25">
      <c r="A23014">
        <v>23013</v>
      </c>
      <c r="B23014" t="s">
        <v>91</v>
      </c>
      <c r="C23014">
        <v>24</v>
      </c>
      <c r="D23014" t="s">
        <v>59</v>
      </c>
      <c r="E23014" t="s">
        <v>10</v>
      </c>
      <c r="F23014" t="s">
        <v>11</v>
      </c>
      <c r="G23014">
        <v>46176</v>
      </c>
      <c r="H23014" s="1">
        <v>42636</v>
      </c>
      <c r="I23014" t="s">
        <v>131</v>
      </c>
    </row>
    <row r="23015" spans="1:9" x14ac:dyDescent="0.25">
      <c r="A23015">
        <v>23014</v>
      </c>
      <c r="B23015" t="s">
        <v>27</v>
      </c>
      <c r="C23015">
        <v>42</v>
      </c>
      <c r="D23015" t="s">
        <v>41</v>
      </c>
      <c r="E23015" t="s">
        <v>14</v>
      </c>
      <c r="F23015" t="s">
        <v>28</v>
      </c>
      <c r="G23015">
        <v>108862</v>
      </c>
      <c r="H23015" s="1">
        <v>42137</v>
      </c>
      <c r="I23015" t="s">
        <v>131</v>
      </c>
    </row>
    <row r="23016" spans="1:9" x14ac:dyDescent="0.25">
      <c r="A23016">
        <v>23015</v>
      </c>
      <c r="B23016" t="s">
        <v>107</v>
      </c>
      <c r="C23016">
        <v>38</v>
      </c>
      <c r="D23016" t="s">
        <v>24</v>
      </c>
      <c r="E23016" t="s">
        <v>10</v>
      </c>
      <c r="F23016" t="s">
        <v>11</v>
      </c>
      <c r="G23016">
        <v>43753</v>
      </c>
      <c r="H23016" s="1">
        <v>44330</v>
      </c>
      <c r="I23016" t="s">
        <v>131</v>
      </c>
    </row>
    <row r="23017" spans="1:9" x14ac:dyDescent="0.25">
      <c r="A23017">
        <v>23016</v>
      </c>
      <c r="B23017" t="s">
        <v>80</v>
      </c>
      <c r="C23017">
        <v>46</v>
      </c>
      <c r="D23017" t="s">
        <v>41</v>
      </c>
      <c r="E23017" t="s">
        <v>46</v>
      </c>
      <c r="F23017" t="s">
        <v>31</v>
      </c>
      <c r="G23017">
        <v>92434</v>
      </c>
      <c r="H23017" s="1">
        <v>44432</v>
      </c>
      <c r="I23017" t="s">
        <v>131</v>
      </c>
    </row>
    <row r="23018" spans="1:9" x14ac:dyDescent="0.25">
      <c r="A23018">
        <v>23017</v>
      </c>
      <c r="B23018" t="s">
        <v>83</v>
      </c>
      <c r="C23018">
        <v>36</v>
      </c>
      <c r="D23018" t="s">
        <v>41</v>
      </c>
      <c r="E23018" t="s">
        <v>10</v>
      </c>
      <c r="F23018" t="s">
        <v>11</v>
      </c>
      <c r="G23018">
        <v>44959</v>
      </c>
      <c r="H23018" s="1">
        <v>45248</v>
      </c>
      <c r="I23018" t="s">
        <v>131</v>
      </c>
    </row>
    <row r="23019" spans="1:9" x14ac:dyDescent="0.25">
      <c r="A23019">
        <v>23018</v>
      </c>
      <c r="B23019" t="s">
        <v>76</v>
      </c>
      <c r="C23019">
        <v>44</v>
      </c>
      <c r="D23019" t="s">
        <v>13</v>
      </c>
      <c r="E23019" t="s">
        <v>14</v>
      </c>
      <c r="F23019" t="s">
        <v>31</v>
      </c>
      <c r="G23019">
        <v>50184</v>
      </c>
      <c r="H23019" s="1">
        <v>42938</v>
      </c>
      <c r="I23019" t="s">
        <v>131</v>
      </c>
    </row>
    <row r="23020" spans="1:9" x14ac:dyDescent="0.25">
      <c r="A23020">
        <v>23019</v>
      </c>
      <c r="B23020" t="s">
        <v>129</v>
      </c>
      <c r="C23020">
        <v>47</v>
      </c>
      <c r="D23020" t="s">
        <v>38</v>
      </c>
      <c r="E23020" t="s">
        <v>35</v>
      </c>
      <c r="F23020" t="s">
        <v>31</v>
      </c>
      <c r="G23020">
        <v>67395</v>
      </c>
      <c r="H23020" s="1">
        <v>42784</v>
      </c>
      <c r="I23020" t="s">
        <v>131</v>
      </c>
    </row>
    <row r="23021" spans="1:9" x14ac:dyDescent="0.25">
      <c r="A23021">
        <v>23020</v>
      </c>
      <c r="B23021" t="s">
        <v>54</v>
      </c>
      <c r="C23021">
        <v>45</v>
      </c>
      <c r="D23021" t="s">
        <v>24</v>
      </c>
      <c r="E23021" t="s">
        <v>35</v>
      </c>
      <c r="F23021" t="s">
        <v>25</v>
      </c>
      <c r="G23021">
        <v>54331</v>
      </c>
      <c r="H23021" s="1">
        <v>43429</v>
      </c>
      <c r="I23021" t="s">
        <v>131</v>
      </c>
    </row>
    <row r="23022" spans="1:9" x14ac:dyDescent="0.25">
      <c r="A23022">
        <v>23021</v>
      </c>
      <c r="B23022" t="s">
        <v>86</v>
      </c>
      <c r="C23022">
        <v>25</v>
      </c>
      <c r="D23022" t="s">
        <v>17</v>
      </c>
      <c r="E23022" t="s">
        <v>18</v>
      </c>
      <c r="F23022" t="s">
        <v>11</v>
      </c>
      <c r="G23022">
        <v>124805</v>
      </c>
      <c r="H23022" s="1">
        <v>42624</v>
      </c>
      <c r="I23022" t="s">
        <v>131</v>
      </c>
    </row>
    <row r="23023" spans="1:9" x14ac:dyDescent="0.25">
      <c r="A23023">
        <v>23022</v>
      </c>
      <c r="B23023" t="s">
        <v>76</v>
      </c>
      <c r="C23023">
        <v>27</v>
      </c>
      <c r="D23023" t="s">
        <v>13</v>
      </c>
      <c r="E23023" t="s">
        <v>14</v>
      </c>
      <c r="F23023" t="s">
        <v>19</v>
      </c>
      <c r="G23023">
        <v>57773</v>
      </c>
      <c r="H23023" s="1">
        <v>42762</v>
      </c>
      <c r="I23023" t="s">
        <v>131</v>
      </c>
    </row>
    <row r="23024" spans="1:9" x14ac:dyDescent="0.25">
      <c r="A23024">
        <v>23023</v>
      </c>
      <c r="B23024" t="s">
        <v>34</v>
      </c>
      <c r="C23024">
        <v>35</v>
      </c>
      <c r="D23024" t="s">
        <v>38</v>
      </c>
      <c r="E23024" t="s">
        <v>18</v>
      </c>
      <c r="F23024" t="s">
        <v>19</v>
      </c>
      <c r="G23024">
        <v>33558</v>
      </c>
      <c r="H23024" s="1">
        <v>44645</v>
      </c>
      <c r="I23024" t="s">
        <v>131</v>
      </c>
    </row>
    <row r="23025" spans="1:9" x14ac:dyDescent="0.25">
      <c r="A23025">
        <v>23024</v>
      </c>
      <c r="B23025" t="s">
        <v>53</v>
      </c>
      <c r="C23025">
        <v>54</v>
      </c>
      <c r="D23025" t="s">
        <v>33</v>
      </c>
      <c r="E23025" t="s">
        <v>46</v>
      </c>
      <c r="F23025" t="s">
        <v>15</v>
      </c>
      <c r="G23025">
        <v>37863</v>
      </c>
      <c r="H23025" s="1">
        <v>42781</v>
      </c>
      <c r="I23025" t="s">
        <v>131</v>
      </c>
    </row>
    <row r="23026" spans="1:9" x14ac:dyDescent="0.25">
      <c r="A23026">
        <v>23025</v>
      </c>
      <c r="B23026" t="s">
        <v>26</v>
      </c>
      <c r="C23026">
        <v>31</v>
      </c>
      <c r="D23026" t="s">
        <v>59</v>
      </c>
      <c r="E23026" t="s">
        <v>46</v>
      </c>
      <c r="F23026" t="s">
        <v>31</v>
      </c>
      <c r="G23026">
        <v>142919</v>
      </c>
      <c r="H23026" s="1">
        <v>43493</v>
      </c>
      <c r="I23026" t="s">
        <v>131</v>
      </c>
    </row>
    <row r="23027" spans="1:9" x14ac:dyDescent="0.25">
      <c r="A23027">
        <v>23026</v>
      </c>
      <c r="B23027" t="s">
        <v>32</v>
      </c>
      <c r="C23027">
        <v>57</v>
      </c>
      <c r="D23027" t="s">
        <v>9</v>
      </c>
      <c r="E23027" t="s">
        <v>35</v>
      </c>
      <c r="F23027" t="s">
        <v>25</v>
      </c>
      <c r="G23027">
        <v>105452</v>
      </c>
      <c r="H23027" s="1">
        <v>44906</v>
      </c>
      <c r="I23027" t="s">
        <v>131</v>
      </c>
    </row>
    <row r="23028" spans="1:9" x14ac:dyDescent="0.25">
      <c r="A23028">
        <v>23027</v>
      </c>
      <c r="B23028" t="s">
        <v>78</v>
      </c>
      <c r="C23028">
        <v>51</v>
      </c>
      <c r="D23028" t="s">
        <v>17</v>
      </c>
      <c r="E23028" t="s">
        <v>10</v>
      </c>
      <c r="F23028" t="s">
        <v>15</v>
      </c>
      <c r="G23028">
        <v>80295</v>
      </c>
      <c r="H23028" s="1">
        <v>43924</v>
      </c>
      <c r="I23028" t="s">
        <v>131</v>
      </c>
    </row>
    <row r="23029" spans="1:9" x14ac:dyDescent="0.25">
      <c r="A23029">
        <v>23028</v>
      </c>
      <c r="B23029" t="s">
        <v>81</v>
      </c>
      <c r="C23029">
        <v>34</v>
      </c>
      <c r="D23029" t="s">
        <v>30</v>
      </c>
      <c r="E23029" t="s">
        <v>10</v>
      </c>
      <c r="F23029" t="s">
        <v>25</v>
      </c>
      <c r="G23029">
        <v>120295</v>
      </c>
      <c r="H23029" s="1">
        <v>43125</v>
      </c>
      <c r="I23029" t="s">
        <v>131</v>
      </c>
    </row>
    <row r="23030" spans="1:9" x14ac:dyDescent="0.25">
      <c r="A23030">
        <v>23029</v>
      </c>
      <c r="B23030" t="s">
        <v>37</v>
      </c>
      <c r="C23030">
        <v>57</v>
      </c>
      <c r="D23030" t="s">
        <v>33</v>
      </c>
      <c r="E23030" t="s">
        <v>35</v>
      </c>
      <c r="F23030" t="s">
        <v>11</v>
      </c>
      <c r="G23030">
        <v>120350</v>
      </c>
      <c r="H23030" s="1">
        <v>44829</v>
      </c>
      <c r="I23030" t="s">
        <v>131</v>
      </c>
    </row>
    <row r="23031" spans="1:9" x14ac:dyDescent="0.25">
      <c r="A23031">
        <v>23030</v>
      </c>
      <c r="B23031" t="s">
        <v>125</v>
      </c>
      <c r="C23031">
        <v>56</v>
      </c>
      <c r="D23031" t="s">
        <v>17</v>
      </c>
      <c r="E23031" t="s">
        <v>14</v>
      </c>
      <c r="F23031" t="s">
        <v>25</v>
      </c>
      <c r="G23031">
        <v>31109</v>
      </c>
      <c r="H23031" s="1">
        <v>43919</v>
      </c>
      <c r="I23031" t="s">
        <v>131</v>
      </c>
    </row>
    <row r="23032" spans="1:9" x14ac:dyDescent="0.25">
      <c r="A23032">
        <v>23031</v>
      </c>
      <c r="B23032" t="s">
        <v>94</v>
      </c>
      <c r="C23032">
        <v>33</v>
      </c>
      <c r="D23032" t="s">
        <v>41</v>
      </c>
      <c r="E23032" t="s">
        <v>46</v>
      </c>
      <c r="F23032" t="s">
        <v>11</v>
      </c>
      <c r="G23032">
        <v>103009</v>
      </c>
      <c r="H23032" s="1">
        <v>44945</v>
      </c>
      <c r="I23032" t="s">
        <v>131</v>
      </c>
    </row>
    <row r="23033" spans="1:9" x14ac:dyDescent="0.25">
      <c r="A23033">
        <v>23032</v>
      </c>
      <c r="B23033" t="s">
        <v>112</v>
      </c>
      <c r="C23033">
        <v>37</v>
      </c>
      <c r="D23033" t="s">
        <v>38</v>
      </c>
      <c r="E23033" t="s">
        <v>18</v>
      </c>
      <c r="F23033" t="s">
        <v>28</v>
      </c>
      <c r="G23033">
        <v>109122</v>
      </c>
      <c r="H23033" s="1">
        <v>42360</v>
      </c>
      <c r="I23033" t="s">
        <v>131</v>
      </c>
    </row>
    <row r="23034" spans="1:9" x14ac:dyDescent="0.25">
      <c r="A23034">
        <v>23033</v>
      </c>
      <c r="B23034" t="s">
        <v>116</v>
      </c>
      <c r="C23034">
        <v>52</v>
      </c>
      <c r="D23034" t="s">
        <v>33</v>
      </c>
      <c r="E23034" t="s">
        <v>22</v>
      </c>
      <c r="F23034" t="s">
        <v>11</v>
      </c>
      <c r="G23034">
        <v>111582</v>
      </c>
      <c r="H23034" s="1">
        <v>42534</v>
      </c>
      <c r="I23034" t="s">
        <v>131</v>
      </c>
    </row>
    <row r="23035" spans="1:9" x14ac:dyDescent="0.25">
      <c r="A23035">
        <v>23034</v>
      </c>
      <c r="B23035" t="s">
        <v>92</v>
      </c>
      <c r="C23035">
        <v>32</v>
      </c>
      <c r="D23035" t="s">
        <v>17</v>
      </c>
      <c r="E23035" t="s">
        <v>22</v>
      </c>
      <c r="F23035" t="s">
        <v>19</v>
      </c>
      <c r="G23035">
        <v>127445</v>
      </c>
      <c r="H23035" s="1">
        <v>45300</v>
      </c>
      <c r="I23035" t="s">
        <v>131</v>
      </c>
    </row>
    <row r="23036" spans="1:9" x14ac:dyDescent="0.25">
      <c r="A23036">
        <v>23035</v>
      </c>
      <c r="B23036" t="s">
        <v>121</v>
      </c>
      <c r="C23036">
        <v>60</v>
      </c>
      <c r="D23036" t="s">
        <v>33</v>
      </c>
      <c r="E23036" t="s">
        <v>46</v>
      </c>
      <c r="F23036" t="s">
        <v>28</v>
      </c>
      <c r="G23036">
        <v>117773</v>
      </c>
      <c r="H23036" s="1">
        <v>42937</v>
      </c>
      <c r="I23036" t="s">
        <v>131</v>
      </c>
    </row>
    <row r="23037" spans="1:9" x14ac:dyDescent="0.25">
      <c r="A23037">
        <v>23036</v>
      </c>
      <c r="B23037" t="s">
        <v>85</v>
      </c>
      <c r="C23037">
        <v>56</v>
      </c>
      <c r="D23037" t="s">
        <v>38</v>
      </c>
      <c r="E23037" t="s">
        <v>22</v>
      </c>
      <c r="F23037" t="s">
        <v>15</v>
      </c>
      <c r="G23037">
        <v>131732</v>
      </c>
      <c r="H23037" s="1">
        <v>45212</v>
      </c>
      <c r="I23037" t="s">
        <v>131</v>
      </c>
    </row>
    <row r="23038" spans="1:9" x14ac:dyDescent="0.25">
      <c r="A23038">
        <v>23037</v>
      </c>
      <c r="B23038" t="s">
        <v>69</v>
      </c>
      <c r="C23038">
        <v>42</v>
      </c>
      <c r="D23038" t="s">
        <v>24</v>
      </c>
      <c r="E23038" t="s">
        <v>46</v>
      </c>
      <c r="F23038" t="s">
        <v>15</v>
      </c>
      <c r="G23038">
        <v>92678</v>
      </c>
      <c r="H23038" s="1">
        <v>43605</v>
      </c>
      <c r="I23038" t="s">
        <v>131</v>
      </c>
    </row>
    <row r="23039" spans="1:9" x14ac:dyDescent="0.25">
      <c r="A23039">
        <v>23038</v>
      </c>
      <c r="B23039" t="s">
        <v>68</v>
      </c>
      <c r="C23039">
        <v>52</v>
      </c>
      <c r="D23039" t="s">
        <v>9</v>
      </c>
      <c r="E23039" t="s">
        <v>22</v>
      </c>
      <c r="F23039" t="s">
        <v>11</v>
      </c>
      <c r="G23039">
        <v>60147</v>
      </c>
      <c r="H23039" s="1">
        <v>45196</v>
      </c>
      <c r="I23039" t="s">
        <v>131</v>
      </c>
    </row>
    <row r="23040" spans="1:9" x14ac:dyDescent="0.25">
      <c r="A23040">
        <v>23039</v>
      </c>
      <c r="B23040" t="s">
        <v>20</v>
      </c>
      <c r="C23040">
        <v>49</v>
      </c>
      <c r="D23040" t="s">
        <v>21</v>
      </c>
      <c r="E23040" t="s">
        <v>18</v>
      </c>
      <c r="F23040" t="s">
        <v>28</v>
      </c>
      <c r="G23040">
        <v>148117</v>
      </c>
      <c r="H23040" s="1">
        <v>43351</v>
      </c>
      <c r="I23040" t="s">
        <v>131</v>
      </c>
    </row>
    <row r="23041" spans="1:9" x14ac:dyDescent="0.25">
      <c r="A23041">
        <v>23040</v>
      </c>
      <c r="B23041" t="s">
        <v>42</v>
      </c>
      <c r="C23041">
        <v>56</v>
      </c>
      <c r="D23041" t="s">
        <v>33</v>
      </c>
      <c r="E23041" t="s">
        <v>14</v>
      </c>
      <c r="F23041" t="s">
        <v>19</v>
      </c>
      <c r="G23041">
        <v>112572</v>
      </c>
      <c r="H23041" s="1">
        <v>42907</v>
      </c>
      <c r="I23041" t="s">
        <v>131</v>
      </c>
    </row>
    <row r="23042" spans="1:9" x14ac:dyDescent="0.25">
      <c r="A23042">
        <v>23041</v>
      </c>
      <c r="B23042" t="s">
        <v>128</v>
      </c>
      <c r="C23042">
        <v>57</v>
      </c>
      <c r="D23042" t="s">
        <v>13</v>
      </c>
      <c r="E23042" t="s">
        <v>46</v>
      </c>
      <c r="F23042" t="s">
        <v>15</v>
      </c>
      <c r="G23042">
        <v>148137</v>
      </c>
      <c r="H23042" s="1">
        <v>45445</v>
      </c>
      <c r="I23042" t="s">
        <v>131</v>
      </c>
    </row>
    <row r="23043" spans="1:9" x14ac:dyDescent="0.25">
      <c r="A23043">
        <v>23042</v>
      </c>
      <c r="B23043" t="s">
        <v>100</v>
      </c>
      <c r="C23043">
        <v>54</v>
      </c>
      <c r="D23043" t="s">
        <v>21</v>
      </c>
      <c r="E23043" t="s">
        <v>14</v>
      </c>
      <c r="F23043" t="s">
        <v>31</v>
      </c>
      <c r="G23043">
        <v>140276</v>
      </c>
      <c r="H23043" s="1">
        <v>44645</v>
      </c>
      <c r="I23043" t="s">
        <v>131</v>
      </c>
    </row>
    <row r="23044" spans="1:9" x14ac:dyDescent="0.25">
      <c r="A23044">
        <v>23043</v>
      </c>
      <c r="B23044" t="s">
        <v>67</v>
      </c>
      <c r="C23044">
        <v>42</v>
      </c>
      <c r="D23044" t="s">
        <v>21</v>
      </c>
      <c r="E23044" t="s">
        <v>18</v>
      </c>
      <c r="F23044" t="s">
        <v>19</v>
      </c>
      <c r="G23044">
        <v>88515</v>
      </c>
      <c r="H23044" s="1">
        <v>44851</v>
      </c>
      <c r="I23044" t="s">
        <v>131</v>
      </c>
    </row>
    <row r="23045" spans="1:9" x14ac:dyDescent="0.25">
      <c r="A23045">
        <v>23044</v>
      </c>
      <c r="B23045" t="s">
        <v>79</v>
      </c>
      <c r="C23045">
        <v>32</v>
      </c>
      <c r="D23045" t="s">
        <v>38</v>
      </c>
      <c r="E23045" t="s">
        <v>10</v>
      </c>
      <c r="F23045" t="s">
        <v>25</v>
      </c>
      <c r="G23045">
        <v>105094</v>
      </c>
      <c r="H23045" s="1">
        <v>45114</v>
      </c>
      <c r="I23045" t="s">
        <v>131</v>
      </c>
    </row>
    <row r="23046" spans="1:9" x14ac:dyDescent="0.25">
      <c r="A23046">
        <v>23045</v>
      </c>
      <c r="B23046" t="s">
        <v>76</v>
      </c>
      <c r="C23046">
        <v>51</v>
      </c>
      <c r="D23046" t="s">
        <v>59</v>
      </c>
      <c r="E23046" t="s">
        <v>18</v>
      </c>
      <c r="F23046" t="s">
        <v>28</v>
      </c>
      <c r="G23046">
        <v>109304</v>
      </c>
      <c r="H23046" s="1">
        <v>45647</v>
      </c>
      <c r="I23046" t="s">
        <v>131</v>
      </c>
    </row>
    <row r="23047" spans="1:9" x14ac:dyDescent="0.25">
      <c r="A23047">
        <v>23046</v>
      </c>
      <c r="B23047" t="s">
        <v>108</v>
      </c>
      <c r="C23047">
        <v>27</v>
      </c>
      <c r="D23047" t="s">
        <v>13</v>
      </c>
      <c r="E23047" t="s">
        <v>46</v>
      </c>
      <c r="F23047" t="s">
        <v>19</v>
      </c>
      <c r="G23047">
        <v>144265</v>
      </c>
      <c r="H23047" s="1">
        <v>44699</v>
      </c>
      <c r="I23047" t="s">
        <v>131</v>
      </c>
    </row>
    <row r="23048" spans="1:9" x14ac:dyDescent="0.25">
      <c r="A23048">
        <v>23047</v>
      </c>
      <c r="B23048" t="s">
        <v>92</v>
      </c>
      <c r="C23048">
        <v>33</v>
      </c>
      <c r="D23048" t="s">
        <v>41</v>
      </c>
      <c r="E23048" t="s">
        <v>46</v>
      </c>
      <c r="F23048" t="s">
        <v>31</v>
      </c>
      <c r="G23048">
        <v>119796</v>
      </c>
      <c r="H23048" s="1">
        <v>45250</v>
      </c>
      <c r="I23048" t="s">
        <v>131</v>
      </c>
    </row>
    <row r="23049" spans="1:9" x14ac:dyDescent="0.25">
      <c r="A23049">
        <v>23048</v>
      </c>
      <c r="B23049" t="s">
        <v>39</v>
      </c>
      <c r="C23049">
        <v>26</v>
      </c>
      <c r="D23049" t="s">
        <v>41</v>
      </c>
      <c r="E23049" t="s">
        <v>18</v>
      </c>
      <c r="F23049" t="s">
        <v>25</v>
      </c>
      <c r="G23049">
        <v>96872</v>
      </c>
      <c r="H23049" s="1">
        <v>43160</v>
      </c>
      <c r="I23049" t="s">
        <v>131</v>
      </c>
    </row>
    <row r="23050" spans="1:9" x14ac:dyDescent="0.25">
      <c r="A23050">
        <v>23049</v>
      </c>
      <c r="B23050" t="s">
        <v>37</v>
      </c>
      <c r="C23050">
        <v>31</v>
      </c>
      <c r="D23050" t="s">
        <v>59</v>
      </c>
      <c r="E23050" t="s">
        <v>10</v>
      </c>
      <c r="F23050" t="s">
        <v>11</v>
      </c>
      <c r="G23050">
        <v>106493</v>
      </c>
      <c r="H23050" s="1">
        <v>45159</v>
      </c>
      <c r="I23050" t="s">
        <v>131</v>
      </c>
    </row>
    <row r="23051" spans="1:9" x14ac:dyDescent="0.25">
      <c r="A23051">
        <v>23050</v>
      </c>
      <c r="B23051" t="s">
        <v>104</v>
      </c>
      <c r="C23051">
        <v>45</v>
      </c>
      <c r="D23051" t="s">
        <v>9</v>
      </c>
      <c r="E23051" t="s">
        <v>14</v>
      </c>
      <c r="F23051" t="s">
        <v>11</v>
      </c>
      <c r="G23051">
        <v>101952</v>
      </c>
      <c r="H23051" s="1">
        <v>45289</v>
      </c>
      <c r="I23051" t="s">
        <v>131</v>
      </c>
    </row>
    <row r="23052" spans="1:9" x14ac:dyDescent="0.25">
      <c r="A23052">
        <v>23051</v>
      </c>
      <c r="B23052" t="s">
        <v>116</v>
      </c>
      <c r="C23052">
        <v>25</v>
      </c>
      <c r="D23052" t="s">
        <v>30</v>
      </c>
      <c r="E23052" t="s">
        <v>14</v>
      </c>
      <c r="F23052" t="s">
        <v>19</v>
      </c>
      <c r="G23052">
        <v>94682</v>
      </c>
      <c r="H23052" s="1">
        <v>44069</v>
      </c>
      <c r="I23052" t="s">
        <v>131</v>
      </c>
    </row>
    <row r="23053" spans="1:9" x14ac:dyDescent="0.25">
      <c r="A23053">
        <v>23052</v>
      </c>
      <c r="B23053" t="s">
        <v>20</v>
      </c>
      <c r="C23053">
        <v>52</v>
      </c>
      <c r="D23053" t="s">
        <v>9</v>
      </c>
      <c r="E23053" t="s">
        <v>22</v>
      </c>
      <c r="F23053" t="s">
        <v>11</v>
      </c>
      <c r="G23053">
        <v>83122</v>
      </c>
      <c r="H23053" s="1">
        <v>44272</v>
      </c>
      <c r="I23053" t="s">
        <v>131</v>
      </c>
    </row>
    <row r="23054" spans="1:9" x14ac:dyDescent="0.25">
      <c r="A23054">
        <v>23053</v>
      </c>
      <c r="B23054" t="s">
        <v>102</v>
      </c>
      <c r="C23054">
        <v>49</v>
      </c>
      <c r="D23054" t="s">
        <v>30</v>
      </c>
      <c r="E23054" t="s">
        <v>35</v>
      </c>
      <c r="F23054" t="s">
        <v>25</v>
      </c>
      <c r="G23054">
        <v>68269</v>
      </c>
      <c r="H23054" s="1">
        <v>44985</v>
      </c>
      <c r="I23054" t="s">
        <v>131</v>
      </c>
    </row>
    <row r="23055" spans="1:9" x14ac:dyDescent="0.25">
      <c r="A23055">
        <v>23054</v>
      </c>
      <c r="B23055" t="s">
        <v>109</v>
      </c>
      <c r="C23055">
        <v>48</v>
      </c>
      <c r="D23055" t="s">
        <v>41</v>
      </c>
      <c r="E23055" t="s">
        <v>10</v>
      </c>
      <c r="F23055" t="s">
        <v>15</v>
      </c>
      <c r="G23055">
        <v>122661</v>
      </c>
      <c r="H23055" s="1">
        <v>42366</v>
      </c>
      <c r="I23055" t="s">
        <v>131</v>
      </c>
    </row>
    <row r="23056" spans="1:9" x14ac:dyDescent="0.25">
      <c r="A23056">
        <v>23055</v>
      </c>
      <c r="B23056" t="s">
        <v>57</v>
      </c>
      <c r="C23056">
        <v>48</v>
      </c>
      <c r="D23056" t="s">
        <v>9</v>
      </c>
      <c r="E23056" t="s">
        <v>35</v>
      </c>
      <c r="F23056" t="s">
        <v>11</v>
      </c>
      <c r="G23056">
        <v>48459</v>
      </c>
      <c r="H23056" s="1">
        <v>44116</v>
      </c>
      <c r="I23056" t="s">
        <v>131</v>
      </c>
    </row>
    <row r="23057" spans="1:9" x14ac:dyDescent="0.25">
      <c r="A23057">
        <v>23056</v>
      </c>
      <c r="B23057" t="s">
        <v>114</v>
      </c>
      <c r="C23057">
        <v>59</v>
      </c>
      <c r="D23057" t="s">
        <v>30</v>
      </c>
      <c r="E23057" t="s">
        <v>14</v>
      </c>
      <c r="F23057" t="s">
        <v>28</v>
      </c>
      <c r="G23057">
        <v>129975</v>
      </c>
      <c r="H23057" s="1">
        <v>44211</v>
      </c>
      <c r="I23057" t="s">
        <v>131</v>
      </c>
    </row>
    <row r="23058" spans="1:9" x14ac:dyDescent="0.25">
      <c r="A23058">
        <v>23057</v>
      </c>
      <c r="B23058" t="s">
        <v>88</v>
      </c>
      <c r="C23058">
        <v>31</v>
      </c>
      <c r="D23058" t="s">
        <v>24</v>
      </c>
      <c r="E23058" t="s">
        <v>10</v>
      </c>
      <c r="F23058" t="s">
        <v>28</v>
      </c>
      <c r="G23058">
        <v>146546</v>
      </c>
      <c r="H23058" s="1">
        <v>44797</v>
      </c>
      <c r="I23058" t="s">
        <v>131</v>
      </c>
    </row>
    <row r="23059" spans="1:9" x14ac:dyDescent="0.25">
      <c r="A23059">
        <v>23058</v>
      </c>
      <c r="B23059" t="s">
        <v>119</v>
      </c>
      <c r="C23059">
        <v>37</v>
      </c>
      <c r="D23059" t="s">
        <v>17</v>
      </c>
      <c r="E23059" t="s">
        <v>46</v>
      </c>
      <c r="F23059" t="s">
        <v>15</v>
      </c>
      <c r="G23059">
        <v>39473</v>
      </c>
      <c r="H23059" s="1">
        <v>45253</v>
      </c>
      <c r="I23059" t="s">
        <v>131</v>
      </c>
    </row>
    <row r="23060" spans="1:9" x14ac:dyDescent="0.25">
      <c r="A23060">
        <v>23059</v>
      </c>
      <c r="B23060" t="s">
        <v>128</v>
      </c>
      <c r="C23060">
        <v>33</v>
      </c>
      <c r="D23060" t="s">
        <v>24</v>
      </c>
      <c r="E23060" t="s">
        <v>22</v>
      </c>
      <c r="F23060" t="s">
        <v>11</v>
      </c>
      <c r="G23060">
        <v>109328</v>
      </c>
      <c r="H23060" s="1">
        <v>43666</v>
      </c>
      <c r="I23060" t="s">
        <v>131</v>
      </c>
    </row>
    <row r="23061" spans="1:9" x14ac:dyDescent="0.25">
      <c r="A23061">
        <v>23060</v>
      </c>
      <c r="B23061" t="s">
        <v>62</v>
      </c>
      <c r="C23061">
        <v>41</v>
      </c>
      <c r="D23061" t="s">
        <v>13</v>
      </c>
      <c r="E23061" t="s">
        <v>18</v>
      </c>
      <c r="F23061" t="s">
        <v>31</v>
      </c>
      <c r="G23061">
        <v>94817</v>
      </c>
      <c r="H23061" s="1">
        <v>45315</v>
      </c>
      <c r="I23061" t="s">
        <v>131</v>
      </c>
    </row>
    <row r="23062" spans="1:9" x14ac:dyDescent="0.25">
      <c r="A23062">
        <v>23061</v>
      </c>
      <c r="B23062" t="s">
        <v>42</v>
      </c>
      <c r="C23062">
        <v>54</v>
      </c>
      <c r="D23062" t="s">
        <v>41</v>
      </c>
      <c r="E23062" t="s">
        <v>46</v>
      </c>
      <c r="F23062" t="s">
        <v>31</v>
      </c>
      <c r="G23062">
        <v>124333</v>
      </c>
      <c r="H23062" s="1">
        <v>44390</v>
      </c>
      <c r="I23062" t="s">
        <v>131</v>
      </c>
    </row>
    <row r="23063" spans="1:9" x14ac:dyDescent="0.25">
      <c r="A23063">
        <v>23062</v>
      </c>
      <c r="B23063" t="s">
        <v>120</v>
      </c>
      <c r="C23063">
        <v>39</v>
      </c>
      <c r="D23063" t="s">
        <v>59</v>
      </c>
      <c r="E23063" t="s">
        <v>14</v>
      </c>
      <c r="F23063" t="s">
        <v>31</v>
      </c>
      <c r="G23063">
        <v>62358</v>
      </c>
      <c r="H23063" s="1">
        <v>42584</v>
      </c>
      <c r="I23063" t="s">
        <v>131</v>
      </c>
    </row>
    <row r="23064" spans="1:9" x14ac:dyDescent="0.25">
      <c r="A23064">
        <v>23063</v>
      </c>
      <c r="B23064" t="s">
        <v>113</v>
      </c>
      <c r="C23064">
        <v>26</v>
      </c>
      <c r="D23064" t="s">
        <v>59</v>
      </c>
      <c r="E23064" t="s">
        <v>10</v>
      </c>
      <c r="F23064" t="s">
        <v>15</v>
      </c>
      <c r="G23064">
        <v>69100</v>
      </c>
      <c r="H23064" s="1">
        <v>43931</v>
      </c>
      <c r="I23064" t="s">
        <v>131</v>
      </c>
    </row>
    <row r="23065" spans="1:9" x14ac:dyDescent="0.25">
      <c r="A23065">
        <v>23064</v>
      </c>
      <c r="B23065" t="s">
        <v>87</v>
      </c>
      <c r="C23065">
        <v>41</v>
      </c>
      <c r="D23065" t="s">
        <v>17</v>
      </c>
      <c r="E23065" t="s">
        <v>18</v>
      </c>
      <c r="F23065" t="s">
        <v>28</v>
      </c>
      <c r="G23065">
        <v>48743</v>
      </c>
      <c r="H23065" s="1">
        <v>42979</v>
      </c>
      <c r="I23065" t="s">
        <v>131</v>
      </c>
    </row>
    <row r="23066" spans="1:9" x14ac:dyDescent="0.25">
      <c r="A23066">
        <v>23065</v>
      </c>
      <c r="B23066" t="s">
        <v>97</v>
      </c>
      <c r="C23066">
        <v>46</v>
      </c>
      <c r="D23066" t="s">
        <v>13</v>
      </c>
      <c r="E23066" t="s">
        <v>10</v>
      </c>
      <c r="F23066" t="s">
        <v>19</v>
      </c>
      <c r="G23066">
        <v>45447</v>
      </c>
      <c r="H23066" s="1">
        <v>42708</v>
      </c>
      <c r="I23066" t="s">
        <v>131</v>
      </c>
    </row>
    <row r="23067" spans="1:9" x14ac:dyDescent="0.25">
      <c r="A23067">
        <v>23066</v>
      </c>
      <c r="B23067" t="s">
        <v>93</v>
      </c>
      <c r="C23067">
        <v>54</v>
      </c>
      <c r="D23067" t="s">
        <v>9</v>
      </c>
      <c r="E23067" t="s">
        <v>35</v>
      </c>
      <c r="F23067" t="s">
        <v>31</v>
      </c>
      <c r="G23067">
        <v>97066</v>
      </c>
      <c r="H23067" s="1">
        <v>42229</v>
      </c>
      <c r="I23067" t="s">
        <v>131</v>
      </c>
    </row>
    <row r="23068" spans="1:9" x14ac:dyDescent="0.25">
      <c r="A23068">
        <v>23067</v>
      </c>
      <c r="B23068" t="s">
        <v>64</v>
      </c>
      <c r="C23068">
        <v>58</v>
      </c>
      <c r="D23068" t="s">
        <v>9</v>
      </c>
      <c r="E23068" t="s">
        <v>14</v>
      </c>
      <c r="F23068" t="s">
        <v>25</v>
      </c>
      <c r="G23068">
        <v>90745</v>
      </c>
      <c r="H23068" s="1">
        <v>45067</v>
      </c>
      <c r="I23068" t="s">
        <v>131</v>
      </c>
    </row>
    <row r="23069" spans="1:9" x14ac:dyDescent="0.25">
      <c r="A23069">
        <v>23068</v>
      </c>
      <c r="B23069" t="s">
        <v>55</v>
      </c>
      <c r="C23069">
        <v>48</v>
      </c>
      <c r="D23069" t="s">
        <v>9</v>
      </c>
      <c r="E23069" t="s">
        <v>18</v>
      </c>
      <c r="F23069" t="s">
        <v>15</v>
      </c>
      <c r="G23069">
        <v>51657</v>
      </c>
      <c r="H23069" s="1">
        <v>42815</v>
      </c>
      <c r="I23069" t="s">
        <v>131</v>
      </c>
    </row>
    <row r="23070" spans="1:9" x14ac:dyDescent="0.25">
      <c r="A23070">
        <v>23069</v>
      </c>
      <c r="B23070" t="s">
        <v>16</v>
      </c>
      <c r="C23070">
        <v>41</v>
      </c>
      <c r="D23070" t="s">
        <v>21</v>
      </c>
      <c r="E23070" t="s">
        <v>22</v>
      </c>
      <c r="F23070" t="s">
        <v>15</v>
      </c>
      <c r="G23070">
        <v>105455</v>
      </c>
      <c r="H23070" s="1">
        <v>44609</v>
      </c>
      <c r="I23070" t="s">
        <v>131</v>
      </c>
    </row>
    <row r="23071" spans="1:9" x14ac:dyDescent="0.25">
      <c r="A23071">
        <v>23070</v>
      </c>
      <c r="B23071" t="s">
        <v>129</v>
      </c>
      <c r="C23071">
        <v>27</v>
      </c>
      <c r="D23071" t="s">
        <v>24</v>
      </c>
      <c r="E23071" t="s">
        <v>22</v>
      </c>
      <c r="F23071" t="s">
        <v>19</v>
      </c>
      <c r="G23071">
        <v>93937</v>
      </c>
      <c r="H23071" s="1">
        <v>42384</v>
      </c>
      <c r="I23071" t="s">
        <v>131</v>
      </c>
    </row>
    <row r="23072" spans="1:9" x14ac:dyDescent="0.25">
      <c r="A23072">
        <v>23071</v>
      </c>
      <c r="B23072" t="s">
        <v>45</v>
      </c>
      <c r="C23072">
        <v>25</v>
      </c>
      <c r="D23072" t="s">
        <v>21</v>
      </c>
      <c r="E23072" t="s">
        <v>14</v>
      </c>
      <c r="F23072" t="s">
        <v>11</v>
      </c>
      <c r="G23072">
        <v>68193</v>
      </c>
      <c r="H23072" s="1">
        <v>45063</v>
      </c>
      <c r="I23072" t="s">
        <v>131</v>
      </c>
    </row>
    <row r="23073" spans="1:9" x14ac:dyDescent="0.25">
      <c r="A23073">
        <v>23072</v>
      </c>
      <c r="B23073" t="s">
        <v>104</v>
      </c>
      <c r="C23073">
        <v>30</v>
      </c>
      <c r="D23073" t="s">
        <v>59</v>
      </c>
      <c r="E23073" t="s">
        <v>14</v>
      </c>
      <c r="F23073" t="s">
        <v>28</v>
      </c>
      <c r="G23073">
        <v>92187</v>
      </c>
      <c r="H23073" s="1">
        <v>44129</v>
      </c>
      <c r="I23073" t="s">
        <v>131</v>
      </c>
    </row>
    <row r="23074" spans="1:9" x14ac:dyDescent="0.25">
      <c r="A23074">
        <v>23073</v>
      </c>
      <c r="B23074" t="s">
        <v>77</v>
      </c>
      <c r="C23074">
        <v>27</v>
      </c>
      <c r="D23074" t="s">
        <v>13</v>
      </c>
      <c r="E23074" t="s">
        <v>10</v>
      </c>
      <c r="F23074" t="s">
        <v>25</v>
      </c>
      <c r="G23074">
        <v>32444</v>
      </c>
      <c r="H23074" s="1">
        <v>45655</v>
      </c>
      <c r="I23074" t="s">
        <v>131</v>
      </c>
    </row>
    <row r="23075" spans="1:9" x14ac:dyDescent="0.25">
      <c r="A23075">
        <v>23074</v>
      </c>
      <c r="B23075" t="s">
        <v>78</v>
      </c>
      <c r="C23075">
        <v>32</v>
      </c>
      <c r="D23075" t="s">
        <v>13</v>
      </c>
      <c r="E23075" t="s">
        <v>18</v>
      </c>
      <c r="F23075" t="s">
        <v>28</v>
      </c>
      <c r="G23075">
        <v>81745</v>
      </c>
      <c r="H23075" s="1">
        <v>43294</v>
      </c>
      <c r="I23075" t="s">
        <v>131</v>
      </c>
    </row>
    <row r="23076" spans="1:9" x14ac:dyDescent="0.25">
      <c r="A23076">
        <v>23075</v>
      </c>
      <c r="B23076" t="s">
        <v>64</v>
      </c>
      <c r="C23076">
        <v>35</v>
      </c>
      <c r="D23076" t="s">
        <v>33</v>
      </c>
      <c r="E23076" t="s">
        <v>18</v>
      </c>
      <c r="F23076" t="s">
        <v>28</v>
      </c>
      <c r="G23076">
        <v>86255</v>
      </c>
      <c r="H23076" s="1">
        <v>44694</v>
      </c>
      <c r="I23076" t="s">
        <v>131</v>
      </c>
    </row>
    <row r="23077" spans="1:9" x14ac:dyDescent="0.25">
      <c r="A23077">
        <v>23076</v>
      </c>
      <c r="B23077" t="s">
        <v>48</v>
      </c>
      <c r="C23077">
        <v>46</v>
      </c>
      <c r="D23077" t="s">
        <v>30</v>
      </c>
      <c r="E23077" t="s">
        <v>35</v>
      </c>
      <c r="F23077" t="s">
        <v>25</v>
      </c>
      <c r="G23077">
        <v>45621</v>
      </c>
      <c r="H23077" s="1">
        <v>45201</v>
      </c>
      <c r="I23077" t="s">
        <v>131</v>
      </c>
    </row>
    <row r="23078" spans="1:9" x14ac:dyDescent="0.25">
      <c r="A23078">
        <v>23077</v>
      </c>
      <c r="B23078" t="s">
        <v>99</v>
      </c>
      <c r="C23078">
        <v>41</v>
      </c>
      <c r="D23078" t="s">
        <v>24</v>
      </c>
      <c r="E23078" t="s">
        <v>10</v>
      </c>
      <c r="F23078" t="s">
        <v>19</v>
      </c>
      <c r="G23078">
        <v>72056</v>
      </c>
      <c r="H23078" s="1">
        <v>42405</v>
      </c>
      <c r="I23078" t="s">
        <v>131</v>
      </c>
    </row>
    <row r="23079" spans="1:9" x14ac:dyDescent="0.25">
      <c r="A23079">
        <v>23078</v>
      </c>
      <c r="B23079" t="s">
        <v>99</v>
      </c>
      <c r="C23079">
        <v>33</v>
      </c>
      <c r="D23079" t="s">
        <v>17</v>
      </c>
      <c r="E23079" t="s">
        <v>10</v>
      </c>
      <c r="F23079" t="s">
        <v>31</v>
      </c>
      <c r="G23079">
        <v>118918</v>
      </c>
      <c r="H23079" s="1">
        <v>43190</v>
      </c>
      <c r="I23079" t="s">
        <v>131</v>
      </c>
    </row>
    <row r="23080" spans="1:9" x14ac:dyDescent="0.25">
      <c r="A23080">
        <v>23079</v>
      </c>
      <c r="B23080" t="s">
        <v>95</v>
      </c>
      <c r="C23080">
        <v>29</v>
      </c>
      <c r="D23080" t="s">
        <v>38</v>
      </c>
      <c r="E23080" t="s">
        <v>10</v>
      </c>
      <c r="F23080" t="s">
        <v>19</v>
      </c>
      <c r="G23080">
        <v>75203</v>
      </c>
      <c r="H23080" s="1">
        <v>45279</v>
      </c>
      <c r="I23080" t="s">
        <v>131</v>
      </c>
    </row>
    <row r="23081" spans="1:9" x14ac:dyDescent="0.25">
      <c r="A23081">
        <v>23080</v>
      </c>
      <c r="B23081" t="s">
        <v>65</v>
      </c>
      <c r="C23081">
        <v>51</v>
      </c>
      <c r="D23081" t="s">
        <v>9</v>
      </c>
      <c r="E23081" t="s">
        <v>22</v>
      </c>
      <c r="F23081" t="s">
        <v>19</v>
      </c>
      <c r="G23081">
        <v>130656</v>
      </c>
      <c r="H23081" s="1">
        <v>44471</v>
      </c>
      <c r="I23081" t="s">
        <v>131</v>
      </c>
    </row>
    <row r="23082" spans="1:9" x14ac:dyDescent="0.25">
      <c r="A23082">
        <v>23081</v>
      </c>
      <c r="B23082" t="s">
        <v>8</v>
      </c>
      <c r="C23082">
        <v>22</v>
      </c>
      <c r="D23082" t="s">
        <v>9</v>
      </c>
      <c r="E23082" t="s">
        <v>35</v>
      </c>
      <c r="F23082" t="s">
        <v>25</v>
      </c>
      <c r="G23082">
        <v>94387</v>
      </c>
      <c r="H23082" s="1">
        <v>43507</v>
      </c>
      <c r="I23082" t="s">
        <v>131</v>
      </c>
    </row>
    <row r="23083" spans="1:9" x14ac:dyDescent="0.25">
      <c r="A23083">
        <v>23082</v>
      </c>
      <c r="B23083" t="s">
        <v>115</v>
      </c>
      <c r="C23083">
        <v>54</v>
      </c>
      <c r="D23083" t="s">
        <v>59</v>
      </c>
      <c r="E23083" t="s">
        <v>35</v>
      </c>
      <c r="F23083" t="s">
        <v>19</v>
      </c>
      <c r="G23083">
        <v>90997</v>
      </c>
      <c r="H23083" s="1">
        <v>43874</v>
      </c>
      <c r="I23083" t="s">
        <v>131</v>
      </c>
    </row>
    <row r="23084" spans="1:9" x14ac:dyDescent="0.25">
      <c r="A23084">
        <v>23083</v>
      </c>
      <c r="B23084" t="s">
        <v>27</v>
      </c>
      <c r="C23084">
        <v>49</v>
      </c>
      <c r="D23084" t="s">
        <v>9</v>
      </c>
      <c r="E23084" t="s">
        <v>14</v>
      </c>
      <c r="F23084" t="s">
        <v>28</v>
      </c>
      <c r="G23084">
        <v>71172</v>
      </c>
      <c r="H23084" s="1">
        <v>43015</v>
      </c>
      <c r="I23084" t="s">
        <v>131</v>
      </c>
    </row>
    <row r="23085" spans="1:9" x14ac:dyDescent="0.25">
      <c r="A23085">
        <v>23084</v>
      </c>
      <c r="B23085" t="s">
        <v>97</v>
      </c>
      <c r="C23085">
        <v>38</v>
      </c>
      <c r="D23085" t="s">
        <v>13</v>
      </c>
      <c r="E23085" t="s">
        <v>46</v>
      </c>
      <c r="F23085" t="s">
        <v>15</v>
      </c>
      <c r="G23085">
        <v>114232</v>
      </c>
      <c r="H23085" s="1">
        <v>44433</v>
      </c>
      <c r="I23085" t="s">
        <v>131</v>
      </c>
    </row>
    <row r="23086" spans="1:9" x14ac:dyDescent="0.25">
      <c r="A23086">
        <v>23085</v>
      </c>
      <c r="B23086" t="s">
        <v>111</v>
      </c>
      <c r="C23086">
        <v>23</v>
      </c>
      <c r="D23086" t="s">
        <v>9</v>
      </c>
      <c r="E23086" t="s">
        <v>35</v>
      </c>
      <c r="F23086" t="s">
        <v>19</v>
      </c>
      <c r="G23086">
        <v>76172</v>
      </c>
      <c r="H23086" s="1">
        <v>45347</v>
      </c>
      <c r="I23086" t="s">
        <v>131</v>
      </c>
    </row>
    <row r="23087" spans="1:9" x14ac:dyDescent="0.25">
      <c r="A23087">
        <v>23086</v>
      </c>
      <c r="B23087" t="s">
        <v>115</v>
      </c>
      <c r="C23087">
        <v>37</v>
      </c>
      <c r="D23087" t="s">
        <v>38</v>
      </c>
      <c r="E23087" t="s">
        <v>18</v>
      </c>
      <c r="F23087" t="s">
        <v>19</v>
      </c>
      <c r="G23087">
        <v>52815</v>
      </c>
      <c r="H23087" s="1">
        <v>44411</v>
      </c>
      <c r="I23087" t="s">
        <v>131</v>
      </c>
    </row>
    <row r="23088" spans="1:9" x14ac:dyDescent="0.25">
      <c r="A23088">
        <v>23087</v>
      </c>
      <c r="B23088" t="s">
        <v>43</v>
      </c>
      <c r="C23088">
        <v>49</v>
      </c>
      <c r="D23088" t="s">
        <v>21</v>
      </c>
      <c r="E23088" t="s">
        <v>22</v>
      </c>
      <c r="F23088" t="s">
        <v>25</v>
      </c>
      <c r="G23088">
        <v>117993</v>
      </c>
      <c r="H23088" s="1">
        <v>45441</v>
      </c>
      <c r="I23088" t="s">
        <v>131</v>
      </c>
    </row>
    <row r="23089" spans="1:9" x14ac:dyDescent="0.25">
      <c r="A23089">
        <v>23088</v>
      </c>
      <c r="B23089" t="s">
        <v>88</v>
      </c>
      <c r="C23089">
        <v>30</v>
      </c>
      <c r="D23089" t="s">
        <v>17</v>
      </c>
      <c r="E23089" t="s">
        <v>35</v>
      </c>
      <c r="F23089" t="s">
        <v>11</v>
      </c>
      <c r="G23089">
        <v>63201</v>
      </c>
      <c r="H23089" s="1">
        <v>45345</v>
      </c>
      <c r="I23089" t="s">
        <v>131</v>
      </c>
    </row>
    <row r="23090" spans="1:9" x14ac:dyDescent="0.25">
      <c r="A23090">
        <v>23089</v>
      </c>
      <c r="B23090" t="s">
        <v>40</v>
      </c>
      <c r="C23090">
        <v>53</v>
      </c>
      <c r="D23090" t="s">
        <v>38</v>
      </c>
      <c r="E23090" t="s">
        <v>35</v>
      </c>
      <c r="F23090" t="s">
        <v>28</v>
      </c>
      <c r="G23090">
        <v>60437</v>
      </c>
      <c r="H23090" s="1">
        <v>42715</v>
      </c>
      <c r="I23090" t="s">
        <v>131</v>
      </c>
    </row>
    <row r="23091" spans="1:9" x14ac:dyDescent="0.25">
      <c r="A23091">
        <v>23090</v>
      </c>
      <c r="B23091" t="s">
        <v>72</v>
      </c>
      <c r="C23091">
        <v>51</v>
      </c>
      <c r="D23091" t="s">
        <v>30</v>
      </c>
      <c r="E23091" t="s">
        <v>35</v>
      </c>
      <c r="F23091" t="s">
        <v>31</v>
      </c>
      <c r="G23091">
        <v>49737</v>
      </c>
      <c r="H23091" s="1">
        <v>45281</v>
      </c>
      <c r="I23091" t="s">
        <v>131</v>
      </c>
    </row>
    <row r="23092" spans="1:9" x14ac:dyDescent="0.25">
      <c r="A23092">
        <v>23091</v>
      </c>
      <c r="B23092" t="s">
        <v>108</v>
      </c>
      <c r="C23092">
        <v>42</v>
      </c>
      <c r="D23092" t="s">
        <v>41</v>
      </c>
      <c r="E23092" t="s">
        <v>46</v>
      </c>
      <c r="F23092" t="s">
        <v>25</v>
      </c>
      <c r="G23092">
        <v>147296</v>
      </c>
      <c r="H23092" s="1">
        <v>42393</v>
      </c>
      <c r="I23092" t="s">
        <v>131</v>
      </c>
    </row>
    <row r="23093" spans="1:9" x14ac:dyDescent="0.25">
      <c r="A23093">
        <v>23092</v>
      </c>
      <c r="B23093" t="s">
        <v>75</v>
      </c>
      <c r="C23093">
        <v>58</v>
      </c>
      <c r="D23093" t="s">
        <v>41</v>
      </c>
      <c r="E23093" t="s">
        <v>10</v>
      </c>
      <c r="F23093" t="s">
        <v>11</v>
      </c>
      <c r="G23093">
        <v>97650</v>
      </c>
      <c r="H23093" s="1">
        <v>42904</v>
      </c>
      <c r="I23093" t="s">
        <v>131</v>
      </c>
    </row>
    <row r="23094" spans="1:9" x14ac:dyDescent="0.25">
      <c r="A23094">
        <v>23093</v>
      </c>
      <c r="B23094" t="s">
        <v>27</v>
      </c>
      <c r="C23094">
        <v>32</v>
      </c>
      <c r="D23094" t="s">
        <v>30</v>
      </c>
      <c r="E23094" t="s">
        <v>18</v>
      </c>
      <c r="F23094" t="s">
        <v>19</v>
      </c>
      <c r="G23094">
        <v>131433</v>
      </c>
      <c r="H23094" s="1">
        <v>45507</v>
      </c>
      <c r="I23094" t="s">
        <v>131</v>
      </c>
    </row>
    <row r="23095" spans="1:9" x14ac:dyDescent="0.25">
      <c r="A23095">
        <v>23094</v>
      </c>
      <c r="B23095" t="s">
        <v>48</v>
      </c>
      <c r="C23095">
        <v>58</v>
      </c>
      <c r="D23095" t="s">
        <v>33</v>
      </c>
      <c r="E23095" t="s">
        <v>18</v>
      </c>
      <c r="F23095" t="s">
        <v>11</v>
      </c>
      <c r="G23095">
        <v>86598</v>
      </c>
      <c r="H23095" s="1">
        <v>45057</v>
      </c>
      <c r="I23095" t="s">
        <v>131</v>
      </c>
    </row>
    <row r="23096" spans="1:9" x14ac:dyDescent="0.25">
      <c r="A23096">
        <v>23095</v>
      </c>
      <c r="B23096" t="s">
        <v>116</v>
      </c>
      <c r="C23096">
        <v>31</v>
      </c>
      <c r="D23096" t="s">
        <v>24</v>
      </c>
      <c r="E23096" t="s">
        <v>35</v>
      </c>
      <c r="F23096" t="s">
        <v>11</v>
      </c>
      <c r="G23096">
        <v>129683</v>
      </c>
      <c r="H23096" s="1">
        <v>44447</v>
      </c>
      <c r="I23096" t="s">
        <v>131</v>
      </c>
    </row>
    <row r="23097" spans="1:9" x14ac:dyDescent="0.25">
      <c r="A23097">
        <v>23096</v>
      </c>
      <c r="B23097" t="s">
        <v>115</v>
      </c>
      <c r="C23097">
        <v>39</v>
      </c>
      <c r="D23097" t="s">
        <v>30</v>
      </c>
      <c r="E23097" t="s">
        <v>10</v>
      </c>
      <c r="F23097" t="s">
        <v>31</v>
      </c>
      <c r="G23097">
        <v>38733</v>
      </c>
      <c r="H23097" s="1">
        <v>44185</v>
      </c>
      <c r="I23097" t="s">
        <v>131</v>
      </c>
    </row>
    <row r="23098" spans="1:9" x14ac:dyDescent="0.25">
      <c r="A23098">
        <v>23097</v>
      </c>
      <c r="B23098" t="s">
        <v>103</v>
      </c>
      <c r="C23098">
        <v>44</v>
      </c>
      <c r="D23098" t="s">
        <v>17</v>
      </c>
      <c r="E23098" t="s">
        <v>35</v>
      </c>
      <c r="F23098" t="s">
        <v>25</v>
      </c>
      <c r="G23098">
        <v>50763</v>
      </c>
      <c r="H23098" s="1">
        <v>43455</v>
      </c>
      <c r="I23098" t="s">
        <v>131</v>
      </c>
    </row>
    <row r="23099" spans="1:9" x14ac:dyDescent="0.25">
      <c r="A23099">
        <v>23098</v>
      </c>
      <c r="B23099" t="s">
        <v>54</v>
      </c>
      <c r="C23099">
        <v>35</v>
      </c>
      <c r="D23099" t="s">
        <v>9</v>
      </c>
      <c r="E23099" t="s">
        <v>14</v>
      </c>
      <c r="F23099" t="s">
        <v>11</v>
      </c>
      <c r="G23099">
        <v>81178</v>
      </c>
      <c r="H23099" s="1">
        <v>42849</v>
      </c>
      <c r="I23099" t="s">
        <v>131</v>
      </c>
    </row>
    <row r="23100" spans="1:9" x14ac:dyDescent="0.25">
      <c r="A23100">
        <v>23099</v>
      </c>
      <c r="B23100" t="s">
        <v>36</v>
      </c>
      <c r="C23100">
        <v>47</v>
      </c>
      <c r="D23100" t="s">
        <v>33</v>
      </c>
      <c r="E23100" t="s">
        <v>46</v>
      </c>
      <c r="F23100" t="s">
        <v>19</v>
      </c>
      <c r="G23100">
        <v>101891</v>
      </c>
      <c r="H23100" s="1">
        <v>45248</v>
      </c>
      <c r="I23100" t="s">
        <v>131</v>
      </c>
    </row>
    <row r="23101" spans="1:9" x14ac:dyDescent="0.25">
      <c r="A23101">
        <v>23100</v>
      </c>
      <c r="B23101" t="s">
        <v>105</v>
      </c>
      <c r="C23101">
        <v>35</v>
      </c>
      <c r="D23101" t="s">
        <v>13</v>
      </c>
      <c r="E23101" t="s">
        <v>10</v>
      </c>
      <c r="F23101" t="s">
        <v>31</v>
      </c>
      <c r="G23101">
        <v>50588</v>
      </c>
      <c r="H23101" s="1">
        <v>42490</v>
      </c>
      <c r="I23101" t="s">
        <v>131</v>
      </c>
    </row>
    <row r="23102" spans="1:9" x14ac:dyDescent="0.25">
      <c r="A23102">
        <v>23101</v>
      </c>
      <c r="B23102" t="s">
        <v>88</v>
      </c>
      <c r="C23102">
        <v>30</v>
      </c>
      <c r="D23102" t="s">
        <v>17</v>
      </c>
      <c r="E23102" t="s">
        <v>10</v>
      </c>
      <c r="F23102" t="s">
        <v>19</v>
      </c>
      <c r="G23102">
        <v>145588</v>
      </c>
      <c r="H23102" s="1">
        <v>45586</v>
      </c>
      <c r="I23102" t="s">
        <v>131</v>
      </c>
    </row>
    <row r="23103" spans="1:9" x14ac:dyDescent="0.25">
      <c r="A23103">
        <v>23102</v>
      </c>
      <c r="B23103" t="s">
        <v>101</v>
      </c>
      <c r="C23103">
        <v>55</v>
      </c>
      <c r="D23103" t="s">
        <v>33</v>
      </c>
      <c r="E23103" t="s">
        <v>35</v>
      </c>
      <c r="F23103" t="s">
        <v>19</v>
      </c>
      <c r="G23103">
        <v>84599</v>
      </c>
      <c r="H23103" s="1">
        <v>43617</v>
      </c>
      <c r="I23103" t="s">
        <v>131</v>
      </c>
    </row>
    <row r="23104" spans="1:9" x14ac:dyDescent="0.25">
      <c r="A23104">
        <v>23103</v>
      </c>
      <c r="B23104" t="s">
        <v>115</v>
      </c>
      <c r="C23104">
        <v>22</v>
      </c>
      <c r="D23104" t="s">
        <v>41</v>
      </c>
      <c r="E23104" t="s">
        <v>35</v>
      </c>
      <c r="F23104" t="s">
        <v>25</v>
      </c>
      <c r="G23104">
        <v>134101</v>
      </c>
      <c r="H23104" s="1">
        <v>43471</v>
      </c>
      <c r="I23104" t="s">
        <v>131</v>
      </c>
    </row>
    <row r="23105" spans="1:9" x14ac:dyDescent="0.25">
      <c r="A23105">
        <v>23104</v>
      </c>
      <c r="B23105" t="s">
        <v>20</v>
      </c>
      <c r="C23105">
        <v>59</v>
      </c>
      <c r="D23105" t="s">
        <v>24</v>
      </c>
      <c r="E23105" t="s">
        <v>46</v>
      </c>
      <c r="F23105" t="s">
        <v>11</v>
      </c>
      <c r="G23105">
        <v>121641</v>
      </c>
      <c r="H23105" s="1">
        <v>42198</v>
      </c>
      <c r="I23105" t="s">
        <v>131</v>
      </c>
    </row>
    <row r="23106" spans="1:9" x14ac:dyDescent="0.25">
      <c r="A23106">
        <v>23105</v>
      </c>
      <c r="B23106" t="s">
        <v>72</v>
      </c>
      <c r="C23106">
        <v>34</v>
      </c>
      <c r="D23106" t="s">
        <v>59</v>
      </c>
      <c r="E23106" t="s">
        <v>14</v>
      </c>
      <c r="F23106" t="s">
        <v>28</v>
      </c>
      <c r="G23106">
        <v>105197</v>
      </c>
      <c r="H23106" s="1">
        <v>42917</v>
      </c>
      <c r="I23106" t="s">
        <v>131</v>
      </c>
    </row>
    <row r="23107" spans="1:9" x14ac:dyDescent="0.25">
      <c r="A23107">
        <v>23106</v>
      </c>
      <c r="B23107" t="s">
        <v>85</v>
      </c>
      <c r="C23107">
        <v>26</v>
      </c>
      <c r="D23107" t="s">
        <v>30</v>
      </c>
      <c r="E23107" t="s">
        <v>46</v>
      </c>
      <c r="F23107" t="s">
        <v>28</v>
      </c>
      <c r="G23107">
        <v>96692</v>
      </c>
      <c r="H23107" s="1">
        <v>43089</v>
      </c>
      <c r="I23107" t="s">
        <v>131</v>
      </c>
    </row>
    <row r="23108" spans="1:9" x14ac:dyDescent="0.25">
      <c r="A23108">
        <v>23107</v>
      </c>
      <c r="B23108" t="s">
        <v>49</v>
      </c>
      <c r="C23108">
        <v>55</v>
      </c>
      <c r="D23108" t="s">
        <v>9</v>
      </c>
      <c r="E23108" t="s">
        <v>46</v>
      </c>
      <c r="F23108" t="s">
        <v>28</v>
      </c>
      <c r="G23108">
        <v>105379</v>
      </c>
      <c r="H23108" s="1">
        <v>43097</v>
      </c>
      <c r="I23108" t="s">
        <v>131</v>
      </c>
    </row>
    <row r="23109" spans="1:9" x14ac:dyDescent="0.25">
      <c r="A23109">
        <v>23108</v>
      </c>
      <c r="B23109" t="s">
        <v>121</v>
      </c>
      <c r="C23109">
        <v>32</v>
      </c>
      <c r="D23109" t="s">
        <v>9</v>
      </c>
      <c r="E23109" t="s">
        <v>14</v>
      </c>
      <c r="F23109" t="s">
        <v>31</v>
      </c>
      <c r="G23109">
        <v>78572</v>
      </c>
      <c r="H23109" s="1">
        <v>43434</v>
      </c>
      <c r="I23109" t="s">
        <v>131</v>
      </c>
    </row>
    <row r="23110" spans="1:9" x14ac:dyDescent="0.25">
      <c r="A23110">
        <v>23109</v>
      </c>
      <c r="B23110" t="s">
        <v>72</v>
      </c>
      <c r="C23110">
        <v>40</v>
      </c>
      <c r="D23110" t="s">
        <v>38</v>
      </c>
      <c r="E23110" t="s">
        <v>46</v>
      </c>
      <c r="F23110" t="s">
        <v>31</v>
      </c>
      <c r="G23110">
        <v>141892</v>
      </c>
      <c r="H23110" s="1">
        <v>44801</v>
      </c>
      <c r="I23110" t="s">
        <v>131</v>
      </c>
    </row>
    <row r="23111" spans="1:9" x14ac:dyDescent="0.25">
      <c r="A23111">
        <v>23110</v>
      </c>
      <c r="B23111" t="s">
        <v>69</v>
      </c>
      <c r="C23111">
        <v>42</v>
      </c>
      <c r="D23111" t="s">
        <v>59</v>
      </c>
      <c r="E23111" t="s">
        <v>10</v>
      </c>
      <c r="F23111" t="s">
        <v>28</v>
      </c>
      <c r="G23111">
        <v>64466</v>
      </c>
      <c r="H23111" s="1">
        <v>42449</v>
      </c>
      <c r="I23111" t="s">
        <v>131</v>
      </c>
    </row>
    <row r="23112" spans="1:9" x14ac:dyDescent="0.25">
      <c r="A23112">
        <v>23111</v>
      </c>
      <c r="B23112" t="s">
        <v>125</v>
      </c>
      <c r="C23112">
        <v>56</v>
      </c>
      <c r="D23112" t="s">
        <v>38</v>
      </c>
      <c r="E23112" t="s">
        <v>10</v>
      </c>
      <c r="F23112" t="s">
        <v>25</v>
      </c>
      <c r="G23112">
        <v>70594</v>
      </c>
      <c r="H23112" s="1">
        <v>42753</v>
      </c>
      <c r="I23112" t="s">
        <v>131</v>
      </c>
    </row>
    <row r="23113" spans="1:9" x14ac:dyDescent="0.25">
      <c r="A23113">
        <v>23112</v>
      </c>
      <c r="B23113" t="s">
        <v>109</v>
      </c>
      <c r="C23113">
        <v>33</v>
      </c>
      <c r="D23113" t="s">
        <v>33</v>
      </c>
      <c r="E23113" t="s">
        <v>14</v>
      </c>
      <c r="F23113" t="s">
        <v>25</v>
      </c>
      <c r="G23113">
        <v>107630</v>
      </c>
      <c r="H23113" s="1">
        <v>42286</v>
      </c>
      <c r="I23113" t="s">
        <v>131</v>
      </c>
    </row>
    <row r="23114" spans="1:9" x14ac:dyDescent="0.25">
      <c r="A23114">
        <v>23113</v>
      </c>
      <c r="B23114" t="s">
        <v>70</v>
      </c>
      <c r="C23114">
        <v>26</v>
      </c>
      <c r="D23114" t="s">
        <v>24</v>
      </c>
      <c r="E23114" t="s">
        <v>46</v>
      </c>
      <c r="F23114" t="s">
        <v>19</v>
      </c>
      <c r="G23114">
        <v>63029</v>
      </c>
      <c r="H23114" s="1">
        <v>44104</v>
      </c>
      <c r="I23114" t="s">
        <v>131</v>
      </c>
    </row>
    <row r="23115" spans="1:9" x14ac:dyDescent="0.25">
      <c r="A23115">
        <v>23114</v>
      </c>
      <c r="B23115" t="s">
        <v>108</v>
      </c>
      <c r="C23115">
        <v>24</v>
      </c>
      <c r="D23115" t="s">
        <v>33</v>
      </c>
      <c r="E23115" t="s">
        <v>22</v>
      </c>
      <c r="F23115" t="s">
        <v>28</v>
      </c>
      <c r="G23115">
        <v>66411</v>
      </c>
      <c r="H23115" s="1">
        <v>43347</v>
      </c>
      <c r="I23115" t="s">
        <v>131</v>
      </c>
    </row>
    <row r="23116" spans="1:9" x14ac:dyDescent="0.25">
      <c r="A23116">
        <v>23115</v>
      </c>
      <c r="B23116" t="s">
        <v>108</v>
      </c>
      <c r="C23116">
        <v>53</v>
      </c>
      <c r="D23116" t="s">
        <v>13</v>
      </c>
      <c r="E23116" t="s">
        <v>46</v>
      </c>
      <c r="F23116" t="s">
        <v>19</v>
      </c>
      <c r="G23116">
        <v>35640</v>
      </c>
      <c r="H23116" s="1">
        <v>45319</v>
      </c>
      <c r="I23116" t="s">
        <v>131</v>
      </c>
    </row>
    <row r="23117" spans="1:9" x14ac:dyDescent="0.25">
      <c r="A23117">
        <v>23116</v>
      </c>
      <c r="B23117" t="s">
        <v>126</v>
      </c>
      <c r="C23117">
        <v>36</v>
      </c>
      <c r="D23117" t="s">
        <v>59</v>
      </c>
      <c r="E23117" t="s">
        <v>46</v>
      </c>
      <c r="F23117" t="s">
        <v>25</v>
      </c>
      <c r="G23117">
        <v>49692</v>
      </c>
      <c r="H23117" s="1">
        <v>45620</v>
      </c>
      <c r="I23117" t="s">
        <v>131</v>
      </c>
    </row>
    <row r="23118" spans="1:9" x14ac:dyDescent="0.25">
      <c r="A23118">
        <v>23117</v>
      </c>
      <c r="B23118" t="s">
        <v>78</v>
      </c>
      <c r="C23118">
        <v>33</v>
      </c>
      <c r="D23118" t="s">
        <v>21</v>
      </c>
      <c r="E23118" t="s">
        <v>35</v>
      </c>
      <c r="F23118" t="s">
        <v>19</v>
      </c>
      <c r="G23118">
        <v>131647</v>
      </c>
      <c r="H23118" s="1">
        <v>42876</v>
      </c>
      <c r="I23118" t="s">
        <v>131</v>
      </c>
    </row>
    <row r="23119" spans="1:9" x14ac:dyDescent="0.25">
      <c r="A23119">
        <v>23118</v>
      </c>
      <c r="B23119" t="s">
        <v>77</v>
      </c>
      <c r="C23119">
        <v>31</v>
      </c>
      <c r="D23119" t="s">
        <v>13</v>
      </c>
      <c r="E23119" t="s">
        <v>18</v>
      </c>
      <c r="F23119" t="s">
        <v>31</v>
      </c>
      <c r="G23119">
        <v>100056</v>
      </c>
      <c r="H23119" s="1">
        <v>42989</v>
      </c>
      <c r="I23119" t="s">
        <v>131</v>
      </c>
    </row>
    <row r="23120" spans="1:9" x14ac:dyDescent="0.25">
      <c r="A23120">
        <v>23119</v>
      </c>
      <c r="B23120" t="s">
        <v>16</v>
      </c>
      <c r="C23120">
        <v>31</v>
      </c>
      <c r="D23120" t="s">
        <v>21</v>
      </c>
      <c r="E23120" t="s">
        <v>35</v>
      </c>
      <c r="F23120" t="s">
        <v>28</v>
      </c>
      <c r="G23120">
        <v>101300</v>
      </c>
      <c r="H23120" s="1">
        <v>43394</v>
      </c>
      <c r="I23120" t="s">
        <v>131</v>
      </c>
    </row>
    <row r="23121" spans="1:9" x14ac:dyDescent="0.25">
      <c r="A23121">
        <v>23120</v>
      </c>
      <c r="B23121" t="s">
        <v>34</v>
      </c>
      <c r="C23121">
        <v>60</v>
      </c>
      <c r="D23121" t="s">
        <v>41</v>
      </c>
      <c r="E23121" t="s">
        <v>18</v>
      </c>
      <c r="F23121" t="s">
        <v>31</v>
      </c>
      <c r="G23121">
        <v>40594</v>
      </c>
      <c r="H23121" s="1">
        <v>44591</v>
      </c>
      <c r="I23121" t="s">
        <v>131</v>
      </c>
    </row>
    <row r="23122" spans="1:9" x14ac:dyDescent="0.25">
      <c r="A23122">
        <v>23121</v>
      </c>
      <c r="B23122" t="s">
        <v>86</v>
      </c>
      <c r="C23122">
        <v>52</v>
      </c>
      <c r="D23122" t="s">
        <v>21</v>
      </c>
      <c r="E23122" t="s">
        <v>22</v>
      </c>
      <c r="F23122" t="s">
        <v>19</v>
      </c>
      <c r="G23122">
        <v>49901</v>
      </c>
      <c r="H23122" s="1">
        <v>43672</v>
      </c>
      <c r="I23122" t="s">
        <v>131</v>
      </c>
    </row>
    <row r="23123" spans="1:9" x14ac:dyDescent="0.25">
      <c r="A23123">
        <v>23122</v>
      </c>
      <c r="B23123" t="s">
        <v>92</v>
      </c>
      <c r="C23123">
        <v>40</v>
      </c>
      <c r="D23123" t="s">
        <v>59</v>
      </c>
      <c r="E23123" t="s">
        <v>35</v>
      </c>
      <c r="F23123" t="s">
        <v>31</v>
      </c>
      <c r="G23123">
        <v>141979</v>
      </c>
      <c r="H23123" s="1">
        <v>42514</v>
      </c>
      <c r="I23123" t="s">
        <v>131</v>
      </c>
    </row>
    <row r="23124" spans="1:9" x14ac:dyDescent="0.25">
      <c r="A23124">
        <v>23123</v>
      </c>
      <c r="B23124" t="s">
        <v>8</v>
      </c>
      <c r="C23124">
        <v>23</v>
      </c>
      <c r="D23124" t="s">
        <v>30</v>
      </c>
      <c r="E23124" t="s">
        <v>35</v>
      </c>
      <c r="F23124" t="s">
        <v>11</v>
      </c>
      <c r="G23124">
        <v>89604</v>
      </c>
      <c r="H23124" s="1">
        <v>45282</v>
      </c>
      <c r="I23124" t="s">
        <v>131</v>
      </c>
    </row>
    <row r="23125" spans="1:9" x14ac:dyDescent="0.25">
      <c r="A23125">
        <v>23124</v>
      </c>
      <c r="B23125" t="s">
        <v>84</v>
      </c>
      <c r="C23125">
        <v>24</v>
      </c>
      <c r="D23125" t="s">
        <v>30</v>
      </c>
      <c r="E23125" t="s">
        <v>22</v>
      </c>
      <c r="F23125" t="s">
        <v>11</v>
      </c>
      <c r="G23125">
        <v>115402</v>
      </c>
      <c r="H23125" s="1">
        <v>45405</v>
      </c>
      <c r="I23125" t="s">
        <v>131</v>
      </c>
    </row>
    <row r="23126" spans="1:9" x14ac:dyDescent="0.25">
      <c r="A23126">
        <v>23125</v>
      </c>
      <c r="B23126" t="s">
        <v>29</v>
      </c>
      <c r="C23126">
        <v>26</v>
      </c>
      <c r="D23126" t="s">
        <v>59</v>
      </c>
      <c r="E23126" t="s">
        <v>18</v>
      </c>
      <c r="F23126" t="s">
        <v>25</v>
      </c>
      <c r="G23126">
        <v>68989</v>
      </c>
      <c r="H23126" s="1">
        <v>42110</v>
      </c>
      <c r="I23126" t="s">
        <v>131</v>
      </c>
    </row>
    <row r="23127" spans="1:9" x14ac:dyDescent="0.25">
      <c r="A23127">
        <v>23126</v>
      </c>
      <c r="B23127" t="s">
        <v>125</v>
      </c>
      <c r="C23127">
        <v>27</v>
      </c>
      <c r="D23127" t="s">
        <v>13</v>
      </c>
      <c r="E23127" t="s">
        <v>10</v>
      </c>
      <c r="F23127" t="s">
        <v>19</v>
      </c>
      <c r="G23127">
        <v>109665</v>
      </c>
      <c r="H23127" s="1">
        <v>43856</v>
      </c>
      <c r="I23127" t="s">
        <v>131</v>
      </c>
    </row>
    <row r="23128" spans="1:9" x14ac:dyDescent="0.25">
      <c r="A23128">
        <v>23127</v>
      </c>
      <c r="B23128" t="s">
        <v>52</v>
      </c>
      <c r="C23128">
        <v>29</v>
      </c>
      <c r="D23128" t="s">
        <v>13</v>
      </c>
      <c r="E23128" t="s">
        <v>10</v>
      </c>
      <c r="F23128" t="s">
        <v>28</v>
      </c>
      <c r="G23128">
        <v>57446</v>
      </c>
      <c r="H23128" s="1">
        <v>45544</v>
      </c>
      <c r="I23128" t="s">
        <v>131</v>
      </c>
    </row>
    <row r="23129" spans="1:9" x14ac:dyDescent="0.25">
      <c r="A23129">
        <v>23128</v>
      </c>
      <c r="B23129" t="s">
        <v>105</v>
      </c>
      <c r="C23129">
        <v>38</v>
      </c>
      <c r="D23129" t="s">
        <v>24</v>
      </c>
      <c r="E23129" t="s">
        <v>35</v>
      </c>
      <c r="F23129" t="s">
        <v>31</v>
      </c>
      <c r="G23129">
        <v>73620</v>
      </c>
      <c r="H23129" s="1">
        <v>43419</v>
      </c>
      <c r="I23129" t="s">
        <v>131</v>
      </c>
    </row>
    <row r="23130" spans="1:9" x14ac:dyDescent="0.25">
      <c r="A23130">
        <v>23129</v>
      </c>
      <c r="B23130" t="s">
        <v>119</v>
      </c>
      <c r="C23130">
        <v>23</v>
      </c>
      <c r="D23130" t="s">
        <v>24</v>
      </c>
      <c r="E23130" t="s">
        <v>18</v>
      </c>
      <c r="F23130" t="s">
        <v>15</v>
      </c>
      <c r="G23130">
        <v>73199</v>
      </c>
      <c r="H23130" s="1">
        <v>45488</v>
      </c>
      <c r="I23130" t="s">
        <v>131</v>
      </c>
    </row>
    <row r="23131" spans="1:9" x14ac:dyDescent="0.25">
      <c r="A23131">
        <v>23130</v>
      </c>
      <c r="B23131" t="s">
        <v>126</v>
      </c>
      <c r="C23131">
        <v>57</v>
      </c>
      <c r="D23131" t="s">
        <v>41</v>
      </c>
      <c r="E23131" t="s">
        <v>14</v>
      </c>
      <c r="F23131" t="s">
        <v>28</v>
      </c>
      <c r="G23131">
        <v>76108</v>
      </c>
      <c r="H23131" s="1">
        <v>43358</v>
      </c>
      <c r="I23131" t="s">
        <v>131</v>
      </c>
    </row>
    <row r="23132" spans="1:9" x14ac:dyDescent="0.25">
      <c r="A23132">
        <v>23131</v>
      </c>
      <c r="B23132" t="s">
        <v>77</v>
      </c>
      <c r="C23132">
        <v>24</v>
      </c>
      <c r="D23132" t="s">
        <v>13</v>
      </c>
      <c r="E23132" t="s">
        <v>14</v>
      </c>
      <c r="F23132" t="s">
        <v>15</v>
      </c>
      <c r="G23132">
        <v>41390</v>
      </c>
      <c r="H23132" s="1">
        <v>42861</v>
      </c>
      <c r="I23132" t="s">
        <v>131</v>
      </c>
    </row>
    <row r="23133" spans="1:9" x14ac:dyDescent="0.25">
      <c r="A23133">
        <v>23132</v>
      </c>
      <c r="B23133" t="s">
        <v>53</v>
      </c>
      <c r="C23133">
        <v>45</v>
      </c>
      <c r="D23133" t="s">
        <v>38</v>
      </c>
      <c r="E23133" t="s">
        <v>14</v>
      </c>
      <c r="F23133" t="s">
        <v>28</v>
      </c>
      <c r="G23133">
        <v>96709</v>
      </c>
      <c r="H23133" s="1">
        <v>44117</v>
      </c>
      <c r="I23133" t="s">
        <v>131</v>
      </c>
    </row>
    <row r="23134" spans="1:9" x14ac:dyDescent="0.25">
      <c r="A23134">
        <v>23133</v>
      </c>
      <c r="B23134" t="s">
        <v>121</v>
      </c>
      <c r="C23134">
        <v>36</v>
      </c>
      <c r="D23134" t="s">
        <v>9</v>
      </c>
      <c r="E23134" t="s">
        <v>46</v>
      </c>
      <c r="F23134" t="s">
        <v>15</v>
      </c>
      <c r="G23134">
        <v>44793</v>
      </c>
      <c r="H23134" s="1">
        <v>42076</v>
      </c>
      <c r="I23134" t="s">
        <v>131</v>
      </c>
    </row>
    <row r="23135" spans="1:9" x14ac:dyDescent="0.25">
      <c r="A23135">
        <v>23134</v>
      </c>
      <c r="B23135" t="s">
        <v>118</v>
      </c>
      <c r="C23135">
        <v>58</v>
      </c>
      <c r="D23135" t="s">
        <v>24</v>
      </c>
      <c r="E23135" t="s">
        <v>46</v>
      </c>
      <c r="F23135" t="s">
        <v>28</v>
      </c>
      <c r="G23135">
        <v>88578</v>
      </c>
      <c r="H23135" s="1">
        <v>43756</v>
      </c>
      <c r="I23135" t="s">
        <v>131</v>
      </c>
    </row>
    <row r="23136" spans="1:9" x14ac:dyDescent="0.25">
      <c r="A23136">
        <v>23135</v>
      </c>
      <c r="B23136" t="s">
        <v>23</v>
      </c>
      <c r="C23136">
        <v>59</v>
      </c>
      <c r="D23136" t="s">
        <v>21</v>
      </c>
      <c r="E23136" t="s">
        <v>10</v>
      </c>
      <c r="F23136" t="s">
        <v>25</v>
      </c>
      <c r="G23136">
        <v>44524</v>
      </c>
      <c r="H23136" s="1">
        <v>45512</v>
      </c>
      <c r="I23136" t="s">
        <v>131</v>
      </c>
    </row>
    <row r="23137" spans="1:9" x14ac:dyDescent="0.25">
      <c r="A23137">
        <v>23136</v>
      </c>
      <c r="B23137" t="s">
        <v>37</v>
      </c>
      <c r="C23137">
        <v>31</v>
      </c>
      <c r="D23137" t="s">
        <v>59</v>
      </c>
      <c r="E23137" t="s">
        <v>10</v>
      </c>
      <c r="F23137" t="s">
        <v>25</v>
      </c>
      <c r="G23137">
        <v>36539</v>
      </c>
      <c r="H23137" s="1">
        <v>44469</v>
      </c>
      <c r="I23137" t="s">
        <v>131</v>
      </c>
    </row>
    <row r="23138" spans="1:9" x14ac:dyDescent="0.25">
      <c r="A23138">
        <v>23137</v>
      </c>
      <c r="B23138" t="s">
        <v>36</v>
      </c>
      <c r="C23138">
        <v>55</v>
      </c>
      <c r="D23138" t="s">
        <v>24</v>
      </c>
      <c r="E23138" t="s">
        <v>46</v>
      </c>
      <c r="F23138" t="s">
        <v>25</v>
      </c>
      <c r="G23138">
        <v>90855</v>
      </c>
      <c r="H23138" s="1">
        <v>42830</v>
      </c>
      <c r="I23138" t="s">
        <v>131</v>
      </c>
    </row>
    <row r="23139" spans="1:9" x14ac:dyDescent="0.25">
      <c r="A23139">
        <v>23138</v>
      </c>
      <c r="B23139" t="s">
        <v>126</v>
      </c>
      <c r="C23139">
        <v>44</v>
      </c>
      <c r="D23139" t="s">
        <v>21</v>
      </c>
      <c r="E23139" t="s">
        <v>46</v>
      </c>
      <c r="F23139" t="s">
        <v>15</v>
      </c>
      <c r="G23139">
        <v>72092</v>
      </c>
      <c r="H23139" s="1">
        <v>42527</v>
      </c>
      <c r="I23139" t="s">
        <v>131</v>
      </c>
    </row>
    <row r="23140" spans="1:9" x14ac:dyDescent="0.25">
      <c r="A23140">
        <v>23139</v>
      </c>
      <c r="B23140" t="s">
        <v>96</v>
      </c>
      <c r="C23140">
        <v>56</v>
      </c>
      <c r="D23140" t="s">
        <v>41</v>
      </c>
      <c r="E23140" t="s">
        <v>10</v>
      </c>
      <c r="F23140" t="s">
        <v>25</v>
      </c>
      <c r="G23140">
        <v>119660</v>
      </c>
      <c r="H23140" s="1">
        <v>42472</v>
      </c>
      <c r="I23140" t="s">
        <v>131</v>
      </c>
    </row>
    <row r="23141" spans="1:9" x14ac:dyDescent="0.25">
      <c r="A23141">
        <v>23140</v>
      </c>
      <c r="B23141" t="s">
        <v>91</v>
      </c>
      <c r="C23141">
        <v>31</v>
      </c>
      <c r="D23141" t="s">
        <v>30</v>
      </c>
      <c r="E23141" t="s">
        <v>14</v>
      </c>
      <c r="F23141" t="s">
        <v>11</v>
      </c>
      <c r="G23141">
        <v>98684</v>
      </c>
      <c r="H23141" s="1">
        <v>44016</v>
      </c>
      <c r="I23141" t="s">
        <v>131</v>
      </c>
    </row>
    <row r="23142" spans="1:9" x14ac:dyDescent="0.25">
      <c r="A23142">
        <v>23141</v>
      </c>
      <c r="B23142" t="s">
        <v>109</v>
      </c>
      <c r="C23142">
        <v>52</v>
      </c>
      <c r="D23142" t="s">
        <v>38</v>
      </c>
      <c r="E23142" t="s">
        <v>14</v>
      </c>
      <c r="F23142" t="s">
        <v>25</v>
      </c>
      <c r="G23142">
        <v>51220</v>
      </c>
      <c r="H23142" s="1">
        <v>44557</v>
      </c>
      <c r="I23142" t="s">
        <v>131</v>
      </c>
    </row>
    <row r="23143" spans="1:9" x14ac:dyDescent="0.25">
      <c r="A23143">
        <v>23142</v>
      </c>
      <c r="B23143" t="s">
        <v>23</v>
      </c>
      <c r="C23143">
        <v>43</v>
      </c>
      <c r="D23143" t="s">
        <v>33</v>
      </c>
      <c r="E23143" t="s">
        <v>10</v>
      </c>
      <c r="F23143" t="s">
        <v>25</v>
      </c>
      <c r="G23143">
        <v>72561</v>
      </c>
      <c r="H23143" s="1">
        <v>45520</v>
      </c>
      <c r="I23143" t="s">
        <v>131</v>
      </c>
    </row>
    <row r="23144" spans="1:9" x14ac:dyDescent="0.25">
      <c r="A23144">
        <v>23143</v>
      </c>
      <c r="B23144" t="s">
        <v>8</v>
      </c>
      <c r="C23144">
        <v>36</v>
      </c>
      <c r="D23144" t="s">
        <v>21</v>
      </c>
      <c r="E23144" t="s">
        <v>10</v>
      </c>
      <c r="F23144" t="s">
        <v>28</v>
      </c>
      <c r="G23144">
        <v>117210</v>
      </c>
      <c r="H23144" s="1">
        <v>45529</v>
      </c>
      <c r="I23144" t="s">
        <v>131</v>
      </c>
    </row>
    <row r="23145" spans="1:9" x14ac:dyDescent="0.25">
      <c r="A23145">
        <v>23144</v>
      </c>
      <c r="B23145" t="s">
        <v>60</v>
      </c>
      <c r="C23145">
        <v>43</v>
      </c>
      <c r="D23145" t="s">
        <v>17</v>
      </c>
      <c r="E23145" t="s">
        <v>10</v>
      </c>
      <c r="F23145" t="s">
        <v>28</v>
      </c>
      <c r="G23145">
        <v>146558</v>
      </c>
      <c r="H23145" s="1">
        <v>42729</v>
      </c>
      <c r="I23145" t="s">
        <v>131</v>
      </c>
    </row>
    <row r="23146" spans="1:9" x14ac:dyDescent="0.25">
      <c r="A23146">
        <v>23145</v>
      </c>
      <c r="B23146" t="s">
        <v>77</v>
      </c>
      <c r="C23146">
        <v>59</v>
      </c>
      <c r="D23146" t="s">
        <v>38</v>
      </c>
      <c r="E23146" t="s">
        <v>14</v>
      </c>
      <c r="F23146" t="s">
        <v>15</v>
      </c>
      <c r="G23146">
        <v>56369</v>
      </c>
      <c r="H23146" s="1">
        <v>45332</v>
      </c>
      <c r="I23146" t="s">
        <v>131</v>
      </c>
    </row>
    <row r="23147" spans="1:9" x14ac:dyDescent="0.25">
      <c r="A23147">
        <v>23146</v>
      </c>
      <c r="B23147" t="s">
        <v>98</v>
      </c>
      <c r="C23147">
        <v>35</v>
      </c>
      <c r="D23147" t="s">
        <v>24</v>
      </c>
      <c r="E23147" t="s">
        <v>14</v>
      </c>
      <c r="F23147" t="s">
        <v>31</v>
      </c>
      <c r="G23147">
        <v>73721</v>
      </c>
      <c r="H23147" s="1">
        <v>45528</v>
      </c>
      <c r="I23147" t="s">
        <v>131</v>
      </c>
    </row>
    <row r="23148" spans="1:9" x14ac:dyDescent="0.25">
      <c r="A23148">
        <v>23147</v>
      </c>
      <c r="B23148" t="s">
        <v>94</v>
      </c>
      <c r="C23148">
        <v>40</v>
      </c>
      <c r="D23148" t="s">
        <v>24</v>
      </c>
      <c r="E23148" t="s">
        <v>10</v>
      </c>
      <c r="F23148" t="s">
        <v>31</v>
      </c>
      <c r="G23148">
        <v>108323</v>
      </c>
      <c r="H23148" s="1">
        <v>45150</v>
      </c>
      <c r="I23148" t="s">
        <v>131</v>
      </c>
    </row>
    <row r="23149" spans="1:9" x14ac:dyDescent="0.25">
      <c r="A23149">
        <v>23148</v>
      </c>
      <c r="B23149" t="s">
        <v>76</v>
      </c>
      <c r="C23149">
        <v>29</v>
      </c>
      <c r="D23149" t="s">
        <v>30</v>
      </c>
      <c r="E23149" t="s">
        <v>35</v>
      </c>
      <c r="F23149" t="s">
        <v>31</v>
      </c>
      <c r="G23149">
        <v>45615</v>
      </c>
      <c r="H23149" s="1">
        <v>42455</v>
      </c>
      <c r="I23149" t="s">
        <v>131</v>
      </c>
    </row>
    <row r="23150" spans="1:9" x14ac:dyDescent="0.25">
      <c r="A23150">
        <v>23149</v>
      </c>
      <c r="B23150" t="s">
        <v>108</v>
      </c>
      <c r="C23150">
        <v>30</v>
      </c>
      <c r="D23150" t="s">
        <v>24</v>
      </c>
      <c r="E23150" t="s">
        <v>22</v>
      </c>
      <c r="F23150" t="s">
        <v>19</v>
      </c>
      <c r="G23150">
        <v>61909</v>
      </c>
      <c r="H23150" s="1">
        <v>45111</v>
      </c>
      <c r="I23150" t="s">
        <v>131</v>
      </c>
    </row>
    <row r="23151" spans="1:9" x14ac:dyDescent="0.25">
      <c r="A23151">
        <v>23150</v>
      </c>
      <c r="B23151" t="s">
        <v>123</v>
      </c>
      <c r="C23151">
        <v>58</v>
      </c>
      <c r="D23151" t="s">
        <v>9</v>
      </c>
      <c r="E23151" t="s">
        <v>22</v>
      </c>
      <c r="F23151" t="s">
        <v>28</v>
      </c>
      <c r="G23151">
        <v>142737</v>
      </c>
      <c r="H23151" s="1">
        <v>42399</v>
      </c>
      <c r="I23151" t="s">
        <v>131</v>
      </c>
    </row>
    <row r="23152" spans="1:9" x14ac:dyDescent="0.25">
      <c r="A23152">
        <v>23151</v>
      </c>
      <c r="B23152" t="s">
        <v>102</v>
      </c>
      <c r="C23152">
        <v>35</v>
      </c>
      <c r="D23152" t="s">
        <v>13</v>
      </c>
      <c r="E23152" t="s">
        <v>10</v>
      </c>
      <c r="F23152" t="s">
        <v>19</v>
      </c>
      <c r="G23152">
        <v>73311</v>
      </c>
      <c r="H23152" s="1">
        <v>42634</v>
      </c>
      <c r="I23152" t="s">
        <v>131</v>
      </c>
    </row>
    <row r="23153" spans="1:9" x14ac:dyDescent="0.25">
      <c r="A23153">
        <v>23152</v>
      </c>
      <c r="B23153" t="s">
        <v>62</v>
      </c>
      <c r="C23153">
        <v>53</v>
      </c>
      <c r="D23153" t="s">
        <v>24</v>
      </c>
      <c r="E23153" t="s">
        <v>46</v>
      </c>
      <c r="F23153" t="s">
        <v>15</v>
      </c>
      <c r="G23153">
        <v>89628</v>
      </c>
      <c r="H23153" s="1">
        <v>43731</v>
      </c>
      <c r="I23153" t="s">
        <v>131</v>
      </c>
    </row>
    <row r="23154" spans="1:9" x14ac:dyDescent="0.25">
      <c r="A23154">
        <v>23153</v>
      </c>
      <c r="B23154" t="s">
        <v>55</v>
      </c>
      <c r="C23154">
        <v>32</v>
      </c>
      <c r="D23154" t="s">
        <v>38</v>
      </c>
      <c r="E23154" t="s">
        <v>18</v>
      </c>
      <c r="F23154" t="s">
        <v>15</v>
      </c>
      <c r="G23154">
        <v>32487</v>
      </c>
      <c r="H23154" s="1">
        <v>43427</v>
      </c>
      <c r="I23154" t="s">
        <v>131</v>
      </c>
    </row>
    <row r="23155" spans="1:9" x14ac:dyDescent="0.25">
      <c r="A23155">
        <v>23154</v>
      </c>
      <c r="B23155" t="s">
        <v>128</v>
      </c>
      <c r="C23155">
        <v>30</v>
      </c>
      <c r="D23155" t="s">
        <v>59</v>
      </c>
      <c r="E23155" t="s">
        <v>46</v>
      </c>
      <c r="F23155" t="s">
        <v>25</v>
      </c>
      <c r="G23155">
        <v>148091</v>
      </c>
      <c r="H23155" s="1">
        <v>42728</v>
      </c>
      <c r="I23155" t="s">
        <v>131</v>
      </c>
    </row>
    <row r="23156" spans="1:9" x14ac:dyDescent="0.25">
      <c r="A23156">
        <v>23155</v>
      </c>
      <c r="B23156" t="s">
        <v>109</v>
      </c>
      <c r="C23156">
        <v>26</v>
      </c>
      <c r="D23156" t="s">
        <v>33</v>
      </c>
      <c r="E23156" t="s">
        <v>22</v>
      </c>
      <c r="F23156" t="s">
        <v>19</v>
      </c>
      <c r="G23156">
        <v>123521</v>
      </c>
      <c r="H23156" s="1">
        <v>45408</v>
      </c>
      <c r="I23156" t="s">
        <v>131</v>
      </c>
    </row>
    <row r="23157" spans="1:9" x14ac:dyDescent="0.25">
      <c r="A23157">
        <v>23156</v>
      </c>
      <c r="B23157" t="s">
        <v>126</v>
      </c>
      <c r="C23157">
        <v>48</v>
      </c>
      <c r="D23157" t="s">
        <v>33</v>
      </c>
      <c r="E23157" t="s">
        <v>18</v>
      </c>
      <c r="F23157" t="s">
        <v>31</v>
      </c>
      <c r="G23157">
        <v>43173</v>
      </c>
      <c r="H23157" s="1">
        <v>44350</v>
      </c>
      <c r="I23157" t="s">
        <v>131</v>
      </c>
    </row>
    <row r="23158" spans="1:9" x14ac:dyDescent="0.25">
      <c r="A23158">
        <v>23157</v>
      </c>
      <c r="B23158" t="s">
        <v>58</v>
      </c>
      <c r="C23158">
        <v>43</v>
      </c>
      <c r="D23158" t="s">
        <v>59</v>
      </c>
      <c r="E23158" t="s">
        <v>10</v>
      </c>
      <c r="F23158" t="s">
        <v>25</v>
      </c>
      <c r="G23158">
        <v>146911</v>
      </c>
      <c r="H23158" s="1">
        <v>43031</v>
      </c>
      <c r="I23158" t="s">
        <v>131</v>
      </c>
    </row>
    <row r="23159" spans="1:9" x14ac:dyDescent="0.25">
      <c r="A23159">
        <v>23158</v>
      </c>
      <c r="B23159" t="s">
        <v>84</v>
      </c>
      <c r="C23159">
        <v>39</v>
      </c>
      <c r="D23159" t="s">
        <v>24</v>
      </c>
      <c r="E23159" t="s">
        <v>10</v>
      </c>
      <c r="F23159" t="s">
        <v>11</v>
      </c>
      <c r="G23159">
        <v>112842</v>
      </c>
      <c r="H23159" s="1">
        <v>44707</v>
      </c>
      <c r="I23159" t="s">
        <v>131</v>
      </c>
    </row>
    <row r="23160" spans="1:9" x14ac:dyDescent="0.25">
      <c r="A23160">
        <v>23159</v>
      </c>
      <c r="B23160" t="s">
        <v>20</v>
      </c>
      <c r="C23160">
        <v>41</v>
      </c>
      <c r="D23160" t="s">
        <v>13</v>
      </c>
      <c r="E23160" t="s">
        <v>14</v>
      </c>
      <c r="F23160" t="s">
        <v>31</v>
      </c>
      <c r="G23160">
        <v>92247</v>
      </c>
      <c r="H23160" s="1">
        <v>43667</v>
      </c>
      <c r="I23160" t="s">
        <v>131</v>
      </c>
    </row>
    <row r="23161" spans="1:9" x14ac:dyDescent="0.25">
      <c r="A23161">
        <v>23160</v>
      </c>
      <c r="B23161" t="s">
        <v>107</v>
      </c>
      <c r="C23161">
        <v>24</v>
      </c>
      <c r="D23161" t="s">
        <v>38</v>
      </c>
      <c r="E23161" t="s">
        <v>22</v>
      </c>
      <c r="F23161" t="s">
        <v>11</v>
      </c>
      <c r="G23161">
        <v>61600</v>
      </c>
      <c r="H23161" s="1">
        <v>44625</v>
      </c>
      <c r="I23161" t="s">
        <v>131</v>
      </c>
    </row>
    <row r="23162" spans="1:9" x14ac:dyDescent="0.25">
      <c r="A23162">
        <v>23161</v>
      </c>
      <c r="B23162" t="s">
        <v>64</v>
      </c>
      <c r="C23162">
        <v>44</v>
      </c>
      <c r="D23162" t="s">
        <v>59</v>
      </c>
      <c r="E23162" t="s">
        <v>18</v>
      </c>
      <c r="F23162" t="s">
        <v>25</v>
      </c>
      <c r="G23162">
        <v>76939</v>
      </c>
      <c r="H23162" s="1">
        <v>43518</v>
      </c>
      <c r="I23162" t="s">
        <v>131</v>
      </c>
    </row>
    <row r="23163" spans="1:9" x14ac:dyDescent="0.25">
      <c r="A23163">
        <v>23162</v>
      </c>
      <c r="B23163" t="s">
        <v>51</v>
      </c>
      <c r="C23163">
        <v>59</v>
      </c>
      <c r="D23163" t="s">
        <v>30</v>
      </c>
      <c r="E23163" t="s">
        <v>22</v>
      </c>
      <c r="F23163" t="s">
        <v>25</v>
      </c>
      <c r="G23163">
        <v>72955</v>
      </c>
      <c r="H23163" s="1">
        <v>43260</v>
      </c>
      <c r="I23163" t="s">
        <v>131</v>
      </c>
    </row>
    <row r="23164" spans="1:9" x14ac:dyDescent="0.25">
      <c r="A23164">
        <v>23163</v>
      </c>
      <c r="B23164" t="s">
        <v>53</v>
      </c>
      <c r="C23164">
        <v>51</v>
      </c>
      <c r="D23164" t="s">
        <v>38</v>
      </c>
      <c r="E23164" t="s">
        <v>14</v>
      </c>
      <c r="F23164" t="s">
        <v>25</v>
      </c>
      <c r="G23164">
        <v>128029</v>
      </c>
      <c r="H23164" s="1">
        <v>42597</v>
      </c>
      <c r="I23164" t="s">
        <v>131</v>
      </c>
    </row>
    <row r="23165" spans="1:9" x14ac:dyDescent="0.25">
      <c r="A23165">
        <v>23164</v>
      </c>
      <c r="B23165" t="s">
        <v>106</v>
      </c>
      <c r="C23165">
        <v>45</v>
      </c>
      <c r="D23165" t="s">
        <v>33</v>
      </c>
      <c r="E23165" t="s">
        <v>10</v>
      </c>
      <c r="F23165" t="s">
        <v>31</v>
      </c>
      <c r="G23165">
        <v>58819</v>
      </c>
      <c r="H23165" s="1">
        <v>42669</v>
      </c>
      <c r="I23165" t="s">
        <v>131</v>
      </c>
    </row>
    <row r="23166" spans="1:9" x14ac:dyDescent="0.25">
      <c r="A23166">
        <v>23165</v>
      </c>
      <c r="B23166" t="s">
        <v>26</v>
      </c>
      <c r="C23166">
        <v>38</v>
      </c>
      <c r="D23166" t="s">
        <v>41</v>
      </c>
      <c r="E23166" t="s">
        <v>14</v>
      </c>
      <c r="F23166" t="s">
        <v>31</v>
      </c>
      <c r="G23166">
        <v>72127</v>
      </c>
      <c r="H23166" s="1">
        <v>43512</v>
      </c>
      <c r="I23166" t="s">
        <v>131</v>
      </c>
    </row>
    <row r="23167" spans="1:9" x14ac:dyDescent="0.25">
      <c r="A23167">
        <v>23166</v>
      </c>
      <c r="B23167" t="s">
        <v>56</v>
      </c>
      <c r="C23167">
        <v>41</v>
      </c>
      <c r="D23167" t="s">
        <v>30</v>
      </c>
      <c r="E23167" t="s">
        <v>22</v>
      </c>
      <c r="F23167" t="s">
        <v>15</v>
      </c>
      <c r="G23167">
        <v>97848</v>
      </c>
      <c r="H23167" s="1">
        <v>44732</v>
      </c>
      <c r="I23167" t="s">
        <v>131</v>
      </c>
    </row>
    <row r="23168" spans="1:9" x14ac:dyDescent="0.25">
      <c r="A23168">
        <v>23167</v>
      </c>
      <c r="B23168" t="s">
        <v>53</v>
      </c>
      <c r="C23168">
        <v>59</v>
      </c>
      <c r="D23168" t="s">
        <v>59</v>
      </c>
      <c r="E23168" t="s">
        <v>35</v>
      </c>
      <c r="F23168" t="s">
        <v>11</v>
      </c>
      <c r="G23168">
        <v>113366</v>
      </c>
      <c r="H23168" s="1">
        <v>43606</v>
      </c>
      <c r="I23168" t="s">
        <v>131</v>
      </c>
    </row>
    <row r="23169" spans="1:9" x14ac:dyDescent="0.25">
      <c r="A23169">
        <v>23168</v>
      </c>
      <c r="B23169" t="s">
        <v>58</v>
      </c>
      <c r="C23169">
        <v>52</v>
      </c>
      <c r="D23169" t="s">
        <v>59</v>
      </c>
      <c r="E23169" t="s">
        <v>46</v>
      </c>
      <c r="F23169" t="s">
        <v>19</v>
      </c>
      <c r="G23169">
        <v>54524</v>
      </c>
      <c r="H23169" s="1">
        <v>44898</v>
      </c>
      <c r="I23169" t="s">
        <v>131</v>
      </c>
    </row>
    <row r="23170" spans="1:9" x14ac:dyDescent="0.25">
      <c r="A23170">
        <v>23169</v>
      </c>
      <c r="B23170" t="s">
        <v>66</v>
      </c>
      <c r="C23170">
        <v>26</v>
      </c>
      <c r="D23170" t="s">
        <v>33</v>
      </c>
      <c r="E23170" t="s">
        <v>22</v>
      </c>
      <c r="F23170" t="s">
        <v>11</v>
      </c>
      <c r="G23170">
        <v>124797</v>
      </c>
      <c r="H23170" s="1">
        <v>42139</v>
      </c>
      <c r="I23170" t="s">
        <v>131</v>
      </c>
    </row>
    <row r="23171" spans="1:9" x14ac:dyDescent="0.25">
      <c r="A23171">
        <v>23170</v>
      </c>
      <c r="B23171" t="s">
        <v>27</v>
      </c>
      <c r="C23171">
        <v>22</v>
      </c>
      <c r="D23171" t="s">
        <v>9</v>
      </c>
      <c r="E23171" t="s">
        <v>22</v>
      </c>
      <c r="F23171" t="s">
        <v>11</v>
      </c>
      <c r="G23171">
        <v>37451</v>
      </c>
      <c r="H23171" s="1">
        <v>45216</v>
      </c>
      <c r="I23171" t="s">
        <v>131</v>
      </c>
    </row>
    <row r="23172" spans="1:9" x14ac:dyDescent="0.25">
      <c r="A23172">
        <v>23171</v>
      </c>
      <c r="B23172" t="s">
        <v>84</v>
      </c>
      <c r="C23172">
        <v>30</v>
      </c>
      <c r="D23172" t="s">
        <v>13</v>
      </c>
      <c r="E23172" t="s">
        <v>35</v>
      </c>
      <c r="F23172" t="s">
        <v>28</v>
      </c>
      <c r="G23172">
        <v>51230</v>
      </c>
      <c r="H23172" s="1">
        <v>45116</v>
      </c>
      <c r="I23172" t="s">
        <v>131</v>
      </c>
    </row>
    <row r="23173" spans="1:9" x14ac:dyDescent="0.25">
      <c r="A23173">
        <v>23172</v>
      </c>
      <c r="B23173" t="s">
        <v>43</v>
      </c>
      <c r="C23173">
        <v>44</v>
      </c>
      <c r="D23173" t="s">
        <v>41</v>
      </c>
      <c r="E23173" t="s">
        <v>22</v>
      </c>
      <c r="F23173" t="s">
        <v>19</v>
      </c>
      <c r="G23173">
        <v>83358</v>
      </c>
      <c r="H23173" s="1">
        <v>43355</v>
      </c>
      <c r="I23173" t="s">
        <v>131</v>
      </c>
    </row>
    <row r="23174" spans="1:9" x14ac:dyDescent="0.25">
      <c r="A23174">
        <v>23173</v>
      </c>
      <c r="B23174" t="s">
        <v>85</v>
      </c>
      <c r="C23174">
        <v>37</v>
      </c>
      <c r="D23174" t="s">
        <v>59</v>
      </c>
      <c r="E23174" t="s">
        <v>35</v>
      </c>
      <c r="F23174" t="s">
        <v>15</v>
      </c>
      <c r="G23174">
        <v>140791</v>
      </c>
      <c r="H23174" s="1">
        <v>44748</v>
      </c>
      <c r="I23174" t="s">
        <v>131</v>
      </c>
    </row>
    <row r="23175" spans="1:9" x14ac:dyDescent="0.25">
      <c r="A23175">
        <v>23174</v>
      </c>
      <c r="B23175" t="s">
        <v>65</v>
      </c>
      <c r="C23175">
        <v>36</v>
      </c>
      <c r="D23175" t="s">
        <v>13</v>
      </c>
      <c r="E23175" t="s">
        <v>46</v>
      </c>
      <c r="F23175" t="s">
        <v>19</v>
      </c>
      <c r="G23175">
        <v>139445</v>
      </c>
      <c r="H23175" s="1">
        <v>45269</v>
      </c>
      <c r="I23175" t="s">
        <v>131</v>
      </c>
    </row>
    <row r="23176" spans="1:9" x14ac:dyDescent="0.25">
      <c r="A23176">
        <v>23175</v>
      </c>
      <c r="B23176" t="s">
        <v>79</v>
      </c>
      <c r="C23176">
        <v>36</v>
      </c>
      <c r="D23176" t="s">
        <v>33</v>
      </c>
      <c r="E23176" t="s">
        <v>10</v>
      </c>
      <c r="F23176" t="s">
        <v>31</v>
      </c>
      <c r="G23176">
        <v>103429</v>
      </c>
      <c r="H23176" s="1">
        <v>43209</v>
      </c>
      <c r="I23176" t="s">
        <v>131</v>
      </c>
    </row>
    <row r="23177" spans="1:9" x14ac:dyDescent="0.25">
      <c r="A23177">
        <v>23176</v>
      </c>
      <c r="B23177" t="s">
        <v>91</v>
      </c>
      <c r="C23177">
        <v>26</v>
      </c>
      <c r="D23177" t="s">
        <v>41</v>
      </c>
      <c r="E23177" t="s">
        <v>14</v>
      </c>
      <c r="F23177" t="s">
        <v>11</v>
      </c>
      <c r="G23177">
        <v>59554</v>
      </c>
      <c r="H23177" s="1">
        <v>45149</v>
      </c>
      <c r="I23177" t="s">
        <v>131</v>
      </c>
    </row>
    <row r="23178" spans="1:9" x14ac:dyDescent="0.25">
      <c r="A23178">
        <v>23177</v>
      </c>
      <c r="B23178" t="s">
        <v>43</v>
      </c>
      <c r="C23178">
        <v>29</v>
      </c>
      <c r="D23178" t="s">
        <v>24</v>
      </c>
      <c r="E23178" t="s">
        <v>18</v>
      </c>
      <c r="F23178" t="s">
        <v>25</v>
      </c>
      <c r="G23178">
        <v>90681</v>
      </c>
      <c r="H23178" s="1">
        <v>42376</v>
      </c>
      <c r="I23178" t="s">
        <v>131</v>
      </c>
    </row>
    <row r="23179" spans="1:9" x14ac:dyDescent="0.25">
      <c r="A23179">
        <v>23178</v>
      </c>
      <c r="B23179" t="s">
        <v>104</v>
      </c>
      <c r="C23179">
        <v>49</v>
      </c>
      <c r="D23179" t="s">
        <v>33</v>
      </c>
      <c r="E23179" t="s">
        <v>46</v>
      </c>
      <c r="F23179" t="s">
        <v>11</v>
      </c>
      <c r="G23179">
        <v>86695</v>
      </c>
      <c r="H23179" s="1">
        <v>44487</v>
      </c>
      <c r="I23179" t="s">
        <v>131</v>
      </c>
    </row>
    <row r="23180" spans="1:9" x14ac:dyDescent="0.25">
      <c r="A23180">
        <v>23179</v>
      </c>
      <c r="B23180" t="s">
        <v>128</v>
      </c>
      <c r="C23180">
        <v>31</v>
      </c>
      <c r="D23180" t="s">
        <v>9</v>
      </c>
      <c r="E23180" t="s">
        <v>18</v>
      </c>
      <c r="F23180" t="s">
        <v>11</v>
      </c>
      <c r="G23180">
        <v>94016</v>
      </c>
      <c r="H23180" s="1">
        <v>43723</v>
      </c>
      <c r="I23180" t="s">
        <v>131</v>
      </c>
    </row>
    <row r="23181" spans="1:9" x14ac:dyDescent="0.25">
      <c r="A23181">
        <v>23180</v>
      </c>
      <c r="B23181" t="s">
        <v>62</v>
      </c>
      <c r="C23181">
        <v>56</v>
      </c>
      <c r="D23181" t="s">
        <v>17</v>
      </c>
      <c r="E23181" t="s">
        <v>22</v>
      </c>
      <c r="F23181" t="s">
        <v>25</v>
      </c>
      <c r="G23181">
        <v>44777</v>
      </c>
      <c r="H23181" s="1">
        <v>43688</v>
      </c>
      <c r="I23181" t="s">
        <v>131</v>
      </c>
    </row>
    <row r="23182" spans="1:9" x14ac:dyDescent="0.25">
      <c r="A23182">
        <v>23181</v>
      </c>
      <c r="B23182" t="s">
        <v>124</v>
      </c>
      <c r="C23182">
        <v>47</v>
      </c>
      <c r="D23182" t="s">
        <v>38</v>
      </c>
      <c r="E23182" t="s">
        <v>18</v>
      </c>
      <c r="F23182" t="s">
        <v>19</v>
      </c>
      <c r="G23182">
        <v>53474</v>
      </c>
      <c r="H23182" s="1">
        <v>43781</v>
      </c>
      <c r="I23182" t="s">
        <v>131</v>
      </c>
    </row>
    <row r="23183" spans="1:9" x14ac:dyDescent="0.25">
      <c r="A23183">
        <v>23182</v>
      </c>
      <c r="B23183" t="s">
        <v>86</v>
      </c>
      <c r="C23183">
        <v>42</v>
      </c>
      <c r="D23183" t="s">
        <v>13</v>
      </c>
      <c r="E23183" t="s">
        <v>18</v>
      </c>
      <c r="F23183" t="s">
        <v>11</v>
      </c>
      <c r="G23183">
        <v>114371</v>
      </c>
      <c r="H23183" s="1">
        <v>43391</v>
      </c>
      <c r="I23183" t="s">
        <v>131</v>
      </c>
    </row>
    <row r="23184" spans="1:9" x14ac:dyDescent="0.25">
      <c r="A23184">
        <v>23183</v>
      </c>
      <c r="B23184" t="s">
        <v>104</v>
      </c>
      <c r="C23184">
        <v>27</v>
      </c>
      <c r="D23184" t="s">
        <v>13</v>
      </c>
      <c r="E23184" t="s">
        <v>22</v>
      </c>
      <c r="F23184" t="s">
        <v>31</v>
      </c>
      <c r="G23184">
        <v>118555</v>
      </c>
      <c r="H23184" s="1">
        <v>42888</v>
      </c>
      <c r="I23184" t="s">
        <v>131</v>
      </c>
    </row>
    <row r="23185" spans="1:9" x14ac:dyDescent="0.25">
      <c r="A23185">
        <v>23184</v>
      </c>
      <c r="B23185" t="s">
        <v>58</v>
      </c>
      <c r="C23185">
        <v>55</v>
      </c>
      <c r="D23185" t="s">
        <v>13</v>
      </c>
      <c r="E23185" t="s">
        <v>14</v>
      </c>
      <c r="F23185" t="s">
        <v>15</v>
      </c>
      <c r="G23185">
        <v>87475</v>
      </c>
      <c r="H23185" s="1">
        <v>43462</v>
      </c>
      <c r="I23185" t="s">
        <v>131</v>
      </c>
    </row>
    <row r="23186" spans="1:9" x14ac:dyDescent="0.25">
      <c r="A23186">
        <v>23185</v>
      </c>
      <c r="B23186" t="s">
        <v>70</v>
      </c>
      <c r="C23186">
        <v>45</v>
      </c>
      <c r="D23186" t="s">
        <v>41</v>
      </c>
      <c r="E23186" t="s">
        <v>35</v>
      </c>
      <c r="F23186" t="s">
        <v>19</v>
      </c>
      <c r="G23186">
        <v>108288</v>
      </c>
      <c r="H23186" s="1">
        <v>44678</v>
      </c>
      <c r="I23186" t="s">
        <v>131</v>
      </c>
    </row>
    <row r="23187" spans="1:9" x14ac:dyDescent="0.25">
      <c r="A23187">
        <v>23186</v>
      </c>
      <c r="B23187" t="s">
        <v>58</v>
      </c>
      <c r="C23187">
        <v>23</v>
      </c>
      <c r="D23187" t="s">
        <v>38</v>
      </c>
      <c r="E23187" t="s">
        <v>35</v>
      </c>
      <c r="F23187" t="s">
        <v>15</v>
      </c>
      <c r="G23187">
        <v>41382</v>
      </c>
      <c r="H23187" s="1">
        <v>43869</v>
      </c>
      <c r="I23187" t="s">
        <v>131</v>
      </c>
    </row>
    <row r="23188" spans="1:9" x14ac:dyDescent="0.25">
      <c r="A23188">
        <v>23187</v>
      </c>
      <c r="B23188" t="s">
        <v>105</v>
      </c>
      <c r="C23188">
        <v>60</v>
      </c>
      <c r="D23188" t="s">
        <v>9</v>
      </c>
      <c r="E23188" t="s">
        <v>18</v>
      </c>
      <c r="F23188" t="s">
        <v>28</v>
      </c>
      <c r="G23188">
        <v>95844</v>
      </c>
      <c r="H23188" s="1">
        <v>45497</v>
      </c>
      <c r="I23188" t="s">
        <v>131</v>
      </c>
    </row>
    <row r="23189" spans="1:9" x14ac:dyDescent="0.25">
      <c r="A23189">
        <v>23188</v>
      </c>
      <c r="B23189" t="s">
        <v>119</v>
      </c>
      <c r="C23189">
        <v>39</v>
      </c>
      <c r="D23189" t="s">
        <v>9</v>
      </c>
      <c r="E23189" t="s">
        <v>22</v>
      </c>
      <c r="F23189" t="s">
        <v>19</v>
      </c>
      <c r="G23189">
        <v>40125</v>
      </c>
      <c r="H23189" s="1">
        <v>45290</v>
      </c>
      <c r="I23189" t="s">
        <v>131</v>
      </c>
    </row>
    <row r="23190" spans="1:9" x14ac:dyDescent="0.25">
      <c r="A23190">
        <v>23189</v>
      </c>
      <c r="B23190" t="s">
        <v>49</v>
      </c>
      <c r="C23190">
        <v>49</v>
      </c>
      <c r="D23190" t="s">
        <v>59</v>
      </c>
      <c r="E23190" t="s">
        <v>10</v>
      </c>
      <c r="F23190" t="s">
        <v>25</v>
      </c>
      <c r="G23190">
        <v>49160</v>
      </c>
      <c r="H23190" s="1">
        <v>45082</v>
      </c>
      <c r="I23190" t="s">
        <v>131</v>
      </c>
    </row>
    <row r="23191" spans="1:9" x14ac:dyDescent="0.25">
      <c r="A23191">
        <v>23190</v>
      </c>
      <c r="B23191" t="s">
        <v>117</v>
      </c>
      <c r="C23191">
        <v>56</v>
      </c>
      <c r="D23191" t="s">
        <v>13</v>
      </c>
      <c r="E23191" t="s">
        <v>18</v>
      </c>
      <c r="F23191" t="s">
        <v>28</v>
      </c>
      <c r="G23191">
        <v>126568</v>
      </c>
      <c r="H23191" s="1">
        <v>42956</v>
      </c>
      <c r="I23191" t="s">
        <v>131</v>
      </c>
    </row>
    <row r="23192" spans="1:9" x14ac:dyDescent="0.25">
      <c r="A23192">
        <v>23191</v>
      </c>
      <c r="B23192" t="s">
        <v>108</v>
      </c>
      <c r="C23192">
        <v>35</v>
      </c>
      <c r="D23192" t="s">
        <v>30</v>
      </c>
      <c r="E23192" t="s">
        <v>35</v>
      </c>
      <c r="F23192" t="s">
        <v>11</v>
      </c>
      <c r="G23192">
        <v>83101</v>
      </c>
      <c r="H23192" s="1">
        <v>43262</v>
      </c>
      <c r="I23192" t="s">
        <v>131</v>
      </c>
    </row>
    <row r="23193" spans="1:9" x14ac:dyDescent="0.25">
      <c r="A23193">
        <v>23192</v>
      </c>
      <c r="B23193" t="s">
        <v>79</v>
      </c>
      <c r="C23193">
        <v>47</v>
      </c>
      <c r="D23193" t="s">
        <v>17</v>
      </c>
      <c r="E23193" t="s">
        <v>35</v>
      </c>
      <c r="F23193" t="s">
        <v>11</v>
      </c>
      <c r="G23193">
        <v>115261</v>
      </c>
      <c r="H23193" s="1">
        <v>43140</v>
      </c>
      <c r="I23193" t="s">
        <v>131</v>
      </c>
    </row>
    <row r="23194" spans="1:9" x14ac:dyDescent="0.25">
      <c r="A23194">
        <v>23193</v>
      </c>
      <c r="B23194" t="s">
        <v>69</v>
      </c>
      <c r="C23194">
        <v>55</v>
      </c>
      <c r="D23194" t="s">
        <v>59</v>
      </c>
      <c r="E23194" t="s">
        <v>35</v>
      </c>
      <c r="F23194" t="s">
        <v>19</v>
      </c>
      <c r="G23194">
        <v>135036</v>
      </c>
      <c r="H23194" s="1">
        <v>44253</v>
      </c>
      <c r="I23194" t="s">
        <v>131</v>
      </c>
    </row>
    <row r="23195" spans="1:9" x14ac:dyDescent="0.25">
      <c r="A23195">
        <v>23194</v>
      </c>
      <c r="B23195" t="s">
        <v>88</v>
      </c>
      <c r="C23195">
        <v>40</v>
      </c>
      <c r="D23195" t="s">
        <v>38</v>
      </c>
      <c r="E23195" t="s">
        <v>35</v>
      </c>
      <c r="F23195" t="s">
        <v>11</v>
      </c>
      <c r="G23195">
        <v>101331</v>
      </c>
      <c r="H23195" s="1">
        <v>45269</v>
      </c>
      <c r="I23195" t="s">
        <v>131</v>
      </c>
    </row>
    <row r="23196" spans="1:9" x14ac:dyDescent="0.25">
      <c r="A23196">
        <v>23195</v>
      </c>
      <c r="B23196" t="s">
        <v>72</v>
      </c>
      <c r="C23196">
        <v>35</v>
      </c>
      <c r="D23196" t="s">
        <v>41</v>
      </c>
      <c r="E23196" t="s">
        <v>18</v>
      </c>
      <c r="F23196" t="s">
        <v>25</v>
      </c>
      <c r="G23196">
        <v>60944</v>
      </c>
      <c r="H23196" s="1">
        <v>43908</v>
      </c>
      <c r="I23196" t="s">
        <v>131</v>
      </c>
    </row>
    <row r="23197" spans="1:9" x14ac:dyDescent="0.25">
      <c r="A23197">
        <v>23196</v>
      </c>
      <c r="B23197" t="s">
        <v>54</v>
      </c>
      <c r="C23197">
        <v>50</v>
      </c>
      <c r="D23197" t="s">
        <v>24</v>
      </c>
      <c r="E23197" t="s">
        <v>10</v>
      </c>
      <c r="F23197" t="s">
        <v>19</v>
      </c>
      <c r="G23197">
        <v>89393</v>
      </c>
      <c r="H23197" s="1">
        <v>44611</v>
      </c>
      <c r="I23197" t="s">
        <v>131</v>
      </c>
    </row>
    <row r="23198" spans="1:9" x14ac:dyDescent="0.25">
      <c r="A23198">
        <v>23197</v>
      </c>
      <c r="B23198" t="s">
        <v>51</v>
      </c>
      <c r="C23198">
        <v>37</v>
      </c>
      <c r="D23198" t="s">
        <v>38</v>
      </c>
      <c r="E23198" t="s">
        <v>22</v>
      </c>
      <c r="F23198" t="s">
        <v>31</v>
      </c>
      <c r="G23198">
        <v>60809</v>
      </c>
      <c r="H23198" s="1">
        <v>43394</v>
      </c>
      <c r="I23198" t="s">
        <v>131</v>
      </c>
    </row>
    <row r="23199" spans="1:9" x14ac:dyDescent="0.25">
      <c r="A23199">
        <v>23198</v>
      </c>
      <c r="B23199" t="s">
        <v>69</v>
      </c>
      <c r="C23199">
        <v>25</v>
      </c>
      <c r="D23199" t="s">
        <v>30</v>
      </c>
      <c r="E23199" t="s">
        <v>10</v>
      </c>
      <c r="F23199" t="s">
        <v>19</v>
      </c>
      <c r="G23199">
        <v>123932</v>
      </c>
      <c r="H23199" s="1">
        <v>43836</v>
      </c>
      <c r="I23199" t="s">
        <v>131</v>
      </c>
    </row>
    <row r="23200" spans="1:9" x14ac:dyDescent="0.25">
      <c r="A23200">
        <v>23199</v>
      </c>
      <c r="B23200" t="s">
        <v>52</v>
      </c>
      <c r="C23200">
        <v>59</v>
      </c>
      <c r="D23200" t="s">
        <v>30</v>
      </c>
      <c r="E23200" t="s">
        <v>22</v>
      </c>
      <c r="F23200" t="s">
        <v>25</v>
      </c>
      <c r="G23200">
        <v>74718</v>
      </c>
      <c r="H23200" s="1">
        <v>42215</v>
      </c>
      <c r="I23200" t="s">
        <v>131</v>
      </c>
    </row>
    <row r="23201" spans="1:9" x14ac:dyDescent="0.25">
      <c r="A23201">
        <v>23200</v>
      </c>
      <c r="B23201" t="s">
        <v>54</v>
      </c>
      <c r="C23201">
        <v>32</v>
      </c>
      <c r="D23201" t="s">
        <v>9</v>
      </c>
      <c r="E23201" t="s">
        <v>35</v>
      </c>
      <c r="F23201" t="s">
        <v>31</v>
      </c>
      <c r="G23201">
        <v>47541</v>
      </c>
      <c r="H23201" s="1">
        <v>42117</v>
      </c>
      <c r="I23201" t="s">
        <v>131</v>
      </c>
    </row>
    <row r="23202" spans="1:9" x14ac:dyDescent="0.25">
      <c r="A23202">
        <v>23201</v>
      </c>
      <c r="B23202" t="s">
        <v>34</v>
      </c>
      <c r="C23202">
        <v>31</v>
      </c>
      <c r="D23202" t="s">
        <v>13</v>
      </c>
      <c r="E23202" t="s">
        <v>22</v>
      </c>
      <c r="F23202" t="s">
        <v>25</v>
      </c>
      <c r="G23202">
        <v>146891</v>
      </c>
      <c r="H23202" s="1">
        <v>42727</v>
      </c>
      <c r="I23202" t="s">
        <v>131</v>
      </c>
    </row>
    <row r="23203" spans="1:9" x14ac:dyDescent="0.25">
      <c r="A23203">
        <v>23202</v>
      </c>
      <c r="B23203" t="s">
        <v>55</v>
      </c>
      <c r="C23203">
        <v>27</v>
      </c>
      <c r="D23203" t="s">
        <v>21</v>
      </c>
      <c r="E23203" t="s">
        <v>22</v>
      </c>
      <c r="F23203" t="s">
        <v>25</v>
      </c>
      <c r="G23203">
        <v>35117</v>
      </c>
      <c r="H23203" s="1">
        <v>42505</v>
      </c>
      <c r="I23203" t="s">
        <v>131</v>
      </c>
    </row>
    <row r="23204" spans="1:9" x14ac:dyDescent="0.25">
      <c r="A23204">
        <v>23203</v>
      </c>
      <c r="B23204" t="s">
        <v>51</v>
      </c>
      <c r="C23204">
        <v>32</v>
      </c>
      <c r="D23204" t="s">
        <v>24</v>
      </c>
      <c r="E23204" t="s">
        <v>10</v>
      </c>
      <c r="F23204" t="s">
        <v>11</v>
      </c>
      <c r="G23204">
        <v>101879</v>
      </c>
      <c r="H23204" s="1">
        <v>43177</v>
      </c>
      <c r="I23204" t="s">
        <v>131</v>
      </c>
    </row>
    <row r="23205" spans="1:9" x14ac:dyDescent="0.25">
      <c r="A23205">
        <v>23204</v>
      </c>
      <c r="B23205" t="s">
        <v>84</v>
      </c>
      <c r="C23205">
        <v>22</v>
      </c>
      <c r="D23205" t="s">
        <v>41</v>
      </c>
      <c r="E23205" t="s">
        <v>35</v>
      </c>
      <c r="F23205" t="s">
        <v>28</v>
      </c>
      <c r="G23205">
        <v>127480</v>
      </c>
      <c r="H23205" s="1">
        <v>44036</v>
      </c>
      <c r="I23205" t="s">
        <v>131</v>
      </c>
    </row>
    <row r="23206" spans="1:9" x14ac:dyDescent="0.25">
      <c r="A23206">
        <v>23205</v>
      </c>
      <c r="B23206" t="s">
        <v>100</v>
      </c>
      <c r="C23206">
        <v>36</v>
      </c>
      <c r="D23206" t="s">
        <v>9</v>
      </c>
      <c r="E23206" t="s">
        <v>18</v>
      </c>
      <c r="F23206" t="s">
        <v>15</v>
      </c>
      <c r="G23206">
        <v>43862</v>
      </c>
      <c r="H23206" s="1">
        <v>44283</v>
      </c>
      <c r="I23206" t="s">
        <v>131</v>
      </c>
    </row>
    <row r="23207" spans="1:9" x14ac:dyDescent="0.25">
      <c r="A23207">
        <v>23206</v>
      </c>
      <c r="B23207" t="s">
        <v>126</v>
      </c>
      <c r="C23207">
        <v>55</v>
      </c>
      <c r="D23207" t="s">
        <v>38</v>
      </c>
      <c r="E23207" t="s">
        <v>35</v>
      </c>
      <c r="F23207" t="s">
        <v>28</v>
      </c>
      <c r="G23207">
        <v>83415</v>
      </c>
      <c r="H23207" s="1">
        <v>44429</v>
      </c>
      <c r="I23207" t="s">
        <v>131</v>
      </c>
    </row>
    <row r="23208" spans="1:9" x14ac:dyDescent="0.25">
      <c r="A23208">
        <v>23207</v>
      </c>
      <c r="B23208" t="s">
        <v>66</v>
      </c>
      <c r="C23208">
        <v>30</v>
      </c>
      <c r="D23208" t="s">
        <v>17</v>
      </c>
      <c r="E23208" t="s">
        <v>35</v>
      </c>
      <c r="F23208" t="s">
        <v>25</v>
      </c>
      <c r="G23208">
        <v>125897</v>
      </c>
      <c r="H23208" s="1">
        <v>44798</v>
      </c>
      <c r="I23208" t="s">
        <v>131</v>
      </c>
    </row>
    <row r="23209" spans="1:9" x14ac:dyDescent="0.25">
      <c r="A23209">
        <v>23208</v>
      </c>
      <c r="B23209" t="s">
        <v>83</v>
      </c>
      <c r="C23209">
        <v>48</v>
      </c>
      <c r="D23209" t="s">
        <v>9</v>
      </c>
      <c r="E23209" t="s">
        <v>35</v>
      </c>
      <c r="F23209" t="s">
        <v>28</v>
      </c>
      <c r="G23209">
        <v>59645</v>
      </c>
      <c r="H23209" s="1">
        <v>42647</v>
      </c>
      <c r="I23209" t="s">
        <v>131</v>
      </c>
    </row>
    <row r="23210" spans="1:9" x14ac:dyDescent="0.25">
      <c r="A23210">
        <v>23209</v>
      </c>
      <c r="B23210" t="s">
        <v>118</v>
      </c>
      <c r="C23210">
        <v>34</v>
      </c>
      <c r="D23210" t="s">
        <v>24</v>
      </c>
      <c r="E23210" t="s">
        <v>18</v>
      </c>
      <c r="F23210" t="s">
        <v>15</v>
      </c>
      <c r="G23210">
        <v>63686</v>
      </c>
      <c r="H23210" s="1">
        <v>43974</v>
      </c>
      <c r="I23210" t="s">
        <v>131</v>
      </c>
    </row>
    <row r="23211" spans="1:9" x14ac:dyDescent="0.25">
      <c r="A23211">
        <v>23210</v>
      </c>
      <c r="B23211" t="s">
        <v>96</v>
      </c>
      <c r="C23211">
        <v>42</v>
      </c>
      <c r="D23211" t="s">
        <v>24</v>
      </c>
      <c r="E23211" t="s">
        <v>14</v>
      </c>
      <c r="F23211" t="s">
        <v>19</v>
      </c>
      <c r="G23211">
        <v>79473</v>
      </c>
      <c r="H23211" s="1">
        <v>45667</v>
      </c>
      <c r="I23211" t="s">
        <v>131</v>
      </c>
    </row>
    <row r="23212" spans="1:9" x14ac:dyDescent="0.25">
      <c r="A23212">
        <v>23211</v>
      </c>
      <c r="B23212" t="s">
        <v>12</v>
      </c>
      <c r="C23212">
        <v>45</v>
      </c>
      <c r="D23212" t="s">
        <v>33</v>
      </c>
      <c r="E23212" t="s">
        <v>10</v>
      </c>
      <c r="F23212" t="s">
        <v>11</v>
      </c>
      <c r="G23212">
        <v>58778</v>
      </c>
      <c r="H23212" s="1">
        <v>43570</v>
      </c>
      <c r="I23212" t="s">
        <v>131</v>
      </c>
    </row>
    <row r="23213" spans="1:9" x14ac:dyDescent="0.25">
      <c r="A23213">
        <v>23212</v>
      </c>
      <c r="B23213" t="s">
        <v>110</v>
      </c>
      <c r="C23213">
        <v>41</v>
      </c>
      <c r="D23213" t="s">
        <v>33</v>
      </c>
      <c r="E23213" t="s">
        <v>22</v>
      </c>
      <c r="F23213" t="s">
        <v>19</v>
      </c>
      <c r="G23213">
        <v>124566</v>
      </c>
      <c r="H23213" s="1">
        <v>42716</v>
      </c>
      <c r="I23213" t="s">
        <v>131</v>
      </c>
    </row>
    <row r="23214" spans="1:9" x14ac:dyDescent="0.25">
      <c r="A23214">
        <v>23213</v>
      </c>
      <c r="B23214" t="s">
        <v>43</v>
      </c>
      <c r="C23214">
        <v>51</v>
      </c>
      <c r="D23214" t="s">
        <v>21</v>
      </c>
      <c r="E23214" t="s">
        <v>10</v>
      </c>
      <c r="F23214" t="s">
        <v>31</v>
      </c>
      <c r="G23214">
        <v>141798</v>
      </c>
      <c r="H23214" s="1">
        <v>43942</v>
      </c>
      <c r="I23214" t="s">
        <v>131</v>
      </c>
    </row>
    <row r="23215" spans="1:9" x14ac:dyDescent="0.25">
      <c r="A23215">
        <v>23214</v>
      </c>
      <c r="B23215" t="s">
        <v>20</v>
      </c>
      <c r="C23215">
        <v>23</v>
      </c>
      <c r="D23215" t="s">
        <v>38</v>
      </c>
      <c r="E23215" t="s">
        <v>22</v>
      </c>
      <c r="F23215" t="s">
        <v>31</v>
      </c>
      <c r="G23215">
        <v>116765</v>
      </c>
      <c r="H23215" s="1">
        <v>45074</v>
      </c>
      <c r="I23215" t="s">
        <v>131</v>
      </c>
    </row>
    <row r="23216" spans="1:9" x14ac:dyDescent="0.25">
      <c r="A23216">
        <v>23215</v>
      </c>
      <c r="B23216" t="s">
        <v>52</v>
      </c>
      <c r="C23216">
        <v>41</v>
      </c>
      <c r="D23216" t="s">
        <v>9</v>
      </c>
      <c r="E23216" t="s">
        <v>35</v>
      </c>
      <c r="F23216" t="s">
        <v>19</v>
      </c>
      <c r="G23216">
        <v>148164</v>
      </c>
      <c r="H23216" s="1">
        <v>42493</v>
      </c>
      <c r="I23216" t="s">
        <v>131</v>
      </c>
    </row>
    <row r="23217" spans="1:9" x14ac:dyDescent="0.25">
      <c r="A23217">
        <v>23216</v>
      </c>
      <c r="B23217" t="s">
        <v>120</v>
      </c>
      <c r="C23217">
        <v>26</v>
      </c>
      <c r="D23217" t="s">
        <v>17</v>
      </c>
      <c r="E23217" t="s">
        <v>10</v>
      </c>
      <c r="F23217" t="s">
        <v>19</v>
      </c>
      <c r="G23217">
        <v>64649</v>
      </c>
      <c r="H23217" s="1">
        <v>42800</v>
      </c>
      <c r="I23217" t="s">
        <v>131</v>
      </c>
    </row>
    <row r="23218" spans="1:9" x14ac:dyDescent="0.25">
      <c r="A23218">
        <v>23217</v>
      </c>
      <c r="B23218" t="s">
        <v>12</v>
      </c>
      <c r="C23218">
        <v>39</v>
      </c>
      <c r="D23218" t="s">
        <v>21</v>
      </c>
      <c r="E23218" t="s">
        <v>46</v>
      </c>
      <c r="F23218" t="s">
        <v>28</v>
      </c>
      <c r="G23218">
        <v>84880</v>
      </c>
      <c r="H23218" s="1">
        <v>42984</v>
      </c>
      <c r="I23218" t="s">
        <v>131</v>
      </c>
    </row>
    <row r="23219" spans="1:9" x14ac:dyDescent="0.25">
      <c r="A23219">
        <v>23218</v>
      </c>
      <c r="B23219" t="s">
        <v>61</v>
      </c>
      <c r="C23219">
        <v>49</v>
      </c>
      <c r="D23219" t="s">
        <v>21</v>
      </c>
      <c r="E23219" t="s">
        <v>10</v>
      </c>
      <c r="F23219" t="s">
        <v>15</v>
      </c>
      <c r="G23219">
        <v>47696</v>
      </c>
      <c r="H23219" s="1">
        <v>43424</v>
      </c>
      <c r="I23219" t="s">
        <v>131</v>
      </c>
    </row>
    <row r="23220" spans="1:9" x14ac:dyDescent="0.25">
      <c r="A23220">
        <v>23219</v>
      </c>
      <c r="B23220" t="s">
        <v>104</v>
      </c>
      <c r="C23220">
        <v>54</v>
      </c>
      <c r="D23220" t="s">
        <v>21</v>
      </c>
      <c r="E23220" t="s">
        <v>14</v>
      </c>
      <c r="F23220" t="s">
        <v>31</v>
      </c>
      <c r="G23220">
        <v>121861</v>
      </c>
      <c r="H23220" s="1">
        <v>42344</v>
      </c>
      <c r="I23220" t="s">
        <v>131</v>
      </c>
    </row>
    <row r="23221" spans="1:9" x14ac:dyDescent="0.25">
      <c r="A23221">
        <v>23220</v>
      </c>
      <c r="B23221" t="s">
        <v>40</v>
      </c>
      <c r="C23221">
        <v>54</v>
      </c>
      <c r="D23221" t="s">
        <v>13</v>
      </c>
      <c r="E23221" t="s">
        <v>14</v>
      </c>
      <c r="F23221" t="s">
        <v>28</v>
      </c>
      <c r="G23221">
        <v>92242</v>
      </c>
      <c r="H23221" s="1">
        <v>42441</v>
      </c>
      <c r="I23221" t="s">
        <v>131</v>
      </c>
    </row>
    <row r="23222" spans="1:9" x14ac:dyDescent="0.25">
      <c r="A23222">
        <v>23221</v>
      </c>
      <c r="B23222" t="s">
        <v>65</v>
      </c>
      <c r="C23222">
        <v>52</v>
      </c>
      <c r="D23222" t="s">
        <v>59</v>
      </c>
      <c r="E23222" t="s">
        <v>46</v>
      </c>
      <c r="F23222" t="s">
        <v>11</v>
      </c>
      <c r="G23222">
        <v>35134</v>
      </c>
      <c r="H23222" s="1">
        <v>43554</v>
      </c>
      <c r="I23222" t="s">
        <v>131</v>
      </c>
    </row>
    <row r="23223" spans="1:9" x14ac:dyDescent="0.25">
      <c r="A23223">
        <v>23222</v>
      </c>
      <c r="B23223" t="s">
        <v>70</v>
      </c>
      <c r="C23223">
        <v>33</v>
      </c>
      <c r="D23223" t="s">
        <v>38</v>
      </c>
      <c r="E23223" t="s">
        <v>18</v>
      </c>
      <c r="F23223" t="s">
        <v>19</v>
      </c>
      <c r="G23223">
        <v>101290</v>
      </c>
      <c r="H23223" s="1">
        <v>42750</v>
      </c>
      <c r="I23223" t="s">
        <v>131</v>
      </c>
    </row>
    <row r="23224" spans="1:9" x14ac:dyDescent="0.25">
      <c r="A23224">
        <v>23223</v>
      </c>
      <c r="B23224" t="s">
        <v>80</v>
      </c>
      <c r="C23224">
        <v>42</v>
      </c>
      <c r="D23224" t="s">
        <v>13</v>
      </c>
      <c r="E23224" t="s">
        <v>18</v>
      </c>
      <c r="F23224" t="s">
        <v>15</v>
      </c>
      <c r="G23224">
        <v>129826</v>
      </c>
      <c r="H23224" s="1">
        <v>43330</v>
      </c>
      <c r="I23224" t="s">
        <v>131</v>
      </c>
    </row>
    <row r="23225" spans="1:9" x14ac:dyDescent="0.25">
      <c r="A23225">
        <v>23224</v>
      </c>
      <c r="B23225" t="s">
        <v>81</v>
      </c>
      <c r="C23225">
        <v>47</v>
      </c>
      <c r="D23225" t="s">
        <v>24</v>
      </c>
      <c r="E23225" t="s">
        <v>22</v>
      </c>
      <c r="F23225" t="s">
        <v>19</v>
      </c>
      <c r="G23225">
        <v>129115</v>
      </c>
      <c r="H23225" s="1">
        <v>44151</v>
      </c>
      <c r="I23225" t="s">
        <v>131</v>
      </c>
    </row>
    <row r="23226" spans="1:9" x14ac:dyDescent="0.25">
      <c r="A23226">
        <v>23225</v>
      </c>
      <c r="B23226" t="s">
        <v>32</v>
      </c>
      <c r="C23226">
        <v>38</v>
      </c>
      <c r="D23226" t="s">
        <v>41</v>
      </c>
      <c r="E23226" t="s">
        <v>35</v>
      </c>
      <c r="F23226" t="s">
        <v>28</v>
      </c>
      <c r="G23226">
        <v>60613</v>
      </c>
      <c r="H23226" s="1">
        <v>42279</v>
      </c>
      <c r="I23226" t="s">
        <v>131</v>
      </c>
    </row>
    <row r="23227" spans="1:9" x14ac:dyDescent="0.25">
      <c r="A23227">
        <v>23226</v>
      </c>
      <c r="B23227" t="s">
        <v>40</v>
      </c>
      <c r="C23227">
        <v>56</v>
      </c>
      <c r="D23227" t="s">
        <v>21</v>
      </c>
      <c r="E23227" t="s">
        <v>10</v>
      </c>
      <c r="F23227" t="s">
        <v>25</v>
      </c>
      <c r="G23227">
        <v>102099</v>
      </c>
      <c r="H23227" s="1">
        <v>43116</v>
      </c>
      <c r="I23227" t="s">
        <v>131</v>
      </c>
    </row>
    <row r="23228" spans="1:9" x14ac:dyDescent="0.25">
      <c r="A23228">
        <v>23227</v>
      </c>
      <c r="B23228" t="s">
        <v>83</v>
      </c>
      <c r="C23228">
        <v>33</v>
      </c>
      <c r="D23228" t="s">
        <v>17</v>
      </c>
      <c r="E23228" t="s">
        <v>46</v>
      </c>
      <c r="F23228" t="s">
        <v>19</v>
      </c>
      <c r="G23228">
        <v>96256</v>
      </c>
      <c r="H23228" s="1">
        <v>43366</v>
      </c>
      <c r="I23228" t="s">
        <v>131</v>
      </c>
    </row>
    <row r="23229" spans="1:9" x14ac:dyDescent="0.25">
      <c r="A23229">
        <v>23228</v>
      </c>
      <c r="B23229" t="s">
        <v>129</v>
      </c>
      <c r="C23229">
        <v>38</v>
      </c>
      <c r="D23229" t="s">
        <v>9</v>
      </c>
      <c r="E23229" t="s">
        <v>46</v>
      </c>
      <c r="F23229" t="s">
        <v>19</v>
      </c>
      <c r="G23229">
        <v>118325</v>
      </c>
      <c r="H23229" s="1">
        <v>42829</v>
      </c>
      <c r="I23229" t="s">
        <v>131</v>
      </c>
    </row>
    <row r="23230" spans="1:9" x14ac:dyDescent="0.25">
      <c r="A23230">
        <v>23229</v>
      </c>
      <c r="B23230" t="s">
        <v>50</v>
      </c>
      <c r="C23230">
        <v>59</v>
      </c>
      <c r="D23230" t="s">
        <v>21</v>
      </c>
      <c r="E23230" t="s">
        <v>18</v>
      </c>
      <c r="F23230" t="s">
        <v>11</v>
      </c>
      <c r="G23230">
        <v>92980</v>
      </c>
      <c r="H23230" s="1">
        <v>42616</v>
      </c>
      <c r="I23230" t="s">
        <v>131</v>
      </c>
    </row>
    <row r="23231" spans="1:9" x14ac:dyDescent="0.25">
      <c r="A23231">
        <v>23230</v>
      </c>
      <c r="B23231" t="s">
        <v>121</v>
      </c>
      <c r="C23231">
        <v>39</v>
      </c>
      <c r="D23231" t="s">
        <v>13</v>
      </c>
      <c r="E23231" t="s">
        <v>14</v>
      </c>
      <c r="F23231" t="s">
        <v>19</v>
      </c>
      <c r="G23231">
        <v>45495</v>
      </c>
      <c r="H23231" s="1">
        <v>42097</v>
      </c>
      <c r="I23231" t="s">
        <v>131</v>
      </c>
    </row>
    <row r="23232" spans="1:9" x14ac:dyDescent="0.25">
      <c r="A23232">
        <v>23231</v>
      </c>
      <c r="B23232" t="s">
        <v>55</v>
      </c>
      <c r="C23232">
        <v>54</v>
      </c>
      <c r="D23232" t="s">
        <v>38</v>
      </c>
      <c r="E23232" t="s">
        <v>35</v>
      </c>
      <c r="F23232" t="s">
        <v>28</v>
      </c>
      <c r="G23232">
        <v>109712</v>
      </c>
      <c r="H23232" s="1">
        <v>43056</v>
      </c>
      <c r="I23232" t="s">
        <v>131</v>
      </c>
    </row>
    <row r="23233" spans="1:9" x14ac:dyDescent="0.25">
      <c r="A23233">
        <v>23232</v>
      </c>
      <c r="B23233" t="s">
        <v>104</v>
      </c>
      <c r="C23233">
        <v>39</v>
      </c>
      <c r="D23233" t="s">
        <v>17</v>
      </c>
      <c r="E23233" t="s">
        <v>18</v>
      </c>
      <c r="F23233" t="s">
        <v>19</v>
      </c>
      <c r="G23233">
        <v>126873</v>
      </c>
      <c r="H23233" s="1">
        <v>44378</v>
      </c>
      <c r="I23233" t="s">
        <v>131</v>
      </c>
    </row>
    <row r="23234" spans="1:9" x14ac:dyDescent="0.25">
      <c r="A23234">
        <v>23233</v>
      </c>
      <c r="B23234" t="s">
        <v>85</v>
      </c>
      <c r="C23234">
        <v>46</v>
      </c>
      <c r="D23234" t="s">
        <v>13</v>
      </c>
      <c r="E23234" t="s">
        <v>14</v>
      </c>
      <c r="F23234" t="s">
        <v>19</v>
      </c>
      <c r="G23234">
        <v>84978</v>
      </c>
      <c r="H23234" s="1">
        <v>42081</v>
      </c>
      <c r="I23234" t="s">
        <v>131</v>
      </c>
    </row>
    <row r="23235" spans="1:9" x14ac:dyDescent="0.25">
      <c r="A23235">
        <v>23234</v>
      </c>
      <c r="B23235" t="s">
        <v>60</v>
      </c>
      <c r="C23235">
        <v>52</v>
      </c>
      <c r="D23235" t="s">
        <v>9</v>
      </c>
      <c r="E23235" t="s">
        <v>35</v>
      </c>
      <c r="F23235" t="s">
        <v>15</v>
      </c>
      <c r="G23235">
        <v>46062</v>
      </c>
      <c r="H23235" s="1">
        <v>44207</v>
      </c>
      <c r="I23235" t="s">
        <v>131</v>
      </c>
    </row>
    <row r="23236" spans="1:9" x14ac:dyDescent="0.25">
      <c r="A23236">
        <v>23235</v>
      </c>
      <c r="B23236" t="s">
        <v>94</v>
      </c>
      <c r="C23236">
        <v>28</v>
      </c>
      <c r="D23236" t="s">
        <v>38</v>
      </c>
      <c r="E23236" t="s">
        <v>10</v>
      </c>
      <c r="F23236" t="s">
        <v>28</v>
      </c>
      <c r="G23236">
        <v>62693</v>
      </c>
      <c r="H23236" s="1">
        <v>42622</v>
      </c>
      <c r="I23236" t="s">
        <v>131</v>
      </c>
    </row>
    <row r="23237" spans="1:9" x14ac:dyDescent="0.25">
      <c r="A23237">
        <v>23236</v>
      </c>
      <c r="B23237" t="s">
        <v>90</v>
      </c>
      <c r="C23237">
        <v>24</v>
      </c>
      <c r="D23237" t="s">
        <v>33</v>
      </c>
      <c r="E23237" t="s">
        <v>22</v>
      </c>
      <c r="F23237" t="s">
        <v>11</v>
      </c>
      <c r="G23237">
        <v>141034</v>
      </c>
      <c r="H23237" s="1">
        <v>45100</v>
      </c>
      <c r="I23237" t="s">
        <v>131</v>
      </c>
    </row>
    <row r="23238" spans="1:9" x14ac:dyDescent="0.25">
      <c r="A23238">
        <v>23237</v>
      </c>
      <c r="B23238" t="s">
        <v>81</v>
      </c>
      <c r="C23238">
        <v>51</v>
      </c>
      <c r="D23238" t="s">
        <v>38</v>
      </c>
      <c r="E23238" t="s">
        <v>35</v>
      </c>
      <c r="F23238" t="s">
        <v>11</v>
      </c>
      <c r="G23238">
        <v>119945</v>
      </c>
      <c r="H23238" s="1">
        <v>43322</v>
      </c>
      <c r="I23238" t="s">
        <v>131</v>
      </c>
    </row>
    <row r="23239" spans="1:9" x14ac:dyDescent="0.25">
      <c r="A23239">
        <v>23238</v>
      </c>
      <c r="B23239" t="s">
        <v>109</v>
      </c>
      <c r="C23239">
        <v>55</v>
      </c>
      <c r="D23239" t="s">
        <v>13</v>
      </c>
      <c r="E23239" t="s">
        <v>18</v>
      </c>
      <c r="F23239" t="s">
        <v>31</v>
      </c>
      <c r="G23239">
        <v>77854</v>
      </c>
      <c r="H23239" s="1">
        <v>45111</v>
      </c>
      <c r="I23239" t="s">
        <v>131</v>
      </c>
    </row>
    <row r="23240" spans="1:9" x14ac:dyDescent="0.25">
      <c r="A23240">
        <v>23239</v>
      </c>
      <c r="B23240" t="s">
        <v>98</v>
      </c>
      <c r="C23240">
        <v>50</v>
      </c>
      <c r="D23240" t="s">
        <v>9</v>
      </c>
      <c r="E23240" t="s">
        <v>14</v>
      </c>
      <c r="F23240" t="s">
        <v>31</v>
      </c>
      <c r="G23240">
        <v>30795</v>
      </c>
      <c r="H23240" s="1">
        <v>45720</v>
      </c>
      <c r="I23240" t="s">
        <v>131</v>
      </c>
    </row>
    <row r="23241" spans="1:9" x14ac:dyDescent="0.25">
      <c r="A23241">
        <v>23240</v>
      </c>
      <c r="B23241" t="s">
        <v>47</v>
      </c>
      <c r="C23241">
        <v>49</v>
      </c>
      <c r="D23241" t="s">
        <v>33</v>
      </c>
      <c r="E23241" t="s">
        <v>35</v>
      </c>
      <c r="F23241" t="s">
        <v>15</v>
      </c>
      <c r="G23241">
        <v>67745</v>
      </c>
      <c r="H23241" s="1">
        <v>42396</v>
      </c>
      <c r="I23241" t="s">
        <v>131</v>
      </c>
    </row>
    <row r="23242" spans="1:9" x14ac:dyDescent="0.25">
      <c r="A23242">
        <v>23241</v>
      </c>
      <c r="B23242" t="s">
        <v>127</v>
      </c>
      <c r="C23242">
        <v>56</v>
      </c>
      <c r="D23242" t="s">
        <v>17</v>
      </c>
      <c r="E23242" t="s">
        <v>35</v>
      </c>
      <c r="F23242" t="s">
        <v>11</v>
      </c>
      <c r="G23242">
        <v>54263</v>
      </c>
      <c r="H23242" s="1">
        <v>42934</v>
      </c>
      <c r="I23242" t="s">
        <v>131</v>
      </c>
    </row>
    <row r="23243" spans="1:9" x14ac:dyDescent="0.25">
      <c r="A23243">
        <v>23242</v>
      </c>
      <c r="B23243" t="s">
        <v>126</v>
      </c>
      <c r="C23243">
        <v>42</v>
      </c>
      <c r="D23243" t="s">
        <v>17</v>
      </c>
      <c r="E23243" t="s">
        <v>18</v>
      </c>
      <c r="F23243" t="s">
        <v>11</v>
      </c>
      <c r="G23243">
        <v>78743</v>
      </c>
      <c r="H23243" s="1">
        <v>42548</v>
      </c>
      <c r="I23243" t="s">
        <v>131</v>
      </c>
    </row>
    <row r="23244" spans="1:9" x14ac:dyDescent="0.25">
      <c r="A23244">
        <v>23243</v>
      </c>
      <c r="B23244" t="s">
        <v>54</v>
      </c>
      <c r="C23244">
        <v>31</v>
      </c>
      <c r="D23244" t="s">
        <v>30</v>
      </c>
      <c r="E23244" t="s">
        <v>46</v>
      </c>
      <c r="F23244" t="s">
        <v>11</v>
      </c>
      <c r="G23244">
        <v>116776</v>
      </c>
      <c r="H23244" s="1">
        <v>42957</v>
      </c>
      <c r="I23244" t="s">
        <v>131</v>
      </c>
    </row>
    <row r="23245" spans="1:9" x14ac:dyDescent="0.25">
      <c r="A23245">
        <v>23244</v>
      </c>
      <c r="B23245" t="s">
        <v>49</v>
      </c>
      <c r="C23245">
        <v>60</v>
      </c>
      <c r="D23245" t="s">
        <v>30</v>
      </c>
      <c r="E23245" t="s">
        <v>35</v>
      </c>
      <c r="F23245" t="s">
        <v>19</v>
      </c>
      <c r="G23245">
        <v>83309</v>
      </c>
      <c r="H23245" s="1">
        <v>44093</v>
      </c>
      <c r="I23245" t="s">
        <v>131</v>
      </c>
    </row>
    <row r="23246" spans="1:9" x14ac:dyDescent="0.25">
      <c r="A23246">
        <v>23245</v>
      </c>
      <c r="B23246" t="s">
        <v>102</v>
      </c>
      <c r="C23246">
        <v>41</v>
      </c>
      <c r="D23246" t="s">
        <v>9</v>
      </c>
      <c r="E23246" t="s">
        <v>18</v>
      </c>
      <c r="F23246" t="s">
        <v>31</v>
      </c>
      <c r="G23246">
        <v>65179</v>
      </c>
      <c r="H23246" s="1">
        <v>43229</v>
      </c>
      <c r="I23246" t="s">
        <v>131</v>
      </c>
    </row>
    <row r="23247" spans="1:9" x14ac:dyDescent="0.25">
      <c r="A23247">
        <v>23246</v>
      </c>
      <c r="B23247" t="s">
        <v>107</v>
      </c>
      <c r="C23247">
        <v>53</v>
      </c>
      <c r="D23247" t="s">
        <v>24</v>
      </c>
      <c r="E23247" t="s">
        <v>18</v>
      </c>
      <c r="F23247" t="s">
        <v>11</v>
      </c>
      <c r="G23247">
        <v>98258</v>
      </c>
      <c r="H23247" s="1">
        <v>45501</v>
      </c>
      <c r="I23247" t="s">
        <v>131</v>
      </c>
    </row>
    <row r="23248" spans="1:9" x14ac:dyDescent="0.25">
      <c r="A23248">
        <v>23247</v>
      </c>
      <c r="B23248" t="s">
        <v>106</v>
      </c>
      <c r="C23248">
        <v>57</v>
      </c>
      <c r="D23248" t="s">
        <v>41</v>
      </c>
      <c r="E23248" t="s">
        <v>46</v>
      </c>
      <c r="F23248" t="s">
        <v>15</v>
      </c>
      <c r="G23248">
        <v>63630</v>
      </c>
      <c r="H23248" s="1">
        <v>44976</v>
      </c>
      <c r="I23248" t="s">
        <v>131</v>
      </c>
    </row>
    <row r="23249" spans="1:9" x14ac:dyDescent="0.25">
      <c r="A23249">
        <v>23248</v>
      </c>
      <c r="B23249" t="s">
        <v>84</v>
      </c>
      <c r="C23249">
        <v>46</v>
      </c>
      <c r="D23249" t="s">
        <v>24</v>
      </c>
      <c r="E23249" t="s">
        <v>10</v>
      </c>
      <c r="F23249" t="s">
        <v>28</v>
      </c>
      <c r="G23249">
        <v>126344</v>
      </c>
      <c r="H23249" s="1">
        <v>43553</v>
      </c>
      <c r="I23249" t="s">
        <v>131</v>
      </c>
    </row>
    <row r="23250" spans="1:9" x14ac:dyDescent="0.25">
      <c r="A23250">
        <v>23249</v>
      </c>
      <c r="B23250" t="s">
        <v>47</v>
      </c>
      <c r="C23250">
        <v>30</v>
      </c>
      <c r="D23250" t="s">
        <v>41</v>
      </c>
      <c r="E23250" t="s">
        <v>14</v>
      </c>
      <c r="F23250" t="s">
        <v>25</v>
      </c>
      <c r="G23250">
        <v>106180</v>
      </c>
      <c r="H23250" s="1">
        <v>42135</v>
      </c>
      <c r="I23250" t="s">
        <v>131</v>
      </c>
    </row>
    <row r="23251" spans="1:9" x14ac:dyDescent="0.25">
      <c r="A23251">
        <v>23250</v>
      </c>
      <c r="B23251" t="s">
        <v>124</v>
      </c>
      <c r="C23251">
        <v>60</v>
      </c>
      <c r="D23251" t="s">
        <v>30</v>
      </c>
      <c r="E23251" t="s">
        <v>10</v>
      </c>
      <c r="F23251" t="s">
        <v>15</v>
      </c>
      <c r="G23251">
        <v>47591</v>
      </c>
      <c r="H23251" s="1">
        <v>44271</v>
      </c>
      <c r="I23251" t="s">
        <v>131</v>
      </c>
    </row>
    <row r="23252" spans="1:9" x14ac:dyDescent="0.25">
      <c r="A23252">
        <v>23251</v>
      </c>
      <c r="B23252" t="s">
        <v>67</v>
      </c>
      <c r="C23252">
        <v>50</v>
      </c>
      <c r="D23252" t="s">
        <v>33</v>
      </c>
      <c r="E23252" t="s">
        <v>22</v>
      </c>
      <c r="F23252" t="s">
        <v>15</v>
      </c>
      <c r="G23252">
        <v>104937</v>
      </c>
      <c r="H23252" s="1">
        <v>43227</v>
      </c>
      <c r="I23252" t="s">
        <v>131</v>
      </c>
    </row>
    <row r="23253" spans="1:9" x14ac:dyDescent="0.25">
      <c r="A23253">
        <v>23252</v>
      </c>
      <c r="B23253" t="s">
        <v>121</v>
      </c>
      <c r="C23253">
        <v>60</v>
      </c>
      <c r="D23253" t="s">
        <v>41</v>
      </c>
      <c r="E23253" t="s">
        <v>18</v>
      </c>
      <c r="F23253" t="s">
        <v>25</v>
      </c>
      <c r="G23253">
        <v>144942</v>
      </c>
      <c r="H23253" s="1">
        <v>42768</v>
      </c>
      <c r="I23253" t="s">
        <v>131</v>
      </c>
    </row>
    <row r="23254" spans="1:9" x14ac:dyDescent="0.25">
      <c r="A23254">
        <v>23253</v>
      </c>
      <c r="B23254" t="s">
        <v>54</v>
      </c>
      <c r="C23254">
        <v>59</v>
      </c>
      <c r="D23254" t="s">
        <v>21</v>
      </c>
      <c r="E23254" t="s">
        <v>18</v>
      </c>
      <c r="F23254" t="s">
        <v>11</v>
      </c>
      <c r="G23254">
        <v>149037</v>
      </c>
      <c r="H23254" s="1">
        <v>45533</v>
      </c>
      <c r="I23254" t="s">
        <v>131</v>
      </c>
    </row>
    <row r="23255" spans="1:9" x14ac:dyDescent="0.25">
      <c r="A23255">
        <v>23254</v>
      </c>
      <c r="B23255" t="s">
        <v>109</v>
      </c>
      <c r="C23255">
        <v>58</v>
      </c>
      <c r="D23255" t="s">
        <v>33</v>
      </c>
      <c r="E23255" t="s">
        <v>22</v>
      </c>
      <c r="F23255" t="s">
        <v>28</v>
      </c>
      <c r="G23255">
        <v>119958</v>
      </c>
      <c r="H23255" s="1">
        <v>42343</v>
      </c>
      <c r="I23255" t="s">
        <v>131</v>
      </c>
    </row>
    <row r="23256" spans="1:9" x14ac:dyDescent="0.25">
      <c r="A23256">
        <v>23255</v>
      </c>
      <c r="B23256" t="s">
        <v>39</v>
      </c>
      <c r="C23256">
        <v>34</v>
      </c>
      <c r="D23256" t="s">
        <v>38</v>
      </c>
      <c r="E23256" t="s">
        <v>22</v>
      </c>
      <c r="F23256" t="s">
        <v>11</v>
      </c>
      <c r="G23256">
        <v>85556</v>
      </c>
      <c r="H23256" s="1">
        <v>44392</v>
      </c>
      <c r="I23256" t="s">
        <v>131</v>
      </c>
    </row>
    <row r="23257" spans="1:9" x14ac:dyDescent="0.25">
      <c r="A23257">
        <v>23256</v>
      </c>
      <c r="B23257" t="s">
        <v>116</v>
      </c>
      <c r="C23257">
        <v>22</v>
      </c>
      <c r="D23257" t="s">
        <v>24</v>
      </c>
      <c r="E23257" t="s">
        <v>14</v>
      </c>
      <c r="F23257" t="s">
        <v>19</v>
      </c>
      <c r="G23257">
        <v>36785</v>
      </c>
      <c r="H23257" s="1">
        <v>44978</v>
      </c>
      <c r="I23257" t="s">
        <v>131</v>
      </c>
    </row>
    <row r="23258" spans="1:9" x14ac:dyDescent="0.25">
      <c r="A23258">
        <v>23257</v>
      </c>
      <c r="B23258" t="s">
        <v>113</v>
      </c>
      <c r="C23258">
        <v>55</v>
      </c>
      <c r="D23258" t="s">
        <v>33</v>
      </c>
      <c r="E23258" t="s">
        <v>46</v>
      </c>
      <c r="F23258" t="s">
        <v>28</v>
      </c>
      <c r="G23258">
        <v>82635</v>
      </c>
      <c r="H23258" s="1">
        <v>43056</v>
      </c>
      <c r="I23258" t="s">
        <v>131</v>
      </c>
    </row>
    <row r="23259" spans="1:9" x14ac:dyDescent="0.25">
      <c r="A23259">
        <v>23258</v>
      </c>
      <c r="B23259" t="s">
        <v>62</v>
      </c>
      <c r="C23259">
        <v>31</v>
      </c>
      <c r="D23259" t="s">
        <v>33</v>
      </c>
      <c r="E23259" t="s">
        <v>10</v>
      </c>
      <c r="F23259" t="s">
        <v>11</v>
      </c>
      <c r="G23259">
        <v>112306</v>
      </c>
      <c r="H23259" s="1">
        <v>43730</v>
      </c>
      <c r="I23259" t="s">
        <v>131</v>
      </c>
    </row>
    <row r="23260" spans="1:9" x14ac:dyDescent="0.25">
      <c r="A23260">
        <v>23259</v>
      </c>
      <c r="B23260" t="s">
        <v>129</v>
      </c>
      <c r="C23260">
        <v>60</v>
      </c>
      <c r="D23260" t="s">
        <v>21</v>
      </c>
      <c r="E23260" t="s">
        <v>22</v>
      </c>
      <c r="F23260" t="s">
        <v>15</v>
      </c>
      <c r="G23260">
        <v>134087</v>
      </c>
      <c r="H23260" s="1">
        <v>45007</v>
      </c>
      <c r="I23260" t="s">
        <v>131</v>
      </c>
    </row>
    <row r="23261" spans="1:9" x14ac:dyDescent="0.25">
      <c r="A23261">
        <v>23260</v>
      </c>
      <c r="B23261" t="s">
        <v>78</v>
      </c>
      <c r="C23261">
        <v>36</v>
      </c>
      <c r="D23261" t="s">
        <v>21</v>
      </c>
      <c r="E23261" t="s">
        <v>46</v>
      </c>
      <c r="F23261" t="s">
        <v>31</v>
      </c>
      <c r="G23261">
        <v>64082</v>
      </c>
      <c r="H23261" s="1">
        <v>42607</v>
      </c>
      <c r="I23261" t="s">
        <v>131</v>
      </c>
    </row>
    <row r="23262" spans="1:9" x14ac:dyDescent="0.25">
      <c r="A23262">
        <v>23261</v>
      </c>
      <c r="B23262" t="s">
        <v>129</v>
      </c>
      <c r="C23262">
        <v>36</v>
      </c>
      <c r="D23262" t="s">
        <v>38</v>
      </c>
      <c r="E23262" t="s">
        <v>22</v>
      </c>
      <c r="F23262" t="s">
        <v>11</v>
      </c>
      <c r="G23262">
        <v>131078</v>
      </c>
      <c r="H23262" s="1">
        <v>43116</v>
      </c>
      <c r="I23262" t="s">
        <v>131</v>
      </c>
    </row>
    <row r="23263" spans="1:9" x14ac:dyDescent="0.25">
      <c r="A23263">
        <v>23262</v>
      </c>
      <c r="B23263" t="s">
        <v>8</v>
      </c>
      <c r="C23263">
        <v>53</v>
      </c>
      <c r="D23263" t="s">
        <v>17</v>
      </c>
      <c r="E23263" t="s">
        <v>46</v>
      </c>
      <c r="F23263" t="s">
        <v>31</v>
      </c>
      <c r="G23263">
        <v>79759</v>
      </c>
      <c r="H23263" s="1">
        <v>44613</v>
      </c>
      <c r="I23263" t="s">
        <v>131</v>
      </c>
    </row>
    <row r="23264" spans="1:9" x14ac:dyDescent="0.25">
      <c r="A23264">
        <v>23263</v>
      </c>
      <c r="B23264" t="s">
        <v>101</v>
      </c>
      <c r="C23264">
        <v>25</v>
      </c>
      <c r="D23264" t="s">
        <v>13</v>
      </c>
      <c r="E23264" t="s">
        <v>35</v>
      </c>
      <c r="F23264" t="s">
        <v>15</v>
      </c>
      <c r="G23264">
        <v>61140</v>
      </c>
      <c r="H23264" s="1">
        <v>43865</v>
      </c>
      <c r="I23264" t="s">
        <v>131</v>
      </c>
    </row>
    <row r="23265" spans="1:9" x14ac:dyDescent="0.25">
      <c r="A23265">
        <v>23264</v>
      </c>
      <c r="B23265" t="s">
        <v>126</v>
      </c>
      <c r="C23265">
        <v>28</v>
      </c>
      <c r="D23265" t="s">
        <v>17</v>
      </c>
      <c r="E23265" t="s">
        <v>14</v>
      </c>
      <c r="F23265" t="s">
        <v>15</v>
      </c>
      <c r="G23265">
        <v>142529</v>
      </c>
      <c r="H23265" s="1">
        <v>44339</v>
      </c>
      <c r="I23265" t="s">
        <v>131</v>
      </c>
    </row>
    <row r="23266" spans="1:9" x14ac:dyDescent="0.25">
      <c r="A23266">
        <v>23265</v>
      </c>
      <c r="B23266" t="s">
        <v>63</v>
      </c>
      <c r="C23266">
        <v>56</v>
      </c>
      <c r="D23266" t="s">
        <v>17</v>
      </c>
      <c r="E23266" t="s">
        <v>10</v>
      </c>
      <c r="F23266" t="s">
        <v>25</v>
      </c>
      <c r="G23266">
        <v>130026</v>
      </c>
      <c r="H23266" s="1">
        <v>44756</v>
      </c>
      <c r="I23266" t="s">
        <v>131</v>
      </c>
    </row>
    <row r="23267" spans="1:9" x14ac:dyDescent="0.25">
      <c r="A23267">
        <v>23266</v>
      </c>
      <c r="B23267" t="s">
        <v>86</v>
      </c>
      <c r="C23267">
        <v>27</v>
      </c>
      <c r="D23267" t="s">
        <v>30</v>
      </c>
      <c r="E23267" t="s">
        <v>22</v>
      </c>
      <c r="F23267" t="s">
        <v>25</v>
      </c>
      <c r="G23267">
        <v>46926</v>
      </c>
      <c r="H23267" s="1">
        <v>43308</v>
      </c>
      <c r="I23267" t="s">
        <v>131</v>
      </c>
    </row>
    <row r="23268" spans="1:9" x14ac:dyDescent="0.25">
      <c r="A23268">
        <v>23267</v>
      </c>
      <c r="B23268" t="s">
        <v>57</v>
      </c>
      <c r="C23268">
        <v>47</v>
      </c>
      <c r="D23268" t="s">
        <v>38</v>
      </c>
      <c r="E23268" t="s">
        <v>22</v>
      </c>
      <c r="F23268" t="s">
        <v>31</v>
      </c>
      <c r="G23268">
        <v>135668</v>
      </c>
      <c r="H23268" s="1">
        <v>44601</v>
      </c>
      <c r="I23268" t="s">
        <v>131</v>
      </c>
    </row>
    <row r="23269" spans="1:9" x14ac:dyDescent="0.25">
      <c r="A23269">
        <v>23268</v>
      </c>
      <c r="B23269" t="s">
        <v>64</v>
      </c>
      <c r="C23269">
        <v>53</v>
      </c>
      <c r="D23269" t="s">
        <v>13</v>
      </c>
      <c r="E23269" t="s">
        <v>18</v>
      </c>
      <c r="F23269" t="s">
        <v>15</v>
      </c>
      <c r="G23269">
        <v>77783</v>
      </c>
      <c r="H23269" s="1">
        <v>45275</v>
      </c>
      <c r="I23269" t="s">
        <v>131</v>
      </c>
    </row>
    <row r="23270" spans="1:9" x14ac:dyDescent="0.25">
      <c r="A23270">
        <v>23269</v>
      </c>
      <c r="B23270" t="s">
        <v>62</v>
      </c>
      <c r="C23270">
        <v>57</v>
      </c>
      <c r="D23270" t="s">
        <v>41</v>
      </c>
      <c r="E23270" t="s">
        <v>10</v>
      </c>
      <c r="F23270" t="s">
        <v>19</v>
      </c>
      <c r="G23270">
        <v>148394</v>
      </c>
      <c r="H23270" s="1">
        <v>44870</v>
      </c>
      <c r="I23270" t="s">
        <v>131</v>
      </c>
    </row>
    <row r="23271" spans="1:9" x14ac:dyDescent="0.25">
      <c r="A23271">
        <v>23270</v>
      </c>
      <c r="B23271" t="s">
        <v>63</v>
      </c>
      <c r="C23271">
        <v>50</v>
      </c>
      <c r="D23271" t="s">
        <v>41</v>
      </c>
      <c r="E23271" t="s">
        <v>35</v>
      </c>
      <c r="F23271" t="s">
        <v>28</v>
      </c>
      <c r="G23271">
        <v>40967</v>
      </c>
      <c r="H23271" s="1">
        <v>45380</v>
      </c>
      <c r="I23271" t="s">
        <v>131</v>
      </c>
    </row>
    <row r="23272" spans="1:9" x14ac:dyDescent="0.25">
      <c r="A23272">
        <v>23271</v>
      </c>
      <c r="B23272" t="s">
        <v>76</v>
      </c>
      <c r="C23272">
        <v>56</v>
      </c>
      <c r="D23272" t="s">
        <v>21</v>
      </c>
      <c r="E23272" t="s">
        <v>46</v>
      </c>
      <c r="F23272" t="s">
        <v>28</v>
      </c>
      <c r="G23272">
        <v>101492</v>
      </c>
      <c r="H23272" s="1">
        <v>44866</v>
      </c>
      <c r="I23272" t="s">
        <v>131</v>
      </c>
    </row>
    <row r="23273" spans="1:9" x14ac:dyDescent="0.25">
      <c r="A23273">
        <v>23272</v>
      </c>
      <c r="B23273" t="s">
        <v>84</v>
      </c>
      <c r="C23273">
        <v>55</v>
      </c>
      <c r="D23273" t="s">
        <v>38</v>
      </c>
      <c r="E23273" t="s">
        <v>10</v>
      </c>
      <c r="F23273" t="s">
        <v>25</v>
      </c>
      <c r="G23273">
        <v>42492</v>
      </c>
      <c r="H23273" s="1">
        <v>44486</v>
      </c>
      <c r="I23273" t="s">
        <v>131</v>
      </c>
    </row>
    <row r="23274" spans="1:9" x14ac:dyDescent="0.25">
      <c r="A23274">
        <v>23273</v>
      </c>
      <c r="B23274" t="s">
        <v>86</v>
      </c>
      <c r="C23274">
        <v>40</v>
      </c>
      <c r="D23274" t="s">
        <v>21</v>
      </c>
      <c r="E23274" t="s">
        <v>46</v>
      </c>
      <c r="F23274" t="s">
        <v>19</v>
      </c>
      <c r="G23274">
        <v>91969</v>
      </c>
      <c r="H23274" s="1">
        <v>45383</v>
      </c>
      <c r="I23274" t="s">
        <v>131</v>
      </c>
    </row>
    <row r="23275" spans="1:9" x14ac:dyDescent="0.25">
      <c r="A23275">
        <v>23274</v>
      </c>
      <c r="B23275" t="s">
        <v>75</v>
      </c>
      <c r="C23275">
        <v>43</v>
      </c>
      <c r="D23275" t="s">
        <v>59</v>
      </c>
      <c r="E23275" t="s">
        <v>46</v>
      </c>
      <c r="F23275" t="s">
        <v>11</v>
      </c>
      <c r="G23275">
        <v>95851</v>
      </c>
      <c r="H23275" s="1">
        <v>42363</v>
      </c>
      <c r="I23275" t="s">
        <v>131</v>
      </c>
    </row>
    <row r="23276" spans="1:9" x14ac:dyDescent="0.25">
      <c r="A23276">
        <v>23275</v>
      </c>
      <c r="B23276" t="s">
        <v>126</v>
      </c>
      <c r="C23276">
        <v>34</v>
      </c>
      <c r="D23276" t="s">
        <v>33</v>
      </c>
      <c r="E23276" t="s">
        <v>14</v>
      </c>
      <c r="F23276" t="s">
        <v>31</v>
      </c>
      <c r="G23276">
        <v>98334</v>
      </c>
      <c r="H23276" s="1">
        <v>43541</v>
      </c>
      <c r="I23276" t="s">
        <v>131</v>
      </c>
    </row>
    <row r="23277" spans="1:9" x14ac:dyDescent="0.25">
      <c r="A23277">
        <v>23276</v>
      </c>
      <c r="B23277" t="s">
        <v>128</v>
      </c>
      <c r="C23277">
        <v>44</v>
      </c>
      <c r="D23277" t="s">
        <v>13</v>
      </c>
      <c r="E23277" t="s">
        <v>18</v>
      </c>
      <c r="F23277" t="s">
        <v>15</v>
      </c>
      <c r="G23277">
        <v>121294</v>
      </c>
      <c r="H23277" s="1">
        <v>43719</v>
      </c>
      <c r="I23277" t="s">
        <v>131</v>
      </c>
    </row>
    <row r="23278" spans="1:9" x14ac:dyDescent="0.25">
      <c r="A23278">
        <v>23277</v>
      </c>
      <c r="B23278" t="s">
        <v>60</v>
      </c>
      <c r="C23278">
        <v>29</v>
      </c>
      <c r="D23278" t="s">
        <v>41</v>
      </c>
      <c r="E23278" t="s">
        <v>14</v>
      </c>
      <c r="F23278" t="s">
        <v>19</v>
      </c>
      <c r="G23278">
        <v>73243</v>
      </c>
      <c r="H23278" s="1">
        <v>45117</v>
      </c>
      <c r="I23278" t="s">
        <v>131</v>
      </c>
    </row>
    <row r="23279" spans="1:9" x14ac:dyDescent="0.25">
      <c r="A23279">
        <v>23278</v>
      </c>
      <c r="B23279" t="s">
        <v>57</v>
      </c>
      <c r="C23279">
        <v>22</v>
      </c>
      <c r="D23279" t="s">
        <v>21</v>
      </c>
      <c r="E23279" t="s">
        <v>18</v>
      </c>
      <c r="F23279" t="s">
        <v>31</v>
      </c>
      <c r="G23279">
        <v>49999</v>
      </c>
      <c r="H23279" s="1">
        <v>45154</v>
      </c>
      <c r="I23279" t="s">
        <v>131</v>
      </c>
    </row>
    <row r="23280" spans="1:9" x14ac:dyDescent="0.25">
      <c r="A23280">
        <v>23279</v>
      </c>
      <c r="B23280" t="s">
        <v>110</v>
      </c>
      <c r="C23280">
        <v>34</v>
      </c>
      <c r="D23280" t="s">
        <v>38</v>
      </c>
      <c r="E23280" t="s">
        <v>46</v>
      </c>
      <c r="F23280" t="s">
        <v>25</v>
      </c>
      <c r="G23280">
        <v>47976</v>
      </c>
      <c r="H23280" s="1">
        <v>42386</v>
      </c>
      <c r="I23280" t="s">
        <v>131</v>
      </c>
    </row>
    <row r="23281" spans="1:9" x14ac:dyDescent="0.25">
      <c r="A23281">
        <v>23280</v>
      </c>
      <c r="B23281" t="s">
        <v>27</v>
      </c>
      <c r="C23281">
        <v>55</v>
      </c>
      <c r="D23281" t="s">
        <v>38</v>
      </c>
      <c r="E23281" t="s">
        <v>14</v>
      </c>
      <c r="F23281" t="s">
        <v>25</v>
      </c>
      <c r="G23281">
        <v>145399</v>
      </c>
      <c r="H23281" s="1">
        <v>43483</v>
      </c>
      <c r="I23281" t="s">
        <v>131</v>
      </c>
    </row>
    <row r="23282" spans="1:9" x14ac:dyDescent="0.25">
      <c r="A23282">
        <v>23281</v>
      </c>
      <c r="B23282" t="s">
        <v>26</v>
      </c>
      <c r="C23282">
        <v>60</v>
      </c>
      <c r="D23282" t="s">
        <v>33</v>
      </c>
      <c r="E23282" t="s">
        <v>46</v>
      </c>
      <c r="F23282" t="s">
        <v>11</v>
      </c>
      <c r="G23282">
        <v>76574</v>
      </c>
      <c r="H23282" s="1">
        <v>42323</v>
      </c>
      <c r="I23282" t="s">
        <v>131</v>
      </c>
    </row>
    <row r="23283" spans="1:9" x14ac:dyDescent="0.25">
      <c r="A23283">
        <v>23282</v>
      </c>
      <c r="B23283" t="s">
        <v>64</v>
      </c>
      <c r="C23283">
        <v>33</v>
      </c>
      <c r="D23283" t="s">
        <v>9</v>
      </c>
      <c r="E23283" t="s">
        <v>14</v>
      </c>
      <c r="F23283" t="s">
        <v>28</v>
      </c>
      <c r="G23283">
        <v>30575</v>
      </c>
      <c r="H23283" s="1">
        <v>43693</v>
      </c>
      <c r="I23283" t="s">
        <v>131</v>
      </c>
    </row>
    <row r="23284" spans="1:9" x14ac:dyDescent="0.25">
      <c r="A23284">
        <v>23283</v>
      </c>
      <c r="B23284" t="s">
        <v>54</v>
      </c>
      <c r="C23284">
        <v>26</v>
      </c>
      <c r="D23284" t="s">
        <v>41</v>
      </c>
      <c r="E23284" t="s">
        <v>14</v>
      </c>
      <c r="F23284" t="s">
        <v>31</v>
      </c>
      <c r="G23284">
        <v>42471</v>
      </c>
      <c r="H23284" s="1">
        <v>42898</v>
      </c>
      <c r="I23284" t="s">
        <v>131</v>
      </c>
    </row>
    <row r="23285" spans="1:9" x14ac:dyDescent="0.25">
      <c r="A23285">
        <v>23284</v>
      </c>
      <c r="B23285" t="s">
        <v>83</v>
      </c>
      <c r="C23285">
        <v>50</v>
      </c>
      <c r="D23285" t="s">
        <v>30</v>
      </c>
      <c r="E23285" t="s">
        <v>22</v>
      </c>
      <c r="F23285" t="s">
        <v>15</v>
      </c>
      <c r="G23285">
        <v>94251</v>
      </c>
      <c r="H23285" s="1">
        <v>43395</v>
      </c>
      <c r="I23285" t="s">
        <v>131</v>
      </c>
    </row>
    <row r="23286" spans="1:9" x14ac:dyDescent="0.25">
      <c r="A23286">
        <v>23285</v>
      </c>
      <c r="B23286" t="s">
        <v>105</v>
      </c>
      <c r="C23286">
        <v>28</v>
      </c>
      <c r="D23286" t="s">
        <v>33</v>
      </c>
      <c r="E23286" t="s">
        <v>14</v>
      </c>
      <c r="F23286" t="s">
        <v>19</v>
      </c>
      <c r="G23286">
        <v>100992</v>
      </c>
      <c r="H23286" s="1">
        <v>44889</v>
      </c>
      <c r="I23286" t="s">
        <v>131</v>
      </c>
    </row>
    <row r="23287" spans="1:9" x14ac:dyDescent="0.25">
      <c r="A23287">
        <v>23286</v>
      </c>
      <c r="B23287" t="s">
        <v>63</v>
      </c>
      <c r="C23287">
        <v>48</v>
      </c>
      <c r="D23287" t="s">
        <v>24</v>
      </c>
      <c r="E23287" t="s">
        <v>10</v>
      </c>
      <c r="F23287" t="s">
        <v>28</v>
      </c>
      <c r="G23287">
        <v>126285</v>
      </c>
      <c r="H23287" s="1">
        <v>44644</v>
      </c>
      <c r="I23287" t="s">
        <v>131</v>
      </c>
    </row>
    <row r="23288" spans="1:9" x14ac:dyDescent="0.25">
      <c r="A23288">
        <v>23287</v>
      </c>
      <c r="B23288" t="s">
        <v>119</v>
      </c>
      <c r="C23288">
        <v>59</v>
      </c>
      <c r="D23288" t="s">
        <v>24</v>
      </c>
      <c r="E23288" t="s">
        <v>46</v>
      </c>
      <c r="F23288" t="s">
        <v>15</v>
      </c>
      <c r="G23288">
        <v>147221</v>
      </c>
      <c r="H23288" s="1">
        <v>43789</v>
      </c>
      <c r="I23288" t="s">
        <v>131</v>
      </c>
    </row>
    <row r="23289" spans="1:9" x14ac:dyDescent="0.25">
      <c r="A23289">
        <v>23288</v>
      </c>
      <c r="B23289" t="s">
        <v>109</v>
      </c>
      <c r="C23289">
        <v>52</v>
      </c>
      <c r="D23289" t="s">
        <v>24</v>
      </c>
      <c r="E23289" t="s">
        <v>10</v>
      </c>
      <c r="F23289" t="s">
        <v>11</v>
      </c>
      <c r="G23289">
        <v>44065</v>
      </c>
      <c r="H23289" s="1">
        <v>43686</v>
      </c>
      <c r="I23289" t="s">
        <v>131</v>
      </c>
    </row>
    <row r="23290" spans="1:9" x14ac:dyDescent="0.25">
      <c r="A23290">
        <v>23289</v>
      </c>
      <c r="B23290" t="s">
        <v>120</v>
      </c>
      <c r="C23290">
        <v>36</v>
      </c>
      <c r="D23290" t="s">
        <v>9</v>
      </c>
      <c r="E23290" t="s">
        <v>35</v>
      </c>
      <c r="F23290" t="s">
        <v>15</v>
      </c>
      <c r="G23290">
        <v>43122</v>
      </c>
      <c r="H23290" s="1">
        <v>42075</v>
      </c>
      <c r="I23290" t="s">
        <v>131</v>
      </c>
    </row>
    <row r="23291" spans="1:9" x14ac:dyDescent="0.25">
      <c r="A23291">
        <v>23290</v>
      </c>
      <c r="B23291" t="s">
        <v>108</v>
      </c>
      <c r="C23291">
        <v>42</v>
      </c>
      <c r="D23291" t="s">
        <v>38</v>
      </c>
      <c r="E23291" t="s">
        <v>46</v>
      </c>
      <c r="F23291" t="s">
        <v>15</v>
      </c>
      <c r="G23291">
        <v>78817</v>
      </c>
      <c r="H23291" s="1">
        <v>42436</v>
      </c>
      <c r="I23291" t="s">
        <v>131</v>
      </c>
    </row>
    <row r="23292" spans="1:9" x14ac:dyDescent="0.25">
      <c r="A23292">
        <v>23291</v>
      </c>
      <c r="B23292" t="s">
        <v>98</v>
      </c>
      <c r="C23292">
        <v>54</v>
      </c>
      <c r="D23292" t="s">
        <v>41</v>
      </c>
      <c r="E23292" t="s">
        <v>35</v>
      </c>
      <c r="F23292" t="s">
        <v>28</v>
      </c>
      <c r="G23292">
        <v>122265</v>
      </c>
      <c r="H23292" s="1">
        <v>44711</v>
      </c>
      <c r="I23292" t="s">
        <v>131</v>
      </c>
    </row>
    <row r="23293" spans="1:9" x14ac:dyDescent="0.25">
      <c r="A23293">
        <v>23292</v>
      </c>
      <c r="B23293" t="s">
        <v>82</v>
      </c>
      <c r="C23293">
        <v>55</v>
      </c>
      <c r="D23293" t="s">
        <v>9</v>
      </c>
      <c r="E23293" t="s">
        <v>10</v>
      </c>
      <c r="F23293" t="s">
        <v>28</v>
      </c>
      <c r="G23293">
        <v>101365</v>
      </c>
      <c r="H23293" s="1">
        <v>44889</v>
      </c>
      <c r="I23293" t="s">
        <v>131</v>
      </c>
    </row>
    <row r="23294" spans="1:9" x14ac:dyDescent="0.25">
      <c r="A23294">
        <v>23293</v>
      </c>
      <c r="B23294" t="s">
        <v>114</v>
      </c>
      <c r="C23294">
        <v>42</v>
      </c>
      <c r="D23294" t="s">
        <v>13</v>
      </c>
      <c r="E23294" t="s">
        <v>14</v>
      </c>
      <c r="F23294" t="s">
        <v>11</v>
      </c>
      <c r="G23294">
        <v>144399</v>
      </c>
      <c r="H23294" s="1">
        <v>42920</v>
      </c>
      <c r="I23294" t="s">
        <v>131</v>
      </c>
    </row>
    <row r="23295" spans="1:9" x14ac:dyDescent="0.25">
      <c r="A23295">
        <v>23294</v>
      </c>
      <c r="B23295" t="s">
        <v>83</v>
      </c>
      <c r="C23295">
        <v>31</v>
      </c>
      <c r="D23295" t="s">
        <v>13</v>
      </c>
      <c r="E23295" t="s">
        <v>18</v>
      </c>
      <c r="F23295" t="s">
        <v>11</v>
      </c>
      <c r="G23295">
        <v>138632</v>
      </c>
      <c r="H23295" s="1">
        <v>44592</v>
      </c>
      <c r="I23295" t="s">
        <v>131</v>
      </c>
    </row>
    <row r="23296" spans="1:9" x14ac:dyDescent="0.25">
      <c r="A23296">
        <v>23295</v>
      </c>
      <c r="B23296" t="s">
        <v>77</v>
      </c>
      <c r="C23296">
        <v>47</v>
      </c>
      <c r="D23296" t="s">
        <v>30</v>
      </c>
      <c r="E23296" t="s">
        <v>35</v>
      </c>
      <c r="F23296" t="s">
        <v>31</v>
      </c>
      <c r="G23296">
        <v>142181</v>
      </c>
      <c r="H23296" s="1">
        <v>42898</v>
      </c>
      <c r="I23296" t="s">
        <v>131</v>
      </c>
    </row>
    <row r="23297" spans="1:9" x14ac:dyDescent="0.25">
      <c r="A23297">
        <v>23296</v>
      </c>
      <c r="B23297" t="s">
        <v>20</v>
      </c>
      <c r="C23297">
        <v>48</v>
      </c>
      <c r="D23297" t="s">
        <v>21</v>
      </c>
      <c r="E23297" t="s">
        <v>18</v>
      </c>
      <c r="F23297" t="s">
        <v>28</v>
      </c>
      <c r="G23297">
        <v>93070</v>
      </c>
      <c r="H23297" s="1">
        <v>45444</v>
      </c>
      <c r="I23297" t="s">
        <v>131</v>
      </c>
    </row>
    <row r="23298" spans="1:9" x14ac:dyDescent="0.25">
      <c r="A23298">
        <v>23297</v>
      </c>
      <c r="B23298" t="s">
        <v>94</v>
      </c>
      <c r="C23298">
        <v>42</v>
      </c>
      <c r="D23298" t="s">
        <v>38</v>
      </c>
      <c r="E23298" t="s">
        <v>35</v>
      </c>
      <c r="F23298" t="s">
        <v>25</v>
      </c>
      <c r="G23298">
        <v>113239</v>
      </c>
      <c r="H23298" s="1">
        <v>45415</v>
      </c>
      <c r="I23298" t="s">
        <v>131</v>
      </c>
    </row>
    <row r="23299" spans="1:9" x14ac:dyDescent="0.25">
      <c r="A23299">
        <v>23298</v>
      </c>
      <c r="B23299" t="s">
        <v>66</v>
      </c>
      <c r="C23299">
        <v>33</v>
      </c>
      <c r="D23299" t="s">
        <v>30</v>
      </c>
      <c r="E23299" t="s">
        <v>10</v>
      </c>
      <c r="F23299" t="s">
        <v>25</v>
      </c>
      <c r="G23299">
        <v>87593</v>
      </c>
      <c r="H23299" s="1">
        <v>43730</v>
      </c>
      <c r="I23299" t="s">
        <v>131</v>
      </c>
    </row>
    <row r="23300" spans="1:9" x14ac:dyDescent="0.25">
      <c r="A23300">
        <v>23299</v>
      </c>
      <c r="B23300" t="s">
        <v>123</v>
      </c>
      <c r="C23300">
        <v>55</v>
      </c>
      <c r="D23300" t="s">
        <v>13</v>
      </c>
      <c r="E23300" t="s">
        <v>35</v>
      </c>
      <c r="F23300" t="s">
        <v>15</v>
      </c>
      <c r="G23300">
        <v>50139</v>
      </c>
      <c r="H23300" s="1">
        <v>43154</v>
      </c>
      <c r="I23300" t="s">
        <v>131</v>
      </c>
    </row>
    <row r="23301" spans="1:9" x14ac:dyDescent="0.25">
      <c r="A23301">
        <v>23300</v>
      </c>
      <c r="B23301" t="s">
        <v>110</v>
      </c>
      <c r="C23301">
        <v>40</v>
      </c>
      <c r="D23301" t="s">
        <v>30</v>
      </c>
      <c r="E23301" t="s">
        <v>46</v>
      </c>
      <c r="F23301" t="s">
        <v>31</v>
      </c>
      <c r="G23301">
        <v>80792</v>
      </c>
      <c r="H23301" s="1">
        <v>43030</v>
      </c>
      <c r="I23301" t="s">
        <v>131</v>
      </c>
    </row>
    <row r="23302" spans="1:9" x14ac:dyDescent="0.25">
      <c r="A23302">
        <v>23301</v>
      </c>
      <c r="B23302" t="s">
        <v>129</v>
      </c>
      <c r="C23302">
        <v>50</v>
      </c>
      <c r="D23302" t="s">
        <v>24</v>
      </c>
      <c r="E23302" t="s">
        <v>35</v>
      </c>
      <c r="F23302" t="s">
        <v>28</v>
      </c>
      <c r="G23302">
        <v>136520</v>
      </c>
      <c r="H23302" s="1">
        <v>44833</v>
      </c>
      <c r="I23302" t="s">
        <v>131</v>
      </c>
    </row>
    <row r="23303" spans="1:9" x14ac:dyDescent="0.25">
      <c r="A23303">
        <v>23302</v>
      </c>
      <c r="B23303" t="s">
        <v>101</v>
      </c>
      <c r="C23303">
        <v>27</v>
      </c>
      <c r="D23303" t="s">
        <v>41</v>
      </c>
      <c r="E23303" t="s">
        <v>10</v>
      </c>
      <c r="F23303" t="s">
        <v>15</v>
      </c>
      <c r="G23303">
        <v>97720</v>
      </c>
      <c r="H23303" s="1">
        <v>45235</v>
      </c>
      <c r="I23303" t="s">
        <v>131</v>
      </c>
    </row>
    <row r="23304" spans="1:9" x14ac:dyDescent="0.25">
      <c r="A23304">
        <v>23303</v>
      </c>
      <c r="B23304" t="s">
        <v>70</v>
      </c>
      <c r="C23304">
        <v>34</v>
      </c>
      <c r="D23304" t="s">
        <v>59</v>
      </c>
      <c r="E23304" t="s">
        <v>14</v>
      </c>
      <c r="F23304" t="s">
        <v>25</v>
      </c>
      <c r="G23304">
        <v>112143</v>
      </c>
      <c r="H23304" s="1">
        <v>44573</v>
      </c>
      <c r="I23304" t="s">
        <v>131</v>
      </c>
    </row>
    <row r="23305" spans="1:9" x14ac:dyDescent="0.25">
      <c r="A23305">
        <v>23304</v>
      </c>
      <c r="B23305" t="s">
        <v>36</v>
      </c>
      <c r="C23305">
        <v>38</v>
      </c>
      <c r="D23305" t="s">
        <v>21</v>
      </c>
      <c r="E23305" t="s">
        <v>46</v>
      </c>
      <c r="F23305" t="s">
        <v>11</v>
      </c>
      <c r="G23305">
        <v>84999</v>
      </c>
      <c r="H23305" s="1">
        <v>44528</v>
      </c>
      <c r="I23305" t="s">
        <v>131</v>
      </c>
    </row>
    <row r="23306" spans="1:9" x14ac:dyDescent="0.25">
      <c r="A23306">
        <v>23305</v>
      </c>
      <c r="B23306" t="s">
        <v>62</v>
      </c>
      <c r="C23306">
        <v>25</v>
      </c>
      <c r="D23306" t="s">
        <v>30</v>
      </c>
      <c r="E23306" t="s">
        <v>35</v>
      </c>
      <c r="F23306" t="s">
        <v>15</v>
      </c>
      <c r="G23306">
        <v>95416</v>
      </c>
      <c r="H23306" s="1">
        <v>43848</v>
      </c>
      <c r="I23306" t="s">
        <v>131</v>
      </c>
    </row>
    <row r="23307" spans="1:9" x14ac:dyDescent="0.25">
      <c r="A23307">
        <v>23306</v>
      </c>
      <c r="B23307" t="s">
        <v>100</v>
      </c>
      <c r="C23307">
        <v>45</v>
      </c>
      <c r="D23307" t="s">
        <v>9</v>
      </c>
      <c r="E23307" t="s">
        <v>18</v>
      </c>
      <c r="F23307" t="s">
        <v>15</v>
      </c>
      <c r="G23307">
        <v>61416</v>
      </c>
      <c r="H23307" s="1">
        <v>44567</v>
      </c>
      <c r="I23307" t="s">
        <v>131</v>
      </c>
    </row>
    <row r="23308" spans="1:9" x14ac:dyDescent="0.25">
      <c r="A23308">
        <v>23307</v>
      </c>
      <c r="B23308" t="s">
        <v>55</v>
      </c>
      <c r="C23308">
        <v>30</v>
      </c>
      <c r="D23308" t="s">
        <v>41</v>
      </c>
      <c r="E23308" t="s">
        <v>10</v>
      </c>
      <c r="F23308" t="s">
        <v>15</v>
      </c>
      <c r="G23308">
        <v>142883</v>
      </c>
      <c r="H23308" s="1">
        <v>45605</v>
      </c>
      <c r="I23308" t="s">
        <v>131</v>
      </c>
    </row>
    <row r="23309" spans="1:9" x14ac:dyDescent="0.25">
      <c r="A23309">
        <v>23308</v>
      </c>
      <c r="B23309" t="s">
        <v>34</v>
      </c>
      <c r="C23309">
        <v>32</v>
      </c>
      <c r="D23309" t="s">
        <v>17</v>
      </c>
      <c r="E23309" t="s">
        <v>35</v>
      </c>
      <c r="F23309" t="s">
        <v>31</v>
      </c>
      <c r="G23309">
        <v>90309</v>
      </c>
      <c r="H23309" s="1">
        <v>43216</v>
      </c>
      <c r="I23309" t="s">
        <v>131</v>
      </c>
    </row>
    <row r="23310" spans="1:9" x14ac:dyDescent="0.25">
      <c r="A23310">
        <v>23309</v>
      </c>
      <c r="B23310" t="s">
        <v>104</v>
      </c>
      <c r="C23310">
        <v>31</v>
      </c>
      <c r="D23310" t="s">
        <v>24</v>
      </c>
      <c r="E23310" t="s">
        <v>35</v>
      </c>
      <c r="F23310" t="s">
        <v>28</v>
      </c>
      <c r="G23310">
        <v>143953</v>
      </c>
      <c r="H23310" s="1">
        <v>45016</v>
      </c>
      <c r="I23310" t="s">
        <v>131</v>
      </c>
    </row>
    <row r="23311" spans="1:9" x14ac:dyDescent="0.25">
      <c r="A23311">
        <v>23310</v>
      </c>
      <c r="B23311" t="s">
        <v>60</v>
      </c>
      <c r="C23311">
        <v>36</v>
      </c>
      <c r="D23311" t="s">
        <v>17</v>
      </c>
      <c r="E23311" t="s">
        <v>22</v>
      </c>
      <c r="F23311" t="s">
        <v>19</v>
      </c>
      <c r="G23311">
        <v>143340</v>
      </c>
      <c r="H23311" s="1">
        <v>44020</v>
      </c>
      <c r="I23311" t="s">
        <v>131</v>
      </c>
    </row>
    <row r="23312" spans="1:9" x14ac:dyDescent="0.25">
      <c r="A23312">
        <v>23311</v>
      </c>
      <c r="B23312" t="s">
        <v>103</v>
      </c>
      <c r="C23312">
        <v>41</v>
      </c>
      <c r="D23312" t="s">
        <v>9</v>
      </c>
      <c r="E23312" t="s">
        <v>22</v>
      </c>
      <c r="F23312" t="s">
        <v>28</v>
      </c>
      <c r="G23312">
        <v>73062</v>
      </c>
      <c r="H23312" s="1">
        <v>44806</v>
      </c>
      <c r="I23312" t="s">
        <v>131</v>
      </c>
    </row>
    <row r="23313" spans="1:9" x14ac:dyDescent="0.25">
      <c r="A23313">
        <v>23312</v>
      </c>
      <c r="B23313" t="s">
        <v>77</v>
      </c>
      <c r="C23313">
        <v>29</v>
      </c>
      <c r="D23313" t="s">
        <v>13</v>
      </c>
      <c r="E23313" t="s">
        <v>46</v>
      </c>
      <c r="F23313" t="s">
        <v>31</v>
      </c>
      <c r="G23313">
        <v>80564</v>
      </c>
      <c r="H23313" s="1">
        <v>43060</v>
      </c>
      <c r="I23313" t="s">
        <v>131</v>
      </c>
    </row>
    <row r="23314" spans="1:9" x14ac:dyDescent="0.25">
      <c r="A23314">
        <v>23313</v>
      </c>
      <c r="B23314" t="s">
        <v>53</v>
      </c>
      <c r="C23314">
        <v>52</v>
      </c>
      <c r="D23314" t="s">
        <v>21</v>
      </c>
      <c r="E23314" t="s">
        <v>35</v>
      </c>
      <c r="F23314" t="s">
        <v>11</v>
      </c>
      <c r="G23314">
        <v>71891</v>
      </c>
      <c r="H23314" s="1">
        <v>44724</v>
      </c>
      <c r="I23314" t="s">
        <v>131</v>
      </c>
    </row>
    <row r="23315" spans="1:9" x14ac:dyDescent="0.25">
      <c r="A23315">
        <v>23314</v>
      </c>
      <c r="B23315" t="s">
        <v>122</v>
      </c>
      <c r="C23315">
        <v>50</v>
      </c>
      <c r="D23315" t="s">
        <v>17</v>
      </c>
      <c r="E23315" t="s">
        <v>35</v>
      </c>
      <c r="F23315" t="s">
        <v>28</v>
      </c>
      <c r="G23315">
        <v>136032</v>
      </c>
      <c r="H23315" s="1">
        <v>44183</v>
      </c>
      <c r="I23315" t="s">
        <v>131</v>
      </c>
    </row>
    <row r="23316" spans="1:9" x14ac:dyDescent="0.25">
      <c r="A23316">
        <v>23315</v>
      </c>
      <c r="B23316" t="s">
        <v>48</v>
      </c>
      <c r="C23316">
        <v>57</v>
      </c>
      <c r="D23316" t="s">
        <v>41</v>
      </c>
      <c r="E23316" t="s">
        <v>35</v>
      </c>
      <c r="F23316" t="s">
        <v>11</v>
      </c>
      <c r="G23316">
        <v>121397</v>
      </c>
      <c r="H23316" s="1">
        <v>43262</v>
      </c>
      <c r="I23316" t="s">
        <v>131</v>
      </c>
    </row>
    <row r="23317" spans="1:9" x14ac:dyDescent="0.25">
      <c r="A23317">
        <v>23316</v>
      </c>
      <c r="B23317" t="s">
        <v>78</v>
      </c>
      <c r="C23317">
        <v>33</v>
      </c>
      <c r="D23317" t="s">
        <v>41</v>
      </c>
      <c r="E23317" t="s">
        <v>18</v>
      </c>
      <c r="F23317" t="s">
        <v>19</v>
      </c>
      <c r="G23317">
        <v>44026</v>
      </c>
      <c r="H23317" s="1">
        <v>43812</v>
      </c>
      <c r="I23317" t="s">
        <v>131</v>
      </c>
    </row>
    <row r="23318" spans="1:9" x14ac:dyDescent="0.25">
      <c r="A23318">
        <v>23317</v>
      </c>
      <c r="B23318" t="s">
        <v>104</v>
      </c>
      <c r="C23318">
        <v>36</v>
      </c>
      <c r="D23318" t="s">
        <v>41</v>
      </c>
      <c r="E23318" t="s">
        <v>46</v>
      </c>
      <c r="F23318" t="s">
        <v>25</v>
      </c>
      <c r="G23318">
        <v>65406</v>
      </c>
      <c r="H23318" s="1">
        <v>45077</v>
      </c>
      <c r="I23318" t="s">
        <v>131</v>
      </c>
    </row>
    <row r="23319" spans="1:9" x14ac:dyDescent="0.25">
      <c r="A23319">
        <v>23318</v>
      </c>
      <c r="B23319" t="s">
        <v>48</v>
      </c>
      <c r="C23319">
        <v>48</v>
      </c>
      <c r="D23319" t="s">
        <v>33</v>
      </c>
      <c r="E23319" t="s">
        <v>18</v>
      </c>
      <c r="F23319" t="s">
        <v>11</v>
      </c>
      <c r="G23319">
        <v>147112</v>
      </c>
      <c r="H23319" s="1">
        <v>44514</v>
      </c>
      <c r="I23319" t="s">
        <v>131</v>
      </c>
    </row>
    <row r="23320" spans="1:9" x14ac:dyDescent="0.25">
      <c r="A23320">
        <v>23319</v>
      </c>
      <c r="B23320" t="s">
        <v>51</v>
      </c>
      <c r="C23320">
        <v>60</v>
      </c>
      <c r="D23320" t="s">
        <v>9</v>
      </c>
      <c r="E23320" t="s">
        <v>22</v>
      </c>
      <c r="F23320" t="s">
        <v>31</v>
      </c>
      <c r="G23320">
        <v>117874</v>
      </c>
      <c r="H23320" s="1">
        <v>42481</v>
      </c>
      <c r="I23320" t="s">
        <v>131</v>
      </c>
    </row>
    <row r="23321" spans="1:9" x14ac:dyDescent="0.25">
      <c r="A23321">
        <v>23320</v>
      </c>
      <c r="B23321" t="s">
        <v>123</v>
      </c>
      <c r="C23321">
        <v>50</v>
      </c>
      <c r="D23321" t="s">
        <v>30</v>
      </c>
      <c r="E23321" t="s">
        <v>14</v>
      </c>
      <c r="F23321" t="s">
        <v>15</v>
      </c>
      <c r="G23321">
        <v>66155</v>
      </c>
      <c r="H23321" s="1">
        <v>43670</v>
      </c>
      <c r="I23321" t="s">
        <v>131</v>
      </c>
    </row>
    <row r="23322" spans="1:9" x14ac:dyDescent="0.25">
      <c r="A23322">
        <v>23321</v>
      </c>
      <c r="B23322" t="s">
        <v>51</v>
      </c>
      <c r="C23322">
        <v>42</v>
      </c>
      <c r="D23322" t="s">
        <v>24</v>
      </c>
      <c r="E23322" t="s">
        <v>18</v>
      </c>
      <c r="F23322" t="s">
        <v>31</v>
      </c>
      <c r="G23322">
        <v>42826</v>
      </c>
      <c r="H23322" s="1">
        <v>45604</v>
      </c>
      <c r="I23322" t="s">
        <v>131</v>
      </c>
    </row>
    <row r="23323" spans="1:9" x14ac:dyDescent="0.25">
      <c r="A23323">
        <v>23322</v>
      </c>
      <c r="B23323" t="s">
        <v>72</v>
      </c>
      <c r="C23323">
        <v>27</v>
      </c>
      <c r="D23323" t="s">
        <v>30</v>
      </c>
      <c r="E23323" t="s">
        <v>10</v>
      </c>
      <c r="F23323" t="s">
        <v>31</v>
      </c>
      <c r="G23323">
        <v>138945</v>
      </c>
      <c r="H23323" s="1">
        <v>43949</v>
      </c>
      <c r="I23323" t="s">
        <v>131</v>
      </c>
    </row>
    <row r="23324" spans="1:9" x14ac:dyDescent="0.25">
      <c r="A23324">
        <v>23323</v>
      </c>
      <c r="B23324" t="s">
        <v>57</v>
      </c>
      <c r="C23324">
        <v>51</v>
      </c>
      <c r="D23324" t="s">
        <v>17</v>
      </c>
      <c r="E23324" t="s">
        <v>46</v>
      </c>
      <c r="F23324" t="s">
        <v>25</v>
      </c>
      <c r="G23324">
        <v>49282</v>
      </c>
      <c r="H23324" s="1">
        <v>44793</v>
      </c>
      <c r="I23324" t="s">
        <v>131</v>
      </c>
    </row>
    <row r="23325" spans="1:9" x14ac:dyDescent="0.25">
      <c r="A23325">
        <v>23324</v>
      </c>
      <c r="B23325" t="s">
        <v>12</v>
      </c>
      <c r="C23325">
        <v>56</v>
      </c>
      <c r="D23325" t="s">
        <v>21</v>
      </c>
      <c r="E23325" t="s">
        <v>46</v>
      </c>
      <c r="F23325" t="s">
        <v>28</v>
      </c>
      <c r="G23325">
        <v>102774</v>
      </c>
      <c r="H23325" s="1">
        <v>45359</v>
      </c>
      <c r="I23325" t="s">
        <v>131</v>
      </c>
    </row>
    <row r="23326" spans="1:9" x14ac:dyDescent="0.25">
      <c r="A23326">
        <v>23325</v>
      </c>
      <c r="B23326" t="s">
        <v>37</v>
      </c>
      <c r="C23326">
        <v>49</v>
      </c>
      <c r="D23326" t="s">
        <v>24</v>
      </c>
      <c r="E23326" t="s">
        <v>14</v>
      </c>
      <c r="F23326" t="s">
        <v>31</v>
      </c>
      <c r="G23326">
        <v>134826</v>
      </c>
      <c r="H23326" s="1">
        <v>45088</v>
      </c>
      <c r="I23326" t="s">
        <v>131</v>
      </c>
    </row>
    <row r="23327" spans="1:9" x14ac:dyDescent="0.25">
      <c r="A23327">
        <v>23326</v>
      </c>
      <c r="B23327" t="s">
        <v>48</v>
      </c>
      <c r="C23327">
        <v>55</v>
      </c>
      <c r="D23327" t="s">
        <v>30</v>
      </c>
      <c r="E23327" t="s">
        <v>46</v>
      </c>
      <c r="F23327" t="s">
        <v>28</v>
      </c>
      <c r="G23327">
        <v>90453</v>
      </c>
      <c r="H23327" s="1">
        <v>44559</v>
      </c>
      <c r="I23327" t="s">
        <v>131</v>
      </c>
    </row>
    <row r="23328" spans="1:9" x14ac:dyDescent="0.25">
      <c r="A23328">
        <v>23327</v>
      </c>
      <c r="B23328" t="s">
        <v>109</v>
      </c>
      <c r="C23328">
        <v>53</v>
      </c>
      <c r="D23328" t="s">
        <v>33</v>
      </c>
      <c r="E23328" t="s">
        <v>35</v>
      </c>
      <c r="F23328" t="s">
        <v>15</v>
      </c>
      <c r="G23328">
        <v>111653</v>
      </c>
      <c r="H23328" s="1">
        <v>42754</v>
      </c>
      <c r="I23328" t="s">
        <v>131</v>
      </c>
    </row>
    <row r="23329" spans="1:9" x14ac:dyDescent="0.25">
      <c r="A23329">
        <v>23328</v>
      </c>
      <c r="B23329" t="s">
        <v>47</v>
      </c>
      <c r="C23329">
        <v>43</v>
      </c>
      <c r="D23329" t="s">
        <v>33</v>
      </c>
      <c r="E23329" t="s">
        <v>10</v>
      </c>
      <c r="F23329" t="s">
        <v>19</v>
      </c>
      <c r="G23329">
        <v>136491</v>
      </c>
      <c r="H23329" s="1">
        <v>44383</v>
      </c>
      <c r="I23329" t="s">
        <v>131</v>
      </c>
    </row>
    <row r="23330" spans="1:9" x14ac:dyDescent="0.25">
      <c r="A23330">
        <v>23329</v>
      </c>
      <c r="B23330" t="s">
        <v>123</v>
      </c>
      <c r="C23330">
        <v>24</v>
      </c>
      <c r="D23330" t="s">
        <v>9</v>
      </c>
      <c r="E23330" t="s">
        <v>22</v>
      </c>
      <c r="F23330" t="s">
        <v>19</v>
      </c>
      <c r="G23330">
        <v>94413</v>
      </c>
      <c r="H23330" s="1">
        <v>42222</v>
      </c>
      <c r="I23330" t="s">
        <v>131</v>
      </c>
    </row>
    <row r="23331" spans="1:9" x14ac:dyDescent="0.25">
      <c r="A23331">
        <v>23330</v>
      </c>
      <c r="B23331" t="s">
        <v>105</v>
      </c>
      <c r="C23331">
        <v>33</v>
      </c>
      <c r="D23331" t="s">
        <v>30</v>
      </c>
      <c r="E23331" t="s">
        <v>46</v>
      </c>
      <c r="F23331" t="s">
        <v>11</v>
      </c>
      <c r="G23331">
        <v>142216</v>
      </c>
      <c r="H23331" s="1">
        <v>42350</v>
      </c>
      <c r="I23331" t="s">
        <v>131</v>
      </c>
    </row>
    <row r="23332" spans="1:9" x14ac:dyDescent="0.25">
      <c r="A23332">
        <v>23331</v>
      </c>
      <c r="B23332" t="s">
        <v>77</v>
      </c>
      <c r="C23332">
        <v>27</v>
      </c>
      <c r="D23332" t="s">
        <v>59</v>
      </c>
      <c r="E23332" t="s">
        <v>10</v>
      </c>
      <c r="F23332" t="s">
        <v>25</v>
      </c>
      <c r="G23332">
        <v>103317</v>
      </c>
      <c r="H23332" s="1">
        <v>42796</v>
      </c>
      <c r="I23332" t="s">
        <v>131</v>
      </c>
    </row>
    <row r="23333" spans="1:9" x14ac:dyDescent="0.25">
      <c r="A23333">
        <v>23332</v>
      </c>
      <c r="B23333" t="s">
        <v>103</v>
      </c>
      <c r="C23333">
        <v>57</v>
      </c>
      <c r="D23333" t="s">
        <v>17</v>
      </c>
      <c r="E23333" t="s">
        <v>14</v>
      </c>
      <c r="F23333" t="s">
        <v>31</v>
      </c>
      <c r="G23333">
        <v>113087</v>
      </c>
      <c r="H23333" s="1">
        <v>42892</v>
      </c>
      <c r="I23333" t="s">
        <v>131</v>
      </c>
    </row>
    <row r="23334" spans="1:9" x14ac:dyDescent="0.25">
      <c r="A23334">
        <v>23333</v>
      </c>
      <c r="B23334" t="s">
        <v>66</v>
      </c>
      <c r="C23334">
        <v>27</v>
      </c>
      <c r="D23334" t="s">
        <v>59</v>
      </c>
      <c r="E23334" t="s">
        <v>18</v>
      </c>
      <c r="F23334" t="s">
        <v>15</v>
      </c>
      <c r="G23334">
        <v>54025</v>
      </c>
      <c r="H23334" s="1">
        <v>45184</v>
      </c>
      <c r="I23334" t="s">
        <v>131</v>
      </c>
    </row>
    <row r="23335" spans="1:9" x14ac:dyDescent="0.25">
      <c r="A23335">
        <v>23334</v>
      </c>
      <c r="B23335" t="s">
        <v>85</v>
      </c>
      <c r="C23335">
        <v>55</v>
      </c>
      <c r="D23335" t="s">
        <v>30</v>
      </c>
      <c r="E23335" t="s">
        <v>10</v>
      </c>
      <c r="F23335" t="s">
        <v>31</v>
      </c>
      <c r="G23335">
        <v>85137</v>
      </c>
      <c r="H23335" s="1">
        <v>44863</v>
      </c>
      <c r="I23335" t="s">
        <v>131</v>
      </c>
    </row>
    <row r="23336" spans="1:9" x14ac:dyDescent="0.25">
      <c r="A23336">
        <v>23335</v>
      </c>
      <c r="B23336" t="s">
        <v>72</v>
      </c>
      <c r="C23336">
        <v>36</v>
      </c>
      <c r="D23336" t="s">
        <v>13</v>
      </c>
      <c r="E23336" t="s">
        <v>10</v>
      </c>
      <c r="F23336" t="s">
        <v>11</v>
      </c>
      <c r="G23336">
        <v>129705</v>
      </c>
      <c r="H23336" s="1">
        <v>43650</v>
      </c>
      <c r="I23336" t="s">
        <v>131</v>
      </c>
    </row>
    <row r="23337" spans="1:9" x14ac:dyDescent="0.25">
      <c r="A23337">
        <v>23336</v>
      </c>
      <c r="B23337" t="s">
        <v>16</v>
      </c>
      <c r="C23337">
        <v>55</v>
      </c>
      <c r="D23337" t="s">
        <v>59</v>
      </c>
      <c r="E23337" t="s">
        <v>46</v>
      </c>
      <c r="F23337" t="s">
        <v>15</v>
      </c>
      <c r="G23337">
        <v>149258</v>
      </c>
      <c r="H23337" s="1">
        <v>42207</v>
      </c>
      <c r="I23337" t="s">
        <v>131</v>
      </c>
    </row>
    <row r="23338" spans="1:9" x14ac:dyDescent="0.25">
      <c r="A23338">
        <v>23337</v>
      </c>
      <c r="B23338" t="s">
        <v>80</v>
      </c>
      <c r="C23338">
        <v>60</v>
      </c>
      <c r="D23338" t="s">
        <v>59</v>
      </c>
      <c r="E23338" t="s">
        <v>18</v>
      </c>
      <c r="F23338" t="s">
        <v>15</v>
      </c>
      <c r="G23338">
        <v>133255</v>
      </c>
      <c r="H23338" s="1">
        <v>42373</v>
      </c>
      <c r="I23338" t="s">
        <v>131</v>
      </c>
    </row>
    <row r="23339" spans="1:9" x14ac:dyDescent="0.25">
      <c r="A23339">
        <v>23338</v>
      </c>
      <c r="B23339" t="s">
        <v>124</v>
      </c>
      <c r="C23339">
        <v>60</v>
      </c>
      <c r="D23339" t="s">
        <v>21</v>
      </c>
      <c r="E23339" t="s">
        <v>22</v>
      </c>
      <c r="F23339" t="s">
        <v>15</v>
      </c>
      <c r="G23339">
        <v>83098</v>
      </c>
      <c r="H23339" s="1">
        <v>44322</v>
      </c>
      <c r="I23339" t="s">
        <v>131</v>
      </c>
    </row>
    <row r="23340" spans="1:9" x14ac:dyDescent="0.25">
      <c r="A23340">
        <v>23339</v>
      </c>
      <c r="B23340" t="s">
        <v>66</v>
      </c>
      <c r="C23340">
        <v>40</v>
      </c>
      <c r="D23340" t="s">
        <v>30</v>
      </c>
      <c r="E23340" t="s">
        <v>14</v>
      </c>
      <c r="F23340" t="s">
        <v>28</v>
      </c>
      <c r="G23340">
        <v>124474</v>
      </c>
      <c r="H23340" s="1">
        <v>43672</v>
      </c>
      <c r="I23340" t="s">
        <v>131</v>
      </c>
    </row>
    <row r="23341" spans="1:9" x14ac:dyDescent="0.25">
      <c r="A23341">
        <v>23340</v>
      </c>
      <c r="B23341" t="s">
        <v>69</v>
      </c>
      <c r="C23341">
        <v>60</v>
      </c>
      <c r="D23341" t="s">
        <v>38</v>
      </c>
      <c r="E23341" t="s">
        <v>22</v>
      </c>
      <c r="F23341" t="s">
        <v>28</v>
      </c>
      <c r="G23341">
        <v>31909</v>
      </c>
      <c r="H23341" s="1">
        <v>42345</v>
      </c>
      <c r="I23341" t="s">
        <v>131</v>
      </c>
    </row>
    <row r="23342" spans="1:9" x14ac:dyDescent="0.25">
      <c r="A23342">
        <v>23341</v>
      </c>
      <c r="B23342" t="s">
        <v>98</v>
      </c>
      <c r="C23342">
        <v>36</v>
      </c>
      <c r="D23342" t="s">
        <v>17</v>
      </c>
      <c r="E23342" t="s">
        <v>18</v>
      </c>
      <c r="F23342" t="s">
        <v>31</v>
      </c>
      <c r="G23342">
        <v>92458</v>
      </c>
      <c r="H23342" s="1">
        <v>45446</v>
      </c>
      <c r="I23342" t="s">
        <v>131</v>
      </c>
    </row>
    <row r="23343" spans="1:9" x14ac:dyDescent="0.25">
      <c r="A23343">
        <v>23342</v>
      </c>
      <c r="B23343" t="s">
        <v>32</v>
      </c>
      <c r="C23343">
        <v>34</v>
      </c>
      <c r="D23343" t="s">
        <v>59</v>
      </c>
      <c r="E23343" t="s">
        <v>10</v>
      </c>
      <c r="F23343" t="s">
        <v>28</v>
      </c>
      <c r="G23343">
        <v>141169</v>
      </c>
      <c r="H23343" s="1">
        <v>42657</v>
      </c>
      <c r="I23343" t="s">
        <v>131</v>
      </c>
    </row>
    <row r="23344" spans="1:9" x14ac:dyDescent="0.25">
      <c r="A23344">
        <v>23343</v>
      </c>
      <c r="B23344" t="s">
        <v>27</v>
      </c>
      <c r="C23344">
        <v>23</v>
      </c>
      <c r="D23344" t="s">
        <v>13</v>
      </c>
      <c r="E23344" t="s">
        <v>14</v>
      </c>
      <c r="F23344" t="s">
        <v>28</v>
      </c>
      <c r="G23344">
        <v>86554</v>
      </c>
      <c r="H23344" s="1">
        <v>44309</v>
      </c>
      <c r="I23344" t="s">
        <v>131</v>
      </c>
    </row>
    <row r="23345" spans="1:9" x14ac:dyDescent="0.25">
      <c r="A23345">
        <v>23344</v>
      </c>
      <c r="B23345" t="s">
        <v>85</v>
      </c>
      <c r="C23345">
        <v>33</v>
      </c>
      <c r="D23345" t="s">
        <v>38</v>
      </c>
      <c r="E23345" t="s">
        <v>35</v>
      </c>
      <c r="F23345" t="s">
        <v>31</v>
      </c>
      <c r="G23345">
        <v>34920</v>
      </c>
      <c r="H23345" s="1">
        <v>45610</v>
      </c>
      <c r="I23345" t="s">
        <v>131</v>
      </c>
    </row>
    <row r="23346" spans="1:9" x14ac:dyDescent="0.25">
      <c r="A23346">
        <v>23345</v>
      </c>
      <c r="B23346" t="s">
        <v>62</v>
      </c>
      <c r="C23346">
        <v>46</v>
      </c>
      <c r="D23346" t="s">
        <v>21</v>
      </c>
      <c r="E23346" t="s">
        <v>22</v>
      </c>
      <c r="F23346" t="s">
        <v>11</v>
      </c>
      <c r="G23346">
        <v>82568</v>
      </c>
      <c r="H23346" s="1">
        <v>42807</v>
      </c>
      <c r="I23346" t="s">
        <v>131</v>
      </c>
    </row>
    <row r="23347" spans="1:9" x14ac:dyDescent="0.25">
      <c r="A23347">
        <v>23346</v>
      </c>
      <c r="B23347" t="s">
        <v>66</v>
      </c>
      <c r="C23347">
        <v>36</v>
      </c>
      <c r="D23347" t="s">
        <v>59</v>
      </c>
      <c r="E23347" t="s">
        <v>10</v>
      </c>
      <c r="F23347" t="s">
        <v>31</v>
      </c>
      <c r="G23347">
        <v>123699</v>
      </c>
      <c r="H23347" s="1">
        <v>43377</v>
      </c>
      <c r="I23347" t="s">
        <v>131</v>
      </c>
    </row>
    <row r="23348" spans="1:9" x14ac:dyDescent="0.25">
      <c r="A23348">
        <v>23347</v>
      </c>
      <c r="B23348" t="s">
        <v>71</v>
      </c>
      <c r="C23348">
        <v>53</v>
      </c>
      <c r="D23348" t="s">
        <v>41</v>
      </c>
      <c r="E23348" t="s">
        <v>22</v>
      </c>
      <c r="F23348" t="s">
        <v>28</v>
      </c>
      <c r="G23348">
        <v>96857</v>
      </c>
      <c r="H23348" s="1">
        <v>44353</v>
      </c>
      <c r="I23348" t="s">
        <v>131</v>
      </c>
    </row>
    <row r="23349" spans="1:9" x14ac:dyDescent="0.25">
      <c r="A23349">
        <v>23348</v>
      </c>
      <c r="B23349" t="s">
        <v>104</v>
      </c>
      <c r="C23349">
        <v>26</v>
      </c>
      <c r="D23349" t="s">
        <v>17</v>
      </c>
      <c r="E23349" t="s">
        <v>46</v>
      </c>
      <c r="F23349" t="s">
        <v>25</v>
      </c>
      <c r="G23349">
        <v>119305</v>
      </c>
      <c r="H23349" s="1">
        <v>42850</v>
      </c>
      <c r="I23349" t="s">
        <v>131</v>
      </c>
    </row>
    <row r="23350" spans="1:9" x14ac:dyDescent="0.25">
      <c r="A23350">
        <v>23349</v>
      </c>
      <c r="B23350" t="s">
        <v>40</v>
      </c>
      <c r="C23350">
        <v>29</v>
      </c>
      <c r="D23350" t="s">
        <v>59</v>
      </c>
      <c r="E23350" t="s">
        <v>22</v>
      </c>
      <c r="F23350" t="s">
        <v>11</v>
      </c>
      <c r="G23350">
        <v>54090</v>
      </c>
      <c r="H23350" s="1">
        <v>42269</v>
      </c>
      <c r="I23350" t="s">
        <v>131</v>
      </c>
    </row>
    <row r="23351" spans="1:9" x14ac:dyDescent="0.25">
      <c r="A23351">
        <v>23350</v>
      </c>
      <c r="B23351" t="s">
        <v>74</v>
      </c>
      <c r="C23351">
        <v>59</v>
      </c>
      <c r="D23351" t="s">
        <v>41</v>
      </c>
      <c r="E23351" t="s">
        <v>46</v>
      </c>
      <c r="F23351" t="s">
        <v>31</v>
      </c>
      <c r="G23351">
        <v>54705</v>
      </c>
      <c r="H23351" s="1">
        <v>42778</v>
      </c>
      <c r="I23351" t="s">
        <v>131</v>
      </c>
    </row>
    <row r="23352" spans="1:9" x14ac:dyDescent="0.25">
      <c r="A23352">
        <v>23351</v>
      </c>
      <c r="B23352" t="s">
        <v>125</v>
      </c>
      <c r="C23352">
        <v>58</v>
      </c>
      <c r="D23352" t="s">
        <v>9</v>
      </c>
      <c r="E23352" t="s">
        <v>46</v>
      </c>
      <c r="F23352" t="s">
        <v>25</v>
      </c>
      <c r="G23352">
        <v>66932</v>
      </c>
      <c r="H23352" s="1">
        <v>44105</v>
      </c>
      <c r="I23352" t="s">
        <v>131</v>
      </c>
    </row>
    <row r="23353" spans="1:9" x14ac:dyDescent="0.25">
      <c r="A23353">
        <v>23352</v>
      </c>
      <c r="B23353" t="s">
        <v>90</v>
      </c>
      <c r="C23353">
        <v>41</v>
      </c>
      <c r="D23353" t="s">
        <v>13</v>
      </c>
      <c r="E23353" t="s">
        <v>46</v>
      </c>
      <c r="F23353" t="s">
        <v>15</v>
      </c>
      <c r="G23353">
        <v>100081</v>
      </c>
      <c r="H23353" s="1">
        <v>43983</v>
      </c>
      <c r="I23353" t="s">
        <v>131</v>
      </c>
    </row>
    <row r="23354" spans="1:9" x14ac:dyDescent="0.25">
      <c r="A23354">
        <v>23353</v>
      </c>
      <c r="B23354" t="s">
        <v>85</v>
      </c>
      <c r="C23354">
        <v>38</v>
      </c>
      <c r="D23354" t="s">
        <v>13</v>
      </c>
      <c r="E23354" t="s">
        <v>22</v>
      </c>
      <c r="F23354" t="s">
        <v>31</v>
      </c>
      <c r="G23354">
        <v>143011</v>
      </c>
      <c r="H23354" s="1">
        <v>44717</v>
      </c>
      <c r="I23354" t="s">
        <v>131</v>
      </c>
    </row>
    <row r="23355" spans="1:9" x14ac:dyDescent="0.25">
      <c r="A23355">
        <v>23354</v>
      </c>
      <c r="B23355" t="s">
        <v>120</v>
      </c>
      <c r="C23355">
        <v>44</v>
      </c>
      <c r="D23355" t="s">
        <v>13</v>
      </c>
      <c r="E23355" t="s">
        <v>46</v>
      </c>
      <c r="F23355" t="s">
        <v>11</v>
      </c>
      <c r="G23355">
        <v>34683</v>
      </c>
      <c r="H23355" s="1">
        <v>45137</v>
      </c>
      <c r="I23355" t="s">
        <v>131</v>
      </c>
    </row>
    <row r="23356" spans="1:9" x14ac:dyDescent="0.25">
      <c r="A23356">
        <v>23355</v>
      </c>
      <c r="B23356" t="s">
        <v>8</v>
      </c>
      <c r="C23356">
        <v>47</v>
      </c>
      <c r="D23356" t="s">
        <v>21</v>
      </c>
      <c r="E23356" t="s">
        <v>14</v>
      </c>
      <c r="F23356" t="s">
        <v>28</v>
      </c>
      <c r="G23356">
        <v>97359</v>
      </c>
      <c r="H23356" s="1">
        <v>43185</v>
      </c>
      <c r="I23356" t="s">
        <v>131</v>
      </c>
    </row>
    <row r="23357" spans="1:9" x14ac:dyDescent="0.25">
      <c r="A23357">
        <v>23356</v>
      </c>
      <c r="B23357" t="s">
        <v>62</v>
      </c>
      <c r="C23357">
        <v>29</v>
      </c>
      <c r="D23357" t="s">
        <v>41</v>
      </c>
      <c r="E23357" t="s">
        <v>10</v>
      </c>
      <c r="F23357" t="s">
        <v>25</v>
      </c>
      <c r="G23357">
        <v>73614</v>
      </c>
      <c r="H23357" s="1">
        <v>42775</v>
      </c>
      <c r="I23357" t="s">
        <v>131</v>
      </c>
    </row>
    <row r="23358" spans="1:9" x14ac:dyDescent="0.25">
      <c r="A23358">
        <v>23357</v>
      </c>
      <c r="B23358" t="s">
        <v>79</v>
      </c>
      <c r="C23358">
        <v>52</v>
      </c>
      <c r="D23358" t="s">
        <v>41</v>
      </c>
      <c r="E23358" t="s">
        <v>22</v>
      </c>
      <c r="F23358" t="s">
        <v>11</v>
      </c>
      <c r="G23358">
        <v>111720</v>
      </c>
      <c r="H23358" s="1">
        <v>43547</v>
      </c>
      <c r="I23358" t="s">
        <v>131</v>
      </c>
    </row>
    <row r="23359" spans="1:9" x14ac:dyDescent="0.25">
      <c r="A23359">
        <v>23358</v>
      </c>
      <c r="B23359" t="s">
        <v>61</v>
      </c>
      <c r="C23359">
        <v>55</v>
      </c>
      <c r="D23359" t="s">
        <v>17</v>
      </c>
      <c r="E23359" t="s">
        <v>10</v>
      </c>
      <c r="F23359" t="s">
        <v>19</v>
      </c>
      <c r="G23359">
        <v>109044</v>
      </c>
      <c r="H23359" s="1">
        <v>43879</v>
      </c>
      <c r="I23359" t="s">
        <v>131</v>
      </c>
    </row>
    <row r="23360" spans="1:9" x14ac:dyDescent="0.25">
      <c r="A23360">
        <v>23359</v>
      </c>
      <c r="B23360" t="s">
        <v>77</v>
      </c>
      <c r="C23360">
        <v>35</v>
      </c>
      <c r="D23360" t="s">
        <v>17</v>
      </c>
      <c r="E23360" t="s">
        <v>22</v>
      </c>
      <c r="F23360" t="s">
        <v>31</v>
      </c>
      <c r="G23360">
        <v>56944</v>
      </c>
      <c r="H23360" s="1">
        <v>45192</v>
      </c>
      <c r="I23360" t="s">
        <v>131</v>
      </c>
    </row>
    <row r="23361" spans="1:9" x14ac:dyDescent="0.25">
      <c r="A23361">
        <v>23360</v>
      </c>
      <c r="B23361" t="s">
        <v>87</v>
      </c>
      <c r="C23361">
        <v>43</v>
      </c>
      <c r="D23361" t="s">
        <v>33</v>
      </c>
      <c r="E23361" t="s">
        <v>46</v>
      </c>
      <c r="F23361" t="s">
        <v>28</v>
      </c>
      <c r="G23361">
        <v>110241</v>
      </c>
      <c r="H23361" s="1">
        <v>44268</v>
      </c>
      <c r="I23361" t="s">
        <v>131</v>
      </c>
    </row>
    <row r="23362" spans="1:9" x14ac:dyDescent="0.25">
      <c r="A23362">
        <v>23361</v>
      </c>
      <c r="B23362" t="s">
        <v>91</v>
      </c>
      <c r="C23362">
        <v>23</v>
      </c>
      <c r="D23362" t="s">
        <v>41</v>
      </c>
      <c r="E23362" t="s">
        <v>18</v>
      </c>
      <c r="F23362" t="s">
        <v>25</v>
      </c>
      <c r="G23362">
        <v>144374</v>
      </c>
      <c r="H23362" s="1">
        <v>45628</v>
      </c>
      <c r="I23362" t="s">
        <v>131</v>
      </c>
    </row>
    <row r="23363" spans="1:9" x14ac:dyDescent="0.25">
      <c r="A23363">
        <v>23362</v>
      </c>
      <c r="B23363" t="s">
        <v>39</v>
      </c>
      <c r="C23363">
        <v>52</v>
      </c>
      <c r="D23363" t="s">
        <v>59</v>
      </c>
      <c r="E23363" t="s">
        <v>18</v>
      </c>
      <c r="F23363" t="s">
        <v>28</v>
      </c>
      <c r="G23363">
        <v>86928</v>
      </c>
      <c r="H23363" s="1">
        <v>45523</v>
      </c>
      <c r="I23363" t="s">
        <v>131</v>
      </c>
    </row>
    <row r="23364" spans="1:9" x14ac:dyDescent="0.25">
      <c r="A23364">
        <v>23363</v>
      </c>
      <c r="B23364" t="s">
        <v>27</v>
      </c>
      <c r="C23364">
        <v>50</v>
      </c>
      <c r="D23364" t="s">
        <v>24</v>
      </c>
      <c r="E23364" t="s">
        <v>46</v>
      </c>
      <c r="F23364" t="s">
        <v>28</v>
      </c>
      <c r="G23364">
        <v>37669</v>
      </c>
      <c r="H23364" s="1">
        <v>44271</v>
      </c>
      <c r="I23364" t="s">
        <v>131</v>
      </c>
    </row>
    <row r="23365" spans="1:9" x14ac:dyDescent="0.25">
      <c r="A23365">
        <v>23364</v>
      </c>
      <c r="B23365" t="s">
        <v>113</v>
      </c>
      <c r="C23365">
        <v>47</v>
      </c>
      <c r="D23365" t="s">
        <v>30</v>
      </c>
      <c r="E23365" t="s">
        <v>18</v>
      </c>
      <c r="F23365" t="s">
        <v>25</v>
      </c>
      <c r="G23365">
        <v>34855</v>
      </c>
      <c r="H23365" s="1">
        <v>43775</v>
      </c>
      <c r="I23365" t="s">
        <v>131</v>
      </c>
    </row>
    <row r="23366" spans="1:9" x14ac:dyDescent="0.25">
      <c r="A23366">
        <v>23365</v>
      </c>
      <c r="B23366" t="s">
        <v>117</v>
      </c>
      <c r="C23366">
        <v>32</v>
      </c>
      <c r="D23366" t="s">
        <v>33</v>
      </c>
      <c r="E23366" t="s">
        <v>35</v>
      </c>
      <c r="F23366" t="s">
        <v>31</v>
      </c>
      <c r="G23366">
        <v>101263</v>
      </c>
      <c r="H23366" s="1">
        <v>43473</v>
      </c>
      <c r="I23366" t="s">
        <v>131</v>
      </c>
    </row>
    <row r="23367" spans="1:9" x14ac:dyDescent="0.25">
      <c r="A23367">
        <v>23366</v>
      </c>
      <c r="B23367" t="s">
        <v>100</v>
      </c>
      <c r="C23367">
        <v>40</v>
      </c>
      <c r="D23367" t="s">
        <v>59</v>
      </c>
      <c r="E23367" t="s">
        <v>18</v>
      </c>
      <c r="F23367" t="s">
        <v>19</v>
      </c>
      <c r="G23367">
        <v>68830</v>
      </c>
      <c r="H23367" s="1">
        <v>44362</v>
      </c>
      <c r="I23367" t="s">
        <v>131</v>
      </c>
    </row>
    <row r="23368" spans="1:9" x14ac:dyDescent="0.25">
      <c r="A23368">
        <v>23367</v>
      </c>
      <c r="B23368" t="s">
        <v>67</v>
      </c>
      <c r="C23368">
        <v>46</v>
      </c>
      <c r="D23368" t="s">
        <v>30</v>
      </c>
      <c r="E23368" t="s">
        <v>10</v>
      </c>
      <c r="F23368" t="s">
        <v>19</v>
      </c>
      <c r="G23368">
        <v>54937</v>
      </c>
      <c r="H23368" s="1">
        <v>44694</v>
      </c>
      <c r="I23368" t="s">
        <v>131</v>
      </c>
    </row>
    <row r="23369" spans="1:9" x14ac:dyDescent="0.25">
      <c r="A23369">
        <v>23368</v>
      </c>
      <c r="B23369" t="s">
        <v>101</v>
      </c>
      <c r="C23369">
        <v>39</v>
      </c>
      <c r="D23369" t="s">
        <v>21</v>
      </c>
      <c r="E23369" t="s">
        <v>18</v>
      </c>
      <c r="F23369" t="s">
        <v>19</v>
      </c>
      <c r="G23369">
        <v>77651</v>
      </c>
      <c r="H23369" s="1">
        <v>43674</v>
      </c>
      <c r="I23369" t="s">
        <v>131</v>
      </c>
    </row>
    <row r="23370" spans="1:9" x14ac:dyDescent="0.25">
      <c r="A23370">
        <v>23369</v>
      </c>
      <c r="B23370" t="s">
        <v>71</v>
      </c>
      <c r="C23370">
        <v>37</v>
      </c>
      <c r="D23370" t="s">
        <v>33</v>
      </c>
      <c r="E23370" t="s">
        <v>35</v>
      </c>
      <c r="F23370" t="s">
        <v>25</v>
      </c>
      <c r="G23370">
        <v>57709</v>
      </c>
      <c r="H23370" s="1">
        <v>44701</v>
      </c>
      <c r="I23370" t="s">
        <v>131</v>
      </c>
    </row>
    <row r="23371" spans="1:9" x14ac:dyDescent="0.25">
      <c r="A23371">
        <v>23370</v>
      </c>
      <c r="B23371" t="s">
        <v>43</v>
      </c>
      <c r="C23371">
        <v>52</v>
      </c>
      <c r="D23371" t="s">
        <v>59</v>
      </c>
      <c r="E23371" t="s">
        <v>14</v>
      </c>
      <c r="F23371" t="s">
        <v>19</v>
      </c>
      <c r="G23371">
        <v>41996</v>
      </c>
      <c r="H23371" s="1">
        <v>45136</v>
      </c>
      <c r="I23371" t="s">
        <v>131</v>
      </c>
    </row>
    <row r="23372" spans="1:9" x14ac:dyDescent="0.25">
      <c r="A23372">
        <v>23371</v>
      </c>
      <c r="B23372" t="s">
        <v>125</v>
      </c>
      <c r="C23372">
        <v>47</v>
      </c>
      <c r="D23372" t="s">
        <v>38</v>
      </c>
      <c r="E23372" t="s">
        <v>35</v>
      </c>
      <c r="F23372" t="s">
        <v>31</v>
      </c>
      <c r="G23372">
        <v>56184</v>
      </c>
      <c r="H23372" s="1">
        <v>45080</v>
      </c>
      <c r="I23372" t="s">
        <v>131</v>
      </c>
    </row>
    <row r="23373" spans="1:9" x14ac:dyDescent="0.25">
      <c r="A23373">
        <v>23372</v>
      </c>
      <c r="B23373" t="s">
        <v>42</v>
      </c>
      <c r="C23373">
        <v>58</v>
      </c>
      <c r="D23373" t="s">
        <v>17</v>
      </c>
      <c r="E23373" t="s">
        <v>22</v>
      </c>
      <c r="F23373" t="s">
        <v>19</v>
      </c>
      <c r="G23373">
        <v>81510</v>
      </c>
      <c r="H23373" s="1">
        <v>44944</v>
      </c>
      <c r="I23373" t="s">
        <v>131</v>
      </c>
    </row>
    <row r="23374" spans="1:9" x14ac:dyDescent="0.25">
      <c r="A23374">
        <v>23373</v>
      </c>
      <c r="B23374" t="s">
        <v>12</v>
      </c>
      <c r="C23374">
        <v>50</v>
      </c>
      <c r="D23374" t="s">
        <v>33</v>
      </c>
      <c r="E23374" t="s">
        <v>46</v>
      </c>
      <c r="F23374" t="s">
        <v>28</v>
      </c>
      <c r="G23374">
        <v>86508</v>
      </c>
      <c r="H23374" s="1">
        <v>45679</v>
      </c>
      <c r="I23374" t="s">
        <v>131</v>
      </c>
    </row>
    <row r="23375" spans="1:9" x14ac:dyDescent="0.25">
      <c r="A23375">
        <v>23374</v>
      </c>
      <c r="B23375" t="s">
        <v>94</v>
      </c>
      <c r="C23375">
        <v>25</v>
      </c>
      <c r="D23375" t="s">
        <v>17</v>
      </c>
      <c r="E23375" t="s">
        <v>18</v>
      </c>
      <c r="F23375" t="s">
        <v>28</v>
      </c>
      <c r="G23375">
        <v>125286</v>
      </c>
      <c r="H23375" s="1">
        <v>43638</v>
      </c>
      <c r="I23375" t="s">
        <v>131</v>
      </c>
    </row>
    <row r="23376" spans="1:9" x14ac:dyDescent="0.25">
      <c r="A23376">
        <v>23375</v>
      </c>
      <c r="B23376" t="s">
        <v>39</v>
      </c>
      <c r="C23376">
        <v>30</v>
      </c>
      <c r="D23376" t="s">
        <v>41</v>
      </c>
      <c r="E23376" t="s">
        <v>10</v>
      </c>
      <c r="F23376" t="s">
        <v>15</v>
      </c>
      <c r="G23376">
        <v>103694</v>
      </c>
      <c r="H23376" s="1">
        <v>44334</v>
      </c>
      <c r="I23376" t="s">
        <v>131</v>
      </c>
    </row>
    <row r="23377" spans="1:9" x14ac:dyDescent="0.25">
      <c r="A23377">
        <v>23376</v>
      </c>
      <c r="B23377" t="s">
        <v>66</v>
      </c>
      <c r="C23377">
        <v>37</v>
      </c>
      <c r="D23377" t="s">
        <v>38</v>
      </c>
      <c r="E23377" t="s">
        <v>18</v>
      </c>
      <c r="F23377" t="s">
        <v>28</v>
      </c>
      <c r="G23377">
        <v>124325</v>
      </c>
      <c r="H23377" s="1">
        <v>43424</v>
      </c>
      <c r="I23377" t="s">
        <v>131</v>
      </c>
    </row>
    <row r="23378" spans="1:9" x14ac:dyDescent="0.25">
      <c r="A23378">
        <v>23377</v>
      </c>
      <c r="B23378" t="s">
        <v>98</v>
      </c>
      <c r="C23378">
        <v>49</v>
      </c>
      <c r="D23378" t="s">
        <v>24</v>
      </c>
      <c r="E23378" t="s">
        <v>14</v>
      </c>
      <c r="F23378" t="s">
        <v>11</v>
      </c>
      <c r="G23378">
        <v>106369</v>
      </c>
      <c r="H23378" s="1">
        <v>45415</v>
      </c>
      <c r="I23378" t="s">
        <v>131</v>
      </c>
    </row>
    <row r="23379" spans="1:9" x14ac:dyDescent="0.25">
      <c r="A23379">
        <v>23378</v>
      </c>
      <c r="B23379" t="s">
        <v>83</v>
      </c>
      <c r="C23379">
        <v>58</v>
      </c>
      <c r="D23379" t="s">
        <v>38</v>
      </c>
      <c r="E23379" t="s">
        <v>14</v>
      </c>
      <c r="F23379" t="s">
        <v>11</v>
      </c>
      <c r="G23379">
        <v>70577</v>
      </c>
      <c r="H23379" s="1">
        <v>43624</v>
      </c>
      <c r="I23379" t="s">
        <v>131</v>
      </c>
    </row>
    <row r="23380" spans="1:9" x14ac:dyDescent="0.25">
      <c r="A23380">
        <v>23379</v>
      </c>
      <c r="B23380" t="s">
        <v>115</v>
      </c>
      <c r="C23380">
        <v>56</v>
      </c>
      <c r="D23380" t="s">
        <v>30</v>
      </c>
      <c r="E23380" t="s">
        <v>46</v>
      </c>
      <c r="F23380" t="s">
        <v>28</v>
      </c>
      <c r="G23380">
        <v>31321</v>
      </c>
      <c r="H23380" s="1">
        <v>44383</v>
      </c>
      <c r="I23380" t="s">
        <v>131</v>
      </c>
    </row>
    <row r="23381" spans="1:9" x14ac:dyDescent="0.25">
      <c r="A23381">
        <v>23380</v>
      </c>
      <c r="B23381" t="s">
        <v>114</v>
      </c>
      <c r="C23381">
        <v>53</v>
      </c>
      <c r="D23381" t="s">
        <v>33</v>
      </c>
      <c r="E23381" t="s">
        <v>46</v>
      </c>
      <c r="F23381" t="s">
        <v>11</v>
      </c>
      <c r="G23381">
        <v>37995</v>
      </c>
      <c r="H23381" s="1">
        <v>45238</v>
      </c>
      <c r="I23381" t="s">
        <v>131</v>
      </c>
    </row>
    <row r="23382" spans="1:9" x14ac:dyDescent="0.25">
      <c r="A23382">
        <v>23381</v>
      </c>
      <c r="B23382" t="s">
        <v>103</v>
      </c>
      <c r="C23382">
        <v>32</v>
      </c>
      <c r="D23382" t="s">
        <v>30</v>
      </c>
      <c r="E23382" t="s">
        <v>10</v>
      </c>
      <c r="F23382" t="s">
        <v>25</v>
      </c>
      <c r="G23382">
        <v>84815</v>
      </c>
      <c r="H23382" s="1">
        <v>43125</v>
      </c>
      <c r="I23382" t="s">
        <v>131</v>
      </c>
    </row>
    <row r="23383" spans="1:9" x14ac:dyDescent="0.25">
      <c r="A23383">
        <v>23382</v>
      </c>
      <c r="B23383" t="s">
        <v>32</v>
      </c>
      <c r="C23383">
        <v>31</v>
      </c>
      <c r="D23383" t="s">
        <v>59</v>
      </c>
      <c r="E23383" t="s">
        <v>18</v>
      </c>
      <c r="F23383" t="s">
        <v>28</v>
      </c>
      <c r="G23383">
        <v>68424</v>
      </c>
      <c r="H23383" s="1">
        <v>44340</v>
      </c>
      <c r="I23383" t="s">
        <v>131</v>
      </c>
    </row>
    <row r="23384" spans="1:9" x14ac:dyDescent="0.25">
      <c r="A23384">
        <v>23383</v>
      </c>
      <c r="B23384" t="s">
        <v>113</v>
      </c>
      <c r="C23384">
        <v>31</v>
      </c>
      <c r="D23384" t="s">
        <v>41</v>
      </c>
      <c r="E23384" t="s">
        <v>22</v>
      </c>
      <c r="F23384" t="s">
        <v>11</v>
      </c>
      <c r="G23384">
        <v>112954</v>
      </c>
      <c r="H23384" s="1">
        <v>43441</v>
      </c>
      <c r="I23384" t="s">
        <v>131</v>
      </c>
    </row>
    <row r="23385" spans="1:9" x14ac:dyDescent="0.25">
      <c r="A23385">
        <v>23384</v>
      </c>
      <c r="B23385" t="s">
        <v>109</v>
      </c>
      <c r="C23385">
        <v>23</v>
      </c>
      <c r="D23385" t="s">
        <v>24</v>
      </c>
      <c r="E23385" t="s">
        <v>22</v>
      </c>
      <c r="F23385" t="s">
        <v>31</v>
      </c>
      <c r="G23385">
        <v>143903</v>
      </c>
      <c r="H23385" s="1">
        <v>45279</v>
      </c>
      <c r="I23385" t="s">
        <v>131</v>
      </c>
    </row>
    <row r="23386" spans="1:9" x14ac:dyDescent="0.25">
      <c r="A23386">
        <v>23385</v>
      </c>
      <c r="B23386" t="s">
        <v>82</v>
      </c>
      <c r="C23386">
        <v>40</v>
      </c>
      <c r="D23386" t="s">
        <v>59</v>
      </c>
      <c r="E23386" t="s">
        <v>18</v>
      </c>
      <c r="F23386" t="s">
        <v>19</v>
      </c>
      <c r="G23386">
        <v>117646</v>
      </c>
      <c r="H23386" s="1">
        <v>44590</v>
      </c>
      <c r="I23386" t="s">
        <v>131</v>
      </c>
    </row>
    <row r="23387" spans="1:9" x14ac:dyDescent="0.25">
      <c r="A23387">
        <v>23386</v>
      </c>
      <c r="B23387" t="s">
        <v>106</v>
      </c>
      <c r="C23387">
        <v>30</v>
      </c>
      <c r="D23387" t="s">
        <v>33</v>
      </c>
      <c r="E23387" t="s">
        <v>18</v>
      </c>
      <c r="F23387" t="s">
        <v>25</v>
      </c>
      <c r="G23387">
        <v>110160</v>
      </c>
      <c r="H23387" s="1">
        <v>42601</v>
      </c>
      <c r="I23387" t="s">
        <v>131</v>
      </c>
    </row>
    <row r="23388" spans="1:9" x14ac:dyDescent="0.25">
      <c r="A23388">
        <v>23387</v>
      </c>
      <c r="B23388" t="s">
        <v>129</v>
      </c>
      <c r="C23388">
        <v>26</v>
      </c>
      <c r="D23388" t="s">
        <v>17</v>
      </c>
      <c r="E23388" t="s">
        <v>10</v>
      </c>
      <c r="F23388" t="s">
        <v>25</v>
      </c>
      <c r="G23388">
        <v>132086</v>
      </c>
      <c r="H23388" s="1">
        <v>44375</v>
      </c>
      <c r="I23388" t="s">
        <v>131</v>
      </c>
    </row>
    <row r="23389" spans="1:9" x14ac:dyDescent="0.25">
      <c r="A23389">
        <v>23388</v>
      </c>
      <c r="B23389" t="s">
        <v>56</v>
      </c>
      <c r="C23389">
        <v>29</v>
      </c>
      <c r="D23389" t="s">
        <v>9</v>
      </c>
      <c r="E23389" t="s">
        <v>14</v>
      </c>
      <c r="F23389" t="s">
        <v>28</v>
      </c>
      <c r="G23389">
        <v>143984</v>
      </c>
      <c r="H23389" s="1">
        <v>44523</v>
      </c>
      <c r="I23389" t="s">
        <v>131</v>
      </c>
    </row>
    <row r="23390" spans="1:9" x14ac:dyDescent="0.25">
      <c r="A23390">
        <v>23389</v>
      </c>
      <c r="B23390" t="s">
        <v>91</v>
      </c>
      <c r="C23390">
        <v>24</v>
      </c>
      <c r="D23390" t="s">
        <v>41</v>
      </c>
      <c r="E23390" t="s">
        <v>35</v>
      </c>
      <c r="F23390" t="s">
        <v>25</v>
      </c>
      <c r="G23390">
        <v>56794</v>
      </c>
      <c r="H23390" s="1">
        <v>43518</v>
      </c>
      <c r="I23390" t="s">
        <v>131</v>
      </c>
    </row>
    <row r="23391" spans="1:9" x14ac:dyDescent="0.25">
      <c r="A23391">
        <v>23390</v>
      </c>
      <c r="B23391" t="s">
        <v>88</v>
      </c>
      <c r="C23391">
        <v>55</v>
      </c>
      <c r="D23391" t="s">
        <v>38</v>
      </c>
      <c r="E23391" t="s">
        <v>22</v>
      </c>
      <c r="F23391" t="s">
        <v>15</v>
      </c>
      <c r="G23391">
        <v>144310</v>
      </c>
      <c r="H23391" s="1">
        <v>45316</v>
      </c>
      <c r="I23391" t="s">
        <v>131</v>
      </c>
    </row>
    <row r="23392" spans="1:9" x14ac:dyDescent="0.25">
      <c r="A23392">
        <v>23391</v>
      </c>
      <c r="B23392" t="s">
        <v>111</v>
      </c>
      <c r="C23392">
        <v>58</v>
      </c>
      <c r="D23392" t="s">
        <v>17</v>
      </c>
      <c r="E23392" t="s">
        <v>22</v>
      </c>
      <c r="F23392" t="s">
        <v>31</v>
      </c>
      <c r="G23392">
        <v>142014</v>
      </c>
      <c r="H23392" s="1">
        <v>45401</v>
      </c>
      <c r="I23392" t="s">
        <v>131</v>
      </c>
    </row>
    <row r="23393" spans="1:9" x14ac:dyDescent="0.25">
      <c r="A23393">
        <v>23392</v>
      </c>
      <c r="B23393" t="s">
        <v>126</v>
      </c>
      <c r="C23393">
        <v>55</v>
      </c>
      <c r="D23393" t="s">
        <v>38</v>
      </c>
      <c r="E23393" t="s">
        <v>46</v>
      </c>
      <c r="F23393" t="s">
        <v>31</v>
      </c>
      <c r="G23393">
        <v>115938</v>
      </c>
      <c r="H23393" s="1">
        <v>42623</v>
      </c>
      <c r="I23393" t="s">
        <v>131</v>
      </c>
    </row>
    <row r="23394" spans="1:9" x14ac:dyDescent="0.25">
      <c r="A23394">
        <v>23393</v>
      </c>
      <c r="B23394" t="s">
        <v>105</v>
      </c>
      <c r="C23394">
        <v>48</v>
      </c>
      <c r="D23394" t="s">
        <v>24</v>
      </c>
      <c r="E23394" t="s">
        <v>35</v>
      </c>
      <c r="F23394" t="s">
        <v>31</v>
      </c>
      <c r="G23394">
        <v>136740</v>
      </c>
      <c r="H23394" s="1">
        <v>43369</v>
      </c>
      <c r="I23394" t="s">
        <v>131</v>
      </c>
    </row>
    <row r="23395" spans="1:9" x14ac:dyDescent="0.25">
      <c r="A23395">
        <v>23394</v>
      </c>
      <c r="B23395" t="s">
        <v>118</v>
      </c>
      <c r="C23395">
        <v>35</v>
      </c>
      <c r="D23395" t="s">
        <v>21</v>
      </c>
      <c r="E23395" t="s">
        <v>18</v>
      </c>
      <c r="F23395" t="s">
        <v>25</v>
      </c>
      <c r="G23395">
        <v>114391</v>
      </c>
      <c r="H23395" s="1">
        <v>42312</v>
      </c>
      <c r="I23395" t="s">
        <v>131</v>
      </c>
    </row>
    <row r="23396" spans="1:9" x14ac:dyDescent="0.25">
      <c r="A23396">
        <v>23395</v>
      </c>
      <c r="B23396" t="s">
        <v>122</v>
      </c>
      <c r="C23396">
        <v>50</v>
      </c>
      <c r="D23396" t="s">
        <v>24</v>
      </c>
      <c r="E23396" t="s">
        <v>18</v>
      </c>
      <c r="F23396" t="s">
        <v>15</v>
      </c>
      <c r="G23396">
        <v>99190</v>
      </c>
      <c r="H23396" s="1">
        <v>43987</v>
      </c>
      <c r="I23396" t="s">
        <v>131</v>
      </c>
    </row>
    <row r="23397" spans="1:9" x14ac:dyDescent="0.25">
      <c r="A23397">
        <v>23396</v>
      </c>
      <c r="B23397" t="s">
        <v>98</v>
      </c>
      <c r="C23397">
        <v>44</v>
      </c>
      <c r="D23397" t="s">
        <v>24</v>
      </c>
      <c r="E23397" t="s">
        <v>35</v>
      </c>
      <c r="F23397" t="s">
        <v>28</v>
      </c>
      <c r="G23397">
        <v>86212</v>
      </c>
      <c r="H23397" s="1">
        <v>43268</v>
      </c>
      <c r="I23397" t="s">
        <v>131</v>
      </c>
    </row>
    <row r="23398" spans="1:9" x14ac:dyDescent="0.25">
      <c r="A23398">
        <v>23397</v>
      </c>
      <c r="B23398" t="s">
        <v>39</v>
      </c>
      <c r="C23398">
        <v>58</v>
      </c>
      <c r="D23398" t="s">
        <v>59</v>
      </c>
      <c r="E23398" t="s">
        <v>14</v>
      </c>
      <c r="F23398" t="s">
        <v>31</v>
      </c>
      <c r="G23398">
        <v>146277</v>
      </c>
      <c r="H23398" s="1">
        <v>43679</v>
      </c>
      <c r="I23398" t="s">
        <v>131</v>
      </c>
    </row>
    <row r="23399" spans="1:9" x14ac:dyDescent="0.25">
      <c r="A23399">
        <v>23398</v>
      </c>
      <c r="B23399" t="s">
        <v>89</v>
      </c>
      <c r="C23399">
        <v>57</v>
      </c>
      <c r="D23399" t="s">
        <v>21</v>
      </c>
      <c r="E23399" t="s">
        <v>10</v>
      </c>
      <c r="F23399" t="s">
        <v>19</v>
      </c>
      <c r="G23399">
        <v>69655</v>
      </c>
      <c r="H23399" s="1">
        <v>42559</v>
      </c>
      <c r="I23399" t="s">
        <v>131</v>
      </c>
    </row>
    <row r="23400" spans="1:9" x14ac:dyDescent="0.25">
      <c r="A23400">
        <v>23399</v>
      </c>
      <c r="B23400" t="s">
        <v>8</v>
      </c>
      <c r="C23400">
        <v>47</v>
      </c>
      <c r="D23400" t="s">
        <v>38</v>
      </c>
      <c r="E23400" t="s">
        <v>35</v>
      </c>
      <c r="F23400" t="s">
        <v>19</v>
      </c>
      <c r="G23400">
        <v>126932</v>
      </c>
      <c r="H23400" s="1">
        <v>44584</v>
      </c>
      <c r="I23400" t="s">
        <v>131</v>
      </c>
    </row>
    <row r="23401" spans="1:9" x14ac:dyDescent="0.25">
      <c r="A23401">
        <v>23400</v>
      </c>
      <c r="B23401" t="s">
        <v>125</v>
      </c>
      <c r="C23401">
        <v>56</v>
      </c>
      <c r="D23401" t="s">
        <v>13</v>
      </c>
      <c r="E23401" t="s">
        <v>35</v>
      </c>
      <c r="F23401" t="s">
        <v>31</v>
      </c>
      <c r="G23401">
        <v>119695</v>
      </c>
      <c r="H23401" s="1">
        <v>43400</v>
      </c>
      <c r="I23401" t="s">
        <v>131</v>
      </c>
    </row>
    <row r="23402" spans="1:9" x14ac:dyDescent="0.25">
      <c r="A23402">
        <v>23401</v>
      </c>
      <c r="B23402" t="s">
        <v>58</v>
      </c>
      <c r="C23402">
        <v>26</v>
      </c>
      <c r="D23402" t="s">
        <v>30</v>
      </c>
      <c r="E23402" t="s">
        <v>18</v>
      </c>
      <c r="F23402" t="s">
        <v>31</v>
      </c>
      <c r="G23402">
        <v>60597</v>
      </c>
      <c r="H23402" s="1">
        <v>43020</v>
      </c>
      <c r="I23402" t="s">
        <v>131</v>
      </c>
    </row>
    <row r="23403" spans="1:9" x14ac:dyDescent="0.25">
      <c r="A23403">
        <v>23402</v>
      </c>
      <c r="B23403" t="s">
        <v>86</v>
      </c>
      <c r="C23403">
        <v>23</v>
      </c>
      <c r="D23403" t="s">
        <v>9</v>
      </c>
      <c r="E23403" t="s">
        <v>10</v>
      </c>
      <c r="F23403" t="s">
        <v>11</v>
      </c>
      <c r="G23403">
        <v>141157</v>
      </c>
      <c r="H23403" s="1">
        <v>43495</v>
      </c>
      <c r="I23403" t="s">
        <v>131</v>
      </c>
    </row>
    <row r="23404" spans="1:9" x14ac:dyDescent="0.25">
      <c r="A23404">
        <v>23403</v>
      </c>
      <c r="B23404" t="s">
        <v>49</v>
      </c>
      <c r="C23404">
        <v>47</v>
      </c>
      <c r="D23404" t="s">
        <v>13</v>
      </c>
      <c r="E23404" t="s">
        <v>14</v>
      </c>
      <c r="F23404" t="s">
        <v>19</v>
      </c>
      <c r="G23404">
        <v>135447</v>
      </c>
      <c r="H23404" s="1">
        <v>45515</v>
      </c>
      <c r="I23404" t="s">
        <v>131</v>
      </c>
    </row>
    <row r="23405" spans="1:9" x14ac:dyDescent="0.25">
      <c r="A23405">
        <v>23404</v>
      </c>
      <c r="B23405" t="s">
        <v>68</v>
      </c>
      <c r="C23405">
        <v>23</v>
      </c>
      <c r="D23405" t="s">
        <v>41</v>
      </c>
      <c r="E23405" t="s">
        <v>46</v>
      </c>
      <c r="F23405" t="s">
        <v>28</v>
      </c>
      <c r="G23405">
        <v>91585</v>
      </c>
      <c r="H23405" s="1">
        <v>45524</v>
      </c>
      <c r="I23405" t="s">
        <v>131</v>
      </c>
    </row>
    <row r="23406" spans="1:9" x14ac:dyDescent="0.25">
      <c r="A23406">
        <v>23405</v>
      </c>
      <c r="B23406" t="s">
        <v>23</v>
      </c>
      <c r="C23406">
        <v>55</v>
      </c>
      <c r="D23406" t="s">
        <v>17</v>
      </c>
      <c r="E23406" t="s">
        <v>18</v>
      </c>
      <c r="F23406" t="s">
        <v>15</v>
      </c>
      <c r="G23406">
        <v>79375</v>
      </c>
      <c r="H23406" s="1">
        <v>43524</v>
      </c>
      <c r="I23406" t="s">
        <v>131</v>
      </c>
    </row>
    <row r="23407" spans="1:9" x14ac:dyDescent="0.25">
      <c r="A23407">
        <v>23406</v>
      </c>
      <c r="B23407" t="s">
        <v>111</v>
      </c>
      <c r="C23407">
        <v>25</v>
      </c>
      <c r="D23407" t="s">
        <v>41</v>
      </c>
      <c r="E23407" t="s">
        <v>22</v>
      </c>
      <c r="F23407" t="s">
        <v>25</v>
      </c>
      <c r="G23407">
        <v>47296</v>
      </c>
      <c r="H23407" s="1">
        <v>42556</v>
      </c>
      <c r="I23407" t="s">
        <v>131</v>
      </c>
    </row>
    <row r="23408" spans="1:9" x14ac:dyDescent="0.25">
      <c r="A23408">
        <v>23407</v>
      </c>
      <c r="B23408" t="s">
        <v>66</v>
      </c>
      <c r="C23408">
        <v>51</v>
      </c>
      <c r="D23408" t="s">
        <v>30</v>
      </c>
      <c r="E23408" t="s">
        <v>22</v>
      </c>
      <c r="F23408" t="s">
        <v>31</v>
      </c>
      <c r="G23408">
        <v>122407</v>
      </c>
      <c r="H23408" s="1">
        <v>42326</v>
      </c>
      <c r="I23408" t="s">
        <v>131</v>
      </c>
    </row>
    <row r="23409" spans="1:9" x14ac:dyDescent="0.25">
      <c r="A23409">
        <v>23408</v>
      </c>
      <c r="B23409" t="s">
        <v>102</v>
      </c>
      <c r="C23409">
        <v>34</v>
      </c>
      <c r="D23409" t="s">
        <v>33</v>
      </c>
      <c r="E23409" t="s">
        <v>14</v>
      </c>
      <c r="F23409" t="s">
        <v>15</v>
      </c>
      <c r="G23409">
        <v>135500</v>
      </c>
      <c r="H23409" s="1">
        <v>44351</v>
      </c>
      <c r="I23409" t="s">
        <v>131</v>
      </c>
    </row>
    <row r="23410" spans="1:9" x14ac:dyDescent="0.25">
      <c r="A23410">
        <v>23409</v>
      </c>
      <c r="B23410" t="s">
        <v>47</v>
      </c>
      <c r="C23410">
        <v>22</v>
      </c>
      <c r="D23410" t="s">
        <v>59</v>
      </c>
      <c r="E23410" t="s">
        <v>18</v>
      </c>
      <c r="F23410" t="s">
        <v>25</v>
      </c>
      <c r="G23410">
        <v>135060</v>
      </c>
      <c r="H23410" s="1">
        <v>44959</v>
      </c>
      <c r="I23410" t="s">
        <v>131</v>
      </c>
    </row>
    <row r="23411" spans="1:9" x14ac:dyDescent="0.25">
      <c r="A23411">
        <v>23410</v>
      </c>
      <c r="B23411" t="s">
        <v>120</v>
      </c>
      <c r="C23411">
        <v>59</v>
      </c>
      <c r="D23411" t="s">
        <v>13</v>
      </c>
      <c r="E23411" t="s">
        <v>14</v>
      </c>
      <c r="F23411" t="s">
        <v>25</v>
      </c>
      <c r="G23411">
        <v>36728</v>
      </c>
      <c r="H23411" s="1">
        <v>42215</v>
      </c>
      <c r="I23411" t="s">
        <v>131</v>
      </c>
    </row>
    <row r="23412" spans="1:9" x14ac:dyDescent="0.25">
      <c r="A23412">
        <v>23411</v>
      </c>
      <c r="B23412" t="s">
        <v>64</v>
      </c>
      <c r="C23412">
        <v>35</v>
      </c>
      <c r="D23412" t="s">
        <v>30</v>
      </c>
      <c r="E23412" t="s">
        <v>22</v>
      </c>
      <c r="F23412" t="s">
        <v>11</v>
      </c>
      <c r="G23412">
        <v>134785</v>
      </c>
      <c r="H23412" s="1">
        <v>42762</v>
      </c>
      <c r="I23412" t="s">
        <v>131</v>
      </c>
    </row>
    <row r="23413" spans="1:9" x14ac:dyDescent="0.25">
      <c r="A23413">
        <v>23412</v>
      </c>
      <c r="B23413" t="s">
        <v>44</v>
      </c>
      <c r="C23413">
        <v>30</v>
      </c>
      <c r="D23413" t="s">
        <v>9</v>
      </c>
      <c r="E23413" t="s">
        <v>10</v>
      </c>
      <c r="F23413" t="s">
        <v>19</v>
      </c>
      <c r="G23413">
        <v>93859</v>
      </c>
      <c r="H23413" s="1">
        <v>43446</v>
      </c>
      <c r="I23413" t="s">
        <v>131</v>
      </c>
    </row>
    <row r="23414" spans="1:9" x14ac:dyDescent="0.25">
      <c r="A23414">
        <v>23413</v>
      </c>
      <c r="B23414" t="s">
        <v>29</v>
      </c>
      <c r="C23414">
        <v>23</v>
      </c>
      <c r="D23414" t="s">
        <v>41</v>
      </c>
      <c r="E23414" t="s">
        <v>46</v>
      </c>
      <c r="F23414" t="s">
        <v>11</v>
      </c>
      <c r="G23414">
        <v>30143</v>
      </c>
      <c r="H23414" s="1">
        <v>42812</v>
      </c>
      <c r="I23414" t="s">
        <v>131</v>
      </c>
    </row>
    <row r="23415" spans="1:9" x14ac:dyDescent="0.25">
      <c r="A23415">
        <v>23414</v>
      </c>
      <c r="B23415" t="s">
        <v>104</v>
      </c>
      <c r="C23415">
        <v>24</v>
      </c>
      <c r="D23415" t="s">
        <v>33</v>
      </c>
      <c r="E23415" t="s">
        <v>10</v>
      </c>
      <c r="F23415" t="s">
        <v>19</v>
      </c>
      <c r="G23415">
        <v>68763</v>
      </c>
      <c r="H23415" s="1">
        <v>43615</v>
      </c>
      <c r="I23415" t="s">
        <v>131</v>
      </c>
    </row>
    <row r="23416" spans="1:9" x14ac:dyDescent="0.25">
      <c r="A23416">
        <v>23415</v>
      </c>
      <c r="B23416" t="s">
        <v>69</v>
      </c>
      <c r="C23416">
        <v>48</v>
      </c>
      <c r="D23416" t="s">
        <v>33</v>
      </c>
      <c r="E23416" t="s">
        <v>10</v>
      </c>
      <c r="F23416" t="s">
        <v>28</v>
      </c>
      <c r="G23416">
        <v>83686</v>
      </c>
      <c r="H23416" s="1">
        <v>45497</v>
      </c>
      <c r="I23416" t="s">
        <v>131</v>
      </c>
    </row>
    <row r="23417" spans="1:9" x14ac:dyDescent="0.25">
      <c r="A23417">
        <v>23416</v>
      </c>
      <c r="B23417" t="s">
        <v>42</v>
      </c>
      <c r="C23417">
        <v>42</v>
      </c>
      <c r="D23417" t="s">
        <v>30</v>
      </c>
      <c r="E23417" t="s">
        <v>35</v>
      </c>
      <c r="F23417" t="s">
        <v>25</v>
      </c>
      <c r="G23417">
        <v>131287</v>
      </c>
      <c r="H23417" s="1">
        <v>44086</v>
      </c>
      <c r="I23417" t="s">
        <v>131</v>
      </c>
    </row>
    <row r="23418" spans="1:9" x14ac:dyDescent="0.25">
      <c r="A23418">
        <v>23417</v>
      </c>
      <c r="B23418" t="s">
        <v>40</v>
      </c>
      <c r="C23418">
        <v>37</v>
      </c>
      <c r="D23418" t="s">
        <v>59</v>
      </c>
      <c r="E23418" t="s">
        <v>22</v>
      </c>
      <c r="F23418" t="s">
        <v>28</v>
      </c>
      <c r="G23418">
        <v>80108</v>
      </c>
      <c r="H23418" s="1">
        <v>44543</v>
      </c>
      <c r="I23418" t="s">
        <v>131</v>
      </c>
    </row>
    <row r="23419" spans="1:9" x14ac:dyDescent="0.25">
      <c r="A23419">
        <v>23418</v>
      </c>
      <c r="B23419" t="s">
        <v>47</v>
      </c>
      <c r="C23419">
        <v>53</v>
      </c>
      <c r="D23419" t="s">
        <v>59</v>
      </c>
      <c r="E23419" t="s">
        <v>22</v>
      </c>
      <c r="F23419" t="s">
        <v>28</v>
      </c>
      <c r="G23419">
        <v>33035</v>
      </c>
      <c r="H23419" s="1">
        <v>44136</v>
      </c>
      <c r="I23419" t="s">
        <v>131</v>
      </c>
    </row>
    <row r="23420" spans="1:9" x14ac:dyDescent="0.25">
      <c r="A23420">
        <v>23419</v>
      </c>
      <c r="B23420" t="s">
        <v>95</v>
      </c>
      <c r="C23420">
        <v>49</v>
      </c>
      <c r="D23420" t="s">
        <v>41</v>
      </c>
      <c r="E23420" t="s">
        <v>35</v>
      </c>
      <c r="F23420" t="s">
        <v>15</v>
      </c>
      <c r="G23420">
        <v>108471</v>
      </c>
      <c r="H23420" s="1">
        <v>42112</v>
      </c>
      <c r="I23420" t="s">
        <v>131</v>
      </c>
    </row>
    <row r="23421" spans="1:9" x14ac:dyDescent="0.25">
      <c r="A23421">
        <v>23420</v>
      </c>
      <c r="B23421" t="s">
        <v>86</v>
      </c>
      <c r="C23421">
        <v>34</v>
      </c>
      <c r="D23421" t="s">
        <v>24</v>
      </c>
      <c r="E23421" t="s">
        <v>46</v>
      </c>
      <c r="F23421" t="s">
        <v>25</v>
      </c>
      <c r="G23421">
        <v>83934</v>
      </c>
      <c r="H23421" s="1">
        <v>44959</v>
      </c>
      <c r="I23421" t="s">
        <v>131</v>
      </c>
    </row>
    <row r="23422" spans="1:9" x14ac:dyDescent="0.25">
      <c r="A23422">
        <v>23421</v>
      </c>
      <c r="B23422" t="s">
        <v>34</v>
      </c>
      <c r="C23422">
        <v>49</v>
      </c>
      <c r="D23422" t="s">
        <v>59</v>
      </c>
      <c r="E23422" t="s">
        <v>46</v>
      </c>
      <c r="F23422" t="s">
        <v>25</v>
      </c>
      <c r="G23422">
        <v>80431</v>
      </c>
      <c r="H23422" s="1">
        <v>42627</v>
      </c>
      <c r="I23422" t="s">
        <v>131</v>
      </c>
    </row>
    <row r="23423" spans="1:9" x14ac:dyDescent="0.25">
      <c r="A23423">
        <v>23422</v>
      </c>
      <c r="B23423" t="s">
        <v>64</v>
      </c>
      <c r="C23423">
        <v>46</v>
      </c>
      <c r="D23423" t="s">
        <v>41</v>
      </c>
      <c r="E23423" t="s">
        <v>46</v>
      </c>
      <c r="F23423" t="s">
        <v>25</v>
      </c>
      <c r="G23423">
        <v>93967</v>
      </c>
      <c r="H23423" s="1">
        <v>42568</v>
      </c>
      <c r="I23423" t="s">
        <v>131</v>
      </c>
    </row>
    <row r="23424" spans="1:9" x14ac:dyDescent="0.25">
      <c r="A23424">
        <v>23423</v>
      </c>
      <c r="B23424" t="s">
        <v>77</v>
      </c>
      <c r="C23424">
        <v>57</v>
      </c>
      <c r="D23424" t="s">
        <v>30</v>
      </c>
      <c r="E23424" t="s">
        <v>10</v>
      </c>
      <c r="F23424" t="s">
        <v>19</v>
      </c>
      <c r="G23424">
        <v>30557</v>
      </c>
      <c r="H23424" s="1">
        <v>43034</v>
      </c>
      <c r="I23424" t="s">
        <v>131</v>
      </c>
    </row>
    <row r="23425" spans="1:9" x14ac:dyDescent="0.25">
      <c r="A23425">
        <v>23424</v>
      </c>
      <c r="B23425" t="s">
        <v>63</v>
      </c>
      <c r="C23425">
        <v>33</v>
      </c>
      <c r="D23425" t="s">
        <v>24</v>
      </c>
      <c r="E23425" t="s">
        <v>22</v>
      </c>
      <c r="F23425" t="s">
        <v>15</v>
      </c>
      <c r="G23425">
        <v>64755</v>
      </c>
      <c r="H23425" s="1">
        <v>44918</v>
      </c>
      <c r="I23425" t="s">
        <v>131</v>
      </c>
    </row>
    <row r="23426" spans="1:9" x14ac:dyDescent="0.25">
      <c r="A23426">
        <v>23425</v>
      </c>
      <c r="B23426" t="s">
        <v>106</v>
      </c>
      <c r="C23426">
        <v>41</v>
      </c>
      <c r="D23426" t="s">
        <v>59</v>
      </c>
      <c r="E23426" t="s">
        <v>46</v>
      </c>
      <c r="F23426" t="s">
        <v>15</v>
      </c>
      <c r="G23426">
        <v>32342</v>
      </c>
      <c r="H23426" s="1">
        <v>43961</v>
      </c>
      <c r="I23426" t="s">
        <v>131</v>
      </c>
    </row>
    <row r="23427" spans="1:9" x14ac:dyDescent="0.25">
      <c r="A23427">
        <v>23426</v>
      </c>
      <c r="B23427" t="s">
        <v>75</v>
      </c>
      <c r="C23427">
        <v>30</v>
      </c>
      <c r="D23427" t="s">
        <v>13</v>
      </c>
      <c r="E23427" t="s">
        <v>18</v>
      </c>
      <c r="F23427" t="s">
        <v>15</v>
      </c>
      <c r="G23427">
        <v>61279</v>
      </c>
      <c r="H23427" s="1">
        <v>44160</v>
      </c>
      <c r="I23427" t="s">
        <v>131</v>
      </c>
    </row>
    <row r="23428" spans="1:9" x14ac:dyDescent="0.25">
      <c r="A23428">
        <v>23427</v>
      </c>
      <c r="B23428" t="s">
        <v>56</v>
      </c>
      <c r="C23428">
        <v>46</v>
      </c>
      <c r="D23428" t="s">
        <v>33</v>
      </c>
      <c r="E23428" t="s">
        <v>46</v>
      </c>
      <c r="F23428" t="s">
        <v>28</v>
      </c>
      <c r="G23428">
        <v>148702</v>
      </c>
      <c r="H23428" s="1">
        <v>43505</v>
      </c>
      <c r="I23428" t="s">
        <v>131</v>
      </c>
    </row>
    <row r="23429" spans="1:9" x14ac:dyDescent="0.25">
      <c r="A23429">
        <v>23428</v>
      </c>
      <c r="B23429" t="s">
        <v>93</v>
      </c>
      <c r="C23429">
        <v>53</v>
      </c>
      <c r="D23429" t="s">
        <v>13</v>
      </c>
      <c r="E23429" t="s">
        <v>18</v>
      </c>
      <c r="F23429" t="s">
        <v>31</v>
      </c>
      <c r="G23429">
        <v>118651</v>
      </c>
      <c r="H23429" s="1">
        <v>45551</v>
      </c>
      <c r="I23429" t="s">
        <v>131</v>
      </c>
    </row>
    <row r="23430" spans="1:9" x14ac:dyDescent="0.25">
      <c r="A23430">
        <v>23429</v>
      </c>
      <c r="B23430" t="s">
        <v>127</v>
      </c>
      <c r="C23430">
        <v>43</v>
      </c>
      <c r="D23430" t="s">
        <v>33</v>
      </c>
      <c r="E23430" t="s">
        <v>46</v>
      </c>
      <c r="F23430" t="s">
        <v>31</v>
      </c>
      <c r="G23430">
        <v>63736</v>
      </c>
      <c r="H23430" s="1">
        <v>44923</v>
      </c>
      <c r="I23430" t="s">
        <v>131</v>
      </c>
    </row>
    <row r="23431" spans="1:9" x14ac:dyDescent="0.25">
      <c r="A23431">
        <v>23430</v>
      </c>
      <c r="B23431" t="s">
        <v>90</v>
      </c>
      <c r="C23431">
        <v>38</v>
      </c>
      <c r="D23431" t="s">
        <v>59</v>
      </c>
      <c r="E23431" t="s">
        <v>14</v>
      </c>
      <c r="F23431" t="s">
        <v>25</v>
      </c>
      <c r="G23431">
        <v>71365</v>
      </c>
      <c r="H23431" s="1">
        <v>43600</v>
      </c>
      <c r="I23431" t="s">
        <v>131</v>
      </c>
    </row>
    <row r="23432" spans="1:9" x14ac:dyDescent="0.25">
      <c r="A23432">
        <v>23431</v>
      </c>
      <c r="B23432" t="s">
        <v>57</v>
      </c>
      <c r="C23432">
        <v>31</v>
      </c>
      <c r="D23432" t="s">
        <v>30</v>
      </c>
      <c r="E23432" t="s">
        <v>10</v>
      </c>
      <c r="F23432" t="s">
        <v>28</v>
      </c>
      <c r="G23432">
        <v>94283</v>
      </c>
      <c r="H23432" s="1">
        <v>45259</v>
      </c>
      <c r="I23432" t="s">
        <v>131</v>
      </c>
    </row>
    <row r="23433" spans="1:9" x14ac:dyDescent="0.25">
      <c r="A23433">
        <v>23432</v>
      </c>
      <c r="B23433" t="s">
        <v>43</v>
      </c>
      <c r="C23433">
        <v>39</v>
      </c>
      <c r="D23433" t="s">
        <v>9</v>
      </c>
      <c r="E23433" t="s">
        <v>18</v>
      </c>
      <c r="F23433" t="s">
        <v>31</v>
      </c>
      <c r="G23433">
        <v>128372</v>
      </c>
      <c r="H23433" s="1">
        <v>44216</v>
      </c>
      <c r="I23433" t="s">
        <v>131</v>
      </c>
    </row>
    <row r="23434" spans="1:9" x14ac:dyDescent="0.25">
      <c r="A23434">
        <v>23433</v>
      </c>
      <c r="B23434" t="s">
        <v>123</v>
      </c>
      <c r="C23434">
        <v>39</v>
      </c>
      <c r="D23434" t="s">
        <v>33</v>
      </c>
      <c r="E23434" t="s">
        <v>10</v>
      </c>
      <c r="F23434" t="s">
        <v>25</v>
      </c>
      <c r="G23434">
        <v>37407</v>
      </c>
      <c r="H23434" s="1">
        <v>43110</v>
      </c>
      <c r="I23434" t="s">
        <v>131</v>
      </c>
    </row>
    <row r="23435" spans="1:9" x14ac:dyDescent="0.25">
      <c r="A23435">
        <v>23434</v>
      </c>
      <c r="B23435" t="s">
        <v>53</v>
      </c>
      <c r="C23435">
        <v>60</v>
      </c>
      <c r="D23435" t="s">
        <v>13</v>
      </c>
      <c r="E23435" t="s">
        <v>22</v>
      </c>
      <c r="F23435" t="s">
        <v>28</v>
      </c>
      <c r="G23435">
        <v>143212</v>
      </c>
      <c r="H23435" s="1">
        <v>43288</v>
      </c>
      <c r="I23435" t="s">
        <v>131</v>
      </c>
    </row>
    <row r="23436" spans="1:9" x14ac:dyDescent="0.25">
      <c r="A23436">
        <v>23435</v>
      </c>
      <c r="B23436" t="s">
        <v>118</v>
      </c>
      <c r="C23436">
        <v>52</v>
      </c>
      <c r="D23436" t="s">
        <v>17</v>
      </c>
      <c r="E23436" t="s">
        <v>10</v>
      </c>
      <c r="F23436" t="s">
        <v>28</v>
      </c>
      <c r="G23436">
        <v>30839</v>
      </c>
      <c r="H23436" s="1">
        <v>42242</v>
      </c>
      <c r="I23436" t="s">
        <v>131</v>
      </c>
    </row>
    <row r="23437" spans="1:9" x14ac:dyDescent="0.25">
      <c r="A23437">
        <v>23436</v>
      </c>
      <c r="B23437" t="s">
        <v>36</v>
      </c>
      <c r="C23437">
        <v>30</v>
      </c>
      <c r="D23437" t="s">
        <v>21</v>
      </c>
      <c r="E23437" t="s">
        <v>35</v>
      </c>
      <c r="F23437" t="s">
        <v>11</v>
      </c>
      <c r="G23437">
        <v>55586</v>
      </c>
      <c r="H23437" s="1">
        <v>42457</v>
      </c>
      <c r="I23437" t="s">
        <v>131</v>
      </c>
    </row>
    <row r="23438" spans="1:9" x14ac:dyDescent="0.25">
      <c r="A23438">
        <v>23437</v>
      </c>
      <c r="B23438" t="s">
        <v>94</v>
      </c>
      <c r="C23438">
        <v>49</v>
      </c>
      <c r="D23438" t="s">
        <v>9</v>
      </c>
      <c r="E23438" t="s">
        <v>35</v>
      </c>
      <c r="F23438" t="s">
        <v>28</v>
      </c>
      <c r="G23438">
        <v>34123</v>
      </c>
      <c r="H23438" s="1">
        <v>44495</v>
      </c>
      <c r="I23438" t="s">
        <v>131</v>
      </c>
    </row>
    <row r="23439" spans="1:9" x14ac:dyDescent="0.25">
      <c r="A23439">
        <v>23438</v>
      </c>
      <c r="B23439" t="s">
        <v>112</v>
      </c>
      <c r="C23439">
        <v>44</v>
      </c>
      <c r="D23439" t="s">
        <v>21</v>
      </c>
      <c r="E23439" t="s">
        <v>14</v>
      </c>
      <c r="F23439" t="s">
        <v>31</v>
      </c>
      <c r="G23439">
        <v>113322</v>
      </c>
      <c r="H23439" s="1">
        <v>44040</v>
      </c>
      <c r="I23439" t="s">
        <v>131</v>
      </c>
    </row>
    <row r="23440" spans="1:9" x14ac:dyDescent="0.25">
      <c r="A23440">
        <v>23439</v>
      </c>
      <c r="B23440" t="s">
        <v>103</v>
      </c>
      <c r="C23440">
        <v>39</v>
      </c>
      <c r="D23440" t="s">
        <v>17</v>
      </c>
      <c r="E23440" t="s">
        <v>22</v>
      </c>
      <c r="F23440" t="s">
        <v>31</v>
      </c>
      <c r="G23440">
        <v>139182</v>
      </c>
      <c r="H23440" s="1">
        <v>42561</v>
      </c>
      <c r="I23440" t="s">
        <v>131</v>
      </c>
    </row>
    <row r="23441" spans="1:9" x14ac:dyDescent="0.25">
      <c r="A23441">
        <v>23440</v>
      </c>
      <c r="B23441" t="s">
        <v>67</v>
      </c>
      <c r="C23441">
        <v>55</v>
      </c>
      <c r="D23441" t="s">
        <v>38</v>
      </c>
      <c r="E23441" t="s">
        <v>22</v>
      </c>
      <c r="F23441" t="s">
        <v>11</v>
      </c>
      <c r="G23441">
        <v>51424</v>
      </c>
      <c r="H23441" s="1">
        <v>43782</v>
      </c>
      <c r="I23441" t="s">
        <v>131</v>
      </c>
    </row>
    <row r="23442" spans="1:9" x14ac:dyDescent="0.25">
      <c r="A23442">
        <v>23441</v>
      </c>
      <c r="B23442" t="s">
        <v>37</v>
      </c>
      <c r="C23442">
        <v>60</v>
      </c>
      <c r="D23442" t="s">
        <v>13</v>
      </c>
      <c r="E23442" t="s">
        <v>10</v>
      </c>
      <c r="F23442" t="s">
        <v>15</v>
      </c>
      <c r="G23442">
        <v>58374</v>
      </c>
      <c r="H23442" s="1">
        <v>44686</v>
      </c>
      <c r="I23442" t="s">
        <v>131</v>
      </c>
    </row>
    <row r="23443" spans="1:9" x14ac:dyDescent="0.25">
      <c r="A23443">
        <v>23442</v>
      </c>
      <c r="B23443" t="s">
        <v>94</v>
      </c>
      <c r="C23443">
        <v>53</v>
      </c>
      <c r="D23443" t="s">
        <v>30</v>
      </c>
      <c r="E23443" t="s">
        <v>10</v>
      </c>
      <c r="F23443" t="s">
        <v>15</v>
      </c>
      <c r="G23443">
        <v>113287</v>
      </c>
      <c r="H23443" s="1">
        <v>43882</v>
      </c>
      <c r="I23443" t="s">
        <v>131</v>
      </c>
    </row>
    <row r="23444" spans="1:9" x14ac:dyDescent="0.25">
      <c r="A23444">
        <v>23443</v>
      </c>
      <c r="B23444" t="s">
        <v>68</v>
      </c>
      <c r="C23444">
        <v>23</v>
      </c>
      <c r="D23444" t="s">
        <v>24</v>
      </c>
      <c r="E23444" t="s">
        <v>18</v>
      </c>
      <c r="F23444" t="s">
        <v>15</v>
      </c>
      <c r="G23444">
        <v>140452</v>
      </c>
      <c r="H23444" s="1">
        <v>42788</v>
      </c>
      <c r="I23444" t="s">
        <v>131</v>
      </c>
    </row>
    <row r="23445" spans="1:9" x14ac:dyDescent="0.25">
      <c r="A23445">
        <v>23444</v>
      </c>
      <c r="B23445" t="s">
        <v>23</v>
      </c>
      <c r="C23445">
        <v>32</v>
      </c>
      <c r="D23445" t="s">
        <v>9</v>
      </c>
      <c r="E23445" t="s">
        <v>35</v>
      </c>
      <c r="F23445" t="s">
        <v>11</v>
      </c>
      <c r="G23445">
        <v>47582</v>
      </c>
      <c r="H23445" s="1">
        <v>42869</v>
      </c>
      <c r="I23445" t="s">
        <v>131</v>
      </c>
    </row>
    <row r="23446" spans="1:9" x14ac:dyDescent="0.25">
      <c r="A23446">
        <v>23445</v>
      </c>
      <c r="B23446" t="s">
        <v>122</v>
      </c>
      <c r="C23446">
        <v>33</v>
      </c>
      <c r="D23446" t="s">
        <v>24</v>
      </c>
      <c r="E23446" t="s">
        <v>10</v>
      </c>
      <c r="F23446" t="s">
        <v>25</v>
      </c>
      <c r="G23446">
        <v>120827</v>
      </c>
      <c r="H23446" s="1">
        <v>43766</v>
      </c>
      <c r="I23446" t="s">
        <v>131</v>
      </c>
    </row>
    <row r="23447" spans="1:9" x14ac:dyDescent="0.25">
      <c r="A23447">
        <v>23446</v>
      </c>
      <c r="B23447" t="s">
        <v>65</v>
      </c>
      <c r="C23447">
        <v>23</v>
      </c>
      <c r="D23447" t="s">
        <v>33</v>
      </c>
      <c r="E23447" t="s">
        <v>22</v>
      </c>
      <c r="F23447" t="s">
        <v>25</v>
      </c>
      <c r="G23447">
        <v>91060</v>
      </c>
      <c r="H23447" s="1">
        <v>45606</v>
      </c>
      <c r="I23447" t="s">
        <v>131</v>
      </c>
    </row>
    <row r="23448" spans="1:9" x14ac:dyDescent="0.25">
      <c r="A23448">
        <v>23447</v>
      </c>
      <c r="B23448" t="s">
        <v>117</v>
      </c>
      <c r="C23448">
        <v>37</v>
      </c>
      <c r="D23448" t="s">
        <v>24</v>
      </c>
      <c r="E23448" t="s">
        <v>22</v>
      </c>
      <c r="F23448" t="s">
        <v>31</v>
      </c>
      <c r="G23448">
        <v>145898</v>
      </c>
      <c r="H23448" s="1">
        <v>45313</v>
      </c>
      <c r="I23448" t="s">
        <v>131</v>
      </c>
    </row>
    <row r="23449" spans="1:9" x14ac:dyDescent="0.25">
      <c r="A23449">
        <v>23448</v>
      </c>
      <c r="B23449" t="s">
        <v>48</v>
      </c>
      <c r="C23449">
        <v>55</v>
      </c>
      <c r="D23449" t="s">
        <v>33</v>
      </c>
      <c r="E23449" t="s">
        <v>18</v>
      </c>
      <c r="F23449" t="s">
        <v>31</v>
      </c>
      <c r="G23449">
        <v>124336</v>
      </c>
      <c r="H23449" s="1">
        <v>42961</v>
      </c>
      <c r="I23449" t="s">
        <v>131</v>
      </c>
    </row>
    <row r="23450" spans="1:9" x14ac:dyDescent="0.25">
      <c r="A23450">
        <v>23449</v>
      </c>
      <c r="B23450" t="s">
        <v>60</v>
      </c>
      <c r="C23450">
        <v>33</v>
      </c>
      <c r="D23450" t="s">
        <v>41</v>
      </c>
      <c r="E23450" t="s">
        <v>18</v>
      </c>
      <c r="F23450" t="s">
        <v>25</v>
      </c>
      <c r="G23450">
        <v>102538</v>
      </c>
      <c r="H23450" s="1">
        <v>42088</v>
      </c>
      <c r="I23450" t="s">
        <v>131</v>
      </c>
    </row>
    <row r="23451" spans="1:9" x14ac:dyDescent="0.25">
      <c r="A23451">
        <v>23450</v>
      </c>
      <c r="B23451" t="s">
        <v>111</v>
      </c>
      <c r="C23451">
        <v>60</v>
      </c>
      <c r="D23451" t="s">
        <v>9</v>
      </c>
      <c r="E23451" t="s">
        <v>46</v>
      </c>
      <c r="F23451" t="s">
        <v>25</v>
      </c>
      <c r="G23451">
        <v>95909</v>
      </c>
      <c r="H23451" s="1">
        <v>45666</v>
      </c>
      <c r="I23451" t="s">
        <v>131</v>
      </c>
    </row>
    <row r="23452" spans="1:9" x14ac:dyDescent="0.25">
      <c r="A23452">
        <v>23451</v>
      </c>
      <c r="B23452" t="s">
        <v>118</v>
      </c>
      <c r="C23452">
        <v>41</v>
      </c>
      <c r="D23452" t="s">
        <v>59</v>
      </c>
      <c r="E23452" t="s">
        <v>14</v>
      </c>
      <c r="F23452" t="s">
        <v>28</v>
      </c>
      <c r="G23452">
        <v>105909</v>
      </c>
      <c r="H23452" s="1">
        <v>45597</v>
      </c>
      <c r="I23452" t="s">
        <v>131</v>
      </c>
    </row>
    <row r="23453" spans="1:9" x14ac:dyDescent="0.25">
      <c r="A23453">
        <v>23452</v>
      </c>
      <c r="B23453" t="s">
        <v>51</v>
      </c>
      <c r="C23453">
        <v>27</v>
      </c>
      <c r="D23453" t="s">
        <v>59</v>
      </c>
      <c r="E23453" t="s">
        <v>22</v>
      </c>
      <c r="F23453" t="s">
        <v>25</v>
      </c>
      <c r="G23453">
        <v>139335</v>
      </c>
      <c r="H23453" s="1">
        <v>42366</v>
      </c>
      <c r="I23453" t="s">
        <v>131</v>
      </c>
    </row>
    <row r="23454" spans="1:9" x14ac:dyDescent="0.25">
      <c r="A23454">
        <v>23453</v>
      </c>
      <c r="B23454" t="s">
        <v>86</v>
      </c>
      <c r="C23454">
        <v>60</v>
      </c>
      <c r="D23454" t="s">
        <v>30</v>
      </c>
      <c r="E23454" t="s">
        <v>10</v>
      </c>
      <c r="F23454" t="s">
        <v>28</v>
      </c>
      <c r="G23454">
        <v>81818</v>
      </c>
      <c r="H23454" s="1">
        <v>42879</v>
      </c>
      <c r="I23454" t="s">
        <v>131</v>
      </c>
    </row>
    <row r="23455" spans="1:9" x14ac:dyDescent="0.25">
      <c r="A23455">
        <v>23454</v>
      </c>
      <c r="B23455" t="s">
        <v>86</v>
      </c>
      <c r="C23455">
        <v>28</v>
      </c>
      <c r="D23455" t="s">
        <v>9</v>
      </c>
      <c r="E23455" t="s">
        <v>14</v>
      </c>
      <c r="F23455" t="s">
        <v>15</v>
      </c>
      <c r="G23455">
        <v>97266</v>
      </c>
      <c r="H23455" s="1">
        <v>44577</v>
      </c>
      <c r="I23455" t="s">
        <v>131</v>
      </c>
    </row>
    <row r="23456" spans="1:9" x14ac:dyDescent="0.25">
      <c r="A23456">
        <v>23455</v>
      </c>
      <c r="B23456" t="s">
        <v>113</v>
      </c>
      <c r="C23456">
        <v>51</v>
      </c>
      <c r="D23456" t="s">
        <v>59</v>
      </c>
      <c r="E23456" t="s">
        <v>18</v>
      </c>
      <c r="F23456" t="s">
        <v>25</v>
      </c>
      <c r="G23456">
        <v>106889</v>
      </c>
      <c r="H23456" s="1">
        <v>45436</v>
      </c>
      <c r="I23456" t="s">
        <v>131</v>
      </c>
    </row>
    <row r="23457" spans="1:9" x14ac:dyDescent="0.25">
      <c r="A23457">
        <v>23456</v>
      </c>
      <c r="B23457" t="s">
        <v>89</v>
      </c>
      <c r="C23457">
        <v>42</v>
      </c>
      <c r="D23457" t="s">
        <v>33</v>
      </c>
      <c r="E23457" t="s">
        <v>35</v>
      </c>
      <c r="F23457" t="s">
        <v>25</v>
      </c>
      <c r="G23457">
        <v>84773</v>
      </c>
      <c r="H23457" s="1">
        <v>44770</v>
      </c>
      <c r="I23457" t="s">
        <v>131</v>
      </c>
    </row>
    <row r="23458" spans="1:9" x14ac:dyDescent="0.25">
      <c r="A23458">
        <v>23457</v>
      </c>
      <c r="B23458" t="s">
        <v>85</v>
      </c>
      <c r="C23458">
        <v>40</v>
      </c>
      <c r="D23458" t="s">
        <v>33</v>
      </c>
      <c r="E23458" t="s">
        <v>22</v>
      </c>
      <c r="F23458" t="s">
        <v>28</v>
      </c>
      <c r="G23458">
        <v>148930</v>
      </c>
      <c r="H23458" s="1">
        <v>42380</v>
      </c>
      <c r="I23458" t="s">
        <v>131</v>
      </c>
    </row>
    <row r="23459" spans="1:9" x14ac:dyDescent="0.25">
      <c r="A23459">
        <v>23458</v>
      </c>
      <c r="B23459" t="s">
        <v>129</v>
      </c>
      <c r="C23459">
        <v>42</v>
      </c>
      <c r="D23459" t="s">
        <v>33</v>
      </c>
      <c r="E23459" t="s">
        <v>46</v>
      </c>
      <c r="F23459" t="s">
        <v>28</v>
      </c>
      <c r="G23459">
        <v>41123</v>
      </c>
      <c r="H23459" s="1">
        <v>45587</v>
      </c>
      <c r="I23459" t="s">
        <v>131</v>
      </c>
    </row>
    <row r="23460" spans="1:9" x14ac:dyDescent="0.25">
      <c r="A23460">
        <v>23459</v>
      </c>
      <c r="B23460" t="s">
        <v>114</v>
      </c>
      <c r="C23460">
        <v>38</v>
      </c>
      <c r="D23460" t="s">
        <v>33</v>
      </c>
      <c r="E23460" t="s">
        <v>22</v>
      </c>
      <c r="F23460" t="s">
        <v>25</v>
      </c>
      <c r="G23460">
        <v>34055</v>
      </c>
      <c r="H23460" s="1">
        <v>42551</v>
      </c>
      <c r="I23460" t="s">
        <v>131</v>
      </c>
    </row>
    <row r="23461" spans="1:9" x14ac:dyDescent="0.25">
      <c r="A23461">
        <v>23460</v>
      </c>
      <c r="B23461" t="s">
        <v>89</v>
      </c>
      <c r="C23461">
        <v>33</v>
      </c>
      <c r="D23461" t="s">
        <v>24</v>
      </c>
      <c r="E23461" t="s">
        <v>14</v>
      </c>
      <c r="F23461" t="s">
        <v>25</v>
      </c>
      <c r="G23461">
        <v>98749</v>
      </c>
      <c r="H23461" s="1">
        <v>44356</v>
      </c>
      <c r="I23461" t="s">
        <v>131</v>
      </c>
    </row>
    <row r="23462" spans="1:9" x14ac:dyDescent="0.25">
      <c r="A23462">
        <v>23461</v>
      </c>
      <c r="B23462" t="s">
        <v>96</v>
      </c>
      <c r="C23462">
        <v>56</v>
      </c>
      <c r="D23462" t="s">
        <v>17</v>
      </c>
      <c r="E23462" t="s">
        <v>14</v>
      </c>
      <c r="F23462" t="s">
        <v>25</v>
      </c>
      <c r="G23462">
        <v>64038</v>
      </c>
      <c r="H23462" s="1">
        <v>44136</v>
      </c>
      <c r="I23462" t="s">
        <v>131</v>
      </c>
    </row>
    <row r="23463" spans="1:9" x14ac:dyDescent="0.25">
      <c r="A23463">
        <v>23462</v>
      </c>
      <c r="B23463" t="s">
        <v>45</v>
      </c>
      <c r="C23463">
        <v>44</v>
      </c>
      <c r="D23463" t="s">
        <v>17</v>
      </c>
      <c r="E23463" t="s">
        <v>18</v>
      </c>
      <c r="F23463" t="s">
        <v>28</v>
      </c>
      <c r="G23463">
        <v>37202</v>
      </c>
      <c r="H23463" s="1">
        <v>43964</v>
      </c>
      <c r="I23463" t="s">
        <v>131</v>
      </c>
    </row>
    <row r="23464" spans="1:9" x14ac:dyDescent="0.25">
      <c r="A23464">
        <v>23463</v>
      </c>
      <c r="B23464" t="s">
        <v>79</v>
      </c>
      <c r="C23464">
        <v>53</v>
      </c>
      <c r="D23464" t="s">
        <v>59</v>
      </c>
      <c r="E23464" t="s">
        <v>35</v>
      </c>
      <c r="F23464" t="s">
        <v>31</v>
      </c>
      <c r="G23464">
        <v>51625</v>
      </c>
      <c r="H23464" s="1">
        <v>44017</v>
      </c>
      <c r="I23464" t="s">
        <v>131</v>
      </c>
    </row>
    <row r="23465" spans="1:9" x14ac:dyDescent="0.25">
      <c r="A23465">
        <v>23464</v>
      </c>
      <c r="B23465" t="s">
        <v>45</v>
      </c>
      <c r="C23465">
        <v>26</v>
      </c>
      <c r="D23465" t="s">
        <v>21</v>
      </c>
      <c r="E23465" t="s">
        <v>22</v>
      </c>
      <c r="F23465" t="s">
        <v>19</v>
      </c>
      <c r="G23465">
        <v>116730</v>
      </c>
      <c r="H23465" s="1">
        <v>44095</v>
      </c>
      <c r="I23465" t="s">
        <v>131</v>
      </c>
    </row>
    <row r="23466" spans="1:9" x14ac:dyDescent="0.25">
      <c r="A23466">
        <v>23465</v>
      </c>
      <c r="B23466" t="s">
        <v>99</v>
      </c>
      <c r="C23466">
        <v>56</v>
      </c>
      <c r="D23466" t="s">
        <v>17</v>
      </c>
      <c r="E23466" t="s">
        <v>22</v>
      </c>
      <c r="F23466" t="s">
        <v>19</v>
      </c>
      <c r="G23466">
        <v>31051</v>
      </c>
      <c r="H23466" s="1">
        <v>42929</v>
      </c>
      <c r="I23466" t="s">
        <v>131</v>
      </c>
    </row>
    <row r="23467" spans="1:9" x14ac:dyDescent="0.25">
      <c r="A23467">
        <v>23466</v>
      </c>
      <c r="B23467" t="s">
        <v>50</v>
      </c>
      <c r="C23467">
        <v>36</v>
      </c>
      <c r="D23467" t="s">
        <v>38</v>
      </c>
      <c r="E23467" t="s">
        <v>14</v>
      </c>
      <c r="F23467" t="s">
        <v>19</v>
      </c>
      <c r="G23467">
        <v>93319</v>
      </c>
      <c r="H23467" s="1">
        <v>43185</v>
      </c>
      <c r="I23467" t="s">
        <v>131</v>
      </c>
    </row>
    <row r="23468" spans="1:9" x14ac:dyDescent="0.25">
      <c r="A23468">
        <v>23467</v>
      </c>
      <c r="B23468" t="s">
        <v>67</v>
      </c>
      <c r="C23468">
        <v>33</v>
      </c>
      <c r="D23468" t="s">
        <v>9</v>
      </c>
      <c r="E23468" t="s">
        <v>46</v>
      </c>
      <c r="F23468" t="s">
        <v>31</v>
      </c>
      <c r="G23468">
        <v>135524</v>
      </c>
      <c r="H23468" s="1">
        <v>43783</v>
      </c>
      <c r="I23468" t="s">
        <v>131</v>
      </c>
    </row>
    <row r="23469" spans="1:9" x14ac:dyDescent="0.25">
      <c r="A23469">
        <v>23468</v>
      </c>
      <c r="B23469" t="s">
        <v>96</v>
      </c>
      <c r="C23469">
        <v>29</v>
      </c>
      <c r="D23469" t="s">
        <v>9</v>
      </c>
      <c r="E23469" t="s">
        <v>14</v>
      </c>
      <c r="F23469" t="s">
        <v>15</v>
      </c>
      <c r="G23469">
        <v>77255</v>
      </c>
      <c r="H23469" s="1">
        <v>42426</v>
      </c>
      <c r="I23469" t="s">
        <v>131</v>
      </c>
    </row>
    <row r="23470" spans="1:9" x14ac:dyDescent="0.25">
      <c r="A23470">
        <v>23469</v>
      </c>
      <c r="B23470" t="s">
        <v>84</v>
      </c>
      <c r="C23470">
        <v>57</v>
      </c>
      <c r="D23470" t="s">
        <v>38</v>
      </c>
      <c r="E23470" t="s">
        <v>35</v>
      </c>
      <c r="F23470" t="s">
        <v>28</v>
      </c>
      <c r="G23470">
        <v>63907</v>
      </c>
      <c r="H23470" s="1">
        <v>42136</v>
      </c>
      <c r="I23470" t="s">
        <v>131</v>
      </c>
    </row>
    <row r="23471" spans="1:9" x14ac:dyDescent="0.25">
      <c r="A23471">
        <v>23470</v>
      </c>
      <c r="B23471" t="s">
        <v>83</v>
      </c>
      <c r="C23471">
        <v>56</v>
      </c>
      <c r="D23471" t="s">
        <v>13</v>
      </c>
      <c r="E23471" t="s">
        <v>10</v>
      </c>
      <c r="F23471" t="s">
        <v>25</v>
      </c>
      <c r="G23471">
        <v>79832</v>
      </c>
      <c r="H23471" s="1">
        <v>45642</v>
      </c>
      <c r="I23471" t="s">
        <v>131</v>
      </c>
    </row>
    <row r="23472" spans="1:9" x14ac:dyDescent="0.25">
      <c r="A23472">
        <v>23471</v>
      </c>
      <c r="B23472" t="s">
        <v>81</v>
      </c>
      <c r="C23472">
        <v>28</v>
      </c>
      <c r="D23472" t="s">
        <v>33</v>
      </c>
      <c r="E23472" t="s">
        <v>46</v>
      </c>
      <c r="F23472" t="s">
        <v>31</v>
      </c>
      <c r="G23472">
        <v>77421</v>
      </c>
      <c r="H23472" s="1">
        <v>44066</v>
      </c>
      <c r="I23472" t="s">
        <v>131</v>
      </c>
    </row>
    <row r="23473" spans="1:9" x14ac:dyDescent="0.25">
      <c r="A23473">
        <v>23472</v>
      </c>
      <c r="B23473" t="s">
        <v>85</v>
      </c>
      <c r="C23473">
        <v>32</v>
      </c>
      <c r="D23473" t="s">
        <v>21</v>
      </c>
      <c r="E23473" t="s">
        <v>14</v>
      </c>
      <c r="F23473" t="s">
        <v>19</v>
      </c>
      <c r="G23473">
        <v>94192</v>
      </c>
      <c r="H23473" s="1">
        <v>43331</v>
      </c>
      <c r="I23473" t="s">
        <v>131</v>
      </c>
    </row>
    <row r="23474" spans="1:9" x14ac:dyDescent="0.25">
      <c r="A23474">
        <v>23473</v>
      </c>
      <c r="B23474" t="s">
        <v>124</v>
      </c>
      <c r="C23474">
        <v>32</v>
      </c>
      <c r="D23474" t="s">
        <v>13</v>
      </c>
      <c r="E23474" t="s">
        <v>18</v>
      </c>
      <c r="F23474" t="s">
        <v>28</v>
      </c>
      <c r="G23474">
        <v>30555</v>
      </c>
      <c r="H23474" s="1">
        <v>44706</v>
      </c>
      <c r="I23474" t="s">
        <v>131</v>
      </c>
    </row>
    <row r="23475" spans="1:9" x14ac:dyDescent="0.25">
      <c r="A23475">
        <v>23474</v>
      </c>
      <c r="B23475" t="s">
        <v>103</v>
      </c>
      <c r="C23475">
        <v>40</v>
      </c>
      <c r="D23475" t="s">
        <v>33</v>
      </c>
      <c r="E23475" t="s">
        <v>35</v>
      </c>
      <c r="F23475" t="s">
        <v>15</v>
      </c>
      <c r="G23475">
        <v>51756</v>
      </c>
      <c r="H23475" s="1">
        <v>42488</v>
      </c>
      <c r="I23475" t="s">
        <v>131</v>
      </c>
    </row>
    <row r="23476" spans="1:9" x14ac:dyDescent="0.25">
      <c r="A23476">
        <v>23475</v>
      </c>
      <c r="B23476" t="s">
        <v>91</v>
      </c>
      <c r="C23476">
        <v>37</v>
      </c>
      <c r="D23476" t="s">
        <v>30</v>
      </c>
      <c r="E23476" t="s">
        <v>35</v>
      </c>
      <c r="F23476" t="s">
        <v>15</v>
      </c>
      <c r="G23476">
        <v>64105</v>
      </c>
      <c r="H23476" s="1">
        <v>44073</v>
      </c>
      <c r="I23476" t="s">
        <v>131</v>
      </c>
    </row>
    <row r="23477" spans="1:9" x14ac:dyDescent="0.25">
      <c r="A23477">
        <v>23476</v>
      </c>
      <c r="B23477" t="s">
        <v>53</v>
      </c>
      <c r="C23477">
        <v>55</v>
      </c>
      <c r="D23477" t="s">
        <v>33</v>
      </c>
      <c r="E23477" t="s">
        <v>10</v>
      </c>
      <c r="F23477" t="s">
        <v>15</v>
      </c>
      <c r="G23477">
        <v>75749</v>
      </c>
      <c r="H23477" s="1">
        <v>42422</v>
      </c>
      <c r="I23477" t="s">
        <v>131</v>
      </c>
    </row>
    <row r="23478" spans="1:9" x14ac:dyDescent="0.25">
      <c r="A23478">
        <v>23477</v>
      </c>
      <c r="B23478" t="s">
        <v>57</v>
      </c>
      <c r="C23478">
        <v>57</v>
      </c>
      <c r="D23478" t="s">
        <v>13</v>
      </c>
      <c r="E23478" t="s">
        <v>14</v>
      </c>
      <c r="F23478" t="s">
        <v>19</v>
      </c>
      <c r="G23478">
        <v>100162</v>
      </c>
      <c r="H23478" s="1">
        <v>44318</v>
      </c>
      <c r="I23478" t="s">
        <v>131</v>
      </c>
    </row>
    <row r="23479" spans="1:9" x14ac:dyDescent="0.25">
      <c r="A23479">
        <v>23478</v>
      </c>
      <c r="B23479" t="s">
        <v>26</v>
      </c>
      <c r="C23479">
        <v>52</v>
      </c>
      <c r="D23479" t="s">
        <v>17</v>
      </c>
      <c r="E23479" t="s">
        <v>35</v>
      </c>
      <c r="F23479" t="s">
        <v>28</v>
      </c>
      <c r="G23479">
        <v>68297</v>
      </c>
      <c r="H23479" s="1">
        <v>42157</v>
      </c>
      <c r="I23479" t="s">
        <v>131</v>
      </c>
    </row>
    <row r="23480" spans="1:9" x14ac:dyDescent="0.25">
      <c r="A23480">
        <v>23479</v>
      </c>
      <c r="B23480" t="s">
        <v>40</v>
      </c>
      <c r="C23480">
        <v>45</v>
      </c>
      <c r="D23480" t="s">
        <v>21</v>
      </c>
      <c r="E23480" t="s">
        <v>46</v>
      </c>
      <c r="F23480" t="s">
        <v>15</v>
      </c>
      <c r="G23480">
        <v>79657</v>
      </c>
      <c r="H23480" s="1">
        <v>42630</v>
      </c>
      <c r="I23480" t="s">
        <v>131</v>
      </c>
    </row>
    <row r="23481" spans="1:9" x14ac:dyDescent="0.25">
      <c r="A23481">
        <v>23480</v>
      </c>
      <c r="B23481" t="s">
        <v>54</v>
      </c>
      <c r="C23481">
        <v>54</v>
      </c>
      <c r="D23481" t="s">
        <v>30</v>
      </c>
      <c r="E23481" t="s">
        <v>35</v>
      </c>
      <c r="F23481" t="s">
        <v>11</v>
      </c>
      <c r="G23481">
        <v>107538</v>
      </c>
      <c r="H23481" s="1">
        <v>42455</v>
      </c>
      <c r="I23481" t="s">
        <v>131</v>
      </c>
    </row>
    <row r="23482" spans="1:9" x14ac:dyDescent="0.25">
      <c r="A23482">
        <v>23481</v>
      </c>
      <c r="B23482" t="s">
        <v>75</v>
      </c>
      <c r="C23482">
        <v>48</v>
      </c>
      <c r="D23482" t="s">
        <v>30</v>
      </c>
      <c r="E23482" t="s">
        <v>35</v>
      </c>
      <c r="F23482" t="s">
        <v>25</v>
      </c>
      <c r="G23482">
        <v>88340</v>
      </c>
      <c r="H23482" s="1">
        <v>43135</v>
      </c>
      <c r="I23482" t="s">
        <v>131</v>
      </c>
    </row>
    <row r="23483" spans="1:9" x14ac:dyDescent="0.25">
      <c r="A23483">
        <v>23482</v>
      </c>
      <c r="B23483" t="s">
        <v>99</v>
      </c>
      <c r="C23483">
        <v>49</v>
      </c>
      <c r="D23483" t="s">
        <v>38</v>
      </c>
      <c r="E23483" t="s">
        <v>18</v>
      </c>
      <c r="F23483" t="s">
        <v>25</v>
      </c>
      <c r="G23483">
        <v>132538</v>
      </c>
      <c r="H23483" s="1">
        <v>45036</v>
      </c>
      <c r="I23483" t="s">
        <v>131</v>
      </c>
    </row>
    <row r="23484" spans="1:9" x14ac:dyDescent="0.25">
      <c r="A23484">
        <v>23483</v>
      </c>
      <c r="B23484" t="s">
        <v>36</v>
      </c>
      <c r="C23484">
        <v>59</v>
      </c>
      <c r="D23484" t="s">
        <v>38</v>
      </c>
      <c r="E23484" t="s">
        <v>46</v>
      </c>
      <c r="F23484" t="s">
        <v>28</v>
      </c>
      <c r="G23484">
        <v>103166</v>
      </c>
      <c r="H23484" s="1">
        <v>43435</v>
      </c>
      <c r="I23484" t="s">
        <v>131</v>
      </c>
    </row>
    <row r="23485" spans="1:9" x14ac:dyDescent="0.25">
      <c r="A23485">
        <v>23484</v>
      </c>
      <c r="B23485" t="s">
        <v>55</v>
      </c>
      <c r="C23485">
        <v>47</v>
      </c>
      <c r="D23485" t="s">
        <v>38</v>
      </c>
      <c r="E23485" t="s">
        <v>46</v>
      </c>
      <c r="F23485" t="s">
        <v>31</v>
      </c>
      <c r="G23485">
        <v>118305</v>
      </c>
      <c r="H23485" s="1">
        <v>44661</v>
      </c>
      <c r="I23485" t="s">
        <v>131</v>
      </c>
    </row>
    <row r="23486" spans="1:9" x14ac:dyDescent="0.25">
      <c r="A23486">
        <v>23485</v>
      </c>
      <c r="B23486" t="s">
        <v>36</v>
      </c>
      <c r="C23486">
        <v>24</v>
      </c>
      <c r="D23486" t="s">
        <v>24</v>
      </c>
      <c r="E23486" t="s">
        <v>46</v>
      </c>
      <c r="F23486" t="s">
        <v>28</v>
      </c>
      <c r="G23486">
        <v>77658</v>
      </c>
      <c r="H23486" s="1">
        <v>42525</v>
      </c>
      <c r="I23486" t="s">
        <v>131</v>
      </c>
    </row>
    <row r="23487" spans="1:9" x14ac:dyDescent="0.25">
      <c r="A23487">
        <v>23486</v>
      </c>
      <c r="B23487" t="s">
        <v>117</v>
      </c>
      <c r="C23487">
        <v>51</v>
      </c>
      <c r="D23487" t="s">
        <v>33</v>
      </c>
      <c r="E23487" t="s">
        <v>46</v>
      </c>
      <c r="F23487" t="s">
        <v>19</v>
      </c>
      <c r="G23487">
        <v>80624</v>
      </c>
      <c r="H23487" s="1">
        <v>43636</v>
      </c>
      <c r="I23487" t="s">
        <v>131</v>
      </c>
    </row>
    <row r="23488" spans="1:9" x14ac:dyDescent="0.25">
      <c r="A23488">
        <v>23487</v>
      </c>
      <c r="B23488" t="s">
        <v>112</v>
      </c>
      <c r="C23488">
        <v>60</v>
      </c>
      <c r="D23488" t="s">
        <v>59</v>
      </c>
      <c r="E23488" t="s">
        <v>14</v>
      </c>
      <c r="F23488" t="s">
        <v>15</v>
      </c>
      <c r="G23488">
        <v>134926</v>
      </c>
      <c r="H23488" s="1">
        <v>45251</v>
      </c>
      <c r="I23488" t="s">
        <v>131</v>
      </c>
    </row>
    <row r="23489" spans="1:9" x14ac:dyDescent="0.25">
      <c r="A23489">
        <v>23488</v>
      </c>
      <c r="B23489" t="s">
        <v>120</v>
      </c>
      <c r="C23489">
        <v>28</v>
      </c>
      <c r="D23489" t="s">
        <v>9</v>
      </c>
      <c r="E23489" t="s">
        <v>14</v>
      </c>
      <c r="F23489" t="s">
        <v>15</v>
      </c>
      <c r="G23489">
        <v>92755</v>
      </c>
      <c r="H23489" s="1">
        <v>42308</v>
      </c>
      <c r="I23489" t="s">
        <v>131</v>
      </c>
    </row>
    <row r="23490" spans="1:9" x14ac:dyDescent="0.25">
      <c r="A23490">
        <v>23489</v>
      </c>
      <c r="B23490" t="s">
        <v>87</v>
      </c>
      <c r="C23490">
        <v>31</v>
      </c>
      <c r="D23490" t="s">
        <v>38</v>
      </c>
      <c r="E23490" t="s">
        <v>22</v>
      </c>
      <c r="F23490" t="s">
        <v>11</v>
      </c>
      <c r="G23490">
        <v>72747</v>
      </c>
      <c r="H23490" s="1">
        <v>42888</v>
      </c>
      <c r="I23490" t="s">
        <v>131</v>
      </c>
    </row>
    <row r="23491" spans="1:9" x14ac:dyDescent="0.25">
      <c r="A23491">
        <v>23490</v>
      </c>
      <c r="B23491" t="s">
        <v>93</v>
      </c>
      <c r="C23491">
        <v>35</v>
      </c>
      <c r="D23491" t="s">
        <v>21</v>
      </c>
      <c r="E23491" t="s">
        <v>46</v>
      </c>
      <c r="F23491" t="s">
        <v>15</v>
      </c>
      <c r="G23491">
        <v>97934</v>
      </c>
      <c r="H23491" s="1">
        <v>43926</v>
      </c>
      <c r="I23491" t="s">
        <v>131</v>
      </c>
    </row>
    <row r="23492" spans="1:9" x14ac:dyDescent="0.25">
      <c r="A23492">
        <v>23491</v>
      </c>
      <c r="B23492" t="s">
        <v>66</v>
      </c>
      <c r="C23492">
        <v>38</v>
      </c>
      <c r="D23492" t="s">
        <v>59</v>
      </c>
      <c r="E23492" t="s">
        <v>22</v>
      </c>
      <c r="F23492" t="s">
        <v>25</v>
      </c>
      <c r="G23492">
        <v>30081</v>
      </c>
      <c r="H23492" s="1">
        <v>43705</v>
      </c>
      <c r="I23492" t="s">
        <v>131</v>
      </c>
    </row>
    <row r="23493" spans="1:9" x14ac:dyDescent="0.25">
      <c r="A23493">
        <v>23492</v>
      </c>
      <c r="B23493" t="s">
        <v>113</v>
      </c>
      <c r="C23493">
        <v>38</v>
      </c>
      <c r="D23493" t="s">
        <v>30</v>
      </c>
      <c r="E23493" t="s">
        <v>10</v>
      </c>
      <c r="F23493" t="s">
        <v>15</v>
      </c>
      <c r="G23493">
        <v>31795</v>
      </c>
      <c r="H23493" s="1">
        <v>44664</v>
      </c>
      <c r="I23493" t="s">
        <v>131</v>
      </c>
    </row>
    <row r="23494" spans="1:9" x14ac:dyDescent="0.25">
      <c r="A23494">
        <v>23493</v>
      </c>
      <c r="B23494" t="s">
        <v>102</v>
      </c>
      <c r="C23494">
        <v>22</v>
      </c>
      <c r="D23494" t="s">
        <v>59</v>
      </c>
      <c r="E23494" t="s">
        <v>10</v>
      </c>
      <c r="F23494" t="s">
        <v>19</v>
      </c>
      <c r="G23494">
        <v>46124</v>
      </c>
      <c r="H23494" s="1">
        <v>44941</v>
      </c>
      <c r="I23494" t="s">
        <v>131</v>
      </c>
    </row>
    <row r="23495" spans="1:9" x14ac:dyDescent="0.25">
      <c r="A23495">
        <v>23494</v>
      </c>
      <c r="B23495" t="s">
        <v>27</v>
      </c>
      <c r="C23495">
        <v>28</v>
      </c>
      <c r="D23495" t="s">
        <v>30</v>
      </c>
      <c r="E23495" t="s">
        <v>46</v>
      </c>
      <c r="F23495" t="s">
        <v>28</v>
      </c>
      <c r="G23495">
        <v>98054</v>
      </c>
      <c r="H23495" s="1">
        <v>45500</v>
      </c>
      <c r="I23495" t="s">
        <v>131</v>
      </c>
    </row>
    <row r="23496" spans="1:9" x14ac:dyDescent="0.25">
      <c r="A23496">
        <v>23495</v>
      </c>
      <c r="B23496" t="s">
        <v>89</v>
      </c>
      <c r="C23496">
        <v>50</v>
      </c>
      <c r="D23496" t="s">
        <v>38</v>
      </c>
      <c r="E23496" t="s">
        <v>46</v>
      </c>
      <c r="F23496" t="s">
        <v>25</v>
      </c>
      <c r="G23496">
        <v>50318</v>
      </c>
      <c r="H23496" s="1">
        <v>43589</v>
      </c>
      <c r="I23496" t="s">
        <v>131</v>
      </c>
    </row>
    <row r="23497" spans="1:9" x14ac:dyDescent="0.25">
      <c r="A23497">
        <v>23496</v>
      </c>
      <c r="B23497" t="s">
        <v>98</v>
      </c>
      <c r="C23497">
        <v>35</v>
      </c>
      <c r="D23497" t="s">
        <v>17</v>
      </c>
      <c r="E23497" t="s">
        <v>22</v>
      </c>
      <c r="F23497" t="s">
        <v>19</v>
      </c>
      <c r="G23497">
        <v>32122</v>
      </c>
      <c r="H23497" s="1">
        <v>45199</v>
      </c>
      <c r="I23497" t="s">
        <v>131</v>
      </c>
    </row>
    <row r="23498" spans="1:9" x14ac:dyDescent="0.25">
      <c r="A23498">
        <v>23497</v>
      </c>
      <c r="B23498" t="s">
        <v>63</v>
      </c>
      <c r="C23498">
        <v>28</v>
      </c>
      <c r="D23498" t="s">
        <v>21</v>
      </c>
      <c r="E23498" t="s">
        <v>18</v>
      </c>
      <c r="F23498" t="s">
        <v>28</v>
      </c>
      <c r="G23498">
        <v>97810</v>
      </c>
      <c r="H23498" s="1">
        <v>43563</v>
      </c>
      <c r="I23498" t="s">
        <v>131</v>
      </c>
    </row>
    <row r="23499" spans="1:9" x14ac:dyDescent="0.25">
      <c r="A23499">
        <v>23498</v>
      </c>
      <c r="B23499" t="s">
        <v>84</v>
      </c>
      <c r="C23499">
        <v>56</v>
      </c>
      <c r="D23499" t="s">
        <v>30</v>
      </c>
      <c r="E23499" t="s">
        <v>10</v>
      </c>
      <c r="F23499" t="s">
        <v>31</v>
      </c>
      <c r="G23499">
        <v>105030</v>
      </c>
      <c r="H23499" s="1">
        <v>45288</v>
      </c>
      <c r="I23499" t="s">
        <v>131</v>
      </c>
    </row>
    <row r="23500" spans="1:9" x14ac:dyDescent="0.25">
      <c r="A23500">
        <v>23499</v>
      </c>
      <c r="B23500" t="s">
        <v>62</v>
      </c>
      <c r="C23500">
        <v>45</v>
      </c>
      <c r="D23500" t="s">
        <v>30</v>
      </c>
      <c r="E23500" t="s">
        <v>35</v>
      </c>
      <c r="F23500" t="s">
        <v>25</v>
      </c>
      <c r="G23500">
        <v>65367</v>
      </c>
      <c r="H23500" s="1">
        <v>43808</v>
      </c>
      <c r="I23500" t="s">
        <v>131</v>
      </c>
    </row>
    <row r="23501" spans="1:9" x14ac:dyDescent="0.25">
      <c r="A23501">
        <v>23500</v>
      </c>
      <c r="B23501" t="s">
        <v>36</v>
      </c>
      <c r="C23501">
        <v>49</v>
      </c>
      <c r="D23501" t="s">
        <v>24</v>
      </c>
      <c r="E23501" t="s">
        <v>22</v>
      </c>
      <c r="F23501" t="s">
        <v>31</v>
      </c>
      <c r="G23501">
        <v>58986</v>
      </c>
      <c r="H23501" s="1">
        <v>44210</v>
      </c>
      <c r="I23501" t="s">
        <v>131</v>
      </c>
    </row>
    <row r="23502" spans="1:9" x14ac:dyDescent="0.25">
      <c r="A23502">
        <v>23501</v>
      </c>
      <c r="B23502" t="s">
        <v>29</v>
      </c>
      <c r="C23502">
        <v>56</v>
      </c>
      <c r="D23502" t="s">
        <v>24</v>
      </c>
      <c r="E23502" t="s">
        <v>22</v>
      </c>
      <c r="F23502" t="s">
        <v>15</v>
      </c>
      <c r="G23502">
        <v>75633</v>
      </c>
      <c r="H23502" s="1">
        <v>43347</v>
      </c>
      <c r="I23502" t="s">
        <v>131</v>
      </c>
    </row>
    <row r="23503" spans="1:9" x14ac:dyDescent="0.25">
      <c r="A23503">
        <v>23502</v>
      </c>
      <c r="B23503" t="s">
        <v>64</v>
      </c>
      <c r="C23503">
        <v>55</v>
      </c>
      <c r="D23503" t="s">
        <v>30</v>
      </c>
      <c r="E23503" t="s">
        <v>22</v>
      </c>
      <c r="F23503" t="s">
        <v>19</v>
      </c>
      <c r="G23503">
        <v>76702</v>
      </c>
      <c r="H23503" s="1">
        <v>45329</v>
      </c>
      <c r="I23503" t="s">
        <v>131</v>
      </c>
    </row>
    <row r="23504" spans="1:9" x14ac:dyDescent="0.25">
      <c r="A23504">
        <v>23503</v>
      </c>
      <c r="B23504" t="s">
        <v>113</v>
      </c>
      <c r="C23504">
        <v>23</v>
      </c>
      <c r="D23504" t="s">
        <v>33</v>
      </c>
      <c r="E23504" t="s">
        <v>35</v>
      </c>
      <c r="F23504" t="s">
        <v>15</v>
      </c>
      <c r="G23504">
        <v>63796</v>
      </c>
      <c r="H23504" s="1">
        <v>42572</v>
      </c>
      <c r="I23504" t="s">
        <v>131</v>
      </c>
    </row>
    <row r="23505" spans="1:9" x14ac:dyDescent="0.25">
      <c r="A23505">
        <v>23504</v>
      </c>
      <c r="B23505" t="s">
        <v>118</v>
      </c>
      <c r="C23505">
        <v>29</v>
      </c>
      <c r="D23505" t="s">
        <v>30</v>
      </c>
      <c r="E23505" t="s">
        <v>35</v>
      </c>
      <c r="F23505" t="s">
        <v>25</v>
      </c>
      <c r="G23505">
        <v>52795</v>
      </c>
      <c r="H23505" s="1">
        <v>43122</v>
      </c>
      <c r="I23505" t="s">
        <v>131</v>
      </c>
    </row>
    <row r="23506" spans="1:9" x14ac:dyDescent="0.25">
      <c r="A23506">
        <v>23505</v>
      </c>
      <c r="B23506" t="s">
        <v>37</v>
      </c>
      <c r="C23506">
        <v>34</v>
      </c>
      <c r="D23506" t="s">
        <v>41</v>
      </c>
      <c r="E23506" t="s">
        <v>35</v>
      </c>
      <c r="F23506" t="s">
        <v>11</v>
      </c>
      <c r="G23506">
        <v>65009</v>
      </c>
      <c r="H23506" s="1">
        <v>43141</v>
      </c>
      <c r="I23506" t="s">
        <v>131</v>
      </c>
    </row>
    <row r="23507" spans="1:9" x14ac:dyDescent="0.25">
      <c r="A23507">
        <v>23506</v>
      </c>
      <c r="B23507" t="s">
        <v>34</v>
      </c>
      <c r="C23507">
        <v>37</v>
      </c>
      <c r="D23507" t="s">
        <v>13</v>
      </c>
      <c r="E23507" t="s">
        <v>35</v>
      </c>
      <c r="F23507" t="s">
        <v>11</v>
      </c>
      <c r="G23507">
        <v>84329</v>
      </c>
      <c r="H23507" s="1">
        <v>43970</v>
      </c>
      <c r="I23507" t="s">
        <v>131</v>
      </c>
    </row>
    <row r="23508" spans="1:9" x14ac:dyDescent="0.25">
      <c r="A23508">
        <v>23507</v>
      </c>
      <c r="B23508" t="s">
        <v>47</v>
      </c>
      <c r="C23508">
        <v>42</v>
      </c>
      <c r="D23508" t="s">
        <v>38</v>
      </c>
      <c r="E23508" t="s">
        <v>22</v>
      </c>
      <c r="F23508" t="s">
        <v>31</v>
      </c>
      <c r="G23508">
        <v>109246</v>
      </c>
      <c r="H23508" s="1">
        <v>44695</v>
      </c>
      <c r="I23508" t="s">
        <v>131</v>
      </c>
    </row>
    <row r="23509" spans="1:9" x14ac:dyDescent="0.25">
      <c r="A23509">
        <v>23508</v>
      </c>
      <c r="B23509" t="s">
        <v>68</v>
      </c>
      <c r="C23509">
        <v>46</v>
      </c>
      <c r="D23509" t="s">
        <v>21</v>
      </c>
      <c r="E23509" t="s">
        <v>14</v>
      </c>
      <c r="F23509" t="s">
        <v>28</v>
      </c>
      <c r="G23509">
        <v>82755</v>
      </c>
      <c r="H23509" s="1">
        <v>43053</v>
      </c>
      <c r="I23509" t="s">
        <v>131</v>
      </c>
    </row>
    <row r="23510" spans="1:9" x14ac:dyDescent="0.25">
      <c r="A23510">
        <v>23509</v>
      </c>
      <c r="B23510" t="s">
        <v>123</v>
      </c>
      <c r="C23510">
        <v>31</v>
      </c>
      <c r="D23510" t="s">
        <v>9</v>
      </c>
      <c r="E23510" t="s">
        <v>14</v>
      </c>
      <c r="F23510" t="s">
        <v>31</v>
      </c>
      <c r="G23510">
        <v>99226</v>
      </c>
      <c r="H23510" s="1">
        <v>45343</v>
      </c>
      <c r="I23510" t="s">
        <v>131</v>
      </c>
    </row>
    <row r="23511" spans="1:9" x14ac:dyDescent="0.25">
      <c r="A23511">
        <v>23510</v>
      </c>
      <c r="B23511" t="s">
        <v>50</v>
      </c>
      <c r="C23511">
        <v>28</v>
      </c>
      <c r="D23511" t="s">
        <v>59</v>
      </c>
      <c r="E23511" t="s">
        <v>35</v>
      </c>
      <c r="F23511" t="s">
        <v>31</v>
      </c>
      <c r="G23511">
        <v>67522</v>
      </c>
      <c r="H23511" s="1">
        <v>45716</v>
      </c>
      <c r="I23511" t="s">
        <v>131</v>
      </c>
    </row>
    <row r="23512" spans="1:9" x14ac:dyDescent="0.25">
      <c r="A23512">
        <v>23511</v>
      </c>
      <c r="B23512" t="s">
        <v>84</v>
      </c>
      <c r="C23512">
        <v>28</v>
      </c>
      <c r="D23512" t="s">
        <v>13</v>
      </c>
      <c r="E23512" t="s">
        <v>14</v>
      </c>
      <c r="F23512" t="s">
        <v>15</v>
      </c>
      <c r="G23512">
        <v>103336</v>
      </c>
      <c r="H23512" s="1">
        <v>44404</v>
      </c>
      <c r="I23512" t="s">
        <v>131</v>
      </c>
    </row>
    <row r="23513" spans="1:9" x14ac:dyDescent="0.25">
      <c r="A23513">
        <v>23512</v>
      </c>
      <c r="B23513" t="s">
        <v>12</v>
      </c>
      <c r="C23513">
        <v>55</v>
      </c>
      <c r="D23513" t="s">
        <v>24</v>
      </c>
      <c r="E23513" t="s">
        <v>14</v>
      </c>
      <c r="F23513" t="s">
        <v>25</v>
      </c>
      <c r="G23513">
        <v>79847</v>
      </c>
      <c r="H23513" s="1">
        <v>44186</v>
      </c>
      <c r="I23513" t="s">
        <v>131</v>
      </c>
    </row>
    <row r="23514" spans="1:9" x14ac:dyDescent="0.25">
      <c r="A23514">
        <v>23513</v>
      </c>
      <c r="B23514" t="s">
        <v>102</v>
      </c>
      <c r="C23514">
        <v>47</v>
      </c>
      <c r="D23514" t="s">
        <v>21</v>
      </c>
      <c r="E23514" t="s">
        <v>22</v>
      </c>
      <c r="F23514" t="s">
        <v>19</v>
      </c>
      <c r="G23514">
        <v>86840</v>
      </c>
      <c r="H23514" s="1">
        <v>42142</v>
      </c>
      <c r="I23514" t="s">
        <v>131</v>
      </c>
    </row>
    <row r="23515" spans="1:9" x14ac:dyDescent="0.25">
      <c r="A23515">
        <v>23514</v>
      </c>
      <c r="B23515" t="s">
        <v>106</v>
      </c>
      <c r="C23515">
        <v>48</v>
      </c>
      <c r="D23515" t="s">
        <v>21</v>
      </c>
      <c r="E23515" t="s">
        <v>22</v>
      </c>
      <c r="F23515" t="s">
        <v>31</v>
      </c>
      <c r="G23515">
        <v>52918</v>
      </c>
      <c r="H23515" s="1">
        <v>42958</v>
      </c>
      <c r="I23515" t="s">
        <v>131</v>
      </c>
    </row>
    <row r="23516" spans="1:9" x14ac:dyDescent="0.25">
      <c r="A23516">
        <v>23515</v>
      </c>
      <c r="B23516" t="s">
        <v>116</v>
      </c>
      <c r="C23516">
        <v>40</v>
      </c>
      <c r="D23516" t="s">
        <v>33</v>
      </c>
      <c r="E23516" t="s">
        <v>14</v>
      </c>
      <c r="F23516" t="s">
        <v>11</v>
      </c>
      <c r="G23516">
        <v>129092</v>
      </c>
      <c r="H23516" s="1">
        <v>44714</v>
      </c>
      <c r="I23516" t="s">
        <v>131</v>
      </c>
    </row>
    <row r="23517" spans="1:9" x14ac:dyDescent="0.25">
      <c r="A23517">
        <v>23516</v>
      </c>
      <c r="B23517" t="s">
        <v>27</v>
      </c>
      <c r="C23517">
        <v>27</v>
      </c>
      <c r="D23517" t="s">
        <v>13</v>
      </c>
      <c r="E23517" t="s">
        <v>35</v>
      </c>
      <c r="F23517" t="s">
        <v>28</v>
      </c>
      <c r="G23517">
        <v>95053</v>
      </c>
      <c r="H23517" s="1">
        <v>43593</v>
      </c>
      <c r="I23517" t="s">
        <v>131</v>
      </c>
    </row>
    <row r="23518" spans="1:9" x14ac:dyDescent="0.25">
      <c r="A23518">
        <v>23517</v>
      </c>
      <c r="B23518" t="s">
        <v>90</v>
      </c>
      <c r="C23518">
        <v>26</v>
      </c>
      <c r="D23518" t="s">
        <v>38</v>
      </c>
      <c r="E23518" t="s">
        <v>14</v>
      </c>
      <c r="F23518" t="s">
        <v>31</v>
      </c>
      <c r="G23518">
        <v>48271</v>
      </c>
      <c r="H23518" s="1">
        <v>44418</v>
      </c>
      <c r="I23518" t="s">
        <v>131</v>
      </c>
    </row>
    <row r="23519" spans="1:9" x14ac:dyDescent="0.25">
      <c r="A23519">
        <v>23518</v>
      </c>
      <c r="B23519" t="s">
        <v>106</v>
      </c>
      <c r="C23519">
        <v>39</v>
      </c>
      <c r="D23519" t="s">
        <v>9</v>
      </c>
      <c r="E23519" t="s">
        <v>10</v>
      </c>
      <c r="F23519" t="s">
        <v>11</v>
      </c>
      <c r="G23519">
        <v>112288</v>
      </c>
      <c r="H23519" s="1">
        <v>43140</v>
      </c>
      <c r="I23519" t="s">
        <v>131</v>
      </c>
    </row>
    <row r="23520" spans="1:9" x14ac:dyDescent="0.25">
      <c r="A23520">
        <v>23519</v>
      </c>
      <c r="B23520" t="s">
        <v>103</v>
      </c>
      <c r="C23520">
        <v>31</v>
      </c>
      <c r="D23520" t="s">
        <v>17</v>
      </c>
      <c r="E23520" t="s">
        <v>10</v>
      </c>
      <c r="F23520" t="s">
        <v>11</v>
      </c>
      <c r="G23520">
        <v>113318</v>
      </c>
      <c r="H23520" s="1">
        <v>42520</v>
      </c>
      <c r="I23520" t="s">
        <v>131</v>
      </c>
    </row>
    <row r="23521" spans="1:9" x14ac:dyDescent="0.25">
      <c r="A23521">
        <v>23520</v>
      </c>
      <c r="B23521" t="s">
        <v>116</v>
      </c>
      <c r="C23521">
        <v>53</v>
      </c>
      <c r="D23521" t="s">
        <v>9</v>
      </c>
      <c r="E23521" t="s">
        <v>46</v>
      </c>
      <c r="F23521" t="s">
        <v>15</v>
      </c>
      <c r="G23521">
        <v>51957</v>
      </c>
      <c r="H23521" s="1">
        <v>43558</v>
      </c>
      <c r="I23521" t="s">
        <v>131</v>
      </c>
    </row>
    <row r="23522" spans="1:9" x14ac:dyDescent="0.25">
      <c r="A23522">
        <v>23521</v>
      </c>
      <c r="B23522" t="s">
        <v>81</v>
      </c>
      <c r="C23522">
        <v>48</v>
      </c>
      <c r="D23522" t="s">
        <v>13</v>
      </c>
      <c r="E23522" t="s">
        <v>22</v>
      </c>
      <c r="F23522" t="s">
        <v>11</v>
      </c>
      <c r="G23522">
        <v>98329</v>
      </c>
      <c r="H23522" s="1">
        <v>45092</v>
      </c>
      <c r="I23522" t="s">
        <v>131</v>
      </c>
    </row>
    <row r="23523" spans="1:9" x14ac:dyDescent="0.25">
      <c r="A23523">
        <v>23522</v>
      </c>
      <c r="B23523" t="s">
        <v>96</v>
      </c>
      <c r="C23523">
        <v>25</v>
      </c>
      <c r="D23523" t="s">
        <v>21</v>
      </c>
      <c r="E23523" t="s">
        <v>46</v>
      </c>
      <c r="F23523" t="s">
        <v>19</v>
      </c>
      <c r="G23523">
        <v>31167</v>
      </c>
      <c r="H23523" s="1">
        <v>43255</v>
      </c>
      <c r="I23523" t="s">
        <v>131</v>
      </c>
    </row>
    <row r="23524" spans="1:9" x14ac:dyDescent="0.25">
      <c r="A23524">
        <v>23523</v>
      </c>
      <c r="B23524" t="s">
        <v>54</v>
      </c>
      <c r="C23524">
        <v>59</v>
      </c>
      <c r="D23524" t="s">
        <v>30</v>
      </c>
      <c r="E23524" t="s">
        <v>14</v>
      </c>
      <c r="F23524" t="s">
        <v>11</v>
      </c>
      <c r="G23524">
        <v>52029</v>
      </c>
      <c r="H23524" s="1">
        <v>45529</v>
      </c>
      <c r="I23524" t="s">
        <v>131</v>
      </c>
    </row>
    <row r="23525" spans="1:9" x14ac:dyDescent="0.25">
      <c r="A23525">
        <v>23524</v>
      </c>
      <c r="B23525" t="s">
        <v>43</v>
      </c>
      <c r="C23525">
        <v>52</v>
      </c>
      <c r="D23525" t="s">
        <v>30</v>
      </c>
      <c r="E23525" t="s">
        <v>10</v>
      </c>
      <c r="F23525" t="s">
        <v>11</v>
      </c>
      <c r="G23525">
        <v>110978</v>
      </c>
      <c r="H23525" s="1">
        <v>42138</v>
      </c>
      <c r="I23525" t="s">
        <v>131</v>
      </c>
    </row>
    <row r="23526" spans="1:9" x14ac:dyDescent="0.25">
      <c r="A23526">
        <v>23525</v>
      </c>
      <c r="B23526" t="s">
        <v>94</v>
      </c>
      <c r="C23526">
        <v>40</v>
      </c>
      <c r="D23526" t="s">
        <v>9</v>
      </c>
      <c r="E23526" t="s">
        <v>14</v>
      </c>
      <c r="F23526" t="s">
        <v>11</v>
      </c>
      <c r="G23526">
        <v>130684</v>
      </c>
      <c r="H23526" s="1">
        <v>44241</v>
      </c>
      <c r="I23526" t="s">
        <v>131</v>
      </c>
    </row>
    <row r="23527" spans="1:9" x14ac:dyDescent="0.25">
      <c r="A23527">
        <v>23526</v>
      </c>
      <c r="B23527" t="s">
        <v>68</v>
      </c>
      <c r="C23527">
        <v>59</v>
      </c>
      <c r="D23527" t="s">
        <v>13</v>
      </c>
      <c r="E23527" t="s">
        <v>18</v>
      </c>
      <c r="F23527" t="s">
        <v>25</v>
      </c>
      <c r="G23527">
        <v>31221</v>
      </c>
      <c r="H23527" s="1">
        <v>44211</v>
      </c>
      <c r="I23527" t="s">
        <v>131</v>
      </c>
    </row>
    <row r="23528" spans="1:9" x14ac:dyDescent="0.25">
      <c r="A23528">
        <v>23527</v>
      </c>
      <c r="B23528" t="s">
        <v>63</v>
      </c>
      <c r="C23528">
        <v>51</v>
      </c>
      <c r="D23528" t="s">
        <v>41</v>
      </c>
      <c r="E23528" t="s">
        <v>22</v>
      </c>
      <c r="F23528" t="s">
        <v>15</v>
      </c>
      <c r="G23528">
        <v>36027</v>
      </c>
      <c r="H23528" s="1">
        <v>44945</v>
      </c>
      <c r="I23528" t="s">
        <v>131</v>
      </c>
    </row>
    <row r="23529" spans="1:9" x14ac:dyDescent="0.25">
      <c r="A23529">
        <v>23528</v>
      </c>
      <c r="B23529" t="s">
        <v>88</v>
      </c>
      <c r="C23529">
        <v>56</v>
      </c>
      <c r="D23529" t="s">
        <v>38</v>
      </c>
      <c r="E23529" t="s">
        <v>14</v>
      </c>
      <c r="F23529" t="s">
        <v>11</v>
      </c>
      <c r="G23529">
        <v>114503</v>
      </c>
      <c r="H23529" s="1">
        <v>43879</v>
      </c>
      <c r="I23529" t="s">
        <v>131</v>
      </c>
    </row>
    <row r="23530" spans="1:9" x14ac:dyDescent="0.25">
      <c r="A23530">
        <v>23529</v>
      </c>
      <c r="B23530" t="s">
        <v>53</v>
      </c>
      <c r="C23530">
        <v>22</v>
      </c>
      <c r="D23530" t="s">
        <v>9</v>
      </c>
      <c r="E23530" t="s">
        <v>35</v>
      </c>
      <c r="F23530" t="s">
        <v>11</v>
      </c>
      <c r="G23530">
        <v>122076</v>
      </c>
      <c r="H23530" s="1">
        <v>42129</v>
      </c>
      <c r="I23530" t="s">
        <v>131</v>
      </c>
    </row>
    <row r="23531" spans="1:9" x14ac:dyDescent="0.25">
      <c r="A23531">
        <v>23530</v>
      </c>
      <c r="B23531" t="s">
        <v>118</v>
      </c>
      <c r="C23531">
        <v>35</v>
      </c>
      <c r="D23531" t="s">
        <v>33</v>
      </c>
      <c r="E23531" t="s">
        <v>10</v>
      </c>
      <c r="F23531" t="s">
        <v>19</v>
      </c>
      <c r="G23531">
        <v>86829</v>
      </c>
      <c r="H23531" s="1">
        <v>44932</v>
      </c>
      <c r="I23531" t="s">
        <v>131</v>
      </c>
    </row>
    <row r="23532" spans="1:9" x14ac:dyDescent="0.25">
      <c r="A23532">
        <v>23531</v>
      </c>
      <c r="B23532" t="s">
        <v>101</v>
      </c>
      <c r="C23532">
        <v>50</v>
      </c>
      <c r="D23532" t="s">
        <v>59</v>
      </c>
      <c r="E23532" t="s">
        <v>14</v>
      </c>
      <c r="F23532" t="s">
        <v>19</v>
      </c>
      <c r="G23532">
        <v>45988</v>
      </c>
      <c r="H23532" s="1">
        <v>43660</v>
      </c>
      <c r="I23532" t="s">
        <v>131</v>
      </c>
    </row>
    <row r="23533" spans="1:9" x14ac:dyDescent="0.25">
      <c r="A23533">
        <v>23532</v>
      </c>
      <c r="B23533" t="s">
        <v>79</v>
      </c>
      <c r="C23533">
        <v>30</v>
      </c>
      <c r="D23533" t="s">
        <v>38</v>
      </c>
      <c r="E23533" t="s">
        <v>46</v>
      </c>
      <c r="F23533" t="s">
        <v>25</v>
      </c>
      <c r="G23533">
        <v>31180</v>
      </c>
      <c r="H23533" s="1">
        <v>43783</v>
      </c>
      <c r="I23533" t="s">
        <v>131</v>
      </c>
    </row>
    <row r="23534" spans="1:9" x14ac:dyDescent="0.25">
      <c r="A23534">
        <v>23533</v>
      </c>
      <c r="B23534" t="s">
        <v>94</v>
      </c>
      <c r="C23534">
        <v>59</v>
      </c>
      <c r="D23534" t="s">
        <v>21</v>
      </c>
      <c r="E23534" t="s">
        <v>14</v>
      </c>
      <c r="F23534" t="s">
        <v>11</v>
      </c>
      <c r="G23534">
        <v>96314</v>
      </c>
      <c r="H23534" s="1">
        <v>43834</v>
      </c>
      <c r="I23534" t="s">
        <v>131</v>
      </c>
    </row>
    <row r="23535" spans="1:9" x14ac:dyDescent="0.25">
      <c r="A23535">
        <v>23534</v>
      </c>
      <c r="B23535" t="s">
        <v>85</v>
      </c>
      <c r="C23535">
        <v>48</v>
      </c>
      <c r="D23535" t="s">
        <v>59</v>
      </c>
      <c r="E23535" t="s">
        <v>22</v>
      </c>
      <c r="F23535" t="s">
        <v>31</v>
      </c>
      <c r="G23535">
        <v>127120</v>
      </c>
      <c r="H23535" s="1">
        <v>42614</v>
      </c>
      <c r="I23535" t="s">
        <v>131</v>
      </c>
    </row>
    <row r="23536" spans="1:9" x14ac:dyDescent="0.25">
      <c r="A23536">
        <v>23535</v>
      </c>
      <c r="B23536" t="s">
        <v>111</v>
      </c>
      <c r="C23536">
        <v>43</v>
      </c>
      <c r="D23536" t="s">
        <v>41</v>
      </c>
      <c r="E23536" t="s">
        <v>22</v>
      </c>
      <c r="F23536" t="s">
        <v>15</v>
      </c>
      <c r="G23536">
        <v>109288</v>
      </c>
      <c r="H23536" s="1">
        <v>44482</v>
      </c>
      <c r="I23536" t="s">
        <v>131</v>
      </c>
    </row>
    <row r="23537" spans="1:9" x14ac:dyDescent="0.25">
      <c r="A23537">
        <v>23536</v>
      </c>
      <c r="B23537" t="s">
        <v>54</v>
      </c>
      <c r="C23537">
        <v>53</v>
      </c>
      <c r="D23537" t="s">
        <v>24</v>
      </c>
      <c r="E23537" t="s">
        <v>10</v>
      </c>
      <c r="F23537" t="s">
        <v>31</v>
      </c>
      <c r="G23537">
        <v>119408</v>
      </c>
      <c r="H23537" s="1">
        <v>45103</v>
      </c>
      <c r="I23537" t="s">
        <v>131</v>
      </c>
    </row>
    <row r="23538" spans="1:9" x14ac:dyDescent="0.25">
      <c r="A23538">
        <v>23537</v>
      </c>
      <c r="B23538" t="s">
        <v>37</v>
      </c>
      <c r="C23538">
        <v>28</v>
      </c>
      <c r="D23538" t="s">
        <v>13</v>
      </c>
      <c r="E23538" t="s">
        <v>22</v>
      </c>
      <c r="F23538" t="s">
        <v>19</v>
      </c>
      <c r="G23538">
        <v>43598</v>
      </c>
      <c r="H23538" s="1">
        <v>44824</v>
      </c>
      <c r="I23538" t="s">
        <v>131</v>
      </c>
    </row>
    <row r="23539" spans="1:9" x14ac:dyDescent="0.25">
      <c r="A23539">
        <v>23538</v>
      </c>
      <c r="B23539" t="s">
        <v>122</v>
      </c>
      <c r="C23539">
        <v>42</v>
      </c>
      <c r="D23539" t="s">
        <v>30</v>
      </c>
      <c r="E23539" t="s">
        <v>14</v>
      </c>
      <c r="F23539" t="s">
        <v>19</v>
      </c>
      <c r="G23539">
        <v>34515</v>
      </c>
      <c r="H23539" s="1">
        <v>42172</v>
      </c>
      <c r="I23539" t="s">
        <v>131</v>
      </c>
    </row>
    <row r="23540" spans="1:9" x14ac:dyDescent="0.25">
      <c r="A23540">
        <v>23539</v>
      </c>
      <c r="B23540" t="s">
        <v>57</v>
      </c>
      <c r="C23540">
        <v>28</v>
      </c>
      <c r="D23540" t="s">
        <v>38</v>
      </c>
      <c r="E23540" t="s">
        <v>35</v>
      </c>
      <c r="F23540" t="s">
        <v>28</v>
      </c>
      <c r="G23540">
        <v>47482</v>
      </c>
      <c r="H23540" s="1">
        <v>42663</v>
      </c>
      <c r="I23540" t="s">
        <v>131</v>
      </c>
    </row>
    <row r="23541" spans="1:9" x14ac:dyDescent="0.25">
      <c r="A23541">
        <v>23540</v>
      </c>
      <c r="B23541" t="s">
        <v>103</v>
      </c>
      <c r="C23541">
        <v>22</v>
      </c>
      <c r="D23541" t="s">
        <v>30</v>
      </c>
      <c r="E23541" t="s">
        <v>22</v>
      </c>
      <c r="F23541" t="s">
        <v>28</v>
      </c>
      <c r="G23541">
        <v>61698</v>
      </c>
      <c r="H23541" s="1">
        <v>43277</v>
      </c>
      <c r="I23541" t="s">
        <v>131</v>
      </c>
    </row>
    <row r="23542" spans="1:9" x14ac:dyDescent="0.25">
      <c r="A23542">
        <v>23541</v>
      </c>
      <c r="B23542" t="s">
        <v>78</v>
      </c>
      <c r="C23542">
        <v>31</v>
      </c>
      <c r="D23542" t="s">
        <v>38</v>
      </c>
      <c r="E23542" t="s">
        <v>35</v>
      </c>
      <c r="F23542" t="s">
        <v>31</v>
      </c>
      <c r="G23542">
        <v>63216</v>
      </c>
      <c r="H23542" s="1">
        <v>43857</v>
      </c>
      <c r="I23542" t="s">
        <v>131</v>
      </c>
    </row>
    <row r="23543" spans="1:9" x14ac:dyDescent="0.25">
      <c r="A23543">
        <v>23542</v>
      </c>
      <c r="B23543" t="s">
        <v>86</v>
      </c>
      <c r="C23543">
        <v>31</v>
      </c>
      <c r="D23543" t="s">
        <v>41</v>
      </c>
      <c r="E23543" t="s">
        <v>35</v>
      </c>
      <c r="F23543" t="s">
        <v>31</v>
      </c>
      <c r="G23543">
        <v>40507</v>
      </c>
      <c r="H23543" s="1">
        <v>45420</v>
      </c>
      <c r="I23543" t="s">
        <v>131</v>
      </c>
    </row>
    <row r="23544" spans="1:9" x14ac:dyDescent="0.25">
      <c r="A23544">
        <v>23543</v>
      </c>
      <c r="B23544" t="s">
        <v>117</v>
      </c>
      <c r="C23544">
        <v>56</v>
      </c>
      <c r="D23544" t="s">
        <v>41</v>
      </c>
      <c r="E23544" t="s">
        <v>35</v>
      </c>
      <c r="F23544" t="s">
        <v>11</v>
      </c>
      <c r="G23544">
        <v>88560</v>
      </c>
      <c r="H23544" s="1">
        <v>43840</v>
      </c>
      <c r="I23544" t="s">
        <v>131</v>
      </c>
    </row>
    <row r="23545" spans="1:9" x14ac:dyDescent="0.25">
      <c r="A23545">
        <v>23544</v>
      </c>
      <c r="B23545" t="s">
        <v>68</v>
      </c>
      <c r="C23545">
        <v>55</v>
      </c>
      <c r="D23545" t="s">
        <v>59</v>
      </c>
      <c r="E23545" t="s">
        <v>10</v>
      </c>
      <c r="F23545" t="s">
        <v>25</v>
      </c>
      <c r="G23545">
        <v>54595</v>
      </c>
      <c r="H23545" s="1">
        <v>42941</v>
      </c>
      <c r="I23545" t="s">
        <v>131</v>
      </c>
    </row>
    <row r="23546" spans="1:9" x14ac:dyDescent="0.25">
      <c r="A23546">
        <v>23545</v>
      </c>
      <c r="B23546" t="s">
        <v>50</v>
      </c>
      <c r="C23546">
        <v>44</v>
      </c>
      <c r="D23546" t="s">
        <v>24</v>
      </c>
      <c r="E23546" t="s">
        <v>10</v>
      </c>
      <c r="F23546" t="s">
        <v>28</v>
      </c>
      <c r="G23546">
        <v>50961</v>
      </c>
      <c r="H23546" s="1">
        <v>42748</v>
      </c>
      <c r="I23546" t="s">
        <v>131</v>
      </c>
    </row>
    <row r="23547" spans="1:9" x14ac:dyDescent="0.25">
      <c r="A23547">
        <v>23546</v>
      </c>
      <c r="B23547" t="s">
        <v>86</v>
      </c>
      <c r="C23547">
        <v>59</v>
      </c>
      <c r="D23547" t="s">
        <v>41</v>
      </c>
      <c r="E23547" t="s">
        <v>18</v>
      </c>
      <c r="F23547" t="s">
        <v>28</v>
      </c>
      <c r="G23547">
        <v>47414</v>
      </c>
      <c r="H23547" s="1">
        <v>42583</v>
      </c>
      <c r="I23547" t="s">
        <v>131</v>
      </c>
    </row>
    <row r="23548" spans="1:9" x14ac:dyDescent="0.25">
      <c r="A23548">
        <v>23547</v>
      </c>
      <c r="B23548" t="s">
        <v>115</v>
      </c>
      <c r="C23548">
        <v>43</v>
      </c>
      <c r="D23548" t="s">
        <v>17</v>
      </c>
      <c r="E23548" t="s">
        <v>35</v>
      </c>
      <c r="F23548" t="s">
        <v>15</v>
      </c>
      <c r="G23548">
        <v>83657</v>
      </c>
      <c r="H23548" s="1">
        <v>43825</v>
      </c>
      <c r="I23548" t="s">
        <v>131</v>
      </c>
    </row>
    <row r="23549" spans="1:9" x14ac:dyDescent="0.25">
      <c r="A23549">
        <v>23548</v>
      </c>
      <c r="B23549" t="s">
        <v>16</v>
      </c>
      <c r="C23549">
        <v>33</v>
      </c>
      <c r="D23549" t="s">
        <v>17</v>
      </c>
      <c r="E23549" t="s">
        <v>22</v>
      </c>
      <c r="F23549" t="s">
        <v>15</v>
      </c>
      <c r="G23549">
        <v>42015</v>
      </c>
      <c r="H23549" s="1">
        <v>45689</v>
      </c>
      <c r="I23549" t="s">
        <v>131</v>
      </c>
    </row>
    <row r="23550" spans="1:9" x14ac:dyDescent="0.25">
      <c r="A23550">
        <v>23549</v>
      </c>
      <c r="B23550" t="s">
        <v>100</v>
      </c>
      <c r="C23550">
        <v>46</v>
      </c>
      <c r="D23550" t="s">
        <v>30</v>
      </c>
      <c r="E23550" t="s">
        <v>14</v>
      </c>
      <c r="F23550" t="s">
        <v>25</v>
      </c>
      <c r="G23550">
        <v>65785</v>
      </c>
      <c r="H23550" s="1">
        <v>44619</v>
      </c>
      <c r="I23550" t="s">
        <v>131</v>
      </c>
    </row>
    <row r="23551" spans="1:9" x14ac:dyDescent="0.25">
      <c r="A23551">
        <v>23550</v>
      </c>
      <c r="B23551" t="s">
        <v>92</v>
      </c>
      <c r="C23551">
        <v>32</v>
      </c>
      <c r="D23551" t="s">
        <v>41</v>
      </c>
      <c r="E23551" t="s">
        <v>18</v>
      </c>
      <c r="F23551" t="s">
        <v>11</v>
      </c>
      <c r="G23551">
        <v>143385</v>
      </c>
      <c r="H23551" s="1">
        <v>42563</v>
      </c>
      <c r="I23551" t="s">
        <v>131</v>
      </c>
    </row>
    <row r="23552" spans="1:9" x14ac:dyDescent="0.25">
      <c r="A23552">
        <v>23551</v>
      </c>
      <c r="B23552" t="s">
        <v>61</v>
      </c>
      <c r="C23552">
        <v>47</v>
      </c>
      <c r="D23552" t="s">
        <v>17</v>
      </c>
      <c r="E23552" t="s">
        <v>46</v>
      </c>
      <c r="F23552" t="s">
        <v>19</v>
      </c>
      <c r="G23552">
        <v>93843</v>
      </c>
      <c r="H23552" s="1">
        <v>44157</v>
      </c>
      <c r="I23552" t="s">
        <v>131</v>
      </c>
    </row>
    <row r="23553" spans="1:9" x14ac:dyDescent="0.25">
      <c r="A23553">
        <v>23552</v>
      </c>
      <c r="B23553" t="s">
        <v>39</v>
      </c>
      <c r="C23553">
        <v>56</v>
      </c>
      <c r="D23553" t="s">
        <v>38</v>
      </c>
      <c r="E23553" t="s">
        <v>10</v>
      </c>
      <c r="F23553" t="s">
        <v>28</v>
      </c>
      <c r="G23553">
        <v>102209</v>
      </c>
      <c r="H23553" s="1">
        <v>42132</v>
      </c>
      <c r="I23553" t="s">
        <v>131</v>
      </c>
    </row>
    <row r="23554" spans="1:9" x14ac:dyDescent="0.25">
      <c r="A23554">
        <v>23553</v>
      </c>
      <c r="B23554" t="s">
        <v>54</v>
      </c>
      <c r="C23554">
        <v>35</v>
      </c>
      <c r="D23554" t="s">
        <v>13</v>
      </c>
      <c r="E23554" t="s">
        <v>35</v>
      </c>
      <c r="F23554" t="s">
        <v>25</v>
      </c>
      <c r="G23554">
        <v>123608</v>
      </c>
      <c r="H23554" s="1">
        <v>43788</v>
      </c>
      <c r="I23554" t="s">
        <v>131</v>
      </c>
    </row>
    <row r="23555" spans="1:9" x14ac:dyDescent="0.25">
      <c r="A23555">
        <v>23554</v>
      </c>
      <c r="B23555" t="s">
        <v>83</v>
      </c>
      <c r="C23555">
        <v>44</v>
      </c>
      <c r="D23555" t="s">
        <v>17</v>
      </c>
      <c r="E23555" t="s">
        <v>46</v>
      </c>
      <c r="F23555" t="s">
        <v>31</v>
      </c>
      <c r="G23555">
        <v>125068</v>
      </c>
      <c r="H23555" s="1">
        <v>42765</v>
      </c>
      <c r="I23555" t="s">
        <v>131</v>
      </c>
    </row>
    <row r="23556" spans="1:9" x14ac:dyDescent="0.25">
      <c r="A23556">
        <v>23555</v>
      </c>
      <c r="B23556" t="s">
        <v>88</v>
      </c>
      <c r="C23556">
        <v>56</v>
      </c>
      <c r="D23556" t="s">
        <v>13</v>
      </c>
      <c r="E23556" t="s">
        <v>10</v>
      </c>
      <c r="F23556" t="s">
        <v>28</v>
      </c>
      <c r="G23556">
        <v>123463</v>
      </c>
      <c r="H23556" s="1">
        <v>45388</v>
      </c>
      <c r="I23556" t="s">
        <v>131</v>
      </c>
    </row>
    <row r="23557" spans="1:9" x14ac:dyDescent="0.25">
      <c r="A23557">
        <v>23556</v>
      </c>
      <c r="B23557" t="s">
        <v>49</v>
      </c>
      <c r="C23557">
        <v>36</v>
      </c>
      <c r="D23557" t="s">
        <v>24</v>
      </c>
      <c r="E23557" t="s">
        <v>46</v>
      </c>
      <c r="F23557" t="s">
        <v>11</v>
      </c>
      <c r="G23557">
        <v>86465</v>
      </c>
      <c r="H23557" s="1">
        <v>43140</v>
      </c>
      <c r="I23557" t="s">
        <v>131</v>
      </c>
    </row>
    <row r="23558" spans="1:9" x14ac:dyDescent="0.25">
      <c r="A23558">
        <v>23557</v>
      </c>
      <c r="B23558" t="s">
        <v>82</v>
      </c>
      <c r="C23558">
        <v>48</v>
      </c>
      <c r="D23558" t="s">
        <v>38</v>
      </c>
      <c r="E23558" t="s">
        <v>18</v>
      </c>
      <c r="F23558" t="s">
        <v>11</v>
      </c>
      <c r="G23558">
        <v>136515</v>
      </c>
      <c r="H23558" s="1">
        <v>43509</v>
      </c>
      <c r="I23558" t="s">
        <v>131</v>
      </c>
    </row>
    <row r="23559" spans="1:9" x14ac:dyDescent="0.25">
      <c r="A23559">
        <v>23558</v>
      </c>
      <c r="B23559" t="s">
        <v>66</v>
      </c>
      <c r="C23559">
        <v>26</v>
      </c>
      <c r="D23559" t="s">
        <v>9</v>
      </c>
      <c r="E23559" t="s">
        <v>22</v>
      </c>
      <c r="F23559" t="s">
        <v>15</v>
      </c>
      <c r="G23559">
        <v>83213</v>
      </c>
      <c r="H23559" s="1">
        <v>42423</v>
      </c>
      <c r="I23559" t="s">
        <v>131</v>
      </c>
    </row>
    <row r="23560" spans="1:9" x14ac:dyDescent="0.25">
      <c r="A23560">
        <v>23559</v>
      </c>
      <c r="B23560" t="s">
        <v>66</v>
      </c>
      <c r="C23560">
        <v>53</v>
      </c>
      <c r="D23560" t="s">
        <v>9</v>
      </c>
      <c r="E23560" t="s">
        <v>22</v>
      </c>
      <c r="F23560" t="s">
        <v>19</v>
      </c>
      <c r="G23560">
        <v>96007</v>
      </c>
      <c r="H23560" s="1">
        <v>42458</v>
      </c>
      <c r="I23560" t="s">
        <v>131</v>
      </c>
    </row>
    <row r="23561" spans="1:9" x14ac:dyDescent="0.25">
      <c r="A23561">
        <v>23560</v>
      </c>
      <c r="B23561" t="s">
        <v>48</v>
      </c>
      <c r="C23561">
        <v>44</v>
      </c>
      <c r="D23561" t="s">
        <v>59</v>
      </c>
      <c r="E23561" t="s">
        <v>35</v>
      </c>
      <c r="F23561" t="s">
        <v>31</v>
      </c>
      <c r="G23561">
        <v>111978</v>
      </c>
      <c r="H23561" s="1">
        <v>43034</v>
      </c>
      <c r="I23561" t="s">
        <v>131</v>
      </c>
    </row>
    <row r="23562" spans="1:9" x14ac:dyDescent="0.25">
      <c r="A23562">
        <v>23561</v>
      </c>
      <c r="B23562" t="s">
        <v>90</v>
      </c>
      <c r="C23562">
        <v>34</v>
      </c>
      <c r="D23562" t="s">
        <v>13</v>
      </c>
      <c r="E23562" t="s">
        <v>10</v>
      </c>
      <c r="F23562" t="s">
        <v>25</v>
      </c>
      <c r="G23562">
        <v>33208</v>
      </c>
      <c r="H23562" s="1">
        <v>44906</v>
      </c>
      <c r="I23562" t="s">
        <v>131</v>
      </c>
    </row>
    <row r="23563" spans="1:9" x14ac:dyDescent="0.25">
      <c r="A23563">
        <v>23562</v>
      </c>
      <c r="B23563" t="s">
        <v>117</v>
      </c>
      <c r="C23563">
        <v>40</v>
      </c>
      <c r="D23563" t="s">
        <v>17</v>
      </c>
      <c r="E23563" t="s">
        <v>46</v>
      </c>
      <c r="F23563" t="s">
        <v>15</v>
      </c>
      <c r="G23563">
        <v>38712</v>
      </c>
      <c r="H23563" s="1">
        <v>44916</v>
      </c>
      <c r="I23563" t="s">
        <v>131</v>
      </c>
    </row>
    <row r="23564" spans="1:9" x14ac:dyDescent="0.25">
      <c r="A23564">
        <v>23563</v>
      </c>
      <c r="B23564" t="s">
        <v>107</v>
      </c>
      <c r="C23564">
        <v>49</v>
      </c>
      <c r="D23564" t="s">
        <v>24</v>
      </c>
      <c r="E23564" t="s">
        <v>46</v>
      </c>
      <c r="F23564" t="s">
        <v>15</v>
      </c>
      <c r="G23564">
        <v>140910</v>
      </c>
      <c r="H23564" s="1">
        <v>43899</v>
      </c>
      <c r="I23564" t="s">
        <v>131</v>
      </c>
    </row>
    <row r="23565" spans="1:9" x14ac:dyDescent="0.25">
      <c r="A23565">
        <v>23564</v>
      </c>
      <c r="B23565" t="s">
        <v>65</v>
      </c>
      <c r="C23565">
        <v>35</v>
      </c>
      <c r="D23565" t="s">
        <v>13</v>
      </c>
      <c r="E23565" t="s">
        <v>18</v>
      </c>
      <c r="F23565" t="s">
        <v>19</v>
      </c>
      <c r="G23565">
        <v>85089</v>
      </c>
      <c r="H23565" s="1">
        <v>42725</v>
      </c>
      <c r="I23565" t="s">
        <v>131</v>
      </c>
    </row>
    <row r="23566" spans="1:9" x14ac:dyDescent="0.25">
      <c r="A23566">
        <v>23565</v>
      </c>
      <c r="B23566" t="s">
        <v>97</v>
      </c>
      <c r="C23566">
        <v>55</v>
      </c>
      <c r="D23566" t="s">
        <v>38</v>
      </c>
      <c r="E23566" t="s">
        <v>46</v>
      </c>
      <c r="F23566" t="s">
        <v>31</v>
      </c>
      <c r="G23566">
        <v>98220</v>
      </c>
      <c r="H23566" s="1">
        <v>42430</v>
      </c>
      <c r="I23566" t="s">
        <v>131</v>
      </c>
    </row>
    <row r="23567" spans="1:9" x14ac:dyDescent="0.25">
      <c r="A23567">
        <v>23566</v>
      </c>
      <c r="B23567" t="s">
        <v>99</v>
      </c>
      <c r="C23567">
        <v>38</v>
      </c>
      <c r="D23567" t="s">
        <v>17</v>
      </c>
      <c r="E23567" t="s">
        <v>18</v>
      </c>
      <c r="F23567" t="s">
        <v>11</v>
      </c>
      <c r="G23567">
        <v>70686</v>
      </c>
      <c r="H23567" s="1">
        <v>43283</v>
      </c>
      <c r="I23567" t="s">
        <v>131</v>
      </c>
    </row>
    <row r="23568" spans="1:9" x14ac:dyDescent="0.25">
      <c r="A23568">
        <v>23567</v>
      </c>
      <c r="B23568" t="s">
        <v>93</v>
      </c>
      <c r="C23568">
        <v>28</v>
      </c>
      <c r="D23568" t="s">
        <v>21</v>
      </c>
      <c r="E23568" t="s">
        <v>22</v>
      </c>
      <c r="F23568" t="s">
        <v>25</v>
      </c>
      <c r="G23568">
        <v>93142</v>
      </c>
      <c r="H23568" s="1">
        <v>45410</v>
      </c>
      <c r="I23568" t="s">
        <v>131</v>
      </c>
    </row>
    <row r="23569" spans="1:9" x14ac:dyDescent="0.25">
      <c r="A23569">
        <v>23568</v>
      </c>
      <c r="B23569" t="s">
        <v>127</v>
      </c>
      <c r="C23569">
        <v>38</v>
      </c>
      <c r="D23569" t="s">
        <v>13</v>
      </c>
      <c r="E23569" t="s">
        <v>14</v>
      </c>
      <c r="F23569" t="s">
        <v>25</v>
      </c>
      <c r="G23569">
        <v>97640</v>
      </c>
      <c r="H23569" s="1">
        <v>44726</v>
      </c>
      <c r="I23569" t="s">
        <v>131</v>
      </c>
    </row>
    <row r="23570" spans="1:9" x14ac:dyDescent="0.25">
      <c r="A23570">
        <v>23569</v>
      </c>
      <c r="B23570" t="s">
        <v>50</v>
      </c>
      <c r="C23570">
        <v>27</v>
      </c>
      <c r="D23570" t="s">
        <v>30</v>
      </c>
      <c r="E23570" t="s">
        <v>14</v>
      </c>
      <c r="F23570" t="s">
        <v>31</v>
      </c>
      <c r="G23570">
        <v>146853</v>
      </c>
      <c r="H23570" s="1">
        <v>43599</v>
      </c>
      <c r="I23570" t="s">
        <v>131</v>
      </c>
    </row>
    <row r="23571" spans="1:9" x14ac:dyDescent="0.25">
      <c r="A23571">
        <v>23570</v>
      </c>
      <c r="B23571" t="s">
        <v>88</v>
      </c>
      <c r="C23571">
        <v>36</v>
      </c>
      <c r="D23571" t="s">
        <v>33</v>
      </c>
      <c r="E23571" t="s">
        <v>22</v>
      </c>
      <c r="F23571" t="s">
        <v>11</v>
      </c>
      <c r="G23571">
        <v>80957</v>
      </c>
      <c r="H23571" s="1">
        <v>43824</v>
      </c>
      <c r="I23571" t="s">
        <v>131</v>
      </c>
    </row>
    <row r="23572" spans="1:9" x14ac:dyDescent="0.25">
      <c r="A23572">
        <v>23571</v>
      </c>
      <c r="B23572" t="s">
        <v>125</v>
      </c>
      <c r="C23572">
        <v>39</v>
      </c>
      <c r="D23572" t="s">
        <v>24</v>
      </c>
      <c r="E23572" t="s">
        <v>35</v>
      </c>
      <c r="F23572" t="s">
        <v>31</v>
      </c>
      <c r="G23572">
        <v>114835</v>
      </c>
      <c r="H23572" s="1">
        <v>44107</v>
      </c>
      <c r="I23572" t="s">
        <v>131</v>
      </c>
    </row>
    <row r="23573" spans="1:9" x14ac:dyDescent="0.25">
      <c r="A23573">
        <v>23572</v>
      </c>
      <c r="B23573" t="s">
        <v>81</v>
      </c>
      <c r="C23573">
        <v>26</v>
      </c>
      <c r="D23573" t="s">
        <v>59</v>
      </c>
      <c r="E23573" t="s">
        <v>18</v>
      </c>
      <c r="F23573" t="s">
        <v>19</v>
      </c>
      <c r="G23573">
        <v>107052</v>
      </c>
      <c r="H23573" s="1">
        <v>44327</v>
      </c>
      <c r="I23573" t="s">
        <v>131</v>
      </c>
    </row>
    <row r="23574" spans="1:9" x14ac:dyDescent="0.25">
      <c r="A23574">
        <v>23573</v>
      </c>
      <c r="B23574" t="s">
        <v>103</v>
      </c>
      <c r="C23574">
        <v>45</v>
      </c>
      <c r="D23574" t="s">
        <v>33</v>
      </c>
      <c r="E23574" t="s">
        <v>35</v>
      </c>
      <c r="F23574" t="s">
        <v>28</v>
      </c>
      <c r="G23574">
        <v>125549</v>
      </c>
      <c r="H23574" s="1">
        <v>43683</v>
      </c>
      <c r="I23574" t="s">
        <v>131</v>
      </c>
    </row>
    <row r="23575" spans="1:9" x14ac:dyDescent="0.25">
      <c r="A23575">
        <v>23574</v>
      </c>
      <c r="B23575" t="s">
        <v>47</v>
      </c>
      <c r="C23575">
        <v>46</v>
      </c>
      <c r="D23575" t="s">
        <v>21</v>
      </c>
      <c r="E23575" t="s">
        <v>18</v>
      </c>
      <c r="F23575" t="s">
        <v>11</v>
      </c>
      <c r="G23575">
        <v>76361</v>
      </c>
      <c r="H23575" s="1">
        <v>43427</v>
      </c>
      <c r="I23575" t="s">
        <v>131</v>
      </c>
    </row>
    <row r="23576" spans="1:9" x14ac:dyDescent="0.25">
      <c r="A23576">
        <v>23575</v>
      </c>
      <c r="B23576" t="s">
        <v>45</v>
      </c>
      <c r="C23576">
        <v>48</v>
      </c>
      <c r="D23576" t="s">
        <v>41</v>
      </c>
      <c r="E23576" t="s">
        <v>22</v>
      </c>
      <c r="F23576" t="s">
        <v>25</v>
      </c>
      <c r="G23576">
        <v>76091</v>
      </c>
      <c r="H23576" s="1">
        <v>42087</v>
      </c>
      <c r="I23576" t="s">
        <v>131</v>
      </c>
    </row>
    <row r="23577" spans="1:9" x14ac:dyDescent="0.25">
      <c r="A23577">
        <v>23576</v>
      </c>
      <c r="B23577" t="s">
        <v>120</v>
      </c>
      <c r="C23577">
        <v>33</v>
      </c>
      <c r="D23577" t="s">
        <v>33</v>
      </c>
      <c r="E23577" t="s">
        <v>46</v>
      </c>
      <c r="F23577" t="s">
        <v>11</v>
      </c>
      <c r="G23577">
        <v>65357</v>
      </c>
      <c r="H23577" s="1">
        <v>43298</v>
      </c>
      <c r="I23577" t="s">
        <v>131</v>
      </c>
    </row>
    <row r="23578" spans="1:9" x14ac:dyDescent="0.25">
      <c r="A23578">
        <v>23577</v>
      </c>
      <c r="B23578" t="s">
        <v>63</v>
      </c>
      <c r="C23578">
        <v>54</v>
      </c>
      <c r="D23578" t="s">
        <v>13</v>
      </c>
      <c r="E23578" t="s">
        <v>35</v>
      </c>
      <c r="F23578" t="s">
        <v>15</v>
      </c>
      <c r="G23578">
        <v>144711</v>
      </c>
      <c r="H23578" s="1">
        <v>42847</v>
      </c>
      <c r="I23578" t="s">
        <v>131</v>
      </c>
    </row>
    <row r="23579" spans="1:9" x14ac:dyDescent="0.25">
      <c r="A23579">
        <v>23578</v>
      </c>
      <c r="B23579" t="s">
        <v>64</v>
      </c>
      <c r="C23579">
        <v>39</v>
      </c>
      <c r="D23579" t="s">
        <v>30</v>
      </c>
      <c r="E23579" t="s">
        <v>22</v>
      </c>
      <c r="F23579" t="s">
        <v>15</v>
      </c>
      <c r="G23579">
        <v>144979</v>
      </c>
      <c r="H23579" s="1">
        <v>43305</v>
      </c>
      <c r="I23579" t="s">
        <v>131</v>
      </c>
    </row>
    <row r="23580" spans="1:9" x14ac:dyDescent="0.25">
      <c r="A23580">
        <v>23579</v>
      </c>
      <c r="B23580" t="s">
        <v>78</v>
      </c>
      <c r="C23580">
        <v>34</v>
      </c>
      <c r="D23580" t="s">
        <v>21</v>
      </c>
      <c r="E23580" t="s">
        <v>22</v>
      </c>
      <c r="F23580" t="s">
        <v>11</v>
      </c>
      <c r="G23580">
        <v>60868</v>
      </c>
      <c r="H23580" s="1">
        <v>44146</v>
      </c>
      <c r="I23580" t="s">
        <v>131</v>
      </c>
    </row>
    <row r="23581" spans="1:9" x14ac:dyDescent="0.25">
      <c r="A23581">
        <v>23580</v>
      </c>
      <c r="B23581" t="s">
        <v>61</v>
      </c>
      <c r="C23581">
        <v>36</v>
      </c>
      <c r="D23581" t="s">
        <v>33</v>
      </c>
      <c r="E23581" t="s">
        <v>22</v>
      </c>
      <c r="F23581" t="s">
        <v>31</v>
      </c>
      <c r="G23581">
        <v>98108</v>
      </c>
      <c r="H23581" s="1">
        <v>42681</v>
      </c>
      <c r="I23581" t="s">
        <v>131</v>
      </c>
    </row>
    <row r="23582" spans="1:9" x14ac:dyDescent="0.25">
      <c r="A23582">
        <v>23581</v>
      </c>
      <c r="B23582" t="s">
        <v>103</v>
      </c>
      <c r="C23582">
        <v>49</v>
      </c>
      <c r="D23582" t="s">
        <v>24</v>
      </c>
      <c r="E23582" t="s">
        <v>10</v>
      </c>
      <c r="F23582" t="s">
        <v>25</v>
      </c>
      <c r="G23582">
        <v>97577</v>
      </c>
      <c r="H23582" s="1">
        <v>45067</v>
      </c>
      <c r="I23582" t="s">
        <v>131</v>
      </c>
    </row>
    <row r="23583" spans="1:9" x14ac:dyDescent="0.25">
      <c r="A23583">
        <v>23582</v>
      </c>
      <c r="B23583" t="s">
        <v>128</v>
      </c>
      <c r="C23583">
        <v>48</v>
      </c>
      <c r="D23583" t="s">
        <v>24</v>
      </c>
      <c r="E23583" t="s">
        <v>35</v>
      </c>
      <c r="F23583" t="s">
        <v>25</v>
      </c>
      <c r="G23583">
        <v>110760</v>
      </c>
      <c r="H23583" s="1">
        <v>44662</v>
      </c>
      <c r="I23583" t="s">
        <v>131</v>
      </c>
    </row>
    <row r="23584" spans="1:9" x14ac:dyDescent="0.25">
      <c r="A23584">
        <v>23583</v>
      </c>
      <c r="B23584" t="s">
        <v>105</v>
      </c>
      <c r="C23584">
        <v>24</v>
      </c>
      <c r="D23584" t="s">
        <v>38</v>
      </c>
      <c r="E23584" t="s">
        <v>18</v>
      </c>
      <c r="F23584" t="s">
        <v>11</v>
      </c>
      <c r="G23584">
        <v>86391</v>
      </c>
      <c r="H23584" s="1">
        <v>42234</v>
      </c>
      <c r="I23584" t="s">
        <v>131</v>
      </c>
    </row>
    <row r="23585" spans="1:9" x14ac:dyDescent="0.25">
      <c r="A23585">
        <v>23584</v>
      </c>
      <c r="B23585" t="s">
        <v>8</v>
      </c>
      <c r="C23585">
        <v>54</v>
      </c>
      <c r="D23585" t="s">
        <v>17</v>
      </c>
      <c r="E23585" t="s">
        <v>35</v>
      </c>
      <c r="F23585" t="s">
        <v>31</v>
      </c>
      <c r="G23585">
        <v>95829</v>
      </c>
      <c r="H23585" s="1">
        <v>45096</v>
      </c>
      <c r="I23585" t="s">
        <v>131</v>
      </c>
    </row>
    <row r="23586" spans="1:9" x14ac:dyDescent="0.25">
      <c r="A23586">
        <v>23585</v>
      </c>
      <c r="B23586" t="s">
        <v>61</v>
      </c>
      <c r="C23586">
        <v>42</v>
      </c>
      <c r="D23586" t="s">
        <v>30</v>
      </c>
      <c r="E23586" t="s">
        <v>18</v>
      </c>
      <c r="F23586" t="s">
        <v>11</v>
      </c>
      <c r="G23586">
        <v>70801</v>
      </c>
      <c r="H23586" s="1">
        <v>45411</v>
      </c>
      <c r="I23586" t="s">
        <v>131</v>
      </c>
    </row>
    <row r="23587" spans="1:9" x14ac:dyDescent="0.25">
      <c r="A23587">
        <v>23586</v>
      </c>
      <c r="B23587" t="s">
        <v>68</v>
      </c>
      <c r="C23587">
        <v>33</v>
      </c>
      <c r="D23587" t="s">
        <v>59</v>
      </c>
      <c r="E23587" t="s">
        <v>35</v>
      </c>
      <c r="F23587" t="s">
        <v>28</v>
      </c>
      <c r="G23587">
        <v>96958</v>
      </c>
      <c r="H23587" s="1">
        <v>42519</v>
      </c>
      <c r="I23587" t="s">
        <v>131</v>
      </c>
    </row>
    <row r="23588" spans="1:9" x14ac:dyDescent="0.25">
      <c r="A23588">
        <v>23587</v>
      </c>
      <c r="B23588" t="s">
        <v>88</v>
      </c>
      <c r="C23588">
        <v>35</v>
      </c>
      <c r="D23588" t="s">
        <v>24</v>
      </c>
      <c r="E23588" t="s">
        <v>14</v>
      </c>
      <c r="F23588" t="s">
        <v>19</v>
      </c>
      <c r="G23588">
        <v>54852</v>
      </c>
      <c r="H23588" s="1">
        <v>44019</v>
      </c>
      <c r="I23588" t="s">
        <v>131</v>
      </c>
    </row>
    <row r="23589" spans="1:9" x14ac:dyDescent="0.25">
      <c r="A23589">
        <v>23588</v>
      </c>
      <c r="B23589" t="s">
        <v>44</v>
      </c>
      <c r="C23589">
        <v>30</v>
      </c>
      <c r="D23589" t="s">
        <v>38</v>
      </c>
      <c r="E23589" t="s">
        <v>35</v>
      </c>
      <c r="F23589" t="s">
        <v>25</v>
      </c>
      <c r="G23589">
        <v>43856</v>
      </c>
      <c r="H23589" s="1">
        <v>43648</v>
      </c>
      <c r="I23589" t="s">
        <v>131</v>
      </c>
    </row>
    <row r="23590" spans="1:9" x14ac:dyDescent="0.25">
      <c r="A23590">
        <v>23589</v>
      </c>
      <c r="B23590" t="s">
        <v>54</v>
      </c>
      <c r="C23590">
        <v>26</v>
      </c>
      <c r="D23590" t="s">
        <v>59</v>
      </c>
      <c r="E23590" t="s">
        <v>10</v>
      </c>
      <c r="F23590" t="s">
        <v>31</v>
      </c>
      <c r="G23590">
        <v>80657</v>
      </c>
      <c r="H23590" s="1">
        <v>43064</v>
      </c>
      <c r="I23590" t="s">
        <v>131</v>
      </c>
    </row>
    <row r="23591" spans="1:9" x14ac:dyDescent="0.25">
      <c r="A23591">
        <v>23590</v>
      </c>
      <c r="B23591" t="s">
        <v>57</v>
      </c>
      <c r="C23591">
        <v>38</v>
      </c>
      <c r="D23591" t="s">
        <v>17</v>
      </c>
      <c r="E23591" t="s">
        <v>14</v>
      </c>
      <c r="F23591" t="s">
        <v>28</v>
      </c>
      <c r="G23591">
        <v>106516</v>
      </c>
      <c r="H23591" s="1">
        <v>42478</v>
      </c>
      <c r="I23591" t="s">
        <v>131</v>
      </c>
    </row>
    <row r="23592" spans="1:9" x14ac:dyDescent="0.25">
      <c r="A23592">
        <v>23591</v>
      </c>
      <c r="B23592" t="s">
        <v>75</v>
      </c>
      <c r="C23592">
        <v>51</v>
      </c>
      <c r="D23592" t="s">
        <v>33</v>
      </c>
      <c r="E23592" t="s">
        <v>22</v>
      </c>
      <c r="F23592" t="s">
        <v>11</v>
      </c>
      <c r="G23592">
        <v>41285</v>
      </c>
      <c r="H23592" s="1">
        <v>45184</v>
      </c>
      <c r="I23592" t="s">
        <v>131</v>
      </c>
    </row>
    <row r="23593" spans="1:9" x14ac:dyDescent="0.25">
      <c r="A23593">
        <v>23592</v>
      </c>
      <c r="B23593" t="s">
        <v>60</v>
      </c>
      <c r="C23593">
        <v>36</v>
      </c>
      <c r="D23593" t="s">
        <v>13</v>
      </c>
      <c r="E23593" t="s">
        <v>22</v>
      </c>
      <c r="F23593" t="s">
        <v>11</v>
      </c>
      <c r="G23593">
        <v>147702</v>
      </c>
      <c r="H23593" s="1">
        <v>43419</v>
      </c>
      <c r="I23593" t="s">
        <v>131</v>
      </c>
    </row>
    <row r="23594" spans="1:9" x14ac:dyDescent="0.25">
      <c r="A23594">
        <v>23593</v>
      </c>
      <c r="B23594" t="s">
        <v>39</v>
      </c>
      <c r="C23594">
        <v>50</v>
      </c>
      <c r="D23594" t="s">
        <v>24</v>
      </c>
      <c r="E23594" t="s">
        <v>22</v>
      </c>
      <c r="F23594" t="s">
        <v>31</v>
      </c>
      <c r="G23594">
        <v>43704</v>
      </c>
      <c r="H23594" s="1">
        <v>45438</v>
      </c>
      <c r="I23594" t="s">
        <v>131</v>
      </c>
    </row>
    <row r="23595" spans="1:9" x14ac:dyDescent="0.25">
      <c r="A23595">
        <v>23594</v>
      </c>
      <c r="B23595" t="s">
        <v>50</v>
      </c>
      <c r="C23595">
        <v>24</v>
      </c>
      <c r="D23595" t="s">
        <v>21</v>
      </c>
      <c r="E23595" t="s">
        <v>46</v>
      </c>
      <c r="F23595" t="s">
        <v>31</v>
      </c>
      <c r="G23595">
        <v>100470</v>
      </c>
      <c r="H23595" s="1">
        <v>44701</v>
      </c>
      <c r="I23595" t="s">
        <v>131</v>
      </c>
    </row>
    <row r="23596" spans="1:9" x14ac:dyDescent="0.25">
      <c r="A23596">
        <v>23595</v>
      </c>
      <c r="B23596" t="s">
        <v>50</v>
      </c>
      <c r="C23596">
        <v>47</v>
      </c>
      <c r="D23596" t="s">
        <v>21</v>
      </c>
      <c r="E23596" t="s">
        <v>14</v>
      </c>
      <c r="F23596" t="s">
        <v>11</v>
      </c>
      <c r="G23596">
        <v>41052</v>
      </c>
      <c r="H23596" s="1">
        <v>43802</v>
      </c>
      <c r="I23596" t="s">
        <v>131</v>
      </c>
    </row>
    <row r="23597" spans="1:9" x14ac:dyDescent="0.25">
      <c r="A23597">
        <v>23596</v>
      </c>
      <c r="B23597" t="s">
        <v>95</v>
      </c>
      <c r="C23597">
        <v>41</v>
      </c>
      <c r="D23597" t="s">
        <v>38</v>
      </c>
      <c r="E23597" t="s">
        <v>10</v>
      </c>
      <c r="F23597" t="s">
        <v>28</v>
      </c>
      <c r="G23597">
        <v>110050</v>
      </c>
      <c r="H23597" s="1">
        <v>44571</v>
      </c>
      <c r="I23597" t="s">
        <v>131</v>
      </c>
    </row>
    <row r="23598" spans="1:9" x14ac:dyDescent="0.25">
      <c r="A23598">
        <v>23597</v>
      </c>
      <c r="B23598" t="s">
        <v>107</v>
      </c>
      <c r="C23598">
        <v>54</v>
      </c>
      <c r="D23598" t="s">
        <v>13</v>
      </c>
      <c r="E23598" t="s">
        <v>46</v>
      </c>
      <c r="F23598" t="s">
        <v>11</v>
      </c>
      <c r="G23598">
        <v>36002</v>
      </c>
      <c r="H23598" s="1">
        <v>42217</v>
      </c>
      <c r="I23598" t="s">
        <v>131</v>
      </c>
    </row>
    <row r="23599" spans="1:9" x14ac:dyDescent="0.25">
      <c r="A23599">
        <v>23598</v>
      </c>
      <c r="B23599" t="s">
        <v>123</v>
      </c>
      <c r="C23599">
        <v>54</v>
      </c>
      <c r="D23599" t="s">
        <v>17</v>
      </c>
      <c r="E23599" t="s">
        <v>46</v>
      </c>
      <c r="F23599" t="s">
        <v>25</v>
      </c>
      <c r="G23599">
        <v>54143</v>
      </c>
      <c r="H23599" s="1">
        <v>44018</v>
      </c>
      <c r="I23599" t="s">
        <v>131</v>
      </c>
    </row>
    <row r="23600" spans="1:9" x14ac:dyDescent="0.25">
      <c r="A23600">
        <v>23599</v>
      </c>
      <c r="B23600" t="s">
        <v>91</v>
      </c>
      <c r="C23600">
        <v>45</v>
      </c>
      <c r="D23600" t="s">
        <v>59</v>
      </c>
      <c r="E23600" t="s">
        <v>46</v>
      </c>
      <c r="F23600" t="s">
        <v>31</v>
      </c>
      <c r="G23600">
        <v>108591</v>
      </c>
      <c r="H23600" s="1">
        <v>43412</v>
      </c>
      <c r="I23600" t="s">
        <v>131</v>
      </c>
    </row>
    <row r="23601" spans="1:9" x14ac:dyDescent="0.25">
      <c r="A23601">
        <v>23600</v>
      </c>
      <c r="B23601" t="s">
        <v>44</v>
      </c>
      <c r="C23601">
        <v>40</v>
      </c>
      <c r="D23601" t="s">
        <v>33</v>
      </c>
      <c r="E23601" t="s">
        <v>10</v>
      </c>
      <c r="F23601" t="s">
        <v>28</v>
      </c>
      <c r="G23601">
        <v>100376</v>
      </c>
      <c r="H23601" s="1">
        <v>43796</v>
      </c>
      <c r="I23601" t="s">
        <v>131</v>
      </c>
    </row>
    <row r="23602" spans="1:9" x14ac:dyDescent="0.25">
      <c r="A23602">
        <v>23601</v>
      </c>
      <c r="B23602" t="s">
        <v>101</v>
      </c>
      <c r="C23602">
        <v>22</v>
      </c>
      <c r="D23602" t="s">
        <v>17</v>
      </c>
      <c r="E23602" t="s">
        <v>18</v>
      </c>
      <c r="F23602" t="s">
        <v>28</v>
      </c>
      <c r="G23602">
        <v>78922</v>
      </c>
      <c r="H23602" s="1">
        <v>43698</v>
      </c>
      <c r="I23602" t="s">
        <v>131</v>
      </c>
    </row>
    <row r="23603" spans="1:9" x14ac:dyDescent="0.25">
      <c r="A23603">
        <v>23602</v>
      </c>
      <c r="B23603" t="s">
        <v>20</v>
      </c>
      <c r="C23603">
        <v>39</v>
      </c>
      <c r="D23603" t="s">
        <v>13</v>
      </c>
      <c r="E23603" t="s">
        <v>14</v>
      </c>
      <c r="F23603" t="s">
        <v>15</v>
      </c>
      <c r="G23603">
        <v>69701</v>
      </c>
      <c r="H23603" s="1">
        <v>43317</v>
      </c>
      <c r="I23603" t="s">
        <v>131</v>
      </c>
    </row>
    <row r="23604" spans="1:9" x14ac:dyDescent="0.25">
      <c r="A23604">
        <v>23603</v>
      </c>
      <c r="B23604" t="s">
        <v>89</v>
      </c>
      <c r="C23604">
        <v>41</v>
      </c>
      <c r="D23604" t="s">
        <v>59</v>
      </c>
      <c r="E23604" t="s">
        <v>22</v>
      </c>
      <c r="F23604" t="s">
        <v>15</v>
      </c>
      <c r="G23604">
        <v>101397</v>
      </c>
      <c r="H23604" s="1">
        <v>45192</v>
      </c>
      <c r="I23604" t="s">
        <v>131</v>
      </c>
    </row>
    <row r="23605" spans="1:9" x14ac:dyDescent="0.25">
      <c r="A23605">
        <v>23604</v>
      </c>
      <c r="B23605" t="s">
        <v>76</v>
      </c>
      <c r="C23605">
        <v>30</v>
      </c>
      <c r="D23605" t="s">
        <v>21</v>
      </c>
      <c r="E23605" t="s">
        <v>46</v>
      </c>
      <c r="F23605" t="s">
        <v>28</v>
      </c>
      <c r="G23605">
        <v>92037</v>
      </c>
      <c r="H23605" s="1">
        <v>45567</v>
      </c>
      <c r="I23605" t="s">
        <v>131</v>
      </c>
    </row>
    <row r="23606" spans="1:9" x14ac:dyDescent="0.25">
      <c r="A23606">
        <v>23605</v>
      </c>
      <c r="B23606" t="s">
        <v>97</v>
      </c>
      <c r="C23606">
        <v>59</v>
      </c>
      <c r="D23606" t="s">
        <v>33</v>
      </c>
      <c r="E23606" t="s">
        <v>18</v>
      </c>
      <c r="F23606" t="s">
        <v>15</v>
      </c>
      <c r="G23606">
        <v>32745</v>
      </c>
      <c r="H23606" s="1">
        <v>45616</v>
      </c>
      <c r="I23606" t="s">
        <v>131</v>
      </c>
    </row>
    <row r="23607" spans="1:9" x14ac:dyDescent="0.25">
      <c r="A23607">
        <v>23606</v>
      </c>
      <c r="B23607" t="s">
        <v>91</v>
      </c>
      <c r="C23607">
        <v>37</v>
      </c>
      <c r="D23607" t="s">
        <v>33</v>
      </c>
      <c r="E23607" t="s">
        <v>46</v>
      </c>
      <c r="F23607" t="s">
        <v>11</v>
      </c>
      <c r="G23607">
        <v>63618</v>
      </c>
      <c r="H23607" s="1">
        <v>44565</v>
      </c>
      <c r="I23607" t="s">
        <v>131</v>
      </c>
    </row>
    <row r="23608" spans="1:9" x14ac:dyDescent="0.25">
      <c r="A23608">
        <v>23607</v>
      </c>
      <c r="B23608" t="s">
        <v>88</v>
      </c>
      <c r="C23608">
        <v>44</v>
      </c>
      <c r="D23608" t="s">
        <v>41</v>
      </c>
      <c r="E23608" t="s">
        <v>35</v>
      </c>
      <c r="F23608" t="s">
        <v>15</v>
      </c>
      <c r="G23608">
        <v>108135</v>
      </c>
      <c r="H23608" s="1">
        <v>44527</v>
      </c>
      <c r="I23608" t="s">
        <v>131</v>
      </c>
    </row>
    <row r="23609" spans="1:9" x14ac:dyDescent="0.25">
      <c r="A23609">
        <v>23608</v>
      </c>
      <c r="B23609" t="s">
        <v>49</v>
      </c>
      <c r="C23609">
        <v>27</v>
      </c>
      <c r="D23609" t="s">
        <v>30</v>
      </c>
      <c r="E23609" t="s">
        <v>18</v>
      </c>
      <c r="F23609" t="s">
        <v>11</v>
      </c>
      <c r="G23609">
        <v>111401</v>
      </c>
      <c r="H23609" s="1">
        <v>45628</v>
      </c>
      <c r="I23609" t="s">
        <v>131</v>
      </c>
    </row>
    <row r="23610" spans="1:9" x14ac:dyDescent="0.25">
      <c r="A23610">
        <v>23609</v>
      </c>
      <c r="B23610" t="s">
        <v>27</v>
      </c>
      <c r="C23610">
        <v>32</v>
      </c>
      <c r="D23610" t="s">
        <v>33</v>
      </c>
      <c r="E23610" t="s">
        <v>22</v>
      </c>
      <c r="F23610" t="s">
        <v>31</v>
      </c>
      <c r="G23610">
        <v>110949</v>
      </c>
      <c r="H23610" s="1">
        <v>43486</v>
      </c>
      <c r="I23610" t="s">
        <v>131</v>
      </c>
    </row>
    <row r="23611" spans="1:9" x14ac:dyDescent="0.25">
      <c r="A23611">
        <v>23610</v>
      </c>
      <c r="B23611" t="s">
        <v>79</v>
      </c>
      <c r="C23611">
        <v>33</v>
      </c>
      <c r="D23611" t="s">
        <v>59</v>
      </c>
      <c r="E23611" t="s">
        <v>18</v>
      </c>
      <c r="F23611" t="s">
        <v>15</v>
      </c>
      <c r="G23611">
        <v>104385</v>
      </c>
      <c r="H23611" s="1">
        <v>43981</v>
      </c>
      <c r="I23611" t="s">
        <v>131</v>
      </c>
    </row>
    <row r="23612" spans="1:9" x14ac:dyDescent="0.25">
      <c r="A23612">
        <v>23611</v>
      </c>
      <c r="B23612" t="s">
        <v>120</v>
      </c>
      <c r="C23612">
        <v>46</v>
      </c>
      <c r="D23612" t="s">
        <v>41</v>
      </c>
      <c r="E23612" t="s">
        <v>46</v>
      </c>
      <c r="F23612" t="s">
        <v>11</v>
      </c>
      <c r="G23612">
        <v>63729</v>
      </c>
      <c r="H23612" s="1">
        <v>45108</v>
      </c>
      <c r="I23612" t="s">
        <v>131</v>
      </c>
    </row>
    <row r="23613" spans="1:9" x14ac:dyDescent="0.25">
      <c r="A23613">
        <v>23612</v>
      </c>
      <c r="B23613" t="s">
        <v>27</v>
      </c>
      <c r="C23613">
        <v>28</v>
      </c>
      <c r="D23613" t="s">
        <v>33</v>
      </c>
      <c r="E23613" t="s">
        <v>18</v>
      </c>
      <c r="F23613" t="s">
        <v>11</v>
      </c>
      <c r="G23613">
        <v>87366</v>
      </c>
      <c r="H23613" s="1">
        <v>43982</v>
      </c>
      <c r="I23613" t="s">
        <v>131</v>
      </c>
    </row>
    <row r="23614" spans="1:9" x14ac:dyDescent="0.25">
      <c r="A23614">
        <v>23613</v>
      </c>
      <c r="B23614" t="s">
        <v>83</v>
      </c>
      <c r="C23614">
        <v>58</v>
      </c>
      <c r="D23614" t="s">
        <v>30</v>
      </c>
      <c r="E23614" t="s">
        <v>22</v>
      </c>
      <c r="F23614" t="s">
        <v>25</v>
      </c>
      <c r="G23614">
        <v>123614</v>
      </c>
      <c r="H23614" s="1">
        <v>44244</v>
      </c>
      <c r="I23614" t="s">
        <v>131</v>
      </c>
    </row>
    <row r="23615" spans="1:9" x14ac:dyDescent="0.25">
      <c r="A23615">
        <v>23614</v>
      </c>
      <c r="B23615" t="s">
        <v>101</v>
      </c>
      <c r="C23615">
        <v>39</v>
      </c>
      <c r="D23615" t="s">
        <v>30</v>
      </c>
      <c r="E23615" t="s">
        <v>10</v>
      </c>
      <c r="F23615" t="s">
        <v>28</v>
      </c>
      <c r="G23615">
        <v>115469</v>
      </c>
      <c r="H23615" s="1">
        <v>45085</v>
      </c>
      <c r="I23615" t="s">
        <v>131</v>
      </c>
    </row>
    <row r="23616" spans="1:9" x14ac:dyDescent="0.25">
      <c r="A23616">
        <v>23615</v>
      </c>
      <c r="B23616" t="s">
        <v>45</v>
      </c>
      <c r="C23616">
        <v>39</v>
      </c>
      <c r="D23616" t="s">
        <v>17</v>
      </c>
      <c r="E23616" t="s">
        <v>14</v>
      </c>
      <c r="F23616" t="s">
        <v>25</v>
      </c>
      <c r="G23616">
        <v>42204</v>
      </c>
      <c r="H23616" s="1">
        <v>44625</v>
      </c>
      <c r="I23616" t="s">
        <v>131</v>
      </c>
    </row>
    <row r="23617" spans="1:9" x14ac:dyDescent="0.25">
      <c r="A23617">
        <v>23616</v>
      </c>
      <c r="B23617" t="s">
        <v>36</v>
      </c>
      <c r="C23617">
        <v>43</v>
      </c>
      <c r="D23617" t="s">
        <v>21</v>
      </c>
      <c r="E23617" t="s">
        <v>10</v>
      </c>
      <c r="F23617" t="s">
        <v>15</v>
      </c>
      <c r="G23617">
        <v>114288</v>
      </c>
      <c r="H23617" s="1">
        <v>45543</v>
      </c>
      <c r="I23617" t="s">
        <v>131</v>
      </c>
    </row>
    <row r="23618" spans="1:9" x14ac:dyDescent="0.25">
      <c r="A23618">
        <v>23617</v>
      </c>
      <c r="B23618" t="s">
        <v>88</v>
      </c>
      <c r="C23618">
        <v>47</v>
      </c>
      <c r="D23618" t="s">
        <v>13</v>
      </c>
      <c r="E23618" t="s">
        <v>22</v>
      </c>
      <c r="F23618" t="s">
        <v>15</v>
      </c>
      <c r="G23618">
        <v>119953</v>
      </c>
      <c r="H23618" s="1">
        <v>43076</v>
      </c>
      <c r="I23618" t="s">
        <v>131</v>
      </c>
    </row>
    <row r="23619" spans="1:9" x14ac:dyDescent="0.25">
      <c r="A23619">
        <v>23618</v>
      </c>
      <c r="B23619" t="s">
        <v>119</v>
      </c>
      <c r="C23619">
        <v>59</v>
      </c>
      <c r="D23619" t="s">
        <v>30</v>
      </c>
      <c r="E23619" t="s">
        <v>10</v>
      </c>
      <c r="F23619" t="s">
        <v>28</v>
      </c>
      <c r="G23619">
        <v>123579</v>
      </c>
      <c r="H23619" s="1">
        <v>44969</v>
      </c>
      <c r="I23619" t="s">
        <v>131</v>
      </c>
    </row>
    <row r="23620" spans="1:9" x14ac:dyDescent="0.25">
      <c r="A23620">
        <v>23619</v>
      </c>
      <c r="B23620" t="s">
        <v>29</v>
      </c>
      <c r="C23620">
        <v>37</v>
      </c>
      <c r="D23620" t="s">
        <v>30</v>
      </c>
      <c r="E23620" t="s">
        <v>14</v>
      </c>
      <c r="F23620" t="s">
        <v>28</v>
      </c>
      <c r="G23620">
        <v>44548</v>
      </c>
      <c r="H23620" s="1">
        <v>42409</v>
      </c>
      <c r="I23620" t="s">
        <v>131</v>
      </c>
    </row>
    <row r="23621" spans="1:9" x14ac:dyDescent="0.25">
      <c r="A23621">
        <v>23620</v>
      </c>
      <c r="B23621" t="s">
        <v>92</v>
      </c>
      <c r="C23621">
        <v>38</v>
      </c>
      <c r="D23621" t="s">
        <v>17</v>
      </c>
      <c r="E23621" t="s">
        <v>10</v>
      </c>
      <c r="F23621" t="s">
        <v>11</v>
      </c>
      <c r="G23621">
        <v>127956</v>
      </c>
      <c r="H23621" s="1">
        <v>43010</v>
      </c>
      <c r="I23621" t="s">
        <v>131</v>
      </c>
    </row>
    <row r="23622" spans="1:9" x14ac:dyDescent="0.25">
      <c r="A23622">
        <v>23621</v>
      </c>
      <c r="B23622" t="s">
        <v>125</v>
      </c>
      <c r="C23622">
        <v>47</v>
      </c>
      <c r="D23622" t="s">
        <v>9</v>
      </c>
      <c r="E23622" t="s">
        <v>22</v>
      </c>
      <c r="F23622" t="s">
        <v>28</v>
      </c>
      <c r="G23622">
        <v>96424</v>
      </c>
      <c r="H23622" s="1">
        <v>43064</v>
      </c>
      <c r="I23622" t="s">
        <v>131</v>
      </c>
    </row>
    <row r="23623" spans="1:9" x14ac:dyDescent="0.25">
      <c r="A23623">
        <v>23622</v>
      </c>
      <c r="B23623" t="s">
        <v>85</v>
      </c>
      <c r="C23623">
        <v>25</v>
      </c>
      <c r="D23623" t="s">
        <v>30</v>
      </c>
      <c r="E23623" t="s">
        <v>14</v>
      </c>
      <c r="F23623" t="s">
        <v>15</v>
      </c>
      <c r="G23623">
        <v>148935</v>
      </c>
      <c r="H23623" s="1">
        <v>42225</v>
      </c>
      <c r="I23623" t="s">
        <v>131</v>
      </c>
    </row>
    <row r="23624" spans="1:9" x14ac:dyDescent="0.25">
      <c r="A23624">
        <v>23623</v>
      </c>
      <c r="B23624" t="s">
        <v>50</v>
      </c>
      <c r="C23624">
        <v>53</v>
      </c>
      <c r="D23624" t="s">
        <v>21</v>
      </c>
      <c r="E23624" t="s">
        <v>14</v>
      </c>
      <c r="F23624" t="s">
        <v>28</v>
      </c>
      <c r="G23624">
        <v>146176</v>
      </c>
      <c r="H23624" s="1">
        <v>42407</v>
      </c>
      <c r="I23624" t="s">
        <v>131</v>
      </c>
    </row>
    <row r="23625" spans="1:9" x14ac:dyDescent="0.25">
      <c r="A23625">
        <v>23624</v>
      </c>
      <c r="B23625" t="s">
        <v>92</v>
      </c>
      <c r="C23625">
        <v>33</v>
      </c>
      <c r="D23625" t="s">
        <v>17</v>
      </c>
      <c r="E23625" t="s">
        <v>22</v>
      </c>
      <c r="F23625" t="s">
        <v>25</v>
      </c>
      <c r="G23625">
        <v>91125</v>
      </c>
      <c r="H23625" s="1">
        <v>44151</v>
      </c>
      <c r="I23625" t="s">
        <v>131</v>
      </c>
    </row>
    <row r="23626" spans="1:9" x14ac:dyDescent="0.25">
      <c r="A23626">
        <v>23625</v>
      </c>
      <c r="B23626" t="s">
        <v>63</v>
      </c>
      <c r="C23626">
        <v>23</v>
      </c>
      <c r="D23626" t="s">
        <v>21</v>
      </c>
      <c r="E23626" t="s">
        <v>22</v>
      </c>
      <c r="F23626" t="s">
        <v>31</v>
      </c>
      <c r="G23626">
        <v>77655</v>
      </c>
      <c r="H23626" s="1">
        <v>45698</v>
      </c>
      <c r="I23626" t="s">
        <v>131</v>
      </c>
    </row>
    <row r="23627" spans="1:9" x14ac:dyDescent="0.25">
      <c r="A23627">
        <v>23626</v>
      </c>
      <c r="B23627" t="s">
        <v>20</v>
      </c>
      <c r="C23627">
        <v>47</v>
      </c>
      <c r="D23627" t="s">
        <v>33</v>
      </c>
      <c r="E23627" t="s">
        <v>35</v>
      </c>
      <c r="F23627" t="s">
        <v>31</v>
      </c>
      <c r="G23627">
        <v>146628</v>
      </c>
      <c r="H23627" s="1">
        <v>43510</v>
      </c>
      <c r="I23627" t="s">
        <v>131</v>
      </c>
    </row>
    <row r="23628" spans="1:9" x14ac:dyDescent="0.25">
      <c r="A23628">
        <v>23627</v>
      </c>
      <c r="B23628" t="s">
        <v>20</v>
      </c>
      <c r="C23628">
        <v>45</v>
      </c>
      <c r="D23628" t="s">
        <v>9</v>
      </c>
      <c r="E23628" t="s">
        <v>46</v>
      </c>
      <c r="F23628" t="s">
        <v>31</v>
      </c>
      <c r="G23628">
        <v>145347</v>
      </c>
      <c r="H23628" s="1">
        <v>44668</v>
      </c>
      <c r="I23628" t="s">
        <v>131</v>
      </c>
    </row>
    <row r="23629" spans="1:9" x14ac:dyDescent="0.25">
      <c r="A23629">
        <v>23628</v>
      </c>
      <c r="B23629" t="s">
        <v>56</v>
      </c>
      <c r="C23629">
        <v>34</v>
      </c>
      <c r="D23629" t="s">
        <v>41</v>
      </c>
      <c r="E23629" t="s">
        <v>14</v>
      </c>
      <c r="F23629" t="s">
        <v>25</v>
      </c>
      <c r="G23629">
        <v>72521</v>
      </c>
      <c r="H23629" s="1">
        <v>44528</v>
      </c>
      <c r="I23629" t="s">
        <v>131</v>
      </c>
    </row>
    <row r="23630" spans="1:9" x14ac:dyDescent="0.25">
      <c r="A23630">
        <v>23629</v>
      </c>
      <c r="B23630" t="s">
        <v>119</v>
      </c>
      <c r="C23630">
        <v>48</v>
      </c>
      <c r="D23630" t="s">
        <v>9</v>
      </c>
      <c r="E23630" t="s">
        <v>14</v>
      </c>
      <c r="F23630" t="s">
        <v>11</v>
      </c>
      <c r="G23630">
        <v>122578</v>
      </c>
      <c r="H23630" s="1">
        <v>43198</v>
      </c>
      <c r="I23630" t="s">
        <v>131</v>
      </c>
    </row>
    <row r="23631" spans="1:9" x14ac:dyDescent="0.25">
      <c r="A23631">
        <v>23630</v>
      </c>
      <c r="B23631" t="s">
        <v>27</v>
      </c>
      <c r="C23631">
        <v>55</v>
      </c>
      <c r="D23631" t="s">
        <v>21</v>
      </c>
      <c r="E23631" t="s">
        <v>46</v>
      </c>
      <c r="F23631" t="s">
        <v>31</v>
      </c>
      <c r="G23631">
        <v>44569</v>
      </c>
      <c r="H23631" s="1">
        <v>45616</v>
      </c>
      <c r="I23631" t="s">
        <v>131</v>
      </c>
    </row>
    <row r="23632" spans="1:9" x14ac:dyDescent="0.25">
      <c r="A23632">
        <v>23631</v>
      </c>
      <c r="B23632" t="s">
        <v>73</v>
      </c>
      <c r="C23632">
        <v>54</v>
      </c>
      <c r="D23632" t="s">
        <v>24</v>
      </c>
      <c r="E23632" t="s">
        <v>35</v>
      </c>
      <c r="F23632" t="s">
        <v>31</v>
      </c>
      <c r="G23632">
        <v>44219</v>
      </c>
      <c r="H23632" s="1">
        <v>44624</v>
      </c>
      <c r="I23632" t="s">
        <v>131</v>
      </c>
    </row>
    <row r="23633" spans="1:9" x14ac:dyDescent="0.25">
      <c r="A23633">
        <v>23632</v>
      </c>
      <c r="B23633" t="s">
        <v>100</v>
      </c>
      <c r="C23633">
        <v>29</v>
      </c>
      <c r="D23633" t="s">
        <v>30</v>
      </c>
      <c r="E23633" t="s">
        <v>14</v>
      </c>
      <c r="F23633" t="s">
        <v>11</v>
      </c>
      <c r="G23633">
        <v>107975</v>
      </c>
      <c r="H23633" s="1">
        <v>42863</v>
      </c>
      <c r="I23633" t="s">
        <v>131</v>
      </c>
    </row>
    <row r="23634" spans="1:9" x14ac:dyDescent="0.25">
      <c r="A23634">
        <v>23633</v>
      </c>
      <c r="B23634" t="s">
        <v>89</v>
      </c>
      <c r="C23634">
        <v>55</v>
      </c>
      <c r="D23634" t="s">
        <v>41</v>
      </c>
      <c r="E23634" t="s">
        <v>46</v>
      </c>
      <c r="F23634" t="s">
        <v>11</v>
      </c>
      <c r="G23634">
        <v>89444</v>
      </c>
      <c r="H23634" s="1">
        <v>42869</v>
      </c>
      <c r="I23634" t="s">
        <v>131</v>
      </c>
    </row>
    <row r="23635" spans="1:9" x14ac:dyDescent="0.25">
      <c r="A23635">
        <v>23634</v>
      </c>
      <c r="B23635" t="s">
        <v>86</v>
      </c>
      <c r="C23635">
        <v>46</v>
      </c>
      <c r="D23635" t="s">
        <v>21</v>
      </c>
      <c r="E23635" t="s">
        <v>35</v>
      </c>
      <c r="F23635" t="s">
        <v>31</v>
      </c>
      <c r="G23635">
        <v>33341</v>
      </c>
      <c r="H23635" s="1">
        <v>42864</v>
      </c>
      <c r="I23635" t="s">
        <v>131</v>
      </c>
    </row>
    <row r="23636" spans="1:9" x14ac:dyDescent="0.25">
      <c r="A23636">
        <v>23635</v>
      </c>
      <c r="B23636" t="s">
        <v>29</v>
      </c>
      <c r="C23636">
        <v>50</v>
      </c>
      <c r="D23636" t="s">
        <v>30</v>
      </c>
      <c r="E23636" t="s">
        <v>35</v>
      </c>
      <c r="F23636" t="s">
        <v>11</v>
      </c>
      <c r="G23636">
        <v>104074</v>
      </c>
      <c r="H23636" s="1">
        <v>44990</v>
      </c>
      <c r="I23636" t="s">
        <v>131</v>
      </c>
    </row>
    <row r="23637" spans="1:9" x14ac:dyDescent="0.25">
      <c r="A23637">
        <v>23636</v>
      </c>
      <c r="B23637" t="s">
        <v>122</v>
      </c>
      <c r="C23637">
        <v>24</v>
      </c>
      <c r="D23637" t="s">
        <v>17</v>
      </c>
      <c r="E23637" t="s">
        <v>22</v>
      </c>
      <c r="F23637" t="s">
        <v>11</v>
      </c>
      <c r="G23637">
        <v>110861</v>
      </c>
      <c r="H23637" s="1">
        <v>43342</v>
      </c>
      <c r="I23637" t="s">
        <v>131</v>
      </c>
    </row>
    <row r="23638" spans="1:9" x14ac:dyDescent="0.25">
      <c r="A23638">
        <v>23637</v>
      </c>
      <c r="B23638" t="s">
        <v>110</v>
      </c>
      <c r="C23638">
        <v>48</v>
      </c>
      <c r="D23638" t="s">
        <v>21</v>
      </c>
      <c r="E23638" t="s">
        <v>35</v>
      </c>
      <c r="F23638" t="s">
        <v>31</v>
      </c>
      <c r="G23638">
        <v>82811</v>
      </c>
      <c r="H23638" s="1">
        <v>43207</v>
      </c>
      <c r="I23638" t="s">
        <v>131</v>
      </c>
    </row>
    <row r="23639" spans="1:9" x14ac:dyDescent="0.25">
      <c r="A23639">
        <v>23638</v>
      </c>
      <c r="B23639" t="s">
        <v>50</v>
      </c>
      <c r="C23639">
        <v>36</v>
      </c>
      <c r="D23639" t="s">
        <v>17</v>
      </c>
      <c r="E23639" t="s">
        <v>35</v>
      </c>
      <c r="F23639" t="s">
        <v>31</v>
      </c>
      <c r="G23639">
        <v>76748</v>
      </c>
      <c r="H23639" s="1">
        <v>42588</v>
      </c>
      <c r="I23639" t="s">
        <v>131</v>
      </c>
    </row>
    <row r="23640" spans="1:9" x14ac:dyDescent="0.25">
      <c r="A23640">
        <v>23639</v>
      </c>
      <c r="B23640" t="s">
        <v>115</v>
      </c>
      <c r="C23640">
        <v>32</v>
      </c>
      <c r="D23640" t="s">
        <v>17</v>
      </c>
      <c r="E23640" t="s">
        <v>46</v>
      </c>
      <c r="F23640" t="s">
        <v>15</v>
      </c>
      <c r="G23640">
        <v>104141</v>
      </c>
      <c r="H23640" s="1">
        <v>44790</v>
      </c>
      <c r="I23640" t="s">
        <v>131</v>
      </c>
    </row>
    <row r="23641" spans="1:9" x14ac:dyDescent="0.25">
      <c r="A23641">
        <v>23640</v>
      </c>
      <c r="B23641" t="s">
        <v>108</v>
      </c>
      <c r="C23641">
        <v>44</v>
      </c>
      <c r="D23641" t="s">
        <v>24</v>
      </c>
      <c r="E23641" t="s">
        <v>46</v>
      </c>
      <c r="F23641" t="s">
        <v>19</v>
      </c>
      <c r="G23641">
        <v>54427</v>
      </c>
      <c r="H23641" s="1">
        <v>45098</v>
      </c>
      <c r="I23641" t="s">
        <v>131</v>
      </c>
    </row>
    <row r="23642" spans="1:9" x14ac:dyDescent="0.25">
      <c r="A23642">
        <v>23641</v>
      </c>
      <c r="B23642" t="s">
        <v>101</v>
      </c>
      <c r="C23642">
        <v>22</v>
      </c>
      <c r="D23642" t="s">
        <v>24</v>
      </c>
      <c r="E23642" t="s">
        <v>18</v>
      </c>
      <c r="F23642" t="s">
        <v>25</v>
      </c>
      <c r="G23642">
        <v>43706</v>
      </c>
      <c r="H23642" s="1">
        <v>43810</v>
      </c>
      <c r="I23642" t="s">
        <v>131</v>
      </c>
    </row>
    <row r="23643" spans="1:9" x14ac:dyDescent="0.25">
      <c r="A23643">
        <v>23642</v>
      </c>
      <c r="B23643" t="s">
        <v>103</v>
      </c>
      <c r="C23643">
        <v>29</v>
      </c>
      <c r="D23643" t="s">
        <v>21</v>
      </c>
      <c r="E23643" t="s">
        <v>14</v>
      </c>
      <c r="F23643" t="s">
        <v>19</v>
      </c>
      <c r="G23643">
        <v>64514</v>
      </c>
      <c r="H23643" s="1">
        <v>42807</v>
      </c>
      <c r="I23643" t="s">
        <v>131</v>
      </c>
    </row>
    <row r="23644" spans="1:9" x14ac:dyDescent="0.25">
      <c r="A23644">
        <v>23643</v>
      </c>
      <c r="B23644" t="s">
        <v>12</v>
      </c>
      <c r="C23644">
        <v>52</v>
      </c>
      <c r="D23644" t="s">
        <v>21</v>
      </c>
      <c r="E23644" t="s">
        <v>35</v>
      </c>
      <c r="F23644" t="s">
        <v>28</v>
      </c>
      <c r="G23644">
        <v>104668</v>
      </c>
      <c r="H23644" s="1">
        <v>45368</v>
      </c>
      <c r="I23644" t="s">
        <v>131</v>
      </c>
    </row>
    <row r="23645" spans="1:9" x14ac:dyDescent="0.25">
      <c r="A23645">
        <v>23644</v>
      </c>
      <c r="B23645" t="s">
        <v>71</v>
      </c>
      <c r="C23645">
        <v>41</v>
      </c>
      <c r="D23645" t="s">
        <v>59</v>
      </c>
      <c r="E23645" t="s">
        <v>22</v>
      </c>
      <c r="F23645" t="s">
        <v>15</v>
      </c>
      <c r="G23645">
        <v>35187</v>
      </c>
      <c r="H23645" s="1">
        <v>43698</v>
      </c>
      <c r="I23645" t="s">
        <v>131</v>
      </c>
    </row>
    <row r="23646" spans="1:9" x14ac:dyDescent="0.25">
      <c r="A23646">
        <v>23645</v>
      </c>
      <c r="B23646" t="s">
        <v>20</v>
      </c>
      <c r="C23646">
        <v>42</v>
      </c>
      <c r="D23646" t="s">
        <v>21</v>
      </c>
      <c r="E23646" t="s">
        <v>10</v>
      </c>
      <c r="F23646" t="s">
        <v>28</v>
      </c>
      <c r="G23646">
        <v>115241</v>
      </c>
      <c r="H23646" s="1">
        <v>43303</v>
      </c>
      <c r="I23646" t="s">
        <v>131</v>
      </c>
    </row>
    <row r="23647" spans="1:9" x14ac:dyDescent="0.25">
      <c r="A23647">
        <v>23646</v>
      </c>
      <c r="B23647" t="s">
        <v>77</v>
      </c>
      <c r="C23647">
        <v>55</v>
      </c>
      <c r="D23647" t="s">
        <v>21</v>
      </c>
      <c r="E23647" t="s">
        <v>22</v>
      </c>
      <c r="F23647" t="s">
        <v>11</v>
      </c>
      <c r="G23647">
        <v>60172</v>
      </c>
      <c r="H23647" s="1">
        <v>43016</v>
      </c>
      <c r="I23647" t="s">
        <v>131</v>
      </c>
    </row>
    <row r="23648" spans="1:9" x14ac:dyDescent="0.25">
      <c r="A23648">
        <v>23647</v>
      </c>
      <c r="B23648" t="s">
        <v>122</v>
      </c>
      <c r="C23648">
        <v>22</v>
      </c>
      <c r="D23648" t="s">
        <v>41</v>
      </c>
      <c r="E23648" t="s">
        <v>46</v>
      </c>
      <c r="F23648" t="s">
        <v>31</v>
      </c>
      <c r="G23648">
        <v>30122</v>
      </c>
      <c r="H23648" s="1">
        <v>42467</v>
      </c>
      <c r="I23648" t="s">
        <v>131</v>
      </c>
    </row>
    <row r="23649" spans="1:9" x14ac:dyDescent="0.25">
      <c r="A23649">
        <v>23648</v>
      </c>
      <c r="B23649" t="s">
        <v>57</v>
      </c>
      <c r="C23649">
        <v>30</v>
      </c>
      <c r="D23649" t="s">
        <v>13</v>
      </c>
      <c r="E23649" t="s">
        <v>35</v>
      </c>
      <c r="F23649" t="s">
        <v>31</v>
      </c>
      <c r="G23649">
        <v>127592</v>
      </c>
      <c r="H23649" s="1">
        <v>43251</v>
      </c>
      <c r="I23649" t="s">
        <v>131</v>
      </c>
    </row>
    <row r="23650" spans="1:9" x14ac:dyDescent="0.25">
      <c r="A23650">
        <v>23649</v>
      </c>
      <c r="B23650" t="s">
        <v>88</v>
      </c>
      <c r="C23650">
        <v>43</v>
      </c>
      <c r="D23650" t="s">
        <v>41</v>
      </c>
      <c r="E23650" t="s">
        <v>18</v>
      </c>
      <c r="F23650" t="s">
        <v>11</v>
      </c>
      <c r="G23650">
        <v>67523</v>
      </c>
      <c r="H23650" s="1">
        <v>44722</v>
      </c>
      <c r="I23650" t="s">
        <v>131</v>
      </c>
    </row>
    <row r="23651" spans="1:9" x14ac:dyDescent="0.25">
      <c r="A23651">
        <v>23650</v>
      </c>
      <c r="B23651" t="s">
        <v>93</v>
      </c>
      <c r="C23651">
        <v>34</v>
      </c>
      <c r="D23651" t="s">
        <v>41</v>
      </c>
      <c r="E23651" t="s">
        <v>18</v>
      </c>
      <c r="F23651" t="s">
        <v>15</v>
      </c>
      <c r="G23651">
        <v>112004</v>
      </c>
      <c r="H23651" s="1">
        <v>43750</v>
      </c>
      <c r="I23651" t="s">
        <v>131</v>
      </c>
    </row>
    <row r="23652" spans="1:9" x14ac:dyDescent="0.25">
      <c r="A23652">
        <v>23651</v>
      </c>
      <c r="B23652" t="s">
        <v>64</v>
      </c>
      <c r="C23652">
        <v>59</v>
      </c>
      <c r="D23652" t="s">
        <v>9</v>
      </c>
      <c r="E23652" t="s">
        <v>22</v>
      </c>
      <c r="F23652" t="s">
        <v>25</v>
      </c>
      <c r="G23652">
        <v>113327</v>
      </c>
      <c r="H23652" s="1">
        <v>43806</v>
      </c>
      <c r="I23652" t="s">
        <v>131</v>
      </c>
    </row>
    <row r="23653" spans="1:9" x14ac:dyDescent="0.25">
      <c r="A23653">
        <v>23652</v>
      </c>
      <c r="B23653" t="s">
        <v>60</v>
      </c>
      <c r="C23653">
        <v>53</v>
      </c>
      <c r="D23653" t="s">
        <v>33</v>
      </c>
      <c r="E23653" t="s">
        <v>10</v>
      </c>
      <c r="F23653" t="s">
        <v>28</v>
      </c>
      <c r="G23653">
        <v>45241</v>
      </c>
      <c r="H23653" s="1">
        <v>43552</v>
      </c>
      <c r="I23653" t="s">
        <v>131</v>
      </c>
    </row>
    <row r="23654" spans="1:9" x14ac:dyDescent="0.25">
      <c r="A23654">
        <v>23653</v>
      </c>
      <c r="B23654" t="s">
        <v>107</v>
      </c>
      <c r="C23654">
        <v>26</v>
      </c>
      <c r="D23654" t="s">
        <v>59</v>
      </c>
      <c r="E23654" t="s">
        <v>35</v>
      </c>
      <c r="F23654" t="s">
        <v>31</v>
      </c>
      <c r="G23654">
        <v>41450</v>
      </c>
      <c r="H23654" s="1">
        <v>44207</v>
      </c>
      <c r="I23654" t="s">
        <v>131</v>
      </c>
    </row>
    <row r="23655" spans="1:9" x14ac:dyDescent="0.25">
      <c r="A23655">
        <v>23654</v>
      </c>
      <c r="B23655" t="s">
        <v>67</v>
      </c>
      <c r="C23655">
        <v>26</v>
      </c>
      <c r="D23655" t="s">
        <v>13</v>
      </c>
      <c r="E23655" t="s">
        <v>10</v>
      </c>
      <c r="F23655" t="s">
        <v>19</v>
      </c>
      <c r="G23655">
        <v>138239</v>
      </c>
      <c r="H23655" s="1">
        <v>44456</v>
      </c>
      <c r="I23655" t="s">
        <v>131</v>
      </c>
    </row>
    <row r="23656" spans="1:9" x14ac:dyDescent="0.25">
      <c r="A23656">
        <v>23655</v>
      </c>
      <c r="B23656" t="s">
        <v>117</v>
      </c>
      <c r="C23656">
        <v>50</v>
      </c>
      <c r="D23656" t="s">
        <v>59</v>
      </c>
      <c r="E23656" t="s">
        <v>46</v>
      </c>
      <c r="F23656" t="s">
        <v>28</v>
      </c>
      <c r="G23656">
        <v>57259</v>
      </c>
      <c r="H23656" s="1">
        <v>44517</v>
      </c>
      <c r="I23656" t="s">
        <v>131</v>
      </c>
    </row>
    <row r="23657" spans="1:9" x14ac:dyDescent="0.25">
      <c r="A23657">
        <v>23656</v>
      </c>
      <c r="B23657" t="s">
        <v>39</v>
      </c>
      <c r="C23657">
        <v>31</v>
      </c>
      <c r="D23657" t="s">
        <v>41</v>
      </c>
      <c r="E23657" t="s">
        <v>46</v>
      </c>
      <c r="F23657" t="s">
        <v>19</v>
      </c>
      <c r="G23657">
        <v>54732</v>
      </c>
      <c r="H23657" s="1">
        <v>42117</v>
      </c>
      <c r="I23657" t="s">
        <v>131</v>
      </c>
    </row>
    <row r="23658" spans="1:9" x14ac:dyDescent="0.25">
      <c r="A23658">
        <v>23657</v>
      </c>
      <c r="B23658" t="s">
        <v>84</v>
      </c>
      <c r="C23658">
        <v>31</v>
      </c>
      <c r="D23658" t="s">
        <v>21</v>
      </c>
      <c r="E23658" t="s">
        <v>14</v>
      </c>
      <c r="F23658" t="s">
        <v>19</v>
      </c>
      <c r="G23658">
        <v>96192</v>
      </c>
      <c r="H23658" s="1">
        <v>42522</v>
      </c>
      <c r="I23658" t="s">
        <v>131</v>
      </c>
    </row>
    <row r="23659" spans="1:9" x14ac:dyDescent="0.25">
      <c r="A23659">
        <v>23658</v>
      </c>
      <c r="B23659" t="s">
        <v>27</v>
      </c>
      <c r="C23659">
        <v>22</v>
      </c>
      <c r="D23659" t="s">
        <v>33</v>
      </c>
      <c r="E23659" t="s">
        <v>18</v>
      </c>
      <c r="F23659" t="s">
        <v>11</v>
      </c>
      <c r="G23659">
        <v>58432</v>
      </c>
      <c r="H23659" s="1">
        <v>43752</v>
      </c>
      <c r="I23659" t="s">
        <v>131</v>
      </c>
    </row>
    <row r="23660" spans="1:9" x14ac:dyDescent="0.25">
      <c r="A23660">
        <v>23659</v>
      </c>
      <c r="B23660" t="s">
        <v>128</v>
      </c>
      <c r="C23660">
        <v>57</v>
      </c>
      <c r="D23660" t="s">
        <v>59</v>
      </c>
      <c r="E23660" t="s">
        <v>35</v>
      </c>
      <c r="F23660" t="s">
        <v>31</v>
      </c>
      <c r="G23660">
        <v>122793</v>
      </c>
      <c r="H23660" s="1">
        <v>42460</v>
      </c>
      <c r="I23660" t="s">
        <v>131</v>
      </c>
    </row>
    <row r="23661" spans="1:9" x14ac:dyDescent="0.25">
      <c r="A23661">
        <v>23660</v>
      </c>
      <c r="B23661" t="s">
        <v>107</v>
      </c>
      <c r="C23661">
        <v>24</v>
      </c>
      <c r="D23661" t="s">
        <v>30</v>
      </c>
      <c r="E23661" t="s">
        <v>22</v>
      </c>
      <c r="F23661" t="s">
        <v>11</v>
      </c>
      <c r="G23661">
        <v>56232</v>
      </c>
      <c r="H23661" s="1">
        <v>45311</v>
      </c>
      <c r="I23661" t="s">
        <v>131</v>
      </c>
    </row>
    <row r="23662" spans="1:9" x14ac:dyDescent="0.25">
      <c r="A23662">
        <v>23661</v>
      </c>
      <c r="B23662" t="s">
        <v>16</v>
      </c>
      <c r="C23662">
        <v>26</v>
      </c>
      <c r="D23662" t="s">
        <v>38</v>
      </c>
      <c r="E23662" t="s">
        <v>35</v>
      </c>
      <c r="F23662" t="s">
        <v>31</v>
      </c>
      <c r="G23662">
        <v>72469</v>
      </c>
      <c r="H23662" s="1">
        <v>44588</v>
      </c>
      <c r="I23662" t="s">
        <v>131</v>
      </c>
    </row>
    <row r="23663" spans="1:9" x14ac:dyDescent="0.25">
      <c r="A23663">
        <v>23662</v>
      </c>
      <c r="B23663" t="s">
        <v>82</v>
      </c>
      <c r="C23663">
        <v>43</v>
      </c>
      <c r="D23663" t="s">
        <v>30</v>
      </c>
      <c r="E23663" t="s">
        <v>22</v>
      </c>
      <c r="F23663" t="s">
        <v>19</v>
      </c>
      <c r="G23663">
        <v>47179</v>
      </c>
      <c r="H23663" s="1">
        <v>42211</v>
      </c>
      <c r="I23663" t="s">
        <v>131</v>
      </c>
    </row>
    <row r="23664" spans="1:9" x14ac:dyDescent="0.25">
      <c r="A23664">
        <v>23663</v>
      </c>
      <c r="B23664" t="s">
        <v>76</v>
      </c>
      <c r="C23664">
        <v>57</v>
      </c>
      <c r="D23664" t="s">
        <v>13</v>
      </c>
      <c r="E23664" t="s">
        <v>22</v>
      </c>
      <c r="F23664" t="s">
        <v>31</v>
      </c>
      <c r="G23664">
        <v>36070</v>
      </c>
      <c r="H23664" s="1">
        <v>43498</v>
      </c>
      <c r="I23664" t="s">
        <v>131</v>
      </c>
    </row>
    <row r="23665" spans="1:9" x14ac:dyDescent="0.25">
      <c r="A23665">
        <v>23664</v>
      </c>
      <c r="B23665" t="s">
        <v>40</v>
      </c>
      <c r="C23665">
        <v>27</v>
      </c>
      <c r="D23665" t="s">
        <v>21</v>
      </c>
      <c r="E23665" t="s">
        <v>10</v>
      </c>
      <c r="F23665" t="s">
        <v>15</v>
      </c>
      <c r="G23665">
        <v>105095</v>
      </c>
      <c r="H23665" s="1">
        <v>43298</v>
      </c>
      <c r="I23665" t="s">
        <v>131</v>
      </c>
    </row>
    <row r="23666" spans="1:9" x14ac:dyDescent="0.25">
      <c r="A23666">
        <v>23665</v>
      </c>
      <c r="B23666" t="s">
        <v>113</v>
      </c>
      <c r="C23666">
        <v>54</v>
      </c>
      <c r="D23666" t="s">
        <v>13</v>
      </c>
      <c r="E23666" t="s">
        <v>18</v>
      </c>
      <c r="F23666" t="s">
        <v>15</v>
      </c>
      <c r="G23666">
        <v>50427</v>
      </c>
      <c r="H23666" s="1">
        <v>44862</v>
      </c>
      <c r="I23666" t="s">
        <v>131</v>
      </c>
    </row>
    <row r="23667" spans="1:9" x14ac:dyDescent="0.25">
      <c r="A23667">
        <v>23666</v>
      </c>
      <c r="B23667" t="s">
        <v>80</v>
      </c>
      <c r="C23667">
        <v>38</v>
      </c>
      <c r="D23667" t="s">
        <v>21</v>
      </c>
      <c r="E23667" t="s">
        <v>35</v>
      </c>
      <c r="F23667" t="s">
        <v>19</v>
      </c>
      <c r="G23667">
        <v>149996</v>
      </c>
      <c r="H23667" s="1">
        <v>43515</v>
      </c>
      <c r="I23667" t="s">
        <v>131</v>
      </c>
    </row>
    <row r="23668" spans="1:9" x14ac:dyDescent="0.25">
      <c r="A23668">
        <v>23667</v>
      </c>
      <c r="B23668" t="s">
        <v>26</v>
      </c>
      <c r="C23668">
        <v>60</v>
      </c>
      <c r="D23668" t="s">
        <v>21</v>
      </c>
      <c r="E23668" t="s">
        <v>18</v>
      </c>
      <c r="F23668" t="s">
        <v>31</v>
      </c>
      <c r="G23668">
        <v>101625</v>
      </c>
      <c r="H23668" s="1">
        <v>43446</v>
      </c>
      <c r="I23668" t="s">
        <v>131</v>
      </c>
    </row>
    <row r="23669" spans="1:9" x14ac:dyDescent="0.25">
      <c r="A23669">
        <v>23668</v>
      </c>
      <c r="B23669" t="s">
        <v>34</v>
      </c>
      <c r="C23669">
        <v>40</v>
      </c>
      <c r="D23669" t="s">
        <v>24</v>
      </c>
      <c r="E23669" t="s">
        <v>35</v>
      </c>
      <c r="F23669" t="s">
        <v>19</v>
      </c>
      <c r="G23669">
        <v>111659</v>
      </c>
      <c r="H23669" s="1">
        <v>44158</v>
      </c>
      <c r="I23669" t="s">
        <v>131</v>
      </c>
    </row>
    <row r="23670" spans="1:9" x14ac:dyDescent="0.25">
      <c r="A23670">
        <v>23669</v>
      </c>
      <c r="B23670" t="s">
        <v>51</v>
      </c>
      <c r="C23670">
        <v>26</v>
      </c>
      <c r="D23670" t="s">
        <v>59</v>
      </c>
      <c r="E23670" t="s">
        <v>22</v>
      </c>
      <c r="F23670" t="s">
        <v>19</v>
      </c>
      <c r="G23670">
        <v>93443</v>
      </c>
      <c r="H23670" s="1">
        <v>44905</v>
      </c>
      <c r="I23670" t="s">
        <v>131</v>
      </c>
    </row>
    <row r="23671" spans="1:9" x14ac:dyDescent="0.25">
      <c r="A23671">
        <v>23670</v>
      </c>
      <c r="B23671" t="s">
        <v>32</v>
      </c>
      <c r="C23671">
        <v>51</v>
      </c>
      <c r="D23671" t="s">
        <v>13</v>
      </c>
      <c r="E23671" t="s">
        <v>18</v>
      </c>
      <c r="F23671" t="s">
        <v>19</v>
      </c>
      <c r="G23671">
        <v>142548</v>
      </c>
      <c r="H23671" s="1">
        <v>45627</v>
      </c>
      <c r="I23671" t="s">
        <v>131</v>
      </c>
    </row>
    <row r="23672" spans="1:9" x14ac:dyDescent="0.25">
      <c r="A23672">
        <v>23671</v>
      </c>
      <c r="B23672" t="s">
        <v>126</v>
      </c>
      <c r="C23672">
        <v>45</v>
      </c>
      <c r="D23672" t="s">
        <v>17</v>
      </c>
      <c r="E23672" t="s">
        <v>10</v>
      </c>
      <c r="F23672" t="s">
        <v>11</v>
      </c>
      <c r="G23672">
        <v>117278</v>
      </c>
      <c r="H23672" s="1">
        <v>44813</v>
      </c>
      <c r="I23672" t="s">
        <v>131</v>
      </c>
    </row>
    <row r="23673" spans="1:9" x14ac:dyDescent="0.25">
      <c r="A23673">
        <v>23672</v>
      </c>
      <c r="B23673" t="s">
        <v>86</v>
      </c>
      <c r="C23673">
        <v>59</v>
      </c>
      <c r="D23673" t="s">
        <v>17</v>
      </c>
      <c r="E23673" t="s">
        <v>14</v>
      </c>
      <c r="F23673" t="s">
        <v>11</v>
      </c>
      <c r="G23673">
        <v>96910</v>
      </c>
      <c r="H23673" s="1">
        <v>45050</v>
      </c>
      <c r="I23673" t="s">
        <v>131</v>
      </c>
    </row>
    <row r="23674" spans="1:9" x14ac:dyDescent="0.25">
      <c r="A23674">
        <v>23673</v>
      </c>
      <c r="B23674" t="s">
        <v>42</v>
      </c>
      <c r="C23674">
        <v>38</v>
      </c>
      <c r="D23674" t="s">
        <v>24</v>
      </c>
      <c r="E23674" t="s">
        <v>10</v>
      </c>
      <c r="F23674" t="s">
        <v>11</v>
      </c>
      <c r="G23674">
        <v>48142</v>
      </c>
      <c r="H23674" s="1">
        <v>45203</v>
      </c>
      <c r="I23674" t="s">
        <v>131</v>
      </c>
    </row>
    <row r="23675" spans="1:9" x14ac:dyDescent="0.25">
      <c r="A23675">
        <v>23674</v>
      </c>
      <c r="B23675" t="s">
        <v>62</v>
      </c>
      <c r="C23675">
        <v>52</v>
      </c>
      <c r="D23675" t="s">
        <v>33</v>
      </c>
      <c r="E23675" t="s">
        <v>18</v>
      </c>
      <c r="F23675" t="s">
        <v>31</v>
      </c>
      <c r="G23675">
        <v>56668</v>
      </c>
      <c r="H23675" s="1">
        <v>44278</v>
      </c>
      <c r="I23675" t="s">
        <v>131</v>
      </c>
    </row>
    <row r="23676" spans="1:9" x14ac:dyDescent="0.25">
      <c r="A23676">
        <v>23675</v>
      </c>
      <c r="B23676" t="s">
        <v>23</v>
      </c>
      <c r="C23676">
        <v>60</v>
      </c>
      <c r="D23676" t="s">
        <v>21</v>
      </c>
      <c r="E23676" t="s">
        <v>14</v>
      </c>
      <c r="F23676" t="s">
        <v>28</v>
      </c>
      <c r="G23676">
        <v>106351</v>
      </c>
      <c r="H23676" s="1">
        <v>43778</v>
      </c>
      <c r="I23676" t="s">
        <v>131</v>
      </c>
    </row>
    <row r="23677" spans="1:9" x14ac:dyDescent="0.25">
      <c r="A23677">
        <v>23676</v>
      </c>
      <c r="B23677" t="s">
        <v>58</v>
      </c>
      <c r="C23677">
        <v>54</v>
      </c>
      <c r="D23677" t="s">
        <v>38</v>
      </c>
      <c r="E23677" t="s">
        <v>10</v>
      </c>
      <c r="F23677" t="s">
        <v>19</v>
      </c>
      <c r="G23677">
        <v>119138</v>
      </c>
      <c r="H23677" s="1">
        <v>43275</v>
      </c>
      <c r="I23677" t="s">
        <v>131</v>
      </c>
    </row>
    <row r="23678" spans="1:9" x14ac:dyDescent="0.25">
      <c r="A23678">
        <v>23677</v>
      </c>
      <c r="B23678" t="s">
        <v>27</v>
      </c>
      <c r="C23678">
        <v>27</v>
      </c>
      <c r="D23678" t="s">
        <v>21</v>
      </c>
      <c r="E23678" t="s">
        <v>18</v>
      </c>
      <c r="F23678" t="s">
        <v>11</v>
      </c>
      <c r="G23678">
        <v>147235</v>
      </c>
      <c r="H23678" s="1">
        <v>44041</v>
      </c>
      <c r="I23678" t="s">
        <v>131</v>
      </c>
    </row>
    <row r="23679" spans="1:9" x14ac:dyDescent="0.25">
      <c r="A23679">
        <v>23678</v>
      </c>
      <c r="B23679" t="s">
        <v>127</v>
      </c>
      <c r="C23679">
        <v>35</v>
      </c>
      <c r="D23679" t="s">
        <v>41</v>
      </c>
      <c r="E23679" t="s">
        <v>35</v>
      </c>
      <c r="F23679" t="s">
        <v>11</v>
      </c>
      <c r="G23679">
        <v>130530</v>
      </c>
      <c r="H23679" s="1">
        <v>42443</v>
      </c>
      <c r="I23679" t="s">
        <v>131</v>
      </c>
    </row>
    <row r="23680" spans="1:9" x14ac:dyDescent="0.25">
      <c r="A23680">
        <v>23679</v>
      </c>
      <c r="B23680" t="s">
        <v>56</v>
      </c>
      <c r="C23680">
        <v>51</v>
      </c>
      <c r="D23680" t="s">
        <v>24</v>
      </c>
      <c r="E23680" t="s">
        <v>10</v>
      </c>
      <c r="F23680" t="s">
        <v>25</v>
      </c>
      <c r="G23680">
        <v>53866</v>
      </c>
      <c r="H23680" s="1">
        <v>45545</v>
      </c>
      <c r="I23680" t="s">
        <v>131</v>
      </c>
    </row>
    <row r="23681" spans="1:9" x14ac:dyDescent="0.25">
      <c r="A23681">
        <v>23680</v>
      </c>
      <c r="B23681" t="s">
        <v>54</v>
      </c>
      <c r="C23681">
        <v>38</v>
      </c>
      <c r="D23681" t="s">
        <v>24</v>
      </c>
      <c r="E23681" t="s">
        <v>10</v>
      </c>
      <c r="F23681" t="s">
        <v>25</v>
      </c>
      <c r="G23681">
        <v>95412</v>
      </c>
      <c r="H23681" s="1">
        <v>44114</v>
      </c>
      <c r="I23681" t="s">
        <v>131</v>
      </c>
    </row>
    <row r="23682" spans="1:9" x14ac:dyDescent="0.25">
      <c r="A23682">
        <v>23681</v>
      </c>
      <c r="B23682" t="s">
        <v>107</v>
      </c>
      <c r="C23682">
        <v>51</v>
      </c>
      <c r="D23682" t="s">
        <v>38</v>
      </c>
      <c r="E23682" t="s">
        <v>10</v>
      </c>
      <c r="F23682" t="s">
        <v>19</v>
      </c>
      <c r="G23682">
        <v>55638</v>
      </c>
      <c r="H23682" s="1">
        <v>43967</v>
      </c>
      <c r="I23682" t="s">
        <v>131</v>
      </c>
    </row>
    <row r="23683" spans="1:9" x14ac:dyDescent="0.25">
      <c r="A23683">
        <v>23682</v>
      </c>
      <c r="B23683" t="s">
        <v>43</v>
      </c>
      <c r="C23683">
        <v>23</v>
      </c>
      <c r="D23683" t="s">
        <v>13</v>
      </c>
      <c r="E23683" t="s">
        <v>18</v>
      </c>
      <c r="F23683" t="s">
        <v>25</v>
      </c>
      <c r="G23683">
        <v>63707</v>
      </c>
      <c r="H23683" s="1">
        <v>43068</v>
      </c>
      <c r="I23683" t="s">
        <v>131</v>
      </c>
    </row>
    <row r="23684" spans="1:9" x14ac:dyDescent="0.25">
      <c r="A23684">
        <v>23683</v>
      </c>
      <c r="B23684" t="s">
        <v>66</v>
      </c>
      <c r="C23684">
        <v>33</v>
      </c>
      <c r="D23684" t="s">
        <v>9</v>
      </c>
      <c r="E23684" t="s">
        <v>46</v>
      </c>
      <c r="F23684" t="s">
        <v>31</v>
      </c>
      <c r="G23684">
        <v>85412</v>
      </c>
      <c r="H23684" s="1">
        <v>42666</v>
      </c>
      <c r="I23684" t="s">
        <v>131</v>
      </c>
    </row>
    <row r="23685" spans="1:9" x14ac:dyDescent="0.25">
      <c r="A23685">
        <v>23684</v>
      </c>
      <c r="B23685" t="s">
        <v>124</v>
      </c>
      <c r="C23685">
        <v>38</v>
      </c>
      <c r="D23685" t="s">
        <v>41</v>
      </c>
      <c r="E23685" t="s">
        <v>35</v>
      </c>
      <c r="F23685" t="s">
        <v>28</v>
      </c>
      <c r="G23685">
        <v>37167</v>
      </c>
      <c r="H23685" s="1">
        <v>42461</v>
      </c>
      <c r="I23685" t="s">
        <v>131</v>
      </c>
    </row>
    <row r="23686" spans="1:9" x14ac:dyDescent="0.25">
      <c r="A23686">
        <v>23685</v>
      </c>
      <c r="B23686" t="s">
        <v>102</v>
      </c>
      <c r="C23686">
        <v>46</v>
      </c>
      <c r="D23686" t="s">
        <v>30</v>
      </c>
      <c r="E23686" t="s">
        <v>46</v>
      </c>
      <c r="F23686" t="s">
        <v>11</v>
      </c>
      <c r="G23686">
        <v>130663</v>
      </c>
      <c r="H23686" s="1">
        <v>45209</v>
      </c>
      <c r="I23686" t="s">
        <v>131</v>
      </c>
    </row>
    <row r="23687" spans="1:9" x14ac:dyDescent="0.25">
      <c r="A23687">
        <v>23686</v>
      </c>
      <c r="B23687" t="s">
        <v>44</v>
      </c>
      <c r="C23687">
        <v>26</v>
      </c>
      <c r="D23687" t="s">
        <v>9</v>
      </c>
      <c r="E23687" t="s">
        <v>35</v>
      </c>
      <c r="F23687" t="s">
        <v>11</v>
      </c>
      <c r="G23687">
        <v>58355</v>
      </c>
      <c r="H23687" s="1">
        <v>43017</v>
      </c>
      <c r="I23687" t="s">
        <v>131</v>
      </c>
    </row>
    <row r="23688" spans="1:9" x14ac:dyDescent="0.25">
      <c r="A23688">
        <v>23687</v>
      </c>
      <c r="B23688" t="s">
        <v>101</v>
      </c>
      <c r="C23688">
        <v>27</v>
      </c>
      <c r="D23688" t="s">
        <v>24</v>
      </c>
      <c r="E23688" t="s">
        <v>10</v>
      </c>
      <c r="F23688" t="s">
        <v>15</v>
      </c>
      <c r="G23688">
        <v>31391</v>
      </c>
      <c r="H23688" s="1">
        <v>43424</v>
      </c>
      <c r="I23688" t="s">
        <v>131</v>
      </c>
    </row>
    <row r="23689" spans="1:9" x14ac:dyDescent="0.25">
      <c r="A23689">
        <v>23688</v>
      </c>
      <c r="B23689" t="s">
        <v>121</v>
      </c>
      <c r="C23689">
        <v>30</v>
      </c>
      <c r="D23689" t="s">
        <v>30</v>
      </c>
      <c r="E23689" t="s">
        <v>10</v>
      </c>
      <c r="F23689" t="s">
        <v>25</v>
      </c>
      <c r="G23689">
        <v>58776</v>
      </c>
      <c r="H23689" s="1">
        <v>44726</v>
      </c>
      <c r="I23689" t="s">
        <v>131</v>
      </c>
    </row>
    <row r="23690" spans="1:9" x14ac:dyDescent="0.25">
      <c r="A23690">
        <v>23689</v>
      </c>
      <c r="B23690" t="s">
        <v>53</v>
      </c>
      <c r="C23690">
        <v>34</v>
      </c>
      <c r="D23690" t="s">
        <v>41</v>
      </c>
      <c r="E23690" t="s">
        <v>14</v>
      </c>
      <c r="F23690" t="s">
        <v>31</v>
      </c>
      <c r="G23690">
        <v>32959</v>
      </c>
      <c r="H23690" s="1">
        <v>43015</v>
      </c>
      <c r="I23690" t="s">
        <v>131</v>
      </c>
    </row>
    <row r="23691" spans="1:9" x14ac:dyDescent="0.25">
      <c r="A23691">
        <v>23690</v>
      </c>
      <c r="B23691" t="s">
        <v>85</v>
      </c>
      <c r="C23691">
        <v>37</v>
      </c>
      <c r="D23691" t="s">
        <v>21</v>
      </c>
      <c r="E23691" t="s">
        <v>14</v>
      </c>
      <c r="F23691" t="s">
        <v>15</v>
      </c>
      <c r="G23691">
        <v>58617</v>
      </c>
      <c r="H23691" s="1">
        <v>42579</v>
      </c>
      <c r="I23691" t="s">
        <v>131</v>
      </c>
    </row>
    <row r="23692" spans="1:9" x14ac:dyDescent="0.25">
      <c r="A23692">
        <v>23691</v>
      </c>
      <c r="B23692" t="s">
        <v>128</v>
      </c>
      <c r="C23692">
        <v>34</v>
      </c>
      <c r="D23692" t="s">
        <v>21</v>
      </c>
      <c r="E23692" t="s">
        <v>35</v>
      </c>
      <c r="F23692" t="s">
        <v>15</v>
      </c>
      <c r="G23692">
        <v>148373</v>
      </c>
      <c r="H23692" s="1">
        <v>42537</v>
      </c>
      <c r="I23692" t="s">
        <v>131</v>
      </c>
    </row>
    <row r="23693" spans="1:9" x14ac:dyDescent="0.25">
      <c r="A23693">
        <v>23692</v>
      </c>
      <c r="B23693" t="s">
        <v>90</v>
      </c>
      <c r="C23693">
        <v>25</v>
      </c>
      <c r="D23693" t="s">
        <v>41</v>
      </c>
      <c r="E23693" t="s">
        <v>14</v>
      </c>
      <c r="F23693" t="s">
        <v>31</v>
      </c>
      <c r="G23693">
        <v>57637</v>
      </c>
      <c r="H23693" s="1">
        <v>45296</v>
      </c>
      <c r="I23693" t="s">
        <v>131</v>
      </c>
    </row>
    <row r="23694" spans="1:9" x14ac:dyDescent="0.25">
      <c r="A23694">
        <v>23693</v>
      </c>
      <c r="B23694" t="s">
        <v>97</v>
      </c>
      <c r="C23694">
        <v>28</v>
      </c>
      <c r="D23694" t="s">
        <v>30</v>
      </c>
      <c r="E23694" t="s">
        <v>46</v>
      </c>
      <c r="F23694" t="s">
        <v>15</v>
      </c>
      <c r="G23694">
        <v>77557</v>
      </c>
      <c r="H23694" s="1">
        <v>43654</v>
      </c>
      <c r="I23694" t="s">
        <v>131</v>
      </c>
    </row>
    <row r="23695" spans="1:9" x14ac:dyDescent="0.25">
      <c r="A23695">
        <v>23694</v>
      </c>
      <c r="B23695" t="s">
        <v>60</v>
      </c>
      <c r="C23695">
        <v>29</v>
      </c>
      <c r="D23695" t="s">
        <v>33</v>
      </c>
      <c r="E23695" t="s">
        <v>35</v>
      </c>
      <c r="F23695" t="s">
        <v>25</v>
      </c>
      <c r="G23695">
        <v>139944</v>
      </c>
      <c r="H23695" s="1">
        <v>43046</v>
      </c>
      <c r="I23695" t="s">
        <v>131</v>
      </c>
    </row>
    <row r="23696" spans="1:9" x14ac:dyDescent="0.25">
      <c r="A23696">
        <v>23695</v>
      </c>
      <c r="B23696" t="s">
        <v>64</v>
      </c>
      <c r="C23696">
        <v>33</v>
      </c>
      <c r="D23696" t="s">
        <v>9</v>
      </c>
      <c r="E23696" t="s">
        <v>18</v>
      </c>
      <c r="F23696" t="s">
        <v>15</v>
      </c>
      <c r="G23696">
        <v>128272</v>
      </c>
      <c r="H23696" s="1">
        <v>45537</v>
      </c>
      <c r="I23696" t="s">
        <v>131</v>
      </c>
    </row>
    <row r="23697" spans="1:9" x14ac:dyDescent="0.25">
      <c r="A23697">
        <v>23696</v>
      </c>
      <c r="B23697" t="s">
        <v>111</v>
      </c>
      <c r="C23697">
        <v>29</v>
      </c>
      <c r="D23697" t="s">
        <v>24</v>
      </c>
      <c r="E23697" t="s">
        <v>10</v>
      </c>
      <c r="F23697" t="s">
        <v>25</v>
      </c>
      <c r="G23697">
        <v>131977</v>
      </c>
      <c r="H23697" s="1">
        <v>43292</v>
      </c>
      <c r="I23697" t="s">
        <v>131</v>
      </c>
    </row>
    <row r="23698" spans="1:9" x14ac:dyDescent="0.25">
      <c r="A23698">
        <v>23697</v>
      </c>
      <c r="B23698" t="s">
        <v>8</v>
      </c>
      <c r="C23698">
        <v>48</v>
      </c>
      <c r="D23698" t="s">
        <v>33</v>
      </c>
      <c r="E23698" t="s">
        <v>10</v>
      </c>
      <c r="F23698" t="s">
        <v>28</v>
      </c>
      <c r="G23698">
        <v>71201</v>
      </c>
      <c r="H23698" s="1">
        <v>44972</v>
      </c>
      <c r="I23698" t="s">
        <v>131</v>
      </c>
    </row>
    <row r="23699" spans="1:9" x14ac:dyDescent="0.25">
      <c r="A23699">
        <v>23698</v>
      </c>
      <c r="B23699" t="s">
        <v>20</v>
      </c>
      <c r="C23699">
        <v>29</v>
      </c>
      <c r="D23699" t="s">
        <v>9</v>
      </c>
      <c r="E23699" t="s">
        <v>18</v>
      </c>
      <c r="F23699" t="s">
        <v>25</v>
      </c>
      <c r="G23699">
        <v>122470</v>
      </c>
      <c r="H23699" s="1">
        <v>44656</v>
      </c>
      <c r="I23699" t="s">
        <v>131</v>
      </c>
    </row>
    <row r="23700" spans="1:9" x14ac:dyDescent="0.25">
      <c r="A23700">
        <v>23699</v>
      </c>
      <c r="B23700" t="s">
        <v>118</v>
      </c>
      <c r="C23700">
        <v>53</v>
      </c>
      <c r="D23700" t="s">
        <v>21</v>
      </c>
      <c r="E23700" t="s">
        <v>22</v>
      </c>
      <c r="F23700" t="s">
        <v>15</v>
      </c>
      <c r="G23700">
        <v>63286</v>
      </c>
      <c r="H23700" s="1">
        <v>43427</v>
      </c>
      <c r="I23700" t="s">
        <v>131</v>
      </c>
    </row>
    <row r="23701" spans="1:9" x14ac:dyDescent="0.25">
      <c r="A23701">
        <v>23700</v>
      </c>
      <c r="B23701" t="s">
        <v>107</v>
      </c>
      <c r="C23701">
        <v>54</v>
      </c>
      <c r="D23701" t="s">
        <v>33</v>
      </c>
      <c r="E23701" t="s">
        <v>14</v>
      </c>
      <c r="F23701" t="s">
        <v>11</v>
      </c>
      <c r="G23701">
        <v>111743</v>
      </c>
      <c r="H23701" s="1">
        <v>43468</v>
      </c>
      <c r="I23701" t="s">
        <v>131</v>
      </c>
    </row>
    <row r="23702" spans="1:9" x14ac:dyDescent="0.25">
      <c r="A23702">
        <v>23701</v>
      </c>
      <c r="B23702" t="s">
        <v>85</v>
      </c>
      <c r="C23702">
        <v>35</v>
      </c>
      <c r="D23702" t="s">
        <v>30</v>
      </c>
      <c r="E23702" t="s">
        <v>22</v>
      </c>
      <c r="F23702" t="s">
        <v>31</v>
      </c>
      <c r="G23702">
        <v>49253</v>
      </c>
      <c r="H23702" s="1">
        <v>44913</v>
      </c>
      <c r="I23702" t="s">
        <v>131</v>
      </c>
    </row>
    <row r="23703" spans="1:9" x14ac:dyDescent="0.25">
      <c r="A23703">
        <v>23702</v>
      </c>
      <c r="B23703" t="s">
        <v>50</v>
      </c>
      <c r="C23703">
        <v>28</v>
      </c>
      <c r="D23703" t="s">
        <v>38</v>
      </c>
      <c r="E23703" t="s">
        <v>22</v>
      </c>
      <c r="F23703" t="s">
        <v>28</v>
      </c>
      <c r="G23703">
        <v>87585</v>
      </c>
      <c r="H23703" s="1">
        <v>45035</v>
      </c>
      <c r="I23703" t="s">
        <v>131</v>
      </c>
    </row>
    <row r="23704" spans="1:9" x14ac:dyDescent="0.25">
      <c r="A23704">
        <v>23703</v>
      </c>
      <c r="B23704" t="s">
        <v>102</v>
      </c>
      <c r="C23704">
        <v>60</v>
      </c>
      <c r="D23704" t="s">
        <v>17</v>
      </c>
      <c r="E23704" t="s">
        <v>10</v>
      </c>
      <c r="F23704" t="s">
        <v>28</v>
      </c>
      <c r="G23704">
        <v>116328</v>
      </c>
      <c r="H23704" s="1">
        <v>42679</v>
      </c>
      <c r="I23704" t="s">
        <v>131</v>
      </c>
    </row>
    <row r="23705" spans="1:9" x14ac:dyDescent="0.25">
      <c r="A23705">
        <v>23704</v>
      </c>
      <c r="B23705" t="s">
        <v>108</v>
      </c>
      <c r="C23705">
        <v>51</v>
      </c>
      <c r="D23705" t="s">
        <v>38</v>
      </c>
      <c r="E23705" t="s">
        <v>22</v>
      </c>
      <c r="F23705" t="s">
        <v>31</v>
      </c>
      <c r="G23705">
        <v>34259</v>
      </c>
      <c r="H23705" s="1">
        <v>44285</v>
      </c>
      <c r="I23705" t="s">
        <v>131</v>
      </c>
    </row>
    <row r="23706" spans="1:9" x14ac:dyDescent="0.25">
      <c r="A23706">
        <v>23705</v>
      </c>
      <c r="B23706" t="s">
        <v>51</v>
      </c>
      <c r="C23706">
        <v>45</v>
      </c>
      <c r="D23706" t="s">
        <v>24</v>
      </c>
      <c r="E23706" t="s">
        <v>22</v>
      </c>
      <c r="F23706" t="s">
        <v>28</v>
      </c>
      <c r="G23706">
        <v>147290</v>
      </c>
      <c r="H23706" s="1">
        <v>45432</v>
      </c>
      <c r="I23706" t="s">
        <v>131</v>
      </c>
    </row>
    <row r="23707" spans="1:9" x14ac:dyDescent="0.25">
      <c r="A23707">
        <v>23706</v>
      </c>
      <c r="B23707" t="s">
        <v>104</v>
      </c>
      <c r="C23707">
        <v>27</v>
      </c>
      <c r="D23707" t="s">
        <v>30</v>
      </c>
      <c r="E23707" t="s">
        <v>14</v>
      </c>
      <c r="F23707" t="s">
        <v>19</v>
      </c>
      <c r="G23707">
        <v>57081</v>
      </c>
      <c r="H23707" s="1">
        <v>42153</v>
      </c>
      <c r="I23707" t="s">
        <v>131</v>
      </c>
    </row>
    <row r="23708" spans="1:9" x14ac:dyDescent="0.25">
      <c r="A23708">
        <v>23707</v>
      </c>
      <c r="B23708" t="s">
        <v>100</v>
      </c>
      <c r="C23708">
        <v>50</v>
      </c>
      <c r="D23708" t="s">
        <v>59</v>
      </c>
      <c r="E23708" t="s">
        <v>10</v>
      </c>
      <c r="F23708" t="s">
        <v>28</v>
      </c>
      <c r="G23708">
        <v>83374</v>
      </c>
      <c r="H23708" s="1">
        <v>42925</v>
      </c>
      <c r="I23708" t="s">
        <v>131</v>
      </c>
    </row>
    <row r="23709" spans="1:9" x14ac:dyDescent="0.25">
      <c r="A23709">
        <v>23708</v>
      </c>
      <c r="B23709" t="s">
        <v>96</v>
      </c>
      <c r="C23709">
        <v>43</v>
      </c>
      <c r="D23709" t="s">
        <v>24</v>
      </c>
      <c r="E23709" t="s">
        <v>18</v>
      </c>
      <c r="F23709" t="s">
        <v>11</v>
      </c>
      <c r="G23709">
        <v>60430</v>
      </c>
      <c r="H23709" s="1">
        <v>43138</v>
      </c>
      <c r="I23709" t="s">
        <v>131</v>
      </c>
    </row>
    <row r="23710" spans="1:9" x14ac:dyDescent="0.25">
      <c r="A23710">
        <v>23709</v>
      </c>
      <c r="B23710" t="s">
        <v>32</v>
      </c>
      <c r="C23710">
        <v>60</v>
      </c>
      <c r="D23710" t="s">
        <v>41</v>
      </c>
      <c r="E23710" t="s">
        <v>35</v>
      </c>
      <c r="F23710" t="s">
        <v>11</v>
      </c>
      <c r="G23710">
        <v>32552</v>
      </c>
      <c r="H23710" s="1">
        <v>44887</v>
      </c>
      <c r="I23710" t="s">
        <v>131</v>
      </c>
    </row>
    <row r="23711" spans="1:9" x14ac:dyDescent="0.25">
      <c r="A23711">
        <v>23710</v>
      </c>
      <c r="B23711" t="s">
        <v>128</v>
      </c>
      <c r="C23711">
        <v>39</v>
      </c>
      <c r="D23711" t="s">
        <v>59</v>
      </c>
      <c r="E23711" t="s">
        <v>18</v>
      </c>
      <c r="F23711" t="s">
        <v>25</v>
      </c>
      <c r="G23711">
        <v>57712</v>
      </c>
      <c r="H23711" s="1">
        <v>42152</v>
      </c>
      <c r="I23711" t="s">
        <v>131</v>
      </c>
    </row>
    <row r="23712" spans="1:9" x14ac:dyDescent="0.25">
      <c r="A23712">
        <v>23711</v>
      </c>
      <c r="B23712" t="s">
        <v>107</v>
      </c>
      <c r="C23712">
        <v>52</v>
      </c>
      <c r="D23712" t="s">
        <v>41</v>
      </c>
      <c r="E23712" t="s">
        <v>46</v>
      </c>
      <c r="F23712" t="s">
        <v>15</v>
      </c>
      <c r="G23712">
        <v>30297</v>
      </c>
      <c r="H23712" s="1">
        <v>42484</v>
      </c>
      <c r="I23712" t="s">
        <v>131</v>
      </c>
    </row>
    <row r="23713" spans="1:9" x14ac:dyDescent="0.25">
      <c r="A23713">
        <v>23712</v>
      </c>
      <c r="B23713" t="s">
        <v>109</v>
      </c>
      <c r="C23713">
        <v>54</v>
      </c>
      <c r="D23713" t="s">
        <v>41</v>
      </c>
      <c r="E23713" t="s">
        <v>46</v>
      </c>
      <c r="F23713" t="s">
        <v>31</v>
      </c>
      <c r="G23713">
        <v>40353</v>
      </c>
      <c r="H23713" s="1">
        <v>43254</v>
      </c>
      <c r="I23713" t="s">
        <v>131</v>
      </c>
    </row>
    <row r="23714" spans="1:9" x14ac:dyDescent="0.25">
      <c r="A23714">
        <v>23713</v>
      </c>
      <c r="B23714" t="s">
        <v>47</v>
      </c>
      <c r="C23714">
        <v>50</v>
      </c>
      <c r="D23714" t="s">
        <v>9</v>
      </c>
      <c r="E23714" t="s">
        <v>18</v>
      </c>
      <c r="F23714" t="s">
        <v>28</v>
      </c>
      <c r="G23714">
        <v>134237</v>
      </c>
      <c r="H23714" s="1">
        <v>43468</v>
      </c>
      <c r="I23714" t="s">
        <v>131</v>
      </c>
    </row>
    <row r="23715" spans="1:9" x14ac:dyDescent="0.25">
      <c r="A23715">
        <v>23714</v>
      </c>
      <c r="B23715" t="s">
        <v>94</v>
      </c>
      <c r="C23715">
        <v>23</v>
      </c>
      <c r="D23715" t="s">
        <v>13</v>
      </c>
      <c r="E23715" t="s">
        <v>18</v>
      </c>
      <c r="F23715" t="s">
        <v>11</v>
      </c>
      <c r="G23715">
        <v>99840</v>
      </c>
      <c r="H23715" s="1">
        <v>42731</v>
      </c>
      <c r="I23715" t="s">
        <v>131</v>
      </c>
    </row>
    <row r="23716" spans="1:9" x14ac:dyDescent="0.25">
      <c r="A23716">
        <v>23715</v>
      </c>
      <c r="B23716" t="s">
        <v>55</v>
      </c>
      <c r="C23716">
        <v>37</v>
      </c>
      <c r="D23716" t="s">
        <v>21</v>
      </c>
      <c r="E23716" t="s">
        <v>35</v>
      </c>
      <c r="F23716" t="s">
        <v>28</v>
      </c>
      <c r="G23716">
        <v>102927</v>
      </c>
      <c r="H23716" s="1">
        <v>44180</v>
      </c>
      <c r="I23716" t="s">
        <v>131</v>
      </c>
    </row>
    <row r="23717" spans="1:9" x14ac:dyDescent="0.25">
      <c r="A23717">
        <v>23716</v>
      </c>
      <c r="B23717" t="s">
        <v>115</v>
      </c>
      <c r="C23717">
        <v>38</v>
      </c>
      <c r="D23717" t="s">
        <v>33</v>
      </c>
      <c r="E23717" t="s">
        <v>35</v>
      </c>
      <c r="F23717" t="s">
        <v>28</v>
      </c>
      <c r="G23717">
        <v>148315</v>
      </c>
      <c r="H23717" s="1">
        <v>44216</v>
      </c>
      <c r="I23717" t="s">
        <v>131</v>
      </c>
    </row>
    <row r="23718" spans="1:9" x14ac:dyDescent="0.25">
      <c r="A23718">
        <v>23717</v>
      </c>
      <c r="B23718" t="s">
        <v>34</v>
      </c>
      <c r="C23718">
        <v>52</v>
      </c>
      <c r="D23718" t="s">
        <v>21</v>
      </c>
      <c r="E23718" t="s">
        <v>35</v>
      </c>
      <c r="F23718" t="s">
        <v>11</v>
      </c>
      <c r="G23718">
        <v>77172</v>
      </c>
      <c r="H23718" s="1">
        <v>45694</v>
      </c>
      <c r="I23718" t="s">
        <v>131</v>
      </c>
    </row>
    <row r="23719" spans="1:9" x14ac:dyDescent="0.25">
      <c r="A23719">
        <v>23718</v>
      </c>
      <c r="B23719" t="s">
        <v>57</v>
      </c>
      <c r="C23719">
        <v>23</v>
      </c>
      <c r="D23719" t="s">
        <v>59</v>
      </c>
      <c r="E23719" t="s">
        <v>46</v>
      </c>
      <c r="F23719" t="s">
        <v>15</v>
      </c>
      <c r="G23719">
        <v>81284</v>
      </c>
      <c r="H23719" s="1">
        <v>42225</v>
      </c>
      <c r="I23719" t="s">
        <v>131</v>
      </c>
    </row>
    <row r="23720" spans="1:9" x14ac:dyDescent="0.25">
      <c r="A23720">
        <v>23719</v>
      </c>
      <c r="B23720" t="s">
        <v>83</v>
      </c>
      <c r="C23720">
        <v>35</v>
      </c>
      <c r="D23720" t="s">
        <v>17</v>
      </c>
      <c r="E23720" t="s">
        <v>35</v>
      </c>
      <c r="F23720" t="s">
        <v>15</v>
      </c>
      <c r="G23720">
        <v>114180</v>
      </c>
      <c r="H23720" s="1">
        <v>45509</v>
      </c>
      <c r="I23720" t="s">
        <v>131</v>
      </c>
    </row>
    <row r="23721" spans="1:9" x14ac:dyDescent="0.25">
      <c r="A23721">
        <v>23720</v>
      </c>
      <c r="B23721" t="s">
        <v>39</v>
      </c>
      <c r="C23721">
        <v>23</v>
      </c>
      <c r="D23721" t="s">
        <v>9</v>
      </c>
      <c r="E23721" t="s">
        <v>46</v>
      </c>
      <c r="F23721" t="s">
        <v>15</v>
      </c>
      <c r="G23721">
        <v>126717</v>
      </c>
      <c r="H23721" s="1">
        <v>43033</v>
      </c>
      <c r="I23721" t="s">
        <v>131</v>
      </c>
    </row>
    <row r="23722" spans="1:9" x14ac:dyDescent="0.25">
      <c r="A23722">
        <v>23721</v>
      </c>
      <c r="B23722" t="s">
        <v>112</v>
      </c>
      <c r="C23722">
        <v>27</v>
      </c>
      <c r="D23722" t="s">
        <v>17</v>
      </c>
      <c r="E23722" t="s">
        <v>14</v>
      </c>
      <c r="F23722" t="s">
        <v>19</v>
      </c>
      <c r="G23722">
        <v>69754</v>
      </c>
      <c r="H23722" s="1">
        <v>42340</v>
      </c>
      <c r="I23722" t="s">
        <v>131</v>
      </c>
    </row>
    <row r="23723" spans="1:9" x14ac:dyDescent="0.25">
      <c r="A23723">
        <v>23722</v>
      </c>
      <c r="B23723" t="s">
        <v>67</v>
      </c>
      <c r="C23723">
        <v>32</v>
      </c>
      <c r="D23723" t="s">
        <v>24</v>
      </c>
      <c r="E23723" t="s">
        <v>46</v>
      </c>
      <c r="F23723" t="s">
        <v>28</v>
      </c>
      <c r="G23723">
        <v>76787</v>
      </c>
      <c r="H23723" s="1">
        <v>43056</v>
      </c>
      <c r="I23723" t="s">
        <v>131</v>
      </c>
    </row>
    <row r="23724" spans="1:9" x14ac:dyDescent="0.25">
      <c r="A23724">
        <v>23723</v>
      </c>
      <c r="B23724" t="s">
        <v>76</v>
      </c>
      <c r="C23724">
        <v>44</v>
      </c>
      <c r="D23724" t="s">
        <v>13</v>
      </c>
      <c r="E23724" t="s">
        <v>14</v>
      </c>
      <c r="F23724" t="s">
        <v>15</v>
      </c>
      <c r="G23724">
        <v>133619</v>
      </c>
      <c r="H23724" s="1">
        <v>43976</v>
      </c>
      <c r="I23724" t="s">
        <v>131</v>
      </c>
    </row>
    <row r="23725" spans="1:9" x14ac:dyDescent="0.25">
      <c r="A23725">
        <v>23724</v>
      </c>
      <c r="B23725" t="s">
        <v>27</v>
      </c>
      <c r="C23725">
        <v>38</v>
      </c>
      <c r="D23725" t="s">
        <v>30</v>
      </c>
      <c r="E23725" t="s">
        <v>22</v>
      </c>
      <c r="F23725" t="s">
        <v>28</v>
      </c>
      <c r="G23725">
        <v>140290</v>
      </c>
      <c r="H23725" s="1">
        <v>42686</v>
      </c>
      <c r="I23725" t="s">
        <v>131</v>
      </c>
    </row>
    <row r="23726" spans="1:9" x14ac:dyDescent="0.25">
      <c r="A23726">
        <v>23725</v>
      </c>
      <c r="B23726" t="s">
        <v>48</v>
      </c>
      <c r="C23726">
        <v>39</v>
      </c>
      <c r="D23726" t="s">
        <v>30</v>
      </c>
      <c r="E23726" t="s">
        <v>14</v>
      </c>
      <c r="F23726" t="s">
        <v>25</v>
      </c>
      <c r="G23726">
        <v>75699</v>
      </c>
      <c r="H23726" s="1">
        <v>43247</v>
      </c>
      <c r="I23726" t="s">
        <v>131</v>
      </c>
    </row>
    <row r="23727" spans="1:9" x14ac:dyDescent="0.25">
      <c r="A23727">
        <v>23726</v>
      </c>
      <c r="B23727" t="s">
        <v>112</v>
      </c>
      <c r="C23727">
        <v>49</v>
      </c>
      <c r="D23727" t="s">
        <v>13</v>
      </c>
      <c r="E23727" t="s">
        <v>10</v>
      </c>
      <c r="F23727" t="s">
        <v>15</v>
      </c>
      <c r="G23727">
        <v>68128</v>
      </c>
      <c r="H23727" s="1">
        <v>42438</v>
      </c>
      <c r="I23727" t="s">
        <v>131</v>
      </c>
    </row>
    <row r="23728" spans="1:9" x14ac:dyDescent="0.25">
      <c r="A23728">
        <v>23727</v>
      </c>
      <c r="B23728" t="s">
        <v>85</v>
      </c>
      <c r="C23728">
        <v>33</v>
      </c>
      <c r="D23728" t="s">
        <v>33</v>
      </c>
      <c r="E23728" t="s">
        <v>46</v>
      </c>
      <c r="F23728" t="s">
        <v>25</v>
      </c>
      <c r="G23728">
        <v>62796</v>
      </c>
      <c r="H23728" s="1">
        <v>44702</v>
      </c>
      <c r="I23728" t="s">
        <v>131</v>
      </c>
    </row>
    <row r="23729" spans="1:9" x14ac:dyDescent="0.25">
      <c r="A23729">
        <v>23728</v>
      </c>
      <c r="B23729" t="s">
        <v>127</v>
      </c>
      <c r="C23729">
        <v>28</v>
      </c>
      <c r="D23729" t="s">
        <v>33</v>
      </c>
      <c r="E23729" t="s">
        <v>14</v>
      </c>
      <c r="F23729" t="s">
        <v>15</v>
      </c>
      <c r="G23729">
        <v>39918</v>
      </c>
      <c r="H23729" s="1">
        <v>44359</v>
      </c>
      <c r="I23729" t="s">
        <v>131</v>
      </c>
    </row>
    <row r="23730" spans="1:9" x14ac:dyDescent="0.25">
      <c r="A23730">
        <v>23729</v>
      </c>
      <c r="B23730" t="s">
        <v>40</v>
      </c>
      <c r="C23730">
        <v>50</v>
      </c>
      <c r="D23730" t="s">
        <v>59</v>
      </c>
      <c r="E23730" t="s">
        <v>35</v>
      </c>
      <c r="F23730" t="s">
        <v>28</v>
      </c>
      <c r="G23730">
        <v>112427</v>
      </c>
      <c r="H23730" s="1">
        <v>45705</v>
      </c>
      <c r="I23730" t="s">
        <v>131</v>
      </c>
    </row>
    <row r="23731" spans="1:9" x14ac:dyDescent="0.25">
      <c r="A23731">
        <v>23730</v>
      </c>
      <c r="B23731" t="s">
        <v>129</v>
      </c>
      <c r="C23731">
        <v>50</v>
      </c>
      <c r="D23731" t="s">
        <v>41</v>
      </c>
      <c r="E23731" t="s">
        <v>22</v>
      </c>
      <c r="F23731" t="s">
        <v>19</v>
      </c>
      <c r="G23731">
        <v>49569</v>
      </c>
      <c r="H23731" s="1">
        <v>44488</v>
      </c>
      <c r="I23731" t="s">
        <v>131</v>
      </c>
    </row>
    <row r="23732" spans="1:9" x14ac:dyDescent="0.25">
      <c r="A23732">
        <v>23731</v>
      </c>
      <c r="B23732" t="s">
        <v>52</v>
      </c>
      <c r="C23732">
        <v>56</v>
      </c>
      <c r="D23732" t="s">
        <v>41</v>
      </c>
      <c r="E23732" t="s">
        <v>14</v>
      </c>
      <c r="F23732" t="s">
        <v>31</v>
      </c>
      <c r="G23732">
        <v>45241</v>
      </c>
      <c r="H23732" s="1">
        <v>44601</v>
      </c>
      <c r="I23732" t="s">
        <v>131</v>
      </c>
    </row>
    <row r="23733" spans="1:9" x14ac:dyDescent="0.25">
      <c r="A23733">
        <v>23732</v>
      </c>
      <c r="B23733" t="s">
        <v>91</v>
      </c>
      <c r="C23733">
        <v>47</v>
      </c>
      <c r="D23733" t="s">
        <v>21</v>
      </c>
      <c r="E23733" t="s">
        <v>22</v>
      </c>
      <c r="F23733" t="s">
        <v>25</v>
      </c>
      <c r="G23733">
        <v>132318</v>
      </c>
      <c r="H23733" s="1">
        <v>45175</v>
      </c>
      <c r="I23733" t="s">
        <v>131</v>
      </c>
    </row>
    <row r="23734" spans="1:9" x14ac:dyDescent="0.25">
      <c r="A23734">
        <v>23733</v>
      </c>
      <c r="B23734" t="s">
        <v>116</v>
      </c>
      <c r="C23734">
        <v>36</v>
      </c>
      <c r="D23734" t="s">
        <v>17</v>
      </c>
      <c r="E23734" t="s">
        <v>14</v>
      </c>
      <c r="F23734" t="s">
        <v>19</v>
      </c>
      <c r="G23734">
        <v>109267</v>
      </c>
      <c r="H23734" s="1">
        <v>44897</v>
      </c>
      <c r="I23734" t="s">
        <v>131</v>
      </c>
    </row>
    <row r="23735" spans="1:9" x14ac:dyDescent="0.25">
      <c r="A23735">
        <v>23734</v>
      </c>
      <c r="B23735" t="s">
        <v>45</v>
      </c>
      <c r="C23735">
        <v>48</v>
      </c>
      <c r="D23735" t="s">
        <v>9</v>
      </c>
      <c r="E23735" t="s">
        <v>35</v>
      </c>
      <c r="F23735" t="s">
        <v>28</v>
      </c>
      <c r="G23735">
        <v>95129</v>
      </c>
      <c r="H23735" s="1">
        <v>43532</v>
      </c>
      <c r="I23735" t="s">
        <v>131</v>
      </c>
    </row>
    <row r="23736" spans="1:9" x14ac:dyDescent="0.25">
      <c r="A23736">
        <v>23735</v>
      </c>
      <c r="B23736" t="s">
        <v>117</v>
      </c>
      <c r="C23736">
        <v>53</v>
      </c>
      <c r="D23736" t="s">
        <v>30</v>
      </c>
      <c r="E23736" t="s">
        <v>18</v>
      </c>
      <c r="F23736" t="s">
        <v>28</v>
      </c>
      <c r="G23736">
        <v>39767</v>
      </c>
      <c r="H23736" s="1">
        <v>42498</v>
      </c>
      <c r="I23736" t="s">
        <v>131</v>
      </c>
    </row>
    <row r="23737" spans="1:9" x14ac:dyDescent="0.25">
      <c r="A23737">
        <v>23736</v>
      </c>
      <c r="B23737" t="s">
        <v>111</v>
      </c>
      <c r="C23737">
        <v>28</v>
      </c>
      <c r="D23737" t="s">
        <v>33</v>
      </c>
      <c r="E23737" t="s">
        <v>18</v>
      </c>
      <c r="F23737" t="s">
        <v>11</v>
      </c>
      <c r="G23737">
        <v>30135</v>
      </c>
      <c r="H23737" s="1">
        <v>42278</v>
      </c>
      <c r="I23737" t="s">
        <v>131</v>
      </c>
    </row>
    <row r="23738" spans="1:9" x14ac:dyDescent="0.25">
      <c r="A23738">
        <v>23737</v>
      </c>
      <c r="B23738" t="s">
        <v>73</v>
      </c>
      <c r="C23738">
        <v>58</v>
      </c>
      <c r="D23738" t="s">
        <v>13</v>
      </c>
      <c r="E23738" t="s">
        <v>10</v>
      </c>
      <c r="F23738" t="s">
        <v>11</v>
      </c>
      <c r="G23738">
        <v>74282</v>
      </c>
      <c r="H23738" s="1">
        <v>45575</v>
      </c>
      <c r="I23738" t="s">
        <v>131</v>
      </c>
    </row>
    <row r="23739" spans="1:9" x14ac:dyDescent="0.25">
      <c r="A23739">
        <v>23738</v>
      </c>
      <c r="B23739" t="s">
        <v>113</v>
      </c>
      <c r="C23739">
        <v>25</v>
      </c>
      <c r="D23739" t="s">
        <v>38</v>
      </c>
      <c r="E23739" t="s">
        <v>14</v>
      </c>
      <c r="F23739" t="s">
        <v>19</v>
      </c>
      <c r="G23739">
        <v>63445</v>
      </c>
      <c r="H23739" s="1">
        <v>45568</v>
      </c>
      <c r="I23739" t="s">
        <v>131</v>
      </c>
    </row>
    <row r="23740" spans="1:9" x14ac:dyDescent="0.25">
      <c r="A23740">
        <v>23739</v>
      </c>
      <c r="B23740" t="s">
        <v>49</v>
      </c>
      <c r="C23740">
        <v>32</v>
      </c>
      <c r="D23740" t="s">
        <v>41</v>
      </c>
      <c r="E23740" t="s">
        <v>35</v>
      </c>
      <c r="F23740" t="s">
        <v>11</v>
      </c>
      <c r="G23740">
        <v>120068</v>
      </c>
      <c r="H23740" s="1">
        <v>43387</v>
      </c>
      <c r="I23740" t="s">
        <v>131</v>
      </c>
    </row>
    <row r="23741" spans="1:9" x14ac:dyDescent="0.25">
      <c r="A23741">
        <v>23740</v>
      </c>
      <c r="B23741" t="s">
        <v>32</v>
      </c>
      <c r="C23741">
        <v>23</v>
      </c>
      <c r="D23741" t="s">
        <v>41</v>
      </c>
      <c r="E23741" t="s">
        <v>46</v>
      </c>
      <c r="F23741" t="s">
        <v>11</v>
      </c>
      <c r="G23741">
        <v>32975</v>
      </c>
      <c r="H23741" s="1">
        <v>42553</v>
      </c>
      <c r="I23741" t="s">
        <v>131</v>
      </c>
    </row>
    <row r="23742" spans="1:9" x14ac:dyDescent="0.25">
      <c r="A23742">
        <v>23741</v>
      </c>
      <c r="B23742" t="s">
        <v>39</v>
      </c>
      <c r="C23742">
        <v>36</v>
      </c>
      <c r="D23742" t="s">
        <v>13</v>
      </c>
      <c r="E23742" t="s">
        <v>18</v>
      </c>
      <c r="F23742" t="s">
        <v>11</v>
      </c>
      <c r="G23742">
        <v>86291</v>
      </c>
      <c r="H23742" s="1">
        <v>43310</v>
      </c>
      <c r="I23742" t="s">
        <v>131</v>
      </c>
    </row>
    <row r="23743" spans="1:9" x14ac:dyDescent="0.25">
      <c r="A23743">
        <v>23742</v>
      </c>
      <c r="B23743" t="s">
        <v>81</v>
      </c>
      <c r="C23743">
        <v>42</v>
      </c>
      <c r="D23743" t="s">
        <v>13</v>
      </c>
      <c r="E23743" t="s">
        <v>46</v>
      </c>
      <c r="F23743" t="s">
        <v>28</v>
      </c>
      <c r="G23743">
        <v>113381</v>
      </c>
      <c r="H23743" s="1">
        <v>42736</v>
      </c>
      <c r="I23743" t="s">
        <v>131</v>
      </c>
    </row>
    <row r="23744" spans="1:9" x14ac:dyDescent="0.25">
      <c r="A23744">
        <v>23743</v>
      </c>
      <c r="B23744" t="s">
        <v>121</v>
      </c>
      <c r="C23744">
        <v>45</v>
      </c>
      <c r="D23744" t="s">
        <v>41</v>
      </c>
      <c r="E23744" t="s">
        <v>35</v>
      </c>
      <c r="F23744" t="s">
        <v>28</v>
      </c>
      <c r="G23744">
        <v>116394</v>
      </c>
      <c r="H23744" s="1">
        <v>43764</v>
      </c>
      <c r="I23744" t="s">
        <v>131</v>
      </c>
    </row>
    <row r="23745" spans="1:9" x14ac:dyDescent="0.25">
      <c r="A23745">
        <v>23744</v>
      </c>
      <c r="B23745" t="s">
        <v>89</v>
      </c>
      <c r="C23745">
        <v>31</v>
      </c>
      <c r="D23745" t="s">
        <v>38</v>
      </c>
      <c r="E23745" t="s">
        <v>35</v>
      </c>
      <c r="F23745" t="s">
        <v>25</v>
      </c>
      <c r="G23745">
        <v>38167</v>
      </c>
      <c r="H23745" s="1">
        <v>43219</v>
      </c>
      <c r="I23745" t="s">
        <v>131</v>
      </c>
    </row>
    <row r="23746" spans="1:9" x14ac:dyDescent="0.25">
      <c r="A23746">
        <v>23745</v>
      </c>
      <c r="B23746" t="s">
        <v>12</v>
      </c>
      <c r="C23746">
        <v>27</v>
      </c>
      <c r="D23746" t="s">
        <v>24</v>
      </c>
      <c r="E23746" t="s">
        <v>35</v>
      </c>
      <c r="F23746" t="s">
        <v>19</v>
      </c>
      <c r="G23746">
        <v>146738</v>
      </c>
      <c r="H23746" s="1">
        <v>42638</v>
      </c>
      <c r="I23746" t="s">
        <v>131</v>
      </c>
    </row>
    <row r="23747" spans="1:9" x14ac:dyDescent="0.25">
      <c r="A23747">
        <v>23746</v>
      </c>
      <c r="B23747" t="s">
        <v>26</v>
      </c>
      <c r="C23747">
        <v>39</v>
      </c>
      <c r="D23747" t="s">
        <v>21</v>
      </c>
      <c r="E23747" t="s">
        <v>10</v>
      </c>
      <c r="F23747" t="s">
        <v>25</v>
      </c>
      <c r="G23747">
        <v>106419</v>
      </c>
      <c r="H23747" s="1">
        <v>44840</v>
      </c>
      <c r="I23747" t="s">
        <v>131</v>
      </c>
    </row>
    <row r="23748" spans="1:9" x14ac:dyDescent="0.25">
      <c r="A23748">
        <v>23747</v>
      </c>
      <c r="B23748" t="s">
        <v>56</v>
      </c>
      <c r="C23748">
        <v>58</v>
      </c>
      <c r="D23748" t="s">
        <v>38</v>
      </c>
      <c r="E23748" t="s">
        <v>18</v>
      </c>
      <c r="F23748" t="s">
        <v>19</v>
      </c>
      <c r="G23748">
        <v>43900</v>
      </c>
      <c r="H23748" s="1">
        <v>44520</v>
      </c>
      <c r="I23748" t="s">
        <v>131</v>
      </c>
    </row>
    <row r="23749" spans="1:9" x14ac:dyDescent="0.25">
      <c r="A23749">
        <v>23748</v>
      </c>
      <c r="B23749" t="s">
        <v>103</v>
      </c>
      <c r="C23749">
        <v>43</v>
      </c>
      <c r="D23749" t="s">
        <v>9</v>
      </c>
      <c r="E23749" t="s">
        <v>35</v>
      </c>
      <c r="F23749" t="s">
        <v>25</v>
      </c>
      <c r="G23749">
        <v>105060</v>
      </c>
      <c r="H23749" s="1">
        <v>45618</v>
      </c>
      <c r="I23749" t="s">
        <v>131</v>
      </c>
    </row>
    <row r="23750" spans="1:9" x14ac:dyDescent="0.25">
      <c r="A23750">
        <v>23749</v>
      </c>
      <c r="B23750" t="s">
        <v>45</v>
      </c>
      <c r="C23750">
        <v>58</v>
      </c>
      <c r="D23750" t="s">
        <v>17</v>
      </c>
      <c r="E23750" t="s">
        <v>18</v>
      </c>
      <c r="F23750" t="s">
        <v>28</v>
      </c>
      <c r="G23750">
        <v>94491</v>
      </c>
      <c r="H23750" s="1">
        <v>43165</v>
      </c>
      <c r="I23750" t="s">
        <v>131</v>
      </c>
    </row>
    <row r="23751" spans="1:9" x14ac:dyDescent="0.25">
      <c r="A23751">
        <v>23750</v>
      </c>
      <c r="B23751" t="s">
        <v>97</v>
      </c>
      <c r="C23751">
        <v>25</v>
      </c>
      <c r="D23751" t="s">
        <v>38</v>
      </c>
      <c r="E23751" t="s">
        <v>18</v>
      </c>
      <c r="F23751" t="s">
        <v>31</v>
      </c>
      <c r="G23751">
        <v>54723</v>
      </c>
      <c r="H23751" s="1">
        <v>44474</v>
      </c>
      <c r="I23751" t="s">
        <v>131</v>
      </c>
    </row>
    <row r="23752" spans="1:9" x14ac:dyDescent="0.25">
      <c r="A23752">
        <v>23751</v>
      </c>
      <c r="B23752" t="s">
        <v>44</v>
      </c>
      <c r="C23752">
        <v>35</v>
      </c>
      <c r="D23752" t="s">
        <v>17</v>
      </c>
      <c r="E23752" t="s">
        <v>14</v>
      </c>
      <c r="F23752" t="s">
        <v>15</v>
      </c>
      <c r="G23752">
        <v>70494</v>
      </c>
      <c r="H23752" s="1">
        <v>44571</v>
      </c>
      <c r="I23752" t="s">
        <v>131</v>
      </c>
    </row>
    <row r="23753" spans="1:9" x14ac:dyDescent="0.25">
      <c r="A23753">
        <v>23752</v>
      </c>
      <c r="B23753" t="s">
        <v>97</v>
      </c>
      <c r="C23753">
        <v>35</v>
      </c>
      <c r="D23753" t="s">
        <v>38</v>
      </c>
      <c r="E23753" t="s">
        <v>18</v>
      </c>
      <c r="F23753" t="s">
        <v>11</v>
      </c>
      <c r="G23753">
        <v>142547</v>
      </c>
      <c r="H23753" s="1">
        <v>43452</v>
      </c>
      <c r="I23753" t="s">
        <v>131</v>
      </c>
    </row>
    <row r="23754" spans="1:9" x14ac:dyDescent="0.25">
      <c r="A23754">
        <v>23753</v>
      </c>
      <c r="B23754" t="s">
        <v>128</v>
      </c>
      <c r="C23754">
        <v>51</v>
      </c>
      <c r="D23754" t="s">
        <v>13</v>
      </c>
      <c r="E23754" t="s">
        <v>18</v>
      </c>
      <c r="F23754" t="s">
        <v>15</v>
      </c>
      <c r="G23754">
        <v>83481</v>
      </c>
      <c r="H23754" s="1">
        <v>45087</v>
      </c>
      <c r="I23754" t="s">
        <v>131</v>
      </c>
    </row>
    <row r="23755" spans="1:9" x14ac:dyDescent="0.25">
      <c r="A23755">
        <v>23754</v>
      </c>
      <c r="B23755" t="s">
        <v>101</v>
      </c>
      <c r="C23755">
        <v>32</v>
      </c>
      <c r="D23755" t="s">
        <v>24</v>
      </c>
      <c r="E23755" t="s">
        <v>22</v>
      </c>
      <c r="F23755" t="s">
        <v>25</v>
      </c>
      <c r="G23755">
        <v>67469</v>
      </c>
      <c r="H23755" s="1">
        <v>42930</v>
      </c>
      <c r="I23755" t="s">
        <v>131</v>
      </c>
    </row>
    <row r="23756" spans="1:9" x14ac:dyDescent="0.25">
      <c r="A23756">
        <v>23755</v>
      </c>
      <c r="B23756" t="s">
        <v>113</v>
      </c>
      <c r="C23756">
        <v>28</v>
      </c>
      <c r="D23756" t="s">
        <v>21</v>
      </c>
      <c r="E23756" t="s">
        <v>35</v>
      </c>
      <c r="F23756" t="s">
        <v>11</v>
      </c>
      <c r="G23756">
        <v>42119</v>
      </c>
      <c r="H23756" s="1">
        <v>45079</v>
      </c>
      <c r="I23756" t="s">
        <v>131</v>
      </c>
    </row>
    <row r="23757" spans="1:9" x14ac:dyDescent="0.25">
      <c r="A23757">
        <v>23756</v>
      </c>
      <c r="B23757" t="s">
        <v>96</v>
      </c>
      <c r="C23757">
        <v>47</v>
      </c>
      <c r="D23757" t="s">
        <v>21</v>
      </c>
      <c r="E23757" t="s">
        <v>46</v>
      </c>
      <c r="F23757" t="s">
        <v>28</v>
      </c>
      <c r="G23757">
        <v>101445</v>
      </c>
      <c r="H23757" s="1">
        <v>43644</v>
      </c>
      <c r="I23757" t="s">
        <v>131</v>
      </c>
    </row>
    <row r="23758" spans="1:9" x14ac:dyDescent="0.25">
      <c r="A23758">
        <v>23757</v>
      </c>
      <c r="B23758" t="s">
        <v>100</v>
      </c>
      <c r="C23758">
        <v>45</v>
      </c>
      <c r="D23758" t="s">
        <v>41</v>
      </c>
      <c r="E23758" t="s">
        <v>46</v>
      </c>
      <c r="F23758" t="s">
        <v>11</v>
      </c>
      <c r="G23758">
        <v>121503</v>
      </c>
      <c r="H23758" s="1">
        <v>45373</v>
      </c>
      <c r="I23758" t="s">
        <v>131</v>
      </c>
    </row>
    <row r="23759" spans="1:9" x14ac:dyDescent="0.25">
      <c r="A23759">
        <v>23758</v>
      </c>
      <c r="B23759" t="s">
        <v>122</v>
      </c>
      <c r="C23759">
        <v>29</v>
      </c>
      <c r="D23759" t="s">
        <v>9</v>
      </c>
      <c r="E23759" t="s">
        <v>10</v>
      </c>
      <c r="F23759" t="s">
        <v>31</v>
      </c>
      <c r="G23759">
        <v>94313</v>
      </c>
      <c r="H23759" s="1">
        <v>42797</v>
      </c>
      <c r="I23759" t="s">
        <v>131</v>
      </c>
    </row>
    <row r="23760" spans="1:9" x14ac:dyDescent="0.25">
      <c r="A23760">
        <v>23759</v>
      </c>
      <c r="B23760" t="s">
        <v>118</v>
      </c>
      <c r="C23760">
        <v>24</v>
      </c>
      <c r="D23760" t="s">
        <v>13</v>
      </c>
      <c r="E23760" t="s">
        <v>22</v>
      </c>
      <c r="F23760" t="s">
        <v>15</v>
      </c>
      <c r="G23760">
        <v>109077</v>
      </c>
      <c r="H23760" s="1">
        <v>43217</v>
      </c>
      <c r="I23760" t="s">
        <v>131</v>
      </c>
    </row>
    <row r="23761" spans="1:9" x14ac:dyDescent="0.25">
      <c r="A23761">
        <v>23760</v>
      </c>
      <c r="B23761" t="s">
        <v>27</v>
      </c>
      <c r="C23761">
        <v>55</v>
      </c>
      <c r="D23761" t="s">
        <v>21</v>
      </c>
      <c r="E23761" t="s">
        <v>14</v>
      </c>
      <c r="F23761" t="s">
        <v>11</v>
      </c>
      <c r="G23761">
        <v>35500</v>
      </c>
      <c r="H23761" s="1">
        <v>44975</v>
      </c>
      <c r="I23761" t="s">
        <v>131</v>
      </c>
    </row>
    <row r="23762" spans="1:9" x14ac:dyDescent="0.25">
      <c r="A23762">
        <v>23761</v>
      </c>
      <c r="B23762" t="s">
        <v>68</v>
      </c>
      <c r="C23762">
        <v>28</v>
      </c>
      <c r="D23762" t="s">
        <v>21</v>
      </c>
      <c r="E23762" t="s">
        <v>35</v>
      </c>
      <c r="F23762" t="s">
        <v>15</v>
      </c>
      <c r="G23762">
        <v>91456</v>
      </c>
      <c r="H23762" s="1">
        <v>44629</v>
      </c>
      <c r="I23762" t="s">
        <v>131</v>
      </c>
    </row>
    <row r="23763" spans="1:9" x14ac:dyDescent="0.25">
      <c r="A23763">
        <v>23762</v>
      </c>
      <c r="B23763" t="s">
        <v>95</v>
      </c>
      <c r="C23763">
        <v>29</v>
      </c>
      <c r="D23763" t="s">
        <v>38</v>
      </c>
      <c r="E23763" t="s">
        <v>22</v>
      </c>
      <c r="F23763" t="s">
        <v>28</v>
      </c>
      <c r="G23763">
        <v>99788</v>
      </c>
      <c r="H23763" s="1">
        <v>42322</v>
      </c>
      <c r="I23763" t="s">
        <v>131</v>
      </c>
    </row>
    <row r="23764" spans="1:9" x14ac:dyDescent="0.25">
      <c r="A23764">
        <v>23763</v>
      </c>
      <c r="B23764" t="s">
        <v>62</v>
      </c>
      <c r="C23764">
        <v>56</v>
      </c>
      <c r="D23764" t="s">
        <v>59</v>
      </c>
      <c r="E23764" t="s">
        <v>14</v>
      </c>
      <c r="F23764" t="s">
        <v>31</v>
      </c>
      <c r="G23764">
        <v>148686</v>
      </c>
      <c r="H23764" s="1">
        <v>45447</v>
      </c>
      <c r="I23764" t="s">
        <v>131</v>
      </c>
    </row>
    <row r="23765" spans="1:9" x14ac:dyDescent="0.25">
      <c r="A23765">
        <v>23764</v>
      </c>
      <c r="B23765" t="s">
        <v>79</v>
      </c>
      <c r="C23765">
        <v>26</v>
      </c>
      <c r="D23765" t="s">
        <v>17</v>
      </c>
      <c r="E23765" t="s">
        <v>10</v>
      </c>
      <c r="F23765" t="s">
        <v>15</v>
      </c>
      <c r="G23765">
        <v>39465</v>
      </c>
      <c r="H23765" s="1">
        <v>44561</v>
      </c>
      <c r="I23765" t="s">
        <v>131</v>
      </c>
    </row>
    <row r="23766" spans="1:9" x14ac:dyDescent="0.25">
      <c r="A23766">
        <v>23765</v>
      </c>
      <c r="B23766" t="s">
        <v>110</v>
      </c>
      <c r="C23766">
        <v>26</v>
      </c>
      <c r="D23766" t="s">
        <v>13</v>
      </c>
      <c r="E23766" t="s">
        <v>14</v>
      </c>
      <c r="F23766" t="s">
        <v>28</v>
      </c>
      <c r="G23766">
        <v>87601</v>
      </c>
      <c r="H23766" s="1">
        <v>45129</v>
      </c>
      <c r="I23766" t="s">
        <v>131</v>
      </c>
    </row>
    <row r="23767" spans="1:9" x14ac:dyDescent="0.25">
      <c r="A23767">
        <v>23766</v>
      </c>
      <c r="B23767" t="s">
        <v>109</v>
      </c>
      <c r="C23767">
        <v>24</v>
      </c>
      <c r="D23767" t="s">
        <v>30</v>
      </c>
      <c r="E23767" t="s">
        <v>14</v>
      </c>
      <c r="F23767" t="s">
        <v>15</v>
      </c>
      <c r="G23767">
        <v>36836</v>
      </c>
      <c r="H23767" s="1">
        <v>44716</v>
      </c>
      <c r="I23767" t="s">
        <v>131</v>
      </c>
    </row>
    <row r="23768" spans="1:9" x14ac:dyDescent="0.25">
      <c r="A23768">
        <v>23767</v>
      </c>
      <c r="B23768" t="s">
        <v>86</v>
      </c>
      <c r="C23768">
        <v>34</v>
      </c>
      <c r="D23768" t="s">
        <v>17</v>
      </c>
      <c r="E23768" t="s">
        <v>18</v>
      </c>
      <c r="F23768" t="s">
        <v>15</v>
      </c>
      <c r="G23768">
        <v>128874</v>
      </c>
      <c r="H23768" s="1">
        <v>42909</v>
      </c>
      <c r="I23768" t="s">
        <v>131</v>
      </c>
    </row>
    <row r="23769" spans="1:9" x14ac:dyDescent="0.25">
      <c r="A23769">
        <v>23768</v>
      </c>
      <c r="B23769" t="s">
        <v>37</v>
      </c>
      <c r="C23769">
        <v>44</v>
      </c>
      <c r="D23769" t="s">
        <v>41</v>
      </c>
      <c r="E23769" t="s">
        <v>46</v>
      </c>
      <c r="F23769" t="s">
        <v>25</v>
      </c>
      <c r="G23769">
        <v>114794</v>
      </c>
      <c r="H23769" s="1">
        <v>42859</v>
      </c>
      <c r="I23769" t="s">
        <v>131</v>
      </c>
    </row>
    <row r="23770" spans="1:9" x14ac:dyDescent="0.25">
      <c r="A23770">
        <v>23769</v>
      </c>
      <c r="B23770" t="s">
        <v>122</v>
      </c>
      <c r="C23770">
        <v>43</v>
      </c>
      <c r="D23770" t="s">
        <v>9</v>
      </c>
      <c r="E23770" t="s">
        <v>46</v>
      </c>
      <c r="F23770" t="s">
        <v>15</v>
      </c>
      <c r="G23770">
        <v>63574</v>
      </c>
      <c r="H23770" s="1">
        <v>42258</v>
      </c>
      <c r="I23770" t="s">
        <v>131</v>
      </c>
    </row>
    <row r="23771" spans="1:9" x14ac:dyDescent="0.25">
      <c r="A23771">
        <v>23770</v>
      </c>
      <c r="B23771" t="s">
        <v>122</v>
      </c>
      <c r="C23771">
        <v>53</v>
      </c>
      <c r="D23771" t="s">
        <v>21</v>
      </c>
      <c r="E23771" t="s">
        <v>46</v>
      </c>
      <c r="F23771" t="s">
        <v>31</v>
      </c>
      <c r="G23771">
        <v>86610</v>
      </c>
      <c r="H23771" s="1">
        <v>45255</v>
      </c>
      <c r="I23771" t="s">
        <v>131</v>
      </c>
    </row>
    <row r="23772" spans="1:9" x14ac:dyDescent="0.25">
      <c r="A23772">
        <v>23771</v>
      </c>
      <c r="B23772" t="s">
        <v>104</v>
      </c>
      <c r="C23772">
        <v>26</v>
      </c>
      <c r="D23772" t="s">
        <v>21</v>
      </c>
      <c r="E23772" t="s">
        <v>10</v>
      </c>
      <c r="F23772" t="s">
        <v>25</v>
      </c>
      <c r="G23772">
        <v>126679</v>
      </c>
      <c r="H23772" s="1">
        <v>44539</v>
      </c>
      <c r="I23772" t="s">
        <v>131</v>
      </c>
    </row>
    <row r="23773" spans="1:9" x14ac:dyDescent="0.25">
      <c r="A23773">
        <v>23772</v>
      </c>
      <c r="B23773" t="s">
        <v>78</v>
      </c>
      <c r="C23773">
        <v>24</v>
      </c>
      <c r="D23773" t="s">
        <v>59</v>
      </c>
      <c r="E23773" t="s">
        <v>22</v>
      </c>
      <c r="F23773" t="s">
        <v>11</v>
      </c>
      <c r="G23773">
        <v>37928</v>
      </c>
      <c r="H23773" s="1">
        <v>44562</v>
      </c>
      <c r="I23773" t="s">
        <v>131</v>
      </c>
    </row>
    <row r="23774" spans="1:9" x14ac:dyDescent="0.25">
      <c r="A23774">
        <v>23773</v>
      </c>
      <c r="B23774" t="s">
        <v>39</v>
      </c>
      <c r="C23774">
        <v>46</v>
      </c>
      <c r="D23774" t="s">
        <v>9</v>
      </c>
      <c r="E23774" t="s">
        <v>35</v>
      </c>
      <c r="F23774" t="s">
        <v>28</v>
      </c>
      <c r="G23774">
        <v>119538</v>
      </c>
      <c r="H23774" s="1">
        <v>44400</v>
      </c>
      <c r="I23774" t="s">
        <v>131</v>
      </c>
    </row>
    <row r="23775" spans="1:9" x14ac:dyDescent="0.25">
      <c r="A23775">
        <v>23774</v>
      </c>
      <c r="B23775" t="s">
        <v>49</v>
      </c>
      <c r="C23775">
        <v>40</v>
      </c>
      <c r="D23775" t="s">
        <v>24</v>
      </c>
      <c r="E23775" t="s">
        <v>22</v>
      </c>
      <c r="F23775" t="s">
        <v>25</v>
      </c>
      <c r="G23775">
        <v>56403</v>
      </c>
      <c r="H23775" s="1">
        <v>43104</v>
      </c>
      <c r="I23775" t="s">
        <v>131</v>
      </c>
    </row>
    <row r="23776" spans="1:9" x14ac:dyDescent="0.25">
      <c r="A23776">
        <v>23775</v>
      </c>
      <c r="B23776" t="s">
        <v>83</v>
      </c>
      <c r="C23776">
        <v>60</v>
      </c>
      <c r="D23776" t="s">
        <v>59</v>
      </c>
      <c r="E23776" t="s">
        <v>22</v>
      </c>
      <c r="F23776" t="s">
        <v>28</v>
      </c>
      <c r="G23776">
        <v>63941</v>
      </c>
      <c r="H23776" s="1">
        <v>44852</v>
      </c>
      <c r="I23776" t="s">
        <v>131</v>
      </c>
    </row>
    <row r="23777" spans="1:9" x14ac:dyDescent="0.25">
      <c r="A23777">
        <v>23776</v>
      </c>
      <c r="B23777" t="s">
        <v>120</v>
      </c>
      <c r="C23777">
        <v>58</v>
      </c>
      <c r="D23777" t="s">
        <v>30</v>
      </c>
      <c r="E23777" t="s">
        <v>46</v>
      </c>
      <c r="F23777" t="s">
        <v>25</v>
      </c>
      <c r="G23777">
        <v>71263</v>
      </c>
      <c r="H23777" s="1">
        <v>44191</v>
      </c>
      <c r="I23777" t="s">
        <v>131</v>
      </c>
    </row>
    <row r="23778" spans="1:9" x14ac:dyDescent="0.25">
      <c r="A23778">
        <v>23777</v>
      </c>
      <c r="B23778" t="s">
        <v>66</v>
      </c>
      <c r="C23778">
        <v>56</v>
      </c>
      <c r="D23778" t="s">
        <v>59</v>
      </c>
      <c r="E23778" t="s">
        <v>18</v>
      </c>
      <c r="F23778" t="s">
        <v>25</v>
      </c>
      <c r="G23778">
        <v>68410</v>
      </c>
      <c r="H23778" s="1">
        <v>42911</v>
      </c>
      <c r="I23778" t="s">
        <v>131</v>
      </c>
    </row>
    <row r="23779" spans="1:9" x14ac:dyDescent="0.25">
      <c r="A23779">
        <v>23778</v>
      </c>
      <c r="B23779" t="s">
        <v>86</v>
      </c>
      <c r="C23779">
        <v>36</v>
      </c>
      <c r="D23779" t="s">
        <v>30</v>
      </c>
      <c r="E23779" t="s">
        <v>22</v>
      </c>
      <c r="F23779" t="s">
        <v>28</v>
      </c>
      <c r="G23779">
        <v>109298</v>
      </c>
      <c r="H23779" s="1">
        <v>42117</v>
      </c>
      <c r="I23779" t="s">
        <v>131</v>
      </c>
    </row>
    <row r="23780" spans="1:9" x14ac:dyDescent="0.25">
      <c r="A23780">
        <v>23779</v>
      </c>
      <c r="B23780" t="s">
        <v>87</v>
      </c>
      <c r="C23780">
        <v>43</v>
      </c>
      <c r="D23780" t="s">
        <v>30</v>
      </c>
      <c r="E23780" t="s">
        <v>35</v>
      </c>
      <c r="F23780" t="s">
        <v>31</v>
      </c>
      <c r="G23780">
        <v>30201</v>
      </c>
      <c r="H23780" s="1">
        <v>42300</v>
      </c>
      <c r="I23780" t="s">
        <v>131</v>
      </c>
    </row>
    <row r="23781" spans="1:9" x14ac:dyDescent="0.25">
      <c r="A23781">
        <v>23780</v>
      </c>
      <c r="B23781" t="s">
        <v>122</v>
      </c>
      <c r="C23781">
        <v>52</v>
      </c>
      <c r="D23781" t="s">
        <v>17</v>
      </c>
      <c r="E23781" t="s">
        <v>14</v>
      </c>
      <c r="F23781" t="s">
        <v>15</v>
      </c>
      <c r="G23781">
        <v>72464</v>
      </c>
      <c r="H23781" s="1">
        <v>45584</v>
      </c>
      <c r="I23781" t="s">
        <v>131</v>
      </c>
    </row>
    <row r="23782" spans="1:9" x14ac:dyDescent="0.25">
      <c r="A23782">
        <v>23781</v>
      </c>
      <c r="B23782" t="s">
        <v>85</v>
      </c>
      <c r="C23782">
        <v>30</v>
      </c>
      <c r="D23782" t="s">
        <v>59</v>
      </c>
      <c r="E23782" t="s">
        <v>18</v>
      </c>
      <c r="F23782" t="s">
        <v>28</v>
      </c>
      <c r="G23782">
        <v>144598</v>
      </c>
      <c r="H23782" s="1">
        <v>43371</v>
      </c>
      <c r="I23782" t="s">
        <v>131</v>
      </c>
    </row>
    <row r="23783" spans="1:9" x14ac:dyDescent="0.25">
      <c r="A23783">
        <v>23782</v>
      </c>
      <c r="B23783" t="s">
        <v>64</v>
      </c>
      <c r="C23783">
        <v>54</v>
      </c>
      <c r="D23783" t="s">
        <v>21</v>
      </c>
      <c r="E23783" t="s">
        <v>14</v>
      </c>
      <c r="F23783" t="s">
        <v>28</v>
      </c>
      <c r="G23783">
        <v>117055</v>
      </c>
      <c r="H23783" s="1">
        <v>43752</v>
      </c>
      <c r="I23783" t="s">
        <v>131</v>
      </c>
    </row>
    <row r="23784" spans="1:9" x14ac:dyDescent="0.25">
      <c r="A23784">
        <v>23783</v>
      </c>
      <c r="B23784" t="s">
        <v>129</v>
      </c>
      <c r="C23784">
        <v>39</v>
      </c>
      <c r="D23784" t="s">
        <v>30</v>
      </c>
      <c r="E23784" t="s">
        <v>10</v>
      </c>
      <c r="F23784" t="s">
        <v>28</v>
      </c>
      <c r="G23784">
        <v>37202</v>
      </c>
      <c r="H23784" s="1">
        <v>43914</v>
      </c>
      <c r="I23784" t="s">
        <v>131</v>
      </c>
    </row>
    <row r="23785" spans="1:9" x14ac:dyDescent="0.25">
      <c r="A23785">
        <v>23784</v>
      </c>
      <c r="B23785" t="s">
        <v>89</v>
      </c>
      <c r="C23785">
        <v>31</v>
      </c>
      <c r="D23785" t="s">
        <v>9</v>
      </c>
      <c r="E23785" t="s">
        <v>46</v>
      </c>
      <c r="F23785" t="s">
        <v>28</v>
      </c>
      <c r="G23785">
        <v>132759</v>
      </c>
      <c r="H23785" s="1">
        <v>43422</v>
      </c>
      <c r="I23785" t="s">
        <v>131</v>
      </c>
    </row>
    <row r="23786" spans="1:9" x14ac:dyDescent="0.25">
      <c r="A23786">
        <v>23785</v>
      </c>
      <c r="B23786" t="s">
        <v>89</v>
      </c>
      <c r="C23786">
        <v>47</v>
      </c>
      <c r="D23786" t="s">
        <v>13</v>
      </c>
      <c r="E23786" t="s">
        <v>22</v>
      </c>
      <c r="F23786" t="s">
        <v>19</v>
      </c>
      <c r="G23786">
        <v>100716</v>
      </c>
      <c r="H23786" s="1">
        <v>43725</v>
      </c>
      <c r="I23786" t="s">
        <v>131</v>
      </c>
    </row>
    <row r="23787" spans="1:9" x14ac:dyDescent="0.25">
      <c r="A23787">
        <v>23786</v>
      </c>
      <c r="B23787" t="s">
        <v>109</v>
      </c>
      <c r="C23787">
        <v>28</v>
      </c>
      <c r="D23787" t="s">
        <v>33</v>
      </c>
      <c r="E23787" t="s">
        <v>14</v>
      </c>
      <c r="F23787" t="s">
        <v>19</v>
      </c>
      <c r="G23787">
        <v>82293</v>
      </c>
      <c r="H23787" s="1">
        <v>45332</v>
      </c>
      <c r="I23787" t="s">
        <v>131</v>
      </c>
    </row>
    <row r="23788" spans="1:9" x14ac:dyDescent="0.25">
      <c r="A23788">
        <v>23787</v>
      </c>
      <c r="B23788" t="s">
        <v>12</v>
      </c>
      <c r="C23788">
        <v>40</v>
      </c>
      <c r="D23788" t="s">
        <v>33</v>
      </c>
      <c r="E23788" t="s">
        <v>22</v>
      </c>
      <c r="F23788" t="s">
        <v>15</v>
      </c>
      <c r="G23788">
        <v>110954</v>
      </c>
      <c r="H23788" s="1">
        <v>43759</v>
      </c>
      <c r="I23788" t="s">
        <v>131</v>
      </c>
    </row>
    <row r="23789" spans="1:9" x14ac:dyDescent="0.25">
      <c r="A23789">
        <v>23788</v>
      </c>
      <c r="B23789" t="s">
        <v>116</v>
      </c>
      <c r="C23789">
        <v>27</v>
      </c>
      <c r="D23789" t="s">
        <v>9</v>
      </c>
      <c r="E23789" t="s">
        <v>46</v>
      </c>
      <c r="F23789" t="s">
        <v>28</v>
      </c>
      <c r="G23789">
        <v>46862</v>
      </c>
      <c r="H23789" s="1">
        <v>43720</v>
      </c>
      <c r="I23789" t="s">
        <v>131</v>
      </c>
    </row>
    <row r="23790" spans="1:9" x14ac:dyDescent="0.25">
      <c r="A23790">
        <v>23789</v>
      </c>
      <c r="B23790" t="s">
        <v>129</v>
      </c>
      <c r="C23790">
        <v>23</v>
      </c>
      <c r="D23790" t="s">
        <v>30</v>
      </c>
      <c r="E23790" t="s">
        <v>46</v>
      </c>
      <c r="F23790" t="s">
        <v>31</v>
      </c>
      <c r="G23790">
        <v>99325</v>
      </c>
      <c r="H23790" s="1">
        <v>43074</v>
      </c>
      <c r="I23790" t="s">
        <v>131</v>
      </c>
    </row>
    <row r="23791" spans="1:9" x14ac:dyDescent="0.25">
      <c r="A23791">
        <v>23790</v>
      </c>
      <c r="B23791" t="s">
        <v>55</v>
      </c>
      <c r="C23791">
        <v>42</v>
      </c>
      <c r="D23791" t="s">
        <v>59</v>
      </c>
      <c r="E23791" t="s">
        <v>35</v>
      </c>
      <c r="F23791" t="s">
        <v>15</v>
      </c>
      <c r="G23791">
        <v>138042</v>
      </c>
      <c r="H23791" s="1">
        <v>44551</v>
      </c>
      <c r="I23791" t="s">
        <v>131</v>
      </c>
    </row>
    <row r="23792" spans="1:9" x14ac:dyDescent="0.25">
      <c r="A23792">
        <v>23791</v>
      </c>
      <c r="B23792" t="s">
        <v>70</v>
      </c>
      <c r="C23792">
        <v>36</v>
      </c>
      <c r="D23792" t="s">
        <v>41</v>
      </c>
      <c r="E23792" t="s">
        <v>35</v>
      </c>
      <c r="F23792" t="s">
        <v>28</v>
      </c>
      <c r="G23792">
        <v>79296</v>
      </c>
      <c r="H23792" s="1">
        <v>42312</v>
      </c>
      <c r="I23792" t="s">
        <v>131</v>
      </c>
    </row>
    <row r="23793" spans="1:9" x14ac:dyDescent="0.25">
      <c r="A23793">
        <v>23792</v>
      </c>
      <c r="B23793" t="s">
        <v>87</v>
      </c>
      <c r="C23793">
        <v>60</v>
      </c>
      <c r="D23793" t="s">
        <v>24</v>
      </c>
      <c r="E23793" t="s">
        <v>22</v>
      </c>
      <c r="F23793" t="s">
        <v>11</v>
      </c>
      <c r="G23793">
        <v>121663</v>
      </c>
      <c r="H23793" s="1">
        <v>43000</v>
      </c>
      <c r="I23793" t="s">
        <v>131</v>
      </c>
    </row>
    <row r="23794" spans="1:9" x14ac:dyDescent="0.25">
      <c r="A23794">
        <v>23793</v>
      </c>
      <c r="B23794" t="s">
        <v>67</v>
      </c>
      <c r="C23794">
        <v>55</v>
      </c>
      <c r="D23794" t="s">
        <v>24</v>
      </c>
      <c r="E23794" t="s">
        <v>14</v>
      </c>
      <c r="F23794" t="s">
        <v>31</v>
      </c>
      <c r="G23794">
        <v>123970</v>
      </c>
      <c r="H23794" s="1">
        <v>44366</v>
      </c>
      <c r="I23794" t="s">
        <v>131</v>
      </c>
    </row>
    <row r="23795" spans="1:9" x14ac:dyDescent="0.25">
      <c r="A23795">
        <v>23794</v>
      </c>
      <c r="B23795" t="s">
        <v>109</v>
      </c>
      <c r="C23795">
        <v>50</v>
      </c>
      <c r="D23795" t="s">
        <v>13</v>
      </c>
      <c r="E23795" t="s">
        <v>18</v>
      </c>
      <c r="F23795" t="s">
        <v>25</v>
      </c>
      <c r="G23795">
        <v>74067</v>
      </c>
      <c r="H23795" s="1">
        <v>42633</v>
      </c>
      <c r="I23795" t="s">
        <v>131</v>
      </c>
    </row>
    <row r="23796" spans="1:9" x14ac:dyDescent="0.25">
      <c r="A23796">
        <v>23795</v>
      </c>
      <c r="B23796" t="s">
        <v>126</v>
      </c>
      <c r="C23796">
        <v>53</v>
      </c>
      <c r="D23796" t="s">
        <v>38</v>
      </c>
      <c r="E23796" t="s">
        <v>46</v>
      </c>
      <c r="F23796" t="s">
        <v>31</v>
      </c>
      <c r="G23796">
        <v>36942</v>
      </c>
      <c r="H23796" s="1">
        <v>45291</v>
      </c>
      <c r="I23796" t="s">
        <v>131</v>
      </c>
    </row>
    <row r="23797" spans="1:9" x14ac:dyDescent="0.25">
      <c r="A23797">
        <v>23796</v>
      </c>
      <c r="B23797" t="s">
        <v>77</v>
      </c>
      <c r="C23797">
        <v>52</v>
      </c>
      <c r="D23797" t="s">
        <v>41</v>
      </c>
      <c r="E23797" t="s">
        <v>46</v>
      </c>
      <c r="F23797" t="s">
        <v>31</v>
      </c>
      <c r="G23797">
        <v>148522</v>
      </c>
      <c r="H23797" s="1">
        <v>44863</v>
      </c>
      <c r="I23797" t="s">
        <v>131</v>
      </c>
    </row>
    <row r="23798" spans="1:9" x14ac:dyDescent="0.25">
      <c r="A23798">
        <v>23797</v>
      </c>
      <c r="B23798" t="s">
        <v>50</v>
      </c>
      <c r="C23798">
        <v>36</v>
      </c>
      <c r="D23798" t="s">
        <v>41</v>
      </c>
      <c r="E23798" t="s">
        <v>10</v>
      </c>
      <c r="F23798" t="s">
        <v>11</v>
      </c>
      <c r="G23798">
        <v>37724</v>
      </c>
      <c r="H23798" s="1">
        <v>42716</v>
      </c>
      <c r="I23798" t="s">
        <v>131</v>
      </c>
    </row>
    <row r="23799" spans="1:9" x14ac:dyDescent="0.25">
      <c r="A23799">
        <v>23798</v>
      </c>
      <c r="B23799" t="s">
        <v>77</v>
      </c>
      <c r="C23799">
        <v>50</v>
      </c>
      <c r="D23799" t="s">
        <v>24</v>
      </c>
      <c r="E23799" t="s">
        <v>22</v>
      </c>
      <c r="F23799" t="s">
        <v>28</v>
      </c>
      <c r="G23799">
        <v>59547</v>
      </c>
      <c r="H23799" s="1">
        <v>44008</v>
      </c>
      <c r="I23799" t="s">
        <v>131</v>
      </c>
    </row>
    <row r="23800" spans="1:9" x14ac:dyDescent="0.25">
      <c r="A23800">
        <v>23799</v>
      </c>
      <c r="B23800" t="s">
        <v>114</v>
      </c>
      <c r="C23800">
        <v>26</v>
      </c>
      <c r="D23800" t="s">
        <v>17</v>
      </c>
      <c r="E23800" t="s">
        <v>18</v>
      </c>
      <c r="F23800" t="s">
        <v>31</v>
      </c>
      <c r="G23800">
        <v>61595</v>
      </c>
      <c r="H23800" s="1">
        <v>44371</v>
      </c>
      <c r="I23800" t="s">
        <v>131</v>
      </c>
    </row>
    <row r="23801" spans="1:9" x14ac:dyDescent="0.25">
      <c r="A23801">
        <v>23800</v>
      </c>
      <c r="B23801" t="s">
        <v>97</v>
      </c>
      <c r="C23801">
        <v>43</v>
      </c>
      <c r="D23801" t="s">
        <v>41</v>
      </c>
      <c r="E23801" t="s">
        <v>18</v>
      </c>
      <c r="F23801" t="s">
        <v>11</v>
      </c>
      <c r="G23801">
        <v>107006</v>
      </c>
      <c r="H23801" s="1">
        <v>45180</v>
      </c>
      <c r="I23801" t="s">
        <v>131</v>
      </c>
    </row>
    <row r="23802" spans="1:9" x14ac:dyDescent="0.25">
      <c r="A23802">
        <v>23801</v>
      </c>
      <c r="B23802" t="s">
        <v>114</v>
      </c>
      <c r="C23802">
        <v>48</v>
      </c>
      <c r="D23802" t="s">
        <v>59</v>
      </c>
      <c r="E23802" t="s">
        <v>18</v>
      </c>
      <c r="F23802" t="s">
        <v>31</v>
      </c>
      <c r="G23802">
        <v>115394</v>
      </c>
      <c r="H23802" s="1">
        <v>43777</v>
      </c>
      <c r="I23802" t="s">
        <v>131</v>
      </c>
    </row>
    <row r="23803" spans="1:9" x14ac:dyDescent="0.25">
      <c r="A23803">
        <v>23802</v>
      </c>
      <c r="B23803" t="s">
        <v>65</v>
      </c>
      <c r="C23803">
        <v>44</v>
      </c>
      <c r="D23803" t="s">
        <v>21</v>
      </c>
      <c r="E23803" t="s">
        <v>35</v>
      </c>
      <c r="F23803" t="s">
        <v>19</v>
      </c>
      <c r="G23803">
        <v>31243</v>
      </c>
      <c r="H23803" s="1">
        <v>44198</v>
      </c>
      <c r="I23803" t="s">
        <v>131</v>
      </c>
    </row>
    <row r="23804" spans="1:9" x14ac:dyDescent="0.25">
      <c r="A23804">
        <v>23803</v>
      </c>
      <c r="B23804" t="s">
        <v>64</v>
      </c>
      <c r="C23804">
        <v>37</v>
      </c>
      <c r="D23804" t="s">
        <v>33</v>
      </c>
      <c r="E23804" t="s">
        <v>14</v>
      </c>
      <c r="F23804" t="s">
        <v>15</v>
      </c>
      <c r="G23804">
        <v>96490</v>
      </c>
      <c r="H23804" s="1">
        <v>44958</v>
      </c>
      <c r="I23804" t="s">
        <v>131</v>
      </c>
    </row>
    <row r="23805" spans="1:9" x14ac:dyDescent="0.25">
      <c r="A23805">
        <v>23804</v>
      </c>
      <c r="B23805" t="s">
        <v>62</v>
      </c>
      <c r="C23805">
        <v>42</v>
      </c>
      <c r="D23805" t="s">
        <v>24</v>
      </c>
      <c r="E23805" t="s">
        <v>35</v>
      </c>
      <c r="F23805" t="s">
        <v>11</v>
      </c>
      <c r="G23805">
        <v>116195</v>
      </c>
      <c r="H23805" s="1">
        <v>44315</v>
      </c>
      <c r="I23805" t="s">
        <v>131</v>
      </c>
    </row>
    <row r="23806" spans="1:9" x14ac:dyDescent="0.25">
      <c r="A23806">
        <v>23805</v>
      </c>
      <c r="B23806" t="s">
        <v>49</v>
      </c>
      <c r="C23806">
        <v>35</v>
      </c>
      <c r="D23806" t="s">
        <v>59</v>
      </c>
      <c r="E23806" t="s">
        <v>14</v>
      </c>
      <c r="F23806" t="s">
        <v>15</v>
      </c>
      <c r="G23806">
        <v>82838</v>
      </c>
      <c r="H23806" s="1">
        <v>42452</v>
      </c>
      <c r="I23806" t="s">
        <v>131</v>
      </c>
    </row>
    <row r="23807" spans="1:9" x14ac:dyDescent="0.25">
      <c r="A23807">
        <v>23806</v>
      </c>
      <c r="B23807" t="s">
        <v>37</v>
      </c>
      <c r="C23807">
        <v>25</v>
      </c>
      <c r="D23807" t="s">
        <v>33</v>
      </c>
      <c r="E23807" t="s">
        <v>10</v>
      </c>
      <c r="F23807" t="s">
        <v>25</v>
      </c>
      <c r="G23807">
        <v>128318</v>
      </c>
      <c r="H23807" s="1">
        <v>43817</v>
      </c>
      <c r="I23807" t="s">
        <v>131</v>
      </c>
    </row>
    <row r="23808" spans="1:9" x14ac:dyDescent="0.25">
      <c r="A23808">
        <v>23807</v>
      </c>
      <c r="B23808" t="s">
        <v>64</v>
      </c>
      <c r="C23808">
        <v>42</v>
      </c>
      <c r="D23808" t="s">
        <v>21</v>
      </c>
      <c r="E23808" t="s">
        <v>10</v>
      </c>
      <c r="F23808" t="s">
        <v>28</v>
      </c>
      <c r="G23808">
        <v>130415</v>
      </c>
      <c r="H23808" s="1">
        <v>44959</v>
      </c>
      <c r="I23808" t="s">
        <v>131</v>
      </c>
    </row>
    <row r="23809" spans="1:9" x14ac:dyDescent="0.25">
      <c r="A23809">
        <v>23808</v>
      </c>
      <c r="B23809" t="s">
        <v>109</v>
      </c>
      <c r="C23809">
        <v>57</v>
      </c>
      <c r="D23809" t="s">
        <v>41</v>
      </c>
      <c r="E23809" t="s">
        <v>35</v>
      </c>
      <c r="F23809" t="s">
        <v>25</v>
      </c>
      <c r="G23809">
        <v>67887</v>
      </c>
      <c r="H23809" s="1">
        <v>43189</v>
      </c>
      <c r="I23809" t="s">
        <v>131</v>
      </c>
    </row>
    <row r="23810" spans="1:9" x14ac:dyDescent="0.25">
      <c r="A23810">
        <v>23809</v>
      </c>
      <c r="B23810" t="s">
        <v>57</v>
      </c>
      <c r="C23810">
        <v>36</v>
      </c>
      <c r="D23810" t="s">
        <v>9</v>
      </c>
      <c r="E23810" t="s">
        <v>35</v>
      </c>
      <c r="F23810" t="s">
        <v>19</v>
      </c>
      <c r="G23810">
        <v>145699</v>
      </c>
      <c r="H23810" s="1">
        <v>43345</v>
      </c>
      <c r="I23810" t="s">
        <v>131</v>
      </c>
    </row>
    <row r="23811" spans="1:9" x14ac:dyDescent="0.25">
      <c r="A23811">
        <v>23810</v>
      </c>
      <c r="B23811" t="s">
        <v>65</v>
      </c>
      <c r="C23811">
        <v>39</v>
      </c>
      <c r="D23811" t="s">
        <v>38</v>
      </c>
      <c r="E23811" t="s">
        <v>46</v>
      </c>
      <c r="F23811" t="s">
        <v>11</v>
      </c>
      <c r="G23811">
        <v>103657</v>
      </c>
      <c r="H23811" s="1">
        <v>42512</v>
      </c>
      <c r="I23811" t="s">
        <v>131</v>
      </c>
    </row>
    <row r="23812" spans="1:9" x14ac:dyDescent="0.25">
      <c r="A23812">
        <v>23811</v>
      </c>
      <c r="B23812" t="s">
        <v>45</v>
      </c>
      <c r="C23812">
        <v>26</v>
      </c>
      <c r="D23812" t="s">
        <v>13</v>
      </c>
      <c r="E23812" t="s">
        <v>10</v>
      </c>
      <c r="F23812" t="s">
        <v>15</v>
      </c>
      <c r="G23812">
        <v>55880</v>
      </c>
      <c r="H23812" s="1">
        <v>42804</v>
      </c>
      <c r="I23812" t="s">
        <v>131</v>
      </c>
    </row>
    <row r="23813" spans="1:9" x14ac:dyDescent="0.25">
      <c r="A23813">
        <v>23812</v>
      </c>
      <c r="B23813" t="s">
        <v>49</v>
      </c>
      <c r="C23813">
        <v>35</v>
      </c>
      <c r="D23813" t="s">
        <v>21</v>
      </c>
      <c r="E23813" t="s">
        <v>18</v>
      </c>
      <c r="F23813" t="s">
        <v>15</v>
      </c>
      <c r="G23813">
        <v>56091</v>
      </c>
      <c r="H23813" s="1">
        <v>43124</v>
      </c>
      <c r="I23813" t="s">
        <v>131</v>
      </c>
    </row>
    <row r="23814" spans="1:9" x14ac:dyDescent="0.25">
      <c r="A23814">
        <v>23813</v>
      </c>
      <c r="B23814" t="s">
        <v>60</v>
      </c>
      <c r="C23814">
        <v>44</v>
      </c>
      <c r="D23814" t="s">
        <v>21</v>
      </c>
      <c r="E23814" t="s">
        <v>10</v>
      </c>
      <c r="F23814" t="s">
        <v>31</v>
      </c>
      <c r="G23814">
        <v>116056</v>
      </c>
      <c r="H23814" s="1">
        <v>44458</v>
      </c>
      <c r="I23814" t="s">
        <v>131</v>
      </c>
    </row>
    <row r="23815" spans="1:9" x14ac:dyDescent="0.25">
      <c r="A23815">
        <v>23814</v>
      </c>
      <c r="B23815" t="s">
        <v>99</v>
      </c>
      <c r="C23815">
        <v>46</v>
      </c>
      <c r="D23815" t="s">
        <v>38</v>
      </c>
      <c r="E23815" t="s">
        <v>18</v>
      </c>
      <c r="F23815" t="s">
        <v>28</v>
      </c>
      <c r="G23815">
        <v>123526</v>
      </c>
      <c r="H23815" s="1">
        <v>43548</v>
      </c>
      <c r="I23815" t="s">
        <v>131</v>
      </c>
    </row>
    <row r="23816" spans="1:9" x14ac:dyDescent="0.25">
      <c r="A23816">
        <v>23815</v>
      </c>
      <c r="B23816" t="s">
        <v>43</v>
      </c>
      <c r="C23816">
        <v>23</v>
      </c>
      <c r="D23816" t="s">
        <v>17</v>
      </c>
      <c r="E23816" t="s">
        <v>14</v>
      </c>
      <c r="F23816" t="s">
        <v>25</v>
      </c>
      <c r="G23816">
        <v>74381</v>
      </c>
      <c r="H23816" s="1">
        <v>42762</v>
      </c>
      <c r="I23816" t="s">
        <v>131</v>
      </c>
    </row>
    <row r="23817" spans="1:9" x14ac:dyDescent="0.25">
      <c r="A23817">
        <v>23816</v>
      </c>
      <c r="B23817" t="s">
        <v>105</v>
      </c>
      <c r="C23817">
        <v>46</v>
      </c>
      <c r="D23817" t="s">
        <v>33</v>
      </c>
      <c r="E23817" t="s">
        <v>10</v>
      </c>
      <c r="F23817" t="s">
        <v>25</v>
      </c>
      <c r="G23817">
        <v>80095</v>
      </c>
      <c r="H23817" s="1">
        <v>45055</v>
      </c>
      <c r="I23817" t="s">
        <v>131</v>
      </c>
    </row>
    <row r="23818" spans="1:9" x14ac:dyDescent="0.25">
      <c r="A23818">
        <v>23817</v>
      </c>
      <c r="B23818" t="s">
        <v>108</v>
      </c>
      <c r="C23818">
        <v>42</v>
      </c>
      <c r="D23818" t="s">
        <v>17</v>
      </c>
      <c r="E23818" t="s">
        <v>46</v>
      </c>
      <c r="F23818" t="s">
        <v>11</v>
      </c>
      <c r="G23818">
        <v>71110</v>
      </c>
      <c r="H23818" s="1">
        <v>43992</v>
      </c>
      <c r="I23818" t="s">
        <v>131</v>
      </c>
    </row>
    <row r="23819" spans="1:9" x14ac:dyDescent="0.25">
      <c r="A23819">
        <v>23818</v>
      </c>
      <c r="B23819" t="s">
        <v>75</v>
      </c>
      <c r="C23819">
        <v>43</v>
      </c>
      <c r="D23819" t="s">
        <v>13</v>
      </c>
      <c r="E23819" t="s">
        <v>35</v>
      </c>
      <c r="F23819" t="s">
        <v>25</v>
      </c>
      <c r="G23819">
        <v>30225</v>
      </c>
      <c r="H23819" s="1">
        <v>45016</v>
      </c>
      <c r="I23819" t="s">
        <v>131</v>
      </c>
    </row>
    <row r="23820" spans="1:9" x14ac:dyDescent="0.25">
      <c r="A23820">
        <v>23819</v>
      </c>
      <c r="B23820" t="s">
        <v>126</v>
      </c>
      <c r="C23820">
        <v>36</v>
      </c>
      <c r="D23820" t="s">
        <v>13</v>
      </c>
      <c r="E23820" t="s">
        <v>14</v>
      </c>
      <c r="F23820" t="s">
        <v>25</v>
      </c>
      <c r="G23820">
        <v>76676</v>
      </c>
      <c r="H23820" s="1">
        <v>43534</v>
      </c>
      <c r="I23820" t="s">
        <v>131</v>
      </c>
    </row>
    <row r="23821" spans="1:9" x14ac:dyDescent="0.25">
      <c r="A23821">
        <v>23820</v>
      </c>
      <c r="B23821" t="s">
        <v>61</v>
      </c>
      <c r="C23821">
        <v>23</v>
      </c>
      <c r="D23821" t="s">
        <v>13</v>
      </c>
      <c r="E23821" t="s">
        <v>10</v>
      </c>
      <c r="F23821" t="s">
        <v>25</v>
      </c>
      <c r="G23821">
        <v>92827</v>
      </c>
      <c r="H23821" s="1">
        <v>42616</v>
      </c>
      <c r="I23821" t="s">
        <v>131</v>
      </c>
    </row>
    <row r="23822" spans="1:9" x14ac:dyDescent="0.25">
      <c r="A23822">
        <v>23821</v>
      </c>
      <c r="B23822" t="s">
        <v>60</v>
      </c>
      <c r="C23822">
        <v>39</v>
      </c>
      <c r="D23822" t="s">
        <v>17</v>
      </c>
      <c r="E23822" t="s">
        <v>35</v>
      </c>
      <c r="F23822" t="s">
        <v>25</v>
      </c>
      <c r="G23822">
        <v>115009</v>
      </c>
      <c r="H23822" s="1">
        <v>43437</v>
      </c>
      <c r="I23822" t="s">
        <v>131</v>
      </c>
    </row>
    <row r="23823" spans="1:9" x14ac:dyDescent="0.25">
      <c r="A23823">
        <v>23822</v>
      </c>
      <c r="B23823" t="s">
        <v>93</v>
      </c>
      <c r="C23823">
        <v>24</v>
      </c>
      <c r="D23823" t="s">
        <v>17</v>
      </c>
      <c r="E23823" t="s">
        <v>22</v>
      </c>
      <c r="F23823" t="s">
        <v>19</v>
      </c>
      <c r="G23823">
        <v>91368</v>
      </c>
      <c r="H23823" s="1">
        <v>44621</v>
      </c>
      <c r="I23823" t="s">
        <v>131</v>
      </c>
    </row>
    <row r="23824" spans="1:9" x14ac:dyDescent="0.25">
      <c r="A23824">
        <v>23823</v>
      </c>
      <c r="B23824" t="s">
        <v>39</v>
      </c>
      <c r="C23824">
        <v>38</v>
      </c>
      <c r="D23824" t="s">
        <v>33</v>
      </c>
      <c r="E23824" t="s">
        <v>22</v>
      </c>
      <c r="F23824" t="s">
        <v>19</v>
      </c>
      <c r="G23824">
        <v>137737</v>
      </c>
      <c r="H23824" s="1">
        <v>44229</v>
      </c>
      <c r="I23824" t="s">
        <v>131</v>
      </c>
    </row>
    <row r="23825" spans="1:9" x14ac:dyDescent="0.25">
      <c r="A23825">
        <v>23824</v>
      </c>
      <c r="B23825" t="s">
        <v>58</v>
      </c>
      <c r="C23825">
        <v>49</v>
      </c>
      <c r="D23825" t="s">
        <v>17</v>
      </c>
      <c r="E23825" t="s">
        <v>46</v>
      </c>
      <c r="F23825" t="s">
        <v>31</v>
      </c>
      <c r="G23825">
        <v>93615</v>
      </c>
      <c r="H23825" s="1">
        <v>43353</v>
      </c>
      <c r="I23825" t="s">
        <v>131</v>
      </c>
    </row>
    <row r="23826" spans="1:9" x14ac:dyDescent="0.25">
      <c r="A23826">
        <v>23825</v>
      </c>
      <c r="B23826" t="s">
        <v>57</v>
      </c>
      <c r="C23826">
        <v>35</v>
      </c>
      <c r="D23826" t="s">
        <v>17</v>
      </c>
      <c r="E23826" t="s">
        <v>35</v>
      </c>
      <c r="F23826" t="s">
        <v>15</v>
      </c>
      <c r="G23826">
        <v>119869</v>
      </c>
      <c r="H23826" s="1">
        <v>44226</v>
      </c>
      <c r="I23826" t="s">
        <v>131</v>
      </c>
    </row>
    <row r="23827" spans="1:9" x14ac:dyDescent="0.25">
      <c r="A23827">
        <v>23826</v>
      </c>
      <c r="B23827" t="s">
        <v>44</v>
      </c>
      <c r="C23827">
        <v>55</v>
      </c>
      <c r="D23827" t="s">
        <v>13</v>
      </c>
      <c r="E23827" t="s">
        <v>18</v>
      </c>
      <c r="F23827" t="s">
        <v>25</v>
      </c>
      <c r="G23827">
        <v>76488</v>
      </c>
      <c r="H23827" s="1">
        <v>44550</v>
      </c>
      <c r="I23827" t="s">
        <v>131</v>
      </c>
    </row>
    <row r="23828" spans="1:9" x14ac:dyDescent="0.25">
      <c r="A23828">
        <v>23827</v>
      </c>
      <c r="B23828" t="s">
        <v>52</v>
      </c>
      <c r="C23828">
        <v>29</v>
      </c>
      <c r="D23828" t="s">
        <v>41</v>
      </c>
      <c r="E23828" t="s">
        <v>14</v>
      </c>
      <c r="F23828" t="s">
        <v>28</v>
      </c>
      <c r="G23828">
        <v>42897</v>
      </c>
      <c r="H23828" s="1">
        <v>44160</v>
      </c>
      <c r="I23828" t="s">
        <v>131</v>
      </c>
    </row>
    <row r="23829" spans="1:9" x14ac:dyDescent="0.25">
      <c r="A23829">
        <v>23828</v>
      </c>
      <c r="B23829" t="s">
        <v>124</v>
      </c>
      <c r="C23829">
        <v>52</v>
      </c>
      <c r="D23829" t="s">
        <v>30</v>
      </c>
      <c r="E23829" t="s">
        <v>18</v>
      </c>
      <c r="F23829" t="s">
        <v>31</v>
      </c>
      <c r="G23829">
        <v>139294</v>
      </c>
      <c r="H23829" s="1">
        <v>43724</v>
      </c>
      <c r="I23829" t="s">
        <v>131</v>
      </c>
    </row>
    <row r="23830" spans="1:9" x14ac:dyDescent="0.25">
      <c r="A23830">
        <v>23829</v>
      </c>
      <c r="B23830" t="s">
        <v>70</v>
      </c>
      <c r="C23830">
        <v>22</v>
      </c>
      <c r="D23830" t="s">
        <v>59</v>
      </c>
      <c r="E23830" t="s">
        <v>22</v>
      </c>
      <c r="F23830" t="s">
        <v>31</v>
      </c>
      <c r="G23830">
        <v>144114</v>
      </c>
      <c r="H23830" s="1">
        <v>44175</v>
      </c>
      <c r="I23830" t="s">
        <v>131</v>
      </c>
    </row>
    <row r="23831" spans="1:9" x14ac:dyDescent="0.25">
      <c r="A23831">
        <v>23830</v>
      </c>
      <c r="B23831" t="s">
        <v>120</v>
      </c>
      <c r="C23831">
        <v>44</v>
      </c>
      <c r="D23831" t="s">
        <v>13</v>
      </c>
      <c r="E23831" t="s">
        <v>46</v>
      </c>
      <c r="F23831" t="s">
        <v>15</v>
      </c>
      <c r="G23831">
        <v>57806</v>
      </c>
      <c r="H23831" s="1">
        <v>42808</v>
      </c>
      <c r="I23831" t="s">
        <v>131</v>
      </c>
    </row>
    <row r="23832" spans="1:9" x14ac:dyDescent="0.25">
      <c r="A23832">
        <v>23831</v>
      </c>
      <c r="B23832" t="s">
        <v>34</v>
      </c>
      <c r="C23832">
        <v>52</v>
      </c>
      <c r="D23832" t="s">
        <v>24</v>
      </c>
      <c r="E23832" t="s">
        <v>35</v>
      </c>
      <c r="F23832" t="s">
        <v>28</v>
      </c>
      <c r="G23832">
        <v>85795</v>
      </c>
      <c r="H23832" s="1">
        <v>43526</v>
      </c>
      <c r="I23832" t="s">
        <v>131</v>
      </c>
    </row>
    <row r="23833" spans="1:9" x14ac:dyDescent="0.25">
      <c r="A23833">
        <v>23832</v>
      </c>
      <c r="B23833" t="s">
        <v>55</v>
      </c>
      <c r="C23833">
        <v>40</v>
      </c>
      <c r="D23833" t="s">
        <v>13</v>
      </c>
      <c r="E23833" t="s">
        <v>18</v>
      </c>
      <c r="F23833" t="s">
        <v>28</v>
      </c>
      <c r="G23833">
        <v>117845</v>
      </c>
      <c r="H23833" s="1">
        <v>43211</v>
      </c>
      <c r="I23833" t="s">
        <v>131</v>
      </c>
    </row>
    <row r="23834" spans="1:9" x14ac:dyDescent="0.25">
      <c r="A23834">
        <v>23833</v>
      </c>
      <c r="B23834" t="s">
        <v>104</v>
      </c>
      <c r="C23834">
        <v>39</v>
      </c>
      <c r="D23834" t="s">
        <v>41</v>
      </c>
      <c r="E23834" t="s">
        <v>46</v>
      </c>
      <c r="F23834" t="s">
        <v>19</v>
      </c>
      <c r="G23834">
        <v>71890</v>
      </c>
      <c r="H23834" s="1">
        <v>42679</v>
      </c>
      <c r="I23834" t="s">
        <v>131</v>
      </c>
    </row>
    <row r="23835" spans="1:9" x14ac:dyDescent="0.25">
      <c r="A23835">
        <v>23834</v>
      </c>
      <c r="B23835" t="s">
        <v>92</v>
      </c>
      <c r="C23835">
        <v>59</v>
      </c>
      <c r="D23835" t="s">
        <v>59</v>
      </c>
      <c r="E23835" t="s">
        <v>22</v>
      </c>
      <c r="F23835" t="s">
        <v>31</v>
      </c>
      <c r="G23835">
        <v>39205</v>
      </c>
      <c r="H23835" s="1">
        <v>42084</v>
      </c>
      <c r="I23835" t="s">
        <v>131</v>
      </c>
    </row>
    <row r="23836" spans="1:9" x14ac:dyDescent="0.25">
      <c r="A23836">
        <v>23835</v>
      </c>
      <c r="B23836" t="s">
        <v>119</v>
      </c>
      <c r="C23836">
        <v>39</v>
      </c>
      <c r="D23836" t="s">
        <v>17</v>
      </c>
      <c r="E23836" t="s">
        <v>18</v>
      </c>
      <c r="F23836" t="s">
        <v>25</v>
      </c>
      <c r="G23836">
        <v>47866</v>
      </c>
      <c r="H23836" s="1">
        <v>42084</v>
      </c>
      <c r="I23836" t="s">
        <v>131</v>
      </c>
    </row>
    <row r="23837" spans="1:9" x14ac:dyDescent="0.25">
      <c r="A23837">
        <v>23836</v>
      </c>
      <c r="B23837" t="s">
        <v>23</v>
      </c>
      <c r="C23837">
        <v>56</v>
      </c>
      <c r="D23837" t="s">
        <v>9</v>
      </c>
      <c r="E23837" t="s">
        <v>35</v>
      </c>
      <c r="F23837" t="s">
        <v>25</v>
      </c>
      <c r="G23837">
        <v>107649</v>
      </c>
      <c r="H23837" s="1">
        <v>43421</v>
      </c>
      <c r="I23837" t="s">
        <v>131</v>
      </c>
    </row>
    <row r="23838" spans="1:9" x14ac:dyDescent="0.25">
      <c r="A23838">
        <v>23837</v>
      </c>
      <c r="B23838" t="s">
        <v>57</v>
      </c>
      <c r="C23838">
        <v>46</v>
      </c>
      <c r="D23838" t="s">
        <v>21</v>
      </c>
      <c r="E23838" t="s">
        <v>18</v>
      </c>
      <c r="F23838" t="s">
        <v>28</v>
      </c>
      <c r="G23838">
        <v>116097</v>
      </c>
      <c r="H23838" s="1">
        <v>42235</v>
      </c>
      <c r="I23838" t="s">
        <v>131</v>
      </c>
    </row>
    <row r="23839" spans="1:9" x14ac:dyDescent="0.25">
      <c r="A23839">
        <v>23838</v>
      </c>
      <c r="B23839" t="s">
        <v>102</v>
      </c>
      <c r="C23839">
        <v>36</v>
      </c>
      <c r="D23839" t="s">
        <v>24</v>
      </c>
      <c r="E23839" t="s">
        <v>22</v>
      </c>
      <c r="F23839" t="s">
        <v>28</v>
      </c>
      <c r="G23839">
        <v>92449</v>
      </c>
      <c r="H23839" s="1">
        <v>43507</v>
      </c>
      <c r="I23839" t="s">
        <v>131</v>
      </c>
    </row>
    <row r="23840" spans="1:9" x14ac:dyDescent="0.25">
      <c r="A23840">
        <v>23839</v>
      </c>
      <c r="B23840" t="s">
        <v>56</v>
      </c>
      <c r="C23840">
        <v>32</v>
      </c>
      <c r="D23840" t="s">
        <v>17</v>
      </c>
      <c r="E23840" t="s">
        <v>10</v>
      </c>
      <c r="F23840" t="s">
        <v>28</v>
      </c>
      <c r="G23840">
        <v>135483</v>
      </c>
      <c r="H23840" s="1">
        <v>42425</v>
      </c>
      <c r="I23840" t="s">
        <v>131</v>
      </c>
    </row>
    <row r="23841" spans="1:9" x14ac:dyDescent="0.25">
      <c r="A23841">
        <v>23840</v>
      </c>
      <c r="B23841" t="s">
        <v>94</v>
      </c>
      <c r="C23841">
        <v>54</v>
      </c>
      <c r="D23841" t="s">
        <v>33</v>
      </c>
      <c r="E23841" t="s">
        <v>22</v>
      </c>
      <c r="F23841" t="s">
        <v>15</v>
      </c>
      <c r="G23841">
        <v>96773</v>
      </c>
      <c r="H23841" s="1">
        <v>43938</v>
      </c>
      <c r="I23841" t="s">
        <v>131</v>
      </c>
    </row>
    <row r="23842" spans="1:9" x14ac:dyDescent="0.25">
      <c r="A23842">
        <v>23841</v>
      </c>
      <c r="B23842" t="s">
        <v>61</v>
      </c>
      <c r="C23842">
        <v>53</v>
      </c>
      <c r="D23842" t="s">
        <v>9</v>
      </c>
      <c r="E23842" t="s">
        <v>10</v>
      </c>
      <c r="F23842" t="s">
        <v>31</v>
      </c>
      <c r="G23842">
        <v>70305</v>
      </c>
      <c r="H23842" s="1">
        <v>42149</v>
      </c>
      <c r="I23842" t="s">
        <v>131</v>
      </c>
    </row>
    <row r="23843" spans="1:9" x14ac:dyDescent="0.25">
      <c r="A23843">
        <v>23842</v>
      </c>
      <c r="B23843" t="s">
        <v>89</v>
      </c>
      <c r="C23843">
        <v>44</v>
      </c>
      <c r="D23843" t="s">
        <v>59</v>
      </c>
      <c r="E23843" t="s">
        <v>35</v>
      </c>
      <c r="F23843" t="s">
        <v>19</v>
      </c>
      <c r="G23843">
        <v>120068</v>
      </c>
      <c r="H23843" s="1">
        <v>43305</v>
      </c>
      <c r="I23843" t="s">
        <v>131</v>
      </c>
    </row>
    <row r="23844" spans="1:9" x14ac:dyDescent="0.25">
      <c r="A23844">
        <v>23843</v>
      </c>
      <c r="B23844" t="s">
        <v>101</v>
      </c>
      <c r="C23844">
        <v>26</v>
      </c>
      <c r="D23844" t="s">
        <v>59</v>
      </c>
      <c r="E23844" t="s">
        <v>18</v>
      </c>
      <c r="F23844" t="s">
        <v>28</v>
      </c>
      <c r="G23844">
        <v>72679</v>
      </c>
      <c r="H23844" s="1">
        <v>42843</v>
      </c>
      <c r="I23844" t="s">
        <v>131</v>
      </c>
    </row>
    <row r="23845" spans="1:9" x14ac:dyDescent="0.25">
      <c r="A23845">
        <v>23844</v>
      </c>
      <c r="B23845" t="s">
        <v>103</v>
      </c>
      <c r="C23845">
        <v>38</v>
      </c>
      <c r="D23845" t="s">
        <v>21</v>
      </c>
      <c r="E23845" t="s">
        <v>18</v>
      </c>
      <c r="F23845" t="s">
        <v>19</v>
      </c>
      <c r="G23845">
        <v>76792</v>
      </c>
      <c r="H23845" s="1">
        <v>42955</v>
      </c>
      <c r="I23845" t="s">
        <v>131</v>
      </c>
    </row>
    <row r="23846" spans="1:9" x14ac:dyDescent="0.25">
      <c r="A23846">
        <v>23845</v>
      </c>
      <c r="B23846" t="s">
        <v>58</v>
      </c>
      <c r="C23846">
        <v>57</v>
      </c>
      <c r="D23846" t="s">
        <v>9</v>
      </c>
      <c r="E23846" t="s">
        <v>10</v>
      </c>
      <c r="F23846" t="s">
        <v>19</v>
      </c>
      <c r="G23846">
        <v>145964</v>
      </c>
      <c r="H23846" s="1">
        <v>42476</v>
      </c>
      <c r="I23846" t="s">
        <v>131</v>
      </c>
    </row>
    <row r="23847" spans="1:9" x14ac:dyDescent="0.25">
      <c r="A23847">
        <v>23846</v>
      </c>
      <c r="B23847" t="s">
        <v>70</v>
      </c>
      <c r="C23847">
        <v>53</v>
      </c>
      <c r="D23847" t="s">
        <v>17</v>
      </c>
      <c r="E23847" t="s">
        <v>35</v>
      </c>
      <c r="F23847" t="s">
        <v>28</v>
      </c>
      <c r="G23847">
        <v>117135</v>
      </c>
      <c r="H23847" s="1">
        <v>44283</v>
      </c>
      <c r="I23847" t="s">
        <v>131</v>
      </c>
    </row>
    <row r="23848" spans="1:9" x14ac:dyDescent="0.25">
      <c r="A23848">
        <v>23847</v>
      </c>
      <c r="B23848" t="s">
        <v>123</v>
      </c>
      <c r="C23848">
        <v>44</v>
      </c>
      <c r="D23848" t="s">
        <v>59</v>
      </c>
      <c r="E23848" t="s">
        <v>22</v>
      </c>
      <c r="F23848" t="s">
        <v>19</v>
      </c>
      <c r="G23848">
        <v>77399</v>
      </c>
      <c r="H23848" s="1">
        <v>43166</v>
      </c>
      <c r="I23848" t="s">
        <v>131</v>
      </c>
    </row>
    <row r="23849" spans="1:9" x14ac:dyDescent="0.25">
      <c r="A23849">
        <v>23848</v>
      </c>
      <c r="B23849" t="s">
        <v>32</v>
      </c>
      <c r="C23849">
        <v>32</v>
      </c>
      <c r="D23849" t="s">
        <v>9</v>
      </c>
      <c r="E23849" t="s">
        <v>35</v>
      </c>
      <c r="F23849" t="s">
        <v>25</v>
      </c>
      <c r="G23849">
        <v>91290</v>
      </c>
      <c r="H23849" s="1">
        <v>44357</v>
      </c>
      <c r="I23849" t="s">
        <v>131</v>
      </c>
    </row>
    <row r="23850" spans="1:9" x14ac:dyDescent="0.25">
      <c r="A23850">
        <v>23849</v>
      </c>
      <c r="B23850" t="s">
        <v>8</v>
      </c>
      <c r="C23850">
        <v>34</v>
      </c>
      <c r="D23850" t="s">
        <v>21</v>
      </c>
      <c r="E23850" t="s">
        <v>10</v>
      </c>
      <c r="F23850" t="s">
        <v>19</v>
      </c>
      <c r="G23850">
        <v>51588</v>
      </c>
      <c r="H23850" s="1">
        <v>44872</v>
      </c>
      <c r="I23850" t="s">
        <v>131</v>
      </c>
    </row>
    <row r="23851" spans="1:9" x14ac:dyDescent="0.25">
      <c r="A23851">
        <v>23850</v>
      </c>
      <c r="B23851" t="s">
        <v>95</v>
      </c>
      <c r="C23851">
        <v>28</v>
      </c>
      <c r="D23851" t="s">
        <v>17</v>
      </c>
      <c r="E23851" t="s">
        <v>35</v>
      </c>
      <c r="F23851" t="s">
        <v>25</v>
      </c>
      <c r="G23851">
        <v>52768</v>
      </c>
      <c r="H23851" s="1">
        <v>42723</v>
      </c>
      <c r="I23851" t="s">
        <v>131</v>
      </c>
    </row>
    <row r="23852" spans="1:9" x14ac:dyDescent="0.25">
      <c r="A23852">
        <v>23851</v>
      </c>
      <c r="B23852" t="s">
        <v>40</v>
      </c>
      <c r="C23852">
        <v>54</v>
      </c>
      <c r="D23852" t="s">
        <v>21</v>
      </c>
      <c r="E23852" t="s">
        <v>10</v>
      </c>
      <c r="F23852" t="s">
        <v>31</v>
      </c>
      <c r="G23852">
        <v>93461</v>
      </c>
      <c r="H23852" s="1">
        <v>43634</v>
      </c>
      <c r="I23852" t="s">
        <v>131</v>
      </c>
    </row>
    <row r="23853" spans="1:9" x14ac:dyDescent="0.25">
      <c r="A23853">
        <v>23852</v>
      </c>
      <c r="B23853" t="s">
        <v>16</v>
      </c>
      <c r="C23853">
        <v>44</v>
      </c>
      <c r="D23853" t="s">
        <v>17</v>
      </c>
      <c r="E23853" t="s">
        <v>18</v>
      </c>
      <c r="F23853" t="s">
        <v>28</v>
      </c>
      <c r="G23853">
        <v>138721</v>
      </c>
      <c r="H23853" s="1">
        <v>43897</v>
      </c>
      <c r="I23853" t="s">
        <v>131</v>
      </c>
    </row>
    <row r="23854" spans="1:9" x14ac:dyDescent="0.25">
      <c r="A23854">
        <v>23853</v>
      </c>
      <c r="B23854" t="s">
        <v>40</v>
      </c>
      <c r="C23854">
        <v>37</v>
      </c>
      <c r="D23854" t="s">
        <v>33</v>
      </c>
      <c r="E23854" t="s">
        <v>35</v>
      </c>
      <c r="F23854" t="s">
        <v>15</v>
      </c>
      <c r="G23854">
        <v>70846</v>
      </c>
      <c r="H23854" s="1">
        <v>43874</v>
      </c>
      <c r="I23854" t="s">
        <v>131</v>
      </c>
    </row>
    <row r="23855" spans="1:9" x14ac:dyDescent="0.25">
      <c r="A23855">
        <v>23854</v>
      </c>
      <c r="B23855" t="s">
        <v>101</v>
      </c>
      <c r="C23855">
        <v>39</v>
      </c>
      <c r="D23855" t="s">
        <v>59</v>
      </c>
      <c r="E23855" t="s">
        <v>22</v>
      </c>
      <c r="F23855" t="s">
        <v>25</v>
      </c>
      <c r="G23855">
        <v>88319</v>
      </c>
      <c r="H23855" s="1">
        <v>42616</v>
      </c>
      <c r="I23855" t="s">
        <v>131</v>
      </c>
    </row>
    <row r="23856" spans="1:9" x14ac:dyDescent="0.25">
      <c r="A23856">
        <v>23855</v>
      </c>
      <c r="B23856" t="s">
        <v>69</v>
      </c>
      <c r="C23856">
        <v>33</v>
      </c>
      <c r="D23856" t="s">
        <v>33</v>
      </c>
      <c r="E23856" t="s">
        <v>46</v>
      </c>
      <c r="F23856" t="s">
        <v>11</v>
      </c>
      <c r="G23856">
        <v>41228</v>
      </c>
      <c r="H23856" s="1">
        <v>44584</v>
      </c>
      <c r="I23856" t="s">
        <v>131</v>
      </c>
    </row>
    <row r="23857" spans="1:9" x14ac:dyDescent="0.25">
      <c r="A23857">
        <v>23856</v>
      </c>
      <c r="B23857" t="s">
        <v>95</v>
      </c>
      <c r="C23857">
        <v>36</v>
      </c>
      <c r="D23857" t="s">
        <v>24</v>
      </c>
      <c r="E23857" t="s">
        <v>10</v>
      </c>
      <c r="F23857" t="s">
        <v>25</v>
      </c>
      <c r="G23857">
        <v>52210</v>
      </c>
      <c r="H23857" s="1">
        <v>43465</v>
      </c>
      <c r="I23857" t="s">
        <v>131</v>
      </c>
    </row>
    <row r="23858" spans="1:9" x14ac:dyDescent="0.25">
      <c r="A23858">
        <v>23857</v>
      </c>
      <c r="B23858" t="s">
        <v>126</v>
      </c>
      <c r="C23858">
        <v>34</v>
      </c>
      <c r="D23858" t="s">
        <v>41</v>
      </c>
      <c r="E23858" t="s">
        <v>46</v>
      </c>
      <c r="F23858" t="s">
        <v>25</v>
      </c>
      <c r="G23858">
        <v>128769</v>
      </c>
      <c r="H23858" s="1">
        <v>45479</v>
      </c>
      <c r="I23858" t="s">
        <v>131</v>
      </c>
    </row>
    <row r="23859" spans="1:9" x14ac:dyDescent="0.25">
      <c r="A23859">
        <v>23858</v>
      </c>
      <c r="B23859" t="s">
        <v>71</v>
      </c>
      <c r="C23859">
        <v>54</v>
      </c>
      <c r="D23859" t="s">
        <v>24</v>
      </c>
      <c r="E23859" t="s">
        <v>46</v>
      </c>
      <c r="F23859" t="s">
        <v>19</v>
      </c>
      <c r="G23859">
        <v>47136</v>
      </c>
      <c r="H23859" s="1">
        <v>42317</v>
      </c>
      <c r="I23859" t="s">
        <v>131</v>
      </c>
    </row>
    <row r="23860" spans="1:9" x14ac:dyDescent="0.25">
      <c r="A23860">
        <v>23859</v>
      </c>
      <c r="B23860" t="s">
        <v>49</v>
      </c>
      <c r="C23860">
        <v>57</v>
      </c>
      <c r="D23860" t="s">
        <v>17</v>
      </c>
      <c r="E23860" t="s">
        <v>35</v>
      </c>
      <c r="F23860" t="s">
        <v>28</v>
      </c>
      <c r="G23860">
        <v>148841</v>
      </c>
      <c r="H23860" s="1">
        <v>42500</v>
      </c>
      <c r="I23860" t="s">
        <v>131</v>
      </c>
    </row>
    <row r="23861" spans="1:9" x14ac:dyDescent="0.25">
      <c r="A23861">
        <v>23860</v>
      </c>
      <c r="B23861" t="s">
        <v>104</v>
      </c>
      <c r="C23861">
        <v>49</v>
      </c>
      <c r="D23861" t="s">
        <v>21</v>
      </c>
      <c r="E23861" t="s">
        <v>10</v>
      </c>
      <c r="F23861" t="s">
        <v>11</v>
      </c>
      <c r="G23861">
        <v>145877</v>
      </c>
      <c r="H23861" s="1">
        <v>42881</v>
      </c>
      <c r="I23861" t="s">
        <v>131</v>
      </c>
    </row>
    <row r="23862" spans="1:9" x14ac:dyDescent="0.25">
      <c r="A23862">
        <v>23861</v>
      </c>
      <c r="B23862" t="s">
        <v>95</v>
      </c>
      <c r="C23862">
        <v>28</v>
      </c>
      <c r="D23862" t="s">
        <v>33</v>
      </c>
      <c r="E23862" t="s">
        <v>35</v>
      </c>
      <c r="F23862" t="s">
        <v>15</v>
      </c>
      <c r="G23862">
        <v>83357</v>
      </c>
      <c r="H23862" s="1">
        <v>43220</v>
      </c>
      <c r="I23862" t="s">
        <v>131</v>
      </c>
    </row>
    <row r="23863" spans="1:9" x14ac:dyDescent="0.25">
      <c r="A23863">
        <v>23862</v>
      </c>
      <c r="B23863" t="s">
        <v>111</v>
      </c>
      <c r="C23863">
        <v>28</v>
      </c>
      <c r="D23863" t="s">
        <v>17</v>
      </c>
      <c r="E23863" t="s">
        <v>46</v>
      </c>
      <c r="F23863" t="s">
        <v>25</v>
      </c>
      <c r="G23863">
        <v>98903</v>
      </c>
      <c r="H23863" s="1">
        <v>42828</v>
      </c>
      <c r="I23863" t="s">
        <v>131</v>
      </c>
    </row>
    <row r="23864" spans="1:9" x14ac:dyDescent="0.25">
      <c r="A23864">
        <v>23863</v>
      </c>
      <c r="B23864" t="s">
        <v>48</v>
      </c>
      <c r="C23864">
        <v>50</v>
      </c>
      <c r="D23864" t="s">
        <v>24</v>
      </c>
      <c r="E23864" t="s">
        <v>14</v>
      </c>
      <c r="F23864" t="s">
        <v>28</v>
      </c>
      <c r="G23864">
        <v>74709</v>
      </c>
      <c r="H23864" s="1">
        <v>43779</v>
      </c>
      <c r="I23864" t="s">
        <v>131</v>
      </c>
    </row>
    <row r="23865" spans="1:9" x14ac:dyDescent="0.25">
      <c r="A23865">
        <v>23864</v>
      </c>
      <c r="B23865" t="s">
        <v>99</v>
      </c>
      <c r="C23865">
        <v>42</v>
      </c>
      <c r="D23865" t="s">
        <v>38</v>
      </c>
      <c r="E23865" t="s">
        <v>22</v>
      </c>
      <c r="F23865" t="s">
        <v>11</v>
      </c>
      <c r="G23865">
        <v>45333</v>
      </c>
      <c r="H23865" s="1">
        <v>43393</v>
      </c>
      <c r="I23865" t="s">
        <v>131</v>
      </c>
    </row>
    <row r="23866" spans="1:9" x14ac:dyDescent="0.25">
      <c r="A23866">
        <v>23865</v>
      </c>
      <c r="B23866" t="s">
        <v>77</v>
      </c>
      <c r="C23866">
        <v>28</v>
      </c>
      <c r="D23866" t="s">
        <v>33</v>
      </c>
      <c r="E23866" t="s">
        <v>22</v>
      </c>
      <c r="F23866" t="s">
        <v>31</v>
      </c>
      <c r="G23866">
        <v>111306</v>
      </c>
      <c r="H23866" s="1">
        <v>42138</v>
      </c>
      <c r="I23866" t="s">
        <v>131</v>
      </c>
    </row>
    <row r="23867" spans="1:9" x14ac:dyDescent="0.25">
      <c r="A23867">
        <v>23866</v>
      </c>
      <c r="B23867" t="s">
        <v>84</v>
      </c>
      <c r="C23867">
        <v>40</v>
      </c>
      <c r="D23867" t="s">
        <v>17</v>
      </c>
      <c r="E23867" t="s">
        <v>22</v>
      </c>
      <c r="F23867" t="s">
        <v>25</v>
      </c>
      <c r="G23867">
        <v>118642</v>
      </c>
      <c r="H23867" s="1">
        <v>44744</v>
      </c>
      <c r="I23867" t="s">
        <v>131</v>
      </c>
    </row>
    <row r="23868" spans="1:9" x14ac:dyDescent="0.25">
      <c r="A23868">
        <v>23867</v>
      </c>
      <c r="B23868" t="s">
        <v>92</v>
      </c>
      <c r="C23868">
        <v>35</v>
      </c>
      <c r="D23868" t="s">
        <v>41</v>
      </c>
      <c r="E23868" t="s">
        <v>35</v>
      </c>
      <c r="F23868" t="s">
        <v>28</v>
      </c>
      <c r="G23868">
        <v>89567</v>
      </c>
      <c r="H23868" s="1">
        <v>44826</v>
      </c>
      <c r="I23868" t="s">
        <v>131</v>
      </c>
    </row>
    <row r="23869" spans="1:9" x14ac:dyDescent="0.25">
      <c r="A23869">
        <v>23868</v>
      </c>
      <c r="B23869" t="s">
        <v>45</v>
      </c>
      <c r="C23869">
        <v>29</v>
      </c>
      <c r="D23869" t="s">
        <v>33</v>
      </c>
      <c r="E23869" t="s">
        <v>35</v>
      </c>
      <c r="F23869" t="s">
        <v>11</v>
      </c>
      <c r="G23869">
        <v>84887</v>
      </c>
      <c r="H23869" s="1">
        <v>43405</v>
      </c>
      <c r="I23869" t="s">
        <v>131</v>
      </c>
    </row>
    <row r="23870" spans="1:9" x14ac:dyDescent="0.25">
      <c r="A23870">
        <v>23869</v>
      </c>
      <c r="B23870" t="s">
        <v>119</v>
      </c>
      <c r="C23870">
        <v>44</v>
      </c>
      <c r="D23870" t="s">
        <v>24</v>
      </c>
      <c r="E23870" t="s">
        <v>46</v>
      </c>
      <c r="F23870" t="s">
        <v>31</v>
      </c>
      <c r="G23870">
        <v>145848</v>
      </c>
      <c r="H23870" s="1">
        <v>42813</v>
      </c>
      <c r="I23870" t="s">
        <v>131</v>
      </c>
    </row>
    <row r="23871" spans="1:9" x14ac:dyDescent="0.25">
      <c r="A23871">
        <v>23870</v>
      </c>
      <c r="B23871" t="s">
        <v>12</v>
      </c>
      <c r="C23871">
        <v>57</v>
      </c>
      <c r="D23871" t="s">
        <v>21</v>
      </c>
      <c r="E23871" t="s">
        <v>46</v>
      </c>
      <c r="F23871" t="s">
        <v>28</v>
      </c>
      <c r="G23871">
        <v>101510</v>
      </c>
      <c r="H23871" s="1">
        <v>44574</v>
      </c>
      <c r="I23871" t="s">
        <v>131</v>
      </c>
    </row>
    <row r="23872" spans="1:9" x14ac:dyDescent="0.25">
      <c r="A23872">
        <v>23871</v>
      </c>
      <c r="B23872" t="s">
        <v>60</v>
      </c>
      <c r="C23872">
        <v>34</v>
      </c>
      <c r="D23872" t="s">
        <v>41</v>
      </c>
      <c r="E23872" t="s">
        <v>35</v>
      </c>
      <c r="F23872" t="s">
        <v>19</v>
      </c>
      <c r="G23872">
        <v>49775</v>
      </c>
      <c r="H23872" s="1">
        <v>45634</v>
      </c>
      <c r="I23872" t="s">
        <v>131</v>
      </c>
    </row>
    <row r="23873" spans="1:9" x14ac:dyDescent="0.25">
      <c r="A23873">
        <v>23872</v>
      </c>
      <c r="B23873" t="s">
        <v>45</v>
      </c>
      <c r="C23873">
        <v>35</v>
      </c>
      <c r="D23873" t="s">
        <v>33</v>
      </c>
      <c r="E23873" t="s">
        <v>46</v>
      </c>
      <c r="F23873" t="s">
        <v>15</v>
      </c>
      <c r="G23873">
        <v>95396</v>
      </c>
      <c r="H23873" s="1">
        <v>45652</v>
      </c>
      <c r="I23873" t="s">
        <v>131</v>
      </c>
    </row>
    <row r="23874" spans="1:9" x14ac:dyDescent="0.25">
      <c r="A23874">
        <v>23873</v>
      </c>
      <c r="B23874" t="s">
        <v>57</v>
      </c>
      <c r="C23874">
        <v>36</v>
      </c>
      <c r="D23874" t="s">
        <v>59</v>
      </c>
      <c r="E23874" t="s">
        <v>22</v>
      </c>
      <c r="F23874" t="s">
        <v>19</v>
      </c>
      <c r="G23874">
        <v>76148</v>
      </c>
      <c r="H23874" s="1">
        <v>43102</v>
      </c>
      <c r="I23874" t="s">
        <v>131</v>
      </c>
    </row>
    <row r="23875" spans="1:9" x14ac:dyDescent="0.25">
      <c r="A23875">
        <v>23874</v>
      </c>
      <c r="B23875" t="s">
        <v>43</v>
      </c>
      <c r="C23875">
        <v>37</v>
      </c>
      <c r="D23875" t="s">
        <v>30</v>
      </c>
      <c r="E23875" t="s">
        <v>10</v>
      </c>
      <c r="F23875" t="s">
        <v>28</v>
      </c>
      <c r="G23875">
        <v>90263</v>
      </c>
      <c r="H23875" s="1">
        <v>43272</v>
      </c>
      <c r="I23875" t="s">
        <v>131</v>
      </c>
    </row>
    <row r="23876" spans="1:9" x14ac:dyDescent="0.25">
      <c r="A23876">
        <v>23875</v>
      </c>
      <c r="B23876" t="s">
        <v>90</v>
      </c>
      <c r="C23876">
        <v>32</v>
      </c>
      <c r="D23876" t="s">
        <v>17</v>
      </c>
      <c r="E23876" t="s">
        <v>46</v>
      </c>
      <c r="F23876" t="s">
        <v>11</v>
      </c>
      <c r="G23876">
        <v>104589</v>
      </c>
      <c r="H23876" s="1">
        <v>43008</v>
      </c>
      <c r="I23876" t="s">
        <v>131</v>
      </c>
    </row>
    <row r="23877" spans="1:9" x14ac:dyDescent="0.25">
      <c r="A23877">
        <v>23876</v>
      </c>
      <c r="B23877" t="s">
        <v>117</v>
      </c>
      <c r="C23877">
        <v>38</v>
      </c>
      <c r="D23877" t="s">
        <v>9</v>
      </c>
      <c r="E23877" t="s">
        <v>46</v>
      </c>
      <c r="F23877" t="s">
        <v>31</v>
      </c>
      <c r="G23877">
        <v>79766</v>
      </c>
      <c r="H23877" s="1">
        <v>43694</v>
      </c>
      <c r="I23877" t="s">
        <v>131</v>
      </c>
    </row>
    <row r="23878" spans="1:9" x14ac:dyDescent="0.25">
      <c r="A23878">
        <v>23877</v>
      </c>
      <c r="B23878" t="s">
        <v>78</v>
      </c>
      <c r="C23878">
        <v>51</v>
      </c>
      <c r="D23878" t="s">
        <v>21</v>
      </c>
      <c r="E23878" t="s">
        <v>35</v>
      </c>
      <c r="F23878" t="s">
        <v>19</v>
      </c>
      <c r="G23878">
        <v>42281</v>
      </c>
      <c r="H23878" s="1">
        <v>45434</v>
      </c>
      <c r="I23878" t="s">
        <v>131</v>
      </c>
    </row>
    <row r="23879" spans="1:9" x14ac:dyDescent="0.25">
      <c r="A23879">
        <v>23878</v>
      </c>
      <c r="B23879" t="s">
        <v>107</v>
      </c>
      <c r="C23879">
        <v>31</v>
      </c>
      <c r="D23879" t="s">
        <v>13</v>
      </c>
      <c r="E23879" t="s">
        <v>46</v>
      </c>
      <c r="F23879" t="s">
        <v>15</v>
      </c>
      <c r="G23879">
        <v>108148</v>
      </c>
      <c r="H23879" s="1">
        <v>43422</v>
      </c>
      <c r="I23879" t="s">
        <v>131</v>
      </c>
    </row>
    <row r="23880" spans="1:9" x14ac:dyDescent="0.25">
      <c r="A23880">
        <v>23879</v>
      </c>
      <c r="B23880" t="s">
        <v>110</v>
      </c>
      <c r="C23880">
        <v>56</v>
      </c>
      <c r="D23880" t="s">
        <v>9</v>
      </c>
      <c r="E23880" t="s">
        <v>22</v>
      </c>
      <c r="F23880" t="s">
        <v>11</v>
      </c>
      <c r="G23880">
        <v>36046</v>
      </c>
      <c r="H23880" s="1">
        <v>42989</v>
      </c>
      <c r="I23880" t="s">
        <v>131</v>
      </c>
    </row>
    <row r="23881" spans="1:9" x14ac:dyDescent="0.25">
      <c r="A23881">
        <v>23880</v>
      </c>
      <c r="B23881" t="s">
        <v>20</v>
      </c>
      <c r="C23881">
        <v>38</v>
      </c>
      <c r="D23881" t="s">
        <v>41</v>
      </c>
      <c r="E23881" t="s">
        <v>18</v>
      </c>
      <c r="F23881" t="s">
        <v>28</v>
      </c>
      <c r="G23881">
        <v>77677</v>
      </c>
      <c r="H23881" s="1">
        <v>43279</v>
      </c>
      <c r="I23881" t="s">
        <v>131</v>
      </c>
    </row>
    <row r="23882" spans="1:9" x14ac:dyDescent="0.25">
      <c r="A23882">
        <v>23881</v>
      </c>
      <c r="B23882" t="s">
        <v>70</v>
      </c>
      <c r="C23882">
        <v>33</v>
      </c>
      <c r="D23882" t="s">
        <v>24</v>
      </c>
      <c r="E23882" t="s">
        <v>18</v>
      </c>
      <c r="F23882" t="s">
        <v>25</v>
      </c>
      <c r="G23882">
        <v>135831</v>
      </c>
      <c r="H23882" s="1">
        <v>43127</v>
      </c>
      <c r="I23882" t="s">
        <v>131</v>
      </c>
    </row>
    <row r="23883" spans="1:9" x14ac:dyDescent="0.25">
      <c r="A23883">
        <v>23882</v>
      </c>
      <c r="B23883" t="s">
        <v>91</v>
      </c>
      <c r="C23883">
        <v>42</v>
      </c>
      <c r="D23883" t="s">
        <v>17</v>
      </c>
      <c r="E23883" t="s">
        <v>18</v>
      </c>
      <c r="F23883" t="s">
        <v>11</v>
      </c>
      <c r="G23883">
        <v>80421</v>
      </c>
      <c r="H23883" s="1">
        <v>44563</v>
      </c>
      <c r="I23883" t="s">
        <v>131</v>
      </c>
    </row>
    <row r="23884" spans="1:9" x14ac:dyDescent="0.25">
      <c r="A23884">
        <v>23883</v>
      </c>
      <c r="B23884" t="s">
        <v>100</v>
      </c>
      <c r="C23884">
        <v>23</v>
      </c>
      <c r="D23884" t="s">
        <v>21</v>
      </c>
      <c r="E23884" t="s">
        <v>10</v>
      </c>
      <c r="F23884" t="s">
        <v>19</v>
      </c>
      <c r="G23884">
        <v>105716</v>
      </c>
      <c r="H23884" s="1">
        <v>43774</v>
      </c>
      <c r="I23884" t="s">
        <v>131</v>
      </c>
    </row>
    <row r="23885" spans="1:9" x14ac:dyDescent="0.25">
      <c r="A23885">
        <v>23884</v>
      </c>
      <c r="B23885" t="s">
        <v>57</v>
      </c>
      <c r="C23885">
        <v>55</v>
      </c>
      <c r="D23885" t="s">
        <v>59</v>
      </c>
      <c r="E23885" t="s">
        <v>22</v>
      </c>
      <c r="F23885" t="s">
        <v>31</v>
      </c>
      <c r="G23885">
        <v>111548</v>
      </c>
      <c r="H23885" s="1">
        <v>43240</v>
      </c>
      <c r="I23885" t="s">
        <v>131</v>
      </c>
    </row>
    <row r="23886" spans="1:9" x14ac:dyDescent="0.25">
      <c r="A23886">
        <v>23885</v>
      </c>
      <c r="B23886" t="s">
        <v>97</v>
      </c>
      <c r="C23886">
        <v>31</v>
      </c>
      <c r="D23886" t="s">
        <v>24</v>
      </c>
      <c r="E23886" t="s">
        <v>35</v>
      </c>
      <c r="F23886" t="s">
        <v>19</v>
      </c>
      <c r="G23886">
        <v>89425</v>
      </c>
      <c r="H23886" s="1">
        <v>43650</v>
      </c>
      <c r="I23886" t="s">
        <v>131</v>
      </c>
    </row>
    <row r="23887" spans="1:9" x14ac:dyDescent="0.25">
      <c r="A23887">
        <v>23886</v>
      </c>
      <c r="B23887" t="s">
        <v>8</v>
      </c>
      <c r="C23887">
        <v>48</v>
      </c>
      <c r="D23887" t="s">
        <v>33</v>
      </c>
      <c r="E23887" t="s">
        <v>14</v>
      </c>
      <c r="F23887" t="s">
        <v>11</v>
      </c>
      <c r="G23887">
        <v>54320</v>
      </c>
      <c r="H23887" s="1">
        <v>43443</v>
      </c>
      <c r="I23887" t="s">
        <v>131</v>
      </c>
    </row>
    <row r="23888" spans="1:9" x14ac:dyDescent="0.25">
      <c r="A23888">
        <v>23887</v>
      </c>
      <c r="B23888" t="s">
        <v>126</v>
      </c>
      <c r="C23888">
        <v>26</v>
      </c>
      <c r="D23888" t="s">
        <v>30</v>
      </c>
      <c r="E23888" t="s">
        <v>10</v>
      </c>
      <c r="F23888" t="s">
        <v>19</v>
      </c>
      <c r="G23888">
        <v>69157</v>
      </c>
      <c r="H23888" s="1">
        <v>45547</v>
      </c>
      <c r="I23888" t="s">
        <v>131</v>
      </c>
    </row>
    <row r="23889" spans="1:9" x14ac:dyDescent="0.25">
      <c r="A23889">
        <v>23888</v>
      </c>
      <c r="B23889" t="s">
        <v>83</v>
      </c>
      <c r="C23889">
        <v>35</v>
      </c>
      <c r="D23889" t="s">
        <v>24</v>
      </c>
      <c r="E23889" t="s">
        <v>22</v>
      </c>
      <c r="F23889" t="s">
        <v>31</v>
      </c>
      <c r="G23889">
        <v>80446</v>
      </c>
      <c r="H23889" s="1">
        <v>45506</v>
      </c>
      <c r="I23889" t="s">
        <v>131</v>
      </c>
    </row>
    <row r="23890" spans="1:9" x14ac:dyDescent="0.25">
      <c r="A23890">
        <v>23889</v>
      </c>
      <c r="B23890" t="s">
        <v>94</v>
      </c>
      <c r="C23890">
        <v>41</v>
      </c>
      <c r="D23890" t="s">
        <v>17</v>
      </c>
      <c r="E23890" t="s">
        <v>10</v>
      </c>
      <c r="F23890" t="s">
        <v>15</v>
      </c>
      <c r="G23890">
        <v>69740</v>
      </c>
      <c r="H23890" s="1">
        <v>45604</v>
      </c>
      <c r="I23890" t="s">
        <v>131</v>
      </c>
    </row>
    <row r="23891" spans="1:9" x14ac:dyDescent="0.25">
      <c r="A23891">
        <v>23890</v>
      </c>
      <c r="B23891" t="s">
        <v>61</v>
      </c>
      <c r="C23891">
        <v>36</v>
      </c>
      <c r="D23891" t="s">
        <v>17</v>
      </c>
      <c r="E23891" t="s">
        <v>10</v>
      </c>
      <c r="F23891" t="s">
        <v>11</v>
      </c>
      <c r="G23891">
        <v>122124</v>
      </c>
      <c r="H23891" s="1">
        <v>43979</v>
      </c>
      <c r="I23891" t="s">
        <v>131</v>
      </c>
    </row>
    <row r="23892" spans="1:9" x14ac:dyDescent="0.25">
      <c r="A23892">
        <v>23891</v>
      </c>
      <c r="B23892" t="s">
        <v>12</v>
      </c>
      <c r="C23892">
        <v>35</v>
      </c>
      <c r="D23892" t="s">
        <v>30</v>
      </c>
      <c r="E23892" t="s">
        <v>35</v>
      </c>
      <c r="F23892" t="s">
        <v>28</v>
      </c>
      <c r="G23892">
        <v>135913</v>
      </c>
      <c r="H23892" s="1">
        <v>45405</v>
      </c>
      <c r="I23892" t="s">
        <v>131</v>
      </c>
    </row>
    <row r="23893" spans="1:9" x14ac:dyDescent="0.25">
      <c r="A23893">
        <v>23892</v>
      </c>
      <c r="B23893" t="s">
        <v>63</v>
      </c>
      <c r="C23893">
        <v>37</v>
      </c>
      <c r="D23893" t="s">
        <v>13</v>
      </c>
      <c r="E23893" t="s">
        <v>35</v>
      </c>
      <c r="F23893" t="s">
        <v>19</v>
      </c>
      <c r="G23893">
        <v>140995</v>
      </c>
      <c r="H23893" s="1">
        <v>43193</v>
      </c>
      <c r="I23893" t="s">
        <v>131</v>
      </c>
    </row>
    <row r="23894" spans="1:9" x14ac:dyDescent="0.25">
      <c r="A23894">
        <v>23893</v>
      </c>
      <c r="B23894" t="s">
        <v>36</v>
      </c>
      <c r="C23894">
        <v>37</v>
      </c>
      <c r="D23894" t="s">
        <v>13</v>
      </c>
      <c r="E23894" t="s">
        <v>14</v>
      </c>
      <c r="F23894" t="s">
        <v>11</v>
      </c>
      <c r="G23894">
        <v>115080</v>
      </c>
      <c r="H23894" s="1">
        <v>45178</v>
      </c>
      <c r="I23894" t="s">
        <v>131</v>
      </c>
    </row>
    <row r="23895" spans="1:9" x14ac:dyDescent="0.25">
      <c r="A23895">
        <v>23894</v>
      </c>
      <c r="B23895" t="s">
        <v>124</v>
      </c>
      <c r="C23895">
        <v>32</v>
      </c>
      <c r="D23895" t="s">
        <v>30</v>
      </c>
      <c r="E23895" t="s">
        <v>35</v>
      </c>
      <c r="F23895" t="s">
        <v>11</v>
      </c>
      <c r="G23895">
        <v>108254</v>
      </c>
      <c r="H23895" s="1">
        <v>43849</v>
      </c>
      <c r="I23895" t="s">
        <v>131</v>
      </c>
    </row>
    <row r="23896" spans="1:9" x14ac:dyDescent="0.25">
      <c r="A23896">
        <v>23895</v>
      </c>
      <c r="B23896" t="s">
        <v>111</v>
      </c>
      <c r="C23896">
        <v>36</v>
      </c>
      <c r="D23896" t="s">
        <v>13</v>
      </c>
      <c r="E23896" t="s">
        <v>22</v>
      </c>
      <c r="F23896" t="s">
        <v>28</v>
      </c>
      <c r="G23896">
        <v>102868</v>
      </c>
      <c r="H23896" s="1">
        <v>43205</v>
      </c>
      <c r="I23896" t="s">
        <v>131</v>
      </c>
    </row>
    <row r="23897" spans="1:9" x14ac:dyDescent="0.25">
      <c r="A23897">
        <v>23896</v>
      </c>
      <c r="B23897" t="s">
        <v>97</v>
      </c>
      <c r="C23897">
        <v>35</v>
      </c>
      <c r="D23897" t="s">
        <v>38</v>
      </c>
      <c r="E23897" t="s">
        <v>18</v>
      </c>
      <c r="F23897" t="s">
        <v>28</v>
      </c>
      <c r="G23897">
        <v>148557</v>
      </c>
      <c r="H23897" s="1">
        <v>44582</v>
      </c>
      <c r="I23897" t="s">
        <v>131</v>
      </c>
    </row>
    <row r="23898" spans="1:9" x14ac:dyDescent="0.25">
      <c r="A23898">
        <v>23897</v>
      </c>
      <c r="B23898" t="s">
        <v>32</v>
      </c>
      <c r="C23898">
        <v>22</v>
      </c>
      <c r="D23898" t="s">
        <v>41</v>
      </c>
      <c r="E23898" t="s">
        <v>35</v>
      </c>
      <c r="F23898" t="s">
        <v>15</v>
      </c>
      <c r="G23898">
        <v>43924</v>
      </c>
      <c r="H23898" s="1">
        <v>43881</v>
      </c>
      <c r="I23898" t="s">
        <v>131</v>
      </c>
    </row>
    <row r="23899" spans="1:9" x14ac:dyDescent="0.25">
      <c r="A23899">
        <v>23898</v>
      </c>
      <c r="B23899" t="s">
        <v>127</v>
      </c>
      <c r="C23899">
        <v>50</v>
      </c>
      <c r="D23899" t="s">
        <v>38</v>
      </c>
      <c r="E23899" t="s">
        <v>10</v>
      </c>
      <c r="F23899" t="s">
        <v>25</v>
      </c>
      <c r="G23899">
        <v>118830</v>
      </c>
      <c r="H23899" s="1">
        <v>42298</v>
      </c>
      <c r="I23899" t="s">
        <v>131</v>
      </c>
    </row>
    <row r="23900" spans="1:9" x14ac:dyDescent="0.25">
      <c r="A23900">
        <v>23899</v>
      </c>
      <c r="B23900" t="s">
        <v>128</v>
      </c>
      <c r="C23900">
        <v>32</v>
      </c>
      <c r="D23900" t="s">
        <v>33</v>
      </c>
      <c r="E23900" t="s">
        <v>18</v>
      </c>
      <c r="F23900" t="s">
        <v>25</v>
      </c>
      <c r="G23900">
        <v>139200</v>
      </c>
      <c r="H23900" s="1">
        <v>42469</v>
      </c>
      <c r="I23900" t="s">
        <v>131</v>
      </c>
    </row>
    <row r="23901" spans="1:9" x14ac:dyDescent="0.25">
      <c r="A23901">
        <v>23900</v>
      </c>
      <c r="B23901" t="s">
        <v>81</v>
      </c>
      <c r="C23901">
        <v>57</v>
      </c>
      <c r="D23901" t="s">
        <v>59</v>
      </c>
      <c r="E23901" t="s">
        <v>14</v>
      </c>
      <c r="F23901" t="s">
        <v>31</v>
      </c>
      <c r="G23901">
        <v>120447</v>
      </c>
      <c r="H23901" s="1">
        <v>44887</v>
      </c>
      <c r="I23901" t="s">
        <v>131</v>
      </c>
    </row>
    <row r="23902" spans="1:9" x14ac:dyDescent="0.25">
      <c r="A23902">
        <v>23901</v>
      </c>
      <c r="B23902" t="s">
        <v>61</v>
      </c>
      <c r="C23902">
        <v>31</v>
      </c>
      <c r="D23902" t="s">
        <v>59</v>
      </c>
      <c r="E23902" t="s">
        <v>10</v>
      </c>
      <c r="F23902" t="s">
        <v>11</v>
      </c>
      <c r="G23902">
        <v>134659</v>
      </c>
      <c r="H23902" s="1">
        <v>42669</v>
      </c>
      <c r="I23902" t="s">
        <v>131</v>
      </c>
    </row>
    <row r="23903" spans="1:9" x14ac:dyDescent="0.25">
      <c r="A23903">
        <v>23902</v>
      </c>
      <c r="B23903" t="s">
        <v>112</v>
      </c>
      <c r="C23903">
        <v>30</v>
      </c>
      <c r="D23903" t="s">
        <v>21</v>
      </c>
      <c r="E23903" t="s">
        <v>18</v>
      </c>
      <c r="F23903" t="s">
        <v>25</v>
      </c>
      <c r="G23903">
        <v>91838</v>
      </c>
      <c r="H23903" s="1">
        <v>45435</v>
      </c>
      <c r="I23903" t="s">
        <v>131</v>
      </c>
    </row>
    <row r="23904" spans="1:9" x14ac:dyDescent="0.25">
      <c r="A23904">
        <v>23903</v>
      </c>
      <c r="B23904" t="s">
        <v>96</v>
      </c>
      <c r="C23904">
        <v>30</v>
      </c>
      <c r="D23904" t="s">
        <v>59</v>
      </c>
      <c r="E23904" t="s">
        <v>10</v>
      </c>
      <c r="F23904" t="s">
        <v>25</v>
      </c>
      <c r="G23904">
        <v>146490</v>
      </c>
      <c r="H23904" s="1">
        <v>45429</v>
      </c>
      <c r="I23904" t="s">
        <v>131</v>
      </c>
    </row>
    <row r="23905" spans="1:9" x14ac:dyDescent="0.25">
      <c r="A23905">
        <v>23904</v>
      </c>
      <c r="B23905" t="s">
        <v>16</v>
      </c>
      <c r="C23905">
        <v>42</v>
      </c>
      <c r="D23905" t="s">
        <v>30</v>
      </c>
      <c r="E23905" t="s">
        <v>10</v>
      </c>
      <c r="F23905" t="s">
        <v>31</v>
      </c>
      <c r="G23905">
        <v>73137</v>
      </c>
      <c r="H23905" s="1">
        <v>43464</v>
      </c>
      <c r="I23905" t="s">
        <v>131</v>
      </c>
    </row>
    <row r="23906" spans="1:9" x14ac:dyDescent="0.25">
      <c r="A23906">
        <v>23905</v>
      </c>
      <c r="B23906" t="s">
        <v>32</v>
      </c>
      <c r="C23906">
        <v>34</v>
      </c>
      <c r="D23906" t="s">
        <v>38</v>
      </c>
      <c r="E23906" t="s">
        <v>14</v>
      </c>
      <c r="F23906" t="s">
        <v>15</v>
      </c>
      <c r="G23906">
        <v>37775</v>
      </c>
      <c r="H23906" s="1">
        <v>43013</v>
      </c>
      <c r="I23906" t="s">
        <v>131</v>
      </c>
    </row>
    <row r="23907" spans="1:9" x14ac:dyDescent="0.25">
      <c r="A23907">
        <v>23906</v>
      </c>
      <c r="B23907" t="s">
        <v>75</v>
      </c>
      <c r="C23907">
        <v>47</v>
      </c>
      <c r="D23907" t="s">
        <v>17</v>
      </c>
      <c r="E23907" t="s">
        <v>46</v>
      </c>
      <c r="F23907" t="s">
        <v>28</v>
      </c>
      <c r="G23907">
        <v>78925</v>
      </c>
      <c r="H23907" s="1">
        <v>43757</v>
      </c>
      <c r="I23907" t="s">
        <v>131</v>
      </c>
    </row>
    <row r="23908" spans="1:9" x14ac:dyDescent="0.25">
      <c r="A23908">
        <v>23907</v>
      </c>
      <c r="B23908" t="s">
        <v>120</v>
      </c>
      <c r="C23908">
        <v>45</v>
      </c>
      <c r="D23908" t="s">
        <v>24</v>
      </c>
      <c r="E23908" t="s">
        <v>14</v>
      </c>
      <c r="F23908" t="s">
        <v>11</v>
      </c>
      <c r="G23908">
        <v>36859</v>
      </c>
      <c r="H23908" s="1">
        <v>43665</v>
      </c>
      <c r="I23908" t="s">
        <v>131</v>
      </c>
    </row>
    <row r="23909" spans="1:9" x14ac:dyDescent="0.25">
      <c r="A23909">
        <v>23908</v>
      </c>
      <c r="B23909" t="s">
        <v>77</v>
      </c>
      <c r="C23909">
        <v>60</v>
      </c>
      <c r="D23909" t="s">
        <v>41</v>
      </c>
      <c r="E23909" t="s">
        <v>46</v>
      </c>
      <c r="F23909" t="s">
        <v>11</v>
      </c>
      <c r="G23909">
        <v>49771</v>
      </c>
      <c r="H23909" s="1">
        <v>43855</v>
      </c>
      <c r="I23909" t="s">
        <v>131</v>
      </c>
    </row>
    <row r="23910" spans="1:9" x14ac:dyDescent="0.25">
      <c r="A23910">
        <v>23909</v>
      </c>
      <c r="B23910" t="s">
        <v>64</v>
      </c>
      <c r="C23910">
        <v>59</v>
      </c>
      <c r="D23910" t="s">
        <v>13</v>
      </c>
      <c r="E23910" t="s">
        <v>14</v>
      </c>
      <c r="F23910" t="s">
        <v>31</v>
      </c>
      <c r="G23910">
        <v>47857</v>
      </c>
      <c r="H23910" s="1">
        <v>43742</v>
      </c>
      <c r="I23910" t="s">
        <v>131</v>
      </c>
    </row>
    <row r="23911" spans="1:9" x14ac:dyDescent="0.25">
      <c r="A23911">
        <v>23910</v>
      </c>
      <c r="B23911" t="s">
        <v>51</v>
      </c>
      <c r="C23911">
        <v>36</v>
      </c>
      <c r="D23911" t="s">
        <v>17</v>
      </c>
      <c r="E23911" t="s">
        <v>10</v>
      </c>
      <c r="F23911" t="s">
        <v>19</v>
      </c>
      <c r="G23911">
        <v>86453</v>
      </c>
      <c r="H23911" s="1">
        <v>44515</v>
      </c>
      <c r="I23911" t="s">
        <v>131</v>
      </c>
    </row>
    <row r="23912" spans="1:9" x14ac:dyDescent="0.25">
      <c r="A23912">
        <v>23911</v>
      </c>
      <c r="B23912" t="s">
        <v>63</v>
      </c>
      <c r="C23912">
        <v>56</v>
      </c>
      <c r="D23912" t="s">
        <v>17</v>
      </c>
      <c r="E23912" t="s">
        <v>22</v>
      </c>
      <c r="F23912" t="s">
        <v>28</v>
      </c>
      <c r="G23912">
        <v>90181</v>
      </c>
      <c r="H23912" s="1">
        <v>44183</v>
      </c>
      <c r="I23912" t="s">
        <v>131</v>
      </c>
    </row>
    <row r="23913" spans="1:9" x14ac:dyDescent="0.25">
      <c r="A23913">
        <v>23912</v>
      </c>
      <c r="B23913" t="s">
        <v>26</v>
      </c>
      <c r="C23913">
        <v>48</v>
      </c>
      <c r="D23913" t="s">
        <v>9</v>
      </c>
      <c r="E23913" t="s">
        <v>18</v>
      </c>
      <c r="F23913" t="s">
        <v>15</v>
      </c>
      <c r="G23913">
        <v>64256</v>
      </c>
      <c r="H23913" s="1">
        <v>44310</v>
      </c>
      <c r="I23913" t="s">
        <v>131</v>
      </c>
    </row>
    <row r="23914" spans="1:9" x14ac:dyDescent="0.25">
      <c r="A23914">
        <v>23913</v>
      </c>
      <c r="B23914" t="s">
        <v>122</v>
      </c>
      <c r="C23914">
        <v>37</v>
      </c>
      <c r="D23914" t="s">
        <v>13</v>
      </c>
      <c r="E23914" t="s">
        <v>14</v>
      </c>
      <c r="F23914" t="s">
        <v>15</v>
      </c>
      <c r="G23914">
        <v>120356</v>
      </c>
      <c r="H23914" s="1">
        <v>43850</v>
      </c>
      <c r="I23914" t="s">
        <v>131</v>
      </c>
    </row>
    <row r="23915" spans="1:9" x14ac:dyDescent="0.25">
      <c r="A23915">
        <v>23914</v>
      </c>
      <c r="B23915" t="s">
        <v>62</v>
      </c>
      <c r="C23915">
        <v>35</v>
      </c>
      <c r="D23915" t="s">
        <v>9</v>
      </c>
      <c r="E23915" t="s">
        <v>46</v>
      </c>
      <c r="F23915" t="s">
        <v>31</v>
      </c>
      <c r="G23915">
        <v>146634</v>
      </c>
      <c r="H23915" s="1">
        <v>42161</v>
      </c>
      <c r="I23915" t="s">
        <v>131</v>
      </c>
    </row>
    <row r="23916" spans="1:9" x14ac:dyDescent="0.25">
      <c r="A23916">
        <v>23915</v>
      </c>
      <c r="B23916" t="s">
        <v>94</v>
      </c>
      <c r="C23916">
        <v>40</v>
      </c>
      <c r="D23916" t="s">
        <v>24</v>
      </c>
      <c r="E23916" t="s">
        <v>18</v>
      </c>
      <c r="F23916" t="s">
        <v>19</v>
      </c>
      <c r="G23916">
        <v>96147</v>
      </c>
      <c r="H23916" s="1">
        <v>44712</v>
      </c>
      <c r="I23916" t="s">
        <v>131</v>
      </c>
    </row>
    <row r="23917" spans="1:9" x14ac:dyDescent="0.25">
      <c r="A23917">
        <v>23916</v>
      </c>
      <c r="B23917" t="s">
        <v>68</v>
      </c>
      <c r="C23917">
        <v>54</v>
      </c>
      <c r="D23917" t="s">
        <v>33</v>
      </c>
      <c r="E23917" t="s">
        <v>46</v>
      </c>
      <c r="F23917" t="s">
        <v>19</v>
      </c>
      <c r="G23917">
        <v>66467</v>
      </c>
      <c r="H23917" s="1">
        <v>43410</v>
      </c>
      <c r="I23917" t="s">
        <v>131</v>
      </c>
    </row>
    <row r="23918" spans="1:9" x14ac:dyDescent="0.25">
      <c r="A23918">
        <v>23917</v>
      </c>
      <c r="B23918" t="s">
        <v>115</v>
      </c>
      <c r="C23918">
        <v>58</v>
      </c>
      <c r="D23918" t="s">
        <v>59</v>
      </c>
      <c r="E23918" t="s">
        <v>46</v>
      </c>
      <c r="F23918" t="s">
        <v>19</v>
      </c>
      <c r="G23918">
        <v>98740</v>
      </c>
      <c r="H23918" s="1">
        <v>42509</v>
      </c>
      <c r="I23918" t="s">
        <v>131</v>
      </c>
    </row>
    <row r="23919" spans="1:9" x14ac:dyDescent="0.25">
      <c r="A23919">
        <v>23918</v>
      </c>
      <c r="B23919" t="s">
        <v>73</v>
      </c>
      <c r="C23919">
        <v>48</v>
      </c>
      <c r="D23919" t="s">
        <v>17</v>
      </c>
      <c r="E23919" t="s">
        <v>35</v>
      </c>
      <c r="F23919" t="s">
        <v>28</v>
      </c>
      <c r="G23919">
        <v>144942</v>
      </c>
      <c r="H23919" s="1">
        <v>45138</v>
      </c>
      <c r="I23919" t="s">
        <v>131</v>
      </c>
    </row>
    <row r="23920" spans="1:9" x14ac:dyDescent="0.25">
      <c r="A23920">
        <v>23919</v>
      </c>
      <c r="B23920" t="s">
        <v>122</v>
      </c>
      <c r="C23920">
        <v>46</v>
      </c>
      <c r="D23920" t="s">
        <v>41</v>
      </c>
      <c r="E23920" t="s">
        <v>22</v>
      </c>
      <c r="F23920" t="s">
        <v>11</v>
      </c>
      <c r="G23920">
        <v>140230</v>
      </c>
      <c r="H23920" s="1">
        <v>43913</v>
      </c>
      <c r="I23920" t="s">
        <v>131</v>
      </c>
    </row>
    <row r="23921" spans="1:9" x14ac:dyDescent="0.25">
      <c r="A23921">
        <v>23920</v>
      </c>
      <c r="B23921" t="s">
        <v>105</v>
      </c>
      <c r="C23921">
        <v>49</v>
      </c>
      <c r="D23921" t="s">
        <v>38</v>
      </c>
      <c r="E23921" t="s">
        <v>35</v>
      </c>
      <c r="F23921" t="s">
        <v>19</v>
      </c>
      <c r="G23921">
        <v>94702</v>
      </c>
      <c r="H23921" s="1">
        <v>45114</v>
      </c>
      <c r="I23921" t="s">
        <v>131</v>
      </c>
    </row>
    <row r="23922" spans="1:9" x14ac:dyDescent="0.25">
      <c r="A23922">
        <v>23921</v>
      </c>
      <c r="B23922" t="s">
        <v>94</v>
      </c>
      <c r="C23922">
        <v>46</v>
      </c>
      <c r="D23922" t="s">
        <v>24</v>
      </c>
      <c r="E23922" t="s">
        <v>18</v>
      </c>
      <c r="F23922" t="s">
        <v>25</v>
      </c>
      <c r="G23922">
        <v>134326</v>
      </c>
      <c r="H23922" s="1">
        <v>44580</v>
      </c>
      <c r="I23922" t="s">
        <v>131</v>
      </c>
    </row>
    <row r="23923" spans="1:9" x14ac:dyDescent="0.25">
      <c r="A23923">
        <v>23922</v>
      </c>
      <c r="B23923" t="s">
        <v>45</v>
      </c>
      <c r="C23923">
        <v>23</v>
      </c>
      <c r="D23923" t="s">
        <v>13</v>
      </c>
      <c r="E23923" t="s">
        <v>46</v>
      </c>
      <c r="F23923" t="s">
        <v>15</v>
      </c>
      <c r="G23923">
        <v>42223</v>
      </c>
      <c r="H23923" s="1">
        <v>44988</v>
      </c>
      <c r="I23923" t="s">
        <v>131</v>
      </c>
    </row>
    <row r="23924" spans="1:9" x14ac:dyDescent="0.25">
      <c r="A23924">
        <v>23923</v>
      </c>
      <c r="B23924" t="s">
        <v>72</v>
      </c>
      <c r="C23924">
        <v>47</v>
      </c>
      <c r="D23924" t="s">
        <v>41</v>
      </c>
      <c r="E23924" t="s">
        <v>14</v>
      </c>
      <c r="F23924" t="s">
        <v>15</v>
      </c>
      <c r="G23924">
        <v>126476</v>
      </c>
      <c r="H23924" s="1">
        <v>42233</v>
      </c>
      <c r="I23924" t="s">
        <v>131</v>
      </c>
    </row>
    <row r="23925" spans="1:9" x14ac:dyDescent="0.25">
      <c r="A23925">
        <v>23924</v>
      </c>
      <c r="B23925" t="s">
        <v>82</v>
      </c>
      <c r="C23925">
        <v>54</v>
      </c>
      <c r="D23925" t="s">
        <v>21</v>
      </c>
      <c r="E23925" t="s">
        <v>35</v>
      </c>
      <c r="F23925" t="s">
        <v>28</v>
      </c>
      <c r="G23925">
        <v>54810</v>
      </c>
      <c r="H23925" s="1">
        <v>42887</v>
      </c>
      <c r="I23925" t="s">
        <v>131</v>
      </c>
    </row>
    <row r="23926" spans="1:9" x14ac:dyDescent="0.25">
      <c r="A23926">
        <v>23925</v>
      </c>
      <c r="B23926" t="s">
        <v>26</v>
      </c>
      <c r="C23926">
        <v>35</v>
      </c>
      <c r="D23926" t="s">
        <v>33</v>
      </c>
      <c r="E23926" t="s">
        <v>14</v>
      </c>
      <c r="F23926" t="s">
        <v>31</v>
      </c>
      <c r="G23926">
        <v>32119</v>
      </c>
      <c r="H23926" s="1">
        <v>43248</v>
      </c>
      <c r="I23926" t="s">
        <v>131</v>
      </c>
    </row>
    <row r="23927" spans="1:9" x14ac:dyDescent="0.25">
      <c r="A23927">
        <v>23926</v>
      </c>
      <c r="B23927" t="s">
        <v>42</v>
      </c>
      <c r="C23927">
        <v>50</v>
      </c>
      <c r="D23927" t="s">
        <v>59</v>
      </c>
      <c r="E23927" t="s">
        <v>10</v>
      </c>
      <c r="F23927" t="s">
        <v>28</v>
      </c>
      <c r="G23927">
        <v>77354</v>
      </c>
      <c r="H23927" s="1">
        <v>43614</v>
      </c>
      <c r="I23927" t="s">
        <v>131</v>
      </c>
    </row>
    <row r="23928" spans="1:9" x14ac:dyDescent="0.25">
      <c r="A23928">
        <v>23927</v>
      </c>
      <c r="B23928" t="s">
        <v>49</v>
      </c>
      <c r="C23928">
        <v>37</v>
      </c>
      <c r="D23928" t="s">
        <v>17</v>
      </c>
      <c r="E23928" t="s">
        <v>10</v>
      </c>
      <c r="F23928" t="s">
        <v>31</v>
      </c>
      <c r="G23928">
        <v>118809</v>
      </c>
      <c r="H23928" s="1">
        <v>43374</v>
      </c>
      <c r="I23928" t="s">
        <v>131</v>
      </c>
    </row>
    <row r="23929" spans="1:9" x14ac:dyDescent="0.25">
      <c r="A23929">
        <v>23928</v>
      </c>
      <c r="B23929" t="s">
        <v>116</v>
      </c>
      <c r="C23929">
        <v>48</v>
      </c>
      <c r="D23929" t="s">
        <v>30</v>
      </c>
      <c r="E23929" t="s">
        <v>22</v>
      </c>
      <c r="F23929" t="s">
        <v>15</v>
      </c>
      <c r="G23929">
        <v>102009</v>
      </c>
      <c r="H23929" s="1">
        <v>42250</v>
      </c>
      <c r="I23929" t="s">
        <v>131</v>
      </c>
    </row>
    <row r="23930" spans="1:9" x14ac:dyDescent="0.25">
      <c r="A23930">
        <v>23929</v>
      </c>
      <c r="B23930" t="s">
        <v>117</v>
      </c>
      <c r="C23930">
        <v>23</v>
      </c>
      <c r="D23930" t="s">
        <v>41</v>
      </c>
      <c r="E23930" t="s">
        <v>18</v>
      </c>
      <c r="F23930" t="s">
        <v>31</v>
      </c>
      <c r="G23930">
        <v>94028</v>
      </c>
      <c r="H23930" s="1">
        <v>44575</v>
      </c>
      <c r="I23930" t="s">
        <v>131</v>
      </c>
    </row>
    <row r="23931" spans="1:9" x14ac:dyDescent="0.25">
      <c r="A23931">
        <v>23930</v>
      </c>
      <c r="B23931" t="s">
        <v>109</v>
      </c>
      <c r="C23931">
        <v>22</v>
      </c>
      <c r="D23931" t="s">
        <v>38</v>
      </c>
      <c r="E23931" t="s">
        <v>18</v>
      </c>
      <c r="F23931" t="s">
        <v>25</v>
      </c>
      <c r="G23931">
        <v>63323</v>
      </c>
      <c r="H23931" s="1">
        <v>44717</v>
      </c>
      <c r="I23931" t="s">
        <v>131</v>
      </c>
    </row>
    <row r="23932" spans="1:9" x14ac:dyDescent="0.25">
      <c r="A23932">
        <v>23931</v>
      </c>
      <c r="B23932" t="s">
        <v>43</v>
      </c>
      <c r="C23932">
        <v>60</v>
      </c>
      <c r="D23932" t="s">
        <v>38</v>
      </c>
      <c r="E23932" t="s">
        <v>35</v>
      </c>
      <c r="F23932" t="s">
        <v>15</v>
      </c>
      <c r="G23932">
        <v>68500</v>
      </c>
      <c r="H23932" s="1">
        <v>42091</v>
      </c>
      <c r="I23932" t="s">
        <v>131</v>
      </c>
    </row>
    <row r="23933" spans="1:9" x14ac:dyDescent="0.25">
      <c r="A23933">
        <v>23932</v>
      </c>
      <c r="B23933" t="s">
        <v>34</v>
      </c>
      <c r="C23933">
        <v>48</v>
      </c>
      <c r="D23933" t="s">
        <v>13</v>
      </c>
      <c r="E23933" t="s">
        <v>14</v>
      </c>
      <c r="F23933" t="s">
        <v>19</v>
      </c>
      <c r="G23933">
        <v>34224</v>
      </c>
      <c r="H23933" s="1">
        <v>44226</v>
      </c>
      <c r="I23933" t="s">
        <v>131</v>
      </c>
    </row>
    <row r="23934" spans="1:9" x14ac:dyDescent="0.25">
      <c r="A23934">
        <v>23933</v>
      </c>
      <c r="B23934" t="s">
        <v>99</v>
      </c>
      <c r="C23934">
        <v>60</v>
      </c>
      <c r="D23934" t="s">
        <v>21</v>
      </c>
      <c r="E23934" t="s">
        <v>14</v>
      </c>
      <c r="F23934" t="s">
        <v>25</v>
      </c>
      <c r="G23934">
        <v>60527</v>
      </c>
      <c r="H23934" s="1">
        <v>43241</v>
      </c>
      <c r="I23934" t="s">
        <v>131</v>
      </c>
    </row>
    <row r="23935" spans="1:9" x14ac:dyDescent="0.25">
      <c r="A23935">
        <v>23934</v>
      </c>
      <c r="B23935" t="s">
        <v>122</v>
      </c>
      <c r="C23935">
        <v>28</v>
      </c>
      <c r="D23935" t="s">
        <v>13</v>
      </c>
      <c r="E23935" t="s">
        <v>14</v>
      </c>
      <c r="F23935" t="s">
        <v>15</v>
      </c>
      <c r="G23935">
        <v>77238</v>
      </c>
      <c r="H23935" s="1">
        <v>43142</v>
      </c>
      <c r="I23935" t="s">
        <v>131</v>
      </c>
    </row>
    <row r="23936" spans="1:9" x14ac:dyDescent="0.25">
      <c r="A23936">
        <v>23935</v>
      </c>
      <c r="B23936" t="s">
        <v>69</v>
      </c>
      <c r="C23936">
        <v>54</v>
      </c>
      <c r="D23936" t="s">
        <v>17</v>
      </c>
      <c r="E23936" t="s">
        <v>10</v>
      </c>
      <c r="F23936" t="s">
        <v>15</v>
      </c>
      <c r="G23936">
        <v>86525</v>
      </c>
      <c r="H23936" s="1">
        <v>45116</v>
      </c>
      <c r="I23936" t="s">
        <v>131</v>
      </c>
    </row>
    <row r="23937" spans="1:9" x14ac:dyDescent="0.25">
      <c r="A23937">
        <v>23936</v>
      </c>
      <c r="B23937" t="s">
        <v>110</v>
      </c>
      <c r="C23937">
        <v>53</v>
      </c>
      <c r="D23937" t="s">
        <v>9</v>
      </c>
      <c r="E23937" t="s">
        <v>14</v>
      </c>
      <c r="F23937" t="s">
        <v>31</v>
      </c>
      <c r="G23937">
        <v>37645</v>
      </c>
      <c r="H23937" s="1">
        <v>42750</v>
      </c>
      <c r="I23937" t="s">
        <v>131</v>
      </c>
    </row>
    <row r="23938" spans="1:9" x14ac:dyDescent="0.25">
      <c r="A23938">
        <v>23937</v>
      </c>
      <c r="B23938" t="s">
        <v>85</v>
      </c>
      <c r="C23938">
        <v>45</v>
      </c>
      <c r="D23938" t="s">
        <v>59</v>
      </c>
      <c r="E23938" t="s">
        <v>22</v>
      </c>
      <c r="F23938" t="s">
        <v>15</v>
      </c>
      <c r="G23938">
        <v>140490</v>
      </c>
      <c r="H23938" s="1">
        <v>42168</v>
      </c>
      <c r="I23938" t="s">
        <v>131</v>
      </c>
    </row>
    <row r="23939" spans="1:9" x14ac:dyDescent="0.25">
      <c r="A23939">
        <v>23938</v>
      </c>
      <c r="B23939" t="s">
        <v>116</v>
      </c>
      <c r="C23939">
        <v>50</v>
      </c>
      <c r="D23939" t="s">
        <v>41</v>
      </c>
      <c r="E23939" t="s">
        <v>35</v>
      </c>
      <c r="F23939" t="s">
        <v>19</v>
      </c>
      <c r="G23939">
        <v>41253</v>
      </c>
      <c r="H23939" s="1">
        <v>43911</v>
      </c>
      <c r="I23939" t="s">
        <v>131</v>
      </c>
    </row>
    <row r="23940" spans="1:9" x14ac:dyDescent="0.25">
      <c r="A23940">
        <v>23939</v>
      </c>
      <c r="B23940" t="s">
        <v>60</v>
      </c>
      <c r="C23940">
        <v>46</v>
      </c>
      <c r="D23940" t="s">
        <v>33</v>
      </c>
      <c r="E23940" t="s">
        <v>10</v>
      </c>
      <c r="F23940" t="s">
        <v>28</v>
      </c>
      <c r="G23940">
        <v>59070</v>
      </c>
      <c r="H23940" s="1">
        <v>44400</v>
      </c>
      <c r="I23940" t="s">
        <v>131</v>
      </c>
    </row>
    <row r="23941" spans="1:9" x14ac:dyDescent="0.25">
      <c r="A23941">
        <v>23940</v>
      </c>
      <c r="B23941" t="s">
        <v>120</v>
      </c>
      <c r="C23941">
        <v>43</v>
      </c>
      <c r="D23941" t="s">
        <v>24</v>
      </c>
      <c r="E23941" t="s">
        <v>14</v>
      </c>
      <c r="F23941" t="s">
        <v>31</v>
      </c>
      <c r="G23941">
        <v>125495</v>
      </c>
      <c r="H23941" s="1">
        <v>44288</v>
      </c>
      <c r="I23941" t="s">
        <v>131</v>
      </c>
    </row>
    <row r="23942" spans="1:9" x14ac:dyDescent="0.25">
      <c r="A23942">
        <v>23941</v>
      </c>
      <c r="B23942" t="s">
        <v>93</v>
      </c>
      <c r="C23942">
        <v>42</v>
      </c>
      <c r="D23942" t="s">
        <v>24</v>
      </c>
      <c r="E23942" t="s">
        <v>18</v>
      </c>
      <c r="F23942" t="s">
        <v>25</v>
      </c>
      <c r="G23942">
        <v>130797</v>
      </c>
      <c r="H23942" s="1">
        <v>43250</v>
      </c>
      <c r="I23942" t="s">
        <v>131</v>
      </c>
    </row>
    <row r="23943" spans="1:9" x14ac:dyDescent="0.25">
      <c r="A23943">
        <v>23942</v>
      </c>
      <c r="B23943" t="s">
        <v>68</v>
      </c>
      <c r="C23943">
        <v>23</v>
      </c>
      <c r="D23943" t="s">
        <v>41</v>
      </c>
      <c r="E23943" t="s">
        <v>46</v>
      </c>
      <c r="F23943" t="s">
        <v>31</v>
      </c>
      <c r="G23943">
        <v>31858</v>
      </c>
      <c r="H23943" s="1">
        <v>44477</v>
      </c>
      <c r="I23943" t="s">
        <v>131</v>
      </c>
    </row>
    <row r="23944" spans="1:9" x14ac:dyDescent="0.25">
      <c r="A23944">
        <v>23943</v>
      </c>
      <c r="B23944" t="s">
        <v>80</v>
      </c>
      <c r="C23944">
        <v>58</v>
      </c>
      <c r="D23944" t="s">
        <v>9</v>
      </c>
      <c r="E23944" t="s">
        <v>46</v>
      </c>
      <c r="F23944" t="s">
        <v>15</v>
      </c>
      <c r="G23944">
        <v>117235</v>
      </c>
      <c r="H23944" s="1">
        <v>42081</v>
      </c>
      <c r="I23944" t="s">
        <v>131</v>
      </c>
    </row>
    <row r="23945" spans="1:9" x14ac:dyDescent="0.25">
      <c r="A23945">
        <v>23944</v>
      </c>
      <c r="B23945" t="s">
        <v>119</v>
      </c>
      <c r="C23945">
        <v>34</v>
      </c>
      <c r="D23945" t="s">
        <v>33</v>
      </c>
      <c r="E23945" t="s">
        <v>22</v>
      </c>
      <c r="F23945" t="s">
        <v>31</v>
      </c>
      <c r="G23945">
        <v>37796</v>
      </c>
      <c r="H23945" s="1">
        <v>44355</v>
      </c>
      <c r="I23945" t="s">
        <v>131</v>
      </c>
    </row>
    <row r="23946" spans="1:9" x14ac:dyDescent="0.25">
      <c r="A23946">
        <v>23945</v>
      </c>
      <c r="B23946" t="s">
        <v>122</v>
      </c>
      <c r="C23946">
        <v>59</v>
      </c>
      <c r="D23946" t="s">
        <v>13</v>
      </c>
      <c r="E23946" t="s">
        <v>46</v>
      </c>
      <c r="F23946" t="s">
        <v>19</v>
      </c>
      <c r="G23946">
        <v>59654</v>
      </c>
      <c r="H23946" s="1">
        <v>42503</v>
      </c>
      <c r="I23946" t="s">
        <v>131</v>
      </c>
    </row>
    <row r="23947" spans="1:9" x14ac:dyDescent="0.25">
      <c r="A23947">
        <v>23946</v>
      </c>
      <c r="B23947" t="s">
        <v>119</v>
      </c>
      <c r="C23947">
        <v>60</v>
      </c>
      <c r="D23947" t="s">
        <v>41</v>
      </c>
      <c r="E23947" t="s">
        <v>10</v>
      </c>
      <c r="F23947" t="s">
        <v>11</v>
      </c>
      <c r="G23947">
        <v>140004</v>
      </c>
      <c r="H23947" s="1">
        <v>44846</v>
      </c>
      <c r="I23947" t="s">
        <v>131</v>
      </c>
    </row>
    <row r="23948" spans="1:9" x14ac:dyDescent="0.25">
      <c r="A23948">
        <v>23947</v>
      </c>
      <c r="B23948" t="s">
        <v>53</v>
      </c>
      <c r="C23948">
        <v>48</v>
      </c>
      <c r="D23948" t="s">
        <v>17</v>
      </c>
      <c r="E23948" t="s">
        <v>18</v>
      </c>
      <c r="F23948" t="s">
        <v>25</v>
      </c>
      <c r="G23948">
        <v>77960</v>
      </c>
      <c r="H23948" s="1">
        <v>42503</v>
      </c>
      <c r="I23948" t="s">
        <v>131</v>
      </c>
    </row>
    <row r="23949" spans="1:9" x14ac:dyDescent="0.25">
      <c r="A23949">
        <v>23948</v>
      </c>
      <c r="B23949" t="s">
        <v>50</v>
      </c>
      <c r="C23949">
        <v>54</v>
      </c>
      <c r="D23949" t="s">
        <v>33</v>
      </c>
      <c r="E23949" t="s">
        <v>18</v>
      </c>
      <c r="F23949" t="s">
        <v>25</v>
      </c>
      <c r="G23949">
        <v>98366</v>
      </c>
      <c r="H23949" s="1">
        <v>44691</v>
      </c>
      <c r="I23949" t="s">
        <v>131</v>
      </c>
    </row>
    <row r="23950" spans="1:9" x14ac:dyDescent="0.25">
      <c r="A23950">
        <v>23949</v>
      </c>
      <c r="B23950" t="s">
        <v>91</v>
      </c>
      <c r="C23950">
        <v>28</v>
      </c>
      <c r="D23950" t="s">
        <v>33</v>
      </c>
      <c r="E23950" t="s">
        <v>10</v>
      </c>
      <c r="F23950" t="s">
        <v>25</v>
      </c>
      <c r="G23950">
        <v>74594</v>
      </c>
      <c r="H23950" s="1">
        <v>43721</v>
      </c>
      <c r="I23950" t="s">
        <v>131</v>
      </c>
    </row>
    <row r="23951" spans="1:9" x14ac:dyDescent="0.25">
      <c r="A23951">
        <v>23950</v>
      </c>
      <c r="B23951" t="s">
        <v>90</v>
      </c>
      <c r="C23951">
        <v>52</v>
      </c>
      <c r="D23951" t="s">
        <v>21</v>
      </c>
      <c r="E23951" t="s">
        <v>18</v>
      </c>
      <c r="F23951" t="s">
        <v>15</v>
      </c>
      <c r="G23951">
        <v>69190</v>
      </c>
      <c r="H23951" s="1">
        <v>43493</v>
      </c>
      <c r="I23951" t="s">
        <v>131</v>
      </c>
    </row>
    <row r="23952" spans="1:9" x14ac:dyDescent="0.25">
      <c r="A23952">
        <v>23951</v>
      </c>
      <c r="B23952" t="s">
        <v>71</v>
      </c>
      <c r="C23952">
        <v>25</v>
      </c>
      <c r="D23952" t="s">
        <v>17</v>
      </c>
      <c r="E23952" t="s">
        <v>46</v>
      </c>
      <c r="F23952" t="s">
        <v>19</v>
      </c>
      <c r="G23952">
        <v>89352</v>
      </c>
      <c r="H23952" s="1">
        <v>44112</v>
      </c>
      <c r="I23952" t="s">
        <v>131</v>
      </c>
    </row>
    <row r="23953" spans="1:9" x14ac:dyDescent="0.25">
      <c r="A23953">
        <v>23952</v>
      </c>
      <c r="B23953" t="s">
        <v>95</v>
      </c>
      <c r="C23953">
        <v>23</v>
      </c>
      <c r="D23953" t="s">
        <v>21</v>
      </c>
      <c r="E23953" t="s">
        <v>35</v>
      </c>
      <c r="F23953" t="s">
        <v>11</v>
      </c>
      <c r="G23953">
        <v>55634</v>
      </c>
      <c r="H23953" s="1">
        <v>43789</v>
      </c>
      <c r="I23953" t="s">
        <v>131</v>
      </c>
    </row>
    <row r="23954" spans="1:9" x14ac:dyDescent="0.25">
      <c r="A23954">
        <v>23953</v>
      </c>
      <c r="B23954" t="s">
        <v>100</v>
      </c>
      <c r="C23954">
        <v>40</v>
      </c>
      <c r="D23954" t="s">
        <v>24</v>
      </c>
      <c r="E23954" t="s">
        <v>35</v>
      </c>
      <c r="F23954" t="s">
        <v>15</v>
      </c>
      <c r="G23954">
        <v>36332</v>
      </c>
      <c r="H23954" s="1">
        <v>43180</v>
      </c>
      <c r="I23954" t="s">
        <v>131</v>
      </c>
    </row>
    <row r="23955" spans="1:9" x14ac:dyDescent="0.25">
      <c r="A23955">
        <v>23954</v>
      </c>
      <c r="B23955" t="s">
        <v>26</v>
      </c>
      <c r="C23955">
        <v>28</v>
      </c>
      <c r="D23955" t="s">
        <v>38</v>
      </c>
      <c r="E23955" t="s">
        <v>35</v>
      </c>
      <c r="F23955" t="s">
        <v>15</v>
      </c>
      <c r="G23955">
        <v>83920</v>
      </c>
      <c r="H23955" s="1">
        <v>43024</v>
      </c>
      <c r="I23955" t="s">
        <v>131</v>
      </c>
    </row>
    <row r="23956" spans="1:9" x14ac:dyDescent="0.25">
      <c r="A23956">
        <v>23955</v>
      </c>
      <c r="B23956" t="s">
        <v>40</v>
      </c>
      <c r="C23956">
        <v>56</v>
      </c>
      <c r="D23956" t="s">
        <v>30</v>
      </c>
      <c r="E23956" t="s">
        <v>46</v>
      </c>
      <c r="F23956" t="s">
        <v>28</v>
      </c>
      <c r="G23956">
        <v>104681</v>
      </c>
      <c r="H23956" s="1">
        <v>44424</v>
      </c>
      <c r="I23956" t="s">
        <v>131</v>
      </c>
    </row>
    <row r="23957" spans="1:9" x14ac:dyDescent="0.25">
      <c r="A23957">
        <v>23956</v>
      </c>
      <c r="B23957" t="s">
        <v>90</v>
      </c>
      <c r="C23957">
        <v>32</v>
      </c>
      <c r="D23957" t="s">
        <v>9</v>
      </c>
      <c r="E23957" t="s">
        <v>14</v>
      </c>
      <c r="F23957" t="s">
        <v>25</v>
      </c>
      <c r="G23957">
        <v>38249</v>
      </c>
      <c r="H23957" s="1">
        <v>44625</v>
      </c>
      <c r="I23957" t="s">
        <v>131</v>
      </c>
    </row>
    <row r="23958" spans="1:9" x14ac:dyDescent="0.25">
      <c r="A23958">
        <v>23957</v>
      </c>
      <c r="B23958" t="s">
        <v>12</v>
      </c>
      <c r="C23958">
        <v>42</v>
      </c>
      <c r="D23958" t="s">
        <v>17</v>
      </c>
      <c r="E23958" t="s">
        <v>14</v>
      </c>
      <c r="F23958" t="s">
        <v>31</v>
      </c>
      <c r="G23958">
        <v>55662</v>
      </c>
      <c r="H23958" s="1">
        <v>43757</v>
      </c>
      <c r="I23958" t="s">
        <v>131</v>
      </c>
    </row>
    <row r="23959" spans="1:9" x14ac:dyDescent="0.25">
      <c r="A23959">
        <v>23958</v>
      </c>
      <c r="B23959" t="s">
        <v>62</v>
      </c>
      <c r="C23959">
        <v>57</v>
      </c>
      <c r="D23959" t="s">
        <v>24</v>
      </c>
      <c r="E23959" t="s">
        <v>10</v>
      </c>
      <c r="F23959" t="s">
        <v>15</v>
      </c>
      <c r="G23959">
        <v>116390</v>
      </c>
      <c r="H23959" s="1">
        <v>43177</v>
      </c>
      <c r="I23959" t="s">
        <v>131</v>
      </c>
    </row>
    <row r="23960" spans="1:9" x14ac:dyDescent="0.25">
      <c r="A23960">
        <v>23959</v>
      </c>
      <c r="B23960" t="s">
        <v>48</v>
      </c>
      <c r="C23960">
        <v>23</v>
      </c>
      <c r="D23960" t="s">
        <v>59</v>
      </c>
      <c r="E23960" t="s">
        <v>18</v>
      </c>
      <c r="F23960" t="s">
        <v>25</v>
      </c>
      <c r="G23960">
        <v>139349</v>
      </c>
      <c r="H23960" s="1">
        <v>44224</v>
      </c>
      <c r="I23960" t="s">
        <v>131</v>
      </c>
    </row>
    <row r="23961" spans="1:9" x14ac:dyDescent="0.25">
      <c r="A23961">
        <v>23960</v>
      </c>
      <c r="B23961" t="s">
        <v>80</v>
      </c>
      <c r="C23961">
        <v>24</v>
      </c>
      <c r="D23961" t="s">
        <v>38</v>
      </c>
      <c r="E23961" t="s">
        <v>35</v>
      </c>
      <c r="F23961" t="s">
        <v>28</v>
      </c>
      <c r="G23961">
        <v>123362</v>
      </c>
      <c r="H23961" s="1">
        <v>43877</v>
      </c>
      <c r="I23961" t="s">
        <v>131</v>
      </c>
    </row>
    <row r="23962" spans="1:9" x14ac:dyDescent="0.25">
      <c r="A23962">
        <v>23961</v>
      </c>
      <c r="B23962" t="s">
        <v>89</v>
      </c>
      <c r="C23962">
        <v>50</v>
      </c>
      <c r="D23962" t="s">
        <v>41</v>
      </c>
      <c r="E23962" t="s">
        <v>14</v>
      </c>
      <c r="F23962" t="s">
        <v>19</v>
      </c>
      <c r="G23962">
        <v>69545</v>
      </c>
      <c r="H23962" s="1">
        <v>43806</v>
      </c>
      <c r="I23962" t="s">
        <v>131</v>
      </c>
    </row>
    <row r="23963" spans="1:9" x14ac:dyDescent="0.25">
      <c r="A23963">
        <v>23962</v>
      </c>
      <c r="B23963" t="s">
        <v>118</v>
      </c>
      <c r="C23963">
        <v>24</v>
      </c>
      <c r="D23963" t="s">
        <v>41</v>
      </c>
      <c r="E23963" t="s">
        <v>10</v>
      </c>
      <c r="F23963" t="s">
        <v>15</v>
      </c>
      <c r="G23963">
        <v>37216</v>
      </c>
      <c r="H23963" s="1">
        <v>44884</v>
      </c>
      <c r="I23963" t="s">
        <v>131</v>
      </c>
    </row>
    <row r="23964" spans="1:9" x14ac:dyDescent="0.25">
      <c r="A23964">
        <v>23963</v>
      </c>
      <c r="B23964" t="s">
        <v>40</v>
      </c>
      <c r="C23964">
        <v>35</v>
      </c>
      <c r="D23964" t="s">
        <v>41</v>
      </c>
      <c r="E23964" t="s">
        <v>10</v>
      </c>
      <c r="F23964" t="s">
        <v>19</v>
      </c>
      <c r="G23964">
        <v>41855</v>
      </c>
      <c r="H23964" s="1">
        <v>44674</v>
      </c>
      <c r="I23964" t="s">
        <v>131</v>
      </c>
    </row>
    <row r="23965" spans="1:9" x14ac:dyDescent="0.25">
      <c r="A23965">
        <v>23964</v>
      </c>
      <c r="B23965" t="s">
        <v>27</v>
      </c>
      <c r="C23965">
        <v>60</v>
      </c>
      <c r="D23965" t="s">
        <v>21</v>
      </c>
      <c r="E23965" t="s">
        <v>22</v>
      </c>
      <c r="F23965" t="s">
        <v>15</v>
      </c>
      <c r="G23965">
        <v>90789</v>
      </c>
      <c r="H23965" s="1">
        <v>42254</v>
      </c>
      <c r="I23965" t="s">
        <v>131</v>
      </c>
    </row>
    <row r="23966" spans="1:9" x14ac:dyDescent="0.25">
      <c r="A23966">
        <v>23965</v>
      </c>
      <c r="B23966" t="s">
        <v>97</v>
      </c>
      <c r="C23966">
        <v>57</v>
      </c>
      <c r="D23966" t="s">
        <v>33</v>
      </c>
      <c r="E23966" t="s">
        <v>14</v>
      </c>
      <c r="F23966" t="s">
        <v>19</v>
      </c>
      <c r="G23966">
        <v>90566</v>
      </c>
      <c r="H23966" s="1">
        <v>42290</v>
      </c>
      <c r="I23966" t="s">
        <v>131</v>
      </c>
    </row>
    <row r="23967" spans="1:9" x14ac:dyDescent="0.25">
      <c r="A23967">
        <v>23966</v>
      </c>
      <c r="B23967" t="s">
        <v>74</v>
      </c>
      <c r="C23967">
        <v>51</v>
      </c>
      <c r="D23967" t="s">
        <v>17</v>
      </c>
      <c r="E23967" t="s">
        <v>18</v>
      </c>
      <c r="F23967" t="s">
        <v>25</v>
      </c>
      <c r="G23967">
        <v>42824</v>
      </c>
      <c r="H23967" s="1">
        <v>45658</v>
      </c>
      <c r="I23967" t="s">
        <v>131</v>
      </c>
    </row>
    <row r="23968" spans="1:9" x14ac:dyDescent="0.25">
      <c r="A23968">
        <v>23967</v>
      </c>
      <c r="B23968" t="s">
        <v>69</v>
      </c>
      <c r="C23968">
        <v>40</v>
      </c>
      <c r="D23968" t="s">
        <v>13</v>
      </c>
      <c r="E23968" t="s">
        <v>35</v>
      </c>
      <c r="F23968" t="s">
        <v>19</v>
      </c>
      <c r="G23968">
        <v>43839</v>
      </c>
      <c r="H23968" s="1">
        <v>44317</v>
      </c>
      <c r="I23968" t="s">
        <v>131</v>
      </c>
    </row>
    <row r="23969" spans="1:9" x14ac:dyDescent="0.25">
      <c r="A23969">
        <v>23968</v>
      </c>
      <c r="B23969" t="s">
        <v>73</v>
      </c>
      <c r="C23969">
        <v>41</v>
      </c>
      <c r="D23969" t="s">
        <v>9</v>
      </c>
      <c r="E23969" t="s">
        <v>35</v>
      </c>
      <c r="F23969" t="s">
        <v>28</v>
      </c>
      <c r="G23969">
        <v>140721</v>
      </c>
      <c r="H23969" s="1">
        <v>44212</v>
      </c>
      <c r="I23969" t="s">
        <v>131</v>
      </c>
    </row>
    <row r="23970" spans="1:9" x14ac:dyDescent="0.25">
      <c r="A23970">
        <v>23969</v>
      </c>
      <c r="B23970" t="s">
        <v>54</v>
      </c>
      <c r="C23970">
        <v>36</v>
      </c>
      <c r="D23970" t="s">
        <v>21</v>
      </c>
      <c r="E23970" t="s">
        <v>14</v>
      </c>
      <c r="F23970" t="s">
        <v>28</v>
      </c>
      <c r="G23970">
        <v>115338</v>
      </c>
      <c r="H23970" s="1">
        <v>44475</v>
      </c>
      <c r="I23970" t="s">
        <v>131</v>
      </c>
    </row>
    <row r="23971" spans="1:9" x14ac:dyDescent="0.25">
      <c r="A23971">
        <v>23970</v>
      </c>
      <c r="B23971" t="s">
        <v>8</v>
      </c>
      <c r="C23971">
        <v>60</v>
      </c>
      <c r="D23971" t="s">
        <v>17</v>
      </c>
      <c r="E23971" t="s">
        <v>46</v>
      </c>
      <c r="F23971" t="s">
        <v>11</v>
      </c>
      <c r="G23971">
        <v>137503</v>
      </c>
      <c r="H23971" s="1">
        <v>44580</v>
      </c>
      <c r="I23971" t="s">
        <v>131</v>
      </c>
    </row>
    <row r="23972" spans="1:9" x14ac:dyDescent="0.25">
      <c r="A23972">
        <v>23971</v>
      </c>
      <c r="B23972" t="s">
        <v>87</v>
      </c>
      <c r="C23972">
        <v>58</v>
      </c>
      <c r="D23972" t="s">
        <v>24</v>
      </c>
      <c r="E23972" t="s">
        <v>18</v>
      </c>
      <c r="F23972" t="s">
        <v>19</v>
      </c>
      <c r="G23972">
        <v>73385</v>
      </c>
      <c r="H23972" s="1">
        <v>45647</v>
      </c>
      <c r="I23972" t="s">
        <v>131</v>
      </c>
    </row>
    <row r="23973" spans="1:9" x14ac:dyDescent="0.25">
      <c r="A23973">
        <v>23972</v>
      </c>
      <c r="B23973" t="s">
        <v>29</v>
      </c>
      <c r="C23973">
        <v>32</v>
      </c>
      <c r="D23973" t="s">
        <v>41</v>
      </c>
      <c r="E23973" t="s">
        <v>46</v>
      </c>
      <c r="F23973" t="s">
        <v>31</v>
      </c>
      <c r="G23973">
        <v>101200</v>
      </c>
      <c r="H23973" s="1">
        <v>44281</v>
      </c>
      <c r="I23973" t="s">
        <v>131</v>
      </c>
    </row>
    <row r="23974" spans="1:9" x14ac:dyDescent="0.25">
      <c r="A23974">
        <v>23973</v>
      </c>
      <c r="B23974" t="s">
        <v>104</v>
      </c>
      <c r="C23974">
        <v>37</v>
      </c>
      <c r="D23974" t="s">
        <v>9</v>
      </c>
      <c r="E23974" t="s">
        <v>14</v>
      </c>
      <c r="F23974" t="s">
        <v>11</v>
      </c>
      <c r="G23974">
        <v>94806</v>
      </c>
      <c r="H23974" s="1">
        <v>44315</v>
      </c>
      <c r="I23974" t="s">
        <v>131</v>
      </c>
    </row>
    <row r="23975" spans="1:9" x14ac:dyDescent="0.25">
      <c r="A23975">
        <v>23974</v>
      </c>
      <c r="B23975" t="s">
        <v>23</v>
      </c>
      <c r="C23975">
        <v>35</v>
      </c>
      <c r="D23975" t="s">
        <v>38</v>
      </c>
      <c r="E23975" t="s">
        <v>18</v>
      </c>
      <c r="F23975" t="s">
        <v>15</v>
      </c>
      <c r="G23975">
        <v>44915</v>
      </c>
      <c r="H23975" s="1">
        <v>43451</v>
      </c>
      <c r="I23975" t="s">
        <v>131</v>
      </c>
    </row>
    <row r="23976" spans="1:9" x14ac:dyDescent="0.25">
      <c r="A23976">
        <v>23975</v>
      </c>
      <c r="B23976" t="s">
        <v>78</v>
      </c>
      <c r="C23976">
        <v>47</v>
      </c>
      <c r="D23976" t="s">
        <v>9</v>
      </c>
      <c r="E23976" t="s">
        <v>14</v>
      </c>
      <c r="F23976" t="s">
        <v>11</v>
      </c>
      <c r="G23976">
        <v>37355</v>
      </c>
      <c r="H23976" s="1">
        <v>43879</v>
      </c>
      <c r="I23976" t="s">
        <v>131</v>
      </c>
    </row>
    <row r="23977" spans="1:9" x14ac:dyDescent="0.25">
      <c r="A23977">
        <v>23976</v>
      </c>
      <c r="B23977" t="s">
        <v>47</v>
      </c>
      <c r="C23977">
        <v>36</v>
      </c>
      <c r="D23977" t="s">
        <v>41</v>
      </c>
      <c r="E23977" t="s">
        <v>35</v>
      </c>
      <c r="F23977" t="s">
        <v>15</v>
      </c>
      <c r="G23977">
        <v>56253</v>
      </c>
      <c r="H23977" s="1">
        <v>43344</v>
      </c>
      <c r="I23977" t="s">
        <v>131</v>
      </c>
    </row>
    <row r="23978" spans="1:9" x14ac:dyDescent="0.25">
      <c r="A23978">
        <v>23977</v>
      </c>
      <c r="B23978" t="s">
        <v>32</v>
      </c>
      <c r="C23978">
        <v>50</v>
      </c>
      <c r="D23978" t="s">
        <v>41</v>
      </c>
      <c r="E23978" t="s">
        <v>10</v>
      </c>
      <c r="F23978" t="s">
        <v>11</v>
      </c>
      <c r="G23978">
        <v>74060</v>
      </c>
      <c r="H23978" s="1">
        <v>44793</v>
      </c>
      <c r="I23978" t="s">
        <v>131</v>
      </c>
    </row>
    <row r="23979" spans="1:9" x14ac:dyDescent="0.25">
      <c r="A23979">
        <v>23978</v>
      </c>
      <c r="B23979" t="s">
        <v>124</v>
      </c>
      <c r="C23979">
        <v>24</v>
      </c>
      <c r="D23979" t="s">
        <v>59</v>
      </c>
      <c r="E23979" t="s">
        <v>35</v>
      </c>
      <c r="F23979" t="s">
        <v>25</v>
      </c>
      <c r="G23979">
        <v>32739</v>
      </c>
      <c r="H23979" s="1">
        <v>45477</v>
      </c>
      <c r="I23979" t="s">
        <v>131</v>
      </c>
    </row>
    <row r="23980" spans="1:9" x14ac:dyDescent="0.25">
      <c r="A23980">
        <v>23979</v>
      </c>
      <c r="B23980" t="s">
        <v>47</v>
      </c>
      <c r="C23980">
        <v>33</v>
      </c>
      <c r="D23980" t="s">
        <v>33</v>
      </c>
      <c r="E23980" t="s">
        <v>46</v>
      </c>
      <c r="F23980" t="s">
        <v>19</v>
      </c>
      <c r="G23980">
        <v>104847</v>
      </c>
      <c r="H23980" s="1">
        <v>45066</v>
      </c>
      <c r="I23980" t="s">
        <v>131</v>
      </c>
    </row>
    <row r="23981" spans="1:9" x14ac:dyDescent="0.25">
      <c r="A23981">
        <v>23980</v>
      </c>
      <c r="B23981" t="s">
        <v>122</v>
      </c>
      <c r="C23981">
        <v>43</v>
      </c>
      <c r="D23981" t="s">
        <v>24</v>
      </c>
      <c r="E23981" t="s">
        <v>10</v>
      </c>
      <c r="F23981" t="s">
        <v>28</v>
      </c>
      <c r="G23981">
        <v>148310</v>
      </c>
      <c r="H23981" s="1">
        <v>44880</v>
      </c>
      <c r="I23981" t="s">
        <v>131</v>
      </c>
    </row>
    <row r="23982" spans="1:9" x14ac:dyDescent="0.25">
      <c r="A23982">
        <v>23981</v>
      </c>
      <c r="B23982" t="s">
        <v>123</v>
      </c>
      <c r="C23982">
        <v>22</v>
      </c>
      <c r="D23982" t="s">
        <v>41</v>
      </c>
      <c r="E23982" t="s">
        <v>18</v>
      </c>
      <c r="F23982" t="s">
        <v>28</v>
      </c>
      <c r="G23982">
        <v>44273</v>
      </c>
      <c r="H23982" s="1">
        <v>42427</v>
      </c>
      <c r="I23982" t="s">
        <v>131</v>
      </c>
    </row>
    <row r="23983" spans="1:9" x14ac:dyDescent="0.25">
      <c r="A23983">
        <v>23982</v>
      </c>
      <c r="B23983" t="s">
        <v>50</v>
      </c>
      <c r="C23983">
        <v>50</v>
      </c>
      <c r="D23983" t="s">
        <v>17</v>
      </c>
      <c r="E23983" t="s">
        <v>35</v>
      </c>
      <c r="F23983" t="s">
        <v>19</v>
      </c>
      <c r="G23983">
        <v>52918</v>
      </c>
      <c r="H23983" s="1">
        <v>45080</v>
      </c>
      <c r="I23983" t="s">
        <v>131</v>
      </c>
    </row>
    <row r="23984" spans="1:9" x14ac:dyDescent="0.25">
      <c r="A23984">
        <v>23983</v>
      </c>
      <c r="B23984" t="s">
        <v>54</v>
      </c>
      <c r="C23984">
        <v>35</v>
      </c>
      <c r="D23984" t="s">
        <v>33</v>
      </c>
      <c r="E23984" t="s">
        <v>46</v>
      </c>
      <c r="F23984" t="s">
        <v>11</v>
      </c>
      <c r="G23984">
        <v>72122</v>
      </c>
      <c r="H23984" s="1">
        <v>44365</v>
      </c>
      <c r="I23984" t="s">
        <v>131</v>
      </c>
    </row>
    <row r="23985" spans="1:9" x14ac:dyDescent="0.25">
      <c r="A23985">
        <v>23984</v>
      </c>
      <c r="B23985" t="s">
        <v>86</v>
      </c>
      <c r="C23985">
        <v>28</v>
      </c>
      <c r="D23985" t="s">
        <v>24</v>
      </c>
      <c r="E23985" t="s">
        <v>14</v>
      </c>
      <c r="F23985" t="s">
        <v>15</v>
      </c>
      <c r="G23985">
        <v>30134</v>
      </c>
      <c r="H23985" s="1">
        <v>42657</v>
      </c>
      <c r="I23985" t="s">
        <v>131</v>
      </c>
    </row>
    <row r="23986" spans="1:9" x14ac:dyDescent="0.25">
      <c r="A23986">
        <v>23985</v>
      </c>
      <c r="B23986" t="s">
        <v>20</v>
      </c>
      <c r="C23986">
        <v>46</v>
      </c>
      <c r="D23986" t="s">
        <v>9</v>
      </c>
      <c r="E23986" t="s">
        <v>35</v>
      </c>
      <c r="F23986" t="s">
        <v>31</v>
      </c>
      <c r="G23986">
        <v>142388</v>
      </c>
      <c r="H23986" s="1">
        <v>43334</v>
      </c>
      <c r="I23986" t="s">
        <v>131</v>
      </c>
    </row>
    <row r="23987" spans="1:9" x14ac:dyDescent="0.25">
      <c r="A23987">
        <v>23986</v>
      </c>
      <c r="B23987" t="s">
        <v>36</v>
      </c>
      <c r="C23987">
        <v>59</v>
      </c>
      <c r="D23987" t="s">
        <v>21</v>
      </c>
      <c r="E23987" t="s">
        <v>22</v>
      </c>
      <c r="F23987" t="s">
        <v>11</v>
      </c>
      <c r="G23987">
        <v>123996</v>
      </c>
      <c r="H23987" s="1">
        <v>45648</v>
      </c>
      <c r="I23987" t="s">
        <v>131</v>
      </c>
    </row>
    <row r="23988" spans="1:9" x14ac:dyDescent="0.25">
      <c r="A23988">
        <v>23987</v>
      </c>
      <c r="B23988" t="s">
        <v>112</v>
      </c>
      <c r="C23988">
        <v>50</v>
      </c>
      <c r="D23988" t="s">
        <v>33</v>
      </c>
      <c r="E23988" t="s">
        <v>18</v>
      </c>
      <c r="F23988" t="s">
        <v>19</v>
      </c>
      <c r="G23988">
        <v>141358</v>
      </c>
      <c r="H23988" s="1">
        <v>45279</v>
      </c>
      <c r="I23988" t="s">
        <v>131</v>
      </c>
    </row>
    <row r="23989" spans="1:9" x14ac:dyDescent="0.25">
      <c r="A23989">
        <v>23988</v>
      </c>
      <c r="B23989" t="s">
        <v>99</v>
      </c>
      <c r="C23989">
        <v>41</v>
      </c>
      <c r="D23989" t="s">
        <v>24</v>
      </c>
      <c r="E23989" t="s">
        <v>10</v>
      </c>
      <c r="F23989" t="s">
        <v>11</v>
      </c>
      <c r="G23989">
        <v>42064</v>
      </c>
      <c r="H23989" s="1">
        <v>45610</v>
      </c>
      <c r="I23989" t="s">
        <v>131</v>
      </c>
    </row>
    <row r="23990" spans="1:9" x14ac:dyDescent="0.25">
      <c r="A23990">
        <v>23989</v>
      </c>
      <c r="B23990" t="s">
        <v>20</v>
      </c>
      <c r="C23990">
        <v>36</v>
      </c>
      <c r="D23990" t="s">
        <v>38</v>
      </c>
      <c r="E23990" t="s">
        <v>46</v>
      </c>
      <c r="F23990" t="s">
        <v>28</v>
      </c>
      <c r="G23990">
        <v>32717</v>
      </c>
      <c r="H23990" s="1">
        <v>43599</v>
      </c>
      <c r="I23990" t="s">
        <v>131</v>
      </c>
    </row>
    <row r="23991" spans="1:9" x14ac:dyDescent="0.25">
      <c r="A23991">
        <v>23990</v>
      </c>
      <c r="B23991" t="s">
        <v>119</v>
      </c>
      <c r="C23991">
        <v>28</v>
      </c>
      <c r="D23991" t="s">
        <v>9</v>
      </c>
      <c r="E23991" t="s">
        <v>22</v>
      </c>
      <c r="F23991" t="s">
        <v>19</v>
      </c>
      <c r="G23991">
        <v>52933</v>
      </c>
      <c r="H23991" s="1">
        <v>44298</v>
      </c>
      <c r="I23991" t="s">
        <v>131</v>
      </c>
    </row>
    <row r="23992" spans="1:9" x14ac:dyDescent="0.25">
      <c r="A23992">
        <v>23991</v>
      </c>
      <c r="B23992" t="s">
        <v>45</v>
      </c>
      <c r="C23992">
        <v>57</v>
      </c>
      <c r="D23992" t="s">
        <v>30</v>
      </c>
      <c r="E23992" t="s">
        <v>46</v>
      </c>
      <c r="F23992" t="s">
        <v>15</v>
      </c>
      <c r="G23992">
        <v>106631</v>
      </c>
      <c r="H23992" s="1">
        <v>42728</v>
      </c>
      <c r="I23992" t="s">
        <v>131</v>
      </c>
    </row>
    <row r="23993" spans="1:9" x14ac:dyDescent="0.25">
      <c r="A23993">
        <v>23992</v>
      </c>
      <c r="B23993" t="s">
        <v>32</v>
      </c>
      <c r="C23993">
        <v>23</v>
      </c>
      <c r="D23993" t="s">
        <v>33</v>
      </c>
      <c r="E23993" t="s">
        <v>22</v>
      </c>
      <c r="F23993" t="s">
        <v>31</v>
      </c>
      <c r="G23993">
        <v>116076</v>
      </c>
      <c r="H23993" s="1">
        <v>44016</v>
      </c>
      <c r="I23993" t="s">
        <v>131</v>
      </c>
    </row>
    <row r="23994" spans="1:9" x14ac:dyDescent="0.25">
      <c r="A23994">
        <v>23993</v>
      </c>
      <c r="B23994" t="s">
        <v>117</v>
      </c>
      <c r="C23994">
        <v>33</v>
      </c>
      <c r="D23994" t="s">
        <v>21</v>
      </c>
      <c r="E23994" t="s">
        <v>18</v>
      </c>
      <c r="F23994" t="s">
        <v>31</v>
      </c>
      <c r="G23994">
        <v>102054</v>
      </c>
      <c r="H23994" s="1">
        <v>45076</v>
      </c>
      <c r="I23994" t="s">
        <v>131</v>
      </c>
    </row>
    <row r="23995" spans="1:9" x14ac:dyDescent="0.25">
      <c r="A23995">
        <v>23994</v>
      </c>
      <c r="B23995" t="s">
        <v>112</v>
      </c>
      <c r="C23995">
        <v>56</v>
      </c>
      <c r="D23995" t="s">
        <v>41</v>
      </c>
      <c r="E23995" t="s">
        <v>10</v>
      </c>
      <c r="F23995" t="s">
        <v>11</v>
      </c>
      <c r="G23995">
        <v>55257</v>
      </c>
      <c r="H23995" s="1">
        <v>45564</v>
      </c>
      <c r="I23995" t="s">
        <v>131</v>
      </c>
    </row>
    <row r="23996" spans="1:9" x14ac:dyDescent="0.25">
      <c r="A23996">
        <v>23995</v>
      </c>
      <c r="B23996" t="s">
        <v>36</v>
      </c>
      <c r="C23996">
        <v>52</v>
      </c>
      <c r="D23996" t="s">
        <v>33</v>
      </c>
      <c r="E23996" t="s">
        <v>10</v>
      </c>
      <c r="F23996" t="s">
        <v>11</v>
      </c>
      <c r="G23996">
        <v>55409</v>
      </c>
      <c r="H23996" s="1">
        <v>44406</v>
      </c>
      <c r="I23996" t="s">
        <v>131</v>
      </c>
    </row>
    <row r="23997" spans="1:9" x14ac:dyDescent="0.25">
      <c r="A23997">
        <v>23996</v>
      </c>
      <c r="B23997" t="s">
        <v>45</v>
      </c>
      <c r="C23997">
        <v>43</v>
      </c>
      <c r="D23997" t="s">
        <v>41</v>
      </c>
      <c r="E23997" t="s">
        <v>46</v>
      </c>
      <c r="F23997" t="s">
        <v>28</v>
      </c>
      <c r="G23997">
        <v>116398</v>
      </c>
      <c r="H23997" s="1">
        <v>45468</v>
      </c>
      <c r="I23997" t="s">
        <v>131</v>
      </c>
    </row>
    <row r="23998" spans="1:9" x14ac:dyDescent="0.25">
      <c r="A23998">
        <v>23997</v>
      </c>
      <c r="B23998" t="s">
        <v>121</v>
      </c>
      <c r="C23998">
        <v>44</v>
      </c>
      <c r="D23998" t="s">
        <v>41</v>
      </c>
      <c r="E23998" t="s">
        <v>10</v>
      </c>
      <c r="F23998" t="s">
        <v>25</v>
      </c>
      <c r="G23998">
        <v>100613</v>
      </c>
      <c r="H23998" s="1">
        <v>44337</v>
      </c>
      <c r="I23998" t="s">
        <v>131</v>
      </c>
    </row>
    <row r="23999" spans="1:9" x14ac:dyDescent="0.25">
      <c r="A23999">
        <v>23998</v>
      </c>
      <c r="B23999" t="s">
        <v>36</v>
      </c>
      <c r="C23999">
        <v>51</v>
      </c>
      <c r="D23999" t="s">
        <v>30</v>
      </c>
      <c r="E23999" t="s">
        <v>10</v>
      </c>
      <c r="F23999" t="s">
        <v>11</v>
      </c>
      <c r="G23999">
        <v>137138</v>
      </c>
      <c r="H23999" s="1">
        <v>45114</v>
      </c>
      <c r="I23999" t="s">
        <v>131</v>
      </c>
    </row>
    <row r="24000" spans="1:9" x14ac:dyDescent="0.25">
      <c r="A24000">
        <v>23999</v>
      </c>
      <c r="B24000" t="s">
        <v>89</v>
      </c>
      <c r="C24000">
        <v>36</v>
      </c>
      <c r="D24000" t="s">
        <v>24</v>
      </c>
      <c r="E24000" t="s">
        <v>14</v>
      </c>
      <c r="F24000" t="s">
        <v>28</v>
      </c>
      <c r="G24000">
        <v>81506</v>
      </c>
      <c r="H24000" s="1">
        <v>42496</v>
      </c>
      <c r="I24000" t="s">
        <v>131</v>
      </c>
    </row>
    <row r="24001" spans="1:9" x14ac:dyDescent="0.25">
      <c r="A24001">
        <v>24000</v>
      </c>
      <c r="B24001" t="s">
        <v>95</v>
      </c>
      <c r="C24001">
        <v>58</v>
      </c>
      <c r="D24001" t="s">
        <v>21</v>
      </c>
      <c r="E24001" t="s">
        <v>46</v>
      </c>
      <c r="F24001" t="s">
        <v>31</v>
      </c>
      <c r="G24001">
        <v>143643</v>
      </c>
      <c r="H24001" s="1">
        <v>43568</v>
      </c>
      <c r="I24001" t="s">
        <v>131</v>
      </c>
    </row>
    <row r="24002" spans="1:9" x14ac:dyDescent="0.25">
      <c r="A24002">
        <v>24001</v>
      </c>
      <c r="B24002" t="s">
        <v>103</v>
      </c>
      <c r="C24002">
        <v>45</v>
      </c>
      <c r="D24002" t="s">
        <v>21</v>
      </c>
      <c r="E24002" t="s">
        <v>46</v>
      </c>
      <c r="F24002" t="s">
        <v>25</v>
      </c>
      <c r="G24002">
        <v>100144</v>
      </c>
      <c r="H24002" s="1">
        <v>44441</v>
      </c>
      <c r="I24002" t="s">
        <v>131</v>
      </c>
    </row>
    <row r="24003" spans="1:9" x14ac:dyDescent="0.25">
      <c r="A24003">
        <v>24002</v>
      </c>
      <c r="B24003" t="s">
        <v>110</v>
      </c>
      <c r="C24003">
        <v>47</v>
      </c>
      <c r="D24003" t="s">
        <v>33</v>
      </c>
      <c r="E24003" t="s">
        <v>22</v>
      </c>
      <c r="F24003" t="s">
        <v>31</v>
      </c>
      <c r="G24003">
        <v>70421</v>
      </c>
      <c r="H24003" s="1">
        <v>42200</v>
      </c>
      <c r="I24003" t="s">
        <v>131</v>
      </c>
    </row>
    <row r="24004" spans="1:9" x14ac:dyDescent="0.25">
      <c r="A24004">
        <v>24003</v>
      </c>
      <c r="B24004" t="s">
        <v>52</v>
      </c>
      <c r="C24004">
        <v>47</v>
      </c>
      <c r="D24004" t="s">
        <v>17</v>
      </c>
      <c r="E24004" t="s">
        <v>46</v>
      </c>
      <c r="F24004" t="s">
        <v>31</v>
      </c>
      <c r="G24004">
        <v>148136</v>
      </c>
      <c r="H24004" s="1">
        <v>45293</v>
      </c>
      <c r="I24004" t="s">
        <v>131</v>
      </c>
    </row>
    <row r="24005" spans="1:9" x14ac:dyDescent="0.25">
      <c r="A24005">
        <v>24004</v>
      </c>
      <c r="B24005" t="s">
        <v>80</v>
      </c>
      <c r="C24005">
        <v>30</v>
      </c>
      <c r="D24005" t="s">
        <v>9</v>
      </c>
      <c r="E24005" t="s">
        <v>46</v>
      </c>
      <c r="F24005" t="s">
        <v>11</v>
      </c>
      <c r="G24005">
        <v>36376</v>
      </c>
      <c r="H24005" s="1">
        <v>45162</v>
      </c>
      <c r="I24005" t="s">
        <v>131</v>
      </c>
    </row>
    <row r="24006" spans="1:9" x14ac:dyDescent="0.25">
      <c r="A24006">
        <v>24005</v>
      </c>
      <c r="B24006" t="s">
        <v>82</v>
      </c>
      <c r="C24006">
        <v>33</v>
      </c>
      <c r="D24006" t="s">
        <v>38</v>
      </c>
      <c r="E24006" t="s">
        <v>22</v>
      </c>
      <c r="F24006" t="s">
        <v>19</v>
      </c>
      <c r="G24006">
        <v>142600</v>
      </c>
      <c r="H24006" s="1">
        <v>45357</v>
      </c>
      <c r="I24006" t="s">
        <v>131</v>
      </c>
    </row>
    <row r="24007" spans="1:9" x14ac:dyDescent="0.25">
      <c r="A24007">
        <v>24006</v>
      </c>
      <c r="B24007" t="s">
        <v>87</v>
      </c>
      <c r="C24007">
        <v>55</v>
      </c>
      <c r="D24007" t="s">
        <v>33</v>
      </c>
      <c r="E24007" t="s">
        <v>10</v>
      </c>
      <c r="F24007" t="s">
        <v>28</v>
      </c>
      <c r="G24007">
        <v>32520</v>
      </c>
      <c r="H24007" s="1">
        <v>42831</v>
      </c>
      <c r="I24007" t="s">
        <v>131</v>
      </c>
    </row>
    <row r="24008" spans="1:9" x14ac:dyDescent="0.25">
      <c r="A24008">
        <v>24007</v>
      </c>
      <c r="B24008" t="s">
        <v>72</v>
      </c>
      <c r="C24008">
        <v>39</v>
      </c>
      <c r="D24008" t="s">
        <v>13</v>
      </c>
      <c r="E24008" t="s">
        <v>35</v>
      </c>
      <c r="F24008" t="s">
        <v>19</v>
      </c>
      <c r="G24008">
        <v>79046</v>
      </c>
      <c r="H24008" s="1">
        <v>43409</v>
      </c>
      <c r="I24008" t="s">
        <v>131</v>
      </c>
    </row>
    <row r="24009" spans="1:9" x14ac:dyDescent="0.25">
      <c r="A24009">
        <v>24008</v>
      </c>
      <c r="B24009" t="s">
        <v>67</v>
      </c>
      <c r="C24009">
        <v>56</v>
      </c>
      <c r="D24009" t="s">
        <v>9</v>
      </c>
      <c r="E24009" t="s">
        <v>22</v>
      </c>
      <c r="F24009" t="s">
        <v>31</v>
      </c>
      <c r="G24009">
        <v>61036</v>
      </c>
      <c r="H24009" s="1">
        <v>43880</v>
      </c>
      <c r="I24009" t="s">
        <v>131</v>
      </c>
    </row>
    <row r="24010" spans="1:9" x14ac:dyDescent="0.25">
      <c r="A24010">
        <v>24009</v>
      </c>
      <c r="B24010" t="s">
        <v>100</v>
      </c>
      <c r="C24010">
        <v>41</v>
      </c>
      <c r="D24010" t="s">
        <v>24</v>
      </c>
      <c r="E24010" t="s">
        <v>10</v>
      </c>
      <c r="F24010" t="s">
        <v>28</v>
      </c>
      <c r="G24010">
        <v>64761</v>
      </c>
      <c r="H24010" s="1">
        <v>44364</v>
      </c>
      <c r="I24010" t="s">
        <v>131</v>
      </c>
    </row>
    <row r="24011" spans="1:9" x14ac:dyDescent="0.25">
      <c r="A24011">
        <v>24010</v>
      </c>
      <c r="B24011" t="s">
        <v>27</v>
      </c>
      <c r="C24011">
        <v>34</v>
      </c>
      <c r="D24011" t="s">
        <v>24</v>
      </c>
      <c r="E24011" t="s">
        <v>46</v>
      </c>
      <c r="F24011" t="s">
        <v>15</v>
      </c>
      <c r="G24011">
        <v>95803</v>
      </c>
      <c r="H24011" s="1">
        <v>45109</v>
      </c>
      <c r="I24011" t="s">
        <v>131</v>
      </c>
    </row>
    <row r="24012" spans="1:9" x14ac:dyDescent="0.25">
      <c r="A24012">
        <v>24011</v>
      </c>
      <c r="B24012" t="s">
        <v>94</v>
      </c>
      <c r="C24012">
        <v>35</v>
      </c>
      <c r="D24012" t="s">
        <v>24</v>
      </c>
      <c r="E24012" t="s">
        <v>35</v>
      </c>
      <c r="F24012" t="s">
        <v>19</v>
      </c>
      <c r="G24012">
        <v>79151</v>
      </c>
      <c r="H24012" s="1">
        <v>43698</v>
      </c>
      <c r="I24012" t="s">
        <v>131</v>
      </c>
    </row>
    <row r="24013" spans="1:9" x14ac:dyDescent="0.25">
      <c r="A24013">
        <v>24012</v>
      </c>
      <c r="B24013" t="s">
        <v>27</v>
      </c>
      <c r="C24013">
        <v>36</v>
      </c>
      <c r="D24013" t="s">
        <v>24</v>
      </c>
      <c r="E24013" t="s">
        <v>10</v>
      </c>
      <c r="F24013" t="s">
        <v>31</v>
      </c>
      <c r="G24013">
        <v>134313</v>
      </c>
      <c r="H24013" s="1">
        <v>44817</v>
      </c>
      <c r="I24013" t="s">
        <v>131</v>
      </c>
    </row>
    <row r="24014" spans="1:9" x14ac:dyDescent="0.25">
      <c r="A24014">
        <v>24013</v>
      </c>
      <c r="B24014" t="s">
        <v>127</v>
      </c>
      <c r="C24014">
        <v>23</v>
      </c>
      <c r="D24014" t="s">
        <v>21</v>
      </c>
      <c r="E24014" t="s">
        <v>10</v>
      </c>
      <c r="F24014" t="s">
        <v>11</v>
      </c>
      <c r="G24014">
        <v>94908</v>
      </c>
      <c r="H24014" s="1">
        <v>45059</v>
      </c>
      <c r="I24014" t="s">
        <v>131</v>
      </c>
    </row>
    <row r="24015" spans="1:9" x14ac:dyDescent="0.25">
      <c r="A24015">
        <v>24014</v>
      </c>
      <c r="B24015" t="s">
        <v>57</v>
      </c>
      <c r="C24015">
        <v>47</v>
      </c>
      <c r="D24015" t="s">
        <v>24</v>
      </c>
      <c r="E24015" t="s">
        <v>22</v>
      </c>
      <c r="F24015" t="s">
        <v>19</v>
      </c>
      <c r="G24015">
        <v>90162</v>
      </c>
      <c r="H24015" s="1">
        <v>43293</v>
      </c>
      <c r="I24015" t="s">
        <v>131</v>
      </c>
    </row>
    <row r="24016" spans="1:9" x14ac:dyDescent="0.25">
      <c r="A24016">
        <v>24015</v>
      </c>
      <c r="B24016" t="s">
        <v>29</v>
      </c>
      <c r="C24016">
        <v>37</v>
      </c>
      <c r="D24016" t="s">
        <v>13</v>
      </c>
      <c r="E24016" t="s">
        <v>35</v>
      </c>
      <c r="F24016" t="s">
        <v>15</v>
      </c>
      <c r="G24016">
        <v>69530</v>
      </c>
      <c r="H24016" s="1">
        <v>43582</v>
      </c>
      <c r="I24016" t="s">
        <v>131</v>
      </c>
    </row>
    <row r="24017" spans="1:9" x14ac:dyDescent="0.25">
      <c r="A24017">
        <v>24016</v>
      </c>
      <c r="B24017" t="s">
        <v>74</v>
      </c>
      <c r="C24017">
        <v>24</v>
      </c>
      <c r="D24017" t="s">
        <v>30</v>
      </c>
      <c r="E24017" t="s">
        <v>35</v>
      </c>
      <c r="F24017" t="s">
        <v>19</v>
      </c>
      <c r="G24017">
        <v>143891</v>
      </c>
      <c r="H24017" s="1">
        <v>45652</v>
      </c>
      <c r="I24017" t="s">
        <v>131</v>
      </c>
    </row>
    <row r="24018" spans="1:9" x14ac:dyDescent="0.25">
      <c r="A24018">
        <v>24017</v>
      </c>
      <c r="B24018" t="s">
        <v>92</v>
      </c>
      <c r="C24018">
        <v>45</v>
      </c>
      <c r="D24018" t="s">
        <v>30</v>
      </c>
      <c r="E24018" t="s">
        <v>18</v>
      </c>
      <c r="F24018" t="s">
        <v>25</v>
      </c>
      <c r="G24018">
        <v>56383</v>
      </c>
      <c r="H24018" s="1">
        <v>45351</v>
      </c>
      <c r="I24018" t="s">
        <v>131</v>
      </c>
    </row>
    <row r="24019" spans="1:9" x14ac:dyDescent="0.25">
      <c r="A24019">
        <v>24018</v>
      </c>
      <c r="B24019" t="s">
        <v>129</v>
      </c>
      <c r="C24019">
        <v>30</v>
      </c>
      <c r="D24019" t="s">
        <v>9</v>
      </c>
      <c r="E24019" t="s">
        <v>14</v>
      </c>
      <c r="F24019" t="s">
        <v>28</v>
      </c>
      <c r="G24019">
        <v>41409</v>
      </c>
      <c r="H24019" s="1">
        <v>42734</v>
      </c>
      <c r="I24019" t="s">
        <v>131</v>
      </c>
    </row>
    <row r="24020" spans="1:9" x14ac:dyDescent="0.25">
      <c r="A24020">
        <v>24019</v>
      </c>
      <c r="B24020" t="s">
        <v>72</v>
      </c>
      <c r="C24020">
        <v>45</v>
      </c>
      <c r="D24020" t="s">
        <v>33</v>
      </c>
      <c r="E24020" t="s">
        <v>46</v>
      </c>
      <c r="F24020" t="s">
        <v>19</v>
      </c>
      <c r="G24020">
        <v>75525</v>
      </c>
      <c r="H24020" s="1">
        <v>45471</v>
      </c>
      <c r="I24020" t="s">
        <v>131</v>
      </c>
    </row>
    <row r="24021" spans="1:9" x14ac:dyDescent="0.25">
      <c r="A24021">
        <v>24020</v>
      </c>
      <c r="B24021" t="s">
        <v>95</v>
      </c>
      <c r="C24021">
        <v>35</v>
      </c>
      <c r="D24021" t="s">
        <v>30</v>
      </c>
      <c r="E24021" t="s">
        <v>46</v>
      </c>
      <c r="F24021" t="s">
        <v>19</v>
      </c>
      <c r="G24021">
        <v>102607</v>
      </c>
      <c r="H24021" s="1">
        <v>42099</v>
      </c>
      <c r="I24021" t="s">
        <v>131</v>
      </c>
    </row>
    <row r="24022" spans="1:9" x14ac:dyDescent="0.25">
      <c r="A24022">
        <v>24021</v>
      </c>
      <c r="B24022" t="s">
        <v>104</v>
      </c>
      <c r="C24022">
        <v>30</v>
      </c>
      <c r="D24022" t="s">
        <v>41</v>
      </c>
      <c r="E24022" t="s">
        <v>14</v>
      </c>
      <c r="F24022" t="s">
        <v>15</v>
      </c>
      <c r="G24022">
        <v>94572</v>
      </c>
      <c r="H24022" s="1">
        <v>43036</v>
      </c>
      <c r="I24022" t="s">
        <v>131</v>
      </c>
    </row>
    <row r="24023" spans="1:9" x14ac:dyDescent="0.25">
      <c r="A24023">
        <v>24022</v>
      </c>
      <c r="B24023" t="s">
        <v>50</v>
      </c>
      <c r="C24023">
        <v>56</v>
      </c>
      <c r="D24023" t="s">
        <v>21</v>
      </c>
      <c r="E24023" t="s">
        <v>46</v>
      </c>
      <c r="F24023" t="s">
        <v>11</v>
      </c>
      <c r="G24023">
        <v>136741</v>
      </c>
      <c r="H24023" s="1">
        <v>45099</v>
      </c>
      <c r="I24023" t="s">
        <v>131</v>
      </c>
    </row>
    <row r="24024" spans="1:9" x14ac:dyDescent="0.25">
      <c r="A24024">
        <v>24023</v>
      </c>
      <c r="B24024" t="s">
        <v>82</v>
      </c>
      <c r="C24024">
        <v>49</v>
      </c>
      <c r="D24024" t="s">
        <v>30</v>
      </c>
      <c r="E24024" t="s">
        <v>10</v>
      </c>
      <c r="F24024" t="s">
        <v>19</v>
      </c>
      <c r="G24024">
        <v>119995</v>
      </c>
      <c r="H24024" s="1">
        <v>43499</v>
      </c>
      <c r="I24024" t="s">
        <v>131</v>
      </c>
    </row>
    <row r="24025" spans="1:9" x14ac:dyDescent="0.25">
      <c r="A24025">
        <v>24024</v>
      </c>
      <c r="B24025" t="s">
        <v>48</v>
      </c>
      <c r="C24025">
        <v>34</v>
      </c>
      <c r="D24025" t="s">
        <v>13</v>
      </c>
      <c r="E24025" t="s">
        <v>10</v>
      </c>
      <c r="F24025" t="s">
        <v>15</v>
      </c>
      <c r="G24025">
        <v>141639</v>
      </c>
      <c r="H24025" s="1">
        <v>44441</v>
      </c>
      <c r="I24025" t="s">
        <v>131</v>
      </c>
    </row>
    <row r="24026" spans="1:9" x14ac:dyDescent="0.25">
      <c r="A24026">
        <v>24025</v>
      </c>
      <c r="B24026" t="s">
        <v>20</v>
      </c>
      <c r="C24026">
        <v>53</v>
      </c>
      <c r="D24026" t="s">
        <v>38</v>
      </c>
      <c r="E24026" t="s">
        <v>22</v>
      </c>
      <c r="F24026" t="s">
        <v>15</v>
      </c>
      <c r="G24026">
        <v>49527</v>
      </c>
      <c r="H24026" s="1">
        <v>43731</v>
      </c>
      <c r="I24026" t="s">
        <v>131</v>
      </c>
    </row>
    <row r="24027" spans="1:9" x14ac:dyDescent="0.25">
      <c r="A24027">
        <v>24026</v>
      </c>
      <c r="B24027" t="s">
        <v>71</v>
      </c>
      <c r="C24027">
        <v>23</v>
      </c>
      <c r="D24027" t="s">
        <v>59</v>
      </c>
      <c r="E24027" t="s">
        <v>10</v>
      </c>
      <c r="F24027" t="s">
        <v>19</v>
      </c>
      <c r="G24027">
        <v>139650</v>
      </c>
      <c r="H24027" s="1">
        <v>45456</v>
      </c>
      <c r="I24027" t="s">
        <v>131</v>
      </c>
    </row>
    <row r="24028" spans="1:9" x14ac:dyDescent="0.25">
      <c r="A24028">
        <v>24027</v>
      </c>
      <c r="B24028" t="s">
        <v>55</v>
      </c>
      <c r="C24028">
        <v>50</v>
      </c>
      <c r="D24028" t="s">
        <v>38</v>
      </c>
      <c r="E24028" t="s">
        <v>35</v>
      </c>
      <c r="F24028" t="s">
        <v>28</v>
      </c>
      <c r="G24028">
        <v>55691</v>
      </c>
      <c r="H24028" s="1">
        <v>44152</v>
      </c>
      <c r="I24028" t="s">
        <v>131</v>
      </c>
    </row>
    <row r="24029" spans="1:9" x14ac:dyDescent="0.25">
      <c r="A24029">
        <v>24028</v>
      </c>
      <c r="B24029" t="s">
        <v>55</v>
      </c>
      <c r="C24029">
        <v>47</v>
      </c>
      <c r="D24029" t="s">
        <v>9</v>
      </c>
      <c r="E24029" t="s">
        <v>46</v>
      </c>
      <c r="F24029" t="s">
        <v>19</v>
      </c>
      <c r="G24029">
        <v>65705</v>
      </c>
      <c r="H24029" s="1">
        <v>42840</v>
      </c>
      <c r="I24029" t="s">
        <v>131</v>
      </c>
    </row>
    <row r="24030" spans="1:9" x14ac:dyDescent="0.25">
      <c r="A24030">
        <v>24029</v>
      </c>
      <c r="B24030" t="s">
        <v>39</v>
      </c>
      <c r="C24030">
        <v>31</v>
      </c>
      <c r="D24030" t="s">
        <v>13</v>
      </c>
      <c r="E24030" t="s">
        <v>10</v>
      </c>
      <c r="F24030" t="s">
        <v>15</v>
      </c>
      <c r="G24030">
        <v>73448</v>
      </c>
      <c r="H24030" s="1">
        <v>44104</v>
      </c>
      <c r="I24030" t="s">
        <v>131</v>
      </c>
    </row>
    <row r="24031" spans="1:9" x14ac:dyDescent="0.25">
      <c r="A24031">
        <v>24030</v>
      </c>
      <c r="B24031" t="s">
        <v>90</v>
      </c>
      <c r="C24031">
        <v>36</v>
      </c>
      <c r="D24031" t="s">
        <v>9</v>
      </c>
      <c r="E24031" t="s">
        <v>35</v>
      </c>
      <c r="F24031" t="s">
        <v>31</v>
      </c>
      <c r="G24031">
        <v>123824</v>
      </c>
      <c r="H24031" s="1">
        <v>45334</v>
      </c>
      <c r="I24031" t="s">
        <v>131</v>
      </c>
    </row>
    <row r="24032" spans="1:9" x14ac:dyDescent="0.25">
      <c r="A24032">
        <v>24031</v>
      </c>
      <c r="B24032" t="s">
        <v>120</v>
      </c>
      <c r="C24032">
        <v>57</v>
      </c>
      <c r="D24032" t="s">
        <v>24</v>
      </c>
      <c r="E24032" t="s">
        <v>18</v>
      </c>
      <c r="F24032" t="s">
        <v>28</v>
      </c>
      <c r="G24032">
        <v>74026</v>
      </c>
      <c r="H24032" s="1">
        <v>45514</v>
      </c>
      <c r="I24032" t="s">
        <v>131</v>
      </c>
    </row>
    <row r="24033" spans="1:9" x14ac:dyDescent="0.25">
      <c r="A24033">
        <v>24032</v>
      </c>
      <c r="B24033" t="s">
        <v>50</v>
      </c>
      <c r="C24033">
        <v>38</v>
      </c>
      <c r="D24033" t="s">
        <v>9</v>
      </c>
      <c r="E24033" t="s">
        <v>14</v>
      </c>
      <c r="F24033" t="s">
        <v>25</v>
      </c>
      <c r="G24033">
        <v>56988</v>
      </c>
      <c r="H24033" s="1">
        <v>43148</v>
      </c>
      <c r="I24033" t="s">
        <v>131</v>
      </c>
    </row>
    <row r="24034" spans="1:9" x14ac:dyDescent="0.25">
      <c r="A24034">
        <v>24033</v>
      </c>
      <c r="B24034" t="s">
        <v>75</v>
      </c>
      <c r="C24034">
        <v>35</v>
      </c>
      <c r="D24034" t="s">
        <v>59</v>
      </c>
      <c r="E24034" t="s">
        <v>14</v>
      </c>
      <c r="F24034" t="s">
        <v>28</v>
      </c>
      <c r="G24034">
        <v>86294</v>
      </c>
      <c r="H24034" s="1">
        <v>43231</v>
      </c>
      <c r="I24034" t="s">
        <v>131</v>
      </c>
    </row>
    <row r="24035" spans="1:9" x14ac:dyDescent="0.25">
      <c r="A24035">
        <v>24034</v>
      </c>
      <c r="B24035" t="s">
        <v>79</v>
      </c>
      <c r="C24035">
        <v>31</v>
      </c>
      <c r="D24035" t="s">
        <v>24</v>
      </c>
      <c r="E24035" t="s">
        <v>46</v>
      </c>
      <c r="F24035" t="s">
        <v>28</v>
      </c>
      <c r="G24035">
        <v>144375</v>
      </c>
      <c r="H24035" s="1">
        <v>45237</v>
      </c>
      <c r="I24035" t="s">
        <v>131</v>
      </c>
    </row>
    <row r="24036" spans="1:9" x14ac:dyDescent="0.25">
      <c r="A24036">
        <v>24035</v>
      </c>
      <c r="B24036" t="s">
        <v>61</v>
      </c>
      <c r="C24036">
        <v>28</v>
      </c>
      <c r="D24036" t="s">
        <v>59</v>
      </c>
      <c r="E24036" t="s">
        <v>46</v>
      </c>
      <c r="F24036" t="s">
        <v>19</v>
      </c>
      <c r="G24036">
        <v>32047</v>
      </c>
      <c r="H24036" s="1">
        <v>44275</v>
      </c>
      <c r="I24036" t="s">
        <v>131</v>
      </c>
    </row>
    <row r="24037" spans="1:9" x14ac:dyDescent="0.25">
      <c r="A24037">
        <v>24036</v>
      </c>
      <c r="B24037" t="s">
        <v>118</v>
      </c>
      <c r="C24037">
        <v>27</v>
      </c>
      <c r="D24037" t="s">
        <v>41</v>
      </c>
      <c r="E24037" t="s">
        <v>35</v>
      </c>
      <c r="F24037" t="s">
        <v>15</v>
      </c>
      <c r="G24037">
        <v>111574</v>
      </c>
      <c r="H24037" s="1">
        <v>43122</v>
      </c>
      <c r="I24037" t="s">
        <v>131</v>
      </c>
    </row>
    <row r="24038" spans="1:9" x14ac:dyDescent="0.25">
      <c r="A24038">
        <v>24037</v>
      </c>
      <c r="B24038" t="s">
        <v>76</v>
      </c>
      <c r="C24038">
        <v>43</v>
      </c>
      <c r="D24038" t="s">
        <v>41</v>
      </c>
      <c r="E24038" t="s">
        <v>35</v>
      </c>
      <c r="F24038" t="s">
        <v>11</v>
      </c>
      <c r="G24038">
        <v>61916</v>
      </c>
      <c r="H24038" s="1">
        <v>43674</v>
      </c>
      <c r="I24038" t="s">
        <v>131</v>
      </c>
    </row>
    <row r="24039" spans="1:9" x14ac:dyDescent="0.25">
      <c r="A24039">
        <v>24038</v>
      </c>
      <c r="B24039" t="s">
        <v>50</v>
      </c>
      <c r="C24039">
        <v>42</v>
      </c>
      <c r="D24039" t="s">
        <v>38</v>
      </c>
      <c r="E24039" t="s">
        <v>35</v>
      </c>
      <c r="F24039" t="s">
        <v>11</v>
      </c>
      <c r="G24039">
        <v>90175</v>
      </c>
      <c r="H24039" s="1">
        <v>43695</v>
      </c>
      <c r="I24039" t="s">
        <v>131</v>
      </c>
    </row>
    <row r="24040" spans="1:9" x14ac:dyDescent="0.25">
      <c r="A24040">
        <v>24039</v>
      </c>
      <c r="B24040" t="s">
        <v>114</v>
      </c>
      <c r="C24040">
        <v>45</v>
      </c>
      <c r="D24040" t="s">
        <v>24</v>
      </c>
      <c r="E24040" t="s">
        <v>18</v>
      </c>
      <c r="F24040" t="s">
        <v>15</v>
      </c>
      <c r="G24040">
        <v>127950</v>
      </c>
      <c r="H24040" s="1">
        <v>42582</v>
      </c>
      <c r="I24040" t="s">
        <v>131</v>
      </c>
    </row>
    <row r="24041" spans="1:9" x14ac:dyDescent="0.25">
      <c r="A24041">
        <v>24040</v>
      </c>
      <c r="B24041" t="s">
        <v>55</v>
      </c>
      <c r="C24041">
        <v>54</v>
      </c>
      <c r="D24041" t="s">
        <v>38</v>
      </c>
      <c r="E24041" t="s">
        <v>18</v>
      </c>
      <c r="F24041" t="s">
        <v>25</v>
      </c>
      <c r="G24041">
        <v>34879</v>
      </c>
      <c r="H24041" s="1">
        <v>43287</v>
      </c>
      <c r="I24041" t="s">
        <v>131</v>
      </c>
    </row>
    <row r="24042" spans="1:9" x14ac:dyDescent="0.25">
      <c r="A24042">
        <v>24041</v>
      </c>
      <c r="B24042" t="s">
        <v>68</v>
      </c>
      <c r="C24042">
        <v>54</v>
      </c>
      <c r="D24042" t="s">
        <v>38</v>
      </c>
      <c r="E24042" t="s">
        <v>14</v>
      </c>
      <c r="F24042" t="s">
        <v>28</v>
      </c>
      <c r="G24042">
        <v>106265</v>
      </c>
      <c r="H24042" s="1">
        <v>43402</v>
      </c>
      <c r="I24042" t="s">
        <v>131</v>
      </c>
    </row>
    <row r="24043" spans="1:9" x14ac:dyDescent="0.25">
      <c r="A24043">
        <v>24042</v>
      </c>
      <c r="B24043" t="s">
        <v>51</v>
      </c>
      <c r="C24043">
        <v>31</v>
      </c>
      <c r="D24043" t="s">
        <v>59</v>
      </c>
      <c r="E24043" t="s">
        <v>10</v>
      </c>
      <c r="F24043" t="s">
        <v>28</v>
      </c>
      <c r="G24043">
        <v>33873</v>
      </c>
      <c r="H24043" s="1">
        <v>44450</v>
      </c>
      <c r="I24043" t="s">
        <v>131</v>
      </c>
    </row>
    <row r="24044" spans="1:9" x14ac:dyDescent="0.25">
      <c r="A24044">
        <v>24043</v>
      </c>
      <c r="B24044" t="s">
        <v>26</v>
      </c>
      <c r="C24044">
        <v>25</v>
      </c>
      <c r="D24044" t="s">
        <v>13</v>
      </c>
      <c r="E24044" t="s">
        <v>10</v>
      </c>
      <c r="F24044" t="s">
        <v>19</v>
      </c>
      <c r="G24044">
        <v>113308</v>
      </c>
      <c r="H24044" s="1">
        <v>42616</v>
      </c>
      <c r="I24044" t="s">
        <v>131</v>
      </c>
    </row>
    <row r="24045" spans="1:9" x14ac:dyDescent="0.25">
      <c r="A24045">
        <v>24044</v>
      </c>
      <c r="B24045" t="s">
        <v>79</v>
      </c>
      <c r="C24045">
        <v>35</v>
      </c>
      <c r="D24045" t="s">
        <v>41</v>
      </c>
      <c r="E24045" t="s">
        <v>46</v>
      </c>
      <c r="F24045" t="s">
        <v>19</v>
      </c>
      <c r="G24045">
        <v>39191</v>
      </c>
      <c r="H24045" s="1">
        <v>45385</v>
      </c>
      <c r="I24045" t="s">
        <v>131</v>
      </c>
    </row>
    <row r="24046" spans="1:9" x14ac:dyDescent="0.25">
      <c r="A24046">
        <v>24045</v>
      </c>
      <c r="B24046" t="s">
        <v>94</v>
      </c>
      <c r="C24046">
        <v>33</v>
      </c>
      <c r="D24046" t="s">
        <v>30</v>
      </c>
      <c r="E24046" t="s">
        <v>14</v>
      </c>
      <c r="F24046" t="s">
        <v>28</v>
      </c>
      <c r="G24046">
        <v>101807</v>
      </c>
      <c r="H24046" s="1">
        <v>42584</v>
      </c>
      <c r="I24046" t="s">
        <v>131</v>
      </c>
    </row>
    <row r="24047" spans="1:9" x14ac:dyDescent="0.25">
      <c r="A24047">
        <v>24046</v>
      </c>
      <c r="B24047" t="s">
        <v>53</v>
      </c>
      <c r="C24047">
        <v>22</v>
      </c>
      <c r="D24047" t="s">
        <v>30</v>
      </c>
      <c r="E24047" t="s">
        <v>22</v>
      </c>
      <c r="F24047" t="s">
        <v>28</v>
      </c>
      <c r="G24047">
        <v>74093</v>
      </c>
      <c r="H24047" s="1">
        <v>42369</v>
      </c>
      <c r="I24047" t="s">
        <v>131</v>
      </c>
    </row>
    <row r="24048" spans="1:9" x14ac:dyDescent="0.25">
      <c r="A24048">
        <v>24047</v>
      </c>
      <c r="B24048" t="s">
        <v>74</v>
      </c>
      <c r="C24048">
        <v>53</v>
      </c>
      <c r="D24048" t="s">
        <v>21</v>
      </c>
      <c r="E24048" t="s">
        <v>35</v>
      </c>
      <c r="F24048" t="s">
        <v>28</v>
      </c>
      <c r="G24048">
        <v>138147</v>
      </c>
      <c r="H24048" s="1">
        <v>43883</v>
      </c>
      <c r="I24048" t="s">
        <v>131</v>
      </c>
    </row>
    <row r="24049" spans="1:9" x14ac:dyDescent="0.25">
      <c r="A24049">
        <v>24048</v>
      </c>
      <c r="B24049" t="s">
        <v>89</v>
      </c>
      <c r="C24049">
        <v>44</v>
      </c>
      <c r="D24049" t="s">
        <v>17</v>
      </c>
      <c r="E24049" t="s">
        <v>14</v>
      </c>
      <c r="F24049" t="s">
        <v>15</v>
      </c>
      <c r="G24049">
        <v>70100</v>
      </c>
      <c r="H24049" s="1">
        <v>45038</v>
      </c>
      <c r="I24049" t="s">
        <v>131</v>
      </c>
    </row>
    <row r="24050" spans="1:9" x14ac:dyDescent="0.25">
      <c r="A24050">
        <v>24049</v>
      </c>
      <c r="B24050" t="s">
        <v>84</v>
      </c>
      <c r="C24050">
        <v>37</v>
      </c>
      <c r="D24050" t="s">
        <v>13</v>
      </c>
      <c r="E24050" t="s">
        <v>18</v>
      </c>
      <c r="F24050" t="s">
        <v>31</v>
      </c>
      <c r="G24050">
        <v>106769</v>
      </c>
      <c r="H24050" s="1">
        <v>43637</v>
      </c>
      <c r="I24050" t="s">
        <v>131</v>
      </c>
    </row>
    <row r="24051" spans="1:9" x14ac:dyDescent="0.25">
      <c r="A24051">
        <v>24050</v>
      </c>
      <c r="B24051" t="s">
        <v>94</v>
      </c>
      <c r="C24051">
        <v>57</v>
      </c>
      <c r="D24051" t="s">
        <v>30</v>
      </c>
      <c r="E24051" t="s">
        <v>10</v>
      </c>
      <c r="F24051" t="s">
        <v>25</v>
      </c>
      <c r="G24051">
        <v>95435</v>
      </c>
      <c r="H24051" s="1">
        <v>44191</v>
      </c>
      <c r="I24051" t="s">
        <v>131</v>
      </c>
    </row>
    <row r="24052" spans="1:9" x14ac:dyDescent="0.25">
      <c r="A24052">
        <v>24051</v>
      </c>
      <c r="B24052" t="s">
        <v>73</v>
      </c>
      <c r="C24052">
        <v>26</v>
      </c>
      <c r="D24052" t="s">
        <v>24</v>
      </c>
      <c r="E24052" t="s">
        <v>14</v>
      </c>
      <c r="F24052" t="s">
        <v>31</v>
      </c>
      <c r="G24052">
        <v>124182</v>
      </c>
      <c r="H24052" s="1">
        <v>42666</v>
      </c>
      <c r="I24052" t="s">
        <v>131</v>
      </c>
    </row>
    <row r="24053" spans="1:9" x14ac:dyDescent="0.25">
      <c r="A24053">
        <v>24052</v>
      </c>
      <c r="B24053" t="s">
        <v>113</v>
      </c>
      <c r="C24053">
        <v>46</v>
      </c>
      <c r="D24053" t="s">
        <v>38</v>
      </c>
      <c r="E24053" t="s">
        <v>46</v>
      </c>
      <c r="F24053" t="s">
        <v>28</v>
      </c>
      <c r="G24053">
        <v>93765</v>
      </c>
      <c r="H24053" s="1">
        <v>44841</v>
      </c>
      <c r="I24053" t="s">
        <v>131</v>
      </c>
    </row>
    <row r="24054" spans="1:9" x14ac:dyDescent="0.25">
      <c r="A24054">
        <v>24053</v>
      </c>
      <c r="B24054" t="s">
        <v>107</v>
      </c>
      <c r="C24054">
        <v>25</v>
      </c>
      <c r="D24054" t="s">
        <v>59</v>
      </c>
      <c r="E24054" t="s">
        <v>14</v>
      </c>
      <c r="F24054" t="s">
        <v>19</v>
      </c>
      <c r="G24054">
        <v>52562</v>
      </c>
      <c r="H24054" s="1">
        <v>42957</v>
      </c>
      <c r="I24054" t="s">
        <v>131</v>
      </c>
    </row>
    <row r="24055" spans="1:9" x14ac:dyDescent="0.25">
      <c r="A24055">
        <v>24054</v>
      </c>
      <c r="B24055" t="s">
        <v>69</v>
      </c>
      <c r="C24055">
        <v>51</v>
      </c>
      <c r="D24055" t="s">
        <v>13</v>
      </c>
      <c r="E24055" t="s">
        <v>22</v>
      </c>
      <c r="F24055" t="s">
        <v>31</v>
      </c>
      <c r="G24055">
        <v>84421</v>
      </c>
      <c r="H24055" s="1">
        <v>42076</v>
      </c>
      <c r="I24055" t="s">
        <v>131</v>
      </c>
    </row>
    <row r="24056" spans="1:9" x14ac:dyDescent="0.25">
      <c r="A24056">
        <v>24055</v>
      </c>
      <c r="B24056" t="s">
        <v>66</v>
      </c>
      <c r="C24056">
        <v>43</v>
      </c>
      <c r="D24056" t="s">
        <v>13</v>
      </c>
      <c r="E24056" t="s">
        <v>22</v>
      </c>
      <c r="F24056" t="s">
        <v>11</v>
      </c>
      <c r="G24056">
        <v>131247</v>
      </c>
      <c r="H24056" s="1">
        <v>44513</v>
      </c>
      <c r="I24056" t="s">
        <v>131</v>
      </c>
    </row>
    <row r="24057" spans="1:9" x14ac:dyDescent="0.25">
      <c r="A24057">
        <v>24056</v>
      </c>
      <c r="B24057" t="s">
        <v>125</v>
      </c>
      <c r="C24057">
        <v>28</v>
      </c>
      <c r="D24057" t="s">
        <v>30</v>
      </c>
      <c r="E24057" t="s">
        <v>46</v>
      </c>
      <c r="F24057" t="s">
        <v>28</v>
      </c>
      <c r="G24057">
        <v>142674</v>
      </c>
      <c r="H24057" s="1">
        <v>42209</v>
      </c>
      <c r="I24057" t="s">
        <v>131</v>
      </c>
    </row>
    <row r="24058" spans="1:9" x14ac:dyDescent="0.25">
      <c r="A24058">
        <v>24057</v>
      </c>
      <c r="B24058" t="s">
        <v>76</v>
      </c>
      <c r="C24058">
        <v>49</v>
      </c>
      <c r="D24058" t="s">
        <v>9</v>
      </c>
      <c r="E24058" t="s">
        <v>14</v>
      </c>
      <c r="F24058" t="s">
        <v>31</v>
      </c>
      <c r="G24058">
        <v>71314</v>
      </c>
      <c r="H24058" s="1">
        <v>42581</v>
      </c>
      <c r="I24058" t="s">
        <v>131</v>
      </c>
    </row>
    <row r="24059" spans="1:9" x14ac:dyDescent="0.25">
      <c r="A24059">
        <v>24058</v>
      </c>
      <c r="B24059" t="s">
        <v>104</v>
      </c>
      <c r="C24059">
        <v>34</v>
      </c>
      <c r="D24059" t="s">
        <v>30</v>
      </c>
      <c r="E24059" t="s">
        <v>35</v>
      </c>
      <c r="F24059" t="s">
        <v>11</v>
      </c>
      <c r="G24059">
        <v>132138</v>
      </c>
      <c r="H24059" s="1">
        <v>44869</v>
      </c>
      <c r="I24059" t="s">
        <v>131</v>
      </c>
    </row>
    <row r="24060" spans="1:9" x14ac:dyDescent="0.25">
      <c r="A24060">
        <v>24059</v>
      </c>
      <c r="B24060" t="s">
        <v>75</v>
      </c>
      <c r="C24060">
        <v>38</v>
      </c>
      <c r="D24060" t="s">
        <v>24</v>
      </c>
      <c r="E24060" t="s">
        <v>18</v>
      </c>
      <c r="F24060" t="s">
        <v>28</v>
      </c>
      <c r="G24060">
        <v>96898</v>
      </c>
      <c r="H24060" s="1">
        <v>44691</v>
      </c>
      <c r="I24060" t="s">
        <v>131</v>
      </c>
    </row>
    <row r="24061" spans="1:9" x14ac:dyDescent="0.25">
      <c r="A24061">
        <v>24060</v>
      </c>
      <c r="B24061" t="s">
        <v>107</v>
      </c>
      <c r="C24061">
        <v>32</v>
      </c>
      <c r="D24061" t="s">
        <v>41</v>
      </c>
      <c r="E24061" t="s">
        <v>22</v>
      </c>
      <c r="F24061" t="s">
        <v>25</v>
      </c>
      <c r="G24061">
        <v>143384</v>
      </c>
      <c r="H24061" s="1">
        <v>44506</v>
      </c>
      <c r="I24061" t="s">
        <v>131</v>
      </c>
    </row>
    <row r="24062" spans="1:9" x14ac:dyDescent="0.25">
      <c r="A24062">
        <v>24061</v>
      </c>
      <c r="B24062" t="s">
        <v>43</v>
      </c>
      <c r="C24062">
        <v>51</v>
      </c>
      <c r="D24062" t="s">
        <v>41</v>
      </c>
      <c r="E24062" t="s">
        <v>22</v>
      </c>
      <c r="F24062" t="s">
        <v>25</v>
      </c>
      <c r="G24062">
        <v>60589</v>
      </c>
      <c r="H24062" s="1">
        <v>45263</v>
      </c>
      <c r="I24062" t="s">
        <v>131</v>
      </c>
    </row>
    <row r="24063" spans="1:9" x14ac:dyDescent="0.25">
      <c r="A24063">
        <v>24062</v>
      </c>
      <c r="B24063" t="s">
        <v>53</v>
      </c>
      <c r="C24063">
        <v>55</v>
      </c>
      <c r="D24063" t="s">
        <v>9</v>
      </c>
      <c r="E24063" t="s">
        <v>18</v>
      </c>
      <c r="F24063" t="s">
        <v>28</v>
      </c>
      <c r="G24063">
        <v>64668</v>
      </c>
      <c r="H24063" s="1">
        <v>44959</v>
      </c>
      <c r="I24063" t="s">
        <v>131</v>
      </c>
    </row>
    <row r="24064" spans="1:9" x14ac:dyDescent="0.25">
      <c r="A24064">
        <v>24063</v>
      </c>
      <c r="B24064" t="s">
        <v>98</v>
      </c>
      <c r="C24064">
        <v>42</v>
      </c>
      <c r="D24064" t="s">
        <v>30</v>
      </c>
      <c r="E24064" t="s">
        <v>10</v>
      </c>
      <c r="F24064" t="s">
        <v>31</v>
      </c>
      <c r="G24064">
        <v>105879</v>
      </c>
      <c r="H24064" s="1">
        <v>42951</v>
      </c>
      <c r="I24064" t="s">
        <v>131</v>
      </c>
    </row>
    <row r="24065" spans="1:9" x14ac:dyDescent="0.25">
      <c r="A24065">
        <v>24064</v>
      </c>
      <c r="B24065" t="s">
        <v>124</v>
      </c>
      <c r="C24065">
        <v>25</v>
      </c>
      <c r="D24065" t="s">
        <v>59</v>
      </c>
      <c r="E24065" t="s">
        <v>14</v>
      </c>
      <c r="F24065" t="s">
        <v>31</v>
      </c>
      <c r="G24065">
        <v>61342</v>
      </c>
      <c r="H24065" s="1">
        <v>45365</v>
      </c>
      <c r="I24065" t="s">
        <v>131</v>
      </c>
    </row>
    <row r="24066" spans="1:9" x14ac:dyDescent="0.25">
      <c r="A24066">
        <v>24065</v>
      </c>
      <c r="B24066" t="s">
        <v>100</v>
      </c>
      <c r="C24066">
        <v>27</v>
      </c>
      <c r="D24066" t="s">
        <v>9</v>
      </c>
      <c r="E24066" t="s">
        <v>46</v>
      </c>
      <c r="F24066" t="s">
        <v>31</v>
      </c>
      <c r="G24066">
        <v>113023</v>
      </c>
      <c r="H24066" s="1">
        <v>43620</v>
      </c>
      <c r="I24066" t="s">
        <v>131</v>
      </c>
    </row>
    <row r="24067" spans="1:9" x14ac:dyDescent="0.25">
      <c r="A24067">
        <v>24066</v>
      </c>
      <c r="B24067" t="s">
        <v>52</v>
      </c>
      <c r="C24067">
        <v>33</v>
      </c>
      <c r="D24067" t="s">
        <v>41</v>
      </c>
      <c r="E24067" t="s">
        <v>35</v>
      </c>
      <c r="F24067" t="s">
        <v>31</v>
      </c>
      <c r="G24067">
        <v>126942</v>
      </c>
      <c r="H24067" s="1">
        <v>45670</v>
      </c>
      <c r="I24067" t="s">
        <v>131</v>
      </c>
    </row>
    <row r="24068" spans="1:9" x14ac:dyDescent="0.25">
      <c r="A24068">
        <v>24067</v>
      </c>
      <c r="B24068" t="s">
        <v>56</v>
      </c>
      <c r="C24068">
        <v>54</v>
      </c>
      <c r="D24068" t="s">
        <v>38</v>
      </c>
      <c r="E24068" t="s">
        <v>46</v>
      </c>
      <c r="F24068" t="s">
        <v>31</v>
      </c>
      <c r="G24068">
        <v>38991</v>
      </c>
      <c r="H24068" s="1">
        <v>44159</v>
      </c>
      <c r="I24068" t="s">
        <v>131</v>
      </c>
    </row>
    <row r="24069" spans="1:9" x14ac:dyDescent="0.25">
      <c r="A24069">
        <v>24068</v>
      </c>
      <c r="B24069" t="s">
        <v>89</v>
      </c>
      <c r="C24069">
        <v>29</v>
      </c>
      <c r="D24069" t="s">
        <v>41</v>
      </c>
      <c r="E24069" t="s">
        <v>14</v>
      </c>
      <c r="F24069" t="s">
        <v>11</v>
      </c>
      <c r="G24069">
        <v>47336</v>
      </c>
      <c r="H24069" s="1">
        <v>42578</v>
      </c>
      <c r="I24069" t="s">
        <v>131</v>
      </c>
    </row>
    <row r="24070" spans="1:9" x14ac:dyDescent="0.25">
      <c r="A24070">
        <v>24069</v>
      </c>
      <c r="B24070" t="s">
        <v>81</v>
      </c>
      <c r="C24070">
        <v>49</v>
      </c>
      <c r="D24070" t="s">
        <v>41</v>
      </c>
      <c r="E24070" t="s">
        <v>10</v>
      </c>
      <c r="F24070" t="s">
        <v>25</v>
      </c>
      <c r="G24070">
        <v>120559</v>
      </c>
      <c r="H24070" s="1">
        <v>44499</v>
      </c>
      <c r="I24070" t="s">
        <v>131</v>
      </c>
    </row>
    <row r="24071" spans="1:9" x14ac:dyDescent="0.25">
      <c r="A24071">
        <v>24070</v>
      </c>
      <c r="B24071" t="s">
        <v>76</v>
      </c>
      <c r="C24071">
        <v>42</v>
      </c>
      <c r="D24071" t="s">
        <v>41</v>
      </c>
      <c r="E24071" t="s">
        <v>18</v>
      </c>
      <c r="F24071" t="s">
        <v>25</v>
      </c>
      <c r="G24071">
        <v>144991</v>
      </c>
      <c r="H24071" s="1">
        <v>44902</v>
      </c>
      <c r="I24071" t="s">
        <v>131</v>
      </c>
    </row>
    <row r="24072" spans="1:9" x14ac:dyDescent="0.25">
      <c r="A24072">
        <v>24071</v>
      </c>
      <c r="B24072" t="s">
        <v>126</v>
      </c>
      <c r="C24072">
        <v>43</v>
      </c>
      <c r="D24072" t="s">
        <v>13</v>
      </c>
      <c r="E24072" t="s">
        <v>14</v>
      </c>
      <c r="F24072" t="s">
        <v>19</v>
      </c>
      <c r="G24072">
        <v>73182</v>
      </c>
      <c r="H24072" s="1">
        <v>44336</v>
      </c>
      <c r="I24072" t="s">
        <v>131</v>
      </c>
    </row>
    <row r="24073" spans="1:9" x14ac:dyDescent="0.25">
      <c r="A24073">
        <v>24072</v>
      </c>
      <c r="B24073" t="s">
        <v>67</v>
      </c>
      <c r="C24073">
        <v>44</v>
      </c>
      <c r="D24073" t="s">
        <v>41</v>
      </c>
      <c r="E24073" t="s">
        <v>10</v>
      </c>
      <c r="F24073" t="s">
        <v>11</v>
      </c>
      <c r="G24073">
        <v>86517</v>
      </c>
      <c r="H24073" s="1">
        <v>44063</v>
      </c>
      <c r="I24073" t="s">
        <v>131</v>
      </c>
    </row>
    <row r="24074" spans="1:9" x14ac:dyDescent="0.25">
      <c r="A24074">
        <v>24073</v>
      </c>
      <c r="B24074" t="s">
        <v>64</v>
      </c>
      <c r="C24074">
        <v>25</v>
      </c>
      <c r="D24074" t="s">
        <v>24</v>
      </c>
      <c r="E24074" t="s">
        <v>35</v>
      </c>
      <c r="F24074" t="s">
        <v>28</v>
      </c>
      <c r="G24074">
        <v>62933</v>
      </c>
      <c r="H24074" s="1">
        <v>43167</v>
      </c>
      <c r="I24074" t="s">
        <v>131</v>
      </c>
    </row>
    <row r="24075" spans="1:9" x14ac:dyDescent="0.25">
      <c r="A24075">
        <v>24074</v>
      </c>
      <c r="B24075" t="s">
        <v>75</v>
      </c>
      <c r="C24075">
        <v>40</v>
      </c>
      <c r="D24075" t="s">
        <v>13</v>
      </c>
      <c r="E24075" t="s">
        <v>46</v>
      </c>
      <c r="F24075" t="s">
        <v>31</v>
      </c>
      <c r="G24075">
        <v>84938</v>
      </c>
      <c r="H24075" s="1">
        <v>43542</v>
      </c>
      <c r="I24075" t="s">
        <v>131</v>
      </c>
    </row>
    <row r="24076" spans="1:9" x14ac:dyDescent="0.25">
      <c r="A24076">
        <v>24075</v>
      </c>
      <c r="B24076" t="s">
        <v>51</v>
      </c>
      <c r="C24076">
        <v>22</v>
      </c>
      <c r="D24076" t="s">
        <v>41</v>
      </c>
      <c r="E24076" t="s">
        <v>46</v>
      </c>
      <c r="F24076" t="s">
        <v>15</v>
      </c>
      <c r="G24076">
        <v>86139</v>
      </c>
      <c r="H24076" s="1">
        <v>45130</v>
      </c>
      <c r="I24076" t="s">
        <v>131</v>
      </c>
    </row>
    <row r="24077" spans="1:9" x14ac:dyDescent="0.25">
      <c r="A24077">
        <v>24076</v>
      </c>
      <c r="B24077" t="s">
        <v>109</v>
      </c>
      <c r="C24077">
        <v>44</v>
      </c>
      <c r="D24077" t="s">
        <v>33</v>
      </c>
      <c r="E24077" t="s">
        <v>18</v>
      </c>
      <c r="F24077" t="s">
        <v>19</v>
      </c>
      <c r="G24077">
        <v>134505</v>
      </c>
      <c r="H24077" s="1">
        <v>42874</v>
      </c>
      <c r="I24077" t="s">
        <v>131</v>
      </c>
    </row>
    <row r="24078" spans="1:9" x14ac:dyDescent="0.25">
      <c r="A24078">
        <v>24077</v>
      </c>
      <c r="B24078" t="s">
        <v>63</v>
      </c>
      <c r="C24078">
        <v>33</v>
      </c>
      <c r="D24078" t="s">
        <v>17</v>
      </c>
      <c r="E24078" t="s">
        <v>22</v>
      </c>
      <c r="F24078" t="s">
        <v>11</v>
      </c>
      <c r="G24078">
        <v>127407</v>
      </c>
      <c r="H24078" s="1">
        <v>45479</v>
      </c>
      <c r="I24078" t="s">
        <v>131</v>
      </c>
    </row>
    <row r="24079" spans="1:9" x14ac:dyDescent="0.25">
      <c r="A24079">
        <v>24078</v>
      </c>
      <c r="B24079" t="s">
        <v>100</v>
      </c>
      <c r="C24079">
        <v>36</v>
      </c>
      <c r="D24079" t="s">
        <v>13</v>
      </c>
      <c r="E24079" t="s">
        <v>35</v>
      </c>
      <c r="F24079" t="s">
        <v>11</v>
      </c>
      <c r="G24079">
        <v>119798</v>
      </c>
      <c r="H24079" s="1">
        <v>42848</v>
      </c>
      <c r="I24079" t="s">
        <v>131</v>
      </c>
    </row>
    <row r="24080" spans="1:9" x14ac:dyDescent="0.25">
      <c r="A24080">
        <v>24079</v>
      </c>
      <c r="B24080" t="s">
        <v>74</v>
      </c>
      <c r="C24080">
        <v>41</v>
      </c>
      <c r="D24080" t="s">
        <v>9</v>
      </c>
      <c r="E24080" t="s">
        <v>46</v>
      </c>
      <c r="F24080" t="s">
        <v>19</v>
      </c>
      <c r="G24080">
        <v>46126</v>
      </c>
      <c r="H24080" s="1">
        <v>44850</v>
      </c>
      <c r="I24080" t="s">
        <v>131</v>
      </c>
    </row>
    <row r="24081" spans="1:9" x14ac:dyDescent="0.25">
      <c r="A24081">
        <v>24080</v>
      </c>
      <c r="B24081" t="s">
        <v>48</v>
      </c>
      <c r="C24081">
        <v>41</v>
      </c>
      <c r="D24081" t="s">
        <v>59</v>
      </c>
      <c r="E24081" t="s">
        <v>35</v>
      </c>
      <c r="F24081" t="s">
        <v>28</v>
      </c>
      <c r="G24081">
        <v>39609</v>
      </c>
      <c r="H24081" s="1">
        <v>42984</v>
      </c>
      <c r="I24081" t="s">
        <v>131</v>
      </c>
    </row>
    <row r="24082" spans="1:9" x14ac:dyDescent="0.25">
      <c r="A24082">
        <v>24081</v>
      </c>
      <c r="B24082" t="s">
        <v>108</v>
      </c>
      <c r="C24082">
        <v>41</v>
      </c>
      <c r="D24082" t="s">
        <v>41</v>
      </c>
      <c r="E24082" t="s">
        <v>18</v>
      </c>
      <c r="F24082" t="s">
        <v>19</v>
      </c>
      <c r="G24082">
        <v>39609</v>
      </c>
      <c r="H24082" s="1">
        <v>44340</v>
      </c>
      <c r="I24082" t="s">
        <v>131</v>
      </c>
    </row>
    <row r="24083" spans="1:9" x14ac:dyDescent="0.25">
      <c r="A24083">
        <v>24082</v>
      </c>
      <c r="B24083" t="s">
        <v>47</v>
      </c>
      <c r="C24083">
        <v>22</v>
      </c>
      <c r="D24083" t="s">
        <v>41</v>
      </c>
      <c r="E24083" t="s">
        <v>22</v>
      </c>
      <c r="F24083" t="s">
        <v>31</v>
      </c>
      <c r="G24083">
        <v>85466</v>
      </c>
      <c r="H24083" s="1">
        <v>44988</v>
      </c>
      <c r="I24083" t="s">
        <v>131</v>
      </c>
    </row>
    <row r="24084" spans="1:9" x14ac:dyDescent="0.25">
      <c r="A24084">
        <v>24083</v>
      </c>
      <c r="B24084" t="s">
        <v>55</v>
      </c>
      <c r="C24084">
        <v>30</v>
      </c>
      <c r="D24084" t="s">
        <v>33</v>
      </c>
      <c r="E24084" t="s">
        <v>35</v>
      </c>
      <c r="F24084" t="s">
        <v>25</v>
      </c>
      <c r="G24084">
        <v>65481</v>
      </c>
      <c r="H24084" s="1">
        <v>43095</v>
      </c>
      <c r="I24084" t="s">
        <v>131</v>
      </c>
    </row>
    <row r="24085" spans="1:9" x14ac:dyDescent="0.25">
      <c r="A24085">
        <v>24084</v>
      </c>
      <c r="B24085" t="s">
        <v>81</v>
      </c>
      <c r="C24085">
        <v>40</v>
      </c>
      <c r="D24085" t="s">
        <v>41</v>
      </c>
      <c r="E24085" t="s">
        <v>46</v>
      </c>
      <c r="F24085" t="s">
        <v>15</v>
      </c>
      <c r="G24085">
        <v>119094</v>
      </c>
      <c r="H24085" s="1">
        <v>44460</v>
      </c>
      <c r="I24085" t="s">
        <v>131</v>
      </c>
    </row>
    <row r="24086" spans="1:9" x14ac:dyDescent="0.25">
      <c r="A24086">
        <v>24085</v>
      </c>
      <c r="B24086" t="s">
        <v>121</v>
      </c>
      <c r="C24086">
        <v>51</v>
      </c>
      <c r="D24086" t="s">
        <v>21</v>
      </c>
      <c r="E24086" t="s">
        <v>35</v>
      </c>
      <c r="F24086" t="s">
        <v>19</v>
      </c>
      <c r="G24086">
        <v>122824</v>
      </c>
      <c r="H24086" s="1">
        <v>43819</v>
      </c>
      <c r="I24086" t="s">
        <v>131</v>
      </c>
    </row>
    <row r="24087" spans="1:9" x14ac:dyDescent="0.25">
      <c r="A24087">
        <v>24086</v>
      </c>
      <c r="B24087" t="s">
        <v>48</v>
      </c>
      <c r="C24087">
        <v>43</v>
      </c>
      <c r="D24087" t="s">
        <v>33</v>
      </c>
      <c r="E24087" t="s">
        <v>18</v>
      </c>
      <c r="F24087" t="s">
        <v>11</v>
      </c>
      <c r="G24087">
        <v>95614</v>
      </c>
      <c r="H24087" s="1">
        <v>43417</v>
      </c>
      <c r="I24087" t="s">
        <v>131</v>
      </c>
    </row>
    <row r="24088" spans="1:9" x14ac:dyDescent="0.25">
      <c r="A24088">
        <v>24087</v>
      </c>
      <c r="B24088" t="s">
        <v>85</v>
      </c>
      <c r="C24088">
        <v>38</v>
      </c>
      <c r="D24088" t="s">
        <v>30</v>
      </c>
      <c r="E24088" t="s">
        <v>46</v>
      </c>
      <c r="F24088" t="s">
        <v>15</v>
      </c>
      <c r="G24088">
        <v>124393</v>
      </c>
      <c r="H24088" s="1">
        <v>44356</v>
      </c>
      <c r="I24088" t="s">
        <v>131</v>
      </c>
    </row>
    <row r="24089" spans="1:9" x14ac:dyDescent="0.25">
      <c r="A24089">
        <v>24088</v>
      </c>
      <c r="B24089" t="s">
        <v>20</v>
      </c>
      <c r="C24089">
        <v>26</v>
      </c>
      <c r="D24089" t="s">
        <v>33</v>
      </c>
      <c r="E24089" t="s">
        <v>35</v>
      </c>
      <c r="F24089" t="s">
        <v>25</v>
      </c>
      <c r="G24089">
        <v>65146</v>
      </c>
      <c r="H24089" s="1">
        <v>44273</v>
      </c>
      <c r="I24089" t="s">
        <v>131</v>
      </c>
    </row>
    <row r="24090" spans="1:9" x14ac:dyDescent="0.25">
      <c r="A24090">
        <v>24089</v>
      </c>
      <c r="B24090" t="s">
        <v>101</v>
      </c>
      <c r="C24090">
        <v>30</v>
      </c>
      <c r="D24090" t="s">
        <v>59</v>
      </c>
      <c r="E24090" t="s">
        <v>18</v>
      </c>
      <c r="F24090" t="s">
        <v>31</v>
      </c>
      <c r="G24090">
        <v>78300</v>
      </c>
      <c r="H24090" s="1">
        <v>42776</v>
      </c>
      <c r="I24090" t="s">
        <v>131</v>
      </c>
    </row>
    <row r="24091" spans="1:9" x14ac:dyDescent="0.25">
      <c r="A24091">
        <v>24090</v>
      </c>
      <c r="B24091" t="s">
        <v>42</v>
      </c>
      <c r="C24091">
        <v>54</v>
      </c>
      <c r="D24091" t="s">
        <v>41</v>
      </c>
      <c r="E24091" t="s">
        <v>18</v>
      </c>
      <c r="F24091" t="s">
        <v>15</v>
      </c>
      <c r="G24091">
        <v>52637</v>
      </c>
      <c r="H24091" s="1">
        <v>44214</v>
      </c>
      <c r="I24091" t="s">
        <v>131</v>
      </c>
    </row>
    <row r="24092" spans="1:9" x14ac:dyDescent="0.25">
      <c r="A24092">
        <v>24091</v>
      </c>
      <c r="B24092" t="s">
        <v>73</v>
      </c>
      <c r="C24092">
        <v>48</v>
      </c>
      <c r="D24092" t="s">
        <v>41</v>
      </c>
      <c r="E24092" t="s">
        <v>10</v>
      </c>
      <c r="F24092" t="s">
        <v>25</v>
      </c>
      <c r="G24092">
        <v>84710</v>
      </c>
      <c r="H24092" s="1">
        <v>42684</v>
      </c>
      <c r="I24092" t="s">
        <v>131</v>
      </c>
    </row>
    <row r="24093" spans="1:9" x14ac:dyDescent="0.25">
      <c r="A24093">
        <v>24092</v>
      </c>
      <c r="B24093" t="s">
        <v>69</v>
      </c>
      <c r="C24093">
        <v>25</v>
      </c>
      <c r="D24093" t="s">
        <v>41</v>
      </c>
      <c r="E24093" t="s">
        <v>10</v>
      </c>
      <c r="F24093" t="s">
        <v>25</v>
      </c>
      <c r="G24093">
        <v>39913</v>
      </c>
      <c r="H24093" s="1">
        <v>42758</v>
      </c>
      <c r="I24093" t="s">
        <v>131</v>
      </c>
    </row>
    <row r="24094" spans="1:9" x14ac:dyDescent="0.25">
      <c r="A24094">
        <v>24093</v>
      </c>
      <c r="B24094" t="s">
        <v>40</v>
      </c>
      <c r="C24094">
        <v>43</v>
      </c>
      <c r="D24094" t="s">
        <v>41</v>
      </c>
      <c r="E24094" t="s">
        <v>22</v>
      </c>
      <c r="F24094" t="s">
        <v>19</v>
      </c>
      <c r="G24094">
        <v>34220</v>
      </c>
      <c r="H24094" s="1">
        <v>42736</v>
      </c>
      <c r="I24094" t="s">
        <v>131</v>
      </c>
    </row>
    <row r="24095" spans="1:9" x14ac:dyDescent="0.25">
      <c r="A24095">
        <v>24094</v>
      </c>
      <c r="B24095" t="s">
        <v>79</v>
      </c>
      <c r="C24095">
        <v>54</v>
      </c>
      <c r="D24095" t="s">
        <v>33</v>
      </c>
      <c r="E24095" t="s">
        <v>10</v>
      </c>
      <c r="F24095" t="s">
        <v>28</v>
      </c>
      <c r="G24095">
        <v>121601</v>
      </c>
      <c r="H24095" s="1">
        <v>43492</v>
      </c>
      <c r="I24095" t="s">
        <v>131</v>
      </c>
    </row>
    <row r="24096" spans="1:9" x14ac:dyDescent="0.25">
      <c r="A24096">
        <v>24095</v>
      </c>
      <c r="B24096" t="s">
        <v>42</v>
      </c>
      <c r="C24096">
        <v>33</v>
      </c>
      <c r="D24096" t="s">
        <v>30</v>
      </c>
      <c r="E24096" t="s">
        <v>35</v>
      </c>
      <c r="F24096" t="s">
        <v>19</v>
      </c>
      <c r="G24096">
        <v>54446</v>
      </c>
      <c r="H24096" s="1">
        <v>43506</v>
      </c>
      <c r="I24096" t="s">
        <v>131</v>
      </c>
    </row>
    <row r="24097" spans="1:9" x14ac:dyDescent="0.25">
      <c r="A24097">
        <v>24096</v>
      </c>
      <c r="B24097" t="s">
        <v>45</v>
      </c>
      <c r="C24097">
        <v>32</v>
      </c>
      <c r="D24097" t="s">
        <v>13</v>
      </c>
      <c r="E24097" t="s">
        <v>35</v>
      </c>
      <c r="F24097" t="s">
        <v>31</v>
      </c>
      <c r="G24097">
        <v>50408</v>
      </c>
      <c r="H24097" s="1">
        <v>43634</v>
      </c>
      <c r="I24097" t="s">
        <v>131</v>
      </c>
    </row>
    <row r="24098" spans="1:9" x14ac:dyDescent="0.25">
      <c r="A24098">
        <v>24097</v>
      </c>
      <c r="B24098" t="s">
        <v>43</v>
      </c>
      <c r="C24098">
        <v>42</v>
      </c>
      <c r="D24098" t="s">
        <v>38</v>
      </c>
      <c r="E24098" t="s">
        <v>46</v>
      </c>
      <c r="F24098" t="s">
        <v>25</v>
      </c>
      <c r="G24098">
        <v>147805</v>
      </c>
      <c r="H24098" s="1">
        <v>45122</v>
      </c>
      <c r="I24098" t="s">
        <v>131</v>
      </c>
    </row>
    <row r="24099" spans="1:9" x14ac:dyDescent="0.25">
      <c r="A24099">
        <v>24098</v>
      </c>
      <c r="B24099" t="s">
        <v>37</v>
      </c>
      <c r="C24099">
        <v>34</v>
      </c>
      <c r="D24099" t="s">
        <v>59</v>
      </c>
      <c r="E24099" t="s">
        <v>14</v>
      </c>
      <c r="F24099" t="s">
        <v>19</v>
      </c>
      <c r="G24099">
        <v>105242</v>
      </c>
      <c r="H24099" s="1">
        <v>44350</v>
      </c>
      <c r="I24099" t="s">
        <v>131</v>
      </c>
    </row>
    <row r="24100" spans="1:9" x14ac:dyDescent="0.25">
      <c r="A24100">
        <v>24099</v>
      </c>
      <c r="B24100" t="s">
        <v>122</v>
      </c>
      <c r="C24100">
        <v>47</v>
      </c>
      <c r="D24100" t="s">
        <v>17</v>
      </c>
      <c r="E24100" t="s">
        <v>14</v>
      </c>
      <c r="F24100" t="s">
        <v>28</v>
      </c>
      <c r="G24100">
        <v>123429</v>
      </c>
      <c r="H24100" s="1">
        <v>45211</v>
      </c>
      <c r="I24100" t="s">
        <v>131</v>
      </c>
    </row>
    <row r="24101" spans="1:9" x14ac:dyDescent="0.25">
      <c r="A24101">
        <v>24100</v>
      </c>
      <c r="B24101" t="s">
        <v>29</v>
      </c>
      <c r="C24101">
        <v>39</v>
      </c>
      <c r="D24101" t="s">
        <v>38</v>
      </c>
      <c r="E24101" t="s">
        <v>46</v>
      </c>
      <c r="F24101" t="s">
        <v>15</v>
      </c>
      <c r="G24101">
        <v>72980</v>
      </c>
      <c r="H24101" s="1">
        <v>43523</v>
      </c>
      <c r="I24101" t="s">
        <v>131</v>
      </c>
    </row>
    <row r="24102" spans="1:9" x14ac:dyDescent="0.25">
      <c r="A24102">
        <v>24101</v>
      </c>
      <c r="B24102" t="s">
        <v>78</v>
      </c>
      <c r="C24102">
        <v>46</v>
      </c>
      <c r="D24102" t="s">
        <v>33</v>
      </c>
      <c r="E24102" t="s">
        <v>35</v>
      </c>
      <c r="F24102" t="s">
        <v>15</v>
      </c>
      <c r="G24102">
        <v>84406</v>
      </c>
      <c r="H24102" s="1">
        <v>44920</v>
      </c>
      <c r="I24102" t="s">
        <v>131</v>
      </c>
    </row>
    <row r="24103" spans="1:9" x14ac:dyDescent="0.25">
      <c r="A24103">
        <v>24102</v>
      </c>
      <c r="B24103" t="s">
        <v>32</v>
      </c>
      <c r="C24103">
        <v>26</v>
      </c>
      <c r="D24103" t="s">
        <v>13</v>
      </c>
      <c r="E24103" t="s">
        <v>10</v>
      </c>
      <c r="F24103" t="s">
        <v>15</v>
      </c>
      <c r="G24103">
        <v>100876</v>
      </c>
      <c r="H24103" s="1">
        <v>42208</v>
      </c>
      <c r="I24103" t="s">
        <v>131</v>
      </c>
    </row>
    <row r="24104" spans="1:9" x14ac:dyDescent="0.25">
      <c r="A24104">
        <v>24103</v>
      </c>
      <c r="B24104" t="s">
        <v>100</v>
      </c>
      <c r="C24104">
        <v>49</v>
      </c>
      <c r="D24104" t="s">
        <v>24</v>
      </c>
      <c r="E24104" t="s">
        <v>14</v>
      </c>
      <c r="F24104" t="s">
        <v>31</v>
      </c>
      <c r="G24104">
        <v>110735</v>
      </c>
      <c r="H24104" s="1">
        <v>42606</v>
      </c>
      <c r="I24104" t="s">
        <v>131</v>
      </c>
    </row>
    <row r="24105" spans="1:9" x14ac:dyDescent="0.25">
      <c r="A24105">
        <v>24104</v>
      </c>
      <c r="B24105" t="s">
        <v>61</v>
      </c>
      <c r="C24105">
        <v>30</v>
      </c>
      <c r="D24105" t="s">
        <v>30</v>
      </c>
      <c r="E24105" t="s">
        <v>14</v>
      </c>
      <c r="F24105" t="s">
        <v>19</v>
      </c>
      <c r="G24105">
        <v>124214</v>
      </c>
      <c r="H24105" s="1">
        <v>44900</v>
      </c>
      <c r="I24105" t="s">
        <v>131</v>
      </c>
    </row>
    <row r="24106" spans="1:9" x14ac:dyDescent="0.25">
      <c r="A24106">
        <v>24105</v>
      </c>
      <c r="B24106" t="s">
        <v>12</v>
      </c>
      <c r="C24106">
        <v>55</v>
      </c>
      <c r="D24106" t="s">
        <v>13</v>
      </c>
      <c r="E24106" t="s">
        <v>22</v>
      </c>
      <c r="F24106" t="s">
        <v>19</v>
      </c>
      <c r="G24106">
        <v>93770</v>
      </c>
      <c r="H24106" s="1">
        <v>43018</v>
      </c>
      <c r="I24106" t="s">
        <v>131</v>
      </c>
    </row>
    <row r="24107" spans="1:9" x14ac:dyDescent="0.25">
      <c r="A24107">
        <v>24106</v>
      </c>
      <c r="B24107" t="s">
        <v>106</v>
      </c>
      <c r="C24107">
        <v>39</v>
      </c>
      <c r="D24107" t="s">
        <v>13</v>
      </c>
      <c r="E24107" t="s">
        <v>14</v>
      </c>
      <c r="F24107" t="s">
        <v>25</v>
      </c>
      <c r="G24107">
        <v>49781</v>
      </c>
      <c r="H24107" s="1">
        <v>45466</v>
      </c>
      <c r="I24107" t="s">
        <v>131</v>
      </c>
    </row>
    <row r="24108" spans="1:9" x14ac:dyDescent="0.25">
      <c r="A24108">
        <v>24107</v>
      </c>
      <c r="B24108" t="s">
        <v>23</v>
      </c>
      <c r="C24108">
        <v>58</v>
      </c>
      <c r="D24108" t="s">
        <v>17</v>
      </c>
      <c r="E24108" t="s">
        <v>22</v>
      </c>
      <c r="F24108" t="s">
        <v>15</v>
      </c>
      <c r="G24108">
        <v>93815</v>
      </c>
      <c r="H24108" s="1">
        <v>45555</v>
      </c>
      <c r="I24108" t="s">
        <v>131</v>
      </c>
    </row>
    <row r="24109" spans="1:9" x14ac:dyDescent="0.25">
      <c r="A24109">
        <v>24108</v>
      </c>
      <c r="B24109" t="s">
        <v>27</v>
      </c>
      <c r="C24109">
        <v>60</v>
      </c>
      <c r="D24109" t="s">
        <v>21</v>
      </c>
      <c r="E24109" t="s">
        <v>10</v>
      </c>
      <c r="F24109" t="s">
        <v>25</v>
      </c>
      <c r="G24109">
        <v>30096</v>
      </c>
      <c r="H24109" s="1">
        <v>42992</v>
      </c>
      <c r="I24109" t="s">
        <v>131</v>
      </c>
    </row>
    <row r="24110" spans="1:9" x14ac:dyDescent="0.25">
      <c r="A24110">
        <v>24109</v>
      </c>
      <c r="B24110" t="s">
        <v>100</v>
      </c>
      <c r="C24110">
        <v>44</v>
      </c>
      <c r="D24110" t="s">
        <v>24</v>
      </c>
      <c r="E24110" t="s">
        <v>22</v>
      </c>
      <c r="F24110" t="s">
        <v>28</v>
      </c>
      <c r="G24110">
        <v>59466</v>
      </c>
      <c r="H24110" s="1">
        <v>43988</v>
      </c>
      <c r="I24110" t="s">
        <v>131</v>
      </c>
    </row>
    <row r="24111" spans="1:9" x14ac:dyDescent="0.25">
      <c r="A24111">
        <v>24110</v>
      </c>
      <c r="B24111" t="s">
        <v>66</v>
      </c>
      <c r="C24111">
        <v>60</v>
      </c>
      <c r="D24111" t="s">
        <v>9</v>
      </c>
      <c r="E24111" t="s">
        <v>14</v>
      </c>
      <c r="F24111" t="s">
        <v>11</v>
      </c>
      <c r="G24111">
        <v>74117</v>
      </c>
      <c r="H24111" s="1">
        <v>44124</v>
      </c>
      <c r="I24111" t="s">
        <v>131</v>
      </c>
    </row>
    <row r="24112" spans="1:9" x14ac:dyDescent="0.25">
      <c r="A24112">
        <v>24111</v>
      </c>
      <c r="B24112" t="s">
        <v>47</v>
      </c>
      <c r="C24112">
        <v>22</v>
      </c>
      <c r="D24112" t="s">
        <v>13</v>
      </c>
      <c r="E24112" t="s">
        <v>35</v>
      </c>
      <c r="F24112" t="s">
        <v>15</v>
      </c>
      <c r="G24112">
        <v>112918</v>
      </c>
      <c r="H24112" s="1">
        <v>45087</v>
      </c>
      <c r="I24112" t="s">
        <v>131</v>
      </c>
    </row>
    <row r="24113" spans="1:9" x14ac:dyDescent="0.25">
      <c r="A24113">
        <v>24112</v>
      </c>
      <c r="B24113" t="s">
        <v>64</v>
      </c>
      <c r="C24113">
        <v>37</v>
      </c>
      <c r="D24113" t="s">
        <v>17</v>
      </c>
      <c r="E24113" t="s">
        <v>10</v>
      </c>
      <c r="F24113" t="s">
        <v>28</v>
      </c>
      <c r="G24113">
        <v>56370</v>
      </c>
      <c r="H24113" s="1">
        <v>42076</v>
      </c>
      <c r="I24113" t="s">
        <v>131</v>
      </c>
    </row>
    <row r="24114" spans="1:9" x14ac:dyDescent="0.25">
      <c r="A24114">
        <v>24113</v>
      </c>
      <c r="B24114" t="s">
        <v>67</v>
      </c>
      <c r="C24114">
        <v>33</v>
      </c>
      <c r="D24114" t="s">
        <v>13</v>
      </c>
      <c r="E24114" t="s">
        <v>10</v>
      </c>
      <c r="F24114" t="s">
        <v>19</v>
      </c>
      <c r="G24114">
        <v>49597</v>
      </c>
      <c r="H24114" s="1">
        <v>43738</v>
      </c>
      <c r="I24114" t="s">
        <v>131</v>
      </c>
    </row>
    <row r="24115" spans="1:9" x14ac:dyDescent="0.25">
      <c r="A24115">
        <v>24114</v>
      </c>
      <c r="B24115" t="s">
        <v>53</v>
      </c>
      <c r="C24115">
        <v>60</v>
      </c>
      <c r="D24115" t="s">
        <v>24</v>
      </c>
      <c r="E24115" t="s">
        <v>35</v>
      </c>
      <c r="F24115" t="s">
        <v>11</v>
      </c>
      <c r="G24115">
        <v>62085</v>
      </c>
      <c r="H24115" s="1">
        <v>43633</v>
      </c>
      <c r="I24115" t="s">
        <v>131</v>
      </c>
    </row>
    <row r="24116" spans="1:9" x14ac:dyDescent="0.25">
      <c r="A24116">
        <v>24115</v>
      </c>
      <c r="B24116" t="s">
        <v>97</v>
      </c>
      <c r="C24116">
        <v>48</v>
      </c>
      <c r="D24116" t="s">
        <v>41</v>
      </c>
      <c r="E24116" t="s">
        <v>35</v>
      </c>
      <c r="F24116" t="s">
        <v>25</v>
      </c>
      <c r="G24116">
        <v>111774</v>
      </c>
      <c r="H24116" s="1">
        <v>45586</v>
      </c>
      <c r="I24116" t="s">
        <v>131</v>
      </c>
    </row>
    <row r="24117" spans="1:9" x14ac:dyDescent="0.25">
      <c r="A24117">
        <v>24116</v>
      </c>
      <c r="B24117" t="s">
        <v>47</v>
      </c>
      <c r="C24117">
        <v>31</v>
      </c>
      <c r="D24117" t="s">
        <v>30</v>
      </c>
      <c r="E24117" t="s">
        <v>46</v>
      </c>
      <c r="F24117" t="s">
        <v>11</v>
      </c>
      <c r="G24117">
        <v>123401</v>
      </c>
      <c r="H24117" s="1">
        <v>43032</v>
      </c>
      <c r="I24117" t="s">
        <v>131</v>
      </c>
    </row>
    <row r="24118" spans="1:9" x14ac:dyDescent="0.25">
      <c r="A24118">
        <v>24117</v>
      </c>
      <c r="B24118" t="s">
        <v>83</v>
      </c>
      <c r="C24118">
        <v>50</v>
      </c>
      <c r="D24118" t="s">
        <v>33</v>
      </c>
      <c r="E24118" t="s">
        <v>46</v>
      </c>
      <c r="F24118" t="s">
        <v>19</v>
      </c>
      <c r="G24118">
        <v>60527</v>
      </c>
      <c r="H24118" s="1">
        <v>44969</v>
      </c>
      <c r="I24118" t="s">
        <v>131</v>
      </c>
    </row>
    <row r="24119" spans="1:9" x14ac:dyDescent="0.25">
      <c r="A24119">
        <v>24118</v>
      </c>
      <c r="B24119" t="s">
        <v>126</v>
      </c>
      <c r="C24119">
        <v>59</v>
      </c>
      <c r="D24119" t="s">
        <v>41</v>
      </c>
      <c r="E24119" t="s">
        <v>46</v>
      </c>
      <c r="F24119" t="s">
        <v>11</v>
      </c>
      <c r="G24119">
        <v>50569</v>
      </c>
      <c r="H24119" s="1">
        <v>45113</v>
      </c>
      <c r="I24119" t="s">
        <v>131</v>
      </c>
    </row>
    <row r="24120" spans="1:9" x14ac:dyDescent="0.25">
      <c r="A24120">
        <v>24119</v>
      </c>
      <c r="B24120" t="s">
        <v>29</v>
      </c>
      <c r="C24120">
        <v>45</v>
      </c>
      <c r="D24120" t="s">
        <v>24</v>
      </c>
      <c r="E24120" t="s">
        <v>22</v>
      </c>
      <c r="F24120" t="s">
        <v>31</v>
      </c>
      <c r="G24120">
        <v>136736</v>
      </c>
      <c r="H24120" s="1">
        <v>45639</v>
      </c>
      <c r="I24120" t="s">
        <v>131</v>
      </c>
    </row>
    <row r="24121" spans="1:9" x14ac:dyDescent="0.25">
      <c r="A24121">
        <v>24120</v>
      </c>
      <c r="B24121" t="s">
        <v>106</v>
      </c>
      <c r="C24121">
        <v>30</v>
      </c>
      <c r="D24121" t="s">
        <v>24</v>
      </c>
      <c r="E24121" t="s">
        <v>14</v>
      </c>
      <c r="F24121" t="s">
        <v>19</v>
      </c>
      <c r="G24121">
        <v>96297</v>
      </c>
      <c r="H24121" s="1">
        <v>44469</v>
      </c>
      <c r="I24121" t="s">
        <v>131</v>
      </c>
    </row>
    <row r="24122" spans="1:9" x14ac:dyDescent="0.25">
      <c r="A24122">
        <v>24121</v>
      </c>
      <c r="B24122" t="s">
        <v>103</v>
      </c>
      <c r="C24122">
        <v>37</v>
      </c>
      <c r="D24122" t="s">
        <v>59</v>
      </c>
      <c r="E24122" t="s">
        <v>46</v>
      </c>
      <c r="F24122" t="s">
        <v>15</v>
      </c>
      <c r="G24122">
        <v>116723</v>
      </c>
      <c r="H24122" s="1">
        <v>42861</v>
      </c>
      <c r="I24122" t="s">
        <v>131</v>
      </c>
    </row>
    <row r="24123" spans="1:9" x14ac:dyDescent="0.25">
      <c r="A24123">
        <v>24122</v>
      </c>
      <c r="B24123" t="s">
        <v>23</v>
      </c>
      <c r="C24123">
        <v>43</v>
      </c>
      <c r="D24123" t="s">
        <v>30</v>
      </c>
      <c r="E24123" t="s">
        <v>18</v>
      </c>
      <c r="F24123" t="s">
        <v>11</v>
      </c>
      <c r="G24123">
        <v>79181</v>
      </c>
      <c r="H24123" s="1">
        <v>43996</v>
      </c>
      <c r="I24123" t="s">
        <v>131</v>
      </c>
    </row>
    <row r="24124" spans="1:9" x14ac:dyDescent="0.25">
      <c r="A24124">
        <v>24123</v>
      </c>
      <c r="B24124" t="s">
        <v>49</v>
      </c>
      <c r="C24124">
        <v>45</v>
      </c>
      <c r="D24124" t="s">
        <v>59</v>
      </c>
      <c r="E24124" t="s">
        <v>22</v>
      </c>
      <c r="F24124" t="s">
        <v>19</v>
      </c>
      <c r="G24124">
        <v>59991</v>
      </c>
      <c r="H24124" s="1">
        <v>42803</v>
      </c>
      <c r="I24124" t="s">
        <v>131</v>
      </c>
    </row>
    <row r="24125" spans="1:9" x14ac:dyDescent="0.25">
      <c r="A24125">
        <v>24124</v>
      </c>
      <c r="B24125" t="s">
        <v>8</v>
      </c>
      <c r="C24125">
        <v>39</v>
      </c>
      <c r="D24125" t="s">
        <v>59</v>
      </c>
      <c r="E24125" t="s">
        <v>10</v>
      </c>
      <c r="F24125" t="s">
        <v>11</v>
      </c>
      <c r="G24125">
        <v>79253</v>
      </c>
      <c r="H24125" s="1">
        <v>44730</v>
      </c>
      <c r="I24125" t="s">
        <v>131</v>
      </c>
    </row>
    <row r="24126" spans="1:9" x14ac:dyDescent="0.25">
      <c r="A24126">
        <v>24125</v>
      </c>
      <c r="B24126" t="s">
        <v>129</v>
      </c>
      <c r="C24126">
        <v>31</v>
      </c>
      <c r="D24126" t="s">
        <v>17</v>
      </c>
      <c r="E24126" t="s">
        <v>14</v>
      </c>
      <c r="F24126" t="s">
        <v>25</v>
      </c>
      <c r="G24126">
        <v>53224</v>
      </c>
      <c r="H24126" s="1">
        <v>44713</v>
      </c>
      <c r="I24126" t="s">
        <v>131</v>
      </c>
    </row>
    <row r="24127" spans="1:9" x14ac:dyDescent="0.25">
      <c r="A24127">
        <v>24126</v>
      </c>
      <c r="B24127" t="s">
        <v>55</v>
      </c>
      <c r="C24127">
        <v>47</v>
      </c>
      <c r="D24127" t="s">
        <v>59</v>
      </c>
      <c r="E24127" t="s">
        <v>10</v>
      </c>
      <c r="F24127" t="s">
        <v>31</v>
      </c>
      <c r="G24127">
        <v>71715</v>
      </c>
      <c r="H24127" s="1">
        <v>43570</v>
      </c>
      <c r="I24127" t="s">
        <v>131</v>
      </c>
    </row>
    <row r="24128" spans="1:9" x14ac:dyDescent="0.25">
      <c r="A24128">
        <v>24127</v>
      </c>
      <c r="B24128" t="s">
        <v>64</v>
      </c>
      <c r="C24128">
        <v>53</v>
      </c>
      <c r="D24128" t="s">
        <v>30</v>
      </c>
      <c r="E24128" t="s">
        <v>22</v>
      </c>
      <c r="F24128" t="s">
        <v>25</v>
      </c>
      <c r="G24128">
        <v>95042</v>
      </c>
      <c r="H24128" s="1">
        <v>44919</v>
      </c>
      <c r="I24128" t="s">
        <v>131</v>
      </c>
    </row>
    <row r="24129" spans="1:9" x14ac:dyDescent="0.25">
      <c r="A24129">
        <v>24128</v>
      </c>
      <c r="B24129" t="s">
        <v>40</v>
      </c>
      <c r="C24129">
        <v>28</v>
      </c>
      <c r="D24129" t="s">
        <v>59</v>
      </c>
      <c r="E24129" t="s">
        <v>35</v>
      </c>
      <c r="F24129" t="s">
        <v>19</v>
      </c>
      <c r="G24129">
        <v>115858</v>
      </c>
      <c r="H24129" s="1">
        <v>44150</v>
      </c>
      <c r="I24129" t="s">
        <v>131</v>
      </c>
    </row>
    <row r="24130" spans="1:9" x14ac:dyDescent="0.25">
      <c r="A24130">
        <v>24129</v>
      </c>
      <c r="B24130" t="s">
        <v>120</v>
      </c>
      <c r="C24130">
        <v>31</v>
      </c>
      <c r="D24130" t="s">
        <v>9</v>
      </c>
      <c r="E24130" t="s">
        <v>10</v>
      </c>
      <c r="F24130" t="s">
        <v>15</v>
      </c>
      <c r="G24130">
        <v>55900</v>
      </c>
      <c r="H24130" s="1">
        <v>44062</v>
      </c>
      <c r="I24130" t="s">
        <v>131</v>
      </c>
    </row>
    <row r="24131" spans="1:9" x14ac:dyDescent="0.25">
      <c r="A24131">
        <v>24130</v>
      </c>
      <c r="B24131" t="s">
        <v>56</v>
      </c>
      <c r="C24131">
        <v>59</v>
      </c>
      <c r="D24131" t="s">
        <v>38</v>
      </c>
      <c r="E24131" t="s">
        <v>10</v>
      </c>
      <c r="F24131" t="s">
        <v>31</v>
      </c>
      <c r="G24131">
        <v>129091</v>
      </c>
      <c r="H24131" s="1">
        <v>42537</v>
      </c>
      <c r="I24131" t="s">
        <v>131</v>
      </c>
    </row>
    <row r="24132" spans="1:9" x14ac:dyDescent="0.25">
      <c r="A24132">
        <v>24131</v>
      </c>
      <c r="B24132" t="s">
        <v>60</v>
      </c>
      <c r="C24132">
        <v>51</v>
      </c>
      <c r="D24132" t="s">
        <v>38</v>
      </c>
      <c r="E24132" t="s">
        <v>10</v>
      </c>
      <c r="F24132" t="s">
        <v>19</v>
      </c>
      <c r="G24132">
        <v>101830</v>
      </c>
      <c r="H24132" s="1">
        <v>43210</v>
      </c>
      <c r="I24132" t="s">
        <v>131</v>
      </c>
    </row>
    <row r="24133" spans="1:9" x14ac:dyDescent="0.25">
      <c r="A24133">
        <v>24132</v>
      </c>
      <c r="B24133" t="s">
        <v>39</v>
      </c>
      <c r="C24133">
        <v>58</v>
      </c>
      <c r="D24133" t="s">
        <v>38</v>
      </c>
      <c r="E24133" t="s">
        <v>10</v>
      </c>
      <c r="F24133" t="s">
        <v>28</v>
      </c>
      <c r="G24133">
        <v>85001</v>
      </c>
      <c r="H24133" s="1">
        <v>44535</v>
      </c>
      <c r="I24133" t="s">
        <v>131</v>
      </c>
    </row>
    <row r="24134" spans="1:9" x14ac:dyDescent="0.25">
      <c r="A24134">
        <v>24133</v>
      </c>
      <c r="B24134" t="s">
        <v>99</v>
      </c>
      <c r="C24134">
        <v>58</v>
      </c>
      <c r="D24134" t="s">
        <v>21</v>
      </c>
      <c r="E24134" t="s">
        <v>18</v>
      </c>
      <c r="F24134" t="s">
        <v>28</v>
      </c>
      <c r="G24134">
        <v>97269</v>
      </c>
      <c r="H24134" s="1">
        <v>44726</v>
      </c>
      <c r="I24134" t="s">
        <v>131</v>
      </c>
    </row>
    <row r="24135" spans="1:9" x14ac:dyDescent="0.25">
      <c r="A24135">
        <v>24134</v>
      </c>
      <c r="B24135" t="s">
        <v>110</v>
      </c>
      <c r="C24135">
        <v>45</v>
      </c>
      <c r="D24135" t="s">
        <v>41</v>
      </c>
      <c r="E24135" t="s">
        <v>35</v>
      </c>
      <c r="F24135" t="s">
        <v>11</v>
      </c>
      <c r="G24135">
        <v>82733</v>
      </c>
      <c r="H24135" s="1">
        <v>42363</v>
      </c>
      <c r="I24135" t="s">
        <v>131</v>
      </c>
    </row>
    <row r="24136" spans="1:9" x14ac:dyDescent="0.25">
      <c r="A24136">
        <v>24135</v>
      </c>
      <c r="B24136" t="s">
        <v>45</v>
      </c>
      <c r="C24136">
        <v>57</v>
      </c>
      <c r="D24136" t="s">
        <v>33</v>
      </c>
      <c r="E24136" t="s">
        <v>46</v>
      </c>
      <c r="F24136" t="s">
        <v>25</v>
      </c>
      <c r="G24136">
        <v>37689</v>
      </c>
      <c r="H24136" s="1">
        <v>44390</v>
      </c>
      <c r="I24136" t="s">
        <v>131</v>
      </c>
    </row>
    <row r="24137" spans="1:9" x14ac:dyDescent="0.25">
      <c r="A24137">
        <v>24136</v>
      </c>
      <c r="B24137" t="s">
        <v>51</v>
      </c>
      <c r="C24137">
        <v>53</v>
      </c>
      <c r="D24137" t="s">
        <v>13</v>
      </c>
      <c r="E24137" t="s">
        <v>10</v>
      </c>
      <c r="F24137" t="s">
        <v>15</v>
      </c>
      <c r="G24137">
        <v>101256</v>
      </c>
      <c r="H24137" s="1">
        <v>44604</v>
      </c>
      <c r="I24137" t="s">
        <v>131</v>
      </c>
    </row>
    <row r="24138" spans="1:9" x14ac:dyDescent="0.25">
      <c r="A24138">
        <v>24137</v>
      </c>
      <c r="B24138" t="s">
        <v>12</v>
      </c>
      <c r="C24138">
        <v>53</v>
      </c>
      <c r="D24138" t="s">
        <v>33</v>
      </c>
      <c r="E24138" t="s">
        <v>14</v>
      </c>
      <c r="F24138" t="s">
        <v>15</v>
      </c>
      <c r="G24138">
        <v>90926</v>
      </c>
      <c r="H24138" s="1">
        <v>45192</v>
      </c>
      <c r="I24138" t="s">
        <v>131</v>
      </c>
    </row>
    <row r="24139" spans="1:9" x14ac:dyDescent="0.25">
      <c r="A24139">
        <v>24138</v>
      </c>
      <c r="B24139" t="s">
        <v>116</v>
      </c>
      <c r="C24139">
        <v>53</v>
      </c>
      <c r="D24139" t="s">
        <v>30</v>
      </c>
      <c r="E24139" t="s">
        <v>35</v>
      </c>
      <c r="F24139" t="s">
        <v>31</v>
      </c>
      <c r="G24139">
        <v>48095</v>
      </c>
      <c r="H24139" s="1">
        <v>45256</v>
      </c>
      <c r="I24139" t="s">
        <v>131</v>
      </c>
    </row>
    <row r="24140" spans="1:9" x14ac:dyDescent="0.25">
      <c r="A24140">
        <v>24139</v>
      </c>
      <c r="B24140" t="s">
        <v>122</v>
      </c>
      <c r="C24140">
        <v>41</v>
      </c>
      <c r="D24140" t="s">
        <v>9</v>
      </c>
      <c r="E24140" t="s">
        <v>22</v>
      </c>
      <c r="F24140" t="s">
        <v>25</v>
      </c>
      <c r="G24140">
        <v>35032</v>
      </c>
      <c r="H24140" s="1">
        <v>44860</v>
      </c>
      <c r="I24140" t="s">
        <v>131</v>
      </c>
    </row>
    <row r="24141" spans="1:9" x14ac:dyDescent="0.25">
      <c r="A24141">
        <v>24140</v>
      </c>
      <c r="B24141" t="s">
        <v>83</v>
      </c>
      <c r="C24141">
        <v>38</v>
      </c>
      <c r="D24141" t="s">
        <v>30</v>
      </c>
      <c r="E24141" t="s">
        <v>35</v>
      </c>
      <c r="F24141" t="s">
        <v>25</v>
      </c>
      <c r="G24141">
        <v>85599</v>
      </c>
      <c r="H24141" s="1">
        <v>44494</v>
      </c>
      <c r="I24141" t="s">
        <v>131</v>
      </c>
    </row>
    <row r="24142" spans="1:9" x14ac:dyDescent="0.25">
      <c r="A24142">
        <v>24141</v>
      </c>
      <c r="B24142" t="s">
        <v>91</v>
      </c>
      <c r="C24142">
        <v>38</v>
      </c>
      <c r="D24142" t="s">
        <v>33</v>
      </c>
      <c r="E24142" t="s">
        <v>18</v>
      </c>
      <c r="F24142" t="s">
        <v>28</v>
      </c>
      <c r="G24142">
        <v>114005</v>
      </c>
      <c r="H24142" s="1">
        <v>44417</v>
      </c>
      <c r="I24142" t="s">
        <v>131</v>
      </c>
    </row>
    <row r="24143" spans="1:9" x14ac:dyDescent="0.25">
      <c r="A24143">
        <v>24142</v>
      </c>
      <c r="B24143" t="s">
        <v>43</v>
      </c>
      <c r="C24143">
        <v>56</v>
      </c>
      <c r="D24143" t="s">
        <v>21</v>
      </c>
      <c r="E24143" t="s">
        <v>35</v>
      </c>
      <c r="F24143" t="s">
        <v>28</v>
      </c>
      <c r="G24143">
        <v>40108</v>
      </c>
      <c r="H24143" s="1">
        <v>44466</v>
      </c>
      <c r="I24143" t="s">
        <v>131</v>
      </c>
    </row>
    <row r="24144" spans="1:9" x14ac:dyDescent="0.25">
      <c r="A24144">
        <v>24143</v>
      </c>
      <c r="B24144" t="s">
        <v>85</v>
      </c>
      <c r="C24144">
        <v>59</v>
      </c>
      <c r="D24144" t="s">
        <v>59</v>
      </c>
      <c r="E24144" t="s">
        <v>10</v>
      </c>
      <c r="F24144" t="s">
        <v>11</v>
      </c>
      <c r="G24144">
        <v>134376</v>
      </c>
      <c r="H24144" s="1">
        <v>44697</v>
      </c>
      <c r="I24144" t="s">
        <v>131</v>
      </c>
    </row>
    <row r="24145" spans="1:9" x14ac:dyDescent="0.25">
      <c r="A24145">
        <v>24144</v>
      </c>
      <c r="B24145" t="s">
        <v>86</v>
      </c>
      <c r="C24145">
        <v>58</v>
      </c>
      <c r="D24145" t="s">
        <v>38</v>
      </c>
      <c r="E24145" t="s">
        <v>35</v>
      </c>
      <c r="F24145" t="s">
        <v>25</v>
      </c>
      <c r="G24145">
        <v>145976</v>
      </c>
      <c r="H24145" s="1">
        <v>42673</v>
      </c>
      <c r="I24145" t="s">
        <v>131</v>
      </c>
    </row>
    <row r="24146" spans="1:9" x14ac:dyDescent="0.25">
      <c r="A24146">
        <v>24145</v>
      </c>
      <c r="B24146" t="s">
        <v>27</v>
      </c>
      <c r="C24146">
        <v>56</v>
      </c>
      <c r="D24146" t="s">
        <v>33</v>
      </c>
      <c r="E24146" t="s">
        <v>14</v>
      </c>
      <c r="F24146" t="s">
        <v>28</v>
      </c>
      <c r="G24146">
        <v>62454</v>
      </c>
      <c r="H24146" s="1">
        <v>43410</v>
      </c>
      <c r="I24146" t="s">
        <v>131</v>
      </c>
    </row>
    <row r="24147" spans="1:9" x14ac:dyDescent="0.25">
      <c r="A24147">
        <v>24146</v>
      </c>
      <c r="B24147" t="s">
        <v>42</v>
      </c>
      <c r="C24147">
        <v>29</v>
      </c>
      <c r="D24147" t="s">
        <v>13</v>
      </c>
      <c r="E24147" t="s">
        <v>10</v>
      </c>
      <c r="F24147" t="s">
        <v>11</v>
      </c>
      <c r="G24147">
        <v>122125</v>
      </c>
      <c r="H24147" s="1">
        <v>44060</v>
      </c>
      <c r="I24147" t="s">
        <v>131</v>
      </c>
    </row>
    <row r="24148" spans="1:9" x14ac:dyDescent="0.25">
      <c r="A24148">
        <v>24147</v>
      </c>
      <c r="B24148" t="s">
        <v>118</v>
      </c>
      <c r="C24148">
        <v>48</v>
      </c>
      <c r="D24148" t="s">
        <v>33</v>
      </c>
      <c r="E24148" t="s">
        <v>14</v>
      </c>
      <c r="F24148" t="s">
        <v>11</v>
      </c>
      <c r="G24148">
        <v>119322</v>
      </c>
      <c r="H24148" s="1">
        <v>42623</v>
      </c>
      <c r="I24148" t="s">
        <v>131</v>
      </c>
    </row>
    <row r="24149" spans="1:9" x14ac:dyDescent="0.25">
      <c r="A24149">
        <v>24148</v>
      </c>
      <c r="B24149" t="s">
        <v>122</v>
      </c>
      <c r="C24149">
        <v>48</v>
      </c>
      <c r="D24149" t="s">
        <v>17</v>
      </c>
      <c r="E24149" t="s">
        <v>18</v>
      </c>
      <c r="F24149" t="s">
        <v>19</v>
      </c>
      <c r="G24149">
        <v>88500</v>
      </c>
      <c r="H24149" s="1">
        <v>42849</v>
      </c>
      <c r="I24149" t="s">
        <v>131</v>
      </c>
    </row>
    <row r="24150" spans="1:9" x14ac:dyDescent="0.25">
      <c r="A24150">
        <v>24149</v>
      </c>
      <c r="B24150" t="s">
        <v>118</v>
      </c>
      <c r="C24150">
        <v>24</v>
      </c>
      <c r="D24150" t="s">
        <v>24</v>
      </c>
      <c r="E24150" t="s">
        <v>14</v>
      </c>
      <c r="F24150" t="s">
        <v>11</v>
      </c>
      <c r="G24150">
        <v>143648</v>
      </c>
      <c r="H24150" s="1">
        <v>44762</v>
      </c>
      <c r="I24150" t="s">
        <v>131</v>
      </c>
    </row>
    <row r="24151" spans="1:9" x14ac:dyDescent="0.25">
      <c r="A24151">
        <v>24150</v>
      </c>
      <c r="B24151" t="s">
        <v>62</v>
      </c>
      <c r="C24151">
        <v>53</v>
      </c>
      <c r="D24151" t="s">
        <v>59</v>
      </c>
      <c r="E24151" t="s">
        <v>46</v>
      </c>
      <c r="F24151" t="s">
        <v>25</v>
      </c>
      <c r="G24151">
        <v>67950</v>
      </c>
      <c r="H24151" s="1">
        <v>42384</v>
      </c>
      <c r="I24151" t="s">
        <v>131</v>
      </c>
    </row>
    <row r="24152" spans="1:9" x14ac:dyDescent="0.25">
      <c r="A24152">
        <v>24151</v>
      </c>
      <c r="B24152" t="s">
        <v>48</v>
      </c>
      <c r="C24152">
        <v>51</v>
      </c>
      <c r="D24152" t="s">
        <v>9</v>
      </c>
      <c r="E24152" t="s">
        <v>22</v>
      </c>
      <c r="F24152" t="s">
        <v>28</v>
      </c>
      <c r="G24152">
        <v>42924</v>
      </c>
      <c r="H24152" s="1">
        <v>44508</v>
      </c>
      <c r="I24152" t="s">
        <v>131</v>
      </c>
    </row>
    <row r="24153" spans="1:9" x14ac:dyDescent="0.25">
      <c r="A24153">
        <v>24152</v>
      </c>
      <c r="B24153" t="s">
        <v>99</v>
      </c>
      <c r="C24153">
        <v>56</v>
      </c>
      <c r="D24153" t="s">
        <v>24</v>
      </c>
      <c r="E24153" t="s">
        <v>10</v>
      </c>
      <c r="F24153" t="s">
        <v>25</v>
      </c>
      <c r="G24153">
        <v>45274</v>
      </c>
      <c r="H24153" s="1">
        <v>43843</v>
      </c>
      <c r="I24153" t="s">
        <v>131</v>
      </c>
    </row>
    <row r="24154" spans="1:9" x14ac:dyDescent="0.25">
      <c r="A24154">
        <v>24153</v>
      </c>
      <c r="B24154" t="s">
        <v>16</v>
      </c>
      <c r="C24154">
        <v>22</v>
      </c>
      <c r="D24154" t="s">
        <v>24</v>
      </c>
      <c r="E24154" t="s">
        <v>14</v>
      </c>
      <c r="F24154" t="s">
        <v>28</v>
      </c>
      <c r="G24154">
        <v>55792</v>
      </c>
      <c r="H24154" s="1">
        <v>43897</v>
      </c>
      <c r="I24154" t="s">
        <v>131</v>
      </c>
    </row>
    <row r="24155" spans="1:9" x14ac:dyDescent="0.25">
      <c r="A24155">
        <v>24154</v>
      </c>
      <c r="B24155" t="s">
        <v>53</v>
      </c>
      <c r="C24155">
        <v>59</v>
      </c>
      <c r="D24155" t="s">
        <v>21</v>
      </c>
      <c r="E24155" t="s">
        <v>14</v>
      </c>
      <c r="F24155" t="s">
        <v>28</v>
      </c>
      <c r="G24155">
        <v>101828</v>
      </c>
      <c r="H24155" s="1">
        <v>43529</v>
      </c>
      <c r="I24155" t="s">
        <v>131</v>
      </c>
    </row>
    <row r="24156" spans="1:9" x14ac:dyDescent="0.25">
      <c r="A24156">
        <v>24155</v>
      </c>
      <c r="B24156" t="s">
        <v>43</v>
      </c>
      <c r="C24156">
        <v>40</v>
      </c>
      <c r="D24156" t="s">
        <v>9</v>
      </c>
      <c r="E24156" t="s">
        <v>22</v>
      </c>
      <c r="F24156" t="s">
        <v>25</v>
      </c>
      <c r="G24156">
        <v>83207</v>
      </c>
      <c r="H24156" s="1">
        <v>44344</v>
      </c>
      <c r="I24156" t="s">
        <v>131</v>
      </c>
    </row>
    <row r="24157" spans="1:9" x14ac:dyDescent="0.25">
      <c r="A24157">
        <v>24156</v>
      </c>
      <c r="B24157" t="s">
        <v>83</v>
      </c>
      <c r="C24157">
        <v>31</v>
      </c>
      <c r="D24157" t="s">
        <v>41</v>
      </c>
      <c r="E24157" t="s">
        <v>22</v>
      </c>
      <c r="F24157" t="s">
        <v>19</v>
      </c>
      <c r="G24157">
        <v>100916</v>
      </c>
      <c r="H24157" s="1">
        <v>44769</v>
      </c>
      <c r="I24157" t="s">
        <v>131</v>
      </c>
    </row>
    <row r="24158" spans="1:9" x14ac:dyDescent="0.25">
      <c r="A24158">
        <v>24157</v>
      </c>
      <c r="B24158" t="s">
        <v>81</v>
      </c>
      <c r="C24158">
        <v>38</v>
      </c>
      <c r="D24158" t="s">
        <v>13</v>
      </c>
      <c r="E24158" t="s">
        <v>14</v>
      </c>
      <c r="F24158" t="s">
        <v>11</v>
      </c>
      <c r="G24158">
        <v>106725</v>
      </c>
      <c r="H24158" s="1">
        <v>42797</v>
      </c>
      <c r="I24158" t="s">
        <v>131</v>
      </c>
    </row>
    <row r="24159" spans="1:9" x14ac:dyDescent="0.25">
      <c r="A24159">
        <v>24158</v>
      </c>
      <c r="B24159" t="s">
        <v>64</v>
      </c>
      <c r="C24159">
        <v>54</v>
      </c>
      <c r="D24159" t="s">
        <v>33</v>
      </c>
      <c r="E24159" t="s">
        <v>46</v>
      </c>
      <c r="F24159" t="s">
        <v>25</v>
      </c>
      <c r="G24159">
        <v>139914</v>
      </c>
      <c r="H24159" s="1">
        <v>44919</v>
      </c>
      <c r="I24159" t="s">
        <v>131</v>
      </c>
    </row>
    <row r="24160" spans="1:9" x14ac:dyDescent="0.25">
      <c r="A24160">
        <v>24159</v>
      </c>
      <c r="B24160" t="s">
        <v>103</v>
      </c>
      <c r="C24160">
        <v>49</v>
      </c>
      <c r="D24160" t="s">
        <v>59</v>
      </c>
      <c r="E24160" t="s">
        <v>22</v>
      </c>
      <c r="F24160" t="s">
        <v>28</v>
      </c>
      <c r="G24160">
        <v>123346</v>
      </c>
      <c r="H24160" s="1">
        <v>44695</v>
      </c>
      <c r="I24160" t="s">
        <v>131</v>
      </c>
    </row>
    <row r="24161" spans="1:9" x14ac:dyDescent="0.25">
      <c r="A24161">
        <v>24160</v>
      </c>
      <c r="B24161" t="s">
        <v>40</v>
      </c>
      <c r="C24161">
        <v>28</v>
      </c>
      <c r="D24161" t="s">
        <v>21</v>
      </c>
      <c r="E24161" t="s">
        <v>22</v>
      </c>
      <c r="F24161" t="s">
        <v>25</v>
      </c>
      <c r="G24161">
        <v>64988</v>
      </c>
      <c r="H24161" s="1">
        <v>44291</v>
      </c>
      <c r="I24161" t="s">
        <v>131</v>
      </c>
    </row>
    <row r="24162" spans="1:9" x14ac:dyDescent="0.25">
      <c r="A24162">
        <v>24161</v>
      </c>
      <c r="B24162" t="s">
        <v>100</v>
      </c>
      <c r="C24162">
        <v>46</v>
      </c>
      <c r="D24162" t="s">
        <v>30</v>
      </c>
      <c r="E24162" t="s">
        <v>10</v>
      </c>
      <c r="F24162" t="s">
        <v>15</v>
      </c>
      <c r="G24162">
        <v>135177</v>
      </c>
      <c r="H24162" s="1">
        <v>44662</v>
      </c>
      <c r="I24162" t="s">
        <v>131</v>
      </c>
    </row>
    <row r="24163" spans="1:9" x14ac:dyDescent="0.25">
      <c r="A24163">
        <v>24162</v>
      </c>
      <c r="B24163" t="s">
        <v>87</v>
      </c>
      <c r="C24163">
        <v>23</v>
      </c>
      <c r="D24163" t="s">
        <v>30</v>
      </c>
      <c r="E24163" t="s">
        <v>18</v>
      </c>
      <c r="F24163" t="s">
        <v>11</v>
      </c>
      <c r="G24163">
        <v>86882</v>
      </c>
      <c r="H24163" s="1">
        <v>42243</v>
      </c>
      <c r="I24163" t="s">
        <v>131</v>
      </c>
    </row>
    <row r="24164" spans="1:9" x14ac:dyDescent="0.25">
      <c r="A24164">
        <v>24163</v>
      </c>
      <c r="B24164" t="s">
        <v>108</v>
      </c>
      <c r="C24164">
        <v>55</v>
      </c>
      <c r="D24164" t="s">
        <v>59</v>
      </c>
      <c r="E24164" t="s">
        <v>46</v>
      </c>
      <c r="F24164" t="s">
        <v>19</v>
      </c>
      <c r="G24164">
        <v>40050</v>
      </c>
      <c r="H24164" s="1">
        <v>44230</v>
      </c>
      <c r="I24164" t="s">
        <v>131</v>
      </c>
    </row>
    <row r="24165" spans="1:9" x14ac:dyDescent="0.25">
      <c r="A24165">
        <v>24164</v>
      </c>
      <c r="B24165" t="s">
        <v>54</v>
      </c>
      <c r="C24165">
        <v>50</v>
      </c>
      <c r="D24165" t="s">
        <v>41</v>
      </c>
      <c r="E24165" t="s">
        <v>10</v>
      </c>
      <c r="F24165" t="s">
        <v>11</v>
      </c>
      <c r="G24165">
        <v>45619</v>
      </c>
      <c r="H24165" s="1">
        <v>43607</v>
      </c>
      <c r="I24165" t="s">
        <v>131</v>
      </c>
    </row>
    <row r="24166" spans="1:9" x14ac:dyDescent="0.25">
      <c r="A24166">
        <v>24165</v>
      </c>
      <c r="B24166" t="s">
        <v>65</v>
      </c>
      <c r="C24166">
        <v>47</v>
      </c>
      <c r="D24166" t="s">
        <v>24</v>
      </c>
      <c r="E24166" t="s">
        <v>46</v>
      </c>
      <c r="F24166" t="s">
        <v>15</v>
      </c>
      <c r="G24166">
        <v>49944</v>
      </c>
      <c r="H24166" s="1">
        <v>44235</v>
      </c>
      <c r="I24166" t="s">
        <v>131</v>
      </c>
    </row>
    <row r="24167" spans="1:9" x14ac:dyDescent="0.25">
      <c r="A24167">
        <v>24166</v>
      </c>
      <c r="B24167" t="s">
        <v>27</v>
      </c>
      <c r="C24167">
        <v>29</v>
      </c>
      <c r="D24167" t="s">
        <v>30</v>
      </c>
      <c r="E24167" t="s">
        <v>18</v>
      </c>
      <c r="F24167" t="s">
        <v>19</v>
      </c>
      <c r="G24167">
        <v>31772</v>
      </c>
      <c r="H24167" s="1">
        <v>43983</v>
      </c>
      <c r="I24167" t="s">
        <v>131</v>
      </c>
    </row>
    <row r="24168" spans="1:9" x14ac:dyDescent="0.25">
      <c r="A24168">
        <v>24167</v>
      </c>
      <c r="B24168" t="s">
        <v>50</v>
      </c>
      <c r="C24168">
        <v>34</v>
      </c>
      <c r="D24168" t="s">
        <v>59</v>
      </c>
      <c r="E24168" t="s">
        <v>46</v>
      </c>
      <c r="F24168" t="s">
        <v>15</v>
      </c>
      <c r="G24168">
        <v>145668</v>
      </c>
      <c r="H24168" s="1">
        <v>45137</v>
      </c>
      <c r="I24168" t="s">
        <v>131</v>
      </c>
    </row>
    <row r="24169" spans="1:9" x14ac:dyDescent="0.25">
      <c r="A24169">
        <v>24168</v>
      </c>
      <c r="B24169" t="s">
        <v>53</v>
      </c>
      <c r="C24169">
        <v>40</v>
      </c>
      <c r="D24169" t="s">
        <v>9</v>
      </c>
      <c r="E24169" t="s">
        <v>22</v>
      </c>
      <c r="F24169" t="s">
        <v>19</v>
      </c>
      <c r="G24169">
        <v>126737</v>
      </c>
      <c r="H24169" s="1">
        <v>43091</v>
      </c>
      <c r="I24169" t="s">
        <v>131</v>
      </c>
    </row>
    <row r="24170" spans="1:9" x14ac:dyDescent="0.25">
      <c r="A24170">
        <v>24169</v>
      </c>
      <c r="B24170" t="s">
        <v>16</v>
      </c>
      <c r="C24170">
        <v>39</v>
      </c>
      <c r="D24170" t="s">
        <v>13</v>
      </c>
      <c r="E24170" t="s">
        <v>18</v>
      </c>
      <c r="F24170" t="s">
        <v>15</v>
      </c>
      <c r="G24170">
        <v>87933</v>
      </c>
      <c r="H24170" s="1">
        <v>42255</v>
      </c>
      <c r="I24170" t="s">
        <v>131</v>
      </c>
    </row>
    <row r="24171" spans="1:9" x14ac:dyDescent="0.25">
      <c r="A24171">
        <v>24170</v>
      </c>
      <c r="B24171" t="s">
        <v>45</v>
      </c>
      <c r="C24171">
        <v>45</v>
      </c>
      <c r="D24171" t="s">
        <v>33</v>
      </c>
      <c r="E24171" t="s">
        <v>46</v>
      </c>
      <c r="F24171" t="s">
        <v>19</v>
      </c>
      <c r="G24171">
        <v>99844</v>
      </c>
      <c r="H24171" s="1">
        <v>42139</v>
      </c>
      <c r="I24171" t="s">
        <v>131</v>
      </c>
    </row>
    <row r="24172" spans="1:9" x14ac:dyDescent="0.25">
      <c r="A24172">
        <v>24171</v>
      </c>
      <c r="B24172" t="s">
        <v>83</v>
      </c>
      <c r="C24172">
        <v>51</v>
      </c>
      <c r="D24172" t="s">
        <v>30</v>
      </c>
      <c r="E24172" t="s">
        <v>18</v>
      </c>
      <c r="F24172" t="s">
        <v>28</v>
      </c>
      <c r="G24172">
        <v>127527</v>
      </c>
      <c r="H24172" s="1">
        <v>42908</v>
      </c>
      <c r="I24172" t="s">
        <v>131</v>
      </c>
    </row>
    <row r="24173" spans="1:9" x14ac:dyDescent="0.25">
      <c r="A24173">
        <v>24172</v>
      </c>
      <c r="B24173" t="s">
        <v>74</v>
      </c>
      <c r="C24173">
        <v>47</v>
      </c>
      <c r="D24173" t="s">
        <v>30</v>
      </c>
      <c r="E24173" t="s">
        <v>35</v>
      </c>
      <c r="F24173" t="s">
        <v>15</v>
      </c>
      <c r="G24173">
        <v>80262</v>
      </c>
      <c r="H24173" s="1">
        <v>42186</v>
      </c>
      <c r="I24173" t="s">
        <v>131</v>
      </c>
    </row>
    <row r="24174" spans="1:9" x14ac:dyDescent="0.25">
      <c r="A24174">
        <v>24173</v>
      </c>
      <c r="B24174" t="s">
        <v>68</v>
      </c>
      <c r="C24174">
        <v>25</v>
      </c>
      <c r="D24174" t="s">
        <v>30</v>
      </c>
      <c r="E24174" t="s">
        <v>46</v>
      </c>
      <c r="F24174" t="s">
        <v>11</v>
      </c>
      <c r="G24174">
        <v>119393</v>
      </c>
      <c r="H24174" s="1">
        <v>45030</v>
      </c>
      <c r="I24174" t="s">
        <v>131</v>
      </c>
    </row>
    <row r="24175" spans="1:9" x14ac:dyDescent="0.25">
      <c r="A24175">
        <v>24174</v>
      </c>
      <c r="B24175" t="s">
        <v>100</v>
      </c>
      <c r="C24175">
        <v>36</v>
      </c>
      <c r="D24175" t="s">
        <v>13</v>
      </c>
      <c r="E24175" t="s">
        <v>22</v>
      </c>
      <c r="F24175" t="s">
        <v>28</v>
      </c>
      <c r="G24175">
        <v>119357</v>
      </c>
      <c r="H24175" s="1">
        <v>45184</v>
      </c>
      <c r="I24175" t="s">
        <v>131</v>
      </c>
    </row>
    <row r="24176" spans="1:9" x14ac:dyDescent="0.25">
      <c r="A24176">
        <v>24175</v>
      </c>
      <c r="B24176" t="s">
        <v>82</v>
      </c>
      <c r="C24176">
        <v>54</v>
      </c>
      <c r="D24176" t="s">
        <v>30</v>
      </c>
      <c r="E24176" t="s">
        <v>10</v>
      </c>
      <c r="F24176" t="s">
        <v>28</v>
      </c>
      <c r="G24176">
        <v>38251</v>
      </c>
      <c r="H24176" s="1">
        <v>44329</v>
      </c>
      <c r="I24176" t="s">
        <v>131</v>
      </c>
    </row>
    <row r="24177" spans="1:9" x14ac:dyDescent="0.25">
      <c r="A24177">
        <v>24176</v>
      </c>
      <c r="B24177" t="s">
        <v>122</v>
      </c>
      <c r="C24177">
        <v>47</v>
      </c>
      <c r="D24177" t="s">
        <v>13</v>
      </c>
      <c r="E24177" t="s">
        <v>46</v>
      </c>
      <c r="F24177" t="s">
        <v>31</v>
      </c>
      <c r="G24177">
        <v>42525</v>
      </c>
      <c r="H24177" s="1">
        <v>45271</v>
      </c>
      <c r="I24177" t="s">
        <v>131</v>
      </c>
    </row>
    <row r="24178" spans="1:9" x14ac:dyDescent="0.25">
      <c r="A24178">
        <v>24177</v>
      </c>
      <c r="B24178" t="s">
        <v>73</v>
      </c>
      <c r="C24178">
        <v>56</v>
      </c>
      <c r="D24178" t="s">
        <v>24</v>
      </c>
      <c r="E24178" t="s">
        <v>10</v>
      </c>
      <c r="F24178" t="s">
        <v>25</v>
      </c>
      <c r="G24178">
        <v>73163</v>
      </c>
      <c r="H24178" s="1">
        <v>43678</v>
      </c>
      <c r="I24178" t="s">
        <v>131</v>
      </c>
    </row>
    <row r="24179" spans="1:9" x14ac:dyDescent="0.25">
      <c r="A24179">
        <v>24178</v>
      </c>
      <c r="B24179" t="s">
        <v>108</v>
      </c>
      <c r="C24179">
        <v>48</v>
      </c>
      <c r="D24179" t="s">
        <v>30</v>
      </c>
      <c r="E24179" t="s">
        <v>35</v>
      </c>
      <c r="F24179" t="s">
        <v>28</v>
      </c>
      <c r="G24179">
        <v>144121</v>
      </c>
      <c r="H24179" s="1">
        <v>44182</v>
      </c>
      <c r="I24179" t="s">
        <v>131</v>
      </c>
    </row>
    <row r="24180" spans="1:9" x14ac:dyDescent="0.25">
      <c r="A24180">
        <v>24179</v>
      </c>
      <c r="B24180" t="s">
        <v>43</v>
      </c>
      <c r="C24180">
        <v>28</v>
      </c>
      <c r="D24180" t="s">
        <v>41</v>
      </c>
      <c r="E24180" t="s">
        <v>10</v>
      </c>
      <c r="F24180" t="s">
        <v>19</v>
      </c>
      <c r="G24180">
        <v>60705</v>
      </c>
      <c r="H24180" s="1">
        <v>42807</v>
      </c>
      <c r="I24180" t="s">
        <v>131</v>
      </c>
    </row>
    <row r="24181" spans="1:9" x14ac:dyDescent="0.25">
      <c r="A24181">
        <v>24180</v>
      </c>
      <c r="B24181" t="s">
        <v>37</v>
      </c>
      <c r="C24181">
        <v>43</v>
      </c>
      <c r="D24181" t="s">
        <v>59</v>
      </c>
      <c r="E24181" t="s">
        <v>22</v>
      </c>
      <c r="F24181" t="s">
        <v>25</v>
      </c>
      <c r="G24181">
        <v>144158</v>
      </c>
      <c r="H24181" s="1">
        <v>42699</v>
      </c>
      <c r="I24181" t="s">
        <v>131</v>
      </c>
    </row>
    <row r="24182" spans="1:9" x14ac:dyDescent="0.25">
      <c r="A24182">
        <v>24181</v>
      </c>
      <c r="B24182" t="s">
        <v>120</v>
      </c>
      <c r="C24182">
        <v>40</v>
      </c>
      <c r="D24182" t="s">
        <v>30</v>
      </c>
      <c r="E24182" t="s">
        <v>10</v>
      </c>
      <c r="F24182" t="s">
        <v>11</v>
      </c>
      <c r="G24182">
        <v>121250</v>
      </c>
      <c r="H24182" s="1">
        <v>43547</v>
      </c>
      <c r="I24182" t="s">
        <v>131</v>
      </c>
    </row>
    <row r="24183" spans="1:9" x14ac:dyDescent="0.25">
      <c r="A24183">
        <v>24182</v>
      </c>
      <c r="B24183" t="s">
        <v>48</v>
      </c>
      <c r="C24183">
        <v>39</v>
      </c>
      <c r="D24183" t="s">
        <v>24</v>
      </c>
      <c r="E24183" t="s">
        <v>46</v>
      </c>
      <c r="F24183" t="s">
        <v>11</v>
      </c>
      <c r="G24183">
        <v>108999</v>
      </c>
      <c r="H24183" s="1">
        <v>42933</v>
      </c>
      <c r="I24183" t="s">
        <v>131</v>
      </c>
    </row>
    <row r="24184" spans="1:9" x14ac:dyDescent="0.25">
      <c r="A24184">
        <v>24183</v>
      </c>
      <c r="B24184" t="s">
        <v>78</v>
      </c>
      <c r="C24184">
        <v>23</v>
      </c>
      <c r="D24184" t="s">
        <v>38</v>
      </c>
      <c r="E24184" t="s">
        <v>22</v>
      </c>
      <c r="F24184" t="s">
        <v>19</v>
      </c>
      <c r="G24184">
        <v>103490</v>
      </c>
      <c r="H24184" s="1">
        <v>43720</v>
      </c>
      <c r="I24184" t="s">
        <v>131</v>
      </c>
    </row>
    <row r="24185" spans="1:9" x14ac:dyDescent="0.25">
      <c r="A24185">
        <v>24184</v>
      </c>
      <c r="B24185" t="s">
        <v>48</v>
      </c>
      <c r="C24185">
        <v>56</v>
      </c>
      <c r="D24185" t="s">
        <v>41</v>
      </c>
      <c r="E24185" t="s">
        <v>22</v>
      </c>
      <c r="F24185" t="s">
        <v>15</v>
      </c>
      <c r="G24185">
        <v>79172</v>
      </c>
      <c r="H24185" s="1">
        <v>42584</v>
      </c>
      <c r="I24185" t="s">
        <v>131</v>
      </c>
    </row>
    <row r="24186" spans="1:9" x14ac:dyDescent="0.25">
      <c r="A24186">
        <v>24185</v>
      </c>
      <c r="B24186" t="s">
        <v>105</v>
      </c>
      <c r="C24186">
        <v>35</v>
      </c>
      <c r="D24186" t="s">
        <v>41</v>
      </c>
      <c r="E24186" t="s">
        <v>14</v>
      </c>
      <c r="F24186" t="s">
        <v>31</v>
      </c>
      <c r="G24186">
        <v>65545</v>
      </c>
      <c r="H24186" s="1">
        <v>44606</v>
      </c>
      <c r="I24186" t="s">
        <v>131</v>
      </c>
    </row>
    <row r="24187" spans="1:9" x14ac:dyDescent="0.25">
      <c r="A24187">
        <v>24186</v>
      </c>
      <c r="B24187" t="s">
        <v>8</v>
      </c>
      <c r="C24187">
        <v>28</v>
      </c>
      <c r="D24187" t="s">
        <v>21</v>
      </c>
      <c r="E24187" t="s">
        <v>46</v>
      </c>
      <c r="F24187" t="s">
        <v>25</v>
      </c>
      <c r="G24187">
        <v>147408</v>
      </c>
      <c r="H24187" s="1">
        <v>43847</v>
      </c>
      <c r="I24187" t="s">
        <v>131</v>
      </c>
    </row>
    <row r="24188" spans="1:9" x14ac:dyDescent="0.25">
      <c r="A24188">
        <v>24187</v>
      </c>
      <c r="B24188" t="s">
        <v>110</v>
      </c>
      <c r="C24188">
        <v>39</v>
      </c>
      <c r="D24188" t="s">
        <v>41</v>
      </c>
      <c r="E24188" t="s">
        <v>18</v>
      </c>
      <c r="F24188" t="s">
        <v>31</v>
      </c>
      <c r="G24188">
        <v>118612</v>
      </c>
      <c r="H24188" s="1">
        <v>43920</v>
      </c>
      <c r="I24188" t="s">
        <v>131</v>
      </c>
    </row>
    <row r="24189" spans="1:9" x14ac:dyDescent="0.25">
      <c r="A24189">
        <v>24188</v>
      </c>
      <c r="B24189" t="s">
        <v>94</v>
      </c>
      <c r="C24189">
        <v>44</v>
      </c>
      <c r="D24189" t="s">
        <v>59</v>
      </c>
      <c r="E24189" t="s">
        <v>10</v>
      </c>
      <c r="F24189" t="s">
        <v>28</v>
      </c>
      <c r="G24189">
        <v>92264</v>
      </c>
      <c r="H24189" s="1">
        <v>42528</v>
      </c>
      <c r="I24189" t="s">
        <v>131</v>
      </c>
    </row>
    <row r="24190" spans="1:9" x14ac:dyDescent="0.25">
      <c r="A24190">
        <v>24189</v>
      </c>
      <c r="B24190" t="s">
        <v>50</v>
      </c>
      <c r="C24190">
        <v>41</v>
      </c>
      <c r="D24190" t="s">
        <v>30</v>
      </c>
      <c r="E24190" t="s">
        <v>35</v>
      </c>
      <c r="F24190" t="s">
        <v>15</v>
      </c>
      <c r="G24190">
        <v>44933</v>
      </c>
      <c r="H24190" s="1">
        <v>44160</v>
      </c>
      <c r="I24190" t="s">
        <v>131</v>
      </c>
    </row>
    <row r="24191" spans="1:9" x14ac:dyDescent="0.25">
      <c r="A24191">
        <v>24190</v>
      </c>
      <c r="B24191" t="s">
        <v>29</v>
      </c>
      <c r="C24191">
        <v>31</v>
      </c>
      <c r="D24191" t="s">
        <v>21</v>
      </c>
      <c r="E24191" t="s">
        <v>22</v>
      </c>
      <c r="F24191" t="s">
        <v>11</v>
      </c>
      <c r="G24191">
        <v>80109</v>
      </c>
      <c r="H24191" s="1">
        <v>43719</v>
      </c>
      <c r="I24191" t="s">
        <v>131</v>
      </c>
    </row>
    <row r="24192" spans="1:9" x14ac:dyDescent="0.25">
      <c r="A24192">
        <v>24191</v>
      </c>
      <c r="B24192" t="s">
        <v>12</v>
      </c>
      <c r="C24192">
        <v>58</v>
      </c>
      <c r="D24192" t="s">
        <v>38</v>
      </c>
      <c r="E24192" t="s">
        <v>14</v>
      </c>
      <c r="F24192" t="s">
        <v>11</v>
      </c>
      <c r="G24192">
        <v>146313</v>
      </c>
      <c r="H24192" s="1">
        <v>42222</v>
      </c>
      <c r="I24192" t="s">
        <v>131</v>
      </c>
    </row>
    <row r="24193" spans="1:9" x14ac:dyDescent="0.25">
      <c r="A24193">
        <v>24192</v>
      </c>
      <c r="B24193" t="s">
        <v>76</v>
      </c>
      <c r="C24193">
        <v>29</v>
      </c>
      <c r="D24193" t="s">
        <v>9</v>
      </c>
      <c r="E24193" t="s">
        <v>14</v>
      </c>
      <c r="F24193" t="s">
        <v>25</v>
      </c>
      <c r="G24193">
        <v>122517</v>
      </c>
      <c r="H24193" s="1">
        <v>43215</v>
      </c>
      <c r="I24193" t="s">
        <v>131</v>
      </c>
    </row>
    <row r="24194" spans="1:9" x14ac:dyDescent="0.25">
      <c r="A24194">
        <v>24193</v>
      </c>
      <c r="B24194" t="s">
        <v>105</v>
      </c>
      <c r="C24194">
        <v>53</v>
      </c>
      <c r="D24194" t="s">
        <v>13</v>
      </c>
      <c r="E24194" t="s">
        <v>22</v>
      </c>
      <c r="F24194" t="s">
        <v>11</v>
      </c>
      <c r="G24194">
        <v>39734</v>
      </c>
      <c r="H24194" s="1">
        <v>45253</v>
      </c>
      <c r="I24194" t="s">
        <v>131</v>
      </c>
    </row>
    <row r="24195" spans="1:9" x14ac:dyDescent="0.25">
      <c r="A24195">
        <v>24194</v>
      </c>
      <c r="B24195" t="s">
        <v>120</v>
      </c>
      <c r="C24195">
        <v>22</v>
      </c>
      <c r="D24195" t="s">
        <v>33</v>
      </c>
      <c r="E24195" t="s">
        <v>14</v>
      </c>
      <c r="F24195" t="s">
        <v>15</v>
      </c>
      <c r="G24195">
        <v>143498</v>
      </c>
      <c r="H24195" s="1">
        <v>43710</v>
      </c>
      <c r="I24195" t="s">
        <v>131</v>
      </c>
    </row>
    <row r="24196" spans="1:9" x14ac:dyDescent="0.25">
      <c r="A24196">
        <v>24195</v>
      </c>
      <c r="B24196" t="s">
        <v>79</v>
      </c>
      <c r="C24196">
        <v>56</v>
      </c>
      <c r="D24196" t="s">
        <v>17</v>
      </c>
      <c r="E24196" t="s">
        <v>14</v>
      </c>
      <c r="F24196" t="s">
        <v>11</v>
      </c>
      <c r="G24196">
        <v>126369</v>
      </c>
      <c r="H24196" s="1">
        <v>45347</v>
      </c>
      <c r="I24196" t="s">
        <v>131</v>
      </c>
    </row>
    <row r="24197" spans="1:9" x14ac:dyDescent="0.25">
      <c r="A24197">
        <v>24196</v>
      </c>
      <c r="B24197" t="s">
        <v>83</v>
      </c>
      <c r="C24197">
        <v>34</v>
      </c>
      <c r="D24197" t="s">
        <v>41</v>
      </c>
      <c r="E24197" t="s">
        <v>10</v>
      </c>
      <c r="F24197" t="s">
        <v>15</v>
      </c>
      <c r="G24197">
        <v>100946</v>
      </c>
      <c r="H24197" s="1">
        <v>45123</v>
      </c>
      <c r="I24197" t="s">
        <v>131</v>
      </c>
    </row>
    <row r="24198" spans="1:9" x14ac:dyDescent="0.25">
      <c r="A24198">
        <v>24197</v>
      </c>
      <c r="B24198" t="s">
        <v>50</v>
      </c>
      <c r="C24198">
        <v>41</v>
      </c>
      <c r="D24198" t="s">
        <v>17</v>
      </c>
      <c r="E24198" t="s">
        <v>22</v>
      </c>
      <c r="F24198" t="s">
        <v>25</v>
      </c>
      <c r="G24198">
        <v>57452</v>
      </c>
      <c r="H24198" s="1">
        <v>44718</v>
      </c>
      <c r="I24198" t="s">
        <v>131</v>
      </c>
    </row>
    <row r="24199" spans="1:9" x14ac:dyDescent="0.25">
      <c r="A24199">
        <v>24198</v>
      </c>
      <c r="B24199" t="s">
        <v>66</v>
      </c>
      <c r="C24199">
        <v>55</v>
      </c>
      <c r="D24199" t="s">
        <v>17</v>
      </c>
      <c r="E24199" t="s">
        <v>18</v>
      </c>
      <c r="F24199" t="s">
        <v>19</v>
      </c>
      <c r="G24199">
        <v>110661</v>
      </c>
      <c r="H24199" s="1">
        <v>44902</v>
      </c>
      <c r="I24199" t="s">
        <v>131</v>
      </c>
    </row>
    <row r="24200" spans="1:9" x14ac:dyDescent="0.25">
      <c r="A24200">
        <v>24199</v>
      </c>
      <c r="B24200" t="s">
        <v>127</v>
      </c>
      <c r="C24200">
        <v>47</v>
      </c>
      <c r="D24200" t="s">
        <v>9</v>
      </c>
      <c r="E24200" t="s">
        <v>18</v>
      </c>
      <c r="F24200" t="s">
        <v>15</v>
      </c>
      <c r="G24200">
        <v>30054</v>
      </c>
      <c r="H24200" s="1">
        <v>43222</v>
      </c>
      <c r="I24200" t="s">
        <v>131</v>
      </c>
    </row>
    <row r="24201" spans="1:9" x14ac:dyDescent="0.25">
      <c r="A24201">
        <v>24200</v>
      </c>
      <c r="B24201" t="s">
        <v>66</v>
      </c>
      <c r="C24201">
        <v>25</v>
      </c>
      <c r="D24201" t="s">
        <v>9</v>
      </c>
      <c r="E24201" t="s">
        <v>46</v>
      </c>
      <c r="F24201" t="s">
        <v>19</v>
      </c>
      <c r="G24201">
        <v>39710</v>
      </c>
      <c r="H24201" s="1">
        <v>45302</v>
      </c>
      <c r="I24201" t="s">
        <v>131</v>
      </c>
    </row>
    <row r="24202" spans="1:9" x14ac:dyDescent="0.25">
      <c r="A24202">
        <v>24201</v>
      </c>
      <c r="B24202" t="s">
        <v>52</v>
      </c>
      <c r="C24202">
        <v>29</v>
      </c>
      <c r="D24202" t="s">
        <v>59</v>
      </c>
      <c r="E24202" t="s">
        <v>46</v>
      </c>
      <c r="F24202" t="s">
        <v>31</v>
      </c>
      <c r="G24202">
        <v>129322</v>
      </c>
      <c r="H24202" s="1">
        <v>44429</v>
      </c>
      <c r="I24202" t="s">
        <v>131</v>
      </c>
    </row>
    <row r="24203" spans="1:9" x14ac:dyDescent="0.25">
      <c r="A24203">
        <v>24202</v>
      </c>
      <c r="B24203" t="s">
        <v>87</v>
      </c>
      <c r="C24203">
        <v>42</v>
      </c>
      <c r="D24203" t="s">
        <v>41</v>
      </c>
      <c r="E24203" t="s">
        <v>10</v>
      </c>
      <c r="F24203" t="s">
        <v>15</v>
      </c>
      <c r="G24203">
        <v>96128</v>
      </c>
      <c r="H24203" s="1">
        <v>45593</v>
      </c>
      <c r="I24203" t="s">
        <v>131</v>
      </c>
    </row>
    <row r="24204" spans="1:9" x14ac:dyDescent="0.25">
      <c r="A24204">
        <v>24203</v>
      </c>
      <c r="B24204" t="s">
        <v>45</v>
      </c>
      <c r="C24204">
        <v>25</v>
      </c>
      <c r="D24204" t="s">
        <v>41</v>
      </c>
      <c r="E24204" t="s">
        <v>46</v>
      </c>
      <c r="F24204" t="s">
        <v>31</v>
      </c>
      <c r="G24204">
        <v>61021</v>
      </c>
      <c r="H24204" s="1">
        <v>43856</v>
      </c>
      <c r="I24204" t="s">
        <v>131</v>
      </c>
    </row>
    <row r="24205" spans="1:9" x14ac:dyDescent="0.25">
      <c r="A24205">
        <v>24204</v>
      </c>
      <c r="B24205" t="s">
        <v>121</v>
      </c>
      <c r="C24205">
        <v>57</v>
      </c>
      <c r="D24205" t="s">
        <v>21</v>
      </c>
      <c r="E24205" t="s">
        <v>46</v>
      </c>
      <c r="F24205" t="s">
        <v>15</v>
      </c>
      <c r="G24205">
        <v>133849</v>
      </c>
      <c r="H24205" s="1">
        <v>45716</v>
      </c>
      <c r="I24205" t="s">
        <v>131</v>
      </c>
    </row>
    <row r="24206" spans="1:9" x14ac:dyDescent="0.25">
      <c r="A24206">
        <v>24205</v>
      </c>
      <c r="B24206" t="s">
        <v>54</v>
      </c>
      <c r="C24206">
        <v>24</v>
      </c>
      <c r="D24206" t="s">
        <v>13</v>
      </c>
      <c r="E24206" t="s">
        <v>18</v>
      </c>
      <c r="F24206" t="s">
        <v>11</v>
      </c>
      <c r="G24206">
        <v>121728</v>
      </c>
      <c r="H24206" s="1">
        <v>43868</v>
      </c>
      <c r="I24206" t="s">
        <v>131</v>
      </c>
    </row>
    <row r="24207" spans="1:9" x14ac:dyDescent="0.25">
      <c r="A24207">
        <v>24206</v>
      </c>
      <c r="B24207" t="s">
        <v>102</v>
      </c>
      <c r="C24207">
        <v>58</v>
      </c>
      <c r="D24207" t="s">
        <v>9</v>
      </c>
      <c r="E24207" t="s">
        <v>10</v>
      </c>
      <c r="F24207" t="s">
        <v>15</v>
      </c>
      <c r="G24207">
        <v>109006</v>
      </c>
      <c r="H24207" s="1">
        <v>45399</v>
      </c>
      <c r="I24207" t="s">
        <v>131</v>
      </c>
    </row>
    <row r="24208" spans="1:9" x14ac:dyDescent="0.25">
      <c r="A24208">
        <v>24207</v>
      </c>
      <c r="B24208" t="s">
        <v>108</v>
      </c>
      <c r="C24208">
        <v>45</v>
      </c>
      <c r="D24208" t="s">
        <v>59</v>
      </c>
      <c r="E24208" t="s">
        <v>22</v>
      </c>
      <c r="F24208" t="s">
        <v>19</v>
      </c>
      <c r="G24208">
        <v>64001</v>
      </c>
      <c r="H24208" s="1">
        <v>44562</v>
      </c>
      <c r="I24208" t="s">
        <v>131</v>
      </c>
    </row>
    <row r="24209" spans="1:9" x14ac:dyDescent="0.25">
      <c r="A24209">
        <v>24208</v>
      </c>
      <c r="B24209" t="s">
        <v>80</v>
      </c>
      <c r="C24209">
        <v>29</v>
      </c>
      <c r="D24209" t="s">
        <v>38</v>
      </c>
      <c r="E24209" t="s">
        <v>35</v>
      </c>
      <c r="F24209" t="s">
        <v>31</v>
      </c>
      <c r="G24209">
        <v>84331</v>
      </c>
      <c r="H24209" s="1">
        <v>43665</v>
      </c>
      <c r="I24209" t="s">
        <v>131</v>
      </c>
    </row>
    <row r="24210" spans="1:9" x14ac:dyDescent="0.25">
      <c r="A24210">
        <v>24209</v>
      </c>
      <c r="B24210" t="s">
        <v>12</v>
      </c>
      <c r="C24210">
        <v>27</v>
      </c>
      <c r="D24210" t="s">
        <v>17</v>
      </c>
      <c r="E24210" t="s">
        <v>22</v>
      </c>
      <c r="F24210" t="s">
        <v>25</v>
      </c>
      <c r="G24210">
        <v>133905</v>
      </c>
      <c r="H24210" s="1">
        <v>42801</v>
      </c>
      <c r="I24210" t="s">
        <v>131</v>
      </c>
    </row>
    <row r="24211" spans="1:9" x14ac:dyDescent="0.25">
      <c r="A24211">
        <v>24210</v>
      </c>
      <c r="B24211" t="s">
        <v>58</v>
      </c>
      <c r="C24211">
        <v>50</v>
      </c>
      <c r="D24211" t="s">
        <v>30</v>
      </c>
      <c r="E24211" t="s">
        <v>46</v>
      </c>
      <c r="F24211" t="s">
        <v>15</v>
      </c>
      <c r="G24211">
        <v>81892</v>
      </c>
      <c r="H24211" s="1">
        <v>43651</v>
      </c>
      <c r="I24211" t="s">
        <v>131</v>
      </c>
    </row>
    <row r="24212" spans="1:9" x14ac:dyDescent="0.25">
      <c r="A24212">
        <v>24211</v>
      </c>
      <c r="B24212" t="s">
        <v>122</v>
      </c>
      <c r="C24212">
        <v>28</v>
      </c>
      <c r="D24212" t="s">
        <v>38</v>
      </c>
      <c r="E24212" t="s">
        <v>22</v>
      </c>
      <c r="F24212" t="s">
        <v>25</v>
      </c>
      <c r="G24212">
        <v>83733</v>
      </c>
      <c r="H24212" s="1">
        <v>44471</v>
      </c>
      <c r="I24212" t="s">
        <v>131</v>
      </c>
    </row>
    <row r="24213" spans="1:9" x14ac:dyDescent="0.25">
      <c r="A24213">
        <v>24212</v>
      </c>
      <c r="B24213" t="s">
        <v>102</v>
      </c>
      <c r="C24213">
        <v>34</v>
      </c>
      <c r="D24213" t="s">
        <v>38</v>
      </c>
      <c r="E24213" t="s">
        <v>22</v>
      </c>
      <c r="F24213" t="s">
        <v>11</v>
      </c>
      <c r="G24213">
        <v>115096</v>
      </c>
      <c r="H24213" s="1">
        <v>45146</v>
      </c>
      <c r="I24213" t="s">
        <v>131</v>
      </c>
    </row>
    <row r="24214" spans="1:9" x14ac:dyDescent="0.25">
      <c r="A24214">
        <v>24213</v>
      </c>
      <c r="B24214" t="s">
        <v>56</v>
      </c>
      <c r="C24214">
        <v>49</v>
      </c>
      <c r="D24214" t="s">
        <v>59</v>
      </c>
      <c r="E24214" t="s">
        <v>18</v>
      </c>
      <c r="F24214" t="s">
        <v>19</v>
      </c>
      <c r="G24214">
        <v>59581</v>
      </c>
      <c r="H24214" s="1">
        <v>42161</v>
      </c>
      <c r="I24214" t="s">
        <v>131</v>
      </c>
    </row>
    <row r="24215" spans="1:9" x14ac:dyDescent="0.25">
      <c r="A24215">
        <v>24214</v>
      </c>
      <c r="B24215" t="s">
        <v>68</v>
      </c>
      <c r="C24215">
        <v>24</v>
      </c>
      <c r="D24215" t="s">
        <v>24</v>
      </c>
      <c r="E24215" t="s">
        <v>14</v>
      </c>
      <c r="F24215" t="s">
        <v>25</v>
      </c>
      <c r="G24215">
        <v>95568</v>
      </c>
      <c r="H24215" s="1">
        <v>45133</v>
      </c>
      <c r="I24215" t="s">
        <v>131</v>
      </c>
    </row>
    <row r="24216" spans="1:9" x14ac:dyDescent="0.25">
      <c r="A24216">
        <v>24215</v>
      </c>
      <c r="B24216" t="s">
        <v>8</v>
      </c>
      <c r="C24216">
        <v>45</v>
      </c>
      <c r="D24216" t="s">
        <v>30</v>
      </c>
      <c r="E24216" t="s">
        <v>35</v>
      </c>
      <c r="F24216" t="s">
        <v>31</v>
      </c>
      <c r="G24216">
        <v>115588</v>
      </c>
      <c r="H24216" s="1">
        <v>43954</v>
      </c>
      <c r="I24216" t="s">
        <v>131</v>
      </c>
    </row>
    <row r="24217" spans="1:9" x14ac:dyDescent="0.25">
      <c r="A24217">
        <v>24216</v>
      </c>
      <c r="B24217" t="s">
        <v>73</v>
      </c>
      <c r="C24217">
        <v>32</v>
      </c>
      <c r="D24217" t="s">
        <v>59</v>
      </c>
      <c r="E24217" t="s">
        <v>18</v>
      </c>
      <c r="F24217" t="s">
        <v>11</v>
      </c>
      <c r="G24217">
        <v>120287</v>
      </c>
      <c r="H24217" s="1">
        <v>43158</v>
      </c>
      <c r="I24217" t="s">
        <v>131</v>
      </c>
    </row>
    <row r="24218" spans="1:9" x14ac:dyDescent="0.25">
      <c r="A24218">
        <v>24217</v>
      </c>
      <c r="B24218" t="s">
        <v>106</v>
      </c>
      <c r="C24218">
        <v>45</v>
      </c>
      <c r="D24218" t="s">
        <v>24</v>
      </c>
      <c r="E24218" t="s">
        <v>35</v>
      </c>
      <c r="F24218" t="s">
        <v>15</v>
      </c>
      <c r="G24218">
        <v>86368</v>
      </c>
      <c r="H24218" s="1">
        <v>43551</v>
      </c>
      <c r="I24218" t="s">
        <v>131</v>
      </c>
    </row>
    <row r="24219" spans="1:9" x14ac:dyDescent="0.25">
      <c r="A24219">
        <v>24218</v>
      </c>
      <c r="B24219" t="s">
        <v>55</v>
      </c>
      <c r="C24219">
        <v>58</v>
      </c>
      <c r="D24219" t="s">
        <v>21</v>
      </c>
      <c r="E24219" t="s">
        <v>22</v>
      </c>
      <c r="F24219" t="s">
        <v>15</v>
      </c>
      <c r="G24219">
        <v>84021</v>
      </c>
      <c r="H24219" s="1">
        <v>44184</v>
      </c>
      <c r="I24219" t="s">
        <v>131</v>
      </c>
    </row>
    <row r="24220" spans="1:9" x14ac:dyDescent="0.25">
      <c r="A24220">
        <v>24219</v>
      </c>
      <c r="B24220" t="s">
        <v>121</v>
      </c>
      <c r="C24220">
        <v>50</v>
      </c>
      <c r="D24220" t="s">
        <v>21</v>
      </c>
      <c r="E24220" t="s">
        <v>14</v>
      </c>
      <c r="F24220" t="s">
        <v>28</v>
      </c>
      <c r="G24220">
        <v>52798</v>
      </c>
      <c r="H24220" s="1">
        <v>43868</v>
      </c>
      <c r="I24220" t="s">
        <v>131</v>
      </c>
    </row>
    <row r="24221" spans="1:9" x14ac:dyDescent="0.25">
      <c r="A24221">
        <v>24220</v>
      </c>
      <c r="B24221" t="s">
        <v>63</v>
      </c>
      <c r="C24221">
        <v>35</v>
      </c>
      <c r="D24221" t="s">
        <v>41</v>
      </c>
      <c r="E24221" t="s">
        <v>46</v>
      </c>
      <c r="F24221" t="s">
        <v>19</v>
      </c>
      <c r="G24221">
        <v>129712</v>
      </c>
      <c r="H24221" s="1">
        <v>43085</v>
      </c>
      <c r="I24221" t="s">
        <v>131</v>
      </c>
    </row>
    <row r="24222" spans="1:9" x14ac:dyDescent="0.25">
      <c r="A24222">
        <v>24221</v>
      </c>
      <c r="B24222" t="s">
        <v>104</v>
      </c>
      <c r="C24222">
        <v>54</v>
      </c>
      <c r="D24222" t="s">
        <v>30</v>
      </c>
      <c r="E24222" t="s">
        <v>22</v>
      </c>
      <c r="F24222" t="s">
        <v>31</v>
      </c>
      <c r="G24222">
        <v>42789</v>
      </c>
      <c r="H24222" s="1">
        <v>45172</v>
      </c>
      <c r="I24222" t="s">
        <v>131</v>
      </c>
    </row>
    <row r="24223" spans="1:9" x14ac:dyDescent="0.25">
      <c r="A24223">
        <v>24222</v>
      </c>
      <c r="B24223" t="s">
        <v>57</v>
      </c>
      <c r="C24223">
        <v>40</v>
      </c>
      <c r="D24223" t="s">
        <v>33</v>
      </c>
      <c r="E24223" t="s">
        <v>10</v>
      </c>
      <c r="F24223" t="s">
        <v>28</v>
      </c>
      <c r="G24223">
        <v>80835</v>
      </c>
      <c r="H24223" s="1">
        <v>44939</v>
      </c>
      <c r="I24223" t="s">
        <v>131</v>
      </c>
    </row>
    <row r="24224" spans="1:9" x14ac:dyDescent="0.25">
      <c r="A24224">
        <v>24223</v>
      </c>
      <c r="B24224" t="s">
        <v>86</v>
      </c>
      <c r="C24224">
        <v>25</v>
      </c>
      <c r="D24224" t="s">
        <v>41</v>
      </c>
      <c r="E24224" t="s">
        <v>14</v>
      </c>
      <c r="F24224" t="s">
        <v>15</v>
      </c>
      <c r="G24224">
        <v>59404</v>
      </c>
      <c r="H24224" s="1">
        <v>45102</v>
      </c>
      <c r="I24224" t="s">
        <v>131</v>
      </c>
    </row>
    <row r="24225" spans="1:9" x14ac:dyDescent="0.25">
      <c r="A24225">
        <v>24224</v>
      </c>
      <c r="B24225" t="s">
        <v>12</v>
      </c>
      <c r="C24225">
        <v>23</v>
      </c>
      <c r="D24225" t="s">
        <v>38</v>
      </c>
      <c r="E24225" t="s">
        <v>46</v>
      </c>
      <c r="F24225" t="s">
        <v>11</v>
      </c>
      <c r="G24225">
        <v>123013</v>
      </c>
      <c r="H24225" s="1">
        <v>42447</v>
      </c>
      <c r="I24225" t="s">
        <v>131</v>
      </c>
    </row>
    <row r="24226" spans="1:9" x14ac:dyDescent="0.25">
      <c r="A24226">
        <v>24225</v>
      </c>
      <c r="B24226" t="s">
        <v>87</v>
      </c>
      <c r="C24226">
        <v>47</v>
      </c>
      <c r="D24226" t="s">
        <v>59</v>
      </c>
      <c r="E24226" t="s">
        <v>18</v>
      </c>
      <c r="F24226" t="s">
        <v>11</v>
      </c>
      <c r="G24226">
        <v>34141</v>
      </c>
      <c r="H24226" s="1">
        <v>42988</v>
      </c>
      <c r="I24226" t="s">
        <v>131</v>
      </c>
    </row>
    <row r="24227" spans="1:9" x14ac:dyDescent="0.25">
      <c r="A24227">
        <v>24226</v>
      </c>
      <c r="B24227" t="s">
        <v>12</v>
      </c>
      <c r="C24227">
        <v>26</v>
      </c>
      <c r="D24227" t="s">
        <v>38</v>
      </c>
      <c r="E24227" t="s">
        <v>10</v>
      </c>
      <c r="F24227" t="s">
        <v>28</v>
      </c>
      <c r="G24227">
        <v>61784</v>
      </c>
      <c r="H24227" s="1">
        <v>43708</v>
      </c>
      <c r="I24227" t="s">
        <v>131</v>
      </c>
    </row>
    <row r="24228" spans="1:9" x14ac:dyDescent="0.25">
      <c r="A24228">
        <v>24227</v>
      </c>
      <c r="B24228" t="s">
        <v>102</v>
      </c>
      <c r="C24228">
        <v>53</v>
      </c>
      <c r="D24228" t="s">
        <v>21</v>
      </c>
      <c r="E24228" t="s">
        <v>35</v>
      </c>
      <c r="F24228" t="s">
        <v>25</v>
      </c>
      <c r="G24228">
        <v>78074</v>
      </c>
      <c r="H24228" s="1">
        <v>43343</v>
      </c>
      <c r="I24228" t="s">
        <v>131</v>
      </c>
    </row>
    <row r="24229" spans="1:9" x14ac:dyDescent="0.25">
      <c r="A24229">
        <v>24228</v>
      </c>
      <c r="B24229" t="s">
        <v>23</v>
      </c>
      <c r="C24229">
        <v>33</v>
      </c>
      <c r="D24229" t="s">
        <v>33</v>
      </c>
      <c r="E24229" t="s">
        <v>35</v>
      </c>
      <c r="F24229" t="s">
        <v>15</v>
      </c>
      <c r="G24229">
        <v>149262</v>
      </c>
      <c r="H24229" s="1">
        <v>42853</v>
      </c>
      <c r="I24229" t="s">
        <v>131</v>
      </c>
    </row>
    <row r="24230" spans="1:9" x14ac:dyDescent="0.25">
      <c r="A24230">
        <v>24229</v>
      </c>
      <c r="B24230" t="s">
        <v>101</v>
      </c>
      <c r="C24230">
        <v>44</v>
      </c>
      <c r="D24230" t="s">
        <v>21</v>
      </c>
      <c r="E24230" t="s">
        <v>14</v>
      </c>
      <c r="F24230" t="s">
        <v>15</v>
      </c>
      <c r="G24230">
        <v>139213</v>
      </c>
      <c r="H24230" s="1">
        <v>43875</v>
      </c>
      <c r="I24230" t="s">
        <v>131</v>
      </c>
    </row>
    <row r="24231" spans="1:9" x14ac:dyDescent="0.25">
      <c r="A24231">
        <v>24230</v>
      </c>
      <c r="B24231" t="s">
        <v>44</v>
      </c>
      <c r="C24231">
        <v>54</v>
      </c>
      <c r="D24231" t="s">
        <v>9</v>
      </c>
      <c r="E24231" t="s">
        <v>10</v>
      </c>
      <c r="F24231" t="s">
        <v>31</v>
      </c>
      <c r="G24231">
        <v>110872</v>
      </c>
      <c r="H24231" s="1">
        <v>42836</v>
      </c>
      <c r="I24231" t="s">
        <v>131</v>
      </c>
    </row>
    <row r="24232" spans="1:9" x14ac:dyDescent="0.25">
      <c r="A24232">
        <v>24231</v>
      </c>
      <c r="B24232" t="s">
        <v>72</v>
      </c>
      <c r="C24232">
        <v>39</v>
      </c>
      <c r="D24232" t="s">
        <v>9</v>
      </c>
      <c r="E24232" t="s">
        <v>35</v>
      </c>
      <c r="F24232" t="s">
        <v>19</v>
      </c>
      <c r="G24232">
        <v>41136</v>
      </c>
      <c r="H24232" s="1">
        <v>43618</v>
      </c>
      <c r="I24232" t="s">
        <v>131</v>
      </c>
    </row>
    <row r="24233" spans="1:9" x14ac:dyDescent="0.25">
      <c r="A24233">
        <v>24232</v>
      </c>
      <c r="B24233" t="s">
        <v>108</v>
      </c>
      <c r="C24233">
        <v>38</v>
      </c>
      <c r="D24233" t="s">
        <v>59</v>
      </c>
      <c r="E24233" t="s">
        <v>10</v>
      </c>
      <c r="F24233" t="s">
        <v>25</v>
      </c>
      <c r="G24233">
        <v>60217</v>
      </c>
      <c r="H24233" s="1">
        <v>42854</v>
      </c>
      <c r="I24233" t="s">
        <v>131</v>
      </c>
    </row>
    <row r="24234" spans="1:9" x14ac:dyDescent="0.25">
      <c r="A24234">
        <v>24233</v>
      </c>
      <c r="B24234" t="s">
        <v>40</v>
      </c>
      <c r="C24234">
        <v>49</v>
      </c>
      <c r="D24234" t="s">
        <v>13</v>
      </c>
      <c r="E24234" t="s">
        <v>14</v>
      </c>
      <c r="F24234" t="s">
        <v>19</v>
      </c>
      <c r="G24234">
        <v>87994</v>
      </c>
      <c r="H24234" s="1">
        <v>44627</v>
      </c>
      <c r="I24234" t="s">
        <v>131</v>
      </c>
    </row>
    <row r="24235" spans="1:9" x14ac:dyDescent="0.25">
      <c r="A24235">
        <v>24234</v>
      </c>
      <c r="B24235" t="s">
        <v>89</v>
      </c>
      <c r="C24235">
        <v>34</v>
      </c>
      <c r="D24235" t="s">
        <v>9</v>
      </c>
      <c r="E24235" t="s">
        <v>46</v>
      </c>
      <c r="F24235" t="s">
        <v>25</v>
      </c>
      <c r="G24235">
        <v>60084</v>
      </c>
      <c r="H24235" s="1">
        <v>43240</v>
      </c>
      <c r="I24235" t="s">
        <v>131</v>
      </c>
    </row>
    <row r="24236" spans="1:9" x14ac:dyDescent="0.25">
      <c r="A24236">
        <v>24235</v>
      </c>
      <c r="B24236" t="s">
        <v>74</v>
      </c>
      <c r="C24236">
        <v>48</v>
      </c>
      <c r="D24236" t="s">
        <v>24</v>
      </c>
      <c r="E24236" t="s">
        <v>14</v>
      </c>
      <c r="F24236" t="s">
        <v>19</v>
      </c>
      <c r="G24236">
        <v>52049</v>
      </c>
      <c r="H24236" s="1">
        <v>42621</v>
      </c>
      <c r="I24236" t="s">
        <v>131</v>
      </c>
    </row>
    <row r="24237" spans="1:9" x14ac:dyDescent="0.25">
      <c r="A24237">
        <v>24236</v>
      </c>
      <c r="B24237" t="s">
        <v>12</v>
      </c>
      <c r="C24237">
        <v>49</v>
      </c>
      <c r="D24237" t="s">
        <v>59</v>
      </c>
      <c r="E24237" t="s">
        <v>14</v>
      </c>
      <c r="F24237" t="s">
        <v>31</v>
      </c>
      <c r="G24237">
        <v>138975</v>
      </c>
      <c r="H24237" s="1">
        <v>43476</v>
      </c>
      <c r="I24237" t="s">
        <v>131</v>
      </c>
    </row>
    <row r="24238" spans="1:9" x14ac:dyDescent="0.25">
      <c r="A24238">
        <v>24237</v>
      </c>
      <c r="B24238" t="s">
        <v>58</v>
      </c>
      <c r="C24238">
        <v>49</v>
      </c>
      <c r="D24238" t="s">
        <v>30</v>
      </c>
      <c r="E24238" t="s">
        <v>46</v>
      </c>
      <c r="F24238" t="s">
        <v>19</v>
      </c>
      <c r="G24238">
        <v>96216</v>
      </c>
      <c r="H24238" s="1">
        <v>42530</v>
      </c>
      <c r="I24238" t="s">
        <v>131</v>
      </c>
    </row>
    <row r="24239" spans="1:9" x14ac:dyDescent="0.25">
      <c r="A24239">
        <v>24238</v>
      </c>
      <c r="B24239" t="s">
        <v>45</v>
      </c>
      <c r="C24239">
        <v>25</v>
      </c>
      <c r="D24239" t="s">
        <v>59</v>
      </c>
      <c r="E24239" t="s">
        <v>46</v>
      </c>
      <c r="F24239" t="s">
        <v>31</v>
      </c>
      <c r="G24239">
        <v>86352</v>
      </c>
      <c r="H24239" s="1">
        <v>42178</v>
      </c>
      <c r="I24239" t="s">
        <v>131</v>
      </c>
    </row>
    <row r="24240" spans="1:9" x14ac:dyDescent="0.25">
      <c r="A24240">
        <v>24239</v>
      </c>
      <c r="B24240" t="s">
        <v>16</v>
      </c>
      <c r="C24240">
        <v>32</v>
      </c>
      <c r="D24240" t="s">
        <v>9</v>
      </c>
      <c r="E24240" t="s">
        <v>46</v>
      </c>
      <c r="F24240" t="s">
        <v>25</v>
      </c>
      <c r="G24240">
        <v>53013</v>
      </c>
      <c r="H24240" s="1">
        <v>42527</v>
      </c>
      <c r="I24240" t="s">
        <v>131</v>
      </c>
    </row>
    <row r="24241" spans="1:9" x14ac:dyDescent="0.25">
      <c r="A24241">
        <v>24240</v>
      </c>
      <c r="B24241" t="s">
        <v>34</v>
      </c>
      <c r="C24241">
        <v>37</v>
      </c>
      <c r="D24241" t="s">
        <v>17</v>
      </c>
      <c r="E24241" t="s">
        <v>18</v>
      </c>
      <c r="F24241" t="s">
        <v>19</v>
      </c>
      <c r="G24241">
        <v>49349</v>
      </c>
      <c r="H24241" s="1">
        <v>44203</v>
      </c>
      <c r="I24241" t="s">
        <v>131</v>
      </c>
    </row>
    <row r="24242" spans="1:9" x14ac:dyDescent="0.25">
      <c r="A24242">
        <v>24241</v>
      </c>
      <c r="B24242" t="s">
        <v>87</v>
      </c>
      <c r="C24242">
        <v>53</v>
      </c>
      <c r="D24242" t="s">
        <v>24</v>
      </c>
      <c r="E24242" t="s">
        <v>10</v>
      </c>
      <c r="F24242" t="s">
        <v>15</v>
      </c>
      <c r="G24242">
        <v>63738</v>
      </c>
      <c r="H24242" s="1">
        <v>45712</v>
      </c>
      <c r="I24242" t="s">
        <v>131</v>
      </c>
    </row>
    <row r="24243" spans="1:9" x14ac:dyDescent="0.25">
      <c r="A24243">
        <v>24242</v>
      </c>
      <c r="B24243" t="s">
        <v>75</v>
      </c>
      <c r="C24243">
        <v>56</v>
      </c>
      <c r="D24243" t="s">
        <v>21</v>
      </c>
      <c r="E24243" t="s">
        <v>18</v>
      </c>
      <c r="F24243" t="s">
        <v>31</v>
      </c>
      <c r="G24243">
        <v>123477</v>
      </c>
      <c r="H24243" s="1">
        <v>43357</v>
      </c>
      <c r="I24243" t="s">
        <v>131</v>
      </c>
    </row>
    <row r="24244" spans="1:9" x14ac:dyDescent="0.25">
      <c r="A24244">
        <v>24243</v>
      </c>
      <c r="B24244" t="s">
        <v>87</v>
      </c>
      <c r="C24244">
        <v>22</v>
      </c>
      <c r="D24244" t="s">
        <v>41</v>
      </c>
      <c r="E24244" t="s">
        <v>14</v>
      </c>
      <c r="F24244" t="s">
        <v>25</v>
      </c>
      <c r="G24244">
        <v>35392</v>
      </c>
      <c r="H24244" s="1">
        <v>43333</v>
      </c>
      <c r="I24244" t="s">
        <v>131</v>
      </c>
    </row>
    <row r="24245" spans="1:9" x14ac:dyDescent="0.25">
      <c r="A24245">
        <v>24244</v>
      </c>
      <c r="B24245" t="s">
        <v>58</v>
      </c>
      <c r="C24245">
        <v>44</v>
      </c>
      <c r="D24245" t="s">
        <v>33</v>
      </c>
      <c r="E24245" t="s">
        <v>35</v>
      </c>
      <c r="F24245" t="s">
        <v>31</v>
      </c>
      <c r="G24245">
        <v>106071</v>
      </c>
      <c r="H24245" s="1">
        <v>45182</v>
      </c>
      <c r="I24245" t="s">
        <v>131</v>
      </c>
    </row>
    <row r="24246" spans="1:9" x14ac:dyDescent="0.25">
      <c r="A24246">
        <v>24245</v>
      </c>
      <c r="B24246" t="s">
        <v>119</v>
      </c>
      <c r="C24246">
        <v>32</v>
      </c>
      <c r="D24246" t="s">
        <v>33</v>
      </c>
      <c r="E24246" t="s">
        <v>10</v>
      </c>
      <c r="F24246" t="s">
        <v>19</v>
      </c>
      <c r="G24246">
        <v>77932</v>
      </c>
      <c r="H24246" s="1">
        <v>45048</v>
      </c>
      <c r="I24246" t="s">
        <v>131</v>
      </c>
    </row>
    <row r="24247" spans="1:9" x14ac:dyDescent="0.25">
      <c r="A24247">
        <v>24246</v>
      </c>
      <c r="B24247" t="s">
        <v>76</v>
      </c>
      <c r="C24247">
        <v>44</v>
      </c>
      <c r="D24247" t="s">
        <v>30</v>
      </c>
      <c r="E24247" t="s">
        <v>10</v>
      </c>
      <c r="F24247" t="s">
        <v>15</v>
      </c>
      <c r="G24247">
        <v>134258</v>
      </c>
      <c r="H24247" s="1">
        <v>44419</v>
      </c>
      <c r="I24247" t="s">
        <v>131</v>
      </c>
    </row>
    <row r="24248" spans="1:9" x14ac:dyDescent="0.25">
      <c r="A24248">
        <v>24247</v>
      </c>
      <c r="B24248" t="s">
        <v>129</v>
      </c>
      <c r="C24248">
        <v>31</v>
      </c>
      <c r="D24248" t="s">
        <v>30</v>
      </c>
      <c r="E24248" t="s">
        <v>18</v>
      </c>
      <c r="F24248" t="s">
        <v>25</v>
      </c>
      <c r="G24248">
        <v>93761</v>
      </c>
      <c r="H24248" s="1">
        <v>45669</v>
      </c>
      <c r="I24248" t="s">
        <v>131</v>
      </c>
    </row>
    <row r="24249" spans="1:9" x14ac:dyDescent="0.25">
      <c r="A24249">
        <v>24248</v>
      </c>
      <c r="B24249" t="s">
        <v>117</v>
      </c>
      <c r="C24249">
        <v>45</v>
      </c>
      <c r="D24249" t="s">
        <v>41</v>
      </c>
      <c r="E24249" t="s">
        <v>46</v>
      </c>
      <c r="F24249" t="s">
        <v>19</v>
      </c>
      <c r="G24249">
        <v>147604</v>
      </c>
      <c r="H24249" s="1">
        <v>42469</v>
      </c>
      <c r="I24249" t="s">
        <v>131</v>
      </c>
    </row>
    <row r="24250" spans="1:9" x14ac:dyDescent="0.25">
      <c r="A24250">
        <v>24249</v>
      </c>
      <c r="B24250" t="s">
        <v>34</v>
      </c>
      <c r="C24250">
        <v>27</v>
      </c>
      <c r="D24250" t="s">
        <v>24</v>
      </c>
      <c r="E24250" t="s">
        <v>18</v>
      </c>
      <c r="F24250" t="s">
        <v>28</v>
      </c>
      <c r="G24250">
        <v>130236</v>
      </c>
      <c r="H24250" s="1">
        <v>45237</v>
      </c>
      <c r="I24250" t="s">
        <v>131</v>
      </c>
    </row>
    <row r="24251" spans="1:9" x14ac:dyDescent="0.25">
      <c r="A24251">
        <v>24250</v>
      </c>
      <c r="B24251" t="s">
        <v>87</v>
      </c>
      <c r="C24251">
        <v>37</v>
      </c>
      <c r="D24251" t="s">
        <v>21</v>
      </c>
      <c r="E24251" t="s">
        <v>10</v>
      </c>
      <c r="F24251" t="s">
        <v>11</v>
      </c>
      <c r="G24251">
        <v>56664</v>
      </c>
      <c r="H24251" s="1">
        <v>45532</v>
      </c>
      <c r="I24251" t="s">
        <v>131</v>
      </c>
    </row>
    <row r="24252" spans="1:9" x14ac:dyDescent="0.25">
      <c r="A24252">
        <v>24251</v>
      </c>
      <c r="B24252" t="s">
        <v>84</v>
      </c>
      <c r="C24252">
        <v>43</v>
      </c>
      <c r="D24252" t="s">
        <v>33</v>
      </c>
      <c r="E24252" t="s">
        <v>35</v>
      </c>
      <c r="F24252" t="s">
        <v>28</v>
      </c>
      <c r="G24252">
        <v>141322</v>
      </c>
      <c r="H24252" s="1">
        <v>44454</v>
      </c>
      <c r="I24252" t="s">
        <v>131</v>
      </c>
    </row>
    <row r="24253" spans="1:9" x14ac:dyDescent="0.25">
      <c r="A24253">
        <v>24252</v>
      </c>
      <c r="B24253" t="s">
        <v>120</v>
      </c>
      <c r="C24253">
        <v>40</v>
      </c>
      <c r="D24253" t="s">
        <v>17</v>
      </c>
      <c r="E24253" t="s">
        <v>14</v>
      </c>
      <c r="F24253" t="s">
        <v>28</v>
      </c>
      <c r="G24253">
        <v>60021</v>
      </c>
      <c r="H24253" s="1">
        <v>43703</v>
      </c>
      <c r="I24253" t="s">
        <v>131</v>
      </c>
    </row>
    <row r="24254" spans="1:9" x14ac:dyDescent="0.25">
      <c r="A24254">
        <v>24253</v>
      </c>
      <c r="B24254" t="s">
        <v>119</v>
      </c>
      <c r="C24254">
        <v>53</v>
      </c>
      <c r="D24254" t="s">
        <v>33</v>
      </c>
      <c r="E24254" t="s">
        <v>10</v>
      </c>
      <c r="F24254" t="s">
        <v>19</v>
      </c>
      <c r="G24254">
        <v>32725</v>
      </c>
      <c r="H24254" s="1">
        <v>43451</v>
      </c>
      <c r="I24254" t="s">
        <v>131</v>
      </c>
    </row>
    <row r="24255" spans="1:9" x14ac:dyDescent="0.25">
      <c r="A24255">
        <v>24254</v>
      </c>
      <c r="B24255" t="s">
        <v>100</v>
      </c>
      <c r="C24255">
        <v>36</v>
      </c>
      <c r="D24255" t="s">
        <v>41</v>
      </c>
      <c r="E24255" t="s">
        <v>46</v>
      </c>
      <c r="F24255" t="s">
        <v>25</v>
      </c>
      <c r="G24255">
        <v>113486</v>
      </c>
      <c r="H24255" s="1">
        <v>43957</v>
      </c>
      <c r="I24255" t="s">
        <v>131</v>
      </c>
    </row>
    <row r="24256" spans="1:9" x14ac:dyDescent="0.25">
      <c r="A24256">
        <v>24255</v>
      </c>
      <c r="B24256" t="s">
        <v>70</v>
      </c>
      <c r="C24256">
        <v>49</v>
      </c>
      <c r="D24256" t="s">
        <v>21</v>
      </c>
      <c r="E24256" t="s">
        <v>10</v>
      </c>
      <c r="F24256" t="s">
        <v>15</v>
      </c>
      <c r="G24256">
        <v>39801</v>
      </c>
      <c r="H24256" s="1">
        <v>44337</v>
      </c>
      <c r="I24256" t="s">
        <v>131</v>
      </c>
    </row>
    <row r="24257" spans="1:9" x14ac:dyDescent="0.25">
      <c r="A24257">
        <v>24256</v>
      </c>
      <c r="B24257" t="s">
        <v>112</v>
      </c>
      <c r="C24257">
        <v>35</v>
      </c>
      <c r="D24257" t="s">
        <v>9</v>
      </c>
      <c r="E24257" t="s">
        <v>22</v>
      </c>
      <c r="F24257" t="s">
        <v>31</v>
      </c>
      <c r="G24257">
        <v>97912</v>
      </c>
      <c r="H24257" s="1">
        <v>44423</v>
      </c>
      <c r="I24257" t="s">
        <v>131</v>
      </c>
    </row>
    <row r="24258" spans="1:9" x14ac:dyDescent="0.25">
      <c r="A24258">
        <v>24257</v>
      </c>
      <c r="B24258" t="s">
        <v>74</v>
      </c>
      <c r="C24258">
        <v>30</v>
      </c>
      <c r="D24258" t="s">
        <v>13</v>
      </c>
      <c r="E24258" t="s">
        <v>22</v>
      </c>
      <c r="F24258" t="s">
        <v>25</v>
      </c>
      <c r="G24258">
        <v>141720</v>
      </c>
      <c r="H24258" s="1">
        <v>43182</v>
      </c>
      <c r="I24258" t="s">
        <v>131</v>
      </c>
    </row>
    <row r="24259" spans="1:9" x14ac:dyDescent="0.25">
      <c r="A24259">
        <v>24258</v>
      </c>
      <c r="B24259" t="s">
        <v>126</v>
      </c>
      <c r="C24259">
        <v>41</v>
      </c>
      <c r="D24259" t="s">
        <v>24</v>
      </c>
      <c r="E24259" t="s">
        <v>46</v>
      </c>
      <c r="F24259" t="s">
        <v>28</v>
      </c>
      <c r="G24259">
        <v>145738</v>
      </c>
      <c r="H24259" s="1">
        <v>42890</v>
      </c>
      <c r="I24259" t="s">
        <v>131</v>
      </c>
    </row>
    <row r="24260" spans="1:9" x14ac:dyDescent="0.25">
      <c r="A24260">
        <v>24259</v>
      </c>
      <c r="B24260" t="s">
        <v>51</v>
      </c>
      <c r="C24260">
        <v>40</v>
      </c>
      <c r="D24260" t="s">
        <v>24</v>
      </c>
      <c r="E24260" t="s">
        <v>46</v>
      </c>
      <c r="F24260" t="s">
        <v>31</v>
      </c>
      <c r="G24260">
        <v>102340</v>
      </c>
      <c r="H24260" s="1">
        <v>42394</v>
      </c>
      <c r="I24260" t="s">
        <v>131</v>
      </c>
    </row>
    <row r="24261" spans="1:9" x14ac:dyDescent="0.25">
      <c r="A24261">
        <v>24260</v>
      </c>
      <c r="B24261" t="s">
        <v>86</v>
      </c>
      <c r="C24261">
        <v>25</v>
      </c>
      <c r="D24261" t="s">
        <v>33</v>
      </c>
      <c r="E24261" t="s">
        <v>18</v>
      </c>
      <c r="F24261" t="s">
        <v>11</v>
      </c>
      <c r="G24261">
        <v>95992</v>
      </c>
      <c r="H24261" s="1">
        <v>42325</v>
      </c>
      <c r="I24261" t="s">
        <v>131</v>
      </c>
    </row>
    <row r="24262" spans="1:9" x14ac:dyDescent="0.25">
      <c r="A24262">
        <v>24261</v>
      </c>
      <c r="B24262" t="s">
        <v>80</v>
      </c>
      <c r="C24262">
        <v>38</v>
      </c>
      <c r="D24262" t="s">
        <v>13</v>
      </c>
      <c r="E24262" t="s">
        <v>18</v>
      </c>
      <c r="F24262" t="s">
        <v>15</v>
      </c>
      <c r="G24262">
        <v>99180</v>
      </c>
      <c r="H24262" s="1">
        <v>42845</v>
      </c>
      <c r="I24262" t="s">
        <v>131</v>
      </c>
    </row>
    <row r="24263" spans="1:9" x14ac:dyDescent="0.25">
      <c r="A24263">
        <v>24262</v>
      </c>
      <c r="B24263" t="s">
        <v>113</v>
      </c>
      <c r="C24263">
        <v>49</v>
      </c>
      <c r="D24263" t="s">
        <v>24</v>
      </c>
      <c r="E24263" t="s">
        <v>22</v>
      </c>
      <c r="F24263" t="s">
        <v>19</v>
      </c>
      <c r="G24263">
        <v>112067</v>
      </c>
      <c r="H24263" s="1">
        <v>45664</v>
      </c>
      <c r="I24263" t="s">
        <v>131</v>
      </c>
    </row>
    <row r="24264" spans="1:9" x14ac:dyDescent="0.25">
      <c r="A24264">
        <v>24263</v>
      </c>
      <c r="B24264" t="s">
        <v>125</v>
      </c>
      <c r="C24264">
        <v>34</v>
      </c>
      <c r="D24264" t="s">
        <v>41</v>
      </c>
      <c r="E24264" t="s">
        <v>35</v>
      </c>
      <c r="F24264" t="s">
        <v>15</v>
      </c>
      <c r="G24264">
        <v>45231</v>
      </c>
      <c r="H24264" s="1">
        <v>44406</v>
      </c>
      <c r="I24264" t="s">
        <v>131</v>
      </c>
    </row>
    <row r="24265" spans="1:9" x14ac:dyDescent="0.25">
      <c r="A24265">
        <v>24264</v>
      </c>
      <c r="B24265" t="s">
        <v>75</v>
      </c>
      <c r="C24265">
        <v>35</v>
      </c>
      <c r="D24265" t="s">
        <v>41</v>
      </c>
      <c r="E24265" t="s">
        <v>46</v>
      </c>
      <c r="F24265" t="s">
        <v>28</v>
      </c>
      <c r="G24265">
        <v>125715</v>
      </c>
      <c r="H24265" s="1">
        <v>44068</v>
      </c>
      <c r="I24265" t="s">
        <v>131</v>
      </c>
    </row>
    <row r="24266" spans="1:9" x14ac:dyDescent="0.25">
      <c r="A24266">
        <v>24265</v>
      </c>
      <c r="B24266" t="s">
        <v>53</v>
      </c>
      <c r="C24266">
        <v>27</v>
      </c>
      <c r="D24266" t="s">
        <v>30</v>
      </c>
      <c r="E24266" t="s">
        <v>46</v>
      </c>
      <c r="F24266" t="s">
        <v>11</v>
      </c>
      <c r="G24266">
        <v>130563</v>
      </c>
      <c r="H24266" s="1">
        <v>45059</v>
      </c>
      <c r="I24266" t="s">
        <v>131</v>
      </c>
    </row>
    <row r="24267" spans="1:9" x14ac:dyDescent="0.25">
      <c r="A24267">
        <v>24266</v>
      </c>
      <c r="B24267" t="s">
        <v>110</v>
      </c>
      <c r="C24267">
        <v>49</v>
      </c>
      <c r="D24267" t="s">
        <v>21</v>
      </c>
      <c r="E24267" t="s">
        <v>46</v>
      </c>
      <c r="F24267" t="s">
        <v>31</v>
      </c>
      <c r="G24267">
        <v>48447</v>
      </c>
      <c r="H24267" s="1">
        <v>42505</v>
      </c>
      <c r="I24267" t="s">
        <v>131</v>
      </c>
    </row>
    <row r="24268" spans="1:9" x14ac:dyDescent="0.25">
      <c r="A24268">
        <v>24267</v>
      </c>
      <c r="B24268" t="s">
        <v>92</v>
      </c>
      <c r="C24268">
        <v>56</v>
      </c>
      <c r="D24268" t="s">
        <v>24</v>
      </c>
      <c r="E24268" t="s">
        <v>18</v>
      </c>
      <c r="F24268" t="s">
        <v>19</v>
      </c>
      <c r="G24268">
        <v>47056</v>
      </c>
      <c r="H24268" s="1">
        <v>45051</v>
      </c>
      <c r="I24268" t="s">
        <v>131</v>
      </c>
    </row>
    <row r="24269" spans="1:9" x14ac:dyDescent="0.25">
      <c r="A24269">
        <v>24268</v>
      </c>
      <c r="B24269" t="s">
        <v>49</v>
      </c>
      <c r="C24269">
        <v>31</v>
      </c>
      <c r="D24269" t="s">
        <v>21</v>
      </c>
      <c r="E24269" t="s">
        <v>18</v>
      </c>
      <c r="F24269" t="s">
        <v>15</v>
      </c>
      <c r="G24269">
        <v>117810</v>
      </c>
      <c r="H24269" s="1">
        <v>44345</v>
      </c>
      <c r="I24269" t="s">
        <v>131</v>
      </c>
    </row>
    <row r="24270" spans="1:9" x14ac:dyDescent="0.25">
      <c r="A24270">
        <v>24269</v>
      </c>
      <c r="B24270" t="s">
        <v>27</v>
      </c>
      <c r="C24270">
        <v>52</v>
      </c>
      <c r="D24270" t="s">
        <v>41</v>
      </c>
      <c r="E24270" t="s">
        <v>18</v>
      </c>
      <c r="F24270" t="s">
        <v>28</v>
      </c>
      <c r="G24270">
        <v>48812</v>
      </c>
      <c r="H24270" s="1">
        <v>42282</v>
      </c>
      <c r="I24270" t="s">
        <v>131</v>
      </c>
    </row>
    <row r="24271" spans="1:9" x14ac:dyDescent="0.25">
      <c r="A24271">
        <v>24270</v>
      </c>
      <c r="B24271" t="s">
        <v>108</v>
      </c>
      <c r="C24271">
        <v>34</v>
      </c>
      <c r="D24271" t="s">
        <v>30</v>
      </c>
      <c r="E24271" t="s">
        <v>22</v>
      </c>
      <c r="F24271" t="s">
        <v>19</v>
      </c>
      <c r="G24271">
        <v>62438</v>
      </c>
      <c r="H24271" s="1">
        <v>45227</v>
      </c>
      <c r="I24271" t="s">
        <v>131</v>
      </c>
    </row>
    <row r="24272" spans="1:9" x14ac:dyDescent="0.25">
      <c r="A24272">
        <v>24271</v>
      </c>
      <c r="B24272" t="s">
        <v>53</v>
      </c>
      <c r="C24272">
        <v>52</v>
      </c>
      <c r="D24272" t="s">
        <v>30</v>
      </c>
      <c r="E24272" t="s">
        <v>22</v>
      </c>
      <c r="F24272" t="s">
        <v>19</v>
      </c>
      <c r="G24272">
        <v>68095</v>
      </c>
      <c r="H24272" s="1">
        <v>43861</v>
      </c>
      <c r="I24272" t="s">
        <v>131</v>
      </c>
    </row>
    <row r="24273" spans="1:9" x14ac:dyDescent="0.25">
      <c r="A24273">
        <v>24272</v>
      </c>
      <c r="B24273" t="s">
        <v>64</v>
      </c>
      <c r="C24273">
        <v>46</v>
      </c>
      <c r="D24273" t="s">
        <v>59</v>
      </c>
      <c r="E24273" t="s">
        <v>18</v>
      </c>
      <c r="F24273" t="s">
        <v>19</v>
      </c>
      <c r="G24273">
        <v>73301</v>
      </c>
      <c r="H24273" s="1">
        <v>43927</v>
      </c>
      <c r="I24273" t="s">
        <v>131</v>
      </c>
    </row>
    <row r="24274" spans="1:9" x14ac:dyDescent="0.25">
      <c r="A24274">
        <v>24273</v>
      </c>
      <c r="B24274" t="s">
        <v>91</v>
      </c>
      <c r="C24274">
        <v>23</v>
      </c>
      <c r="D24274" t="s">
        <v>33</v>
      </c>
      <c r="E24274" t="s">
        <v>22</v>
      </c>
      <c r="F24274" t="s">
        <v>11</v>
      </c>
      <c r="G24274">
        <v>107293</v>
      </c>
      <c r="H24274" s="1">
        <v>43749</v>
      </c>
      <c r="I24274" t="s">
        <v>131</v>
      </c>
    </row>
    <row r="24275" spans="1:9" x14ac:dyDescent="0.25">
      <c r="A24275">
        <v>24274</v>
      </c>
      <c r="B24275" t="s">
        <v>72</v>
      </c>
      <c r="C24275">
        <v>37</v>
      </c>
      <c r="D24275" t="s">
        <v>33</v>
      </c>
      <c r="E24275" t="s">
        <v>18</v>
      </c>
      <c r="F24275" t="s">
        <v>11</v>
      </c>
      <c r="G24275">
        <v>147371</v>
      </c>
      <c r="H24275" s="1">
        <v>44179</v>
      </c>
      <c r="I24275" t="s">
        <v>131</v>
      </c>
    </row>
    <row r="24276" spans="1:9" x14ac:dyDescent="0.25">
      <c r="A24276">
        <v>24275</v>
      </c>
      <c r="B24276" t="s">
        <v>83</v>
      </c>
      <c r="C24276">
        <v>25</v>
      </c>
      <c r="D24276" t="s">
        <v>13</v>
      </c>
      <c r="E24276" t="s">
        <v>22</v>
      </c>
      <c r="F24276" t="s">
        <v>11</v>
      </c>
      <c r="G24276">
        <v>32429</v>
      </c>
      <c r="H24276" s="1">
        <v>43783</v>
      </c>
      <c r="I24276" t="s">
        <v>131</v>
      </c>
    </row>
    <row r="24277" spans="1:9" x14ac:dyDescent="0.25">
      <c r="A24277">
        <v>24276</v>
      </c>
      <c r="B24277" t="s">
        <v>12</v>
      </c>
      <c r="C24277">
        <v>33</v>
      </c>
      <c r="D24277" t="s">
        <v>24</v>
      </c>
      <c r="E24277" t="s">
        <v>22</v>
      </c>
      <c r="F24277" t="s">
        <v>19</v>
      </c>
      <c r="G24277">
        <v>127781</v>
      </c>
      <c r="H24277" s="1">
        <v>44823</v>
      </c>
      <c r="I24277" t="s">
        <v>131</v>
      </c>
    </row>
    <row r="24278" spans="1:9" x14ac:dyDescent="0.25">
      <c r="A24278">
        <v>24277</v>
      </c>
      <c r="B24278" t="s">
        <v>118</v>
      </c>
      <c r="C24278">
        <v>26</v>
      </c>
      <c r="D24278" t="s">
        <v>13</v>
      </c>
      <c r="E24278" t="s">
        <v>10</v>
      </c>
      <c r="F24278" t="s">
        <v>15</v>
      </c>
      <c r="G24278">
        <v>100734</v>
      </c>
      <c r="H24278" s="1">
        <v>42549</v>
      </c>
      <c r="I24278" t="s">
        <v>131</v>
      </c>
    </row>
    <row r="24279" spans="1:9" x14ac:dyDescent="0.25">
      <c r="A24279">
        <v>24278</v>
      </c>
      <c r="B24279" t="s">
        <v>105</v>
      </c>
      <c r="C24279">
        <v>38</v>
      </c>
      <c r="D24279" t="s">
        <v>59</v>
      </c>
      <c r="E24279" t="s">
        <v>22</v>
      </c>
      <c r="F24279" t="s">
        <v>11</v>
      </c>
      <c r="G24279">
        <v>89907</v>
      </c>
      <c r="H24279" s="1">
        <v>42851</v>
      </c>
      <c r="I24279" t="s">
        <v>131</v>
      </c>
    </row>
    <row r="24280" spans="1:9" x14ac:dyDescent="0.25">
      <c r="A24280">
        <v>24279</v>
      </c>
      <c r="B24280" t="s">
        <v>58</v>
      </c>
      <c r="C24280">
        <v>26</v>
      </c>
      <c r="D24280" t="s">
        <v>41</v>
      </c>
      <c r="E24280" t="s">
        <v>18</v>
      </c>
      <c r="F24280" t="s">
        <v>19</v>
      </c>
      <c r="G24280">
        <v>106225</v>
      </c>
      <c r="H24280" s="1">
        <v>45046</v>
      </c>
      <c r="I24280" t="s">
        <v>131</v>
      </c>
    </row>
    <row r="24281" spans="1:9" x14ac:dyDescent="0.25">
      <c r="A24281">
        <v>24280</v>
      </c>
      <c r="B24281" t="s">
        <v>29</v>
      </c>
      <c r="C24281">
        <v>46</v>
      </c>
      <c r="D24281" t="s">
        <v>41</v>
      </c>
      <c r="E24281" t="s">
        <v>46</v>
      </c>
      <c r="F24281" t="s">
        <v>28</v>
      </c>
      <c r="G24281">
        <v>37230</v>
      </c>
      <c r="H24281" s="1">
        <v>43335</v>
      </c>
      <c r="I24281" t="s">
        <v>131</v>
      </c>
    </row>
    <row r="24282" spans="1:9" x14ac:dyDescent="0.25">
      <c r="A24282">
        <v>24281</v>
      </c>
      <c r="B24282" t="s">
        <v>58</v>
      </c>
      <c r="C24282">
        <v>25</v>
      </c>
      <c r="D24282" t="s">
        <v>13</v>
      </c>
      <c r="E24282" t="s">
        <v>46</v>
      </c>
      <c r="F24282" t="s">
        <v>11</v>
      </c>
      <c r="G24282">
        <v>45159</v>
      </c>
      <c r="H24282" s="1">
        <v>42488</v>
      </c>
      <c r="I24282" t="s">
        <v>131</v>
      </c>
    </row>
    <row r="24283" spans="1:9" x14ac:dyDescent="0.25">
      <c r="A24283">
        <v>24282</v>
      </c>
      <c r="B24283" t="s">
        <v>60</v>
      </c>
      <c r="C24283">
        <v>58</v>
      </c>
      <c r="D24283" t="s">
        <v>24</v>
      </c>
      <c r="E24283" t="s">
        <v>10</v>
      </c>
      <c r="F24283" t="s">
        <v>28</v>
      </c>
      <c r="G24283">
        <v>86667</v>
      </c>
      <c r="H24283" s="1">
        <v>42511</v>
      </c>
      <c r="I24283" t="s">
        <v>131</v>
      </c>
    </row>
    <row r="24284" spans="1:9" x14ac:dyDescent="0.25">
      <c r="A24284">
        <v>24283</v>
      </c>
      <c r="B24284" t="s">
        <v>107</v>
      </c>
      <c r="C24284">
        <v>55</v>
      </c>
      <c r="D24284" t="s">
        <v>13</v>
      </c>
      <c r="E24284" t="s">
        <v>14</v>
      </c>
      <c r="F24284" t="s">
        <v>15</v>
      </c>
      <c r="G24284">
        <v>51926</v>
      </c>
      <c r="H24284" s="1">
        <v>42897</v>
      </c>
      <c r="I24284" t="s">
        <v>131</v>
      </c>
    </row>
    <row r="24285" spans="1:9" x14ac:dyDescent="0.25">
      <c r="A24285">
        <v>24284</v>
      </c>
      <c r="B24285" t="s">
        <v>95</v>
      </c>
      <c r="C24285">
        <v>47</v>
      </c>
      <c r="D24285" t="s">
        <v>30</v>
      </c>
      <c r="E24285" t="s">
        <v>22</v>
      </c>
      <c r="F24285" t="s">
        <v>25</v>
      </c>
      <c r="G24285">
        <v>62191</v>
      </c>
      <c r="H24285" s="1">
        <v>42281</v>
      </c>
      <c r="I24285" t="s">
        <v>131</v>
      </c>
    </row>
    <row r="24286" spans="1:9" x14ac:dyDescent="0.25">
      <c r="A24286">
        <v>24285</v>
      </c>
      <c r="B24286" t="s">
        <v>71</v>
      </c>
      <c r="C24286">
        <v>23</v>
      </c>
      <c r="D24286" t="s">
        <v>17</v>
      </c>
      <c r="E24286" t="s">
        <v>18</v>
      </c>
      <c r="F24286" t="s">
        <v>19</v>
      </c>
      <c r="G24286">
        <v>80422</v>
      </c>
      <c r="H24286" s="1">
        <v>44747</v>
      </c>
      <c r="I24286" t="s">
        <v>131</v>
      </c>
    </row>
    <row r="24287" spans="1:9" x14ac:dyDescent="0.25">
      <c r="A24287">
        <v>24286</v>
      </c>
      <c r="B24287" t="s">
        <v>73</v>
      </c>
      <c r="C24287">
        <v>29</v>
      </c>
      <c r="D24287" t="s">
        <v>13</v>
      </c>
      <c r="E24287" t="s">
        <v>14</v>
      </c>
      <c r="F24287" t="s">
        <v>19</v>
      </c>
      <c r="G24287">
        <v>46792</v>
      </c>
      <c r="H24287" s="1">
        <v>44812</v>
      </c>
      <c r="I24287" t="s">
        <v>131</v>
      </c>
    </row>
    <row r="24288" spans="1:9" x14ac:dyDescent="0.25">
      <c r="A24288">
        <v>24287</v>
      </c>
      <c r="B24288" t="s">
        <v>62</v>
      </c>
      <c r="C24288">
        <v>32</v>
      </c>
      <c r="D24288" t="s">
        <v>21</v>
      </c>
      <c r="E24288" t="s">
        <v>10</v>
      </c>
      <c r="F24288" t="s">
        <v>28</v>
      </c>
      <c r="G24288">
        <v>40234</v>
      </c>
      <c r="H24288" s="1">
        <v>42172</v>
      </c>
      <c r="I24288" t="s">
        <v>131</v>
      </c>
    </row>
    <row r="24289" spans="1:9" x14ac:dyDescent="0.25">
      <c r="A24289">
        <v>24288</v>
      </c>
      <c r="B24289" t="s">
        <v>81</v>
      </c>
      <c r="C24289">
        <v>51</v>
      </c>
      <c r="D24289" t="s">
        <v>41</v>
      </c>
      <c r="E24289" t="s">
        <v>46</v>
      </c>
      <c r="F24289" t="s">
        <v>31</v>
      </c>
      <c r="G24289">
        <v>149034</v>
      </c>
      <c r="H24289" s="1">
        <v>42405</v>
      </c>
      <c r="I24289" t="s">
        <v>131</v>
      </c>
    </row>
    <row r="24290" spans="1:9" x14ac:dyDescent="0.25">
      <c r="A24290">
        <v>24289</v>
      </c>
      <c r="B24290" t="s">
        <v>102</v>
      </c>
      <c r="C24290">
        <v>40</v>
      </c>
      <c r="D24290" t="s">
        <v>30</v>
      </c>
      <c r="E24290" t="s">
        <v>10</v>
      </c>
      <c r="F24290" t="s">
        <v>11</v>
      </c>
      <c r="G24290">
        <v>131927</v>
      </c>
      <c r="H24290" s="1">
        <v>45620</v>
      </c>
      <c r="I24290" t="s">
        <v>131</v>
      </c>
    </row>
    <row r="24291" spans="1:9" x14ac:dyDescent="0.25">
      <c r="A24291">
        <v>24290</v>
      </c>
      <c r="B24291" t="s">
        <v>93</v>
      </c>
      <c r="C24291">
        <v>31</v>
      </c>
      <c r="D24291" t="s">
        <v>24</v>
      </c>
      <c r="E24291" t="s">
        <v>18</v>
      </c>
      <c r="F24291" t="s">
        <v>15</v>
      </c>
      <c r="G24291">
        <v>76066</v>
      </c>
      <c r="H24291" s="1">
        <v>45302</v>
      </c>
      <c r="I24291" t="s">
        <v>131</v>
      </c>
    </row>
    <row r="24292" spans="1:9" x14ac:dyDescent="0.25">
      <c r="A24292">
        <v>24291</v>
      </c>
      <c r="B24292" t="s">
        <v>128</v>
      </c>
      <c r="C24292">
        <v>24</v>
      </c>
      <c r="D24292" t="s">
        <v>38</v>
      </c>
      <c r="E24292" t="s">
        <v>46</v>
      </c>
      <c r="F24292" t="s">
        <v>28</v>
      </c>
      <c r="G24292">
        <v>141893</v>
      </c>
      <c r="H24292" s="1">
        <v>44641</v>
      </c>
      <c r="I24292" t="s">
        <v>131</v>
      </c>
    </row>
    <row r="24293" spans="1:9" x14ac:dyDescent="0.25">
      <c r="A24293">
        <v>24292</v>
      </c>
      <c r="B24293" t="s">
        <v>67</v>
      </c>
      <c r="C24293">
        <v>36</v>
      </c>
      <c r="D24293" t="s">
        <v>38</v>
      </c>
      <c r="E24293" t="s">
        <v>14</v>
      </c>
      <c r="F24293" t="s">
        <v>15</v>
      </c>
      <c r="G24293">
        <v>131912</v>
      </c>
      <c r="H24293" s="1">
        <v>45678</v>
      </c>
      <c r="I24293" t="s">
        <v>131</v>
      </c>
    </row>
    <row r="24294" spans="1:9" x14ac:dyDescent="0.25">
      <c r="A24294">
        <v>24293</v>
      </c>
      <c r="B24294" t="s">
        <v>86</v>
      </c>
      <c r="C24294">
        <v>43</v>
      </c>
      <c r="D24294" t="s">
        <v>9</v>
      </c>
      <c r="E24294" t="s">
        <v>22</v>
      </c>
      <c r="F24294" t="s">
        <v>28</v>
      </c>
      <c r="G24294">
        <v>137700</v>
      </c>
      <c r="H24294" s="1">
        <v>43918</v>
      </c>
      <c r="I24294" t="s">
        <v>131</v>
      </c>
    </row>
    <row r="24295" spans="1:9" x14ac:dyDescent="0.25">
      <c r="A24295">
        <v>24294</v>
      </c>
      <c r="B24295" t="s">
        <v>93</v>
      </c>
      <c r="C24295">
        <v>59</v>
      </c>
      <c r="D24295" t="s">
        <v>30</v>
      </c>
      <c r="E24295" t="s">
        <v>10</v>
      </c>
      <c r="F24295" t="s">
        <v>31</v>
      </c>
      <c r="G24295">
        <v>39215</v>
      </c>
      <c r="H24295" s="1">
        <v>45422</v>
      </c>
      <c r="I24295" t="s">
        <v>131</v>
      </c>
    </row>
    <row r="24296" spans="1:9" x14ac:dyDescent="0.25">
      <c r="A24296">
        <v>24295</v>
      </c>
      <c r="B24296" t="s">
        <v>78</v>
      </c>
      <c r="C24296">
        <v>29</v>
      </c>
      <c r="D24296" t="s">
        <v>41</v>
      </c>
      <c r="E24296" t="s">
        <v>22</v>
      </c>
      <c r="F24296" t="s">
        <v>31</v>
      </c>
      <c r="G24296">
        <v>101689</v>
      </c>
      <c r="H24296" s="1">
        <v>43209</v>
      </c>
      <c r="I24296" t="s">
        <v>131</v>
      </c>
    </row>
    <row r="24297" spans="1:9" x14ac:dyDescent="0.25">
      <c r="A24297">
        <v>24296</v>
      </c>
      <c r="B24297" t="s">
        <v>128</v>
      </c>
      <c r="C24297">
        <v>56</v>
      </c>
      <c r="D24297" t="s">
        <v>24</v>
      </c>
      <c r="E24297" t="s">
        <v>18</v>
      </c>
      <c r="F24297" t="s">
        <v>15</v>
      </c>
      <c r="G24297">
        <v>110154</v>
      </c>
      <c r="H24297" s="1">
        <v>42321</v>
      </c>
      <c r="I24297" t="s">
        <v>131</v>
      </c>
    </row>
    <row r="24298" spans="1:9" x14ac:dyDescent="0.25">
      <c r="A24298">
        <v>24297</v>
      </c>
      <c r="B24298" t="s">
        <v>93</v>
      </c>
      <c r="C24298">
        <v>31</v>
      </c>
      <c r="D24298" t="s">
        <v>9</v>
      </c>
      <c r="E24298" t="s">
        <v>22</v>
      </c>
      <c r="F24298" t="s">
        <v>25</v>
      </c>
      <c r="G24298">
        <v>63833</v>
      </c>
      <c r="H24298" s="1">
        <v>43145</v>
      </c>
      <c r="I24298" t="s">
        <v>131</v>
      </c>
    </row>
    <row r="24299" spans="1:9" x14ac:dyDescent="0.25">
      <c r="A24299">
        <v>24298</v>
      </c>
      <c r="B24299" t="s">
        <v>47</v>
      </c>
      <c r="C24299">
        <v>36</v>
      </c>
      <c r="D24299" t="s">
        <v>17</v>
      </c>
      <c r="E24299" t="s">
        <v>14</v>
      </c>
      <c r="F24299" t="s">
        <v>19</v>
      </c>
      <c r="G24299">
        <v>88399</v>
      </c>
      <c r="H24299" s="1">
        <v>44942</v>
      </c>
      <c r="I24299" t="s">
        <v>131</v>
      </c>
    </row>
    <row r="24300" spans="1:9" x14ac:dyDescent="0.25">
      <c r="A24300">
        <v>24299</v>
      </c>
      <c r="B24300" t="s">
        <v>49</v>
      </c>
      <c r="C24300">
        <v>54</v>
      </c>
      <c r="D24300" t="s">
        <v>38</v>
      </c>
      <c r="E24300" t="s">
        <v>22</v>
      </c>
      <c r="F24300" t="s">
        <v>25</v>
      </c>
      <c r="G24300">
        <v>136823</v>
      </c>
      <c r="H24300" s="1">
        <v>45030</v>
      </c>
      <c r="I24300" t="s">
        <v>131</v>
      </c>
    </row>
    <row r="24301" spans="1:9" x14ac:dyDescent="0.25">
      <c r="A24301">
        <v>24300</v>
      </c>
      <c r="B24301" t="s">
        <v>77</v>
      </c>
      <c r="C24301">
        <v>29</v>
      </c>
      <c r="D24301" t="s">
        <v>17</v>
      </c>
      <c r="E24301" t="s">
        <v>22</v>
      </c>
      <c r="F24301" t="s">
        <v>25</v>
      </c>
      <c r="G24301">
        <v>114895</v>
      </c>
      <c r="H24301" s="1">
        <v>42372</v>
      </c>
      <c r="I24301" t="s">
        <v>131</v>
      </c>
    </row>
    <row r="24302" spans="1:9" x14ac:dyDescent="0.25">
      <c r="A24302">
        <v>24301</v>
      </c>
      <c r="B24302" t="s">
        <v>56</v>
      </c>
      <c r="C24302">
        <v>52</v>
      </c>
      <c r="D24302" t="s">
        <v>24</v>
      </c>
      <c r="E24302" t="s">
        <v>14</v>
      </c>
      <c r="F24302" t="s">
        <v>19</v>
      </c>
      <c r="G24302">
        <v>86587</v>
      </c>
      <c r="H24302" s="1">
        <v>43520</v>
      </c>
      <c r="I24302" t="s">
        <v>131</v>
      </c>
    </row>
    <row r="24303" spans="1:9" x14ac:dyDescent="0.25">
      <c r="A24303">
        <v>24302</v>
      </c>
      <c r="B24303" t="s">
        <v>109</v>
      </c>
      <c r="C24303">
        <v>54</v>
      </c>
      <c r="D24303" t="s">
        <v>24</v>
      </c>
      <c r="E24303" t="s">
        <v>14</v>
      </c>
      <c r="F24303" t="s">
        <v>19</v>
      </c>
      <c r="G24303">
        <v>93642</v>
      </c>
      <c r="H24303" s="1">
        <v>43534</v>
      </c>
      <c r="I24303" t="s">
        <v>131</v>
      </c>
    </row>
    <row r="24304" spans="1:9" x14ac:dyDescent="0.25">
      <c r="A24304">
        <v>24303</v>
      </c>
      <c r="B24304" t="s">
        <v>67</v>
      </c>
      <c r="C24304">
        <v>56</v>
      </c>
      <c r="D24304" t="s">
        <v>21</v>
      </c>
      <c r="E24304" t="s">
        <v>14</v>
      </c>
      <c r="F24304" t="s">
        <v>28</v>
      </c>
      <c r="G24304">
        <v>146246</v>
      </c>
      <c r="H24304" s="1">
        <v>43063</v>
      </c>
      <c r="I24304" t="s">
        <v>131</v>
      </c>
    </row>
    <row r="24305" spans="1:9" x14ac:dyDescent="0.25">
      <c r="A24305">
        <v>24304</v>
      </c>
      <c r="B24305" t="s">
        <v>50</v>
      </c>
      <c r="C24305">
        <v>23</v>
      </c>
      <c r="D24305" t="s">
        <v>30</v>
      </c>
      <c r="E24305" t="s">
        <v>35</v>
      </c>
      <c r="F24305" t="s">
        <v>28</v>
      </c>
      <c r="G24305">
        <v>39767</v>
      </c>
      <c r="H24305" s="1">
        <v>43203</v>
      </c>
      <c r="I24305" t="s">
        <v>131</v>
      </c>
    </row>
    <row r="24306" spans="1:9" x14ac:dyDescent="0.25">
      <c r="A24306">
        <v>24305</v>
      </c>
      <c r="B24306" t="s">
        <v>115</v>
      </c>
      <c r="C24306">
        <v>39</v>
      </c>
      <c r="D24306" t="s">
        <v>24</v>
      </c>
      <c r="E24306" t="s">
        <v>22</v>
      </c>
      <c r="F24306" t="s">
        <v>15</v>
      </c>
      <c r="G24306">
        <v>37811</v>
      </c>
      <c r="H24306" s="1">
        <v>45711</v>
      </c>
      <c r="I24306" t="s">
        <v>131</v>
      </c>
    </row>
    <row r="24307" spans="1:9" x14ac:dyDescent="0.25">
      <c r="A24307">
        <v>24306</v>
      </c>
      <c r="B24307" t="s">
        <v>64</v>
      </c>
      <c r="C24307">
        <v>49</v>
      </c>
      <c r="D24307" t="s">
        <v>21</v>
      </c>
      <c r="E24307" t="s">
        <v>35</v>
      </c>
      <c r="F24307" t="s">
        <v>31</v>
      </c>
      <c r="G24307">
        <v>126472</v>
      </c>
      <c r="H24307" s="1">
        <v>45483</v>
      </c>
      <c r="I24307" t="s">
        <v>131</v>
      </c>
    </row>
    <row r="24308" spans="1:9" x14ac:dyDescent="0.25">
      <c r="A24308">
        <v>24307</v>
      </c>
      <c r="B24308" t="s">
        <v>34</v>
      </c>
      <c r="C24308">
        <v>46</v>
      </c>
      <c r="D24308" t="s">
        <v>21</v>
      </c>
      <c r="E24308" t="s">
        <v>14</v>
      </c>
      <c r="F24308" t="s">
        <v>28</v>
      </c>
      <c r="G24308">
        <v>109570</v>
      </c>
      <c r="H24308" s="1">
        <v>45371</v>
      </c>
      <c r="I24308" t="s">
        <v>131</v>
      </c>
    </row>
    <row r="24309" spans="1:9" x14ac:dyDescent="0.25">
      <c r="A24309">
        <v>24308</v>
      </c>
      <c r="B24309" t="s">
        <v>56</v>
      </c>
      <c r="C24309">
        <v>38</v>
      </c>
      <c r="D24309" t="s">
        <v>24</v>
      </c>
      <c r="E24309" t="s">
        <v>10</v>
      </c>
      <c r="F24309" t="s">
        <v>31</v>
      </c>
      <c r="G24309">
        <v>96039</v>
      </c>
      <c r="H24309" s="1">
        <v>44445</v>
      </c>
      <c r="I24309" t="s">
        <v>131</v>
      </c>
    </row>
    <row r="24310" spans="1:9" x14ac:dyDescent="0.25">
      <c r="A24310">
        <v>24309</v>
      </c>
      <c r="B24310" t="s">
        <v>125</v>
      </c>
      <c r="C24310">
        <v>35</v>
      </c>
      <c r="D24310" t="s">
        <v>38</v>
      </c>
      <c r="E24310" t="s">
        <v>18</v>
      </c>
      <c r="F24310" t="s">
        <v>15</v>
      </c>
      <c r="G24310">
        <v>80587</v>
      </c>
      <c r="H24310" s="1">
        <v>42506</v>
      </c>
      <c r="I24310" t="s">
        <v>131</v>
      </c>
    </row>
    <row r="24311" spans="1:9" x14ac:dyDescent="0.25">
      <c r="A24311">
        <v>24310</v>
      </c>
      <c r="B24311" t="s">
        <v>62</v>
      </c>
      <c r="C24311">
        <v>28</v>
      </c>
      <c r="D24311" t="s">
        <v>33</v>
      </c>
      <c r="E24311" t="s">
        <v>46</v>
      </c>
      <c r="F24311" t="s">
        <v>11</v>
      </c>
      <c r="G24311">
        <v>91926</v>
      </c>
      <c r="H24311" s="1">
        <v>45289</v>
      </c>
      <c r="I24311" t="s">
        <v>131</v>
      </c>
    </row>
    <row r="24312" spans="1:9" x14ac:dyDescent="0.25">
      <c r="A24312">
        <v>24311</v>
      </c>
      <c r="B24312" t="s">
        <v>90</v>
      </c>
      <c r="C24312">
        <v>37</v>
      </c>
      <c r="D24312" t="s">
        <v>38</v>
      </c>
      <c r="E24312" t="s">
        <v>10</v>
      </c>
      <c r="F24312" t="s">
        <v>25</v>
      </c>
      <c r="G24312">
        <v>120677</v>
      </c>
      <c r="H24312" s="1">
        <v>45133</v>
      </c>
      <c r="I24312" t="s">
        <v>131</v>
      </c>
    </row>
    <row r="24313" spans="1:9" x14ac:dyDescent="0.25">
      <c r="A24313">
        <v>24312</v>
      </c>
      <c r="B24313" t="s">
        <v>111</v>
      </c>
      <c r="C24313">
        <v>53</v>
      </c>
      <c r="D24313" t="s">
        <v>21</v>
      </c>
      <c r="E24313" t="s">
        <v>14</v>
      </c>
      <c r="F24313" t="s">
        <v>19</v>
      </c>
      <c r="G24313">
        <v>124133</v>
      </c>
      <c r="H24313" s="1">
        <v>43742</v>
      </c>
      <c r="I24313" t="s">
        <v>131</v>
      </c>
    </row>
    <row r="24314" spans="1:9" x14ac:dyDescent="0.25">
      <c r="A24314">
        <v>24313</v>
      </c>
      <c r="B24314" t="s">
        <v>49</v>
      </c>
      <c r="C24314">
        <v>50</v>
      </c>
      <c r="D24314" t="s">
        <v>38</v>
      </c>
      <c r="E24314" t="s">
        <v>22</v>
      </c>
      <c r="F24314" t="s">
        <v>19</v>
      </c>
      <c r="G24314">
        <v>118952</v>
      </c>
      <c r="H24314" s="1">
        <v>45261</v>
      </c>
      <c r="I24314" t="s">
        <v>131</v>
      </c>
    </row>
    <row r="24315" spans="1:9" x14ac:dyDescent="0.25">
      <c r="A24315">
        <v>24314</v>
      </c>
      <c r="B24315" t="s">
        <v>23</v>
      </c>
      <c r="C24315">
        <v>54</v>
      </c>
      <c r="D24315" t="s">
        <v>13</v>
      </c>
      <c r="E24315" t="s">
        <v>35</v>
      </c>
      <c r="F24315" t="s">
        <v>25</v>
      </c>
      <c r="G24315">
        <v>97387</v>
      </c>
      <c r="H24315" s="1">
        <v>42093</v>
      </c>
      <c r="I24315" t="s">
        <v>131</v>
      </c>
    </row>
    <row r="24316" spans="1:9" x14ac:dyDescent="0.25">
      <c r="A24316">
        <v>24315</v>
      </c>
      <c r="B24316" t="s">
        <v>83</v>
      </c>
      <c r="C24316">
        <v>37</v>
      </c>
      <c r="D24316" t="s">
        <v>30</v>
      </c>
      <c r="E24316" t="s">
        <v>46</v>
      </c>
      <c r="F24316" t="s">
        <v>28</v>
      </c>
      <c r="G24316">
        <v>98477</v>
      </c>
      <c r="H24316" s="1">
        <v>43612</v>
      </c>
      <c r="I24316" t="s">
        <v>131</v>
      </c>
    </row>
    <row r="24317" spans="1:9" x14ac:dyDescent="0.25">
      <c r="A24317">
        <v>24316</v>
      </c>
      <c r="B24317" t="s">
        <v>127</v>
      </c>
      <c r="C24317">
        <v>60</v>
      </c>
      <c r="D24317" t="s">
        <v>41</v>
      </c>
      <c r="E24317" t="s">
        <v>14</v>
      </c>
      <c r="F24317" t="s">
        <v>15</v>
      </c>
      <c r="G24317">
        <v>69350</v>
      </c>
      <c r="H24317" s="1">
        <v>43054</v>
      </c>
      <c r="I24317" t="s">
        <v>131</v>
      </c>
    </row>
    <row r="24318" spans="1:9" x14ac:dyDescent="0.25">
      <c r="A24318">
        <v>24317</v>
      </c>
      <c r="B24318" t="s">
        <v>58</v>
      </c>
      <c r="C24318">
        <v>33</v>
      </c>
      <c r="D24318" t="s">
        <v>59</v>
      </c>
      <c r="E24318" t="s">
        <v>22</v>
      </c>
      <c r="F24318" t="s">
        <v>19</v>
      </c>
      <c r="G24318">
        <v>130075</v>
      </c>
      <c r="H24318" s="1">
        <v>42385</v>
      </c>
      <c r="I24318" t="s">
        <v>131</v>
      </c>
    </row>
    <row r="24319" spans="1:9" x14ac:dyDescent="0.25">
      <c r="A24319">
        <v>24318</v>
      </c>
      <c r="B24319" t="s">
        <v>27</v>
      </c>
      <c r="C24319">
        <v>23</v>
      </c>
      <c r="D24319" t="s">
        <v>9</v>
      </c>
      <c r="E24319" t="s">
        <v>46</v>
      </c>
      <c r="F24319" t="s">
        <v>25</v>
      </c>
      <c r="G24319">
        <v>71360</v>
      </c>
      <c r="H24319" s="1">
        <v>43459</v>
      </c>
      <c r="I24319" t="s">
        <v>131</v>
      </c>
    </row>
    <row r="24320" spans="1:9" x14ac:dyDescent="0.25">
      <c r="A24320">
        <v>24319</v>
      </c>
      <c r="B24320" t="s">
        <v>52</v>
      </c>
      <c r="C24320">
        <v>57</v>
      </c>
      <c r="D24320" t="s">
        <v>13</v>
      </c>
      <c r="E24320" t="s">
        <v>35</v>
      </c>
      <c r="F24320" t="s">
        <v>28</v>
      </c>
      <c r="G24320">
        <v>138933</v>
      </c>
      <c r="H24320" s="1">
        <v>44100</v>
      </c>
      <c r="I24320" t="s">
        <v>131</v>
      </c>
    </row>
    <row r="24321" spans="1:9" x14ac:dyDescent="0.25">
      <c r="A24321">
        <v>24320</v>
      </c>
      <c r="B24321" t="s">
        <v>114</v>
      </c>
      <c r="C24321">
        <v>22</v>
      </c>
      <c r="D24321" t="s">
        <v>59</v>
      </c>
      <c r="E24321" t="s">
        <v>18</v>
      </c>
      <c r="F24321" t="s">
        <v>31</v>
      </c>
      <c r="G24321">
        <v>92790</v>
      </c>
      <c r="H24321" s="1">
        <v>43688</v>
      </c>
      <c r="I24321" t="s">
        <v>131</v>
      </c>
    </row>
    <row r="24322" spans="1:9" x14ac:dyDescent="0.25">
      <c r="A24322">
        <v>24321</v>
      </c>
      <c r="B24322" t="s">
        <v>116</v>
      </c>
      <c r="C24322">
        <v>59</v>
      </c>
      <c r="D24322" t="s">
        <v>9</v>
      </c>
      <c r="E24322" t="s">
        <v>35</v>
      </c>
      <c r="F24322" t="s">
        <v>31</v>
      </c>
      <c r="G24322">
        <v>46861</v>
      </c>
      <c r="H24322" s="1">
        <v>43612</v>
      </c>
      <c r="I24322" t="s">
        <v>131</v>
      </c>
    </row>
    <row r="24323" spans="1:9" x14ac:dyDescent="0.25">
      <c r="A24323">
        <v>24322</v>
      </c>
      <c r="B24323" t="s">
        <v>37</v>
      </c>
      <c r="C24323">
        <v>37</v>
      </c>
      <c r="D24323" t="s">
        <v>30</v>
      </c>
      <c r="E24323" t="s">
        <v>10</v>
      </c>
      <c r="F24323" t="s">
        <v>28</v>
      </c>
      <c r="G24323">
        <v>82926</v>
      </c>
      <c r="H24323" s="1">
        <v>42205</v>
      </c>
      <c r="I24323" t="s">
        <v>131</v>
      </c>
    </row>
    <row r="24324" spans="1:9" x14ac:dyDescent="0.25">
      <c r="A24324">
        <v>24323</v>
      </c>
      <c r="B24324" t="s">
        <v>118</v>
      </c>
      <c r="C24324">
        <v>30</v>
      </c>
      <c r="D24324" t="s">
        <v>21</v>
      </c>
      <c r="E24324" t="s">
        <v>18</v>
      </c>
      <c r="F24324" t="s">
        <v>19</v>
      </c>
      <c r="G24324">
        <v>71195</v>
      </c>
      <c r="H24324" s="1">
        <v>45093</v>
      </c>
      <c r="I24324" t="s">
        <v>131</v>
      </c>
    </row>
    <row r="24325" spans="1:9" x14ac:dyDescent="0.25">
      <c r="A24325">
        <v>24324</v>
      </c>
      <c r="B24325" t="s">
        <v>67</v>
      </c>
      <c r="C24325">
        <v>52</v>
      </c>
      <c r="D24325" t="s">
        <v>41</v>
      </c>
      <c r="E24325" t="s">
        <v>22</v>
      </c>
      <c r="F24325" t="s">
        <v>28</v>
      </c>
      <c r="G24325">
        <v>35008</v>
      </c>
      <c r="H24325" s="1">
        <v>42092</v>
      </c>
      <c r="I24325" t="s">
        <v>131</v>
      </c>
    </row>
    <row r="24326" spans="1:9" x14ac:dyDescent="0.25">
      <c r="A24326">
        <v>24325</v>
      </c>
      <c r="B24326" t="s">
        <v>124</v>
      </c>
      <c r="C24326">
        <v>54</v>
      </c>
      <c r="D24326" t="s">
        <v>33</v>
      </c>
      <c r="E24326" t="s">
        <v>14</v>
      </c>
      <c r="F24326" t="s">
        <v>15</v>
      </c>
      <c r="G24326">
        <v>143584</v>
      </c>
      <c r="H24326" s="1">
        <v>44981</v>
      </c>
      <c r="I24326" t="s">
        <v>131</v>
      </c>
    </row>
    <row r="24327" spans="1:9" x14ac:dyDescent="0.25">
      <c r="A24327">
        <v>24326</v>
      </c>
      <c r="B24327" t="s">
        <v>53</v>
      </c>
      <c r="C24327">
        <v>26</v>
      </c>
      <c r="D24327" t="s">
        <v>38</v>
      </c>
      <c r="E24327" t="s">
        <v>46</v>
      </c>
      <c r="F24327" t="s">
        <v>19</v>
      </c>
      <c r="G24327">
        <v>66977</v>
      </c>
      <c r="H24327" s="1">
        <v>43051</v>
      </c>
      <c r="I24327" t="s">
        <v>131</v>
      </c>
    </row>
    <row r="24328" spans="1:9" x14ac:dyDescent="0.25">
      <c r="A24328">
        <v>24327</v>
      </c>
      <c r="B24328" t="s">
        <v>125</v>
      </c>
      <c r="C24328">
        <v>40</v>
      </c>
      <c r="D24328" t="s">
        <v>30</v>
      </c>
      <c r="E24328" t="s">
        <v>22</v>
      </c>
      <c r="F24328" t="s">
        <v>31</v>
      </c>
      <c r="G24328">
        <v>118412</v>
      </c>
      <c r="H24328" s="1">
        <v>43579</v>
      </c>
      <c r="I24328" t="s">
        <v>131</v>
      </c>
    </row>
    <row r="24329" spans="1:9" x14ac:dyDescent="0.25">
      <c r="A24329">
        <v>24328</v>
      </c>
      <c r="B24329" t="s">
        <v>119</v>
      </c>
      <c r="C24329">
        <v>35</v>
      </c>
      <c r="D24329" t="s">
        <v>59</v>
      </c>
      <c r="E24329" t="s">
        <v>35</v>
      </c>
      <c r="F24329" t="s">
        <v>31</v>
      </c>
      <c r="G24329">
        <v>100031</v>
      </c>
      <c r="H24329" s="1">
        <v>43407</v>
      </c>
      <c r="I24329" t="s">
        <v>131</v>
      </c>
    </row>
    <row r="24330" spans="1:9" x14ac:dyDescent="0.25">
      <c r="A24330">
        <v>24329</v>
      </c>
      <c r="B24330" t="s">
        <v>81</v>
      </c>
      <c r="C24330">
        <v>54</v>
      </c>
      <c r="D24330" t="s">
        <v>24</v>
      </c>
      <c r="E24330" t="s">
        <v>35</v>
      </c>
      <c r="F24330" t="s">
        <v>15</v>
      </c>
      <c r="G24330">
        <v>47791</v>
      </c>
      <c r="H24330" s="1">
        <v>44557</v>
      </c>
      <c r="I24330" t="s">
        <v>131</v>
      </c>
    </row>
    <row r="24331" spans="1:9" x14ac:dyDescent="0.25">
      <c r="A24331">
        <v>24330</v>
      </c>
      <c r="B24331" t="s">
        <v>56</v>
      </c>
      <c r="C24331">
        <v>31</v>
      </c>
      <c r="D24331" t="s">
        <v>24</v>
      </c>
      <c r="E24331" t="s">
        <v>35</v>
      </c>
      <c r="F24331" t="s">
        <v>28</v>
      </c>
      <c r="G24331">
        <v>43125</v>
      </c>
      <c r="H24331" s="1">
        <v>42077</v>
      </c>
      <c r="I24331" t="s">
        <v>131</v>
      </c>
    </row>
    <row r="24332" spans="1:9" x14ac:dyDescent="0.25">
      <c r="A24332">
        <v>24331</v>
      </c>
      <c r="B24332" t="s">
        <v>90</v>
      </c>
      <c r="C24332">
        <v>31</v>
      </c>
      <c r="D24332" t="s">
        <v>24</v>
      </c>
      <c r="E24332" t="s">
        <v>14</v>
      </c>
      <c r="F24332" t="s">
        <v>31</v>
      </c>
      <c r="G24332">
        <v>38935</v>
      </c>
      <c r="H24332" s="1">
        <v>42813</v>
      </c>
      <c r="I24332" t="s">
        <v>131</v>
      </c>
    </row>
    <row r="24333" spans="1:9" x14ac:dyDescent="0.25">
      <c r="A24333">
        <v>24332</v>
      </c>
      <c r="B24333" t="s">
        <v>124</v>
      </c>
      <c r="C24333">
        <v>40</v>
      </c>
      <c r="D24333" t="s">
        <v>17</v>
      </c>
      <c r="E24333" t="s">
        <v>10</v>
      </c>
      <c r="F24333" t="s">
        <v>19</v>
      </c>
      <c r="G24333">
        <v>71748</v>
      </c>
      <c r="H24333" s="1">
        <v>44430</v>
      </c>
      <c r="I24333" t="s">
        <v>131</v>
      </c>
    </row>
    <row r="24334" spans="1:9" x14ac:dyDescent="0.25">
      <c r="A24334">
        <v>24333</v>
      </c>
      <c r="B24334" t="s">
        <v>125</v>
      </c>
      <c r="C24334">
        <v>44</v>
      </c>
      <c r="D24334" t="s">
        <v>41</v>
      </c>
      <c r="E24334" t="s">
        <v>22</v>
      </c>
      <c r="F24334" t="s">
        <v>15</v>
      </c>
      <c r="G24334">
        <v>74630</v>
      </c>
      <c r="H24334" s="1">
        <v>43257</v>
      </c>
      <c r="I24334" t="s">
        <v>131</v>
      </c>
    </row>
    <row r="24335" spans="1:9" x14ac:dyDescent="0.25">
      <c r="A24335">
        <v>24334</v>
      </c>
      <c r="B24335" t="s">
        <v>53</v>
      </c>
      <c r="C24335">
        <v>24</v>
      </c>
      <c r="D24335" t="s">
        <v>24</v>
      </c>
      <c r="E24335" t="s">
        <v>14</v>
      </c>
      <c r="F24335" t="s">
        <v>19</v>
      </c>
      <c r="G24335">
        <v>69120</v>
      </c>
      <c r="H24335" s="1">
        <v>42170</v>
      </c>
      <c r="I24335" t="s">
        <v>131</v>
      </c>
    </row>
    <row r="24336" spans="1:9" x14ac:dyDescent="0.25">
      <c r="A24336">
        <v>24335</v>
      </c>
      <c r="B24336" t="s">
        <v>20</v>
      </c>
      <c r="C24336">
        <v>54</v>
      </c>
      <c r="D24336" t="s">
        <v>13</v>
      </c>
      <c r="E24336" t="s">
        <v>35</v>
      </c>
      <c r="F24336" t="s">
        <v>28</v>
      </c>
      <c r="G24336">
        <v>57147</v>
      </c>
      <c r="H24336" s="1">
        <v>42681</v>
      </c>
      <c r="I24336" t="s">
        <v>131</v>
      </c>
    </row>
    <row r="24337" spans="1:9" x14ac:dyDescent="0.25">
      <c r="A24337">
        <v>24336</v>
      </c>
      <c r="B24337" t="s">
        <v>114</v>
      </c>
      <c r="C24337">
        <v>53</v>
      </c>
      <c r="D24337" t="s">
        <v>24</v>
      </c>
      <c r="E24337" t="s">
        <v>14</v>
      </c>
      <c r="F24337" t="s">
        <v>11</v>
      </c>
      <c r="G24337">
        <v>73683</v>
      </c>
      <c r="H24337" s="1">
        <v>44896</v>
      </c>
      <c r="I24337" t="s">
        <v>131</v>
      </c>
    </row>
    <row r="24338" spans="1:9" x14ac:dyDescent="0.25">
      <c r="A24338">
        <v>24337</v>
      </c>
      <c r="B24338" t="s">
        <v>88</v>
      </c>
      <c r="C24338">
        <v>58</v>
      </c>
      <c r="D24338" t="s">
        <v>33</v>
      </c>
      <c r="E24338" t="s">
        <v>22</v>
      </c>
      <c r="F24338" t="s">
        <v>11</v>
      </c>
      <c r="G24338">
        <v>59978</v>
      </c>
      <c r="H24338" s="1">
        <v>44194</v>
      </c>
      <c r="I24338" t="s">
        <v>131</v>
      </c>
    </row>
    <row r="24339" spans="1:9" x14ac:dyDescent="0.25">
      <c r="A24339">
        <v>24338</v>
      </c>
      <c r="B24339" t="s">
        <v>60</v>
      </c>
      <c r="C24339">
        <v>58</v>
      </c>
      <c r="D24339" t="s">
        <v>13</v>
      </c>
      <c r="E24339" t="s">
        <v>10</v>
      </c>
      <c r="F24339" t="s">
        <v>15</v>
      </c>
      <c r="G24339">
        <v>32658</v>
      </c>
      <c r="H24339" s="1">
        <v>45411</v>
      </c>
      <c r="I24339" t="s">
        <v>131</v>
      </c>
    </row>
    <row r="24340" spans="1:9" x14ac:dyDescent="0.25">
      <c r="A24340">
        <v>24339</v>
      </c>
      <c r="B24340" t="s">
        <v>85</v>
      </c>
      <c r="C24340">
        <v>59</v>
      </c>
      <c r="D24340" t="s">
        <v>33</v>
      </c>
      <c r="E24340" t="s">
        <v>10</v>
      </c>
      <c r="F24340" t="s">
        <v>31</v>
      </c>
      <c r="G24340">
        <v>115611</v>
      </c>
      <c r="H24340" s="1">
        <v>44169</v>
      </c>
      <c r="I24340" t="s">
        <v>131</v>
      </c>
    </row>
    <row r="24341" spans="1:9" x14ac:dyDescent="0.25">
      <c r="A24341">
        <v>24340</v>
      </c>
      <c r="B24341" t="s">
        <v>62</v>
      </c>
      <c r="C24341">
        <v>43</v>
      </c>
      <c r="D24341" t="s">
        <v>21</v>
      </c>
      <c r="E24341" t="s">
        <v>46</v>
      </c>
      <c r="F24341" t="s">
        <v>15</v>
      </c>
      <c r="G24341">
        <v>43242</v>
      </c>
      <c r="H24341" s="1">
        <v>45230</v>
      </c>
      <c r="I24341" t="s">
        <v>131</v>
      </c>
    </row>
    <row r="24342" spans="1:9" x14ac:dyDescent="0.25">
      <c r="A24342">
        <v>24341</v>
      </c>
      <c r="B24342" t="s">
        <v>87</v>
      </c>
      <c r="C24342">
        <v>33</v>
      </c>
      <c r="D24342" t="s">
        <v>17</v>
      </c>
      <c r="E24342" t="s">
        <v>18</v>
      </c>
      <c r="F24342" t="s">
        <v>28</v>
      </c>
      <c r="G24342">
        <v>135333</v>
      </c>
      <c r="H24342" s="1">
        <v>44366</v>
      </c>
      <c r="I24342" t="s">
        <v>131</v>
      </c>
    </row>
    <row r="24343" spans="1:9" x14ac:dyDescent="0.25">
      <c r="A24343">
        <v>24342</v>
      </c>
      <c r="B24343" t="s">
        <v>63</v>
      </c>
      <c r="C24343">
        <v>56</v>
      </c>
      <c r="D24343" t="s">
        <v>17</v>
      </c>
      <c r="E24343" t="s">
        <v>46</v>
      </c>
      <c r="F24343" t="s">
        <v>31</v>
      </c>
      <c r="G24343">
        <v>130045</v>
      </c>
      <c r="H24343" s="1">
        <v>42799</v>
      </c>
      <c r="I24343" t="s">
        <v>131</v>
      </c>
    </row>
    <row r="24344" spans="1:9" x14ac:dyDescent="0.25">
      <c r="A24344">
        <v>24343</v>
      </c>
      <c r="B24344" t="s">
        <v>111</v>
      </c>
      <c r="C24344">
        <v>59</v>
      </c>
      <c r="D24344" t="s">
        <v>41</v>
      </c>
      <c r="E24344" t="s">
        <v>22</v>
      </c>
      <c r="F24344" t="s">
        <v>11</v>
      </c>
      <c r="G24344">
        <v>148670</v>
      </c>
      <c r="H24344" s="1">
        <v>44820</v>
      </c>
      <c r="I24344" t="s">
        <v>131</v>
      </c>
    </row>
    <row r="24345" spans="1:9" x14ac:dyDescent="0.25">
      <c r="A24345">
        <v>24344</v>
      </c>
      <c r="B24345" t="s">
        <v>57</v>
      </c>
      <c r="C24345">
        <v>22</v>
      </c>
      <c r="D24345" t="s">
        <v>13</v>
      </c>
      <c r="E24345" t="s">
        <v>18</v>
      </c>
      <c r="F24345" t="s">
        <v>25</v>
      </c>
      <c r="G24345">
        <v>141800</v>
      </c>
      <c r="H24345" s="1">
        <v>44195</v>
      </c>
      <c r="I24345" t="s">
        <v>131</v>
      </c>
    </row>
    <row r="24346" spans="1:9" x14ac:dyDescent="0.25">
      <c r="A24346">
        <v>24345</v>
      </c>
      <c r="B24346" t="s">
        <v>112</v>
      </c>
      <c r="C24346">
        <v>24</v>
      </c>
      <c r="D24346" t="s">
        <v>13</v>
      </c>
      <c r="E24346" t="s">
        <v>18</v>
      </c>
      <c r="F24346" t="s">
        <v>15</v>
      </c>
      <c r="G24346">
        <v>135801</v>
      </c>
      <c r="H24346" s="1">
        <v>45069</v>
      </c>
      <c r="I24346" t="s">
        <v>131</v>
      </c>
    </row>
    <row r="24347" spans="1:9" x14ac:dyDescent="0.25">
      <c r="A24347">
        <v>24346</v>
      </c>
      <c r="B24347" t="s">
        <v>26</v>
      </c>
      <c r="C24347">
        <v>51</v>
      </c>
      <c r="D24347" t="s">
        <v>59</v>
      </c>
      <c r="E24347" t="s">
        <v>14</v>
      </c>
      <c r="F24347" t="s">
        <v>11</v>
      </c>
      <c r="G24347">
        <v>50032</v>
      </c>
      <c r="H24347" s="1">
        <v>45267</v>
      </c>
      <c r="I24347" t="s">
        <v>131</v>
      </c>
    </row>
    <row r="24348" spans="1:9" x14ac:dyDescent="0.25">
      <c r="A24348">
        <v>24347</v>
      </c>
      <c r="B24348" t="s">
        <v>101</v>
      </c>
      <c r="C24348">
        <v>36</v>
      </c>
      <c r="D24348" t="s">
        <v>24</v>
      </c>
      <c r="E24348" t="s">
        <v>14</v>
      </c>
      <c r="F24348" t="s">
        <v>25</v>
      </c>
      <c r="G24348">
        <v>35378</v>
      </c>
      <c r="H24348" s="1">
        <v>43142</v>
      </c>
      <c r="I24348" t="s">
        <v>131</v>
      </c>
    </row>
    <row r="24349" spans="1:9" x14ac:dyDescent="0.25">
      <c r="A24349">
        <v>24348</v>
      </c>
      <c r="B24349" t="s">
        <v>62</v>
      </c>
      <c r="C24349">
        <v>24</v>
      </c>
      <c r="D24349" t="s">
        <v>13</v>
      </c>
      <c r="E24349" t="s">
        <v>14</v>
      </c>
      <c r="F24349" t="s">
        <v>28</v>
      </c>
      <c r="G24349">
        <v>79372</v>
      </c>
      <c r="H24349" s="1">
        <v>44130</v>
      </c>
      <c r="I24349" t="s">
        <v>131</v>
      </c>
    </row>
    <row r="24350" spans="1:9" x14ac:dyDescent="0.25">
      <c r="A24350">
        <v>24349</v>
      </c>
      <c r="B24350" t="s">
        <v>109</v>
      </c>
      <c r="C24350">
        <v>47</v>
      </c>
      <c r="D24350" t="s">
        <v>24</v>
      </c>
      <c r="E24350" t="s">
        <v>14</v>
      </c>
      <c r="F24350" t="s">
        <v>15</v>
      </c>
      <c r="G24350">
        <v>136180</v>
      </c>
      <c r="H24350" s="1">
        <v>43336</v>
      </c>
      <c r="I24350" t="s">
        <v>131</v>
      </c>
    </row>
    <row r="24351" spans="1:9" x14ac:dyDescent="0.25">
      <c r="A24351">
        <v>24350</v>
      </c>
      <c r="B24351" t="s">
        <v>54</v>
      </c>
      <c r="C24351">
        <v>57</v>
      </c>
      <c r="D24351" t="s">
        <v>33</v>
      </c>
      <c r="E24351" t="s">
        <v>46</v>
      </c>
      <c r="F24351" t="s">
        <v>19</v>
      </c>
      <c r="G24351">
        <v>57999</v>
      </c>
      <c r="H24351" s="1">
        <v>42882</v>
      </c>
      <c r="I24351" t="s">
        <v>131</v>
      </c>
    </row>
    <row r="24352" spans="1:9" x14ac:dyDescent="0.25">
      <c r="A24352">
        <v>24351</v>
      </c>
      <c r="B24352" t="s">
        <v>57</v>
      </c>
      <c r="C24352">
        <v>49</v>
      </c>
      <c r="D24352" t="s">
        <v>13</v>
      </c>
      <c r="E24352" t="s">
        <v>35</v>
      </c>
      <c r="F24352" t="s">
        <v>31</v>
      </c>
      <c r="G24352">
        <v>132588</v>
      </c>
      <c r="H24352" s="1">
        <v>44333</v>
      </c>
      <c r="I24352" t="s">
        <v>131</v>
      </c>
    </row>
    <row r="24353" spans="1:9" x14ac:dyDescent="0.25">
      <c r="A24353">
        <v>24352</v>
      </c>
      <c r="B24353" t="s">
        <v>80</v>
      </c>
      <c r="C24353">
        <v>42</v>
      </c>
      <c r="D24353" t="s">
        <v>9</v>
      </c>
      <c r="E24353" t="s">
        <v>14</v>
      </c>
      <c r="F24353" t="s">
        <v>31</v>
      </c>
      <c r="G24353">
        <v>46731</v>
      </c>
      <c r="H24353" s="1">
        <v>43610</v>
      </c>
      <c r="I24353" t="s">
        <v>131</v>
      </c>
    </row>
    <row r="24354" spans="1:9" x14ac:dyDescent="0.25">
      <c r="A24354">
        <v>24353</v>
      </c>
      <c r="B24354" t="s">
        <v>68</v>
      </c>
      <c r="C24354">
        <v>42</v>
      </c>
      <c r="D24354" t="s">
        <v>21</v>
      </c>
      <c r="E24354" t="s">
        <v>46</v>
      </c>
      <c r="F24354" t="s">
        <v>15</v>
      </c>
      <c r="G24354">
        <v>123650</v>
      </c>
      <c r="H24354" s="1">
        <v>44778</v>
      </c>
      <c r="I24354" t="s">
        <v>131</v>
      </c>
    </row>
    <row r="24355" spans="1:9" x14ac:dyDescent="0.25">
      <c r="A24355">
        <v>24354</v>
      </c>
      <c r="B24355" t="s">
        <v>27</v>
      </c>
      <c r="C24355">
        <v>54</v>
      </c>
      <c r="D24355" t="s">
        <v>17</v>
      </c>
      <c r="E24355" t="s">
        <v>14</v>
      </c>
      <c r="F24355" t="s">
        <v>25</v>
      </c>
      <c r="G24355">
        <v>55870</v>
      </c>
      <c r="H24355" s="1">
        <v>42780</v>
      </c>
      <c r="I24355" t="s">
        <v>131</v>
      </c>
    </row>
    <row r="24356" spans="1:9" x14ac:dyDescent="0.25">
      <c r="A24356">
        <v>24355</v>
      </c>
      <c r="B24356" t="s">
        <v>58</v>
      </c>
      <c r="C24356">
        <v>50</v>
      </c>
      <c r="D24356" t="s">
        <v>13</v>
      </c>
      <c r="E24356" t="s">
        <v>14</v>
      </c>
      <c r="F24356" t="s">
        <v>19</v>
      </c>
      <c r="G24356">
        <v>81167</v>
      </c>
      <c r="H24356" s="1">
        <v>43951</v>
      </c>
      <c r="I24356" t="s">
        <v>131</v>
      </c>
    </row>
    <row r="24357" spans="1:9" x14ac:dyDescent="0.25">
      <c r="A24357">
        <v>24356</v>
      </c>
      <c r="B24357" t="s">
        <v>96</v>
      </c>
      <c r="C24357">
        <v>54</v>
      </c>
      <c r="D24357" t="s">
        <v>38</v>
      </c>
      <c r="E24357" t="s">
        <v>35</v>
      </c>
      <c r="F24357" t="s">
        <v>25</v>
      </c>
      <c r="G24357">
        <v>34388</v>
      </c>
      <c r="H24357" s="1">
        <v>44133</v>
      </c>
      <c r="I24357" t="s">
        <v>131</v>
      </c>
    </row>
    <row r="24358" spans="1:9" x14ac:dyDescent="0.25">
      <c r="A24358">
        <v>24357</v>
      </c>
      <c r="B24358" t="s">
        <v>66</v>
      </c>
      <c r="C24358">
        <v>57</v>
      </c>
      <c r="D24358" t="s">
        <v>41</v>
      </c>
      <c r="E24358" t="s">
        <v>46</v>
      </c>
      <c r="F24358" t="s">
        <v>11</v>
      </c>
      <c r="G24358">
        <v>44306</v>
      </c>
      <c r="H24358" s="1">
        <v>43464</v>
      </c>
      <c r="I24358" t="s">
        <v>131</v>
      </c>
    </row>
    <row r="24359" spans="1:9" x14ac:dyDescent="0.25">
      <c r="A24359">
        <v>24358</v>
      </c>
      <c r="B24359" t="s">
        <v>117</v>
      </c>
      <c r="C24359">
        <v>24</v>
      </c>
      <c r="D24359" t="s">
        <v>21</v>
      </c>
      <c r="E24359" t="s">
        <v>35</v>
      </c>
      <c r="F24359" t="s">
        <v>31</v>
      </c>
      <c r="G24359">
        <v>116896</v>
      </c>
      <c r="H24359" s="1">
        <v>44028</v>
      </c>
      <c r="I24359" t="s">
        <v>131</v>
      </c>
    </row>
    <row r="24360" spans="1:9" x14ac:dyDescent="0.25">
      <c r="A24360">
        <v>24359</v>
      </c>
      <c r="B24360" t="s">
        <v>16</v>
      </c>
      <c r="C24360">
        <v>50</v>
      </c>
      <c r="D24360" t="s">
        <v>17</v>
      </c>
      <c r="E24360" t="s">
        <v>10</v>
      </c>
      <c r="F24360" t="s">
        <v>19</v>
      </c>
      <c r="G24360">
        <v>122775</v>
      </c>
      <c r="H24360" s="1">
        <v>44209</v>
      </c>
      <c r="I24360" t="s">
        <v>131</v>
      </c>
    </row>
    <row r="24361" spans="1:9" x14ac:dyDescent="0.25">
      <c r="A24361">
        <v>24360</v>
      </c>
      <c r="B24361" t="s">
        <v>45</v>
      </c>
      <c r="C24361">
        <v>26</v>
      </c>
      <c r="D24361" t="s">
        <v>38</v>
      </c>
      <c r="E24361" t="s">
        <v>14</v>
      </c>
      <c r="F24361" t="s">
        <v>25</v>
      </c>
      <c r="G24361">
        <v>99978</v>
      </c>
      <c r="H24361" s="1">
        <v>44273</v>
      </c>
      <c r="I24361" t="s">
        <v>131</v>
      </c>
    </row>
    <row r="24362" spans="1:9" x14ac:dyDescent="0.25">
      <c r="A24362">
        <v>24361</v>
      </c>
      <c r="B24362" t="s">
        <v>98</v>
      </c>
      <c r="C24362">
        <v>55</v>
      </c>
      <c r="D24362" t="s">
        <v>59</v>
      </c>
      <c r="E24362" t="s">
        <v>18</v>
      </c>
      <c r="F24362" t="s">
        <v>15</v>
      </c>
      <c r="G24362">
        <v>145978</v>
      </c>
      <c r="H24362" s="1">
        <v>43652</v>
      </c>
      <c r="I24362" t="s">
        <v>131</v>
      </c>
    </row>
    <row r="24363" spans="1:9" x14ac:dyDescent="0.25">
      <c r="A24363">
        <v>24362</v>
      </c>
      <c r="B24363" t="s">
        <v>84</v>
      </c>
      <c r="C24363">
        <v>45</v>
      </c>
      <c r="D24363" t="s">
        <v>21</v>
      </c>
      <c r="E24363" t="s">
        <v>14</v>
      </c>
      <c r="F24363" t="s">
        <v>31</v>
      </c>
      <c r="G24363">
        <v>86722</v>
      </c>
      <c r="H24363" s="1">
        <v>42865</v>
      </c>
      <c r="I24363" t="s">
        <v>131</v>
      </c>
    </row>
    <row r="24364" spans="1:9" x14ac:dyDescent="0.25">
      <c r="A24364">
        <v>24363</v>
      </c>
      <c r="B24364" t="s">
        <v>50</v>
      </c>
      <c r="C24364">
        <v>24</v>
      </c>
      <c r="D24364" t="s">
        <v>21</v>
      </c>
      <c r="E24364" t="s">
        <v>35</v>
      </c>
      <c r="F24364" t="s">
        <v>25</v>
      </c>
      <c r="G24364">
        <v>147833</v>
      </c>
      <c r="H24364" s="1">
        <v>44040</v>
      </c>
      <c r="I24364" t="s">
        <v>131</v>
      </c>
    </row>
    <row r="24365" spans="1:9" x14ac:dyDescent="0.25">
      <c r="A24365">
        <v>24364</v>
      </c>
      <c r="B24365" t="s">
        <v>49</v>
      </c>
      <c r="C24365">
        <v>36</v>
      </c>
      <c r="D24365" t="s">
        <v>21</v>
      </c>
      <c r="E24365" t="s">
        <v>46</v>
      </c>
      <c r="F24365" t="s">
        <v>15</v>
      </c>
      <c r="G24365">
        <v>119418</v>
      </c>
      <c r="H24365" s="1">
        <v>43527</v>
      </c>
      <c r="I24365" t="s">
        <v>131</v>
      </c>
    </row>
    <row r="24366" spans="1:9" x14ac:dyDescent="0.25">
      <c r="A24366">
        <v>24365</v>
      </c>
      <c r="B24366" t="s">
        <v>118</v>
      </c>
      <c r="C24366">
        <v>45</v>
      </c>
      <c r="D24366" t="s">
        <v>17</v>
      </c>
      <c r="E24366" t="s">
        <v>18</v>
      </c>
      <c r="F24366" t="s">
        <v>15</v>
      </c>
      <c r="G24366">
        <v>65383</v>
      </c>
      <c r="H24366" s="1">
        <v>44949</v>
      </c>
      <c r="I24366" t="s">
        <v>131</v>
      </c>
    </row>
    <row r="24367" spans="1:9" x14ac:dyDescent="0.25">
      <c r="A24367">
        <v>24366</v>
      </c>
      <c r="B24367" t="s">
        <v>90</v>
      </c>
      <c r="C24367">
        <v>37</v>
      </c>
      <c r="D24367" t="s">
        <v>9</v>
      </c>
      <c r="E24367" t="s">
        <v>22</v>
      </c>
      <c r="F24367" t="s">
        <v>25</v>
      </c>
      <c r="G24367">
        <v>110441</v>
      </c>
      <c r="H24367" s="1">
        <v>42143</v>
      </c>
      <c r="I24367" t="s">
        <v>131</v>
      </c>
    </row>
    <row r="24368" spans="1:9" x14ac:dyDescent="0.25">
      <c r="A24368">
        <v>24367</v>
      </c>
      <c r="B24368" t="s">
        <v>108</v>
      </c>
      <c r="C24368">
        <v>60</v>
      </c>
      <c r="D24368" t="s">
        <v>59</v>
      </c>
      <c r="E24368" t="s">
        <v>46</v>
      </c>
      <c r="F24368" t="s">
        <v>25</v>
      </c>
      <c r="G24368">
        <v>134251</v>
      </c>
      <c r="H24368" s="1">
        <v>44926</v>
      </c>
      <c r="I24368" t="s">
        <v>131</v>
      </c>
    </row>
    <row r="24369" spans="1:9" x14ac:dyDescent="0.25">
      <c r="A24369">
        <v>24368</v>
      </c>
      <c r="B24369" t="s">
        <v>94</v>
      </c>
      <c r="C24369">
        <v>60</v>
      </c>
      <c r="D24369" t="s">
        <v>38</v>
      </c>
      <c r="E24369" t="s">
        <v>10</v>
      </c>
      <c r="F24369" t="s">
        <v>31</v>
      </c>
      <c r="G24369">
        <v>149139</v>
      </c>
      <c r="H24369" s="1">
        <v>43447</v>
      </c>
      <c r="I24369" t="s">
        <v>131</v>
      </c>
    </row>
    <row r="24370" spans="1:9" x14ac:dyDescent="0.25">
      <c r="A24370">
        <v>24369</v>
      </c>
      <c r="B24370" t="s">
        <v>12</v>
      </c>
      <c r="C24370">
        <v>26</v>
      </c>
      <c r="D24370" t="s">
        <v>38</v>
      </c>
      <c r="E24370" t="s">
        <v>10</v>
      </c>
      <c r="F24370" t="s">
        <v>19</v>
      </c>
      <c r="G24370">
        <v>51659</v>
      </c>
      <c r="H24370" s="1">
        <v>45360</v>
      </c>
      <c r="I24370" t="s">
        <v>131</v>
      </c>
    </row>
    <row r="24371" spans="1:9" x14ac:dyDescent="0.25">
      <c r="A24371">
        <v>24370</v>
      </c>
      <c r="B24371" t="s">
        <v>113</v>
      </c>
      <c r="C24371">
        <v>50</v>
      </c>
      <c r="D24371" t="s">
        <v>21</v>
      </c>
      <c r="E24371" t="s">
        <v>18</v>
      </c>
      <c r="F24371" t="s">
        <v>11</v>
      </c>
      <c r="G24371">
        <v>82539</v>
      </c>
      <c r="H24371" s="1">
        <v>44954</v>
      </c>
      <c r="I24371" t="s">
        <v>131</v>
      </c>
    </row>
    <row r="24372" spans="1:9" x14ac:dyDescent="0.25">
      <c r="A24372">
        <v>24371</v>
      </c>
      <c r="B24372" t="s">
        <v>36</v>
      </c>
      <c r="C24372">
        <v>60</v>
      </c>
      <c r="D24372" t="s">
        <v>24</v>
      </c>
      <c r="E24372" t="s">
        <v>35</v>
      </c>
      <c r="F24372" t="s">
        <v>19</v>
      </c>
      <c r="G24372">
        <v>70654</v>
      </c>
      <c r="H24372" s="1">
        <v>44961</v>
      </c>
      <c r="I24372" t="s">
        <v>131</v>
      </c>
    </row>
    <row r="24373" spans="1:9" x14ac:dyDescent="0.25">
      <c r="A24373">
        <v>24372</v>
      </c>
      <c r="B24373" t="s">
        <v>83</v>
      </c>
      <c r="C24373">
        <v>52</v>
      </c>
      <c r="D24373" t="s">
        <v>59</v>
      </c>
      <c r="E24373" t="s">
        <v>35</v>
      </c>
      <c r="F24373" t="s">
        <v>31</v>
      </c>
      <c r="G24373">
        <v>136321</v>
      </c>
      <c r="H24373" s="1">
        <v>45373</v>
      </c>
      <c r="I24373" t="s">
        <v>131</v>
      </c>
    </row>
    <row r="24374" spans="1:9" x14ac:dyDescent="0.25">
      <c r="A24374">
        <v>24373</v>
      </c>
      <c r="B24374" t="s">
        <v>80</v>
      </c>
      <c r="C24374">
        <v>28</v>
      </c>
      <c r="D24374" t="s">
        <v>59</v>
      </c>
      <c r="E24374" t="s">
        <v>46</v>
      </c>
      <c r="F24374" t="s">
        <v>31</v>
      </c>
      <c r="G24374">
        <v>65900</v>
      </c>
      <c r="H24374" s="1">
        <v>45274</v>
      </c>
      <c r="I24374" t="s">
        <v>131</v>
      </c>
    </row>
    <row r="24375" spans="1:9" x14ac:dyDescent="0.25">
      <c r="A24375">
        <v>24374</v>
      </c>
      <c r="B24375" t="s">
        <v>115</v>
      </c>
      <c r="C24375">
        <v>22</v>
      </c>
      <c r="D24375" t="s">
        <v>33</v>
      </c>
      <c r="E24375" t="s">
        <v>14</v>
      </c>
      <c r="F24375" t="s">
        <v>15</v>
      </c>
      <c r="G24375">
        <v>144192</v>
      </c>
      <c r="H24375" s="1">
        <v>42801</v>
      </c>
      <c r="I24375" t="s">
        <v>131</v>
      </c>
    </row>
    <row r="24376" spans="1:9" x14ac:dyDescent="0.25">
      <c r="A24376">
        <v>24375</v>
      </c>
      <c r="B24376" t="s">
        <v>79</v>
      </c>
      <c r="C24376">
        <v>59</v>
      </c>
      <c r="D24376" t="s">
        <v>13</v>
      </c>
      <c r="E24376" t="s">
        <v>22</v>
      </c>
      <c r="F24376" t="s">
        <v>25</v>
      </c>
      <c r="G24376">
        <v>50912</v>
      </c>
      <c r="H24376" s="1">
        <v>42505</v>
      </c>
      <c r="I24376" t="s">
        <v>131</v>
      </c>
    </row>
    <row r="24377" spans="1:9" x14ac:dyDescent="0.25">
      <c r="A24377">
        <v>24376</v>
      </c>
      <c r="B24377" t="s">
        <v>79</v>
      </c>
      <c r="C24377">
        <v>29</v>
      </c>
      <c r="D24377" t="s">
        <v>30</v>
      </c>
      <c r="E24377" t="s">
        <v>14</v>
      </c>
      <c r="F24377" t="s">
        <v>28</v>
      </c>
      <c r="G24377">
        <v>34675</v>
      </c>
      <c r="H24377" s="1">
        <v>44361</v>
      </c>
      <c r="I24377" t="s">
        <v>131</v>
      </c>
    </row>
    <row r="24378" spans="1:9" x14ac:dyDescent="0.25">
      <c r="A24378">
        <v>24377</v>
      </c>
      <c r="B24378" t="s">
        <v>51</v>
      </c>
      <c r="C24378">
        <v>23</v>
      </c>
      <c r="D24378" t="s">
        <v>41</v>
      </c>
      <c r="E24378" t="s">
        <v>10</v>
      </c>
      <c r="F24378" t="s">
        <v>28</v>
      </c>
      <c r="G24378">
        <v>147030</v>
      </c>
      <c r="H24378" s="1">
        <v>42412</v>
      </c>
      <c r="I24378" t="s">
        <v>131</v>
      </c>
    </row>
    <row r="24379" spans="1:9" x14ac:dyDescent="0.25">
      <c r="A24379">
        <v>24378</v>
      </c>
      <c r="B24379" t="s">
        <v>84</v>
      </c>
      <c r="C24379">
        <v>42</v>
      </c>
      <c r="D24379" t="s">
        <v>24</v>
      </c>
      <c r="E24379" t="s">
        <v>46</v>
      </c>
      <c r="F24379" t="s">
        <v>31</v>
      </c>
      <c r="G24379">
        <v>136960</v>
      </c>
      <c r="H24379" s="1">
        <v>43123</v>
      </c>
      <c r="I24379" t="s">
        <v>131</v>
      </c>
    </row>
    <row r="24380" spans="1:9" x14ac:dyDescent="0.25">
      <c r="A24380">
        <v>24379</v>
      </c>
      <c r="B24380" t="s">
        <v>101</v>
      </c>
      <c r="C24380">
        <v>29</v>
      </c>
      <c r="D24380" t="s">
        <v>38</v>
      </c>
      <c r="E24380" t="s">
        <v>18</v>
      </c>
      <c r="F24380" t="s">
        <v>11</v>
      </c>
      <c r="G24380">
        <v>103510</v>
      </c>
      <c r="H24380" s="1">
        <v>45336</v>
      </c>
      <c r="I24380" t="s">
        <v>131</v>
      </c>
    </row>
    <row r="24381" spans="1:9" x14ac:dyDescent="0.25">
      <c r="A24381">
        <v>24380</v>
      </c>
      <c r="B24381" t="s">
        <v>122</v>
      </c>
      <c r="C24381">
        <v>45</v>
      </c>
      <c r="D24381" t="s">
        <v>38</v>
      </c>
      <c r="E24381" t="s">
        <v>18</v>
      </c>
      <c r="F24381" t="s">
        <v>25</v>
      </c>
      <c r="G24381">
        <v>104885</v>
      </c>
      <c r="H24381" s="1">
        <v>44155</v>
      </c>
      <c r="I24381" t="s">
        <v>131</v>
      </c>
    </row>
    <row r="24382" spans="1:9" x14ac:dyDescent="0.25">
      <c r="A24382">
        <v>24381</v>
      </c>
      <c r="B24382" t="s">
        <v>103</v>
      </c>
      <c r="C24382">
        <v>51</v>
      </c>
      <c r="D24382" t="s">
        <v>59</v>
      </c>
      <c r="E24382" t="s">
        <v>22</v>
      </c>
      <c r="F24382" t="s">
        <v>31</v>
      </c>
      <c r="G24382">
        <v>146553</v>
      </c>
      <c r="H24382" s="1">
        <v>44253</v>
      </c>
      <c r="I24382" t="s">
        <v>131</v>
      </c>
    </row>
    <row r="24383" spans="1:9" x14ac:dyDescent="0.25">
      <c r="A24383">
        <v>24382</v>
      </c>
      <c r="B24383" t="s">
        <v>126</v>
      </c>
      <c r="C24383">
        <v>49</v>
      </c>
      <c r="D24383" t="s">
        <v>24</v>
      </c>
      <c r="E24383" t="s">
        <v>14</v>
      </c>
      <c r="F24383" t="s">
        <v>11</v>
      </c>
      <c r="G24383">
        <v>120127</v>
      </c>
      <c r="H24383" s="1">
        <v>45456</v>
      </c>
      <c r="I24383" t="s">
        <v>131</v>
      </c>
    </row>
    <row r="24384" spans="1:9" x14ac:dyDescent="0.25">
      <c r="A24384">
        <v>24383</v>
      </c>
      <c r="B24384" t="s">
        <v>106</v>
      </c>
      <c r="C24384">
        <v>52</v>
      </c>
      <c r="D24384" t="s">
        <v>30</v>
      </c>
      <c r="E24384" t="s">
        <v>46</v>
      </c>
      <c r="F24384" t="s">
        <v>25</v>
      </c>
      <c r="G24384">
        <v>130349</v>
      </c>
      <c r="H24384" s="1">
        <v>43986</v>
      </c>
      <c r="I24384" t="s">
        <v>131</v>
      </c>
    </row>
    <row r="24385" spans="1:9" x14ac:dyDescent="0.25">
      <c r="A24385">
        <v>24384</v>
      </c>
      <c r="B24385" t="s">
        <v>78</v>
      </c>
      <c r="C24385">
        <v>59</v>
      </c>
      <c r="D24385" t="s">
        <v>41</v>
      </c>
      <c r="E24385" t="s">
        <v>10</v>
      </c>
      <c r="F24385" t="s">
        <v>19</v>
      </c>
      <c r="G24385">
        <v>63381</v>
      </c>
      <c r="H24385" s="1">
        <v>43781</v>
      </c>
      <c r="I24385" t="s">
        <v>131</v>
      </c>
    </row>
    <row r="24386" spans="1:9" x14ac:dyDescent="0.25">
      <c r="A24386">
        <v>24385</v>
      </c>
      <c r="B24386" t="s">
        <v>85</v>
      </c>
      <c r="C24386">
        <v>31</v>
      </c>
      <c r="D24386" t="s">
        <v>9</v>
      </c>
      <c r="E24386" t="s">
        <v>18</v>
      </c>
      <c r="F24386" t="s">
        <v>11</v>
      </c>
      <c r="G24386">
        <v>134984</v>
      </c>
      <c r="H24386" s="1">
        <v>43562</v>
      </c>
      <c r="I24386" t="s">
        <v>131</v>
      </c>
    </row>
    <row r="24387" spans="1:9" x14ac:dyDescent="0.25">
      <c r="A24387">
        <v>24386</v>
      </c>
      <c r="B24387" t="s">
        <v>122</v>
      </c>
      <c r="C24387">
        <v>36</v>
      </c>
      <c r="D24387" t="s">
        <v>59</v>
      </c>
      <c r="E24387" t="s">
        <v>35</v>
      </c>
      <c r="F24387" t="s">
        <v>25</v>
      </c>
      <c r="G24387">
        <v>47976</v>
      </c>
      <c r="H24387" s="1">
        <v>45599</v>
      </c>
      <c r="I24387" t="s">
        <v>131</v>
      </c>
    </row>
    <row r="24388" spans="1:9" x14ac:dyDescent="0.25">
      <c r="A24388">
        <v>24387</v>
      </c>
      <c r="B24388" t="s">
        <v>26</v>
      </c>
      <c r="C24388">
        <v>49</v>
      </c>
      <c r="D24388" t="s">
        <v>30</v>
      </c>
      <c r="E24388" t="s">
        <v>35</v>
      </c>
      <c r="F24388" t="s">
        <v>31</v>
      </c>
      <c r="G24388">
        <v>136574</v>
      </c>
      <c r="H24388" s="1">
        <v>43589</v>
      </c>
      <c r="I24388" t="s">
        <v>131</v>
      </c>
    </row>
    <row r="24389" spans="1:9" x14ac:dyDescent="0.25">
      <c r="A24389">
        <v>24388</v>
      </c>
      <c r="B24389" t="s">
        <v>62</v>
      </c>
      <c r="C24389">
        <v>37</v>
      </c>
      <c r="D24389" t="s">
        <v>21</v>
      </c>
      <c r="E24389" t="s">
        <v>46</v>
      </c>
      <c r="F24389" t="s">
        <v>31</v>
      </c>
      <c r="G24389">
        <v>39114</v>
      </c>
      <c r="H24389" s="1">
        <v>44304</v>
      </c>
      <c r="I24389" t="s">
        <v>131</v>
      </c>
    </row>
    <row r="24390" spans="1:9" x14ac:dyDescent="0.25">
      <c r="A24390">
        <v>24389</v>
      </c>
      <c r="B24390" t="s">
        <v>85</v>
      </c>
      <c r="C24390">
        <v>36</v>
      </c>
      <c r="D24390" t="s">
        <v>38</v>
      </c>
      <c r="E24390" t="s">
        <v>18</v>
      </c>
      <c r="F24390" t="s">
        <v>19</v>
      </c>
      <c r="G24390">
        <v>66931</v>
      </c>
      <c r="H24390" s="1">
        <v>44308</v>
      </c>
      <c r="I24390" t="s">
        <v>131</v>
      </c>
    </row>
    <row r="24391" spans="1:9" x14ac:dyDescent="0.25">
      <c r="A24391">
        <v>24390</v>
      </c>
      <c r="B24391" t="s">
        <v>109</v>
      </c>
      <c r="C24391">
        <v>44</v>
      </c>
      <c r="D24391" t="s">
        <v>38</v>
      </c>
      <c r="E24391" t="s">
        <v>22</v>
      </c>
      <c r="F24391" t="s">
        <v>28</v>
      </c>
      <c r="G24391">
        <v>91500</v>
      </c>
      <c r="H24391" s="1">
        <v>43605</v>
      </c>
      <c r="I24391" t="s">
        <v>131</v>
      </c>
    </row>
    <row r="24392" spans="1:9" x14ac:dyDescent="0.25">
      <c r="A24392">
        <v>24391</v>
      </c>
      <c r="B24392" t="s">
        <v>92</v>
      </c>
      <c r="C24392">
        <v>58</v>
      </c>
      <c r="D24392" t="s">
        <v>13</v>
      </c>
      <c r="E24392" t="s">
        <v>18</v>
      </c>
      <c r="F24392" t="s">
        <v>31</v>
      </c>
      <c r="G24392">
        <v>94126</v>
      </c>
      <c r="H24392" s="1">
        <v>45697</v>
      </c>
      <c r="I24392" t="s">
        <v>131</v>
      </c>
    </row>
    <row r="24393" spans="1:9" x14ac:dyDescent="0.25">
      <c r="A24393">
        <v>24392</v>
      </c>
      <c r="B24393" t="s">
        <v>36</v>
      </c>
      <c r="C24393">
        <v>31</v>
      </c>
      <c r="D24393" t="s">
        <v>38</v>
      </c>
      <c r="E24393" t="s">
        <v>14</v>
      </c>
      <c r="F24393" t="s">
        <v>25</v>
      </c>
      <c r="G24393">
        <v>56576</v>
      </c>
      <c r="H24393" s="1">
        <v>45592</v>
      </c>
      <c r="I24393" t="s">
        <v>131</v>
      </c>
    </row>
    <row r="24394" spans="1:9" x14ac:dyDescent="0.25">
      <c r="A24394">
        <v>24393</v>
      </c>
      <c r="B24394" t="s">
        <v>81</v>
      </c>
      <c r="C24394">
        <v>51</v>
      </c>
      <c r="D24394" t="s">
        <v>41</v>
      </c>
      <c r="E24394" t="s">
        <v>18</v>
      </c>
      <c r="F24394" t="s">
        <v>19</v>
      </c>
      <c r="G24394">
        <v>132417</v>
      </c>
      <c r="H24394" s="1">
        <v>43357</v>
      </c>
      <c r="I24394" t="s">
        <v>131</v>
      </c>
    </row>
    <row r="24395" spans="1:9" x14ac:dyDescent="0.25">
      <c r="A24395">
        <v>24394</v>
      </c>
      <c r="B24395" t="s">
        <v>20</v>
      </c>
      <c r="C24395">
        <v>25</v>
      </c>
      <c r="D24395" t="s">
        <v>9</v>
      </c>
      <c r="E24395" t="s">
        <v>10</v>
      </c>
      <c r="F24395" t="s">
        <v>15</v>
      </c>
      <c r="G24395">
        <v>78792</v>
      </c>
      <c r="H24395" s="1">
        <v>45500</v>
      </c>
      <c r="I24395" t="s">
        <v>131</v>
      </c>
    </row>
    <row r="24396" spans="1:9" x14ac:dyDescent="0.25">
      <c r="A24396">
        <v>24395</v>
      </c>
      <c r="B24396" t="s">
        <v>23</v>
      </c>
      <c r="C24396">
        <v>41</v>
      </c>
      <c r="D24396" t="s">
        <v>33</v>
      </c>
      <c r="E24396" t="s">
        <v>35</v>
      </c>
      <c r="F24396" t="s">
        <v>15</v>
      </c>
      <c r="G24396">
        <v>139580</v>
      </c>
      <c r="H24396" s="1">
        <v>44499</v>
      </c>
      <c r="I24396" t="s">
        <v>131</v>
      </c>
    </row>
    <row r="24397" spans="1:9" x14ac:dyDescent="0.25">
      <c r="A24397">
        <v>24396</v>
      </c>
      <c r="B24397" t="s">
        <v>44</v>
      </c>
      <c r="C24397">
        <v>49</v>
      </c>
      <c r="D24397" t="s">
        <v>21</v>
      </c>
      <c r="E24397" t="s">
        <v>10</v>
      </c>
      <c r="F24397" t="s">
        <v>31</v>
      </c>
      <c r="G24397">
        <v>51809</v>
      </c>
      <c r="H24397" s="1">
        <v>42931</v>
      </c>
      <c r="I24397" t="s">
        <v>131</v>
      </c>
    </row>
    <row r="24398" spans="1:9" x14ac:dyDescent="0.25">
      <c r="A24398">
        <v>24397</v>
      </c>
      <c r="B24398" t="s">
        <v>107</v>
      </c>
      <c r="C24398">
        <v>26</v>
      </c>
      <c r="D24398" t="s">
        <v>59</v>
      </c>
      <c r="E24398" t="s">
        <v>14</v>
      </c>
      <c r="F24398" t="s">
        <v>15</v>
      </c>
      <c r="G24398">
        <v>142610</v>
      </c>
      <c r="H24398" s="1">
        <v>45652</v>
      </c>
      <c r="I24398" t="s">
        <v>131</v>
      </c>
    </row>
    <row r="24399" spans="1:9" x14ac:dyDescent="0.25">
      <c r="A24399">
        <v>24398</v>
      </c>
      <c r="B24399" t="s">
        <v>62</v>
      </c>
      <c r="C24399">
        <v>48</v>
      </c>
      <c r="D24399" t="s">
        <v>21</v>
      </c>
      <c r="E24399" t="s">
        <v>10</v>
      </c>
      <c r="F24399" t="s">
        <v>28</v>
      </c>
      <c r="G24399">
        <v>142121</v>
      </c>
      <c r="H24399" s="1">
        <v>43356</v>
      </c>
      <c r="I24399" t="s">
        <v>131</v>
      </c>
    </row>
    <row r="24400" spans="1:9" x14ac:dyDescent="0.25">
      <c r="A24400">
        <v>24399</v>
      </c>
      <c r="B24400" t="s">
        <v>44</v>
      </c>
      <c r="C24400">
        <v>26</v>
      </c>
      <c r="D24400" t="s">
        <v>33</v>
      </c>
      <c r="E24400" t="s">
        <v>14</v>
      </c>
      <c r="F24400" t="s">
        <v>11</v>
      </c>
      <c r="G24400">
        <v>55426</v>
      </c>
      <c r="H24400" s="1">
        <v>45608</v>
      </c>
      <c r="I24400" t="s">
        <v>131</v>
      </c>
    </row>
    <row r="24401" spans="1:9" x14ac:dyDescent="0.25">
      <c r="A24401">
        <v>24400</v>
      </c>
      <c r="B24401" t="s">
        <v>119</v>
      </c>
      <c r="C24401">
        <v>52</v>
      </c>
      <c r="D24401" t="s">
        <v>9</v>
      </c>
      <c r="E24401" t="s">
        <v>10</v>
      </c>
      <c r="F24401" t="s">
        <v>25</v>
      </c>
      <c r="G24401">
        <v>81741</v>
      </c>
      <c r="H24401" s="1">
        <v>43134</v>
      </c>
      <c r="I24401" t="s">
        <v>131</v>
      </c>
    </row>
    <row r="24402" spans="1:9" x14ac:dyDescent="0.25">
      <c r="A24402">
        <v>24401</v>
      </c>
      <c r="B24402" t="s">
        <v>51</v>
      </c>
      <c r="C24402">
        <v>55</v>
      </c>
      <c r="D24402" t="s">
        <v>13</v>
      </c>
      <c r="E24402" t="s">
        <v>14</v>
      </c>
      <c r="F24402" t="s">
        <v>19</v>
      </c>
      <c r="G24402">
        <v>115850</v>
      </c>
      <c r="H24402" s="1">
        <v>42397</v>
      </c>
      <c r="I24402" t="s">
        <v>131</v>
      </c>
    </row>
    <row r="24403" spans="1:9" x14ac:dyDescent="0.25">
      <c r="A24403">
        <v>24402</v>
      </c>
      <c r="B24403" t="s">
        <v>40</v>
      </c>
      <c r="C24403">
        <v>54</v>
      </c>
      <c r="D24403" t="s">
        <v>21</v>
      </c>
      <c r="E24403" t="s">
        <v>10</v>
      </c>
      <c r="F24403" t="s">
        <v>11</v>
      </c>
      <c r="G24403">
        <v>86319</v>
      </c>
      <c r="H24403" s="1">
        <v>45621</v>
      </c>
      <c r="I24403" t="s">
        <v>131</v>
      </c>
    </row>
    <row r="24404" spans="1:9" x14ac:dyDescent="0.25">
      <c r="A24404">
        <v>24403</v>
      </c>
      <c r="B24404" t="s">
        <v>87</v>
      </c>
      <c r="C24404">
        <v>38</v>
      </c>
      <c r="D24404" t="s">
        <v>33</v>
      </c>
      <c r="E24404" t="s">
        <v>18</v>
      </c>
      <c r="F24404" t="s">
        <v>28</v>
      </c>
      <c r="G24404">
        <v>51781</v>
      </c>
      <c r="H24404" s="1">
        <v>42077</v>
      </c>
      <c r="I24404" t="s">
        <v>131</v>
      </c>
    </row>
    <row r="24405" spans="1:9" x14ac:dyDescent="0.25">
      <c r="A24405">
        <v>24404</v>
      </c>
      <c r="B24405" t="s">
        <v>86</v>
      </c>
      <c r="C24405">
        <v>56</v>
      </c>
      <c r="D24405" t="s">
        <v>21</v>
      </c>
      <c r="E24405" t="s">
        <v>10</v>
      </c>
      <c r="F24405" t="s">
        <v>15</v>
      </c>
      <c r="G24405">
        <v>98523</v>
      </c>
      <c r="H24405" s="1">
        <v>45699</v>
      </c>
      <c r="I24405" t="s">
        <v>131</v>
      </c>
    </row>
    <row r="24406" spans="1:9" x14ac:dyDescent="0.25">
      <c r="A24406">
        <v>24405</v>
      </c>
      <c r="B24406" t="s">
        <v>49</v>
      </c>
      <c r="C24406">
        <v>31</v>
      </c>
      <c r="D24406" t="s">
        <v>21</v>
      </c>
      <c r="E24406" t="s">
        <v>46</v>
      </c>
      <c r="F24406" t="s">
        <v>31</v>
      </c>
      <c r="G24406">
        <v>76220</v>
      </c>
      <c r="H24406" s="1">
        <v>42865</v>
      </c>
      <c r="I24406" t="s">
        <v>131</v>
      </c>
    </row>
    <row r="24407" spans="1:9" x14ac:dyDescent="0.25">
      <c r="A24407">
        <v>24406</v>
      </c>
      <c r="B24407" t="s">
        <v>37</v>
      </c>
      <c r="C24407">
        <v>26</v>
      </c>
      <c r="D24407" t="s">
        <v>21</v>
      </c>
      <c r="E24407" t="s">
        <v>10</v>
      </c>
      <c r="F24407" t="s">
        <v>25</v>
      </c>
      <c r="G24407">
        <v>51368</v>
      </c>
      <c r="H24407" s="1">
        <v>43702</v>
      </c>
      <c r="I24407" t="s">
        <v>131</v>
      </c>
    </row>
    <row r="24408" spans="1:9" x14ac:dyDescent="0.25">
      <c r="A24408">
        <v>24407</v>
      </c>
      <c r="B24408" t="s">
        <v>114</v>
      </c>
      <c r="C24408">
        <v>27</v>
      </c>
      <c r="D24408" t="s">
        <v>38</v>
      </c>
      <c r="E24408" t="s">
        <v>35</v>
      </c>
      <c r="F24408" t="s">
        <v>31</v>
      </c>
      <c r="G24408">
        <v>65069</v>
      </c>
      <c r="H24408" s="1">
        <v>45181</v>
      </c>
      <c r="I24408" t="s">
        <v>131</v>
      </c>
    </row>
    <row r="24409" spans="1:9" x14ac:dyDescent="0.25">
      <c r="A24409">
        <v>24408</v>
      </c>
      <c r="B24409" t="s">
        <v>129</v>
      </c>
      <c r="C24409">
        <v>22</v>
      </c>
      <c r="D24409" t="s">
        <v>59</v>
      </c>
      <c r="E24409" t="s">
        <v>10</v>
      </c>
      <c r="F24409" t="s">
        <v>19</v>
      </c>
      <c r="G24409">
        <v>126292</v>
      </c>
      <c r="H24409" s="1">
        <v>44550</v>
      </c>
      <c r="I24409" t="s">
        <v>131</v>
      </c>
    </row>
    <row r="24410" spans="1:9" x14ac:dyDescent="0.25">
      <c r="A24410">
        <v>24409</v>
      </c>
      <c r="B24410" t="s">
        <v>27</v>
      </c>
      <c r="C24410">
        <v>23</v>
      </c>
      <c r="D24410" t="s">
        <v>59</v>
      </c>
      <c r="E24410" t="s">
        <v>46</v>
      </c>
      <c r="F24410" t="s">
        <v>28</v>
      </c>
      <c r="G24410">
        <v>144238</v>
      </c>
      <c r="H24410" s="1">
        <v>44981</v>
      </c>
      <c r="I24410" t="s">
        <v>131</v>
      </c>
    </row>
    <row r="24411" spans="1:9" x14ac:dyDescent="0.25">
      <c r="A24411">
        <v>24410</v>
      </c>
      <c r="B24411" t="s">
        <v>94</v>
      </c>
      <c r="C24411">
        <v>26</v>
      </c>
      <c r="D24411" t="s">
        <v>41</v>
      </c>
      <c r="E24411" t="s">
        <v>10</v>
      </c>
      <c r="F24411" t="s">
        <v>25</v>
      </c>
      <c r="G24411">
        <v>60993</v>
      </c>
      <c r="H24411" s="1">
        <v>43627</v>
      </c>
      <c r="I24411" t="s">
        <v>131</v>
      </c>
    </row>
    <row r="24412" spans="1:9" x14ac:dyDescent="0.25">
      <c r="A24412">
        <v>24411</v>
      </c>
      <c r="B24412" t="s">
        <v>69</v>
      </c>
      <c r="C24412">
        <v>24</v>
      </c>
      <c r="D24412" t="s">
        <v>38</v>
      </c>
      <c r="E24412" t="s">
        <v>46</v>
      </c>
      <c r="F24412" t="s">
        <v>25</v>
      </c>
      <c r="G24412">
        <v>136772</v>
      </c>
      <c r="H24412" s="1">
        <v>44555</v>
      </c>
      <c r="I24412" t="s">
        <v>131</v>
      </c>
    </row>
    <row r="24413" spans="1:9" x14ac:dyDescent="0.25">
      <c r="A24413">
        <v>24412</v>
      </c>
      <c r="B24413" t="s">
        <v>117</v>
      </c>
      <c r="C24413">
        <v>29</v>
      </c>
      <c r="D24413" t="s">
        <v>21</v>
      </c>
      <c r="E24413" t="s">
        <v>18</v>
      </c>
      <c r="F24413" t="s">
        <v>28</v>
      </c>
      <c r="G24413">
        <v>63208</v>
      </c>
      <c r="H24413" s="1">
        <v>44488</v>
      </c>
      <c r="I24413" t="s">
        <v>131</v>
      </c>
    </row>
    <row r="24414" spans="1:9" x14ac:dyDescent="0.25">
      <c r="A24414">
        <v>24413</v>
      </c>
      <c r="B24414" t="s">
        <v>66</v>
      </c>
      <c r="C24414">
        <v>33</v>
      </c>
      <c r="D24414" t="s">
        <v>33</v>
      </c>
      <c r="E24414" t="s">
        <v>22</v>
      </c>
      <c r="F24414" t="s">
        <v>15</v>
      </c>
      <c r="G24414">
        <v>63859</v>
      </c>
      <c r="H24414" s="1">
        <v>44224</v>
      </c>
      <c r="I24414" t="s">
        <v>131</v>
      </c>
    </row>
    <row r="24415" spans="1:9" x14ac:dyDescent="0.25">
      <c r="A24415">
        <v>24414</v>
      </c>
      <c r="B24415" t="s">
        <v>110</v>
      </c>
      <c r="C24415">
        <v>40</v>
      </c>
      <c r="D24415" t="s">
        <v>59</v>
      </c>
      <c r="E24415" t="s">
        <v>46</v>
      </c>
      <c r="F24415" t="s">
        <v>31</v>
      </c>
      <c r="G24415">
        <v>59220</v>
      </c>
      <c r="H24415" s="1">
        <v>44413</v>
      </c>
      <c r="I24415" t="s">
        <v>131</v>
      </c>
    </row>
    <row r="24416" spans="1:9" x14ac:dyDescent="0.25">
      <c r="A24416">
        <v>24415</v>
      </c>
      <c r="B24416" t="s">
        <v>64</v>
      </c>
      <c r="C24416">
        <v>29</v>
      </c>
      <c r="D24416" t="s">
        <v>41</v>
      </c>
      <c r="E24416" t="s">
        <v>10</v>
      </c>
      <c r="F24416" t="s">
        <v>15</v>
      </c>
      <c r="G24416">
        <v>143029</v>
      </c>
      <c r="H24416" s="1">
        <v>44665</v>
      </c>
      <c r="I24416" t="s">
        <v>131</v>
      </c>
    </row>
    <row r="24417" spans="1:9" x14ac:dyDescent="0.25">
      <c r="A24417">
        <v>24416</v>
      </c>
      <c r="B24417" t="s">
        <v>56</v>
      </c>
      <c r="C24417">
        <v>59</v>
      </c>
      <c r="D24417" t="s">
        <v>33</v>
      </c>
      <c r="E24417" t="s">
        <v>14</v>
      </c>
      <c r="F24417" t="s">
        <v>25</v>
      </c>
      <c r="G24417">
        <v>64418</v>
      </c>
      <c r="H24417" s="1">
        <v>42086</v>
      </c>
      <c r="I24417" t="s">
        <v>131</v>
      </c>
    </row>
    <row r="24418" spans="1:9" x14ac:dyDescent="0.25">
      <c r="A24418">
        <v>24417</v>
      </c>
      <c r="B24418" t="s">
        <v>123</v>
      </c>
      <c r="C24418">
        <v>29</v>
      </c>
      <c r="D24418" t="s">
        <v>41</v>
      </c>
      <c r="E24418" t="s">
        <v>14</v>
      </c>
      <c r="F24418" t="s">
        <v>31</v>
      </c>
      <c r="G24418">
        <v>69148</v>
      </c>
      <c r="H24418" s="1">
        <v>42250</v>
      </c>
      <c r="I24418" t="s">
        <v>131</v>
      </c>
    </row>
    <row r="24419" spans="1:9" x14ac:dyDescent="0.25">
      <c r="A24419">
        <v>24418</v>
      </c>
      <c r="B24419" t="s">
        <v>96</v>
      </c>
      <c r="C24419">
        <v>41</v>
      </c>
      <c r="D24419" t="s">
        <v>33</v>
      </c>
      <c r="E24419" t="s">
        <v>18</v>
      </c>
      <c r="F24419" t="s">
        <v>28</v>
      </c>
      <c r="G24419">
        <v>128643</v>
      </c>
      <c r="H24419" s="1">
        <v>43480</v>
      </c>
      <c r="I24419" t="s">
        <v>131</v>
      </c>
    </row>
    <row r="24420" spans="1:9" x14ac:dyDescent="0.25">
      <c r="A24420">
        <v>24419</v>
      </c>
      <c r="B24420" t="s">
        <v>50</v>
      </c>
      <c r="C24420">
        <v>40</v>
      </c>
      <c r="D24420" t="s">
        <v>38</v>
      </c>
      <c r="E24420" t="s">
        <v>35</v>
      </c>
      <c r="F24420" t="s">
        <v>31</v>
      </c>
      <c r="G24420">
        <v>119437</v>
      </c>
      <c r="H24420" s="1">
        <v>43634</v>
      </c>
      <c r="I24420" t="s">
        <v>131</v>
      </c>
    </row>
    <row r="24421" spans="1:9" x14ac:dyDescent="0.25">
      <c r="A24421">
        <v>24420</v>
      </c>
      <c r="B24421" t="s">
        <v>109</v>
      </c>
      <c r="C24421">
        <v>54</v>
      </c>
      <c r="D24421" t="s">
        <v>41</v>
      </c>
      <c r="E24421" t="s">
        <v>10</v>
      </c>
      <c r="F24421" t="s">
        <v>28</v>
      </c>
      <c r="G24421">
        <v>128434</v>
      </c>
      <c r="H24421" s="1">
        <v>44311</v>
      </c>
      <c r="I24421" t="s">
        <v>131</v>
      </c>
    </row>
    <row r="24422" spans="1:9" x14ac:dyDescent="0.25">
      <c r="A24422">
        <v>24421</v>
      </c>
      <c r="B24422" t="s">
        <v>85</v>
      </c>
      <c r="C24422">
        <v>54</v>
      </c>
      <c r="D24422" t="s">
        <v>41</v>
      </c>
      <c r="E24422" t="s">
        <v>22</v>
      </c>
      <c r="F24422" t="s">
        <v>31</v>
      </c>
      <c r="G24422">
        <v>130030</v>
      </c>
      <c r="H24422" s="1">
        <v>45180</v>
      </c>
      <c r="I24422" t="s">
        <v>131</v>
      </c>
    </row>
    <row r="24423" spans="1:9" x14ac:dyDescent="0.25">
      <c r="A24423">
        <v>24422</v>
      </c>
      <c r="B24423" t="s">
        <v>44</v>
      </c>
      <c r="C24423">
        <v>34</v>
      </c>
      <c r="D24423" t="s">
        <v>9</v>
      </c>
      <c r="E24423" t="s">
        <v>10</v>
      </c>
      <c r="F24423" t="s">
        <v>19</v>
      </c>
      <c r="G24423">
        <v>79722</v>
      </c>
      <c r="H24423" s="1">
        <v>43825</v>
      </c>
      <c r="I24423" t="s">
        <v>131</v>
      </c>
    </row>
    <row r="24424" spans="1:9" x14ac:dyDescent="0.25">
      <c r="A24424">
        <v>24423</v>
      </c>
      <c r="B24424" t="s">
        <v>82</v>
      </c>
      <c r="C24424">
        <v>53</v>
      </c>
      <c r="D24424" t="s">
        <v>33</v>
      </c>
      <c r="E24424" t="s">
        <v>46</v>
      </c>
      <c r="F24424" t="s">
        <v>11</v>
      </c>
      <c r="G24424">
        <v>112761</v>
      </c>
      <c r="H24424" s="1">
        <v>42113</v>
      </c>
      <c r="I24424" t="s">
        <v>131</v>
      </c>
    </row>
    <row r="24425" spans="1:9" x14ac:dyDescent="0.25">
      <c r="A24425">
        <v>24424</v>
      </c>
      <c r="B24425" t="s">
        <v>91</v>
      </c>
      <c r="C24425">
        <v>60</v>
      </c>
      <c r="D24425" t="s">
        <v>24</v>
      </c>
      <c r="E24425" t="s">
        <v>14</v>
      </c>
      <c r="F24425" t="s">
        <v>15</v>
      </c>
      <c r="G24425">
        <v>125928</v>
      </c>
      <c r="H24425" s="1">
        <v>44911</v>
      </c>
      <c r="I24425" t="s">
        <v>131</v>
      </c>
    </row>
    <row r="24426" spans="1:9" x14ac:dyDescent="0.25">
      <c r="A24426">
        <v>24425</v>
      </c>
      <c r="B24426" t="s">
        <v>99</v>
      </c>
      <c r="C24426">
        <v>36</v>
      </c>
      <c r="D24426" t="s">
        <v>13</v>
      </c>
      <c r="E24426" t="s">
        <v>35</v>
      </c>
      <c r="F24426" t="s">
        <v>11</v>
      </c>
      <c r="G24426">
        <v>51869</v>
      </c>
      <c r="H24426" s="1">
        <v>42837</v>
      </c>
      <c r="I24426" t="s">
        <v>131</v>
      </c>
    </row>
    <row r="24427" spans="1:9" x14ac:dyDescent="0.25">
      <c r="A24427">
        <v>24426</v>
      </c>
      <c r="B24427" t="s">
        <v>78</v>
      </c>
      <c r="C24427">
        <v>43</v>
      </c>
      <c r="D24427" t="s">
        <v>9</v>
      </c>
      <c r="E24427" t="s">
        <v>10</v>
      </c>
      <c r="F24427" t="s">
        <v>15</v>
      </c>
      <c r="G24427">
        <v>106038</v>
      </c>
      <c r="H24427" s="1">
        <v>42414</v>
      </c>
      <c r="I24427" t="s">
        <v>131</v>
      </c>
    </row>
    <row r="24428" spans="1:9" x14ac:dyDescent="0.25">
      <c r="A24428">
        <v>24427</v>
      </c>
      <c r="B24428" t="s">
        <v>125</v>
      </c>
      <c r="C24428">
        <v>29</v>
      </c>
      <c r="D24428" t="s">
        <v>30</v>
      </c>
      <c r="E24428" t="s">
        <v>46</v>
      </c>
      <c r="F24428" t="s">
        <v>19</v>
      </c>
      <c r="G24428">
        <v>135614</v>
      </c>
      <c r="H24428" s="1">
        <v>42848</v>
      </c>
      <c r="I24428" t="s">
        <v>131</v>
      </c>
    </row>
    <row r="24429" spans="1:9" x14ac:dyDescent="0.25">
      <c r="A24429">
        <v>24428</v>
      </c>
      <c r="B24429" t="s">
        <v>53</v>
      </c>
      <c r="C24429">
        <v>40</v>
      </c>
      <c r="D24429" t="s">
        <v>17</v>
      </c>
      <c r="E24429" t="s">
        <v>18</v>
      </c>
      <c r="F24429" t="s">
        <v>15</v>
      </c>
      <c r="G24429">
        <v>142843</v>
      </c>
      <c r="H24429" s="1">
        <v>45481</v>
      </c>
      <c r="I24429" t="s">
        <v>131</v>
      </c>
    </row>
    <row r="24430" spans="1:9" x14ac:dyDescent="0.25">
      <c r="A24430">
        <v>24429</v>
      </c>
      <c r="B24430" t="s">
        <v>112</v>
      </c>
      <c r="C24430">
        <v>34</v>
      </c>
      <c r="D24430" t="s">
        <v>21</v>
      </c>
      <c r="E24430" t="s">
        <v>10</v>
      </c>
      <c r="F24430" t="s">
        <v>31</v>
      </c>
      <c r="G24430">
        <v>44731</v>
      </c>
      <c r="H24430" s="1">
        <v>45373</v>
      </c>
      <c r="I24430" t="s">
        <v>131</v>
      </c>
    </row>
    <row r="24431" spans="1:9" x14ac:dyDescent="0.25">
      <c r="A24431">
        <v>24430</v>
      </c>
      <c r="B24431" t="s">
        <v>61</v>
      </c>
      <c r="C24431">
        <v>40</v>
      </c>
      <c r="D24431" t="s">
        <v>21</v>
      </c>
      <c r="E24431" t="s">
        <v>18</v>
      </c>
      <c r="F24431" t="s">
        <v>11</v>
      </c>
      <c r="G24431">
        <v>124840</v>
      </c>
      <c r="H24431" s="1">
        <v>42715</v>
      </c>
      <c r="I24431" t="s">
        <v>131</v>
      </c>
    </row>
    <row r="24432" spans="1:9" x14ac:dyDescent="0.25">
      <c r="A24432">
        <v>24431</v>
      </c>
      <c r="B24432" t="s">
        <v>93</v>
      </c>
      <c r="C24432">
        <v>49</v>
      </c>
      <c r="D24432" t="s">
        <v>30</v>
      </c>
      <c r="E24432" t="s">
        <v>18</v>
      </c>
      <c r="F24432" t="s">
        <v>15</v>
      </c>
      <c r="G24432">
        <v>33925</v>
      </c>
      <c r="H24432" s="1">
        <v>42311</v>
      </c>
      <c r="I24432" t="s">
        <v>131</v>
      </c>
    </row>
    <row r="24433" spans="1:9" x14ac:dyDescent="0.25">
      <c r="A24433">
        <v>24432</v>
      </c>
      <c r="B24433" t="s">
        <v>69</v>
      </c>
      <c r="C24433">
        <v>55</v>
      </c>
      <c r="D24433" t="s">
        <v>41</v>
      </c>
      <c r="E24433" t="s">
        <v>10</v>
      </c>
      <c r="F24433" t="s">
        <v>28</v>
      </c>
      <c r="G24433">
        <v>102674</v>
      </c>
      <c r="H24433" s="1">
        <v>43421</v>
      </c>
      <c r="I24433" t="s">
        <v>131</v>
      </c>
    </row>
    <row r="24434" spans="1:9" x14ac:dyDescent="0.25">
      <c r="A24434">
        <v>24433</v>
      </c>
      <c r="B24434" t="s">
        <v>20</v>
      </c>
      <c r="C24434">
        <v>40</v>
      </c>
      <c r="D24434" t="s">
        <v>13</v>
      </c>
      <c r="E24434" t="s">
        <v>14</v>
      </c>
      <c r="F24434" t="s">
        <v>19</v>
      </c>
      <c r="G24434">
        <v>123869</v>
      </c>
      <c r="H24434" s="1">
        <v>42988</v>
      </c>
      <c r="I24434" t="s">
        <v>131</v>
      </c>
    </row>
    <row r="24435" spans="1:9" x14ac:dyDescent="0.25">
      <c r="A24435">
        <v>24434</v>
      </c>
      <c r="B24435" t="s">
        <v>80</v>
      </c>
      <c r="C24435">
        <v>43</v>
      </c>
      <c r="D24435" t="s">
        <v>33</v>
      </c>
      <c r="E24435" t="s">
        <v>35</v>
      </c>
      <c r="F24435" t="s">
        <v>28</v>
      </c>
      <c r="G24435">
        <v>52194</v>
      </c>
      <c r="H24435" s="1">
        <v>44552</v>
      </c>
      <c r="I24435" t="s">
        <v>131</v>
      </c>
    </row>
    <row r="24436" spans="1:9" x14ac:dyDescent="0.25">
      <c r="A24436">
        <v>24435</v>
      </c>
      <c r="B24436" t="s">
        <v>68</v>
      </c>
      <c r="C24436">
        <v>30</v>
      </c>
      <c r="D24436" t="s">
        <v>21</v>
      </c>
      <c r="E24436" t="s">
        <v>22</v>
      </c>
      <c r="F24436" t="s">
        <v>19</v>
      </c>
      <c r="G24436">
        <v>37340</v>
      </c>
      <c r="H24436" s="1">
        <v>43968</v>
      </c>
      <c r="I24436" t="s">
        <v>131</v>
      </c>
    </row>
    <row r="24437" spans="1:9" x14ac:dyDescent="0.25">
      <c r="A24437">
        <v>24436</v>
      </c>
      <c r="B24437" t="s">
        <v>65</v>
      </c>
      <c r="C24437">
        <v>25</v>
      </c>
      <c r="D24437" t="s">
        <v>13</v>
      </c>
      <c r="E24437" t="s">
        <v>22</v>
      </c>
      <c r="F24437" t="s">
        <v>31</v>
      </c>
      <c r="G24437">
        <v>120492</v>
      </c>
      <c r="H24437" s="1">
        <v>42116</v>
      </c>
      <c r="I24437" t="s">
        <v>131</v>
      </c>
    </row>
    <row r="24438" spans="1:9" x14ac:dyDescent="0.25">
      <c r="A24438">
        <v>24437</v>
      </c>
      <c r="B24438" t="s">
        <v>89</v>
      </c>
      <c r="C24438">
        <v>35</v>
      </c>
      <c r="D24438" t="s">
        <v>21</v>
      </c>
      <c r="E24438" t="s">
        <v>10</v>
      </c>
      <c r="F24438" t="s">
        <v>25</v>
      </c>
      <c r="G24438">
        <v>80960</v>
      </c>
      <c r="H24438" s="1">
        <v>42303</v>
      </c>
      <c r="I24438" t="s">
        <v>131</v>
      </c>
    </row>
    <row r="24439" spans="1:9" x14ac:dyDescent="0.25">
      <c r="A24439">
        <v>24438</v>
      </c>
      <c r="B24439" t="s">
        <v>8</v>
      </c>
      <c r="C24439">
        <v>25</v>
      </c>
      <c r="D24439" t="s">
        <v>41</v>
      </c>
      <c r="E24439" t="s">
        <v>10</v>
      </c>
      <c r="F24439" t="s">
        <v>19</v>
      </c>
      <c r="G24439">
        <v>68145</v>
      </c>
      <c r="H24439" s="1">
        <v>44472</v>
      </c>
      <c r="I24439" t="s">
        <v>131</v>
      </c>
    </row>
    <row r="24440" spans="1:9" x14ac:dyDescent="0.25">
      <c r="A24440">
        <v>24439</v>
      </c>
      <c r="B24440" t="s">
        <v>113</v>
      </c>
      <c r="C24440">
        <v>43</v>
      </c>
      <c r="D24440" t="s">
        <v>33</v>
      </c>
      <c r="E24440" t="s">
        <v>10</v>
      </c>
      <c r="F24440" t="s">
        <v>15</v>
      </c>
      <c r="G24440">
        <v>80695</v>
      </c>
      <c r="H24440" s="1">
        <v>44289</v>
      </c>
      <c r="I24440" t="s">
        <v>131</v>
      </c>
    </row>
    <row r="24441" spans="1:9" x14ac:dyDescent="0.25">
      <c r="A24441">
        <v>24440</v>
      </c>
      <c r="B24441" t="s">
        <v>85</v>
      </c>
      <c r="C24441">
        <v>36</v>
      </c>
      <c r="D24441" t="s">
        <v>30</v>
      </c>
      <c r="E24441" t="s">
        <v>10</v>
      </c>
      <c r="F24441" t="s">
        <v>15</v>
      </c>
      <c r="G24441">
        <v>103505</v>
      </c>
      <c r="H24441" s="1">
        <v>43932</v>
      </c>
      <c r="I24441" t="s">
        <v>131</v>
      </c>
    </row>
    <row r="24442" spans="1:9" x14ac:dyDescent="0.25">
      <c r="A24442">
        <v>24441</v>
      </c>
      <c r="B24442" t="s">
        <v>40</v>
      </c>
      <c r="C24442">
        <v>37</v>
      </c>
      <c r="D24442" t="s">
        <v>41</v>
      </c>
      <c r="E24442" t="s">
        <v>22</v>
      </c>
      <c r="F24442" t="s">
        <v>15</v>
      </c>
      <c r="G24442">
        <v>39222</v>
      </c>
      <c r="H24442" s="1">
        <v>45158</v>
      </c>
      <c r="I24442" t="s">
        <v>131</v>
      </c>
    </row>
    <row r="24443" spans="1:9" x14ac:dyDescent="0.25">
      <c r="A24443">
        <v>24442</v>
      </c>
      <c r="B24443" t="s">
        <v>67</v>
      </c>
      <c r="C24443">
        <v>35</v>
      </c>
      <c r="D24443" t="s">
        <v>21</v>
      </c>
      <c r="E24443" t="s">
        <v>46</v>
      </c>
      <c r="F24443" t="s">
        <v>19</v>
      </c>
      <c r="G24443">
        <v>145680</v>
      </c>
      <c r="H24443" s="1">
        <v>45254</v>
      </c>
      <c r="I24443" t="s">
        <v>131</v>
      </c>
    </row>
    <row r="24444" spans="1:9" x14ac:dyDescent="0.25">
      <c r="A24444">
        <v>24443</v>
      </c>
      <c r="B24444" t="s">
        <v>48</v>
      </c>
      <c r="C24444">
        <v>52</v>
      </c>
      <c r="D24444" t="s">
        <v>13</v>
      </c>
      <c r="E24444" t="s">
        <v>22</v>
      </c>
      <c r="F24444" t="s">
        <v>25</v>
      </c>
      <c r="G24444">
        <v>31418</v>
      </c>
      <c r="H24444" s="1">
        <v>45367</v>
      </c>
      <c r="I24444" t="s">
        <v>131</v>
      </c>
    </row>
    <row r="24445" spans="1:9" x14ac:dyDescent="0.25">
      <c r="A24445">
        <v>24444</v>
      </c>
      <c r="B24445" t="s">
        <v>66</v>
      </c>
      <c r="C24445">
        <v>56</v>
      </c>
      <c r="D24445" t="s">
        <v>59</v>
      </c>
      <c r="E24445" t="s">
        <v>35</v>
      </c>
      <c r="F24445" t="s">
        <v>25</v>
      </c>
      <c r="G24445">
        <v>105338</v>
      </c>
      <c r="H24445" s="1">
        <v>44498</v>
      </c>
      <c r="I24445" t="s">
        <v>131</v>
      </c>
    </row>
    <row r="24446" spans="1:9" x14ac:dyDescent="0.25">
      <c r="A24446">
        <v>24445</v>
      </c>
      <c r="B24446" t="s">
        <v>121</v>
      </c>
      <c r="C24446">
        <v>32</v>
      </c>
      <c r="D24446" t="s">
        <v>21</v>
      </c>
      <c r="E24446" t="s">
        <v>46</v>
      </c>
      <c r="F24446" t="s">
        <v>19</v>
      </c>
      <c r="G24446">
        <v>48437</v>
      </c>
      <c r="H24446" s="1">
        <v>44579</v>
      </c>
      <c r="I24446" t="s">
        <v>131</v>
      </c>
    </row>
    <row r="24447" spans="1:9" x14ac:dyDescent="0.25">
      <c r="A24447">
        <v>24446</v>
      </c>
      <c r="B24447" t="s">
        <v>113</v>
      </c>
      <c r="C24447">
        <v>46</v>
      </c>
      <c r="D24447" t="s">
        <v>59</v>
      </c>
      <c r="E24447" t="s">
        <v>22</v>
      </c>
      <c r="F24447" t="s">
        <v>11</v>
      </c>
      <c r="G24447">
        <v>119086</v>
      </c>
      <c r="H24447" s="1">
        <v>42768</v>
      </c>
      <c r="I24447" t="s">
        <v>131</v>
      </c>
    </row>
    <row r="24448" spans="1:9" x14ac:dyDescent="0.25">
      <c r="A24448">
        <v>24447</v>
      </c>
      <c r="B24448" t="s">
        <v>48</v>
      </c>
      <c r="C24448">
        <v>56</v>
      </c>
      <c r="D24448" t="s">
        <v>21</v>
      </c>
      <c r="E24448" t="s">
        <v>35</v>
      </c>
      <c r="F24448" t="s">
        <v>15</v>
      </c>
      <c r="G24448">
        <v>149187</v>
      </c>
      <c r="H24448" s="1">
        <v>42582</v>
      </c>
      <c r="I24448" t="s">
        <v>131</v>
      </c>
    </row>
    <row r="24449" spans="1:9" x14ac:dyDescent="0.25">
      <c r="A24449">
        <v>24448</v>
      </c>
      <c r="B24449" t="s">
        <v>27</v>
      </c>
      <c r="C24449">
        <v>33</v>
      </c>
      <c r="D24449" t="s">
        <v>24</v>
      </c>
      <c r="E24449" t="s">
        <v>22</v>
      </c>
      <c r="F24449" t="s">
        <v>11</v>
      </c>
      <c r="G24449">
        <v>42375</v>
      </c>
      <c r="H24449" s="1">
        <v>44242</v>
      </c>
      <c r="I24449" t="s">
        <v>131</v>
      </c>
    </row>
    <row r="24450" spans="1:9" x14ac:dyDescent="0.25">
      <c r="A24450">
        <v>24449</v>
      </c>
      <c r="B24450" t="s">
        <v>115</v>
      </c>
      <c r="C24450">
        <v>53</v>
      </c>
      <c r="D24450" t="s">
        <v>17</v>
      </c>
      <c r="E24450" t="s">
        <v>35</v>
      </c>
      <c r="F24450" t="s">
        <v>31</v>
      </c>
      <c r="G24450">
        <v>60141</v>
      </c>
      <c r="H24450" s="1">
        <v>43568</v>
      </c>
      <c r="I24450" t="s">
        <v>131</v>
      </c>
    </row>
    <row r="24451" spans="1:9" x14ac:dyDescent="0.25">
      <c r="A24451">
        <v>24450</v>
      </c>
      <c r="B24451" t="s">
        <v>117</v>
      </c>
      <c r="C24451">
        <v>46</v>
      </c>
      <c r="D24451" t="s">
        <v>21</v>
      </c>
      <c r="E24451" t="s">
        <v>14</v>
      </c>
      <c r="F24451" t="s">
        <v>11</v>
      </c>
      <c r="G24451">
        <v>52394</v>
      </c>
      <c r="H24451" s="1">
        <v>43441</v>
      </c>
      <c r="I24451" t="s">
        <v>131</v>
      </c>
    </row>
    <row r="24452" spans="1:9" x14ac:dyDescent="0.25">
      <c r="A24452">
        <v>24451</v>
      </c>
      <c r="B24452" t="s">
        <v>92</v>
      </c>
      <c r="C24452">
        <v>22</v>
      </c>
      <c r="D24452" t="s">
        <v>24</v>
      </c>
      <c r="E24452" t="s">
        <v>22</v>
      </c>
      <c r="F24452" t="s">
        <v>28</v>
      </c>
      <c r="G24452">
        <v>137738</v>
      </c>
      <c r="H24452" s="1">
        <v>45582</v>
      </c>
      <c r="I24452" t="s">
        <v>131</v>
      </c>
    </row>
    <row r="24453" spans="1:9" x14ac:dyDescent="0.25">
      <c r="A24453">
        <v>24452</v>
      </c>
      <c r="B24453" t="s">
        <v>124</v>
      </c>
      <c r="C24453">
        <v>44</v>
      </c>
      <c r="D24453" t="s">
        <v>21</v>
      </c>
      <c r="E24453" t="s">
        <v>10</v>
      </c>
      <c r="F24453" t="s">
        <v>28</v>
      </c>
      <c r="G24453">
        <v>70739</v>
      </c>
      <c r="H24453" s="1">
        <v>44204</v>
      </c>
      <c r="I24453" t="s">
        <v>131</v>
      </c>
    </row>
    <row r="24454" spans="1:9" x14ac:dyDescent="0.25">
      <c r="A24454">
        <v>24453</v>
      </c>
      <c r="B24454" t="s">
        <v>49</v>
      </c>
      <c r="C24454">
        <v>36</v>
      </c>
      <c r="D24454" t="s">
        <v>9</v>
      </c>
      <c r="E24454" t="s">
        <v>10</v>
      </c>
      <c r="F24454" t="s">
        <v>19</v>
      </c>
      <c r="G24454">
        <v>63599</v>
      </c>
      <c r="H24454" s="1">
        <v>45644</v>
      </c>
      <c r="I24454" t="s">
        <v>131</v>
      </c>
    </row>
    <row r="24455" spans="1:9" x14ac:dyDescent="0.25">
      <c r="A24455">
        <v>24454</v>
      </c>
      <c r="B24455" t="s">
        <v>98</v>
      </c>
      <c r="C24455">
        <v>37</v>
      </c>
      <c r="D24455" t="s">
        <v>13</v>
      </c>
      <c r="E24455" t="s">
        <v>46</v>
      </c>
      <c r="F24455" t="s">
        <v>31</v>
      </c>
      <c r="G24455">
        <v>131889</v>
      </c>
      <c r="H24455" s="1">
        <v>45708</v>
      </c>
      <c r="I24455" t="s">
        <v>131</v>
      </c>
    </row>
    <row r="24456" spans="1:9" x14ac:dyDescent="0.25">
      <c r="A24456">
        <v>24455</v>
      </c>
      <c r="B24456" t="s">
        <v>119</v>
      </c>
      <c r="C24456">
        <v>27</v>
      </c>
      <c r="D24456" t="s">
        <v>33</v>
      </c>
      <c r="E24456" t="s">
        <v>18</v>
      </c>
      <c r="F24456" t="s">
        <v>25</v>
      </c>
      <c r="G24456">
        <v>129096</v>
      </c>
      <c r="H24456" s="1">
        <v>45420</v>
      </c>
      <c r="I24456" t="s">
        <v>131</v>
      </c>
    </row>
    <row r="24457" spans="1:9" x14ac:dyDescent="0.25">
      <c r="A24457">
        <v>24456</v>
      </c>
      <c r="B24457" t="s">
        <v>61</v>
      </c>
      <c r="C24457">
        <v>50</v>
      </c>
      <c r="D24457" t="s">
        <v>9</v>
      </c>
      <c r="E24457" t="s">
        <v>10</v>
      </c>
      <c r="F24457" t="s">
        <v>11</v>
      </c>
      <c r="G24457">
        <v>147389</v>
      </c>
      <c r="H24457" s="1">
        <v>42529</v>
      </c>
      <c r="I24457" t="s">
        <v>131</v>
      </c>
    </row>
    <row r="24458" spans="1:9" x14ac:dyDescent="0.25">
      <c r="A24458">
        <v>24457</v>
      </c>
      <c r="B24458" t="s">
        <v>98</v>
      </c>
      <c r="C24458">
        <v>41</v>
      </c>
      <c r="D24458" t="s">
        <v>24</v>
      </c>
      <c r="E24458" t="s">
        <v>14</v>
      </c>
      <c r="F24458" t="s">
        <v>15</v>
      </c>
      <c r="G24458">
        <v>53411</v>
      </c>
      <c r="H24458" s="1">
        <v>43007</v>
      </c>
      <c r="I24458" t="s">
        <v>131</v>
      </c>
    </row>
    <row r="24459" spans="1:9" x14ac:dyDescent="0.25">
      <c r="A24459">
        <v>24458</v>
      </c>
      <c r="B24459" t="s">
        <v>29</v>
      </c>
      <c r="C24459">
        <v>54</v>
      </c>
      <c r="D24459" t="s">
        <v>30</v>
      </c>
      <c r="E24459" t="s">
        <v>14</v>
      </c>
      <c r="F24459" t="s">
        <v>15</v>
      </c>
      <c r="G24459">
        <v>108802</v>
      </c>
      <c r="H24459" s="1">
        <v>43525</v>
      </c>
      <c r="I24459" t="s">
        <v>131</v>
      </c>
    </row>
    <row r="24460" spans="1:9" x14ac:dyDescent="0.25">
      <c r="A24460">
        <v>24459</v>
      </c>
      <c r="B24460" t="s">
        <v>82</v>
      </c>
      <c r="C24460">
        <v>26</v>
      </c>
      <c r="D24460" t="s">
        <v>33</v>
      </c>
      <c r="E24460" t="s">
        <v>14</v>
      </c>
      <c r="F24460" t="s">
        <v>25</v>
      </c>
      <c r="G24460">
        <v>72309</v>
      </c>
      <c r="H24460" s="1">
        <v>42964</v>
      </c>
      <c r="I24460" t="s">
        <v>131</v>
      </c>
    </row>
    <row r="24461" spans="1:9" x14ac:dyDescent="0.25">
      <c r="A24461">
        <v>24460</v>
      </c>
      <c r="B24461" t="s">
        <v>99</v>
      </c>
      <c r="C24461">
        <v>24</v>
      </c>
      <c r="D24461" t="s">
        <v>59</v>
      </c>
      <c r="E24461" t="s">
        <v>14</v>
      </c>
      <c r="F24461" t="s">
        <v>28</v>
      </c>
      <c r="G24461">
        <v>84213</v>
      </c>
      <c r="H24461" s="1">
        <v>45584</v>
      </c>
      <c r="I24461" t="s">
        <v>131</v>
      </c>
    </row>
    <row r="24462" spans="1:9" x14ac:dyDescent="0.25">
      <c r="A24462">
        <v>24461</v>
      </c>
      <c r="B24462" t="s">
        <v>48</v>
      </c>
      <c r="C24462">
        <v>55</v>
      </c>
      <c r="D24462" t="s">
        <v>21</v>
      </c>
      <c r="E24462" t="s">
        <v>22</v>
      </c>
      <c r="F24462" t="s">
        <v>25</v>
      </c>
      <c r="G24462">
        <v>51895</v>
      </c>
      <c r="H24462" s="1">
        <v>43367</v>
      </c>
      <c r="I24462" t="s">
        <v>131</v>
      </c>
    </row>
    <row r="24463" spans="1:9" x14ac:dyDescent="0.25">
      <c r="A24463">
        <v>24462</v>
      </c>
      <c r="B24463" t="s">
        <v>118</v>
      </c>
      <c r="C24463">
        <v>43</v>
      </c>
      <c r="D24463" t="s">
        <v>59</v>
      </c>
      <c r="E24463" t="s">
        <v>46</v>
      </c>
      <c r="F24463" t="s">
        <v>15</v>
      </c>
      <c r="G24463">
        <v>50292</v>
      </c>
      <c r="H24463" s="1">
        <v>44198</v>
      </c>
      <c r="I24463" t="s">
        <v>131</v>
      </c>
    </row>
    <row r="24464" spans="1:9" x14ac:dyDescent="0.25">
      <c r="A24464">
        <v>24463</v>
      </c>
      <c r="B24464" t="s">
        <v>89</v>
      </c>
      <c r="C24464">
        <v>60</v>
      </c>
      <c r="D24464" t="s">
        <v>13</v>
      </c>
      <c r="E24464" t="s">
        <v>35</v>
      </c>
      <c r="F24464" t="s">
        <v>25</v>
      </c>
      <c r="G24464">
        <v>141116</v>
      </c>
      <c r="H24464" s="1">
        <v>42734</v>
      </c>
      <c r="I24464" t="s">
        <v>131</v>
      </c>
    </row>
    <row r="24465" spans="1:9" x14ac:dyDescent="0.25">
      <c r="A24465">
        <v>24464</v>
      </c>
      <c r="B24465" t="s">
        <v>60</v>
      </c>
      <c r="C24465">
        <v>26</v>
      </c>
      <c r="D24465" t="s">
        <v>41</v>
      </c>
      <c r="E24465" t="s">
        <v>10</v>
      </c>
      <c r="F24465" t="s">
        <v>25</v>
      </c>
      <c r="G24465">
        <v>107267</v>
      </c>
      <c r="H24465" s="1">
        <v>44178</v>
      </c>
      <c r="I24465" t="s">
        <v>131</v>
      </c>
    </row>
    <row r="24466" spans="1:9" x14ac:dyDescent="0.25">
      <c r="A24466">
        <v>24465</v>
      </c>
      <c r="B24466" t="s">
        <v>104</v>
      </c>
      <c r="C24466">
        <v>48</v>
      </c>
      <c r="D24466" t="s">
        <v>38</v>
      </c>
      <c r="E24466" t="s">
        <v>18</v>
      </c>
      <c r="F24466" t="s">
        <v>25</v>
      </c>
      <c r="G24466">
        <v>148165</v>
      </c>
      <c r="H24466" s="1">
        <v>44002</v>
      </c>
      <c r="I24466" t="s">
        <v>131</v>
      </c>
    </row>
    <row r="24467" spans="1:9" x14ac:dyDescent="0.25">
      <c r="A24467">
        <v>24466</v>
      </c>
      <c r="B24467" t="s">
        <v>72</v>
      </c>
      <c r="C24467">
        <v>30</v>
      </c>
      <c r="D24467" t="s">
        <v>59</v>
      </c>
      <c r="E24467" t="s">
        <v>46</v>
      </c>
      <c r="F24467" t="s">
        <v>28</v>
      </c>
      <c r="G24467">
        <v>145663</v>
      </c>
      <c r="H24467" s="1">
        <v>42761</v>
      </c>
      <c r="I24467" t="s">
        <v>131</v>
      </c>
    </row>
    <row r="24468" spans="1:9" x14ac:dyDescent="0.25">
      <c r="A24468">
        <v>24467</v>
      </c>
      <c r="B24468" t="s">
        <v>75</v>
      </c>
      <c r="C24468">
        <v>40</v>
      </c>
      <c r="D24468" t="s">
        <v>13</v>
      </c>
      <c r="E24468" t="s">
        <v>22</v>
      </c>
      <c r="F24468" t="s">
        <v>28</v>
      </c>
      <c r="G24468">
        <v>123549</v>
      </c>
      <c r="H24468" s="1">
        <v>45141</v>
      </c>
      <c r="I24468" t="s">
        <v>131</v>
      </c>
    </row>
    <row r="24469" spans="1:9" x14ac:dyDescent="0.25">
      <c r="A24469">
        <v>24468</v>
      </c>
      <c r="B24469" t="s">
        <v>124</v>
      </c>
      <c r="C24469">
        <v>57</v>
      </c>
      <c r="D24469" t="s">
        <v>24</v>
      </c>
      <c r="E24469" t="s">
        <v>35</v>
      </c>
      <c r="F24469" t="s">
        <v>28</v>
      </c>
      <c r="G24469">
        <v>30329</v>
      </c>
      <c r="H24469" s="1">
        <v>43108</v>
      </c>
      <c r="I24469" t="s">
        <v>131</v>
      </c>
    </row>
    <row r="24470" spans="1:9" x14ac:dyDescent="0.25">
      <c r="A24470">
        <v>24469</v>
      </c>
      <c r="B24470" t="s">
        <v>108</v>
      </c>
      <c r="C24470">
        <v>28</v>
      </c>
      <c r="D24470" t="s">
        <v>17</v>
      </c>
      <c r="E24470" t="s">
        <v>18</v>
      </c>
      <c r="F24470" t="s">
        <v>28</v>
      </c>
      <c r="G24470">
        <v>55260</v>
      </c>
      <c r="H24470" s="1">
        <v>45289</v>
      </c>
      <c r="I24470" t="s">
        <v>131</v>
      </c>
    </row>
    <row r="24471" spans="1:9" x14ac:dyDescent="0.25">
      <c r="A24471">
        <v>24470</v>
      </c>
      <c r="B24471" t="s">
        <v>89</v>
      </c>
      <c r="C24471">
        <v>51</v>
      </c>
      <c r="D24471" t="s">
        <v>38</v>
      </c>
      <c r="E24471" t="s">
        <v>22</v>
      </c>
      <c r="F24471" t="s">
        <v>19</v>
      </c>
      <c r="G24471">
        <v>82454</v>
      </c>
      <c r="H24471" s="1">
        <v>42649</v>
      </c>
      <c r="I24471" t="s">
        <v>131</v>
      </c>
    </row>
    <row r="24472" spans="1:9" x14ac:dyDescent="0.25">
      <c r="A24472">
        <v>24471</v>
      </c>
      <c r="B24472" t="s">
        <v>42</v>
      </c>
      <c r="C24472">
        <v>22</v>
      </c>
      <c r="D24472" t="s">
        <v>59</v>
      </c>
      <c r="E24472" t="s">
        <v>35</v>
      </c>
      <c r="F24472" t="s">
        <v>15</v>
      </c>
      <c r="G24472">
        <v>69636</v>
      </c>
      <c r="H24472" s="1">
        <v>42884</v>
      </c>
      <c r="I24472" t="s">
        <v>131</v>
      </c>
    </row>
    <row r="24473" spans="1:9" x14ac:dyDescent="0.25">
      <c r="A24473">
        <v>24472</v>
      </c>
      <c r="B24473" t="s">
        <v>115</v>
      </c>
      <c r="C24473">
        <v>32</v>
      </c>
      <c r="D24473" t="s">
        <v>13</v>
      </c>
      <c r="E24473" t="s">
        <v>35</v>
      </c>
      <c r="F24473" t="s">
        <v>31</v>
      </c>
      <c r="G24473">
        <v>97217</v>
      </c>
      <c r="H24473" s="1">
        <v>45397</v>
      </c>
      <c r="I24473" t="s">
        <v>131</v>
      </c>
    </row>
    <row r="24474" spans="1:9" x14ac:dyDescent="0.25">
      <c r="A24474">
        <v>24473</v>
      </c>
      <c r="B24474" t="s">
        <v>32</v>
      </c>
      <c r="C24474">
        <v>47</v>
      </c>
      <c r="D24474" t="s">
        <v>13</v>
      </c>
      <c r="E24474" t="s">
        <v>22</v>
      </c>
      <c r="F24474" t="s">
        <v>25</v>
      </c>
      <c r="G24474">
        <v>88817</v>
      </c>
      <c r="H24474" s="1">
        <v>43498</v>
      </c>
      <c r="I24474" t="s">
        <v>131</v>
      </c>
    </row>
    <row r="24475" spans="1:9" x14ac:dyDescent="0.25">
      <c r="A24475">
        <v>24474</v>
      </c>
      <c r="B24475" t="s">
        <v>57</v>
      </c>
      <c r="C24475">
        <v>49</v>
      </c>
      <c r="D24475" t="s">
        <v>21</v>
      </c>
      <c r="E24475" t="s">
        <v>46</v>
      </c>
      <c r="F24475" t="s">
        <v>28</v>
      </c>
      <c r="G24475">
        <v>38509</v>
      </c>
      <c r="H24475" s="1">
        <v>42458</v>
      </c>
      <c r="I24475" t="s">
        <v>131</v>
      </c>
    </row>
    <row r="24476" spans="1:9" x14ac:dyDescent="0.25">
      <c r="A24476">
        <v>24475</v>
      </c>
      <c r="B24476" t="s">
        <v>51</v>
      </c>
      <c r="C24476">
        <v>34</v>
      </c>
      <c r="D24476" t="s">
        <v>38</v>
      </c>
      <c r="E24476" t="s">
        <v>10</v>
      </c>
      <c r="F24476" t="s">
        <v>11</v>
      </c>
      <c r="G24476">
        <v>65091</v>
      </c>
      <c r="H24476" s="1">
        <v>42223</v>
      </c>
      <c r="I24476" t="s">
        <v>131</v>
      </c>
    </row>
    <row r="24477" spans="1:9" x14ac:dyDescent="0.25">
      <c r="A24477">
        <v>24476</v>
      </c>
      <c r="B24477" t="s">
        <v>85</v>
      </c>
      <c r="C24477">
        <v>42</v>
      </c>
      <c r="D24477" t="s">
        <v>13</v>
      </c>
      <c r="E24477" t="s">
        <v>46</v>
      </c>
      <c r="F24477" t="s">
        <v>25</v>
      </c>
      <c r="G24477">
        <v>70648</v>
      </c>
      <c r="H24477" s="1">
        <v>43439</v>
      </c>
      <c r="I24477" t="s">
        <v>131</v>
      </c>
    </row>
    <row r="24478" spans="1:9" x14ac:dyDescent="0.25">
      <c r="A24478">
        <v>24477</v>
      </c>
      <c r="B24478" t="s">
        <v>70</v>
      </c>
      <c r="C24478">
        <v>52</v>
      </c>
      <c r="D24478" t="s">
        <v>17</v>
      </c>
      <c r="E24478" t="s">
        <v>14</v>
      </c>
      <c r="F24478" t="s">
        <v>28</v>
      </c>
      <c r="G24478">
        <v>75017</v>
      </c>
      <c r="H24478" s="1">
        <v>44726</v>
      </c>
      <c r="I24478" t="s">
        <v>131</v>
      </c>
    </row>
    <row r="24479" spans="1:9" x14ac:dyDescent="0.25">
      <c r="A24479">
        <v>24478</v>
      </c>
      <c r="B24479" t="s">
        <v>68</v>
      </c>
      <c r="C24479">
        <v>38</v>
      </c>
      <c r="D24479" t="s">
        <v>17</v>
      </c>
      <c r="E24479" t="s">
        <v>18</v>
      </c>
      <c r="F24479" t="s">
        <v>15</v>
      </c>
      <c r="G24479">
        <v>97187</v>
      </c>
      <c r="H24479" s="1">
        <v>43838</v>
      </c>
      <c r="I24479" t="s">
        <v>131</v>
      </c>
    </row>
    <row r="24480" spans="1:9" x14ac:dyDescent="0.25">
      <c r="A24480">
        <v>24479</v>
      </c>
      <c r="B24480" t="s">
        <v>52</v>
      </c>
      <c r="C24480">
        <v>31</v>
      </c>
      <c r="D24480" t="s">
        <v>33</v>
      </c>
      <c r="E24480" t="s">
        <v>35</v>
      </c>
      <c r="F24480" t="s">
        <v>11</v>
      </c>
      <c r="G24480">
        <v>145099</v>
      </c>
      <c r="H24480" s="1">
        <v>44679</v>
      </c>
      <c r="I24480" t="s">
        <v>131</v>
      </c>
    </row>
    <row r="24481" spans="1:9" x14ac:dyDescent="0.25">
      <c r="A24481">
        <v>24480</v>
      </c>
      <c r="B24481" t="s">
        <v>54</v>
      </c>
      <c r="C24481">
        <v>47</v>
      </c>
      <c r="D24481" t="s">
        <v>24</v>
      </c>
      <c r="E24481" t="s">
        <v>46</v>
      </c>
      <c r="F24481" t="s">
        <v>28</v>
      </c>
      <c r="G24481">
        <v>53850</v>
      </c>
      <c r="H24481" s="1">
        <v>42312</v>
      </c>
      <c r="I24481" t="s">
        <v>131</v>
      </c>
    </row>
    <row r="24482" spans="1:9" x14ac:dyDescent="0.25">
      <c r="A24482">
        <v>24481</v>
      </c>
      <c r="B24482" t="s">
        <v>20</v>
      </c>
      <c r="C24482">
        <v>43</v>
      </c>
      <c r="D24482" t="s">
        <v>17</v>
      </c>
      <c r="E24482" t="s">
        <v>18</v>
      </c>
      <c r="F24482" t="s">
        <v>31</v>
      </c>
      <c r="G24482">
        <v>101561</v>
      </c>
      <c r="H24482" s="1">
        <v>45012</v>
      </c>
      <c r="I24482" t="s">
        <v>131</v>
      </c>
    </row>
    <row r="24483" spans="1:9" x14ac:dyDescent="0.25">
      <c r="A24483">
        <v>24482</v>
      </c>
      <c r="B24483" t="s">
        <v>29</v>
      </c>
      <c r="C24483">
        <v>30</v>
      </c>
      <c r="D24483" t="s">
        <v>33</v>
      </c>
      <c r="E24483" t="s">
        <v>22</v>
      </c>
      <c r="F24483" t="s">
        <v>31</v>
      </c>
      <c r="G24483">
        <v>66314</v>
      </c>
      <c r="H24483" s="1">
        <v>43814</v>
      </c>
      <c r="I24483" t="s">
        <v>131</v>
      </c>
    </row>
    <row r="24484" spans="1:9" x14ac:dyDescent="0.25">
      <c r="A24484">
        <v>24483</v>
      </c>
      <c r="B24484" t="s">
        <v>90</v>
      </c>
      <c r="C24484">
        <v>55</v>
      </c>
      <c r="D24484" t="s">
        <v>9</v>
      </c>
      <c r="E24484" t="s">
        <v>35</v>
      </c>
      <c r="F24484" t="s">
        <v>11</v>
      </c>
      <c r="G24484">
        <v>80481</v>
      </c>
      <c r="H24484" s="1">
        <v>42831</v>
      </c>
      <c r="I24484" t="s">
        <v>131</v>
      </c>
    </row>
    <row r="24485" spans="1:9" x14ac:dyDescent="0.25">
      <c r="A24485">
        <v>24484</v>
      </c>
      <c r="B24485" t="s">
        <v>93</v>
      </c>
      <c r="C24485">
        <v>24</v>
      </c>
      <c r="D24485" t="s">
        <v>59</v>
      </c>
      <c r="E24485" t="s">
        <v>10</v>
      </c>
      <c r="F24485" t="s">
        <v>25</v>
      </c>
      <c r="G24485">
        <v>95176</v>
      </c>
      <c r="H24485" s="1">
        <v>42719</v>
      </c>
      <c r="I24485" t="s">
        <v>131</v>
      </c>
    </row>
    <row r="24486" spans="1:9" x14ac:dyDescent="0.25">
      <c r="A24486">
        <v>24485</v>
      </c>
      <c r="B24486" t="s">
        <v>68</v>
      </c>
      <c r="C24486">
        <v>42</v>
      </c>
      <c r="D24486" t="s">
        <v>30</v>
      </c>
      <c r="E24486" t="s">
        <v>35</v>
      </c>
      <c r="F24486" t="s">
        <v>31</v>
      </c>
      <c r="G24486">
        <v>84144</v>
      </c>
      <c r="H24486" s="1">
        <v>45651</v>
      </c>
      <c r="I24486" t="s">
        <v>131</v>
      </c>
    </row>
    <row r="24487" spans="1:9" x14ac:dyDescent="0.25">
      <c r="A24487">
        <v>24486</v>
      </c>
      <c r="B24487" t="s">
        <v>64</v>
      </c>
      <c r="C24487">
        <v>22</v>
      </c>
      <c r="D24487" t="s">
        <v>17</v>
      </c>
      <c r="E24487" t="s">
        <v>10</v>
      </c>
      <c r="F24487" t="s">
        <v>15</v>
      </c>
      <c r="G24487">
        <v>75370</v>
      </c>
      <c r="H24487" s="1">
        <v>44668</v>
      </c>
      <c r="I24487" t="s">
        <v>131</v>
      </c>
    </row>
    <row r="24488" spans="1:9" x14ac:dyDescent="0.25">
      <c r="A24488">
        <v>24487</v>
      </c>
      <c r="B24488" t="s">
        <v>50</v>
      </c>
      <c r="C24488">
        <v>40</v>
      </c>
      <c r="D24488" t="s">
        <v>21</v>
      </c>
      <c r="E24488" t="s">
        <v>18</v>
      </c>
      <c r="F24488" t="s">
        <v>28</v>
      </c>
      <c r="G24488">
        <v>65860</v>
      </c>
      <c r="H24488" s="1">
        <v>45594</v>
      </c>
      <c r="I24488" t="s">
        <v>131</v>
      </c>
    </row>
    <row r="24489" spans="1:9" x14ac:dyDescent="0.25">
      <c r="A24489">
        <v>24488</v>
      </c>
      <c r="B24489" t="s">
        <v>56</v>
      </c>
      <c r="C24489">
        <v>56</v>
      </c>
      <c r="D24489" t="s">
        <v>59</v>
      </c>
      <c r="E24489" t="s">
        <v>35</v>
      </c>
      <c r="F24489" t="s">
        <v>11</v>
      </c>
      <c r="G24489">
        <v>131951</v>
      </c>
      <c r="H24489" s="1">
        <v>42281</v>
      </c>
      <c r="I24489" t="s">
        <v>131</v>
      </c>
    </row>
    <row r="24490" spans="1:9" x14ac:dyDescent="0.25">
      <c r="A24490">
        <v>24489</v>
      </c>
      <c r="B24490" t="s">
        <v>123</v>
      </c>
      <c r="C24490">
        <v>31</v>
      </c>
      <c r="D24490" t="s">
        <v>41</v>
      </c>
      <c r="E24490" t="s">
        <v>46</v>
      </c>
      <c r="F24490" t="s">
        <v>31</v>
      </c>
      <c r="G24490">
        <v>30754</v>
      </c>
      <c r="H24490" s="1">
        <v>43565</v>
      </c>
      <c r="I24490" t="s">
        <v>131</v>
      </c>
    </row>
    <row r="24491" spans="1:9" x14ac:dyDescent="0.25">
      <c r="A24491">
        <v>24490</v>
      </c>
      <c r="B24491" t="s">
        <v>128</v>
      </c>
      <c r="C24491">
        <v>55</v>
      </c>
      <c r="D24491" t="s">
        <v>13</v>
      </c>
      <c r="E24491" t="s">
        <v>46</v>
      </c>
      <c r="F24491" t="s">
        <v>15</v>
      </c>
      <c r="G24491">
        <v>39567</v>
      </c>
      <c r="H24491" s="1">
        <v>45047</v>
      </c>
      <c r="I24491" t="s">
        <v>131</v>
      </c>
    </row>
    <row r="24492" spans="1:9" x14ac:dyDescent="0.25">
      <c r="A24492">
        <v>24491</v>
      </c>
      <c r="B24492" t="s">
        <v>103</v>
      </c>
      <c r="C24492">
        <v>57</v>
      </c>
      <c r="D24492" t="s">
        <v>9</v>
      </c>
      <c r="E24492" t="s">
        <v>14</v>
      </c>
      <c r="F24492" t="s">
        <v>15</v>
      </c>
      <c r="G24492">
        <v>97084</v>
      </c>
      <c r="H24492" s="1">
        <v>42613</v>
      </c>
      <c r="I24492" t="s">
        <v>131</v>
      </c>
    </row>
    <row r="24493" spans="1:9" x14ac:dyDescent="0.25">
      <c r="A24493">
        <v>24492</v>
      </c>
      <c r="B24493" t="s">
        <v>108</v>
      </c>
      <c r="C24493">
        <v>59</v>
      </c>
      <c r="D24493" t="s">
        <v>59</v>
      </c>
      <c r="E24493" t="s">
        <v>18</v>
      </c>
      <c r="F24493" t="s">
        <v>25</v>
      </c>
      <c r="G24493">
        <v>52407</v>
      </c>
      <c r="H24493" s="1">
        <v>43780</v>
      </c>
      <c r="I24493" t="s">
        <v>131</v>
      </c>
    </row>
    <row r="24494" spans="1:9" x14ac:dyDescent="0.25">
      <c r="A24494">
        <v>24493</v>
      </c>
      <c r="B24494" t="s">
        <v>74</v>
      </c>
      <c r="C24494">
        <v>27</v>
      </c>
      <c r="D24494" t="s">
        <v>38</v>
      </c>
      <c r="E24494" t="s">
        <v>14</v>
      </c>
      <c r="F24494" t="s">
        <v>19</v>
      </c>
      <c r="G24494">
        <v>146897</v>
      </c>
      <c r="H24494" s="1">
        <v>45058</v>
      </c>
      <c r="I24494" t="s">
        <v>131</v>
      </c>
    </row>
    <row r="24495" spans="1:9" x14ac:dyDescent="0.25">
      <c r="A24495">
        <v>24494</v>
      </c>
      <c r="B24495" t="s">
        <v>39</v>
      </c>
      <c r="C24495">
        <v>46</v>
      </c>
      <c r="D24495" t="s">
        <v>33</v>
      </c>
      <c r="E24495" t="s">
        <v>35</v>
      </c>
      <c r="F24495" t="s">
        <v>25</v>
      </c>
      <c r="G24495">
        <v>94614</v>
      </c>
      <c r="H24495" s="1">
        <v>45006</v>
      </c>
      <c r="I24495" t="s">
        <v>131</v>
      </c>
    </row>
    <row r="24496" spans="1:9" x14ac:dyDescent="0.25">
      <c r="A24496">
        <v>24495</v>
      </c>
      <c r="B24496" t="s">
        <v>64</v>
      </c>
      <c r="C24496">
        <v>49</v>
      </c>
      <c r="D24496" t="s">
        <v>33</v>
      </c>
      <c r="E24496" t="s">
        <v>46</v>
      </c>
      <c r="F24496" t="s">
        <v>31</v>
      </c>
      <c r="G24496">
        <v>60517</v>
      </c>
      <c r="H24496" s="1">
        <v>44519</v>
      </c>
      <c r="I24496" t="s">
        <v>131</v>
      </c>
    </row>
    <row r="24497" spans="1:9" x14ac:dyDescent="0.25">
      <c r="A24497">
        <v>24496</v>
      </c>
      <c r="B24497" t="s">
        <v>51</v>
      </c>
      <c r="C24497">
        <v>43</v>
      </c>
      <c r="D24497" t="s">
        <v>41</v>
      </c>
      <c r="E24497" t="s">
        <v>46</v>
      </c>
      <c r="F24497" t="s">
        <v>31</v>
      </c>
      <c r="G24497">
        <v>142127</v>
      </c>
      <c r="H24497" s="1">
        <v>43667</v>
      </c>
      <c r="I24497" t="s">
        <v>131</v>
      </c>
    </row>
    <row r="24498" spans="1:9" x14ac:dyDescent="0.25">
      <c r="A24498">
        <v>24497</v>
      </c>
      <c r="B24498" t="s">
        <v>16</v>
      </c>
      <c r="C24498">
        <v>32</v>
      </c>
      <c r="D24498" t="s">
        <v>38</v>
      </c>
      <c r="E24498" t="s">
        <v>14</v>
      </c>
      <c r="F24498" t="s">
        <v>31</v>
      </c>
      <c r="G24498">
        <v>65620</v>
      </c>
      <c r="H24498" s="1">
        <v>42318</v>
      </c>
      <c r="I24498" t="s">
        <v>131</v>
      </c>
    </row>
    <row r="24499" spans="1:9" x14ac:dyDescent="0.25">
      <c r="A24499">
        <v>24498</v>
      </c>
      <c r="B24499" t="s">
        <v>102</v>
      </c>
      <c r="C24499">
        <v>46</v>
      </c>
      <c r="D24499" t="s">
        <v>21</v>
      </c>
      <c r="E24499" t="s">
        <v>22</v>
      </c>
      <c r="F24499" t="s">
        <v>19</v>
      </c>
      <c r="G24499">
        <v>53971</v>
      </c>
      <c r="H24499" s="1">
        <v>43643</v>
      </c>
      <c r="I24499" t="s">
        <v>131</v>
      </c>
    </row>
    <row r="24500" spans="1:9" x14ac:dyDescent="0.25">
      <c r="A24500">
        <v>24499</v>
      </c>
      <c r="B24500" t="s">
        <v>105</v>
      </c>
      <c r="C24500">
        <v>35</v>
      </c>
      <c r="D24500" t="s">
        <v>24</v>
      </c>
      <c r="E24500" t="s">
        <v>10</v>
      </c>
      <c r="F24500" t="s">
        <v>31</v>
      </c>
      <c r="G24500">
        <v>93089</v>
      </c>
      <c r="H24500" s="1">
        <v>42421</v>
      </c>
      <c r="I24500" t="s">
        <v>131</v>
      </c>
    </row>
    <row r="24501" spans="1:9" x14ac:dyDescent="0.25">
      <c r="A24501">
        <v>24500</v>
      </c>
      <c r="B24501" t="s">
        <v>52</v>
      </c>
      <c r="C24501">
        <v>54</v>
      </c>
      <c r="D24501" t="s">
        <v>33</v>
      </c>
      <c r="E24501" t="s">
        <v>14</v>
      </c>
      <c r="F24501" t="s">
        <v>25</v>
      </c>
      <c r="G24501">
        <v>109241</v>
      </c>
      <c r="H24501" s="1">
        <v>42965</v>
      </c>
      <c r="I24501" t="s">
        <v>131</v>
      </c>
    </row>
    <row r="24502" spans="1:9" x14ac:dyDescent="0.25">
      <c r="A24502">
        <v>24501</v>
      </c>
      <c r="B24502" t="s">
        <v>81</v>
      </c>
      <c r="C24502">
        <v>52</v>
      </c>
      <c r="D24502" t="s">
        <v>9</v>
      </c>
      <c r="E24502" t="s">
        <v>14</v>
      </c>
      <c r="F24502" t="s">
        <v>15</v>
      </c>
      <c r="G24502">
        <v>128499</v>
      </c>
      <c r="H24502" s="1">
        <v>44706</v>
      </c>
      <c r="I24502" t="s">
        <v>131</v>
      </c>
    </row>
    <row r="24503" spans="1:9" x14ac:dyDescent="0.25">
      <c r="A24503">
        <v>24502</v>
      </c>
      <c r="B24503" t="s">
        <v>60</v>
      </c>
      <c r="C24503">
        <v>51</v>
      </c>
      <c r="D24503" t="s">
        <v>9</v>
      </c>
      <c r="E24503" t="s">
        <v>35</v>
      </c>
      <c r="F24503" t="s">
        <v>15</v>
      </c>
      <c r="G24503">
        <v>65336</v>
      </c>
      <c r="H24503" s="1">
        <v>43401</v>
      </c>
      <c r="I24503" t="s">
        <v>131</v>
      </c>
    </row>
    <row r="24504" spans="1:9" x14ac:dyDescent="0.25">
      <c r="A24504">
        <v>24503</v>
      </c>
      <c r="B24504" t="s">
        <v>79</v>
      </c>
      <c r="C24504">
        <v>50</v>
      </c>
      <c r="D24504" t="s">
        <v>41</v>
      </c>
      <c r="E24504" t="s">
        <v>22</v>
      </c>
      <c r="F24504" t="s">
        <v>31</v>
      </c>
      <c r="G24504">
        <v>89257</v>
      </c>
      <c r="H24504" s="1">
        <v>42090</v>
      </c>
      <c r="I24504" t="s">
        <v>131</v>
      </c>
    </row>
    <row r="24505" spans="1:9" x14ac:dyDescent="0.25">
      <c r="A24505">
        <v>24504</v>
      </c>
      <c r="B24505" t="s">
        <v>80</v>
      </c>
      <c r="C24505">
        <v>25</v>
      </c>
      <c r="D24505" t="s">
        <v>24</v>
      </c>
      <c r="E24505" t="s">
        <v>14</v>
      </c>
      <c r="F24505" t="s">
        <v>19</v>
      </c>
      <c r="G24505">
        <v>139071</v>
      </c>
      <c r="H24505" s="1">
        <v>45454</v>
      </c>
      <c r="I24505" t="s">
        <v>131</v>
      </c>
    </row>
    <row r="24506" spans="1:9" x14ac:dyDescent="0.25">
      <c r="A24506">
        <v>24505</v>
      </c>
      <c r="B24506" t="s">
        <v>77</v>
      </c>
      <c r="C24506">
        <v>38</v>
      </c>
      <c r="D24506" t="s">
        <v>30</v>
      </c>
      <c r="E24506" t="s">
        <v>14</v>
      </c>
      <c r="F24506" t="s">
        <v>15</v>
      </c>
      <c r="G24506">
        <v>107307</v>
      </c>
      <c r="H24506" s="1">
        <v>44409</v>
      </c>
      <c r="I24506" t="s">
        <v>131</v>
      </c>
    </row>
    <row r="24507" spans="1:9" x14ac:dyDescent="0.25">
      <c r="A24507">
        <v>24506</v>
      </c>
      <c r="B24507" t="s">
        <v>102</v>
      </c>
      <c r="C24507">
        <v>43</v>
      </c>
      <c r="D24507" t="s">
        <v>33</v>
      </c>
      <c r="E24507" t="s">
        <v>10</v>
      </c>
      <c r="F24507" t="s">
        <v>31</v>
      </c>
      <c r="G24507">
        <v>55103</v>
      </c>
      <c r="H24507" s="1">
        <v>42532</v>
      </c>
      <c r="I24507" t="s">
        <v>131</v>
      </c>
    </row>
    <row r="24508" spans="1:9" x14ac:dyDescent="0.25">
      <c r="A24508">
        <v>24507</v>
      </c>
      <c r="B24508" t="s">
        <v>106</v>
      </c>
      <c r="C24508">
        <v>22</v>
      </c>
      <c r="D24508" t="s">
        <v>13</v>
      </c>
      <c r="E24508" t="s">
        <v>14</v>
      </c>
      <c r="F24508" t="s">
        <v>15</v>
      </c>
      <c r="G24508">
        <v>93047</v>
      </c>
      <c r="H24508" s="1">
        <v>43183</v>
      </c>
      <c r="I24508" t="s">
        <v>131</v>
      </c>
    </row>
    <row r="24509" spans="1:9" x14ac:dyDescent="0.25">
      <c r="A24509">
        <v>24508</v>
      </c>
      <c r="B24509" t="s">
        <v>73</v>
      </c>
      <c r="C24509">
        <v>57</v>
      </c>
      <c r="D24509" t="s">
        <v>13</v>
      </c>
      <c r="E24509" t="s">
        <v>10</v>
      </c>
      <c r="F24509" t="s">
        <v>15</v>
      </c>
      <c r="G24509">
        <v>36851</v>
      </c>
      <c r="H24509" s="1">
        <v>44959</v>
      </c>
      <c r="I24509" t="s">
        <v>131</v>
      </c>
    </row>
    <row r="24510" spans="1:9" x14ac:dyDescent="0.25">
      <c r="A24510">
        <v>24509</v>
      </c>
      <c r="B24510" t="s">
        <v>126</v>
      </c>
      <c r="C24510">
        <v>33</v>
      </c>
      <c r="D24510" t="s">
        <v>59</v>
      </c>
      <c r="E24510" t="s">
        <v>22</v>
      </c>
      <c r="F24510" t="s">
        <v>15</v>
      </c>
      <c r="G24510">
        <v>126639</v>
      </c>
      <c r="H24510" s="1">
        <v>42582</v>
      </c>
      <c r="I24510" t="s">
        <v>131</v>
      </c>
    </row>
    <row r="24511" spans="1:9" x14ac:dyDescent="0.25">
      <c r="A24511">
        <v>24510</v>
      </c>
      <c r="B24511" t="s">
        <v>57</v>
      </c>
      <c r="C24511">
        <v>38</v>
      </c>
      <c r="D24511" t="s">
        <v>17</v>
      </c>
      <c r="E24511" t="s">
        <v>18</v>
      </c>
      <c r="F24511" t="s">
        <v>31</v>
      </c>
      <c r="G24511">
        <v>34451</v>
      </c>
      <c r="H24511" s="1">
        <v>42956</v>
      </c>
      <c r="I24511" t="s">
        <v>131</v>
      </c>
    </row>
    <row r="24512" spans="1:9" x14ac:dyDescent="0.25">
      <c r="A24512">
        <v>24511</v>
      </c>
      <c r="B24512" t="s">
        <v>85</v>
      </c>
      <c r="C24512">
        <v>28</v>
      </c>
      <c r="D24512" t="s">
        <v>33</v>
      </c>
      <c r="E24512" t="s">
        <v>18</v>
      </c>
      <c r="F24512" t="s">
        <v>15</v>
      </c>
      <c r="G24512">
        <v>124712</v>
      </c>
      <c r="H24512" s="1">
        <v>43950</v>
      </c>
      <c r="I24512" t="s">
        <v>131</v>
      </c>
    </row>
    <row r="24513" spans="1:9" x14ac:dyDescent="0.25">
      <c r="A24513">
        <v>24512</v>
      </c>
      <c r="B24513" t="s">
        <v>65</v>
      </c>
      <c r="C24513">
        <v>39</v>
      </c>
      <c r="D24513" t="s">
        <v>21</v>
      </c>
      <c r="E24513" t="s">
        <v>10</v>
      </c>
      <c r="F24513" t="s">
        <v>25</v>
      </c>
      <c r="G24513">
        <v>35456</v>
      </c>
      <c r="H24513" s="1">
        <v>42092</v>
      </c>
      <c r="I24513" t="s">
        <v>131</v>
      </c>
    </row>
    <row r="24514" spans="1:9" x14ac:dyDescent="0.25">
      <c r="A24514">
        <v>24513</v>
      </c>
      <c r="B24514" t="s">
        <v>43</v>
      </c>
      <c r="C24514">
        <v>33</v>
      </c>
      <c r="D24514" t="s">
        <v>9</v>
      </c>
      <c r="E24514" t="s">
        <v>22</v>
      </c>
      <c r="F24514" t="s">
        <v>28</v>
      </c>
      <c r="G24514">
        <v>35078</v>
      </c>
      <c r="H24514" s="1">
        <v>45070</v>
      </c>
      <c r="I24514" t="s">
        <v>131</v>
      </c>
    </row>
    <row r="24515" spans="1:9" x14ac:dyDescent="0.25">
      <c r="A24515">
        <v>24514</v>
      </c>
      <c r="B24515" t="s">
        <v>98</v>
      </c>
      <c r="C24515">
        <v>43</v>
      </c>
      <c r="D24515" t="s">
        <v>30</v>
      </c>
      <c r="E24515" t="s">
        <v>46</v>
      </c>
      <c r="F24515" t="s">
        <v>19</v>
      </c>
      <c r="G24515">
        <v>61063</v>
      </c>
      <c r="H24515" s="1">
        <v>43063</v>
      </c>
      <c r="I24515" t="s">
        <v>131</v>
      </c>
    </row>
    <row r="24516" spans="1:9" x14ac:dyDescent="0.25">
      <c r="A24516">
        <v>24515</v>
      </c>
      <c r="B24516" t="s">
        <v>84</v>
      </c>
      <c r="C24516">
        <v>39</v>
      </c>
      <c r="D24516" t="s">
        <v>21</v>
      </c>
      <c r="E24516" t="s">
        <v>46</v>
      </c>
      <c r="F24516" t="s">
        <v>28</v>
      </c>
      <c r="G24516">
        <v>76330</v>
      </c>
      <c r="H24516" s="1">
        <v>43117</v>
      </c>
      <c r="I24516" t="s">
        <v>131</v>
      </c>
    </row>
    <row r="24517" spans="1:9" x14ac:dyDescent="0.25">
      <c r="A24517">
        <v>24516</v>
      </c>
      <c r="B24517" t="s">
        <v>62</v>
      </c>
      <c r="C24517">
        <v>48</v>
      </c>
      <c r="D24517" t="s">
        <v>41</v>
      </c>
      <c r="E24517" t="s">
        <v>46</v>
      </c>
      <c r="F24517" t="s">
        <v>28</v>
      </c>
      <c r="G24517">
        <v>134692</v>
      </c>
      <c r="H24517" s="1">
        <v>42557</v>
      </c>
      <c r="I24517" t="s">
        <v>131</v>
      </c>
    </row>
    <row r="24518" spans="1:9" x14ac:dyDescent="0.25">
      <c r="A24518">
        <v>24517</v>
      </c>
      <c r="B24518" t="s">
        <v>16</v>
      </c>
      <c r="C24518">
        <v>40</v>
      </c>
      <c r="D24518" t="s">
        <v>9</v>
      </c>
      <c r="E24518" t="s">
        <v>14</v>
      </c>
      <c r="F24518" t="s">
        <v>25</v>
      </c>
      <c r="G24518">
        <v>52979</v>
      </c>
      <c r="H24518" s="1">
        <v>42883</v>
      </c>
      <c r="I24518" t="s">
        <v>131</v>
      </c>
    </row>
    <row r="24519" spans="1:9" x14ac:dyDescent="0.25">
      <c r="A24519">
        <v>24518</v>
      </c>
      <c r="B24519" t="s">
        <v>70</v>
      </c>
      <c r="C24519">
        <v>36</v>
      </c>
      <c r="D24519" t="s">
        <v>13</v>
      </c>
      <c r="E24519" t="s">
        <v>18</v>
      </c>
      <c r="F24519" t="s">
        <v>19</v>
      </c>
      <c r="G24519">
        <v>118914</v>
      </c>
      <c r="H24519" s="1">
        <v>44218</v>
      </c>
      <c r="I24519" t="s">
        <v>131</v>
      </c>
    </row>
    <row r="24520" spans="1:9" x14ac:dyDescent="0.25">
      <c r="A24520">
        <v>24519</v>
      </c>
      <c r="B24520" t="s">
        <v>45</v>
      </c>
      <c r="C24520">
        <v>22</v>
      </c>
      <c r="D24520" t="s">
        <v>59</v>
      </c>
      <c r="E24520" t="s">
        <v>18</v>
      </c>
      <c r="F24520" t="s">
        <v>15</v>
      </c>
      <c r="G24520">
        <v>135893</v>
      </c>
      <c r="H24520" s="1">
        <v>43419</v>
      </c>
      <c r="I24520" t="s">
        <v>131</v>
      </c>
    </row>
    <row r="24521" spans="1:9" x14ac:dyDescent="0.25">
      <c r="A24521">
        <v>24520</v>
      </c>
      <c r="B24521" t="s">
        <v>68</v>
      </c>
      <c r="C24521">
        <v>47</v>
      </c>
      <c r="D24521" t="s">
        <v>13</v>
      </c>
      <c r="E24521" t="s">
        <v>18</v>
      </c>
      <c r="F24521" t="s">
        <v>15</v>
      </c>
      <c r="G24521">
        <v>123491</v>
      </c>
      <c r="H24521" s="1">
        <v>44782</v>
      </c>
      <c r="I24521" t="s">
        <v>131</v>
      </c>
    </row>
    <row r="24522" spans="1:9" x14ac:dyDescent="0.25">
      <c r="A24522">
        <v>24521</v>
      </c>
      <c r="B24522" t="s">
        <v>76</v>
      </c>
      <c r="C24522">
        <v>25</v>
      </c>
      <c r="D24522" t="s">
        <v>9</v>
      </c>
      <c r="E24522" t="s">
        <v>46</v>
      </c>
      <c r="F24522" t="s">
        <v>11</v>
      </c>
      <c r="G24522">
        <v>143466</v>
      </c>
      <c r="H24522" s="1">
        <v>42856</v>
      </c>
      <c r="I24522" t="s">
        <v>131</v>
      </c>
    </row>
    <row r="24523" spans="1:9" x14ac:dyDescent="0.25">
      <c r="A24523">
        <v>24522</v>
      </c>
      <c r="B24523" t="s">
        <v>88</v>
      </c>
      <c r="C24523">
        <v>27</v>
      </c>
      <c r="D24523" t="s">
        <v>17</v>
      </c>
      <c r="E24523" t="s">
        <v>35</v>
      </c>
      <c r="F24523" t="s">
        <v>25</v>
      </c>
      <c r="G24523">
        <v>96083</v>
      </c>
      <c r="H24523" s="1">
        <v>43549</v>
      </c>
      <c r="I24523" t="s">
        <v>131</v>
      </c>
    </row>
    <row r="24524" spans="1:9" x14ac:dyDescent="0.25">
      <c r="A24524">
        <v>24523</v>
      </c>
      <c r="B24524" t="s">
        <v>87</v>
      </c>
      <c r="C24524">
        <v>29</v>
      </c>
      <c r="D24524" t="s">
        <v>30</v>
      </c>
      <c r="E24524" t="s">
        <v>35</v>
      </c>
      <c r="F24524" t="s">
        <v>31</v>
      </c>
      <c r="G24524">
        <v>34989</v>
      </c>
      <c r="H24524" s="1">
        <v>43480</v>
      </c>
      <c r="I24524" t="s">
        <v>131</v>
      </c>
    </row>
    <row r="24525" spans="1:9" x14ac:dyDescent="0.25">
      <c r="A24525">
        <v>24524</v>
      </c>
      <c r="B24525" t="s">
        <v>66</v>
      </c>
      <c r="C24525">
        <v>50</v>
      </c>
      <c r="D24525" t="s">
        <v>59</v>
      </c>
      <c r="E24525" t="s">
        <v>35</v>
      </c>
      <c r="F24525" t="s">
        <v>28</v>
      </c>
      <c r="G24525">
        <v>72390</v>
      </c>
      <c r="H24525" s="1">
        <v>42554</v>
      </c>
      <c r="I24525" t="s">
        <v>131</v>
      </c>
    </row>
    <row r="24526" spans="1:9" x14ac:dyDescent="0.25">
      <c r="A24526">
        <v>24525</v>
      </c>
      <c r="B24526" t="s">
        <v>106</v>
      </c>
      <c r="C24526">
        <v>22</v>
      </c>
      <c r="D24526" t="s">
        <v>41</v>
      </c>
      <c r="E24526" t="s">
        <v>46</v>
      </c>
      <c r="F24526" t="s">
        <v>15</v>
      </c>
      <c r="G24526">
        <v>32305</v>
      </c>
      <c r="H24526" s="1">
        <v>43253</v>
      </c>
      <c r="I24526" t="s">
        <v>131</v>
      </c>
    </row>
    <row r="24527" spans="1:9" x14ac:dyDescent="0.25">
      <c r="A24527">
        <v>24526</v>
      </c>
      <c r="B24527" t="s">
        <v>12</v>
      </c>
      <c r="C24527">
        <v>60</v>
      </c>
      <c r="D24527" t="s">
        <v>30</v>
      </c>
      <c r="E24527" t="s">
        <v>35</v>
      </c>
      <c r="F24527" t="s">
        <v>25</v>
      </c>
      <c r="G24527">
        <v>76937</v>
      </c>
      <c r="H24527" s="1">
        <v>43291</v>
      </c>
      <c r="I24527" t="s">
        <v>131</v>
      </c>
    </row>
    <row r="24528" spans="1:9" x14ac:dyDescent="0.25">
      <c r="A24528">
        <v>24527</v>
      </c>
      <c r="B24528" t="s">
        <v>97</v>
      </c>
      <c r="C24528">
        <v>36</v>
      </c>
      <c r="D24528" t="s">
        <v>33</v>
      </c>
      <c r="E24528" t="s">
        <v>10</v>
      </c>
      <c r="F24528" t="s">
        <v>11</v>
      </c>
      <c r="G24528">
        <v>149883</v>
      </c>
      <c r="H24528" s="1">
        <v>44570</v>
      </c>
      <c r="I24528" t="s">
        <v>131</v>
      </c>
    </row>
    <row r="24529" spans="1:9" x14ac:dyDescent="0.25">
      <c r="A24529">
        <v>24528</v>
      </c>
      <c r="B24529" t="s">
        <v>108</v>
      </c>
      <c r="C24529">
        <v>49</v>
      </c>
      <c r="D24529" t="s">
        <v>41</v>
      </c>
      <c r="E24529" t="s">
        <v>22</v>
      </c>
      <c r="F24529" t="s">
        <v>11</v>
      </c>
      <c r="G24529">
        <v>54743</v>
      </c>
      <c r="H24529" s="1">
        <v>43617</v>
      </c>
      <c r="I24529" t="s">
        <v>131</v>
      </c>
    </row>
    <row r="24530" spans="1:9" x14ac:dyDescent="0.25">
      <c r="A24530">
        <v>24529</v>
      </c>
      <c r="B24530" t="s">
        <v>88</v>
      </c>
      <c r="C24530">
        <v>33</v>
      </c>
      <c r="D24530" t="s">
        <v>17</v>
      </c>
      <c r="E24530" t="s">
        <v>35</v>
      </c>
      <c r="F24530" t="s">
        <v>28</v>
      </c>
      <c r="G24530">
        <v>136328</v>
      </c>
      <c r="H24530" s="1">
        <v>44600</v>
      </c>
      <c r="I24530" t="s">
        <v>131</v>
      </c>
    </row>
    <row r="24531" spans="1:9" x14ac:dyDescent="0.25">
      <c r="A24531">
        <v>24530</v>
      </c>
      <c r="B24531" t="s">
        <v>58</v>
      </c>
      <c r="C24531">
        <v>34</v>
      </c>
      <c r="D24531" t="s">
        <v>13</v>
      </c>
      <c r="E24531" t="s">
        <v>18</v>
      </c>
      <c r="F24531" t="s">
        <v>15</v>
      </c>
      <c r="G24531">
        <v>139719</v>
      </c>
      <c r="H24531" s="1">
        <v>43465</v>
      </c>
      <c r="I24531" t="s">
        <v>131</v>
      </c>
    </row>
    <row r="24532" spans="1:9" x14ac:dyDescent="0.25">
      <c r="A24532">
        <v>24531</v>
      </c>
      <c r="B24532" t="s">
        <v>102</v>
      </c>
      <c r="C24532">
        <v>53</v>
      </c>
      <c r="D24532" t="s">
        <v>59</v>
      </c>
      <c r="E24532" t="s">
        <v>46</v>
      </c>
      <c r="F24532" t="s">
        <v>15</v>
      </c>
      <c r="G24532">
        <v>129408</v>
      </c>
      <c r="H24532" s="1">
        <v>45457</v>
      </c>
      <c r="I24532" t="s">
        <v>131</v>
      </c>
    </row>
    <row r="24533" spans="1:9" x14ac:dyDescent="0.25">
      <c r="A24533">
        <v>24532</v>
      </c>
      <c r="B24533" t="s">
        <v>88</v>
      </c>
      <c r="C24533">
        <v>40</v>
      </c>
      <c r="D24533" t="s">
        <v>17</v>
      </c>
      <c r="E24533" t="s">
        <v>35</v>
      </c>
      <c r="F24533" t="s">
        <v>19</v>
      </c>
      <c r="G24533">
        <v>37479</v>
      </c>
      <c r="H24533" s="1">
        <v>45433</v>
      </c>
      <c r="I24533" t="s">
        <v>131</v>
      </c>
    </row>
    <row r="24534" spans="1:9" x14ac:dyDescent="0.25">
      <c r="A24534">
        <v>24533</v>
      </c>
      <c r="B24534" t="s">
        <v>34</v>
      </c>
      <c r="C24534">
        <v>24</v>
      </c>
      <c r="D24534" t="s">
        <v>24</v>
      </c>
      <c r="E24534" t="s">
        <v>22</v>
      </c>
      <c r="F24534" t="s">
        <v>28</v>
      </c>
      <c r="G24534">
        <v>46384</v>
      </c>
      <c r="H24534" s="1">
        <v>42225</v>
      </c>
      <c r="I24534" t="s">
        <v>131</v>
      </c>
    </row>
    <row r="24535" spans="1:9" x14ac:dyDescent="0.25">
      <c r="A24535">
        <v>24534</v>
      </c>
      <c r="B24535" t="s">
        <v>12</v>
      </c>
      <c r="C24535">
        <v>32</v>
      </c>
      <c r="D24535" t="s">
        <v>41</v>
      </c>
      <c r="E24535" t="s">
        <v>14</v>
      </c>
      <c r="F24535" t="s">
        <v>28</v>
      </c>
      <c r="G24535">
        <v>131240</v>
      </c>
      <c r="H24535" s="1">
        <v>42998</v>
      </c>
      <c r="I24535" t="s">
        <v>131</v>
      </c>
    </row>
    <row r="24536" spans="1:9" x14ac:dyDescent="0.25">
      <c r="A24536">
        <v>24535</v>
      </c>
      <c r="B24536" t="s">
        <v>122</v>
      </c>
      <c r="C24536">
        <v>58</v>
      </c>
      <c r="D24536" t="s">
        <v>17</v>
      </c>
      <c r="E24536" t="s">
        <v>14</v>
      </c>
      <c r="F24536" t="s">
        <v>19</v>
      </c>
      <c r="G24536">
        <v>31605</v>
      </c>
      <c r="H24536" s="1">
        <v>44032</v>
      </c>
      <c r="I24536" t="s">
        <v>131</v>
      </c>
    </row>
    <row r="24537" spans="1:9" x14ac:dyDescent="0.25">
      <c r="A24537">
        <v>24536</v>
      </c>
      <c r="B24537" t="s">
        <v>27</v>
      </c>
      <c r="C24537">
        <v>55</v>
      </c>
      <c r="D24537" t="s">
        <v>41</v>
      </c>
      <c r="E24537" t="s">
        <v>14</v>
      </c>
      <c r="F24537" t="s">
        <v>31</v>
      </c>
      <c r="G24537">
        <v>112862</v>
      </c>
      <c r="H24537" s="1">
        <v>44633</v>
      </c>
      <c r="I24537" t="s">
        <v>131</v>
      </c>
    </row>
    <row r="24538" spans="1:9" x14ac:dyDescent="0.25">
      <c r="A24538">
        <v>24537</v>
      </c>
      <c r="B24538" t="s">
        <v>36</v>
      </c>
      <c r="C24538">
        <v>51</v>
      </c>
      <c r="D24538" t="s">
        <v>33</v>
      </c>
      <c r="E24538" t="s">
        <v>22</v>
      </c>
      <c r="F24538" t="s">
        <v>11</v>
      </c>
      <c r="G24538">
        <v>31190</v>
      </c>
      <c r="H24538" s="1">
        <v>43608</v>
      </c>
      <c r="I24538" t="s">
        <v>131</v>
      </c>
    </row>
    <row r="24539" spans="1:9" x14ac:dyDescent="0.25">
      <c r="A24539">
        <v>24538</v>
      </c>
      <c r="B24539" t="s">
        <v>118</v>
      </c>
      <c r="C24539">
        <v>47</v>
      </c>
      <c r="D24539" t="s">
        <v>24</v>
      </c>
      <c r="E24539" t="s">
        <v>10</v>
      </c>
      <c r="F24539" t="s">
        <v>15</v>
      </c>
      <c r="G24539">
        <v>148231</v>
      </c>
      <c r="H24539" s="1">
        <v>43189</v>
      </c>
      <c r="I24539" t="s">
        <v>131</v>
      </c>
    </row>
    <row r="24540" spans="1:9" x14ac:dyDescent="0.25">
      <c r="A24540">
        <v>24539</v>
      </c>
      <c r="B24540" t="s">
        <v>120</v>
      </c>
      <c r="C24540">
        <v>27</v>
      </c>
      <c r="D24540" t="s">
        <v>59</v>
      </c>
      <c r="E24540" t="s">
        <v>10</v>
      </c>
      <c r="F24540" t="s">
        <v>25</v>
      </c>
      <c r="G24540">
        <v>58641</v>
      </c>
      <c r="H24540" s="1">
        <v>42997</v>
      </c>
      <c r="I24540" t="s">
        <v>131</v>
      </c>
    </row>
    <row r="24541" spans="1:9" x14ac:dyDescent="0.25">
      <c r="A24541">
        <v>24540</v>
      </c>
      <c r="B24541" t="s">
        <v>85</v>
      </c>
      <c r="C24541">
        <v>55</v>
      </c>
      <c r="D24541" t="s">
        <v>9</v>
      </c>
      <c r="E24541" t="s">
        <v>22</v>
      </c>
      <c r="F24541" t="s">
        <v>28</v>
      </c>
      <c r="G24541">
        <v>51116</v>
      </c>
      <c r="H24541" s="1">
        <v>45050</v>
      </c>
      <c r="I24541" t="s">
        <v>131</v>
      </c>
    </row>
    <row r="24542" spans="1:9" x14ac:dyDescent="0.25">
      <c r="A24542">
        <v>24541</v>
      </c>
      <c r="B24542" t="s">
        <v>58</v>
      </c>
      <c r="C24542">
        <v>25</v>
      </c>
      <c r="D24542" t="s">
        <v>59</v>
      </c>
      <c r="E24542" t="s">
        <v>22</v>
      </c>
      <c r="F24542" t="s">
        <v>28</v>
      </c>
      <c r="G24542">
        <v>91058</v>
      </c>
      <c r="H24542" s="1">
        <v>43761</v>
      </c>
      <c r="I24542" t="s">
        <v>131</v>
      </c>
    </row>
    <row r="24543" spans="1:9" x14ac:dyDescent="0.25">
      <c r="A24543">
        <v>24542</v>
      </c>
      <c r="B24543" t="s">
        <v>23</v>
      </c>
      <c r="C24543">
        <v>55</v>
      </c>
      <c r="D24543" t="s">
        <v>9</v>
      </c>
      <c r="E24543" t="s">
        <v>14</v>
      </c>
      <c r="F24543" t="s">
        <v>11</v>
      </c>
      <c r="G24543">
        <v>32881</v>
      </c>
      <c r="H24543" s="1">
        <v>43069</v>
      </c>
      <c r="I24543" t="s">
        <v>131</v>
      </c>
    </row>
    <row r="24544" spans="1:9" x14ac:dyDescent="0.25">
      <c r="A24544">
        <v>24543</v>
      </c>
      <c r="B24544" t="s">
        <v>126</v>
      </c>
      <c r="C24544">
        <v>49</v>
      </c>
      <c r="D24544" t="s">
        <v>30</v>
      </c>
      <c r="E24544" t="s">
        <v>18</v>
      </c>
      <c r="F24544" t="s">
        <v>15</v>
      </c>
      <c r="G24544">
        <v>82212</v>
      </c>
      <c r="H24544" s="1">
        <v>44256</v>
      </c>
      <c r="I24544" t="s">
        <v>131</v>
      </c>
    </row>
    <row r="24545" spans="1:9" x14ac:dyDescent="0.25">
      <c r="A24545">
        <v>24544</v>
      </c>
      <c r="B24545" t="s">
        <v>34</v>
      </c>
      <c r="C24545">
        <v>53</v>
      </c>
      <c r="D24545" t="s">
        <v>30</v>
      </c>
      <c r="E24545" t="s">
        <v>22</v>
      </c>
      <c r="F24545" t="s">
        <v>11</v>
      </c>
      <c r="G24545">
        <v>88053</v>
      </c>
      <c r="H24545" s="1">
        <v>44181</v>
      </c>
      <c r="I24545" t="s">
        <v>131</v>
      </c>
    </row>
    <row r="24546" spans="1:9" x14ac:dyDescent="0.25">
      <c r="A24546">
        <v>24545</v>
      </c>
      <c r="B24546" t="s">
        <v>128</v>
      </c>
      <c r="C24546">
        <v>33</v>
      </c>
      <c r="D24546" t="s">
        <v>24</v>
      </c>
      <c r="E24546" t="s">
        <v>35</v>
      </c>
      <c r="F24546" t="s">
        <v>31</v>
      </c>
      <c r="G24546">
        <v>34528</v>
      </c>
      <c r="H24546" s="1">
        <v>45231</v>
      </c>
      <c r="I24546" t="s">
        <v>131</v>
      </c>
    </row>
    <row r="24547" spans="1:9" x14ac:dyDescent="0.25">
      <c r="A24547">
        <v>24546</v>
      </c>
      <c r="B24547" t="s">
        <v>73</v>
      </c>
      <c r="C24547">
        <v>29</v>
      </c>
      <c r="D24547" t="s">
        <v>17</v>
      </c>
      <c r="E24547" t="s">
        <v>35</v>
      </c>
      <c r="F24547" t="s">
        <v>11</v>
      </c>
      <c r="G24547">
        <v>85907</v>
      </c>
      <c r="H24547" s="1">
        <v>43021</v>
      </c>
      <c r="I24547" t="s">
        <v>131</v>
      </c>
    </row>
    <row r="24548" spans="1:9" x14ac:dyDescent="0.25">
      <c r="A24548">
        <v>24547</v>
      </c>
      <c r="B24548" t="s">
        <v>116</v>
      </c>
      <c r="C24548">
        <v>51</v>
      </c>
      <c r="D24548" t="s">
        <v>30</v>
      </c>
      <c r="E24548" t="s">
        <v>35</v>
      </c>
      <c r="F24548" t="s">
        <v>25</v>
      </c>
      <c r="G24548">
        <v>106196</v>
      </c>
      <c r="H24548" s="1">
        <v>43568</v>
      </c>
      <c r="I24548" t="s">
        <v>131</v>
      </c>
    </row>
    <row r="24549" spans="1:9" x14ac:dyDescent="0.25">
      <c r="A24549">
        <v>24548</v>
      </c>
      <c r="B24549" t="s">
        <v>102</v>
      </c>
      <c r="C24549">
        <v>54</v>
      </c>
      <c r="D24549" t="s">
        <v>33</v>
      </c>
      <c r="E24549" t="s">
        <v>22</v>
      </c>
      <c r="F24549" t="s">
        <v>19</v>
      </c>
      <c r="G24549">
        <v>46690</v>
      </c>
      <c r="H24549" s="1">
        <v>42638</v>
      </c>
      <c r="I24549" t="s">
        <v>131</v>
      </c>
    </row>
    <row r="24550" spans="1:9" x14ac:dyDescent="0.25">
      <c r="A24550">
        <v>24549</v>
      </c>
      <c r="B24550" t="s">
        <v>127</v>
      </c>
      <c r="C24550">
        <v>47</v>
      </c>
      <c r="D24550" t="s">
        <v>21</v>
      </c>
      <c r="E24550" t="s">
        <v>46</v>
      </c>
      <c r="F24550" t="s">
        <v>31</v>
      </c>
      <c r="G24550">
        <v>98983</v>
      </c>
      <c r="H24550" s="1">
        <v>43230</v>
      </c>
      <c r="I24550" t="s">
        <v>131</v>
      </c>
    </row>
    <row r="24551" spans="1:9" x14ac:dyDescent="0.25">
      <c r="A24551">
        <v>24550</v>
      </c>
      <c r="B24551" t="s">
        <v>45</v>
      </c>
      <c r="C24551">
        <v>37</v>
      </c>
      <c r="D24551" t="s">
        <v>41</v>
      </c>
      <c r="E24551" t="s">
        <v>22</v>
      </c>
      <c r="F24551" t="s">
        <v>25</v>
      </c>
      <c r="G24551">
        <v>38420</v>
      </c>
      <c r="H24551" s="1">
        <v>42827</v>
      </c>
      <c r="I24551" t="s">
        <v>131</v>
      </c>
    </row>
    <row r="24552" spans="1:9" x14ac:dyDescent="0.25">
      <c r="A24552">
        <v>24551</v>
      </c>
      <c r="B24552" t="s">
        <v>75</v>
      </c>
      <c r="C24552">
        <v>28</v>
      </c>
      <c r="D24552" t="s">
        <v>38</v>
      </c>
      <c r="E24552" t="s">
        <v>46</v>
      </c>
      <c r="F24552" t="s">
        <v>15</v>
      </c>
      <c r="G24552">
        <v>132047</v>
      </c>
      <c r="H24552" s="1">
        <v>42284</v>
      </c>
      <c r="I24552" t="s">
        <v>131</v>
      </c>
    </row>
    <row r="24553" spans="1:9" x14ac:dyDescent="0.25">
      <c r="A24553">
        <v>24552</v>
      </c>
      <c r="B24553" t="s">
        <v>122</v>
      </c>
      <c r="C24553">
        <v>43</v>
      </c>
      <c r="D24553" t="s">
        <v>24</v>
      </c>
      <c r="E24553" t="s">
        <v>10</v>
      </c>
      <c r="F24553" t="s">
        <v>28</v>
      </c>
      <c r="G24553">
        <v>138582</v>
      </c>
      <c r="H24553" s="1">
        <v>45159</v>
      </c>
      <c r="I24553" t="s">
        <v>131</v>
      </c>
    </row>
    <row r="24554" spans="1:9" x14ac:dyDescent="0.25">
      <c r="A24554">
        <v>24553</v>
      </c>
      <c r="B24554" t="s">
        <v>57</v>
      </c>
      <c r="C24554">
        <v>42</v>
      </c>
      <c r="D24554" t="s">
        <v>9</v>
      </c>
      <c r="E24554" t="s">
        <v>18</v>
      </c>
      <c r="F24554" t="s">
        <v>19</v>
      </c>
      <c r="G24554">
        <v>30029</v>
      </c>
      <c r="H24554" s="1">
        <v>45723</v>
      </c>
      <c r="I24554" t="s">
        <v>131</v>
      </c>
    </row>
    <row r="24555" spans="1:9" x14ac:dyDescent="0.25">
      <c r="A24555">
        <v>24554</v>
      </c>
      <c r="B24555" t="s">
        <v>88</v>
      </c>
      <c r="C24555">
        <v>39</v>
      </c>
      <c r="D24555" t="s">
        <v>30</v>
      </c>
      <c r="E24555" t="s">
        <v>14</v>
      </c>
      <c r="F24555" t="s">
        <v>19</v>
      </c>
      <c r="G24555">
        <v>77860</v>
      </c>
      <c r="H24555" s="1">
        <v>42957</v>
      </c>
      <c r="I24555" t="s">
        <v>131</v>
      </c>
    </row>
    <row r="24556" spans="1:9" x14ac:dyDescent="0.25">
      <c r="A24556">
        <v>24555</v>
      </c>
      <c r="B24556" t="s">
        <v>49</v>
      </c>
      <c r="C24556">
        <v>60</v>
      </c>
      <c r="D24556" t="s">
        <v>21</v>
      </c>
      <c r="E24556" t="s">
        <v>35</v>
      </c>
      <c r="F24556" t="s">
        <v>28</v>
      </c>
      <c r="G24556">
        <v>89670</v>
      </c>
      <c r="H24556" s="1">
        <v>42316</v>
      </c>
      <c r="I24556" t="s">
        <v>131</v>
      </c>
    </row>
    <row r="24557" spans="1:9" x14ac:dyDescent="0.25">
      <c r="A24557">
        <v>24556</v>
      </c>
      <c r="B24557" t="s">
        <v>71</v>
      </c>
      <c r="C24557">
        <v>32</v>
      </c>
      <c r="D24557" t="s">
        <v>21</v>
      </c>
      <c r="E24557" t="s">
        <v>18</v>
      </c>
      <c r="F24557" t="s">
        <v>15</v>
      </c>
      <c r="G24557">
        <v>109633</v>
      </c>
      <c r="H24557" s="1">
        <v>43901</v>
      </c>
      <c r="I24557" t="s">
        <v>131</v>
      </c>
    </row>
    <row r="24558" spans="1:9" x14ac:dyDescent="0.25">
      <c r="A24558">
        <v>24557</v>
      </c>
      <c r="B24558" t="s">
        <v>83</v>
      </c>
      <c r="C24558">
        <v>25</v>
      </c>
      <c r="D24558" t="s">
        <v>24</v>
      </c>
      <c r="E24558" t="s">
        <v>35</v>
      </c>
      <c r="F24558" t="s">
        <v>19</v>
      </c>
      <c r="G24558">
        <v>40951</v>
      </c>
      <c r="H24558" s="1">
        <v>45109</v>
      </c>
      <c r="I24558" t="s">
        <v>131</v>
      </c>
    </row>
    <row r="24559" spans="1:9" x14ac:dyDescent="0.25">
      <c r="A24559">
        <v>24558</v>
      </c>
      <c r="B24559" t="s">
        <v>12</v>
      </c>
      <c r="C24559">
        <v>44</v>
      </c>
      <c r="D24559" t="s">
        <v>21</v>
      </c>
      <c r="E24559" t="s">
        <v>18</v>
      </c>
      <c r="F24559" t="s">
        <v>25</v>
      </c>
      <c r="G24559">
        <v>92085</v>
      </c>
      <c r="H24559" s="1">
        <v>44011</v>
      </c>
      <c r="I24559" t="s">
        <v>131</v>
      </c>
    </row>
    <row r="24560" spans="1:9" x14ac:dyDescent="0.25">
      <c r="A24560">
        <v>24559</v>
      </c>
      <c r="B24560" t="s">
        <v>96</v>
      </c>
      <c r="C24560">
        <v>42</v>
      </c>
      <c r="D24560" t="s">
        <v>30</v>
      </c>
      <c r="E24560" t="s">
        <v>18</v>
      </c>
      <c r="F24560" t="s">
        <v>31</v>
      </c>
      <c r="G24560">
        <v>92692</v>
      </c>
      <c r="H24560" s="1">
        <v>45181</v>
      </c>
      <c r="I24560" t="s">
        <v>131</v>
      </c>
    </row>
    <row r="24561" spans="1:9" x14ac:dyDescent="0.25">
      <c r="A24561">
        <v>24560</v>
      </c>
      <c r="B24561" t="s">
        <v>90</v>
      </c>
      <c r="C24561">
        <v>38</v>
      </c>
      <c r="D24561" t="s">
        <v>9</v>
      </c>
      <c r="E24561" t="s">
        <v>18</v>
      </c>
      <c r="F24561" t="s">
        <v>11</v>
      </c>
      <c r="G24561">
        <v>32589</v>
      </c>
      <c r="H24561" s="1">
        <v>43968</v>
      </c>
      <c r="I24561" t="s">
        <v>131</v>
      </c>
    </row>
    <row r="24562" spans="1:9" x14ac:dyDescent="0.25">
      <c r="A24562">
        <v>24561</v>
      </c>
      <c r="B24562" t="s">
        <v>66</v>
      </c>
      <c r="C24562">
        <v>27</v>
      </c>
      <c r="D24562" t="s">
        <v>59</v>
      </c>
      <c r="E24562" t="s">
        <v>46</v>
      </c>
      <c r="F24562" t="s">
        <v>11</v>
      </c>
      <c r="G24562">
        <v>36090</v>
      </c>
      <c r="H24562" s="1">
        <v>44358</v>
      </c>
      <c r="I24562" t="s">
        <v>131</v>
      </c>
    </row>
    <row r="24563" spans="1:9" x14ac:dyDescent="0.25">
      <c r="A24563">
        <v>24562</v>
      </c>
      <c r="B24563" t="s">
        <v>61</v>
      </c>
      <c r="C24563">
        <v>35</v>
      </c>
      <c r="D24563" t="s">
        <v>41</v>
      </c>
      <c r="E24563" t="s">
        <v>18</v>
      </c>
      <c r="F24563" t="s">
        <v>31</v>
      </c>
      <c r="G24563">
        <v>99113</v>
      </c>
      <c r="H24563" s="1">
        <v>42421</v>
      </c>
      <c r="I24563" t="s">
        <v>131</v>
      </c>
    </row>
    <row r="24564" spans="1:9" x14ac:dyDescent="0.25">
      <c r="A24564">
        <v>24563</v>
      </c>
      <c r="B24564" t="s">
        <v>77</v>
      </c>
      <c r="C24564">
        <v>48</v>
      </c>
      <c r="D24564" t="s">
        <v>24</v>
      </c>
      <c r="E24564" t="s">
        <v>10</v>
      </c>
      <c r="F24564" t="s">
        <v>15</v>
      </c>
      <c r="G24564">
        <v>124089</v>
      </c>
      <c r="H24564" s="1">
        <v>44503</v>
      </c>
      <c r="I24564" t="s">
        <v>131</v>
      </c>
    </row>
    <row r="24565" spans="1:9" x14ac:dyDescent="0.25">
      <c r="A24565">
        <v>24564</v>
      </c>
      <c r="B24565" t="s">
        <v>34</v>
      </c>
      <c r="C24565">
        <v>38</v>
      </c>
      <c r="D24565" t="s">
        <v>30</v>
      </c>
      <c r="E24565" t="s">
        <v>22</v>
      </c>
      <c r="F24565" t="s">
        <v>31</v>
      </c>
      <c r="G24565">
        <v>123307</v>
      </c>
      <c r="H24565" s="1">
        <v>45591</v>
      </c>
      <c r="I24565" t="s">
        <v>131</v>
      </c>
    </row>
    <row r="24566" spans="1:9" x14ac:dyDescent="0.25">
      <c r="A24566">
        <v>24565</v>
      </c>
      <c r="B24566" t="s">
        <v>37</v>
      </c>
      <c r="C24566">
        <v>22</v>
      </c>
      <c r="D24566" t="s">
        <v>17</v>
      </c>
      <c r="E24566" t="s">
        <v>22</v>
      </c>
      <c r="F24566" t="s">
        <v>31</v>
      </c>
      <c r="G24566">
        <v>103793</v>
      </c>
      <c r="H24566" s="1">
        <v>42545</v>
      </c>
      <c r="I24566" t="s">
        <v>131</v>
      </c>
    </row>
    <row r="24567" spans="1:9" x14ac:dyDescent="0.25">
      <c r="A24567">
        <v>24566</v>
      </c>
      <c r="B24567" t="s">
        <v>81</v>
      </c>
      <c r="C24567">
        <v>26</v>
      </c>
      <c r="D24567" t="s">
        <v>33</v>
      </c>
      <c r="E24567" t="s">
        <v>10</v>
      </c>
      <c r="F24567" t="s">
        <v>25</v>
      </c>
      <c r="G24567">
        <v>143555</v>
      </c>
      <c r="H24567" s="1">
        <v>43674</v>
      </c>
      <c r="I24567" t="s">
        <v>131</v>
      </c>
    </row>
    <row r="24568" spans="1:9" x14ac:dyDescent="0.25">
      <c r="A24568">
        <v>24567</v>
      </c>
      <c r="B24568" t="s">
        <v>94</v>
      </c>
      <c r="C24568">
        <v>38</v>
      </c>
      <c r="D24568" t="s">
        <v>30</v>
      </c>
      <c r="E24568" t="s">
        <v>35</v>
      </c>
      <c r="F24568" t="s">
        <v>19</v>
      </c>
      <c r="G24568">
        <v>72486</v>
      </c>
      <c r="H24568" s="1">
        <v>44913</v>
      </c>
      <c r="I24568" t="s">
        <v>131</v>
      </c>
    </row>
    <row r="24569" spans="1:9" x14ac:dyDescent="0.25">
      <c r="A24569">
        <v>24568</v>
      </c>
      <c r="B24569" t="s">
        <v>54</v>
      </c>
      <c r="C24569">
        <v>55</v>
      </c>
      <c r="D24569" t="s">
        <v>24</v>
      </c>
      <c r="E24569" t="s">
        <v>14</v>
      </c>
      <c r="F24569" t="s">
        <v>19</v>
      </c>
      <c r="G24569">
        <v>31671</v>
      </c>
      <c r="H24569" s="1">
        <v>43803</v>
      </c>
      <c r="I24569" t="s">
        <v>131</v>
      </c>
    </row>
    <row r="24570" spans="1:9" x14ac:dyDescent="0.25">
      <c r="A24570">
        <v>24569</v>
      </c>
      <c r="B24570" t="s">
        <v>65</v>
      </c>
      <c r="C24570">
        <v>34</v>
      </c>
      <c r="D24570" t="s">
        <v>30</v>
      </c>
      <c r="E24570" t="s">
        <v>46</v>
      </c>
      <c r="F24570" t="s">
        <v>28</v>
      </c>
      <c r="G24570">
        <v>127238</v>
      </c>
      <c r="H24570" s="1">
        <v>44574</v>
      </c>
      <c r="I24570" t="s">
        <v>131</v>
      </c>
    </row>
    <row r="24571" spans="1:9" x14ac:dyDescent="0.25">
      <c r="A24571">
        <v>24570</v>
      </c>
      <c r="B24571" t="s">
        <v>108</v>
      </c>
      <c r="C24571">
        <v>40</v>
      </c>
      <c r="D24571" t="s">
        <v>30</v>
      </c>
      <c r="E24571" t="s">
        <v>10</v>
      </c>
      <c r="F24571" t="s">
        <v>19</v>
      </c>
      <c r="G24571">
        <v>52675</v>
      </c>
      <c r="H24571" s="1">
        <v>43784</v>
      </c>
      <c r="I24571" t="s">
        <v>131</v>
      </c>
    </row>
    <row r="24572" spans="1:9" x14ac:dyDescent="0.25">
      <c r="A24572">
        <v>24571</v>
      </c>
      <c r="B24572" t="s">
        <v>65</v>
      </c>
      <c r="C24572">
        <v>35</v>
      </c>
      <c r="D24572" t="s">
        <v>21</v>
      </c>
      <c r="E24572" t="s">
        <v>46</v>
      </c>
      <c r="F24572" t="s">
        <v>25</v>
      </c>
      <c r="G24572">
        <v>80578</v>
      </c>
      <c r="H24572" s="1">
        <v>44789</v>
      </c>
      <c r="I24572" t="s">
        <v>131</v>
      </c>
    </row>
    <row r="24573" spans="1:9" x14ac:dyDescent="0.25">
      <c r="A24573">
        <v>24572</v>
      </c>
      <c r="B24573" t="s">
        <v>54</v>
      </c>
      <c r="C24573">
        <v>34</v>
      </c>
      <c r="D24573" t="s">
        <v>41</v>
      </c>
      <c r="E24573" t="s">
        <v>18</v>
      </c>
      <c r="F24573" t="s">
        <v>15</v>
      </c>
      <c r="G24573">
        <v>133888</v>
      </c>
      <c r="H24573" s="1">
        <v>43287</v>
      </c>
      <c r="I24573" t="s">
        <v>131</v>
      </c>
    </row>
    <row r="24574" spans="1:9" x14ac:dyDescent="0.25">
      <c r="A24574">
        <v>24573</v>
      </c>
      <c r="B24574" t="s">
        <v>100</v>
      </c>
      <c r="C24574">
        <v>38</v>
      </c>
      <c r="D24574" t="s">
        <v>21</v>
      </c>
      <c r="E24574" t="s">
        <v>10</v>
      </c>
      <c r="F24574" t="s">
        <v>15</v>
      </c>
      <c r="G24574">
        <v>147565</v>
      </c>
      <c r="H24574" s="1">
        <v>44668</v>
      </c>
      <c r="I24574" t="s">
        <v>131</v>
      </c>
    </row>
    <row r="24575" spans="1:9" x14ac:dyDescent="0.25">
      <c r="A24575">
        <v>24574</v>
      </c>
      <c r="B24575" t="s">
        <v>96</v>
      </c>
      <c r="C24575">
        <v>58</v>
      </c>
      <c r="D24575" t="s">
        <v>21</v>
      </c>
      <c r="E24575" t="s">
        <v>18</v>
      </c>
      <c r="F24575" t="s">
        <v>19</v>
      </c>
      <c r="G24575">
        <v>142405</v>
      </c>
      <c r="H24575" s="1">
        <v>43413</v>
      </c>
      <c r="I24575" t="s">
        <v>131</v>
      </c>
    </row>
    <row r="24576" spans="1:9" x14ac:dyDescent="0.25">
      <c r="A24576">
        <v>24575</v>
      </c>
      <c r="B24576" t="s">
        <v>55</v>
      </c>
      <c r="C24576">
        <v>45</v>
      </c>
      <c r="D24576" t="s">
        <v>9</v>
      </c>
      <c r="E24576" t="s">
        <v>14</v>
      </c>
      <c r="F24576" t="s">
        <v>31</v>
      </c>
      <c r="G24576">
        <v>45680</v>
      </c>
      <c r="H24576" s="1">
        <v>42967</v>
      </c>
      <c r="I24576" t="s">
        <v>131</v>
      </c>
    </row>
    <row r="24577" spans="1:9" x14ac:dyDescent="0.25">
      <c r="A24577">
        <v>24576</v>
      </c>
      <c r="B24577" t="s">
        <v>26</v>
      </c>
      <c r="C24577">
        <v>34</v>
      </c>
      <c r="D24577" t="s">
        <v>17</v>
      </c>
      <c r="E24577" t="s">
        <v>35</v>
      </c>
      <c r="F24577" t="s">
        <v>28</v>
      </c>
      <c r="G24577">
        <v>144147</v>
      </c>
      <c r="H24577" s="1">
        <v>44311</v>
      </c>
      <c r="I24577" t="s">
        <v>131</v>
      </c>
    </row>
    <row r="24578" spans="1:9" x14ac:dyDescent="0.25">
      <c r="A24578">
        <v>24577</v>
      </c>
      <c r="B24578" t="s">
        <v>12</v>
      </c>
      <c r="C24578">
        <v>36</v>
      </c>
      <c r="D24578" t="s">
        <v>21</v>
      </c>
      <c r="E24578" t="s">
        <v>22</v>
      </c>
      <c r="F24578" t="s">
        <v>28</v>
      </c>
      <c r="G24578">
        <v>143971</v>
      </c>
      <c r="H24578" s="1">
        <v>45653</v>
      </c>
      <c r="I24578" t="s">
        <v>131</v>
      </c>
    </row>
    <row r="24579" spans="1:9" x14ac:dyDescent="0.25">
      <c r="A24579">
        <v>24578</v>
      </c>
      <c r="B24579" t="s">
        <v>44</v>
      </c>
      <c r="C24579">
        <v>51</v>
      </c>
      <c r="D24579" t="s">
        <v>59</v>
      </c>
      <c r="E24579" t="s">
        <v>22</v>
      </c>
      <c r="F24579" t="s">
        <v>11</v>
      </c>
      <c r="G24579">
        <v>52829</v>
      </c>
      <c r="H24579" s="1">
        <v>43732</v>
      </c>
      <c r="I24579" t="s">
        <v>131</v>
      </c>
    </row>
    <row r="24580" spans="1:9" x14ac:dyDescent="0.25">
      <c r="A24580">
        <v>24579</v>
      </c>
      <c r="B24580" t="s">
        <v>74</v>
      </c>
      <c r="C24580">
        <v>46</v>
      </c>
      <c r="D24580" t="s">
        <v>21</v>
      </c>
      <c r="E24580" t="s">
        <v>35</v>
      </c>
      <c r="F24580" t="s">
        <v>31</v>
      </c>
      <c r="G24580">
        <v>43900</v>
      </c>
      <c r="H24580" s="1">
        <v>44645</v>
      </c>
      <c r="I24580" t="s">
        <v>131</v>
      </c>
    </row>
    <row r="24581" spans="1:9" x14ac:dyDescent="0.25">
      <c r="A24581">
        <v>24580</v>
      </c>
      <c r="B24581" t="s">
        <v>49</v>
      </c>
      <c r="C24581">
        <v>43</v>
      </c>
      <c r="D24581" t="s">
        <v>30</v>
      </c>
      <c r="E24581" t="s">
        <v>22</v>
      </c>
      <c r="F24581" t="s">
        <v>25</v>
      </c>
      <c r="G24581">
        <v>149940</v>
      </c>
      <c r="H24581" s="1">
        <v>45504</v>
      </c>
      <c r="I24581" t="s">
        <v>131</v>
      </c>
    </row>
    <row r="24582" spans="1:9" x14ac:dyDescent="0.25">
      <c r="A24582">
        <v>24581</v>
      </c>
      <c r="B24582" t="s">
        <v>78</v>
      </c>
      <c r="C24582">
        <v>48</v>
      </c>
      <c r="D24582" t="s">
        <v>59</v>
      </c>
      <c r="E24582" t="s">
        <v>14</v>
      </c>
      <c r="F24582" t="s">
        <v>31</v>
      </c>
      <c r="G24582">
        <v>33124</v>
      </c>
      <c r="H24582" s="1">
        <v>43618</v>
      </c>
      <c r="I24582" t="s">
        <v>131</v>
      </c>
    </row>
    <row r="24583" spans="1:9" x14ac:dyDescent="0.25">
      <c r="A24583">
        <v>24582</v>
      </c>
      <c r="B24583" t="s">
        <v>68</v>
      </c>
      <c r="C24583">
        <v>31</v>
      </c>
      <c r="D24583" t="s">
        <v>33</v>
      </c>
      <c r="E24583" t="s">
        <v>14</v>
      </c>
      <c r="F24583" t="s">
        <v>31</v>
      </c>
      <c r="G24583">
        <v>131662</v>
      </c>
      <c r="H24583" s="1">
        <v>43280</v>
      </c>
      <c r="I24583" t="s">
        <v>131</v>
      </c>
    </row>
    <row r="24584" spans="1:9" x14ac:dyDescent="0.25">
      <c r="A24584">
        <v>24583</v>
      </c>
      <c r="B24584" t="s">
        <v>72</v>
      </c>
      <c r="C24584">
        <v>37</v>
      </c>
      <c r="D24584" t="s">
        <v>41</v>
      </c>
      <c r="E24584" t="s">
        <v>18</v>
      </c>
      <c r="F24584" t="s">
        <v>11</v>
      </c>
      <c r="G24584">
        <v>119245</v>
      </c>
      <c r="H24584" s="1">
        <v>43341</v>
      </c>
      <c r="I24584" t="s">
        <v>131</v>
      </c>
    </row>
    <row r="24585" spans="1:9" x14ac:dyDescent="0.25">
      <c r="A24585">
        <v>24584</v>
      </c>
      <c r="B24585" t="s">
        <v>125</v>
      </c>
      <c r="C24585">
        <v>39</v>
      </c>
      <c r="D24585" t="s">
        <v>41</v>
      </c>
      <c r="E24585" t="s">
        <v>18</v>
      </c>
      <c r="F24585" t="s">
        <v>25</v>
      </c>
      <c r="G24585">
        <v>51841</v>
      </c>
      <c r="H24585" s="1">
        <v>42861</v>
      </c>
      <c r="I24585" t="s">
        <v>131</v>
      </c>
    </row>
    <row r="24586" spans="1:9" x14ac:dyDescent="0.25">
      <c r="A24586">
        <v>24585</v>
      </c>
      <c r="B24586" t="s">
        <v>51</v>
      </c>
      <c r="C24586">
        <v>28</v>
      </c>
      <c r="D24586" t="s">
        <v>9</v>
      </c>
      <c r="E24586" t="s">
        <v>22</v>
      </c>
      <c r="F24586" t="s">
        <v>28</v>
      </c>
      <c r="G24586">
        <v>102055</v>
      </c>
      <c r="H24586" s="1">
        <v>44208</v>
      </c>
      <c r="I24586" t="s">
        <v>131</v>
      </c>
    </row>
    <row r="24587" spans="1:9" x14ac:dyDescent="0.25">
      <c r="A24587">
        <v>24586</v>
      </c>
      <c r="B24587" t="s">
        <v>75</v>
      </c>
      <c r="C24587">
        <v>42</v>
      </c>
      <c r="D24587" t="s">
        <v>24</v>
      </c>
      <c r="E24587" t="s">
        <v>35</v>
      </c>
      <c r="F24587" t="s">
        <v>15</v>
      </c>
      <c r="G24587">
        <v>46885</v>
      </c>
      <c r="H24587" s="1">
        <v>42400</v>
      </c>
      <c r="I24587" t="s">
        <v>131</v>
      </c>
    </row>
    <row r="24588" spans="1:9" x14ac:dyDescent="0.25">
      <c r="A24588">
        <v>24587</v>
      </c>
      <c r="B24588" t="s">
        <v>85</v>
      </c>
      <c r="C24588">
        <v>34</v>
      </c>
      <c r="D24588" t="s">
        <v>38</v>
      </c>
      <c r="E24588" t="s">
        <v>10</v>
      </c>
      <c r="F24588" t="s">
        <v>19</v>
      </c>
      <c r="G24588">
        <v>93225</v>
      </c>
      <c r="H24588" s="1">
        <v>43314</v>
      </c>
      <c r="I24588" t="s">
        <v>131</v>
      </c>
    </row>
    <row r="24589" spans="1:9" x14ac:dyDescent="0.25">
      <c r="A24589">
        <v>24588</v>
      </c>
      <c r="B24589" t="s">
        <v>47</v>
      </c>
      <c r="C24589">
        <v>38</v>
      </c>
      <c r="D24589" t="s">
        <v>9</v>
      </c>
      <c r="E24589" t="s">
        <v>18</v>
      </c>
      <c r="F24589" t="s">
        <v>11</v>
      </c>
      <c r="G24589">
        <v>118830</v>
      </c>
      <c r="H24589" s="1">
        <v>44024</v>
      </c>
      <c r="I24589" t="s">
        <v>131</v>
      </c>
    </row>
    <row r="24590" spans="1:9" x14ac:dyDescent="0.25">
      <c r="A24590">
        <v>24589</v>
      </c>
      <c r="B24590" t="s">
        <v>62</v>
      </c>
      <c r="C24590">
        <v>34</v>
      </c>
      <c r="D24590" t="s">
        <v>13</v>
      </c>
      <c r="E24590" t="s">
        <v>10</v>
      </c>
      <c r="F24590" t="s">
        <v>31</v>
      </c>
      <c r="G24590">
        <v>36305</v>
      </c>
      <c r="H24590" s="1">
        <v>45536</v>
      </c>
      <c r="I24590" t="s">
        <v>131</v>
      </c>
    </row>
    <row r="24591" spans="1:9" x14ac:dyDescent="0.25">
      <c r="A24591">
        <v>24590</v>
      </c>
      <c r="B24591" t="s">
        <v>89</v>
      </c>
      <c r="C24591">
        <v>49</v>
      </c>
      <c r="D24591" t="s">
        <v>21</v>
      </c>
      <c r="E24591" t="s">
        <v>22</v>
      </c>
      <c r="F24591" t="s">
        <v>19</v>
      </c>
      <c r="G24591">
        <v>44300</v>
      </c>
      <c r="H24591" s="1">
        <v>42079</v>
      </c>
      <c r="I24591" t="s">
        <v>131</v>
      </c>
    </row>
    <row r="24592" spans="1:9" x14ac:dyDescent="0.25">
      <c r="A24592">
        <v>24591</v>
      </c>
      <c r="B24592" t="s">
        <v>23</v>
      </c>
      <c r="C24592">
        <v>57</v>
      </c>
      <c r="D24592" t="s">
        <v>24</v>
      </c>
      <c r="E24592" t="s">
        <v>46</v>
      </c>
      <c r="F24592" t="s">
        <v>19</v>
      </c>
      <c r="G24592">
        <v>72182</v>
      </c>
      <c r="H24592" s="1">
        <v>43761</v>
      </c>
      <c r="I24592" t="s">
        <v>131</v>
      </c>
    </row>
    <row r="24593" spans="1:9" x14ac:dyDescent="0.25">
      <c r="A24593">
        <v>24592</v>
      </c>
      <c r="B24593" t="s">
        <v>82</v>
      </c>
      <c r="C24593">
        <v>26</v>
      </c>
      <c r="D24593" t="s">
        <v>24</v>
      </c>
      <c r="E24593" t="s">
        <v>18</v>
      </c>
      <c r="F24593" t="s">
        <v>28</v>
      </c>
      <c r="G24593">
        <v>139349</v>
      </c>
      <c r="H24593" s="1">
        <v>45163</v>
      </c>
      <c r="I24593" t="s">
        <v>131</v>
      </c>
    </row>
    <row r="24594" spans="1:9" x14ac:dyDescent="0.25">
      <c r="A24594">
        <v>24593</v>
      </c>
      <c r="B24594" t="s">
        <v>47</v>
      </c>
      <c r="C24594">
        <v>46</v>
      </c>
      <c r="D24594" t="s">
        <v>33</v>
      </c>
      <c r="E24594" t="s">
        <v>10</v>
      </c>
      <c r="F24594" t="s">
        <v>11</v>
      </c>
      <c r="G24594">
        <v>125883</v>
      </c>
      <c r="H24594" s="1">
        <v>42790</v>
      </c>
      <c r="I24594" t="s">
        <v>131</v>
      </c>
    </row>
    <row r="24595" spans="1:9" x14ac:dyDescent="0.25">
      <c r="A24595">
        <v>24594</v>
      </c>
      <c r="B24595" t="s">
        <v>55</v>
      </c>
      <c r="C24595">
        <v>36</v>
      </c>
      <c r="D24595" t="s">
        <v>38</v>
      </c>
      <c r="E24595" t="s">
        <v>46</v>
      </c>
      <c r="F24595" t="s">
        <v>11</v>
      </c>
      <c r="G24595">
        <v>55226</v>
      </c>
      <c r="H24595" s="1">
        <v>45412</v>
      </c>
      <c r="I24595" t="s">
        <v>131</v>
      </c>
    </row>
    <row r="24596" spans="1:9" x14ac:dyDescent="0.25">
      <c r="A24596">
        <v>24595</v>
      </c>
      <c r="B24596" t="s">
        <v>125</v>
      </c>
      <c r="C24596">
        <v>28</v>
      </c>
      <c r="D24596" t="s">
        <v>59</v>
      </c>
      <c r="E24596" t="s">
        <v>18</v>
      </c>
      <c r="F24596" t="s">
        <v>28</v>
      </c>
      <c r="G24596">
        <v>119553</v>
      </c>
      <c r="H24596" s="1">
        <v>42762</v>
      </c>
      <c r="I24596" t="s">
        <v>131</v>
      </c>
    </row>
    <row r="24597" spans="1:9" x14ac:dyDescent="0.25">
      <c r="A24597">
        <v>24596</v>
      </c>
      <c r="B24597" t="s">
        <v>36</v>
      </c>
      <c r="C24597">
        <v>26</v>
      </c>
      <c r="D24597" t="s">
        <v>59</v>
      </c>
      <c r="E24597" t="s">
        <v>14</v>
      </c>
      <c r="F24597" t="s">
        <v>11</v>
      </c>
      <c r="G24597">
        <v>119092</v>
      </c>
      <c r="H24597" s="1">
        <v>42110</v>
      </c>
      <c r="I24597" t="s">
        <v>131</v>
      </c>
    </row>
    <row r="24598" spans="1:9" x14ac:dyDescent="0.25">
      <c r="A24598">
        <v>24597</v>
      </c>
      <c r="B24598" t="s">
        <v>113</v>
      </c>
      <c r="C24598">
        <v>56</v>
      </c>
      <c r="D24598" t="s">
        <v>33</v>
      </c>
      <c r="E24598" t="s">
        <v>10</v>
      </c>
      <c r="F24598" t="s">
        <v>15</v>
      </c>
      <c r="G24598">
        <v>120392</v>
      </c>
      <c r="H24598" s="1">
        <v>43744</v>
      </c>
      <c r="I24598" t="s">
        <v>131</v>
      </c>
    </row>
    <row r="24599" spans="1:9" x14ac:dyDescent="0.25">
      <c r="A24599">
        <v>24598</v>
      </c>
      <c r="B24599" t="s">
        <v>37</v>
      </c>
      <c r="C24599">
        <v>45</v>
      </c>
      <c r="D24599" t="s">
        <v>21</v>
      </c>
      <c r="E24599" t="s">
        <v>10</v>
      </c>
      <c r="F24599" t="s">
        <v>28</v>
      </c>
      <c r="G24599">
        <v>42865</v>
      </c>
      <c r="H24599" s="1">
        <v>45439</v>
      </c>
      <c r="I24599" t="s">
        <v>131</v>
      </c>
    </row>
    <row r="24600" spans="1:9" x14ac:dyDescent="0.25">
      <c r="A24600">
        <v>24599</v>
      </c>
      <c r="B24600" t="s">
        <v>94</v>
      </c>
      <c r="C24600">
        <v>34</v>
      </c>
      <c r="D24600" t="s">
        <v>9</v>
      </c>
      <c r="E24600" t="s">
        <v>22</v>
      </c>
      <c r="F24600" t="s">
        <v>19</v>
      </c>
      <c r="G24600">
        <v>51676</v>
      </c>
      <c r="H24600" s="1">
        <v>45646</v>
      </c>
      <c r="I24600" t="s">
        <v>131</v>
      </c>
    </row>
    <row r="24601" spans="1:9" x14ac:dyDescent="0.25">
      <c r="A24601">
        <v>24600</v>
      </c>
      <c r="B24601" t="s">
        <v>73</v>
      </c>
      <c r="C24601">
        <v>52</v>
      </c>
      <c r="D24601" t="s">
        <v>33</v>
      </c>
      <c r="E24601" t="s">
        <v>14</v>
      </c>
      <c r="F24601" t="s">
        <v>31</v>
      </c>
      <c r="G24601">
        <v>135851</v>
      </c>
      <c r="H24601" s="1">
        <v>45682</v>
      </c>
      <c r="I24601" t="s">
        <v>131</v>
      </c>
    </row>
    <row r="24602" spans="1:9" x14ac:dyDescent="0.25">
      <c r="A24602">
        <v>24601</v>
      </c>
      <c r="B24602" t="s">
        <v>78</v>
      </c>
      <c r="C24602">
        <v>56</v>
      </c>
      <c r="D24602" t="s">
        <v>9</v>
      </c>
      <c r="E24602" t="s">
        <v>22</v>
      </c>
      <c r="F24602" t="s">
        <v>25</v>
      </c>
      <c r="G24602">
        <v>99386</v>
      </c>
      <c r="H24602" s="1">
        <v>42696</v>
      </c>
      <c r="I24602" t="s">
        <v>131</v>
      </c>
    </row>
    <row r="24603" spans="1:9" x14ac:dyDescent="0.25">
      <c r="A24603">
        <v>24602</v>
      </c>
      <c r="B24603" t="s">
        <v>117</v>
      </c>
      <c r="C24603">
        <v>31</v>
      </c>
      <c r="D24603" t="s">
        <v>59</v>
      </c>
      <c r="E24603" t="s">
        <v>10</v>
      </c>
      <c r="F24603" t="s">
        <v>31</v>
      </c>
      <c r="G24603">
        <v>114264</v>
      </c>
      <c r="H24603" s="1">
        <v>42353</v>
      </c>
      <c r="I24603" t="s">
        <v>131</v>
      </c>
    </row>
    <row r="24604" spans="1:9" x14ac:dyDescent="0.25">
      <c r="A24604">
        <v>24603</v>
      </c>
      <c r="B24604" t="s">
        <v>56</v>
      </c>
      <c r="C24604">
        <v>59</v>
      </c>
      <c r="D24604" t="s">
        <v>59</v>
      </c>
      <c r="E24604" t="s">
        <v>35</v>
      </c>
      <c r="F24604" t="s">
        <v>15</v>
      </c>
      <c r="G24604">
        <v>131261</v>
      </c>
      <c r="H24604" s="1">
        <v>42449</v>
      </c>
      <c r="I24604" t="s">
        <v>131</v>
      </c>
    </row>
    <row r="24605" spans="1:9" x14ac:dyDescent="0.25">
      <c r="A24605">
        <v>24604</v>
      </c>
      <c r="B24605" t="s">
        <v>51</v>
      </c>
      <c r="C24605">
        <v>26</v>
      </c>
      <c r="D24605" t="s">
        <v>30</v>
      </c>
      <c r="E24605" t="s">
        <v>14</v>
      </c>
      <c r="F24605" t="s">
        <v>15</v>
      </c>
      <c r="G24605">
        <v>85417</v>
      </c>
      <c r="H24605" s="1">
        <v>45397</v>
      </c>
      <c r="I24605" t="s">
        <v>131</v>
      </c>
    </row>
    <row r="24606" spans="1:9" x14ac:dyDescent="0.25">
      <c r="A24606">
        <v>24605</v>
      </c>
      <c r="B24606" t="s">
        <v>53</v>
      </c>
      <c r="C24606">
        <v>24</v>
      </c>
      <c r="D24606" t="s">
        <v>13</v>
      </c>
      <c r="E24606" t="s">
        <v>46</v>
      </c>
      <c r="F24606" t="s">
        <v>25</v>
      </c>
      <c r="G24606">
        <v>57101</v>
      </c>
      <c r="H24606" s="1">
        <v>43240</v>
      </c>
      <c r="I24606" t="s">
        <v>131</v>
      </c>
    </row>
    <row r="24607" spans="1:9" x14ac:dyDescent="0.25">
      <c r="A24607">
        <v>24606</v>
      </c>
      <c r="B24607" t="s">
        <v>66</v>
      </c>
      <c r="C24607">
        <v>57</v>
      </c>
      <c r="D24607" t="s">
        <v>13</v>
      </c>
      <c r="E24607" t="s">
        <v>22</v>
      </c>
      <c r="F24607" t="s">
        <v>11</v>
      </c>
      <c r="G24607">
        <v>122135</v>
      </c>
      <c r="H24607" s="1">
        <v>43110</v>
      </c>
      <c r="I24607" t="s">
        <v>131</v>
      </c>
    </row>
    <row r="24608" spans="1:9" x14ac:dyDescent="0.25">
      <c r="A24608">
        <v>24607</v>
      </c>
      <c r="B24608" t="s">
        <v>90</v>
      </c>
      <c r="C24608">
        <v>29</v>
      </c>
      <c r="D24608" t="s">
        <v>24</v>
      </c>
      <c r="E24608" t="s">
        <v>10</v>
      </c>
      <c r="F24608" t="s">
        <v>28</v>
      </c>
      <c r="G24608">
        <v>67566</v>
      </c>
      <c r="H24608" s="1">
        <v>42563</v>
      </c>
      <c r="I24608" t="s">
        <v>131</v>
      </c>
    </row>
    <row r="24609" spans="1:9" x14ac:dyDescent="0.25">
      <c r="A24609">
        <v>24608</v>
      </c>
      <c r="B24609" t="s">
        <v>92</v>
      </c>
      <c r="C24609">
        <v>46</v>
      </c>
      <c r="D24609" t="s">
        <v>30</v>
      </c>
      <c r="E24609" t="s">
        <v>14</v>
      </c>
      <c r="F24609" t="s">
        <v>11</v>
      </c>
      <c r="G24609">
        <v>40882</v>
      </c>
      <c r="H24609" s="1">
        <v>42911</v>
      </c>
      <c r="I24609" t="s">
        <v>131</v>
      </c>
    </row>
    <row r="24610" spans="1:9" x14ac:dyDescent="0.25">
      <c r="A24610">
        <v>24609</v>
      </c>
      <c r="B24610" t="s">
        <v>81</v>
      </c>
      <c r="C24610">
        <v>28</v>
      </c>
      <c r="D24610" t="s">
        <v>13</v>
      </c>
      <c r="E24610" t="s">
        <v>22</v>
      </c>
      <c r="F24610" t="s">
        <v>25</v>
      </c>
      <c r="G24610">
        <v>50730</v>
      </c>
      <c r="H24610" s="1">
        <v>45556</v>
      </c>
      <c r="I24610" t="s">
        <v>131</v>
      </c>
    </row>
    <row r="24611" spans="1:9" x14ac:dyDescent="0.25">
      <c r="A24611">
        <v>24610</v>
      </c>
      <c r="B24611" t="s">
        <v>67</v>
      </c>
      <c r="C24611">
        <v>45</v>
      </c>
      <c r="D24611" t="s">
        <v>13</v>
      </c>
      <c r="E24611" t="s">
        <v>46</v>
      </c>
      <c r="F24611" t="s">
        <v>15</v>
      </c>
      <c r="G24611">
        <v>85144</v>
      </c>
      <c r="H24611" s="1">
        <v>42238</v>
      </c>
      <c r="I24611" t="s">
        <v>131</v>
      </c>
    </row>
    <row r="24612" spans="1:9" x14ac:dyDescent="0.25">
      <c r="A24612">
        <v>24611</v>
      </c>
      <c r="B24612" t="s">
        <v>43</v>
      </c>
      <c r="C24612">
        <v>24</v>
      </c>
      <c r="D24612" t="s">
        <v>17</v>
      </c>
      <c r="E24612" t="s">
        <v>14</v>
      </c>
      <c r="F24612" t="s">
        <v>11</v>
      </c>
      <c r="G24612">
        <v>147139</v>
      </c>
      <c r="H24612" s="1">
        <v>43316</v>
      </c>
      <c r="I24612" t="s">
        <v>131</v>
      </c>
    </row>
    <row r="24613" spans="1:9" x14ac:dyDescent="0.25">
      <c r="A24613">
        <v>24612</v>
      </c>
      <c r="B24613" t="s">
        <v>85</v>
      </c>
      <c r="C24613">
        <v>25</v>
      </c>
      <c r="D24613" t="s">
        <v>41</v>
      </c>
      <c r="E24613" t="s">
        <v>10</v>
      </c>
      <c r="F24613" t="s">
        <v>19</v>
      </c>
      <c r="G24613">
        <v>63823</v>
      </c>
      <c r="H24613" s="1">
        <v>44663</v>
      </c>
      <c r="I24613" t="s">
        <v>131</v>
      </c>
    </row>
    <row r="24614" spans="1:9" x14ac:dyDescent="0.25">
      <c r="A24614">
        <v>24613</v>
      </c>
      <c r="B24614" t="s">
        <v>118</v>
      </c>
      <c r="C24614">
        <v>39</v>
      </c>
      <c r="D24614" t="s">
        <v>13</v>
      </c>
      <c r="E24614" t="s">
        <v>10</v>
      </c>
      <c r="F24614" t="s">
        <v>25</v>
      </c>
      <c r="G24614">
        <v>83568</v>
      </c>
      <c r="H24614" s="1">
        <v>43869</v>
      </c>
      <c r="I24614" t="s">
        <v>131</v>
      </c>
    </row>
    <row r="24615" spans="1:9" x14ac:dyDescent="0.25">
      <c r="A24615">
        <v>24614</v>
      </c>
      <c r="B24615" t="s">
        <v>110</v>
      </c>
      <c r="C24615">
        <v>42</v>
      </c>
      <c r="D24615" t="s">
        <v>33</v>
      </c>
      <c r="E24615" t="s">
        <v>22</v>
      </c>
      <c r="F24615" t="s">
        <v>15</v>
      </c>
      <c r="G24615">
        <v>33147</v>
      </c>
      <c r="H24615" s="1">
        <v>45049</v>
      </c>
      <c r="I24615" t="s">
        <v>131</v>
      </c>
    </row>
    <row r="24616" spans="1:9" x14ac:dyDescent="0.25">
      <c r="A24616">
        <v>24615</v>
      </c>
      <c r="B24616" t="s">
        <v>72</v>
      </c>
      <c r="C24616">
        <v>32</v>
      </c>
      <c r="D24616" t="s">
        <v>41</v>
      </c>
      <c r="E24616" t="s">
        <v>14</v>
      </c>
      <c r="F24616" t="s">
        <v>28</v>
      </c>
      <c r="G24616">
        <v>46208</v>
      </c>
      <c r="H24616" s="1">
        <v>44613</v>
      </c>
      <c r="I24616" t="s">
        <v>131</v>
      </c>
    </row>
    <row r="24617" spans="1:9" x14ac:dyDescent="0.25">
      <c r="A24617">
        <v>24616</v>
      </c>
      <c r="B24617" t="s">
        <v>12</v>
      </c>
      <c r="C24617">
        <v>25</v>
      </c>
      <c r="D24617" t="s">
        <v>41</v>
      </c>
      <c r="E24617" t="s">
        <v>35</v>
      </c>
      <c r="F24617" t="s">
        <v>25</v>
      </c>
      <c r="G24617">
        <v>75069</v>
      </c>
      <c r="H24617" s="1">
        <v>44538</v>
      </c>
      <c r="I24617" t="s">
        <v>131</v>
      </c>
    </row>
    <row r="24618" spans="1:9" x14ac:dyDescent="0.25">
      <c r="A24618">
        <v>24617</v>
      </c>
      <c r="B24618" t="s">
        <v>27</v>
      </c>
      <c r="C24618">
        <v>30</v>
      </c>
      <c r="D24618" t="s">
        <v>13</v>
      </c>
      <c r="E24618" t="s">
        <v>35</v>
      </c>
      <c r="F24618" t="s">
        <v>25</v>
      </c>
      <c r="G24618">
        <v>82444</v>
      </c>
      <c r="H24618" s="1">
        <v>43649</v>
      </c>
      <c r="I24618" t="s">
        <v>131</v>
      </c>
    </row>
    <row r="24619" spans="1:9" x14ac:dyDescent="0.25">
      <c r="A24619">
        <v>24618</v>
      </c>
      <c r="B24619" t="s">
        <v>29</v>
      </c>
      <c r="C24619">
        <v>59</v>
      </c>
      <c r="D24619" t="s">
        <v>41</v>
      </c>
      <c r="E24619" t="s">
        <v>18</v>
      </c>
      <c r="F24619" t="s">
        <v>31</v>
      </c>
      <c r="G24619">
        <v>54277</v>
      </c>
      <c r="H24619" s="1">
        <v>44216</v>
      </c>
      <c r="I24619" t="s">
        <v>131</v>
      </c>
    </row>
    <row r="24620" spans="1:9" x14ac:dyDescent="0.25">
      <c r="A24620">
        <v>24619</v>
      </c>
      <c r="B24620" t="s">
        <v>74</v>
      </c>
      <c r="C24620">
        <v>45</v>
      </c>
      <c r="D24620" t="s">
        <v>24</v>
      </c>
      <c r="E24620" t="s">
        <v>14</v>
      </c>
      <c r="F24620" t="s">
        <v>15</v>
      </c>
      <c r="G24620">
        <v>124591</v>
      </c>
      <c r="H24620" s="1">
        <v>43191</v>
      </c>
      <c r="I24620" t="s">
        <v>131</v>
      </c>
    </row>
    <row r="24621" spans="1:9" x14ac:dyDescent="0.25">
      <c r="A24621">
        <v>24620</v>
      </c>
      <c r="B24621" t="s">
        <v>122</v>
      </c>
      <c r="C24621">
        <v>34</v>
      </c>
      <c r="D24621" t="s">
        <v>17</v>
      </c>
      <c r="E24621" t="s">
        <v>10</v>
      </c>
      <c r="F24621" t="s">
        <v>25</v>
      </c>
      <c r="G24621">
        <v>76039</v>
      </c>
      <c r="H24621" s="1">
        <v>42493</v>
      </c>
      <c r="I24621" t="s">
        <v>131</v>
      </c>
    </row>
    <row r="24622" spans="1:9" x14ac:dyDescent="0.25">
      <c r="A24622">
        <v>24621</v>
      </c>
      <c r="B24622" t="s">
        <v>92</v>
      </c>
      <c r="C24622">
        <v>26</v>
      </c>
      <c r="D24622" t="s">
        <v>33</v>
      </c>
      <c r="E24622" t="s">
        <v>46</v>
      </c>
      <c r="F24622" t="s">
        <v>19</v>
      </c>
      <c r="G24622">
        <v>89475</v>
      </c>
      <c r="H24622" s="1">
        <v>44421</v>
      </c>
      <c r="I24622" t="s">
        <v>131</v>
      </c>
    </row>
    <row r="24623" spans="1:9" x14ac:dyDescent="0.25">
      <c r="A24623">
        <v>24622</v>
      </c>
      <c r="B24623" t="s">
        <v>53</v>
      </c>
      <c r="C24623">
        <v>43</v>
      </c>
      <c r="D24623" t="s">
        <v>13</v>
      </c>
      <c r="E24623" t="s">
        <v>18</v>
      </c>
      <c r="F24623" t="s">
        <v>31</v>
      </c>
      <c r="G24623">
        <v>81826</v>
      </c>
      <c r="H24623" s="1">
        <v>43718</v>
      </c>
      <c r="I24623" t="s">
        <v>131</v>
      </c>
    </row>
    <row r="24624" spans="1:9" x14ac:dyDescent="0.25">
      <c r="A24624">
        <v>24623</v>
      </c>
      <c r="B24624" t="s">
        <v>76</v>
      </c>
      <c r="C24624">
        <v>44</v>
      </c>
      <c r="D24624" t="s">
        <v>38</v>
      </c>
      <c r="E24624" t="s">
        <v>46</v>
      </c>
      <c r="F24624" t="s">
        <v>25</v>
      </c>
      <c r="G24624">
        <v>37478</v>
      </c>
      <c r="H24624" s="1">
        <v>44047</v>
      </c>
      <c r="I24624" t="s">
        <v>131</v>
      </c>
    </row>
    <row r="24625" spans="1:9" x14ac:dyDescent="0.25">
      <c r="A24625">
        <v>24624</v>
      </c>
      <c r="B24625" t="s">
        <v>117</v>
      </c>
      <c r="C24625">
        <v>52</v>
      </c>
      <c r="D24625" t="s">
        <v>21</v>
      </c>
      <c r="E24625" t="s">
        <v>10</v>
      </c>
      <c r="F24625" t="s">
        <v>25</v>
      </c>
      <c r="G24625">
        <v>48963</v>
      </c>
      <c r="H24625" s="1">
        <v>45667</v>
      </c>
      <c r="I24625" t="s">
        <v>131</v>
      </c>
    </row>
    <row r="24626" spans="1:9" x14ac:dyDescent="0.25">
      <c r="A24626">
        <v>24625</v>
      </c>
      <c r="B24626" t="s">
        <v>65</v>
      </c>
      <c r="C24626">
        <v>53</v>
      </c>
      <c r="D24626" t="s">
        <v>38</v>
      </c>
      <c r="E24626" t="s">
        <v>46</v>
      </c>
      <c r="F24626" t="s">
        <v>19</v>
      </c>
      <c r="G24626">
        <v>112737</v>
      </c>
      <c r="H24626" s="1">
        <v>43041</v>
      </c>
      <c r="I24626" t="s">
        <v>131</v>
      </c>
    </row>
    <row r="24627" spans="1:9" x14ac:dyDescent="0.25">
      <c r="A24627">
        <v>24626</v>
      </c>
      <c r="B24627" t="s">
        <v>44</v>
      </c>
      <c r="C24627">
        <v>29</v>
      </c>
      <c r="D24627" t="s">
        <v>24</v>
      </c>
      <c r="E24627" t="s">
        <v>14</v>
      </c>
      <c r="F24627" t="s">
        <v>15</v>
      </c>
      <c r="G24627">
        <v>139573</v>
      </c>
      <c r="H24627" s="1">
        <v>43655</v>
      </c>
      <c r="I24627" t="s">
        <v>131</v>
      </c>
    </row>
    <row r="24628" spans="1:9" x14ac:dyDescent="0.25">
      <c r="A24628">
        <v>24627</v>
      </c>
      <c r="B24628" t="s">
        <v>86</v>
      </c>
      <c r="C24628">
        <v>57</v>
      </c>
      <c r="D24628" t="s">
        <v>9</v>
      </c>
      <c r="E24628" t="s">
        <v>35</v>
      </c>
      <c r="F24628" t="s">
        <v>15</v>
      </c>
      <c r="G24628">
        <v>115361</v>
      </c>
      <c r="H24628" s="1">
        <v>42785</v>
      </c>
      <c r="I24628" t="s">
        <v>131</v>
      </c>
    </row>
    <row r="24629" spans="1:9" x14ac:dyDescent="0.25">
      <c r="A24629">
        <v>24628</v>
      </c>
      <c r="B24629" t="s">
        <v>71</v>
      </c>
      <c r="C24629">
        <v>42</v>
      </c>
      <c r="D24629" t="s">
        <v>30</v>
      </c>
      <c r="E24629" t="s">
        <v>10</v>
      </c>
      <c r="F24629" t="s">
        <v>31</v>
      </c>
      <c r="G24629">
        <v>53003</v>
      </c>
      <c r="H24629" s="1">
        <v>44707</v>
      </c>
      <c r="I24629" t="s">
        <v>131</v>
      </c>
    </row>
    <row r="24630" spans="1:9" x14ac:dyDescent="0.25">
      <c r="A24630">
        <v>24629</v>
      </c>
      <c r="B24630" t="s">
        <v>48</v>
      </c>
      <c r="C24630">
        <v>47</v>
      </c>
      <c r="D24630" t="s">
        <v>41</v>
      </c>
      <c r="E24630" t="s">
        <v>10</v>
      </c>
      <c r="F24630" t="s">
        <v>15</v>
      </c>
      <c r="G24630">
        <v>147199</v>
      </c>
      <c r="H24630" s="1">
        <v>44872</v>
      </c>
      <c r="I24630" t="s">
        <v>131</v>
      </c>
    </row>
    <row r="24631" spans="1:9" x14ac:dyDescent="0.25">
      <c r="A24631">
        <v>24630</v>
      </c>
      <c r="B24631" t="s">
        <v>123</v>
      </c>
      <c r="C24631">
        <v>24</v>
      </c>
      <c r="D24631" t="s">
        <v>17</v>
      </c>
      <c r="E24631" t="s">
        <v>35</v>
      </c>
      <c r="F24631" t="s">
        <v>11</v>
      </c>
      <c r="G24631">
        <v>47869</v>
      </c>
      <c r="H24631" s="1">
        <v>45204</v>
      </c>
      <c r="I24631" t="s">
        <v>131</v>
      </c>
    </row>
    <row r="24632" spans="1:9" x14ac:dyDescent="0.25">
      <c r="A24632">
        <v>24631</v>
      </c>
      <c r="B24632" t="s">
        <v>88</v>
      </c>
      <c r="C24632">
        <v>52</v>
      </c>
      <c r="D24632" t="s">
        <v>9</v>
      </c>
      <c r="E24632" t="s">
        <v>22</v>
      </c>
      <c r="F24632" t="s">
        <v>25</v>
      </c>
      <c r="G24632">
        <v>139807</v>
      </c>
      <c r="H24632" s="1">
        <v>45419</v>
      </c>
      <c r="I24632" t="s">
        <v>131</v>
      </c>
    </row>
    <row r="24633" spans="1:9" x14ac:dyDescent="0.25">
      <c r="A24633">
        <v>24632</v>
      </c>
      <c r="B24633" t="s">
        <v>92</v>
      </c>
      <c r="C24633">
        <v>27</v>
      </c>
      <c r="D24633" t="s">
        <v>33</v>
      </c>
      <c r="E24633" t="s">
        <v>10</v>
      </c>
      <c r="F24633" t="s">
        <v>15</v>
      </c>
      <c r="G24633">
        <v>145253</v>
      </c>
      <c r="H24633" s="1">
        <v>42230</v>
      </c>
      <c r="I24633" t="s">
        <v>131</v>
      </c>
    </row>
    <row r="24634" spans="1:9" x14ac:dyDescent="0.25">
      <c r="A24634">
        <v>24633</v>
      </c>
      <c r="B24634" t="s">
        <v>81</v>
      </c>
      <c r="C24634">
        <v>56</v>
      </c>
      <c r="D24634" t="s">
        <v>24</v>
      </c>
      <c r="E24634" t="s">
        <v>10</v>
      </c>
      <c r="F24634" t="s">
        <v>11</v>
      </c>
      <c r="G24634">
        <v>132951</v>
      </c>
      <c r="H24634" s="1">
        <v>45284</v>
      </c>
      <c r="I24634" t="s">
        <v>131</v>
      </c>
    </row>
    <row r="24635" spans="1:9" x14ac:dyDescent="0.25">
      <c r="A24635">
        <v>24634</v>
      </c>
      <c r="B24635" t="s">
        <v>115</v>
      </c>
      <c r="C24635">
        <v>36</v>
      </c>
      <c r="D24635" t="s">
        <v>59</v>
      </c>
      <c r="E24635" t="s">
        <v>10</v>
      </c>
      <c r="F24635" t="s">
        <v>19</v>
      </c>
      <c r="G24635">
        <v>31170</v>
      </c>
      <c r="H24635" s="1">
        <v>44841</v>
      </c>
      <c r="I24635" t="s">
        <v>131</v>
      </c>
    </row>
    <row r="24636" spans="1:9" x14ac:dyDescent="0.25">
      <c r="A24636">
        <v>24635</v>
      </c>
      <c r="B24636" t="s">
        <v>71</v>
      </c>
      <c r="C24636">
        <v>45</v>
      </c>
      <c r="D24636" t="s">
        <v>17</v>
      </c>
      <c r="E24636" t="s">
        <v>22</v>
      </c>
      <c r="F24636" t="s">
        <v>25</v>
      </c>
      <c r="G24636">
        <v>63997</v>
      </c>
      <c r="H24636" s="1">
        <v>43377</v>
      </c>
      <c r="I24636" t="s">
        <v>131</v>
      </c>
    </row>
    <row r="24637" spans="1:9" x14ac:dyDescent="0.25">
      <c r="A24637">
        <v>24636</v>
      </c>
      <c r="B24637" t="s">
        <v>8</v>
      </c>
      <c r="C24637">
        <v>38</v>
      </c>
      <c r="D24637" t="s">
        <v>38</v>
      </c>
      <c r="E24637" t="s">
        <v>22</v>
      </c>
      <c r="F24637" t="s">
        <v>19</v>
      </c>
      <c r="G24637">
        <v>68014</v>
      </c>
      <c r="H24637" s="1">
        <v>45045</v>
      </c>
      <c r="I24637" t="s">
        <v>131</v>
      </c>
    </row>
    <row r="24638" spans="1:9" x14ac:dyDescent="0.25">
      <c r="A24638">
        <v>24637</v>
      </c>
      <c r="B24638" t="s">
        <v>124</v>
      </c>
      <c r="C24638">
        <v>37</v>
      </c>
      <c r="D24638" t="s">
        <v>38</v>
      </c>
      <c r="E24638" t="s">
        <v>14</v>
      </c>
      <c r="F24638" t="s">
        <v>11</v>
      </c>
      <c r="G24638">
        <v>149518</v>
      </c>
      <c r="H24638" s="1">
        <v>43090</v>
      </c>
      <c r="I24638" t="s">
        <v>131</v>
      </c>
    </row>
    <row r="24639" spans="1:9" x14ac:dyDescent="0.25">
      <c r="A24639">
        <v>24638</v>
      </c>
      <c r="B24639" t="s">
        <v>83</v>
      </c>
      <c r="C24639">
        <v>41</v>
      </c>
      <c r="D24639" t="s">
        <v>17</v>
      </c>
      <c r="E24639" t="s">
        <v>35</v>
      </c>
      <c r="F24639" t="s">
        <v>11</v>
      </c>
      <c r="G24639">
        <v>114163</v>
      </c>
      <c r="H24639" s="1">
        <v>43155</v>
      </c>
      <c r="I24639" t="s">
        <v>131</v>
      </c>
    </row>
    <row r="24640" spans="1:9" x14ac:dyDescent="0.25">
      <c r="A24640">
        <v>24639</v>
      </c>
      <c r="B24640" t="s">
        <v>89</v>
      </c>
      <c r="C24640">
        <v>40</v>
      </c>
      <c r="D24640" t="s">
        <v>21</v>
      </c>
      <c r="E24640" t="s">
        <v>14</v>
      </c>
      <c r="F24640" t="s">
        <v>28</v>
      </c>
      <c r="G24640">
        <v>88155</v>
      </c>
      <c r="H24640" s="1">
        <v>42330</v>
      </c>
      <c r="I24640" t="s">
        <v>131</v>
      </c>
    </row>
    <row r="24641" spans="1:9" x14ac:dyDescent="0.25">
      <c r="A24641">
        <v>24640</v>
      </c>
      <c r="B24641" t="s">
        <v>36</v>
      </c>
      <c r="C24641">
        <v>34</v>
      </c>
      <c r="D24641" t="s">
        <v>17</v>
      </c>
      <c r="E24641" t="s">
        <v>46</v>
      </c>
      <c r="F24641" t="s">
        <v>15</v>
      </c>
      <c r="G24641">
        <v>30447</v>
      </c>
      <c r="H24641" s="1">
        <v>42288</v>
      </c>
      <c r="I24641" t="s">
        <v>131</v>
      </c>
    </row>
    <row r="24642" spans="1:9" x14ac:dyDescent="0.25">
      <c r="A24642">
        <v>24641</v>
      </c>
      <c r="B24642" t="s">
        <v>34</v>
      </c>
      <c r="C24642">
        <v>24</v>
      </c>
      <c r="D24642" t="s">
        <v>21</v>
      </c>
      <c r="E24642" t="s">
        <v>22</v>
      </c>
      <c r="F24642" t="s">
        <v>11</v>
      </c>
      <c r="G24642">
        <v>141471</v>
      </c>
      <c r="H24642" s="1">
        <v>44777</v>
      </c>
      <c r="I24642" t="s">
        <v>131</v>
      </c>
    </row>
    <row r="24643" spans="1:9" x14ac:dyDescent="0.25">
      <c r="A24643">
        <v>24642</v>
      </c>
      <c r="B24643" t="s">
        <v>129</v>
      </c>
      <c r="C24643">
        <v>37</v>
      </c>
      <c r="D24643" t="s">
        <v>33</v>
      </c>
      <c r="E24643" t="s">
        <v>46</v>
      </c>
      <c r="F24643" t="s">
        <v>19</v>
      </c>
      <c r="G24643">
        <v>86764</v>
      </c>
      <c r="H24643" s="1">
        <v>42084</v>
      </c>
      <c r="I24643" t="s">
        <v>131</v>
      </c>
    </row>
    <row r="24644" spans="1:9" x14ac:dyDescent="0.25">
      <c r="A24644">
        <v>24643</v>
      </c>
      <c r="B24644" t="s">
        <v>92</v>
      </c>
      <c r="C24644">
        <v>40</v>
      </c>
      <c r="D24644" t="s">
        <v>24</v>
      </c>
      <c r="E24644" t="s">
        <v>22</v>
      </c>
      <c r="F24644" t="s">
        <v>25</v>
      </c>
      <c r="G24644">
        <v>131604</v>
      </c>
      <c r="H24644" s="1">
        <v>44558</v>
      </c>
      <c r="I24644" t="s">
        <v>131</v>
      </c>
    </row>
    <row r="24645" spans="1:9" x14ac:dyDescent="0.25">
      <c r="A24645">
        <v>24644</v>
      </c>
      <c r="B24645" t="s">
        <v>104</v>
      </c>
      <c r="C24645">
        <v>27</v>
      </c>
      <c r="D24645" t="s">
        <v>33</v>
      </c>
      <c r="E24645" t="s">
        <v>46</v>
      </c>
      <c r="F24645" t="s">
        <v>19</v>
      </c>
      <c r="G24645">
        <v>139496</v>
      </c>
      <c r="H24645" s="1">
        <v>45648</v>
      </c>
      <c r="I24645" t="s">
        <v>131</v>
      </c>
    </row>
    <row r="24646" spans="1:9" x14ac:dyDescent="0.25">
      <c r="A24646">
        <v>24645</v>
      </c>
      <c r="B24646" t="s">
        <v>110</v>
      </c>
      <c r="C24646">
        <v>33</v>
      </c>
      <c r="D24646" t="s">
        <v>33</v>
      </c>
      <c r="E24646" t="s">
        <v>35</v>
      </c>
      <c r="F24646" t="s">
        <v>25</v>
      </c>
      <c r="G24646">
        <v>119277</v>
      </c>
      <c r="H24646" s="1">
        <v>42433</v>
      </c>
      <c r="I24646" t="s">
        <v>131</v>
      </c>
    </row>
    <row r="24647" spans="1:9" x14ac:dyDescent="0.25">
      <c r="A24647">
        <v>24646</v>
      </c>
      <c r="B24647" t="s">
        <v>95</v>
      </c>
      <c r="C24647">
        <v>51</v>
      </c>
      <c r="D24647" t="s">
        <v>21</v>
      </c>
      <c r="E24647" t="s">
        <v>18</v>
      </c>
      <c r="F24647" t="s">
        <v>15</v>
      </c>
      <c r="G24647">
        <v>114209</v>
      </c>
      <c r="H24647" s="1">
        <v>42628</v>
      </c>
      <c r="I24647" t="s">
        <v>131</v>
      </c>
    </row>
    <row r="24648" spans="1:9" x14ac:dyDescent="0.25">
      <c r="A24648">
        <v>24647</v>
      </c>
      <c r="B24648" t="s">
        <v>27</v>
      </c>
      <c r="C24648">
        <v>39</v>
      </c>
      <c r="D24648" t="s">
        <v>33</v>
      </c>
      <c r="E24648" t="s">
        <v>22</v>
      </c>
      <c r="F24648" t="s">
        <v>28</v>
      </c>
      <c r="G24648">
        <v>108985</v>
      </c>
      <c r="H24648" s="1">
        <v>43935</v>
      </c>
      <c r="I24648" t="s">
        <v>131</v>
      </c>
    </row>
    <row r="24649" spans="1:9" x14ac:dyDescent="0.25">
      <c r="A24649">
        <v>24648</v>
      </c>
      <c r="B24649" t="s">
        <v>106</v>
      </c>
      <c r="C24649">
        <v>60</v>
      </c>
      <c r="D24649" t="s">
        <v>9</v>
      </c>
      <c r="E24649" t="s">
        <v>22</v>
      </c>
      <c r="F24649" t="s">
        <v>28</v>
      </c>
      <c r="G24649">
        <v>84766</v>
      </c>
      <c r="H24649" s="1">
        <v>42181</v>
      </c>
      <c r="I24649" t="s">
        <v>131</v>
      </c>
    </row>
    <row r="24650" spans="1:9" x14ac:dyDescent="0.25">
      <c r="A24650">
        <v>24649</v>
      </c>
      <c r="B24650" t="s">
        <v>113</v>
      </c>
      <c r="C24650">
        <v>60</v>
      </c>
      <c r="D24650" t="s">
        <v>30</v>
      </c>
      <c r="E24650" t="s">
        <v>46</v>
      </c>
      <c r="F24650" t="s">
        <v>15</v>
      </c>
      <c r="G24650">
        <v>41161</v>
      </c>
      <c r="H24650" s="1">
        <v>45350</v>
      </c>
      <c r="I24650" t="s">
        <v>131</v>
      </c>
    </row>
    <row r="24651" spans="1:9" x14ac:dyDescent="0.25">
      <c r="A24651">
        <v>24650</v>
      </c>
      <c r="B24651" t="s">
        <v>85</v>
      </c>
      <c r="C24651">
        <v>34</v>
      </c>
      <c r="D24651" t="s">
        <v>17</v>
      </c>
      <c r="E24651" t="s">
        <v>18</v>
      </c>
      <c r="F24651" t="s">
        <v>31</v>
      </c>
      <c r="G24651">
        <v>65100</v>
      </c>
      <c r="H24651" s="1">
        <v>42619</v>
      </c>
      <c r="I24651" t="s">
        <v>131</v>
      </c>
    </row>
    <row r="24652" spans="1:9" x14ac:dyDescent="0.25">
      <c r="A24652">
        <v>24651</v>
      </c>
      <c r="B24652" t="s">
        <v>50</v>
      </c>
      <c r="C24652">
        <v>57</v>
      </c>
      <c r="D24652" t="s">
        <v>33</v>
      </c>
      <c r="E24652" t="s">
        <v>46</v>
      </c>
      <c r="F24652" t="s">
        <v>19</v>
      </c>
      <c r="G24652">
        <v>67044</v>
      </c>
      <c r="H24652" s="1">
        <v>42658</v>
      </c>
      <c r="I24652" t="s">
        <v>131</v>
      </c>
    </row>
    <row r="24653" spans="1:9" x14ac:dyDescent="0.25">
      <c r="A24653">
        <v>24652</v>
      </c>
      <c r="B24653" t="s">
        <v>72</v>
      </c>
      <c r="C24653">
        <v>33</v>
      </c>
      <c r="D24653" t="s">
        <v>21</v>
      </c>
      <c r="E24653" t="s">
        <v>14</v>
      </c>
      <c r="F24653" t="s">
        <v>11</v>
      </c>
      <c r="G24653">
        <v>56246</v>
      </c>
      <c r="H24653" s="1">
        <v>42097</v>
      </c>
      <c r="I24653" t="s">
        <v>131</v>
      </c>
    </row>
    <row r="24654" spans="1:9" x14ac:dyDescent="0.25">
      <c r="A24654">
        <v>24653</v>
      </c>
      <c r="B24654" t="s">
        <v>112</v>
      </c>
      <c r="C24654">
        <v>49</v>
      </c>
      <c r="D24654" t="s">
        <v>9</v>
      </c>
      <c r="E24654" t="s">
        <v>35</v>
      </c>
      <c r="F24654" t="s">
        <v>28</v>
      </c>
      <c r="G24654">
        <v>32480</v>
      </c>
      <c r="H24654" s="1">
        <v>43003</v>
      </c>
      <c r="I24654" t="s">
        <v>131</v>
      </c>
    </row>
    <row r="24655" spans="1:9" x14ac:dyDescent="0.25">
      <c r="A24655">
        <v>24654</v>
      </c>
      <c r="B24655" t="s">
        <v>98</v>
      </c>
      <c r="C24655">
        <v>60</v>
      </c>
      <c r="D24655" t="s">
        <v>30</v>
      </c>
      <c r="E24655" t="s">
        <v>14</v>
      </c>
      <c r="F24655" t="s">
        <v>19</v>
      </c>
      <c r="G24655">
        <v>47235</v>
      </c>
      <c r="H24655" s="1">
        <v>45382</v>
      </c>
      <c r="I24655" t="s">
        <v>131</v>
      </c>
    </row>
    <row r="24656" spans="1:9" x14ac:dyDescent="0.25">
      <c r="A24656">
        <v>24655</v>
      </c>
      <c r="B24656" t="s">
        <v>75</v>
      </c>
      <c r="C24656">
        <v>59</v>
      </c>
      <c r="D24656" t="s">
        <v>38</v>
      </c>
      <c r="E24656" t="s">
        <v>14</v>
      </c>
      <c r="F24656" t="s">
        <v>19</v>
      </c>
      <c r="G24656">
        <v>98068</v>
      </c>
      <c r="H24656" s="1">
        <v>45610</v>
      </c>
      <c r="I24656" t="s">
        <v>131</v>
      </c>
    </row>
    <row r="24657" spans="1:9" x14ac:dyDescent="0.25">
      <c r="A24657">
        <v>24656</v>
      </c>
      <c r="B24657" t="s">
        <v>118</v>
      </c>
      <c r="C24657">
        <v>30</v>
      </c>
      <c r="D24657" t="s">
        <v>9</v>
      </c>
      <c r="E24657" t="s">
        <v>22</v>
      </c>
      <c r="F24657" t="s">
        <v>28</v>
      </c>
      <c r="G24657">
        <v>145574</v>
      </c>
      <c r="H24657" s="1">
        <v>44457</v>
      </c>
      <c r="I24657" t="s">
        <v>131</v>
      </c>
    </row>
    <row r="24658" spans="1:9" x14ac:dyDescent="0.25">
      <c r="A24658">
        <v>24657</v>
      </c>
      <c r="B24658" t="s">
        <v>103</v>
      </c>
      <c r="C24658">
        <v>28</v>
      </c>
      <c r="D24658" t="s">
        <v>13</v>
      </c>
      <c r="E24658" t="s">
        <v>14</v>
      </c>
      <c r="F24658" t="s">
        <v>25</v>
      </c>
      <c r="G24658">
        <v>114859</v>
      </c>
      <c r="H24658" s="1">
        <v>43627</v>
      </c>
      <c r="I24658" t="s">
        <v>131</v>
      </c>
    </row>
    <row r="24659" spans="1:9" x14ac:dyDescent="0.25">
      <c r="A24659">
        <v>24658</v>
      </c>
      <c r="B24659" t="s">
        <v>62</v>
      </c>
      <c r="C24659">
        <v>48</v>
      </c>
      <c r="D24659" t="s">
        <v>41</v>
      </c>
      <c r="E24659" t="s">
        <v>22</v>
      </c>
      <c r="F24659" t="s">
        <v>15</v>
      </c>
      <c r="G24659">
        <v>134110</v>
      </c>
      <c r="H24659" s="1">
        <v>43031</v>
      </c>
      <c r="I24659" t="s">
        <v>131</v>
      </c>
    </row>
    <row r="24660" spans="1:9" x14ac:dyDescent="0.25">
      <c r="A24660">
        <v>24659</v>
      </c>
      <c r="B24660" t="s">
        <v>74</v>
      </c>
      <c r="C24660">
        <v>50</v>
      </c>
      <c r="D24660" t="s">
        <v>38</v>
      </c>
      <c r="E24660" t="s">
        <v>18</v>
      </c>
      <c r="F24660" t="s">
        <v>11</v>
      </c>
      <c r="G24660">
        <v>87873</v>
      </c>
      <c r="H24660" s="1">
        <v>45200</v>
      </c>
      <c r="I24660" t="s">
        <v>131</v>
      </c>
    </row>
    <row r="24661" spans="1:9" x14ac:dyDescent="0.25">
      <c r="A24661">
        <v>24660</v>
      </c>
      <c r="B24661" t="s">
        <v>111</v>
      </c>
      <c r="C24661">
        <v>55</v>
      </c>
      <c r="D24661" t="s">
        <v>33</v>
      </c>
      <c r="E24661" t="s">
        <v>46</v>
      </c>
      <c r="F24661" t="s">
        <v>19</v>
      </c>
      <c r="G24661">
        <v>90312</v>
      </c>
      <c r="H24661" s="1">
        <v>44091</v>
      </c>
      <c r="I24661" t="s">
        <v>131</v>
      </c>
    </row>
    <row r="24662" spans="1:9" x14ac:dyDescent="0.25">
      <c r="A24662">
        <v>24661</v>
      </c>
      <c r="B24662" t="s">
        <v>64</v>
      </c>
      <c r="C24662">
        <v>38</v>
      </c>
      <c r="D24662" t="s">
        <v>33</v>
      </c>
      <c r="E24662" t="s">
        <v>14</v>
      </c>
      <c r="F24662" t="s">
        <v>25</v>
      </c>
      <c r="G24662">
        <v>40703</v>
      </c>
      <c r="H24662" s="1">
        <v>44232</v>
      </c>
      <c r="I24662" t="s">
        <v>131</v>
      </c>
    </row>
    <row r="24663" spans="1:9" x14ac:dyDescent="0.25">
      <c r="A24663">
        <v>24662</v>
      </c>
      <c r="B24663" t="s">
        <v>106</v>
      </c>
      <c r="C24663">
        <v>39</v>
      </c>
      <c r="D24663" t="s">
        <v>9</v>
      </c>
      <c r="E24663" t="s">
        <v>35</v>
      </c>
      <c r="F24663" t="s">
        <v>28</v>
      </c>
      <c r="G24663">
        <v>44913</v>
      </c>
      <c r="H24663" s="1">
        <v>42152</v>
      </c>
      <c r="I24663" t="s">
        <v>131</v>
      </c>
    </row>
    <row r="24664" spans="1:9" x14ac:dyDescent="0.25">
      <c r="A24664">
        <v>24663</v>
      </c>
      <c r="B24664" t="s">
        <v>125</v>
      </c>
      <c r="C24664">
        <v>51</v>
      </c>
      <c r="D24664" t="s">
        <v>30</v>
      </c>
      <c r="E24664" t="s">
        <v>18</v>
      </c>
      <c r="F24664" t="s">
        <v>25</v>
      </c>
      <c r="G24664">
        <v>108097</v>
      </c>
      <c r="H24664" s="1">
        <v>42996</v>
      </c>
      <c r="I24664" t="s">
        <v>131</v>
      </c>
    </row>
    <row r="24665" spans="1:9" x14ac:dyDescent="0.25">
      <c r="A24665">
        <v>24664</v>
      </c>
      <c r="B24665" t="s">
        <v>72</v>
      </c>
      <c r="C24665">
        <v>42</v>
      </c>
      <c r="D24665" t="s">
        <v>17</v>
      </c>
      <c r="E24665" t="s">
        <v>35</v>
      </c>
      <c r="F24665" t="s">
        <v>11</v>
      </c>
      <c r="G24665">
        <v>113417</v>
      </c>
      <c r="H24665" s="1">
        <v>43731</v>
      </c>
      <c r="I24665" t="s">
        <v>131</v>
      </c>
    </row>
    <row r="24666" spans="1:9" x14ac:dyDescent="0.25">
      <c r="A24666">
        <v>24665</v>
      </c>
      <c r="B24666" t="s">
        <v>93</v>
      </c>
      <c r="C24666">
        <v>55</v>
      </c>
      <c r="D24666" t="s">
        <v>24</v>
      </c>
      <c r="E24666" t="s">
        <v>46</v>
      </c>
      <c r="F24666" t="s">
        <v>25</v>
      </c>
      <c r="G24666">
        <v>136682</v>
      </c>
      <c r="H24666" s="1">
        <v>42841</v>
      </c>
      <c r="I24666" t="s">
        <v>131</v>
      </c>
    </row>
    <row r="24667" spans="1:9" x14ac:dyDescent="0.25">
      <c r="A24667">
        <v>24666</v>
      </c>
      <c r="B24667" t="s">
        <v>101</v>
      </c>
      <c r="C24667">
        <v>32</v>
      </c>
      <c r="D24667" t="s">
        <v>24</v>
      </c>
      <c r="E24667" t="s">
        <v>10</v>
      </c>
      <c r="F24667" t="s">
        <v>31</v>
      </c>
      <c r="G24667">
        <v>48113</v>
      </c>
      <c r="H24667" s="1">
        <v>42695</v>
      </c>
      <c r="I24667" t="s">
        <v>131</v>
      </c>
    </row>
    <row r="24668" spans="1:9" x14ac:dyDescent="0.25">
      <c r="A24668">
        <v>24667</v>
      </c>
      <c r="B24668" t="s">
        <v>69</v>
      </c>
      <c r="C24668">
        <v>48</v>
      </c>
      <c r="D24668" t="s">
        <v>9</v>
      </c>
      <c r="E24668" t="s">
        <v>35</v>
      </c>
      <c r="F24668" t="s">
        <v>28</v>
      </c>
      <c r="G24668">
        <v>76662</v>
      </c>
      <c r="H24668" s="1">
        <v>42702</v>
      </c>
      <c r="I24668" t="s">
        <v>131</v>
      </c>
    </row>
    <row r="24669" spans="1:9" x14ac:dyDescent="0.25">
      <c r="A24669">
        <v>24668</v>
      </c>
      <c r="B24669" t="s">
        <v>119</v>
      </c>
      <c r="C24669">
        <v>23</v>
      </c>
      <c r="D24669" t="s">
        <v>41</v>
      </c>
      <c r="E24669" t="s">
        <v>10</v>
      </c>
      <c r="F24669" t="s">
        <v>11</v>
      </c>
      <c r="G24669">
        <v>145054</v>
      </c>
      <c r="H24669" s="1">
        <v>45678</v>
      </c>
      <c r="I24669" t="s">
        <v>131</v>
      </c>
    </row>
    <row r="24670" spans="1:9" x14ac:dyDescent="0.25">
      <c r="A24670">
        <v>24669</v>
      </c>
      <c r="B24670" t="s">
        <v>82</v>
      </c>
      <c r="C24670">
        <v>31</v>
      </c>
      <c r="D24670" t="s">
        <v>41</v>
      </c>
      <c r="E24670" t="s">
        <v>46</v>
      </c>
      <c r="F24670" t="s">
        <v>31</v>
      </c>
      <c r="G24670">
        <v>79502</v>
      </c>
      <c r="H24670" s="1">
        <v>45636</v>
      </c>
      <c r="I24670" t="s">
        <v>131</v>
      </c>
    </row>
    <row r="24671" spans="1:9" x14ac:dyDescent="0.25">
      <c r="A24671">
        <v>24670</v>
      </c>
      <c r="B24671" t="s">
        <v>121</v>
      </c>
      <c r="C24671">
        <v>36</v>
      </c>
      <c r="D24671" t="s">
        <v>24</v>
      </c>
      <c r="E24671" t="s">
        <v>35</v>
      </c>
      <c r="F24671" t="s">
        <v>28</v>
      </c>
      <c r="G24671">
        <v>140094</v>
      </c>
      <c r="H24671" s="1">
        <v>45181</v>
      </c>
      <c r="I24671" t="s">
        <v>131</v>
      </c>
    </row>
    <row r="24672" spans="1:9" x14ac:dyDescent="0.25">
      <c r="A24672">
        <v>24671</v>
      </c>
      <c r="B24672" t="s">
        <v>74</v>
      </c>
      <c r="C24672">
        <v>52</v>
      </c>
      <c r="D24672" t="s">
        <v>24</v>
      </c>
      <c r="E24672" t="s">
        <v>10</v>
      </c>
      <c r="F24672" t="s">
        <v>25</v>
      </c>
      <c r="G24672">
        <v>64506</v>
      </c>
      <c r="H24672" s="1">
        <v>43879</v>
      </c>
      <c r="I24672" t="s">
        <v>131</v>
      </c>
    </row>
    <row r="24673" spans="1:9" x14ac:dyDescent="0.25">
      <c r="A24673">
        <v>24672</v>
      </c>
      <c r="B24673" t="s">
        <v>40</v>
      </c>
      <c r="C24673">
        <v>26</v>
      </c>
      <c r="D24673" t="s">
        <v>38</v>
      </c>
      <c r="E24673" t="s">
        <v>14</v>
      </c>
      <c r="F24673" t="s">
        <v>15</v>
      </c>
      <c r="G24673">
        <v>134047</v>
      </c>
      <c r="H24673" s="1">
        <v>44060</v>
      </c>
      <c r="I24673" t="s">
        <v>131</v>
      </c>
    </row>
    <row r="24674" spans="1:9" x14ac:dyDescent="0.25">
      <c r="A24674">
        <v>24673</v>
      </c>
      <c r="B24674" t="s">
        <v>95</v>
      </c>
      <c r="C24674">
        <v>37</v>
      </c>
      <c r="D24674" t="s">
        <v>41</v>
      </c>
      <c r="E24674" t="s">
        <v>22</v>
      </c>
      <c r="F24674" t="s">
        <v>19</v>
      </c>
      <c r="G24674">
        <v>87345</v>
      </c>
      <c r="H24674" s="1">
        <v>42899</v>
      </c>
      <c r="I24674" t="s">
        <v>131</v>
      </c>
    </row>
    <row r="24675" spans="1:9" x14ac:dyDescent="0.25">
      <c r="A24675">
        <v>24674</v>
      </c>
      <c r="B24675" t="s">
        <v>119</v>
      </c>
      <c r="C24675">
        <v>28</v>
      </c>
      <c r="D24675" t="s">
        <v>21</v>
      </c>
      <c r="E24675" t="s">
        <v>22</v>
      </c>
      <c r="F24675" t="s">
        <v>31</v>
      </c>
      <c r="G24675">
        <v>115701</v>
      </c>
      <c r="H24675" s="1">
        <v>44320</v>
      </c>
      <c r="I24675" t="s">
        <v>131</v>
      </c>
    </row>
    <row r="24676" spans="1:9" x14ac:dyDescent="0.25">
      <c r="A24676">
        <v>24675</v>
      </c>
      <c r="B24676" t="s">
        <v>37</v>
      </c>
      <c r="C24676">
        <v>56</v>
      </c>
      <c r="D24676" t="s">
        <v>30</v>
      </c>
      <c r="E24676" t="s">
        <v>10</v>
      </c>
      <c r="F24676" t="s">
        <v>28</v>
      </c>
      <c r="G24676">
        <v>86178</v>
      </c>
      <c r="H24676" s="1">
        <v>43759</v>
      </c>
      <c r="I24676" t="s">
        <v>131</v>
      </c>
    </row>
    <row r="24677" spans="1:9" x14ac:dyDescent="0.25">
      <c r="A24677">
        <v>24676</v>
      </c>
      <c r="B24677" t="s">
        <v>58</v>
      </c>
      <c r="C24677">
        <v>41</v>
      </c>
      <c r="D24677" t="s">
        <v>21</v>
      </c>
      <c r="E24677" t="s">
        <v>22</v>
      </c>
      <c r="F24677" t="s">
        <v>11</v>
      </c>
      <c r="G24677">
        <v>65322</v>
      </c>
      <c r="H24677" s="1">
        <v>43303</v>
      </c>
      <c r="I24677" t="s">
        <v>131</v>
      </c>
    </row>
    <row r="24678" spans="1:9" x14ac:dyDescent="0.25">
      <c r="A24678">
        <v>24677</v>
      </c>
      <c r="B24678" t="s">
        <v>56</v>
      </c>
      <c r="C24678">
        <v>43</v>
      </c>
      <c r="D24678" t="s">
        <v>13</v>
      </c>
      <c r="E24678" t="s">
        <v>46</v>
      </c>
      <c r="F24678" t="s">
        <v>28</v>
      </c>
      <c r="G24678">
        <v>91753</v>
      </c>
      <c r="H24678" s="1">
        <v>43745</v>
      </c>
      <c r="I24678" t="s">
        <v>131</v>
      </c>
    </row>
    <row r="24679" spans="1:9" x14ac:dyDescent="0.25">
      <c r="A24679">
        <v>24678</v>
      </c>
      <c r="B24679" t="s">
        <v>125</v>
      </c>
      <c r="C24679">
        <v>40</v>
      </c>
      <c r="D24679" t="s">
        <v>38</v>
      </c>
      <c r="E24679" t="s">
        <v>35</v>
      </c>
      <c r="F24679" t="s">
        <v>19</v>
      </c>
      <c r="G24679">
        <v>86598</v>
      </c>
      <c r="H24679" s="1">
        <v>43511</v>
      </c>
      <c r="I24679" t="s">
        <v>131</v>
      </c>
    </row>
    <row r="24680" spans="1:9" x14ac:dyDescent="0.25">
      <c r="A24680">
        <v>24679</v>
      </c>
      <c r="B24680" t="s">
        <v>78</v>
      </c>
      <c r="C24680">
        <v>41</v>
      </c>
      <c r="D24680" t="s">
        <v>21</v>
      </c>
      <c r="E24680" t="s">
        <v>22</v>
      </c>
      <c r="F24680" t="s">
        <v>31</v>
      </c>
      <c r="G24680">
        <v>123500</v>
      </c>
      <c r="H24680" s="1">
        <v>44854</v>
      </c>
      <c r="I24680" t="s">
        <v>131</v>
      </c>
    </row>
    <row r="24681" spans="1:9" x14ac:dyDescent="0.25">
      <c r="A24681">
        <v>24680</v>
      </c>
      <c r="B24681" t="s">
        <v>69</v>
      </c>
      <c r="C24681">
        <v>57</v>
      </c>
      <c r="D24681" t="s">
        <v>13</v>
      </c>
      <c r="E24681" t="s">
        <v>46</v>
      </c>
      <c r="F24681" t="s">
        <v>19</v>
      </c>
      <c r="G24681">
        <v>80425</v>
      </c>
      <c r="H24681" s="1">
        <v>44147</v>
      </c>
      <c r="I24681" t="s">
        <v>131</v>
      </c>
    </row>
    <row r="24682" spans="1:9" x14ac:dyDescent="0.25">
      <c r="A24682">
        <v>24681</v>
      </c>
      <c r="B24682" t="s">
        <v>78</v>
      </c>
      <c r="C24682">
        <v>50</v>
      </c>
      <c r="D24682" t="s">
        <v>17</v>
      </c>
      <c r="E24682" t="s">
        <v>18</v>
      </c>
      <c r="F24682" t="s">
        <v>28</v>
      </c>
      <c r="G24682">
        <v>72824</v>
      </c>
      <c r="H24682" s="1">
        <v>42558</v>
      </c>
      <c r="I24682" t="s">
        <v>131</v>
      </c>
    </row>
    <row r="24683" spans="1:9" x14ac:dyDescent="0.25">
      <c r="A24683">
        <v>24682</v>
      </c>
      <c r="B24683" t="s">
        <v>43</v>
      </c>
      <c r="C24683">
        <v>40</v>
      </c>
      <c r="D24683" t="s">
        <v>30</v>
      </c>
      <c r="E24683" t="s">
        <v>46</v>
      </c>
      <c r="F24683" t="s">
        <v>11</v>
      </c>
      <c r="G24683">
        <v>62411</v>
      </c>
      <c r="H24683" s="1">
        <v>44467</v>
      </c>
      <c r="I24683" t="s">
        <v>131</v>
      </c>
    </row>
    <row r="24684" spans="1:9" x14ac:dyDescent="0.25">
      <c r="A24684">
        <v>24683</v>
      </c>
      <c r="B24684" t="s">
        <v>71</v>
      </c>
      <c r="C24684">
        <v>45</v>
      </c>
      <c r="D24684" t="s">
        <v>33</v>
      </c>
      <c r="E24684" t="s">
        <v>10</v>
      </c>
      <c r="F24684" t="s">
        <v>25</v>
      </c>
      <c r="G24684">
        <v>54569</v>
      </c>
      <c r="H24684" s="1">
        <v>44952</v>
      </c>
      <c r="I24684" t="s">
        <v>131</v>
      </c>
    </row>
    <row r="24685" spans="1:9" x14ac:dyDescent="0.25">
      <c r="A24685">
        <v>24684</v>
      </c>
      <c r="B24685" t="s">
        <v>52</v>
      </c>
      <c r="C24685">
        <v>45</v>
      </c>
      <c r="D24685" t="s">
        <v>41</v>
      </c>
      <c r="E24685" t="s">
        <v>35</v>
      </c>
      <c r="F24685" t="s">
        <v>31</v>
      </c>
      <c r="G24685">
        <v>136682</v>
      </c>
      <c r="H24685" s="1">
        <v>44142</v>
      </c>
      <c r="I24685" t="s">
        <v>131</v>
      </c>
    </row>
    <row r="24686" spans="1:9" x14ac:dyDescent="0.25">
      <c r="A24686">
        <v>24685</v>
      </c>
      <c r="B24686" t="s">
        <v>103</v>
      </c>
      <c r="C24686">
        <v>51</v>
      </c>
      <c r="D24686" t="s">
        <v>17</v>
      </c>
      <c r="E24686" t="s">
        <v>18</v>
      </c>
      <c r="F24686" t="s">
        <v>25</v>
      </c>
      <c r="G24686">
        <v>110323</v>
      </c>
      <c r="H24686" s="1">
        <v>45471</v>
      </c>
      <c r="I24686" t="s">
        <v>131</v>
      </c>
    </row>
    <row r="24687" spans="1:9" x14ac:dyDescent="0.25">
      <c r="A24687">
        <v>24686</v>
      </c>
      <c r="B24687" t="s">
        <v>29</v>
      </c>
      <c r="C24687">
        <v>38</v>
      </c>
      <c r="D24687" t="s">
        <v>24</v>
      </c>
      <c r="E24687" t="s">
        <v>22</v>
      </c>
      <c r="F24687" t="s">
        <v>19</v>
      </c>
      <c r="G24687">
        <v>103810</v>
      </c>
      <c r="H24687" s="1">
        <v>44245</v>
      </c>
      <c r="I24687" t="s">
        <v>131</v>
      </c>
    </row>
    <row r="24688" spans="1:9" x14ac:dyDescent="0.25">
      <c r="A24688">
        <v>24687</v>
      </c>
      <c r="B24688" t="s">
        <v>49</v>
      </c>
      <c r="C24688">
        <v>30</v>
      </c>
      <c r="D24688" t="s">
        <v>21</v>
      </c>
      <c r="E24688" t="s">
        <v>18</v>
      </c>
      <c r="F24688" t="s">
        <v>19</v>
      </c>
      <c r="G24688">
        <v>60278</v>
      </c>
      <c r="H24688" s="1">
        <v>44217</v>
      </c>
      <c r="I24688" t="s">
        <v>131</v>
      </c>
    </row>
    <row r="24689" spans="1:9" x14ac:dyDescent="0.25">
      <c r="A24689">
        <v>24688</v>
      </c>
      <c r="B24689" t="s">
        <v>124</v>
      </c>
      <c r="C24689">
        <v>31</v>
      </c>
      <c r="D24689" t="s">
        <v>21</v>
      </c>
      <c r="E24689" t="s">
        <v>35</v>
      </c>
      <c r="F24689" t="s">
        <v>25</v>
      </c>
      <c r="G24689">
        <v>63742</v>
      </c>
      <c r="H24689" s="1">
        <v>44171</v>
      </c>
      <c r="I24689" t="s">
        <v>131</v>
      </c>
    </row>
    <row r="24690" spans="1:9" x14ac:dyDescent="0.25">
      <c r="A24690">
        <v>24689</v>
      </c>
      <c r="B24690" t="s">
        <v>49</v>
      </c>
      <c r="C24690">
        <v>57</v>
      </c>
      <c r="D24690" t="s">
        <v>24</v>
      </c>
      <c r="E24690" t="s">
        <v>10</v>
      </c>
      <c r="F24690" t="s">
        <v>31</v>
      </c>
      <c r="G24690">
        <v>130749</v>
      </c>
      <c r="H24690" s="1">
        <v>42564</v>
      </c>
      <c r="I24690" t="s">
        <v>131</v>
      </c>
    </row>
    <row r="24691" spans="1:9" x14ac:dyDescent="0.25">
      <c r="A24691">
        <v>24690</v>
      </c>
      <c r="B24691" t="s">
        <v>61</v>
      </c>
      <c r="C24691">
        <v>23</v>
      </c>
      <c r="D24691" t="s">
        <v>59</v>
      </c>
      <c r="E24691" t="s">
        <v>14</v>
      </c>
      <c r="F24691" t="s">
        <v>25</v>
      </c>
      <c r="G24691">
        <v>37977</v>
      </c>
      <c r="H24691" s="1">
        <v>45375</v>
      </c>
      <c r="I24691" t="s">
        <v>131</v>
      </c>
    </row>
    <row r="24692" spans="1:9" x14ac:dyDescent="0.25">
      <c r="A24692">
        <v>24691</v>
      </c>
      <c r="B24692" t="s">
        <v>122</v>
      </c>
      <c r="C24692">
        <v>35</v>
      </c>
      <c r="D24692" t="s">
        <v>21</v>
      </c>
      <c r="E24692" t="s">
        <v>46</v>
      </c>
      <c r="F24692" t="s">
        <v>11</v>
      </c>
      <c r="G24692">
        <v>149116</v>
      </c>
      <c r="H24692" s="1">
        <v>43518</v>
      </c>
      <c r="I24692" t="s">
        <v>131</v>
      </c>
    </row>
    <row r="24693" spans="1:9" x14ac:dyDescent="0.25">
      <c r="A24693">
        <v>24692</v>
      </c>
      <c r="B24693" t="s">
        <v>50</v>
      </c>
      <c r="C24693">
        <v>42</v>
      </c>
      <c r="D24693" t="s">
        <v>41</v>
      </c>
      <c r="E24693" t="s">
        <v>14</v>
      </c>
      <c r="F24693" t="s">
        <v>28</v>
      </c>
      <c r="G24693">
        <v>134810</v>
      </c>
      <c r="H24693" s="1">
        <v>45686</v>
      </c>
      <c r="I24693" t="s">
        <v>131</v>
      </c>
    </row>
    <row r="24694" spans="1:9" x14ac:dyDescent="0.25">
      <c r="A24694">
        <v>24693</v>
      </c>
      <c r="B24694" t="s">
        <v>43</v>
      </c>
      <c r="C24694">
        <v>49</v>
      </c>
      <c r="D24694" t="s">
        <v>17</v>
      </c>
      <c r="E24694" t="s">
        <v>14</v>
      </c>
      <c r="F24694" t="s">
        <v>11</v>
      </c>
      <c r="G24694">
        <v>140829</v>
      </c>
      <c r="H24694" s="1">
        <v>45177</v>
      </c>
      <c r="I24694" t="s">
        <v>131</v>
      </c>
    </row>
    <row r="24695" spans="1:9" x14ac:dyDescent="0.25">
      <c r="A24695">
        <v>24694</v>
      </c>
      <c r="B24695" t="s">
        <v>43</v>
      </c>
      <c r="C24695">
        <v>57</v>
      </c>
      <c r="D24695" t="s">
        <v>13</v>
      </c>
      <c r="E24695" t="s">
        <v>35</v>
      </c>
      <c r="F24695" t="s">
        <v>28</v>
      </c>
      <c r="G24695">
        <v>77776</v>
      </c>
      <c r="H24695" s="1">
        <v>42743</v>
      </c>
      <c r="I24695" t="s">
        <v>131</v>
      </c>
    </row>
    <row r="24696" spans="1:9" x14ac:dyDescent="0.25">
      <c r="A24696">
        <v>24695</v>
      </c>
      <c r="B24696" t="s">
        <v>122</v>
      </c>
      <c r="C24696">
        <v>25</v>
      </c>
      <c r="D24696" t="s">
        <v>33</v>
      </c>
      <c r="E24696" t="s">
        <v>10</v>
      </c>
      <c r="F24696" t="s">
        <v>31</v>
      </c>
      <c r="G24696">
        <v>40689</v>
      </c>
      <c r="H24696" s="1">
        <v>43663</v>
      </c>
      <c r="I24696" t="s">
        <v>131</v>
      </c>
    </row>
    <row r="24697" spans="1:9" x14ac:dyDescent="0.25">
      <c r="A24697">
        <v>24696</v>
      </c>
      <c r="B24697" t="s">
        <v>44</v>
      </c>
      <c r="C24697">
        <v>55</v>
      </c>
      <c r="D24697" t="s">
        <v>38</v>
      </c>
      <c r="E24697" t="s">
        <v>14</v>
      </c>
      <c r="F24697" t="s">
        <v>11</v>
      </c>
      <c r="G24697">
        <v>111592</v>
      </c>
      <c r="H24697" s="1">
        <v>42748</v>
      </c>
      <c r="I24697" t="s">
        <v>131</v>
      </c>
    </row>
    <row r="24698" spans="1:9" x14ac:dyDescent="0.25">
      <c r="A24698">
        <v>24697</v>
      </c>
      <c r="B24698" t="s">
        <v>47</v>
      </c>
      <c r="C24698">
        <v>25</v>
      </c>
      <c r="D24698" t="s">
        <v>13</v>
      </c>
      <c r="E24698" t="s">
        <v>14</v>
      </c>
      <c r="F24698" t="s">
        <v>15</v>
      </c>
      <c r="G24698">
        <v>94638</v>
      </c>
      <c r="H24698" s="1">
        <v>44452</v>
      </c>
      <c r="I24698" t="s">
        <v>131</v>
      </c>
    </row>
    <row r="24699" spans="1:9" x14ac:dyDescent="0.25">
      <c r="A24699">
        <v>24698</v>
      </c>
      <c r="B24699" t="s">
        <v>124</v>
      </c>
      <c r="C24699">
        <v>51</v>
      </c>
      <c r="D24699" t="s">
        <v>9</v>
      </c>
      <c r="E24699" t="s">
        <v>35</v>
      </c>
      <c r="F24699" t="s">
        <v>25</v>
      </c>
      <c r="G24699">
        <v>30418</v>
      </c>
      <c r="H24699" s="1">
        <v>42588</v>
      </c>
      <c r="I24699" t="s">
        <v>131</v>
      </c>
    </row>
    <row r="24700" spans="1:9" x14ac:dyDescent="0.25">
      <c r="A24700">
        <v>24699</v>
      </c>
      <c r="B24700" t="s">
        <v>52</v>
      </c>
      <c r="C24700">
        <v>37</v>
      </c>
      <c r="D24700" t="s">
        <v>21</v>
      </c>
      <c r="E24700" t="s">
        <v>18</v>
      </c>
      <c r="F24700" t="s">
        <v>25</v>
      </c>
      <c r="G24700">
        <v>39028</v>
      </c>
      <c r="H24700" s="1">
        <v>45723</v>
      </c>
      <c r="I24700" t="s">
        <v>131</v>
      </c>
    </row>
    <row r="24701" spans="1:9" x14ac:dyDescent="0.25">
      <c r="A24701">
        <v>24700</v>
      </c>
      <c r="B24701" t="s">
        <v>95</v>
      </c>
      <c r="C24701">
        <v>35</v>
      </c>
      <c r="D24701" t="s">
        <v>24</v>
      </c>
      <c r="E24701" t="s">
        <v>46</v>
      </c>
      <c r="F24701" t="s">
        <v>15</v>
      </c>
      <c r="G24701">
        <v>62193</v>
      </c>
      <c r="H24701" s="1">
        <v>45089</v>
      </c>
      <c r="I24701" t="s">
        <v>131</v>
      </c>
    </row>
    <row r="24702" spans="1:9" x14ac:dyDescent="0.25">
      <c r="A24702">
        <v>24701</v>
      </c>
      <c r="B24702" t="s">
        <v>98</v>
      </c>
      <c r="C24702">
        <v>29</v>
      </c>
      <c r="D24702" t="s">
        <v>13</v>
      </c>
      <c r="E24702" t="s">
        <v>14</v>
      </c>
      <c r="F24702" t="s">
        <v>28</v>
      </c>
      <c r="G24702">
        <v>110729</v>
      </c>
      <c r="H24702" s="1">
        <v>45654</v>
      </c>
      <c r="I24702" t="s">
        <v>131</v>
      </c>
    </row>
    <row r="24703" spans="1:9" x14ac:dyDescent="0.25">
      <c r="A24703">
        <v>24702</v>
      </c>
      <c r="B24703" t="s">
        <v>98</v>
      </c>
      <c r="C24703">
        <v>50</v>
      </c>
      <c r="D24703" t="s">
        <v>33</v>
      </c>
      <c r="E24703" t="s">
        <v>46</v>
      </c>
      <c r="F24703" t="s">
        <v>28</v>
      </c>
      <c r="G24703">
        <v>52690</v>
      </c>
      <c r="H24703" s="1">
        <v>44958</v>
      </c>
      <c r="I24703" t="s">
        <v>131</v>
      </c>
    </row>
    <row r="24704" spans="1:9" x14ac:dyDescent="0.25">
      <c r="A24704">
        <v>24703</v>
      </c>
      <c r="B24704" t="s">
        <v>110</v>
      </c>
      <c r="C24704">
        <v>50</v>
      </c>
      <c r="D24704" t="s">
        <v>41</v>
      </c>
      <c r="E24704" t="s">
        <v>35</v>
      </c>
      <c r="F24704" t="s">
        <v>25</v>
      </c>
      <c r="G24704">
        <v>119920</v>
      </c>
      <c r="H24704" s="1">
        <v>45721</v>
      </c>
      <c r="I24704" t="s">
        <v>131</v>
      </c>
    </row>
    <row r="24705" spans="1:9" x14ac:dyDescent="0.25">
      <c r="A24705">
        <v>24704</v>
      </c>
      <c r="B24705" t="s">
        <v>76</v>
      </c>
      <c r="C24705">
        <v>27</v>
      </c>
      <c r="D24705" t="s">
        <v>9</v>
      </c>
      <c r="E24705" t="s">
        <v>14</v>
      </c>
      <c r="F24705" t="s">
        <v>28</v>
      </c>
      <c r="G24705">
        <v>125903</v>
      </c>
      <c r="H24705" s="1">
        <v>45041</v>
      </c>
      <c r="I24705" t="s">
        <v>131</v>
      </c>
    </row>
    <row r="24706" spans="1:9" x14ac:dyDescent="0.25">
      <c r="A24706">
        <v>24705</v>
      </c>
      <c r="B24706" t="s">
        <v>116</v>
      </c>
      <c r="C24706">
        <v>46</v>
      </c>
      <c r="D24706" t="s">
        <v>41</v>
      </c>
      <c r="E24706" t="s">
        <v>46</v>
      </c>
      <c r="F24706" t="s">
        <v>28</v>
      </c>
      <c r="G24706">
        <v>83040</v>
      </c>
      <c r="H24706" s="1">
        <v>42717</v>
      </c>
      <c r="I24706" t="s">
        <v>131</v>
      </c>
    </row>
    <row r="24707" spans="1:9" x14ac:dyDescent="0.25">
      <c r="A24707">
        <v>24706</v>
      </c>
      <c r="B24707" t="s">
        <v>50</v>
      </c>
      <c r="C24707">
        <v>34</v>
      </c>
      <c r="D24707" t="s">
        <v>17</v>
      </c>
      <c r="E24707" t="s">
        <v>46</v>
      </c>
      <c r="F24707" t="s">
        <v>28</v>
      </c>
      <c r="G24707">
        <v>48436</v>
      </c>
      <c r="H24707" s="1">
        <v>43969</v>
      </c>
      <c r="I24707" t="s">
        <v>131</v>
      </c>
    </row>
    <row r="24708" spans="1:9" x14ac:dyDescent="0.25">
      <c r="A24708">
        <v>24707</v>
      </c>
      <c r="B24708" t="s">
        <v>36</v>
      </c>
      <c r="C24708">
        <v>54</v>
      </c>
      <c r="D24708" t="s">
        <v>13</v>
      </c>
      <c r="E24708" t="s">
        <v>46</v>
      </c>
      <c r="F24708" t="s">
        <v>11</v>
      </c>
      <c r="G24708">
        <v>87990</v>
      </c>
      <c r="H24708" s="1">
        <v>45049</v>
      </c>
      <c r="I24708" t="s">
        <v>131</v>
      </c>
    </row>
    <row r="24709" spans="1:9" x14ac:dyDescent="0.25">
      <c r="A24709">
        <v>24708</v>
      </c>
      <c r="B24709" t="s">
        <v>83</v>
      </c>
      <c r="C24709">
        <v>46</v>
      </c>
      <c r="D24709" t="s">
        <v>21</v>
      </c>
      <c r="E24709" t="s">
        <v>35</v>
      </c>
      <c r="F24709" t="s">
        <v>11</v>
      </c>
      <c r="G24709">
        <v>44308</v>
      </c>
      <c r="H24709" s="1">
        <v>44753</v>
      </c>
      <c r="I24709" t="s">
        <v>131</v>
      </c>
    </row>
    <row r="24710" spans="1:9" x14ac:dyDescent="0.25">
      <c r="A24710">
        <v>24709</v>
      </c>
      <c r="B24710" t="s">
        <v>82</v>
      </c>
      <c r="C24710">
        <v>57</v>
      </c>
      <c r="D24710" t="s">
        <v>24</v>
      </c>
      <c r="E24710" t="s">
        <v>10</v>
      </c>
      <c r="F24710" t="s">
        <v>11</v>
      </c>
      <c r="G24710">
        <v>33206</v>
      </c>
      <c r="H24710" s="1">
        <v>44569</v>
      </c>
      <c r="I24710" t="s">
        <v>131</v>
      </c>
    </row>
    <row r="24711" spans="1:9" x14ac:dyDescent="0.25">
      <c r="A24711">
        <v>24710</v>
      </c>
      <c r="B24711" t="s">
        <v>27</v>
      </c>
      <c r="C24711">
        <v>47</v>
      </c>
      <c r="D24711" t="s">
        <v>9</v>
      </c>
      <c r="E24711" t="s">
        <v>14</v>
      </c>
      <c r="F24711" t="s">
        <v>31</v>
      </c>
      <c r="G24711">
        <v>53368</v>
      </c>
      <c r="H24711" s="1">
        <v>42616</v>
      </c>
      <c r="I24711" t="s">
        <v>131</v>
      </c>
    </row>
    <row r="24712" spans="1:9" x14ac:dyDescent="0.25">
      <c r="A24712">
        <v>24711</v>
      </c>
      <c r="B24712" t="s">
        <v>75</v>
      </c>
      <c r="C24712">
        <v>25</v>
      </c>
      <c r="D24712" t="s">
        <v>59</v>
      </c>
      <c r="E24712" t="s">
        <v>10</v>
      </c>
      <c r="F24712" t="s">
        <v>11</v>
      </c>
      <c r="G24712">
        <v>35370</v>
      </c>
      <c r="H24712" s="1">
        <v>44268</v>
      </c>
      <c r="I24712" t="s">
        <v>131</v>
      </c>
    </row>
    <row r="24713" spans="1:9" x14ac:dyDescent="0.25">
      <c r="A24713">
        <v>24712</v>
      </c>
      <c r="B24713" t="s">
        <v>8</v>
      </c>
      <c r="C24713">
        <v>25</v>
      </c>
      <c r="D24713" t="s">
        <v>13</v>
      </c>
      <c r="E24713" t="s">
        <v>18</v>
      </c>
      <c r="F24713" t="s">
        <v>28</v>
      </c>
      <c r="G24713">
        <v>78166</v>
      </c>
      <c r="H24713" s="1">
        <v>44257</v>
      </c>
      <c r="I24713" t="s">
        <v>131</v>
      </c>
    </row>
    <row r="24714" spans="1:9" x14ac:dyDescent="0.25">
      <c r="A24714">
        <v>24713</v>
      </c>
      <c r="B24714" t="s">
        <v>119</v>
      </c>
      <c r="C24714">
        <v>31</v>
      </c>
      <c r="D24714" t="s">
        <v>38</v>
      </c>
      <c r="E24714" t="s">
        <v>35</v>
      </c>
      <c r="F24714" t="s">
        <v>19</v>
      </c>
      <c r="G24714">
        <v>49953</v>
      </c>
      <c r="H24714" s="1">
        <v>45216</v>
      </c>
      <c r="I24714" t="s">
        <v>131</v>
      </c>
    </row>
    <row r="24715" spans="1:9" x14ac:dyDescent="0.25">
      <c r="A24715">
        <v>24714</v>
      </c>
      <c r="B24715" t="s">
        <v>54</v>
      </c>
      <c r="C24715">
        <v>39</v>
      </c>
      <c r="D24715" t="s">
        <v>9</v>
      </c>
      <c r="E24715" t="s">
        <v>18</v>
      </c>
      <c r="F24715" t="s">
        <v>28</v>
      </c>
      <c r="G24715">
        <v>54510</v>
      </c>
      <c r="H24715" s="1">
        <v>44847</v>
      </c>
      <c r="I24715" t="s">
        <v>131</v>
      </c>
    </row>
    <row r="24716" spans="1:9" x14ac:dyDescent="0.25">
      <c r="A24716">
        <v>24715</v>
      </c>
      <c r="B24716" t="s">
        <v>101</v>
      </c>
      <c r="C24716">
        <v>31</v>
      </c>
      <c r="D24716" t="s">
        <v>9</v>
      </c>
      <c r="E24716" t="s">
        <v>10</v>
      </c>
      <c r="F24716" t="s">
        <v>28</v>
      </c>
      <c r="G24716">
        <v>33816</v>
      </c>
      <c r="H24716" s="1">
        <v>42658</v>
      </c>
      <c r="I24716" t="s">
        <v>131</v>
      </c>
    </row>
    <row r="24717" spans="1:9" x14ac:dyDescent="0.25">
      <c r="A24717">
        <v>24716</v>
      </c>
      <c r="B24717" t="s">
        <v>88</v>
      </c>
      <c r="C24717">
        <v>51</v>
      </c>
      <c r="D24717" t="s">
        <v>24</v>
      </c>
      <c r="E24717" t="s">
        <v>18</v>
      </c>
      <c r="F24717" t="s">
        <v>11</v>
      </c>
      <c r="G24717">
        <v>42561</v>
      </c>
      <c r="H24717" s="1">
        <v>44735</v>
      </c>
      <c r="I24717" t="s">
        <v>131</v>
      </c>
    </row>
    <row r="24718" spans="1:9" x14ac:dyDescent="0.25">
      <c r="A24718">
        <v>24717</v>
      </c>
      <c r="B24718" t="s">
        <v>72</v>
      </c>
      <c r="C24718">
        <v>26</v>
      </c>
      <c r="D24718" t="s">
        <v>41</v>
      </c>
      <c r="E24718" t="s">
        <v>10</v>
      </c>
      <c r="F24718" t="s">
        <v>15</v>
      </c>
      <c r="G24718">
        <v>124892</v>
      </c>
      <c r="H24718" s="1">
        <v>44308</v>
      </c>
      <c r="I24718" t="s">
        <v>131</v>
      </c>
    </row>
    <row r="24719" spans="1:9" x14ac:dyDescent="0.25">
      <c r="A24719">
        <v>24718</v>
      </c>
      <c r="B24719" t="s">
        <v>105</v>
      </c>
      <c r="C24719">
        <v>23</v>
      </c>
      <c r="D24719" t="s">
        <v>30</v>
      </c>
      <c r="E24719" t="s">
        <v>18</v>
      </c>
      <c r="F24719" t="s">
        <v>28</v>
      </c>
      <c r="G24719">
        <v>104732</v>
      </c>
      <c r="H24719" s="1">
        <v>43623</v>
      </c>
      <c r="I24719" t="s">
        <v>131</v>
      </c>
    </row>
    <row r="24720" spans="1:9" x14ac:dyDescent="0.25">
      <c r="A24720">
        <v>24719</v>
      </c>
      <c r="B24720" t="s">
        <v>79</v>
      </c>
      <c r="C24720">
        <v>29</v>
      </c>
      <c r="D24720" t="s">
        <v>21</v>
      </c>
      <c r="E24720" t="s">
        <v>10</v>
      </c>
      <c r="F24720" t="s">
        <v>31</v>
      </c>
      <c r="G24720">
        <v>137217</v>
      </c>
      <c r="H24720" s="1">
        <v>44284</v>
      </c>
      <c r="I24720" t="s">
        <v>131</v>
      </c>
    </row>
    <row r="24721" spans="1:9" x14ac:dyDescent="0.25">
      <c r="A24721">
        <v>24720</v>
      </c>
      <c r="B24721" t="s">
        <v>26</v>
      </c>
      <c r="C24721">
        <v>47</v>
      </c>
      <c r="D24721" t="s">
        <v>9</v>
      </c>
      <c r="E24721" t="s">
        <v>35</v>
      </c>
      <c r="F24721" t="s">
        <v>28</v>
      </c>
      <c r="G24721">
        <v>134738</v>
      </c>
      <c r="H24721" s="1">
        <v>44310</v>
      </c>
      <c r="I24721" t="s">
        <v>131</v>
      </c>
    </row>
    <row r="24722" spans="1:9" x14ac:dyDescent="0.25">
      <c r="A24722">
        <v>24721</v>
      </c>
      <c r="B24722" t="s">
        <v>111</v>
      </c>
      <c r="C24722">
        <v>56</v>
      </c>
      <c r="D24722" t="s">
        <v>21</v>
      </c>
      <c r="E24722" t="s">
        <v>14</v>
      </c>
      <c r="F24722" t="s">
        <v>15</v>
      </c>
      <c r="G24722">
        <v>53653</v>
      </c>
      <c r="H24722" s="1">
        <v>45473</v>
      </c>
      <c r="I24722" t="s">
        <v>131</v>
      </c>
    </row>
    <row r="24723" spans="1:9" x14ac:dyDescent="0.25">
      <c r="A24723">
        <v>24722</v>
      </c>
      <c r="B24723" t="s">
        <v>94</v>
      </c>
      <c r="C24723">
        <v>55</v>
      </c>
      <c r="D24723" t="s">
        <v>30</v>
      </c>
      <c r="E24723" t="s">
        <v>22</v>
      </c>
      <c r="F24723" t="s">
        <v>19</v>
      </c>
      <c r="G24723">
        <v>72926</v>
      </c>
      <c r="H24723" s="1">
        <v>44724</v>
      </c>
      <c r="I24723" t="s">
        <v>131</v>
      </c>
    </row>
    <row r="24724" spans="1:9" x14ac:dyDescent="0.25">
      <c r="A24724">
        <v>24723</v>
      </c>
      <c r="B24724" t="s">
        <v>111</v>
      </c>
      <c r="C24724">
        <v>45</v>
      </c>
      <c r="D24724" t="s">
        <v>13</v>
      </c>
      <c r="E24724" t="s">
        <v>14</v>
      </c>
      <c r="F24724" t="s">
        <v>19</v>
      </c>
      <c r="G24724">
        <v>32679</v>
      </c>
      <c r="H24724" s="1">
        <v>42968</v>
      </c>
      <c r="I24724" t="s">
        <v>131</v>
      </c>
    </row>
    <row r="24725" spans="1:9" x14ac:dyDescent="0.25">
      <c r="A24725">
        <v>24724</v>
      </c>
      <c r="B24725" t="s">
        <v>39</v>
      </c>
      <c r="C24725">
        <v>60</v>
      </c>
      <c r="D24725" t="s">
        <v>24</v>
      </c>
      <c r="E24725" t="s">
        <v>10</v>
      </c>
      <c r="F24725" t="s">
        <v>28</v>
      </c>
      <c r="G24725">
        <v>149932</v>
      </c>
      <c r="H24725" s="1">
        <v>44685</v>
      </c>
      <c r="I24725" t="s">
        <v>131</v>
      </c>
    </row>
    <row r="24726" spans="1:9" x14ac:dyDescent="0.25">
      <c r="A24726">
        <v>24725</v>
      </c>
      <c r="B24726" t="s">
        <v>76</v>
      </c>
      <c r="C24726">
        <v>34</v>
      </c>
      <c r="D24726" t="s">
        <v>30</v>
      </c>
      <c r="E24726" t="s">
        <v>35</v>
      </c>
      <c r="F24726" t="s">
        <v>19</v>
      </c>
      <c r="G24726">
        <v>140869</v>
      </c>
      <c r="H24726" s="1">
        <v>44690</v>
      </c>
      <c r="I24726" t="s">
        <v>131</v>
      </c>
    </row>
    <row r="24727" spans="1:9" x14ac:dyDescent="0.25">
      <c r="A24727">
        <v>24726</v>
      </c>
      <c r="B24727" t="s">
        <v>112</v>
      </c>
      <c r="C24727">
        <v>59</v>
      </c>
      <c r="D24727" t="s">
        <v>30</v>
      </c>
      <c r="E24727" t="s">
        <v>14</v>
      </c>
      <c r="F24727" t="s">
        <v>15</v>
      </c>
      <c r="G24727">
        <v>32631</v>
      </c>
      <c r="H24727" s="1">
        <v>43183</v>
      </c>
      <c r="I24727" t="s">
        <v>131</v>
      </c>
    </row>
    <row r="24728" spans="1:9" x14ac:dyDescent="0.25">
      <c r="A24728">
        <v>24727</v>
      </c>
      <c r="B24728" t="s">
        <v>61</v>
      </c>
      <c r="C24728">
        <v>32</v>
      </c>
      <c r="D24728" t="s">
        <v>13</v>
      </c>
      <c r="E24728" t="s">
        <v>35</v>
      </c>
      <c r="F24728" t="s">
        <v>28</v>
      </c>
      <c r="G24728">
        <v>30208</v>
      </c>
      <c r="H24728" s="1">
        <v>43004</v>
      </c>
      <c r="I24728" t="s">
        <v>131</v>
      </c>
    </row>
    <row r="24729" spans="1:9" x14ac:dyDescent="0.25">
      <c r="A24729">
        <v>24728</v>
      </c>
      <c r="B24729" t="s">
        <v>125</v>
      </c>
      <c r="C24729">
        <v>36</v>
      </c>
      <c r="D24729" t="s">
        <v>24</v>
      </c>
      <c r="E24729" t="s">
        <v>14</v>
      </c>
      <c r="F24729" t="s">
        <v>31</v>
      </c>
      <c r="G24729">
        <v>67278</v>
      </c>
      <c r="H24729" s="1">
        <v>44183</v>
      </c>
      <c r="I24729" t="s">
        <v>131</v>
      </c>
    </row>
    <row r="24730" spans="1:9" x14ac:dyDescent="0.25">
      <c r="A24730">
        <v>24729</v>
      </c>
      <c r="B24730" t="s">
        <v>121</v>
      </c>
      <c r="C24730">
        <v>47</v>
      </c>
      <c r="D24730" t="s">
        <v>33</v>
      </c>
      <c r="E24730" t="s">
        <v>22</v>
      </c>
      <c r="F24730" t="s">
        <v>15</v>
      </c>
      <c r="G24730">
        <v>138332</v>
      </c>
      <c r="H24730" s="1">
        <v>42366</v>
      </c>
      <c r="I24730" t="s">
        <v>131</v>
      </c>
    </row>
    <row r="24731" spans="1:9" x14ac:dyDescent="0.25">
      <c r="A24731">
        <v>24730</v>
      </c>
      <c r="B24731" t="s">
        <v>116</v>
      </c>
      <c r="C24731">
        <v>27</v>
      </c>
      <c r="D24731" t="s">
        <v>33</v>
      </c>
      <c r="E24731" t="s">
        <v>14</v>
      </c>
      <c r="F24731" t="s">
        <v>31</v>
      </c>
      <c r="G24731">
        <v>125808</v>
      </c>
      <c r="H24731" s="1">
        <v>45497</v>
      </c>
      <c r="I24731" t="s">
        <v>131</v>
      </c>
    </row>
    <row r="24732" spans="1:9" x14ac:dyDescent="0.25">
      <c r="A24732">
        <v>24731</v>
      </c>
      <c r="B24732" t="s">
        <v>67</v>
      </c>
      <c r="C24732">
        <v>37</v>
      </c>
      <c r="D24732" t="s">
        <v>33</v>
      </c>
      <c r="E24732" t="s">
        <v>18</v>
      </c>
      <c r="F24732" t="s">
        <v>31</v>
      </c>
      <c r="G24732">
        <v>63009</v>
      </c>
      <c r="H24732" s="1">
        <v>42857</v>
      </c>
      <c r="I24732" t="s">
        <v>131</v>
      </c>
    </row>
    <row r="24733" spans="1:9" x14ac:dyDescent="0.25">
      <c r="A24733">
        <v>24732</v>
      </c>
      <c r="B24733" t="s">
        <v>36</v>
      </c>
      <c r="C24733">
        <v>59</v>
      </c>
      <c r="D24733" t="s">
        <v>38</v>
      </c>
      <c r="E24733" t="s">
        <v>35</v>
      </c>
      <c r="F24733" t="s">
        <v>11</v>
      </c>
      <c r="G24733">
        <v>119891</v>
      </c>
      <c r="H24733" s="1">
        <v>43412</v>
      </c>
      <c r="I24733" t="s">
        <v>131</v>
      </c>
    </row>
    <row r="24734" spans="1:9" x14ac:dyDescent="0.25">
      <c r="A24734">
        <v>24733</v>
      </c>
      <c r="B24734" t="s">
        <v>107</v>
      </c>
      <c r="C24734">
        <v>41</v>
      </c>
      <c r="D24734" t="s">
        <v>24</v>
      </c>
      <c r="E24734" t="s">
        <v>14</v>
      </c>
      <c r="F24734" t="s">
        <v>25</v>
      </c>
      <c r="G24734">
        <v>73695</v>
      </c>
      <c r="H24734" s="1">
        <v>45426</v>
      </c>
      <c r="I24734" t="s">
        <v>131</v>
      </c>
    </row>
    <row r="24735" spans="1:9" x14ac:dyDescent="0.25">
      <c r="A24735">
        <v>24734</v>
      </c>
      <c r="B24735" t="s">
        <v>83</v>
      </c>
      <c r="C24735">
        <v>57</v>
      </c>
      <c r="D24735" t="s">
        <v>17</v>
      </c>
      <c r="E24735" t="s">
        <v>35</v>
      </c>
      <c r="F24735" t="s">
        <v>15</v>
      </c>
      <c r="G24735">
        <v>43830</v>
      </c>
      <c r="H24735" s="1">
        <v>42554</v>
      </c>
      <c r="I24735" t="s">
        <v>131</v>
      </c>
    </row>
    <row r="24736" spans="1:9" x14ac:dyDescent="0.25">
      <c r="A24736">
        <v>24735</v>
      </c>
      <c r="B24736" t="s">
        <v>44</v>
      </c>
      <c r="C24736">
        <v>31</v>
      </c>
      <c r="D24736" t="s">
        <v>41</v>
      </c>
      <c r="E24736" t="s">
        <v>35</v>
      </c>
      <c r="F24736" t="s">
        <v>11</v>
      </c>
      <c r="G24736">
        <v>129765</v>
      </c>
      <c r="H24736" s="1">
        <v>45118</v>
      </c>
      <c r="I24736" t="s">
        <v>131</v>
      </c>
    </row>
    <row r="24737" spans="1:9" x14ac:dyDescent="0.25">
      <c r="A24737">
        <v>24736</v>
      </c>
      <c r="B24737" t="s">
        <v>51</v>
      </c>
      <c r="C24737">
        <v>53</v>
      </c>
      <c r="D24737" t="s">
        <v>33</v>
      </c>
      <c r="E24737" t="s">
        <v>35</v>
      </c>
      <c r="F24737" t="s">
        <v>15</v>
      </c>
      <c r="G24737">
        <v>128277</v>
      </c>
      <c r="H24737" s="1">
        <v>43635</v>
      </c>
      <c r="I24737" t="s">
        <v>131</v>
      </c>
    </row>
    <row r="24738" spans="1:9" x14ac:dyDescent="0.25">
      <c r="A24738">
        <v>24737</v>
      </c>
      <c r="B24738" t="s">
        <v>108</v>
      </c>
      <c r="C24738">
        <v>37</v>
      </c>
      <c r="D24738" t="s">
        <v>21</v>
      </c>
      <c r="E24738" t="s">
        <v>14</v>
      </c>
      <c r="F24738" t="s">
        <v>31</v>
      </c>
      <c r="G24738">
        <v>128421</v>
      </c>
      <c r="H24738" s="1">
        <v>45061</v>
      </c>
      <c r="I24738" t="s">
        <v>131</v>
      </c>
    </row>
    <row r="24739" spans="1:9" x14ac:dyDescent="0.25">
      <c r="A24739">
        <v>24738</v>
      </c>
      <c r="B24739" t="s">
        <v>66</v>
      </c>
      <c r="C24739">
        <v>23</v>
      </c>
      <c r="D24739" t="s">
        <v>17</v>
      </c>
      <c r="E24739" t="s">
        <v>18</v>
      </c>
      <c r="F24739" t="s">
        <v>15</v>
      </c>
      <c r="G24739">
        <v>142176</v>
      </c>
      <c r="H24739" s="1">
        <v>43819</v>
      </c>
      <c r="I24739" t="s">
        <v>131</v>
      </c>
    </row>
    <row r="24740" spans="1:9" x14ac:dyDescent="0.25">
      <c r="A24740">
        <v>24739</v>
      </c>
      <c r="B24740" t="s">
        <v>20</v>
      </c>
      <c r="C24740">
        <v>44</v>
      </c>
      <c r="D24740" t="s">
        <v>17</v>
      </c>
      <c r="E24740" t="s">
        <v>10</v>
      </c>
      <c r="F24740" t="s">
        <v>28</v>
      </c>
      <c r="G24740">
        <v>108231</v>
      </c>
      <c r="H24740" s="1">
        <v>43404</v>
      </c>
      <c r="I24740" t="s">
        <v>131</v>
      </c>
    </row>
    <row r="24741" spans="1:9" x14ac:dyDescent="0.25">
      <c r="A24741">
        <v>24740</v>
      </c>
      <c r="B24741" t="s">
        <v>27</v>
      </c>
      <c r="C24741">
        <v>37</v>
      </c>
      <c r="D24741" t="s">
        <v>41</v>
      </c>
      <c r="E24741" t="s">
        <v>46</v>
      </c>
      <c r="F24741" t="s">
        <v>28</v>
      </c>
      <c r="G24741">
        <v>117279</v>
      </c>
      <c r="H24741" s="1">
        <v>45275</v>
      </c>
      <c r="I24741" t="s">
        <v>131</v>
      </c>
    </row>
    <row r="24742" spans="1:9" x14ac:dyDescent="0.25">
      <c r="A24742">
        <v>24741</v>
      </c>
      <c r="B24742" t="s">
        <v>75</v>
      </c>
      <c r="C24742">
        <v>35</v>
      </c>
      <c r="D24742" t="s">
        <v>30</v>
      </c>
      <c r="E24742" t="s">
        <v>46</v>
      </c>
      <c r="F24742" t="s">
        <v>31</v>
      </c>
      <c r="G24742">
        <v>66429</v>
      </c>
      <c r="H24742" s="1">
        <v>42339</v>
      </c>
      <c r="I24742" t="s">
        <v>131</v>
      </c>
    </row>
    <row r="24743" spans="1:9" x14ac:dyDescent="0.25">
      <c r="A24743">
        <v>24742</v>
      </c>
      <c r="B24743" t="s">
        <v>54</v>
      </c>
      <c r="C24743">
        <v>22</v>
      </c>
      <c r="D24743" t="s">
        <v>13</v>
      </c>
      <c r="E24743" t="s">
        <v>10</v>
      </c>
      <c r="F24743" t="s">
        <v>28</v>
      </c>
      <c r="G24743">
        <v>83507</v>
      </c>
      <c r="H24743" s="1">
        <v>45235</v>
      </c>
      <c r="I24743" t="s">
        <v>131</v>
      </c>
    </row>
    <row r="24744" spans="1:9" x14ac:dyDescent="0.25">
      <c r="A24744">
        <v>24743</v>
      </c>
      <c r="B24744" t="s">
        <v>67</v>
      </c>
      <c r="C24744">
        <v>37</v>
      </c>
      <c r="D24744" t="s">
        <v>30</v>
      </c>
      <c r="E24744" t="s">
        <v>10</v>
      </c>
      <c r="F24744" t="s">
        <v>11</v>
      </c>
      <c r="G24744">
        <v>39659</v>
      </c>
      <c r="H24744" s="1">
        <v>44959</v>
      </c>
      <c r="I24744" t="s">
        <v>131</v>
      </c>
    </row>
    <row r="24745" spans="1:9" x14ac:dyDescent="0.25">
      <c r="A24745">
        <v>24744</v>
      </c>
      <c r="B24745" t="s">
        <v>66</v>
      </c>
      <c r="C24745">
        <v>44</v>
      </c>
      <c r="D24745" t="s">
        <v>38</v>
      </c>
      <c r="E24745" t="s">
        <v>14</v>
      </c>
      <c r="F24745" t="s">
        <v>19</v>
      </c>
      <c r="G24745">
        <v>66591</v>
      </c>
      <c r="H24745" s="1">
        <v>43471</v>
      </c>
      <c r="I24745" t="s">
        <v>131</v>
      </c>
    </row>
    <row r="24746" spans="1:9" x14ac:dyDescent="0.25">
      <c r="A24746">
        <v>24745</v>
      </c>
      <c r="B24746" t="s">
        <v>43</v>
      </c>
      <c r="C24746">
        <v>40</v>
      </c>
      <c r="D24746" t="s">
        <v>30</v>
      </c>
      <c r="E24746" t="s">
        <v>22</v>
      </c>
      <c r="F24746" t="s">
        <v>19</v>
      </c>
      <c r="G24746">
        <v>51036</v>
      </c>
      <c r="H24746" s="1">
        <v>43969</v>
      </c>
      <c r="I24746" t="s">
        <v>131</v>
      </c>
    </row>
    <row r="24747" spans="1:9" x14ac:dyDescent="0.25">
      <c r="A24747">
        <v>24746</v>
      </c>
      <c r="B24747" t="s">
        <v>72</v>
      </c>
      <c r="C24747">
        <v>26</v>
      </c>
      <c r="D24747" t="s">
        <v>21</v>
      </c>
      <c r="E24747" t="s">
        <v>22</v>
      </c>
      <c r="F24747" t="s">
        <v>11</v>
      </c>
      <c r="G24747">
        <v>113990</v>
      </c>
      <c r="H24747" s="1">
        <v>44746</v>
      </c>
      <c r="I24747" t="s">
        <v>131</v>
      </c>
    </row>
    <row r="24748" spans="1:9" x14ac:dyDescent="0.25">
      <c r="A24748">
        <v>24747</v>
      </c>
      <c r="B24748" t="s">
        <v>126</v>
      </c>
      <c r="C24748">
        <v>49</v>
      </c>
      <c r="D24748" t="s">
        <v>17</v>
      </c>
      <c r="E24748" t="s">
        <v>22</v>
      </c>
      <c r="F24748" t="s">
        <v>15</v>
      </c>
      <c r="G24748">
        <v>84503</v>
      </c>
      <c r="H24748" s="1">
        <v>44208</v>
      </c>
      <c r="I24748" t="s">
        <v>131</v>
      </c>
    </row>
    <row r="24749" spans="1:9" x14ac:dyDescent="0.25">
      <c r="A24749">
        <v>24748</v>
      </c>
      <c r="B24749" t="s">
        <v>114</v>
      </c>
      <c r="C24749">
        <v>28</v>
      </c>
      <c r="D24749" t="s">
        <v>9</v>
      </c>
      <c r="E24749" t="s">
        <v>14</v>
      </c>
      <c r="F24749" t="s">
        <v>15</v>
      </c>
      <c r="G24749">
        <v>36956</v>
      </c>
      <c r="H24749" s="1">
        <v>42368</v>
      </c>
      <c r="I24749" t="s">
        <v>131</v>
      </c>
    </row>
    <row r="24750" spans="1:9" x14ac:dyDescent="0.25">
      <c r="A24750">
        <v>24749</v>
      </c>
      <c r="B24750" t="s">
        <v>63</v>
      </c>
      <c r="C24750">
        <v>26</v>
      </c>
      <c r="D24750" t="s">
        <v>13</v>
      </c>
      <c r="E24750" t="s">
        <v>10</v>
      </c>
      <c r="F24750" t="s">
        <v>19</v>
      </c>
      <c r="G24750">
        <v>77517</v>
      </c>
      <c r="H24750" s="1">
        <v>45271</v>
      </c>
      <c r="I24750" t="s">
        <v>131</v>
      </c>
    </row>
    <row r="24751" spans="1:9" x14ac:dyDescent="0.25">
      <c r="A24751">
        <v>24750</v>
      </c>
      <c r="B24751" t="s">
        <v>77</v>
      </c>
      <c r="C24751">
        <v>29</v>
      </c>
      <c r="D24751" t="s">
        <v>38</v>
      </c>
      <c r="E24751" t="s">
        <v>22</v>
      </c>
      <c r="F24751" t="s">
        <v>31</v>
      </c>
      <c r="G24751">
        <v>57853</v>
      </c>
      <c r="H24751" s="1">
        <v>44232</v>
      </c>
      <c r="I24751" t="s">
        <v>131</v>
      </c>
    </row>
    <row r="24752" spans="1:9" x14ac:dyDescent="0.25">
      <c r="A24752">
        <v>24751</v>
      </c>
      <c r="B24752" t="s">
        <v>82</v>
      </c>
      <c r="C24752">
        <v>32</v>
      </c>
      <c r="D24752" t="s">
        <v>24</v>
      </c>
      <c r="E24752" t="s">
        <v>46</v>
      </c>
      <c r="F24752" t="s">
        <v>11</v>
      </c>
      <c r="G24752">
        <v>127814</v>
      </c>
      <c r="H24752" s="1">
        <v>45079</v>
      </c>
      <c r="I24752" t="s">
        <v>131</v>
      </c>
    </row>
    <row r="24753" spans="1:9" x14ac:dyDescent="0.25">
      <c r="A24753">
        <v>24752</v>
      </c>
      <c r="B24753" t="s">
        <v>110</v>
      </c>
      <c r="C24753">
        <v>36</v>
      </c>
      <c r="D24753" t="s">
        <v>9</v>
      </c>
      <c r="E24753" t="s">
        <v>18</v>
      </c>
      <c r="F24753" t="s">
        <v>15</v>
      </c>
      <c r="G24753">
        <v>144750</v>
      </c>
      <c r="H24753" s="1">
        <v>43247</v>
      </c>
      <c r="I24753" t="s">
        <v>131</v>
      </c>
    </row>
    <row r="24754" spans="1:9" x14ac:dyDescent="0.25">
      <c r="A24754">
        <v>24753</v>
      </c>
      <c r="B24754" t="s">
        <v>55</v>
      </c>
      <c r="C24754">
        <v>44</v>
      </c>
      <c r="D24754" t="s">
        <v>17</v>
      </c>
      <c r="E24754" t="s">
        <v>46</v>
      </c>
      <c r="F24754" t="s">
        <v>31</v>
      </c>
      <c r="G24754">
        <v>80478</v>
      </c>
      <c r="H24754" s="1">
        <v>43121</v>
      </c>
      <c r="I24754" t="s">
        <v>131</v>
      </c>
    </row>
    <row r="24755" spans="1:9" x14ac:dyDescent="0.25">
      <c r="A24755">
        <v>24754</v>
      </c>
      <c r="B24755" t="s">
        <v>98</v>
      </c>
      <c r="C24755">
        <v>39</v>
      </c>
      <c r="D24755" t="s">
        <v>41</v>
      </c>
      <c r="E24755" t="s">
        <v>35</v>
      </c>
      <c r="F24755" t="s">
        <v>11</v>
      </c>
      <c r="G24755">
        <v>80476</v>
      </c>
      <c r="H24755" s="1">
        <v>43267</v>
      </c>
      <c r="I24755" t="s">
        <v>131</v>
      </c>
    </row>
    <row r="24756" spans="1:9" x14ac:dyDescent="0.25">
      <c r="A24756">
        <v>24755</v>
      </c>
      <c r="B24756" t="s">
        <v>85</v>
      </c>
      <c r="C24756">
        <v>44</v>
      </c>
      <c r="D24756" t="s">
        <v>38</v>
      </c>
      <c r="E24756" t="s">
        <v>35</v>
      </c>
      <c r="F24756" t="s">
        <v>15</v>
      </c>
      <c r="G24756">
        <v>138816</v>
      </c>
      <c r="H24756" s="1">
        <v>42345</v>
      </c>
      <c r="I24756" t="s">
        <v>131</v>
      </c>
    </row>
    <row r="24757" spans="1:9" x14ac:dyDescent="0.25">
      <c r="A24757">
        <v>24756</v>
      </c>
      <c r="B24757" t="s">
        <v>111</v>
      </c>
      <c r="C24757">
        <v>26</v>
      </c>
      <c r="D24757" t="s">
        <v>13</v>
      </c>
      <c r="E24757" t="s">
        <v>46</v>
      </c>
      <c r="F24757" t="s">
        <v>25</v>
      </c>
      <c r="G24757">
        <v>83736</v>
      </c>
      <c r="H24757" s="1">
        <v>44288</v>
      </c>
      <c r="I24757" t="s">
        <v>131</v>
      </c>
    </row>
    <row r="24758" spans="1:9" x14ac:dyDescent="0.25">
      <c r="A24758">
        <v>24757</v>
      </c>
      <c r="B24758" t="s">
        <v>61</v>
      </c>
      <c r="C24758">
        <v>28</v>
      </c>
      <c r="D24758" t="s">
        <v>33</v>
      </c>
      <c r="E24758" t="s">
        <v>10</v>
      </c>
      <c r="F24758" t="s">
        <v>11</v>
      </c>
      <c r="G24758">
        <v>110276</v>
      </c>
      <c r="H24758" s="1">
        <v>45514</v>
      </c>
      <c r="I24758" t="s">
        <v>131</v>
      </c>
    </row>
    <row r="24759" spans="1:9" x14ac:dyDescent="0.25">
      <c r="A24759">
        <v>24758</v>
      </c>
      <c r="B24759" t="s">
        <v>81</v>
      </c>
      <c r="C24759">
        <v>59</v>
      </c>
      <c r="D24759" t="s">
        <v>59</v>
      </c>
      <c r="E24759" t="s">
        <v>46</v>
      </c>
      <c r="F24759" t="s">
        <v>15</v>
      </c>
      <c r="G24759">
        <v>62148</v>
      </c>
      <c r="H24759" s="1">
        <v>45539</v>
      </c>
      <c r="I24759" t="s">
        <v>131</v>
      </c>
    </row>
    <row r="24760" spans="1:9" x14ac:dyDescent="0.25">
      <c r="A24760">
        <v>24759</v>
      </c>
      <c r="B24760" t="s">
        <v>87</v>
      </c>
      <c r="C24760">
        <v>27</v>
      </c>
      <c r="D24760" t="s">
        <v>41</v>
      </c>
      <c r="E24760" t="s">
        <v>22</v>
      </c>
      <c r="F24760" t="s">
        <v>31</v>
      </c>
      <c r="G24760">
        <v>69316</v>
      </c>
      <c r="H24760" s="1">
        <v>43282</v>
      </c>
      <c r="I24760" t="s">
        <v>131</v>
      </c>
    </row>
    <row r="24761" spans="1:9" x14ac:dyDescent="0.25">
      <c r="A24761">
        <v>24760</v>
      </c>
      <c r="B24761" t="s">
        <v>89</v>
      </c>
      <c r="C24761">
        <v>32</v>
      </c>
      <c r="D24761" t="s">
        <v>41</v>
      </c>
      <c r="E24761" t="s">
        <v>10</v>
      </c>
      <c r="F24761" t="s">
        <v>28</v>
      </c>
      <c r="G24761">
        <v>107593</v>
      </c>
      <c r="H24761" s="1">
        <v>42830</v>
      </c>
      <c r="I24761" t="s">
        <v>131</v>
      </c>
    </row>
    <row r="24762" spans="1:9" x14ac:dyDescent="0.25">
      <c r="A24762">
        <v>24761</v>
      </c>
      <c r="B24762" t="s">
        <v>89</v>
      </c>
      <c r="C24762">
        <v>38</v>
      </c>
      <c r="D24762" t="s">
        <v>21</v>
      </c>
      <c r="E24762" t="s">
        <v>22</v>
      </c>
      <c r="F24762" t="s">
        <v>11</v>
      </c>
      <c r="G24762">
        <v>58552</v>
      </c>
      <c r="H24762" s="1">
        <v>42190</v>
      </c>
      <c r="I24762" t="s">
        <v>131</v>
      </c>
    </row>
    <row r="24763" spans="1:9" x14ac:dyDescent="0.25">
      <c r="A24763">
        <v>24762</v>
      </c>
      <c r="B24763" t="s">
        <v>62</v>
      </c>
      <c r="C24763">
        <v>26</v>
      </c>
      <c r="D24763" t="s">
        <v>24</v>
      </c>
      <c r="E24763" t="s">
        <v>18</v>
      </c>
      <c r="F24763" t="s">
        <v>25</v>
      </c>
      <c r="G24763">
        <v>57390</v>
      </c>
      <c r="H24763" s="1">
        <v>43107</v>
      </c>
      <c r="I24763" t="s">
        <v>131</v>
      </c>
    </row>
    <row r="24764" spans="1:9" x14ac:dyDescent="0.25">
      <c r="A24764">
        <v>24763</v>
      </c>
      <c r="B24764" t="s">
        <v>60</v>
      </c>
      <c r="C24764">
        <v>36</v>
      </c>
      <c r="D24764" t="s">
        <v>9</v>
      </c>
      <c r="E24764" t="s">
        <v>10</v>
      </c>
      <c r="F24764" t="s">
        <v>28</v>
      </c>
      <c r="G24764">
        <v>132384</v>
      </c>
      <c r="H24764" s="1">
        <v>45289</v>
      </c>
      <c r="I24764" t="s">
        <v>131</v>
      </c>
    </row>
    <row r="24765" spans="1:9" x14ac:dyDescent="0.25">
      <c r="A24765">
        <v>24764</v>
      </c>
      <c r="B24765" t="s">
        <v>95</v>
      </c>
      <c r="C24765">
        <v>55</v>
      </c>
      <c r="D24765" t="s">
        <v>24</v>
      </c>
      <c r="E24765" t="s">
        <v>22</v>
      </c>
      <c r="F24765" t="s">
        <v>28</v>
      </c>
      <c r="G24765">
        <v>45509</v>
      </c>
      <c r="H24765" s="1">
        <v>43010</v>
      </c>
      <c r="I24765" t="s">
        <v>131</v>
      </c>
    </row>
    <row r="24766" spans="1:9" x14ac:dyDescent="0.25">
      <c r="A24766">
        <v>24765</v>
      </c>
      <c r="B24766" t="s">
        <v>62</v>
      </c>
      <c r="C24766">
        <v>34</v>
      </c>
      <c r="D24766" t="s">
        <v>33</v>
      </c>
      <c r="E24766" t="s">
        <v>35</v>
      </c>
      <c r="F24766" t="s">
        <v>15</v>
      </c>
      <c r="G24766">
        <v>116614</v>
      </c>
      <c r="H24766" s="1">
        <v>42804</v>
      </c>
      <c r="I24766" t="s">
        <v>131</v>
      </c>
    </row>
    <row r="24767" spans="1:9" x14ac:dyDescent="0.25">
      <c r="A24767">
        <v>24766</v>
      </c>
      <c r="B24767" t="s">
        <v>111</v>
      </c>
      <c r="C24767">
        <v>36</v>
      </c>
      <c r="D24767" t="s">
        <v>21</v>
      </c>
      <c r="E24767" t="s">
        <v>22</v>
      </c>
      <c r="F24767" t="s">
        <v>25</v>
      </c>
      <c r="G24767">
        <v>55867</v>
      </c>
      <c r="H24767" s="1">
        <v>44934</v>
      </c>
      <c r="I24767" t="s">
        <v>131</v>
      </c>
    </row>
    <row r="24768" spans="1:9" x14ac:dyDescent="0.25">
      <c r="A24768">
        <v>24767</v>
      </c>
      <c r="B24768" t="s">
        <v>47</v>
      </c>
      <c r="C24768">
        <v>53</v>
      </c>
      <c r="D24768" t="s">
        <v>30</v>
      </c>
      <c r="E24768" t="s">
        <v>18</v>
      </c>
      <c r="F24768" t="s">
        <v>11</v>
      </c>
      <c r="G24768">
        <v>144627</v>
      </c>
      <c r="H24768" s="1">
        <v>42291</v>
      </c>
      <c r="I24768" t="s">
        <v>131</v>
      </c>
    </row>
    <row r="24769" spans="1:9" x14ac:dyDescent="0.25">
      <c r="A24769">
        <v>24768</v>
      </c>
      <c r="B24769" t="s">
        <v>128</v>
      </c>
      <c r="C24769">
        <v>48</v>
      </c>
      <c r="D24769" t="s">
        <v>13</v>
      </c>
      <c r="E24769" t="s">
        <v>46</v>
      </c>
      <c r="F24769" t="s">
        <v>25</v>
      </c>
      <c r="G24769">
        <v>71416</v>
      </c>
      <c r="H24769" s="1">
        <v>44800</v>
      </c>
      <c r="I24769" t="s">
        <v>131</v>
      </c>
    </row>
    <row r="24770" spans="1:9" x14ac:dyDescent="0.25">
      <c r="A24770">
        <v>24769</v>
      </c>
      <c r="B24770" t="s">
        <v>20</v>
      </c>
      <c r="C24770">
        <v>46</v>
      </c>
      <c r="D24770" t="s">
        <v>59</v>
      </c>
      <c r="E24770" t="s">
        <v>22</v>
      </c>
      <c r="F24770" t="s">
        <v>31</v>
      </c>
      <c r="G24770">
        <v>127076</v>
      </c>
      <c r="H24770" s="1">
        <v>44579</v>
      </c>
      <c r="I24770" t="s">
        <v>131</v>
      </c>
    </row>
    <row r="24771" spans="1:9" x14ac:dyDescent="0.25">
      <c r="A24771">
        <v>24770</v>
      </c>
      <c r="B24771" t="s">
        <v>81</v>
      </c>
      <c r="C24771">
        <v>30</v>
      </c>
      <c r="D24771" t="s">
        <v>41</v>
      </c>
      <c r="E24771" t="s">
        <v>14</v>
      </c>
      <c r="F24771" t="s">
        <v>25</v>
      </c>
      <c r="G24771">
        <v>89028</v>
      </c>
      <c r="H24771" s="1">
        <v>45409</v>
      </c>
      <c r="I24771" t="s">
        <v>131</v>
      </c>
    </row>
    <row r="24772" spans="1:9" x14ac:dyDescent="0.25">
      <c r="A24772">
        <v>24771</v>
      </c>
      <c r="B24772" t="s">
        <v>120</v>
      </c>
      <c r="C24772">
        <v>33</v>
      </c>
      <c r="D24772" t="s">
        <v>33</v>
      </c>
      <c r="E24772" t="s">
        <v>14</v>
      </c>
      <c r="F24772" t="s">
        <v>19</v>
      </c>
      <c r="G24772">
        <v>138158</v>
      </c>
      <c r="H24772" s="1">
        <v>44417</v>
      </c>
      <c r="I24772" t="s">
        <v>131</v>
      </c>
    </row>
    <row r="24773" spans="1:9" x14ac:dyDescent="0.25">
      <c r="A24773">
        <v>24772</v>
      </c>
      <c r="B24773" t="s">
        <v>119</v>
      </c>
      <c r="C24773">
        <v>60</v>
      </c>
      <c r="D24773" t="s">
        <v>17</v>
      </c>
      <c r="E24773" t="s">
        <v>14</v>
      </c>
      <c r="F24773" t="s">
        <v>11</v>
      </c>
      <c r="G24773">
        <v>84183</v>
      </c>
      <c r="H24773" s="1">
        <v>44923</v>
      </c>
      <c r="I24773" t="s">
        <v>131</v>
      </c>
    </row>
    <row r="24774" spans="1:9" x14ac:dyDescent="0.25">
      <c r="A24774">
        <v>24773</v>
      </c>
      <c r="B24774" t="s">
        <v>43</v>
      </c>
      <c r="C24774">
        <v>60</v>
      </c>
      <c r="D24774" t="s">
        <v>13</v>
      </c>
      <c r="E24774" t="s">
        <v>18</v>
      </c>
      <c r="F24774" t="s">
        <v>15</v>
      </c>
      <c r="G24774">
        <v>63781</v>
      </c>
      <c r="H24774" s="1">
        <v>42560</v>
      </c>
      <c r="I24774" t="s">
        <v>131</v>
      </c>
    </row>
    <row r="24775" spans="1:9" x14ac:dyDescent="0.25">
      <c r="A24775">
        <v>24774</v>
      </c>
      <c r="B24775" t="s">
        <v>96</v>
      </c>
      <c r="C24775">
        <v>24</v>
      </c>
      <c r="D24775" t="s">
        <v>38</v>
      </c>
      <c r="E24775" t="s">
        <v>18</v>
      </c>
      <c r="F24775" t="s">
        <v>31</v>
      </c>
      <c r="G24775">
        <v>92720</v>
      </c>
      <c r="H24775" s="1">
        <v>42490</v>
      </c>
      <c r="I24775" t="s">
        <v>131</v>
      </c>
    </row>
    <row r="24776" spans="1:9" x14ac:dyDescent="0.25">
      <c r="A24776">
        <v>24775</v>
      </c>
      <c r="B24776" t="s">
        <v>108</v>
      </c>
      <c r="C24776">
        <v>47</v>
      </c>
      <c r="D24776" t="s">
        <v>13</v>
      </c>
      <c r="E24776" t="s">
        <v>46</v>
      </c>
      <c r="F24776" t="s">
        <v>25</v>
      </c>
      <c r="G24776">
        <v>122778</v>
      </c>
      <c r="H24776" s="1">
        <v>42712</v>
      </c>
      <c r="I24776" t="s">
        <v>131</v>
      </c>
    </row>
    <row r="24777" spans="1:9" x14ac:dyDescent="0.25">
      <c r="A24777">
        <v>24776</v>
      </c>
      <c r="B24777" t="s">
        <v>49</v>
      </c>
      <c r="C24777">
        <v>53</v>
      </c>
      <c r="D24777" t="s">
        <v>13</v>
      </c>
      <c r="E24777" t="s">
        <v>18</v>
      </c>
      <c r="F24777" t="s">
        <v>19</v>
      </c>
      <c r="G24777">
        <v>143105</v>
      </c>
      <c r="H24777" s="1">
        <v>43533</v>
      </c>
      <c r="I24777" t="s">
        <v>131</v>
      </c>
    </row>
    <row r="24778" spans="1:9" x14ac:dyDescent="0.25">
      <c r="A24778">
        <v>24777</v>
      </c>
      <c r="B24778" t="s">
        <v>78</v>
      </c>
      <c r="C24778">
        <v>40</v>
      </c>
      <c r="D24778" t="s">
        <v>41</v>
      </c>
      <c r="E24778" t="s">
        <v>22</v>
      </c>
      <c r="F24778" t="s">
        <v>25</v>
      </c>
      <c r="G24778">
        <v>98327</v>
      </c>
      <c r="H24778" s="1">
        <v>44691</v>
      </c>
      <c r="I24778" t="s">
        <v>131</v>
      </c>
    </row>
    <row r="24779" spans="1:9" x14ac:dyDescent="0.25">
      <c r="A24779">
        <v>24778</v>
      </c>
      <c r="B24779" t="s">
        <v>37</v>
      </c>
      <c r="C24779">
        <v>53</v>
      </c>
      <c r="D24779" t="s">
        <v>21</v>
      </c>
      <c r="E24779" t="s">
        <v>10</v>
      </c>
      <c r="F24779" t="s">
        <v>11</v>
      </c>
      <c r="G24779">
        <v>44145</v>
      </c>
      <c r="H24779" s="1">
        <v>45059</v>
      </c>
      <c r="I24779" t="s">
        <v>131</v>
      </c>
    </row>
    <row r="24780" spans="1:9" x14ac:dyDescent="0.25">
      <c r="A24780">
        <v>24779</v>
      </c>
      <c r="B24780" t="s">
        <v>42</v>
      </c>
      <c r="C24780">
        <v>57</v>
      </c>
      <c r="D24780" t="s">
        <v>9</v>
      </c>
      <c r="E24780" t="s">
        <v>35</v>
      </c>
      <c r="F24780" t="s">
        <v>25</v>
      </c>
      <c r="G24780">
        <v>32646</v>
      </c>
      <c r="H24780" s="1">
        <v>44227</v>
      </c>
      <c r="I24780" t="s">
        <v>131</v>
      </c>
    </row>
    <row r="24781" spans="1:9" x14ac:dyDescent="0.25">
      <c r="A24781">
        <v>24780</v>
      </c>
      <c r="B24781" t="s">
        <v>91</v>
      </c>
      <c r="C24781">
        <v>44</v>
      </c>
      <c r="D24781" t="s">
        <v>33</v>
      </c>
      <c r="E24781" t="s">
        <v>10</v>
      </c>
      <c r="F24781" t="s">
        <v>11</v>
      </c>
      <c r="G24781">
        <v>78049</v>
      </c>
      <c r="H24781" s="1">
        <v>44924</v>
      </c>
      <c r="I24781" t="s">
        <v>131</v>
      </c>
    </row>
    <row r="24782" spans="1:9" x14ac:dyDescent="0.25">
      <c r="A24782">
        <v>24781</v>
      </c>
      <c r="B24782" t="s">
        <v>78</v>
      </c>
      <c r="C24782">
        <v>32</v>
      </c>
      <c r="D24782" t="s">
        <v>38</v>
      </c>
      <c r="E24782" t="s">
        <v>18</v>
      </c>
      <c r="F24782" t="s">
        <v>31</v>
      </c>
      <c r="G24782">
        <v>62204</v>
      </c>
      <c r="H24782" s="1">
        <v>45687</v>
      </c>
      <c r="I24782" t="s">
        <v>131</v>
      </c>
    </row>
    <row r="24783" spans="1:9" x14ac:dyDescent="0.25">
      <c r="A24783">
        <v>24782</v>
      </c>
      <c r="B24783" t="s">
        <v>117</v>
      </c>
      <c r="C24783">
        <v>40</v>
      </c>
      <c r="D24783" t="s">
        <v>33</v>
      </c>
      <c r="E24783" t="s">
        <v>14</v>
      </c>
      <c r="F24783" t="s">
        <v>11</v>
      </c>
      <c r="G24783">
        <v>52125</v>
      </c>
      <c r="H24783" s="1">
        <v>44643</v>
      </c>
      <c r="I24783" t="s">
        <v>131</v>
      </c>
    </row>
    <row r="24784" spans="1:9" x14ac:dyDescent="0.25">
      <c r="A24784">
        <v>24783</v>
      </c>
      <c r="B24784" t="s">
        <v>126</v>
      </c>
      <c r="C24784">
        <v>38</v>
      </c>
      <c r="D24784" t="s">
        <v>41</v>
      </c>
      <c r="E24784" t="s">
        <v>14</v>
      </c>
      <c r="F24784" t="s">
        <v>31</v>
      </c>
      <c r="G24784">
        <v>101373</v>
      </c>
      <c r="H24784" s="1">
        <v>45594</v>
      </c>
      <c r="I24784" t="s">
        <v>131</v>
      </c>
    </row>
    <row r="24785" spans="1:9" x14ac:dyDescent="0.25">
      <c r="A24785">
        <v>24784</v>
      </c>
      <c r="B24785" t="s">
        <v>87</v>
      </c>
      <c r="C24785">
        <v>53</v>
      </c>
      <c r="D24785" t="s">
        <v>41</v>
      </c>
      <c r="E24785" t="s">
        <v>10</v>
      </c>
      <c r="F24785" t="s">
        <v>31</v>
      </c>
      <c r="G24785">
        <v>75224</v>
      </c>
      <c r="H24785" s="1">
        <v>43301</v>
      </c>
      <c r="I24785" t="s">
        <v>131</v>
      </c>
    </row>
    <row r="24786" spans="1:9" x14ac:dyDescent="0.25">
      <c r="A24786">
        <v>24785</v>
      </c>
      <c r="B24786" t="s">
        <v>29</v>
      </c>
      <c r="C24786">
        <v>37</v>
      </c>
      <c r="D24786" t="s">
        <v>38</v>
      </c>
      <c r="E24786" t="s">
        <v>10</v>
      </c>
      <c r="F24786" t="s">
        <v>31</v>
      </c>
      <c r="G24786">
        <v>44277</v>
      </c>
      <c r="H24786" s="1">
        <v>43628</v>
      </c>
      <c r="I24786" t="s">
        <v>131</v>
      </c>
    </row>
    <row r="24787" spans="1:9" x14ac:dyDescent="0.25">
      <c r="A24787">
        <v>24786</v>
      </c>
      <c r="B24787" t="s">
        <v>121</v>
      </c>
      <c r="C24787">
        <v>35</v>
      </c>
      <c r="D24787" t="s">
        <v>33</v>
      </c>
      <c r="E24787" t="s">
        <v>46</v>
      </c>
      <c r="F24787" t="s">
        <v>31</v>
      </c>
      <c r="G24787">
        <v>148453</v>
      </c>
      <c r="H24787" s="1">
        <v>42265</v>
      </c>
      <c r="I24787" t="s">
        <v>131</v>
      </c>
    </row>
    <row r="24788" spans="1:9" x14ac:dyDescent="0.25">
      <c r="A24788">
        <v>24787</v>
      </c>
      <c r="B24788" t="s">
        <v>102</v>
      </c>
      <c r="C24788">
        <v>55</v>
      </c>
      <c r="D24788" t="s">
        <v>33</v>
      </c>
      <c r="E24788" t="s">
        <v>35</v>
      </c>
      <c r="F24788" t="s">
        <v>19</v>
      </c>
      <c r="G24788">
        <v>148050</v>
      </c>
      <c r="H24788" s="1">
        <v>42609</v>
      </c>
      <c r="I24788" t="s">
        <v>131</v>
      </c>
    </row>
    <row r="24789" spans="1:9" x14ac:dyDescent="0.25">
      <c r="A24789">
        <v>24788</v>
      </c>
      <c r="B24789" t="s">
        <v>64</v>
      </c>
      <c r="C24789">
        <v>33</v>
      </c>
      <c r="D24789" t="s">
        <v>9</v>
      </c>
      <c r="E24789" t="s">
        <v>14</v>
      </c>
      <c r="F24789" t="s">
        <v>19</v>
      </c>
      <c r="G24789">
        <v>139348</v>
      </c>
      <c r="H24789" s="1">
        <v>42394</v>
      </c>
      <c r="I24789" t="s">
        <v>131</v>
      </c>
    </row>
    <row r="24790" spans="1:9" x14ac:dyDescent="0.25">
      <c r="A24790">
        <v>24789</v>
      </c>
      <c r="B24790" t="s">
        <v>92</v>
      </c>
      <c r="C24790">
        <v>56</v>
      </c>
      <c r="D24790" t="s">
        <v>38</v>
      </c>
      <c r="E24790" t="s">
        <v>10</v>
      </c>
      <c r="F24790" t="s">
        <v>15</v>
      </c>
      <c r="G24790">
        <v>68423</v>
      </c>
      <c r="H24790" s="1">
        <v>45412</v>
      </c>
      <c r="I24790" t="s">
        <v>131</v>
      </c>
    </row>
    <row r="24791" spans="1:9" x14ac:dyDescent="0.25">
      <c r="A24791">
        <v>24790</v>
      </c>
      <c r="B24791" t="s">
        <v>66</v>
      </c>
      <c r="C24791">
        <v>49</v>
      </c>
      <c r="D24791" t="s">
        <v>17</v>
      </c>
      <c r="E24791" t="s">
        <v>35</v>
      </c>
      <c r="F24791" t="s">
        <v>19</v>
      </c>
      <c r="G24791">
        <v>86223</v>
      </c>
      <c r="H24791" s="1">
        <v>44826</v>
      </c>
      <c r="I24791" t="s">
        <v>131</v>
      </c>
    </row>
    <row r="24792" spans="1:9" x14ac:dyDescent="0.25">
      <c r="A24792">
        <v>24791</v>
      </c>
      <c r="B24792" t="s">
        <v>45</v>
      </c>
      <c r="C24792">
        <v>52</v>
      </c>
      <c r="D24792" t="s">
        <v>13</v>
      </c>
      <c r="E24792" t="s">
        <v>10</v>
      </c>
      <c r="F24792" t="s">
        <v>28</v>
      </c>
      <c r="G24792">
        <v>120049</v>
      </c>
      <c r="H24792" s="1">
        <v>44308</v>
      </c>
      <c r="I24792" t="s">
        <v>131</v>
      </c>
    </row>
    <row r="24793" spans="1:9" x14ac:dyDescent="0.25">
      <c r="A24793">
        <v>24792</v>
      </c>
      <c r="B24793" t="s">
        <v>74</v>
      </c>
      <c r="C24793">
        <v>51</v>
      </c>
      <c r="D24793" t="s">
        <v>59</v>
      </c>
      <c r="E24793" t="s">
        <v>14</v>
      </c>
      <c r="F24793" t="s">
        <v>19</v>
      </c>
      <c r="G24793">
        <v>81234</v>
      </c>
      <c r="H24793" s="1">
        <v>42243</v>
      </c>
      <c r="I24793" t="s">
        <v>131</v>
      </c>
    </row>
    <row r="24794" spans="1:9" x14ac:dyDescent="0.25">
      <c r="A24794">
        <v>24793</v>
      </c>
      <c r="B24794" t="s">
        <v>64</v>
      </c>
      <c r="C24794">
        <v>24</v>
      </c>
      <c r="D24794" t="s">
        <v>21</v>
      </c>
      <c r="E24794" t="s">
        <v>10</v>
      </c>
      <c r="F24794" t="s">
        <v>19</v>
      </c>
      <c r="G24794">
        <v>37123</v>
      </c>
      <c r="H24794" s="1">
        <v>43739</v>
      </c>
      <c r="I24794" t="s">
        <v>131</v>
      </c>
    </row>
    <row r="24795" spans="1:9" x14ac:dyDescent="0.25">
      <c r="A24795">
        <v>24794</v>
      </c>
      <c r="B24795" t="s">
        <v>56</v>
      </c>
      <c r="C24795">
        <v>51</v>
      </c>
      <c r="D24795" t="s">
        <v>41</v>
      </c>
      <c r="E24795" t="s">
        <v>10</v>
      </c>
      <c r="F24795" t="s">
        <v>11</v>
      </c>
      <c r="G24795">
        <v>70183</v>
      </c>
      <c r="H24795" s="1">
        <v>45664</v>
      </c>
      <c r="I24795" t="s">
        <v>131</v>
      </c>
    </row>
    <row r="24796" spans="1:9" x14ac:dyDescent="0.25">
      <c r="A24796">
        <v>24795</v>
      </c>
      <c r="B24796" t="s">
        <v>29</v>
      </c>
      <c r="C24796">
        <v>53</v>
      </c>
      <c r="D24796" t="s">
        <v>21</v>
      </c>
      <c r="E24796" t="s">
        <v>35</v>
      </c>
      <c r="F24796" t="s">
        <v>31</v>
      </c>
      <c r="G24796">
        <v>86941</v>
      </c>
      <c r="H24796" s="1">
        <v>42760</v>
      </c>
      <c r="I24796" t="s">
        <v>131</v>
      </c>
    </row>
    <row r="24797" spans="1:9" x14ac:dyDescent="0.25">
      <c r="A24797">
        <v>24796</v>
      </c>
      <c r="B24797" t="s">
        <v>101</v>
      </c>
      <c r="C24797">
        <v>36</v>
      </c>
      <c r="D24797" t="s">
        <v>17</v>
      </c>
      <c r="E24797" t="s">
        <v>18</v>
      </c>
      <c r="F24797" t="s">
        <v>15</v>
      </c>
      <c r="G24797">
        <v>39149</v>
      </c>
      <c r="H24797" s="1">
        <v>44880</v>
      </c>
      <c r="I24797" t="s">
        <v>131</v>
      </c>
    </row>
    <row r="24798" spans="1:9" x14ac:dyDescent="0.25">
      <c r="A24798">
        <v>24797</v>
      </c>
      <c r="B24798" t="s">
        <v>37</v>
      </c>
      <c r="C24798">
        <v>40</v>
      </c>
      <c r="D24798" t="s">
        <v>30</v>
      </c>
      <c r="E24798" t="s">
        <v>14</v>
      </c>
      <c r="F24798" t="s">
        <v>25</v>
      </c>
      <c r="G24798">
        <v>124051</v>
      </c>
      <c r="H24798" s="1">
        <v>43226</v>
      </c>
      <c r="I24798" t="s">
        <v>131</v>
      </c>
    </row>
    <row r="24799" spans="1:9" x14ac:dyDescent="0.25">
      <c r="A24799">
        <v>24798</v>
      </c>
      <c r="B24799" t="s">
        <v>76</v>
      </c>
      <c r="C24799">
        <v>57</v>
      </c>
      <c r="D24799" t="s">
        <v>13</v>
      </c>
      <c r="E24799" t="s">
        <v>46</v>
      </c>
      <c r="F24799" t="s">
        <v>28</v>
      </c>
      <c r="G24799">
        <v>103880</v>
      </c>
      <c r="H24799" s="1">
        <v>44142</v>
      </c>
      <c r="I24799" t="s">
        <v>131</v>
      </c>
    </row>
    <row r="24800" spans="1:9" x14ac:dyDescent="0.25">
      <c r="A24800">
        <v>24799</v>
      </c>
      <c r="B24800" t="s">
        <v>100</v>
      </c>
      <c r="C24800">
        <v>25</v>
      </c>
      <c r="D24800" t="s">
        <v>21</v>
      </c>
      <c r="E24800" t="s">
        <v>46</v>
      </c>
      <c r="F24800" t="s">
        <v>28</v>
      </c>
      <c r="G24800">
        <v>61658</v>
      </c>
      <c r="H24800" s="1">
        <v>43603</v>
      </c>
      <c r="I24800" t="s">
        <v>131</v>
      </c>
    </row>
    <row r="24801" spans="1:9" x14ac:dyDescent="0.25">
      <c r="A24801">
        <v>24800</v>
      </c>
      <c r="B24801" t="s">
        <v>45</v>
      </c>
      <c r="C24801">
        <v>33</v>
      </c>
      <c r="D24801" t="s">
        <v>33</v>
      </c>
      <c r="E24801" t="s">
        <v>10</v>
      </c>
      <c r="F24801" t="s">
        <v>15</v>
      </c>
      <c r="G24801">
        <v>104451</v>
      </c>
      <c r="H24801" s="1">
        <v>44174</v>
      </c>
      <c r="I24801" t="s">
        <v>131</v>
      </c>
    </row>
    <row r="24802" spans="1:9" x14ac:dyDescent="0.25">
      <c r="A24802">
        <v>24801</v>
      </c>
      <c r="B24802" t="s">
        <v>122</v>
      </c>
      <c r="C24802">
        <v>57</v>
      </c>
      <c r="D24802" t="s">
        <v>41</v>
      </c>
      <c r="E24802" t="s">
        <v>18</v>
      </c>
      <c r="F24802" t="s">
        <v>19</v>
      </c>
      <c r="G24802">
        <v>100876</v>
      </c>
      <c r="H24802" s="1">
        <v>45036</v>
      </c>
      <c r="I24802" t="s">
        <v>131</v>
      </c>
    </row>
    <row r="24803" spans="1:9" x14ac:dyDescent="0.25">
      <c r="A24803">
        <v>24802</v>
      </c>
      <c r="B24803" t="s">
        <v>88</v>
      </c>
      <c r="C24803">
        <v>60</v>
      </c>
      <c r="D24803" t="s">
        <v>9</v>
      </c>
      <c r="E24803" t="s">
        <v>35</v>
      </c>
      <c r="F24803" t="s">
        <v>31</v>
      </c>
      <c r="G24803">
        <v>71882</v>
      </c>
      <c r="H24803" s="1">
        <v>44270</v>
      </c>
      <c r="I24803" t="s">
        <v>131</v>
      </c>
    </row>
    <row r="24804" spans="1:9" x14ac:dyDescent="0.25">
      <c r="A24804">
        <v>24803</v>
      </c>
      <c r="B24804" t="s">
        <v>110</v>
      </c>
      <c r="C24804">
        <v>50</v>
      </c>
      <c r="D24804" t="s">
        <v>17</v>
      </c>
      <c r="E24804" t="s">
        <v>22</v>
      </c>
      <c r="F24804" t="s">
        <v>28</v>
      </c>
      <c r="G24804">
        <v>85061</v>
      </c>
      <c r="H24804" s="1">
        <v>43413</v>
      </c>
      <c r="I24804" t="s">
        <v>131</v>
      </c>
    </row>
    <row r="24805" spans="1:9" x14ac:dyDescent="0.25">
      <c r="A24805">
        <v>24804</v>
      </c>
      <c r="B24805" t="s">
        <v>80</v>
      </c>
      <c r="C24805">
        <v>36</v>
      </c>
      <c r="D24805" t="s">
        <v>13</v>
      </c>
      <c r="E24805" t="s">
        <v>18</v>
      </c>
      <c r="F24805" t="s">
        <v>25</v>
      </c>
      <c r="G24805">
        <v>137896</v>
      </c>
      <c r="H24805" s="1">
        <v>44362</v>
      </c>
      <c r="I24805" t="s">
        <v>131</v>
      </c>
    </row>
    <row r="24806" spans="1:9" x14ac:dyDescent="0.25">
      <c r="A24806">
        <v>24805</v>
      </c>
      <c r="B24806" t="s">
        <v>71</v>
      </c>
      <c r="C24806">
        <v>54</v>
      </c>
      <c r="D24806" t="s">
        <v>59</v>
      </c>
      <c r="E24806" t="s">
        <v>46</v>
      </c>
      <c r="F24806" t="s">
        <v>25</v>
      </c>
      <c r="G24806">
        <v>77682</v>
      </c>
      <c r="H24806" s="1">
        <v>42543</v>
      </c>
      <c r="I24806" t="s">
        <v>131</v>
      </c>
    </row>
    <row r="24807" spans="1:9" x14ac:dyDescent="0.25">
      <c r="A24807">
        <v>24806</v>
      </c>
      <c r="B24807" t="s">
        <v>78</v>
      </c>
      <c r="C24807">
        <v>28</v>
      </c>
      <c r="D24807" t="s">
        <v>21</v>
      </c>
      <c r="E24807" t="s">
        <v>35</v>
      </c>
      <c r="F24807" t="s">
        <v>25</v>
      </c>
      <c r="G24807">
        <v>107223</v>
      </c>
      <c r="H24807" s="1">
        <v>42399</v>
      </c>
      <c r="I24807" t="s">
        <v>131</v>
      </c>
    </row>
    <row r="24808" spans="1:9" x14ac:dyDescent="0.25">
      <c r="A24808">
        <v>24807</v>
      </c>
      <c r="B24808" t="s">
        <v>80</v>
      </c>
      <c r="C24808">
        <v>26</v>
      </c>
      <c r="D24808" t="s">
        <v>41</v>
      </c>
      <c r="E24808" t="s">
        <v>14</v>
      </c>
      <c r="F24808" t="s">
        <v>19</v>
      </c>
      <c r="G24808">
        <v>144162</v>
      </c>
      <c r="H24808" s="1">
        <v>42834</v>
      </c>
      <c r="I24808" t="s">
        <v>131</v>
      </c>
    </row>
    <row r="24809" spans="1:9" x14ac:dyDescent="0.25">
      <c r="A24809">
        <v>24808</v>
      </c>
      <c r="B24809" t="s">
        <v>55</v>
      </c>
      <c r="C24809">
        <v>59</v>
      </c>
      <c r="D24809" t="s">
        <v>33</v>
      </c>
      <c r="E24809" t="s">
        <v>46</v>
      </c>
      <c r="F24809" t="s">
        <v>15</v>
      </c>
      <c r="G24809">
        <v>146265</v>
      </c>
      <c r="H24809" s="1">
        <v>42942</v>
      </c>
      <c r="I24809" t="s">
        <v>131</v>
      </c>
    </row>
    <row r="24810" spans="1:9" x14ac:dyDescent="0.25">
      <c r="A24810">
        <v>24809</v>
      </c>
      <c r="B24810" t="s">
        <v>109</v>
      </c>
      <c r="C24810">
        <v>42</v>
      </c>
      <c r="D24810" t="s">
        <v>41</v>
      </c>
      <c r="E24810" t="s">
        <v>10</v>
      </c>
      <c r="F24810" t="s">
        <v>11</v>
      </c>
      <c r="G24810">
        <v>38932</v>
      </c>
      <c r="H24810" s="1">
        <v>43922</v>
      </c>
      <c r="I24810" t="s">
        <v>131</v>
      </c>
    </row>
    <row r="24811" spans="1:9" x14ac:dyDescent="0.25">
      <c r="A24811">
        <v>24810</v>
      </c>
      <c r="B24811" t="s">
        <v>77</v>
      </c>
      <c r="C24811">
        <v>60</v>
      </c>
      <c r="D24811" t="s">
        <v>30</v>
      </c>
      <c r="E24811" t="s">
        <v>46</v>
      </c>
      <c r="F24811" t="s">
        <v>31</v>
      </c>
      <c r="G24811">
        <v>55210</v>
      </c>
      <c r="H24811" s="1">
        <v>43611</v>
      </c>
      <c r="I24811" t="s">
        <v>131</v>
      </c>
    </row>
    <row r="24812" spans="1:9" x14ac:dyDescent="0.25">
      <c r="A24812">
        <v>24811</v>
      </c>
      <c r="B24812" t="s">
        <v>88</v>
      </c>
      <c r="C24812">
        <v>25</v>
      </c>
      <c r="D24812" t="s">
        <v>38</v>
      </c>
      <c r="E24812" t="s">
        <v>10</v>
      </c>
      <c r="F24812" t="s">
        <v>25</v>
      </c>
      <c r="G24812">
        <v>31383</v>
      </c>
      <c r="H24812" s="1">
        <v>42430</v>
      </c>
      <c r="I24812" t="s">
        <v>131</v>
      </c>
    </row>
    <row r="24813" spans="1:9" x14ac:dyDescent="0.25">
      <c r="A24813">
        <v>24812</v>
      </c>
      <c r="B24813" t="s">
        <v>69</v>
      </c>
      <c r="C24813">
        <v>48</v>
      </c>
      <c r="D24813" t="s">
        <v>30</v>
      </c>
      <c r="E24813" t="s">
        <v>14</v>
      </c>
      <c r="F24813" t="s">
        <v>15</v>
      </c>
      <c r="G24813">
        <v>106458</v>
      </c>
      <c r="H24813" s="1">
        <v>43983</v>
      </c>
      <c r="I24813" t="s">
        <v>131</v>
      </c>
    </row>
    <row r="24814" spans="1:9" x14ac:dyDescent="0.25">
      <c r="A24814">
        <v>24813</v>
      </c>
      <c r="B24814" t="s">
        <v>64</v>
      </c>
      <c r="C24814">
        <v>42</v>
      </c>
      <c r="D24814" t="s">
        <v>9</v>
      </c>
      <c r="E24814" t="s">
        <v>18</v>
      </c>
      <c r="F24814" t="s">
        <v>28</v>
      </c>
      <c r="G24814">
        <v>136220</v>
      </c>
      <c r="H24814" s="1">
        <v>45274</v>
      </c>
      <c r="I24814" t="s">
        <v>131</v>
      </c>
    </row>
    <row r="24815" spans="1:9" x14ac:dyDescent="0.25">
      <c r="A24815">
        <v>24814</v>
      </c>
      <c r="B24815" t="s">
        <v>52</v>
      </c>
      <c r="C24815">
        <v>54</v>
      </c>
      <c r="D24815" t="s">
        <v>13</v>
      </c>
      <c r="E24815" t="s">
        <v>22</v>
      </c>
      <c r="F24815" t="s">
        <v>25</v>
      </c>
      <c r="G24815">
        <v>79368</v>
      </c>
      <c r="H24815" s="1">
        <v>45443</v>
      </c>
      <c r="I24815" t="s">
        <v>131</v>
      </c>
    </row>
    <row r="24816" spans="1:9" x14ac:dyDescent="0.25">
      <c r="A24816">
        <v>24815</v>
      </c>
      <c r="B24816" t="s">
        <v>55</v>
      </c>
      <c r="C24816">
        <v>30</v>
      </c>
      <c r="D24816" t="s">
        <v>24</v>
      </c>
      <c r="E24816" t="s">
        <v>14</v>
      </c>
      <c r="F24816" t="s">
        <v>11</v>
      </c>
      <c r="G24816">
        <v>88184</v>
      </c>
      <c r="H24816" s="1">
        <v>43325</v>
      </c>
      <c r="I24816" t="s">
        <v>131</v>
      </c>
    </row>
    <row r="24817" spans="1:9" x14ac:dyDescent="0.25">
      <c r="A24817">
        <v>24816</v>
      </c>
      <c r="B24817" t="s">
        <v>80</v>
      </c>
      <c r="C24817">
        <v>25</v>
      </c>
      <c r="D24817" t="s">
        <v>33</v>
      </c>
      <c r="E24817" t="s">
        <v>35</v>
      </c>
      <c r="F24817" t="s">
        <v>15</v>
      </c>
      <c r="G24817">
        <v>106225</v>
      </c>
      <c r="H24817" s="1">
        <v>43129</v>
      </c>
      <c r="I24817" t="s">
        <v>131</v>
      </c>
    </row>
    <row r="24818" spans="1:9" x14ac:dyDescent="0.25">
      <c r="A24818">
        <v>24817</v>
      </c>
      <c r="B24818" t="s">
        <v>55</v>
      </c>
      <c r="C24818">
        <v>34</v>
      </c>
      <c r="D24818" t="s">
        <v>13</v>
      </c>
      <c r="E24818" t="s">
        <v>10</v>
      </c>
      <c r="F24818" t="s">
        <v>19</v>
      </c>
      <c r="G24818">
        <v>92985</v>
      </c>
      <c r="H24818" s="1">
        <v>45246</v>
      </c>
      <c r="I24818" t="s">
        <v>131</v>
      </c>
    </row>
    <row r="24819" spans="1:9" x14ac:dyDescent="0.25">
      <c r="A24819">
        <v>24818</v>
      </c>
      <c r="B24819" t="s">
        <v>108</v>
      </c>
      <c r="C24819">
        <v>42</v>
      </c>
      <c r="D24819" t="s">
        <v>24</v>
      </c>
      <c r="E24819" t="s">
        <v>35</v>
      </c>
      <c r="F24819" t="s">
        <v>28</v>
      </c>
      <c r="G24819">
        <v>38855</v>
      </c>
      <c r="H24819" s="1">
        <v>45335</v>
      </c>
      <c r="I24819" t="s">
        <v>131</v>
      </c>
    </row>
    <row r="24820" spans="1:9" x14ac:dyDescent="0.25">
      <c r="A24820">
        <v>24819</v>
      </c>
      <c r="B24820" t="s">
        <v>120</v>
      </c>
      <c r="C24820">
        <v>51</v>
      </c>
      <c r="D24820" t="s">
        <v>59</v>
      </c>
      <c r="E24820" t="s">
        <v>18</v>
      </c>
      <c r="F24820" t="s">
        <v>28</v>
      </c>
      <c r="G24820">
        <v>104481</v>
      </c>
      <c r="H24820" s="1">
        <v>44033</v>
      </c>
      <c r="I24820" t="s">
        <v>131</v>
      </c>
    </row>
    <row r="24821" spans="1:9" x14ac:dyDescent="0.25">
      <c r="A24821">
        <v>24820</v>
      </c>
      <c r="B24821" t="s">
        <v>27</v>
      </c>
      <c r="C24821">
        <v>30</v>
      </c>
      <c r="D24821" t="s">
        <v>33</v>
      </c>
      <c r="E24821" t="s">
        <v>35</v>
      </c>
      <c r="F24821" t="s">
        <v>25</v>
      </c>
      <c r="G24821">
        <v>136703</v>
      </c>
      <c r="H24821" s="1">
        <v>45569</v>
      </c>
      <c r="I24821" t="s">
        <v>131</v>
      </c>
    </row>
    <row r="24822" spans="1:9" x14ac:dyDescent="0.25">
      <c r="A24822">
        <v>24821</v>
      </c>
      <c r="B24822" t="s">
        <v>57</v>
      </c>
      <c r="C24822">
        <v>36</v>
      </c>
      <c r="D24822" t="s">
        <v>17</v>
      </c>
      <c r="E24822" t="s">
        <v>22</v>
      </c>
      <c r="F24822" t="s">
        <v>25</v>
      </c>
      <c r="G24822">
        <v>89668</v>
      </c>
      <c r="H24822" s="1">
        <v>43951</v>
      </c>
      <c r="I24822" t="s">
        <v>131</v>
      </c>
    </row>
    <row r="24823" spans="1:9" x14ac:dyDescent="0.25">
      <c r="A24823">
        <v>24822</v>
      </c>
      <c r="B24823" t="s">
        <v>91</v>
      </c>
      <c r="C24823">
        <v>54</v>
      </c>
      <c r="D24823" t="s">
        <v>24</v>
      </c>
      <c r="E24823" t="s">
        <v>14</v>
      </c>
      <c r="F24823" t="s">
        <v>28</v>
      </c>
      <c r="G24823">
        <v>140291</v>
      </c>
      <c r="H24823" s="1">
        <v>44278</v>
      </c>
      <c r="I24823" t="s">
        <v>131</v>
      </c>
    </row>
    <row r="24824" spans="1:9" x14ac:dyDescent="0.25">
      <c r="A24824">
        <v>24823</v>
      </c>
      <c r="B24824" t="s">
        <v>91</v>
      </c>
      <c r="C24824">
        <v>53</v>
      </c>
      <c r="D24824" t="s">
        <v>13</v>
      </c>
      <c r="E24824" t="s">
        <v>14</v>
      </c>
      <c r="F24824" t="s">
        <v>31</v>
      </c>
      <c r="G24824">
        <v>63483</v>
      </c>
      <c r="H24824" s="1">
        <v>45269</v>
      </c>
      <c r="I24824" t="s">
        <v>131</v>
      </c>
    </row>
    <row r="24825" spans="1:9" x14ac:dyDescent="0.25">
      <c r="A24825">
        <v>24824</v>
      </c>
      <c r="B24825" t="s">
        <v>80</v>
      </c>
      <c r="C24825">
        <v>49</v>
      </c>
      <c r="D24825" t="s">
        <v>21</v>
      </c>
      <c r="E24825" t="s">
        <v>10</v>
      </c>
      <c r="F24825" t="s">
        <v>19</v>
      </c>
      <c r="G24825">
        <v>138335</v>
      </c>
      <c r="H24825" s="1">
        <v>43965</v>
      </c>
      <c r="I24825" t="s">
        <v>131</v>
      </c>
    </row>
    <row r="24826" spans="1:9" x14ac:dyDescent="0.25">
      <c r="A24826">
        <v>24825</v>
      </c>
      <c r="B24826" t="s">
        <v>104</v>
      </c>
      <c r="C24826">
        <v>32</v>
      </c>
      <c r="D24826" t="s">
        <v>30</v>
      </c>
      <c r="E24826" t="s">
        <v>22</v>
      </c>
      <c r="F24826" t="s">
        <v>15</v>
      </c>
      <c r="G24826">
        <v>82444</v>
      </c>
      <c r="H24826" s="1">
        <v>44765</v>
      </c>
      <c r="I24826" t="s">
        <v>131</v>
      </c>
    </row>
    <row r="24827" spans="1:9" x14ac:dyDescent="0.25">
      <c r="A24827">
        <v>24826</v>
      </c>
      <c r="B24827" t="s">
        <v>89</v>
      </c>
      <c r="C24827">
        <v>38</v>
      </c>
      <c r="D24827" t="s">
        <v>38</v>
      </c>
      <c r="E24827" t="s">
        <v>22</v>
      </c>
      <c r="F24827" t="s">
        <v>19</v>
      </c>
      <c r="G24827">
        <v>75961</v>
      </c>
      <c r="H24827" s="1">
        <v>43497</v>
      </c>
      <c r="I24827" t="s">
        <v>131</v>
      </c>
    </row>
    <row r="24828" spans="1:9" x14ac:dyDescent="0.25">
      <c r="A24828">
        <v>24827</v>
      </c>
      <c r="B24828" t="s">
        <v>61</v>
      </c>
      <c r="C24828">
        <v>46</v>
      </c>
      <c r="D24828" t="s">
        <v>24</v>
      </c>
      <c r="E24828" t="s">
        <v>10</v>
      </c>
      <c r="F24828" t="s">
        <v>28</v>
      </c>
      <c r="G24828">
        <v>140021</v>
      </c>
      <c r="H24828" s="1">
        <v>45307</v>
      </c>
      <c r="I24828" t="s">
        <v>131</v>
      </c>
    </row>
    <row r="24829" spans="1:9" x14ac:dyDescent="0.25">
      <c r="A24829">
        <v>24828</v>
      </c>
      <c r="B24829" t="s">
        <v>127</v>
      </c>
      <c r="C24829">
        <v>27</v>
      </c>
      <c r="D24829" t="s">
        <v>9</v>
      </c>
      <c r="E24829" t="s">
        <v>14</v>
      </c>
      <c r="F24829" t="s">
        <v>31</v>
      </c>
      <c r="G24829">
        <v>108249</v>
      </c>
      <c r="H24829" s="1">
        <v>43758</v>
      </c>
      <c r="I24829" t="s">
        <v>131</v>
      </c>
    </row>
    <row r="24830" spans="1:9" x14ac:dyDescent="0.25">
      <c r="A24830">
        <v>24829</v>
      </c>
      <c r="B24830" t="s">
        <v>40</v>
      </c>
      <c r="C24830">
        <v>38</v>
      </c>
      <c r="D24830" t="s">
        <v>9</v>
      </c>
      <c r="E24830" t="s">
        <v>22</v>
      </c>
      <c r="F24830" t="s">
        <v>11</v>
      </c>
      <c r="G24830">
        <v>56736</v>
      </c>
      <c r="H24830" s="1">
        <v>45456</v>
      </c>
      <c r="I24830" t="s">
        <v>131</v>
      </c>
    </row>
    <row r="24831" spans="1:9" x14ac:dyDescent="0.25">
      <c r="A24831">
        <v>24830</v>
      </c>
      <c r="B24831" t="s">
        <v>75</v>
      </c>
      <c r="C24831">
        <v>30</v>
      </c>
      <c r="D24831" t="s">
        <v>59</v>
      </c>
      <c r="E24831" t="s">
        <v>14</v>
      </c>
      <c r="F24831" t="s">
        <v>31</v>
      </c>
      <c r="G24831">
        <v>74658</v>
      </c>
      <c r="H24831" s="1">
        <v>42762</v>
      </c>
      <c r="I24831" t="s">
        <v>131</v>
      </c>
    </row>
    <row r="24832" spans="1:9" x14ac:dyDescent="0.25">
      <c r="A24832">
        <v>24831</v>
      </c>
      <c r="B24832" t="s">
        <v>60</v>
      </c>
      <c r="C24832">
        <v>25</v>
      </c>
      <c r="D24832" t="s">
        <v>21</v>
      </c>
      <c r="E24832" t="s">
        <v>22</v>
      </c>
      <c r="F24832" t="s">
        <v>31</v>
      </c>
      <c r="G24832">
        <v>49444</v>
      </c>
      <c r="H24832" s="1">
        <v>43264</v>
      </c>
      <c r="I24832" t="s">
        <v>131</v>
      </c>
    </row>
    <row r="24833" spans="1:9" x14ac:dyDescent="0.25">
      <c r="A24833">
        <v>24832</v>
      </c>
      <c r="B24833" t="s">
        <v>55</v>
      </c>
      <c r="C24833">
        <v>33</v>
      </c>
      <c r="D24833" t="s">
        <v>30</v>
      </c>
      <c r="E24833" t="s">
        <v>22</v>
      </c>
      <c r="F24833" t="s">
        <v>28</v>
      </c>
      <c r="G24833">
        <v>136238</v>
      </c>
      <c r="H24833" s="1">
        <v>44615</v>
      </c>
      <c r="I24833" t="s">
        <v>131</v>
      </c>
    </row>
    <row r="24834" spans="1:9" x14ac:dyDescent="0.25">
      <c r="A24834">
        <v>24833</v>
      </c>
      <c r="B24834" t="s">
        <v>56</v>
      </c>
      <c r="C24834">
        <v>41</v>
      </c>
      <c r="D24834" t="s">
        <v>17</v>
      </c>
      <c r="E24834" t="s">
        <v>18</v>
      </c>
      <c r="F24834" t="s">
        <v>31</v>
      </c>
      <c r="G24834">
        <v>128248</v>
      </c>
      <c r="H24834" s="1">
        <v>44786</v>
      </c>
      <c r="I24834" t="s">
        <v>131</v>
      </c>
    </row>
    <row r="24835" spans="1:9" x14ac:dyDescent="0.25">
      <c r="A24835">
        <v>24834</v>
      </c>
      <c r="B24835" t="s">
        <v>111</v>
      </c>
      <c r="C24835">
        <v>53</v>
      </c>
      <c r="D24835" t="s">
        <v>33</v>
      </c>
      <c r="E24835" t="s">
        <v>14</v>
      </c>
      <c r="F24835" t="s">
        <v>19</v>
      </c>
      <c r="G24835">
        <v>143025</v>
      </c>
      <c r="H24835" s="1">
        <v>42474</v>
      </c>
      <c r="I24835" t="s">
        <v>131</v>
      </c>
    </row>
    <row r="24836" spans="1:9" x14ac:dyDescent="0.25">
      <c r="A24836">
        <v>24835</v>
      </c>
      <c r="B24836" t="s">
        <v>37</v>
      </c>
      <c r="C24836">
        <v>29</v>
      </c>
      <c r="D24836" t="s">
        <v>33</v>
      </c>
      <c r="E24836" t="s">
        <v>35</v>
      </c>
      <c r="F24836" t="s">
        <v>19</v>
      </c>
      <c r="G24836">
        <v>100718</v>
      </c>
      <c r="H24836" s="1">
        <v>42300</v>
      </c>
      <c r="I24836" t="s">
        <v>131</v>
      </c>
    </row>
    <row r="24837" spans="1:9" x14ac:dyDescent="0.25">
      <c r="A24837">
        <v>24836</v>
      </c>
      <c r="B24837" t="s">
        <v>114</v>
      </c>
      <c r="C24837">
        <v>60</v>
      </c>
      <c r="D24837" t="s">
        <v>30</v>
      </c>
      <c r="E24837" t="s">
        <v>14</v>
      </c>
      <c r="F24837" t="s">
        <v>15</v>
      </c>
      <c r="G24837">
        <v>71511</v>
      </c>
      <c r="H24837" s="1">
        <v>43812</v>
      </c>
      <c r="I24837" t="s">
        <v>131</v>
      </c>
    </row>
    <row r="24838" spans="1:9" x14ac:dyDescent="0.25">
      <c r="A24838">
        <v>24837</v>
      </c>
      <c r="B24838" t="s">
        <v>91</v>
      </c>
      <c r="C24838">
        <v>48</v>
      </c>
      <c r="D24838" t="s">
        <v>13</v>
      </c>
      <c r="E24838" t="s">
        <v>14</v>
      </c>
      <c r="F24838" t="s">
        <v>15</v>
      </c>
      <c r="G24838">
        <v>141893</v>
      </c>
      <c r="H24838" s="1">
        <v>43215</v>
      </c>
      <c r="I24838" t="s">
        <v>131</v>
      </c>
    </row>
    <row r="24839" spans="1:9" x14ac:dyDescent="0.25">
      <c r="A24839">
        <v>24838</v>
      </c>
      <c r="B24839" t="s">
        <v>55</v>
      </c>
      <c r="C24839">
        <v>59</v>
      </c>
      <c r="D24839" t="s">
        <v>30</v>
      </c>
      <c r="E24839" t="s">
        <v>14</v>
      </c>
      <c r="F24839" t="s">
        <v>11</v>
      </c>
      <c r="G24839">
        <v>64980</v>
      </c>
      <c r="H24839" s="1">
        <v>44241</v>
      </c>
      <c r="I24839" t="s">
        <v>131</v>
      </c>
    </row>
    <row r="24840" spans="1:9" x14ac:dyDescent="0.25">
      <c r="A24840">
        <v>24839</v>
      </c>
      <c r="B24840" t="s">
        <v>53</v>
      </c>
      <c r="C24840">
        <v>37</v>
      </c>
      <c r="D24840" t="s">
        <v>17</v>
      </c>
      <c r="E24840" t="s">
        <v>18</v>
      </c>
      <c r="F24840" t="s">
        <v>19</v>
      </c>
      <c r="G24840">
        <v>148534</v>
      </c>
      <c r="H24840" s="1">
        <v>45287</v>
      </c>
      <c r="I24840" t="s">
        <v>131</v>
      </c>
    </row>
    <row r="24841" spans="1:9" x14ac:dyDescent="0.25">
      <c r="A24841">
        <v>24840</v>
      </c>
      <c r="B24841" t="s">
        <v>106</v>
      </c>
      <c r="C24841">
        <v>30</v>
      </c>
      <c r="D24841" t="s">
        <v>30</v>
      </c>
      <c r="E24841" t="s">
        <v>22</v>
      </c>
      <c r="F24841" t="s">
        <v>19</v>
      </c>
      <c r="G24841">
        <v>131923</v>
      </c>
      <c r="H24841" s="1">
        <v>43391</v>
      </c>
      <c r="I24841" t="s">
        <v>131</v>
      </c>
    </row>
    <row r="24842" spans="1:9" x14ac:dyDescent="0.25">
      <c r="A24842">
        <v>24841</v>
      </c>
      <c r="B24842" t="s">
        <v>79</v>
      </c>
      <c r="C24842">
        <v>27</v>
      </c>
      <c r="D24842" t="s">
        <v>13</v>
      </c>
      <c r="E24842" t="s">
        <v>10</v>
      </c>
      <c r="F24842" t="s">
        <v>19</v>
      </c>
      <c r="G24842">
        <v>111659</v>
      </c>
      <c r="H24842" s="1">
        <v>43207</v>
      </c>
      <c r="I24842" t="s">
        <v>131</v>
      </c>
    </row>
    <row r="24843" spans="1:9" x14ac:dyDescent="0.25">
      <c r="A24843">
        <v>24842</v>
      </c>
      <c r="B24843" t="s">
        <v>26</v>
      </c>
      <c r="C24843">
        <v>51</v>
      </c>
      <c r="D24843" t="s">
        <v>17</v>
      </c>
      <c r="E24843" t="s">
        <v>10</v>
      </c>
      <c r="F24843" t="s">
        <v>15</v>
      </c>
      <c r="G24843">
        <v>56752</v>
      </c>
      <c r="H24843" s="1">
        <v>43639</v>
      </c>
      <c r="I24843" t="s">
        <v>131</v>
      </c>
    </row>
    <row r="24844" spans="1:9" x14ac:dyDescent="0.25">
      <c r="A24844">
        <v>24843</v>
      </c>
      <c r="B24844" t="s">
        <v>36</v>
      </c>
      <c r="C24844">
        <v>59</v>
      </c>
      <c r="D24844" t="s">
        <v>24</v>
      </c>
      <c r="E24844" t="s">
        <v>22</v>
      </c>
      <c r="F24844" t="s">
        <v>15</v>
      </c>
      <c r="G24844">
        <v>109626</v>
      </c>
      <c r="H24844" s="1">
        <v>43795</v>
      </c>
      <c r="I24844" t="s">
        <v>131</v>
      </c>
    </row>
    <row r="24845" spans="1:9" x14ac:dyDescent="0.25">
      <c r="A24845">
        <v>24844</v>
      </c>
      <c r="B24845" t="s">
        <v>86</v>
      </c>
      <c r="C24845">
        <v>33</v>
      </c>
      <c r="D24845" t="s">
        <v>9</v>
      </c>
      <c r="E24845" t="s">
        <v>14</v>
      </c>
      <c r="F24845" t="s">
        <v>19</v>
      </c>
      <c r="G24845">
        <v>116755</v>
      </c>
      <c r="H24845" s="1">
        <v>43557</v>
      </c>
      <c r="I24845" t="s">
        <v>131</v>
      </c>
    </row>
    <row r="24846" spans="1:9" x14ac:dyDescent="0.25">
      <c r="A24846">
        <v>24845</v>
      </c>
      <c r="B24846" t="s">
        <v>12</v>
      </c>
      <c r="C24846">
        <v>24</v>
      </c>
      <c r="D24846" t="s">
        <v>38</v>
      </c>
      <c r="E24846" t="s">
        <v>18</v>
      </c>
      <c r="F24846" t="s">
        <v>15</v>
      </c>
      <c r="G24846">
        <v>148036</v>
      </c>
      <c r="H24846" s="1">
        <v>44198</v>
      </c>
      <c r="I24846" t="s">
        <v>131</v>
      </c>
    </row>
    <row r="24847" spans="1:9" x14ac:dyDescent="0.25">
      <c r="A24847">
        <v>24846</v>
      </c>
      <c r="B24847" t="s">
        <v>29</v>
      </c>
      <c r="C24847">
        <v>53</v>
      </c>
      <c r="D24847" t="s">
        <v>59</v>
      </c>
      <c r="E24847" t="s">
        <v>18</v>
      </c>
      <c r="F24847" t="s">
        <v>11</v>
      </c>
      <c r="G24847">
        <v>83767</v>
      </c>
      <c r="H24847" s="1">
        <v>44350</v>
      </c>
      <c r="I24847" t="s">
        <v>131</v>
      </c>
    </row>
    <row r="24848" spans="1:9" x14ac:dyDescent="0.25">
      <c r="A24848">
        <v>24847</v>
      </c>
      <c r="B24848" t="s">
        <v>129</v>
      </c>
      <c r="C24848">
        <v>52</v>
      </c>
      <c r="D24848" t="s">
        <v>24</v>
      </c>
      <c r="E24848" t="s">
        <v>35</v>
      </c>
      <c r="F24848" t="s">
        <v>25</v>
      </c>
      <c r="G24848">
        <v>115089</v>
      </c>
      <c r="H24848" s="1">
        <v>44442</v>
      </c>
      <c r="I24848" t="s">
        <v>131</v>
      </c>
    </row>
    <row r="24849" spans="1:9" x14ac:dyDescent="0.25">
      <c r="A24849">
        <v>24848</v>
      </c>
      <c r="B24849" t="s">
        <v>100</v>
      </c>
      <c r="C24849">
        <v>26</v>
      </c>
      <c r="D24849" t="s">
        <v>38</v>
      </c>
      <c r="E24849" t="s">
        <v>46</v>
      </c>
      <c r="F24849" t="s">
        <v>19</v>
      </c>
      <c r="G24849">
        <v>81442</v>
      </c>
      <c r="H24849" s="1">
        <v>45656</v>
      </c>
      <c r="I24849" t="s">
        <v>131</v>
      </c>
    </row>
    <row r="24850" spans="1:9" x14ac:dyDescent="0.25">
      <c r="A24850">
        <v>24849</v>
      </c>
      <c r="B24850" t="s">
        <v>34</v>
      </c>
      <c r="C24850">
        <v>45</v>
      </c>
      <c r="D24850" t="s">
        <v>30</v>
      </c>
      <c r="E24850" t="s">
        <v>18</v>
      </c>
      <c r="F24850" t="s">
        <v>25</v>
      </c>
      <c r="G24850">
        <v>79897</v>
      </c>
      <c r="H24850" s="1">
        <v>42392</v>
      </c>
      <c r="I24850" t="s">
        <v>131</v>
      </c>
    </row>
    <row r="24851" spans="1:9" x14ac:dyDescent="0.25">
      <c r="A24851">
        <v>24850</v>
      </c>
      <c r="B24851" t="s">
        <v>12</v>
      </c>
      <c r="C24851">
        <v>22</v>
      </c>
      <c r="D24851" t="s">
        <v>9</v>
      </c>
      <c r="E24851" t="s">
        <v>22</v>
      </c>
      <c r="F24851" t="s">
        <v>15</v>
      </c>
      <c r="G24851">
        <v>107069</v>
      </c>
      <c r="H24851" s="1">
        <v>45104</v>
      </c>
      <c r="I24851" t="s">
        <v>131</v>
      </c>
    </row>
    <row r="24852" spans="1:9" x14ac:dyDescent="0.25">
      <c r="A24852">
        <v>24851</v>
      </c>
      <c r="B24852" t="s">
        <v>72</v>
      </c>
      <c r="C24852">
        <v>25</v>
      </c>
      <c r="D24852" t="s">
        <v>13</v>
      </c>
      <c r="E24852" t="s">
        <v>46</v>
      </c>
      <c r="F24852" t="s">
        <v>25</v>
      </c>
      <c r="G24852">
        <v>80365</v>
      </c>
      <c r="H24852" s="1">
        <v>43852</v>
      </c>
      <c r="I24852" t="s">
        <v>131</v>
      </c>
    </row>
    <row r="24853" spans="1:9" x14ac:dyDescent="0.25">
      <c r="A24853">
        <v>24852</v>
      </c>
      <c r="B24853" t="s">
        <v>51</v>
      </c>
      <c r="C24853">
        <v>48</v>
      </c>
      <c r="D24853" t="s">
        <v>24</v>
      </c>
      <c r="E24853" t="s">
        <v>35</v>
      </c>
      <c r="F24853" t="s">
        <v>28</v>
      </c>
      <c r="G24853">
        <v>106299</v>
      </c>
      <c r="H24853" s="1">
        <v>44555</v>
      </c>
      <c r="I24853" t="s">
        <v>131</v>
      </c>
    </row>
    <row r="24854" spans="1:9" x14ac:dyDescent="0.25">
      <c r="A24854">
        <v>24853</v>
      </c>
      <c r="B24854" t="s">
        <v>104</v>
      </c>
      <c r="C24854">
        <v>30</v>
      </c>
      <c r="D24854" t="s">
        <v>41</v>
      </c>
      <c r="E24854" t="s">
        <v>46</v>
      </c>
      <c r="F24854" t="s">
        <v>28</v>
      </c>
      <c r="G24854">
        <v>100143</v>
      </c>
      <c r="H24854" s="1">
        <v>43302</v>
      </c>
      <c r="I24854" t="s">
        <v>131</v>
      </c>
    </row>
    <row r="24855" spans="1:9" x14ac:dyDescent="0.25">
      <c r="A24855">
        <v>24854</v>
      </c>
      <c r="B24855" t="s">
        <v>123</v>
      </c>
      <c r="C24855">
        <v>23</v>
      </c>
      <c r="D24855" t="s">
        <v>21</v>
      </c>
      <c r="E24855" t="s">
        <v>10</v>
      </c>
      <c r="F24855" t="s">
        <v>15</v>
      </c>
      <c r="G24855">
        <v>36371</v>
      </c>
      <c r="H24855" s="1">
        <v>42291</v>
      </c>
      <c r="I24855" t="s">
        <v>131</v>
      </c>
    </row>
    <row r="24856" spans="1:9" x14ac:dyDescent="0.25">
      <c r="A24856">
        <v>24855</v>
      </c>
      <c r="B24856" t="s">
        <v>60</v>
      </c>
      <c r="C24856">
        <v>52</v>
      </c>
      <c r="D24856" t="s">
        <v>24</v>
      </c>
      <c r="E24856" t="s">
        <v>10</v>
      </c>
      <c r="F24856" t="s">
        <v>11</v>
      </c>
      <c r="G24856">
        <v>47228</v>
      </c>
      <c r="H24856" s="1">
        <v>42108</v>
      </c>
      <c r="I24856" t="s">
        <v>131</v>
      </c>
    </row>
    <row r="24857" spans="1:9" x14ac:dyDescent="0.25">
      <c r="A24857">
        <v>24856</v>
      </c>
      <c r="B24857" t="s">
        <v>63</v>
      </c>
      <c r="C24857">
        <v>55</v>
      </c>
      <c r="D24857" t="s">
        <v>13</v>
      </c>
      <c r="E24857" t="s">
        <v>10</v>
      </c>
      <c r="F24857" t="s">
        <v>15</v>
      </c>
      <c r="G24857">
        <v>61868</v>
      </c>
      <c r="H24857" s="1">
        <v>44952</v>
      </c>
      <c r="I24857" t="s">
        <v>131</v>
      </c>
    </row>
    <row r="24858" spans="1:9" x14ac:dyDescent="0.25">
      <c r="A24858">
        <v>24857</v>
      </c>
      <c r="B24858" t="s">
        <v>20</v>
      </c>
      <c r="C24858">
        <v>36</v>
      </c>
      <c r="D24858" t="s">
        <v>38</v>
      </c>
      <c r="E24858" t="s">
        <v>35</v>
      </c>
      <c r="F24858" t="s">
        <v>15</v>
      </c>
      <c r="G24858">
        <v>110463</v>
      </c>
      <c r="H24858" s="1">
        <v>43756</v>
      </c>
      <c r="I24858" t="s">
        <v>131</v>
      </c>
    </row>
    <row r="24859" spans="1:9" x14ac:dyDescent="0.25">
      <c r="A24859">
        <v>24858</v>
      </c>
      <c r="B24859" t="s">
        <v>43</v>
      </c>
      <c r="C24859">
        <v>48</v>
      </c>
      <c r="D24859" t="s">
        <v>24</v>
      </c>
      <c r="E24859" t="s">
        <v>22</v>
      </c>
      <c r="F24859" t="s">
        <v>25</v>
      </c>
      <c r="G24859">
        <v>46277</v>
      </c>
      <c r="H24859" s="1">
        <v>45176</v>
      </c>
      <c r="I24859" t="s">
        <v>131</v>
      </c>
    </row>
    <row r="24860" spans="1:9" x14ac:dyDescent="0.25">
      <c r="A24860">
        <v>24859</v>
      </c>
      <c r="B24860" t="s">
        <v>122</v>
      </c>
      <c r="C24860">
        <v>39</v>
      </c>
      <c r="D24860" t="s">
        <v>17</v>
      </c>
      <c r="E24860" t="s">
        <v>46</v>
      </c>
      <c r="F24860" t="s">
        <v>11</v>
      </c>
      <c r="G24860">
        <v>98001</v>
      </c>
      <c r="H24860" s="1">
        <v>44345</v>
      </c>
      <c r="I24860" t="s">
        <v>131</v>
      </c>
    </row>
    <row r="24861" spans="1:9" x14ac:dyDescent="0.25">
      <c r="A24861">
        <v>24860</v>
      </c>
      <c r="B24861" t="s">
        <v>112</v>
      </c>
      <c r="C24861">
        <v>60</v>
      </c>
      <c r="D24861" t="s">
        <v>17</v>
      </c>
      <c r="E24861" t="s">
        <v>35</v>
      </c>
      <c r="F24861" t="s">
        <v>28</v>
      </c>
      <c r="G24861">
        <v>43053</v>
      </c>
      <c r="H24861" s="1">
        <v>42594</v>
      </c>
      <c r="I24861" t="s">
        <v>131</v>
      </c>
    </row>
    <row r="24862" spans="1:9" x14ac:dyDescent="0.25">
      <c r="A24862">
        <v>24861</v>
      </c>
      <c r="B24862" t="s">
        <v>54</v>
      </c>
      <c r="C24862">
        <v>55</v>
      </c>
      <c r="D24862" t="s">
        <v>38</v>
      </c>
      <c r="E24862" t="s">
        <v>46</v>
      </c>
      <c r="F24862" t="s">
        <v>31</v>
      </c>
      <c r="G24862">
        <v>99209</v>
      </c>
      <c r="H24862" s="1">
        <v>44986</v>
      </c>
      <c r="I24862" t="s">
        <v>131</v>
      </c>
    </row>
    <row r="24863" spans="1:9" x14ac:dyDescent="0.25">
      <c r="A24863">
        <v>24862</v>
      </c>
      <c r="B24863" t="s">
        <v>82</v>
      </c>
      <c r="C24863">
        <v>60</v>
      </c>
      <c r="D24863" t="s">
        <v>24</v>
      </c>
      <c r="E24863" t="s">
        <v>10</v>
      </c>
      <c r="F24863" t="s">
        <v>25</v>
      </c>
      <c r="G24863">
        <v>137848</v>
      </c>
      <c r="H24863" s="1">
        <v>42855</v>
      </c>
      <c r="I24863" t="s">
        <v>131</v>
      </c>
    </row>
    <row r="24864" spans="1:9" x14ac:dyDescent="0.25">
      <c r="A24864">
        <v>24863</v>
      </c>
      <c r="B24864" t="s">
        <v>93</v>
      </c>
      <c r="C24864">
        <v>40</v>
      </c>
      <c r="D24864" t="s">
        <v>17</v>
      </c>
      <c r="E24864" t="s">
        <v>18</v>
      </c>
      <c r="F24864" t="s">
        <v>11</v>
      </c>
      <c r="G24864">
        <v>66895</v>
      </c>
      <c r="H24864" s="1">
        <v>44218</v>
      </c>
      <c r="I24864" t="s">
        <v>131</v>
      </c>
    </row>
    <row r="24865" spans="1:9" x14ac:dyDescent="0.25">
      <c r="A24865">
        <v>24864</v>
      </c>
      <c r="B24865" t="s">
        <v>42</v>
      </c>
      <c r="C24865">
        <v>47</v>
      </c>
      <c r="D24865" t="s">
        <v>59</v>
      </c>
      <c r="E24865" t="s">
        <v>18</v>
      </c>
      <c r="F24865" t="s">
        <v>28</v>
      </c>
      <c r="G24865">
        <v>60372</v>
      </c>
      <c r="H24865" s="1">
        <v>43459</v>
      </c>
      <c r="I24865" t="s">
        <v>131</v>
      </c>
    </row>
    <row r="24866" spans="1:9" x14ac:dyDescent="0.25">
      <c r="A24866">
        <v>24865</v>
      </c>
      <c r="B24866" t="s">
        <v>81</v>
      </c>
      <c r="C24866">
        <v>29</v>
      </c>
      <c r="D24866" t="s">
        <v>17</v>
      </c>
      <c r="E24866" t="s">
        <v>22</v>
      </c>
      <c r="F24866" t="s">
        <v>11</v>
      </c>
      <c r="G24866">
        <v>95441</v>
      </c>
      <c r="H24866" s="1">
        <v>45087</v>
      </c>
      <c r="I24866" t="s">
        <v>131</v>
      </c>
    </row>
    <row r="24867" spans="1:9" x14ac:dyDescent="0.25">
      <c r="A24867">
        <v>24866</v>
      </c>
      <c r="B24867" t="s">
        <v>85</v>
      </c>
      <c r="C24867">
        <v>22</v>
      </c>
      <c r="D24867" t="s">
        <v>38</v>
      </c>
      <c r="E24867" t="s">
        <v>18</v>
      </c>
      <c r="F24867" t="s">
        <v>19</v>
      </c>
      <c r="G24867">
        <v>130520</v>
      </c>
      <c r="H24867" s="1">
        <v>44582</v>
      </c>
      <c r="I24867" t="s">
        <v>131</v>
      </c>
    </row>
    <row r="24868" spans="1:9" x14ac:dyDescent="0.25">
      <c r="A24868">
        <v>24867</v>
      </c>
      <c r="B24868" t="s">
        <v>95</v>
      </c>
      <c r="C24868">
        <v>40</v>
      </c>
      <c r="D24868" t="s">
        <v>30</v>
      </c>
      <c r="E24868" t="s">
        <v>10</v>
      </c>
      <c r="F24868" t="s">
        <v>11</v>
      </c>
      <c r="G24868">
        <v>74424</v>
      </c>
      <c r="H24868" s="1">
        <v>42410</v>
      </c>
      <c r="I24868" t="s">
        <v>131</v>
      </c>
    </row>
    <row r="24869" spans="1:9" x14ac:dyDescent="0.25">
      <c r="A24869">
        <v>24868</v>
      </c>
      <c r="B24869" t="s">
        <v>91</v>
      </c>
      <c r="C24869">
        <v>23</v>
      </c>
      <c r="D24869" t="s">
        <v>17</v>
      </c>
      <c r="E24869" t="s">
        <v>14</v>
      </c>
      <c r="F24869" t="s">
        <v>25</v>
      </c>
      <c r="G24869">
        <v>137019</v>
      </c>
      <c r="H24869" s="1">
        <v>42940</v>
      </c>
      <c r="I24869" t="s">
        <v>131</v>
      </c>
    </row>
    <row r="24870" spans="1:9" x14ac:dyDescent="0.25">
      <c r="A24870">
        <v>24869</v>
      </c>
      <c r="B24870" t="s">
        <v>55</v>
      </c>
      <c r="C24870">
        <v>38</v>
      </c>
      <c r="D24870" t="s">
        <v>41</v>
      </c>
      <c r="E24870" t="s">
        <v>35</v>
      </c>
      <c r="F24870" t="s">
        <v>28</v>
      </c>
      <c r="G24870">
        <v>38279</v>
      </c>
      <c r="H24870" s="1">
        <v>44794</v>
      </c>
      <c r="I24870" t="s">
        <v>131</v>
      </c>
    </row>
    <row r="24871" spans="1:9" x14ac:dyDescent="0.25">
      <c r="A24871">
        <v>24870</v>
      </c>
      <c r="B24871" t="s">
        <v>125</v>
      </c>
      <c r="C24871">
        <v>55</v>
      </c>
      <c r="D24871" t="s">
        <v>30</v>
      </c>
      <c r="E24871" t="s">
        <v>46</v>
      </c>
      <c r="F24871" t="s">
        <v>31</v>
      </c>
      <c r="G24871">
        <v>105571</v>
      </c>
      <c r="H24871" s="1">
        <v>42309</v>
      </c>
      <c r="I24871" t="s">
        <v>131</v>
      </c>
    </row>
    <row r="24872" spans="1:9" x14ac:dyDescent="0.25">
      <c r="A24872">
        <v>24871</v>
      </c>
      <c r="B24872" t="s">
        <v>106</v>
      </c>
      <c r="C24872">
        <v>27</v>
      </c>
      <c r="D24872" t="s">
        <v>59</v>
      </c>
      <c r="E24872" t="s">
        <v>14</v>
      </c>
      <c r="F24872" t="s">
        <v>31</v>
      </c>
      <c r="G24872">
        <v>116140</v>
      </c>
      <c r="H24872" s="1">
        <v>43897</v>
      </c>
      <c r="I24872" t="s">
        <v>131</v>
      </c>
    </row>
    <row r="24873" spans="1:9" x14ac:dyDescent="0.25">
      <c r="A24873">
        <v>24872</v>
      </c>
      <c r="B24873" t="s">
        <v>119</v>
      </c>
      <c r="C24873">
        <v>32</v>
      </c>
      <c r="D24873" t="s">
        <v>38</v>
      </c>
      <c r="E24873" t="s">
        <v>10</v>
      </c>
      <c r="F24873" t="s">
        <v>28</v>
      </c>
      <c r="G24873">
        <v>42481</v>
      </c>
      <c r="H24873" s="1">
        <v>45424</v>
      </c>
      <c r="I24873" t="s">
        <v>131</v>
      </c>
    </row>
    <row r="24874" spans="1:9" x14ac:dyDescent="0.25">
      <c r="A24874">
        <v>24873</v>
      </c>
      <c r="B24874" t="s">
        <v>110</v>
      </c>
      <c r="C24874">
        <v>59</v>
      </c>
      <c r="D24874" t="s">
        <v>13</v>
      </c>
      <c r="E24874" t="s">
        <v>22</v>
      </c>
      <c r="F24874" t="s">
        <v>31</v>
      </c>
      <c r="G24874">
        <v>101952</v>
      </c>
      <c r="H24874" s="1">
        <v>43157</v>
      </c>
      <c r="I24874" t="s">
        <v>131</v>
      </c>
    </row>
    <row r="24875" spans="1:9" x14ac:dyDescent="0.25">
      <c r="A24875">
        <v>24874</v>
      </c>
      <c r="B24875" t="s">
        <v>64</v>
      </c>
      <c r="C24875">
        <v>57</v>
      </c>
      <c r="D24875" t="s">
        <v>17</v>
      </c>
      <c r="E24875" t="s">
        <v>35</v>
      </c>
      <c r="F24875" t="s">
        <v>25</v>
      </c>
      <c r="G24875">
        <v>63405</v>
      </c>
      <c r="H24875" s="1">
        <v>43476</v>
      </c>
      <c r="I24875" t="s">
        <v>131</v>
      </c>
    </row>
    <row r="24876" spans="1:9" x14ac:dyDescent="0.25">
      <c r="A24876">
        <v>24875</v>
      </c>
      <c r="B24876" t="s">
        <v>65</v>
      </c>
      <c r="C24876">
        <v>39</v>
      </c>
      <c r="D24876" t="s">
        <v>24</v>
      </c>
      <c r="E24876" t="s">
        <v>35</v>
      </c>
      <c r="F24876" t="s">
        <v>15</v>
      </c>
      <c r="G24876">
        <v>71417</v>
      </c>
      <c r="H24876" s="1">
        <v>45618</v>
      </c>
      <c r="I24876" t="s">
        <v>131</v>
      </c>
    </row>
    <row r="24877" spans="1:9" x14ac:dyDescent="0.25">
      <c r="A24877">
        <v>24876</v>
      </c>
      <c r="B24877" t="s">
        <v>72</v>
      </c>
      <c r="C24877">
        <v>52</v>
      </c>
      <c r="D24877" t="s">
        <v>38</v>
      </c>
      <c r="E24877" t="s">
        <v>14</v>
      </c>
      <c r="F24877" t="s">
        <v>25</v>
      </c>
      <c r="G24877">
        <v>48300</v>
      </c>
      <c r="H24877" s="1">
        <v>44067</v>
      </c>
      <c r="I24877" t="s">
        <v>131</v>
      </c>
    </row>
    <row r="24878" spans="1:9" x14ac:dyDescent="0.25">
      <c r="A24878">
        <v>24877</v>
      </c>
      <c r="B24878" t="s">
        <v>63</v>
      </c>
      <c r="C24878">
        <v>55</v>
      </c>
      <c r="D24878" t="s">
        <v>59</v>
      </c>
      <c r="E24878" t="s">
        <v>35</v>
      </c>
      <c r="F24878" t="s">
        <v>28</v>
      </c>
      <c r="G24878">
        <v>75702</v>
      </c>
      <c r="H24878" s="1">
        <v>43568</v>
      </c>
      <c r="I24878" t="s">
        <v>131</v>
      </c>
    </row>
    <row r="24879" spans="1:9" x14ac:dyDescent="0.25">
      <c r="A24879">
        <v>24878</v>
      </c>
      <c r="B24879" t="s">
        <v>29</v>
      </c>
      <c r="C24879">
        <v>30</v>
      </c>
      <c r="D24879" t="s">
        <v>38</v>
      </c>
      <c r="E24879" t="s">
        <v>14</v>
      </c>
      <c r="F24879" t="s">
        <v>25</v>
      </c>
      <c r="G24879">
        <v>42106</v>
      </c>
      <c r="H24879" s="1">
        <v>42397</v>
      </c>
      <c r="I24879" t="s">
        <v>131</v>
      </c>
    </row>
    <row r="24880" spans="1:9" x14ac:dyDescent="0.25">
      <c r="A24880">
        <v>24879</v>
      </c>
      <c r="B24880" t="s">
        <v>72</v>
      </c>
      <c r="C24880">
        <v>39</v>
      </c>
      <c r="D24880" t="s">
        <v>17</v>
      </c>
      <c r="E24880" t="s">
        <v>46</v>
      </c>
      <c r="F24880" t="s">
        <v>31</v>
      </c>
      <c r="G24880">
        <v>87677</v>
      </c>
      <c r="H24880" s="1">
        <v>44483</v>
      </c>
      <c r="I24880" t="s">
        <v>131</v>
      </c>
    </row>
    <row r="24881" spans="1:9" x14ac:dyDescent="0.25">
      <c r="A24881">
        <v>24880</v>
      </c>
      <c r="B24881" t="s">
        <v>69</v>
      </c>
      <c r="C24881">
        <v>37</v>
      </c>
      <c r="D24881" t="s">
        <v>13</v>
      </c>
      <c r="E24881" t="s">
        <v>46</v>
      </c>
      <c r="F24881" t="s">
        <v>28</v>
      </c>
      <c r="G24881">
        <v>146842</v>
      </c>
      <c r="H24881" s="1">
        <v>42699</v>
      </c>
      <c r="I24881" t="s">
        <v>131</v>
      </c>
    </row>
    <row r="24882" spans="1:9" x14ac:dyDescent="0.25">
      <c r="A24882">
        <v>24881</v>
      </c>
      <c r="B24882" t="s">
        <v>74</v>
      </c>
      <c r="C24882">
        <v>52</v>
      </c>
      <c r="D24882" t="s">
        <v>59</v>
      </c>
      <c r="E24882" t="s">
        <v>10</v>
      </c>
      <c r="F24882" t="s">
        <v>28</v>
      </c>
      <c r="G24882">
        <v>67354</v>
      </c>
      <c r="H24882" s="1">
        <v>44998</v>
      </c>
      <c r="I24882" t="s">
        <v>131</v>
      </c>
    </row>
    <row r="24883" spans="1:9" x14ac:dyDescent="0.25">
      <c r="A24883">
        <v>24882</v>
      </c>
      <c r="B24883" t="s">
        <v>102</v>
      </c>
      <c r="C24883">
        <v>52</v>
      </c>
      <c r="D24883" t="s">
        <v>59</v>
      </c>
      <c r="E24883" t="s">
        <v>22</v>
      </c>
      <c r="F24883" t="s">
        <v>28</v>
      </c>
      <c r="G24883">
        <v>143731</v>
      </c>
      <c r="H24883" s="1">
        <v>44964</v>
      </c>
      <c r="I24883" t="s">
        <v>131</v>
      </c>
    </row>
    <row r="24884" spans="1:9" x14ac:dyDescent="0.25">
      <c r="A24884">
        <v>24883</v>
      </c>
      <c r="B24884" t="s">
        <v>94</v>
      </c>
      <c r="C24884">
        <v>54</v>
      </c>
      <c r="D24884" t="s">
        <v>9</v>
      </c>
      <c r="E24884" t="s">
        <v>14</v>
      </c>
      <c r="F24884" t="s">
        <v>15</v>
      </c>
      <c r="G24884">
        <v>41435</v>
      </c>
      <c r="H24884" s="1">
        <v>44738</v>
      </c>
      <c r="I24884" t="s">
        <v>131</v>
      </c>
    </row>
    <row r="24885" spans="1:9" x14ac:dyDescent="0.25">
      <c r="A24885">
        <v>24884</v>
      </c>
      <c r="B24885" t="s">
        <v>65</v>
      </c>
      <c r="C24885">
        <v>44</v>
      </c>
      <c r="D24885" t="s">
        <v>17</v>
      </c>
      <c r="E24885" t="s">
        <v>35</v>
      </c>
      <c r="F24885" t="s">
        <v>11</v>
      </c>
      <c r="G24885">
        <v>57350</v>
      </c>
      <c r="H24885" s="1">
        <v>43137</v>
      </c>
      <c r="I24885" t="s">
        <v>131</v>
      </c>
    </row>
    <row r="24886" spans="1:9" x14ac:dyDescent="0.25">
      <c r="A24886">
        <v>24885</v>
      </c>
      <c r="B24886" t="s">
        <v>42</v>
      </c>
      <c r="C24886">
        <v>40</v>
      </c>
      <c r="D24886" t="s">
        <v>30</v>
      </c>
      <c r="E24886" t="s">
        <v>18</v>
      </c>
      <c r="F24886" t="s">
        <v>11</v>
      </c>
      <c r="G24886">
        <v>145494</v>
      </c>
      <c r="H24886" s="1">
        <v>45207</v>
      </c>
      <c r="I24886" t="s">
        <v>131</v>
      </c>
    </row>
    <row r="24887" spans="1:9" x14ac:dyDescent="0.25">
      <c r="A24887">
        <v>24886</v>
      </c>
      <c r="B24887" t="s">
        <v>85</v>
      </c>
      <c r="C24887">
        <v>40</v>
      </c>
      <c r="D24887" t="s">
        <v>9</v>
      </c>
      <c r="E24887" t="s">
        <v>10</v>
      </c>
      <c r="F24887" t="s">
        <v>25</v>
      </c>
      <c r="G24887">
        <v>68136</v>
      </c>
      <c r="H24887" s="1">
        <v>42866</v>
      </c>
      <c r="I24887" t="s">
        <v>131</v>
      </c>
    </row>
    <row r="24888" spans="1:9" x14ac:dyDescent="0.25">
      <c r="A24888">
        <v>24887</v>
      </c>
      <c r="B24888" t="s">
        <v>95</v>
      </c>
      <c r="C24888">
        <v>39</v>
      </c>
      <c r="D24888" t="s">
        <v>38</v>
      </c>
      <c r="E24888" t="s">
        <v>10</v>
      </c>
      <c r="F24888" t="s">
        <v>31</v>
      </c>
      <c r="G24888">
        <v>57487</v>
      </c>
      <c r="H24888" s="1">
        <v>44900</v>
      </c>
      <c r="I24888" t="s">
        <v>131</v>
      </c>
    </row>
    <row r="24889" spans="1:9" x14ac:dyDescent="0.25">
      <c r="A24889">
        <v>24888</v>
      </c>
      <c r="B24889" t="s">
        <v>44</v>
      </c>
      <c r="C24889">
        <v>48</v>
      </c>
      <c r="D24889" t="s">
        <v>24</v>
      </c>
      <c r="E24889" t="s">
        <v>35</v>
      </c>
      <c r="F24889" t="s">
        <v>31</v>
      </c>
      <c r="G24889">
        <v>59420</v>
      </c>
      <c r="H24889" s="1">
        <v>43099</v>
      </c>
      <c r="I24889" t="s">
        <v>131</v>
      </c>
    </row>
    <row r="24890" spans="1:9" x14ac:dyDescent="0.25">
      <c r="A24890">
        <v>24889</v>
      </c>
      <c r="B24890" t="s">
        <v>94</v>
      </c>
      <c r="C24890">
        <v>31</v>
      </c>
      <c r="D24890" t="s">
        <v>17</v>
      </c>
      <c r="E24890" t="s">
        <v>14</v>
      </c>
      <c r="F24890" t="s">
        <v>31</v>
      </c>
      <c r="G24890">
        <v>101241</v>
      </c>
      <c r="H24890" s="1">
        <v>45029</v>
      </c>
      <c r="I24890" t="s">
        <v>131</v>
      </c>
    </row>
    <row r="24891" spans="1:9" x14ac:dyDescent="0.25">
      <c r="A24891">
        <v>24890</v>
      </c>
      <c r="B24891" t="s">
        <v>42</v>
      </c>
      <c r="C24891">
        <v>48</v>
      </c>
      <c r="D24891" t="s">
        <v>59</v>
      </c>
      <c r="E24891" t="s">
        <v>18</v>
      </c>
      <c r="F24891" t="s">
        <v>28</v>
      </c>
      <c r="G24891">
        <v>60294</v>
      </c>
      <c r="H24891" s="1">
        <v>43646</v>
      </c>
      <c r="I24891" t="s">
        <v>131</v>
      </c>
    </row>
    <row r="24892" spans="1:9" x14ac:dyDescent="0.25">
      <c r="A24892">
        <v>24891</v>
      </c>
      <c r="B24892" t="s">
        <v>49</v>
      </c>
      <c r="C24892">
        <v>29</v>
      </c>
      <c r="D24892" t="s">
        <v>38</v>
      </c>
      <c r="E24892" t="s">
        <v>35</v>
      </c>
      <c r="F24892" t="s">
        <v>11</v>
      </c>
      <c r="G24892">
        <v>105820</v>
      </c>
      <c r="H24892" s="1">
        <v>45014</v>
      </c>
      <c r="I24892" t="s">
        <v>131</v>
      </c>
    </row>
    <row r="24893" spans="1:9" x14ac:dyDescent="0.25">
      <c r="A24893">
        <v>24892</v>
      </c>
      <c r="B24893" t="s">
        <v>102</v>
      </c>
      <c r="C24893">
        <v>55</v>
      </c>
      <c r="D24893" t="s">
        <v>30</v>
      </c>
      <c r="E24893" t="s">
        <v>46</v>
      </c>
      <c r="F24893" t="s">
        <v>31</v>
      </c>
      <c r="G24893">
        <v>89815</v>
      </c>
      <c r="H24893" s="1">
        <v>43236</v>
      </c>
      <c r="I24893" t="s">
        <v>131</v>
      </c>
    </row>
    <row r="24894" spans="1:9" x14ac:dyDescent="0.25">
      <c r="A24894">
        <v>24893</v>
      </c>
      <c r="B24894" t="s">
        <v>27</v>
      </c>
      <c r="C24894">
        <v>47</v>
      </c>
      <c r="D24894" t="s">
        <v>21</v>
      </c>
      <c r="E24894" t="s">
        <v>22</v>
      </c>
      <c r="F24894" t="s">
        <v>15</v>
      </c>
      <c r="G24894">
        <v>89432</v>
      </c>
      <c r="H24894" s="1">
        <v>43014</v>
      </c>
      <c r="I24894" t="s">
        <v>131</v>
      </c>
    </row>
    <row r="24895" spans="1:9" x14ac:dyDescent="0.25">
      <c r="A24895">
        <v>24894</v>
      </c>
      <c r="B24895" t="s">
        <v>100</v>
      </c>
      <c r="C24895">
        <v>50</v>
      </c>
      <c r="D24895" t="s">
        <v>13</v>
      </c>
      <c r="E24895" t="s">
        <v>18</v>
      </c>
      <c r="F24895" t="s">
        <v>31</v>
      </c>
      <c r="G24895">
        <v>124624</v>
      </c>
      <c r="H24895" s="1">
        <v>44679</v>
      </c>
      <c r="I24895" t="s">
        <v>131</v>
      </c>
    </row>
    <row r="24896" spans="1:9" x14ac:dyDescent="0.25">
      <c r="A24896">
        <v>24895</v>
      </c>
      <c r="B24896" t="s">
        <v>66</v>
      </c>
      <c r="C24896">
        <v>42</v>
      </c>
      <c r="D24896" t="s">
        <v>33</v>
      </c>
      <c r="E24896" t="s">
        <v>35</v>
      </c>
      <c r="F24896" t="s">
        <v>11</v>
      </c>
      <c r="G24896">
        <v>46664</v>
      </c>
      <c r="H24896" s="1">
        <v>42572</v>
      </c>
      <c r="I24896" t="s">
        <v>131</v>
      </c>
    </row>
    <row r="24897" spans="1:9" x14ac:dyDescent="0.25">
      <c r="A24897">
        <v>24896</v>
      </c>
      <c r="B24897" t="s">
        <v>62</v>
      </c>
      <c r="C24897">
        <v>29</v>
      </c>
      <c r="D24897" t="s">
        <v>33</v>
      </c>
      <c r="E24897" t="s">
        <v>35</v>
      </c>
      <c r="F24897" t="s">
        <v>31</v>
      </c>
      <c r="G24897">
        <v>30156</v>
      </c>
      <c r="H24897" s="1">
        <v>44700</v>
      </c>
      <c r="I24897" t="s">
        <v>131</v>
      </c>
    </row>
    <row r="24898" spans="1:9" x14ac:dyDescent="0.25">
      <c r="A24898">
        <v>24897</v>
      </c>
      <c r="B24898" t="s">
        <v>91</v>
      </c>
      <c r="C24898">
        <v>47</v>
      </c>
      <c r="D24898" t="s">
        <v>30</v>
      </c>
      <c r="E24898" t="s">
        <v>46</v>
      </c>
      <c r="F24898" t="s">
        <v>11</v>
      </c>
      <c r="G24898">
        <v>101901</v>
      </c>
      <c r="H24898" s="1">
        <v>43317</v>
      </c>
      <c r="I24898" t="s">
        <v>131</v>
      </c>
    </row>
    <row r="24899" spans="1:9" x14ac:dyDescent="0.25">
      <c r="A24899">
        <v>24898</v>
      </c>
      <c r="B24899" t="s">
        <v>63</v>
      </c>
      <c r="C24899">
        <v>25</v>
      </c>
      <c r="D24899" t="s">
        <v>38</v>
      </c>
      <c r="E24899" t="s">
        <v>18</v>
      </c>
      <c r="F24899" t="s">
        <v>25</v>
      </c>
      <c r="G24899">
        <v>111765</v>
      </c>
      <c r="H24899" s="1">
        <v>45167</v>
      </c>
      <c r="I24899" t="s">
        <v>131</v>
      </c>
    </row>
    <row r="24900" spans="1:9" x14ac:dyDescent="0.25">
      <c r="A24900">
        <v>24899</v>
      </c>
      <c r="B24900" t="s">
        <v>107</v>
      </c>
      <c r="C24900">
        <v>28</v>
      </c>
      <c r="D24900" t="s">
        <v>9</v>
      </c>
      <c r="E24900" t="s">
        <v>22</v>
      </c>
      <c r="F24900" t="s">
        <v>31</v>
      </c>
      <c r="G24900">
        <v>36171</v>
      </c>
      <c r="H24900" s="1">
        <v>44602</v>
      </c>
      <c r="I24900" t="s">
        <v>131</v>
      </c>
    </row>
    <row r="24901" spans="1:9" x14ac:dyDescent="0.25">
      <c r="A24901">
        <v>24900</v>
      </c>
      <c r="B24901" t="s">
        <v>63</v>
      </c>
      <c r="C24901">
        <v>25</v>
      </c>
      <c r="D24901" t="s">
        <v>38</v>
      </c>
      <c r="E24901" t="s">
        <v>35</v>
      </c>
      <c r="F24901" t="s">
        <v>11</v>
      </c>
      <c r="G24901">
        <v>48908</v>
      </c>
      <c r="H24901" s="1">
        <v>43378</v>
      </c>
      <c r="I24901" t="s">
        <v>131</v>
      </c>
    </row>
    <row r="24902" spans="1:9" x14ac:dyDescent="0.25">
      <c r="A24902">
        <v>24901</v>
      </c>
      <c r="B24902" t="s">
        <v>77</v>
      </c>
      <c r="C24902">
        <v>54</v>
      </c>
      <c r="D24902" t="s">
        <v>13</v>
      </c>
      <c r="E24902" t="s">
        <v>18</v>
      </c>
      <c r="F24902" t="s">
        <v>19</v>
      </c>
      <c r="G24902">
        <v>78062</v>
      </c>
      <c r="H24902" s="1">
        <v>44963</v>
      </c>
      <c r="I24902" t="s">
        <v>131</v>
      </c>
    </row>
    <row r="24903" spans="1:9" x14ac:dyDescent="0.25">
      <c r="A24903">
        <v>24902</v>
      </c>
      <c r="B24903" t="s">
        <v>104</v>
      </c>
      <c r="C24903">
        <v>55</v>
      </c>
      <c r="D24903" t="s">
        <v>21</v>
      </c>
      <c r="E24903" t="s">
        <v>14</v>
      </c>
      <c r="F24903" t="s">
        <v>28</v>
      </c>
      <c r="G24903">
        <v>68995</v>
      </c>
      <c r="H24903" s="1">
        <v>42417</v>
      </c>
      <c r="I24903" t="s">
        <v>131</v>
      </c>
    </row>
    <row r="24904" spans="1:9" x14ac:dyDescent="0.25">
      <c r="A24904">
        <v>24903</v>
      </c>
      <c r="B24904" t="s">
        <v>103</v>
      </c>
      <c r="C24904">
        <v>24</v>
      </c>
      <c r="D24904" t="s">
        <v>13</v>
      </c>
      <c r="E24904" t="s">
        <v>18</v>
      </c>
      <c r="F24904" t="s">
        <v>15</v>
      </c>
      <c r="G24904">
        <v>91603</v>
      </c>
      <c r="H24904" s="1">
        <v>44078</v>
      </c>
      <c r="I24904" t="s">
        <v>131</v>
      </c>
    </row>
    <row r="24905" spans="1:9" x14ac:dyDescent="0.25">
      <c r="A24905">
        <v>24904</v>
      </c>
      <c r="B24905" t="s">
        <v>96</v>
      </c>
      <c r="C24905">
        <v>34</v>
      </c>
      <c r="D24905" t="s">
        <v>30</v>
      </c>
      <c r="E24905" t="s">
        <v>18</v>
      </c>
      <c r="F24905" t="s">
        <v>28</v>
      </c>
      <c r="G24905">
        <v>136516</v>
      </c>
      <c r="H24905" s="1">
        <v>44692</v>
      </c>
      <c r="I24905" t="s">
        <v>131</v>
      </c>
    </row>
    <row r="24906" spans="1:9" x14ac:dyDescent="0.25">
      <c r="A24906">
        <v>24905</v>
      </c>
      <c r="B24906" t="s">
        <v>27</v>
      </c>
      <c r="C24906">
        <v>39</v>
      </c>
      <c r="D24906" t="s">
        <v>9</v>
      </c>
      <c r="E24906" t="s">
        <v>10</v>
      </c>
      <c r="F24906" t="s">
        <v>31</v>
      </c>
      <c r="G24906">
        <v>117756</v>
      </c>
      <c r="H24906" s="1">
        <v>44432</v>
      </c>
      <c r="I24906" t="s">
        <v>131</v>
      </c>
    </row>
    <row r="24907" spans="1:9" x14ac:dyDescent="0.25">
      <c r="A24907">
        <v>24906</v>
      </c>
      <c r="B24907" t="s">
        <v>111</v>
      </c>
      <c r="C24907">
        <v>42</v>
      </c>
      <c r="D24907" t="s">
        <v>9</v>
      </c>
      <c r="E24907" t="s">
        <v>18</v>
      </c>
      <c r="F24907" t="s">
        <v>28</v>
      </c>
      <c r="G24907">
        <v>134325</v>
      </c>
      <c r="H24907" s="1">
        <v>45346</v>
      </c>
      <c r="I24907" t="s">
        <v>131</v>
      </c>
    </row>
    <row r="24908" spans="1:9" x14ac:dyDescent="0.25">
      <c r="A24908">
        <v>24907</v>
      </c>
      <c r="B24908" t="s">
        <v>54</v>
      </c>
      <c r="C24908">
        <v>43</v>
      </c>
      <c r="D24908" t="s">
        <v>33</v>
      </c>
      <c r="E24908" t="s">
        <v>18</v>
      </c>
      <c r="F24908" t="s">
        <v>19</v>
      </c>
      <c r="G24908">
        <v>117396</v>
      </c>
      <c r="H24908" s="1">
        <v>42395</v>
      </c>
      <c r="I24908" t="s">
        <v>131</v>
      </c>
    </row>
    <row r="24909" spans="1:9" x14ac:dyDescent="0.25">
      <c r="A24909">
        <v>24908</v>
      </c>
      <c r="B24909" t="s">
        <v>126</v>
      </c>
      <c r="C24909">
        <v>37</v>
      </c>
      <c r="D24909" t="s">
        <v>9</v>
      </c>
      <c r="E24909" t="s">
        <v>10</v>
      </c>
      <c r="F24909" t="s">
        <v>31</v>
      </c>
      <c r="G24909">
        <v>91494</v>
      </c>
      <c r="H24909" s="1">
        <v>44122</v>
      </c>
      <c r="I24909" t="s">
        <v>131</v>
      </c>
    </row>
    <row r="24910" spans="1:9" x14ac:dyDescent="0.25">
      <c r="A24910">
        <v>24909</v>
      </c>
      <c r="B24910" t="s">
        <v>111</v>
      </c>
      <c r="C24910">
        <v>40</v>
      </c>
      <c r="D24910" t="s">
        <v>30</v>
      </c>
      <c r="E24910" t="s">
        <v>14</v>
      </c>
      <c r="F24910" t="s">
        <v>28</v>
      </c>
      <c r="G24910">
        <v>76422</v>
      </c>
      <c r="H24910" s="1">
        <v>43687</v>
      </c>
      <c r="I24910" t="s">
        <v>131</v>
      </c>
    </row>
    <row r="24911" spans="1:9" x14ac:dyDescent="0.25">
      <c r="A24911">
        <v>24910</v>
      </c>
      <c r="B24911" t="s">
        <v>92</v>
      </c>
      <c r="C24911">
        <v>53</v>
      </c>
      <c r="D24911" t="s">
        <v>17</v>
      </c>
      <c r="E24911" t="s">
        <v>10</v>
      </c>
      <c r="F24911" t="s">
        <v>25</v>
      </c>
      <c r="G24911">
        <v>107555</v>
      </c>
      <c r="H24911" s="1">
        <v>42563</v>
      </c>
      <c r="I24911" t="s">
        <v>131</v>
      </c>
    </row>
    <row r="24912" spans="1:9" x14ac:dyDescent="0.25">
      <c r="A24912">
        <v>24911</v>
      </c>
      <c r="B24912" t="s">
        <v>79</v>
      </c>
      <c r="C24912">
        <v>32</v>
      </c>
      <c r="D24912" t="s">
        <v>13</v>
      </c>
      <c r="E24912" t="s">
        <v>10</v>
      </c>
      <c r="F24912" t="s">
        <v>25</v>
      </c>
      <c r="G24912">
        <v>112923</v>
      </c>
      <c r="H24912" s="1">
        <v>44308</v>
      </c>
      <c r="I24912" t="s">
        <v>131</v>
      </c>
    </row>
    <row r="24913" spans="1:9" x14ac:dyDescent="0.25">
      <c r="A24913">
        <v>24912</v>
      </c>
      <c r="B24913" t="s">
        <v>114</v>
      </c>
      <c r="C24913">
        <v>26</v>
      </c>
      <c r="D24913" t="s">
        <v>24</v>
      </c>
      <c r="E24913" t="s">
        <v>35</v>
      </c>
      <c r="F24913" t="s">
        <v>28</v>
      </c>
      <c r="G24913">
        <v>76514</v>
      </c>
      <c r="H24913" s="1">
        <v>44512</v>
      </c>
      <c r="I24913" t="s">
        <v>131</v>
      </c>
    </row>
    <row r="24914" spans="1:9" x14ac:dyDescent="0.25">
      <c r="A24914">
        <v>24913</v>
      </c>
      <c r="B24914" t="s">
        <v>120</v>
      </c>
      <c r="C24914">
        <v>44</v>
      </c>
      <c r="D24914" t="s">
        <v>9</v>
      </c>
      <c r="E24914" t="s">
        <v>14</v>
      </c>
      <c r="F24914" t="s">
        <v>28</v>
      </c>
      <c r="G24914">
        <v>96769</v>
      </c>
      <c r="H24914" s="1">
        <v>42174</v>
      </c>
      <c r="I24914" t="s">
        <v>131</v>
      </c>
    </row>
    <row r="24915" spans="1:9" x14ac:dyDescent="0.25">
      <c r="A24915">
        <v>24914</v>
      </c>
      <c r="B24915" t="s">
        <v>52</v>
      </c>
      <c r="C24915">
        <v>29</v>
      </c>
      <c r="D24915" t="s">
        <v>30</v>
      </c>
      <c r="E24915" t="s">
        <v>46</v>
      </c>
      <c r="F24915" t="s">
        <v>19</v>
      </c>
      <c r="G24915">
        <v>121048</v>
      </c>
      <c r="H24915" s="1">
        <v>45624</v>
      </c>
      <c r="I24915" t="s">
        <v>131</v>
      </c>
    </row>
    <row r="24916" spans="1:9" x14ac:dyDescent="0.25">
      <c r="A24916">
        <v>24915</v>
      </c>
      <c r="B24916" t="s">
        <v>65</v>
      </c>
      <c r="C24916">
        <v>36</v>
      </c>
      <c r="D24916" t="s">
        <v>30</v>
      </c>
      <c r="E24916" t="s">
        <v>14</v>
      </c>
      <c r="F24916" t="s">
        <v>28</v>
      </c>
      <c r="G24916">
        <v>134016</v>
      </c>
      <c r="H24916" s="1">
        <v>44907</v>
      </c>
      <c r="I24916" t="s">
        <v>131</v>
      </c>
    </row>
    <row r="24917" spans="1:9" x14ac:dyDescent="0.25">
      <c r="A24917">
        <v>24916</v>
      </c>
      <c r="B24917" t="s">
        <v>118</v>
      </c>
      <c r="C24917">
        <v>32</v>
      </c>
      <c r="D24917" t="s">
        <v>9</v>
      </c>
      <c r="E24917" t="s">
        <v>35</v>
      </c>
      <c r="F24917" t="s">
        <v>11</v>
      </c>
      <c r="G24917">
        <v>56985</v>
      </c>
      <c r="H24917" s="1">
        <v>42605</v>
      </c>
      <c r="I24917" t="s">
        <v>131</v>
      </c>
    </row>
    <row r="24918" spans="1:9" x14ac:dyDescent="0.25">
      <c r="A24918">
        <v>24917</v>
      </c>
      <c r="B24918" t="s">
        <v>129</v>
      </c>
      <c r="C24918">
        <v>33</v>
      </c>
      <c r="D24918" t="s">
        <v>21</v>
      </c>
      <c r="E24918" t="s">
        <v>18</v>
      </c>
      <c r="F24918" t="s">
        <v>19</v>
      </c>
      <c r="G24918">
        <v>59509</v>
      </c>
      <c r="H24918" s="1">
        <v>43009</v>
      </c>
      <c r="I24918" t="s">
        <v>131</v>
      </c>
    </row>
    <row r="24919" spans="1:9" x14ac:dyDescent="0.25">
      <c r="A24919">
        <v>24918</v>
      </c>
      <c r="B24919" t="s">
        <v>36</v>
      </c>
      <c r="C24919">
        <v>31</v>
      </c>
      <c r="D24919" t="s">
        <v>21</v>
      </c>
      <c r="E24919" t="s">
        <v>46</v>
      </c>
      <c r="F24919" t="s">
        <v>19</v>
      </c>
      <c r="G24919">
        <v>81916</v>
      </c>
      <c r="H24919" s="1">
        <v>45629</v>
      </c>
      <c r="I24919" t="s">
        <v>131</v>
      </c>
    </row>
    <row r="24920" spans="1:9" x14ac:dyDescent="0.25">
      <c r="A24920">
        <v>24919</v>
      </c>
      <c r="B24920" t="s">
        <v>128</v>
      </c>
      <c r="C24920">
        <v>50</v>
      </c>
      <c r="D24920" t="s">
        <v>38</v>
      </c>
      <c r="E24920" t="s">
        <v>10</v>
      </c>
      <c r="F24920" t="s">
        <v>15</v>
      </c>
      <c r="G24920">
        <v>38622</v>
      </c>
      <c r="H24920" s="1">
        <v>42711</v>
      </c>
      <c r="I24920" t="s">
        <v>131</v>
      </c>
    </row>
    <row r="24921" spans="1:9" x14ac:dyDescent="0.25">
      <c r="A24921">
        <v>24920</v>
      </c>
      <c r="B24921" t="s">
        <v>79</v>
      </c>
      <c r="C24921">
        <v>42</v>
      </c>
      <c r="D24921" t="s">
        <v>33</v>
      </c>
      <c r="E24921" t="s">
        <v>14</v>
      </c>
      <c r="F24921" t="s">
        <v>11</v>
      </c>
      <c r="G24921">
        <v>96358</v>
      </c>
      <c r="H24921" s="1">
        <v>42381</v>
      </c>
      <c r="I24921" t="s">
        <v>131</v>
      </c>
    </row>
    <row r="24922" spans="1:9" x14ac:dyDescent="0.25">
      <c r="A24922">
        <v>24921</v>
      </c>
      <c r="B24922" t="s">
        <v>58</v>
      </c>
      <c r="C24922">
        <v>46</v>
      </c>
      <c r="D24922" t="s">
        <v>41</v>
      </c>
      <c r="E24922" t="s">
        <v>22</v>
      </c>
      <c r="F24922" t="s">
        <v>31</v>
      </c>
      <c r="G24922">
        <v>110310</v>
      </c>
      <c r="H24922" s="1">
        <v>43697</v>
      </c>
      <c r="I24922" t="s">
        <v>131</v>
      </c>
    </row>
    <row r="24923" spans="1:9" x14ac:dyDescent="0.25">
      <c r="A24923">
        <v>24922</v>
      </c>
      <c r="B24923" t="s">
        <v>23</v>
      </c>
      <c r="C24923">
        <v>26</v>
      </c>
      <c r="D24923" t="s">
        <v>33</v>
      </c>
      <c r="E24923" t="s">
        <v>22</v>
      </c>
      <c r="F24923" t="s">
        <v>15</v>
      </c>
      <c r="G24923">
        <v>68446</v>
      </c>
      <c r="H24923" s="1">
        <v>44385</v>
      </c>
      <c r="I24923" t="s">
        <v>131</v>
      </c>
    </row>
    <row r="24924" spans="1:9" x14ac:dyDescent="0.25">
      <c r="A24924">
        <v>24923</v>
      </c>
      <c r="B24924" t="s">
        <v>91</v>
      </c>
      <c r="C24924">
        <v>56</v>
      </c>
      <c r="D24924" t="s">
        <v>59</v>
      </c>
      <c r="E24924" t="s">
        <v>18</v>
      </c>
      <c r="F24924" t="s">
        <v>11</v>
      </c>
      <c r="G24924">
        <v>127339</v>
      </c>
      <c r="H24924" s="1">
        <v>42193</v>
      </c>
      <c r="I24924" t="s">
        <v>131</v>
      </c>
    </row>
    <row r="24925" spans="1:9" x14ac:dyDescent="0.25">
      <c r="A24925">
        <v>24924</v>
      </c>
      <c r="B24925" t="s">
        <v>125</v>
      </c>
      <c r="C24925">
        <v>26</v>
      </c>
      <c r="D24925" t="s">
        <v>38</v>
      </c>
      <c r="E24925" t="s">
        <v>18</v>
      </c>
      <c r="F24925" t="s">
        <v>25</v>
      </c>
      <c r="G24925">
        <v>93909</v>
      </c>
      <c r="H24925" s="1">
        <v>45208</v>
      </c>
      <c r="I24925" t="s">
        <v>131</v>
      </c>
    </row>
    <row r="24926" spans="1:9" x14ac:dyDescent="0.25">
      <c r="A24926">
        <v>24925</v>
      </c>
      <c r="B24926" t="s">
        <v>85</v>
      </c>
      <c r="C24926">
        <v>53</v>
      </c>
      <c r="D24926" t="s">
        <v>38</v>
      </c>
      <c r="E24926" t="s">
        <v>10</v>
      </c>
      <c r="F24926" t="s">
        <v>15</v>
      </c>
      <c r="G24926">
        <v>127790</v>
      </c>
      <c r="H24926" s="1">
        <v>42190</v>
      </c>
      <c r="I24926" t="s">
        <v>131</v>
      </c>
    </row>
    <row r="24927" spans="1:9" x14ac:dyDescent="0.25">
      <c r="A24927">
        <v>24926</v>
      </c>
      <c r="B24927" t="s">
        <v>57</v>
      </c>
      <c r="C24927">
        <v>43</v>
      </c>
      <c r="D24927" t="s">
        <v>38</v>
      </c>
      <c r="E24927" t="s">
        <v>46</v>
      </c>
      <c r="F24927" t="s">
        <v>11</v>
      </c>
      <c r="G24927">
        <v>70627</v>
      </c>
      <c r="H24927" s="1">
        <v>44106</v>
      </c>
      <c r="I24927" t="s">
        <v>131</v>
      </c>
    </row>
    <row r="24928" spans="1:9" x14ac:dyDescent="0.25">
      <c r="A24928">
        <v>24927</v>
      </c>
      <c r="B24928" t="s">
        <v>87</v>
      </c>
      <c r="C24928">
        <v>25</v>
      </c>
      <c r="D24928" t="s">
        <v>24</v>
      </c>
      <c r="E24928" t="s">
        <v>22</v>
      </c>
      <c r="F24928" t="s">
        <v>31</v>
      </c>
      <c r="G24928">
        <v>54536</v>
      </c>
      <c r="H24928" s="1">
        <v>43504</v>
      </c>
      <c r="I24928" t="s">
        <v>131</v>
      </c>
    </row>
    <row r="24929" spans="1:9" x14ac:dyDescent="0.25">
      <c r="A24929">
        <v>24928</v>
      </c>
      <c r="B24929" t="s">
        <v>51</v>
      </c>
      <c r="C24929">
        <v>22</v>
      </c>
      <c r="D24929" t="s">
        <v>38</v>
      </c>
      <c r="E24929" t="s">
        <v>10</v>
      </c>
      <c r="F24929" t="s">
        <v>28</v>
      </c>
      <c r="G24929">
        <v>146128</v>
      </c>
      <c r="H24929" s="1">
        <v>44784</v>
      </c>
      <c r="I24929" t="s">
        <v>131</v>
      </c>
    </row>
    <row r="24930" spans="1:9" x14ac:dyDescent="0.25">
      <c r="A24930">
        <v>24929</v>
      </c>
      <c r="B24930" t="s">
        <v>49</v>
      </c>
      <c r="C24930">
        <v>51</v>
      </c>
      <c r="D24930" t="s">
        <v>17</v>
      </c>
      <c r="E24930" t="s">
        <v>46</v>
      </c>
      <c r="F24930" t="s">
        <v>11</v>
      </c>
      <c r="G24930">
        <v>81819</v>
      </c>
      <c r="H24930" s="1">
        <v>44863</v>
      </c>
      <c r="I24930" t="s">
        <v>131</v>
      </c>
    </row>
    <row r="24931" spans="1:9" x14ac:dyDescent="0.25">
      <c r="A24931">
        <v>24930</v>
      </c>
      <c r="B24931" t="s">
        <v>16</v>
      </c>
      <c r="C24931">
        <v>44</v>
      </c>
      <c r="D24931" t="s">
        <v>30</v>
      </c>
      <c r="E24931" t="s">
        <v>46</v>
      </c>
      <c r="F24931" t="s">
        <v>25</v>
      </c>
      <c r="G24931">
        <v>147207</v>
      </c>
      <c r="H24931" s="1">
        <v>45438</v>
      </c>
      <c r="I24931" t="s">
        <v>131</v>
      </c>
    </row>
    <row r="24932" spans="1:9" x14ac:dyDescent="0.25">
      <c r="A24932">
        <v>24931</v>
      </c>
      <c r="B24932" t="s">
        <v>32</v>
      </c>
      <c r="C24932">
        <v>45</v>
      </c>
      <c r="D24932" t="s">
        <v>33</v>
      </c>
      <c r="E24932" t="s">
        <v>22</v>
      </c>
      <c r="F24932" t="s">
        <v>31</v>
      </c>
      <c r="G24932">
        <v>106722</v>
      </c>
      <c r="H24932" s="1">
        <v>44346</v>
      </c>
      <c r="I24932" t="s">
        <v>131</v>
      </c>
    </row>
    <row r="24933" spans="1:9" x14ac:dyDescent="0.25">
      <c r="A24933">
        <v>24932</v>
      </c>
      <c r="B24933" t="s">
        <v>84</v>
      </c>
      <c r="C24933">
        <v>60</v>
      </c>
      <c r="D24933" t="s">
        <v>59</v>
      </c>
      <c r="E24933" t="s">
        <v>10</v>
      </c>
      <c r="F24933" t="s">
        <v>31</v>
      </c>
      <c r="G24933">
        <v>111182</v>
      </c>
      <c r="H24933" s="1">
        <v>45551</v>
      </c>
      <c r="I24933" t="s">
        <v>131</v>
      </c>
    </row>
    <row r="24934" spans="1:9" x14ac:dyDescent="0.25">
      <c r="A24934">
        <v>24933</v>
      </c>
      <c r="B24934" t="s">
        <v>89</v>
      </c>
      <c r="C24934">
        <v>34</v>
      </c>
      <c r="D24934" t="s">
        <v>38</v>
      </c>
      <c r="E24934" t="s">
        <v>35</v>
      </c>
      <c r="F24934" t="s">
        <v>19</v>
      </c>
      <c r="G24934">
        <v>49526</v>
      </c>
      <c r="H24934" s="1">
        <v>43821</v>
      </c>
      <c r="I24934" t="s">
        <v>131</v>
      </c>
    </row>
    <row r="24935" spans="1:9" x14ac:dyDescent="0.25">
      <c r="A24935">
        <v>24934</v>
      </c>
      <c r="B24935" t="s">
        <v>123</v>
      </c>
      <c r="C24935">
        <v>46</v>
      </c>
      <c r="D24935" t="s">
        <v>17</v>
      </c>
      <c r="E24935" t="s">
        <v>18</v>
      </c>
      <c r="F24935" t="s">
        <v>31</v>
      </c>
      <c r="G24935">
        <v>118261</v>
      </c>
      <c r="H24935" s="1">
        <v>42676</v>
      </c>
      <c r="I24935" t="s">
        <v>131</v>
      </c>
    </row>
    <row r="24936" spans="1:9" x14ac:dyDescent="0.25">
      <c r="A24936">
        <v>24935</v>
      </c>
      <c r="B24936" t="s">
        <v>27</v>
      </c>
      <c r="C24936">
        <v>29</v>
      </c>
      <c r="D24936" t="s">
        <v>38</v>
      </c>
      <c r="E24936" t="s">
        <v>18</v>
      </c>
      <c r="F24936" t="s">
        <v>28</v>
      </c>
      <c r="G24936">
        <v>73955</v>
      </c>
      <c r="H24936" s="1">
        <v>44898</v>
      </c>
      <c r="I24936" t="s">
        <v>131</v>
      </c>
    </row>
    <row r="24937" spans="1:9" x14ac:dyDescent="0.25">
      <c r="A24937">
        <v>24936</v>
      </c>
      <c r="B24937" t="s">
        <v>56</v>
      </c>
      <c r="C24937">
        <v>35</v>
      </c>
      <c r="D24937" t="s">
        <v>17</v>
      </c>
      <c r="E24937" t="s">
        <v>18</v>
      </c>
      <c r="F24937" t="s">
        <v>11</v>
      </c>
      <c r="G24937">
        <v>48718</v>
      </c>
      <c r="H24937" s="1">
        <v>42160</v>
      </c>
      <c r="I24937" t="s">
        <v>131</v>
      </c>
    </row>
    <row r="24938" spans="1:9" x14ac:dyDescent="0.25">
      <c r="A24938">
        <v>24937</v>
      </c>
      <c r="B24938" t="s">
        <v>42</v>
      </c>
      <c r="C24938">
        <v>49</v>
      </c>
      <c r="D24938" t="s">
        <v>38</v>
      </c>
      <c r="E24938" t="s">
        <v>14</v>
      </c>
      <c r="F24938" t="s">
        <v>31</v>
      </c>
      <c r="G24938">
        <v>81151</v>
      </c>
      <c r="H24938" s="1">
        <v>42186</v>
      </c>
      <c r="I24938" t="s">
        <v>131</v>
      </c>
    </row>
    <row r="24939" spans="1:9" x14ac:dyDescent="0.25">
      <c r="A24939">
        <v>24938</v>
      </c>
      <c r="B24939" t="s">
        <v>89</v>
      </c>
      <c r="C24939">
        <v>43</v>
      </c>
      <c r="D24939" t="s">
        <v>30</v>
      </c>
      <c r="E24939" t="s">
        <v>35</v>
      </c>
      <c r="F24939" t="s">
        <v>19</v>
      </c>
      <c r="G24939">
        <v>94278</v>
      </c>
      <c r="H24939" s="1">
        <v>44700</v>
      </c>
      <c r="I24939" t="s">
        <v>131</v>
      </c>
    </row>
    <row r="24940" spans="1:9" x14ac:dyDescent="0.25">
      <c r="A24940">
        <v>24939</v>
      </c>
      <c r="B24940" t="s">
        <v>111</v>
      </c>
      <c r="C24940">
        <v>22</v>
      </c>
      <c r="D24940" t="s">
        <v>41</v>
      </c>
      <c r="E24940" t="s">
        <v>22</v>
      </c>
      <c r="F24940" t="s">
        <v>25</v>
      </c>
      <c r="G24940">
        <v>125125</v>
      </c>
      <c r="H24940" s="1">
        <v>43394</v>
      </c>
      <c r="I24940" t="s">
        <v>131</v>
      </c>
    </row>
    <row r="24941" spans="1:9" x14ac:dyDescent="0.25">
      <c r="A24941">
        <v>24940</v>
      </c>
      <c r="B24941" t="s">
        <v>113</v>
      </c>
      <c r="C24941">
        <v>43</v>
      </c>
      <c r="D24941" t="s">
        <v>13</v>
      </c>
      <c r="E24941" t="s">
        <v>35</v>
      </c>
      <c r="F24941" t="s">
        <v>15</v>
      </c>
      <c r="G24941">
        <v>101060</v>
      </c>
      <c r="H24941" s="1">
        <v>44896</v>
      </c>
      <c r="I24941" t="s">
        <v>131</v>
      </c>
    </row>
    <row r="24942" spans="1:9" x14ac:dyDescent="0.25">
      <c r="A24942">
        <v>24941</v>
      </c>
      <c r="B24942" t="s">
        <v>58</v>
      </c>
      <c r="C24942">
        <v>28</v>
      </c>
      <c r="D24942" t="s">
        <v>9</v>
      </c>
      <c r="E24942" t="s">
        <v>10</v>
      </c>
      <c r="F24942" t="s">
        <v>15</v>
      </c>
      <c r="G24942">
        <v>104428</v>
      </c>
      <c r="H24942" s="1">
        <v>42107</v>
      </c>
      <c r="I24942" t="s">
        <v>131</v>
      </c>
    </row>
    <row r="24943" spans="1:9" x14ac:dyDescent="0.25">
      <c r="A24943">
        <v>24942</v>
      </c>
      <c r="B24943" t="s">
        <v>51</v>
      </c>
      <c r="C24943">
        <v>47</v>
      </c>
      <c r="D24943" t="s">
        <v>21</v>
      </c>
      <c r="E24943" t="s">
        <v>22</v>
      </c>
      <c r="F24943" t="s">
        <v>19</v>
      </c>
      <c r="G24943">
        <v>114385</v>
      </c>
      <c r="H24943" s="1">
        <v>42734</v>
      </c>
      <c r="I24943" t="s">
        <v>131</v>
      </c>
    </row>
    <row r="24944" spans="1:9" x14ac:dyDescent="0.25">
      <c r="A24944">
        <v>24943</v>
      </c>
      <c r="B24944" t="s">
        <v>85</v>
      </c>
      <c r="C24944">
        <v>33</v>
      </c>
      <c r="D24944" t="s">
        <v>33</v>
      </c>
      <c r="E24944" t="s">
        <v>18</v>
      </c>
      <c r="F24944" t="s">
        <v>19</v>
      </c>
      <c r="G24944">
        <v>61079</v>
      </c>
      <c r="H24944" s="1">
        <v>42560</v>
      </c>
      <c r="I24944" t="s">
        <v>131</v>
      </c>
    </row>
    <row r="24945" spans="1:9" x14ac:dyDescent="0.25">
      <c r="A24945">
        <v>24944</v>
      </c>
      <c r="B24945" t="s">
        <v>85</v>
      </c>
      <c r="C24945">
        <v>35</v>
      </c>
      <c r="D24945" t="s">
        <v>41</v>
      </c>
      <c r="E24945" t="s">
        <v>14</v>
      </c>
      <c r="F24945" t="s">
        <v>11</v>
      </c>
      <c r="G24945">
        <v>137549</v>
      </c>
      <c r="H24945" s="1">
        <v>44148</v>
      </c>
      <c r="I24945" t="s">
        <v>131</v>
      </c>
    </row>
    <row r="24946" spans="1:9" x14ac:dyDescent="0.25">
      <c r="A24946">
        <v>24945</v>
      </c>
      <c r="B24946" t="s">
        <v>65</v>
      </c>
      <c r="C24946">
        <v>46</v>
      </c>
      <c r="D24946" t="s">
        <v>9</v>
      </c>
      <c r="E24946" t="s">
        <v>22</v>
      </c>
      <c r="F24946" t="s">
        <v>31</v>
      </c>
      <c r="G24946">
        <v>130222</v>
      </c>
      <c r="H24946" s="1">
        <v>44148</v>
      </c>
      <c r="I24946" t="s">
        <v>131</v>
      </c>
    </row>
    <row r="24947" spans="1:9" x14ac:dyDescent="0.25">
      <c r="A24947">
        <v>24946</v>
      </c>
      <c r="B24947" t="s">
        <v>61</v>
      </c>
      <c r="C24947">
        <v>55</v>
      </c>
      <c r="D24947" t="s">
        <v>59</v>
      </c>
      <c r="E24947" t="s">
        <v>22</v>
      </c>
      <c r="F24947" t="s">
        <v>15</v>
      </c>
      <c r="G24947">
        <v>48143</v>
      </c>
      <c r="H24947" s="1">
        <v>44211</v>
      </c>
      <c r="I24947" t="s">
        <v>131</v>
      </c>
    </row>
    <row r="24948" spans="1:9" x14ac:dyDescent="0.25">
      <c r="A24948">
        <v>24947</v>
      </c>
      <c r="B24948" t="s">
        <v>125</v>
      </c>
      <c r="C24948">
        <v>22</v>
      </c>
      <c r="D24948" t="s">
        <v>33</v>
      </c>
      <c r="E24948" t="s">
        <v>18</v>
      </c>
      <c r="F24948" t="s">
        <v>31</v>
      </c>
      <c r="G24948">
        <v>97461</v>
      </c>
      <c r="H24948" s="1">
        <v>45400</v>
      </c>
      <c r="I24948" t="s">
        <v>131</v>
      </c>
    </row>
    <row r="24949" spans="1:9" x14ac:dyDescent="0.25">
      <c r="A24949">
        <v>24948</v>
      </c>
      <c r="B24949" t="s">
        <v>97</v>
      </c>
      <c r="C24949">
        <v>29</v>
      </c>
      <c r="D24949" t="s">
        <v>59</v>
      </c>
      <c r="E24949" t="s">
        <v>10</v>
      </c>
      <c r="F24949" t="s">
        <v>25</v>
      </c>
      <c r="G24949">
        <v>96318</v>
      </c>
      <c r="H24949" s="1">
        <v>42980</v>
      </c>
      <c r="I24949" t="s">
        <v>131</v>
      </c>
    </row>
    <row r="24950" spans="1:9" x14ac:dyDescent="0.25">
      <c r="A24950">
        <v>24949</v>
      </c>
      <c r="B24950" t="s">
        <v>98</v>
      </c>
      <c r="C24950">
        <v>43</v>
      </c>
      <c r="D24950" t="s">
        <v>30</v>
      </c>
      <c r="E24950" t="s">
        <v>35</v>
      </c>
      <c r="F24950" t="s">
        <v>11</v>
      </c>
      <c r="G24950">
        <v>126740</v>
      </c>
      <c r="H24950" s="1">
        <v>43185</v>
      </c>
      <c r="I24950" t="s">
        <v>131</v>
      </c>
    </row>
    <row r="24951" spans="1:9" x14ac:dyDescent="0.25">
      <c r="A24951">
        <v>24950</v>
      </c>
      <c r="B24951" t="s">
        <v>45</v>
      </c>
      <c r="C24951">
        <v>42</v>
      </c>
      <c r="D24951" t="s">
        <v>21</v>
      </c>
      <c r="E24951" t="s">
        <v>10</v>
      </c>
      <c r="F24951" t="s">
        <v>11</v>
      </c>
      <c r="G24951">
        <v>101498</v>
      </c>
      <c r="H24951" s="1">
        <v>42445</v>
      </c>
      <c r="I24951" t="s">
        <v>131</v>
      </c>
    </row>
    <row r="24952" spans="1:9" x14ac:dyDescent="0.25">
      <c r="A24952">
        <v>24951</v>
      </c>
      <c r="B24952" t="s">
        <v>50</v>
      </c>
      <c r="C24952">
        <v>54</v>
      </c>
      <c r="D24952" t="s">
        <v>17</v>
      </c>
      <c r="E24952" t="s">
        <v>14</v>
      </c>
      <c r="F24952" t="s">
        <v>25</v>
      </c>
      <c r="G24952">
        <v>92520</v>
      </c>
      <c r="H24952" s="1">
        <v>45714</v>
      </c>
      <c r="I24952" t="s">
        <v>131</v>
      </c>
    </row>
    <row r="24953" spans="1:9" x14ac:dyDescent="0.25">
      <c r="A24953">
        <v>24952</v>
      </c>
      <c r="B24953" t="s">
        <v>42</v>
      </c>
      <c r="C24953">
        <v>28</v>
      </c>
      <c r="D24953" t="s">
        <v>41</v>
      </c>
      <c r="E24953" t="s">
        <v>35</v>
      </c>
      <c r="F24953" t="s">
        <v>11</v>
      </c>
      <c r="G24953">
        <v>62131</v>
      </c>
      <c r="H24953" s="1">
        <v>45520</v>
      </c>
      <c r="I24953" t="s">
        <v>131</v>
      </c>
    </row>
    <row r="24954" spans="1:9" x14ac:dyDescent="0.25">
      <c r="A24954">
        <v>24953</v>
      </c>
      <c r="B24954" t="s">
        <v>123</v>
      </c>
      <c r="C24954">
        <v>57</v>
      </c>
      <c r="D24954" t="s">
        <v>41</v>
      </c>
      <c r="E24954" t="s">
        <v>14</v>
      </c>
      <c r="F24954" t="s">
        <v>31</v>
      </c>
      <c r="G24954">
        <v>107635</v>
      </c>
      <c r="H24954" s="1">
        <v>45219</v>
      </c>
      <c r="I24954" t="s">
        <v>131</v>
      </c>
    </row>
    <row r="24955" spans="1:9" x14ac:dyDescent="0.25">
      <c r="A24955">
        <v>24954</v>
      </c>
      <c r="B24955" t="s">
        <v>71</v>
      </c>
      <c r="C24955">
        <v>52</v>
      </c>
      <c r="D24955" t="s">
        <v>33</v>
      </c>
      <c r="E24955" t="s">
        <v>22</v>
      </c>
      <c r="F24955" t="s">
        <v>31</v>
      </c>
      <c r="G24955">
        <v>80315</v>
      </c>
      <c r="H24955" s="1">
        <v>43574</v>
      </c>
      <c r="I24955" t="s">
        <v>131</v>
      </c>
    </row>
    <row r="24956" spans="1:9" x14ac:dyDescent="0.25">
      <c r="A24956">
        <v>24955</v>
      </c>
      <c r="B24956" t="s">
        <v>23</v>
      </c>
      <c r="C24956">
        <v>38</v>
      </c>
      <c r="D24956" t="s">
        <v>24</v>
      </c>
      <c r="E24956" t="s">
        <v>10</v>
      </c>
      <c r="F24956" t="s">
        <v>19</v>
      </c>
      <c r="G24956">
        <v>100705</v>
      </c>
      <c r="H24956" s="1">
        <v>44194</v>
      </c>
      <c r="I24956" t="s">
        <v>131</v>
      </c>
    </row>
    <row r="24957" spans="1:9" x14ac:dyDescent="0.25">
      <c r="A24957">
        <v>24956</v>
      </c>
      <c r="B24957" t="s">
        <v>69</v>
      </c>
      <c r="C24957">
        <v>22</v>
      </c>
      <c r="D24957" t="s">
        <v>41</v>
      </c>
      <c r="E24957" t="s">
        <v>46</v>
      </c>
      <c r="F24957" t="s">
        <v>31</v>
      </c>
      <c r="G24957">
        <v>102669</v>
      </c>
      <c r="H24957" s="1">
        <v>44547</v>
      </c>
      <c r="I24957" t="s">
        <v>131</v>
      </c>
    </row>
    <row r="24958" spans="1:9" x14ac:dyDescent="0.25">
      <c r="A24958">
        <v>24957</v>
      </c>
      <c r="B24958" t="s">
        <v>118</v>
      </c>
      <c r="C24958">
        <v>22</v>
      </c>
      <c r="D24958" t="s">
        <v>17</v>
      </c>
      <c r="E24958" t="s">
        <v>35</v>
      </c>
      <c r="F24958" t="s">
        <v>25</v>
      </c>
      <c r="G24958">
        <v>132319</v>
      </c>
      <c r="H24958" s="1">
        <v>45218</v>
      </c>
      <c r="I24958" t="s">
        <v>131</v>
      </c>
    </row>
    <row r="24959" spans="1:9" x14ac:dyDescent="0.25">
      <c r="A24959">
        <v>24958</v>
      </c>
      <c r="B24959" t="s">
        <v>120</v>
      </c>
      <c r="C24959">
        <v>38</v>
      </c>
      <c r="D24959" t="s">
        <v>13</v>
      </c>
      <c r="E24959" t="s">
        <v>10</v>
      </c>
      <c r="F24959" t="s">
        <v>19</v>
      </c>
      <c r="G24959">
        <v>131227</v>
      </c>
      <c r="H24959" s="1">
        <v>43382</v>
      </c>
      <c r="I24959" t="s">
        <v>131</v>
      </c>
    </row>
    <row r="24960" spans="1:9" x14ac:dyDescent="0.25">
      <c r="A24960">
        <v>24959</v>
      </c>
      <c r="B24960" t="s">
        <v>69</v>
      </c>
      <c r="C24960">
        <v>33</v>
      </c>
      <c r="D24960" t="s">
        <v>13</v>
      </c>
      <c r="E24960" t="s">
        <v>35</v>
      </c>
      <c r="F24960" t="s">
        <v>31</v>
      </c>
      <c r="G24960">
        <v>30343</v>
      </c>
      <c r="H24960" s="1">
        <v>42417</v>
      </c>
      <c r="I24960" t="s">
        <v>131</v>
      </c>
    </row>
    <row r="24961" spans="1:9" x14ac:dyDescent="0.25">
      <c r="A24961">
        <v>24960</v>
      </c>
      <c r="B24961" t="s">
        <v>74</v>
      </c>
      <c r="C24961">
        <v>40</v>
      </c>
      <c r="D24961" t="s">
        <v>38</v>
      </c>
      <c r="E24961" t="s">
        <v>10</v>
      </c>
      <c r="F24961" t="s">
        <v>28</v>
      </c>
      <c r="G24961">
        <v>41297</v>
      </c>
      <c r="H24961" s="1">
        <v>44124</v>
      </c>
      <c r="I24961" t="s">
        <v>131</v>
      </c>
    </row>
    <row r="24962" spans="1:9" x14ac:dyDescent="0.25">
      <c r="A24962">
        <v>24961</v>
      </c>
      <c r="B24962" t="s">
        <v>45</v>
      </c>
      <c r="C24962">
        <v>53</v>
      </c>
      <c r="D24962" t="s">
        <v>30</v>
      </c>
      <c r="E24962" t="s">
        <v>22</v>
      </c>
      <c r="F24962" t="s">
        <v>15</v>
      </c>
      <c r="G24962">
        <v>113270</v>
      </c>
      <c r="H24962" s="1">
        <v>43083</v>
      </c>
      <c r="I24962" t="s">
        <v>131</v>
      </c>
    </row>
    <row r="24963" spans="1:9" x14ac:dyDescent="0.25">
      <c r="A24963">
        <v>24962</v>
      </c>
      <c r="B24963" t="s">
        <v>104</v>
      </c>
      <c r="C24963">
        <v>49</v>
      </c>
      <c r="D24963" t="s">
        <v>30</v>
      </c>
      <c r="E24963" t="s">
        <v>46</v>
      </c>
      <c r="F24963" t="s">
        <v>25</v>
      </c>
      <c r="G24963">
        <v>145603</v>
      </c>
      <c r="H24963" s="1">
        <v>44455</v>
      </c>
      <c r="I24963" t="s">
        <v>131</v>
      </c>
    </row>
    <row r="24964" spans="1:9" x14ac:dyDescent="0.25">
      <c r="A24964">
        <v>24963</v>
      </c>
      <c r="B24964" t="s">
        <v>85</v>
      </c>
      <c r="C24964">
        <v>47</v>
      </c>
      <c r="D24964" t="s">
        <v>33</v>
      </c>
      <c r="E24964" t="s">
        <v>14</v>
      </c>
      <c r="F24964" t="s">
        <v>19</v>
      </c>
      <c r="G24964">
        <v>109077</v>
      </c>
      <c r="H24964" s="1">
        <v>43683</v>
      </c>
      <c r="I24964" t="s">
        <v>131</v>
      </c>
    </row>
    <row r="24965" spans="1:9" x14ac:dyDescent="0.25">
      <c r="A24965">
        <v>24964</v>
      </c>
      <c r="B24965" t="s">
        <v>126</v>
      </c>
      <c r="C24965">
        <v>22</v>
      </c>
      <c r="D24965" t="s">
        <v>17</v>
      </c>
      <c r="E24965" t="s">
        <v>22</v>
      </c>
      <c r="F24965" t="s">
        <v>28</v>
      </c>
      <c r="G24965">
        <v>112270</v>
      </c>
      <c r="H24965" s="1">
        <v>42448</v>
      </c>
      <c r="I24965" t="s">
        <v>131</v>
      </c>
    </row>
    <row r="24966" spans="1:9" x14ac:dyDescent="0.25">
      <c r="A24966">
        <v>24965</v>
      </c>
      <c r="B24966" t="s">
        <v>92</v>
      </c>
      <c r="C24966">
        <v>56</v>
      </c>
      <c r="D24966" t="s">
        <v>38</v>
      </c>
      <c r="E24966" t="s">
        <v>10</v>
      </c>
      <c r="F24966" t="s">
        <v>15</v>
      </c>
      <c r="G24966">
        <v>112074</v>
      </c>
      <c r="H24966" s="1">
        <v>43126</v>
      </c>
      <c r="I24966" t="s">
        <v>131</v>
      </c>
    </row>
    <row r="24967" spans="1:9" x14ac:dyDescent="0.25">
      <c r="A24967">
        <v>24966</v>
      </c>
      <c r="B24967" t="s">
        <v>48</v>
      </c>
      <c r="C24967">
        <v>56</v>
      </c>
      <c r="D24967" t="s">
        <v>24</v>
      </c>
      <c r="E24967" t="s">
        <v>18</v>
      </c>
      <c r="F24967" t="s">
        <v>25</v>
      </c>
      <c r="G24967">
        <v>109694</v>
      </c>
      <c r="H24967" s="1">
        <v>45188</v>
      </c>
      <c r="I24967" t="s">
        <v>131</v>
      </c>
    </row>
    <row r="24968" spans="1:9" x14ac:dyDescent="0.25">
      <c r="A24968">
        <v>24967</v>
      </c>
      <c r="B24968" t="s">
        <v>61</v>
      </c>
      <c r="C24968">
        <v>36</v>
      </c>
      <c r="D24968" t="s">
        <v>38</v>
      </c>
      <c r="E24968" t="s">
        <v>35</v>
      </c>
      <c r="F24968" t="s">
        <v>31</v>
      </c>
      <c r="G24968">
        <v>32201</v>
      </c>
      <c r="H24968" s="1">
        <v>42296</v>
      </c>
      <c r="I24968" t="s">
        <v>131</v>
      </c>
    </row>
    <row r="24969" spans="1:9" x14ac:dyDescent="0.25">
      <c r="A24969">
        <v>24968</v>
      </c>
      <c r="B24969" t="s">
        <v>51</v>
      </c>
      <c r="C24969">
        <v>26</v>
      </c>
      <c r="D24969" t="s">
        <v>24</v>
      </c>
      <c r="E24969" t="s">
        <v>46</v>
      </c>
      <c r="F24969" t="s">
        <v>19</v>
      </c>
      <c r="G24969">
        <v>148791</v>
      </c>
      <c r="H24969" s="1">
        <v>45035</v>
      </c>
      <c r="I24969" t="s">
        <v>131</v>
      </c>
    </row>
    <row r="24970" spans="1:9" x14ac:dyDescent="0.25">
      <c r="A24970">
        <v>24969</v>
      </c>
      <c r="B24970" t="s">
        <v>12</v>
      </c>
      <c r="C24970">
        <v>36</v>
      </c>
      <c r="D24970" t="s">
        <v>9</v>
      </c>
      <c r="E24970" t="s">
        <v>22</v>
      </c>
      <c r="F24970" t="s">
        <v>19</v>
      </c>
      <c r="G24970">
        <v>79184</v>
      </c>
      <c r="H24970" s="1">
        <v>43174</v>
      </c>
      <c r="I24970" t="s">
        <v>131</v>
      </c>
    </row>
    <row r="24971" spans="1:9" x14ac:dyDescent="0.25">
      <c r="A24971">
        <v>24970</v>
      </c>
      <c r="B24971" t="s">
        <v>76</v>
      </c>
      <c r="C24971">
        <v>45</v>
      </c>
      <c r="D24971" t="s">
        <v>9</v>
      </c>
      <c r="E24971" t="s">
        <v>35</v>
      </c>
      <c r="F24971" t="s">
        <v>19</v>
      </c>
      <c r="G24971">
        <v>56226</v>
      </c>
      <c r="H24971" s="1">
        <v>45246</v>
      </c>
      <c r="I24971" t="s">
        <v>131</v>
      </c>
    </row>
    <row r="24972" spans="1:9" x14ac:dyDescent="0.25">
      <c r="A24972">
        <v>24971</v>
      </c>
      <c r="B24972" t="s">
        <v>53</v>
      </c>
      <c r="C24972">
        <v>51</v>
      </c>
      <c r="D24972" t="s">
        <v>41</v>
      </c>
      <c r="E24972" t="s">
        <v>22</v>
      </c>
      <c r="F24972" t="s">
        <v>25</v>
      </c>
      <c r="G24972">
        <v>62627</v>
      </c>
      <c r="H24972" s="1">
        <v>44414</v>
      </c>
      <c r="I24972" t="s">
        <v>131</v>
      </c>
    </row>
    <row r="24973" spans="1:9" x14ac:dyDescent="0.25">
      <c r="A24973">
        <v>24972</v>
      </c>
      <c r="B24973" t="s">
        <v>65</v>
      </c>
      <c r="C24973">
        <v>22</v>
      </c>
      <c r="D24973" t="s">
        <v>59</v>
      </c>
      <c r="E24973" t="s">
        <v>10</v>
      </c>
      <c r="F24973" t="s">
        <v>15</v>
      </c>
      <c r="G24973">
        <v>45279</v>
      </c>
      <c r="H24973" s="1">
        <v>44093</v>
      </c>
      <c r="I24973" t="s">
        <v>131</v>
      </c>
    </row>
    <row r="24974" spans="1:9" x14ac:dyDescent="0.25">
      <c r="A24974">
        <v>24973</v>
      </c>
      <c r="B24974" t="s">
        <v>112</v>
      </c>
      <c r="C24974">
        <v>25</v>
      </c>
      <c r="D24974" t="s">
        <v>38</v>
      </c>
      <c r="E24974" t="s">
        <v>46</v>
      </c>
      <c r="F24974" t="s">
        <v>31</v>
      </c>
      <c r="G24974">
        <v>127538</v>
      </c>
      <c r="H24974" s="1">
        <v>42216</v>
      </c>
      <c r="I24974" t="s">
        <v>131</v>
      </c>
    </row>
    <row r="24975" spans="1:9" x14ac:dyDescent="0.25">
      <c r="A24975">
        <v>24974</v>
      </c>
      <c r="B24975" t="s">
        <v>39</v>
      </c>
      <c r="C24975">
        <v>46</v>
      </c>
      <c r="D24975" t="s">
        <v>33</v>
      </c>
      <c r="E24975" t="s">
        <v>10</v>
      </c>
      <c r="F24975" t="s">
        <v>19</v>
      </c>
      <c r="G24975">
        <v>149023</v>
      </c>
      <c r="H24975" s="1">
        <v>44511</v>
      </c>
      <c r="I24975" t="s">
        <v>131</v>
      </c>
    </row>
    <row r="24976" spans="1:9" x14ac:dyDescent="0.25">
      <c r="A24976">
        <v>24975</v>
      </c>
      <c r="B24976" t="s">
        <v>68</v>
      </c>
      <c r="C24976">
        <v>59</v>
      </c>
      <c r="D24976" t="s">
        <v>59</v>
      </c>
      <c r="E24976" t="s">
        <v>22</v>
      </c>
      <c r="F24976" t="s">
        <v>28</v>
      </c>
      <c r="G24976">
        <v>131092</v>
      </c>
      <c r="H24976" s="1">
        <v>42833</v>
      </c>
      <c r="I24976" t="s">
        <v>131</v>
      </c>
    </row>
    <row r="24977" spans="1:9" x14ac:dyDescent="0.25">
      <c r="A24977">
        <v>24976</v>
      </c>
      <c r="B24977" t="s">
        <v>50</v>
      </c>
      <c r="C24977">
        <v>50</v>
      </c>
      <c r="D24977" t="s">
        <v>30</v>
      </c>
      <c r="E24977" t="s">
        <v>22</v>
      </c>
      <c r="F24977" t="s">
        <v>15</v>
      </c>
      <c r="G24977">
        <v>92996</v>
      </c>
      <c r="H24977" s="1">
        <v>43510</v>
      </c>
      <c r="I24977" t="s">
        <v>131</v>
      </c>
    </row>
    <row r="24978" spans="1:9" x14ac:dyDescent="0.25">
      <c r="A24978">
        <v>24977</v>
      </c>
      <c r="B24978" t="s">
        <v>125</v>
      </c>
      <c r="C24978">
        <v>25</v>
      </c>
      <c r="D24978" t="s">
        <v>33</v>
      </c>
      <c r="E24978" t="s">
        <v>35</v>
      </c>
      <c r="F24978" t="s">
        <v>11</v>
      </c>
      <c r="G24978">
        <v>97710</v>
      </c>
      <c r="H24978" s="1">
        <v>43685</v>
      </c>
      <c r="I24978" t="s">
        <v>131</v>
      </c>
    </row>
    <row r="24979" spans="1:9" x14ac:dyDescent="0.25">
      <c r="A24979">
        <v>24978</v>
      </c>
      <c r="B24979" t="s">
        <v>103</v>
      </c>
      <c r="C24979">
        <v>58</v>
      </c>
      <c r="D24979" t="s">
        <v>38</v>
      </c>
      <c r="E24979" t="s">
        <v>10</v>
      </c>
      <c r="F24979" t="s">
        <v>28</v>
      </c>
      <c r="G24979">
        <v>89912</v>
      </c>
      <c r="H24979" s="1">
        <v>44115</v>
      </c>
      <c r="I24979" t="s">
        <v>131</v>
      </c>
    </row>
    <row r="24980" spans="1:9" x14ac:dyDescent="0.25">
      <c r="A24980">
        <v>24979</v>
      </c>
      <c r="B24980" t="s">
        <v>67</v>
      </c>
      <c r="C24980">
        <v>53</v>
      </c>
      <c r="D24980" t="s">
        <v>17</v>
      </c>
      <c r="E24980" t="s">
        <v>14</v>
      </c>
      <c r="F24980" t="s">
        <v>25</v>
      </c>
      <c r="G24980">
        <v>125738</v>
      </c>
      <c r="H24980" s="1">
        <v>44543</v>
      </c>
      <c r="I24980" t="s">
        <v>131</v>
      </c>
    </row>
    <row r="24981" spans="1:9" x14ac:dyDescent="0.25">
      <c r="A24981">
        <v>24980</v>
      </c>
      <c r="B24981" t="s">
        <v>107</v>
      </c>
      <c r="C24981">
        <v>26</v>
      </c>
      <c r="D24981" t="s">
        <v>24</v>
      </c>
      <c r="E24981" t="s">
        <v>46</v>
      </c>
      <c r="F24981" t="s">
        <v>15</v>
      </c>
      <c r="G24981">
        <v>65256</v>
      </c>
      <c r="H24981" s="1">
        <v>45091</v>
      </c>
      <c r="I24981" t="s">
        <v>131</v>
      </c>
    </row>
    <row r="24982" spans="1:9" x14ac:dyDescent="0.25">
      <c r="A24982">
        <v>24981</v>
      </c>
      <c r="B24982" t="s">
        <v>50</v>
      </c>
      <c r="C24982">
        <v>38</v>
      </c>
      <c r="D24982" t="s">
        <v>59</v>
      </c>
      <c r="E24982" t="s">
        <v>46</v>
      </c>
      <c r="F24982" t="s">
        <v>15</v>
      </c>
      <c r="G24982">
        <v>43288</v>
      </c>
      <c r="H24982" s="1">
        <v>42313</v>
      </c>
      <c r="I24982" t="s">
        <v>131</v>
      </c>
    </row>
    <row r="24983" spans="1:9" x14ac:dyDescent="0.25">
      <c r="A24983">
        <v>24982</v>
      </c>
      <c r="B24983" t="s">
        <v>124</v>
      </c>
      <c r="C24983">
        <v>27</v>
      </c>
      <c r="D24983" t="s">
        <v>41</v>
      </c>
      <c r="E24983" t="s">
        <v>46</v>
      </c>
      <c r="F24983" t="s">
        <v>31</v>
      </c>
      <c r="G24983">
        <v>57055</v>
      </c>
      <c r="H24983" s="1">
        <v>44454</v>
      </c>
      <c r="I24983" t="s">
        <v>131</v>
      </c>
    </row>
    <row r="24984" spans="1:9" x14ac:dyDescent="0.25">
      <c r="A24984">
        <v>24983</v>
      </c>
      <c r="B24984" t="s">
        <v>52</v>
      </c>
      <c r="C24984">
        <v>60</v>
      </c>
      <c r="D24984" t="s">
        <v>30</v>
      </c>
      <c r="E24984" t="s">
        <v>18</v>
      </c>
      <c r="F24984" t="s">
        <v>19</v>
      </c>
      <c r="G24984">
        <v>148011</v>
      </c>
      <c r="H24984" s="1">
        <v>45407</v>
      </c>
      <c r="I24984" t="s">
        <v>131</v>
      </c>
    </row>
    <row r="24985" spans="1:9" x14ac:dyDescent="0.25">
      <c r="A24985">
        <v>24984</v>
      </c>
      <c r="B24985" t="s">
        <v>108</v>
      </c>
      <c r="C24985">
        <v>48</v>
      </c>
      <c r="D24985" t="s">
        <v>38</v>
      </c>
      <c r="E24985" t="s">
        <v>46</v>
      </c>
      <c r="F24985" t="s">
        <v>19</v>
      </c>
      <c r="G24985">
        <v>101698</v>
      </c>
      <c r="H24985" s="1">
        <v>44238</v>
      </c>
      <c r="I24985" t="s">
        <v>131</v>
      </c>
    </row>
    <row r="24986" spans="1:9" x14ac:dyDescent="0.25">
      <c r="A24986">
        <v>24985</v>
      </c>
      <c r="B24986" t="s">
        <v>64</v>
      </c>
      <c r="C24986">
        <v>41</v>
      </c>
      <c r="D24986" t="s">
        <v>13</v>
      </c>
      <c r="E24986" t="s">
        <v>46</v>
      </c>
      <c r="F24986" t="s">
        <v>31</v>
      </c>
      <c r="G24986">
        <v>121684</v>
      </c>
      <c r="H24986" s="1">
        <v>44612</v>
      </c>
      <c r="I24986" t="s">
        <v>131</v>
      </c>
    </row>
    <row r="24987" spans="1:9" x14ac:dyDescent="0.25">
      <c r="A24987">
        <v>24986</v>
      </c>
      <c r="B24987" t="s">
        <v>65</v>
      </c>
      <c r="C24987">
        <v>36</v>
      </c>
      <c r="D24987" t="s">
        <v>33</v>
      </c>
      <c r="E24987" t="s">
        <v>22</v>
      </c>
      <c r="F24987" t="s">
        <v>19</v>
      </c>
      <c r="G24987">
        <v>108723</v>
      </c>
      <c r="H24987" s="1">
        <v>44073</v>
      </c>
      <c r="I24987" t="s">
        <v>131</v>
      </c>
    </row>
    <row r="24988" spans="1:9" x14ac:dyDescent="0.25">
      <c r="A24988">
        <v>24987</v>
      </c>
      <c r="B24988" t="s">
        <v>114</v>
      </c>
      <c r="C24988">
        <v>27</v>
      </c>
      <c r="D24988" t="s">
        <v>38</v>
      </c>
      <c r="E24988" t="s">
        <v>18</v>
      </c>
      <c r="F24988" t="s">
        <v>19</v>
      </c>
      <c r="G24988">
        <v>107634</v>
      </c>
      <c r="H24988" s="1">
        <v>42278</v>
      </c>
      <c r="I24988" t="s">
        <v>131</v>
      </c>
    </row>
    <row r="24989" spans="1:9" x14ac:dyDescent="0.25">
      <c r="A24989">
        <v>24988</v>
      </c>
      <c r="B24989" t="s">
        <v>73</v>
      </c>
      <c r="C24989">
        <v>33</v>
      </c>
      <c r="D24989" t="s">
        <v>38</v>
      </c>
      <c r="E24989" t="s">
        <v>35</v>
      </c>
      <c r="F24989" t="s">
        <v>28</v>
      </c>
      <c r="G24989">
        <v>105516</v>
      </c>
      <c r="H24989" s="1">
        <v>45176</v>
      </c>
      <c r="I24989" t="s">
        <v>131</v>
      </c>
    </row>
    <row r="24990" spans="1:9" x14ac:dyDescent="0.25">
      <c r="A24990">
        <v>24989</v>
      </c>
      <c r="B24990" t="s">
        <v>81</v>
      </c>
      <c r="C24990">
        <v>52</v>
      </c>
      <c r="D24990" t="s">
        <v>33</v>
      </c>
      <c r="E24990" t="s">
        <v>18</v>
      </c>
      <c r="F24990" t="s">
        <v>25</v>
      </c>
      <c r="G24990">
        <v>40164</v>
      </c>
      <c r="H24990" s="1">
        <v>44043</v>
      </c>
      <c r="I24990" t="s">
        <v>131</v>
      </c>
    </row>
    <row r="24991" spans="1:9" x14ac:dyDescent="0.25">
      <c r="A24991">
        <v>24990</v>
      </c>
      <c r="B24991" t="s">
        <v>97</v>
      </c>
      <c r="C24991">
        <v>41</v>
      </c>
      <c r="D24991" t="s">
        <v>33</v>
      </c>
      <c r="E24991" t="s">
        <v>35</v>
      </c>
      <c r="F24991" t="s">
        <v>19</v>
      </c>
      <c r="G24991">
        <v>56522</v>
      </c>
      <c r="H24991" s="1">
        <v>43380</v>
      </c>
      <c r="I24991" t="s">
        <v>131</v>
      </c>
    </row>
    <row r="24992" spans="1:9" x14ac:dyDescent="0.25">
      <c r="A24992">
        <v>24991</v>
      </c>
      <c r="B24992" t="s">
        <v>110</v>
      </c>
      <c r="C24992">
        <v>43</v>
      </c>
      <c r="D24992" t="s">
        <v>30</v>
      </c>
      <c r="E24992" t="s">
        <v>35</v>
      </c>
      <c r="F24992" t="s">
        <v>11</v>
      </c>
      <c r="G24992">
        <v>94859</v>
      </c>
      <c r="H24992" s="1">
        <v>42294</v>
      </c>
      <c r="I24992" t="s">
        <v>131</v>
      </c>
    </row>
    <row r="24993" spans="1:9" x14ac:dyDescent="0.25">
      <c r="A24993">
        <v>24992</v>
      </c>
      <c r="B24993" t="s">
        <v>71</v>
      </c>
      <c r="C24993">
        <v>53</v>
      </c>
      <c r="D24993" t="s">
        <v>24</v>
      </c>
      <c r="E24993" t="s">
        <v>10</v>
      </c>
      <c r="F24993" t="s">
        <v>15</v>
      </c>
      <c r="G24993">
        <v>87348</v>
      </c>
      <c r="H24993" s="1">
        <v>43206</v>
      </c>
      <c r="I24993" t="s">
        <v>131</v>
      </c>
    </row>
    <row r="24994" spans="1:9" x14ac:dyDescent="0.25">
      <c r="A24994">
        <v>24993</v>
      </c>
      <c r="B24994" t="s">
        <v>23</v>
      </c>
      <c r="C24994">
        <v>31</v>
      </c>
      <c r="D24994" t="s">
        <v>59</v>
      </c>
      <c r="E24994" t="s">
        <v>10</v>
      </c>
      <c r="F24994" t="s">
        <v>15</v>
      </c>
      <c r="G24994">
        <v>92272</v>
      </c>
      <c r="H24994" s="1">
        <v>43305</v>
      </c>
      <c r="I24994" t="s">
        <v>131</v>
      </c>
    </row>
    <row r="24995" spans="1:9" x14ac:dyDescent="0.25">
      <c r="A24995">
        <v>24994</v>
      </c>
      <c r="B24995" t="s">
        <v>91</v>
      </c>
      <c r="C24995">
        <v>34</v>
      </c>
      <c r="D24995" t="s">
        <v>9</v>
      </c>
      <c r="E24995" t="s">
        <v>35</v>
      </c>
      <c r="F24995" t="s">
        <v>19</v>
      </c>
      <c r="G24995">
        <v>130684</v>
      </c>
      <c r="H24995" s="1">
        <v>44085</v>
      </c>
      <c r="I24995" t="s">
        <v>131</v>
      </c>
    </row>
    <row r="24996" spans="1:9" x14ac:dyDescent="0.25">
      <c r="A24996">
        <v>24995</v>
      </c>
      <c r="B24996" t="s">
        <v>117</v>
      </c>
      <c r="C24996">
        <v>23</v>
      </c>
      <c r="D24996" t="s">
        <v>38</v>
      </c>
      <c r="E24996" t="s">
        <v>35</v>
      </c>
      <c r="F24996" t="s">
        <v>31</v>
      </c>
      <c r="G24996">
        <v>62961</v>
      </c>
      <c r="H24996" s="1">
        <v>44119</v>
      </c>
      <c r="I24996" t="s">
        <v>131</v>
      </c>
    </row>
    <row r="24997" spans="1:9" x14ac:dyDescent="0.25">
      <c r="A24997">
        <v>24996</v>
      </c>
      <c r="B24997" t="s">
        <v>107</v>
      </c>
      <c r="C24997">
        <v>25</v>
      </c>
      <c r="D24997" t="s">
        <v>59</v>
      </c>
      <c r="E24997" t="s">
        <v>22</v>
      </c>
      <c r="F24997" t="s">
        <v>25</v>
      </c>
      <c r="G24997">
        <v>108673</v>
      </c>
      <c r="H24997" s="1">
        <v>44567</v>
      </c>
      <c r="I24997" t="s">
        <v>131</v>
      </c>
    </row>
    <row r="24998" spans="1:9" x14ac:dyDescent="0.25">
      <c r="A24998">
        <v>24997</v>
      </c>
      <c r="B24998" t="s">
        <v>36</v>
      </c>
      <c r="C24998">
        <v>53</v>
      </c>
      <c r="D24998" t="s">
        <v>17</v>
      </c>
      <c r="E24998" t="s">
        <v>14</v>
      </c>
      <c r="F24998" t="s">
        <v>15</v>
      </c>
      <c r="G24998">
        <v>75078</v>
      </c>
      <c r="H24998" s="1">
        <v>45045</v>
      </c>
      <c r="I24998" t="s">
        <v>131</v>
      </c>
    </row>
    <row r="24999" spans="1:9" x14ac:dyDescent="0.25">
      <c r="A24999">
        <v>24998</v>
      </c>
      <c r="B24999" t="s">
        <v>88</v>
      </c>
      <c r="C24999">
        <v>40</v>
      </c>
      <c r="D24999" t="s">
        <v>21</v>
      </c>
      <c r="E24999" t="s">
        <v>14</v>
      </c>
      <c r="F24999" t="s">
        <v>11</v>
      </c>
      <c r="G24999">
        <v>87402</v>
      </c>
      <c r="H24999" s="1">
        <v>44412</v>
      </c>
      <c r="I24999" t="s">
        <v>131</v>
      </c>
    </row>
    <row r="25000" spans="1:9" x14ac:dyDescent="0.25">
      <c r="A25000">
        <v>24999</v>
      </c>
      <c r="B25000" t="s">
        <v>126</v>
      </c>
      <c r="C25000">
        <v>29</v>
      </c>
      <c r="D25000" t="s">
        <v>38</v>
      </c>
      <c r="E25000" t="s">
        <v>22</v>
      </c>
      <c r="F25000" t="s">
        <v>25</v>
      </c>
      <c r="G25000">
        <v>53933</v>
      </c>
      <c r="H25000" s="1">
        <v>44877</v>
      </c>
      <c r="I25000" t="s">
        <v>131</v>
      </c>
    </row>
    <row r="25001" spans="1:9" x14ac:dyDescent="0.25">
      <c r="A25001">
        <v>25000</v>
      </c>
      <c r="B25001" t="s">
        <v>108</v>
      </c>
      <c r="C25001">
        <v>31</v>
      </c>
      <c r="D25001" t="s">
        <v>17</v>
      </c>
      <c r="E25001" t="s">
        <v>10</v>
      </c>
      <c r="F25001" t="s">
        <v>19</v>
      </c>
      <c r="G25001">
        <v>69754</v>
      </c>
      <c r="H25001" s="1">
        <v>43468</v>
      </c>
      <c r="I25001" t="s">
        <v>131</v>
      </c>
    </row>
    <row r="25002" spans="1:9" x14ac:dyDescent="0.25">
      <c r="A25002">
        <v>25001</v>
      </c>
      <c r="B25002" t="s">
        <v>26</v>
      </c>
      <c r="C25002">
        <v>22</v>
      </c>
      <c r="D25002" t="s">
        <v>13</v>
      </c>
      <c r="E25002" t="s">
        <v>10</v>
      </c>
      <c r="F25002" t="s">
        <v>28</v>
      </c>
      <c r="G25002">
        <v>81216</v>
      </c>
      <c r="H25002" s="1">
        <v>43856</v>
      </c>
      <c r="I25002" t="s">
        <v>131</v>
      </c>
    </row>
    <row r="25003" spans="1:9" x14ac:dyDescent="0.25">
      <c r="A25003">
        <v>25002</v>
      </c>
      <c r="B25003" t="s">
        <v>42</v>
      </c>
      <c r="C25003">
        <v>50</v>
      </c>
      <c r="D25003" t="s">
        <v>59</v>
      </c>
      <c r="E25003" t="s">
        <v>22</v>
      </c>
      <c r="F25003" t="s">
        <v>19</v>
      </c>
      <c r="G25003">
        <v>59561</v>
      </c>
      <c r="H25003" s="1">
        <v>44221</v>
      </c>
      <c r="I25003" t="s">
        <v>131</v>
      </c>
    </row>
    <row r="25004" spans="1:9" x14ac:dyDescent="0.25">
      <c r="A25004">
        <v>25003</v>
      </c>
      <c r="B25004" t="s">
        <v>42</v>
      </c>
      <c r="C25004">
        <v>60</v>
      </c>
      <c r="D25004" t="s">
        <v>33</v>
      </c>
      <c r="E25004" t="s">
        <v>22</v>
      </c>
      <c r="F25004" t="s">
        <v>28</v>
      </c>
      <c r="G25004">
        <v>119352</v>
      </c>
      <c r="H25004" s="1">
        <v>43923</v>
      </c>
      <c r="I25004" t="s">
        <v>131</v>
      </c>
    </row>
    <row r="25005" spans="1:9" x14ac:dyDescent="0.25">
      <c r="A25005">
        <v>25004</v>
      </c>
      <c r="B25005" t="s">
        <v>56</v>
      </c>
      <c r="C25005">
        <v>44</v>
      </c>
      <c r="D25005" t="s">
        <v>30</v>
      </c>
      <c r="E25005" t="s">
        <v>22</v>
      </c>
      <c r="F25005" t="s">
        <v>15</v>
      </c>
      <c r="G25005">
        <v>97359</v>
      </c>
      <c r="H25005" s="1">
        <v>43798</v>
      </c>
      <c r="I25005" t="s">
        <v>131</v>
      </c>
    </row>
    <row r="25006" spans="1:9" x14ac:dyDescent="0.25">
      <c r="A25006">
        <v>25005</v>
      </c>
      <c r="B25006" t="s">
        <v>96</v>
      </c>
      <c r="C25006">
        <v>51</v>
      </c>
      <c r="D25006" t="s">
        <v>17</v>
      </c>
      <c r="E25006" t="s">
        <v>18</v>
      </c>
      <c r="F25006" t="s">
        <v>19</v>
      </c>
      <c r="G25006">
        <v>147142</v>
      </c>
      <c r="H25006" s="1">
        <v>45488</v>
      </c>
      <c r="I25006" t="s">
        <v>131</v>
      </c>
    </row>
    <row r="25007" spans="1:9" x14ac:dyDescent="0.25">
      <c r="A25007">
        <v>25006</v>
      </c>
      <c r="B25007" t="s">
        <v>54</v>
      </c>
      <c r="C25007">
        <v>39</v>
      </c>
      <c r="D25007" t="s">
        <v>38</v>
      </c>
      <c r="E25007" t="s">
        <v>18</v>
      </c>
      <c r="F25007" t="s">
        <v>19</v>
      </c>
      <c r="G25007">
        <v>147603</v>
      </c>
      <c r="H25007" s="1">
        <v>45469</v>
      </c>
      <c r="I25007" t="s">
        <v>131</v>
      </c>
    </row>
    <row r="25008" spans="1:9" x14ac:dyDescent="0.25">
      <c r="A25008">
        <v>25007</v>
      </c>
      <c r="B25008" t="s">
        <v>94</v>
      </c>
      <c r="C25008">
        <v>59</v>
      </c>
      <c r="D25008" t="s">
        <v>21</v>
      </c>
      <c r="E25008" t="s">
        <v>18</v>
      </c>
      <c r="F25008" t="s">
        <v>25</v>
      </c>
      <c r="G25008">
        <v>129021</v>
      </c>
      <c r="H25008" s="1">
        <v>42415</v>
      </c>
      <c r="I25008" t="s">
        <v>131</v>
      </c>
    </row>
    <row r="25009" spans="1:9" x14ac:dyDescent="0.25">
      <c r="A25009">
        <v>25008</v>
      </c>
      <c r="B25009" t="s">
        <v>29</v>
      </c>
      <c r="C25009">
        <v>31</v>
      </c>
      <c r="D25009" t="s">
        <v>17</v>
      </c>
      <c r="E25009" t="s">
        <v>35</v>
      </c>
      <c r="F25009" t="s">
        <v>15</v>
      </c>
      <c r="G25009">
        <v>31447</v>
      </c>
      <c r="H25009" s="1">
        <v>44697</v>
      </c>
      <c r="I25009" t="s">
        <v>131</v>
      </c>
    </row>
    <row r="25010" spans="1:9" x14ac:dyDescent="0.25">
      <c r="A25010">
        <v>25009</v>
      </c>
      <c r="B25010" t="s">
        <v>105</v>
      </c>
      <c r="C25010">
        <v>23</v>
      </c>
      <c r="D25010" t="s">
        <v>30</v>
      </c>
      <c r="E25010" t="s">
        <v>35</v>
      </c>
      <c r="F25010" t="s">
        <v>31</v>
      </c>
      <c r="G25010">
        <v>85344</v>
      </c>
      <c r="H25010" s="1">
        <v>43270</v>
      </c>
      <c r="I25010" t="s">
        <v>131</v>
      </c>
    </row>
    <row r="25011" spans="1:9" x14ac:dyDescent="0.25">
      <c r="A25011">
        <v>25010</v>
      </c>
      <c r="B25011" t="s">
        <v>88</v>
      </c>
      <c r="C25011">
        <v>41</v>
      </c>
      <c r="D25011" t="s">
        <v>41</v>
      </c>
      <c r="E25011" t="s">
        <v>14</v>
      </c>
      <c r="F25011" t="s">
        <v>19</v>
      </c>
      <c r="G25011">
        <v>55771</v>
      </c>
      <c r="H25011" s="1">
        <v>45590</v>
      </c>
      <c r="I25011" t="s">
        <v>131</v>
      </c>
    </row>
    <row r="25012" spans="1:9" x14ac:dyDescent="0.25">
      <c r="A25012">
        <v>25011</v>
      </c>
      <c r="B25012" t="s">
        <v>64</v>
      </c>
      <c r="C25012">
        <v>46</v>
      </c>
      <c r="D25012" t="s">
        <v>24</v>
      </c>
      <c r="E25012" t="s">
        <v>22</v>
      </c>
      <c r="F25012" t="s">
        <v>31</v>
      </c>
      <c r="G25012">
        <v>117960</v>
      </c>
      <c r="H25012" s="1">
        <v>45351</v>
      </c>
      <c r="I25012" t="s">
        <v>131</v>
      </c>
    </row>
    <row r="25013" spans="1:9" x14ac:dyDescent="0.25">
      <c r="A25013">
        <v>25012</v>
      </c>
      <c r="B25013" t="s">
        <v>78</v>
      </c>
      <c r="C25013">
        <v>27</v>
      </c>
      <c r="D25013" t="s">
        <v>13</v>
      </c>
      <c r="E25013" t="s">
        <v>14</v>
      </c>
      <c r="F25013" t="s">
        <v>15</v>
      </c>
      <c r="G25013">
        <v>124081</v>
      </c>
      <c r="H25013" s="1">
        <v>42924</v>
      </c>
      <c r="I25013" t="s">
        <v>131</v>
      </c>
    </row>
    <row r="25014" spans="1:9" x14ac:dyDescent="0.25">
      <c r="A25014">
        <v>25013</v>
      </c>
      <c r="B25014" t="s">
        <v>69</v>
      </c>
      <c r="C25014">
        <v>22</v>
      </c>
      <c r="D25014" t="s">
        <v>13</v>
      </c>
      <c r="E25014" t="s">
        <v>10</v>
      </c>
      <c r="F25014" t="s">
        <v>11</v>
      </c>
      <c r="G25014">
        <v>84359</v>
      </c>
      <c r="H25014" s="1">
        <v>43016</v>
      </c>
      <c r="I25014" t="s">
        <v>131</v>
      </c>
    </row>
    <row r="25015" spans="1:9" x14ac:dyDescent="0.25">
      <c r="A25015">
        <v>25014</v>
      </c>
      <c r="B25015" t="s">
        <v>95</v>
      </c>
      <c r="C25015">
        <v>39</v>
      </c>
      <c r="D25015" t="s">
        <v>30</v>
      </c>
      <c r="E25015" t="s">
        <v>18</v>
      </c>
      <c r="F25015" t="s">
        <v>11</v>
      </c>
      <c r="G25015">
        <v>38917</v>
      </c>
      <c r="H25015" s="1">
        <v>43914</v>
      </c>
      <c r="I25015" t="s">
        <v>131</v>
      </c>
    </row>
    <row r="25016" spans="1:9" x14ac:dyDescent="0.25">
      <c r="A25016">
        <v>25015</v>
      </c>
      <c r="B25016" t="s">
        <v>111</v>
      </c>
      <c r="C25016">
        <v>46</v>
      </c>
      <c r="D25016" t="s">
        <v>13</v>
      </c>
      <c r="E25016" t="s">
        <v>46</v>
      </c>
      <c r="F25016" t="s">
        <v>11</v>
      </c>
      <c r="G25016">
        <v>137258</v>
      </c>
      <c r="H25016" s="1">
        <v>43976</v>
      </c>
      <c r="I25016" t="s">
        <v>131</v>
      </c>
    </row>
    <row r="25017" spans="1:9" x14ac:dyDescent="0.25">
      <c r="A25017">
        <v>25016</v>
      </c>
      <c r="B25017" t="s">
        <v>114</v>
      </c>
      <c r="C25017">
        <v>34</v>
      </c>
      <c r="D25017" t="s">
        <v>41</v>
      </c>
      <c r="E25017" t="s">
        <v>10</v>
      </c>
      <c r="F25017" t="s">
        <v>11</v>
      </c>
      <c r="G25017">
        <v>122654</v>
      </c>
      <c r="H25017" s="1">
        <v>43320</v>
      </c>
      <c r="I25017" t="s">
        <v>131</v>
      </c>
    </row>
    <row r="25018" spans="1:9" x14ac:dyDescent="0.25">
      <c r="A25018">
        <v>25017</v>
      </c>
      <c r="B25018" t="s">
        <v>37</v>
      </c>
      <c r="C25018">
        <v>52</v>
      </c>
      <c r="D25018" t="s">
        <v>24</v>
      </c>
      <c r="E25018" t="s">
        <v>10</v>
      </c>
      <c r="F25018" t="s">
        <v>31</v>
      </c>
      <c r="G25018">
        <v>82667</v>
      </c>
      <c r="H25018" s="1">
        <v>45680</v>
      </c>
      <c r="I25018" t="s">
        <v>131</v>
      </c>
    </row>
    <row r="25019" spans="1:9" x14ac:dyDescent="0.25">
      <c r="A25019">
        <v>25018</v>
      </c>
      <c r="B25019" t="s">
        <v>106</v>
      </c>
      <c r="C25019">
        <v>49</v>
      </c>
      <c r="D25019" t="s">
        <v>21</v>
      </c>
      <c r="E25019" t="s">
        <v>14</v>
      </c>
      <c r="F25019" t="s">
        <v>11</v>
      </c>
      <c r="G25019">
        <v>93017</v>
      </c>
      <c r="H25019" s="1">
        <v>42610</v>
      </c>
      <c r="I25019" t="s">
        <v>131</v>
      </c>
    </row>
    <row r="25020" spans="1:9" x14ac:dyDescent="0.25">
      <c r="A25020">
        <v>25019</v>
      </c>
      <c r="B25020" t="s">
        <v>29</v>
      </c>
      <c r="C25020">
        <v>26</v>
      </c>
      <c r="D25020" t="s">
        <v>33</v>
      </c>
      <c r="E25020" t="s">
        <v>22</v>
      </c>
      <c r="F25020" t="s">
        <v>25</v>
      </c>
      <c r="G25020">
        <v>52258</v>
      </c>
      <c r="H25020" s="1">
        <v>42181</v>
      </c>
      <c r="I25020" t="s">
        <v>131</v>
      </c>
    </row>
    <row r="25021" spans="1:9" x14ac:dyDescent="0.25">
      <c r="A25021">
        <v>25020</v>
      </c>
      <c r="B25021" t="s">
        <v>115</v>
      </c>
      <c r="C25021">
        <v>23</v>
      </c>
      <c r="D25021" t="s">
        <v>17</v>
      </c>
      <c r="E25021" t="s">
        <v>10</v>
      </c>
      <c r="F25021" t="s">
        <v>25</v>
      </c>
      <c r="G25021">
        <v>38943</v>
      </c>
      <c r="H25021" s="1">
        <v>43453</v>
      </c>
      <c r="I25021" t="s">
        <v>131</v>
      </c>
    </row>
    <row r="25022" spans="1:9" x14ac:dyDescent="0.25">
      <c r="A25022">
        <v>25021</v>
      </c>
      <c r="B25022" t="s">
        <v>96</v>
      </c>
      <c r="C25022">
        <v>26</v>
      </c>
      <c r="D25022" t="s">
        <v>41</v>
      </c>
      <c r="E25022" t="s">
        <v>35</v>
      </c>
      <c r="F25022" t="s">
        <v>15</v>
      </c>
      <c r="G25022">
        <v>66108</v>
      </c>
      <c r="H25022" s="1">
        <v>44561</v>
      </c>
      <c r="I25022" t="s">
        <v>131</v>
      </c>
    </row>
    <row r="25023" spans="1:9" x14ac:dyDescent="0.25">
      <c r="A25023">
        <v>25022</v>
      </c>
      <c r="B25023" t="s">
        <v>80</v>
      </c>
      <c r="C25023">
        <v>31</v>
      </c>
      <c r="D25023" t="s">
        <v>38</v>
      </c>
      <c r="E25023" t="s">
        <v>46</v>
      </c>
      <c r="F25023" t="s">
        <v>15</v>
      </c>
      <c r="G25023">
        <v>50282</v>
      </c>
      <c r="H25023" s="1">
        <v>43310</v>
      </c>
      <c r="I25023" t="s">
        <v>131</v>
      </c>
    </row>
    <row r="25024" spans="1:9" x14ac:dyDescent="0.25">
      <c r="A25024">
        <v>25023</v>
      </c>
      <c r="B25024" t="s">
        <v>53</v>
      </c>
      <c r="C25024">
        <v>41</v>
      </c>
      <c r="D25024" t="s">
        <v>13</v>
      </c>
      <c r="E25024" t="s">
        <v>22</v>
      </c>
      <c r="F25024" t="s">
        <v>31</v>
      </c>
      <c r="G25024">
        <v>38640</v>
      </c>
      <c r="H25024" s="1">
        <v>44567</v>
      </c>
      <c r="I25024" t="s">
        <v>131</v>
      </c>
    </row>
    <row r="25025" spans="1:9" x14ac:dyDescent="0.25">
      <c r="A25025">
        <v>25024</v>
      </c>
      <c r="B25025" t="s">
        <v>62</v>
      </c>
      <c r="C25025">
        <v>38</v>
      </c>
      <c r="D25025" t="s">
        <v>13</v>
      </c>
      <c r="E25025" t="s">
        <v>22</v>
      </c>
      <c r="F25025" t="s">
        <v>19</v>
      </c>
      <c r="G25025">
        <v>48975</v>
      </c>
      <c r="H25025" s="1">
        <v>42163</v>
      </c>
      <c r="I25025" t="s">
        <v>131</v>
      </c>
    </row>
    <row r="25026" spans="1:9" x14ac:dyDescent="0.25">
      <c r="A25026">
        <v>25025</v>
      </c>
      <c r="B25026" t="s">
        <v>82</v>
      </c>
      <c r="C25026">
        <v>45</v>
      </c>
      <c r="D25026" t="s">
        <v>17</v>
      </c>
      <c r="E25026" t="s">
        <v>22</v>
      </c>
      <c r="F25026" t="s">
        <v>28</v>
      </c>
      <c r="G25026">
        <v>123627</v>
      </c>
      <c r="H25026" s="1">
        <v>42707</v>
      </c>
      <c r="I25026" t="s">
        <v>131</v>
      </c>
    </row>
    <row r="25027" spans="1:9" x14ac:dyDescent="0.25">
      <c r="A25027">
        <v>25026</v>
      </c>
      <c r="B25027" t="s">
        <v>94</v>
      </c>
      <c r="C25027">
        <v>27</v>
      </c>
      <c r="D25027" t="s">
        <v>59</v>
      </c>
      <c r="E25027" t="s">
        <v>10</v>
      </c>
      <c r="F25027" t="s">
        <v>19</v>
      </c>
      <c r="G25027">
        <v>34108</v>
      </c>
      <c r="H25027" s="1">
        <v>43305</v>
      </c>
      <c r="I25027" t="s">
        <v>131</v>
      </c>
    </row>
    <row r="25028" spans="1:9" x14ac:dyDescent="0.25">
      <c r="A25028">
        <v>25027</v>
      </c>
      <c r="B25028" t="s">
        <v>124</v>
      </c>
      <c r="C25028">
        <v>49</v>
      </c>
      <c r="D25028" t="s">
        <v>13</v>
      </c>
      <c r="E25028" t="s">
        <v>22</v>
      </c>
      <c r="F25028" t="s">
        <v>28</v>
      </c>
      <c r="G25028">
        <v>143372</v>
      </c>
      <c r="H25028" s="1">
        <v>43768</v>
      </c>
      <c r="I25028" t="s">
        <v>131</v>
      </c>
    </row>
    <row r="25029" spans="1:9" x14ac:dyDescent="0.25">
      <c r="A25029">
        <v>25028</v>
      </c>
      <c r="B25029" t="s">
        <v>52</v>
      </c>
      <c r="C25029">
        <v>28</v>
      </c>
      <c r="D25029" t="s">
        <v>9</v>
      </c>
      <c r="E25029" t="s">
        <v>18</v>
      </c>
      <c r="F25029" t="s">
        <v>19</v>
      </c>
      <c r="G25029">
        <v>132735</v>
      </c>
      <c r="H25029" s="1">
        <v>45288</v>
      </c>
      <c r="I25029" t="s">
        <v>131</v>
      </c>
    </row>
    <row r="25030" spans="1:9" x14ac:dyDescent="0.25">
      <c r="A25030">
        <v>25029</v>
      </c>
      <c r="B25030" t="s">
        <v>76</v>
      </c>
      <c r="C25030">
        <v>42</v>
      </c>
      <c r="D25030" t="s">
        <v>21</v>
      </c>
      <c r="E25030" t="s">
        <v>22</v>
      </c>
      <c r="F25030" t="s">
        <v>31</v>
      </c>
      <c r="G25030">
        <v>45347</v>
      </c>
      <c r="H25030" s="1">
        <v>44303</v>
      </c>
      <c r="I25030" t="s">
        <v>131</v>
      </c>
    </row>
    <row r="25031" spans="1:9" x14ac:dyDescent="0.25">
      <c r="A25031">
        <v>25030</v>
      </c>
      <c r="B25031" t="s">
        <v>83</v>
      </c>
      <c r="C25031">
        <v>34</v>
      </c>
      <c r="D25031" t="s">
        <v>13</v>
      </c>
      <c r="E25031" t="s">
        <v>35</v>
      </c>
      <c r="F25031" t="s">
        <v>25</v>
      </c>
      <c r="G25031">
        <v>138920</v>
      </c>
      <c r="H25031" s="1">
        <v>44228</v>
      </c>
      <c r="I25031" t="s">
        <v>131</v>
      </c>
    </row>
    <row r="25032" spans="1:9" x14ac:dyDescent="0.25">
      <c r="A25032">
        <v>25031</v>
      </c>
      <c r="B25032" t="s">
        <v>122</v>
      </c>
      <c r="C25032">
        <v>39</v>
      </c>
      <c r="D25032" t="s">
        <v>21</v>
      </c>
      <c r="E25032" t="s">
        <v>10</v>
      </c>
      <c r="F25032" t="s">
        <v>28</v>
      </c>
      <c r="G25032">
        <v>67573</v>
      </c>
      <c r="H25032" s="1">
        <v>45101</v>
      </c>
      <c r="I25032" t="s">
        <v>131</v>
      </c>
    </row>
    <row r="25033" spans="1:9" x14ac:dyDescent="0.25">
      <c r="A25033">
        <v>25032</v>
      </c>
      <c r="B25033" t="s">
        <v>111</v>
      </c>
      <c r="C25033">
        <v>32</v>
      </c>
      <c r="D25033" t="s">
        <v>13</v>
      </c>
      <c r="E25033" t="s">
        <v>18</v>
      </c>
      <c r="F25033" t="s">
        <v>19</v>
      </c>
      <c r="G25033">
        <v>86356</v>
      </c>
      <c r="H25033" s="1">
        <v>45418</v>
      </c>
      <c r="I25033" t="s">
        <v>131</v>
      </c>
    </row>
    <row r="25034" spans="1:9" x14ac:dyDescent="0.25">
      <c r="A25034">
        <v>25033</v>
      </c>
      <c r="B25034" t="s">
        <v>23</v>
      </c>
      <c r="C25034">
        <v>34</v>
      </c>
      <c r="D25034" t="s">
        <v>59</v>
      </c>
      <c r="E25034" t="s">
        <v>46</v>
      </c>
      <c r="F25034" t="s">
        <v>28</v>
      </c>
      <c r="G25034">
        <v>101871</v>
      </c>
      <c r="H25034" s="1">
        <v>43277</v>
      </c>
      <c r="I25034" t="s">
        <v>131</v>
      </c>
    </row>
    <row r="25035" spans="1:9" x14ac:dyDescent="0.25">
      <c r="A25035">
        <v>25034</v>
      </c>
      <c r="B25035" t="s">
        <v>79</v>
      </c>
      <c r="C25035">
        <v>42</v>
      </c>
      <c r="D25035" t="s">
        <v>13</v>
      </c>
      <c r="E25035" t="s">
        <v>22</v>
      </c>
      <c r="F25035" t="s">
        <v>15</v>
      </c>
      <c r="G25035">
        <v>85928</v>
      </c>
      <c r="H25035" s="1">
        <v>43978</v>
      </c>
      <c r="I25035" t="s">
        <v>131</v>
      </c>
    </row>
    <row r="25036" spans="1:9" x14ac:dyDescent="0.25">
      <c r="A25036">
        <v>25035</v>
      </c>
      <c r="B25036" t="s">
        <v>125</v>
      </c>
      <c r="C25036">
        <v>36</v>
      </c>
      <c r="D25036" t="s">
        <v>41</v>
      </c>
      <c r="E25036" t="s">
        <v>35</v>
      </c>
      <c r="F25036" t="s">
        <v>25</v>
      </c>
      <c r="G25036">
        <v>108699</v>
      </c>
      <c r="H25036" s="1">
        <v>43717</v>
      </c>
      <c r="I25036" t="s">
        <v>131</v>
      </c>
    </row>
    <row r="25037" spans="1:9" x14ac:dyDescent="0.25">
      <c r="A25037">
        <v>25036</v>
      </c>
      <c r="B25037" t="s">
        <v>65</v>
      </c>
      <c r="C25037">
        <v>53</v>
      </c>
      <c r="D25037" t="s">
        <v>21</v>
      </c>
      <c r="E25037" t="s">
        <v>22</v>
      </c>
      <c r="F25037" t="s">
        <v>15</v>
      </c>
      <c r="G25037">
        <v>135608</v>
      </c>
      <c r="H25037" s="1">
        <v>43431</v>
      </c>
      <c r="I25037" t="s">
        <v>131</v>
      </c>
    </row>
    <row r="25038" spans="1:9" x14ac:dyDescent="0.25">
      <c r="A25038">
        <v>25037</v>
      </c>
      <c r="B25038" t="s">
        <v>103</v>
      </c>
      <c r="C25038">
        <v>26</v>
      </c>
      <c r="D25038" t="s">
        <v>59</v>
      </c>
      <c r="E25038" t="s">
        <v>46</v>
      </c>
      <c r="F25038" t="s">
        <v>19</v>
      </c>
      <c r="G25038">
        <v>97204</v>
      </c>
      <c r="H25038" s="1">
        <v>44274</v>
      </c>
      <c r="I25038" t="s">
        <v>131</v>
      </c>
    </row>
    <row r="25039" spans="1:9" x14ac:dyDescent="0.25">
      <c r="A25039">
        <v>25038</v>
      </c>
      <c r="B25039" t="s">
        <v>83</v>
      </c>
      <c r="C25039">
        <v>44</v>
      </c>
      <c r="D25039" t="s">
        <v>41</v>
      </c>
      <c r="E25039" t="s">
        <v>22</v>
      </c>
      <c r="F25039" t="s">
        <v>15</v>
      </c>
      <c r="G25039">
        <v>140431</v>
      </c>
      <c r="H25039" s="1">
        <v>45245</v>
      </c>
      <c r="I25039" t="s">
        <v>131</v>
      </c>
    </row>
    <row r="25040" spans="1:9" x14ac:dyDescent="0.25">
      <c r="A25040">
        <v>25039</v>
      </c>
      <c r="B25040" t="s">
        <v>88</v>
      </c>
      <c r="C25040">
        <v>36</v>
      </c>
      <c r="D25040" t="s">
        <v>21</v>
      </c>
      <c r="E25040" t="s">
        <v>22</v>
      </c>
      <c r="F25040" t="s">
        <v>28</v>
      </c>
      <c r="G25040">
        <v>57549</v>
      </c>
      <c r="H25040" s="1">
        <v>44611</v>
      </c>
      <c r="I25040" t="s">
        <v>131</v>
      </c>
    </row>
    <row r="25041" spans="1:9" x14ac:dyDescent="0.25">
      <c r="A25041">
        <v>25040</v>
      </c>
      <c r="B25041" t="s">
        <v>65</v>
      </c>
      <c r="C25041">
        <v>34</v>
      </c>
      <c r="D25041" t="s">
        <v>13</v>
      </c>
      <c r="E25041" t="s">
        <v>10</v>
      </c>
      <c r="F25041" t="s">
        <v>25</v>
      </c>
      <c r="G25041">
        <v>54403</v>
      </c>
      <c r="H25041" s="1">
        <v>44270</v>
      </c>
      <c r="I25041" t="s">
        <v>131</v>
      </c>
    </row>
    <row r="25042" spans="1:9" x14ac:dyDescent="0.25">
      <c r="A25042">
        <v>25041</v>
      </c>
      <c r="B25042" t="s">
        <v>83</v>
      </c>
      <c r="C25042">
        <v>30</v>
      </c>
      <c r="D25042" t="s">
        <v>9</v>
      </c>
      <c r="E25042" t="s">
        <v>35</v>
      </c>
      <c r="F25042" t="s">
        <v>25</v>
      </c>
      <c r="G25042">
        <v>46944</v>
      </c>
      <c r="H25042" s="1">
        <v>44130</v>
      </c>
      <c r="I25042" t="s">
        <v>131</v>
      </c>
    </row>
    <row r="25043" spans="1:9" x14ac:dyDescent="0.25">
      <c r="A25043">
        <v>25042</v>
      </c>
      <c r="B25043" t="s">
        <v>109</v>
      </c>
      <c r="C25043">
        <v>26</v>
      </c>
      <c r="D25043" t="s">
        <v>21</v>
      </c>
      <c r="E25043" t="s">
        <v>35</v>
      </c>
      <c r="F25043" t="s">
        <v>19</v>
      </c>
      <c r="G25043">
        <v>141685</v>
      </c>
      <c r="H25043" s="1">
        <v>43770</v>
      </c>
      <c r="I25043" t="s">
        <v>131</v>
      </c>
    </row>
    <row r="25044" spans="1:9" x14ac:dyDescent="0.25">
      <c r="A25044">
        <v>25043</v>
      </c>
      <c r="B25044" t="s">
        <v>117</v>
      </c>
      <c r="C25044">
        <v>45</v>
      </c>
      <c r="D25044" t="s">
        <v>38</v>
      </c>
      <c r="E25044" t="s">
        <v>22</v>
      </c>
      <c r="F25044" t="s">
        <v>28</v>
      </c>
      <c r="G25044">
        <v>57421</v>
      </c>
      <c r="H25044" s="1">
        <v>45075</v>
      </c>
      <c r="I25044" t="s">
        <v>131</v>
      </c>
    </row>
    <row r="25045" spans="1:9" x14ac:dyDescent="0.25">
      <c r="A25045">
        <v>25044</v>
      </c>
      <c r="B25045" t="s">
        <v>91</v>
      </c>
      <c r="C25045">
        <v>30</v>
      </c>
      <c r="D25045" t="s">
        <v>17</v>
      </c>
      <c r="E25045" t="s">
        <v>14</v>
      </c>
      <c r="F25045" t="s">
        <v>15</v>
      </c>
      <c r="G25045">
        <v>96232</v>
      </c>
      <c r="H25045" s="1">
        <v>44280</v>
      </c>
      <c r="I25045" t="s">
        <v>131</v>
      </c>
    </row>
    <row r="25046" spans="1:9" x14ac:dyDescent="0.25">
      <c r="A25046">
        <v>25045</v>
      </c>
      <c r="B25046" t="s">
        <v>12</v>
      </c>
      <c r="C25046">
        <v>56</v>
      </c>
      <c r="D25046" t="s">
        <v>24</v>
      </c>
      <c r="E25046" t="s">
        <v>22</v>
      </c>
      <c r="F25046" t="s">
        <v>25</v>
      </c>
      <c r="G25046">
        <v>52933</v>
      </c>
      <c r="H25046" s="1">
        <v>44190</v>
      </c>
      <c r="I25046" t="s">
        <v>131</v>
      </c>
    </row>
    <row r="25047" spans="1:9" x14ac:dyDescent="0.25">
      <c r="A25047">
        <v>25046</v>
      </c>
      <c r="B25047" t="s">
        <v>78</v>
      </c>
      <c r="C25047">
        <v>58</v>
      </c>
      <c r="D25047" t="s">
        <v>13</v>
      </c>
      <c r="E25047" t="s">
        <v>10</v>
      </c>
      <c r="F25047" t="s">
        <v>28</v>
      </c>
      <c r="G25047">
        <v>112416</v>
      </c>
      <c r="H25047" s="1">
        <v>45110</v>
      </c>
      <c r="I25047" t="s">
        <v>131</v>
      </c>
    </row>
    <row r="25048" spans="1:9" x14ac:dyDescent="0.25">
      <c r="A25048">
        <v>25047</v>
      </c>
      <c r="B25048" t="s">
        <v>104</v>
      </c>
      <c r="C25048">
        <v>52</v>
      </c>
      <c r="D25048" t="s">
        <v>17</v>
      </c>
      <c r="E25048" t="s">
        <v>18</v>
      </c>
      <c r="F25048" t="s">
        <v>11</v>
      </c>
      <c r="G25048">
        <v>45617</v>
      </c>
      <c r="H25048" s="1">
        <v>42279</v>
      </c>
      <c r="I25048" t="s">
        <v>131</v>
      </c>
    </row>
    <row r="25049" spans="1:9" x14ac:dyDescent="0.25">
      <c r="A25049">
        <v>25048</v>
      </c>
      <c r="B25049" t="s">
        <v>69</v>
      </c>
      <c r="C25049">
        <v>29</v>
      </c>
      <c r="D25049" t="s">
        <v>17</v>
      </c>
      <c r="E25049" t="s">
        <v>14</v>
      </c>
      <c r="F25049" t="s">
        <v>19</v>
      </c>
      <c r="G25049">
        <v>75171</v>
      </c>
      <c r="H25049" s="1">
        <v>43042</v>
      </c>
      <c r="I25049" t="s">
        <v>131</v>
      </c>
    </row>
    <row r="25050" spans="1:9" x14ac:dyDescent="0.25">
      <c r="A25050">
        <v>25049</v>
      </c>
      <c r="B25050" t="s">
        <v>74</v>
      </c>
      <c r="C25050">
        <v>51</v>
      </c>
      <c r="D25050" t="s">
        <v>9</v>
      </c>
      <c r="E25050" t="s">
        <v>18</v>
      </c>
      <c r="F25050" t="s">
        <v>28</v>
      </c>
      <c r="G25050">
        <v>82743</v>
      </c>
      <c r="H25050" s="1">
        <v>42627</v>
      </c>
      <c r="I25050" t="s">
        <v>131</v>
      </c>
    </row>
    <row r="25051" spans="1:9" x14ac:dyDescent="0.25">
      <c r="A25051">
        <v>25050</v>
      </c>
      <c r="B25051" t="s">
        <v>106</v>
      </c>
      <c r="C25051">
        <v>53</v>
      </c>
      <c r="D25051" t="s">
        <v>38</v>
      </c>
      <c r="E25051" t="s">
        <v>14</v>
      </c>
      <c r="F25051" t="s">
        <v>28</v>
      </c>
      <c r="G25051">
        <v>123699</v>
      </c>
      <c r="H25051" s="1">
        <v>45590</v>
      </c>
      <c r="I25051" t="s">
        <v>131</v>
      </c>
    </row>
    <row r="25052" spans="1:9" x14ac:dyDescent="0.25">
      <c r="A25052">
        <v>25051</v>
      </c>
      <c r="B25052" t="s">
        <v>27</v>
      </c>
      <c r="C25052">
        <v>28</v>
      </c>
      <c r="D25052" t="s">
        <v>17</v>
      </c>
      <c r="E25052" t="s">
        <v>35</v>
      </c>
      <c r="F25052" t="s">
        <v>25</v>
      </c>
      <c r="G25052">
        <v>114168</v>
      </c>
      <c r="H25052" s="1">
        <v>42313</v>
      </c>
      <c r="I25052" t="s">
        <v>131</v>
      </c>
    </row>
    <row r="25053" spans="1:9" x14ac:dyDescent="0.25">
      <c r="A25053">
        <v>25052</v>
      </c>
      <c r="B25053" t="s">
        <v>116</v>
      </c>
      <c r="C25053">
        <v>29</v>
      </c>
      <c r="D25053" t="s">
        <v>38</v>
      </c>
      <c r="E25053" t="s">
        <v>35</v>
      </c>
      <c r="F25053" t="s">
        <v>28</v>
      </c>
      <c r="G25053">
        <v>148065</v>
      </c>
      <c r="H25053" s="1">
        <v>42774</v>
      </c>
      <c r="I25053" t="s">
        <v>131</v>
      </c>
    </row>
    <row r="25054" spans="1:9" x14ac:dyDescent="0.25">
      <c r="A25054">
        <v>25053</v>
      </c>
      <c r="B25054" t="s">
        <v>71</v>
      </c>
      <c r="C25054">
        <v>59</v>
      </c>
      <c r="D25054" t="s">
        <v>9</v>
      </c>
      <c r="E25054" t="s">
        <v>14</v>
      </c>
      <c r="F25054" t="s">
        <v>31</v>
      </c>
      <c r="G25054">
        <v>75320</v>
      </c>
      <c r="H25054" s="1">
        <v>44804</v>
      </c>
      <c r="I25054" t="s">
        <v>131</v>
      </c>
    </row>
    <row r="25055" spans="1:9" x14ac:dyDescent="0.25">
      <c r="A25055">
        <v>25054</v>
      </c>
      <c r="B25055" t="s">
        <v>94</v>
      </c>
      <c r="C25055">
        <v>26</v>
      </c>
      <c r="D25055" t="s">
        <v>59</v>
      </c>
      <c r="E25055" t="s">
        <v>35</v>
      </c>
      <c r="F25055" t="s">
        <v>19</v>
      </c>
      <c r="G25055">
        <v>54350</v>
      </c>
      <c r="H25055" s="1">
        <v>45121</v>
      </c>
      <c r="I25055" t="s">
        <v>131</v>
      </c>
    </row>
    <row r="25056" spans="1:9" x14ac:dyDescent="0.25">
      <c r="A25056">
        <v>25055</v>
      </c>
      <c r="B25056" t="s">
        <v>115</v>
      </c>
      <c r="C25056">
        <v>33</v>
      </c>
      <c r="D25056" t="s">
        <v>13</v>
      </c>
      <c r="E25056" t="s">
        <v>35</v>
      </c>
      <c r="F25056" t="s">
        <v>15</v>
      </c>
      <c r="G25056">
        <v>109000</v>
      </c>
      <c r="H25056" s="1">
        <v>43223</v>
      </c>
      <c r="I25056" t="s">
        <v>131</v>
      </c>
    </row>
    <row r="25057" spans="1:9" x14ac:dyDescent="0.25">
      <c r="A25057">
        <v>25056</v>
      </c>
      <c r="B25057" t="s">
        <v>104</v>
      </c>
      <c r="C25057">
        <v>28</v>
      </c>
      <c r="D25057" t="s">
        <v>13</v>
      </c>
      <c r="E25057" t="s">
        <v>46</v>
      </c>
      <c r="F25057" t="s">
        <v>11</v>
      </c>
      <c r="G25057">
        <v>121420</v>
      </c>
      <c r="H25057" s="1">
        <v>43507</v>
      </c>
      <c r="I25057" t="s">
        <v>131</v>
      </c>
    </row>
    <row r="25058" spans="1:9" x14ac:dyDescent="0.25">
      <c r="A25058">
        <v>25057</v>
      </c>
      <c r="B25058" t="s">
        <v>44</v>
      </c>
      <c r="C25058">
        <v>41</v>
      </c>
      <c r="D25058" t="s">
        <v>9</v>
      </c>
      <c r="E25058" t="s">
        <v>46</v>
      </c>
      <c r="F25058" t="s">
        <v>19</v>
      </c>
      <c r="G25058">
        <v>74990</v>
      </c>
      <c r="H25058" s="1">
        <v>43748</v>
      </c>
      <c r="I25058" t="s">
        <v>131</v>
      </c>
    </row>
    <row r="25059" spans="1:9" x14ac:dyDescent="0.25">
      <c r="A25059">
        <v>25058</v>
      </c>
      <c r="B25059" t="s">
        <v>40</v>
      </c>
      <c r="C25059">
        <v>35</v>
      </c>
      <c r="D25059" t="s">
        <v>21</v>
      </c>
      <c r="E25059" t="s">
        <v>18</v>
      </c>
      <c r="F25059" t="s">
        <v>31</v>
      </c>
      <c r="G25059">
        <v>121690</v>
      </c>
      <c r="H25059" s="1">
        <v>45681</v>
      </c>
      <c r="I25059" t="s">
        <v>131</v>
      </c>
    </row>
    <row r="25060" spans="1:9" x14ac:dyDescent="0.25">
      <c r="A25060">
        <v>25059</v>
      </c>
      <c r="B25060" t="s">
        <v>78</v>
      </c>
      <c r="C25060">
        <v>30</v>
      </c>
      <c r="D25060" t="s">
        <v>33</v>
      </c>
      <c r="E25060" t="s">
        <v>10</v>
      </c>
      <c r="F25060" t="s">
        <v>25</v>
      </c>
      <c r="G25060">
        <v>36511</v>
      </c>
      <c r="H25060" s="1">
        <v>42359</v>
      </c>
      <c r="I25060" t="s">
        <v>131</v>
      </c>
    </row>
    <row r="25061" spans="1:9" x14ac:dyDescent="0.25">
      <c r="A25061">
        <v>25060</v>
      </c>
      <c r="B25061" t="s">
        <v>70</v>
      </c>
      <c r="C25061">
        <v>24</v>
      </c>
      <c r="D25061" t="s">
        <v>24</v>
      </c>
      <c r="E25061" t="s">
        <v>46</v>
      </c>
      <c r="F25061" t="s">
        <v>31</v>
      </c>
      <c r="G25061">
        <v>30168</v>
      </c>
      <c r="H25061" s="1">
        <v>42929</v>
      </c>
      <c r="I25061" t="s">
        <v>131</v>
      </c>
    </row>
    <row r="25062" spans="1:9" x14ac:dyDescent="0.25">
      <c r="A25062">
        <v>25061</v>
      </c>
      <c r="B25062" t="s">
        <v>97</v>
      </c>
      <c r="C25062">
        <v>27</v>
      </c>
      <c r="D25062" t="s">
        <v>33</v>
      </c>
      <c r="E25062" t="s">
        <v>46</v>
      </c>
      <c r="F25062" t="s">
        <v>25</v>
      </c>
      <c r="G25062">
        <v>144383</v>
      </c>
      <c r="H25062" s="1">
        <v>44123</v>
      </c>
      <c r="I25062" t="s">
        <v>131</v>
      </c>
    </row>
    <row r="25063" spans="1:9" x14ac:dyDescent="0.25">
      <c r="A25063">
        <v>25062</v>
      </c>
      <c r="B25063" t="s">
        <v>83</v>
      </c>
      <c r="C25063">
        <v>58</v>
      </c>
      <c r="D25063" t="s">
        <v>24</v>
      </c>
      <c r="E25063" t="s">
        <v>18</v>
      </c>
      <c r="F25063" t="s">
        <v>28</v>
      </c>
      <c r="G25063">
        <v>67396</v>
      </c>
      <c r="H25063" s="1">
        <v>44336</v>
      </c>
      <c r="I25063" t="s">
        <v>131</v>
      </c>
    </row>
    <row r="25064" spans="1:9" x14ac:dyDescent="0.25">
      <c r="A25064">
        <v>25063</v>
      </c>
      <c r="B25064" t="s">
        <v>95</v>
      </c>
      <c r="C25064">
        <v>47</v>
      </c>
      <c r="D25064" t="s">
        <v>33</v>
      </c>
      <c r="E25064" t="s">
        <v>14</v>
      </c>
      <c r="F25064" t="s">
        <v>25</v>
      </c>
      <c r="G25064">
        <v>37677</v>
      </c>
      <c r="H25064" s="1">
        <v>45161</v>
      </c>
      <c r="I25064" t="s">
        <v>131</v>
      </c>
    </row>
    <row r="25065" spans="1:9" x14ac:dyDescent="0.25">
      <c r="A25065">
        <v>25064</v>
      </c>
      <c r="B25065" t="s">
        <v>95</v>
      </c>
      <c r="C25065">
        <v>39</v>
      </c>
      <c r="D25065" t="s">
        <v>59</v>
      </c>
      <c r="E25065" t="s">
        <v>10</v>
      </c>
      <c r="F25065" t="s">
        <v>19</v>
      </c>
      <c r="G25065">
        <v>142468</v>
      </c>
      <c r="H25065" s="1">
        <v>42567</v>
      </c>
      <c r="I25065" t="s">
        <v>131</v>
      </c>
    </row>
    <row r="25066" spans="1:9" x14ac:dyDescent="0.25">
      <c r="A25066">
        <v>25065</v>
      </c>
      <c r="B25066" t="s">
        <v>129</v>
      </c>
      <c r="C25066">
        <v>24</v>
      </c>
      <c r="D25066" t="s">
        <v>24</v>
      </c>
      <c r="E25066" t="s">
        <v>18</v>
      </c>
      <c r="F25066" t="s">
        <v>15</v>
      </c>
      <c r="G25066">
        <v>90148</v>
      </c>
      <c r="H25066" s="1">
        <v>44007</v>
      </c>
      <c r="I25066" t="s">
        <v>131</v>
      </c>
    </row>
    <row r="25067" spans="1:9" x14ac:dyDescent="0.25">
      <c r="A25067">
        <v>25066</v>
      </c>
      <c r="B25067" t="s">
        <v>89</v>
      </c>
      <c r="C25067">
        <v>29</v>
      </c>
      <c r="D25067" t="s">
        <v>21</v>
      </c>
      <c r="E25067" t="s">
        <v>22</v>
      </c>
      <c r="F25067" t="s">
        <v>19</v>
      </c>
      <c r="G25067">
        <v>128051</v>
      </c>
      <c r="H25067" s="1">
        <v>43328</v>
      </c>
      <c r="I25067" t="s">
        <v>131</v>
      </c>
    </row>
    <row r="25068" spans="1:9" x14ac:dyDescent="0.25">
      <c r="A25068">
        <v>25067</v>
      </c>
      <c r="B25068" t="s">
        <v>48</v>
      </c>
      <c r="C25068">
        <v>44</v>
      </c>
      <c r="D25068" t="s">
        <v>59</v>
      </c>
      <c r="E25068" t="s">
        <v>10</v>
      </c>
      <c r="F25068" t="s">
        <v>25</v>
      </c>
      <c r="G25068">
        <v>66235</v>
      </c>
      <c r="H25068" s="1">
        <v>43006</v>
      </c>
      <c r="I25068" t="s">
        <v>131</v>
      </c>
    </row>
    <row r="25069" spans="1:9" x14ac:dyDescent="0.25">
      <c r="A25069">
        <v>25068</v>
      </c>
      <c r="B25069" t="s">
        <v>122</v>
      </c>
      <c r="C25069">
        <v>29</v>
      </c>
      <c r="D25069" t="s">
        <v>21</v>
      </c>
      <c r="E25069" t="s">
        <v>35</v>
      </c>
      <c r="F25069" t="s">
        <v>11</v>
      </c>
      <c r="G25069">
        <v>101649</v>
      </c>
      <c r="H25069" s="1">
        <v>42340</v>
      </c>
      <c r="I25069" t="s">
        <v>131</v>
      </c>
    </row>
    <row r="25070" spans="1:9" x14ac:dyDescent="0.25">
      <c r="A25070">
        <v>25069</v>
      </c>
      <c r="B25070" t="s">
        <v>64</v>
      </c>
      <c r="C25070">
        <v>33</v>
      </c>
      <c r="D25070" t="s">
        <v>13</v>
      </c>
      <c r="E25070" t="s">
        <v>22</v>
      </c>
      <c r="F25070" t="s">
        <v>19</v>
      </c>
      <c r="G25070">
        <v>35410</v>
      </c>
      <c r="H25070" s="1">
        <v>42540</v>
      </c>
      <c r="I25070" t="s">
        <v>131</v>
      </c>
    </row>
    <row r="25071" spans="1:9" x14ac:dyDescent="0.25">
      <c r="A25071">
        <v>25070</v>
      </c>
      <c r="B25071" t="s">
        <v>53</v>
      </c>
      <c r="C25071">
        <v>46</v>
      </c>
      <c r="D25071" t="s">
        <v>9</v>
      </c>
      <c r="E25071" t="s">
        <v>18</v>
      </c>
      <c r="F25071" t="s">
        <v>31</v>
      </c>
      <c r="G25071">
        <v>75163</v>
      </c>
      <c r="H25071" s="1">
        <v>42215</v>
      </c>
      <c r="I25071" t="s">
        <v>131</v>
      </c>
    </row>
    <row r="25072" spans="1:9" x14ac:dyDescent="0.25">
      <c r="A25072">
        <v>25071</v>
      </c>
      <c r="B25072" t="s">
        <v>49</v>
      </c>
      <c r="C25072">
        <v>51</v>
      </c>
      <c r="D25072" t="s">
        <v>17</v>
      </c>
      <c r="E25072" t="s">
        <v>35</v>
      </c>
      <c r="F25072" t="s">
        <v>15</v>
      </c>
      <c r="G25072">
        <v>86512</v>
      </c>
      <c r="H25072" s="1">
        <v>44152</v>
      </c>
      <c r="I25072" t="s">
        <v>131</v>
      </c>
    </row>
    <row r="25073" spans="1:9" x14ac:dyDescent="0.25">
      <c r="A25073">
        <v>25072</v>
      </c>
      <c r="B25073" t="s">
        <v>39</v>
      </c>
      <c r="C25073">
        <v>58</v>
      </c>
      <c r="D25073" t="s">
        <v>38</v>
      </c>
      <c r="E25073" t="s">
        <v>22</v>
      </c>
      <c r="F25073" t="s">
        <v>28</v>
      </c>
      <c r="G25073">
        <v>30394</v>
      </c>
      <c r="H25073" s="1">
        <v>42494</v>
      </c>
      <c r="I25073" t="s">
        <v>131</v>
      </c>
    </row>
    <row r="25074" spans="1:9" x14ac:dyDescent="0.25">
      <c r="A25074">
        <v>25073</v>
      </c>
      <c r="B25074" t="s">
        <v>94</v>
      </c>
      <c r="C25074">
        <v>36</v>
      </c>
      <c r="D25074" t="s">
        <v>13</v>
      </c>
      <c r="E25074" t="s">
        <v>22</v>
      </c>
      <c r="F25074" t="s">
        <v>28</v>
      </c>
      <c r="G25074">
        <v>146039</v>
      </c>
      <c r="H25074" s="1">
        <v>45175</v>
      </c>
      <c r="I25074" t="s">
        <v>131</v>
      </c>
    </row>
    <row r="25075" spans="1:9" x14ac:dyDescent="0.25">
      <c r="A25075">
        <v>25074</v>
      </c>
      <c r="B25075" t="s">
        <v>83</v>
      </c>
      <c r="C25075">
        <v>39</v>
      </c>
      <c r="D25075" t="s">
        <v>33</v>
      </c>
      <c r="E25075" t="s">
        <v>10</v>
      </c>
      <c r="F25075" t="s">
        <v>28</v>
      </c>
      <c r="G25075">
        <v>125988</v>
      </c>
      <c r="H25075" s="1">
        <v>43011</v>
      </c>
      <c r="I25075" t="s">
        <v>131</v>
      </c>
    </row>
    <row r="25076" spans="1:9" x14ac:dyDescent="0.25">
      <c r="A25076">
        <v>25075</v>
      </c>
      <c r="B25076" t="s">
        <v>60</v>
      </c>
      <c r="C25076">
        <v>41</v>
      </c>
      <c r="D25076" t="s">
        <v>21</v>
      </c>
      <c r="E25076" t="s">
        <v>14</v>
      </c>
      <c r="F25076" t="s">
        <v>31</v>
      </c>
      <c r="G25076">
        <v>73076</v>
      </c>
      <c r="H25076" s="1">
        <v>42198</v>
      </c>
      <c r="I25076" t="s">
        <v>131</v>
      </c>
    </row>
    <row r="25077" spans="1:9" x14ac:dyDescent="0.25">
      <c r="A25077">
        <v>25076</v>
      </c>
      <c r="B25077" t="s">
        <v>79</v>
      </c>
      <c r="C25077">
        <v>23</v>
      </c>
      <c r="D25077" t="s">
        <v>59</v>
      </c>
      <c r="E25077" t="s">
        <v>10</v>
      </c>
      <c r="F25077" t="s">
        <v>28</v>
      </c>
      <c r="G25077">
        <v>48978</v>
      </c>
      <c r="H25077" s="1">
        <v>44936</v>
      </c>
      <c r="I25077" t="s">
        <v>131</v>
      </c>
    </row>
    <row r="25078" spans="1:9" x14ac:dyDescent="0.25">
      <c r="A25078">
        <v>25077</v>
      </c>
      <c r="B25078" t="s">
        <v>47</v>
      </c>
      <c r="C25078">
        <v>45</v>
      </c>
      <c r="D25078" t="s">
        <v>30</v>
      </c>
      <c r="E25078" t="s">
        <v>46</v>
      </c>
      <c r="F25078" t="s">
        <v>28</v>
      </c>
      <c r="G25078">
        <v>80432</v>
      </c>
      <c r="H25078" s="1">
        <v>42275</v>
      </c>
      <c r="I25078" t="s">
        <v>131</v>
      </c>
    </row>
    <row r="25079" spans="1:9" x14ac:dyDescent="0.25">
      <c r="A25079">
        <v>25078</v>
      </c>
      <c r="B25079" t="s">
        <v>78</v>
      </c>
      <c r="C25079">
        <v>53</v>
      </c>
      <c r="D25079" t="s">
        <v>21</v>
      </c>
      <c r="E25079" t="s">
        <v>22</v>
      </c>
      <c r="F25079" t="s">
        <v>28</v>
      </c>
      <c r="G25079">
        <v>145031</v>
      </c>
      <c r="H25079" s="1">
        <v>45675</v>
      </c>
      <c r="I25079" t="s">
        <v>131</v>
      </c>
    </row>
    <row r="25080" spans="1:9" x14ac:dyDescent="0.25">
      <c r="A25080">
        <v>25079</v>
      </c>
      <c r="B25080" t="s">
        <v>97</v>
      </c>
      <c r="C25080">
        <v>42</v>
      </c>
      <c r="D25080" t="s">
        <v>33</v>
      </c>
      <c r="E25080" t="s">
        <v>22</v>
      </c>
      <c r="F25080" t="s">
        <v>19</v>
      </c>
      <c r="G25080">
        <v>86390</v>
      </c>
      <c r="H25080" s="1">
        <v>44119</v>
      </c>
      <c r="I25080" t="s">
        <v>131</v>
      </c>
    </row>
    <row r="25081" spans="1:9" x14ac:dyDescent="0.25">
      <c r="A25081">
        <v>25080</v>
      </c>
      <c r="B25081" t="s">
        <v>111</v>
      </c>
      <c r="C25081">
        <v>37</v>
      </c>
      <c r="D25081" t="s">
        <v>30</v>
      </c>
      <c r="E25081" t="s">
        <v>22</v>
      </c>
      <c r="F25081" t="s">
        <v>15</v>
      </c>
      <c r="G25081">
        <v>45124</v>
      </c>
      <c r="H25081" s="1">
        <v>43762</v>
      </c>
      <c r="I25081" t="s">
        <v>131</v>
      </c>
    </row>
    <row r="25082" spans="1:9" x14ac:dyDescent="0.25">
      <c r="A25082">
        <v>25081</v>
      </c>
      <c r="B25082" t="s">
        <v>126</v>
      </c>
      <c r="C25082">
        <v>56</v>
      </c>
      <c r="D25082" t="s">
        <v>33</v>
      </c>
      <c r="E25082" t="s">
        <v>14</v>
      </c>
      <c r="F25082" t="s">
        <v>15</v>
      </c>
      <c r="G25082">
        <v>66030</v>
      </c>
      <c r="H25082" s="1">
        <v>45223</v>
      </c>
      <c r="I25082" t="s">
        <v>131</v>
      </c>
    </row>
    <row r="25083" spans="1:9" x14ac:dyDescent="0.25">
      <c r="A25083">
        <v>25082</v>
      </c>
      <c r="B25083" t="s">
        <v>95</v>
      </c>
      <c r="C25083">
        <v>52</v>
      </c>
      <c r="D25083" t="s">
        <v>59</v>
      </c>
      <c r="E25083" t="s">
        <v>18</v>
      </c>
      <c r="F25083" t="s">
        <v>19</v>
      </c>
      <c r="G25083">
        <v>129628</v>
      </c>
      <c r="H25083" s="1">
        <v>45281</v>
      </c>
      <c r="I25083" t="s">
        <v>131</v>
      </c>
    </row>
    <row r="25084" spans="1:9" x14ac:dyDescent="0.25">
      <c r="A25084">
        <v>25083</v>
      </c>
      <c r="B25084" t="s">
        <v>124</v>
      </c>
      <c r="C25084">
        <v>52</v>
      </c>
      <c r="D25084" t="s">
        <v>30</v>
      </c>
      <c r="E25084" t="s">
        <v>14</v>
      </c>
      <c r="F25084" t="s">
        <v>25</v>
      </c>
      <c r="G25084">
        <v>84644</v>
      </c>
      <c r="H25084" s="1">
        <v>43472</v>
      </c>
      <c r="I25084" t="s">
        <v>131</v>
      </c>
    </row>
    <row r="25085" spans="1:9" x14ac:dyDescent="0.25">
      <c r="A25085">
        <v>25084</v>
      </c>
      <c r="B25085" t="s">
        <v>50</v>
      </c>
      <c r="C25085">
        <v>23</v>
      </c>
      <c r="D25085" t="s">
        <v>41</v>
      </c>
      <c r="E25085" t="s">
        <v>18</v>
      </c>
      <c r="F25085" t="s">
        <v>19</v>
      </c>
      <c r="G25085">
        <v>63155</v>
      </c>
      <c r="H25085" s="1">
        <v>43568</v>
      </c>
      <c r="I25085" t="s">
        <v>131</v>
      </c>
    </row>
    <row r="25086" spans="1:9" x14ac:dyDescent="0.25">
      <c r="A25086">
        <v>25085</v>
      </c>
      <c r="B25086" t="s">
        <v>47</v>
      </c>
      <c r="C25086">
        <v>34</v>
      </c>
      <c r="D25086" t="s">
        <v>33</v>
      </c>
      <c r="E25086" t="s">
        <v>18</v>
      </c>
      <c r="F25086" t="s">
        <v>15</v>
      </c>
      <c r="G25086">
        <v>81246</v>
      </c>
      <c r="H25086" s="1">
        <v>43899</v>
      </c>
      <c r="I25086" t="s">
        <v>131</v>
      </c>
    </row>
    <row r="25087" spans="1:9" x14ac:dyDescent="0.25">
      <c r="A25087">
        <v>25086</v>
      </c>
      <c r="B25087" t="s">
        <v>8</v>
      </c>
      <c r="C25087">
        <v>35</v>
      </c>
      <c r="D25087" t="s">
        <v>41</v>
      </c>
      <c r="E25087" t="s">
        <v>10</v>
      </c>
      <c r="F25087" t="s">
        <v>15</v>
      </c>
      <c r="G25087">
        <v>34940</v>
      </c>
      <c r="H25087" s="1">
        <v>43576</v>
      </c>
      <c r="I25087" t="s">
        <v>131</v>
      </c>
    </row>
    <row r="25088" spans="1:9" x14ac:dyDescent="0.25">
      <c r="A25088">
        <v>25087</v>
      </c>
      <c r="B25088" t="s">
        <v>74</v>
      </c>
      <c r="C25088">
        <v>39</v>
      </c>
      <c r="D25088" t="s">
        <v>17</v>
      </c>
      <c r="E25088" t="s">
        <v>10</v>
      </c>
      <c r="F25088" t="s">
        <v>25</v>
      </c>
      <c r="G25088">
        <v>48495</v>
      </c>
      <c r="H25088" s="1">
        <v>42464</v>
      </c>
      <c r="I25088" t="s">
        <v>131</v>
      </c>
    </row>
    <row r="25089" spans="1:9" x14ac:dyDescent="0.25">
      <c r="A25089">
        <v>25088</v>
      </c>
      <c r="B25089" t="s">
        <v>106</v>
      </c>
      <c r="C25089">
        <v>56</v>
      </c>
      <c r="D25089" t="s">
        <v>41</v>
      </c>
      <c r="E25089" t="s">
        <v>10</v>
      </c>
      <c r="F25089" t="s">
        <v>15</v>
      </c>
      <c r="G25089">
        <v>70863</v>
      </c>
      <c r="H25089" s="1">
        <v>42381</v>
      </c>
      <c r="I25089" t="s">
        <v>131</v>
      </c>
    </row>
    <row r="25090" spans="1:9" x14ac:dyDescent="0.25">
      <c r="A25090">
        <v>25089</v>
      </c>
      <c r="B25090" t="s">
        <v>74</v>
      </c>
      <c r="C25090">
        <v>54</v>
      </c>
      <c r="D25090" t="s">
        <v>59</v>
      </c>
      <c r="E25090" t="s">
        <v>18</v>
      </c>
      <c r="F25090" t="s">
        <v>11</v>
      </c>
      <c r="G25090">
        <v>90273</v>
      </c>
      <c r="H25090" s="1">
        <v>43420</v>
      </c>
      <c r="I25090" t="s">
        <v>131</v>
      </c>
    </row>
    <row r="25091" spans="1:9" x14ac:dyDescent="0.25">
      <c r="A25091">
        <v>25090</v>
      </c>
      <c r="B25091" t="s">
        <v>75</v>
      </c>
      <c r="C25091">
        <v>24</v>
      </c>
      <c r="D25091" t="s">
        <v>9</v>
      </c>
      <c r="E25091" t="s">
        <v>14</v>
      </c>
      <c r="F25091" t="s">
        <v>19</v>
      </c>
      <c r="G25091">
        <v>79233</v>
      </c>
      <c r="H25091" s="1">
        <v>42723</v>
      </c>
      <c r="I25091" t="s">
        <v>131</v>
      </c>
    </row>
    <row r="25092" spans="1:9" x14ac:dyDescent="0.25">
      <c r="A25092">
        <v>25091</v>
      </c>
      <c r="B25092" t="s">
        <v>119</v>
      </c>
      <c r="C25092">
        <v>58</v>
      </c>
      <c r="D25092" t="s">
        <v>24</v>
      </c>
      <c r="E25092" t="s">
        <v>18</v>
      </c>
      <c r="F25092" t="s">
        <v>25</v>
      </c>
      <c r="G25092">
        <v>38884</v>
      </c>
      <c r="H25092" s="1">
        <v>44331</v>
      </c>
      <c r="I25092" t="s">
        <v>131</v>
      </c>
    </row>
    <row r="25093" spans="1:9" x14ac:dyDescent="0.25">
      <c r="A25093">
        <v>25092</v>
      </c>
      <c r="B25093" t="s">
        <v>77</v>
      </c>
      <c r="C25093">
        <v>44</v>
      </c>
      <c r="D25093" t="s">
        <v>59</v>
      </c>
      <c r="E25093" t="s">
        <v>10</v>
      </c>
      <c r="F25093" t="s">
        <v>15</v>
      </c>
      <c r="G25093">
        <v>60213</v>
      </c>
      <c r="H25093" s="1">
        <v>42670</v>
      </c>
      <c r="I25093" t="s">
        <v>131</v>
      </c>
    </row>
    <row r="25094" spans="1:9" x14ac:dyDescent="0.25">
      <c r="A25094">
        <v>25093</v>
      </c>
      <c r="B25094" t="s">
        <v>8</v>
      </c>
      <c r="C25094">
        <v>43</v>
      </c>
      <c r="D25094" t="s">
        <v>17</v>
      </c>
      <c r="E25094" t="s">
        <v>10</v>
      </c>
      <c r="F25094" t="s">
        <v>25</v>
      </c>
      <c r="G25094">
        <v>136097</v>
      </c>
      <c r="H25094" s="1">
        <v>45361</v>
      </c>
      <c r="I25094" t="s">
        <v>131</v>
      </c>
    </row>
    <row r="25095" spans="1:9" x14ac:dyDescent="0.25">
      <c r="A25095">
        <v>25094</v>
      </c>
      <c r="B25095" t="s">
        <v>106</v>
      </c>
      <c r="C25095">
        <v>45</v>
      </c>
      <c r="D25095" t="s">
        <v>21</v>
      </c>
      <c r="E25095" t="s">
        <v>22</v>
      </c>
      <c r="F25095" t="s">
        <v>19</v>
      </c>
      <c r="G25095">
        <v>98713</v>
      </c>
      <c r="H25095" s="1">
        <v>44475</v>
      </c>
      <c r="I25095" t="s">
        <v>131</v>
      </c>
    </row>
    <row r="25096" spans="1:9" x14ac:dyDescent="0.25">
      <c r="A25096">
        <v>25095</v>
      </c>
      <c r="B25096" t="s">
        <v>127</v>
      </c>
      <c r="C25096">
        <v>35</v>
      </c>
      <c r="D25096" t="s">
        <v>13</v>
      </c>
      <c r="E25096" t="s">
        <v>22</v>
      </c>
      <c r="F25096" t="s">
        <v>11</v>
      </c>
      <c r="G25096">
        <v>59325</v>
      </c>
      <c r="H25096" s="1">
        <v>44414</v>
      </c>
      <c r="I25096" t="s">
        <v>131</v>
      </c>
    </row>
    <row r="25097" spans="1:9" x14ac:dyDescent="0.25">
      <c r="A25097">
        <v>25096</v>
      </c>
      <c r="B25097" t="s">
        <v>94</v>
      </c>
      <c r="C25097">
        <v>32</v>
      </c>
      <c r="D25097" t="s">
        <v>13</v>
      </c>
      <c r="E25097" t="s">
        <v>22</v>
      </c>
      <c r="F25097" t="s">
        <v>19</v>
      </c>
      <c r="G25097">
        <v>86279</v>
      </c>
      <c r="H25097" s="1">
        <v>43429</v>
      </c>
      <c r="I25097" t="s">
        <v>131</v>
      </c>
    </row>
    <row r="25098" spans="1:9" x14ac:dyDescent="0.25">
      <c r="A25098">
        <v>25097</v>
      </c>
      <c r="B25098" t="s">
        <v>81</v>
      </c>
      <c r="C25098">
        <v>55</v>
      </c>
      <c r="D25098" t="s">
        <v>24</v>
      </c>
      <c r="E25098" t="s">
        <v>10</v>
      </c>
      <c r="F25098" t="s">
        <v>15</v>
      </c>
      <c r="G25098">
        <v>139845</v>
      </c>
      <c r="H25098" s="1">
        <v>44800</v>
      </c>
      <c r="I25098" t="s">
        <v>131</v>
      </c>
    </row>
    <row r="25099" spans="1:9" x14ac:dyDescent="0.25">
      <c r="A25099">
        <v>25098</v>
      </c>
      <c r="B25099" t="s">
        <v>64</v>
      </c>
      <c r="C25099">
        <v>46</v>
      </c>
      <c r="D25099" t="s">
        <v>17</v>
      </c>
      <c r="E25099" t="s">
        <v>18</v>
      </c>
      <c r="F25099" t="s">
        <v>31</v>
      </c>
      <c r="G25099">
        <v>104870</v>
      </c>
      <c r="H25099" s="1">
        <v>43950</v>
      </c>
      <c r="I25099" t="s">
        <v>131</v>
      </c>
    </row>
    <row r="25100" spans="1:9" x14ac:dyDescent="0.25">
      <c r="A25100">
        <v>25099</v>
      </c>
      <c r="B25100" t="s">
        <v>8</v>
      </c>
      <c r="C25100">
        <v>26</v>
      </c>
      <c r="D25100" t="s">
        <v>59</v>
      </c>
      <c r="E25100" t="s">
        <v>14</v>
      </c>
      <c r="F25100" t="s">
        <v>19</v>
      </c>
      <c r="G25100">
        <v>111892</v>
      </c>
      <c r="H25100" s="1">
        <v>44237</v>
      </c>
      <c r="I25100" t="s">
        <v>131</v>
      </c>
    </row>
    <row r="25101" spans="1:9" x14ac:dyDescent="0.25">
      <c r="A25101">
        <v>25100</v>
      </c>
      <c r="B25101" t="s">
        <v>23</v>
      </c>
      <c r="C25101">
        <v>36</v>
      </c>
      <c r="D25101" t="s">
        <v>38</v>
      </c>
      <c r="E25101" t="s">
        <v>18</v>
      </c>
      <c r="F25101" t="s">
        <v>28</v>
      </c>
      <c r="G25101">
        <v>46538</v>
      </c>
      <c r="H25101" s="1">
        <v>44578</v>
      </c>
      <c r="I25101" t="s">
        <v>131</v>
      </c>
    </row>
    <row r="25102" spans="1:9" x14ac:dyDescent="0.25">
      <c r="A25102">
        <v>25101</v>
      </c>
      <c r="B25102" t="s">
        <v>98</v>
      </c>
      <c r="C25102">
        <v>58</v>
      </c>
      <c r="D25102" t="s">
        <v>33</v>
      </c>
      <c r="E25102" t="s">
        <v>18</v>
      </c>
      <c r="F25102" t="s">
        <v>25</v>
      </c>
      <c r="G25102">
        <v>86908</v>
      </c>
      <c r="H25102" s="1">
        <v>42607</v>
      </c>
      <c r="I25102" t="s">
        <v>131</v>
      </c>
    </row>
    <row r="25103" spans="1:9" x14ac:dyDescent="0.25">
      <c r="A25103">
        <v>25102</v>
      </c>
      <c r="B25103" t="s">
        <v>102</v>
      </c>
      <c r="C25103">
        <v>32</v>
      </c>
      <c r="D25103" t="s">
        <v>13</v>
      </c>
      <c r="E25103" t="s">
        <v>14</v>
      </c>
      <c r="F25103" t="s">
        <v>25</v>
      </c>
      <c r="G25103">
        <v>84006</v>
      </c>
      <c r="H25103" s="1">
        <v>44199</v>
      </c>
      <c r="I25103" t="s">
        <v>131</v>
      </c>
    </row>
    <row r="25104" spans="1:9" x14ac:dyDescent="0.25">
      <c r="A25104">
        <v>25103</v>
      </c>
      <c r="B25104" t="s">
        <v>64</v>
      </c>
      <c r="C25104">
        <v>60</v>
      </c>
      <c r="D25104" t="s">
        <v>41</v>
      </c>
      <c r="E25104" t="s">
        <v>10</v>
      </c>
      <c r="F25104" t="s">
        <v>11</v>
      </c>
      <c r="G25104">
        <v>90987</v>
      </c>
      <c r="H25104" s="1">
        <v>45240</v>
      </c>
      <c r="I25104" t="s">
        <v>131</v>
      </c>
    </row>
    <row r="25105" spans="1:9" x14ac:dyDescent="0.25">
      <c r="A25105">
        <v>25104</v>
      </c>
      <c r="B25105" t="s">
        <v>102</v>
      </c>
      <c r="C25105">
        <v>32</v>
      </c>
      <c r="D25105" t="s">
        <v>30</v>
      </c>
      <c r="E25105" t="s">
        <v>46</v>
      </c>
      <c r="F25105" t="s">
        <v>31</v>
      </c>
      <c r="G25105">
        <v>111645</v>
      </c>
      <c r="H25105" s="1">
        <v>43427</v>
      </c>
      <c r="I25105" t="s">
        <v>131</v>
      </c>
    </row>
    <row r="25106" spans="1:9" x14ac:dyDescent="0.25">
      <c r="A25106">
        <v>25105</v>
      </c>
      <c r="B25106" t="s">
        <v>103</v>
      </c>
      <c r="C25106">
        <v>29</v>
      </c>
      <c r="D25106" t="s">
        <v>30</v>
      </c>
      <c r="E25106" t="s">
        <v>46</v>
      </c>
      <c r="F25106" t="s">
        <v>25</v>
      </c>
      <c r="G25106">
        <v>142129</v>
      </c>
      <c r="H25106" s="1">
        <v>42544</v>
      </c>
      <c r="I25106" t="s">
        <v>131</v>
      </c>
    </row>
    <row r="25107" spans="1:9" x14ac:dyDescent="0.25">
      <c r="A25107">
        <v>25106</v>
      </c>
      <c r="B25107" t="s">
        <v>81</v>
      </c>
      <c r="C25107">
        <v>37</v>
      </c>
      <c r="D25107" t="s">
        <v>59</v>
      </c>
      <c r="E25107" t="s">
        <v>46</v>
      </c>
      <c r="F25107" t="s">
        <v>25</v>
      </c>
      <c r="G25107">
        <v>78168</v>
      </c>
      <c r="H25107" s="1">
        <v>43688</v>
      </c>
      <c r="I25107" t="s">
        <v>131</v>
      </c>
    </row>
    <row r="25108" spans="1:9" x14ac:dyDescent="0.25">
      <c r="A25108">
        <v>25107</v>
      </c>
      <c r="B25108" t="s">
        <v>86</v>
      </c>
      <c r="C25108">
        <v>33</v>
      </c>
      <c r="D25108" t="s">
        <v>13</v>
      </c>
      <c r="E25108" t="s">
        <v>35</v>
      </c>
      <c r="F25108" t="s">
        <v>31</v>
      </c>
      <c r="G25108">
        <v>115134</v>
      </c>
      <c r="H25108" s="1">
        <v>42226</v>
      </c>
      <c r="I25108" t="s">
        <v>131</v>
      </c>
    </row>
    <row r="25109" spans="1:9" x14ac:dyDescent="0.25">
      <c r="A25109">
        <v>25108</v>
      </c>
      <c r="B25109" t="s">
        <v>115</v>
      </c>
      <c r="C25109">
        <v>59</v>
      </c>
      <c r="D25109" t="s">
        <v>30</v>
      </c>
      <c r="E25109" t="s">
        <v>35</v>
      </c>
      <c r="F25109" t="s">
        <v>11</v>
      </c>
      <c r="G25109">
        <v>91707</v>
      </c>
      <c r="H25109" s="1">
        <v>42085</v>
      </c>
      <c r="I25109" t="s">
        <v>131</v>
      </c>
    </row>
    <row r="25110" spans="1:9" x14ac:dyDescent="0.25">
      <c r="A25110">
        <v>25109</v>
      </c>
      <c r="B25110" t="s">
        <v>105</v>
      </c>
      <c r="C25110">
        <v>47</v>
      </c>
      <c r="D25110" t="s">
        <v>21</v>
      </c>
      <c r="E25110" t="s">
        <v>46</v>
      </c>
      <c r="F25110" t="s">
        <v>25</v>
      </c>
      <c r="G25110">
        <v>114795</v>
      </c>
      <c r="H25110" s="1">
        <v>42240</v>
      </c>
      <c r="I25110" t="s">
        <v>131</v>
      </c>
    </row>
    <row r="25111" spans="1:9" x14ac:dyDescent="0.25">
      <c r="A25111">
        <v>25110</v>
      </c>
      <c r="B25111" t="s">
        <v>45</v>
      </c>
      <c r="C25111">
        <v>24</v>
      </c>
      <c r="D25111" t="s">
        <v>17</v>
      </c>
      <c r="E25111" t="s">
        <v>14</v>
      </c>
      <c r="F25111" t="s">
        <v>28</v>
      </c>
      <c r="G25111">
        <v>106984</v>
      </c>
      <c r="H25111" s="1">
        <v>45240</v>
      </c>
      <c r="I25111" t="s">
        <v>131</v>
      </c>
    </row>
    <row r="25112" spans="1:9" x14ac:dyDescent="0.25">
      <c r="A25112">
        <v>25111</v>
      </c>
      <c r="B25112" t="s">
        <v>58</v>
      </c>
      <c r="C25112">
        <v>26</v>
      </c>
      <c r="D25112" t="s">
        <v>33</v>
      </c>
      <c r="E25112" t="s">
        <v>14</v>
      </c>
      <c r="F25112" t="s">
        <v>19</v>
      </c>
      <c r="G25112">
        <v>117930</v>
      </c>
      <c r="H25112" s="1">
        <v>42428</v>
      </c>
      <c r="I25112" t="s">
        <v>131</v>
      </c>
    </row>
    <row r="25113" spans="1:9" x14ac:dyDescent="0.25">
      <c r="A25113">
        <v>25112</v>
      </c>
      <c r="B25113" t="s">
        <v>91</v>
      </c>
      <c r="C25113">
        <v>56</v>
      </c>
      <c r="D25113" t="s">
        <v>13</v>
      </c>
      <c r="E25113" t="s">
        <v>18</v>
      </c>
      <c r="F25113" t="s">
        <v>15</v>
      </c>
      <c r="G25113">
        <v>137185</v>
      </c>
      <c r="H25113" s="1">
        <v>44493</v>
      </c>
      <c r="I25113" t="s">
        <v>131</v>
      </c>
    </row>
    <row r="25114" spans="1:9" x14ac:dyDescent="0.25">
      <c r="A25114">
        <v>25113</v>
      </c>
      <c r="B25114" t="s">
        <v>66</v>
      </c>
      <c r="C25114">
        <v>43</v>
      </c>
      <c r="D25114" t="s">
        <v>13</v>
      </c>
      <c r="E25114" t="s">
        <v>14</v>
      </c>
      <c r="F25114" t="s">
        <v>15</v>
      </c>
      <c r="G25114">
        <v>37814</v>
      </c>
      <c r="H25114" s="1">
        <v>43862</v>
      </c>
      <c r="I25114" t="s">
        <v>131</v>
      </c>
    </row>
    <row r="25115" spans="1:9" x14ac:dyDescent="0.25">
      <c r="A25115">
        <v>25114</v>
      </c>
      <c r="B25115" t="s">
        <v>96</v>
      </c>
      <c r="C25115">
        <v>53</v>
      </c>
      <c r="D25115" t="s">
        <v>13</v>
      </c>
      <c r="E25115" t="s">
        <v>46</v>
      </c>
      <c r="F25115" t="s">
        <v>19</v>
      </c>
      <c r="G25115">
        <v>81018</v>
      </c>
      <c r="H25115" s="1">
        <v>45230</v>
      </c>
      <c r="I25115" t="s">
        <v>131</v>
      </c>
    </row>
    <row r="25116" spans="1:9" x14ac:dyDescent="0.25">
      <c r="A25116">
        <v>25115</v>
      </c>
      <c r="B25116" t="s">
        <v>121</v>
      </c>
      <c r="C25116">
        <v>37</v>
      </c>
      <c r="D25116" t="s">
        <v>38</v>
      </c>
      <c r="E25116" t="s">
        <v>46</v>
      </c>
      <c r="F25116" t="s">
        <v>15</v>
      </c>
      <c r="G25116">
        <v>133613</v>
      </c>
      <c r="H25116" s="1">
        <v>44223</v>
      </c>
      <c r="I25116" t="s">
        <v>131</v>
      </c>
    </row>
    <row r="25117" spans="1:9" x14ac:dyDescent="0.25">
      <c r="A25117">
        <v>25116</v>
      </c>
      <c r="B25117" t="s">
        <v>74</v>
      </c>
      <c r="C25117">
        <v>25</v>
      </c>
      <c r="D25117" t="s">
        <v>33</v>
      </c>
      <c r="E25117" t="s">
        <v>10</v>
      </c>
      <c r="F25117" t="s">
        <v>25</v>
      </c>
      <c r="G25117">
        <v>76738</v>
      </c>
      <c r="H25117" s="1">
        <v>44366</v>
      </c>
      <c r="I25117" t="s">
        <v>131</v>
      </c>
    </row>
    <row r="25118" spans="1:9" x14ac:dyDescent="0.25">
      <c r="A25118">
        <v>25117</v>
      </c>
      <c r="B25118" t="s">
        <v>60</v>
      </c>
      <c r="C25118">
        <v>39</v>
      </c>
      <c r="D25118" t="s">
        <v>21</v>
      </c>
      <c r="E25118" t="s">
        <v>22</v>
      </c>
      <c r="F25118" t="s">
        <v>19</v>
      </c>
      <c r="G25118">
        <v>81617</v>
      </c>
      <c r="H25118" s="1">
        <v>44213</v>
      </c>
      <c r="I25118" t="s">
        <v>131</v>
      </c>
    </row>
    <row r="25119" spans="1:9" x14ac:dyDescent="0.25">
      <c r="A25119">
        <v>25118</v>
      </c>
      <c r="B25119" t="s">
        <v>73</v>
      </c>
      <c r="C25119">
        <v>34</v>
      </c>
      <c r="D25119" t="s">
        <v>38</v>
      </c>
      <c r="E25119" t="s">
        <v>14</v>
      </c>
      <c r="F25119" t="s">
        <v>28</v>
      </c>
      <c r="G25119">
        <v>53600</v>
      </c>
      <c r="H25119" s="1">
        <v>42190</v>
      </c>
      <c r="I25119" t="s">
        <v>131</v>
      </c>
    </row>
    <row r="25120" spans="1:9" x14ac:dyDescent="0.25">
      <c r="A25120">
        <v>25119</v>
      </c>
      <c r="B25120" t="s">
        <v>34</v>
      </c>
      <c r="C25120">
        <v>50</v>
      </c>
      <c r="D25120" t="s">
        <v>38</v>
      </c>
      <c r="E25120" t="s">
        <v>18</v>
      </c>
      <c r="F25120" t="s">
        <v>19</v>
      </c>
      <c r="G25120">
        <v>76393</v>
      </c>
      <c r="H25120" s="1">
        <v>44235</v>
      </c>
      <c r="I25120" t="s">
        <v>131</v>
      </c>
    </row>
    <row r="25121" spans="1:9" x14ac:dyDescent="0.25">
      <c r="A25121">
        <v>25120</v>
      </c>
      <c r="B25121" t="s">
        <v>51</v>
      </c>
      <c r="C25121">
        <v>59</v>
      </c>
      <c r="D25121" t="s">
        <v>9</v>
      </c>
      <c r="E25121" t="s">
        <v>14</v>
      </c>
      <c r="F25121" t="s">
        <v>19</v>
      </c>
      <c r="G25121">
        <v>43970</v>
      </c>
      <c r="H25121" s="1">
        <v>42447</v>
      </c>
      <c r="I25121" t="s">
        <v>131</v>
      </c>
    </row>
    <row r="25122" spans="1:9" x14ac:dyDescent="0.25">
      <c r="A25122">
        <v>25121</v>
      </c>
      <c r="B25122" t="s">
        <v>121</v>
      </c>
      <c r="C25122">
        <v>49</v>
      </c>
      <c r="D25122" t="s">
        <v>38</v>
      </c>
      <c r="E25122" t="s">
        <v>46</v>
      </c>
      <c r="F25122" t="s">
        <v>28</v>
      </c>
      <c r="G25122">
        <v>37542</v>
      </c>
      <c r="H25122" s="1">
        <v>42988</v>
      </c>
      <c r="I25122" t="s">
        <v>131</v>
      </c>
    </row>
    <row r="25123" spans="1:9" x14ac:dyDescent="0.25">
      <c r="A25123">
        <v>25122</v>
      </c>
      <c r="B25123" t="s">
        <v>60</v>
      </c>
      <c r="C25123">
        <v>58</v>
      </c>
      <c r="D25123" t="s">
        <v>33</v>
      </c>
      <c r="E25123" t="s">
        <v>22</v>
      </c>
      <c r="F25123" t="s">
        <v>19</v>
      </c>
      <c r="G25123">
        <v>148431</v>
      </c>
      <c r="H25123" s="1">
        <v>44394</v>
      </c>
      <c r="I25123" t="s">
        <v>131</v>
      </c>
    </row>
    <row r="25124" spans="1:9" x14ac:dyDescent="0.25">
      <c r="A25124">
        <v>25123</v>
      </c>
      <c r="B25124" t="s">
        <v>82</v>
      </c>
      <c r="C25124">
        <v>33</v>
      </c>
      <c r="D25124" t="s">
        <v>9</v>
      </c>
      <c r="E25124" t="s">
        <v>46</v>
      </c>
      <c r="F25124" t="s">
        <v>15</v>
      </c>
      <c r="G25124">
        <v>148107</v>
      </c>
      <c r="H25124" s="1">
        <v>44609</v>
      </c>
      <c r="I25124" t="s">
        <v>131</v>
      </c>
    </row>
    <row r="25125" spans="1:9" x14ac:dyDescent="0.25">
      <c r="A25125">
        <v>25124</v>
      </c>
      <c r="B25125" t="s">
        <v>61</v>
      </c>
      <c r="C25125">
        <v>37</v>
      </c>
      <c r="D25125" t="s">
        <v>24</v>
      </c>
      <c r="E25125" t="s">
        <v>18</v>
      </c>
      <c r="F25125" t="s">
        <v>19</v>
      </c>
      <c r="G25125">
        <v>99049</v>
      </c>
      <c r="H25125" s="1">
        <v>42078</v>
      </c>
      <c r="I25125" t="s">
        <v>131</v>
      </c>
    </row>
    <row r="25126" spans="1:9" x14ac:dyDescent="0.25">
      <c r="A25126">
        <v>25125</v>
      </c>
      <c r="B25126" t="s">
        <v>111</v>
      </c>
      <c r="C25126">
        <v>31</v>
      </c>
      <c r="D25126" t="s">
        <v>21</v>
      </c>
      <c r="E25126" t="s">
        <v>18</v>
      </c>
      <c r="F25126" t="s">
        <v>25</v>
      </c>
      <c r="G25126">
        <v>80850</v>
      </c>
      <c r="H25126" s="1">
        <v>42790</v>
      </c>
      <c r="I25126" t="s">
        <v>131</v>
      </c>
    </row>
    <row r="25127" spans="1:9" x14ac:dyDescent="0.25">
      <c r="A25127">
        <v>25126</v>
      </c>
      <c r="B25127" t="s">
        <v>60</v>
      </c>
      <c r="C25127">
        <v>43</v>
      </c>
      <c r="D25127" t="s">
        <v>41</v>
      </c>
      <c r="E25127" t="s">
        <v>14</v>
      </c>
      <c r="F25127" t="s">
        <v>15</v>
      </c>
      <c r="G25127">
        <v>87740</v>
      </c>
      <c r="H25127" s="1">
        <v>44793</v>
      </c>
      <c r="I25127" t="s">
        <v>131</v>
      </c>
    </row>
    <row r="25128" spans="1:9" x14ac:dyDescent="0.25">
      <c r="A25128">
        <v>25127</v>
      </c>
      <c r="B25128" t="s">
        <v>128</v>
      </c>
      <c r="C25128">
        <v>30</v>
      </c>
      <c r="D25128" t="s">
        <v>33</v>
      </c>
      <c r="E25128" t="s">
        <v>18</v>
      </c>
      <c r="F25128" t="s">
        <v>28</v>
      </c>
      <c r="G25128">
        <v>140806</v>
      </c>
      <c r="H25128" s="1">
        <v>44827</v>
      </c>
      <c r="I25128" t="s">
        <v>131</v>
      </c>
    </row>
    <row r="25129" spans="1:9" x14ac:dyDescent="0.25">
      <c r="A25129">
        <v>25128</v>
      </c>
      <c r="B25129" t="s">
        <v>120</v>
      </c>
      <c r="C25129">
        <v>47</v>
      </c>
      <c r="D25129" t="s">
        <v>41</v>
      </c>
      <c r="E25129" t="s">
        <v>22</v>
      </c>
      <c r="F25129" t="s">
        <v>15</v>
      </c>
      <c r="G25129">
        <v>76810</v>
      </c>
      <c r="H25129" s="1">
        <v>43310</v>
      </c>
      <c r="I25129" t="s">
        <v>131</v>
      </c>
    </row>
    <row r="25130" spans="1:9" x14ac:dyDescent="0.25">
      <c r="A25130">
        <v>25129</v>
      </c>
      <c r="B25130" t="s">
        <v>53</v>
      </c>
      <c r="C25130">
        <v>47</v>
      </c>
      <c r="D25130" t="s">
        <v>41</v>
      </c>
      <c r="E25130" t="s">
        <v>35</v>
      </c>
      <c r="F25130" t="s">
        <v>15</v>
      </c>
      <c r="G25130">
        <v>56219</v>
      </c>
      <c r="H25130" s="1">
        <v>43683</v>
      </c>
      <c r="I25130" t="s">
        <v>131</v>
      </c>
    </row>
    <row r="25131" spans="1:9" x14ac:dyDescent="0.25">
      <c r="A25131">
        <v>25130</v>
      </c>
      <c r="B25131" t="s">
        <v>20</v>
      </c>
      <c r="C25131">
        <v>42</v>
      </c>
      <c r="D25131" t="s">
        <v>59</v>
      </c>
      <c r="E25131" t="s">
        <v>10</v>
      </c>
      <c r="F25131" t="s">
        <v>19</v>
      </c>
      <c r="G25131">
        <v>101772</v>
      </c>
      <c r="H25131" s="1">
        <v>42556</v>
      </c>
      <c r="I25131" t="s">
        <v>131</v>
      </c>
    </row>
    <row r="25132" spans="1:9" x14ac:dyDescent="0.25">
      <c r="A25132">
        <v>25131</v>
      </c>
      <c r="B25132" t="s">
        <v>47</v>
      </c>
      <c r="C25132">
        <v>37</v>
      </c>
      <c r="D25132" t="s">
        <v>33</v>
      </c>
      <c r="E25132" t="s">
        <v>18</v>
      </c>
      <c r="F25132" t="s">
        <v>31</v>
      </c>
      <c r="G25132">
        <v>52500</v>
      </c>
      <c r="H25132" s="1">
        <v>44003</v>
      </c>
      <c r="I25132" t="s">
        <v>131</v>
      </c>
    </row>
    <row r="25133" spans="1:9" x14ac:dyDescent="0.25">
      <c r="A25133">
        <v>25132</v>
      </c>
      <c r="B25133" t="s">
        <v>43</v>
      </c>
      <c r="C25133">
        <v>40</v>
      </c>
      <c r="D25133" t="s">
        <v>33</v>
      </c>
      <c r="E25133" t="s">
        <v>46</v>
      </c>
      <c r="F25133" t="s">
        <v>31</v>
      </c>
      <c r="G25133">
        <v>87434</v>
      </c>
      <c r="H25133" s="1">
        <v>43974</v>
      </c>
      <c r="I25133" t="s">
        <v>131</v>
      </c>
    </row>
    <row r="25134" spans="1:9" x14ac:dyDescent="0.25">
      <c r="A25134">
        <v>25133</v>
      </c>
      <c r="B25134" t="s">
        <v>94</v>
      </c>
      <c r="C25134">
        <v>45</v>
      </c>
      <c r="D25134" t="s">
        <v>41</v>
      </c>
      <c r="E25134" t="s">
        <v>46</v>
      </c>
      <c r="F25134" t="s">
        <v>31</v>
      </c>
      <c r="G25134">
        <v>78234</v>
      </c>
      <c r="H25134" s="1">
        <v>43172</v>
      </c>
      <c r="I25134" t="s">
        <v>131</v>
      </c>
    </row>
    <row r="25135" spans="1:9" x14ac:dyDescent="0.25">
      <c r="A25135">
        <v>25134</v>
      </c>
      <c r="B25135" t="s">
        <v>63</v>
      </c>
      <c r="C25135">
        <v>23</v>
      </c>
      <c r="D25135" t="s">
        <v>41</v>
      </c>
      <c r="E25135" t="s">
        <v>14</v>
      </c>
      <c r="F25135" t="s">
        <v>15</v>
      </c>
      <c r="G25135">
        <v>111256</v>
      </c>
      <c r="H25135" s="1">
        <v>44314</v>
      </c>
      <c r="I25135" t="s">
        <v>131</v>
      </c>
    </row>
    <row r="25136" spans="1:9" x14ac:dyDescent="0.25">
      <c r="A25136">
        <v>25135</v>
      </c>
      <c r="B25136" t="s">
        <v>44</v>
      </c>
      <c r="C25136">
        <v>24</v>
      </c>
      <c r="D25136" t="s">
        <v>21</v>
      </c>
      <c r="E25136" t="s">
        <v>10</v>
      </c>
      <c r="F25136" t="s">
        <v>19</v>
      </c>
      <c r="G25136">
        <v>59430</v>
      </c>
      <c r="H25136" s="1">
        <v>44794</v>
      </c>
      <c r="I25136" t="s">
        <v>131</v>
      </c>
    </row>
    <row r="25137" spans="1:9" x14ac:dyDescent="0.25">
      <c r="A25137">
        <v>25136</v>
      </c>
      <c r="B25137" t="s">
        <v>79</v>
      </c>
      <c r="C25137">
        <v>50</v>
      </c>
      <c r="D25137" t="s">
        <v>30</v>
      </c>
      <c r="E25137" t="s">
        <v>35</v>
      </c>
      <c r="F25137" t="s">
        <v>19</v>
      </c>
      <c r="G25137">
        <v>126600</v>
      </c>
      <c r="H25137" s="1">
        <v>43019</v>
      </c>
      <c r="I25137" t="s">
        <v>131</v>
      </c>
    </row>
    <row r="25138" spans="1:9" x14ac:dyDescent="0.25">
      <c r="A25138">
        <v>25137</v>
      </c>
      <c r="B25138" t="s">
        <v>52</v>
      </c>
      <c r="C25138">
        <v>57</v>
      </c>
      <c r="D25138" t="s">
        <v>30</v>
      </c>
      <c r="E25138" t="s">
        <v>22</v>
      </c>
      <c r="F25138" t="s">
        <v>19</v>
      </c>
      <c r="G25138">
        <v>148156</v>
      </c>
      <c r="H25138" s="1">
        <v>43131</v>
      </c>
      <c r="I25138" t="s">
        <v>131</v>
      </c>
    </row>
    <row r="25139" spans="1:9" x14ac:dyDescent="0.25">
      <c r="A25139">
        <v>25138</v>
      </c>
      <c r="B25139" t="s">
        <v>113</v>
      </c>
      <c r="C25139">
        <v>58</v>
      </c>
      <c r="D25139" t="s">
        <v>59</v>
      </c>
      <c r="E25139" t="s">
        <v>14</v>
      </c>
      <c r="F25139" t="s">
        <v>11</v>
      </c>
      <c r="G25139">
        <v>123212</v>
      </c>
      <c r="H25139" s="1">
        <v>43909</v>
      </c>
      <c r="I25139" t="s">
        <v>131</v>
      </c>
    </row>
    <row r="25140" spans="1:9" x14ac:dyDescent="0.25">
      <c r="A25140">
        <v>25139</v>
      </c>
      <c r="B25140" t="s">
        <v>83</v>
      </c>
      <c r="C25140">
        <v>48</v>
      </c>
      <c r="D25140" t="s">
        <v>17</v>
      </c>
      <c r="E25140" t="s">
        <v>46</v>
      </c>
      <c r="F25140" t="s">
        <v>25</v>
      </c>
      <c r="G25140">
        <v>69919</v>
      </c>
      <c r="H25140" s="1">
        <v>42127</v>
      </c>
      <c r="I25140" t="s">
        <v>131</v>
      </c>
    </row>
    <row r="25141" spans="1:9" x14ac:dyDescent="0.25">
      <c r="A25141">
        <v>25140</v>
      </c>
      <c r="B25141" t="s">
        <v>76</v>
      </c>
      <c r="C25141">
        <v>39</v>
      </c>
      <c r="D25141" t="s">
        <v>38</v>
      </c>
      <c r="E25141" t="s">
        <v>18</v>
      </c>
      <c r="F25141" t="s">
        <v>28</v>
      </c>
      <c r="G25141">
        <v>142926</v>
      </c>
      <c r="H25141" s="1">
        <v>42889</v>
      </c>
      <c r="I25141" t="s">
        <v>131</v>
      </c>
    </row>
    <row r="25142" spans="1:9" x14ac:dyDescent="0.25">
      <c r="A25142">
        <v>25141</v>
      </c>
      <c r="B25142" t="s">
        <v>67</v>
      </c>
      <c r="C25142">
        <v>59</v>
      </c>
      <c r="D25142" t="s">
        <v>13</v>
      </c>
      <c r="E25142" t="s">
        <v>14</v>
      </c>
      <c r="F25142" t="s">
        <v>28</v>
      </c>
      <c r="G25142">
        <v>31247</v>
      </c>
      <c r="H25142" s="1">
        <v>44673</v>
      </c>
      <c r="I25142" t="s">
        <v>131</v>
      </c>
    </row>
    <row r="25143" spans="1:9" x14ac:dyDescent="0.25">
      <c r="A25143">
        <v>25142</v>
      </c>
      <c r="B25143" t="s">
        <v>26</v>
      </c>
      <c r="C25143">
        <v>35</v>
      </c>
      <c r="D25143" t="s">
        <v>9</v>
      </c>
      <c r="E25143" t="s">
        <v>35</v>
      </c>
      <c r="F25143" t="s">
        <v>25</v>
      </c>
      <c r="G25143">
        <v>113116</v>
      </c>
      <c r="H25143" s="1">
        <v>43550</v>
      </c>
      <c r="I25143" t="s">
        <v>131</v>
      </c>
    </row>
    <row r="25144" spans="1:9" x14ac:dyDescent="0.25">
      <c r="A25144">
        <v>25143</v>
      </c>
      <c r="B25144" t="s">
        <v>48</v>
      </c>
      <c r="C25144">
        <v>48</v>
      </c>
      <c r="D25144" t="s">
        <v>17</v>
      </c>
      <c r="E25144" t="s">
        <v>14</v>
      </c>
      <c r="F25144" t="s">
        <v>31</v>
      </c>
      <c r="G25144">
        <v>107393</v>
      </c>
      <c r="H25144" s="1">
        <v>43047</v>
      </c>
      <c r="I25144" t="s">
        <v>131</v>
      </c>
    </row>
    <row r="25145" spans="1:9" x14ac:dyDescent="0.25">
      <c r="A25145">
        <v>25144</v>
      </c>
      <c r="B25145" t="s">
        <v>120</v>
      </c>
      <c r="C25145">
        <v>33</v>
      </c>
      <c r="D25145" t="s">
        <v>9</v>
      </c>
      <c r="E25145" t="s">
        <v>46</v>
      </c>
      <c r="F25145" t="s">
        <v>28</v>
      </c>
      <c r="G25145">
        <v>85468</v>
      </c>
      <c r="H25145" s="1">
        <v>43692</v>
      </c>
      <c r="I25145" t="s">
        <v>131</v>
      </c>
    </row>
    <row r="25146" spans="1:9" x14ac:dyDescent="0.25">
      <c r="A25146">
        <v>25145</v>
      </c>
      <c r="B25146" t="s">
        <v>105</v>
      </c>
      <c r="C25146">
        <v>46</v>
      </c>
      <c r="D25146" t="s">
        <v>17</v>
      </c>
      <c r="E25146" t="s">
        <v>18</v>
      </c>
      <c r="F25146" t="s">
        <v>25</v>
      </c>
      <c r="G25146">
        <v>117944</v>
      </c>
      <c r="H25146" s="1">
        <v>43518</v>
      </c>
      <c r="I25146" t="s">
        <v>131</v>
      </c>
    </row>
    <row r="25147" spans="1:9" x14ac:dyDescent="0.25">
      <c r="A25147">
        <v>25146</v>
      </c>
      <c r="B25147" t="s">
        <v>69</v>
      </c>
      <c r="C25147">
        <v>52</v>
      </c>
      <c r="D25147" t="s">
        <v>59</v>
      </c>
      <c r="E25147" t="s">
        <v>35</v>
      </c>
      <c r="F25147" t="s">
        <v>15</v>
      </c>
      <c r="G25147">
        <v>82541</v>
      </c>
      <c r="H25147" s="1">
        <v>42312</v>
      </c>
      <c r="I25147" t="s">
        <v>131</v>
      </c>
    </row>
    <row r="25148" spans="1:9" x14ac:dyDescent="0.25">
      <c r="A25148">
        <v>25147</v>
      </c>
      <c r="B25148" t="s">
        <v>23</v>
      </c>
      <c r="C25148">
        <v>52</v>
      </c>
      <c r="D25148" t="s">
        <v>24</v>
      </c>
      <c r="E25148" t="s">
        <v>35</v>
      </c>
      <c r="F25148" t="s">
        <v>28</v>
      </c>
      <c r="G25148">
        <v>34474</v>
      </c>
      <c r="H25148" s="1">
        <v>43825</v>
      </c>
      <c r="I25148" t="s">
        <v>131</v>
      </c>
    </row>
    <row r="25149" spans="1:9" x14ac:dyDescent="0.25">
      <c r="A25149">
        <v>25148</v>
      </c>
      <c r="B25149" t="s">
        <v>88</v>
      </c>
      <c r="C25149">
        <v>42</v>
      </c>
      <c r="D25149" t="s">
        <v>9</v>
      </c>
      <c r="E25149" t="s">
        <v>10</v>
      </c>
      <c r="F25149" t="s">
        <v>25</v>
      </c>
      <c r="G25149">
        <v>44503</v>
      </c>
      <c r="H25149" s="1">
        <v>42441</v>
      </c>
      <c r="I25149" t="s">
        <v>131</v>
      </c>
    </row>
    <row r="25150" spans="1:9" x14ac:dyDescent="0.25">
      <c r="A25150">
        <v>25149</v>
      </c>
      <c r="B25150" t="s">
        <v>90</v>
      </c>
      <c r="C25150">
        <v>35</v>
      </c>
      <c r="D25150" t="s">
        <v>33</v>
      </c>
      <c r="E25150" t="s">
        <v>22</v>
      </c>
      <c r="F25150" t="s">
        <v>15</v>
      </c>
      <c r="G25150">
        <v>66591</v>
      </c>
      <c r="H25150" s="1">
        <v>44993</v>
      </c>
      <c r="I25150" t="s">
        <v>131</v>
      </c>
    </row>
    <row r="25151" spans="1:9" x14ac:dyDescent="0.25">
      <c r="A25151">
        <v>25150</v>
      </c>
      <c r="B25151" t="s">
        <v>57</v>
      </c>
      <c r="C25151">
        <v>35</v>
      </c>
      <c r="D25151" t="s">
        <v>41</v>
      </c>
      <c r="E25151" t="s">
        <v>18</v>
      </c>
      <c r="F25151" t="s">
        <v>31</v>
      </c>
      <c r="G25151">
        <v>66954</v>
      </c>
      <c r="H25151" s="1">
        <v>43273</v>
      </c>
      <c r="I25151" t="s">
        <v>131</v>
      </c>
    </row>
    <row r="25152" spans="1:9" x14ac:dyDescent="0.25">
      <c r="A25152">
        <v>25151</v>
      </c>
      <c r="B25152" t="s">
        <v>63</v>
      </c>
      <c r="C25152">
        <v>49</v>
      </c>
      <c r="D25152" t="s">
        <v>33</v>
      </c>
      <c r="E25152" t="s">
        <v>14</v>
      </c>
      <c r="F25152" t="s">
        <v>28</v>
      </c>
      <c r="G25152">
        <v>61902</v>
      </c>
      <c r="H25152" s="1">
        <v>44419</v>
      </c>
      <c r="I25152" t="s">
        <v>131</v>
      </c>
    </row>
    <row r="25153" spans="1:9" x14ac:dyDescent="0.25">
      <c r="A25153">
        <v>25152</v>
      </c>
      <c r="B25153" t="s">
        <v>16</v>
      </c>
      <c r="C25153">
        <v>46</v>
      </c>
      <c r="D25153" t="s">
        <v>24</v>
      </c>
      <c r="E25153" t="s">
        <v>35</v>
      </c>
      <c r="F25153" t="s">
        <v>15</v>
      </c>
      <c r="G25153">
        <v>51757</v>
      </c>
      <c r="H25153" s="1">
        <v>42252</v>
      </c>
      <c r="I25153" t="s">
        <v>131</v>
      </c>
    </row>
    <row r="25154" spans="1:9" x14ac:dyDescent="0.25">
      <c r="A25154">
        <v>25153</v>
      </c>
      <c r="B25154" t="s">
        <v>97</v>
      </c>
      <c r="C25154">
        <v>42</v>
      </c>
      <c r="D25154" t="s">
        <v>38</v>
      </c>
      <c r="E25154" t="s">
        <v>35</v>
      </c>
      <c r="F25154" t="s">
        <v>19</v>
      </c>
      <c r="G25154">
        <v>33107</v>
      </c>
      <c r="H25154" s="1">
        <v>43537</v>
      </c>
      <c r="I25154" t="s">
        <v>131</v>
      </c>
    </row>
    <row r="25155" spans="1:9" x14ac:dyDescent="0.25">
      <c r="A25155">
        <v>25154</v>
      </c>
      <c r="B25155" t="s">
        <v>84</v>
      </c>
      <c r="C25155">
        <v>43</v>
      </c>
      <c r="D25155" t="s">
        <v>21</v>
      </c>
      <c r="E25155" t="s">
        <v>18</v>
      </c>
      <c r="F25155" t="s">
        <v>31</v>
      </c>
      <c r="G25155">
        <v>37663</v>
      </c>
      <c r="H25155" s="1">
        <v>44824</v>
      </c>
      <c r="I25155" t="s">
        <v>131</v>
      </c>
    </row>
    <row r="25156" spans="1:9" x14ac:dyDescent="0.25">
      <c r="A25156">
        <v>25155</v>
      </c>
      <c r="B25156" t="s">
        <v>122</v>
      </c>
      <c r="C25156">
        <v>40</v>
      </c>
      <c r="D25156" t="s">
        <v>59</v>
      </c>
      <c r="E25156" t="s">
        <v>18</v>
      </c>
      <c r="F25156" t="s">
        <v>15</v>
      </c>
      <c r="G25156">
        <v>144851</v>
      </c>
      <c r="H25156" s="1">
        <v>45135</v>
      </c>
      <c r="I25156" t="s">
        <v>131</v>
      </c>
    </row>
    <row r="25157" spans="1:9" x14ac:dyDescent="0.25">
      <c r="A25157">
        <v>25156</v>
      </c>
      <c r="B25157" t="s">
        <v>23</v>
      </c>
      <c r="C25157">
        <v>27</v>
      </c>
      <c r="D25157" t="s">
        <v>9</v>
      </c>
      <c r="E25157" t="s">
        <v>46</v>
      </c>
      <c r="F25157" t="s">
        <v>11</v>
      </c>
      <c r="G25157">
        <v>55856</v>
      </c>
      <c r="H25157" s="1">
        <v>43506</v>
      </c>
      <c r="I25157" t="s">
        <v>131</v>
      </c>
    </row>
    <row r="25158" spans="1:9" x14ac:dyDescent="0.25">
      <c r="A25158">
        <v>25157</v>
      </c>
      <c r="B25158" t="s">
        <v>127</v>
      </c>
      <c r="C25158">
        <v>52</v>
      </c>
      <c r="D25158" t="s">
        <v>41</v>
      </c>
      <c r="E25158" t="s">
        <v>22</v>
      </c>
      <c r="F25158" t="s">
        <v>25</v>
      </c>
      <c r="G25158">
        <v>102225</v>
      </c>
      <c r="H25158" s="1">
        <v>44942</v>
      </c>
      <c r="I25158" t="s">
        <v>131</v>
      </c>
    </row>
    <row r="25159" spans="1:9" x14ac:dyDescent="0.25">
      <c r="A25159">
        <v>25158</v>
      </c>
      <c r="B25159" t="s">
        <v>63</v>
      </c>
      <c r="C25159">
        <v>42</v>
      </c>
      <c r="D25159" t="s">
        <v>41</v>
      </c>
      <c r="E25159" t="s">
        <v>46</v>
      </c>
      <c r="F25159" t="s">
        <v>19</v>
      </c>
      <c r="G25159">
        <v>142161</v>
      </c>
      <c r="H25159" s="1">
        <v>44817</v>
      </c>
      <c r="I25159" t="s">
        <v>131</v>
      </c>
    </row>
    <row r="25160" spans="1:9" x14ac:dyDescent="0.25">
      <c r="A25160">
        <v>25159</v>
      </c>
      <c r="B25160" t="s">
        <v>40</v>
      </c>
      <c r="C25160">
        <v>45</v>
      </c>
      <c r="D25160" t="s">
        <v>9</v>
      </c>
      <c r="E25160" t="s">
        <v>35</v>
      </c>
      <c r="F25160" t="s">
        <v>15</v>
      </c>
      <c r="G25160">
        <v>36153</v>
      </c>
      <c r="H25160" s="1">
        <v>44530</v>
      </c>
      <c r="I25160" t="s">
        <v>131</v>
      </c>
    </row>
    <row r="25161" spans="1:9" x14ac:dyDescent="0.25">
      <c r="A25161">
        <v>25160</v>
      </c>
      <c r="B25161" t="s">
        <v>58</v>
      </c>
      <c r="C25161">
        <v>34</v>
      </c>
      <c r="D25161" t="s">
        <v>59</v>
      </c>
      <c r="E25161" t="s">
        <v>10</v>
      </c>
      <c r="F25161" t="s">
        <v>19</v>
      </c>
      <c r="G25161">
        <v>65809</v>
      </c>
      <c r="H25161" s="1">
        <v>43490</v>
      </c>
      <c r="I25161" t="s">
        <v>131</v>
      </c>
    </row>
    <row r="25162" spans="1:9" x14ac:dyDescent="0.25">
      <c r="A25162">
        <v>25161</v>
      </c>
      <c r="B25162" t="s">
        <v>72</v>
      </c>
      <c r="C25162">
        <v>51</v>
      </c>
      <c r="D25162" t="s">
        <v>33</v>
      </c>
      <c r="E25162" t="s">
        <v>46</v>
      </c>
      <c r="F25162" t="s">
        <v>11</v>
      </c>
      <c r="G25162">
        <v>62663</v>
      </c>
      <c r="H25162" s="1">
        <v>43370</v>
      </c>
      <c r="I25162" t="s">
        <v>131</v>
      </c>
    </row>
    <row r="25163" spans="1:9" x14ac:dyDescent="0.25">
      <c r="A25163">
        <v>25162</v>
      </c>
      <c r="B25163" t="s">
        <v>62</v>
      </c>
      <c r="C25163">
        <v>28</v>
      </c>
      <c r="D25163" t="s">
        <v>38</v>
      </c>
      <c r="E25163" t="s">
        <v>35</v>
      </c>
      <c r="F25163" t="s">
        <v>31</v>
      </c>
      <c r="G25163">
        <v>135998</v>
      </c>
      <c r="H25163" s="1">
        <v>45308</v>
      </c>
      <c r="I25163" t="s">
        <v>131</v>
      </c>
    </row>
    <row r="25164" spans="1:9" x14ac:dyDescent="0.25">
      <c r="A25164">
        <v>25163</v>
      </c>
      <c r="B25164" t="s">
        <v>56</v>
      </c>
      <c r="C25164">
        <v>57</v>
      </c>
      <c r="D25164" t="s">
        <v>41</v>
      </c>
      <c r="E25164" t="s">
        <v>18</v>
      </c>
      <c r="F25164" t="s">
        <v>25</v>
      </c>
      <c r="G25164">
        <v>63956</v>
      </c>
      <c r="H25164" s="1">
        <v>43493</v>
      </c>
      <c r="I25164" t="s">
        <v>131</v>
      </c>
    </row>
    <row r="25165" spans="1:9" x14ac:dyDescent="0.25">
      <c r="A25165">
        <v>25164</v>
      </c>
      <c r="B25165" t="s">
        <v>52</v>
      </c>
      <c r="C25165">
        <v>44</v>
      </c>
      <c r="D25165" t="s">
        <v>21</v>
      </c>
      <c r="E25165" t="s">
        <v>14</v>
      </c>
      <c r="F25165" t="s">
        <v>15</v>
      </c>
      <c r="G25165">
        <v>52654</v>
      </c>
      <c r="H25165" s="1">
        <v>45415</v>
      </c>
      <c r="I25165" t="s">
        <v>131</v>
      </c>
    </row>
    <row r="25166" spans="1:9" x14ac:dyDescent="0.25">
      <c r="A25166">
        <v>25165</v>
      </c>
      <c r="B25166" t="s">
        <v>129</v>
      </c>
      <c r="C25166">
        <v>43</v>
      </c>
      <c r="D25166" t="s">
        <v>41</v>
      </c>
      <c r="E25166" t="s">
        <v>46</v>
      </c>
      <c r="F25166" t="s">
        <v>28</v>
      </c>
      <c r="G25166">
        <v>43653</v>
      </c>
      <c r="H25166" s="1">
        <v>44811</v>
      </c>
      <c r="I25166" t="s">
        <v>131</v>
      </c>
    </row>
    <row r="25167" spans="1:9" x14ac:dyDescent="0.25">
      <c r="A25167">
        <v>25166</v>
      </c>
      <c r="B25167" t="s">
        <v>44</v>
      </c>
      <c r="C25167">
        <v>39</v>
      </c>
      <c r="D25167" t="s">
        <v>59</v>
      </c>
      <c r="E25167" t="s">
        <v>22</v>
      </c>
      <c r="F25167" t="s">
        <v>15</v>
      </c>
      <c r="G25167">
        <v>74598</v>
      </c>
      <c r="H25167" s="1">
        <v>45362</v>
      </c>
      <c r="I25167" t="s">
        <v>131</v>
      </c>
    </row>
    <row r="25168" spans="1:9" x14ac:dyDescent="0.25">
      <c r="A25168">
        <v>25167</v>
      </c>
      <c r="B25168" t="s">
        <v>110</v>
      </c>
      <c r="C25168">
        <v>57</v>
      </c>
      <c r="D25168" t="s">
        <v>33</v>
      </c>
      <c r="E25168" t="s">
        <v>46</v>
      </c>
      <c r="F25168" t="s">
        <v>15</v>
      </c>
      <c r="G25168">
        <v>128243</v>
      </c>
      <c r="H25168" s="1">
        <v>43909</v>
      </c>
      <c r="I25168" t="s">
        <v>131</v>
      </c>
    </row>
    <row r="25169" spans="1:9" x14ac:dyDescent="0.25">
      <c r="A25169">
        <v>25168</v>
      </c>
      <c r="B25169" t="s">
        <v>107</v>
      </c>
      <c r="C25169">
        <v>29</v>
      </c>
      <c r="D25169" t="s">
        <v>13</v>
      </c>
      <c r="E25169" t="s">
        <v>46</v>
      </c>
      <c r="F25169" t="s">
        <v>28</v>
      </c>
      <c r="G25169">
        <v>131977</v>
      </c>
      <c r="H25169" s="1">
        <v>44019</v>
      </c>
      <c r="I25169" t="s">
        <v>131</v>
      </c>
    </row>
    <row r="25170" spans="1:9" x14ac:dyDescent="0.25">
      <c r="A25170">
        <v>25169</v>
      </c>
      <c r="B25170" t="s">
        <v>51</v>
      </c>
      <c r="C25170">
        <v>34</v>
      </c>
      <c r="D25170" t="s">
        <v>13</v>
      </c>
      <c r="E25170" t="s">
        <v>35</v>
      </c>
      <c r="F25170" t="s">
        <v>15</v>
      </c>
      <c r="G25170">
        <v>98150</v>
      </c>
      <c r="H25170" s="1">
        <v>44928</v>
      </c>
      <c r="I25170" t="s">
        <v>131</v>
      </c>
    </row>
    <row r="25171" spans="1:9" x14ac:dyDescent="0.25">
      <c r="A25171">
        <v>25170</v>
      </c>
      <c r="B25171" t="s">
        <v>58</v>
      </c>
      <c r="C25171">
        <v>57</v>
      </c>
      <c r="D25171" t="s">
        <v>59</v>
      </c>
      <c r="E25171" t="s">
        <v>22</v>
      </c>
      <c r="F25171" t="s">
        <v>19</v>
      </c>
      <c r="G25171">
        <v>130370</v>
      </c>
      <c r="H25171" s="1">
        <v>43167</v>
      </c>
      <c r="I25171" t="s">
        <v>131</v>
      </c>
    </row>
    <row r="25172" spans="1:9" x14ac:dyDescent="0.25">
      <c r="A25172">
        <v>25171</v>
      </c>
      <c r="B25172" t="s">
        <v>97</v>
      </c>
      <c r="C25172">
        <v>57</v>
      </c>
      <c r="D25172" t="s">
        <v>33</v>
      </c>
      <c r="E25172" t="s">
        <v>10</v>
      </c>
      <c r="F25172" t="s">
        <v>25</v>
      </c>
      <c r="G25172">
        <v>98015</v>
      </c>
      <c r="H25172" s="1">
        <v>43449</v>
      </c>
      <c r="I25172" t="s">
        <v>131</v>
      </c>
    </row>
    <row r="25173" spans="1:9" x14ac:dyDescent="0.25">
      <c r="A25173">
        <v>25172</v>
      </c>
      <c r="B25173" t="s">
        <v>44</v>
      </c>
      <c r="C25173">
        <v>59</v>
      </c>
      <c r="D25173" t="s">
        <v>41</v>
      </c>
      <c r="E25173" t="s">
        <v>14</v>
      </c>
      <c r="F25173" t="s">
        <v>11</v>
      </c>
      <c r="G25173">
        <v>52566</v>
      </c>
      <c r="H25173" s="1">
        <v>45561</v>
      </c>
      <c r="I25173" t="s">
        <v>131</v>
      </c>
    </row>
    <row r="25174" spans="1:9" x14ac:dyDescent="0.25">
      <c r="A25174">
        <v>25173</v>
      </c>
      <c r="B25174" t="s">
        <v>106</v>
      </c>
      <c r="C25174">
        <v>35</v>
      </c>
      <c r="D25174" t="s">
        <v>38</v>
      </c>
      <c r="E25174" t="s">
        <v>22</v>
      </c>
      <c r="F25174" t="s">
        <v>19</v>
      </c>
      <c r="G25174">
        <v>74759</v>
      </c>
      <c r="H25174" s="1">
        <v>42807</v>
      </c>
      <c r="I25174" t="s">
        <v>131</v>
      </c>
    </row>
    <row r="25175" spans="1:9" x14ac:dyDescent="0.25">
      <c r="A25175">
        <v>25174</v>
      </c>
      <c r="B25175" t="s">
        <v>49</v>
      </c>
      <c r="C25175">
        <v>49</v>
      </c>
      <c r="D25175" t="s">
        <v>9</v>
      </c>
      <c r="E25175" t="s">
        <v>35</v>
      </c>
      <c r="F25175" t="s">
        <v>28</v>
      </c>
      <c r="G25175">
        <v>62548</v>
      </c>
      <c r="H25175" s="1">
        <v>42401</v>
      </c>
      <c r="I25175" t="s">
        <v>131</v>
      </c>
    </row>
    <row r="25176" spans="1:9" x14ac:dyDescent="0.25">
      <c r="A25176">
        <v>25175</v>
      </c>
      <c r="B25176" t="s">
        <v>112</v>
      </c>
      <c r="C25176">
        <v>42</v>
      </c>
      <c r="D25176" t="s">
        <v>9</v>
      </c>
      <c r="E25176" t="s">
        <v>46</v>
      </c>
      <c r="F25176" t="s">
        <v>19</v>
      </c>
      <c r="G25176">
        <v>46787</v>
      </c>
      <c r="H25176" s="1">
        <v>44569</v>
      </c>
      <c r="I25176" t="s">
        <v>131</v>
      </c>
    </row>
    <row r="25177" spans="1:9" x14ac:dyDescent="0.25">
      <c r="A25177">
        <v>25176</v>
      </c>
      <c r="B25177" t="s">
        <v>75</v>
      </c>
      <c r="C25177">
        <v>44</v>
      </c>
      <c r="D25177" t="s">
        <v>41</v>
      </c>
      <c r="E25177" t="s">
        <v>46</v>
      </c>
      <c r="F25177" t="s">
        <v>19</v>
      </c>
      <c r="G25177">
        <v>112037</v>
      </c>
      <c r="H25177" s="1">
        <v>43483</v>
      </c>
      <c r="I25177" t="s">
        <v>131</v>
      </c>
    </row>
    <row r="25178" spans="1:9" x14ac:dyDescent="0.25">
      <c r="A25178">
        <v>25177</v>
      </c>
      <c r="B25178" t="s">
        <v>32</v>
      </c>
      <c r="C25178">
        <v>52</v>
      </c>
      <c r="D25178" t="s">
        <v>38</v>
      </c>
      <c r="E25178" t="s">
        <v>46</v>
      </c>
      <c r="F25178" t="s">
        <v>31</v>
      </c>
      <c r="G25178">
        <v>111594</v>
      </c>
      <c r="H25178" s="1">
        <v>45260</v>
      </c>
      <c r="I25178" t="s">
        <v>131</v>
      </c>
    </row>
    <row r="25179" spans="1:9" x14ac:dyDescent="0.25">
      <c r="A25179">
        <v>25178</v>
      </c>
      <c r="B25179" t="s">
        <v>48</v>
      </c>
      <c r="C25179">
        <v>22</v>
      </c>
      <c r="D25179" t="s">
        <v>30</v>
      </c>
      <c r="E25179" t="s">
        <v>10</v>
      </c>
      <c r="F25179" t="s">
        <v>19</v>
      </c>
      <c r="G25179">
        <v>77715</v>
      </c>
      <c r="H25179" s="1">
        <v>44500</v>
      </c>
      <c r="I25179" t="s">
        <v>131</v>
      </c>
    </row>
    <row r="25180" spans="1:9" x14ac:dyDescent="0.25">
      <c r="A25180">
        <v>25179</v>
      </c>
      <c r="B25180" t="s">
        <v>99</v>
      </c>
      <c r="C25180">
        <v>30</v>
      </c>
      <c r="D25180" t="s">
        <v>13</v>
      </c>
      <c r="E25180" t="s">
        <v>46</v>
      </c>
      <c r="F25180" t="s">
        <v>11</v>
      </c>
      <c r="G25180">
        <v>121960</v>
      </c>
      <c r="H25180" s="1">
        <v>45100</v>
      </c>
      <c r="I25180" t="s">
        <v>131</v>
      </c>
    </row>
    <row r="25181" spans="1:9" x14ac:dyDescent="0.25">
      <c r="A25181">
        <v>25180</v>
      </c>
      <c r="B25181" t="s">
        <v>126</v>
      </c>
      <c r="C25181">
        <v>40</v>
      </c>
      <c r="D25181" t="s">
        <v>21</v>
      </c>
      <c r="E25181" t="s">
        <v>46</v>
      </c>
      <c r="F25181" t="s">
        <v>25</v>
      </c>
      <c r="G25181">
        <v>87455</v>
      </c>
      <c r="H25181" s="1">
        <v>44986</v>
      </c>
      <c r="I25181" t="s">
        <v>131</v>
      </c>
    </row>
    <row r="25182" spans="1:9" x14ac:dyDescent="0.25">
      <c r="A25182">
        <v>25181</v>
      </c>
      <c r="B25182" t="s">
        <v>90</v>
      </c>
      <c r="C25182">
        <v>42</v>
      </c>
      <c r="D25182" t="s">
        <v>21</v>
      </c>
      <c r="E25182" t="s">
        <v>46</v>
      </c>
      <c r="F25182" t="s">
        <v>11</v>
      </c>
      <c r="G25182">
        <v>131861</v>
      </c>
      <c r="H25182" s="1">
        <v>45575</v>
      </c>
      <c r="I25182" t="s">
        <v>131</v>
      </c>
    </row>
    <row r="25183" spans="1:9" x14ac:dyDescent="0.25">
      <c r="A25183">
        <v>25182</v>
      </c>
      <c r="B25183" t="s">
        <v>55</v>
      </c>
      <c r="C25183">
        <v>38</v>
      </c>
      <c r="D25183" t="s">
        <v>33</v>
      </c>
      <c r="E25183" t="s">
        <v>10</v>
      </c>
      <c r="F25183" t="s">
        <v>31</v>
      </c>
      <c r="G25183">
        <v>109989</v>
      </c>
      <c r="H25183" s="1">
        <v>44666</v>
      </c>
      <c r="I25183" t="s">
        <v>131</v>
      </c>
    </row>
    <row r="25184" spans="1:9" x14ac:dyDescent="0.25">
      <c r="A25184">
        <v>25183</v>
      </c>
      <c r="B25184" t="s">
        <v>20</v>
      </c>
      <c r="C25184">
        <v>31</v>
      </c>
      <c r="D25184" t="s">
        <v>24</v>
      </c>
      <c r="E25184" t="s">
        <v>18</v>
      </c>
      <c r="F25184" t="s">
        <v>19</v>
      </c>
      <c r="G25184">
        <v>85173</v>
      </c>
      <c r="H25184" s="1">
        <v>42516</v>
      </c>
      <c r="I25184" t="s">
        <v>131</v>
      </c>
    </row>
    <row r="25185" spans="1:9" x14ac:dyDescent="0.25">
      <c r="A25185">
        <v>25184</v>
      </c>
      <c r="B25185" t="s">
        <v>100</v>
      </c>
      <c r="C25185">
        <v>26</v>
      </c>
      <c r="D25185" t="s">
        <v>30</v>
      </c>
      <c r="E25185" t="s">
        <v>10</v>
      </c>
      <c r="F25185" t="s">
        <v>31</v>
      </c>
      <c r="G25185">
        <v>96425</v>
      </c>
      <c r="H25185" s="1">
        <v>44140</v>
      </c>
      <c r="I25185" t="s">
        <v>131</v>
      </c>
    </row>
    <row r="25186" spans="1:9" x14ac:dyDescent="0.25">
      <c r="A25186">
        <v>25185</v>
      </c>
      <c r="B25186" t="s">
        <v>65</v>
      </c>
      <c r="C25186">
        <v>32</v>
      </c>
      <c r="D25186" t="s">
        <v>9</v>
      </c>
      <c r="E25186" t="s">
        <v>22</v>
      </c>
      <c r="F25186" t="s">
        <v>25</v>
      </c>
      <c r="G25186">
        <v>149429</v>
      </c>
      <c r="H25186" s="1">
        <v>43649</v>
      </c>
      <c r="I25186" t="s">
        <v>131</v>
      </c>
    </row>
    <row r="25187" spans="1:9" x14ac:dyDescent="0.25">
      <c r="A25187">
        <v>25186</v>
      </c>
      <c r="B25187" t="s">
        <v>116</v>
      </c>
      <c r="C25187">
        <v>26</v>
      </c>
      <c r="D25187" t="s">
        <v>9</v>
      </c>
      <c r="E25187" t="s">
        <v>10</v>
      </c>
      <c r="F25187" t="s">
        <v>28</v>
      </c>
      <c r="G25187">
        <v>64314</v>
      </c>
      <c r="H25187" s="1">
        <v>43836</v>
      </c>
      <c r="I25187" t="s">
        <v>131</v>
      </c>
    </row>
    <row r="25188" spans="1:9" x14ac:dyDescent="0.25">
      <c r="A25188">
        <v>25187</v>
      </c>
      <c r="B25188" t="s">
        <v>68</v>
      </c>
      <c r="C25188">
        <v>40</v>
      </c>
      <c r="D25188" t="s">
        <v>30</v>
      </c>
      <c r="E25188" t="s">
        <v>46</v>
      </c>
      <c r="F25188" t="s">
        <v>15</v>
      </c>
      <c r="G25188">
        <v>136477</v>
      </c>
      <c r="H25188" s="1">
        <v>43199</v>
      </c>
      <c r="I25188" t="s">
        <v>131</v>
      </c>
    </row>
    <row r="25189" spans="1:9" x14ac:dyDescent="0.25">
      <c r="A25189">
        <v>25188</v>
      </c>
      <c r="B25189" t="s">
        <v>16</v>
      </c>
      <c r="C25189">
        <v>49</v>
      </c>
      <c r="D25189" t="s">
        <v>13</v>
      </c>
      <c r="E25189" t="s">
        <v>22</v>
      </c>
      <c r="F25189" t="s">
        <v>25</v>
      </c>
      <c r="G25189">
        <v>64032</v>
      </c>
      <c r="H25189" s="1">
        <v>44372</v>
      </c>
      <c r="I25189" t="s">
        <v>131</v>
      </c>
    </row>
    <row r="25190" spans="1:9" x14ac:dyDescent="0.25">
      <c r="A25190">
        <v>25189</v>
      </c>
      <c r="B25190" t="s">
        <v>53</v>
      </c>
      <c r="C25190">
        <v>28</v>
      </c>
      <c r="D25190" t="s">
        <v>21</v>
      </c>
      <c r="E25190" t="s">
        <v>10</v>
      </c>
      <c r="F25190" t="s">
        <v>11</v>
      </c>
      <c r="G25190">
        <v>67980</v>
      </c>
      <c r="H25190" s="1">
        <v>42516</v>
      </c>
      <c r="I25190" t="s">
        <v>131</v>
      </c>
    </row>
    <row r="25191" spans="1:9" x14ac:dyDescent="0.25">
      <c r="A25191">
        <v>25190</v>
      </c>
      <c r="B25191" t="s">
        <v>23</v>
      </c>
      <c r="C25191">
        <v>58</v>
      </c>
      <c r="D25191" t="s">
        <v>9</v>
      </c>
      <c r="E25191" t="s">
        <v>14</v>
      </c>
      <c r="F25191" t="s">
        <v>25</v>
      </c>
      <c r="G25191">
        <v>69122</v>
      </c>
      <c r="H25191" s="1">
        <v>44452</v>
      </c>
      <c r="I25191" t="s">
        <v>131</v>
      </c>
    </row>
    <row r="25192" spans="1:9" x14ac:dyDescent="0.25">
      <c r="A25192">
        <v>25191</v>
      </c>
      <c r="B25192" t="s">
        <v>58</v>
      </c>
      <c r="C25192">
        <v>31</v>
      </c>
      <c r="D25192" t="s">
        <v>41</v>
      </c>
      <c r="E25192" t="s">
        <v>46</v>
      </c>
      <c r="F25192" t="s">
        <v>28</v>
      </c>
      <c r="G25192">
        <v>102123</v>
      </c>
      <c r="H25192" s="1">
        <v>43083</v>
      </c>
      <c r="I25192" t="s">
        <v>131</v>
      </c>
    </row>
    <row r="25193" spans="1:9" x14ac:dyDescent="0.25">
      <c r="A25193">
        <v>25192</v>
      </c>
      <c r="B25193" t="s">
        <v>79</v>
      </c>
      <c r="C25193">
        <v>28</v>
      </c>
      <c r="D25193" t="s">
        <v>30</v>
      </c>
      <c r="E25193" t="s">
        <v>35</v>
      </c>
      <c r="F25193" t="s">
        <v>19</v>
      </c>
      <c r="G25193">
        <v>141673</v>
      </c>
      <c r="H25193" s="1">
        <v>42571</v>
      </c>
      <c r="I25193" t="s">
        <v>131</v>
      </c>
    </row>
    <row r="25194" spans="1:9" x14ac:dyDescent="0.25">
      <c r="A25194">
        <v>25193</v>
      </c>
      <c r="B25194" t="s">
        <v>129</v>
      </c>
      <c r="C25194">
        <v>36</v>
      </c>
      <c r="D25194" t="s">
        <v>38</v>
      </c>
      <c r="E25194" t="s">
        <v>46</v>
      </c>
      <c r="F25194" t="s">
        <v>11</v>
      </c>
      <c r="G25194">
        <v>145503</v>
      </c>
      <c r="H25194" s="1">
        <v>43177</v>
      </c>
      <c r="I25194" t="s">
        <v>131</v>
      </c>
    </row>
    <row r="25195" spans="1:9" x14ac:dyDescent="0.25">
      <c r="A25195">
        <v>25194</v>
      </c>
      <c r="B25195" t="s">
        <v>115</v>
      </c>
      <c r="C25195">
        <v>38</v>
      </c>
      <c r="D25195" t="s">
        <v>38</v>
      </c>
      <c r="E25195" t="s">
        <v>10</v>
      </c>
      <c r="F25195" t="s">
        <v>19</v>
      </c>
      <c r="G25195">
        <v>86034</v>
      </c>
      <c r="H25195" s="1">
        <v>45624</v>
      </c>
      <c r="I25195" t="s">
        <v>131</v>
      </c>
    </row>
    <row r="25196" spans="1:9" x14ac:dyDescent="0.25">
      <c r="A25196">
        <v>25195</v>
      </c>
      <c r="B25196" t="s">
        <v>43</v>
      </c>
      <c r="C25196">
        <v>48</v>
      </c>
      <c r="D25196" t="s">
        <v>21</v>
      </c>
      <c r="E25196" t="s">
        <v>22</v>
      </c>
      <c r="F25196" t="s">
        <v>31</v>
      </c>
      <c r="G25196">
        <v>94698</v>
      </c>
      <c r="H25196" s="1">
        <v>42932</v>
      </c>
      <c r="I25196" t="s">
        <v>131</v>
      </c>
    </row>
    <row r="25197" spans="1:9" x14ac:dyDescent="0.25">
      <c r="A25197">
        <v>25196</v>
      </c>
      <c r="B25197" t="s">
        <v>61</v>
      </c>
      <c r="C25197">
        <v>58</v>
      </c>
      <c r="D25197" t="s">
        <v>13</v>
      </c>
      <c r="E25197" t="s">
        <v>22</v>
      </c>
      <c r="F25197" t="s">
        <v>25</v>
      </c>
      <c r="G25197">
        <v>90775</v>
      </c>
      <c r="H25197" s="1">
        <v>43176</v>
      </c>
      <c r="I25197" t="s">
        <v>131</v>
      </c>
    </row>
    <row r="25198" spans="1:9" x14ac:dyDescent="0.25">
      <c r="A25198">
        <v>25197</v>
      </c>
      <c r="B25198" t="s">
        <v>75</v>
      </c>
      <c r="C25198">
        <v>37</v>
      </c>
      <c r="D25198" t="s">
        <v>13</v>
      </c>
      <c r="E25198" t="s">
        <v>14</v>
      </c>
      <c r="F25198" t="s">
        <v>31</v>
      </c>
      <c r="G25198">
        <v>30101</v>
      </c>
      <c r="H25198" s="1">
        <v>44639</v>
      </c>
      <c r="I25198" t="s">
        <v>131</v>
      </c>
    </row>
    <row r="25199" spans="1:9" x14ac:dyDescent="0.25">
      <c r="A25199">
        <v>25198</v>
      </c>
      <c r="B25199" t="s">
        <v>68</v>
      </c>
      <c r="C25199">
        <v>52</v>
      </c>
      <c r="D25199" t="s">
        <v>13</v>
      </c>
      <c r="E25199" t="s">
        <v>14</v>
      </c>
      <c r="F25199" t="s">
        <v>25</v>
      </c>
      <c r="G25199">
        <v>125385</v>
      </c>
      <c r="H25199" s="1">
        <v>45584</v>
      </c>
      <c r="I25199" t="s">
        <v>131</v>
      </c>
    </row>
    <row r="25200" spans="1:9" x14ac:dyDescent="0.25">
      <c r="A25200">
        <v>25199</v>
      </c>
      <c r="B25200" t="s">
        <v>37</v>
      </c>
      <c r="C25200">
        <v>27</v>
      </c>
      <c r="D25200" t="s">
        <v>21</v>
      </c>
      <c r="E25200" t="s">
        <v>35</v>
      </c>
      <c r="F25200" t="s">
        <v>11</v>
      </c>
      <c r="G25200">
        <v>103886</v>
      </c>
      <c r="H25200" s="1">
        <v>45664</v>
      </c>
      <c r="I25200" t="s">
        <v>131</v>
      </c>
    </row>
    <row r="25201" spans="1:9" x14ac:dyDescent="0.25">
      <c r="A25201">
        <v>25200</v>
      </c>
      <c r="B25201" t="s">
        <v>40</v>
      </c>
      <c r="C25201">
        <v>37</v>
      </c>
      <c r="D25201" t="s">
        <v>33</v>
      </c>
      <c r="E25201" t="s">
        <v>35</v>
      </c>
      <c r="F25201" t="s">
        <v>31</v>
      </c>
      <c r="G25201">
        <v>91922</v>
      </c>
      <c r="H25201" s="1">
        <v>44564</v>
      </c>
      <c r="I25201" t="s">
        <v>131</v>
      </c>
    </row>
    <row r="25202" spans="1:9" x14ac:dyDescent="0.25">
      <c r="A25202">
        <v>25201</v>
      </c>
      <c r="B25202" t="s">
        <v>34</v>
      </c>
      <c r="C25202">
        <v>29</v>
      </c>
      <c r="D25202" t="s">
        <v>24</v>
      </c>
      <c r="E25202" t="s">
        <v>22</v>
      </c>
      <c r="F25202" t="s">
        <v>15</v>
      </c>
      <c r="G25202">
        <v>45905</v>
      </c>
      <c r="H25202" s="1">
        <v>44765</v>
      </c>
      <c r="I25202" t="s">
        <v>131</v>
      </c>
    </row>
    <row r="25203" spans="1:9" x14ac:dyDescent="0.25">
      <c r="A25203">
        <v>25202</v>
      </c>
      <c r="B25203" t="s">
        <v>57</v>
      </c>
      <c r="C25203">
        <v>33</v>
      </c>
      <c r="D25203" t="s">
        <v>24</v>
      </c>
      <c r="E25203" t="s">
        <v>46</v>
      </c>
      <c r="F25203" t="s">
        <v>25</v>
      </c>
      <c r="G25203">
        <v>143683</v>
      </c>
      <c r="H25203" s="1">
        <v>44661</v>
      </c>
      <c r="I25203" t="s">
        <v>131</v>
      </c>
    </row>
    <row r="25204" spans="1:9" x14ac:dyDescent="0.25">
      <c r="A25204">
        <v>25203</v>
      </c>
      <c r="B25204" t="s">
        <v>96</v>
      </c>
      <c r="C25204">
        <v>29</v>
      </c>
      <c r="D25204" t="s">
        <v>30</v>
      </c>
      <c r="E25204" t="s">
        <v>22</v>
      </c>
      <c r="F25204" t="s">
        <v>25</v>
      </c>
      <c r="G25204">
        <v>114664</v>
      </c>
      <c r="H25204" s="1">
        <v>44655</v>
      </c>
      <c r="I25204" t="s">
        <v>131</v>
      </c>
    </row>
    <row r="25205" spans="1:9" x14ac:dyDescent="0.25">
      <c r="A25205">
        <v>25204</v>
      </c>
      <c r="B25205" t="s">
        <v>63</v>
      </c>
      <c r="C25205">
        <v>32</v>
      </c>
      <c r="D25205" t="s">
        <v>9</v>
      </c>
      <c r="E25205" t="s">
        <v>35</v>
      </c>
      <c r="F25205" t="s">
        <v>15</v>
      </c>
      <c r="G25205">
        <v>85281</v>
      </c>
      <c r="H25205" s="1">
        <v>43284</v>
      </c>
      <c r="I25205" t="s">
        <v>131</v>
      </c>
    </row>
    <row r="25206" spans="1:9" x14ac:dyDescent="0.25">
      <c r="A25206">
        <v>25205</v>
      </c>
      <c r="B25206" t="s">
        <v>97</v>
      </c>
      <c r="C25206">
        <v>43</v>
      </c>
      <c r="D25206" t="s">
        <v>17</v>
      </c>
      <c r="E25206" t="s">
        <v>46</v>
      </c>
      <c r="F25206" t="s">
        <v>11</v>
      </c>
      <c r="G25206">
        <v>117366</v>
      </c>
      <c r="H25206" s="1">
        <v>44541</v>
      </c>
      <c r="I25206" t="s">
        <v>131</v>
      </c>
    </row>
    <row r="25207" spans="1:9" x14ac:dyDescent="0.25">
      <c r="A25207">
        <v>25206</v>
      </c>
      <c r="B25207" t="s">
        <v>45</v>
      </c>
      <c r="C25207">
        <v>32</v>
      </c>
      <c r="D25207" t="s">
        <v>38</v>
      </c>
      <c r="E25207" t="s">
        <v>10</v>
      </c>
      <c r="F25207" t="s">
        <v>11</v>
      </c>
      <c r="G25207">
        <v>84071</v>
      </c>
      <c r="H25207" s="1">
        <v>42645</v>
      </c>
      <c r="I25207" t="s">
        <v>131</v>
      </c>
    </row>
    <row r="25208" spans="1:9" x14ac:dyDescent="0.25">
      <c r="A25208">
        <v>25207</v>
      </c>
      <c r="B25208" t="s">
        <v>118</v>
      </c>
      <c r="C25208">
        <v>38</v>
      </c>
      <c r="D25208" t="s">
        <v>24</v>
      </c>
      <c r="E25208" t="s">
        <v>22</v>
      </c>
      <c r="F25208" t="s">
        <v>31</v>
      </c>
      <c r="G25208">
        <v>135469</v>
      </c>
      <c r="H25208" s="1">
        <v>45571</v>
      </c>
      <c r="I25208" t="s">
        <v>131</v>
      </c>
    </row>
    <row r="25209" spans="1:9" x14ac:dyDescent="0.25">
      <c r="A25209">
        <v>25208</v>
      </c>
      <c r="B25209" t="s">
        <v>100</v>
      </c>
      <c r="C25209">
        <v>48</v>
      </c>
      <c r="D25209" t="s">
        <v>30</v>
      </c>
      <c r="E25209" t="s">
        <v>46</v>
      </c>
      <c r="F25209" t="s">
        <v>31</v>
      </c>
      <c r="G25209">
        <v>48170</v>
      </c>
      <c r="H25209" s="1">
        <v>44708</v>
      </c>
      <c r="I25209" t="s">
        <v>131</v>
      </c>
    </row>
    <row r="25210" spans="1:9" x14ac:dyDescent="0.25">
      <c r="A25210">
        <v>25209</v>
      </c>
      <c r="B25210" t="s">
        <v>123</v>
      </c>
      <c r="C25210">
        <v>23</v>
      </c>
      <c r="D25210" t="s">
        <v>9</v>
      </c>
      <c r="E25210" t="s">
        <v>46</v>
      </c>
      <c r="F25210" t="s">
        <v>28</v>
      </c>
      <c r="G25210">
        <v>94570</v>
      </c>
      <c r="H25210" s="1">
        <v>43510</v>
      </c>
      <c r="I25210" t="s">
        <v>131</v>
      </c>
    </row>
    <row r="25211" spans="1:9" x14ac:dyDescent="0.25">
      <c r="A25211">
        <v>25210</v>
      </c>
      <c r="B25211" t="s">
        <v>20</v>
      </c>
      <c r="C25211">
        <v>56</v>
      </c>
      <c r="D25211" t="s">
        <v>24</v>
      </c>
      <c r="E25211" t="s">
        <v>22</v>
      </c>
      <c r="F25211" t="s">
        <v>25</v>
      </c>
      <c r="G25211">
        <v>128038</v>
      </c>
      <c r="H25211" s="1">
        <v>42338</v>
      </c>
      <c r="I25211" t="s">
        <v>131</v>
      </c>
    </row>
    <row r="25212" spans="1:9" x14ac:dyDescent="0.25">
      <c r="A25212">
        <v>25211</v>
      </c>
      <c r="B25212" t="s">
        <v>73</v>
      </c>
      <c r="C25212">
        <v>29</v>
      </c>
      <c r="D25212" t="s">
        <v>24</v>
      </c>
      <c r="E25212" t="s">
        <v>46</v>
      </c>
      <c r="F25212" t="s">
        <v>19</v>
      </c>
      <c r="G25212">
        <v>65381</v>
      </c>
      <c r="H25212" s="1">
        <v>42913</v>
      </c>
      <c r="I25212" t="s">
        <v>131</v>
      </c>
    </row>
    <row r="25213" spans="1:9" x14ac:dyDescent="0.25">
      <c r="A25213">
        <v>25212</v>
      </c>
      <c r="B25213" t="s">
        <v>123</v>
      </c>
      <c r="C25213">
        <v>48</v>
      </c>
      <c r="D25213" t="s">
        <v>13</v>
      </c>
      <c r="E25213" t="s">
        <v>10</v>
      </c>
      <c r="F25213" t="s">
        <v>31</v>
      </c>
      <c r="G25213">
        <v>138132</v>
      </c>
      <c r="H25213" s="1">
        <v>43087</v>
      </c>
      <c r="I25213" t="s">
        <v>131</v>
      </c>
    </row>
    <row r="25214" spans="1:9" x14ac:dyDescent="0.25">
      <c r="A25214">
        <v>25213</v>
      </c>
      <c r="B25214" t="s">
        <v>129</v>
      </c>
      <c r="C25214">
        <v>49</v>
      </c>
      <c r="D25214" t="s">
        <v>24</v>
      </c>
      <c r="E25214" t="s">
        <v>22</v>
      </c>
      <c r="F25214" t="s">
        <v>31</v>
      </c>
      <c r="G25214">
        <v>39572</v>
      </c>
      <c r="H25214" s="1">
        <v>44431</v>
      </c>
      <c r="I25214" t="s">
        <v>131</v>
      </c>
    </row>
    <row r="25215" spans="1:9" x14ac:dyDescent="0.25">
      <c r="A25215">
        <v>25214</v>
      </c>
      <c r="B25215" t="s">
        <v>45</v>
      </c>
      <c r="C25215">
        <v>25</v>
      </c>
      <c r="D25215" t="s">
        <v>17</v>
      </c>
      <c r="E25215" t="s">
        <v>10</v>
      </c>
      <c r="F25215" t="s">
        <v>19</v>
      </c>
      <c r="G25215">
        <v>128149</v>
      </c>
      <c r="H25215" s="1">
        <v>43996</v>
      </c>
      <c r="I25215" t="s">
        <v>131</v>
      </c>
    </row>
    <row r="25216" spans="1:9" x14ac:dyDescent="0.25">
      <c r="A25216">
        <v>25215</v>
      </c>
      <c r="B25216" t="s">
        <v>71</v>
      </c>
      <c r="C25216">
        <v>46</v>
      </c>
      <c r="D25216" t="s">
        <v>33</v>
      </c>
      <c r="E25216" t="s">
        <v>22</v>
      </c>
      <c r="F25216" t="s">
        <v>25</v>
      </c>
      <c r="G25216">
        <v>138600</v>
      </c>
      <c r="H25216" s="1">
        <v>45451</v>
      </c>
      <c r="I25216" t="s">
        <v>131</v>
      </c>
    </row>
    <row r="25217" spans="1:9" x14ac:dyDescent="0.25">
      <c r="A25217">
        <v>25216</v>
      </c>
      <c r="B25217" t="s">
        <v>32</v>
      </c>
      <c r="C25217">
        <v>22</v>
      </c>
      <c r="D25217" t="s">
        <v>41</v>
      </c>
      <c r="E25217" t="s">
        <v>18</v>
      </c>
      <c r="F25217" t="s">
        <v>25</v>
      </c>
      <c r="G25217">
        <v>122140</v>
      </c>
      <c r="H25217" s="1">
        <v>42148</v>
      </c>
      <c r="I25217" t="s">
        <v>131</v>
      </c>
    </row>
    <row r="25218" spans="1:9" x14ac:dyDescent="0.25">
      <c r="A25218">
        <v>25217</v>
      </c>
      <c r="B25218" t="s">
        <v>111</v>
      </c>
      <c r="C25218">
        <v>55</v>
      </c>
      <c r="D25218" t="s">
        <v>21</v>
      </c>
      <c r="E25218" t="s">
        <v>14</v>
      </c>
      <c r="F25218" t="s">
        <v>11</v>
      </c>
      <c r="G25218">
        <v>111927</v>
      </c>
      <c r="H25218" s="1">
        <v>42888</v>
      </c>
      <c r="I25218" t="s">
        <v>131</v>
      </c>
    </row>
    <row r="25219" spans="1:9" x14ac:dyDescent="0.25">
      <c r="A25219">
        <v>25218</v>
      </c>
      <c r="B25219" t="s">
        <v>75</v>
      </c>
      <c r="C25219">
        <v>35</v>
      </c>
      <c r="D25219" t="s">
        <v>30</v>
      </c>
      <c r="E25219" t="s">
        <v>22</v>
      </c>
      <c r="F25219" t="s">
        <v>28</v>
      </c>
      <c r="G25219">
        <v>102263</v>
      </c>
      <c r="H25219" s="1">
        <v>45262</v>
      </c>
      <c r="I25219" t="s">
        <v>131</v>
      </c>
    </row>
    <row r="25220" spans="1:9" x14ac:dyDescent="0.25">
      <c r="A25220">
        <v>25219</v>
      </c>
      <c r="B25220" t="s">
        <v>93</v>
      </c>
      <c r="C25220">
        <v>33</v>
      </c>
      <c r="D25220" t="s">
        <v>13</v>
      </c>
      <c r="E25220" t="s">
        <v>22</v>
      </c>
      <c r="F25220" t="s">
        <v>31</v>
      </c>
      <c r="G25220">
        <v>93570</v>
      </c>
      <c r="H25220" s="1">
        <v>44499</v>
      </c>
      <c r="I25220" t="s">
        <v>131</v>
      </c>
    </row>
    <row r="25221" spans="1:9" x14ac:dyDescent="0.25">
      <c r="A25221">
        <v>25220</v>
      </c>
      <c r="B25221" t="s">
        <v>89</v>
      </c>
      <c r="C25221">
        <v>31</v>
      </c>
      <c r="D25221" t="s">
        <v>21</v>
      </c>
      <c r="E25221" t="s">
        <v>14</v>
      </c>
      <c r="F25221" t="s">
        <v>31</v>
      </c>
      <c r="G25221">
        <v>45680</v>
      </c>
      <c r="H25221" s="1">
        <v>43080</v>
      </c>
      <c r="I25221" t="s">
        <v>131</v>
      </c>
    </row>
    <row r="25222" spans="1:9" x14ac:dyDescent="0.25">
      <c r="A25222">
        <v>25221</v>
      </c>
      <c r="B25222" t="s">
        <v>76</v>
      </c>
      <c r="C25222">
        <v>25</v>
      </c>
      <c r="D25222" t="s">
        <v>24</v>
      </c>
      <c r="E25222" t="s">
        <v>35</v>
      </c>
      <c r="F25222" t="s">
        <v>11</v>
      </c>
      <c r="G25222">
        <v>94955</v>
      </c>
      <c r="H25222" s="1">
        <v>45111</v>
      </c>
      <c r="I25222" t="s">
        <v>131</v>
      </c>
    </row>
    <row r="25223" spans="1:9" x14ac:dyDescent="0.25">
      <c r="A25223">
        <v>25222</v>
      </c>
      <c r="B25223" t="s">
        <v>54</v>
      </c>
      <c r="C25223">
        <v>34</v>
      </c>
      <c r="D25223" t="s">
        <v>41</v>
      </c>
      <c r="E25223" t="s">
        <v>46</v>
      </c>
      <c r="F25223" t="s">
        <v>25</v>
      </c>
      <c r="G25223">
        <v>101583</v>
      </c>
      <c r="H25223" s="1">
        <v>45257</v>
      </c>
      <c r="I25223" t="s">
        <v>131</v>
      </c>
    </row>
    <row r="25224" spans="1:9" x14ac:dyDescent="0.25">
      <c r="A25224">
        <v>25223</v>
      </c>
      <c r="B25224" t="s">
        <v>123</v>
      </c>
      <c r="C25224">
        <v>59</v>
      </c>
      <c r="D25224" t="s">
        <v>9</v>
      </c>
      <c r="E25224" t="s">
        <v>46</v>
      </c>
      <c r="F25224" t="s">
        <v>28</v>
      </c>
      <c r="G25224">
        <v>127372</v>
      </c>
      <c r="H25224" s="1">
        <v>43538</v>
      </c>
      <c r="I25224" t="s">
        <v>131</v>
      </c>
    </row>
    <row r="25225" spans="1:9" x14ac:dyDescent="0.25">
      <c r="A25225">
        <v>25224</v>
      </c>
      <c r="B25225" t="s">
        <v>119</v>
      </c>
      <c r="C25225">
        <v>37</v>
      </c>
      <c r="D25225" t="s">
        <v>59</v>
      </c>
      <c r="E25225" t="s">
        <v>46</v>
      </c>
      <c r="F25225" t="s">
        <v>15</v>
      </c>
      <c r="G25225">
        <v>106144</v>
      </c>
      <c r="H25225" s="1">
        <v>42612</v>
      </c>
      <c r="I25225" t="s">
        <v>131</v>
      </c>
    </row>
    <row r="25226" spans="1:9" x14ac:dyDescent="0.25">
      <c r="A25226">
        <v>25225</v>
      </c>
      <c r="B25226" t="s">
        <v>127</v>
      </c>
      <c r="C25226">
        <v>24</v>
      </c>
      <c r="D25226" t="s">
        <v>24</v>
      </c>
      <c r="E25226" t="s">
        <v>10</v>
      </c>
      <c r="F25226" t="s">
        <v>28</v>
      </c>
      <c r="G25226">
        <v>96406</v>
      </c>
      <c r="H25226" s="1">
        <v>45562</v>
      </c>
      <c r="I25226" t="s">
        <v>131</v>
      </c>
    </row>
    <row r="25227" spans="1:9" x14ac:dyDescent="0.25">
      <c r="A25227">
        <v>25226</v>
      </c>
      <c r="B25227" t="s">
        <v>51</v>
      </c>
      <c r="C25227">
        <v>29</v>
      </c>
      <c r="D25227" t="s">
        <v>38</v>
      </c>
      <c r="E25227" t="s">
        <v>14</v>
      </c>
      <c r="F25227" t="s">
        <v>19</v>
      </c>
      <c r="G25227">
        <v>97407</v>
      </c>
      <c r="H25227" s="1">
        <v>42675</v>
      </c>
      <c r="I25227" t="s">
        <v>131</v>
      </c>
    </row>
    <row r="25228" spans="1:9" x14ac:dyDescent="0.25">
      <c r="A25228">
        <v>25227</v>
      </c>
      <c r="B25228" t="s">
        <v>75</v>
      </c>
      <c r="C25228">
        <v>57</v>
      </c>
      <c r="D25228" t="s">
        <v>41</v>
      </c>
      <c r="E25228" t="s">
        <v>10</v>
      </c>
      <c r="F25228" t="s">
        <v>19</v>
      </c>
      <c r="G25228">
        <v>75403</v>
      </c>
      <c r="H25228" s="1">
        <v>42160</v>
      </c>
      <c r="I25228" t="s">
        <v>131</v>
      </c>
    </row>
    <row r="25229" spans="1:9" x14ac:dyDescent="0.25">
      <c r="A25229">
        <v>25228</v>
      </c>
      <c r="B25229" t="s">
        <v>111</v>
      </c>
      <c r="C25229">
        <v>24</v>
      </c>
      <c r="D25229" t="s">
        <v>33</v>
      </c>
      <c r="E25229" t="s">
        <v>22</v>
      </c>
      <c r="F25229" t="s">
        <v>19</v>
      </c>
      <c r="G25229">
        <v>143226</v>
      </c>
      <c r="H25229" s="1">
        <v>45060</v>
      </c>
      <c r="I25229" t="s">
        <v>131</v>
      </c>
    </row>
    <row r="25230" spans="1:9" x14ac:dyDescent="0.25">
      <c r="A25230">
        <v>25229</v>
      </c>
      <c r="B25230" t="s">
        <v>23</v>
      </c>
      <c r="C25230">
        <v>44</v>
      </c>
      <c r="D25230" t="s">
        <v>17</v>
      </c>
      <c r="E25230" t="s">
        <v>14</v>
      </c>
      <c r="F25230" t="s">
        <v>19</v>
      </c>
      <c r="G25230">
        <v>46989</v>
      </c>
      <c r="H25230" s="1">
        <v>43809</v>
      </c>
      <c r="I25230" t="s">
        <v>131</v>
      </c>
    </row>
    <row r="25231" spans="1:9" x14ac:dyDescent="0.25">
      <c r="A25231">
        <v>25230</v>
      </c>
      <c r="B25231" t="s">
        <v>97</v>
      </c>
      <c r="C25231">
        <v>60</v>
      </c>
      <c r="D25231" t="s">
        <v>13</v>
      </c>
      <c r="E25231" t="s">
        <v>22</v>
      </c>
      <c r="F25231" t="s">
        <v>25</v>
      </c>
      <c r="G25231">
        <v>42744</v>
      </c>
      <c r="H25231" s="1">
        <v>42560</v>
      </c>
      <c r="I25231" t="s">
        <v>131</v>
      </c>
    </row>
    <row r="25232" spans="1:9" x14ac:dyDescent="0.25">
      <c r="A25232">
        <v>25231</v>
      </c>
      <c r="B25232" t="s">
        <v>120</v>
      </c>
      <c r="C25232">
        <v>30</v>
      </c>
      <c r="D25232" t="s">
        <v>33</v>
      </c>
      <c r="E25232" t="s">
        <v>18</v>
      </c>
      <c r="F25232" t="s">
        <v>11</v>
      </c>
      <c r="G25232">
        <v>142197</v>
      </c>
      <c r="H25232" s="1">
        <v>42813</v>
      </c>
      <c r="I25232" t="s">
        <v>131</v>
      </c>
    </row>
    <row r="25233" spans="1:9" x14ac:dyDescent="0.25">
      <c r="A25233">
        <v>25232</v>
      </c>
      <c r="B25233" t="s">
        <v>52</v>
      </c>
      <c r="C25233">
        <v>46</v>
      </c>
      <c r="D25233" t="s">
        <v>41</v>
      </c>
      <c r="E25233" t="s">
        <v>14</v>
      </c>
      <c r="F25233" t="s">
        <v>11</v>
      </c>
      <c r="G25233">
        <v>128156</v>
      </c>
      <c r="H25233" s="1">
        <v>42392</v>
      </c>
      <c r="I25233" t="s">
        <v>131</v>
      </c>
    </row>
    <row r="25234" spans="1:9" x14ac:dyDescent="0.25">
      <c r="A25234">
        <v>25233</v>
      </c>
      <c r="B25234" t="s">
        <v>108</v>
      </c>
      <c r="C25234">
        <v>60</v>
      </c>
      <c r="D25234" t="s">
        <v>59</v>
      </c>
      <c r="E25234" t="s">
        <v>35</v>
      </c>
      <c r="F25234" t="s">
        <v>25</v>
      </c>
      <c r="G25234">
        <v>93898</v>
      </c>
      <c r="H25234" s="1">
        <v>43858</v>
      </c>
      <c r="I25234" t="s">
        <v>131</v>
      </c>
    </row>
    <row r="25235" spans="1:9" x14ac:dyDescent="0.25">
      <c r="A25235">
        <v>25234</v>
      </c>
      <c r="B25235" t="s">
        <v>105</v>
      </c>
      <c r="C25235">
        <v>55</v>
      </c>
      <c r="D25235" t="s">
        <v>30</v>
      </c>
      <c r="E25235" t="s">
        <v>10</v>
      </c>
      <c r="F25235" t="s">
        <v>15</v>
      </c>
      <c r="G25235">
        <v>142335</v>
      </c>
      <c r="H25235" s="1">
        <v>43766</v>
      </c>
      <c r="I25235" t="s">
        <v>131</v>
      </c>
    </row>
    <row r="25236" spans="1:9" x14ac:dyDescent="0.25">
      <c r="A25236">
        <v>25235</v>
      </c>
      <c r="B25236" t="s">
        <v>99</v>
      </c>
      <c r="C25236">
        <v>27</v>
      </c>
      <c r="D25236" t="s">
        <v>24</v>
      </c>
      <c r="E25236" t="s">
        <v>46</v>
      </c>
      <c r="F25236" t="s">
        <v>15</v>
      </c>
      <c r="G25236">
        <v>109806</v>
      </c>
      <c r="H25236" s="1">
        <v>43894</v>
      </c>
      <c r="I25236" t="s">
        <v>131</v>
      </c>
    </row>
    <row r="25237" spans="1:9" x14ac:dyDescent="0.25">
      <c r="A25237">
        <v>25236</v>
      </c>
      <c r="B25237" t="s">
        <v>117</v>
      </c>
      <c r="C25237">
        <v>47</v>
      </c>
      <c r="D25237" t="s">
        <v>30</v>
      </c>
      <c r="E25237" t="s">
        <v>10</v>
      </c>
      <c r="F25237" t="s">
        <v>11</v>
      </c>
      <c r="G25237">
        <v>115644</v>
      </c>
      <c r="H25237" s="1">
        <v>44818</v>
      </c>
      <c r="I25237" t="s">
        <v>131</v>
      </c>
    </row>
    <row r="25238" spans="1:9" x14ac:dyDescent="0.25">
      <c r="A25238">
        <v>25237</v>
      </c>
      <c r="B25238" t="s">
        <v>123</v>
      </c>
      <c r="C25238">
        <v>54</v>
      </c>
      <c r="D25238" t="s">
        <v>59</v>
      </c>
      <c r="E25238" t="s">
        <v>10</v>
      </c>
      <c r="F25238" t="s">
        <v>15</v>
      </c>
      <c r="G25238">
        <v>116740</v>
      </c>
      <c r="H25238" s="1">
        <v>43563</v>
      </c>
      <c r="I25238" t="s">
        <v>131</v>
      </c>
    </row>
    <row r="25239" spans="1:9" x14ac:dyDescent="0.25">
      <c r="A25239">
        <v>25238</v>
      </c>
      <c r="B25239" t="s">
        <v>106</v>
      </c>
      <c r="C25239">
        <v>24</v>
      </c>
      <c r="D25239" t="s">
        <v>9</v>
      </c>
      <c r="E25239" t="s">
        <v>10</v>
      </c>
      <c r="F25239" t="s">
        <v>31</v>
      </c>
      <c r="G25239">
        <v>114803</v>
      </c>
      <c r="H25239" s="1">
        <v>43444</v>
      </c>
      <c r="I25239" t="s">
        <v>131</v>
      </c>
    </row>
    <row r="25240" spans="1:9" x14ac:dyDescent="0.25">
      <c r="A25240">
        <v>25239</v>
      </c>
      <c r="B25240" t="s">
        <v>80</v>
      </c>
      <c r="C25240">
        <v>40</v>
      </c>
      <c r="D25240" t="s">
        <v>41</v>
      </c>
      <c r="E25240" t="s">
        <v>14</v>
      </c>
      <c r="F25240" t="s">
        <v>31</v>
      </c>
      <c r="G25240">
        <v>115574</v>
      </c>
      <c r="H25240" s="1">
        <v>44046</v>
      </c>
      <c r="I25240" t="s">
        <v>131</v>
      </c>
    </row>
    <row r="25241" spans="1:9" x14ac:dyDescent="0.25">
      <c r="A25241">
        <v>25240</v>
      </c>
      <c r="B25241" t="s">
        <v>88</v>
      </c>
      <c r="C25241">
        <v>57</v>
      </c>
      <c r="D25241" t="s">
        <v>59</v>
      </c>
      <c r="E25241" t="s">
        <v>14</v>
      </c>
      <c r="F25241" t="s">
        <v>28</v>
      </c>
      <c r="G25241">
        <v>109244</v>
      </c>
      <c r="H25241" s="1">
        <v>42676</v>
      </c>
      <c r="I25241" t="s">
        <v>131</v>
      </c>
    </row>
    <row r="25242" spans="1:9" x14ac:dyDescent="0.25">
      <c r="A25242">
        <v>25241</v>
      </c>
      <c r="B25242" t="s">
        <v>70</v>
      </c>
      <c r="C25242">
        <v>46</v>
      </c>
      <c r="D25242" t="s">
        <v>17</v>
      </c>
      <c r="E25242" t="s">
        <v>10</v>
      </c>
      <c r="F25242" t="s">
        <v>31</v>
      </c>
      <c r="G25242">
        <v>115170</v>
      </c>
      <c r="H25242" s="1">
        <v>42269</v>
      </c>
      <c r="I25242" t="s">
        <v>131</v>
      </c>
    </row>
    <row r="25243" spans="1:9" x14ac:dyDescent="0.25">
      <c r="A25243">
        <v>25242</v>
      </c>
      <c r="B25243" t="s">
        <v>114</v>
      </c>
      <c r="C25243">
        <v>29</v>
      </c>
      <c r="D25243" t="s">
        <v>17</v>
      </c>
      <c r="E25243" t="s">
        <v>10</v>
      </c>
      <c r="F25243" t="s">
        <v>28</v>
      </c>
      <c r="G25243">
        <v>37965</v>
      </c>
      <c r="H25243" s="1">
        <v>45332</v>
      </c>
      <c r="I25243" t="s">
        <v>131</v>
      </c>
    </row>
    <row r="25244" spans="1:9" x14ac:dyDescent="0.25">
      <c r="A25244">
        <v>25243</v>
      </c>
      <c r="B25244" t="s">
        <v>124</v>
      </c>
      <c r="C25244">
        <v>41</v>
      </c>
      <c r="D25244" t="s">
        <v>17</v>
      </c>
      <c r="E25244" t="s">
        <v>46</v>
      </c>
      <c r="F25244" t="s">
        <v>11</v>
      </c>
      <c r="G25244">
        <v>32620</v>
      </c>
      <c r="H25244" s="1">
        <v>42574</v>
      </c>
      <c r="I25244" t="s">
        <v>131</v>
      </c>
    </row>
    <row r="25245" spans="1:9" x14ac:dyDescent="0.25">
      <c r="A25245">
        <v>25244</v>
      </c>
      <c r="B25245" t="s">
        <v>49</v>
      </c>
      <c r="C25245">
        <v>45</v>
      </c>
      <c r="D25245" t="s">
        <v>30</v>
      </c>
      <c r="E25245" t="s">
        <v>14</v>
      </c>
      <c r="F25245" t="s">
        <v>19</v>
      </c>
      <c r="G25245">
        <v>131164</v>
      </c>
      <c r="H25245" s="1">
        <v>45009</v>
      </c>
      <c r="I25245" t="s">
        <v>131</v>
      </c>
    </row>
    <row r="25246" spans="1:9" x14ac:dyDescent="0.25">
      <c r="A25246">
        <v>25245</v>
      </c>
      <c r="B25246" t="s">
        <v>29</v>
      </c>
      <c r="C25246">
        <v>56</v>
      </c>
      <c r="D25246" t="s">
        <v>59</v>
      </c>
      <c r="E25246" t="s">
        <v>35</v>
      </c>
      <c r="F25246" t="s">
        <v>11</v>
      </c>
      <c r="G25246">
        <v>132176</v>
      </c>
      <c r="H25246" s="1">
        <v>43097</v>
      </c>
      <c r="I25246" t="s">
        <v>131</v>
      </c>
    </row>
    <row r="25247" spans="1:9" x14ac:dyDescent="0.25">
      <c r="A25247">
        <v>25246</v>
      </c>
      <c r="B25247" t="s">
        <v>92</v>
      </c>
      <c r="C25247">
        <v>22</v>
      </c>
      <c r="D25247" t="s">
        <v>38</v>
      </c>
      <c r="E25247" t="s">
        <v>22</v>
      </c>
      <c r="F25247" t="s">
        <v>15</v>
      </c>
      <c r="G25247">
        <v>64781</v>
      </c>
      <c r="H25247" s="1">
        <v>43953</v>
      </c>
      <c r="I25247" t="s">
        <v>131</v>
      </c>
    </row>
    <row r="25248" spans="1:9" x14ac:dyDescent="0.25">
      <c r="A25248">
        <v>25247</v>
      </c>
      <c r="B25248" t="s">
        <v>69</v>
      </c>
      <c r="C25248">
        <v>53</v>
      </c>
      <c r="D25248" t="s">
        <v>41</v>
      </c>
      <c r="E25248" t="s">
        <v>10</v>
      </c>
      <c r="F25248" t="s">
        <v>28</v>
      </c>
      <c r="G25248">
        <v>53035</v>
      </c>
      <c r="H25248" s="1">
        <v>42977</v>
      </c>
      <c r="I25248" t="s">
        <v>131</v>
      </c>
    </row>
    <row r="25249" spans="1:9" x14ac:dyDescent="0.25">
      <c r="A25249">
        <v>25248</v>
      </c>
      <c r="B25249" t="s">
        <v>128</v>
      </c>
      <c r="C25249">
        <v>26</v>
      </c>
      <c r="D25249" t="s">
        <v>9</v>
      </c>
      <c r="E25249" t="s">
        <v>35</v>
      </c>
      <c r="F25249" t="s">
        <v>28</v>
      </c>
      <c r="G25249">
        <v>37074</v>
      </c>
      <c r="H25249" s="1">
        <v>45060</v>
      </c>
      <c r="I25249" t="s">
        <v>131</v>
      </c>
    </row>
    <row r="25250" spans="1:9" x14ac:dyDescent="0.25">
      <c r="A25250">
        <v>25249</v>
      </c>
      <c r="B25250" t="s">
        <v>99</v>
      </c>
      <c r="C25250">
        <v>53</v>
      </c>
      <c r="D25250" t="s">
        <v>17</v>
      </c>
      <c r="E25250" t="s">
        <v>18</v>
      </c>
      <c r="F25250" t="s">
        <v>28</v>
      </c>
      <c r="G25250">
        <v>112596</v>
      </c>
      <c r="H25250" s="1">
        <v>45715</v>
      </c>
      <c r="I25250" t="s">
        <v>131</v>
      </c>
    </row>
    <row r="25251" spans="1:9" x14ac:dyDescent="0.25">
      <c r="A25251">
        <v>25250</v>
      </c>
      <c r="B25251" t="s">
        <v>34</v>
      </c>
      <c r="C25251">
        <v>52</v>
      </c>
      <c r="D25251" t="s">
        <v>59</v>
      </c>
      <c r="E25251" t="s">
        <v>35</v>
      </c>
      <c r="F25251" t="s">
        <v>28</v>
      </c>
      <c r="G25251">
        <v>130096</v>
      </c>
      <c r="H25251" s="1">
        <v>45265</v>
      </c>
      <c r="I25251" t="s">
        <v>131</v>
      </c>
    </row>
    <row r="25252" spans="1:9" x14ac:dyDescent="0.25">
      <c r="A25252">
        <v>25251</v>
      </c>
      <c r="B25252" t="s">
        <v>69</v>
      </c>
      <c r="C25252">
        <v>59</v>
      </c>
      <c r="D25252" t="s">
        <v>30</v>
      </c>
      <c r="E25252" t="s">
        <v>35</v>
      </c>
      <c r="F25252" t="s">
        <v>25</v>
      </c>
      <c r="G25252">
        <v>88739</v>
      </c>
      <c r="H25252" s="1">
        <v>42254</v>
      </c>
      <c r="I25252" t="s">
        <v>131</v>
      </c>
    </row>
    <row r="25253" spans="1:9" x14ac:dyDescent="0.25">
      <c r="A25253">
        <v>25252</v>
      </c>
      <c r="B25253" t="s">
        <v>99</v>
      </c>
      <c r="C25253">
        <v>25</v>
      </c>
      <c r="D25253" t="s">
        <v>38</v>
      </c>
      <c r="E25253" t="s">
        <v>14</v>
      </c>
      <c r="F25253" t="s">
        <v>19</v>
      </c>
      <c r="G25253">
        <v>105336</v>
      </c>
      <c r="H25253" s="1">
        <v>45283</v>
      </c>
      <c r="I25253" t="s">
        <v>131</v>
      </c>
    </row>
    <row r="25254" spans="1:9" x14ac:dyDescent="0.25">
      <c r="A25254">
        <v>25253</v>
      </c>
      <c r="B25254" t="s">
        <v>100</v>
      </c>
      <c r="C25254">
        <v>48</v>
      </c>
      <c r="D25254" t="s">
        <v>24</v>
      </c>
      <c r="E25254" t="s">
        <v>18</v>
      </c>
      <c r="F25254" t="s">
        <v>25</v>
      </c>
      <c r="G25254">
        <v>123932</v>
      </c>
      <c r="H25254" s="1">
        <v>42653</v>
      </c>
      <c r="I25254" t="s">
        <v>131</v>
      </c>
    </row>
    <row r="25255" spans="1:9" x14ac:dyDescent="0.25">
      <c r="A25255">
        <v>25254</v>
      </c>
      <c r="B25255" t="s">
        <v>75</v>
      </c>
      <c r="C25255">
        <v>51</v>
      </c>
      <c r="D25255" t="s">
        <v>30</v>
      </c>
      <c r="E25255" t="s">
        <v>18</v>
      </c>
      <c r="F25255" t="s">
        <v>11</v>
      </c>
      <c r="G25255">
        <v>146902</v>
      </c>
      <c r="H25255" s="1">
        <v>44589</v>
      </c>
      <c r="I25255" t="s">
        <v>131</v>
      </c>
    </row>
    <row r="25256" spans="1:9" x14ac:dyDescent="0.25">
      <c r="A25256">
        <v>25255</v>
      </c>
      <c r="B25256" t="s">
        <v>47</v>
      </c>
      <c r="C25256">
        <v>46</v>
      </c>
      <c r="D25256" t="s">
        <v>59</v>
      </c>
      <c r="E25256" t="s">
        <v>18</v>
      </c>
      <c r="F25256" t="s">
        <v>11</v>
      </c>
      <c r="G25256">
        <v>49631</v>
      </c>
      <c r="H25256" s="1">
        <v>44052</v>
      </c>
      <c r="I25256" t="s">
        <v>131</v>
      </c>
    </row>
    <row r="25257" spans="1:9" x14ac:dyDescent="0.25">
      <c r="A25257">
        <v>25256</v>
      </c>
      <c r="B25257" t="s">
        <v>72</v>
      </c>
      <c r="C25257">
        <v>37</v>
      </c>
      <c r="D25257" t="s">
        <v>33</v>
      </c>
      <c r="E25257" t="s">
        <v>18</v>
      </c>
      <c r="F25257" t="s">
        <v>19</v>
      </c>
      <c r="G25257">
        <v>45866</v>
      </c>
      <c r="H25257" s="1">
        <v>44115</v>
      </c>
      <c r="I25257" t="s">
        <v>131</v>
      </c>
    </row>
    <row r="25258" spans="1:9" x14ac:dyDescent="0.25">
      <c r="A25258">
        <v>25257</v>
      </c>
      <c r="B25258" t="s">
        <v>39</v>
      </c>
      <c r="C25258">
        <v>36</v>
      </c>
      <c r="D25258" t="s">
        <v>17</v>
      </c>
      <c r="E25258" t="s">
        <v>14</v>
      </c>
      <c r="F25258" t="s">
        <v>19</v>
      </c>
      <c r="G25258">
        <v>92003</v>
      </c>
      <c r="H25258" s="1">
        <v>44150</v>
      </c>
      <c r="I25258" t="s">
        <v>131</v>
      </c>
    </row>
    <row r="25259" spans="1:9" x14ac:dyDescent="0.25">
      <c r="A25259">
        <v>25258</v>
      </c>
      <c r="B25259" t="s">
        <v>101</v>
      </c>
      <c r="C25259">
        <v>56</v>
      </c>
      <c r="D25259" t="s">
        <v>21</v>
      </c>
      <c r="E25259" t="s">
        <v>10</v>
      </c>
      <c r="F25259" t="s">
        <v>25</v>
      </c>
      <c r="G25259">
        <v>104538</v>
      </c>
      <c r="H25259" s="1">
        <v>42905</v>
      </c>
      <c r="I25259" t="s">
        <v>131</v>
      </c>
    </row>
    <row r="25260" spans="1:9" x14ac:dyDescent="0.25">
      <c r="A25260">
        <v>25259</v>
      </c>
      <c r="B25260" t="s">
        <v>74</v>
      </c>
      <c r="C25260">
        <v>33</v>
      </c>
      <c r="D25260" t="s">
        <v>13</v>
      </c>
      <c r="E25260" t="s">
        <v>18</v>
      </c>
      <c r="F25260" t="s">
        <v>19</v>
      </c>
      <c r="G25260">
        <v>71609</v>
      </c>
      <c r="H25260" s="1">
        <v>45134</v>
      </c>
      <c r="I25260" t="s">
        <v>131</v>
      </c>
    </row>
    <row r="25261" spans="1:9" x14ac:dyDescent="0.25">
      <c r="A25261">
        <v>25260</v>
      </c>
      <c r="B25261" t="s">
        <v>118</v>
      </c>
      <c r="C25261">
        <v>28</v>
      </c>
      <c r="D25261" t="s">
        <v>24</v>
      </c>
      <c r="E25261" t="s">
        <v>14</v>
      </c>
      <c r="F25261" t="s">
        <v>19</v>
      </c>
      <c r="G25261">
        <v>103575</v>
      </c>
      <c r="H25261" s="1">
        <v>45383</v>
      </c>
      <c r="I25261" t="s">
        <v>131</v>
      </c>
    </row>
    <row r="25262" spans="1:9" x14ac:dyDescent="0.25">
      <c r="A25262">
        <v>25261</v>
      </c>
      <c r="B25262" t="s">
        <v>40</v>
      </c>
      <c r="C25262">
        <v>35</v>
      </c>
      <c r="D25262" t="s">
        <v>38</v>
      </c>
      <c r="E25262" t="s">
        <v>18</v>
      </c>
      <c r="F25262" t="s">
        <v>28</v>
      </c>
      <c r="G25262">
        <v>125220</v>
      </c>
      <c r="H25262" s="1">
        <v>44333</v>
      </c>
      <c r="I25262" t="s">
        <v>131</v>
      </c>
    </row>
    <row r="25263" spans="1:9" x14ac:dyDescent="0.25">
      <c r="A25263">
        <v>25262</v>
      </c>
      <c r="B25263" t="s">
        <v>68</v>
      </c>
      <c r="C25263">
        <v>54</v>
      </c>
      <c r="D25263" t="s">
        <v>30</v>
      </c>
      <c r="E25263" t="s">
        <v>18</v>
      </c>
      <c r="F25263" t="s">
        <v>25</v>
      </c>
      <c r="G25263">
        <v>32851</v>
      </c>
      <c r="H25263" s="1">
        <v>45283</v>
      </c>
      <c r="I25263" t="s">
        <v>131</v>
      </c>
    </row>
    <row r="25264" spans="1:9" x14ac:dyDescent="0.25">
      <c r="A25264">
        <v>25263</v>
      </c>
      <c r="B25264" t="s">
        <v>128</v>
      </c>
      <c r="C25264">
        <v>22</v>
      </c>
      <c r="D25264" t="s">
        <v>59</v>
      </c>
      <c r="E25264" t="s">
        <v>35</v>
      </c>
      <c r="F25264" t="s">
        <v>28</v>
      </c>
      <c r="G25264">
        <v>97220</v>
      </c>
      <c r="H25264" s="1">
        <v>44715</v>
      </c>
      <c r="I25264" t="s">
        <v>131</v>
      </c>
    </row>
    <row r="25265" spans="1:9" x14ac:dyDescent="0.25">
      <c r="A25265">
        <v>25264</v>
      </c>
      <c r="B25265" t="s">
        <v>97</v>
      </c>
      <c r="C25265">
        <v>46</v>
      </c>
      <c r="D25265" t="s">
        <v>24</v>
      </c>
      <c r="E25265" t="s">
        <v>22</v>
      </c>
      <c r="F25265" t="s">
        <v>19</v>
      </c>
      <c r="G25265">
        <v>76983</v>
      </c>
      <c r="H25265" s="1">
        <v>44561</v>
      </c>
      <c r="I25265" t="s">
        <v>131</v>
      </c>
    </row>
    <row r="25266" spans="1:9" x14ac:dyDescent="0.25">
      <c r="A25266">
        <v>25265</v>
      </c>
      <c r="B25266" t="s">
        <v>48</v>
      </c>
      <c r="C25266">
        <v>47</v>
      </c>
      <c r="D25266" t="s">
        <v>30</v>
      </c>
      <c r="E25266" t="s">
        <v>10</v>
      </c>
      <c r="F25266" t="s">
        <v>15</v>
      </c>
      <c r="G25266">
        <v>112592</v>
      </c>
      <c r="H25266" s="1">
        <v>44202</v>
      </c>
      <c r="I25266" t="s">
        <v>131</v>
      </c>
    </row>
    <row r="25267" spans="1:9" x14ac:dyDescent="0.25">
      <c r="A25267">
        <v>25266</v>
      </c>
      <c r="B25267" t="s">
        <v>62</v>
      </c>
      <c r="C25267">
        <v>32</v>
      </c>
      <c r="D25267" t="s">
        <v>30</v>
      </c>
      <c r="E25267" t="s">
        <v>35</v>
      </c>
      <c r="F25267" t="s">
        <v>28</v>
      </c>
      <c r="G25267">
        <v>78860</v>
      </c>
      <c r="H25267" s="1">
        <v>44257</v>
      </c>
      <c r="I25267" t="s">
        <v>131</v>
      </c>
    </row>
    <row r="25268" spans="1:9" x14ac:dyDescent="0.25">
      <c r="A25268">
        <v>25267</v>
      </c>
      <c r="B25268" t="s">
        <v>90</v>
      </c>
      <c r="C25268">
        <v>23</v>
      </c>
      <c r="D25268" t="s">
        <v>59</v>
      </c>
      <c r="E25268" t="s">
        <v>14</v>
      </c>
      <c r="F25268" t="s">
        <v>11</v>
      </c>
      <c r="G25268">
        <v>86158</v>
      </c>
      <c r="H25268" s="1">
        <v>43361</v>
      </c>
      <c r="I25268" t="s">
        <v>131</v>
      </c>
    </row>
    <row r="25269" spans="1:9" x14ac:dyDescent="0.25">
      <c r="A25269">
        <v>25268</v>
      </c>
      <c r="B25269" t="s">
        <v>29</v>
      </c>
      <c r="C25269">
        <v>59</v>
      </c>
      <c r="D25269" t="s">
        <v>30</v>
      </c>
      <c r="E25269" t="s">
        <v>18</v>
      </c>
      <c r="F25269" t="s">
        <v>19</v>
      </c>
      <c r="G25269">
        <v>75046</v>
      </c>
      <c r="H25269" s="1">
        <v>45378</v>
      </c>
      <c r="I25269" t="s">
        <v>131</v>
      </c>
    </row>
    <row r="25270" spans="1:9" x14ac:dyDescent="0.25">
      <c r="A25270">
        <v>25269</v>
      </c>
      <c r="B25270" t="s">
        <v>32</v>
      </c>
      <c r="C25270">
        <v>36</v>
      </c>
      <c r="D25270" t="s">
        <v>24</v>
      </c>
      <c r="E25270" t="s">
        <v>35</v>
      </c>
      <c r="F25270" t="s">
        <v>28</v>
      </c>
      <c r="G25270">
        <v>85453</v>
      </c>
      <c r="H25270" s="1">
        <v>43423</v>
      </c>
      <c r="I25270" t="s">
        <v>131</v>
      </c>
    </row>
    <row r="25271" spans="1:9" x14ac:dyDescent="0.25">
      <c r="A25271">
        <v>25270</v>
      </c>
      <c r="B25271" t="s">
        <v>20</v>
      </c>
      <c r="C25271">
        <v>46</v>
      </c>
      <c r="D25271" t="s">
        <v>30</v>
      </c>
      <c r="E25271" t="s">
        <v>46</v>
      </c>
      <c r="F25271" t="s">
        <v>19</v>
      </c>
      <c r="G25271">
        <v>95653</v>
      </c>
      <c r="H25271" s="1">
        <v>45683</v>
      </c>
      <c r="I25271" t="s">
        <v>131</v>
      </c>
    </row>
    <row r="25272" spans="1:9" x14ac:dyDescent="0.25">
      <c r="A25272">
        <v>25271</v>
      </c>
      <c r="B25272" t="s">
        <v>64</v>
      </c>
      <c r="C25272">
        <v>30</v>
      </c>
      <c r="D25272" t="s">
        <v>38</v>
      </c>
      <c r="E25272" t="s">
        <v>10</v>
      </c>
      <c r="F25272" t="s">
        <v>31</v>
      </c>
      <c r="G25272">
        <v>93589</v>
      </c>
      <c r="H25272" s="1">
        <v>45149</v>
      </c>
      <c r="I25272" t="s">
        <v>131</v>
      </c>
    </row>
    <row r="25273" spans="1:9" x14ac:dyDescent="0.25">
      <c r="A25273">
        <v>25272</v>
      </c>
      <c r="B25273" t="s">
        <v>71</v>
      </c>
      <c r="C25273">
        <v>55</v>
      </c>
      <c r="D25273" t="s">
        <v>38</v>
      </c>
      <c r="E25273" t="s">
        <v>10</v>
      </c>
      <c r="F25273" t="s">
        <v>19</v>
      </c>
      <c r="G25273">
        <v>76884</v>
      </c>
      <c r="H25273" s="1">
        <v>43103</v>
      </c>
      <c r="I25273" t="s">
        <v>131</v>
      </c>
    </row>
    <row r="25274" spans="1:9" x14ac:dyDescent="0.25">
      <c r="A25274">
        <v>25273</v>
      </c>
      <c r="B25274" t="s">
        <v>107</v>
      </c>
      <c r="C25274">
        <v>30</v>
      </c>
      <c r="D25274" t="s">
        <v>17</v>
      </c>
      <c r="E25274" t="s">
        <v>10</v>
      </c>
      <c r="F25274" t="s">
        <v>11</v>
      </c>
      <c r="G25274">
        <v>48705</v>
      </c>
      <c r="H25274" s="1">
        <v>42099</v>
      </c>
      <c r="I25274" t="s">
        <v>131</v>
      </c>
    </row>
    <row r="25275" spans="1:9" x14ac:dyDescent="0.25">
      <c r="A25275">
        <v>25274</v>
      </c>
      <c r="B25275" t="s">
        <v>111</v>
      </c>
      <c r="C25275">
        <v>33</v>
      </c>
      <c r="D25275" t="s">
        <v>38</v>
      </c>
      <c r="E25275" t="s">
        <v>35</v>
      </c>
      <c r="F25275" t="s">
        <v>19</v>
      </c>
      <c r="G25275">
        <v>145294</v>
      </c>
      <c r="H25275" s="1">
        <v>43418</v>
      </c>
      <c r="I25275" t="s">
        <v>131</v>
      </c>
    </row>
    <row r="25276" spans="1:9" x14ac:dyDescent="0.25">
      <c r="A25276">
        <v>25275</v>
      </c>
      <c r="B25276" t="s">
        <v>100</v>
      </c>
      <c r="C25276">
        <v>23</v>
      </c>
      <c r="D25276" t="s">
        <v>9</v>
      </c>
      <c r="E25276" t="s">
        <v>10</v>
      </c>
      <c r="F25276" t="s">
        <v>11</v>
      </c>
      <c r="G25276">
        <v>149620</v>
      </c>
      <c r="H25276" s="1">
        <v>42984</v>
      </c>
      <c r="I25276" t="s">
        <v>131</v>
      </c>
    </row>
    <row r="25277" spans="1:9" x14ac:dyDescent="0.25">
      <c r="A25277">
        <v>25276</v>
      </c>
      <c r="B25277" t="s">
        <v>113</v>
      </c>
      <c r="C25277">
        <v>23</v>
      </c>
      <c r="D25277" t="s">
        <v>30</v>
      </c>
      <c r="E25277" t="s">
        <v>10</v>
      </c>
      <c r="F25277" t="s">
        <v>25</v>
      </c>
      <c r="G25277">
        <v>52599</v>
      </c>
      <c r="H25277" s="1">
        <v>42841</v>
      </c>
      <c r="I25277" t="s">
        <v>131</v>
      </c>
    </row>
    <row r="25278" spans="1:9" x14ac:dyDescent="0.25">
      <c r="A25278">
        <v>25277</v>
      </c>
      <c r="B25278" t="s">
        <v>104</v>
      </c>
      <c r="C25278">
        <v>23</v>
      </c>
      <c r="D25278" t="s">
        <v>17</v>
      </c>
      <c r="E25278" t="s">
        <v>35</v>
      </c>
      <c r="F25278" t="s">
        <v>31</v>
      </c>
      <c r="G25278">
        <v>61031</v>
      </c>
      <c r="H25278" s="1">
        <v>42755</v>
      </c>
      <c r="I25278" t="s">
        <v>131</v>
      </c>
    </row>
    <row r="25279" spans="1:9" x14ac:dyDescent="0.25">
      <c r="A25279">
        <v>25278</v>
      </c>
      <c r="B25279" t="s">
        <v>79</v>
      </c>
      <c r="C25279">
        <v>58</v>
      </c>
      <c r="D25279" t="s">
        <v>59</v>
      </c>
      <c r="E25279" t="s">
        <v>14</v>
      </c>
      <c r="F25279" t="s">
        <v>19</v>
      </c>
      <c r="G25279">
        <v>78655</v>
      </c>
      <c r="H25279" s="1">
        <v>43291</v>
      </c>
      <c r="I25279" t="s">
        <v>131</v>
      </c>
    </row>
    <row r="25280" spans="1:9" x14ac:dyDescent="0.25">
      <c r="A25280">
        <v>25279</v>
      </c>
      <c r="B25280" t="s">
        <v>51</v>
      </c>
      <c r="C25280">
        <v>55</v>
      </c>
      <c r="D25280" t="s">
        <v>17</v>
      </c>
      <c r="E25280" t="s">
        <v>35</v>
      </c>
      <c r="F25280" t="s">
        <v>11</v>
      </c>
      <c r="G25280">
        <v>43291</v>
      </c>
      <c r="H25280" s="1">
        <v>43108</v>
      </c>
      <c r="I25280" t="s">
        <v>131</v>
      </c>
    </row>
    <row r="25281" spans="1:9" x14ac:dyDescent="0.25">
      <c r="A25281">
        <v>25280</v>
      </c>
      <c r="B25281" t="s">
        <v>81</v>
      </c>
      <c r="C25281">
        <v>46</v>
      </c>
      <c r="D25281" t="s">
        <v>9</v>
      </c>
      <c r="E25281" t="s">
        <v>14</v>
      </c>
      <c r="F25281" t="s">
        <v>28</v>
      </c>
      <c r="G25281">
        <v>74658</v>
      </c>
      <c r="H25281" s="1">
        <v>44476</v>
      </c>
      <c r="I25281" t="s">
        <v>131</v>
      </c>
    </row>
    <row r="25282" spans="1:9" x14ac:dyDescent="0.25">
      <c r="A25282">
        <v>25281</v>
      </c>
      <c r="B25282" t="s">
        <v>91</v>
      </c>
      <c r="C25282">
        <v>58</v>
      </c>
      <c r="D25282" t="s">
        <v>33</v>
      </c>
      <c r="E25282" t="s">
        <v>35</v>
      </c>
      <c r="F25282" t="s">
        <v>25</v>
      </c>
      <c r="G25282">
        <v>77349</v>
      </c>
      <c r="H25282" s="1">
        <v>43792</v>
      </c>
      <c r="I25282" t="s">
        <v>131</v>
      </c>
    </row>
    <row r="25283" spans="1:9" x14ac:dyDescent="0.25">
      <c r="A25283">
        <v>25282</v>
      </c>
      <c r="B25283" t="s">
        <v>60</v>
      </c>
      <c r="C25283">
        <v>47</v>
      </c>
      <c r="D25283" t="s">
        <v>30</v>
      </c>
      <c r="E25283" t="s">
        <v>10</v>
      </c>
      <c r="F25283" t="s">
        <v>31</v>
      </c>
      <c r="G25283">
        <v>130873</v>
      </c>
      <c r="H25283" s="1">
        <v>43609</v>
      </c>
      <c r="I25283" t="s">
        <v>131</v>
      </c>
    </row>
    <row r="25284" spans="1:9" x14ac:dyDescent="0.25">
      <c r="A25284">
        <v>25283</v>
      </c>
      <c r="B25284" t="s">
        <v>78</v>
      </c>
      <c r="C25284">
        <v>50</v>
      </c>
      <c r="D25284" t="s">
        <v>24</v>
      </c>
      <c r="E25284" t="s">
        <v>35</v>
      </c>
      <c r="F25284" t="s">
        <v>25</v>
      </c>
      <c r="G25284">
        <v>95944</v>
      </c>
      <c r="H25284" s="1">
        <v>42092</v>
      </c>
      <c r="I25284" t="s">
        <v>131</v>
      </c>
    </row>
    <row r="25285" spans="1:9" x14ac:dyDescent="0.25">
      <c r="A25285">
        <v>25284</v>
      </c>
      <c r="B25285" t="s">
        <v>62</v>
      </c>
      <c r="C25285">
        <v>50</v>
      </c>
      <c r="D25285" t="s">
        <v>30</v>
      </c>
      <c r="E25285" t="s">
        <v>46</v>
      </c>
      <c r="F25285" t="s">
        <v>31</v>
      </c>
      <c r="G25285">
        <v>132546</v>
      </c>
      <c r="H25285" s="1">
        <v>45104</v>
      </c>
      <c r="I25285" t="s">
        <v>131</v>
      </c>
    </row>
    <row r="25286" spans="1:9" x14ac:dyDescent="0.25">
      <c r="A25286">
        <v>25285</v>
      </c>
      <c r="B25286" t="s">
        <v>53</v>
      </c>
      <c r="C25286">
        <v>40</v>
      </c>
      <c r="D25286" t="s">
        <v>33</v>
      </c>
      <c r="E25286" t="s">
        <v>46</v>
      </c>
      <c r="F25286" t="s">
        <v>31</v>
      </c>
      <c r="G25286">
        <v>131043</v>
      </c>
      <c r="H25286" s="1">
        <v>44163</v>
      </c>
      <c r="I25286" t="s">
        <v>131</v>
      </c>
    </row>
    <row r="25287" spans="1:9" x14ac:dyDescent="0.25">
      <c r="A25287">
        <v>25286</v>
      </c>
      <c r="B25287" t="s">
        <v>99</v>
      </c>
      <c r="C25287">
        <v>56</v>
      </c>
      <c r="D25287" t="s">
        <v>41</v>
      </c>
      <c r="E25287" t="s">
        <v>35</v>
      </c>
      <c r="F25287" t="s">
        <v>19</v>
      </c>
      <c r="G25287">
        <v>31788</v>
      </c>
      <c r="H25287" s="1">
        <v>42377</v>
      </c>
      <c r="I25287" t="s">
        <v>131</v>
      </c>
    </row>
    <row r="25288" spans="1:9" x14ac:dyDescent="0.25">
      <c r="A25288">
        <v>25287</v>
      </c>
      <c r="B25288" t="s">
        <v>128</v>
      </c>
      <c r="C25288">
        <v>46</v>
      </c>
      <c r="D25288" t="s">
        <v>38</v>
      </c>
      <c r="E25288" t="s">
        <v>18</v>
      </c>
      <c r="F25288" t="s">
        <v>28</v>
      </c>
      <c r="G25288">
        <v>129792</v>
      </c>
      <c r="H25288" s="1">
        <v>42681</v>
      </c>
      <c r="I25288" t="s">
        <v>131</v>
      </c>
    </row>
    <row r="25289" spans="1:9" x14ac:dyDescent="0.25">
      <c r="A25289">
        <v>25288</v>
      </c>
      <c r="B25289" t="s">
        <v>87</v>
      </c>
      <c r="C25289">
        <v>35</v>
      </c>
      <c r="D25289" t="s">
        <v>24</v>
      </c>
      <c r="E25289" t="s">
        <v>35</v>
      </c>
      <c r="F25289" t="s">
        <v>19</v>
      </c>
      <c r="G25289">
        <v>54050</v>
      </c>
      <c r="H25289" s="1">
        <v>42201</v>
      </c>
      <c r="I25289" t="s">
        <v>131</v>
      </c>
    </row>
    <row r="25290" spans="1:9" x14ac:dyDescent="0.25">
      <c r="A25290">
        <v>25289</v>
      </c>
      <c r="B25290" t="s">
        <v>34</v>
      </c>
      <c r="C25290">
        <v>56</v>
      </c>
      <c r="D25290" t="s">
        <v>24</v>
      </c>
      <c r="E25290" t="s">
        <v>22</v>
      </c>
      <c r="F25290" t="s">
        <v>25</v>
      </c>
      <c r="G25290">
        <v>70509</v>
      </c>
      <c r="H25290" s="1">
        <v>43191</v>
      </c>
      <c r="I25290" t="s">
        <v>131</v>
      </c>
    </row>
    <row r="25291" spans="1:9" x14ac:dyDescent="0.25">
      <c r="A25291">
        <v>25290</v>
      </c>
      <c r="B25291" t="s">
        <v>72</v>
      </c>
      <c r="C25291">
        <v>51</v>
      </c>
      <c r="D25291" t="s">
        <v>41</v>
      </c>
      <c r="E25291" t="s">
        <v>46</v>
      </c>
      <c r="F25291" t="s">
        <v>11</v>
      </c>
      <c r="G25291">
        <v>64625</v>
      </c>
      <c r="H25291" s="1">
        <v>44352</v>
      </c>
      <c r="I25291" t="s">
        <v>131</v>
      </c>
    </row>
    <row r="25292" spans="1:9" x14ac:dyDescent="0.25">
      <c r="A25292">
        <v>25291</v>
      </c>
      <c r="B25292" t="s">
        <v>12</v>
      </c>
      <c r="C25292">
        <v>37</v>
      </c>
      <c r="D25292" t="s">
        <v>33</v>
      </c>
      <c r="E25292" t="s">
        <v>35</v>
      </c>
      <c r="F25292" t="s">
        <v>19</v>
      </c>
      <c r="G25292">
        <v>37706</v>
      </c>
      <c r="H25292" s="1">
        <v>42866</v>
      </c>
      <c r="I25292" t="s">
        <v>131</v>
      </c>
    </row>
    <row r="25293" spans="1:9" x14ac:dyDescent="0.25">
      <c r="A25293">
        <v>25292</v>
      </c>
      <c r="B25293" t="s">
        <v>54</v>
      </c>
      <c r="C25293">
        <v>56</v>
      </c>
      <c r="D25293" t="s">
        <v>13</v>
      </c>
      <c r="E25293" t="s">
        <v>10</v>
      </c>
      <c r="F25293" t="s">
        <v>31</v>
      </c>
      <c r="G25293">
        <v>122756</v>
      </c>
      <c r="H25293" s="1">
        <v>44368</v>
      </c>
      <c r="I25293" t="s">
        <v>131</v>
      </c>
    </row>
    <row r="25294" spans="1:9" x14ac:dyDescent="0.25">
      <c r="A25294">
        <v>25293</v>
      </c>
      <c r="B25294" t="s">
        <v>123</v>
      </c>
      <c r="C25294">
        <v>34</v>
      </c>
      <c r="D25294" t="s">
        <v>21</v>
      </c>
      <c r="E25294" t="s">
        <v>22</v>
      </c>
      <c r="F25294" t="s">
        <v>15</v>
      </c>
      <c r="G25294">
        <v>138965</v>
      </c>
      <c r="H25294" s="1">
        <v>44557</v>
      </c>
      <c r="I25294" t="s">
        <v>131</v>
      </c>
    </row>
    <row r="25295" spans="1:9" x14ac:dyDescent="0.25">
      <c r="A25295">
        <v>25294</v>
      </c>
      <c r="B25295" t="s">
        <v>88</v>
      </c>
      <c r="C25295">
        <v>50</v>
      </c>
      <c r="D25295" t="s">
        <v>17</v>
      </c>
      <c r="E25295" t="s">
        <v>10</v>
      </c>
      <c r="F25295" t="s">
        <v>19</v>
      </c>
      <c r="G25295">
        <v>73043</v>
      </c>
      <c r="H25295" s="1">
        <v>44048</v>
      </c>
      <c r="I25295" t="s">
        <v>131</v>
      </c>
    </row>
    <row r="25296" spans="1:9" x14ac:dyDescent="0.25">
      <c r="A25296">
        <v>25295</v>
      </c>
      <c r="B25296" t="s">
        <v>124</v>
      </c>
      <c r="C25296">
        <v>33</v>
      </c>
      <c r="D25296" t="s">
        <v>17</v>
      </c>
      <c r="E25296" t="s">
        <v>10</v>
      </c>
      <c r="F25296" t="s">
        <v>31</v>
      </c>
      <c r="G25296">
        <v>48858</v>
      </c>
      <c r="H25296" s="1">
        <v>44144</v>
      </c>
      <c r="I25296" t="s">
        <v>131</v>
      </c>
    </row>
    <row r="25297" spans="1:9" x14ac:dyDescent="0.25">
      <c r="A25297">
        <v>25296</v>
      </c>
      <c r="B25297" t="s">
        <v>65</v>
      </c>
      <c r="C25297">
        <v>37</v>
      </c>
      <c r="D25297" t="s">
        <v>30</v>
      </c>
      <c r="E25297" t="s">
        <v>10</v>
      </c>
      <c r="F25297" t="s">
        <v>11</v>
      </c>
      <c r="G25297">
        <v>117153</v>
      </c>
      <c r="H25297" s="1">
        <v>42413</v>
      </c>
      <c r="I25297" t="s">
        <v>131</v>
      </c>
    </row>
    <row r="25298" spans="1:9" x14ac:dyDescent="0.25">
      <c r="A25298">
        <v>25297</v>
      </c>
      <c r="B25298" t="s">
        <v>49</v>
      </c>
      <c r="C25298">
        <v>47</v>
      </c>
      <c r="D25298" t="s">
        <v>13</v>
      </c>
      <c r="E25298" t="s">
        <v>14</v>
      </c>
      <c r="F25298" t="s">
        <v>28</v>
      </c>
      <c r="G25298">
        <v>129472</v>
      </c>
      <c r="H25298" s="1">
        <v>44278</v>
      </c>
      <c r="I25298" t="s">
        <v>131</v>
      </c>
    </row>
    <row r="25299" spans="1:9" x14ac:dyDescent="0.25">
      <c r="A25299">
        <v>25298</v>
      </c>
      <c r="B25299" t="s">
        <v>43</v>
      </c>
      <c r="C25299">
        <v>54</v>
      </c>
      <c r="D25299" t="s">
        <v>13</v>
      </c>
      <c r="E25299" t="s">
        <v>18</v>
      </c>
      <c r="F25299" t="s">
        <v>11</v>
      </c>
      <c r="G25299">
        <v>85846</v>
      </c>
      <c r="H25299" s="1">
        <v>42297</v>
      </c>
      <c r="I25299" t="s">
        <v>131</v>
      </c>
    </row>
    <row r="25300" spans="1:9" x14ac:dyDescent="0.25">
      <c r="A25300">
        <v>25299</v>
      </c>
      <c r="B25300" t="s">
        <v>16</v>
      </c>
      <c r="C25300">
        <v>48</v>
      </c>
      <c r="D25300" t="s">
        <v>41</v>
      </c>
      <c r="E25300" t="s">
        <v>18</v>
      </c>
      <c r="F25300" t="s">
        <v>28</v>
      </c>
      <c r="G25300">
        <v>37854</v>
      </c>
      <c r="H25300" s="1">
        <v>42741</v>
      </c>
      <c r="I25300" t="s">
        <v>131</v>
      </c>
    </row>
    <row r="25301" spans="1:9" x14ac:dyDescent="0.25">
      <c r="A25301">
        <v>25300</v>
      </c>
      <c r="B25301" t="s">
        <v>127</v>
      </c>
      <c r="C25301">
        <v>58</v>
      </c>
      <c r="D25301" t="s">
        <v>21</v>
      </c>
      <c r="E25301" t="s">
        <v>18</v>
      </c>
      <c r="F25301" t="s">
        <v>15</v>
      </c>
      <c r="G25301">
        <v>134587</v>
      </c>
      <c r="H25301" s="1">
        <v>43071</v>
      </c>
      <c r="I25301" t="s">
        <v>131</v>
      </c>
    </row>
    <row r="25302" spans="1:9" x14ac:dyDescent="0.25">
      <c r="A25302">
        <v>25301</v>
      </c>
      <c r="B25302" t="s">
        <v>118</v>
      </c>
      <c r="C25302">
        <v>42</v>
      </c>
      <c r="D25302" t="s">
        <v>9</v>
      </c>
      <c r="E25302" t="s">
        <v>35</v>
      </c>
      <c r="F25302" t="s">
        <v>31</v>
      </c>
      <c r="G25302">
        <v>101738</v>
      </c>
      <c r="H25302" s="1">
        <v>44163</v>
      </c>
      <c r="I25302" t="s">
        <v>131</v>
      </c>
    </row>
    <row r="25303" spans="1:9" x14ac:dyDescent="0.25">
      <c r="A25303">
        <v>25302</v>
      </c>
      <c r="B25303" t="s">
        <v>91</v>
      </c>
      <c r="C25303">
        <v>58</v>
      </c>
      <c r="D25303" t="s">
        <v>13</v>
      </c>
      <c r="E25303" t="s">
        <v>14</v>
      </c>
      <c r="F25303" t="s">
        <v>15</v>
      </c>
      <c r="G25303">
        <v>72576</v>
      </c>
      <c r="H25303" s="1">
        <v>43236</v>
      </c>
      <c r="I25303" t="s">
        <v>131</v>
      </c>
    </row>
    <row r="25304" spans="1:9" x14ac:dyDescent="0.25">
      <c r="A25304">
        <v>25303</v>
      </c>
      <c r="B25304" t="s">
        <v>126</v>
      </c>
      <c r="C25304">
        <v>48</v>
      </c>
      <c r="D25304" t="s">
        <v>21</v>
      </c>
      <c r="E25304" t="s">
        <v>14</v>
      </c>
      <c r="F25304" t="s">
        <v>15</v>
      </c>
      <c r="G25304">
        <v>46921</v>
      </c>
      <c r="H25304" s="1">
        <v>43161</v>
      </c>
      <c r="I25304" t="s">
        <v>131</v>
      </c>
    </row>
    <row r="25305" spans="1:9" x14ac:dyDescent="0.25">
      <c r="A25305">
        <v>25304</v>
      </c>
      <c r="B25305" t="s">
        <v>69</v>
      </c>
      <c r="C25305">
        <v>30</v>
      </c>
      <c r="D25305" t="s">
        <v>9</v>
      </c>
      <c r="E25305" t="s">
        <v>14</v>
      </c>
      <c r="F25305" t="s">
        <v>19</v>
      </c>
      <c r="G25305">
        <v>135168</v>
      </c>
      <c r="H25305" s="1">
        <v>43290</v>
      </c>
      <c r="I25305" t="s">
        <v>131</v>
      </c>
    </row>
    <row r="25306" spans="1:9" x14ac:dyDescent="0.25">
      <c r="A25306">
        <v>25305</v>
      </c>
      <c r="B25306" t="s">
        <v>64</v>
      </c>
      <c r="C25306">
        <v>44</v>
      </c>
      <c r="D25306" t="s">
        <v>41</v>
      </c>
      <c r="E25306" t="s">
        <v>10</v>
      </c>
      <c r="F25306" t="s">
        <v>15</v>
      </c>
      <c r="G25306">
        <v>146306</v>
      </c>
      <c r="H25306" s="1">
        <v>43881</v>
      </c>
      <c r="I25306" t="s">
        <v>131</v>
      </c>
    </row>
    <row r="25307" spans="1:9" x14ac:dyDescent="0.25">
      <c r="A25307">
        <v>25306</v>
      </c>
      <c r="B25307" t="s">
        <v>26</v>
      </c>
      <c r="C25307">
        <v>31</v>
      </c>
      <c r="D25307" t="s">
        <v>41</v>
      </c>
      <c r="E25307" t="s">
        <v>22</v>
      </c>
      <c r="F25307" t="s">
        <v>28</v>
      </c>
      <c r="G25307">
        <v>37617</v>
      </c>
      <c r="H25307" s="1">
        <v>42352</v>
      </c>
      <c r="I25307" t="s">
        <v>131</v>
      </c>
    </row>
    <row r="25308" spans="1:9" x14ac:dyDescent="0.25">
      <c r="A25308">
        <v>25307</v>
      </c>
      <c r="B25308" t="s">
        <v>100</v>
      </c>
      <c r="C25308">
        <v>43</v>
      </c>
      <c r="D25308" t="s">
        <v>38</v>
      </c>
      <c r="E25308" t="s">
        <v>10</v>
      </c>
      <c r="F25308" t="s">
        <v>19</v>
      </c>
      <c r="G25308">
        <v>124136</v>
      </c>
      <c r="H25308" s="1">
        <v>45706</v>
      </c>
      <c r="I25308" t="s">
        <v>131</v>
      </c>
    </row>
    <row r="25309" spans="1:9" x14ac:dyDescent="0.25">
      <c r="A25309">
        <v>25308</v>
      </c>
      <c r="B25309" t="s">
        <v>70</v>
      </c>
      <c r="C25309">
        <v>28</v>
      </c>
      <c r="D25309" t="s">
        <v>21</v>
      </c>
      <c r="E25309" t="s">
        <v>46</v>
      </c>
      <c r="F25309" t="s">
        <v>11</v>
      </c>
      <c r="G25309">
        <v>77719</v>
      </c>
      <c r="H25309" s="1">
        <v>42906</v>
      </c>
      <c r="I25309" t="s">
        <v>131</v>
      </c>
    </row>
    <row r="25310" spans="1:9" x14ac:dyDescent="0.25">
      <c r="A25310">
        <v>25309</v>
      </c>
      <c r="B25310" t="s">
        <v>96</v>
      </c>
      <c r="C25310">
        <v>40</v>
      </c>
      <c r="D25310" t="s">
        <v>59</v>
      </c>
      <c r="E25310" t="s">
        <v>14</v>
      </c>
      <c r="F25310" t="s">
        <v>19</v>
      </c>
      <c r="G25310">
        <v>133601</v>
      </c>
      <c r="H25310" s="1">
        <v>42349</v>
      </c>
      <c r="I25310" t="s">
        <v>131</v>
      </c>
    </row>
    <row r="25311" spans="1:9" x14ac:dyDescent="0.25">
      <c r="A25311">
        <v>25310</v>
      </c>
      <c r="B25311" t="s">
        <v>83</v>
      </c>
      <c r="C25311">
        <v>51</v>
      </c>
      <c r="D25311" t="s">
        <v>30</v>
      </c>
      <c r="E25311" t="s">
        <v>22</v>
      </c>
      <c r="F25311" t="s">
        <v>28</v>
      </c>
      <c r="G25311">
        <v>86939</v>
      </c>
      <c r="H25311" s="1">
        <v>44588</v>
      </c>
      <c r="I25311" t="s">
        <v>131</v>
      </c>
    </row>
    <row r="25312" spans="1:9" x14ac:dyDescent="0.25">
      <c r="A25312">
        <v>25311</v>
      </c>
      <c r="B25312" t="s">
        <v>51</v>
      </c>
      <c r="C25312">
        <v>33</v>
      </c>
      <c r="D25312" t="s">
        <v>33</v>
      </c>
      <c r="E25312" t="s">
        <v>10</v>
      </c>
      <c r="F25312" t="s">
        <v>25</v>
      </c>
      <c r="G25312">
        <v>148360</v>
      </c>
      <c r="H25312" s="1">
        <v>43091</v>
      </c>
      <c r="I25312" t="s">
        <v>131</v>
      </c>
    </row>
    <row r="25313" spans="1:9" x14ac:dyDescent="0.25">
      <c r="A25313">
        <v>25312</v>
      </c>
      <c r="B25313" t="s">
        <v>12</v>
      </c>
      <c r="C25313">
        <v>37</v>
      </c>
      <c r="D25313" t="s">
        <v>38</v>
      </c>
      <c r="E25313" t="s">
        <v>18</v>
      </c>
      <c r="F25313" t="s">
        <v>15</v>
      </c>
      <c r="G25313">
        <v>40607</v>
      </c>
      <c r="H25313" s="1">
        <v>44760</v>
      </c>
      <c r="I25313" t="s">
        <v>131</v>
      </c>
    </row>
    <row r="25314" spans="1:9" x14ac:dyDescent="0.25">
      <c r="A25314">
        <v>25313</v>
      </c>
      <c r="B25314" t="s">
        <v>117</v>
      </c>
      <c r="C25314">
        <v>60</v>
      </c>
      <c r="D25314" t="s">
        <v>9</v>
      </c>
      <c r="E25314" t="s">
        <v>35</v>
      </c>
      <c r="F25314" t="s">
        <v>11</v>
      </c>
      <c r="G25314">
        <v>137402</v>
      </c>
      <c r="H25314" s="1">
        <v>43049</v>
      </c>
      <c r="I25314" t="s">
        <v>131</v>
      </c>
    </row>
    <row r="25315" spans="1:9" x14ac:dyDescent="0.25">
      <c r="A25315">
        <v>25314</v>
      </c>
      <c r="B25315" t="s">
        <v>48</v>
      </c>
      <c r="C25315">
        <v>29</v>
      </c>
      <c r="D25315" t="s">
        <v>38</v>
      </c>
      <c r="E25315" t="s">
        <v>22</v>
      </c>
      <c r="F25315" t="s">
        <v>15</v>
      </c>
      <c r="G25315">
        <v>149186</v>
      </c>
      <c r="H25315" s="1">
        <v>42415</v>
      </c>
      <c r="I25315" t="s">
        <v>131</v>
      </c>
    </row>
    <row r="25316" spans="1:9" x14ac:dyDescent="0.25">
      <c r="A25316">
        <v>25315</v>
      </c>
      <c r="B25316" t="s">
        <v>106</v>
      </c>
      <c r="C25316">
        <v>33</v>
      </c>
      <c r="D25316" t="s">
        <v>21</v>
      </c>
      <c r="E25316" t="s">
        <v>10</v>
      </c>
      <c r="F25316" t="s">
        <v>31</v>
      </c>
      <c r="G25316">
        <v>149557</v>
      </c>
      <c r="H25316" s="1">
        <v>42612</v>
      </c>
      <c r="I25316" t="s">
        <v>131</v>
      </c>
    </row>
    <row r="25317" spans="1:9" x14ac:dyDescent="0.25">
      <c r="A25317">
        <v>25316</v>
      </c>
      <c r="B25317" t="s">
        <v>104</v>
      </c>
      <c r="C25317">
        <v>56</v>
      </c>
      <c r="D25317" t="s">
        <v>41</v>
      </c>
      <c r="E25317" t="s">
        <v>14</v>
      </c>
      <c r="F25317" t="s">
        <v>19</v>
      </c>
      <c r="G25317">
        <v>139666</v>
      </c>
      <c r="H25317" s="1">
        <v>45311</v>
      </c>
      <c r="I25317" t="s">
        <v>131</v>
      </c>
    </row>
    <row r="25318" spans="1:9" x14ac:dyDescent="0.25">
      <c r="A25318">
        <v>25317</v>
      </c>
      <c r="B25318" t="s">
        <v>36</v>
      </c>
      <c r="C25318">
        <v>35</v>
      </c>
      <c r="D25318" t="s">
        <v>41</v>
      </c>
      <c r="E25318" t="s">
        <v>46</v>
      </c>
      <c r="F25318" t="s">
        <v>28</v>
      </c>
      <c r="G25318">
        <v>36345</v>
      </c>
      <c r="H25318" s="1">
        <v>44139</v>
      </c>
      <c r="I25318" t="s">
        <v>131</v>
      </c>
    </row>
    <row r="25319" spans="1:9" x14ac:dyDescent="0.25">
      <c r="A25319">
        <v>25318</v>
      </c>
      <c r="B25319" t="s">
        <v>58</v>
      </c>
      <c r="C25319">
        <v>54</v>
      </c>
      <c r="D25319" t="s">
        <v>41</v>
      </c>
      <c r="E25319" t="s">
        <v>18</v>
      </c>
      <c r="F25319" t="s">
        <v>25</v>
      </c>
      <c r="G25319">
        <v>63211</v>
      </c>
      <c r="H25319" s="1">
        <v>44342</v>
      </c>
      <c r="I25319" t="s">
        <v>131</v>
      </c>
    </row>
    <row r="25320" spans="1:9" x14ac:dyDescent="0.25">
      <c r="A25320">
        <v>25319</v>
      </c>
      <c r="B25320" t="s">
        <v>92</v>
      </c>
      <c r="C25320">
        <v>36</v>
      </c>
      <c r="D25320" t="s">
        <v>21</v>
      </c>
      <c r="E25320" t="s">
        <v>35</v>
      </c>
      <c r="F25320" t="s">
        <v>11</v>
      </c>
      <c r="G25320">
        <v>93478</v>
      </c>
      <c r="H25320" s="1">
        <v>45142</v>
      </c>
      <c r="I25320" t="s">
        <v>131</v>
      </c>
    </row>
    <row r="25321" spans="1:9" x14ac:dyDescent="0.25">
      <c r="A25321">
        <v>25320</v>
      </c>
      <c r="B25321" t="s">
        <v>80</v>
      </c>
      <c r="C25321">
        <v>24</v>
      </c>
      <c r="D25321" t="s">
        <v>21</v>
      </c>
      <c r="E25321" t="s">
        <v>10</v>
      </c>
      <c r="F25321" t="s">
        <v>15</v>
      </c>
      <c r="G25321">
        <v>114045</v>
      </c>
      <c r="H25321" s="1">
        <v>43222</v>
      </c>
      <c r="I25321" t="s">
        <v>131</v>
      </c>
    </row>
    <row r="25322" spans="1:9" x14ac:dyDescent="0.25">
      <c r="A25322">
        <v>25321</v>
      </c>
      <c r="B25322" t="s">
        <v>85</v>
      </c>
      <c r="C25322">
        <v>54</v>
      </c>
      <c r="D25322" t="s">
        <v>13</v>
      </c>
      <c r="E25322" t="s">
        <v>10</v>
      </c>
      <c r="F25322" t="s">
        <v>28</v>
      </c>
      <c r="G25322">
        <v>132565</v>
      </c>
      <c r="H25322" s="1">
        <v>44649</v>
      </c>
      <c r="I25322" t="s">
        <v>131</v>
      </c>
    </row>
    <row r="25323" spans="1:9" x14ac:dyDescent="0.25">
      <c r="A25323">
        <v>25322</v>
      </c>
      <c r="B25323" t="s">
        <v>80</v>
      </c>
      <c r="C25323">
        <v>36</v>
      </c>
      <c r="D25323" t="s">
        <v>33</v>
      </c>
      <c r="E25323" t="s">
        <v>22</v>
      </c>
      <c r="F25323" t="s">
        <v>11</v>
      </c>
      <c r="G25323">
        <v>69641</v>
      </c>
      <c r="H25323" s="1">
        <v>42239</v>
      </c>
      <c r="I25323" t="s">
        <v>131</v>
      </c>
    </row>
    <row r="25324" spans="1:9" x14ac:dyDescent="0.25">
      <c r="A25324">
        <v>25323</v>
      </c>
      <c r="B25324" t="s">
        <v>89</v>
      </c>
      <c r="C25324">
        <v>48</v>
      </c>
      <c r="D25324" t="s">
        <v>13</v>
      </c>
      <c r="E25324" t="s">
        <v>18</v>
      </c>
      <c r="F25324" t="s">
        <v>19</v>
      </c>
      <c r="G25324">
        <v>140381</v>
      </c>
      <c r="H25324" s="1">
        <v>43347</v>
      </c>
      <c r="I25324" t="s">
        <v>131</v>
      </c>
    </row>
    <row r="25325" spans="1:9" x14ac:dyDescent="0.25">
      <c r="A25325">
        <v>25324</v>
      </c>
      <c r="B25325" t="s">
        <v>105</v>
      </c>
      <c r="C25325">
        <v>43</v>
      </c>
      <c r="D25325" t="s">
        <v>24</v>
      </c>
      <c r="E25325" t="s">
        <v>35</v>
      </c>
      <c r="F25325" t="s">
        <v>31</v>
      </c>
      <c r="G25325">
        <v>120489</v>
      </c>
      <c r="H25325" s="1">
        <v>44172</v>
      </c>
      <c r="I25325" t="s">
        <v>131</v>
      </c>
    </row>
    <row r="25326" spans="1:9" x14ac:dyDescent="0.25">
      <c r="A25326">
        <v>25325</v>
      </c>
      <c r="B25326" t="s">
        <v>79</v>
      </c>
      <c r="C25326">
        <v>33</v>
      </c>
      <c r="D25326" t="s">
        <v>9</v>
      </c>
      <c r="E25326" t="s">
        <v>22</v>
      </c>
      <c r="F25326" t="s">
        <v>19</v>
      </c>
      <c r="G25326">
        <v>124670</v>
      </c>
      <c r="H25326" s="1">
        <v>45551</v>
      </c>
      <c r="I25326" t="s">
        <v>131</v>
      </c>
    </row>
    <row r="25327" spans="1:9" x14ac:dyDescent="0.25">
      <c r="A25327">
        <v>25326</v>
      </c>
      <c r="B25327" t="s">
        <v>63</v>
      </c>
      <c r="C25327">
        <v>45</v>
      </c>
      <c r="D25327" t="s">
        <v>17</v>
      </c>
      <c r="E25327" t="s">
        <v>35</v>
      </c>
      <c r="F25327" t="s">
        <v>25</v>
      </c>
      <c r="G25327">
        <v>71494</v>
      </c>
      <c r="H25327" s="1">
        <v>43119</v>
      </c>
      <c r="I25327" t="s">
        <v>131</v>
      </c>
    </row>
    <row r="25328" spans="1:9" x14ac:dyDescent="0.25">
      <c r="A25328">
        <v>25327</v>
      </c>
      <c r="B25328" t="s">
        <v>43</v>
      </c>
      <c r="C25328">
        <v>45</v>
      </c>
      <c r="D25328" t="s">
        <v>33</v>
      </c>
      <c r="E25328" t="s">
        <v>35</v>
      </c>
      <c r="F25328" t="s">
        <v>11</v>
      </c>
      <c r="G25328">
        <v>130135</v>
      </c>
      <c r="H25328" s="1">
        <v>43982</v>
      </c>
      <c r="I25328" t="s">
        <v>131</v>
      </c>
    </row>
    <row r="25329" spans="1:9" x14ac:dyDescent="0.25">
      <c r="A25329">
        <v>25328</v>
      </c>
      <c r="B25329" t="s">
        <v>80</v>
      </c>
      <c r="C25329">
        <v>40</v>
      </c>
      <c r="D25329" t="s">
        <v>41</v>
      </c>
      <c r="E25329" t="s">
        <v>35</v>
      </c>
      <c r="F25329" t="s">
        <v>11</v>
      </c>
      <c r="G25329">
        <v>76813</v>
      </c>
      <c r="H25329" s="1">
        <v>44497</v>
      </c>
      <c r="I25329" t="s">
        <v>131</v>
      </c>
    </row>
    <row r="25330" spans="1:9" x14ac:dyDescent="0.25">
      <c r="A25330">
        <v>25329</v>
      </c>
      <c r="B25330" t="s">
        <v>72</v>
      </c>
      <c r="C25330">
        <v>54</v>
      </c>
      <c r="D25330" t="s">
        <v>38</v>
      </c>
      <c r="E25330" t="s">
        <v>18</v>
      </c>
      <c r="F25330" t="s">
        <v>19</v>
      </c>
      <c r="G25330">
        <v>54602</v>
      </c>
      <c r="H25330" s="1">
        <v>44529</v>
      </c>
      <c r="I25330" t="s">
        <v>131</v>
      </c>
    </row>
    <row r="25331" spans="1:9" x14ac:dyDescent="0.25">
      <c r="A25331">
        <v>25330</v>
      </c>
      <c r="B25331" t="s">
        <v>94</v>
      </c>
      <c r="C25331">
        <v>45</v>
      </c>
      <c r="D25331" t="s">
        <v>41</v>
      </c>
      <c r="E25331" t="s">
        <v>35</v>
      </c>
      <c r="F25331" t="s">
        <v>15</v>
      </c>
      <c r="G25331">
        <v>89190</v>
      </c>
      <c r="H25331" s="1">
        <v>43174</v>
      </c>
      <c r="I25331" t="s">
        <v>131</v>
      </c>
    </row>
    <row r="25332" spans="1:9" x14ac:dyDescent="0.25">
      <c r="A25332">
        <v>25331</v>
      </c>
      <c r="B25332" t="s">
        <v>43</v>
      </c>
      <c r="C25332">
        <v>51</v>
      </c>
      <c r="D25332" t="s">
        <v>38</v>
      </c>
      <c r="E25332" t="s">
        <v>46</v>
      </c>
      <c r="F25332" t="s">
        <v>11</v>
      </c>
      <c r="G25332">
        <v>32327</v>
      </c>
      <c r="H25332" s="1">
        <v>45426</v>
      </c>
      <c r="I25332" t="s">
        <v>131</v>
      </c>
    </row>
    <row r="25333" spans="1:9" x14ac:dyDescent="0.25">
      <c r="A25333">
        <v>25332</v>
      </c>
      <c r="B25333" t="s">
        <v>114</v>
      </c>
      <c r="C25333">
        <v>41</v>
      </c>
      <c r="D25333" t="s">
        <v>38</v>
      </c>
      <c r="E25333" t="s">
        <v>18</v>
      </c>
      <c r="F25333" t="s">
        <v>19</v>
      </c>
      <c r="G25333">
        <v>69357</v>
      </c>
      <c r="H25333" s="1">
        <v>43904</v>
      </c>
      <c r="I25333" t="s">
        <v>131</v>
      </c>
    </row>
    <row r="25334" spans="1:9" x14ac:dyDescent="0.25">
      <c r="A25334">
        <v>25333</v>
      </c>
      <c r="B25334" t="s">
        <v>39</v>
      </c>
      <c r="C25334">
        <v>32</v>
      </c>
      <c r="D25334" t="s">
        <v>9</v>
      </c>
      <c r="E25334" t="s">
        <v>35</v>
      </c>
      <c r="F25334" t="s">
        <v>31</v>
      </c>
      <c r="G25334">
        <v>129790</v>
      </c>
      <c r="H25334" s="1">
        <v>45383</v>
      </c>
      <c r="I25334" t="s">
        <v>131</v>
      </c>
    </row>
    <row r="25335" spans="1:9" x14ac:dyDescent="0.25">
      <c r="A25335">
        <v>25334</v>
      </c>
      <c r="B25335" t="s">
        <v>37</v>
      </c>
      <c r="C25335">
        <v>22</v>
      </c>
      <c r="D25335" t="s">
        <v>38</v>
      </c>
      <c r="E25335" t="s">
        <v>18</v>
      </c>
      <c r="F25335" t="s">
        <v>19</v>
      </c>
      <c r="G25335">
        <v>68753</v>
      </c>
      <c r="H25335" s="1">
        <v>42560</v>
      </c>
      <c r="I25335" t="s">
        <v>131</v>
      </c>
    </row>
    <row r="25336" spans="1:9" x14ac:dyDescent="0.25">
      <c r="A25336">
        <v>25335</v>
      </c>
      <c r="B25336" t="s">
        <v>107</v>
      </c>
      <c r="C25336">
        <v>51</v>
      </c>
      <c r="D25336" t="s">
        <v>30</v>
      </c>
      <c r="E25336" t="s">
        <v>14</v>
      </c>
      <c r="F25336" t="s">
        <v>31</v>
      </c>
      <c r="G25336">
        <v>90206</v>
      </c>
      <c r="H25336" s="1">
        <v>45658</v>
      </c>
      <c r="I25336" t="s">
        <v>131</v>
      </c>
    </row>
    <row r="25337" spans="1:9" x14ac:dyDescent="0.25">
      <c r="A25337">
        <v>25336</v>
      </c>
      <c r="B25337" t="s">
        <v>45</v>
      </c>
      <c r="C25337">
        <v>45</v>
      </c>
      <c r="D25337" t="s">
        <v>38</v>
      </c>
      <c r="E25337" t="s">
        <v>46</v>
      </c>
      <c r="F25337" t="s">
        <v>11</v>
      </c>
      <c r="G25337">
        <v>34751</v>
      </c>
      <c r="H25337" s="1">
        <v>44923</v>
      </c>
      <c r="I25337" t="s">
        <v>131</v>
      </c>
    </row>
    <row r="25338" spans="1:9" x14ac:dyDescent="0.25">
      <c r="A25338">
        <v>25337</v>
      </c>
      <c r="B25338" t="s">
        <v>111</v>
      </c>
      <c r="C25338">
        <v>23</v>
      </c>
      <c r="D25338" t="s">
        <v>9</v>
      </c>
      <c r="E25338" t="s">
        <v>22</v>
      </c>
      <c r="F25338" t="s">
        <v>19</v>
      </c>
      <c r="G25338">
        <v>58202</v>
      </c>
      <c r="H25338" s="1">
        <v>44168</v>
      </c>
      <c r="I25338" t="s">
        <v>131</v>
      </c>
    </row>
    <row r="25339" spans="1:9" x14ac:dyDescent="0.25">
      <c r="A25339">
        <v>25338</v>
      </c>
      <c r="B25339" t="s">
        <v>34</v>
      </c>
      <c r="C25339">
        <v>42</v>
      </c>
      <c r="D25339" t="s">
        <v>59</v>
      </c>
      <c r="E25339" t="s">
        <v>22</v>
      </c>
      <c r="F25339" t="s">
        <v>11</v>
      </c>
      <c r="G25339">
        <v>87828</v>
      </c>
      <c r="H25339" s="1">
        <v>44664</v>
      </c>
      <c r="I25339" t="s">
        <v>131</v>
      </c>
    </row>
    <row r="25340" spans="1:9" x14ac:dyDescent="0.25">
      <c r="A25340">
        <v>25339</v>
      </c>
      <c r="B25340" t="s">
        <v>58</v>
      </c>
      <c r="C25340">
        <v>23</v>
      </c>
      <c r="D25340" t="s">
        <v>21</v>
      </c>
      <c r="E25340" t="s">
        <v>14</v>
      </c>
      <c r="F25340" t="s">
        <v>28</v>
      </c>
      <c r="G25340">
        <v>134588</v>
      </c>
      <c r="H25340" s="1">
        <v>43707</v>
      </c>
      <c r="I25340" t="s">
        <v>131</v>
      </c>
    </row>
    <row r="25341" spans="1:9" x14ac:dyDescent="0.25">
      <c r="A25341">
        <v>25340</v>
      </c>
      <c r="B25341" t="s">
        <v>20</v>
      </c>
      <c r="C25341">
        <v>36</v>
      </c>
      <c r="D25341" t="s">
        <v>30</v>
      </c>
      <c r="E25341" t="s">
        <v>14</v>
      </c>
      <c r="F25341" t="s">
        <v>15</v>
      </c>
      <c r="G25341">
        <v>110063</v>
      </c>
      <c r="H25341" s="1">
        <v>42877</v>
      </c>
      <c r="I25341" t="s">
        <v>131</v>
      </c>
    </row>
    <row r="25342" spans="1:9" x14ac:dyDescent="0.25">
      <c r="A25342">
        <v>25341</v>
      </c>
      <c r="B25342" t="s">
        <v>84</v>
      </c>
      <c r="C25342">
        <v>23</v>
      </c>
      <c r="D25342" t="s">
        <v>13</v>
      </c>
      <c r="E25342" t="s">
        <v>22</v>
      </c>
      <c r="F25342" t="s">
        <v>15</v>
      </c>
      <c r="G25342">
        <v>141572</v>
      </c>
      <c r="H25342" s="1">
        <v>43083</v>
      </c>
      <c r="I25342" t="s">
        <v>131</v>
      </c>
    </row>
    <row r="25343" spans="1:9" x14ac:dyDescent="0.25">
      <c r="A25343">
        <v>25342</v>
      </c>
      <c r="B25343" t="s">
        <v>104</v>
      </c>
      <c r="C25343">
        <v>54</v>
      </c>
      <c r="D25343" t="s">
        <v>38</v>
      </c>
      <c r="E25343" t="s">
        <v>22</v>
      </c>
      <c r="F25343" t="s">
        <v>25</v>
      </c>
      <c r="G25343">
        <v>39299</v>
      </c>
      <c r="H25343" s="1">
        <v>42661</v>
      </c>
      <c r="I25343" t="s">
        <v>131</v>
      </c>
    </row>
    <row r="25344" spans="1:9" x14ac:dyDescent="0.25">
      <c r="A25344">
        <v>25343</v>
      </c>
      <c r="B25344" t="s">
        <v>106</v>
      </c>
      <c r="C25344">
        <v>54</v>
      </c>
      <c r="D25344" t="s">
        <v>38</v>
      </c>
      <c r="E25344" t="s">
        <v>10</v>
      </c>
      <c r="F25344" t="s">
        <v>25</v>
      </c>
      <c r="G25344">
        <v>40660</v>
      </c>
      <c r="H25344" s="1">
        <v>42690</v>
      </c>
      <c r="I25344" t="s">
        <v>131</v>
      </c>
    </row>
    <row r="25345" spans="1:9" x14ac:dyDescent="0.25">
      <c r="A25345">
        <v>25344</v>
      </c>
      <c r="B25345" t="s">
        <v>49</v>
      </c>
      <c r="C25345">
        <v>37</v>
      </c>
      <c r="D25345" t="s">
        <v>38</v>
      </c>
      <c r="E25345" t="s">
        <v>14</v>
      </c>
      <c r="F25345" t="s">
        <v>11</v>
      </c>
      <c r="G25345">
        <v>147747</v>
      </c>
      <c r="H25345" s="1">
        <v>42755</v>
      </c>
      <c r="I25345" t="s">
        <v>131</v>
      </c>
    </row>
    <row r="25346" spans="1:9" x14ac:dyDescent="0.25">
      <c r="A25346">
        <v>25345</v>
      </c>
      <c r="B25346" t="s">
        <v>76</v>
      </c>
      <c r="C25346">
        <v>59</v>
      </c>
      <c r="D25346" t="s">
        <v>13</v>
      </c>
      <c r="E25346" t="s">
        <v>35</v>
      </c>
      <c r="F25346" t="s">
        <v>28</v>
      </c>
      <c r="G25346">
        <v>84776</v>
      </c>
      <c r="H25346" s="1">
        <v>43367</v>
      </c>
      <c r="I25346" t="s">
        <v>131</v>
      </c>
    </row>
    <row r="25347" spans="1:9" x14ac:dyDescent="0.25">
      <c r="A25347">
        <v>25346</v>
      </c>
      <c r="B25347" t="s">
        <v>125</v>
      </c>
      <c r="C25347">
        <v>51</v>
      </c>
      <c r="D25347" t="s">
        <v>13</v>
      </c>
      <c r="E25347" t="s">
        <v>18</v>
      </c>
      <c r="F25347" t="s">
        <v>15</v>
      </c>
      <c r="G25347">
        <v>138135</v>
      </c>
      <c r="H25347" s="1">
        <v>45162</v>
      </c>
      <c r="I25347" t="s">
        <v>131</v>
      </c>
    </row>
    <row r="25348" spans="1:9" x14ac:dyDescent="0.25">
      <c r="A25348">
        <v>25347</v>
      </c>
      <c r="B25348" t="s">
        <v>79</v>
      </c>
      <c r="C25348">
        <v>43</v>
      </c>
      <c r="D25348" t="s">
        <v>38</v>
      </c>
      <c r="E25348" t="s">
        <v>46</v>
      </c>
      <c r="F25348" t="s">
        <v>19</v>
      </c>
      <c r="G25348">
        <v>104666</v>
      </c>
      <c r="H25348" s="1">
        <v>44607</v>
      </c>
      <c r="I25348" t="s">
        <v>131</v>
      </c>
    </row>
    <row r="25349" spans="1:9" x14ac:dyDescent="0.25">
      <c r="A25349">
        <v>25348</v>
      </c>
      <c r="B25349" t="s">
        <v>104</v>
      </c>
      <c r="C25349">
        <v>59</v>
      </c>
      <c r="D25349" t="s">
        <v>33</v>
      </c>
      <c r="E25349" t="s">
        <v>18</v>
      </c>
      <c r="F25349" t="s">
        <v>19</v>
      </c>
      <c r="G25349">
        <v>51457</v>
      </c>
      <c r="H25349" s="1">
        <v>44695</v>
      </c>
      <c r="I25349" t="s">
        <v>131</v>
      </c>
    </row>
    <row r="25350" spans="1:9" x14ac:dyDescent="0.25">
      <c r="A25350">
        <v>25349</v>
      </c>
      <c r="B25350" t="s">
        <v>109</v>
      </c>
      <c r="C25350">
        <v>30</v>
      </c>
      <c r="D25350" t="s">
        <v>30</v>
      </c>
      <c r="E25350" t="s">
        <v>10</v>
      </c>
      <c r="F25350" t="s">
        <v>28</v>
      </c>
      <c r="G25350">
        <v>102916</v>
      </c>
      <c r="H25350" s="1">
        <v>45054</v>
      </c>
      <c r="I25350" t="s">
        <v>131</v>
      </c>
    </row>
    <row r="25351" spans="1:9" x14ac:dyDescent="0.25">
      <c r="A25351">
        <v>25350</v>
      </c>
      <c r="B25351" t="s">
        <v>66</v>
      </c>
      <c r="C25351">
        <v>32</v>
      </c>
      <c r="D25351" t="s">
        <v>30</v>
      </c>
      <c r="E25351" t="s">
        <v>22</v>
      </c>
      <c r="F25351" t="s">
        <v>25</v>
      </c>
      <c r="G25351">
        <v>43766</v>
      </c>
      <c r="H25351" s="1">
        <v>43388</v>
      </c>
      <c r="I25351" t="s">
        <v>131</v>
      </c>
    </row>
    <row r="25352" spans="1:9" x14ac:dyDescent="0.25">
      <c r="A25352">
        <v>25351</v>
      </c>
      <c r="B25352" t="s">
        <v>91</v>
      </c>
      <c r="C25352">
        <v>58</v>
      </c>
      <c r="D25352" t="s">
        <v>59</v>
      </c>
      <c r="E25352" t="s">
        <v>14</v>
      </c>
      <c r="F25352" t="s">
        <v>15</v>
      </c>
      <c r="G25352">
        <v>76554</v>
      </c>
      <c r="H25352" s="1">
        <v>45332</v>
      </c>
      <c r="I25352" t="s">
        <v>131</v>
      </c>
    </row>
    <row r="25353" spans="1:9" x14ac:dyDescent="0.25">
      <c r="A25353">
        <v>25352</v>
      </c>
      <c r="B25353" t="s">
        <v>61</v>
      </c>
      <c r="C25353">
        <v>39</v>
      </c>
      <c r="D25353" t="s">
        <v>21</v>
      </c>
      <c r="E25353" t="s">
        <v>10</v>
      </c>
      <c r="F25353" t="s">
        <v>28</v>
      </c>
      <c r="G25353">
        <v>111727</v>
      </c>
      <c r="H25353" s="1">
        <v>42401</v>
      </c>
      <c r="I25353" t="s">
        <v>131</v>
      </c>
    </row>
    <row r="25354" spans="1:9" x14ac:dyDescent="0.25">
      <c r="A25354">
        <v>25353</v>
      </c>
      <c r="B25354" t="s">
        <v>43</v>
      </c>
      <c r="C25354">
        <v>32</v>
      </c>
      <c r="D25354" t="s">
        <v>24</v>
      </c>
      <c r="E25354" t="s">
        <v>35</v>
      </c>
      <c r="F25354" t="s">
        <v>25</v>
      </c>
      <c r="G25354">
        <v>62802</v>
      </c>
      <c r="H25354" s="1">
        <v>43156</v>
      </c>
      <c r="I25354" t="s">
        <v>131</v>
      </c>
    </row>
    <row r="25355" spans="1:9" x14ac:dyDescent="0.25">
      <c r="A25355">
        <v>25354</v>
      </c>
      <c r="B25355" t="s">
        <v>81</v>
      </c>
      <c r="C25355">
        <v>29</v>
      </c>
      <c r="D25355" t="s">
        <v>9</v>
      </c>
      <c r="E25355" t="s">
        <v>14</v>
      </c>
      <c r="F25355" t="s">
        <v>31</v>
      </c>
      <c r="G25355">
        <v>56194</v>
      </c>
      <c r="H25355" s="1">
        <v>43541</v>
      </c>
      <c r="I25355" t="s">
        <v>131</v>
      </c>
    </row>
    <row r="25356" spans="1:9" x14ac:dyDescent="0.25">
      <c r="A25356">
        <v>25355</v>
      </c>
      <c r="B25356" t="s">
        <v>92</v>
      </c>
      <c r="C25356">
        <v>31</v>
      </c>
      <c r="D25356" t="s">
        <v>30</v>
      </c>
      <c r="E25356" t="s">
        <v>18</v>
      </c>
      <c r="F25356" t="s">
        <v>19</v>
      </c>
      <c r="G25356">
        <v>85777</v>
      </c>
      <c r="H25356" s="1">
        <v>43491</v>
      </c>
      <c r="I25356" t="s">
        <v>131</v>
      </c>
    </row>
    <row r="25357" spans="1:9" x14ac:dyDescent="0.25">
      <c r="A25357">
        <v>25356</v>
      </c>
      <c r="B25357" t="s">
        <v>71</v>
      </c>
      <c r="C25357">
        <v>41</v>
      </c>
      <c r="D25357" t="s">
        <v>41</v>
      </c>
      <c r="E25357" t="s">
        <v>10</v>
      </c>
      <c r="F25357" t="s">
        <v>11</v>
      </c>
      <c r="G25357">
        <v>117435</v>
      </c>
      <c r="H25357" s="1">
        <v>42654</v>
      </c>
      <c r="I25357" t="s">
        <v>131</v>
      </c>
    </row>
    <row r="25358" spans="1:9" x14ac:dyDescent="0.25">
      <c r="A25358">
        <v>25357</v>
      </c>
      <c r="B25358" t="s">
        <v>94</v>
      </c>
      <c r="C25358">
        <v>53</v>
      </c>
      <c r="D25358" t="s">
        <v>21</v>
      </c>
      <c r="E25358" t="s">
        <v>14</v>
      </c>
      <c r="F25358" t="s">
        <v>28</v>
      </c>
      <c r="G25358">
        <v>46561</v>
      </c>
      <c r="H25358" s="1">
        <v>42196</v>
      </c>
      <c r="I25358" t="s">
        <v>131</v>
      </c>
    </row>
    <row r="25359" spans="1:9" x14ac:dyDescent="0.25">
      <c r="A25359">
        <v>25358</v>
      </c>
      <c r="B25359" t="s">
        <v>89</v>
      </c>
      <c r="C25359">
        <v>44</v>
      </c>
      <c r="D25359" t="s">
        <v>30</v>
      </c>
      <c r="E25359" t="s">
        <v>18</v>
      </c>
      <c r="F25359" t="s">
        <v>31</v>
      </c>
      <c r="G25359">
        <v>40675</v>
      </c>
      <c r="H25359" s="1">
        <v>42331</v>
      </c>
      <c r="I25359" t="s">
        <v>131</v>
      </c>
    </row>
    <row r="25360" spans="1:9" x14ac:dyDescent="0.25">
      <c r="A25360">
        <v>25359</v>
      </c>
      <c r="B25360" t="s">
        <v>63</v>
      </c>
      <c r="C25360">
        <v>40</v>
      </c>
      <c r="D25360" t="s">
        <v>38</v>
      </c>
      <c r="E25360" t="s">
        <v>46</v>
      </c>
      <c r="F25360" t="s">
        <v>15</v>
      </c>
      <c r="G25360">
        <v>81114</v>
      </c>
      <c r="H25360" s="1">
        <v>42932</v>
      </c>
      <c r="I25360" t="s">
        <v>131</v>
      </c>
    </row>
    <row r="25361" spans="1:9" x14ac:dyDescent="0.25">
      <c r="A25361">
        <v>25360</v>
      </c>
      <c r="B25361" t="s">
        <v>123</v>
      </c>
      <c r="C25361">
        <v>47</v>
      </c>
      <c r="D25361" t="s">
        <v>13</v>
      </c>
      <c r="E25361" t="s">
        <v>35</v>
      </c>
      <c r="F25361" t="s">
        <v>11</v>
      </c>
      <c r="G25361">
        <v>33111</v>
      </c>
      <c r="H25361" s="1">
        <v>44989</v>
      </c>
      <c r="I25361" t="s">
        <v>131</v>
      </c>
    </row>
    <row r="25362" spans="1:9" x14ac:dyDescent="0.25">
      <c r="A25362">
        <v>25361</v>
      </c>
      <c r="B25362" t="s">
        <v>98</v>
      </c>
      <c r="C25362">
        <v>46</v>
      </c>
      <c r="D25362" t="s">
        <v>17</v>
      </c>
      <c r="E25362" t="s">
        <v>10</v>
      </c>
      <c r="F25362" t="s">
        <v>11</v>
      </c>
      <c r="G25362">
        <v>138518</v>
      </c>
      <c r="H25362" s="1">
        <v>43378</v>
      </c>
      <c r="I25362" t="s">
        <v>131</v>
      </c>
    </row>
    <row r="25363" spans="1:9" x14ac:dyDescent="0.25">
      <c r="A25363">
        <v>25362</v>
      </c>
      <c r="B25363" t="s">
        <v>66</v>
      </c>
      <c r="C25363">
        <v>34</v>
      </c>
      <c r="D25363" t="s">
        <v>21</v>
      </c>
      <c r="E25363" t="s">
        <v>35</v>
      </c>
      <c r="F25363" t="s">
        <v>11</v>
      </c>
      <c r="G25363">
        <v>47611</v>
      </c>
      <c r="H25363" s="1">
        <v>44489</v>
      </c>
      <c r="I25363" t="s">
        <v>131</v>
      </c>
    </row>
    <row r="25364" spans="1:9" x14ac:dyDescent="0.25">
      <c r="A25364">
        <v>25363</v>
      </c>
      <c r="B25364" t="s">
        <v>34</v>
      </c>
      <c r="C25364">
        <v>42</v>
      </c>
      <c r="D25364" t="s">
        <v>9</v>
      </c>
      <c r="E25364" t="s">
        <v>22</v>
      </c>
      <c r="F25364" t="s">
        <v>19</v>
      </c>
      <c r="G25364">
        <v>49607</v>
      </c>
      <c r="H25364" s="1">
        <v>42181</v>
      </c>
      <c r="I25364" t="s">
        <v>131</v>
      </c>
    </row>
    <row r="25365" spans="1:9" x14ac:dyDescent="0.25">
      <c r="A25365">
        <v>25364</v>
      </c>
      <c r="B25365" t="s">
        <v>45</v>
      </c>
      <c r="C25365">
        <v>50</v>
      </c>
      <c r="D25365" t="s">
        <v>30</v>
      </c>
      <c r="E25365" t="s">
        <v>46</v>
      </c>
      <c r="F25365" t="s">
        <v>25</v>
      </c>
      <c r="G25365">
        <v>70998</v>
      </c>
      <c r="H25365" s="1">
        <v>44951</v>
      </c>
      <c r="I25365" t="s">
        <v>131</v>
      </c>
    </row>
    <row r="25366" spans="1:9" x14ac:dyDescent="0.25">
      <c r="A25366">
        <v>25365</v>
      </c>
      <c r="B25366" t="s">
        <v>40</v>
      </c>
      <c r="C25366">
        <v>27</v>
      </c>
      <c r="D25366" t="s">
        <v>41</v>
      </c>
      <c r="E25366" t="s">
        <v>10</v>
      </c>
      <c r="F25366" t="s">
        <v>11</v>
      </c>
      <c r="G25366">
        <v>56398</v>
      </c>
      <c r="H25366" s="1">
        <v>44859</v>
      </c>
      <c r="I25366" t="s">
        <v>131</v>
      </c>
    </row>
    <row r="25367" spans="1:9" x14ac:dyDescent="0.25">
      <c r="A25367">
        <v>25366</v>
      </c>
      <c r="B25367" t="s">
        <v>66</v>
      </c>
      <c r="C25367">
        <v>49</v>
      </c>
      <c r="D25367" t="s">
        <v>33</v>
      </c>
      <c r="E25367" t="s">
        <v>10</v>
      </c>
      <c r="F25367" t="s">
        <v>19</v>
      </c>
      <c r="G25367">
        <v>77586</v>
      </c>
      <c r="H25367" s="1">
        <v>42546</v>
      </c>
      <c r="I25367" t="s">
        <v>131</v>
      </c>
    </row>
    <row r="25368" spans="1:9" x14ac:dyDescent="0.25">
      <c r="A25368">
        <v>25367</v>
      </c>
      <c r="B25368" t="s">
        <v>102</v>
      </c>
      <c r="C25368">
        <v>57</v>
      </c>
      <c r="D25368" t="s">
        <v>21</v>
      </c>
      <c r="E25368" t="s">
        <v>18</v>
      </c>
      <c r="F25368" t="s">
        <v>15</v>
      </c>
      <c r="G25368">
        <v>56486</v>
      </c>
      <c r="H25368" s="1">
        <v>44003</v>
      </c>
      <c r="I25368" t="s">
        <v>131</v>
      </c>
    </row>
    <row r="25369" spans="1:9" x14ac:dyDescent="0.25">
      <c r="A25369">
        <v>25368</v>
      </c>
      <c r="B25369" t="s">
        <v>122</v>
      </c>
      <c r="C25369">
        <v>25</v>
      </c>
      <c r="D25369" t="s">
        <v>59</v>
      </c>
      <c r="E25369" t="s">
        <v>18</v>
      </c>
      <c r="F25369" t="s">
        <v>19</v>
      </c>
      <c r="G25369">
        <v>137238</v>
      </c>
      <c r="H25369" s="1">
        <v>42630</v>
      </c>
      <c r="I25369" t="s">
        <v>131</v>
      </c>
    </row>
    <row r="25370" spans="1:9" x14ac:dyDescent="0.25">
      <c r="A25370">
        <v>25369</v>
      </c>
      <c r="B25370" t="s">
        <v>72</v>
      </c>
      <c r="C25370">
        <v>34</v>
      </c>
      <c r="D25370" t="s">
        <v>59</v>
      </c>
      <c r="E25370" t="s">
        <v>10</v>
      </c>
      <c r="F25370" t="s">
        <v>31</v>
      </c>
      <c r="G25370">
        <v>144436</v>
      </c>
      <c r="H25370" s="1">
        <v>43897</v>
      </c>
      <c r="I25370" t="s">
        <v>131</v>
      </c>
    </row>
    <row r="25371" spans="1:9" x14ac:dyDescent="0.25">
      <c r="A25371">
        <v>25370</v>
      </c>
      <c r="B25371" t="s">
        <v>127</v>
      </c>
      <c r="C25371">
        <v>37</v>
      </c>
      <c r="D25371" t="s">
        <v>41</v>
      </c>
      <c r="E25371" t="s">
        <v>22</v>
      </c>
      <c r="F25371" t="s">
        <v>11</v>
      </c>
      <c r="G25371">
        <v>121379</v>
      </c>
      <c r="H25371" s="1">
        <v>45090</v>
      </c>
      <c r="I25371" t="s">
        <v>131</v>
      </c>
    </row>
    <row r="25372" spans="1:9" x14ac:dyDescent="0.25">
      <c r="A25372">
        <v>25371</v>
      </c>
      <c r="B25372" t="s">
        <v>124</v>
      </c>
      <c r="C25372">
        <v>32</v>
      </c>
      <c r="D25372" t="s">
        <v>38</v>
      </c>
      <c r="E25372" t="s">
        <v>35</v>
      </c>
      <c r="F25372" t="s">
        <v>11</v>
      </c>
      <c r="G25372">
        <v>110338</v>
      </c>
      <c r="H25372" s="1">
        <v>43554</v>
      </c>
      <c r="I25372" t="s">
        <v>131</v>
      </c>
    </row>
    <row r="25373" spans="1:9" x14ac:dyDescent="0.25">
      <c r="A25373">
        <v>25372</v>
      </c>
      <c r="B25373" t="s">
        <v>91</v>
      </c>
      <c r="C25373">
        <v>25</v>
      </c>
      <c r="D25373" t="s">
        <v>21</v>
      </c>
      <c r="E25373" t="s">
        <v>10</v>
      </c>
      <c r="F25373" t="s">
        <v>11</v>
      </c>
      <c r="G25373">
        <v>57006</v>
      </c>
      <c r="H25373" s="1">
        <v>44740</v>
      </c>
      <c r="I25373" t="s">
        <v>131</v>
      </c>
    </row>
    <row r="25374" spans="1:9" x14ac:dyDescent="0.25">
      <c r="A25374">
        <v>25373</v>
      </c>
      <c r="B25374" t="s">
        <v>124</v>
      </c>
      <c r="C25374">
        <v>41</v>
      </c>
      <c r="D25374" t="s">
        <v>38</v>
      </c>
      <c r="E25374" t="s">
        <v>10</v>
      </c>
      <c r="F25374" t="s">
        <v>31</v>
      </c>
      <c r="G25374">
        <v>135948</v>
      </c>
      <c r="H25374" s="1">
        <v>43974</v>
      </c>
      <c r="I25374" t="s">
        <v>131</v>
      </c>
    </row>
    <row r="25375" spans="1:9" x14ac:dyDescent="0.25">
      <c r="A25375">
        <v>25374</v>
      </c>
      <c r="B25375" t="s">
        <v>70</v>
      </c>
      <c r="C25375">
        <v>51</v>
      </c>
      <c r="D25375" t="s">
        <v>33</v>
      </c>
      <c r="E25375" t="s">
        <v>35</v>
      </c>
      <c r="F25375" t="s">
        <v>25</v>
      </c>
      <c r="G25375">
        <v>121745</v>
      </c>
      <c r="H25375" s="1">
        <v>42431</v>
      </c>
      <c r="I25375" t="s">
        <v>131</v>
      </c>
    </row>
    <row r="25376" spans="1:9" x14ac:dyDescent="0.25">
      <c r="A25376">
        <v>25375</v>
      </c>
      <c r="B25376" t="s">
        <v>53</v>
      </c>
      <c r="C25376">
        <v>59</v>
      </c>
      <c r="D25376" t="s">
        <v>59</v>
      </c>
      <c r="E25376" t="s">
        <v>46</v>
      </c>
      <c r="F25376" t="s">
        <v>25</v>
      </c>
      <c r="G25376">
        <v>64868</v>
      </c>
      <c r="H25376" s="1">
        <v>44882</v>
      </c>
      <c r="I25376" t="s">
        <v>131</v>
      </c>
    </row>
    <row r="25377" spans="1:9" x14ac:dyDescent="0.25">
      <c r="A25377">
        <v>25376</v>
      </c>
      <c r="B25377" t="s">
        <v>54</v>
      </c>
      <c r="C25377">
        <v>27</v>
      </c>
      <c r="D25377" t="s">
        <v>38</v>
      </c>
      <c r="E25377" t="s">
        <v>10</v>
      </c>
      <c r="F25377" t="s">
        <v>11</v>
      </c>
      <c r="G25377">
        <v>95082</v>
      </c>
      <c r="H25377" s="1">
        <v>45522</v>
      </c>
      <c r="I25377" t="s">
        <v>131</v>
      </c>
    </row>
    <row r="25378" spans="1:9" x14ac:dyDescent="0.25">
      <c r="A25378">
        <v>25377</v>
      </c>
      <c r="B25378" t="s">
        <v>119</v>
      </c>
      <c r="C25378">
        <v>25</v>
      </c>
      <c r="D25378" t="s">
        <v>33</v>
      </c>
      <c r="E25378" t="s">
        <v>14</v>
      </c>
      <c r="F25378" t="s">
        <v>28</v>
      </c>
      <c r="G25378">
        <v>94166</v>
      </c>
      <c r="H25378" s="1">
        <v>44163</v>
      </c>
      <c r="I25378" t="s">
        <v>131</v>
      </c>
    </row>
    <row r="25379" spans="1:9" x14ac:dyDescent="0.25">
      <c r="A25379">
        <v>25378</v>
      </c>
      <c r="B25379" t="s">
        <v>129</v>
      </c>
      <c r="C25379">
        <v>41</v>
      </c>
      <c r="D25379" t="s">
        <v>21</v>
      </c>
      <c r="E25379" t="s">
        <v>22</v>
      </c>
      <c r="F25379" t="s">
        <v>11</v>
      </c>
      <c r="G25379">
        <v>148496</v>
      </c>
      <c r="H25379" s="1">
        <v>44210</v>
      </c>
      <c r="I25379" t="s">
        <v>131</v>
      </c>
    </row>
    <row r="25380" spans="1:9" x14ac:dyDescent="0.25">
      <c r="A25380">
        <v>25379</v>
      </c>
      <c r="B25380" t="s">
        <v>116</v>
      </c>
      <c r="C25380">
        <v>30</v>
      </c>
      <c r="D25380" t="s">
        <v>38</v>
      </c>
      <c r="E25380" t="s">
        <v>14</v>
      </c>
      <c r="F25380" t="s">
        <v>25</v>
      </c>
      <c r="G25380">
        <v>96916</v>
      </c>
      <c r="H25380" s="1">
        <v>44390</v>
      </c>
      <c r="I25380" t="s">
        <v>131</v>
      </c>
    </row>
    <row r="25381" spans="1:9" x14ac:dyDescent="0.25">
      <c r="A25381">
        <v>25380</v>
      </c>
      <c r="B25381" t="s">
        <v>106</v>
      </c>
      <c r="C25381">
        <v>46</v>
      </c>
      <c r="D25381" t="s">
        <v>13</v>
      </c>
      <c r="E25381" t="s">
        <v>46</v>
      </c>
      <c r="F25381" t="s">
        <v>28</v>
      </c>
      <c r="G25381">
        <v>56426</v>
      </c>
      <c r="H25381" s="1">
        <v>44731</v>
      </c>
      <c r="I25381" t="s">
        <v>131</v>
      </c>
    </row>
    <row r="25382" spans="1:9" x14ac:dyDescent="0.25">
      <c r="A25382">
        <v>25381</v>
      </c>
      <c r="B25382" t="s">
        <v>66</v>
      </c>
      <c r="C25382">
        <v>55</v>
      </c>
      <c r="D25382" t="s">
        <v>38</v>
      </c>
      <c r="E25382" t="s">
        <v>14</v>
      </c>
      <c r="F25382" t="s">
        <v>11</v>
      </c>
      <c r="G25382">
        <v>83987</v>
      </c>
      <c r="H25382" s="1">
        <v>42162</v>
      </c>
      <c r="I25382" t="s">
        <v>131</v>
      </c>
    </row>
    <row r="25383" spans="1:9" x14ac:dyDescent="0.25">
      <c r="A25383">
        <v>25382</v>
      </c>
      <c r="B25383" t="s">
        <v>50</v>
      </c>
      <c r="C25383">
        <v>44</v>
      </c>
      <c r="D25383" t="s">
        <v>24</v>
      </c>
      <c r="E25383" t="s">
        <v>10</v>
      </c>
      <c r="F25383" t="s">
        <v>11</v>
      </c>
      <c r="G25383">
        <v>130312</v>
      </c>
      <c r="H25383" s="1">
        <v>43520</v>
      </c>
      <c r="I25383" t="s">
        <v>131</v>
      </c>
    </row>
    <row r="25384" spans="1:9" x14ac:dyDescent="0.25">
      <c r="A25384">
        <v>25383</v>
      </c>
      <c r="B25384" t="s">
        <v>127</v>
      </c>
      <c r="C25384">
        <v>33</v>
      </c>
      <c r="D25384" t="s">
        <v>33</v>
      </c>
      <c r="E25384" t="s">
        <v>18</v>
      </c>
      <c r="F25384" t="s">
        <v>15</v>
      </c>
      <c r="G25384">
        <v>58008</v>
      </c>
      <c r="H25384" s="1">
        <v>44550</v>
      </c>
      <c r="I25384" t="s">
        <v>131</v>
      </c>
    </row>
    <row r="25385" spans="1:9" x14ac:dyDescent="0.25">
      <c r="A25385">
        <v>25384</v>
      </c>
      <c r="B25385" t="s">
        <v>55</v>
      </c>
      <c r="C25385">
        <v>35</v>
      </c>
      <c r="D25385" t="s">
        <v>59</v>
      </c>
      <c r="E25385" t="s">
        <v>35</v>
      </c>
      <c r="F25385" t="s">
        <v>19</v>
      </c>
      <c r="G25385">
        <v>66678</v>
      </c>
      <c r="H25385" s="1">
        <v>42435</v>
      </c>
      <c r="I25385" t="s">
        <v>131</v>
      </c>
    </row>
    <row r="25386" spans="1:9" x14ac:dyDescent="0.25">
      <c r="A25386">
        <v>25385</v>
      </c>
      <c r="B25386" t="s">
        <v>44</v>
      </c>
      <c r="C25386">
        <v>30</v>
      </c>
      <c r="D25386" t="s">
        <v>33</v>
      </c>
      <c r="E25386" t="s">
        <v>10</v>
      </c>
      <c r="F25386" t="s">
        <v>28</v>
      </c>
      <c r="G25386">
        <v>143150</v>
      </c>
      <c r="H25386" s="1">
        <v>43066</v>
      </c>
      <c r="I25386" t="s">
        <v>131</v>
      </c>
    </row>
    <row r="25387" spans="1:9" x14ac:dyDescent="0.25">
      <c r="A25387">
        <v>25386</v>
      </c>
      <c r="B25387" t="s">
        <v>124</v>
      </c>
      <c r="C25387">
        <v>42</v>
      </c>
      <c r="D25387" t="s">
        <v>30</v>
      </c>
      <c r="E25387" t="s">
        <v>14</v>
      </c>
      <c r="F25387" t="s">
        <v>28</v>
      </c>
      <c r="G25387">
        <v>59868</v>
      </c>
      <c r="H25387" s="1">
        <v>44298</v>
      </c>
      <c r="I25387" t="s">
        <v>131</v>
      </c>
    </row>
    <row r="25388" spans="1:9" x14ac:dyDescent="0.25">
      <c r="A25388">
        <v>25387</v>
      </c>
      <c r="B25388" t="s">
        <v>84</v>
      </c>
      <c r="C25388">
        <v>44</v>
      </c>
      <c r="D25388" t="s">
        <v>21</v>
      </c>
      <c r="E25388" t="s">
        <v>10</v>
      </c>
      <c r="F25388" t="s">
        <v>11</v>
      </c>
      <c r="G25388">
        <v>97965</v>
      </c>
      <c r="H25388" s="1">
        <v>43109</v>
      </c>
      <c r="I25388" t="s">
        <v>131</v>
      </c>
    </row>
    <row r="25389" spans="1:9" x14ac:dyDescent="0.25">
      <c r="A25389">
        <v>25388</v>
      </c>
      <c r="B25389" t="s">
        <v>66</v>
      </c>
      <c r="C25389">
        <v>27</v>
      </c>
      <c r="D25389" t="s">
        <v>38</v>
      </c>
      <c r="E25389" t="s">
        <v>22</v>
      </c>
      <c r="F25389" t="s">
        <v>19</v>
      </c>
      <c r="G25389">
        <v>98625</v>
      </c>
      <c r="H25389" s="1">
        <v>45717</v>
      </c>
      <c r="I25389" t="s">
        <v>131</v>
      </c>
    </row>
    <row r="25390" spans="1:9" x14ac:dyDescent="0.25">
      <c r="A25390">
        <v>25389</v>
      </c>
      <c r="B25390" t="s">
        <v>100</v>
      </c>
      <c r="C25390">
        <v>46</v>
      </c>
      <c r="D25390" t="s">
        <v>30</v>
      </c>
      <c r="E25390" t="s">
        <v>46</v>
      </c>
      <c r="F25390" t="s">
        <v>28</v>
      </c>
      <c r="G25390">
        <v>85724</v>
      </c>
      <c r="H25390" s="1">
        <v>44937</v>
      </c>
      <c r="I25390" t="s">
        <v>131</v>
      </c>
    </row>
    <row r="25391" spans="1:9" x14ac:dyDescent="0.25">
      <c r="A25391">
        <v>25390</v>
      </c>
      <c r="B25391" t="s">
        <v>94</v>
      </c>
      <c r="C25391">
        <v>22</v>
      </c>
      <c r="D25391" t="s">
        <v>30</v>
      </c>
      <c r="E25391" t="s">
        <v>18</v>
      </c>
      <c r="F25391" t="s">
        <v>11</v>
      </c>
      <c r="G25391">
        <v>71131</v>
      </c>
      <c r="H25391" s="1">
        <v>44280</v>
      </c>
      <c r="I25391" t="s">
        <v>131</v>
      </c>
    </row>
    <row r="25392" spans="1:9" x14ac:dyDescent="0.25">
      <c r="A25392">
        <v>25391</v>
      </c>
      <c r="B25392" t="s">
        <v>52</v>
      </c>
      <c r="C25392">
        <v>51</v>
      </c>
      <c r="D25392" t="s">
        <v>9</v>
      </c>
      <c r="E25392" t="s">
        <v>18</v>
      </c>
      <c r="F25392" t="s">
        <v>19</v>
      </c>
      <c r="G25392">
        <v>49187</v>
      </c>
      <c r="H25392" s="1">
        <v>44598</v>
      </c>
      <c r="I25392" t="s">
        <v>131</v>
      </c>
    </row>
    <row r="25393" spans="1:9" x14ac:dyDescent="0.25">
      <c r="A25393">
        <v>25392</v>
      </c>
      <c r="B25393" t="s">
        <v>85</v>
      </c>
      <c r="C25393">
        <v>36</v>
      </c>
      <c r="D25393" t="s">
        <v>33</v>
      </c>
      <c r="E25393" t="s">
        <v>18</v>
      </c>
      <c r="F25393" t="s">
        <v>31</v>
      </c>
      <c r="G25393">
        <v>63077</v>
      </c>
      <c r="H25393" s="1">
        <v>43781</v>
      </c>
      <c r="I25393" t="s">
        <v>131</v>
      </c>
    </row>
    <row r="25394" spans="1:9" x14ac:dyDescent="0.25">
      <c r="A25394">
        <v>25393</v>
      </c>
      <c r="B25394" t="s">
        <v>108</v>
      </c>
      <c r="C25394">
        <v>53</v>
      </c>
      <c r="D25394" t="s">
        <v>38</v>
      </c>
      <c r="E25394" t="s">
        <v>46</v>
      </c>
      <c r="F25394" t="s">
        <v>28</v>
      </c>
      <c r="G25394">
        <v>51779</v>
      </c>
      <c r="H25394" s="1">
        <v>44312</v>
      </c>
      <c r="I25394" t="s">
        <v>131</v>
      </c>
    </row>
    <row r="25395" spans="1:9" x14ac:dyDescent="0.25">
      <c r="A25395">
        <v>25394</v>
      </c>
      <c r="B25395" t="s">
        <v>67</v>
      </c>
      <c r="C25395">
        <v>57</v>
      </c>
      <c r="D25395" t="s">
        <v>41</v>
      </c>
      <c r="E25395" t="s">
        <v>10</v>
      </c>
      <c r="F25395" t="s">
        <v>25</v>
      </c>
      <c r="G25395">
        <v>66060</v>
      </c>
      <c r="H25395" s="1">
        <v>45646</v>
      </c>
      <c r="I25395" t="s">
        <v>131</v>
      </c>
    </row>
    <row r="25396" spans="1:9" x14ac:dyDescent="0.25">
      <c r="A25396">
        <v>25395</v>
      </c>
      <c r="B25396" t="s">
        <v>78</v>
      </c>
      <c r="C25396">
        <v>35</v>
      </c>
      <c r="D25396" t="s">
        <v>38</v>
      </c>
      <c r="E25396" t="s">
        <v>18</v>
      </c>
      <c r="F25396" t="s">
        <v>25</v>
      </c>
      <c r="G25396">
        <v>88517</v>
      </c>
      <c r="H25396" s="1">
        <v>43455</v>
      </c>
      <c r="I25396" t="s">
        <v>131</v>
      </c>
    </row>
    <row r="25397" spans="1:9" x14ac:dyDescent="0.25">
      <c r="A25397">
        <v>25396</v>
      </c>
      <c r="B25397" t="s">
        <v>97</v>
      </c>
      <c r="C25397">
        <v>49</v>
      </c>
      <c r="D25397" t="s">
        <v>41</v>
      </c>
      <c r="E25397" t="s">
        <v>35</v>
      </c>
      <c r="F25397" t="s">
        <v>15</v>
      </c>
      <c r="G25397">
        <v>128823</v>
      </c>
      <c r="H25397" s="1">
        <v>42389</v>
      </c>
      <c r="I25397" t="s">
        <v>131</v>
      </c>
    </row>
    <row r="25398" spans="1:9" x14ac:dyDescent="0.25">
      <c r="A25398">
        <v>25397</v>
      </c>
      <c r="B25398" t="s">
        <v>68</v>
      </c>
      <c r="C25398">
        <v>59</v>
      </c>
      <c r="D25398" t="s">
        <v>33</v>
      </c>
      <c r="E25398" t="s">
        <v>18</v>
      </c>
      <c r="F25398" t="s">
        <v>25</v>
      </c>
      <c r="G25398">
        <v>55287</v>
      </c>
      <c r="H25398" s="1">
        <v>42361</v>
      </c>
      <c r="I25398" t="s">
        <v>131</v>
      </c>
    </row>
    <row r="25399" spans="1:9" x14ac:dyDescent="0.25">
      <c r="A25399">
        <v>25398</v>
      </c>
      <c r="B25399" t="s">
        <v>37</v>
      </c>
      <c r="C25399">
        <v>44</v>
      </c>
      <c r="D25399" t="s">
        <v>21</v>
      </c>
      <c r="E25399" t="s">
        <v>14</v>
      </c>
      <c r="F25399" t="s">
        <v>19</v>
      </c>
      <c r="G25399">
        <v>77469</v>
      </c>
      <c r="H25399" s="1">
        <v>42629</v>
      </c>
      <c r="I25399" t="s">
        <v>131</v>
      </c>
    </row>
    <row r="25400" spans="1:9" x14ac:dyDescent="0.25">
      <c r="A25400">
        <v>25399</v>
      </c>
      <c r="B25400" t="s">
        <v>47</v>
      </c>
      <c r="C25400">
        <v>34</v>
      </c>
      <c r="D25400" t="s">
        <v>38</v>
      </c>
      <c r="E25400" t="s">
        <v>18</v>
      </c>
      <c r="F25400" t="s">
        <v>19</v>
      </c>
      <c r="G25400">
        <v>100551</v>
      </c>
      <c r="H25400" s="1">
        <v>43221</v>
      </c>
      <c r="I25400" t="s">
        <v>131</v>
      </c>
    </row>
    <row r="25401" spans="1:9" x14ac:dyDescent="0.25">
      <c r="A25401">
        <v>25400</v>
      </c>
      <c r="B25401" t="s">
        <v>53</v>
      </c>
      <c r="C25401">
        <v>56</v>
      </c>
      <c r="D25401" t="s">
        <v>38</v>
      </c>
      <c r="E25401" t="s">
        <v>46</v>
      </c>
      <c r="F25401" t="s">
        <v>15</v>
      </c>
      <c r="G25401">
        <v>39602</v>
      </c>
      <c r="H25401" s="1">
        <v>44461</v>
      </c>
      <c r="I25401" t="s">
        <v>131</v>
      </c>
    </row>
    <row r="25402" spans="1:9" x14ac:dyDescent="0.25">
      <c r="A25402">
        <v>25401</v>
      </c>
      <c r="B25402" t="s">
        <v>109</v>
      </c>
      <c r="C25402">
        <v>28</v>
      </c>
      <c r="D25402" t="s">
        <v>24</v>
      </c>
      <c r="E25402" t="s">
        <v>14</v>
      </c>
      <c r="F25402" t="s">
        <v>19</v>
      </c>
      <c r="G25402">
        <v>85789</v>
      </c>
      <c r="H25402" s="1">
        <v>44092</v>
      </c>
      <c r="I25402" t="s">
        <v>131</v>
      </c>
    </row>
    <row r="25403" spans="1:9" x14ac:dyDescent="0.25">
      <c r="A25403">
        <v>25402</v>
      </c>
      <c r="B25403" t="s">
        <v>65</v>
      </c>
      <c r="C25403">
        <v>58</v>
      </c>
      <c r="D25403" t="s">
        <v>41</v>
      </c>
      <c r="E25403" t="s">
        <v>10</v>
      </c>
      <c r="F25403" t="s">
        <v>25</v>
      </c>
      <c r="G25403">
        <v>98949</v>
      </c>
      <c r="H25403" s="1">
        <v>43373</v>
      </c>
      <c r="I25403" t="s">
        <v>131</v>
      </c>
    </row>
    <row r="25404" spans="1:9" x14ac:dyDescent="0.25">
      <c r="A25404">
        <v>25403</v>
      </c>
      <c r="B25404" t="s">
        <v>81</v>
      </c>
      <c r="C25404">
        <v>52</v>
      </c>
      <c r="D25404" t="s">
        <v>17</v>
      </c>
      <c r="E25404" t="s">
        <v>22</v>
      </c>
      <c r="F25404" t="s">
        <v>25</v>
      </c>
      <c r="G25404">
        <v>57527</v>
      </c>
      <c r="H25404" s="1">
        <v>43029</v>
      </c>
      <c r="I25404" t="s">
        <v>131</v>
      </c>
    </row>
    <row r="25405" spans="1:9" x14ac:dyDescent="0.25">
      <c r="A25405">
        <v>25404</v>
      </c>
      <c r="B25405" t="s">
        <v>110</v>
      </c>
      <c r="C25405">
        <v>26</v>
      </c>
      <c r="D25405" t="s">
        <v>41</v>
      </c>
      <c r="E25405" t="s">
        <v>18</v>
      </c>
      <c r="F25405" t="s">
        <v>28</v>
      </c>
      <c r="G25405">
        <v>75854</v>
      </c>
      <c r="H25405" s="1">
        <v>42258</v>
      </c>
      <c r="I25405" t="s">
        <v>131</v>
      </c>
    </row>
    <row r="25406" spans="1:9" x14ac:dyDescent="0.25">
      <c r="A25406">
        <v>25405</v>
      </c>
      <c r="B25406" t="s">
        <v>63</v>
      </c>
      <c r="C25406">
        <v>43</v>
      </c>
      <c r="D25406" t="s">
        <v>33</v>
      </c>
      <c r="E25406" t="s">
        <v>22</v>
      </c>
      <c r="F25406" t="s">
        <v>19</v>
      </c>
      <c r="G25406">
        <v>65207</v>
      </c>
      <c r="H25406" s="1">
        <v>43307</v>
      </c>
      <c r="I25406" t="s">
        <v>131</v>
      </c>
    </row>
    <row r="25407" spans="1:9" x14ac:dyDescent="0.25">
      <c r="A25407">
        <v>25406</v>
      </c>
      <c r="B25407" t="s">
        <v>60</v>
      </c>
      <c r="C25407">
        <v>22</v>
      </c>
      <c r="D25407" t="s">
        <v>13</v>
      </c>
      <c r="E25407" t="s">
        <v>10</v>
      </c>
      <c r="F25407" t="s">
        <v>28</v>
      </c>
      <c r="G25407">
        <v>138834</v>
      </c>
      <c r="H25407" s="1">
        <v>43777</v>
      </c>
      <c r="I25407" t="s">
        <v>131</v>
      </c>
    </row>
    <row r="25408" spans="1:9" x14ac:dyDescent="0.25">
      <c r="A25408">
        <v>25407</v>
      </c>
      <c r="B25408" t="s">
        <v>67</v>
      </c>
      <c r="C25408">
        <v>26</v>
      </c>
      <c r="D25408" t="s">
        <v>41</v>
      </c>
      <c r="E25408" t="s">
        <v>10</v>
      </c>
      <c r="F25408" t="s">
        <v>15</v>
      </c>
      <c r="G25408">
        <v>119866</v>
      </c>
      <c r="H25408" s="1">
        <v>44086</v>
      </c>
      <c r="I25408" t="s">
        <v>131</v>
      </c>
    </row>
    <row r="25409" spans="1:9" x14ac:dyDescent="0.25">
      <c r="A25409">
        <v>25408</v>
      </c>
      <c r="B25409" t="s">
        <v>57</v>
      </c>
      <c r="C25409">
        <v>23</v>
      </c>
      <c r="D25409" t="s">
        <v>17</v>
      </c>
      <c r="E25409" t="s">
        <v>22</v>
      </c>
      <c r="F25409" t="s">
        <v>19</v>
      </c>
      <c r="G25409">
        <v>102614</v>
      </c>
      <c r="H25409" s="1">
        <v>45101</v>
      </c>
      <c r="I25409" t="s">
        <v>131</v>
      </c>
    </row>
    <row r="25410" spans="1:9" x14ac:dyDescent="0.25">
      <c r="A25410">
        <v>25409</v>
      </c>
      <c r="B25410" t="s">
        <v>106</v>
      </c>
      <c r="C25410">
        <v>47</v>
      </c>
      <c r="D25410" t="s">
        <v>59</v>
      </c>
      <c r="E25410" t="s">
        <v>22</v>
      </c>
      <c r="F25410" t="s">
        <v>11</v>
      </c>
      <c r="G25410">
        <v>88464</v>
      </c>
      <c r="H25410" s="1">
        <v>44210</v>
      </c>
      <c r="I25410" t="s">
        <v>131</v>
      </c>
    </row>
    <row r="25411" spans="1:9" x14ac:dyDescent="0.25">
      <c r="A25411">
        <v>25410</v>
      </c>
      <c r="B25411" t="s">
        <v>80</v>
      </c>
      <c r="C25411">
        <v>31</v>
      </c>
      <c r="D25411" t="s">
        <v>9</v>
      </c>
      <c r="E25411" t="s">
        <v>14</v>
      </c>
      <c r="F25411" t="s">
        <v>11</v>
      </c>
      <c r="G25411">
        <v>120003</v>
      </c>
      <c r="H25411" s="1">
        <v>42710</v>
      </c>
      <c r="I25411" t="s">
        <v>131</v>
      </c>
    </row>
    <row r="25412" spans="1:9" x14ac:dyDescent="0.25">
      <c r="A25412">
        <v>25411</v>
      </c>
      <c r="B25412" t="s">
        <v>127</v>
      </c>
      <c r="C25412">
        <v>27</v>
      </c>
      <c r="D25412" t="s">
        <v>24</v>
      </c>
      <c r="E25412" t="s">
        <v>10</v>
      </c>
      <c r="F25412" t="s">
        <v>15</v>
      </c>
      <c r="G25412">
        <v>119114</v>
      </c>
      <c r="H25412" s="1">
        <v>44675</v>
      </c>
      <c r="I25412" t="s">
        <v>131</v>
      </c>
    </row>
    <row r="25413" spans="1:9" x14ac:dyDescent="0.25">
      <c r="A25413">
        <v>25412</v>
      </c>
      <c r="B25413" t="s">
        <v>112</v>
      </c>
      <c r="C25413">
        <v>30</v>
      </c>
      <c r="D25413" t="s">
        <v>13</v>
      </c>
      <c r="E25413" t="s">
        <v>10</v>
      </c>
      <c r="F25413" t="s">
        <v>31</v>
      </c>
      <c r="G25413">
        <v>91510</v>
      </c>
      <c r="H25413" s="1">
        <v>44222</v>
      </c>
      <c r="I25413" t="s">
        <v>131</v>
      </c>
    </row>
    <row r="25414" spans="1:9" x14ac:dyDescent="0.25">
      <c r="A25414">
        <v>25413</v>
      </c>
      <c r="B25414" t="s">
        <v>93</v>
      </c>
      <c r="C25414">
        <v>37</v>
      </c>
      <c r="D25414" t="s">
        <v>24</v>
      </c>
      <c r="E25414" t="s">
        <v>14</v>
      </c>
      <c r="F25414" t="s">
        <v>11</v>
      </c>
      <c r="G25414">
        <v>108161</v>
      </c>
      <c r="H25414" s="1">
        <v>44465</v>
      </c>
      <c r="I25414" t="s">
        <v>131</v>
      </c>
    </row>
    <row r="25415" spans="1:9" x14ac:dyDescent="0.25">
      <c r="A25415">
        <v>25414</v>
      </c>
      <c r="B25415" t="s">
        <v>88</v>
      </c>
      <c r="C25415">
        <v>45</v>
      </c>
      <c r="D25415" t="s">
        <v>41</v>
      </c>
      <c r="E25415" t="s">
        <v>35</v>
      </c>
      <c r="F25415" t="s">
        <v>15</v>
      </c>
      <c r="G25415">
        <v>127214</v>
      </c>
      <c r="H25415" s="1">
        <v>45340</v>
      </c>
      <c r="I25415" t="s">
        <v>131</v>
      </c>
    </row>
    <row r="25416" spans="1:9" x14ac:dyDescent="0.25">
      <c r="A25416">
        <v>25415</v>
      </c>
      <c r="B25416" t="s">
        <v>123</v>
      </c>
      <c r="C25416">
        <v>47</v>
      </c>
      <c r="D25416" t="s">
        <v>17</v>
      </c>
      <c r="E25416" t="s">
        <v>35</v>
      </c>
      <c r="F25416" t="s">
        <v>25</v>
      </c>
      <c r="G25416">
        <v>128203</v>
      </c>
      <c r="H25416" s="1">
        <v>42975</v>
      </c>
      <c r="I25416" t="s">
        <v>131</v>
      </c>
    </row>
    <row r="25417" spans="1:9" x14ac:dyDescent="0.25">
      <c r="A25417">
        <v>25416</v>
      </c>
      <c r="B25417" t="s">
        <v>43</v>
      </c>
      <c r="C25417">
        <v>41</v>
      </c>
      <c r="D25417" t="s">
        <v>41</v>
      </c>
      <c r="E25417" t="s">
        <v>18</v>
      </c>
      <c r="F25417" t="s">
        <v>11</v>
      </c>
      <c r="G25417">
        <v>72980</v>
      </c>
      <c r="H25417" s="1">
        <v>43242</v>
      </c>
      <c r="I25417" t="s">
        <v>131</v>
      </c>
    </row>
    <row r="25418" spans="1:9" x14ac:dyDescent="0.25">
      <c r="A25418">
        <v>25417</v>
      </c>
      <c r="B25418" t="s">
        <v>56</v>
      </c>
      <c r="C25418">
        <v>33</v>
      </c>
      <c r="D25418" t="s">
        <v>33</v>
      </c>
      <c r="E25418" t="s">
        <v>14</v>
      </c>
      <c r="F25418" t="s">
        <v>25</v>
      </c>
      <c r="G25418">
        <v>104017</v>
      </c>
      <c r="H25418" s="1">
        <v>42444</v>
      </c>
      <c r="I25418" t="s">
        <v>131</v>
      </c>
    </row>
    <row r="25419" spans="1:9" x14ac:dyDescent="0.25">
      <c r="A25419">
        <v>25418</v>
      </c>
      <c r="B25419" t="s">
        <v>68</v>
      </c>
      <c r="C25419">
        <v>46</v>
      </c>
      <c r="D25419" t="s">
        <v>17</v>
      </c>
      <c r="E25419" t="s">
        <v>46</v>
      </c>
      <c r="F25419" t="s">
        <v>31</v>
      </c>
      <c r="G25419">
        <v>147549</v>
      </c>
      <c r="H25419" s="1">
        <v>44117</v>
      </c>
      <c r="I25419" t="s">
        <v>131</v>
      </c>
    </row>
    <row r="25420" spans="1:9" x14ac:dyDescent="0.25">
      <c r="A25420">
        <v>25419</v>
      </c>
      <c r="B25420" t="s">
        <v>117</v>
      </c>
      <c r="C25420">
        <v>45</v>
      </c>
      <c r="D25420" t="s">
        <v>59</v>
      </c>
      <c r="E25420" t="s">
        <v>35</v>
      </c>
      <c r="F25420" t="s">
        <v>19</v>
      </c>
      <c r="G25420">
        <v>110861</v>
      </c>
      <c r="H25420" s="1">
        <v>44658</v>
      </c>
      <c r="I25420" t="s">
        <v>131</v>
      </c>
    </row>
    <row r="25421" spans="1:9" x14ac:dyDescent="0.25">
      <c r="A25421">
        <v>25420</v>
      </c>
      <c r="B25421" t="s">
        <v>108</v>
      </c>
      <c r="C25421">
        <v>28</v>
      </c>
      <c r="D25421" t="s">
        <v>13</v>
      </c>
      <c r="E25421" t="s">
        <v>22</v>
      </c>
      <c r="F25421" t="s">
        <v>19</v>
      </c>
      <c r="G25421">
        <v>75526</v>
      </c>
      <c r="H25421" s="1">
        <v>42709</v>
      </c>
      <c r="I25421" t="s">
        <v>131</v>
      </c>
    </row>
    <row r="25422" spans="1:9" x14ac:dyDescent="0.25">
      <c r="A25422">
        <v>25421</v>
      </c>
      <c r="B25422" t="s">
        <v>125</v>
      </c>
      <c r="C25422">
        <v>38</v>
      </c>
      <c r="D25422" t="s">
        <v>13</v>
      </c>
      <c r="E25422" t="s">
        <v>14</v>
      </c>
      <c r="F25422" t="s">
        <v>11</v>
      </c>
      <c r="G25422">
        <v>50771</v>
      </c>
      <c r="H25422" s="1">
        <v>44195</v>
      </c>
      <c r="I25422" t="s">
        <v>131</v>
      </c>
    </row>
    <row r="25423" spans="1:9" x14ac:dyDescent="0.25">
      <c r="A25423">
        <v>25422</v>
      </c>
      <c r="B25423" t="s">
        <v>82</v>
      </c>
      <c r="C25423">
        <v>34</v>
      </c>
      <c r="D25423" t="s">
        <v>59</v>
      </c>
      <c r="E25423" t="s">
        <v>18</v>
      </c>
      <c r="F25423" t="s">
        <v>25</v>
      </c>
      <c r="G25423">
        <v>42303</v>
      </c>
      <c r="H25423" s="1">
        <v>43044</v>
      </c>
      <c r="I25423" t="s">
        <v>131</v>
      </c>
    </row>
    <row r="25424" spans="1:9" x14ac:dyDescent="0.25">
      <c r="A25424">
        <v>25423</v>
      </c>
      <c r="B25424" t="s">
        <v>58</v>
      </c>
      <c r="C25424">
        <v>51</v>
      </c>
      <c r="D25424" t="s">
        <v>59</v>
      </c>
      <c r="E25424" t="s">
        <v>18</v>
      </c>
      <c r="F25424" t="s">
        <v>25</v>
      </c>
      <c r="G25424">
        <v>79445</v>
      </c>
      <c r="H25424" s="1">
        <v>44358</v>
      </c>
      <c r="I25424" t="s">
        <v>131</v>
      </c>
    </row>
    <row r="25425" spans="1:9" x14ac:dyDescent="0.25">
      <c r="A25425">
        <v>25424</v>
      </c>
      <c r="B25425" t="s">
        <v>40</v>
      </c>
      <c r="C25425">
        <v>47</v>
      </c>
      <c r="D25425" t="s">
        <v>24</v>
      </c>
      <c r="E25425" t="s">
        <v>22</v>
      </c>
      <c r="F25425" t="s">
        <v>11</v>
      </c>
      <c r="G25425">
        <v>117243</v>
      </c>
      <c r="H25425" s="1">
        <v>45233</v>
      </c>
      <c r="I25425" t="s">
        <v>131</v>
      </c>
    </row>
    <row r="25426" spans="1:9" x14ac:dyDescent="0.25">
      <c r="A25426">
        <v>25425</v>
      </c>
      <c r="B25426" t="s">
        <v>89</v>
      </c>
      <c r="C25426">
        <v>40</v>
      </c>
      <c r="D25426" t="s">
        <v>59</v>
      </c>
      <c r="E25426" t="s">
        <v>18</v>
      </c>
      <c r="F25426" t="s">
        <v>19</v>
      </c>
      <c r="G25426">
        <v>124707</v>
      </c>
      <c r="H25426" s="1">
        <v>43442</v>
      </c>
      <c r="I25426" t="s">
        <v>131</v>
      </c>
    </row>
    <row r="25427" spans="1:9" x14ac:dyDescent="0.25">
      <c r="A25427">
        <v>25426</v>
      </c>
      <c r="B25427" t="s">
        <v>105</v>
      </c>
      <c r="C25427">
        <v>53</v>
      </c>
      <c r="D25427" t="s">
        <v>41</v>
      </c>
      <c r="E25427" t="s">
        <v>14</v>
      </c>
      <c r="F25427" t="s">
        <v>25</v>
      </c>
      <c r="G25427">
        <v>86712</v>
      </c>
      <c r="H25427" s="1">
        <v>42345</v>
      </c>
      <c r="I25427" t="s">
        <v>131</v>
      </c>
    </row>
    <row r="25428" spans="1:9" x14ac:dyDescent="0.25">
      <c r="A25428">
        <v>25427</v>
      </c>
      <c r="B25428" t="s">
        <v>52</v>
      </c>
      <c r="C25428">
        <v>59</v>
      </c>
      <c r="D25428" t="s">
        <v>24</v>
      </c>
      <c r="E25428" t="s">
        <v>22</v>
      </c>
      <c r="F25428" t="s">
        <v>19</v>
      </c>
      <c r="G25428">
        <v>78727</v>
      </c>
      <c r="H25428" s="1">
        <v>42516</v>
      </c>
      <c r="I25428" t="s">
        <v>131</v>
      </c>
    </row>
    <row r="25429" spans="1:9" x14ac:dyDescent="0.25">
      <c r="A25429">
        <v>25428</v>
      </c>
      <c r="B25429" t="s">
        <v>98</v>
      </c>
      <c r="C25429">
        <v>54</v>
      </c>
      <c r="D25429" t="s">
        <v>21</v>
      </c>
      <c r="E25429" t="s">
        <v>18</v>
      </c>
      <c r="F25429" t="s">
        <v>15</v>
      </c>
      <c r="G25429">
        <v>73090</v>
      </c>
      <c r="H25429" s="1">
        <v>45721</v>
      </c>
      <c r="I25429" t="s">
        <v>131</v>
      </c>
    </row>
    <row r="25430" spans="1:9" x14ac:dyDescent="0.25">
      <c r="A25430">
        <v>25429</v>
      </c>
      <c r="B25430" t="s">
        <v>117</v>
      </c>
      <c r="C25430">
        <v>24</v>
      </c>
      <c r="D25430" t="s">
        <v>41</v>
      </c>
      <c r="E25430" t="s">
        <v>10</v>
      </c>
      <c r="F25430" t="s">
        <v>25</v>
      </c>
      <c r="G25430">
        <v>132493</v>
      </c>
      <c r="H25430" s="1">
        <v>43552</v>
      </c>
      <c r="I25430" t="s">
        <v>131</v>
      </c>
    </row>
    <row r="25431" spans="1:9" x14ac:dyDescent="0.25">
      <c r="A25431">
        <v>25430</v>
      </c>
      <c r="B25431" t="s">
        <v>12</v>
      </c>
      <c r="C25431">
        <v>50</v>
      </c>
      <c r="D25431" t="s">
        <v>59</v>
      </c>
      <c r="E25431" t="s">
        <v>22</v>
      </c>
      <c r="F25431" t="s">
        <v>15</v>
      </c>
      <c r="G25431">
        <v>95295</v>
      </c>
      <c r="H25431" s="1">
        <v>44590</v>
      </c>
      <c r="I25431" t="s">
        <v>131</v>
      </c>
    </row>
    <row r="25432" spans="1:9" x14ac:dyDescent="0.25">
      <c r="A25432">
        <v>25431</v>
      </c>
      <c r="B25432" t="s">
        <v>103</v>
      </c>
      <c r="C25432">
        <v>29</v>
      </c>
      <c r="D25432" t="s">
        <v>17</v>
      </c>
      <c r="E25432" t="s">
        <v>35</v>
      </c>
      <c r="F25432" t="s">
        <v>15</v>
      </c>
      <c r="G25432">
        <v>82680</v>
      </c>
      <c r="H25432" s="1">
        <v>44899</v>
      </c>
      <c r="I25432" t="s">
        <v>131</v>
      </c>
    </row>
    <row r="25433" spans="1:9" x14ac:dyDescent="0.25">
      <c r="A25433">
        <v>25432</v>
      </c>
      <c r="B25433" t="s">
        <v>128</v>
      </c>
      <c r="C25433">
        <v>25</v>
      </c>
      <c r="D25433" t="s">
        <v>30</v>
      </c>
      <c r="E25433" t="s">
        <v>46</v>
      </c>
      <c r="F25433" t="s">
        <v>19</v>
      </c>
      <c r="G25433">
        <v>122238</v>
      </c>
      <c r="H25433" s="1">
        <v>45085</v>
      </c>
      <c r="I25433" t="s">
        <v>131</v>
      </c>
    </row>
    <row r="25434" spans="1:9" x14ac:dyDescent="0.25">
      <c r="A25434">
        <v>25433</v>
      </c>
      <c r="B25434" t="s">
        <v>23</v>
      </c>
      <c r="C25434">
        <v>42</v>
      </c>
      <c r="D25434" t="s">
        <v>24</v>
      </c>
      <c r="E25434" t="s">
        <v>10</v>
      </c>
      <c r="F25434" t="s">
        <v>28</v>
      </c>
      <c r="G25434">
        <v>119967</v>
      </c>
      <c r="H25434" s="1">
        <v>43485</v>
      </c>
      <c r="I25434" t="s">
        <v>131</v>
      </c>
    </row>
    <row r="25435" spans="1:9" x14ac:dyDescent="0.25">
      <c r="A25435">
        <v>25434</v>
      </c>
      <c r="B25435" t="s">
        <v>125</v>
      </c>
      <c r="C25435">
        <v>27</v>
      </c>
      <c r="D25435" t="s">
        <v>41</v>
      </c>
      <c r="E25435" t="s">
        <v>22</v>
      </c>
      <c r="F25435" t="s">
        <v>15</v>
      </c>
      <c r="G25435">
        <v>142002</v>
      </c>
      <c r="H25435" s="1">
        <v>43462</v>
      </c>
      <c r="I25435" t="s">
        <v>131</v>
      </c>
    </row>
    <row r="25436" spans="1:9" x14ac:dyDescent="0.25">
      <c r="A25436">
        <v>25435</v>
      </c>
      <c r="B25436" t="s">
        <v>124</v>
      </c>
      <c r="C25436">
        <v>35</v>
      </c>
      <c r="D25436" t="s">
        <v>41</v>
      </c>
      <c r="E25436" t="s">
        <v>35</v>
      </c>
      <c r="F25436" t="s">
        <v>25</v>
      </c>
      <c r="G25436">
        <v>84310</v>
      </c>
      <c r="H25436" s="1">
        <v>45450</v>
      </c>
      <c r="I25436" t="s">
        <v>131</v>
      </c>
    </row>
    <row r="25437" spans="1:9" x14ac:dyDescent="0.25">
      <c r="A25437">
        <v>25436</v>
      </c>
      <c r="B25437" t="s">
        <v>49</v>
      </c>
      <c r="C25437">
        <v>54</v>
      </c>
      <c r="D25437" t="s">
        <v>24</v>
      </c>
      <c r="E25437" t="s">
        <v>46</v>
      </c>
      <c r="F25437" t="s">
        <v>19</v>
      </c>
      <c r="G25437">
        <v>125334</v>
      </c>
      <c r="H25437" s="1">
        <v>43683</v>
      </c>
      <c r="I25437" t="s">
        <v>131</v>
      </c>
    </row>
    <row r="25438" spans="1:9" x14ac:dyDescent="0.25">
      <c r="A25438">
        <v>25437</v>
      </c>
      <c r="B25438" t="s">
        <v>58</v>
      </c>
      <c r="C25438">
        <v>56</v>
      </c>
      <c r="D25438" t="s">
        <v>17</v>
      </c>
      <c r="E25438" t="s">
        <v>14</v>
      </c>
      <c r="F25438" t="s">
        <v>11</v>
      </c>
      <c r="G25438">
        <v>131873</v>
      </c>
      <c r="H25438" s="1">
        <v>43900</v>
      </c>
      <c r="I25438" t="s">
        <v>131</v>
      </c>
    </row>
    <row r="25439" spans="1:9" x14ac:dyDescent="0.25">
      <c r="A25439">
        <v>25438</v>
      </c>
      <c r="B25439" t="s">
        <v>26</v>
      </c>
      <c r="C25439">
        <v>23</v>
      </c>
      <c r="D25439" t="s">
        <v>21</v>
      </c>
      <c r="E25439" t="s">
        <v>10</v>
      </c>
      <c r="F25439" t="s">
        <v>19</v>
      </c>
      <c r="G25439">
        <v>66591</v>
      </c>
      <c r="H25439" s="1">
        <v>45398</v>
      </c>
      <c r="I25439" t="s">
        <v>131</v>
      </c>
    </row>
    <row r="25440" spans="1:9" x14ac:dyDescent="0.25">
      <c r="A25440">
        <v>25439</v>
      </c>
      <c r="B25440" t="s">
        <v>40</v>
      </c>
      <c r="C25440">
        <v>43</v>
      </c>
      <c r="D25440" t="s">
        <v>21</v>
      </c>
      <c r="E25440" t="s">
        <v>18</v>
      </c>
      <c r="F25440" t="s">
        <v>31</v>
      </c>
      <c r="G25440">
        <v>138915</v>
      </c>
      <c r="H25440" s="1">
        <v>44738</v>
      </c>
      <c r="I25440" t="s">
        <v>131</v>
      </c>
    </row>
    <row r="25441" spans="1:9" x14ac:dyDescent="0.25">
      <c r="A25441">
        <v>25440</v>
      </c>
      <c r="B25441" t="s">
        <v>104</v>
      </c>
      <c r="C25441">
        <v>59</v>
      </c>
      <c r="D25441" t="s">
        <v>17</v>
      </c>
      <c r="E25441" t="s">
        <v>10</v>
      </c>
      <c r="F25441" t="s">
        <v>15</v>
      </c>
      <c r="G25441">
        <v>71757</v>
      </c>
      <c r="H25441" s="1">
        <v>43242</v>
      </c>
      <c r="I25441" t="s">
        <v>131</v>
      </c>
    </row>
    <row r="25442" spans="1:9" x14ac:dyDescent="0.25">
      <c r="A25442">
        <v>25441</v>
      </c>
      <c r="B25442" t="s">
        <v>116</v>
      </c>
      <c r="C25442">
        <v>32</v>
      </c>
      <c r="D25442" t="s">
        <v>24</v>
      </c>
      <c r="E25442" t="s">
        <v>18</v>
      </c>
      <c r="F25442" t="s">
        <v>15</v>
      </c>
      <c r="G25442">
        <v>44212</v>
      </c>
      <c r="H25442" s="1">
        <v>43345</v>
      </c>
      <c r="I25442" t="s">
        <v>131</v>
      </c>
    </row>
    <row r="25443" spans="1:9" x14ac:dyDescent="0.25">
      <c r="A25443">
        <v>25442</v>
      </c>
      <c r="B25443" t="s">
        <v>40</v>
      </c>
      <c r="C25443">
        <v>50</v>
      </c>
      <c r="D25443" t="s">
        <v>9</v>
      </c>
      <c r="E25443" t="s">
        <v>10</v>
      </c>
      <c r="F25443" t="s">
        <v>11</v>
      </c>
      <c r="G25443">
        <v>56829</v>
      </c>
      <c r="H25443" s="1">
        <v>42639</v>
      </c>
      <c r="I25443" t="s">
        <v>131</v>
      </c>
    </row>
    <row r="25444" spans="1:9" x14ac:dyDescent="0.25">
      <c r="A25444">
        <v>25443</v>
      </c>
      <c r="B25444" t="s">
        <v>48</v>
      </c>
      <c r="C25444">
        <v>59</v>
      </c>
      <c r="D25444" t="s">
        <v>24</v>
      </c>
      <c r="E25444" t="s">
        <v>46</v>
      </c>
      <c r="F25444" t="s">
        <v>15</v>
      </c>
      <c r="G25444">
        <v>139076</v>
      </c>
      <c r="H25444" s="1">
        <v>45552</v>
      </c>
      <c r="I25444" t="s">
        <v>131</v>
      </c>
    </row>
    <row r="25445" spans="1:9" x14ac:dyDescent="0.25">
      <c r="A25445">
        <v>25444</v>
      </c>
      <c r="B25445" t="s">
        <v>108</v>
      </c>
      <c r="C25445">
        <v>56</v>
      </c>
      <c r="D25445" t="s">
        <v>59</v>
      </c>
      <c r="E25445" t="s">
        <v>22</v>
      </c>
      <c r="F25445" t="s">
        <v>11</v>
      </c>
      <c r="G25445">
        <v>56807</v>
      </c>
      <c r="H25445" s="1">
        <v>45408</v>
      </c>
      <c r="I25445" t="s">
        <v>131</v>
      </c>
    </row>
    <row r="25446" spans="1:9" x14ac:dyDescent="0.25">
      <c r="A25446">
        <v>25445</v>
      </c>
      <c r="B25446" t="s">
        <v>51</v>
      </c>
      <c r="C25446">
        <v>27</v>
      </c>
      <c r="D25446" t="s">
        <v>38</v>
      </c>
      <c r="E25446" t="s">
        <v>46</v>
      </c>
      <c r="F25446" t="s">
        <v>28</v>
      </c>
      <c r="G25446">
        <v>78868</v>
      </c>
      <c r="H25446" s="1">
        <v>42572</v>
      </c>
      <c r="I25446" t="s">
        <v>131</v>
      </c>
    </row>
    <row r="25447" spans="1:9" x14ac:dyDescent="0.25">
      <c r="A25447">
        <v>25446</v>
      </c>
      <c r="B25447" t="s">
        <v>29</v>
      </c>
      <c r="C25447">
        <v>47</v>
      </c>
      <c r="D25447" t="s">
        <v>30</v>
      </c>
      <c r="E25447" t="s">
        <v>46</v>
      </c>
      <c r="F25447" t="s">
        <v>19</v>
      </c>
      <c r="G25447">
        <v>87857</v>
      </c>
      <c r="H25447" s="1">
        <v>44871</v>
      </c>
      <c r="I25447" t="s">
        <v>131</v>
      </c>
    </row>
    <row r="25448" spans="1:9" x14ac:dyDescent="0.25">
      <c r="A25448">
        <v>25447</v>
      </c>
      <c r="B25448" t="s">
        <v>104</v>
      </c>
      <c r="C25448">
        <v>37</v>
      </c>
      <c r="D25448" t="s">
        <v>33</v>
      </c>
      <c r="E25448" t="s">
        <v>46</v>
      </c>
      <c r="F25448" t="s">
        <v>11</v>
      </c>
      <c r="G25448">
        <v>101789</v>
      </c>
      <c r="H25448" s="1">
        <v>42981</v>
      </c>
      <c r="I25448" t="s">
        <v>131</v>
      </c>
    </row>
    <row r="25449" spans="1:9" x14ac:dyDescent="0.25">
      <c r="A25449">
        <v>25448</v>
      </c>
      <c r="B25449" t="s">
        <v>65</v>
      </c>
      <c r="C25449">
        <v>36</v>
      </c>
      <c r="D25449" t="s">
        <v>38</v>
      </c>
      <c r="E25449" t="s">
        <v>14</v>
      </c>
      <c r="F25449" t="s">
        <v>25</v>
      </c>
      <c r="G25449">
        <v>72305</v>
      </c>
      <c r="H25449" s="1">
        <v>45237</v>
      </c>
      <c r="I25449" t="s">
        <v>131</v>
      </c>
    </row>
    <row r="25450" spans="1:9" x14ac:dyDescent="0.25">
      <c r="A25450">
        <v>25449</v>
      </c>
      <c r="B25450" t="s">
        <v>47</v>
      </c>
      <c r="C25450">
        <v>50</v>
      </c>
      <c r="D25450" t="s">
        <v>33</v>
      </c>
      <c r="E25450" t="s">
        <v>22</v>
      </c>
      <c r="F25450" t="s">
        <v>11</v>
      </c>
      <c r="G25450">
        <v>40986</v>
      </c>
      <c r="H25450" s="1">
        <v>44715</v>
      </c>
      <c r="I25450" t="s">
        <v>131</v>
      </c>
    </row>
    <row r="25451" spans="1:9" x14ac:dyDescent="0.25">
      <c r="A25451">
        <v>25450</v>
      </c>
      <c r="B25451" t="s">
        <v>84</v>
      </c>
      <c r="C25451">
        <v>30</v>
      </c>
      <c r="D25451" t="s">
        <v>33</v>
      </c>
      <c r="E25451" t="s">
        <v>35</v>
      </c>
      <c r="F25451" t="s">
        <v>25</v>
      </c>
      <c r="G25451">
        <v>58459</v>
      </c>
      <c r="H25451" s="1">
        <v>42534</v>
      </c>
      <c r="I25451" t="s">
        <v>131</v>
      </c>
    </row>
    <row r="25452" spans="1:9" x14ac:dyDescent="0.25">
      <c r="A25452">
        <v>25451</v>
      </c>
      <c r="B25452" t="s">
        <v>20</v>
      </c>
      <c r="C25452">
        <v>53</v>
      </c>
      <c r="D25452" t="s">
        <v>24</v>
      </c>
      <c r="E25452" t="s">
        <v>46</v>
      </c>
      <c r="F25452" t="s">
        <v>31</v>
      </c>
      <c r="G25452">
        <v>73978</v>
      </c>
      <c r="H25452" s="1">
        <v>44166</v>
      </c>
      <c r="I25452" t="s">
        <v>131</v>
      </c>
    </row>
    <row r="25453" spans="1:9" x14ac:dyDescent="0.25">
      <c r="A25453">
        <v>25452</v>
      </c>
      <c r="B25453" t="s">
        <v>67</v>
      </c>
      <c r="C25453">
        <v>31</v>
      </c>
      <c r="D25453" t="s">
        <v>41</v>
      </c>
      <c r="E25453" t="s">
        <v>10</v>
      </c>
      <c r="F25453" t="s">
        <v>11</v>
      </c>
      <c r="G25453">
        <v>132931</v>
      </c>
      <c r="H25453" s="1">
        <v>44750</v>
      </c>
      <c r="I25453" t="s">
        <v>131</v>
      </c>
    </row>
    <row r="25454" spans="1:9" x14ac:dyDescent="0.25">
      <c r="A25454">
        <v>25453</v>
      </c>
      <c r="B25454" t="s">
        <v>20</v>
      </c>
      <c r="C25454">
        <v>42</v>
      </c>
      <c r="D25454" t="s">
        <v>24</v>
      </c>
      <c r="E25454" t="s">
        <v>18</v>
      </c>
      <c r="F25454" t="s">
        <v>25</v>
      </c>
      <c r="G25454">
        <v>94236</v>
      </c>
      <c r="H25454" s="1">
        <v>42910</v>
      </c>
      <c r="I25454" t="s">
        <v>131</v>
      </c>
    </row>
    <row r="25455" spans="1:9" x14ac:dyDescent="0.25">
      <c r="A25455">
        <v>25454</v>
      </c>
      <c r="B25455" t="s">
        <v>89</v>
      </c>
      <c r="C25455">
        <v>36</v>
      </c>
      <c r="D25455" t="s">
        <v>17</v>
      </c>
      <c r="E25455" t="s">
        <v>46</v>
      </c>
      <c r="F25455" t="s">
        <v>28</v>
      </c>
      <c r="G25455">
        <v>149318</v>
      </c>
      <c r="H25455" s="1">
        <v>45699</v>
      </c>
      <c r="I25455" t="s">
        <v>131</v>
      </c>
    </row>
    <row r="25456" spans="1:9" x14ac:dyDescent="0.25">
      <c r="A25456">
        <v>25455</v>
      </c>
      <c r="B25456" t="s">
        <v>32</v>
      </c>
      <c r="C25456">
        <v>36</v>
      </c>
      <c r="D25456" t="s">
        <v>17</v>
      </c>
      <c r="E25456" t="s">
        <v>46</v>
      </c>
      <c r="F25456" t="s">
        <v>28</v>
      </c>
      <c r="G25456">
        <v>39829</v>
      </c>
      <c r="H25456" s="1">
        <v>44793</v>
      </c>
      <c r="I25456" t="s">
        <v>131</v>
      </c>
    </row>
    <row r="25457" spans="1:9" x14ac:dyDescent="0.25">
      <c r="A25457">
        <v>25456</v>
      </c>
      <c r="B25457" t="s">
        <v>120</v>
      </c>
      <c r="C25457">
        <v>43</v>
      </c>
      <c r="D25457" t="s">
        <v>9</v>
      </c>
      <c r="E25457" t="s">
        <v>14</v>
      </c>
      <c r="F25457" t="s">
        <v>11</v>
      </c>
      <c r="G25457">
        <v>56463</v>
      </c>
      <c r="H25457" s="1">
        <v>42714</v>
      </c>
      <c r="I25457" t="s">
        <v>131</v>
      </c>
    </row>
    <row r="25458" spans="1:9" x14ac:dyDescent="0.25">
      <c r="A25458">
        <v>25457</v>
      </c>
      <c r="B25458" t="s">
        <v>42</v>
      </c>
      <c r="C25458">
        <v>27</v>
      </c>
      <c r="D25458" t="s">
        <v>59</v>
      </c>
      <c r="E25458" t="s">
        <v>10</v>
      </c>
      <c r="F25458" t="s">
        <v>28</v>
      </c>
      <c r="G25458">
        <v>140318</v>
      </c>
      <c r="H25458" s="1">
        <v>42306</v>
      </c>
      <c r="I25458" t="s">
        <v>131</v>
      </c>
    </row>
    <row r="25459" spans="1:9" x14ac:dyDescent="0.25">
      <c r="A25459">
        <v>25458</v>
      </c>
      <c r="B25459" t="s">
        <v>71</v>
      </c>
      <c r="C25459">
        <v>31</v>
      </c>
      <c r="D25459" t="s">
        <v>59</v>
      </c>
      <c r="E25459" t="s">
        <v>14</v>
      </c>
      <c r="F25459" t="s">
        <v>15</v>
      </c>
      <c r="G25459">
        <v>91440</v>
      </c>
      <c r="H25459" s="1">
        <v>42256</v>
      </c>
      <c r="I25459" t="s">
        <v>131</v>
      </c>
    </row>
    <row r="25460" spans="1:9" x14ac:dyDescent="0.25">
      <c r="A25460">
        <v>25459</v>
      </c>
      <c r="B25460" t="s">
        <v>64</v>
      </c>
      <c r="C25460">
        <v>42</v>
      </c>
      <c r="D25460" t="s">
        <v>24</v>
      </c>
      <c r="E25460" t="s">
        <v>18</v>
      </c>
      <c r="F25460" t="s">
        <v>25</v>
      </c>
      <c r="G25460">
        <v>85622</v>
      </c>
      <c r="H25460" s="1">
        <v>44960</v>
      </c>
      <c r="I25460" t="s">
        <v>131</v>
      </c>
    </row>
    <row r="25461" spans="1:9" x14ac:dyDescent="0.25">
      <c r="A25461">
        <v>25460</v>
      </c>
      <c r="B25461" t="s">
        <v>60</v>
      </c>
      <c r="C25461">
        <v>36</v>
      </c>
      <c r="D25461" t="s">
        <v>13</v>
      </c>
      <c r="E25461" t="s">
        <v>10</v>
      </c>
      <c r="F25461" t="s">
        <v>11</v>
      </c>
      <c r="G25461">
        <v>34536</v>
      </c>
      <c r="H25461" s="1">
        <v>44131</v>
      </c>
      <c r="I25461" t="s">
        <v>131</v>
      </c>
    </row>
    <row r="25462" spans="1:9" x14ac:dyDescent="0.25">
      <c r="A25462">
        <v>25461</v>
      </c>
      <c r="B25462" t="s">
        <v>77</v>
      </c>
      <c r="C25462">
        <v>34</v>
      </c>
      <c r="D25462" t="s">
        <v>21</v>
      </c>
      <c r="E25462" t="s">
        <v>10</v>
      </c>
      <c r="F25462" t="s">
        <v>11</v>
      </c>
      <c r="G25462">
        <v>55363</v>
      </c>
      <c r="H25462" s="1">
        <v>43405</v>
      </c>
      <c r="I25462" t="s">
        <v>131</v>
      </c>
    </row>
    <row r="25463" spans="1:9" x14ac:dyDescent="0.25">
      <c r="A25463">
        <v>25462</v>
      </c>
      <c r="B25463" t="s">
        <v>89</v>
      </c>
      <c r="C25463">
        <v>36</v>
      </c>
      <c r="D25463" t="s">
        <v>38</v>
      </c>
      <c r="E25463" t="s">
        <v>35</v>
      </c>
      <c r="F25463" t="s">
        <v>19</v>
      </c>
      <c r="G25463">
        <v>110529</v>
      </c>
      <c r="H25463" s="1">
        <v>44932</v>
      </c>
      <c r="I25463" t="s">
        <v>131</v>
      </c>
    </row>
    <row r="25464" spans="1:9" x14ac:dyDescent="0.25">
      <c r="A25464">
        <v>25463</v>
      </c>
      <c r="B25464" t="s">
        <v>53</v>
      </c>
      <c r="C25464">
        <v>28</v>
      </c>
      <c r="D25464" t="s">
        <v>9</v>
      </c>
      <c r="E25464" t="s">
        <v>46</v>
      </c>
      <c r="F25464" t="s">
        <v>25</v>
      </c>
      <c r="G25464">
        <v>64186</v>
      </c>
      <c r="H25464" s="1">
        <v>43490</v>
      </c>
      <c r="I25464" t="s">
        <v>131</v>
      </c>
    </row>
    <row r="25465" spans="1:9" x14ac:dyDescent="0.25">
      <c r="A25465">
        <v>25464</v>
      </c>
      <c r="B25465" t="s">
        <v>128</v>
      </c>
      <c r="C25465">
        <v>40</v>
      </c>
      <c r="D25465" t="s">
        <v>9</v>
      </c>
      <c r="E25465" t="s">
        <v>18</v>
      </c>
      <c r="F25465" t="s">
        <v>11</v>
      </c>
      <c r="G25465">
        <v>69388</v>
      </c>
      <c r="H25465" s="1">
        <v>45703</v>
      </c>
      <c r="I25465" t="s">
        <v>131</v>
      </c>
    </row>
    <row r="25466" spans="1:9" x14ac:dyDescent="0.25">
      <c r="A25466">
        <v>25465</v>
      </c>
      <c r="B25466" t="s">
        <v>51</v>
      </c>
      <c r="C25466">
        <v>30</v>
      </c>
      <c r="D25466" t="s">
        <v>24</v>
      </c>
      <c r="E25466" t="s">
        <v>10</v>
      </c>
      <c r="F25466" t="s">
        <v>19</v>
      </c>
      <c r="G25466">
        <v>141388</v>
      </c>
      <c r="H25466" s="1">
        <v>42594</v>
      </c>
      <c r="I25466" t="s">
        <v>131</v>
      </c>
    </row>
    <row r="25467" spans="1:9" x14ac:dyDescent="0.25">
      <c r="A25467">
        <v>25466</v>
      </c>
      <c r="B25467" t="s">
        <v>121</v>
      </c>
      <c r="C25467">
        <v>59</v>
      </c>
      <c r="D25467" t="s">
        <v>30</v>
      </c>
      <c r="E25467" t="s">
        <v>35</v>
      </c>
      <c r="F25467" t="s">
        <v>15</v>
      </c>
      <c r="G25467">
        <v>108802</v>
      </c>
      <c r="H25467" s="1">
        <v>45205</v>
      </c>
      <c r="I25467" t="s">
        <v>131</v>
      </c>
    </row>
    <row r="25468" spans="1:9" x14ac:dyDescent="0.25">
      <c r="A25468">
        <v>25467</v>
      </c>
      <c r="B25468" t="s">
        <v>69</v>
      </c>
      <c r="C25468">
        <v>42</v>
      </c>
      <c r="D25468" t="s">
        <v>17</v>
      </c>
      <c r="E25468" t="s">
        <v>18</v>
      </c>
      <c r="F25468" t="s">
        <v>19</v>
      </c>
      <c r="G25468">
        <v>56611</v>
      </c>
      <c r="H25468" s="1">
        <v>43293</v>
      </c>
      <c r="I25468" t="s">
        <v>131</v>
      </c>
    </row>
    <row r="25469" spans="1:9" x14ac:dyDescent="0.25">
      <c r="A25469">
        <v>25468</v>
      </c>
      <c r="B25469" t="s">
        <v>88</v>
      </c>
      <c r="C25469">
        <v>55</v>
      </c>
      <c r="D25469" t="s">
        <v>13</v>
      </c>
      <c r="E25469" t="s">
        <v>22</v>
      </c>
      <c r="F25469" t="s">
        <v>11</v>
      </c>
      <c r="G25469">
        <v>85111</v>
      </c>
      <c r="H25469" s="1">
        <v>43337</v>
      </c>
      <c r="I25469" t="s">
        <v>131</v>
      </c>
    </row>
    <row r="25470" spans="1:9" x14ac:dyDescent="0.25">
      <c r="A25470">
        <v>25469</v>
      </c>
      <c r="B25470" t="s">
        <v>121</v>
      </c>
      <c r="C25470">
        <v>34</v>
      </c>
      <c r="D25470" t="s">
        <v>33</v>
      </c>
      <c r="E25470" t="s">
        <v>18</v>
      </c>
      <c r="F25470" t="s">
        <v>25</v>
      </c>
      <c r="G25470">
        <v>75966</v>
      </c>
      <c r="H25470" s="1">
        <v>44471</v>
      </c>
      <c r="I25470" t="s">
        <v>131</v>
      </c>
    </row>
    <row r="25471" spans="1:9" x14ac:dyDescent="0.25">
      <c r="A25471">
        <v>25470</v>
      </c>
      <c r="B25471" t="s">
        <v>63</v>
      </c>
      <c r="C25471">
        <v>47</v>
      </c>
      <c r="D25471" t="s">
        <v>30</v>
      </c>
      <c r="E25471" t="s">
        <v>22</v>
      </c>
      <c r="F25471" t="s">
        <v>31</v>
      </c>
      <c r="G25471">
        <v>141435</v>
      </c>
      <c r="H25471" s="1">
        <v>44065</v>
      </c>
      <c r="I25471" t="s">
        <v>131</v>
      </c>
    </row>
    <row r="25472" spans="1:9" x14ac:dyDescent="0.25">
      <c r="A25472">
        <v>25471</v>
      </c>
      <c r="B25472" t="s">
        <v>121</v>
      </c>
      <c r="C25472">
        <v>23</v>
      </c>
      <c r="D25472" t="s">
        <v>41</v>
      </c>
      <c r="E25472" t="s">
        <v>10</v>
      </c>
      <c r="F25472" t="s">
        <v>19</v>
      </c>
      <c r="G25472">
        <v>41042</v>
      </c>
      <c r="H25472" s="1">
        <v>43736</v>
      </c>
      <c r="I25472" t="s">
        <v>131</v>
      </c>
    </row>
    <row r="25473" spans="1:9" x14ac:dyDescent="0.25">
      <c r="A25473">
        <v>25472</v>
      </c>
      <c r="B25473" t="s">
        <v>67</v>
      </c>
      <c r="C25473">
        <v>48</v>
      </c>
      <c r="D25473" t="s">
        <v>41</v>
      </c>
      <c r="E25473" t="s">
        <v>22</v>
      </c>
      <c r="F25473" t="s">
        <v>19</v>
      </c>
      <c r="G25473">
        <v>114377</v>
      </c>
      <c r="H25473" s="1">
        <v>43716</v>
      </c>
      <c r="I25473" t="s">
        <v>131</v>
      </c>
    </row>
    <row r="25474" spans="1:9" x14ac:dyDescent="0.25">
      <c r="A25474">
        <v>25473</v>
      </c>
      <c r="B25474" t="s">
        <v>29</v>
      </c>
      <c r="C25474">
        <v>26</v>
      </c>
      <c r="D25474" t="s">
        <v>59</v>
      </c>
      <c r="E25474" t="s">
        <v>14</v>
      </c>
      <c r="F25474" t="s">
        <v>25</v>
      </c>
      <c r="G25474">
        <v>83481</v>
      </c>
      <c r="H25474" s="1">
        <v>44452</v>
      </c>
      <c r="I25474" t="s">
        <v>131</v>
      </c>
    </row>
    <row r="25475" spans="1:9" x14ac:dyDescent="0.25">
      <c r="A25475">
        <v>25474</v>
      </c>
      <c r="B25475" t="s">
        <v>103</v>
      </c>
      <c r="C25475">
        <v>34</v>
      </c>
      <c r="D25475" t="s">
        <v>13</v>
      </c>
      <c r="E25475" t="s">
        <v>18</v>
      </c>
      <c r="F25475" t="s">
        <v>19</v>
      </c>
      <c r="G25475">
        <v>85441</v>
      </c>
      <c r="H25475" s="1">
        <v>44775</v>
      </c>
      <c r="I25475" t="s">
        <v>131</v>
      </c>
    </row>
    <row r="25476" spans="1:9" x14ac:dyDescent="0.25">
      <c r="A25476">
        <v>25475</v>
      </c>
      <c r="B25476" t="s">
        <v>104</v>
      </c>
      <c r="C25476">
        <v>26</v>
      </c>
      <c r="D25476" t="s">
        <v>59</v>
      </c>
      <c r="E25476" t="s">
        <v>46</v>
      </c>
      <c r="F25476" t="s">
        <v>11</v>
      </c>
      <c r="G25476">
        <v>31873</v>
      </c>
      <c r="H25476" s="1">
        <v>44634</v>
      </c>
      <c r="I25476" t="s">
        <v>131</v>
      </c>
    </row>
    <row r="25477" spans="1:9" x14ac:dyDescent="0.25">
      <c r="A25477">
        <v>25476</v>
      </c>
      <c r="B25477" t="s">
        <v>120</v>
      </c>
      <c r="C25477">
        <v>29</v>
      </c>
      <c r="D25477" t="s">
        <v>9</v>
      </c>
      <c r="E25477" t="s">
        <v>35</v>
      </c>
      <c r="F25477" t="s">
        <v>15</v>
      </c>
      <c r="G25477">
        <v>53915</v>
      </c>
      <c r="H25477" s="1">
        <v>42552</v>
      </c>
      <c r="I25477" t="s">
        <v>131</v>
      </c>
    </row>
    <row r="25478" spans="1:9" x14ac:dyDescent="0.25">
      <c r="A25478">
        <v>25477</v>
      </c>
      <c r="B25478" t="s">
        <v>111</v>
      </c>
      <c r="C25478">
        <v>52</v>
      </c>
      <c r="D25478" t="s">
        <v>38</v>
      </c>
      <c r="E25478" t="s">
        <v>22</v>
      </c>
      <c r="F25478" t="s">
        <v>25</v>
      </c>
      <c r="G25478">
        <v>65171</v>
      </c>
      <c r="H25478" s="1">
        <v>43903</v>
      </c>
      <c r="I25478" t="s">
        <v>131</v>
      </c>
    </row>
    <row r="25479" spans="1:9" x14ac:dyDescent="0.25">
      <c r="A25479">
        <v>25478</v>
      </c>
      <c r="B25479" t="s">
        <v>23</v>
      </c>
      <c r="C25479">
        <v>34</v>
      </c>
      <c r="D25479" t="s">
        <v>17</v>
      </c>
      <c r="E25479" t="s">
        <v>35</v>
      </c>
      <c r="F25479" t="s">
        <v>15</v>
      </c>
      <c r="G25479">
        <v>125123</v>
      </c>
      <c r="H25479" s="1">
        <v>45111</v>
      </c>
      <c r="I25479" t="s">
        <v>131</v>
      </c>
    </row>
    <row r="25480" spans="1:9" x14ac:dyDescent="0.25">
      <c r="A25480">
        <v>25479</v>
      </c>
      <c r="B25480" t="s">
        <v>20</v>
      </c>
      <c r="C25480">
        <v>34</v>
      </c>
      <c r="D25480" t="s">
        <v>41</v>
      </c>
      <c r="E25480" t="s">
        <v>18</v>
      </c>
      <c r="F25480" t="s">
        <v>15</v>
      </c>
      <c r="G25480">
        <v>73262</v>
      </c>
      <c r="H25480" s="1">
        <v>42278</v>
      </c>
      <c r="I25480" t="s">
        <v>131</v>
      </c>
    </row>
    <row r="25481" spans="1:9" x14ac:dyDescent="0.25">
      <c r="A25481">
        <v>25480</v>
      </c>
      <c r="B25481" t="s">
        <v>109</v>
      </c>
      <c r="C25481">
        <v>23</v>
      </c>
      <c r="D25481" t="s">
        <v>13</v>
      </c>
      <c r="E25481" t="s">
        <v>22</v>
      </c>
      <c r="F25481" t="s">
        <v>15</v>
      </c>
      <c r="G25481">
        <v>51056</v>
      </c>
      <c r="H25481" s="1">
        <v>43437</v>
      </c>
      <c r="I25481" t="s">
        <v>131</v>
      </c>
    </row>
    <row r="25482" spans="1:9" x14ac:dyDescent="0.25">
      <c r="A25482">
        <v>25481</v>
      </c>
      <c r="B25482" t="s">
        <v>75</v>
      </c>
      <c r="C25482">
        <v>27</v>
      </c>
      <c r="D25482" t="s">
        <v>59</v>
      </c>
      <c r="E25482" t="s">
        <v>10</v>
      </c>
      <c r="F25482" t="s">
        <v>31</v>
      </c>
      <c r="G25482">
        <v>55274</v>
      </c>
      <c r="H25482" s="1">
        <v>44682</v>
      </c>
      <c r="I25482" t="s">
        <v>131</v>
      </c>
    </row>
    <row r="25483" spans="1:9" x14ac:dyDescent="0.25">
      <c r="A25483">
        <v>25482</v>
      </c>
      <c r="B25483" t="s">
        <v>44</v>
      </c>
      <c r="C25483">
        <v>33</v>
      </c>
      <c r="D25483" t="s">
        <v>38</v>
      </c>
      <c r="E25483" t="s">
        <v>35</v>
      </c>
      <c r="F25483" t="s">
        <v>31</v>
      </c>
      <c r="G25483">
        <v>65966</v>
      </c>
      <c r="H25483" s="1">
        <v>42947</v>
      </c>
      <c r="I25483" t="s">
        <v>131</v>
      </c>
    </row>
    <row r="25484" spans="1:9" x14ac:dyDescent="0.25">
      <c r="A25484">
        <v>25483</v>
      </c>
      <c r="B25484" t="s">
        <v>69</v>
      </c>
      <c r="C25484">
        <v>49</v>
      </c>
      <c r="D25484" t="s">
        <v>9</v>
      </c>
      <c r="E25484" t="s">
        <v>10</v>
      </c>
      <c r="F25484" t="s">
        <v>15</v>
      </c>
      <c r="G25484">
        <v>109750</v>
      </c>
      <c r="H25484" s="1">
        <v>42803</v>
      </c>
      <c r="I25484" t="s">
        <v>131</v>
      </c>
    </row>
    <row r="25485" spans="1:9" x14ac:dyDescent="0.25">
      <c r="A25485">
        <v>25484</v>
      </c>
      <c r="B25485" t="s">
        <v>78</v>
      </c>
      <c r="C25485">
        <v>23</v>
      </c>
      <c r="D25485" t="s">
        <v>17</v>
      </c>
      <c r="E25485" t="s">
        <v>14</v>
      </c>
      <c r="F25485" t="s">
        <v>28</v>
      </c>
      <c r="G25485">
        <v>121466</v>
      </c>
      <c r="H25485" s="1">
        <v>45284</v>
      </c>
      <c r="I25485" t="s">
        <v>131</v>
      </c>
    </row>
    <row r="25486" spans="1:9" x14ac:dyDescent="0.25">
      <c r="A25486">
        <v>25485</v>
      </c>
      <c r="B25486" t="s">
        <v>123</v>
      </c>
      <c r="C25486">
        <v>50</v>
      </c>
      <c r="D25486" t="s">
        <v>59</v>
      </c>
      <c r="E25486" t="s">
        <v>22</v>
      </c>
      <c r="F25486" t="s">
        <v>25</v>
      </c>
      <c r="G25486">
        <v>58372</v>
      </c>
      <c r="H25486" s="1">
        <v>45009</v>
      </c>
      <c r="I25486" t="s">
        <v>131</v>
      </c>
    </row>
    <row r="25487" spans="1:9" x14ac:dyDescent="0.25">
      <c r="A25487">
        <v>25486</v>
      </c>
      <c r="B25487" t="s">
        <v>109</v>
      </c>
      <c r="C25487">
        <v>52</v>
      </c>
      <c r="D25487" t="s">
        <v>41</v>
      </c>
      <c r="E25487" t="s">
        <v>18</v>
      </c>
      <c r="F25487" t="s">
        <v>31</v>
      </c>
      <c r="G25487">
        <v>48735</v>
      </c>
      <c r="H25487" s="1">
        <v>42139</v>
      </c>
      <c r="I25487" t="s">
        <v>131</v>
      </c>
    </row>
    <row r="25488" spans="1:9" x14ac:dyDescent="0.25">
      <c r="A25488">
        <v>25487</v>
      </c>
      <c r="B25488" t="s">
        <v>78</v>
      </c>
      <c r="C25488">
        <v>37</v>
      </c>
      <c r="D25488" t="s">
        <v>41</v>
      </c>
      <c r="E25488" t="s">
        <v>14</v>
      </c>
      <c r="F25488" t="s">
        <v>11</v>
      </c>
      <c r="G25488">
        <v>117716</v>
      </c>
      <c r="H25488" s="1">
        <v>43638</v>
      </c>
      <c r="I25488" t="s">
        <v>131</v>
      </c>
    </row>
    <row r="25489" spans="1:9" x14ac:dyDescent="0.25">
      <c r="A25489">
        <v>25488</v>
      </c>
      <c r="B25489" t="s">
        <v>105</v>
      </c>
      <c r="C25489">
        <v>45</v>
      </c>
      <c r="D25489" t="s">
        <v>13</v>
      </c>
      <c r="E25489" t="s">
        <v>22</v>
      </c>
      <c r="F25489" t="s">
        <v>28</v>
      </c>
      <c r="G25489">
        <v>71132</v>
      </c>
      <c r="H25489" s="1">
        <v>45557</v>
      </c>
      <c r="I25489" t="s">
        <v>131</v>
      </c>
    </row>
    <row r="25490" spans="1:9" x14ac:dyDescent="0.25">
      <c r="A25490">
        <v>25489</v>
      </c>
      <c r="B25490" t="s">
        <v>110</v>
      </c>
      <c r="C25490">
        <v>38</v>
      </c>
      <c r="D25490" t="s">
        <v>59</v>
      </c>
      <c r="E25490" t="s">
        <v>10</v>
      </c>
      <c r="F25490" t="s">
        <v>28</v>
      </c>
      <c r="G25490">
        <v>115307</v>
      </c>
      <c r="H25490" s="1">
        <v>42361</v>
      </c>
      <c r="I25490" t="s">
        <v>131</v>
      </c>
    </row>
    <row r="25491" spans="1:9" x14ac:dyDescent="0.25">
      <c r="A25491">
        <v>25490</v>
      </c>
      <c r="B25491" t="s">
        <v>61</v>
      </c>
      <c r="C25491">
        <v>55</v>
      </c>
      <c r="D25491" t="s">
        <v>9</v>
      </c>
      <c r="E25491" t="s">
        <v>22</v>
      </c>
      <c r="F25491" t="s">
        <v>19</v>
      </c>
      <c r="G25491">
        <v>70885</v>
      </c>
      <c r="H25491" s="1">
        <v>43026</v>
      </c>
      <c r="I25491" t="s">
        <v>131</v>
      </c>
    </row>
    <row r="25492" spans="1:9" x14ac:dyDescent="0.25">
      <c r="A25492">
        <v>25491</v>
      </c>
      <c r="B25492" t="s">
        <v>115</v>
      </c>
      <c r="C25492">
        <v>59</v>
      </c>
      <c r="D25492" t="s">
        <v>24</v>
      </c>
      <c r="E25492" t="s">
        <v>22</v>
      </c>
      <c r="F25492" t="s">
        <v>25</v>
      </c>
      <c r="G25492">
        <v>46795</v>
      </c>
      <c r="H25492" s="1">
        <v>44720</v>
      </c>
      <c r="I25492" t="s">
        <v>131</v>
      </c>
    </row>
    <row r="25493" spans="1:9" x14ac:dyDescent="0.25">
      <c r="A25493">
        <v>25492</v>
      </c>
      <c r="B25493" t="s">
        <v>39</v>
      </c>
      <c r="C25493">
        <v>56</v>
      </c>
      <c r="D25493" t="s">
        <v>24</v>
      </c>
      <c r="E25493" t="s">
        <v>22</v>
      </c>
      <c r="F25493" t="s">
        <v>11</v>
      </c>
      <c r="G25493">
        <v>138812</v>
      </c>
      <c r="H25493" s="1">
        <v>45663</v>
      </c>
      <c r="I25493" t="s">
        <v>131</v>
      </c>
    </row>
    <row r="25494" spans="1:9" x14ac:dyDescent="0.25">
      <c r="A25494">
        <v>25493</v>
      </c>
      <c r="B25494" t="s">
        <v>109</v>
      </c>
      <c r="C25494">
        <v>25</v>
      </c>
      <c r="D25494" t="s">
        <v>9</v>
      </c>
      <c r="E25494" t="s">
        <v>18</v>
      </c>
      <c r="F25494" t="s">
        <v>28</v>
      </c>
      <c r="G25494">
        <v>126296</v>
      </c>
      <c r="H25494" s="1">
        <v>44285</v>
      </c>
      <c r="I25494" t="s">
        <v>131</v>
      </c>
    </row>
    <row r="25495" spans="1:9" x14ac:dyDescent="0.25">
      <c r="A25495">
        <v>25494</v>
      </c>
      <c r="B25495" t="s">
        <v>48</v>
      </c>
      <c r="C25495">
        <v>27</v>
      </c>
      <c r="D25495" t="s">
        <v>21</v>
      </c>
      <c r="E25495" t="s">
        <v>46</v>
      </c>
      <c r="F25495" t="s">
        <v>25</v>
      </c>
      <c r="G25495">
        <v>127551</v>
      </c>
      <c r="H25495" s="1">
        <v>43900</v>
      </c>
      <c r="I25495" t="s">
        <v>131</v>
      </c>
    </row>
    <row r="25496" spans="1:9" x14ac:dyDescent="0.25">
      <c r="A25496">
        <v>25495</v>
      </c>
      <c r="B25496" t="s">
        <v>54</v>
      </c>
      <c r="C25496">
        <v>60</v>
      </c>
      <c r="D25496" t="s">
        <v>9</v>
      </c>
      <c r="E25496" t="s">
        <v>22</v>
      </c>
      <c r="F25496" t="s">
        <v>31</v>
      </c>
      <c r="G25496">
        <v>95822</v>
      </c>
      <c r="H25496" s="1">
        <v>45528</v>
      </c>
      <c r="I25496" t="s">
        <v>131</v>
      </c>
    </row>
    <row r="25497" spans="1:9" x14ac:dyDescent="0.25">
      <c r="A25497">
        <v>25496</v>
      </c>
      <c r="B25497" t="s">
        <v>104</v>
      </c>
      <c r="C25497">
        <v>55</v>
      </c>
      <c r="D25497" t="s">
        <v>24</v>
      </c>
      <c r="E25497" t="s">
        <v>22</v>
      </c>
      <c r="F25497" t="s">
        <v>11</v>
      </c>
      <c r="G25497">
        <v>118594</v>
      </c>
      <c r="H25497" s="1">
        <v>42092</v>
      </c>
      <c r="I25497" t="s">
        <v>131</v>
      </c>
    </row>
    <row r="25498" spans="1:9" x14ac:dyDescent="0.25">
      <c r="A25498">
        <v>25497</v>
      </c>
      <c r="B25498" t="s">
        <v>26</v>
      </c>
      <c r="C25498">
        <v>36</v>
      </c>
      <c r="D25498" t="s">
        <v>59</v>
      </c>
      <c r="E25498" t="s">
        <v>10</v>
      </c>
      <c r="F25498" t="s">
        <v>11</v>
      </c>
      <c r="G25498">
        <v>45028</v>
      </c>
      <c r="H25498" s="1">
        <v>44587</v>
      </c>
      <c r="I25498" t="s">
        <v>131</v>
      </c>
    </row>
    <row r="25499" spans="1:9" x14ac:dyDescent="0.25">
      <c r="A25499">
        <v>25498</v>
      </c>
      <c r="B25499" t="s">
        <v>27</v>
      </c>
      <c r="C25499">
        <v>31</v>
      </c>
      <c r="D25499" t="s">
        <v>33</v>
      </c>
      <c r="E25499" t="s">
        <v>46</v>
      </c>
      <c r="F25499" t="s">
        <v>11</v>
      </c>
      <c r="G25499">
        <v>95782</v>
      </c>
      <c r="H25499" s="1">
        <v>43674</v>
      </c>
      <c r="I25499" t="s">
        <v>131</v>
      </c>
    </row>
    <row r="25500" spans="1:9" x14ac:dyDescent="0.25">
      <c r="A25500">
        <v>25499</v>
      </c>
      <c r="B25500" t="s">
        <v>57</v>
      </c>
      <c r="C25500">
        <v>38</v>
      </c>
      <c r="D25500" t="s">
        <v>9</v>
      </c>
      <c r="E25500" t="s">
        <v>46</v>
      </c>
      <c r="F25500" t="s">
        <v>19</v>
      </c>
      <c r="G25500">
        <v>136350</v>
      </c>
      <c r="H25500" s="1">
        <v>42556</v>
      </c>
      <c r="I25500" t="s">
        <v>131</v>
      </c>
    </row>
    <row r="25501" spans="1:9" x14ac:dyDescent="0.25">
      <c r="A25501">
        <v>25500</v>
      </c>
      <c r="B25501" t="s">
        <v>124</v>
      </c>
      <c r="C25501">
        <v>44</v>
      </c>
      <c r="D25501" t="s">
        <v>30</v>
      </c>
      <c r="E25501" t="s">
        <v>22</v>
      </c>
      <c r="F25501" t="s">
        <v>31</v>
      </c>
      <c r="G25501">
        <v>109613</v>
      </c>
      <c r="H25501" s="1">
        <v>44930</v>
      </c>
      <c r="I25501" t="s">
        <v>131</v>
      </c>
    </row>
    <row r="25502" spans="1:9" x14ac:dyDescent="0.25">
      <c r="A25502">
        <v>25501</v>
      </c>
      <c r="B25502" t="s">
        <v>43</v>
      </c>
      <c r="C25502">
        <v>56</v>
      </c>
      <c r="D25502" t="s">
        <v>59</v>
      </c>
      <c r="E25502" t="s">
        <v>22</v>
      </c>
      <c r="F25502" t="s">
        <v>31</v>
      </c>
      <c r="G25502">
        <v>97067</v>
      </c>
      <c r="H25502" s="1">
        <v>43686</v>
      </c>
      <c r="I25502" t="s">
        <v>131</v>
      </c>
    </row>
    <row r="25503" spans="1:9" x14ac:dyDescent="0.25">
      <c r="A25503">
        <v>25502</v>
      </c>
      <c r="B25503" t="s">
        <v>61</v>
      </c>
      <c r="C25503">
        <v>42</v>
      </c>
      <c r="D25503" t="s">
        <v>38</v>
      </c>
      <c r="E25503" t="s">
        <v>46</v>
      </c>
      <c r="F25503" t="s">
        <v>25</v>
      </c>
      <c r="G25503">
        <v>113732</v>
      </c>
      <c r="H25503" s="1">
        <v>43335</v>
      </c>
      <c r="I25503" t="s">
        <v>131</v>
      </c>
    </row>
    <row r="25504" spans="1:9" x14ac:dyDescent="0.25">
      <c r="A25504">
        <v>25503</v>
      </c>
      <c r="B25504" t="s">
        <v>66</v>
      </c>
      <c r="C25504">
        <v>48</v>
      </c>
      <c r="D25504" t="s">
        <v>21</v>
      </c>
      <c r="E25504" t="s">
        <v>46</v>
      </c>
      <c r="F25504" t="s">
        <v>28</v>
      </c>
      <c r="G25504">
        <v>67076</v>
      </c>
      <c r="H25504" s="1">
        <v>44344</v>
      </c>
      <c r="I25504" t="s">
        <v>131</v>
      </c>
    </row>
    <row r="25505" spans="1:9" x14ac:dyDescent="0.25">
      <c r="A25505">
        <v>25504</v>
      </c>
      <c r="B25505" t="s">
        <v>84</v>
      </c>
      <c r="C25505">
        <v>36</v>
      </c>
      <c r="D25505" t="s">
        <v>38</v>
      </c>
      <c r="E25505" t="s">
        <v>35</v>
      </c>
      <c r="F25505" t="s">
        <v>31</v>
      </c>
      <c r="G25505">
        <v>31524</v>
      </c>
      <c r="H25505" s="1">
        <v>45117</v>
      </c>
      <c r="I25505" t="s">
        <v>131</v>
      </c>
    </row>
    <row r="25506" spans="1:9" x14ac:dyDescent="0.25">
      <c r="A25506">
        <v>25505</v>
      </c>
      <c r="B25506" t="s">
        <v>80</v>
      </c>
      <c r="C25506">
        <v>30</v>
      </c>
      <c r="D25506" t="s">
        <v>17</v>
      </c>
      <c r="E25506" t="s">
        <v>22</v>
      </c>
      <c r="F25506" t="s">
        <v>15</v>
      </c>
      <c r="G25506">
        <v>85384</v>
      </c>
      <c r="H25506" s="1">
        <v>42782</v>
      </c>
      <c r="I25506" t="s">
        <v>131</v>
      </c>
    </row>
    <row r="25507" spans="1:9" x14ac:dyDescent="0.25">
      <c r="A25507">
        <v>25506</v>
      </c>
      <c r="B25507" t="s">
        <v>104</v>
      </c>
      <c r="C25507">
        <v>53</v>
      </c>
      <c r="D25507" t="s">
        <v>13</v>
      </c>
      <c r="E25507" t="s">
        <v>14</v>
      </c>
      <c r="F25507" t="s">
        <v>19</v>
      </c>
      <c r="G25507">
        <v>79312</v>
      </c>
      <c r="H25507" s="1">
        <v>43759</v>
      </c>
      <c r="I25507" t="s">
        <v>131</v>
      </c>
    </row>
    <row r="25508" spans="1:9" x14ac:dyDescent="0.25">
      <c r="A25508">
        <v>25507</v>
      </c>
      <c r="B25508" t="s">
        <v>66</v>
      </c>
      <c r="C25508">
        <v>39</v>
      </c>
      <c r="D25508" t="s">
        <v>13</v>
      </c>
      <c r="E25508" t="s">
        <v>35</v>
      </c>
      <c r="F25508" t="s">
        <v>11</v>
      </c>
      <c r="G25508">
        <v>55296</v>
      </c>
      <c r="H25508" s="1">
        <v>45184</v>
      </c>
      <c r="I25508" t="s">
        <v>131</v>
      </c>
    </row>
    <row r="25509" spans="1:9" x14ac:dyDescent="0.25">
      <c r="A25509">
        <v>25508</v>
      </c>
      <c r="B25509" t="s">
        <v>62</v>
      </c>
      <c r="C25509">
        <v>44</v>
      </c>
      <c r="D25509" t="s">
        <v>41</v>
      </c>
      <c r="E25509" t="s">
        <v>35</v>
      </c>
      <c r="F25509" t="s">
        <v>15</v>
      </c>
      <c r="G25509">
        <v>54498</v>
      </c>
      <c r="H25509" s="1">
        <v>42451</v>
      </c>
      <c r="I25509" t="s">
        <v>131</v>
      </c>
    </row>
    <row r="25510" spans="1:9" x14ac:dyDescent="0.25">
      <c r="A25510">
        <v>25509</v>
      </c>
      <c r="B25510" t="s">
        <v>95</v>
      </c>
      <c r="C25510">
        <v>44</v>
      </c>
      <c r="D25510" t="s">
        <v>24</v>
      </c>
      <c r="E25510" t="s">
        <v>10</v>
      </c>
      <c r="F25510" t="s">
        <v>25</v>
      </c>
      <c r="G25510">
        <v>125498</v>
      </c>
      <c r="H25510" s="1">
        <v>42824</v>
      </c>
      <c r="I25510" t="s">
        <v>131</v>
      </c>
    </row>
    <row r="25511" spans="1:9" x14ac:dyDescent="0.25">
      <c r="A25511">
        <v>25510</v>
      </c>
      <c r="B25511" t="s">
        <v>79</v>
      </c>
      <c r="C25511">
        <v>54</v>
      </c>
      <c r="D25511" t="s">
        <v>9</v>
      </c>
      <c r="E25511" t="s">
        <v>35</v>
      </c>
      <c r="F25511" t="s">
        <v>28</v>
      </c>
      <c r="G25511">
        <v>101454</v>
      </c>
      <c r="H25511" s="1">
        <v>44330</v>
      </c>
      <c r="I25511" t="s">
        <v>131</v>
      </c>
    </row>
    <row r="25512" spans="1:9" x14ac:dyDescent="0.25">
      <c r="A25512">
        <v>25511</v>
      </c>
      <c r="B25512" t="s">
        <v>77</v>
      </c>
      <c r="C25512">
        <v>29</v>
      </c>
      <c r="D25512" t="s">
        <v>41</v>
      </c>
      <c r="E25512" t="s">
        <v>22</v>
      </c>
      <c r="F25512" t="s">
        <v>11</v>
      </c>
      <c r="G25512">
        <v>42311</v>
      </c>
      <c r="H25512" s="1">
        <v>45389</v>
      </c>
      <c r="I25512" t="s">
        <v>131</v>
      </c>
    </row>
    <row r="25513" spans="1:9" x14ac:dyDescent="0.25">
      <c r="A25513">
        <v>25512</v>
      </c>
      <c r="B25513" t="s">
        <v>69</v>
      </c>
      <c r="C25513">
        <v>31</v>
      </c>
      <c r="D25513" t="s">
        <v>24</v>
      </c>
      <c r="E25513" t="s">
        <v>35</v>
      </c>
      <c r="F25513" t="s">
        <v>11</v>
      </c>
      <c r="G25513">
        <v>120950</v>
      </c>
      <c r="H25513" s="1">
        <v>44031</v>
      </c>
      <c r="I25513" t="s">
        <v>131</v>
      </c>
    </row>
    <row r="25514" spans="1:9" x14ac:dyDescent="0.25">
      <c r="A25514">
        <v>25513</v>
      </c>
      <c r="B25514" t="s">
        <v>84</v>
      </c>
      <c r="C25514">
        <v>51</v>
      </c>
      <c r="D25514" t="s">
        <v>24</v>
      </c>
      <c r="E25514" t="s">
        <v>46</v>
      </c>
      <c r="F25514" t="s">
        <v>28</v>
      </c>
      <c r="G25514">
        <v>31755</v>
      </c>
      <c r="H25514" s="1">
        <v>45152</v>
      </c>
      <c r="I25514" t="s">
        <v>131</v>
      </c>
    </row>
    <row r="25515" spans="1:9" x14ac:dyDescent="0.25">
      <c r="A25515">
        <v>25514</v>
      </c>
      <c r="B25515" t="s">
        <v>66</v>
      </c>
      <c r="C25515">
        <v>50</v>
      </c>
      <c r="D25515" t="s">
        <v>33</v>
      </c>
      <c r="E25515" t="s">
        <v>14</v>
      </c>
      <c r="F25515" t="s">
        <v>28</v>
      </c>
      <c r="G25515">
        <v>90825</v>
      </c>
      <c r="H25515" s="1">
        <v>43317</v>
      </c>
      <c r="I25515" t="s">
        <v>131</v>
      </c>
    </row>
    <row r="25516" spans="1:9" x14ac:dyDescent="0.25">
      <c r="A25516">
        <v>25515</v>
      </c>
      <c r="B25516" t="s">
        <v>86</v>
      </c>
      <c r="C25516">
        <v>37</v>
      </c>
      <c r="D25516" t="s">
        <v>41</v>
      </c>
      <c r="E25516" t="s">
        <v>10</v>
      </c>
      <c r="F25516" t="s">
        <v>25</v>
      </c>
      <c r="G25516">
        <v>63962</v>
      </c>
      <c r="H25516" s="1">
        <v>42537</v>
      </c>
      <c r="I25516" t="s">
        <v>131</v>
      </c>
    </row>
    <row r="25517" spans="1:9" x14ac:dyDescent="0.25">
      <c r="A25517">
        <v>25516</v>
      </c>
      <c r="B25517" t="s">
        <v>37</v>
      </c>
      <c r="C25517">
        <v>38</v>
      </c>
      <c r="D25517" t="s">
        <v>9</v>
      </c>
      <c r="E25517" t="s">
        <v>14</v>
      </c>
      <c r="F25517" t="s">
        <v>15</v>
      </c>
      <c r="G25517">
        <v>35486</v>
      </c>
      <c r="H25517" s="1">
        <v>43285</v>
      </c>
      <c r="I25517" t="s">
        <v>131</v>
      </c>
    </row>
    <row r="25518" spans="1:9" x14ac:dyDescent="0.25">
      <c r="A25518">
        <v>25517</v>
      </c>
      <c r="B25518" t="s">
        <v>116</v>
      </c>
      <c r="C25518">
        <v>27</v>
      </c>
      <c r="D25518" t="s">
        <v>9</v>
      </c>
      <c r="E25518" t="s">
        <v>22</v>
      </c>
      <c r="F25518" t="s">
        <v>25</v>
      </c>
      <c r="G25518">
        <v>32497</v>
      </c>
      <c r="H25518" s="1">
        <v>43523</v>
      </c>
      <c r="I25518" t="s">
        <v>131</v>
      </c>
    </row>
    <row r="25519" spans="1:9" x14ac:dyDescent="0.25">
      <c r="A25519">
        <v>25518</v>
      </c>
      <c r="B25519" t="s">
        <v>44</v>
      </c>
      <c r="C25519">
        <v>40</v>
      </c>
      <c r="D25519" t="s">
        <v>21</v>
      </c>
      <c r="E25519" t="s">
        <v>10</v>
      </c>
      <c r="F25519" t="s">
        <v>25</v>
      </c>
      <c r="G25519">
        <v>56034</v>
      </c>
      <c r="H25519" s="1">
        <v>42913</v>
      </c>
      <c r="I25519" t="s">
        <v>131</v>
      </c>
    </row>
    <row r="25520" spans="1:9" x14ac:dyDescent="0.25">
      <c r="A25520">
        <v>25519</v>
      </c>
      <c r="B25520" t="s">
        <v>57</v>
      </c>
      <c r="C25520">
        <v>31</v>
      </c>
      <c r="D25520" t="s">
        <v>30</v>
      </c>
      <c r="E25520" t="s">
        <v>46</v>
      </c>
      <c r="F25520" t="s">
        <v>11</v>
      </c>
      <c r="G25520">
        <v>36912</v>
      </c>
      <c r="H25520" s="1">
        <v>44100</v>
      </c>
      <c r="I25520" t="s">
        <v>131</v>
      </c>
    </row>
    <row r="25521" spans="1:9" x14ac:dyDescent="0.25">
      <c r="A25521">
        <v>25520</v>
      </c>
      <c r="B25521" t="s">
        <v>94</v>
      </c>
      <c r="C25521">
        <v>31</v>
      </c>
      <c r="D25521" t="s">
        <v>21</v>
      </c>
      <c r="E25521" t="s">
        <v>14</v>
      </c>
      <c r="F25521" t="s">
        <v>19</v>
      </c>
      <c r="G25521">
        <v>147558</v>
      </c>
      <c r="H25521" s="1">
        <v>44380</v>
      </c>
      <c r="I25521" t="s">
        <v>131</v>
      </c>
    </row>
    <row r="25522" spans="1:9" x14ac:dyDescent="0.25">
      <c r="A25522">
        <v>25521</v>
      </c>
      <c r="B25522" t="s">
        <v>16</v>
      </c>
      <c r="C25522">
        <v>33</v>
      </c>
      <c r="D25522" t="s">
        <v>41</v>
      </c>
      <c r="E25522" t="s">
        <v>10</v>
      </c>
      <c r="F25522" t="s">
        <v>19</v>
      </c>
      <c r="G25522">
        <v>43447</v>
      </c>
      <c r="H25522" s="1">
        <v>42687</v>
      </c>
      <c r="I25522" t="s">
        <v>131</v>
      </c>
    </row>
    <row r="25523" spans="1:9" x14ac:dyDescent="0.25">
      <c r="A25523">
        <v>25522</v>
      </c>
      <c r="B25523" t="s">
        <v>47</v>
      </c>
      <c r="C25523">
        <v>52</v>
      </c>
      <c r="D25523" t="s">
        <v>21</v>
      </c>
      <c r="E25523" t="s">
        <v>46</v>
      </c>
      <c r="F25523" t="s">
        <v>31</v>
      </c>
      <c r="G25523">
        <v>137475</v>
      </c>
      <c r="H25523" s="1">
        <v>42543</v>
      </c>
      <c r="I25523" t="s">
        <v>131</v>
      </c>
    </row>
    <row r="25524" spans="1:9" x14ac:dyDescent="0.25">
      <c r="A25524">
        <v>25523</v>
      </c>
      <c r="B25524" t="s">
        <v>12</v>
      </c>
      <c r="C25524">
        <v>28</v>
      </c>
      <c r="D25524" t="s">
        <v>17</v>
      </c>
      <c r="E25524" t="s">
        <v>35</v>
      </c>
      <c r="F25524" t="s">
        <v>11</v>
      </c>
      <c r="G25524">
        <v>51697</v>
      </c>
      <c r="H25524" s="1">
        <v>42969</v>
      </c>
      <c r="I25524" t="s">
        <v>131</v>
      </c>
    </row>
    <row r="25525" spans="1:9" x14ac:dyDescent="0.25">
      <c r="A25525">
        <v>25524</v>
      </c>
      <c r="B25525" t="s">
        <v>66</v>
      </c>
      <c r="C25525">
        <v>53</v>
      </c>
      <c r="D25525" t="s">
        <v>30</v>
      </c>
      <c r="E25525" t="s">
        <v>18</v>
      </c>
      <c r="F25525" t="s">
        <v>19</v>
      </c>
      <c r="G25525">
        <v>128678</v>
      </c>
      <c r="H25525" s="1">
        <v>45370</v>
      </c>
      <c r="I25525" t="s">
        <v>131</v>
      </c>
    </row>
    <row r="25526" spans="1:9" x14ac:dyDescent="0.25">
      <c r="A25526">
        <v>25525</v>
      </c>
      <c r="B25526" t="s">
        <v>116</v>
      </c>
      <c r="C25526">
        <v>47</v>
      </c>
      <c r="D25526" t="s">
        <v>13</v>
      </c>
      <c r="E25526" t="s">
        <v>35</v>
      </c>
      <c r="F25526" t="s">
        <v>31</v>
      </c>
      <c r="G25526">
        <v>96084</v>
      </c>
      <c r="H25526" s="1">
        <v>44286</v>
      </c>
      <c r="I25526" t="s">
        <v>131</v>
      </c>
    </row>
    <row r="25527" spans="1:9" x14ac:dyDescent="0.25">
      <c r="A25527">
        <v>25526</v>
      </c>
      <c r="B25527" t="s">
        <v>113</v>
      </c>
      <c r="C25527">
        <v>34</v>
      </c>
      <c r="D25527" t="s">
        <v>30</v>
      </c>
      <c r="E25527" t="s">
        <v>18</v>
      </c>
      <c r="F25527" t="s">
        <v>28</v>
      </c>
      <c r="G25527">
        <v>130452</v>
      </c>
      <c r="H25527" s="1">
        <v>43537</v>
      </c>
      <c r="I25527" t="s">
        <v>131</v>
      </c>
    </row>
    <row r="25528" spans="1:9" x14ac:dyDescent="0.25">
      <c r="A25528">
        <v>25527</v>
      </c>
      <c r="B25528" t="s">
        <v>50</v>
      </c>
      <c r="C25528">
        <v>41</v>
      </c>
      <c r="D25528" t="s">
        <v>24</v>
      </c>
      <c r="E25528" t="s">
        <v>14</v>
      </c>
      <c r="F25528" t="s">
        <v>11</v>
      </c>
      <c r="G25528">
        <v>101915</v>
      </c>
      <c r="H25528" s="1">
        <v>45027</v>
      </c>
      <c r="I25528" t="s">
        <v>131</v>
      </c>
    </row>
    <row r="25529" spans="1:9" x14ac:dyDescent="0.25">
      <c r="A25529">
        <v>25528</v>
      </c>
      <c r="B25529" t="s">
        <v>102</v>
      </c>
      <c r="C25529">
        <v>26</v>
      </c>
      <c r="D25529" t="s">
        <v>9</v>
      </c>
      <c r="E25529" t="s">
        <v>18</v>
      </c>
      <c r="F25529" t="s">
        <v>15</v>
      </c>
      <c r="G25529">
        <v>79124</v>
      </c>
      <c r="H25529" s="1">
        <v>45387</v>
      </c>
      <c r="I25529" t="s">
        <v>131</v>
      </c>
    </row>
    <row r="25530" spans="1:9" x14ac:dyDescent="0.25">
      <c r="A25530">
        <v>25529</v>
      </c>
      <c r="B25530" t="s">
        <v>106</v>
      </c>
      <c r="C25530">
        <v>25</v>
      </c>
      <c r="D25530" t="s">
        <v>24</v>
      </c>
      <c r="E25530" t="s">
        <v>22</v>
      </c>
      <c r="F25530" t="s">
        <v>15</v>
      </c>
      <c r="G25530">
        <v>50011</v>
      </c>
      <c r="H25530" s="1">
        <v>43171</v>
      </c>
      <c r="I25530" t="s">
        <v>131</v>
      </c>
    </row>
    <row r="25531" spans="1:9" x14ac:dyDescent="0.25">
      <c r="A25531">
        <v>25530</v>
      </c>
      <c r="B25531" t="s">
        <v>107</v>
      </c>
      <c r="C25531">
        <v>30</v>
      </c>
      <c r="D25531" t="s">
        <v>41</v>
      </c>
      <c r="E25531" t="s">
        <v>22</v>
      </c>
      <c r="F25531" t="s">
        <v>15</v>
      </c>
      <c r="G25531">
        <v>78373</v>
      </c>
      <c r="H25531" s="1">
        <v>45399</v>
      </c>
      <c r="I25531" t="s">
        <v>131</v>
      </c>
    </row>
    <row r="25532" spans="1:9" x14ac:dyDescent="0.25">
      <c r="A25532">
        <v>25531</v>
      </c>
      <c r="B25532" t="s">
        <v>68</v>
      </c>
      <c r="C25532">
        <v>48</v>
      </c>
      <c r="D25532" t="s">
        <v>24</v>
      </c>
      <c r="E25532" t="s">
        <v>14</v>
      </c>
      <c r="F25532" t="s">
        <v>25</v>
      </c>
      <c r="G25532">
        <v>57466</v>
      </c>
      <c r="H25532" s="1">
        <v>43557</v>
      </c>
      <c r="I25532" t="s">
        <v>131</v>
      </c>
    </row>
    <row r="25533" spans="1:9" x14ac:dyDescent="0.25">
      <c r="A25533">
        <v>25532</v>
      </c>
      <c r="B25533" t="s">
        <v>118</v>
      </c>
      <c r="C25533">
        <v>48</v>
      </c>
      <c r="D25533" t="s">
        <v>24</v>
      </c>
      <c r="E25533" t="s">
        <v>35</v>
      </c>
      <c r="F25533" t="s">
        <v>25</v>
      </c>
      <c r="G25533">
        <v>75249</v>
      </c>
      <c r="H25533" s="1">
        <v>42176</v>
      </c>
      <c r="I25533" t="s">
        <v>131</v>
      </c>
    </row>
    <row r="25534" spans="1:9" x14ac:dyDescent="0.25">
      <c r="A25534">
        <v>25533</v>
      </c>
      <c r="B25534" t="s">
        <v>52</v>
      </c>
      <c r="C25534">
        <v>39</v>
      </c>
      <c r="D25534" t="s">
        <v>9</v>
      </c>
      <c r="E25534" t="s">
        <v>35</v>
      </c>
      <c r="F25534" t="s">
        <v>19</v>
      </c>
      <c r="G25534">
        <v>87881</v>
      </c>
      <c r="H25534" s="1">
        <v>44717</v>
      </c>
      <c r="I25534" t="s">
        <v>131</v>
      </c>
    </row>
    <row r="25535" spans="1:9" x14ac:dyDescent="0.25">
      <c r="A25535">
        <v>25534</v>
      </c>
      <c r="B25535" t="s">
        <v>85</v>
      </c>
      <c r="C25535">
        <v>58</v>
      </c>
      <c r="D25535" t="s">
        <v>59</v>
      </c>
      <c r="E25535" t="s">
        <v>18</v>
      </c>
      <c r="F25535" t="s">
        <v>31</v>
      </c>
      <c r="G25535">
        <v>58581</v>
      </c>
      <c r="H25535" s="1">
        <v>44154</v>
      </c>
      <c r="I25535" t="s">
        <v>131</v>
      </c>
    </row>
    <row r="25536" spans="1:9" x14ac:dyDescent="0.25">
      <c r="A25536">
        <v>25535</v>
      </c>
      <c r="B25536" t="s">
        <v>103</v>
      </c>
      <c r="C25536">
        <v>23</v>
      </c>
      <c r="D25536" t="s">
        <v>30</v>
      </c>
      <c r="E25536" t="s">
        <v>46</v>
      </c>
      <c r="F25536" t="s">
        <v>15</v>
      </c>
      <c r="G25536">
        <v>137543</v>
      </c>
      <c r="H25536" s="1">
        <v>44953</v>
      </c>
      <c r="I25536" t="s">
        <v>131</v>
      </c>
    </row>
    <row r="25537" spans="1:9" x14ac:dyDescent="0.25">
      <c r="A25537">
        <v>25536</v>
      </c>
      <c r="B25537" t="s">
        <v>94</v>
      </c>
      <c r="C25537">
        <v>40</v>
      </c>
      <c r="D25537" t="s">
        <v>21</v>
      </c>
      <c r="E25537" t="s">
        <v>22</v>
      </c>
      <c r="F25537" t="s">
        <v>19</v>
      </c>
      <c r="G25537">
        <v>123209</v>
      </c>
      <c r="H25537" s="1">
        <v>43607</v>
      </c>
      <c r="I25537" t="s">
        <v>131</v>
      </c>
    </row>
    <row r="25538" spans="1:9" x14ac:dyDescent="0.25">
      <c r="A25538">
        <v>25537</v>
      </c>
      <c r="B25538" t="s">
        <v>117</v>
      </c>
      <c r="C25538">
        <v>30</v>
      </c>
      <c r="D25538" t="s">
        <v>33</v>
      </c>
      <c r="E25538" t="s">
        <v>35</v>
      </c>
      <c r="F25538" t="s">
        <v>19</v>
      </c>
      <c r="G25538">
        <v>113673</v>
      </c>
      <c r="H25538" s="1">
        <v>45299</v>
      </c>
      <c r="I25538" t="s">
        <v>131</v>
      </c>
    </row>
    <row r="25539" spans="1:9" x14ac:dyDescent="0.25">
      <c r="A25539">
        <v>25538</v>
      </c>
      <c r="B25539" t="s">
        <v>29</v>
      </c>
      <c r="C25539">
        <v>24</v>
      </c>
      <c r="D25539" t="s">
        <v>33</v>
      </c>
      <c r="E25539" t="s">
        <v>10</v>
      </c>
      <c r="F25539" t="s">
        <v>25</v>
      </c>
      <c r="G25539">
        <v>106322</v>
      </c>
      <c r="H25539" s="1">
        <v>42628</v>
      </c>
      <c r="I25539" t="s">
        <v>131</v>
      </c>
    </row>
    <row r="25540" spans="1:9" x14ac:dyDescent="0.25">
      <c r="A25540">
        <v>25539</v>
      </c>
      <c r="B25540" t="s">
        <v>20</v>
      </c>
      <c r="C25540">
        <v>50</v>
      </c>
      <c r="D25540" t="s">
        <v>21</v>
      </c>
      <c r="E25540" t="s">
        <v>46</v>
      </c>
      <c r="F25540" t="s">
        <v>31</v>
      </c>
      <c r="G25540">
        <v>126628</v>
      </c>
      <c r="H25540" s="1">
        <v>42516</v>
      </c>
      <c r="I25540" t="s">
        <v>131</v>
      </c>
    </row>
    <row r="25541" spans="1:9" x14ac:dyDescent="0.25">
      <c r="A25541">
        <v>25540</v>
      </c>
      <c r="B25541" t="s">
        <v>69</v>
      </c>
      <c r="C25541">
        <v>60</v>
      </c>
      <c r="D25541" t="s">
        <v>41</v>
      </c>
      <c r="E25541" t="s">
        <v>18</v>
      </c>
      <c r="F25541" t="s">
        <v>25</v>
      </c>
      <c r="G25541">
        <v>122178</v>
      </c>
      <c r="H25541" s="1">
        <v>43553</v>
      </c>
      <c r="I25541" t="s">
        <v>131</v>
      </c>
    </row>
    <row r="25542" spans="1:9" x14ac:dyDescent="0.25">
      <c r="A25542">
        <v>25541</v>
      </c>
      <c r="B25542" t="s">
        <v>37</v>
      </c>
      <c r="C25542">
        <v>55</v>
      </c>
      <c r="D25542" t="s">
        <v>38</v>
      </c>
      <c r="E25542" t="s">
        <v>18</v>
      </c>
      <c r="F25542" t="s">
        <v>15</v>
      </c>
      <c r="G25542">
        <v>143071</v>
      </c>
      <c r="H25542" s="1">
        <v>42498</v>
      </c>
      <c r="I25542" t="s">
        <v>131</v>
      </c>
    </row>
    <row r="25543" spans="1:9" x14ac:dyDescent="0.25">
      <c r="A25543">
        <v>25542</v>
      </c>
      <c r="B25543" t="s">
        <v>50</v>
      </c>
      <c r="C25543">
        <v>35</v>
      </c>
      <c r="D25543" t="s">
        <v>30</v>
      </c>
      <c r="E25543" t="s">
        <v>18</v>
      </c>
      <c r="F25543" t="s">
        <v>19</v>
      </c>
      <c r="G25543">
        <v>116482</v>
      </c>
      <c r="H25543" s="1">
        <v>42751</v>
      </c>
      <c r="I25543" t="s">
        <v>131</v>
      </c>
    </row>
    <row r="25544" spans="1:9" x14ac:dyDescent="0.25">
      <c r="A25544">
        <v>25543</v>
      </c>
      <c r="B25544" t="s">
        <v>102</v>
      </c>
      <c r="C25544">
        <v>35</v>
      </c>
      <c r="D25544" t="s">
        <v>33</v>
      </c>
      <c r="E25544" t="s">
        <v>46</v>
      </c>
      <c r="F25544" t="s">
        <v>11</v>
      </c>
      <c r="G25544">
        <v>100678</v>
      </c>
      <c r="H25544" s="1">
        <v>43003</v>
      </c>
      <c r="I25544" t="s">
        <v>131</v>
      </c>
    </row>
    <row r="25545" spans="1:9" x14ac:dyDescent="0.25">
      <c r="A25545">
        <v>25544</v>
      </c>
      <c r="B25545" t="s">
        <v>109</v>
      </c>
      <c r="C25545">
        <v>47</v>
      </c>
      <c r="D25545" t="s">
        <v>33</v>
      </c>
      <c r="E25545" t="s">
        <v>10</v>
      </c>
      <c r="F25545" t="s">
        <v>19</v>
      </c>
      <c r="G25545">
        <v>119217</v>
      </c>
      <c r="H25545" s="1">
        <v>42878</v>
      </c>
      <c r="I25545" t="s">
        <v>131</v>
      </c>
    </row>
    <row r="25546" spans="1:9" x14ac:dyDescent="0.25">
      <c r="A25546">
        <v>25545</v>
      </c>
      <c r="B25546" t="s">
        <v>110</v>
      </c>
      <c r="C25546">
        <v>26</v>
      </c>
      <c r="D25546" t="s">
        <v>38</v>
      </c>
      <c r="E25546" t="s">
        <v>10</v>
      </c>
      <c r="F25546" t="s">
        <v>15</v>
      </c>
      <c r="G25546">
        <v>121886</v>
      </c>
      <c r="H25546" s="1">
        <v>43374</v>
      </c>
      <c r="I25546" t="s">
        <v>131</v>
      </c>
    </row>
    <row r="25547" spans="1:9" x14ac:dyDescent="0.25">
      <c r="A25547">
        <v>25546</v>
      </c>
      <c r="B25547" t="s">
        <v>127</v>
      </c>
      <c r="C25547">
        <v>37</v>
      </c>
      <c r="D25547" t="s">
        <v>13</v>
      </c>
      <c r="E25547" t="s">
        <v>14</v>
      </c>
      <c r="F25547" t="s">
        <v>15</v>
      </c>
      <c r="G25547">
        <v>70035</v>
      </c>
      <c r="H25547" s="1">
        <v>43153</v>
      </c>
      <c r="I25547" t="s">
        <v>131</v>
      </c>
    </row>
    <row r="25548" spans="1:9" x14ac:dyDescent="0.25">
      <c r="A25548">
        <v>25547</v>
      </c>
      <c r="B25548" t="s">
        <v>68</v>
      </c>
      <c r="C25548">
        <v>44</v>
      </c>
      <c r="D25548" t="s">
        <v>17</v>
      </c>
      <c r="E25548" t="s">
        <v>22</v>
      </c>
      <c r="F25548" t="s">
        <v>15</v>
      </c>
      <c r="G25548">
        <v>109554</v>
      </c>
      <c r="H25548" s="1">
        <v>45704</v>
      </c>
      <c r="I25548" t="s">
        <v>131</v>
      </c>
    </row>
    <row r="25549" spans="1:9" x14ac:dyDescent="0.25">
      <c r="A25549">
        <v>25548</v>
      </c>
      <c r="B25549" t="s">
        <v>111</v>
      </c>
      <c r="C25549">
        <v>37</v>
      </c>
      <c r="D25549" t="s">
        <v>33</v>
      </c>
      <c r="E25549" t="s">
        <v>10</v>
      </c>
      <c r="F25549" t="s">
        <v>11</v>
      </c>
      <c r="G25549">
        <v>74535</v>
      </c>
      <c r="H25549" s="1">
        <v>42280</v>
      </c>
      <c r="I25549" t="s">
        <v>131</v>
      </c>
    </row>
    <row r="25550" spans="1:9" x14ac:dyDescent="0.25">
      <c r="A25550">
        <v>25549</v>
      </c>
      <c r="B25550" t="s">
        <v>40</v>
      </c>
      <c r="C25550">
        <v>45</v>
      </c>
      <c r="D25550" t="s">
        <v>38</v>
      </c>
      <c r="E25550" t="s">
        <v>46</v>
      </c>
      <c r="F25550" t="s">
        <v>25</v>
      </c>
      <c r="G25550">
        <v>38210</v>
      </c>
      <c r="H25550" s="1">
        <v>44698</v>
      </c>
      <c r="I25550" t="s">
        <v>131</v>
      </c>
    </row>
    <row r="25551" spans="1:9" x14ac:dyDescent="0.25">
      <c r="A25551">
        <v>25550</v>
      </c>
      <c r="B25551" t="s">
        <v>109</v>
      </c>
      <c r="C25551">
        <v>54</v>
      </c>
      <c r="D25551" t="s">
        <v>38</v>
      </c>
      <c r="E25551" t="s">
        <v>22</v>
      </c>
      <c r="F25551" t="s">
        <v>15</v>
      </c>
      <c r="G25551">
        <v>94440</v>
      </c>
      <c r="H25551" s="1">
        <v>45107</v>
      </c>
      <c r="I25551" t="s">
        <v>131</v>
      </c>
    </row>
    <row r="25552" spans="1:9" x14ac:dyDescent="0.25">
      <c r="A25552">
        <v>25551</v>
      </c>
      <c r="B25552" t="s">
        <v>105</v>
      </c>
      <c r="C25552">
        <v>43</v>
      </c>
      <c r="D25552" t="s">
        <v>24</v>
      </c>
      <c r="E25552" t="s">
        <v>46</v>
      </c>
      <c r="F25552" t="s">
        <v>25</v>
      </c>
      <c r="G25552">
        <v>118461</v>
      </c>
      <c r="H25552" s="1">
        <v>42313</v>
      </c>
      <c r="I25552" t="s">
        <v>131</v>
      </c>
    </row>
    <row r="25553" spans="1:9" x14ac:dyDescent="0.25">
      <c r="A25553">
        <v>25552</v>
      </c>
      <c r="B25553" t="s">
        <v>63</v>
      </c>
      <c r="C25553">
        <v>56</v>
      </c>
      <c r="D25553" t="s">
        <v>33</v>
      </c>
      <c r="E25553" t="s">
        <v>14</v>
      </c>
      <c r="F25553" t="s">
        <v>11</v>
      </c>
      <c r="G25553">
        <v>46746</v>
      </c>
      <c r="H25553" s="1">
        <v>44302</v>
      </c>
      <c r="I25553" t="s">
        <v>131</v>
      </c>
    </row>
    <row r="25554" spans="1:9" x14ac:dyDescent="0.25">
      <c r="A25554">
        <v>25553</v>
      </c>
      <c r="B25554" t="s">
        <v>106</v>
      </c>
      <c r="C25554">
        <v>50</v>
      </c>
      <c r="D25554" t="s">
        <v>33</v>
      </c>
      <c r="E25554" t="s">
        <v>10</v>
      </c>
      <c r="F25554" t="s">
        <v>15</v>
      </c>
      <c r="G25554">
        <v>82118</v>
      </c>
      <c r="H25554" s="1">
        <v>42815</v>
      </c>
      <c r="I25554" t="s">
        <v>131</v>
      </c>
    </row>
    <row r="25555" spans="1:9" x14ac:dyDescent="0.25">
      <c r="A25555">
        <v>25554</v>
      </c>
      <c r="B25555" t="s">
        <v>115</v>
      </c>
      <c r="C25555">
        <v>30</v>
      </c>
      <c r="D25555" t="s">
        <v>17</v>
      </c>
      <c r="E25555" t="s">
        <v>18</v>
      </c>
      <c r="F25555" t="s">
        <v>25</v>
      </c>
      <c r="G25555">
        <v>136508</v>
      </c>
      <c r="H25555" s="1">
        <v>42859</v>
      </c>
      <c r="I25555" t="s">
        <v>131</v>
      </c>
    </row>
    <row r="25556" spans="1:9" x14ac:dyDescent="0.25">
      <c r="A25556">
        <v>25555</v>
      </c>
      <c r="B25556" t="s">
        <v>40</v>
      </c>
      <c r="C25556">
        <v>27</v>
      </c>
      <c r="D25556" t="s">
        <v>59</v>
      </c>
      <c r="E25556" t="s">
        <v>35</v>
      </c>
      <c r="F25556" t="s">
        <v>31</v>
      </c>
      <c r="G25556">
        <v>72961</v>
      </c>
      <c r="H25556" s="1">
        <v>42217</v>
      </c>
      <c r="I25556" t="s">
        <v>131</v>
      </c>
    </row>
    <row r="25557" spans="1:9" x14ac:dyDescent="0.25">
      <c r="A25557">
        <v>25556</v>
      </c>
      <c r="B25557" t="s">
        <v>108</v>
      </c>
      <c r="C25557">
        <v>24</v>
      </c>
      <c r="D25557" t="s">
        <v>59</v>
      </c>
      <c r="E25557" t="s">
        <v>22</v>
      </c>
      <c r="F25557" t="s">
        <v>31</v>
      </c>
      <c r="G25557">
        <v>106258</v>
      </c>
      <c r="H25557" s="1">
        <v>44436</v>
      </c>
      <c r="I25557" t="s">
        <v>131</v>
      </c>
    </row>
    <row r="25558" spans="1:9" x14ac:dyDescent="0.25">
      <c r="A25558">
        <v>25557</v>
      </c>
      <c r="B25558" t="s">
        <v>116</v>
      </c>
      <c r="C25558">
        <v>26</v>
      </c>
      <c r="D25558" t="s">
        <v>38</v>
      </c>
      <c r="E25558" t="s">
        <v>35</v>
      </c>
      <c r="F25558" t="s">
        <v>28</v>
      </c>
      <c r="G25558">
        <v>93566</v>
      </c>
      <c r="H25558" s="1">
        <v>44644</v>
      </c>
      <c r="I25558" t="s">
        <v>131</v>
      </c>
    </row>
    <row r="25559" spans="1:9" x14ac:dyDescent="0.25">
      <c r="A25559">
        <v>25558</v>
      </c>
      <c r="B25559" t="s">
        <v>73</v>
      </c>
      <c r="C25559">
        <v>34</v>
      </c>
      <c r="D25559" t="s">
        <v>9</v>
      </c>
      <c r="E25559" t="s">
        <v>35</v>
      </c>
      <c r="F25559" t="s">
        <v>31</v>
      </c>
      <c r="G25559">
        <v>147596</v>
      </c>
      <c r="H25559" s="1">
        <v>43015</v>
      </c>
      <c r="I25559" t="s">
        <v>131</v>
      </c>
    </row>
    <row r="25560" spans="1:9" x14ac:dyDescent="0.25">
      <c r="A25560">
        <v>25559</v>
      </c>
      <c r="B25560" t="s">
        <v>42</v>
      </c>
      <c r="C25560">
        <v>52</v>
      </c>
      <c r="D25560" t="s">
        <v>30</v>
      </c>
      <c r="E25560" t="s">
        <v>14</v>
      </c>
      <c r="F25560" t="s">
        <v>25</v>
      </c>
      <c r="G25560">
        <v>75213</v>
      </c>
      <c r="H25560" s="1">
        <v>44238</v>
      </c>
      <c r="I25560" t="s">
        <v>131</v>
      </c>
    </row>
    <row r="25561" spans="1:9" x14ac:dyDescent="0.25">
      <c r="A25561">
        <v>25560</v>
      </c>
      <c r="B25561" t="s">
        <v>108</v>
      </c>
      <c r="C25561">
        <v>49</v>
      </c>
      <c r="D25561" t="s">
        <v>13</v>
      </c>
      <c r="E25561" t="s">
        <v>18</v>
      </c>
      <c r="F25561" t="s">
        <v>15</v>
      </c>
      <c r="G25561">
        <v>148320</v>
      </c>
      <c r="H25561" s="1">
        <v>44302</v>
      </c>
      <c r="I25561" t="s">
        <v>131</v>
      </c>
    </row>
    <row r="25562" spans="1:9" x14ac:dyDescent="0.25">
      <c r="A25562">
        <v>25561</v>
      </c>
      <c r="B25562" t="s">
        <v>64</v>
      </c>
      <c r="C25562">
        <v>32</v>
      </c>
      <c r="D25562" t="s">
        <v>17</v>
      </c>
      <c r="E25562" t="s">
        <v>22</v>
      </c>
      <c r="F25562" t="s">
        <v>19</v>
      </c>
      <c r="G25562">
        <v>122924</v>
      </c>
      <c r="H25562" s="1">
        <v>44632</v>
      </c>
      <c r="I25562" t="s">
        <v>131</v>
      </c>
    </row>
    <row r="25563" spans="1:9" x14ac:dyDescent="0.25">
      <c r="A25563">
        <v>25562</v>
      </c>
      <c r="B25563" t="s">
        <v>77</v>
      </c>
      <c r="C25563">
        <v>45</v>
      </c>
      <c r="D25563" t="s">
        <v>9</v>
      </c>
      <c r="E25563" t="s">
        <v>46</v>
      </c>
      <c r="F25563" t="s">
        <v>25</v>
      </c>
      <c r="G25563">
        <v>148352</v>
      </c>
      <c r="H25563" s="1">
        <v>44024</v>
      </c>
      <c r="I25563" t="s">
        <v>131</v>
      </c>
    </row>
    <row r="25564" spans="1:9" x14ac:dyDescent="0.25">
      <c r="A25564">
        <v>25563</v>
      </c>
      <c r="B25564" t="s">
        <v>95</v>
      </c>
      <c r="C25564">
        <v>23</v>
      </c>
      <c r="D25564" t="s">
        <v>17</v>
      </c>
      <c r="E25564" t="s">
        <v>18</v>
      </c>
      <c r="F25564" t="s">
        <v>19</v>
      </c>
      <c r="G25564">
        <v>98688</v>
      </c>
      <c r="H25564" s="1">
        <v>44492</v>
      </c>
      <c r="I25564" t="s">
        <v>131</v>
      </c>
    </row>
    <row r="25565" spans="1:9" x14ac:dyDescent="0.25">
      <c r="A25565">
        <v>25564</v>
      </c>
      <c r="B25565" t="s">
        <v>84</v>
      </c>
      <c r="C25565">
        <v>53</v>
      </c>
      <c r="D25565" t="s">
        <v>38</v>
      </c>
      <c r="E25565" t="s">
        <v>22</v>
      </c>
      <c r="F25565" t="s">
        <v>25</v>
      </c>
      <c r="G25565">
        <v>33139</v>
      </c>
      <c r="H25565" s="1">
        <v>42458</v>
      </c>
      <c r="I25565" t="s">
        <v>131</v>
      </c>
    </row>
    <row r="25566" spans="1:9" x14ac:dyDescent="0.25">
      <c r="A25566">
        <v>25565</v>
      </c>
      <c r="B25566" t="s">
        <v>124</v>
      </c>
      <c r="C25566">
        <v>34</v>
      </c>
      <c r="D25566" t="s">
        <v>41</v>
      </c>
      <c r="E25566" t="s">
        <v>14</v>
      </c>
      <c r="F25566" t="s">
        <v>11</v>
      </c>
      <c r="G25566">
        <v>114360</v>
      </c>
      <c r="H25566" s="1">
        <v>42387</v>
      </c>
      <c r="I25566" t="s">
        <v>131</v>
      </c>
    </row>
    <row r="25567" spans="1:9" x14ac:dyDescent="0.25">
      <c r="A25567">
        <v>25566</v>
      </c>
      <c r="B25567" t="s">
        <v>48</v>
      </c>
      <c r="C25567">
        <v>33</v>
      </c>
      <c r="D25567" t="s">
        <v>38</v>
      </c>
      <c r="E25567" t="s">
        <v>22</v>
      </c>
      <c r="F25567" t="s">
        <v>31</v>
      </c>
      <c r="G25567">
        <v>144009</v>
      </c>
      <c r="H25567" s="1">
        <v>44937</v>
      </c>
      <c r="I25567" t="s">
        <v>131</v>
      </c>
    </row>
    <row r="25568" spans="1:9" x14ac:dyDescent="0.25">
      <c r="A25568">
        <v>25567</v>
      </c>
      <c r="B25568" t="s">
        <v>117</v>
      </c>
      <c r="C25568">
        <v>59</v>
      </c>
      <c r="D25568" t="s">
        <v>9</v>
      </c>
      <c r="E25568" t="s">
        <v>22</v>
      </c>
      <c r="F25568" t="s">
        <v>19</v>
      </c>
      <c r="G25568">
        <v>33032</v>
      </c>
      <c r="H25568" s="1">
        <v>43211</v>
      </c>
      <c r="I25568" t="s">
        <v>131</v>
      </c>
    </row>
    <row r="25569" spans="1:9" x14ac:dyDescent="0.25">
      <c r="A25569">
        <v>25568</v>
      </c>
      <c r="B25569" t="s">
        <v>26</v>
      </c>
      <c r="C25569">
        <v>56</v>
      </c>
      <c r="D25569" t="s">
        <v>13</v>
      </c>
      <c r="E25569" t="s">
        <v>14</v>
      </c>
      <c r="F25569" t="s">
        <v>25</v>
      </c>
      <c r="G25569">
        <v>80294</v>
      </c>
      <c r="H25569" s="1">
        <v>42946</v>
      </c>
      <c r="I25569" t="s">
        <v>131</v>
      </c>
    </row>
    <row r="25570" spans="1:9" x14ac:dyDescent="0.25">
      <c r="A25570">
        <v>25569</v>
      </c>
      <c r="B25570" t="s">
        <v>92</v>
      </c>
      <c r="C25570">
        <v>37</v>
      </c>
      <c r="D25570" t="s">
        <v>9</v>
      </c>
      <c r="E25570" t="s">
        <v>14</v>
      </c>
      <c r="F25570" t="s">
        <v>11</v>
      </c>
      <c r="G25570">
        <v>54692</v>
      </c>
      <c r="H25570" s="1">
        <v>44958</v>
      </c>
      <c r="I25570" t="s">
        <v>131</v>
      </c>
    </row>
    <row r="25571" spans="1:9" x14ac:dyDescent="0.25">
      <c r="A25571">
        <v>25570</v>
      </c>
      <c r="B25571" t="s">
        <v>113</v>
      </c>
      <c r="C25571">
        <v>29</v>
      </c>
      <c r="D25571" t="s">
        <v>13</v>
      </c>
      <c r="E25571" t="s">
        <v>14</v>
      </c>
      <c r="F25571" t="s">
        <v>25</v>
      </c>
      <c r="G25571">
        <v>59228</v>
      </c>
      <c r="H25571" s="1">
        <v>44007</v>
      </c>
      <c r="I25571" t="s">
        <v>131</v>
      </c>
    </row>
    <row r="25572" spans="1:9" x14ac:dyDescent="0.25">
      <c r="A25572">
        <v>25571</v>
      </c>
      <c r="B25572" t="s">
        <v>86</v>
      </c>
      <c r="C25572">
        <v>52</v>
      </c>
      <c r="D25572" t="s">
        <v>38</v>
      </c>
      <c r="E25572" t="s">
        <v>46</v>
      </c>
      <c r="F25572" t="s">
        <v>28</v>
      </c>
      <c r="G25572">
        <v>78817</v>
      </c>
      <c r="H25572" s="1">
        <v>45137</v>
      </c>
      <c r="I25572" t="s">
        <v>131</v>
      </c>
    </row>
    <row r="25573" spans="1:9" x14ac:dyDescent="0.25">
      <c r="A25573">
        <v>25572</v>
      </c>
      <c r="B25573" t="s">
        <v>127</v>
      </c>
      <c r="C25573">
        <v>40</v>
      </c>
      <c r="D25573" t="s">
        <v>30</v>
      </c>
      <c r="E25573" t="s">
        <v>18</v>
      </c>
      <c r="F25573" t="s">
        <v>11</v>
      </c>
      <c r="G25573">
        <v>74568</v>
      </c>
      <c r="H25573" s="1">
        <v>45376</v>
      </c>
      <c r="I25573" t="s">
        <v>131</v>
      </c>
    </row>
    <row r="25574" spans="1:9" x14ac:dyDescent="0.25">
      <c r="A25574">
        <v>25573</v>
      </c>
      <c r="B25574" t="s">
        <v>34</v>
      </c>
      <c r="C25574">
        <v>33</v>
      </c>
      <c r="D25574" t="s">
        <v>9</v>
      </c>
      <c r="E25574" t="s">
        <v>46</v>
      </c>
      <c r="F25574" t="s">
        <v>15</v>
      </c>
      <c r="G25574">
        <v>84043</v>
      </c>
      <c r="H25574" s="1">
        <v>42340</v>
      </c>
      <c r="I25574" t="s">
        <v>131</v>
      </c>
    </row>
    <row r="25575" spans="1:9" x14ac:dyDescent="0.25">
      <c r="A25575">
        <v>25574</v>
      </c>
      <c r="B25575" t="s">
        <v>113</v>
      </c>
      <c r="C25575">
        <v>53</v>
      </c>
      <c r="D25575" t="s">
        <v>17</v>
      </c>
      <c r="E25575" t="s">
        <v>35</v>
      </c>
      <c r="F25575" t="s">
        <v>31</v>
      </c>
      <c r="G25575">
        <v>45005</v>
      </c>
      <c r="H25575" s="1">
        <v>44056</v>
      </c>
      <c r="I25575" t="s">
        <v>131</v>
      </c>
    </row>
    <row r="25576" spans="1:9" x14ac:dyDescent="0.25">
      <c r="A25576">
        <v>25575</v>
      </c>
      <c r="B25576" t="s">
        <v>125</v>
      </c>
      <c r="C25576">
        <v>59</v>
      </c>
      <c r="D25576" t="s">
        <v>13</v>
      </c>
      <c r="E25576" t="s">
        <v>10</v>
      </c>
      <c r="F25576" t="s">
        <v>11</v>
      </c>
      <c r="G25576">
        <v>125635</v>
      </c>
      <c r="H25576" s="1">
        <v>45535</v>
      </c>
      <c r="I25576" t="s">
        <v>131</v>
      </c>
    </row>
    <row r="25577" spans="1:9" x14ac:dyDescent="0.25">
      <c r="A25577">
        <v>25576</v>
      </c>
      <c r="B25577" t="s">
        <v>120</v>
      </c>
      <c r="C25577">
        <v>60</v>
      </c>
      <c r="D25577" t="s">
        <v>13</v>
      </c>
      <c r="E25577" t="s">
        <v>35</v>
      </c>
      <c r="F25577" t="s">
        <v>19</v>
      </c>
      <c r="G25577">
        <v>49478</v>
      </c>
      <c r="H25577" s="1">
        <v>43895</v>
      </c>
      <c r="I25577" t="s">
        <v>131</v>
      </c>
    </row>
    <row r="25578" spans="1:9" x14ac:dyDescent="0.25">
      <c r="A25578">
        <v>25577</v>
      </c>
      <c r="B25578" t="s">
        <v>98</v>
      </c>
      <c r="C25578">
        <v>25</v>
      </c>
      <c r="D25578" t="s">
        <v>24</v>
      </c>
      <c r="E25578" t="s">
        <v>22</v>
      </c>
      <c r="F25578" t="s">
        <v>11</v>
      </c>
      <c r="G25578">
        <v>90756</v>
      </c>
      <c r="H25578" s="1">
        <v>43110</v>
      </c>
      <c r="I25578" t="s">
        <v>131</v>
      </c>
    </row>
    <row r="25579" spans="1:9" x14ac:dyDescent="0.25">
      <c r="A25579">
        <v>25578</v>
      </c>
      <c r="B25579" t="s">
        <v>89</v>
      </c>
      <c r="C25579">
        <v>55</v>
      </c>
      <c r="D25579" t="s">
        <v>41</v>
      </c>
      <c r="E25579" t="s">
        <v>14</v>
      </c>
      <c r="F25579" t="s">
        <v>28</v>
      </c>
      <c r="G25579">
        <v>119742</v>
      </c>
      <c r="H25579" s="1">
        <v>44473</v>
      </c>
      <c r="I25579" t="s">
        <v>131</v>
      </c>
    </row>
    <row r="25580" spans="1:9" x14ac:dyDescent="0.25">
      <c r="A25580">
        <v>25579</v>
      </c>
      <c r="B25580" t="s">
        <v>115</v>
      </c>
      <c r="C25580">
        <v>54</v>
      </c>
      <c r="D25580" t="s">
        <v>30</v>
      </c>
      <c r="E25580" t="s">
        <v>14</v>
      </c>
      <c r="F25580" t="s">
        <v>25</v>
      </c>
      <c r="G25580">
        <v>57590</v>
      </c>
      <c r="H25580" s="1">
        <v>44021</v>
      </c>
      <c r="I25580" t="s">
        <v>131</v>
      </c>
    </row>
    <row r="25581" spans="1:9" x14ac:dyDescent="0.25">
      <c r="A25581">
        <v>25580</v>
      </c>
      <c r="B25581" t="s">
        <v>72</v>
      </c>
      <c r="C25581">
        <v>24</v>
      </c>
      <c r="D25581" t="s">
        <v>17</v>
      </c>
      <c r="E25581" t="s">
        <v>46</v>
      </c>
      <c r="F25581" t="s">
        <v>11</v>
      </c>
      <c r="G25581">
        <v>45256</v>
      </c>
      <c r="H25581" s="1">
        <v>43849</v>
      </c>
      <c r="I25581" t="s">
        <v>131</v>
      </c>
    </row>
    <row r="25582" spans="1:9" x14ac:dyDescent="0.25">
      <c r="A25582">
        <v>25581</v>
      </c>
      <c r="B25582" t="s">
        <v>85</v>
      </c>
      <c r="C25582">
        <v>52</v>
      </c>
      <c r="D25582" t="s">
        <v>59</v>
      </c>
      <c r="E25582" t="s">
        <v>18</v>
      </c>
      <c r="F25582" t="s">
        <v>19</v>
      </c>
      <c r="G25582">
        <v>43993</v>
      </c>
      <c r="H25582" s="1">
        <v>45073</v>
      </c>
      <c r="I25582" t="s">
        <v>131</v>
      </c>
    </row>
    <row r="25583" spans="1:9" x14ac:dyDescent="0.25">
      <c r="A25583">
        <v>25582</v>
      </c>
      <c r="B25583" t="s">
        <v>27</v>
      </c>
      <c r="C25583">
        <v>47</v>
      </c>
      <c r="D25583" t="s">
        <v>13</v>
      </c>
      <c r="E25583" t="s">
        <v>35</v>
      </c>
      <c r="F25583" t="s">
        <v>11</v>
      </c>
      <c r="G25583">
        <v>66284</v>
      </c>
      <c r="H25583" s="1">
        <v>45310</v>
      </c>
      <c r="I25583" t="s">
        <v>131</v>
      </c>
    </row>
    <row r="25584" spans="1:9" x14ac:dyDescent="0.25">
      <c r="A25584">
        <v>25583</v>
      </c>
      <c r="B25584" t="s">
        <v>72</v>
      </c>
      <c r="C25584">
        <v>30</v>
      </c>
      <c r="D25584" t="s">
        <v>38</v>
      </c>
      <c r="E25584" t="s">
        <v>10</v>
      </c>
      <c r="F25584" t="s">
        <v>28</v>
      </c>
      <c r="G25584">
        <v>55378</v>
      </c>
      <c r="H25584" s="1">
        <v>43422</v>
      </c>
      <c r="I25584" t="s">
        <v>131</v>
      </c>
    </row>
    <row r="25585" spans="1:9" x14ac:dyDescent="0.25">
      <c r="A25585">
        <v>25584</v>
      </c>
      <c r="B25585" t="s">
        <v>121</v>
      </c>
      <c r="C25585">
        <v>22</v>
      </c>
      <c r="D25585" t="s">
        <v>17</v>
      </c>
      <c r="E25585" t="s">
        <v>18</v>
      </c>
      <c r="F25585" t="s">
        <v>19</v>
      </c>
      <c r="G25585">
        <v>42509</v>
      </c>
      <c r="H25585" s="1">
        <v>45643</v>
      </c>
      <c r="I25585" t="s">
        <v>131</v>
      </c>
    </row>
    <row r="25586" spans="1:9" x14ac:dyDescent="0.25">
      <c r="A25586">
        <v>25585</v>
      </c>
      <c r="B25586" t="s">
        <v>86</v>
      </c>
      <c r="C25586">
        <v>25</v>
      </c>
      <c r="D25586" t="s">
        <v>9</v>
      </c>
      <c r="E25586" t="s">
        <v>22</v>
      </c>
      <c r="F25586" t="s">
        <v>25</v>
      </c>
      <c r="G25586">
        <v>88001</v>
      </c>
      <c r="H25586" s="1">
        <v>42678</v>
      </c>
      <c r="I25586" t="s">
        <v>131</v>
      </c>
    </row>
    <row r="25587" spans="1:9" x14ac:dyDescent="0.25">
      <c r="A25587">
        <v>25586</v>
      </c>
      <c r="B25587" t="s">
        <v>58</v>
      </c>
      <c r="C25587">
        <v>46</v>
      </c>
      <c r="D25587" t="s">
        <v>13</v>
      </c>
      <c r="E25587" t="s">
        <v>46</v>
      </c>
      <c r="F25587" t="s">
        <v>19</v>
      </c>
      <c r="G25587">
        <v>53405</v>
      </c>
      <c r="H25587" s="1">
        <v>44484</v>
      </c>
      <c r="I25587" t="s">
        <v>131</v>
      </c>
    </row>
    <row r="25588" spans="1:9" x14ac:dyDescent="0.25">
      <c r="A25588">
        <v>25587</v>
      </c>
      <c r="B25588" t="s">
        <v>121</v>
      </c>
      <c r="C25588">
        <v>43</v>
      </c>
      <c r="D25588" t="s">
        <v>30</v>
      </c>
      <c r="E25588" t="s">
        <v>46</v>
      </c>
      <c r="F25588" t="s">
        <v>15</v>
      </c>
      <c r="G25588">
        <v>74175</v>
      </c>
      <c r="H25588" s="1">
        <v>45551</v>
      </c>
      <c r="I25588" t="s">
        <v>131</v>
      </c>
    </row>
    <row r="25589" spans="1:9" x14ac:dyDescent="0.25">
      <c r="A25589">
        <v>25588</v>
      </c>
      <c r="B25589" t="s">
        <v>72</v>
      </c>
      <c r="C25589">
        <v>55</v>
      </c>
      <c r="D25589" t="s">
        <v>17</v>
      </c>
      <c r="E25589" t="s">
        <v>46</v>
      </c>
      <c r="F25589" t="s">
        <v>19</v>
      </c>
      <c r="G25589">
        <v>56064</v>
      </c>
      <c r="H25589" s="1">
        <v>44599</v>
      </c>
      <c r="I25589" t="s">
        <v>131</v>
      </c>
    </row>
    <row r="25590" spans="1:9" x14ac:dyDescent="0.25">
      <c r="A25590">
        <v>25589</v>
      </c>
      <c r="B25590" t="s">
        <v>105</v>
      </c>
      <c r="C25590">
        <v>54</v>
      </c>
      <c r="D25590" t="s">
        <v>41</v>
      </c>
      <c r="E25590" t="s">
        <v>10</v>
      </c>
      <c r="F25590" t="s">
        <v>31</v>
      </c>
      <c r="G25590">
        <v>140019</v>
      </c>
      <c r="H25590" s="1">
        <v>43961</v>
      </c>
      <c r="I25590" t="s">
        <v>131</v>
      </c>
    </row>
    <row r="25591" spans="1:9" x14ac:dyDescent="0.25">
      <c r="A25591">
        <v>25590</v>
      </c>
      <c r="B25591" t="s">
        <v>20</v>
      </c>
      <c r="C25591">
        <v>58</v>
      </c>
      <c r="D25591" t="s">
        <v>59</v>
      </c>
      <c r="E25591" t="s">
        <v>10</v>
      </c>
      <c r="F25591" t="s">
        <v>28</v>
      </c>
      <c r="G25591">
        <v>126843</v>
      </c>
      <c r="H25591" s="1">
        <v>43492</v>
      </c>
      <c r="I25591" t="s">
        <v>131</v>
      </c>
    </row>
    <row r="25592" spans="1:9" x14ac:dyDescent="0.25">
      <c r="A25592">
        <v>25591</v>
      </c>
      <c r="B25592" t="s">
        <v>92</v>
      </c>
      <c r="C25592">
        <v>45</v>
      </c>
      <c r="D25592" t="s">
        <v>21</v>
      </c>
      <c r="E25592" t="s">
        <v>14</v>
      </c>
      <c r="F25592" t="s">
        <v>28</v>
      </c>
      <c r="G25592">
        <v>50681</v>
      </c>
      <c r="H25592" s="1">
        <v>45035</v>
      </c>
      <c r="I25592" t="s">
        <v>131</v>
      </c>
    </row>
    <row r="25593" spans="1:9" x14ac:dyDescent="0.25">
      <c r="A25593">
        <v>25592</v>
      </c>
      <c r="B25593" t="s">
        <v>47</v>
      </c>
      <c r="C25593">
        <v>26</v>
      </c>
      <c r="D25593" t="s">
        <v>33</v>
      </c>
      <c r="E25593" t="s">
        <v>22</v>
      </c>
      <c r="F25593" t="s">
        <v>15</v>
      </c>
      <c r="G25593">
        <v>140485</v>
      </c>
      <c r="H25593" s="1">
        <v>43603</v>
      </c>
      <c r="I25593" t="s">
        <v>131</v>
      </c>
    </row>
    <row r="25594" spans="1:9" x14ac:dyDescent="0.25">
      <c r="A25594">
        <v>25593</v>
      </c>
      <c r="B25594" t="s">
        <v>68</v>
      </c>
      <c r="C25594">
        <v>53</v>
      </c>
      <c r="D25594" t="s">
        <v>33</v>
      </c>
      <c r="E25594" t="s">
        <v>46</v>
      </c>
      <c r="F25594" t="s">
        <v>25</v>
      </c>
      <c r="G25594">
        <v>65363</v>
      </c>
      <c r="H25594" s="1">
        <v>44839</v>
      </c>
      <c r="I25594" t="s">
        <v>131</v>
      </c>
    </row>
    <row r="25595" spans="1:9" x14ac:dyDescent="0.25">
      <c r="A25595">
        <v>25594</v>
      </c>
      <c r="B25595" t="s">
        <v>60</v>
      </c>
      <c r="C25595">
        <v>38</v>
      </c>
      <c r="D25595" t="s">
        <v>24</v>
      </c>
      <c r="E25595" t="s">
        <v>14</v>
      </c>
      <c r="F25595" t="s">
        <v>19</v>
      </c>
      <c r="G25595">
        <v>79193</v>
      </c>
      <c r="H25595" s="1">
        <v>43716</v>
      </c>
      <c r="I25595" t="s">
        <v>131</v>
      </c>
    </row>
    <row r="25596" spans="1:9" x14ac:dyDescent="0.25">
      <c r="A25596">
        <v>25595</v>
      </c>
      <c r="B25596" t="s">
        <v>100</v>
      </c>
      <c r="C25596">
        <v>48</v>
      </c>
      <c r="D25596" t="s">
        <v>38</v>
      </c>
      <c r="E25596" t="s">
        <v>10</v>
      </c>
      <c r="F25596" t="s">
        <v>11</v>
      </c>
      <c r="G25596">
        <v>87846</v>
      </c>
      <c r="H25596" s="1">
        <v>44858</v>
      </c>
      <c r="I25596" t="s">
        <v>131</v>
      </c>
    </row>
    <row r="25597" spans="1:9" x14ac:dyDescent="0.25">
      <c r="A25597">
        <v>25596</v>
      </c>
      <c r="B25597" t="s">
        <v>67</v>
      </c>
      <c r="C25597">
        <v>31</v>
      </c>
      <c r="D25597" t="s">
        <v>33</v>
      </c>
      <c r="E25597" t="s">
        <v>14</v>
      </c>
      <c r="F25597" t="s">
        <v>15</v>
      </c>
      <c r="G25597">
        <v>147980</v>
      </c>
      <c r="H25597" s="1">
        <v>45636</v>
      </c>
      <c r="I25597" t="s">
        <v>131</v>
      </c>
    </row>
    <row r="25598" spans="1:9" x14ac:dyDescent="0.25">
      <c r="A25598">
        <v>25597</v>
      </c>
      <c r="B25598" t="s">
        <v>49</v>
      </c>
      <c r="C25598">
        <v>55</v>
      </c>
      <c r="D25598" t="s">
        <v>17</v>
      </c>
      <c r="E25598" t="s">
        <v>22</v>
      </c>
      <c r="F25598" t="s">
        <v>25</v>
      </c>
      <c r="G25598">
        <v>135603</v>
      </c>
      <c r="H25598" s="1">
        <v>45537</v>
      </c>
      <c r="I25598" t="s">
        <v>131</v>
      </c>
    </row>
    <row r="25599" spans="1:9" x14ac:dyDescent="0.25">
      <c r="A25599">
        <v>25598</v>
      </c>
      <c r="B25599" t="s">
        <v>47</v>
      </c>
      <c r="C25599">
        <v>43</v>
      </c>
      <c r="D25599" t="s">
        <v>33</v>
      </c>
      <c r="E25599" t="s">
        <v>35</v>
      </c>
      <c r="F25599" t="s">
        <v>25</v>
      </c>
      <c r="G25599">
        <v>138182</v>
      </c>
      <c r="H25599" s="1">
        <v>44430</v>
      </c>
      <c r="I25599" t="s">
        <v>131</v>
      </c>
    </row>
    <row r="25600" spans="1:9" x14ac:dyDescent="0.25">
      <c r="A25600">
        <v>25599</v>
      </c>
      <c r="B25600" t="s">
        <v>125</v>
      </c>
      <c r="C25600">
        <v>42</v>
      </c>
      <c r="D25600" t="s">
        <v>24</v>
      </c>
      <c r="E25600" t="s">
        <v>35</v>
      </c>
      <c r="F25600" t="s">
        <v>25</v>
      </c>
      <c r="G25600">
        <v>121213</v>
      </c>
      <c r="H25600" s="1">
        <v>43804</v>
      </c>
      <c r="I25600" t="s">
        <v>131</v>
      </c>
    </row>
    <row r="25601" spans="1:9" x14ac:dyDescent="0.25">
      <c r="A25601">
        <v>25600</v>
      </c>
      <c r="B25601" t="s">
        <v>54</v>
      </c>
      <c r="C25601">
        <v>28</v>
      </c>
      <c r="D25601" t="s">
        <v>41</v>
      </c>
      <c r="E25601" t="s">
        <v>18</v>
      </c>
      <c r="F25601" t="s">
        <v>28</v>
      </c>
      <c r="G25601">
        <v>34669</v>
      </c>
      <c r="H25601" s="1">
        <v>44314</v>
      </c>
      <c r="I25601" t="s">
        <v>131</v>
      </c>
    </row>
    <row r="25602" spans="1:9" x14ac:dyDescent="0.25">
      <c r="A25602">
        <v>25601</v>
      </c>
      <c r="B25602" t="s">
        <v>107</v>
      </c>
      <c r="C25602">
        <v>55</v>
      </c>
      <c r="D25602" t="s">
        <v>33</v>
      </c>
      <c r="E25602" t="s">
        <v>18</v>
      </c>
      <c r="F25602" t="s">
        <v>19</v>
      </c>
      <c r="G25602">
        <v>43082</v>
      </c>
      <c r="H25602" s="1">
        <v>42232</v>
      </c>
      <c r="I25602" t="s">
        <v>131</v>
      </c>
    </row>
    <row r="25603" spans="1:9" x14ac:dyDescent="0.25">
      <c r="A25603">
        <v>25602</v>
      </c>
      <c r="B25603" t="s">
        <v>54</v>
      </c>
      <c r="C25603">
        <v>60</v>
      </c>
      <c r="D25603" t="s">
        <v>30</v>
      </c>
      <c r="E25603" t="s">
        <v>14</v>
      </c>
      <c r="F25603" t="s">
        <v>31</v>
      </c>
      <c r="G25603">
        <v>71637</v>
      </c>
      <c r="H25603" s="1">
        <v>43301</v>
      </c>
      <c r="I25603" t="s">
        <v>131</v>
      </c>
    </row>
    <row r="25604" spans="1:9" x14ac:dyDescent="0.25">
      <c r="A25604">
        <v>25603</v>
      </c>
      <c r="B25604" t="s">
        <v>124</v>
      </c>
      <c r="C25604">
        <v>33</v>
      </c>
      <c r="D25604" t="s">
        <v>13</v>
      </c>
      <c r="E25604" t="s">
        <v>14</v>
      </c>
      <c r="F25604" t="s">
        <v>15</v>
      </c>
      <c r="G25604">
        <v>137411</v>
      </c>
      <c r="H25604" s="1">
        <v>44628</v>
      </c>
      <c r="I25604" t="s">
        <v>131</v>
      </c>
    </row>
    <row r="25605" spans="1:9" x14ac:dyDescent="0.25">
      <c r="A25605">
        <v>25604</v>
      </c>
      <c r="B25605" t="s">
        <v>45</v>
      </c>
      <c r="C25605">
        <v>22</v>
      </c>
      <c r="D25605" t="s">
        <v>9</v>
      </c>
      <c r="E25605" t="s">
        <v>10</v>
      </c>
      <c r="F25605" t="s">
        <v>11</v>
      </c>
      <c r="G25605">
        <v>119258</v>
      </c>
      <c r="H25605" s="1">
        <v>44758</v>
      </c>
      <c r="I25605" t="s">
        <v>131</v>
      </c>
    </row>
    <row r="25606" spans="1:9" x14ac:dyDescent="0.25">
      <c r="A25606">
        <v>25605</v>
      </c>
      <c r="B25606" t="s">
        <v>97</v>
      </c>
      <c r="C25606">
        <v>36</v>
      </c>
      <c r="D25606" t="s">
        <v>13</v>
      </c>
      <c r="E25606" t="s">
        <v>35</v>
      </c>
      <c r="F25606" t="s">
        <v>15</v>
      </c>
      <c r="G25606">
        <v>148197</v>
      </c>
      <c r="H25606" s="1">
        <v>42077</v>
      </c>
      <c r="I25606" t="s">
        <v>131</v>
      </c>
    </row>
    <row r="25607" spans="1:9" x14ac:dyDescent="0.25">
      <c r="A25607">
        <v>25606</v>
      </c>
      <c r="B25607" t="s">
        <v>123</v>
      </c>
      <c r="C25607">
        <v>52</v>
      </c>
      <c r="D25607" t="s">
        <v>33</v>
      </c>
      <c r="E25607" t="s">
        <v>18</v>
      </c>
      <c r="F25607" t="s">
        <v>31</v>
      </c>
      <c r="G25607">
        <v>37890</v>
      </c>
      <c r="H25607" s="1">
        <v>43141</v>
      </c>
      <c r="I25607" t="s">
        <v>131</v>
      </c>
    </row>
    <row r="25608" spans="1:9" x14ac:dyDescent="0.25">
      <c r="A25608">
        <v>25607</v>
      </c>
      <c r="B25608" t="s">
        <v>90</v>
      </c>
      <c r="C25608">
        <v>60</v>
      </c>
      <c r="D25608" t="s">
        <v>38</v>
      </c>
      <c r="E25608" t="s">
        <v>46</v>
      </c>
      <c r="F25608" t="s">
        <v>19</v>
      </c>
      <c r="G25608">
        <v>55559</v>
      </c>
      <c r="H25608" s="1">
        <v>44667</v>
      </c>
      <c r="I25608" t="s">
        <v>131</v>
      </c>
    </row>
    <row r="25609" spans="1:9" x14ac:dyDescent="0.25">
      <c r="A25609">
        <v>25608</v>
      </c>
      <c r="B25609" t="s">
        <v>16</v>
      </c>
      <c r="C25609">
        <v>37</v>
      </c>
      <c r="D25609" t="s">
        <v>41</v>
      </c>
      <c r="E25609" t="s">
        <v>10</v>
      </c>
      <c r="F25609" t="s">
        <v>11</v>
      </c>
      <c r="G25609">
        <v>30703</v>
      </c>
      <c r="H25609" s="1">
        <v>42676</v>
      </c>
      <c r="I25609" t="s">
        <v>131</v>
      </c>
    </row>
    <row r="25610" spans="1:9" x14ac:dyDescent="0.25">
      <c r="A25610">
        <v>25609</v>
      </c>
      <c r="B25610" t="s">
        <v>72</v>
      </c>
      <c r="C25610">
        <v>34</v>
      </c>
      <c r="D25610" t="s">
        <v>38</v>
      </c>
      <c r="E25610" t="s">
        <v>22</v>
      </c>
      <c r="F25610" t="s">
        <v>15</v>
      </c>
      <c r="G25610">
        <v>143732</v>
      </c>
      <c r="H25610" s="1">
        <v>44217</v>
      </c>
      <c r="I25610" t="s">
        <v>131</v>
      </c>
    </row>
    <row r="25611" spans="1:9" x14ac:dyDescent="0.25">
      <c r="A25611">
        <v>25610</v>
      </c>
      <c r="B25611" t="s">
        <v>124</v>
      </c>
      <c r="C25611">
        <v>52</v>
      </c>
      <c r="D25611" t="s">
        <v>13</v>
      </c>
      <c r="E25611" t="s">
        <v>46</v>
      </c>
      <c r="F25611" t="s">
        <v>31</v>
      </c>
      <c r="G25611">
        <v>74332</v>
      </c>
      <c r="H25611" s="1">
        <v>42788</v>
      </c>
      <c r="I25611" t="s">
        <v>131</v>
      </c>
    </row>
    <row r="25612" spans="1:9" x14ac:dyDescent="0.25">
      <c r="A25612">
        <v>25611</v>
      </c>
      <c r="B25612" t="s">
        <v>85</v>
      </c>
      <c r="C25612">
        <v>44</v>
      </c>
      <c r="D25612" t="s">
        <v>59</v>
      </c>
      <c r="E25612" t="s">
        <v>22</v>
      </c>
      <c r="F25612" t="s">
        <v>11</v>
      </c>
      <c r="G25612">
        <v>107409</v>
      </c>
      <c r="H25612" s="1">
        <v>45535</v>
      </c>
      <c r="I25612" t="s">
        <v>131</v>
      </c>
    </row>
    <row r="25613" spans="1:9" x14ac:dyDescent="0.25">
      <c r="A25613">
        <v>25612</v>
      </c>
      <c r="B25613" t="s">
        <v>102</v>
      </c>
      <c r="C25613">
        <v>57</v>
      </c>
      <c r="D25613" t="s">
        <v>59</v>
      </c>
      <c r="E25613" t="s">
        <v>35</v>
      </c>
      <c r="F25613" t="s">
        <v>11</v>
      </c>
      <c r="G25613">
        <v>40950</v>
      </c>
      <c r="H25613" s="1">
        <v>45709</v>
      </c>
      <c r="I25613" t="s">
        <v>131</v>
      </c>
    </row>
    <row r="25614" spans="1:9" x14ac:dyDescent="0.25">
      <c r="A25614">
        <v>25613</v>
      </c>
      <c r="B25614" t="s">
        <v>107</v>
      </c>
      <c r="C25614">
        <v>46</v>
      </c>
      <c r="D25614" t="s">
        <v>24</v>
      </c>
      <c r="E25614" t="s">
        <v>22</v>
      </c>
      <c r="F25614" t="s">
        <v>11</v>
      </c>
      <c r="G25614">
        <v>117873</v>
      </c>
      <c r="H25614" s="1">
        <v>42151</v>
      </c>
      <c r="I25614" t="s">
        <v>131</v>
      </c>
    </row>
    <row r="25615" spans="1:9" x14ac:dyDescent="0.25">
      <c r="A25615">
        <v>25614</v>
      </c>
      <c r="B25615" t="s">
        <v>86</v>
      </c>
      <c r="C25615">
        <v>45</v>
      </c>
      <c r="D25615" t="s">
        <v>24</v>
      </c>
      <c r="E25615" t="s">
        <v>35</v>
      </c>
      <c r="F25615" t="s">
        <v>15</v>
      </c>
      <c r="G25615">
        <v>48864</v>
      </c>
      <c r="H25615" s="1">
        <v>43297</v>
      </c>
      <c r="I25615" t="s">
        <v>131</v>
      </c>
    </row>
    <row r="25616" spans="1:9" x14ac:dyDescent="0.25">
      <c r="A25616">
        <v>25615</v>
      </c>
      <c r="B25616" t="s">
        <v>27</v>
      </c>
      <c r="C25616">
        <v>38</v>
      </c>
      <c r="D25616" t="s">
        <v>41</v>
      </c>
      <c r="E25616" t="s">
        <v>46</v>
      </c>
      <c r="F25616" t="s">
        <v>28</v>
      </c>
      <c r="G25616">
        <v>64021</v>
      </c>
      <c r="H25616" s="1">
        <v>45495</v>
      </c>
      <c r="I25616" t="s">
        <v>131</v>
      </c>
    </row>
    <row r="25617" spans="1:9" x14ac:dyDescent="0.25">
      <c r="A25617">
        <v>25616</v>
      </c>
      <c r="B25617" t="s">
        <v>66</v>
      </c>
      <c r="C25617">
        <v>46</v>
      </c>
      <c r="D25617" t="s">
        <v>59</v>
      </c>
      <c r="E25617" t="s">
        <v>46</v>
      </c>
      <c r="F25617" t="s">
        <v>19</v>
      </c>
      <c r="G25617">
        <v>127050</v>
      </c>
      <c r="H25617" s="1">
        <v>44768</v>
      </c>
      <c r="I25617" t="s">
        <v>131</v>
      </c>
    </row>
    <row r="25618" spans="1:9" x14ac:dyDescent="0.25">
      <c r="A25618">
        <v>25617</v>
      </c>
      <c r="B25618" t="s">
        <v>47</v>
      </c>
      <c r="C25618">
        <v>40</v>
      </c>
      <c r="D25618" t="s">
        <v>41</v>
      </c>
      <c r="E25618" t="s">
        <v>10</v>
      </c>
      <c r="F25618" t="s">
        <v>19</v>
      </c>
      <c r="G25618">
        <v>124442</v>
      </c>
      <c r="H25618" s="1">
        <v>44736</v>
      </c>
      <c r="I25618" t="s">
        <v>131</v>
      </c>
    </row>
    <row r="25619" spans="1:9" x14ac:dyDescent="0.25">
      <c r="A25619">
        <v>25618</v>
      </c>
      <c r="B25619" t="s">
        <v>12</v>
      </c>
      <c r="C25619">
        <v>50</v>
      </c>
      <c r="D25619" t="s">
        <v>24</v>
      </c>
      <c r="E25619" t="s">
        <v>22</v>
      </c>
      <c r="F25619" t="s">
        <v>25</v>
      </c>
      <c r="G25619">
        <v>102304</v>
      </c>
      <c r="H25619" s="1">
        <v>45296</v>
      </c>
      <c r="I25619" t="s">
        <v>131</v>
      </c>
    </row>
    <row r="25620" spans="1:9" x14ac:dyDescent="0.25">
      <c r="A25620">
        <v>25619</v>
      </c>
      <c r="B25620" t="s">
        <v>68</v>
      </c>
      <c r="C25620">
        <v>28</v>
      </c>
      <c r="D25620" t="s">
        <v>21</v>
      </c>
      <c r="E25620" t="s">
        <v>10</v>
      </c>
      <c r="F25620" t="s">
        <v>11</v>
      </c>
      <c r="G25620">
        <v>71820</v>
      </c>
      <c r="H25620" s="1">
        <v>43220</v>
      </c>
      <c r="I25620" t="s">
        <v>131</v>
      </c>
    </row>
    <row r="25621" spans="1:9" x14ac:dyDescent="0.25">
      <c r="A25621">
        <v>25620</v>
      </c>
      <c r="B25621" t="s">
        <v>34</v>
      </c>
      <c r="C25621">
        <v>51</v>
      </c>
      <c r="D25621" t="s">
        <v>9</v>
      </c>
      <c r="E25621" t="s">
        <v>46</v>
      </c>
      <c r="F25621" t="s">
        <v>19</v>
      </c>
      <c r="G25621">
        <v>103980</v>
      </c>
      <c r="H25621" s="1">
        <v>43684</v>
      </c>
      <c r="I25621" t="s">
        <v>131</v>
      </c>
    </row>
    <row r="25622" spans="1:9" x14ac:dyDescent="0.25">
      <c r="A25622">
        <v>25621</v>
      </c>
      <c r="B25622" t="s">
        <v>125</v>
      </c>
      <c r="C25622">
        <v>34</v>
      </c>
      <c r="D25622" t="s">
        <v>38</v>
      </c>
      <c r="E25622" t="s">
        <v>35</v>
      </c>
      <c r="F25622" t="s">
        <v>11</v>
      </c>
      <c r="G25622">
        <v>58328</v>
      </c>
      <c r="H25622" s="1">
        <v>43847</v>
      </c>
      <c r="I25622" t="s">
        <v>131</v>
      </c>
    </row>
    <row r="25623" spans="1:9" x14ac:dyDescent="0.25">
      <c r="A25623">
        <v>25622</v>
      </c>
      <c r="B25623" t="s">
        <v>61</v>
      </c>
      <c r="C25623">
        <v>33</v>
      </c>
      <c r="D25623" t="s">
        <v>21</v>
      </c>
      <c r="E25623" t="s">
        <v>35</v>
      </c>
      <c r="F25623" t="s">
        <v>11</v>
      </c>
      <c r="G25623">
        <v>76424</v>
      </c>
      <c r="H25623" s="1">
        <v>44451</v>
      </c>
      <c r="I25623" t="s">
        <v>131</v>
      </c>
    </row>
    <row r="25624" spans="1:9" x14ac:dyDescent="0.25">
      <c r="A25624">
        <v>25623</v>
      </c>
      <c r="B25624" t="s">
        <v>63</v>
      </c>
      <c r="C25624">
        <v>49</v>
      </c>
      <c r="D25624" t="s">
        <v>13</v>
      </c>
      <c r="E25624" t="s">
        <v>46</v>
      </c>
      <c r="F25624" t="s">
        <v>28</v>
      </c>
      <c r="G25624">
        <v>115465</v>
      </c>
      <c r="H25624" s="1">
        <v>45354</v>
      </c>
      <c r="I25624" t="s">
        <v>131</v>
      </c>
    </row>
    <row r="25625" spans="1:9" x14ac:dyDescent="0.25">
      <c r="A25625">
        <v>25624</v>
      </c>
      <c r="B25625" t="s">
        <v>87</v>
      </c>
      <c r="C25625">
        <v>35</v>
      </c>
      <c r="D25625" t="s">
        <v>21</v>
      </c>
      <c r="E25625" t="s">
        <v>35</v>
      </c>
      <c r="F25625" t="s">
        <v>28</v>
      </c>
      <c r="G25625">
        <v>58814</v>
      </c>
      <c r="H25625" s="1">
        <v>44294</v>
      </c>
      <c r="I25625" t="s">
        <v>131</v>
      </c>
    </row>
    <row r="25626" spans="1:9" x14ac:dyDescent="0.25">
      <c r="A25626">
        <v>25625</v>
      </c>
      <c r="B25626" t="s">
        <v>67</v>
      </c>
      <c r="C25626">
        <v>58</v>
      </c>
      <c r="D25626" t="s">
        <v>33</v>
      </c>
      <c r="E25626" t="s">
        <v>46</v>
      </c>
      <c r="F25626" t="s">
        <v>25</v>
      </c>
      <c r="G25626">
        <v>42403</v>
      </c>
      <c r="H25626" s="1">
        <v>45439</v>
      </c>
      <c r="I25626" t="s">
        <v>131</v>
      </c>
    </row>
    <row r="25627" spans="1:9" x14ac:dyDescent="0.25">
      <c r="A25627">
        <v>25626</v>
      </c>
      <c r="B25627" t="s">
        <v>76</v>
      </c>
      <c r="C25627">
        <v>50</v>
      </c>
      <c r="D25627" t="s">
        <v>17</v>
      </c>
      <c r="E25627" t="s">
        <v>46</v>
      </c>
      <c r="F25627" t="s">
        <v>28</v>
      </c>
      <c r="G25627">
        <v>106831</v>
      </c>
      <c r="H25627" s="1">
        <v>42412</v>
      </c>
      <c r="I25627" t="s">
        <v>131</v>
      </c>
    </row>
    <row r="25628" spans="1:9" x14ac:dyDescent="0.25">
      <c r="A25628">
        <v>25627</v>
      </c>
      <c r="B25628" t="s">
        <v>121</v>
      </c>
      <c r="C25628">
        <v>37</v>
      </c>
      <c r="D25628" t="s">
        <v>21</v>
      </c>
      <c r="E25628" t="s">
        <v>35</v>
      </c>
      <c r="F25628" t="s">
        <v>31</v>
      </c>
      <c r="G25628">
        <v>31893</v>
      </c>
      <c r="H25628" s="1">
        <v>43247</v>
      </c>
      <c r="I25628" t="s">
        <v>131</v>
      </c>
    </row>
    <row r="25629" spans="1:9" x14ac:dyDescent="0.25">
      <c r="A25629">
        <v>25628</v>
      </c>
      <c r="B25629" t="s">
        <v>83</v>
      </c>
      <c r="C25629">
        <v>32</v>
      </c>
      <c r="D25629" t="s">
        <v>9</v>
      </c>
      <c r="E25629" t="s">
        <v>10</v>
      </c>
      <c r="F25629" t="s">
        <v>11</v>
      </c>
      <c r="G25629">
        <v>124326</v>
      </c>
      <c r="H25629" s="1">
        <v>43948</v>
      </c>
      <c r="I25629" t="s">
        <v>131</v>
      </c>
    </row>
    <row r="25630" spans="1:9" x14ac:dyDescent="0.25">
      <c r="A25630">
        <v>25629</v>
      </c>
      <c r="B25630" t="s">
        <v>108</v>
      </c>
      <c r="C25630">
        <v>59</v>
      </c>
      <c r="D25630" t="s">
        <v>9</v>
      </c>
      <c r="E25630" t="s">
        <v>10</v>
      </c>
      <c r="F25630" t="s">
        <v>31</v>
      </c>
      <c r="G25630">
        <v>144190</v>
      </c>
      <c r="H25630" s="1">
        <v>44009</v>
      </c>
      <c r="I25630" t="s">
        <v>131</v>
      </c>
    </row>
    <row r="25631" spans="1:9" x14ac:dyDescent="0.25">
      <c r="A25631">
        <v>25630</v>
      </c>
      <c r="B25631" t="s">
        <v>78</v>
      </c>
      <c r="C25631">
        <v>55</v>
      </c>
      <c r="D25631" t="s">
        <v>38</v>
      </c>
      <c r="E25631" t="s">
        <v>14</v>
      </c>
      <c r="F25631" t="s">
        <v>19</v>
      </c>
      <c r="G25631">
        <v>97116</v>
      </c>
      <c r="H25631" s="1">
        <v>42558</v>
      </c>
      <c r="I25631" t="s">
        <v>131</v>
      </c>
    </row>
    <row r="25632" spans="1:9" x14ac:dyDescent="0.25">
      <c r="A25632">
        <v>25631</v>
      </c>
      <c r="B25632" t="s">
        <v>42</v>
      </c>
      <c r="C25632">
        <v>35</v>
      </c>
      <c r="D25632" t="s">
        <v>59</v>
      </c>
      <c r="E25632" t="s">
        <v>14</v>
      </c>
      <c r="F25632" t="s">
        <v>11</v>
      </c>
      <c r="G25632">
        <v>147118</v>
      </c>
      <c r="H25632" s="1">
        <v>42380</v>
      </c>
      <c r="I25632" t="s">
        <v>131</v>
      </c>
    </row>
    <row r="25633" spans="1:9" x14ac:dyDescent="0.25">
      <c r="A25633">
        <v>25632</v>
      </c>
      <c r="B25633" t="s">
        <v>95</v>
      </c>
      <c r="C25633">
        <v>60</v>
      </c>
      <c r="D25633" t="s">
        <v>33</v>
      </c>
      <c r="E25633" t="s">
        <v>18</v>
      </c>
      <c r="F25633" t="s">
        <v>19</v>
      </c>
      <c r="G25633">
        <v>142320</v>
      </c>
      <c r="H25633" s="1">
        <v>42727</v>
      </c>
      <c r="I25633" t="s">
        <v>131</v>
      </c>
    </row>
    <row r="25634" spans="1:9" x14ac:dyDescent="0.25">
      <c r="A25634">
        <v>25633</v>
      </c>
      <c r="B25634" t="s">
        <v>72</v>
      </c>
      <c r="C25634">
        <v>37</v>
      </c>
      <c r="D25634" t="s">
        <v>24</v>
      </c>
      <c r="E25634" t="s">
        <v>18</v>
      </c>
      <c r="F25634" t="s">
        <v>31</v>
      </c>
      <c r="G25634">
        <v>71388</v>
      </c>
      <c r="H25634" s="1">
        <v>42202</v>
      </c>
      <c r="I25634" t="s">
        <v>131</v>
      </c>
    </row>
    <row r="25635" spans="1:9" x14ac:dyDescent="0.25">
      <c r="A25635">
        <v>25634</v>
      </c>
      <c r="B25635" t="s">
        <v>49</v>
      </c>
      <c r="C25635">
        <v>58</v>
      </c>
      <c r="D25635" t="s">
        <v>30</v>
      </c>
      <c r="E25635" t="s">
        <v>35</v>
      </c>
      <c r="F25635" t="s">
        <v>31</v>
      </c>
      <c r="G25635">
        <v>117382</v>
      </c>
      <c r="H25635" s="1">
        <v>44000</v>
      </c>
      <c r="I25635" t="s">
        <v>131</v>
      </c>
    </row>
    <row r="25636" spans="1:9" x14ac:dyDescent="0.25">
      <c r="A25636">
        <v>25635</v>
      </c>
      <c r="B25636" t="s">
        <v>67</v>
      </c>
      <c r="C25636">
        <v>36</v>
      </c>
      <c r="D25636" t="s">
        <v>41</v>
      </c>
      <c r="E25636" t="s">
        <v>46</v>
      </c>
      <c r="F25636" t="s">
        <v>11</v>
      </c>
      <c r="G25636">
        <v>113209</v>
      </c>
      <c r="H25636" s="1">
        <v>45584</v>
      </c>
      <c r="I25636" t="s">
        <v>131</v>
      </c>
    </row>
    <row r="25637" spans="1:9" x14ac:dyDescent="0.25">
      <c r="A25637">
        <v>25636</v>
      </c>
      <c r="B25637" t="s">
        <v>121</v>
      </c>
      <c r="C25637">
        <v>49</v>
      </c>
      <c r="D25637" t="s">
        <v>17</v>
      </c>
      <c r="E25637" t="s">
        <v>35</v>
      </c>
      <c r="F25637" t="s">
        <v>11</v>
      </c>
      <c r="G25637">
        <v>148179</v>
      </c>
      <c r="H25637" s="1">
        <v>45511</v>
      </c>
      <c r="I25637" t="s">
        <v>131</v>
      </c>
    </row>
    <row r="25638" spans="1:9" x14ac:dyDescent="0.25">
      <c r="A25638">
        <v>25637</v>
      </c>
      <c r="B25638" t="s">
        <v>98</v>
      </c>
      <c r="C25638">
        <v>53</v>
      </c>
      <c r="D25638" t="s">
        <v>59</v>
      </c>
      <c r="E25638" t="s">
        <v>14</v>
      </c>
      <c r="F25638" t="s">
        <v>15</v>
      </c>
      <c r="G25638">
        <v>128437</v>
      </c>
      <c r="H25638" s="1">
        <v>42222</v>
      </c>
      <c r="I25638" t="s">
        <v>131</v>
      </c>
    </row>
    <row r="25639" spans="1:9" x14ac:dyDescent="0.25">
      <c r="A25639">
        <v>25638</v>
      </c>
      <c r="B25639" t="s">
        <v>74</v>
      </c>
      <c r="C25639">
        <v>36</v>
      </c>
      <c r="D25639" t="s">
        <v>17</v>
      </c>
      <c r="E25639" t="s">
        <v>35</v>
      </c>
      <c r="F25639" t="s">
        <v>19</v>
      </c>
      <c r="G25639">
        <v>129613</v>
      </c>
      <c r="H25639" s="1">
        <v>43338</v>
      </c>
      <c r="I25639" t="s">
        <v>131</v>
      </c>
    </row>
    <row r="25640" spans="1:9" x14ac:dyDescent="0.25">
      <c r="A25640">
        <v>25639</v>
      </c>
      <c r="B25640" t="s">
        <v>120</v>
      </c>
      <c r="C25640">
        <v>26</v>
      </c>
      <c r="D25640" t="s">
        <v>41</v>
      </c>
      <c r="E25640" t="s">
        <v>14</v>
      </c>
      <c r="F25640" t="s">
        <v>28</v>
      </c>
      <c r="G25640">
        <v>57928</v>
      </c>
      <c r="H25640" s="1">
        <v>43235</v>
      </c>
      <c r="I25640" t="s">
        <v>131</v>
      </c>
    </row>
    <row r="25641" spans="1:9" x14ac:dyDescent="0.25">
      <c r="A25641">
        <v>25640</v>
      </c>
      <c r="B25641" t="s">
        <v>72</v>
      </c>
      <c r="C25641">
        <v>24</v>
      </c>
      <c r="D25641" t="s">
        <v>41</v>
      </c>
      <c r="E25641" t="s">
        <v>18</v>
      </c>
      <c r="F25641" t="s">
        <v>31</v>
      </c>
      <c r="G25641">
        <v>102936</v>
      </c>
      <c r="H25641" s="1">
        <v>44981</v>
      </c>
      <c r="I25641" t="s">
        <v>131</v>
      </c>
    </row>
    <row r="25642" spans="1:9" x14ac:dyDescent="0.25">
      <c r="A25642">
        <v>25641</v>
      </c>
      <c r="B25642" t="s">
        <v>118</v>
      </c>
      <c r="C25642">
        <v>57</v>
      </c>
      <c r="D25642" t="s">
        <v>30</v>
      </c>
      <c r="E25642" t="s">
        <v>22</v>
      </c>
      <c r="F25642" t="s">
        <v>28</v>
      </c>
      <c r="G25642">
        <v>142414</v>
      </c>
      <c r="H25642" s="1">
        <v>42310</v>
      </c>
      <c r="I25642" t="s">
        <v>131</v>
      </c>
    </row>
    <row r="25643" spans="1:9" x14ac:dyDescent="0.25">
      <c r="A25643">
        <v>25642</v>
      </c>
      <c r="B25643" t="s">
        <v>83</v>
      </c>
      <c r="C25643">
        <v>47</v>
      </c>
      <c r="D25643" t="s">
        <v>13</v>
      </c>
      <c r="E25643" t="s">
        <v>22</v>
      </c>
      <c r="F25643" t="s">
        <v>28</v>
      </c>
      <c r="G25643">
        <v>120222</v>
      </c>
      <c r="H25643" s="1">
        <v>42270</v>
      </c>
      <c r="I25643" t="s">
        <v>131</v>
      </c>
    </row>
    <row r="25644" spans="1:9" x14ac:dyDescent="0.25">
      <c r="A25644">
        <v>25643</v>
      </c>
      <c r="B25644" t="s">
        <v>90</v>
      </c>
      <c r="C25644">
        <v>39</v>
      </c>
      <c r="D25644" t="s">
        <v>13</v>
      </c>
      <c r="E25644" t="s">
        <v>22</v>
      </c>
      <c r="F25644" t="s">
        <v>31</v>
      </c>
      <c r="G25644">
        <v>54827</v>
      </c>
      <c r="H25644" s="1">
        <v>42456</v>
      </c>
      <c r="I25644" t="s">
        <v>131</v>
      </c>
    </row>
    <row r="25645" spans="1:9" x14ac:dyDescent="0.25">
      <c r="A25645">
        <v>25644</v>
      </c>
      <c r="B25645" t="s">
        <v>113</v>
      </c>
      <c r="C25645">
        <v>41</v>
      </c>
      <c r="D25645" t="s">
        <v>13</v>
      </c>
      <c r="E25645" t="s">
        <v>14</v>
      </c>
      <c r="F25645" t="s">
        <v>25</v>
      </c>
      <c r="G25645">
        <v>84100</v>
      </c>
      <c r="H25645" s="1">
        <v>45611</v>
      </c>
      <c r="I25645" t="s">
        <v>131</v>
      </c>
    </row>
    <row r="25646" spans="1:9" x14ac:dyDescent="0.25">
      <c r="A25646">
        <v>25645</v>
      </c>
      <c r="B25646" t="s">
        <v>125</v>
      </c>
      <c r="C25646">
        <v>38</v>
      </c>
      <c r="D25646" t="s">
        <v>9</v>
      </c>
      <c r="E25646" t="s">
        <v>22</v>
      </c>
      <c r="F25646" t="s">
        <v>11</v>
      </c>
      <c r="G25646">
        <v>84869</v>
      </c>
      <c r="H25646" s="1">
        <v>43602</v>
      </c>
      <c r="I25646" t="s">
        <v>131</v>
      </c>
    </row>
    <row r="25647" spans="1:9" x14ac:dyDescent="0.25">
      <c r="A25647">
        <v>25646</v>
      </c>
      <c r="B25647" t="s">
        <v>20</v>
      </c>
      <c r="C25647">
        <v>54</v>
      </c>
      <c r="D25647" t="s">
        <v>21</v>
      </c>
      <c r="E25647" t="s">
        <v>14</v>
      </c>
      <c r="F25647" t="s">
        <v>15</v>
      </c>
      <c r="G25647">
        <v>43339</v>
      </c>
      <c r="H25647" s="1">
        <v>42718</v>
      </c>
      <c r="I25647" t="s">
        <v>131</v>
      </c>
    </row>
    <row r="25648" spans="1:9" x14ac:dyDescent="0.25">
      <c r="A25648">
        <v>25647</v>
      </c>
      <c r="B25648" t="s">
        <v>72</v>
      </c>
      <c r="C25648">
        <v>27</v>
      </c>
      <c r="D25648" t="s">
        <v>33</v>
      </c>
      <c r="E25648" t="s">
        <v>10</v>
      </c>
      <c r="F25648" t="s">
        <v>19</v>
      </c>
      <c r="G25648">
        <v>101371</v>
      </c>
      <c r="H25648" s="1">
        <v>44485</v>
      </c>
      <c r="I25648" t="s">
        <v>131</v>
      </c>
    </row>
    <row r="25649" spans="1:9" x14ac:dyDescent="0.25">
      <c r="A25649">
        <v>25648</v>
      </c>
      <c r="B25649" t="s">
        <v>123</v>
      </c>
      <c r="C25649">
        <v>47</v>
      </c>
      <c r="D25649" t="s">
        <v>17</v>
      </c>
      <c r="E25649" t="s">
        <v>46</v>
      </c>
      <c r="F25649" t="s">
        <v>15</v>
      </c>
      <c r="G25649">
        <v>103998</v>
      </c>
      <c r="H25649" s="1">
        <v>42884</v>
      </c>
      <c r="I25649" t="s">
        <v>131</v>
      </c>
    </row>
    <row r="25650" spans="1:9" x14ac:dyDescent="0.25">
      <c r="A25650">
        <v>25649</v>
      </c>
      <c r="B25650" t="s">
        <v>73</v>
      </c>
      <c r="C25650">
        <v>31</v>
      </c>
      <c r="D25650" t="s">
        <v>59</v>
      </c>
      <c r="E25650" t="s">
        <v>18</v>
      </c>
      <c r="F25650" t="s">
        <v>11</v>
      </c>
      <c r="G25650">
        <v>54323</v>
      </c>
      <c r="H25650" s="1">
        <v>44904</v>
      </c>
      <c r="I25650" t="s">
        <v>131</v>
      </c>
    </row>
    <row r="25651" spans="1:9" x14ac:dyDescent="0.25">
      <c r="A25651">
        <v>25650</v>
      </c>
      <c r="B25651" t="s">
        <v>112</v>
      </c>
      <c r="C25651">
        <v>41</v>
      </c>
      <c r="D25651" t="s">
        <v>13</v>
      </c>
      <c r="E25651" t="s">
        <v>14</v>
      </c>
      <c r="F25651" t="s">
        <v>19</v>
      </c>
      <c r="G25651">
        <v>127615</v>
      </c>
      <c r="H25651" s="1">
        <v>45636</v>
      </c>
      <c r="I25651" t="s">
        <v>131</v>
      </c>
    </row>
    <row r="25652" spans="1:9" x14ac:dyDescent="0.25">
      <c r="A25652">
        <v>25651</v>
      </c>
      <c r="B25652" t="s">
        <v>98</v>
      </c>
      <c r="C25652">
        <v>31</v>
      </c>
      <c r="D25652" t="s">
        <v>33</v>
      </c>
      <c r="E25652" t="s">
        <v>10</v>
      </c>
      <c r="F25652" t="s">
        <v>11</v>
      </c>
      <c r="G25652">
        <v>94026</v>
      </c>
      <c r="H25652" s="1">
        <v>44977</v>
      </c>
      <c r="I25652" t="s">
        <v>131</v>
      </c>
    </row>
    <row r="25653" spans="1:9" x14ac:dyDescent="0.25">
      <c r="A25653">
        <v>25652</v>
      </c>
      <c r="B25653" t="s">
        <v>124</v>
      </c>
      <c r="C25653">
        <v>47</v>
      </c>
      <c r="D25653" t="s">
        <v>9</v>
      </c>
      <c r="E25653" t="s">
        <v>35</v>
      </c>
      <c r="F25653" t="s">
        <v>11</v>
      </c>
      <c r="G25653">
        <v>53831</v>
      </c>
      <c r="H25653" s="1">
        <v>44295</v>
      </c>
      <c r="I25653" t="s">
        <v>131</v>
      </c>
    </row>
    <row r="25654" spans="1:9" x14ac:dyDescent="0.25">
      <c r="A25654">
        <v>25653</v>
      </c>
      <c r="B25654" t="s">
        <v>118</v>
      </c>
      <c r="C25654">
        <v>60</v>
      </c>
      <c r="D25654" t="s">
        <v>59</v>
      </c>
      <c r="E25654" t="s">
        <v>18</v>
      </c>
      <c r="F25654" t="s">
        <v>31</v>
      </c>
      <c r="G25654">
        <v>46661</v>
      </c>
      <c r="H25654" s="1">
        <v>45229</v>
      </c>
      <c r="I25654" t="s">
        <v>131</v>
      </c>
    </row>
    <row r="25655" spans="1:9" x14ac:dyDescent="0.25">
      <c r="A25655">
        <v>25654</v>
      </c>
      <c r="B25655" t="s">
        <v>119</v>
      </c>
      <c r="C25655">
        <v>59</v>
      </c>
      <c r="D25655" t="s">
        <v>33</v>
      </c>
      <c r="E25655" t="s">
        <v>46</v>
      </c>
      <c r="F25655" t="s">
        <v>11</v>
      </c>
      <c r="G25655">
        <v>49190</v>
      </c>
      <c r="H25655" s="1">
        <v>44290</v>
      </c>
      <c r="I25655" t="s">
        <v>131</v>
      </c>
    </row>
    <row r="25656" spans="1:9" x14ac:dyDescent="0.25">
      <c r="A25656">
        <v>25655</v>
      </c>
      <c r="B25656" t="s">
        <v>47</v>
      </c>
      <c r="C25656">
        <v>24</v>
      </c>
      <c r="D25656" t="s">
        <v>13</v>
      </c>
      <c r="E25656" t="s">
        <v>35</v>
      </c>
      <c r="F25656" t="s">
        <v>11</v>
      </c>
      <c r="G25656">
        <v>46944</v>
      </c>
      <c r="H25656" s="1">
        <v>43611</v>
      </c>
      <c r="I25656" t="s">
        <v>131</v>
      </c>
    </row>
    <row r="25657" spans="1:9" x14ac:dyDescent="0.25">
      <c r="A25657">
        <v>25656</v>
      </c>
      <c r="B25657" t="s">
        <v>119</v>
      </c>
      <c r="C25657">
        <v>34</v>
      </c>
      <c r="D25657" t="s">
        <v>38</v>
      </c>
      <c r="E25657" t="s">
        <v>18</v>
      </c>
      <c r="F25657" t="s">
        <v>25</v>
      </c>
      <c r="G25657">
        <v>66024</v>
      </c>
      <c r="H25657" s="1">
        <v>42266</v>
      </c>
      <c r="I25657" t="s">
        <v>131</v>
      </c>
    </row>
    <row r="25658" spans="1:9" x14ac:dyDescent="0.25">
      <c r="A25658">
        <v>25657</v>
      </c>
      <c r="B25658" t="s">
        <v>98</v>
      </c>
      <c r="C25658">
        <v>28</v>
      </c>
      <c r="D25658" t="s">
        <v>24</v>
      </c>
      <c r="E25658" t="s">
        <v>18</v>
      </c>
      <c r="F25658" t="s">
        <v>28</v>
      </c>
      <c r="G25658">
        <v>59507</v>
      </c>
      <c r="H25658" s="1">
        <v>45175</v>
      </c>
      <c r="I25658" t="s">
        <v>131</v>
      </c>
    </row>
    <row r="25659" spans="1:9" x14ac:dyDescent="0.25">
      <c r="A25659">
        <v>25658</v>
      </c>
      <c r="B25659" t="s">
        <v>64</v>
      </c>
      <c r="C25659">
        <v>52</v>
      </c>
      <c r="D25659" t="s">
        <v>21</v>
      </c>
      <c r="E25659" t="s">
        <v>35</v>
      </c>
      <c r="F25659" t="s">
        <v>15</v>
      </c>
      <c r="G25659">
        <v>62500</v>
      </c>
      <c r="H25659" s="1">
        <v>44052</v>
      </c>
      <c r="I25659" t="s">
        <v>131</v>
      </c>
    </row>
    <row r="25660" spans="1:9" x14ac:dyDescent="0.25">
      <c r="A25660">
        <v>25659</v>
      </c>
      <c r="B25660" t="s">
        <v>61</v>
      </c>
      <c r="C25660">
        <v>44</v>
      </c>
      <c r="D25660" t="s">
        <v>41</v>
      </c>
      <c r="E25660" t="s">
        <v>22</v>
      </c>
      <c r="F25660" t="s">
        <v>31</v>
      </c>
      <c r="G25660">
        <v>30048</v>
      </c>
      <c r="H25660" s="1">
        <v>45655</v>
      </c>
      <c r="I25660" t="s">
        <v>131</v>
      </c>
    </row>
    <row r="25661" spans="1:9" x14ac:dyDescent="0.25">
      <c r="A25661">
        <v>25660</v>
      </c>
      <c r="B25661" t="s">
        <v>26</v>
      </c>
      <c r="C25661">
        <v>34</v>
      </c>
      <c r="D25661" t="s">
        <v>13</v>
      </c>
      <c r="E25661" t="s">
        <v>14</v>
      </c>
      <c r="F25661" t="s">
        <v>25</v>
      </c>
      <c r="G25661">
        <v>140039</v>
      </c>
      <c r="H25661" s="1">
        <v>45613</v>
      </c>
      <c r="I25661" t="s">
        <v>131</v>
      </c>
    </row>
    <row r="25662" spans="1:9" x14ac:dyDescent="0.25">
      <c r="A25662">
        <v>25661</v>
      </c>
      <c r="B25662" t="s">
        <v>56</v>
      </c>
      <c r="C25662">
        <v>43</v>
      </c>
      <c r="D25662" t="s">
        <v>21</v>
      </c>
      <c r="E25662" t="s">
        <v>14</v>
      </c>
      <c r="F25662" t="s">
        <v>15</v>
      </c>
      <c r="G25662">
        <v>148304</v>
      </c>
      <c r="H25662" s="1">
        <v>44508</v>
      </c>
      <c r="I25662" t="s">
        <v>131</v>
      </c>
    </row>
    <row r="25663" spans="1:9" x14ac:dyDescent="0.25">
      <c r="A25663">
        <v>25662</v>
      </c>
      <c r="B25663" t="s">
        <v>83</v>
      </c>
      <c r="C25663">
        <v>45</v>
      </c>
      <c r="D25663" t="s">
        <v>59</v>
      </c>
      <c r="E25663" t="s">
        <v>10</v>
      </c>
      <c r="F25663" t="s">
        <v>28</v>
      </c>
      <c r="G25663">
        <v>146940</v>
      </c>
      <c r="H25663" s="1">
        <v>45654</v>
      </c>
      <c r="I25663" t="s">
        <v>131</v>
      </c>
    </row>
    <row r="25664" spans="1:9" x14ac:dyDescent="0.25">
      <c r="A25664">
        <v>25663</v>
      </c>
      <c r="B25664" t="s">
        <v>102</v>
      </c>
      <c r="C25664">
        <v>35</v>
      </c>
      <c r="D25664" t="s">
        <v>59</v>
      </c>
      <c r="E25664" t="s">
        <v>22</v>
      </c>
      <c r="F25664" t="s">
        <v>28</v>
      </c>
      <c r="G25664">
        <v>77258</v>
      </c>
      <c r="H25664" s="1">
        <v>44319</v>
      </c>
      <c r="I25664" t="s">
        <v>131</v>
      </c>
    </row>
    <row r="25665" spans="1:9" x14ac:dyDescent="0.25">
      <c r="A25665">
        <v>25664</v>
      </c>
      <c r="B25665" t="s">
        <v>62</v>
      </c>
      <c r="C25665">
        <v>31</v>
      </c>
      <c r="D25665" t="s">
        <v>9</v>
      </c>
      <c r="E25665" t="s">
        <v>14</v>
      </c>
      <c r="F25665" t="s">
        <v>31</v>
      </c>
      <c r="G25665">
        <v>56786</v>
      </c>
      <c r="H25665" s="1">
        <v>44517</v>
      </c>
      <c r="I25665" t="s">
        <v>131</v>
      </c>
    </row>
    <row r="25666" spans="1:9" x14ac:dyDescent="0.25">
      <c r="A25666">
        <v>25665</v>
      </c>
      <c r="B25666" t="s">
        <v>87</v>
      </c>
      <c r="C25666">
        <v>60</v>
      </c>
      <c r="D25666" t="s">
        <v>30</v>
      </c>
      <c r="E25666" t="s">
        <v>22</v>
      </c>
      <c r="F25666" t="s">
        <v>31</v>
      </c>
      <c r="G25666">
        <v>131692</v>
      </c>
      <c r="H25666" s="1">
        <v>43864</v>
      </c>
      <c r="I25666" t="s">
        <v>131</v>
      </c>
    </row>
    <row r="25667" spans="1:9" x14ac:dyDescent="0.25">
      <c r="A25667">
        <v>25666</v>
      </c>
      <c r="B25667" t="s">
        <v>76</v>
      </c>
      <c r="C25667">
        <v>38</v>
      </c>
      <c r="D25667" t="s">
        <v>41</v>
      </c>
      <c r="E25667" t="s">
        <v>10</v>
      </c>
      <c r="F25667" t="s">
        <v>15</v>
      </c>
      <c r="G25667">
        <v>31478</v>
      </c>
      <c r="H25667" s="1">
        <v>43485</v>
      </c>
      <c r="I25667" t="s">
        <v>131</v>
      </c>
    </row>
    <row r="25668" spans="1:9" x14ac:dyDescent="0.25">
      <c r="A25668">
        <v>25667</v>
      </c>
      <c r="B25668" t="s">
        <v>68</v>
      </c>
      <c r="C25668">
        <v>59</v>
      </c>
      <c r="D25668" t="s">
        <v>13</v>
      </c>
      <c r="E25668" t="s">
        <v>14</v>
      </c>
      <c r="F25668" t="s">
        <v>19</v>
      </c>
      <c r="G25668">
        <v>75872</v>
      </c>
      <c r="H25668" s="1">
        <v>42922</v>
      </c>
      <c r="I25668" t="s">
        <v>131</v>
      </c>
    </row>
    <row r="25669" spans="1:9" x14ac:dyDescent="0.25">
      <c r="A25669">
        <v>25668</v>
      </c>
      <c r="B25669" t="s">
        <v>87</v>
      </c>
      <c r="C25669">
        <v>23</v>
      </c>
      <c r="D25669" t="s">
        <v>9</v>
      </c>
      <c r="E25669" t="s">
        <v>10</v>
      </c>
      <c r="F25669" t="s">
        <v>25</v>
      </c>
      <c r="G25669">
        <v>116788</v>
      </c>
      <c r="H25669" s="1">
        <v>43332</v>
      </c>
      <c r="I25669" t="s">
        <v>131</v>
      </c>
    </row>
    <row r="25670" spans="1:9" x14ac:dyDescent="0.25">
      <c r="A25670">
        <v>25669</v>
      </c>
      <c r="B25670" t="s">
        <v>77</v>
      </c>
      <c r="C25670">
        <v>49</v>
      </c>
      <c r="D25670" t="s">
        <v>38</v>
      </c>
      <c r="E25670" t="s">
        <v>10</v>
      </c>
      <c r="F25670" t="s">
        <v>15</v>
      </c>
      <c r="G25670">
        <v>131947</v>
      </c>
      <c r="H25670" s="1">
        <v>44258</v>
      </c>
      <c r="I25670" t="s">
        <v>131</v>
      </c>
    </row>
    <row r="25671" spans="1:9" x14ac:dyDescent="0.25">
      <c r="A25671">
        <v>25670</v>
      </c>
      <c r="B25671" t="s">
        <v>34</v>
      </c>
      <c r="C25671">
        <v>26</v>
      </c>
      <c r="D25671" t="s">
        <v>24</v>
      </c>
      <c r="E25671" t="s">
        <v>46</v>
      </c>
      <c r="F25671" t="s">
        <v>15</v>
      </c>
      <c r="G25671">
        <v>75222</v>
      </c>
      <c r="H25671" s="1">
        <v>44772</v>
      </c>
      <c r="I25671" t="s">
        <v>131</v>
      </c>
    </row>
    <row r="25672" spans="1:9" x14ac:dyDescent="0.25">
      <c r="A25672">
        <v>25671</v>
      </c>
      <c r="B25672" t="s">
        <v>117</v>
      </c>
      <c r="C25672">
        <v>28</v>
      </c>
      <c r="D25672" t="s">
        <v>24</v>
      </c>
      <c r="E25672" t="s">
        <v>14</v>
      </c>
      <c r="F25672" t="s">
        <v>28</v>
      </c>
      <c r="G25672">
        <v>68459</v>
      </c>
      <c r="H25672" s="1">
        <v>44626</v>
      </c>
      <c r="I25672" t="s">
        <v>131</v>
      </c>
    </row>
    <row r="25673" spans="1:9" x14ac:dyDescent="0.25">
      <c r="A25673">
        <v>25672</v>
      </c>
      <c r="B25673" t="s">
        <v>54</v>
      </c>
      <c r="C25673">
        <v>60</v>
      </c>
      <c r="D25673" t="s">
        <v>30</v>
      </c>
      <c r="E25673" t="s">
        <v>10</v>
      </c>
      <c r="F25673" t="s">
        <v>25</v>
      </c>
      <c r="G25673">
        <v>114830</v>
      </c>
      <c r="H25673" s="1">
        <v>44916</v>
      </c>
      <c r="I25673" t="s">
        <v>131</v>
      </c>
    </row>
    <row r="25674" spans="1:9" x14ac:dyDescent="0.25">
      <c r="A25674">
        <v>25673</v>
      </c>
      <c r="B25674" t="s">
        <v>27</v>
      </c>
      <c r="C25674">
        <v>44</v>
      </c>
      <c r="D25674" t="s">
        <v>17</v>
      </c>
      <c r="E25674" t="s">
        <v>14</v>
      </c>
      <c r="F25674" t="s">
        <v>31</v>
      </c>
      <c r="G25674">
        <v>98378</v>
      </c>
      <c r="H25674" s="1">
        <v>43776</v>
      </c>
      <c r="I25674" t="s">
        <v>131</v>
      </c>
    </row>
    <row r="25675" spans="1:9" x14ac:dyDescent="0.25">
      <c r="A25675">
        <v>25674</v>
      </c>
      <c r="B25675" t="s">
        <v>60</v>
      </c>
      <c r="C25675">
        <v>59</v>
      </c>
      <c r="D25675" t="s">
        <v>33</v>
      </c>
      <c r="E25675" t="s">
        <v>46</v>
      </c>
      <c r="F25675" t="s">
        <v>15</v>
      </c>
      <c r="G25675">
        <v>58842</v>
      </c>
      <c r="H25675" s="1">
        <v>43293</v>
      </c>
      <c r="I25675" t="s">
        <v>131</v>
      </c>
    </row>
    <row r="25676" spans="1:9" x14ac:dyDescent="0.25">
      <c r="A25676">
        <v>25675</v>
      </c>
      <c r="B25676" t="s">
        <v>57</v>
      </c>
      <c r="C25676">
        <v>38</v>
      </c>
      <c r="D25676" t="s">
        <v>41</v>
      </c>
      <c r="E25676" t="s">
        <v>22</v>
      </c>
      <c r="F25676" t="s">
        <v>11</v>
      </c>
      <c r="G25676">
        <v>32497</v>
      </c>
      <c r="H25676" s="1">
        <v>44161</v>
      </c>
      <c r="I25676" t="s">
        <v>131</v>
      </c>
    </row>
    <row r="25677" spans="1:9" x14ac:dyDescent="0.25">
      <c r="A25677">
        <v>25676</v>
      </c>
      <c r="B25677" t="s">
        <v>68</v>
      </c>
      <c r="C25677">
        <v>39</v>
      </c>
      <c r="D25677" t="s">
        <v>24</v>
      </c>
      <c r="E25677" t="s">
        <v>18</v>
      </c>
      <c r="F25677" t="s">
        <v>19</v>
      </c>
      <c r="G25677">
        <v>141819</v>
      </c>
      <c r="H25677" s="1">
        <v>43650</v>
      </c>
      <c r="I25677" t="s">
        <v>131</v>
      </c>
    </row>
    <row r="25678" spans="1:9" x14ac:dyDescent="0.25">
      <c r="A25678">
        <v>25677</v>
      </c>
      <c r="B25678" t="s">
        <v>29</v>
      </c>
      <c r="C25678">
        <v>54</v>
      </c>
      <c r="D25678" t="s">
        <v>38</v>
      </c>
      <c r="E25678" t="s">
        <v>22</v>
      </c>
      <c r="F25678" t="s">
        <v>15</v>
      </c>
      <c r="G25678">
        <v>62122</v>
      </c>
      <c r="H25678" s="1">
        <v>42254</v>
      </c>
      <c r="I25678" t="s">
        <v>131</v>
      </c>
    </row>
    <row r="25679" spans="1:9" x14ac:dyDescent="0.25">
      <c r="A25679">
        <v>25678</v>
      </c>
      <c r="B25679" t="s">
        <v>62</v>
      </c>
      <c r="C25679">
        <v>41</v>
      </c>
      <c r="D25679" t="s">
        <v>33</v>
      </c>
      <c r="E25679" t="s">
        <v>10</v>
      </c>
      <c r="F25679" t="s">
        <v>11</v>
      </c>
      <c r="G25679">
        <v>107106</v>
      </c>
      <c r="H25679" s="1">
        <v>45226</v>
      </c>
      <c r="I25679" t="s">
        <v>131</v>
      </c>
    </row>
    <row r="25680" spans="1:9" x14ac:dyDescent="0.25">
      <c r="A25680">
        <v>25679</v>
      </c>
      <c r="B25680" t="s">
        <v>80</v>
      </c>
      <c r="C25680">
        <v>55</v>
      </c>
      <c r="D25680" t="s">
        <v>17</v>
      </c>
      <c r="E25680" t="s">
        <v>10</v>
      </c>
      <c r="F25680" t="s">
        <v>25</v>
      </c>
      <c r="G25680">
        <v>52402</v>
      </c>
      <c r="H25680" s="1">
        <v>43295</v>
      </c>
      <c r="I25680" t="s">
        <v>131</v>
      </c>
    </row>
    <row r="25681" spans="1:9" x14ac:dyDescent="0.25">
      <c r="A25681">
        <v>25680</v>
      </c>
      <c r="B25681" t="s">
        <v>39</v>
      </c>
      <c r="C25681">
        <v>24</v>
      </c>
      <c r="D25681" t="s">
        <v>30</v>
      </c>
      <c r="E25681" t="s">
        <v>22</v>
      </c>
      <c r="F25681" t="s">
        <v>19</v>
      </c>
      <c r="G25681">
        <v>64122</v>
      </c>
      <c r="H25681" s="1">
        <v>44242</v>
      </c>
      <c r="I25681" t="s">
        <v>131</v>
      </c>
    </row>
    <row r="25682" spans="1:9" x14ac:dyDescent="0.25">
      <c r="A25682">
        <v>25681</v>
      </c>
      <c r="B25682" t="s">
        <v>129</v>
      </c>
      <c r="C25682">
        <v>44</v>
      </c>
      <c r="D25682" t="s">
        <v>17</v>
      </c>
      <c r="E25682" t="s">
        <v>14</v>
      </c>
      <c r="F25682" t="s">
        <v>15</v>
      </c>
      <c r="G25682">
        <v>70314</v>
      </c>
      <c r="H25682" s="1">
        <v>42496</v>
      </c>
      <c r="I25682" t="s">
        <v>131</v>
      </c>
    </row>
    <row r="25683" spans="1:9" x14ac:dyDescent="0.25">
      <c r="A25683">
        <v>25682</v>
      </c>
      <c r="B25683" t="s">
        <v>113</v>
      </c>
      <c r="C25683">
        <v>29</v>
      </c>
      <c r="D25683" t="s">
        <v>41</v>
      </c>
      <c r="E25683" t="s">
        <v>14</v>
      </c>
      <c r="F25683" t="s">
        <v>25</v>
      </c>
      <c r="G25683">
        <v>59361</v>
      </c>
      <c r="H25683" s="1">
        <v>42283</v>
      </c>
      <c r="I25683" t="s">
        <v>131</v>
      </c>
    </row>
    <row r="25684" spans="1:9" x14ac:dyDescent="0.25">
      <c r="A25684">
        <v>25683</v>
      </c>
      <c r="B25684" t="s">
        <v>52</v>
      </c>
      <c r="C25684">
        <v>41</v>
      </c>
      <c r="D25684" t="s">
        <v>21</v>
      </c>
      <c r="E25684" t="s">
        <v>18</v>
      </c>
      <c r="F25684" t="s">
        <v>28</v>
      </c>
      <c r="G25684">
        <v>66018</v>
      </c>
      <c r="H25684" s="1">
        <v>43731</v>
      </c>
      <c r="I25684" t="s">
        <v>131</v>
      </c>
    </row>
    <row r="25685" spans="1:9" x14ac:dyDescent="0.25">
      <c r="A25685">
        <v>25684</v>
      </c>
      <c r="B25685" t="s">
        <v>116</v>
      </c>
      <c r="C25685">
        <v>45</v>
      </c>
      <c r="D25685" t="s">
        <v>30</v>
      </c>
      <c r="E25685" t="s">
        <v>46</v>
      </c>
      <c r="F25685" t="s">
        <v>25</v>
      </c>
      <c r="G25685">
        <v>96774</v>
      </c>
      <c r="H25685" s="1">
        <v>43612</v>
      </c>
      <c r="I25685" t="s">
        <v>131</v>
      </c>
    </row>
    <row r="25686" spans="1:9" x14ac:dyDescent="0.25">
      <c r="A25686">
        <v>25685</v>
      </c>
      <c r="B25686" t="s">
        <v>43</v>
      </c>
      <c r="C25686">
        <v>24</v>
      </c>
      <c r="D25686" t="s">
        <v>33</v>
      </c>
      <c r="E25686" t="s">
        <v>14</v>
      </c>
      <c r="F25686" t="s">
        <v>25</v>
      </c>
      <c r="G25686">
        <v>101294</v>
      </c>
      <c r="H25686" s="1">
        <v>44006</v>
      </c>
      <c r="I25686" t="s">
        <v>131</v>
      </c>
    </row>
    <row r="25687" spans="1:9" x14ac:dyDescent="0.25">
      <c r="A25687">
        <v>25686</v>
      </c>
      <c r="B25687" t="s">
        <v>20</v>
      </c>
      <c r="C25687">
        <v>48</v>
      </c>
      <c r="D25687" t="s">
        <v>38</v>
      </c>
      <c r="E25687" t="s">
        <v>14</v>
      </c>
      <c r="F25687" t="s">
        <v>11</v>
      </c>
      <c r="G25687">
        <v>51054</v>
      </c>
      <c r="H25687" s="1">
        <v>42355</v>
      </c>
      <c r="I25687" t="s">
        <v>131</v>
      </c>
    </row>
    <row r="25688" spans="1:9" x14ac:dyDescent="0.25">
      <c r="A25688">
        <v>25687</v>
      </c>
      <c r="B25688" t="s">
        <v>82</v>
      </c>
      <c r="C25688">
        <v>48</v>
      </c>
      <c r="D25688" t="s">
        <v>38</v>
      </c>
      <c r="E25688" t="s">
        <v>35</v>
      </c>
      <c r="F25688" t="s">
        <v>15</v>
      </c>
      <c r="G25688">
        <v>146560</v>
      </c>
      <c r="H25688" s="1">
        <v>42376</v>
      </c>
      <c r="I25688" t="s">
        <v>131</v>
      </c>
    </row>
    <row r="25689" spans="1:9" x14ac:dyDescent="0.25">
      <c r="A25689">
        <v>25688</v>
      </c>
      <c r="B25689" t="s">
        <v>126</v>
      </c>
      <c r="C25689">
        <v>37</v>
      </c>
      <c r="D25689" t="s">
        <v>17</v>
      </c>
      <c r="E25689" t="s">
        <v>46</v>
      </c>
      <c r="F25689" t="s">
        <v>28</v>
      </c>
      <c r="G25689">
        <v>44701</v>
      </c>
      <c r="H25689" s="1">
        <v>42402</v>
      </c>
      <c r="I25689" t="s">
        <v>131</v>
      </c>
    </row>
    <row r="25690" spans="1:9" x14ac:dyDescent="0.25">
      <c r="A25690">
        <v>25689</v>
      </c>
      <c r="B25690" t="s">
        <v>44</v>
      </c>
      <c r="C25690">
        <v>35</v>
      </c>
      <c r="D25690" t="s">
        <v>33</v>
      </c>
      <c r="E25690" t="s">
        <v>35</v>
      </c>
      <c r="F25690" t="s">
        <v>15</v>
      </c>
      <c r="G25690">
        <v>68749</v>
      </c>
      <c r="H25690" s="1">
        <v>44602</v>
      </c>
      <c r="I25690" t="s">
        <v>131</v>
      </c>
    </row>
    <row r="25691" spans="1:9" x14ac:dyDescent="0.25">
      <c r="A25691">
        <v>25690</v>
      </c>
      <c r="B25691" t="s">
        <v>74</v>
      </c>
      <c r="C25691">
        <v>56</v>
      </c>
      <c r="D25691" t="s">
        <v>9</v>
      </c>
      <c r="E25691" t="s">
        <v>22</v>
      </c>
      <c r="F25691" t="s">
        <v>11</v>
      </c>
      <c r="G25691">
        <v>81002</v>
      </c>
      <c r="H25691" s="1">
        <v>43365</v>
      </c>
      <c r="I25691" t="s">
        <v>131</v>
      </c>
    </row>
    <row r="25692" spans="1:9" x14ac:dyDescent="0.25">
      <c r="A25692">
        <v>25691</v>
      </c>
      <c r="B25692" t="s">
        <v>72</v>
      </c>
      <c r="C25692">
        <v>49</v>
      </c>
      <c r="D25692" t="s">
        <v>21</v>
      </c>
      <c r="E25692" t="s">
        <v>14</v>
      </c>
      <c r="F25692" t="s">
        <v>31</v>
      </c>
      <c r="G25692">
        <v>105996</v>
      </c>
      <c r="H25692" s="1">
        <v>44230</v>
      </c>
      <c r="I25692" t="s">
        <v>131</v>
      </c>
    </row>
    <row r="25693" spans="1:9" x14ac:dyDescent="0.25">
      <c r="A25693">
        <v>25692</v>
      </c>
      <c r="B25693" t="s">
        <v>115</v>
      </c>
      <c r="C25693">
        <v>28</v>
      </c>
      <c r="D25693" t="s">
        <v>13</v>
      </c>
      <c r="E25693" t="s">
        <v>46</v>
      </c>
      <c r="F25693" t="s">
        <v>11</v>
      </c>
      <c r="G25693">
        <v>54532</v>
      </c>
      <c r="H25693" s="1">
        <v>44339</v>
      </c>
      <c r="I25693" t="s">
        <v>131</v>
      </c>
    </row>
    <row r="25694" spans="1:9" x14ac:dyDescent="0.25">
      <c r="A25694">
        <v>25693</v>
      </c>
      <c r="B25694" t="s">
        <v>83</v>
      </c>
      <c r="C25694">
        <v>45</v>
      </c>
      <c r="D25694" t="s">
        <v>13</v>
      </c>
      <c r="E25694" t="s">
        <v>46</v>
      </c>
      <c r="F25694" t="s">
        <v>25</v>
      </c>
      <c r="G25694">
        <v>148282</v>
      </c>
      <c r="H25694" s="1">
        <v>43502</v>
      </c>
      <c r="I25694" t="s">
        <v>131</v>
      </c>
    </row>
    <row r="25695" spans="1:9" x14ac:dyDescent="0.25">
      <c r="A25695">
        <v>25694</v>
      </c>
      <c r="B25695" t="s">
        <v>23</v>
      </c>
      <c r="C25695">
        <v>40</v>
      </c>
      <c r="D25695" t="s">
        <v>21</v>
      </c>
      <c r="E25695" t="s">
        <v>10</v>
      </c>
      <c r="F25695" t="s">
        <v>19</v>
      </c>
      <c r="G25695">
        <v>35031</v>
      </c>
      <c r="H25695" s="1">
        <v>44817</v>
      </c>
      <c r="I25695" t="s">
        <v>131</v>
      </c>
    </row>
    <row r="25696" spans="1:9" x14ac:dyDescent="0.25">
      <c r="A25696">
        <v>25695</v>
      </c>
      <c r="B25696" t="s">
        <v>111</v>
      </c>
      <c r="C25696">
        <v>54</v>
      </c>
      <c r="D25696" t="s">
        <v>17</v>
      </c>
      <c r="E25696" t="s">
        <v>35</v>
      </c>
      <c r="F25696" t="s">
        <v>31</v>
      </c>
      <c r="G25696">
        <v>74567</v>
      </c>
      <c r="H25696" s="1">
        <v>42700</v>
      </c>
      <c r="I25696" t="s">
        <v>131</v>
      </c>
    </row>
    <row r="25697" spans="1:9" x14ac:dyDescent="0.25">
      <c r="A25697">
        <v>25696</v>
      </c>
      <c r="B25697" t="s">
        <v>32</v>
      </c>
      <c r="C25697">
        <v>36</v>
      </c>
      <c r="D25697" t="s">
        <v>9</v>
      </c>
      <c r="E25697" t="s">
        <v>46</v>
      </c>
      <c r="F25697" t="s">
        <v>25</v>
      </c>
      <c r="G25697">
        <v>146714</v>
      </c>
      <c r="H25697" s="1">
        <v>44274</v>
      </c>
      <c r="I25697" t="s">
        <v>131</v>
      </c>
    </row>
    <row r="25698" spans="1:9" x14ac:dyDescent="0.25">
      <c r="A25698">
        <v>25697</v>
      </c>
      <c r="B25698" t="s">
        <v>127</v>
      </c>
      <c r="C25698">
        <v>60</v>
      </c>
      <c r="D25698" t="s">
        <v>9</v>
      </c>
      <c r="E25698" t="s">
        <v>10</v>
      </c>
      <c r="F25698" t="s">
        <v>31</v>
      </c>
      <c r="G25698">
        <v>118487</v>
      </c>
      <c r="H25698" s="1">
        <v>42237</v>
      </c>
      <c r="I25698" t="s">
        <v>131</v>
      </c>
    </row>
    <row r="25699" spans="1:9" x14ac:dyDescent="0.25">
      <c r="A25699">
        <v>25698</v>
      </c>
      <c r="B25699" t="s">
        <v>55</v>
      </c>
      <c r="C25699">
        <v>45</v>
      </c>
      <c r="D25699" t="s">
        <v>38</v>
      </c>
      <c r="E25699" t="s">
        <v>22</v>
      </c>
      <c r="F25699" t="s">
        <v>11</v>
      </c>
      <c r="G25699">
        <v>139431</v>
      </c>
      <c r="H25699" s="1">
        <v>45365</v>
      </c>
      <c r="I25699" t="s">
        <v>131</v>
      </c>
    </row>
    <row r="25700" spans="1:9" x14ac:dyDescent="0.25">
      <c r="A25700">
        <v>25699</v>
      </c>
      <c r="B25700" t="s">
        <v>109</v>
      </c>
      <c r="C25700">
        <v>53</v>
      </c>
      <c r="D25700" t="s">
        <v>24</v>
      </c>
      <c r="E25700" t="s">
        <v>22</v>
      </c>
      <c r="F25700" t="s">
        <v>25</v>
      </c>
      <c r="G25700">
        <v>43861</v>
      </c>
      <c r="H25700" s="1">
        <v>42455</v>
      </c>
      <c r="I25700" t="s">
        <v>131</v>
      </c>
    </row>
    <row r="25701" spans="1:9" x14ac:dyDescent="0.25">
      <c r="A25701">
        <v>25700</v>
      </c>
      <c r="B25701" t="s">
        <v>68</v>
      </c>
      <c r="C25701">
        <v>31</v>
      </c>
      <c r="D25701" t="s">
        <v>38</v>
      </c>
      <c r="E25701" t="s">
        <v>35</v>
      </c>
      <c r="F25701" t="s">
        <v>15</v>
      </c>
      <c r="G25701">
        <v>51271</v>
      </c>
      <c r="H25701" s="1">
        <v>43132</v>
      </c>
      <c r="I25701" t="s">
        <v>131</v>
      </c>
    </row>
    <row r="25702" spans="1:9" x14ac:dyDescent="0.25">
      <c r="A25702">
        <v>25701</v>
      </c>
      <c r="B25702" t="s">
        <v>124</v>
      </c>
      <c r="C25702">
        <v>49</v>
      </c>
      <c r="D25702" t="s">
        <v>21</v>
      </c>
      <c r="E25702" t="s">
        <v>46</v>
      </c>
      <c r="F25702" t="s">
        <v>28</v>
      </c>
      <c r="G25702">
        <v>101539</v>
      </c>
      <c r="H25702" s="1">
        <v>42841</v>
      </c>
      <c r="I25702" t="s">
        <v>131</v>
      </c>
    </row>
    <row r="25703" spans="1:9" x14ac:dyDescent="0.25">
      <c r="A25703">
        <v>25702</v>
      </c>
      <c r="B25703" t="s">
        <v>56</v>
      </c>
      <c r="C25703">
        <v>24</v>
      </c>
      <c r="D25703" t="s">
        <v>30</v>
      </c>
      <c r="E25703" t="s">
        <v>46</v>
      </c>
      <c r="F25703" t="s">
        <v>15</v>
      </c>
      <c r="G25703">
        <v>105567</v>
      </c>
      <c r="H25703" s="1">
        <v>43544</v>
      </c>
      <c r="I25703" t="s">
        <v>131</v>
      </c>
    </row>
    <row r="25704" spans="1:9" x14ac:dyDescent="0.25">
      <c r="A25704">
        <v>25703</v>
      </c>
      <c r="B25704" t="s">
        <v>43</v>
      </c>
      <c r="C25704">
        <v>35</v>
      </c>
      <c r="D25704" t="s">
        <v>38</v>
      </c>
      <c r="E25704" t="s">
        <v>35</v>
      </c>
      <c r="F25704" t="s">
        <v>15</v>
      </c>
      <c r="G25704">
        <v>76742</v>
      </c>
      <c r="H25704" s="1">
        <v>44112</v>
      </c>
      <c r="I25704" t="s">
        <v>131</v>
      </c>
    </row>
    <row r="25705" spans="1:9" x14ac:dyDescent="0.25">
      <c r="A25705">
        <v>25704</v>
      </c>
      <c r="B25705" t="s">
        <v>78</v>
      </c>
      <c r="C25705">
        <v>52</v>
      </c>
      <c r="D25705" t="s">
        <v>17</v>
      </c>
      <c r="E25705" t="s">
        <v>46</v>
      </c>
      <c r="F25705" t="s">
        <v>25</v>
      </c>
      <c r="G25705">
        <v>34920</v>
      </c>
      <c r="H25705" s="1">
        <v>44124</v>
      </c>
      <c r="I25705" t="s">
        <v>131</v>
      </c>
    </row>
    <row r="25706" spans="1:9" x14ac:dyDescent="0.25">
      <c r="A25706">
        <v>25705</v>
      </c>
      <c r="B25706" t="s">
        <v>16</v>
      </c>
      <c r="C25706">
        <v>47</v>
      </c>
      <c r="D25706" t="s">
        <v>9</v>
      </c>
      <c r="E25706" t="s">
        <v>10</v>
      </c>
      <c r="F25706" t="s">
        <v>19</v>
      </c>
      <c r="G25706">
        <v>148072</v>
      </c>
      <c r="H25706" s="1">
        <v>44364</v>
      </c>
      <c r="I25706" t="s">
        <v>131</v>
      </c>
    </row>
    <row r="25707" spans="1:9" x14ac:dyDescent="0.25">
      <c r="A25707">
        <v>25706</v>
      </c>
      <c r="B25707" t="s">
        <v>67</v>
      </c>
      <c r="C25707">
        <v>45</v>
      </c>
      <c r="D25707" t="s">
        <v>33</v>
      </c>
      <c r="E25707" t="s">
        <v>35</v>
      </c>
      <c r="F25707" t="s">
        <v>31</v>
      </c>
      <c r="G25707">
        <v>147804</v>
      </c>
      <c r="H25707" s="1">
        <v>44676</v>
      </c>
      <c r="I25707" t="s">
        <v>131</v>
      </c>
    </row>
    <row r="25708" spans="1:9" x14ac:dyDescent="0.25">
      <c r="A25708">
        <v>25707</v>
      </c>
      <c r="B25708" t="s">
        <v>49</v>
      </c>
      <c r="C25708">
        <v>52</v>
      </c>
      <c r="D25708" t="s">
        <v>17</v>
      </c>
      <c r="E25708" t="s">
        <v>18</v>
      </c>
      <c r="F25708" t="s">
        <v>31</v>
      </c>
      <c r="G25708">
        <v>129537</v>
      </c>
      <c r="H25708" s="1">
        <v>44327</v>
      </c>
      <c r="I25708" t="s">
        <v>131</v>
      </c>
    </row>
    <row r="25709" spans="1:9" x14ac:dyDescent="0.25">
      <c r="A25709">
        <v>25708</v>
      </c>
      <c r="B25709" t="s">
        <v>124</v>
      </c>
      <c r="C25709">
        <v>46</v>
      </c>
      <c r="D25709" t="s">
        <v>24</v>
      </c>
      <c r="E25709" t="s">
        <v>35</v>
      </c>
      <c r="F25709" t="s">
        <v>25</v>
      </c>
      <c r="G25709">
        <v>128543</v>
      </c>
      <c r="H25709" s="1">
        <v>45445</v>
      </c>
      <c r="I25709" t="s">
        <v>131</v>
      </c>
    </row>
    <row r="25710" spans="1:9" x14ac:dyDescent="0.25">
      <c r="A25710">
        <v>25709</v>
      </c>
      <c r="B25710" t="s">
        <v>113</v>
      </c>
      <c r="C25710">
        <v>25</v>
      </c>
      <c r="D25710" t="s">
        <v>41</v>
      </c>
      <c r="E25710" t="s">
        <v>18</v>
      </c>
      <c r="F25710" t="s">
        <v>25</v>
      </c>
      <c r="G25710">
        <v>113619</v>
      </c>
      <c r="H25710" s="1">
        <v>44946</v>
      </c>
      <c r="I25710" t="s">
        <v>131</v>
      </c>
    </row>
    <row r="25711" spans="1:9" x14ac:dyDescent="0.25">
      <c r="A25711">
        <v>25710</v>
      </c>
      <c r="B25711" t="s">
        <v>78</v>
      </c>
      <c r="C25711">
        <v>28</v>
      </c>
      <c r="D25711" t="s">
        <v>13</v>
      </c>
      <c r="E25711" t="s">
        <v>35</v>
      </c>
      <c r="F25711" t="s">
        <v>19</v>
      </c>
      <c r="G25711">
        <v>43083</v>
      </c>
      <c r="H25711" s="1">
        <v>44378</v>
      </c>
      <c r="I25711" t="s">
        <v>131</v>
      </c>
    </row>
    <row r="25712" spans="1:9" x14ac:dyDescent="0.25">
      <c r="A25712">
        <v>25711</v>
      </c>
      <c r="B25712" t="s">
        <v>49</v>
      </c>
      <c r="C25712">
        <v>34</v>
      </c>
      <c r="D25712" t="s">
        <v>41</v>
      </c>
      <c r="E25712" t="s">
        <v>18</v>
      </c>
      <c r="F25712" t="s">
        <v>19</v>
      </c>
      <c r="G25712">
        <v>75900</v>
      </c>
      <c r="H25712" s="1">
        <v>42430</v>
      </c>
      <c r="I25712" t="s">
        <v>131</v>
      </c>
    </row>
    <row r="25713" spans="1:9" x14ac:dyDescent="0.25">
      <c r="A25713">
        <v>25712</v>
      </c>
      <c r="B25713" t="s">
        <v>91</v>
      </c>
      <c r="C25713">
        <v>33</v>
      </c>
      <c r="D25713" t="s">
        <v>59</v>
      </c>
      <c r="E25713" t="s">
        <v>10</v>
      </c>
      <c r="F25713" t="s">
        <v>11</v>
      </c>
      <c r="G25713">
        <v>84218</v>
      </c>
      <c r="H25713" s="1">
        <v>43034</v>
      </c>
      <c r="I25713" t="s">
        <v>131</v>
      </c>
    </row>
    <row r="25714" spans="1:9" x14ac:dyDescent="0.25">
      <c r="A25714">
        <v>25713</v>
      </c>
      <c r="B25714" t="s">
        <v>129</v>
      </c>
      <c r="C25714">
        <v>35</v>
      </c>
      <c r="D25714" t="s">
        <v>24</v>
      </c>
      <c r="E25714" t="s">
        <v>18</v>
      </c>
      <c r="F25714" t="s">
        <v>28</v>
      </c>
      <c r="G25714">
        <v>146931</v>
      </c>
      <c r="H25714" s="1">
        <v>42845</v>
      </c>
      <c r="I25714" t="s">
        <v>131</v>
      </c>
    </row>
    <row r="25715" spans="1:9" x14ac:dyDescent="0.25">
      <c r="A25715">
        <v>25714</v>
      </c>
      <c r="B25715" t="s">
        <v>90</v>
      </c>
      <c r="C25715">
        <v>25</v>
      </c>
      <c r="D25715" t="s">
        <v>21</v>
      </c>
      <c r="E25715" t="s">
        <v>35</v>
      </c>
      <c r="F25715" t="s">
        <v>28</v>
      </c>
      <c r="G25715">
        <v>94532</v>
      </c>
      <c r="H25715" s="1">
        <v>43463</v>
      </c>
      <c r="I25715" t="s">
        <v>131</v>
      </c>
    </row>
    <row r="25716" spans="1:9" x14ac:dyDescent="0.25">
      <c r="A25716">
        <v>25715</v>
      </c>
      <c r="B25716" t="s">
        <v>79</v>
      </c>
      <c r="C25716">
        <v>53</v>
      </c>
      <c r="D25716" t="s">
        <v>41</v>
      </c>
      <c r="E25716" t="s">
        <v>10</v>
      </c>
      <c r="F25716" t="s">
        <v>31</v>
      </c>
      <c r="G25716">
        <v>93361</v>
      </c>
      <c r="H25716" s="1">
        <v>43492</v>
      </c>
      <c r="I25716" t="s">
        <v>131</v>
      </c>
    </row>
    <row r="25717" spans="1:9" x14ac:dyDescent="0.25">
      <c r="A25717">
        <v>25716</v>
      </c>
      <c r="B25717" t="s">
        <v>69</v>
      </c>
      <c r="C25717">
        <v>55</v>
      </c>
      <c r="D25717" t="s">
        <v>41</v>
      </c>
      <c r="E25717" t="s">
        <v>10</v>
      </c>
      <c r="F25717" t="s">
        <v>25</v>
      </c>
      <c r="G25717">
        <v>120062</v>
      </c>
      <c r="H25717" s="1">
        <v>44263</v>
      </c>
      <c r="I25717" t="s">
        <v>131</v>
      </c>
    </row>
    <row r="25718" spans="1:9" x14ac:dyDescent="0.25">
      <c r="A25718">
        <v>25717</v>
      </c>
      <c r="B25718" t="s">
        <v>113</v>
      </c>
      <c r="C25718">
        <v>33</v>
      </c>
      <c r="D25718" t="s">
        <v>9</v>
      </c>
      <c r="E25718" t="s">
        <v>46</v>
      </c>
      <c r="F25718" t="s">
        <v>19</v>
      </c>
      <c r="G25718">
        <v>85305</v>
      </c>
      <c r="H25718" s="1">
        <v>42936</v>
      </c>
      <c r="I25718" t="s">
        <v>131</v>
      </c>
    </row>
    <row r="25719" spans="1:9" x14ac:dyDescent="0.25">
      <c r="A25719">
        <v>25718</v>
      </c>
      <c r="B25719" t="s">
        <v>48</v>
      </c>
      <c r="C25719">
        <v>30</v>
      </c>
      <c r="D25719" t="s">
        <v>13</v>
      </c>
      <c r="E25719" t="s">
        <v>10</v>
      </c>
      <c r="F25719" t="s">
        <v>31</v>
      </c>
      <c r="G25719">
        <v>132497</v>
      </c>
      <c r="H25719" s="1">
        <v>42505</v>
      </c>
      <c r="I25719" t="s">
        <v>131</v>
      </c>
    </row>
    <row r="25720" spans="1:9" x14ac:dyDescent="0.25">
      <c r="A25720">
        <v>25719</v>
      </c>
      <c r="B25720" t="s">
        <v>72</v>
      </c>
      <c r="C25720">
        <v>56</v>
      </c>
      <c r="D25720" t="s">
        <v>33</v>
      </c>
      <c r="E25720" t="s">
        <v>46</v>
      </c>
      <c r="F25720" t="s">
        <v>19</v>
      </c>
      <c r="G25720">
        <v>144302</v>
      </c>
      <c r="H25720" s="1">
        <v>44633</v>
      </c>
      <c r="I25720" t="s">
        <v>131</v>
      </c>
    </row>
    <row r="25721" spans="1:9" x14ac:dyDescent="0.25">
      <c r="A25721">
        <v>25720</v>
      </c>
      <c r="B25721" t="s">
        <v>121</v>
      </c>
      <c r="C25721">
        <v>42</v>
      </c>
      <c r="D25721" t="s">
        <v>59</v>
      </c>
      <c r="E25721" t="s">
        <v>46</v>
      </c>
      <c r="F25721" t="s">
        <v>25</v>
      </c>
      <c r="G25721">
        <v>144317</v>
      </c>
      <c r="H25721" s="1">
        <v>42939</v>
      </c>
      <c r="I25721" t="s">
        <v>131</v>
      </c>
    </row>
    <row r="25722" spans="1:9" x14ac:dyDescent="0.25">
      <c r="A25722">
        <v>25721</v>
      </c>
      <c r="B25722" t="s">
        <v>73</v>
      </c>
      <c r="C25722">
        <v>24</v>
      </c>
      <c r="D25722" t="s">
        <v>9</v>
      </c>
      <c r="E25722" t="s">
        <v>18</v>
      </c>
      <c r="F25722" t="s">
        <v>28</v>
      </c>
      <c r="G25722">
        <v>53472</v>
      </c>
      <c r="H25722" s="1">
        <v>43228</v>
      </c>
      <c r="I25722" t="s">
        <v>131</v>
      </c>
    </row>
    <row r="25723" spans="1:9" x14ac:dyDescent="0.25">
      <c r="A25723">
        <v>25722</v>
      </c>
      <c r="B25723" t="s">
        <v>23</v>
      </c>
      <c r="C25723">
        <v>45</v>
      </c>
      <c r="D25723" t="s">
        <v>13</v>
      </c>
      <c r="E25723" t="s">
        <v>35</v>
      </c>
      <c r="F25723" t="s">
        <v>25</v>
      </c>
      <c r="G25723">
        <v>32691</v>
      </c>
      <c r="H25723" s="1">
        <v>44708</v>
      </c>
      <c r="I25723" t="s">
        <v>131</v>
      </c>
    </row>
    <row r="25724" spans="1:9" x14ac:dyDescent="0.25">
      <c r="A25724">
        <v>25723</v>
      </c>
      <c r="B25724" t="s">
        <v>104</v>
      </c>
      <c r="C25724">
        <v>53</v>
      </c>
      <c r="D25724" t="s">
        <v>33</v>
      </c>
      <c r="E25724" t="s">
        <v>46</v>
      </c>
      <c r="F25724" t="s">
        <v>31</v>
      </c>
      <c r="G25724">
        <v>32126</v>
      </c>
      <c r="H25724" s="1">
        <v>44480</v>
      </c>
      <c r="I25724" t="s">
        <v>131</v>
      </c>
    </row>
    <row r="25725" spans="1:9" x14ac:dyDescent="0.25">
      <c r="A25725">
        <v>25724</v>
      </c>
      <c r="B25725" t="s">
        <v>98</v>
      </c>
      <c r="C25725">
        <v>47</v>
      </c>
      <c r="D25725" t="s">
        <v>59</v>
      </c>
      <c r="E25725" t="s">
        <v>18</v>
      </c>
      <c r="F25725" t="s">
        <v>28</v>
      </c>
      <c r="G25725">
        <v>112140</v>
      </c>
      <c r="H25725" s="1">
        <v>45014</v>
      </c>
      <c r="I25725" t="s">
        <v>131</v>
      </c>
    </row>
    <row r="25726" spans="1:9" x14ac:dyDescent="0.25">
      <c r="A25726">
        <v>25725</v>
      </c>
      <c r="B25726" t="s">
        <v>40</v>
      </c>
      <c r="C25726">
        <v>25</v>
      </c>
      <c r="D25726" t="s">
        <v>17</v>
      </c>
      <c r="E25726" t="s">
        <v>14</v>
      </c>
      <c r="F25726" t="s">
        <v>15</v>
      </c>
      <c r="G25726">
        <v>149953</v>
      </c>
      <c r="H25726" s="1">
        <v>42639</v>
      </c>
      <c r="I25726" t="s">
        <v>131</v>
      </c>
    </row>
    <row r="25727" spans="1:9" x14ac:dyDescent="0.25">
      <c r="A25727">
        <v>25726</v>
      </c>
      <c r="B25727" t="s">
        <v>82</v>
      </c>
      <c r="C25727">
        <v>37</v>
      </c>
      <c r="D25727" t="s">
        <v>21</v>
      </c>
      <c r="E25727" t="s">
        <v>46</v>
      </c>
      <c r="F25727" t="s">
        <v>15</v>
      </c>
      <c r="G25727">
        <v>118964</v>
      </c>
      <c r="H25727" s="1">
        <v>42554</v>
      </c>
      <c r="I25727" t="s">
        <v>131</v>
      </c>
    </row>
    <row r="25728" spans="1:9" x14ac:dyDescent="0.25">
      <c r="A25728">
        <v>25727</v>
      </c>
      <c r="B25728" t="s">
        <v>64</v>
      </c>
      <c r="C25728">
        <v>45</v>
      </c>
      <c r="D25728" t="s">
        <v>41</v>
      </c>
      <c r="E25728" t="s">
        <v>14</v>
      </c>
      <c r="F25728" t="s">
        <v>31</v>
      </c>
      <c r="G25728">
        <v>145514</v>
      </c>
      <c r="H25728" s="1">
        <v>42905</v>
      </c>
      <c r="I25728" t="s">
        <v>131</v>
      </c>
    </row>
    <row r="25729" spans="1:9" x14ac:dyDescent="0.25">
      <c r="A25729">
        <v>25728</v>
      </c>
      <c r="B25729" t="s">
        <v>89</v>
      </c>
      <c r="C25729">
        <v>60</v>
      </c>
      <c r="D25729" t="s">
        <v>30</v>
      </c>
      <c r="E25729" t="s">
        <v>10</v>
      </c>
      <c r="F25729" t="s">
        <v>19</v>
      </c>
      <c r="G25729">
        <v>70316</v>
      </c>
      <c r="H25729" s="1">
        <v>43091</v>
      </c>
      <c r="I25729" t="s">
        <v>131</v>
      </c>
    </row>
    <row r="25730" spans="1:9" x14ac:dyDescent="0.25">
      <c r="A25730">
        <v>25729</v>
      </c>
      <c r="B25730" t="s">
        <v>34</v>
      </c>
      <c r="C25730">
        <v>53</v>
      </c>
      <c r="D25730" t="s">
        <v>59</v>
      </c>
      <c r="E25730" t="s">
        <v>14</v>
      </c>
      <c r="F25730" t="s">
        <v>19</v>
      </c>
      <c r="G25730">
        <v>44505</v>
      </c>
      <c r="H25730" s="1">
        <v>44946</v>
      </c>
      <c r="I25730" t="s">
        <v>131</v>
      </c>
    </row>
    <row r="25731" spans="1:9" x14ac:dyDescent="0.25">
      <c r="A25731">
        <v>25730</v>
      </c>
      <c r="B25731" t="s">
        <v>114</v>
      </c>
      <c r="C25731">
        <v>58</v>
      </c>
      <c r="D25731" t="s">
        <v>33</v>
      </c>
      <c r="E25731" t="s">
        <v>14</v>
      </c>
      <c r="F25731" t="s">
        <v>28</v>
      </c>
      <c r="G25731">
        <v>96815</v>
      </c>
      <c r="H25731" s="1">
        <v>44148</v>
      </c>
      <c r="I25731" t="s">
        <v>131</v>
      </c>
    </row>
    <row r="25732" spans="1:9" x14ac:dyDescent="0.25">
      <c r="A25732">
        <v>25731</v>
      </c>
      <c r="B25732" t="s">
        <v>57</v>
      </c>
      <c r="C25732">
        <v>42</v>
      </c>
      <c r="D25732" t="s">
        <v>24</v>
      </c>
      <c r="E25732" t="s">
        <v>10</v>
      </c>
      <c r="F25732" t="s">
        <v>15</v>
      </c>
      <c r="G25732">
        <v>85144</v>
      </c>
      <c r="H25732" s="1">
        <v>44418</v>
      </c>
      <c r="I25732" t="s">
        <v>131</v>
      </c>
    </row>
    <row r="25733" spans="1:9" x14ac:dyDescent="0.25">
      <c r="A25733">
        <v>25732</v>
      </c>
      <c r="B25733" t="s">
        <v>117</v>
      </c>
      <c r="C25733">
        <v>39</v>
      </c>
      <c r="D25733" t="s">
        <v>9</v>
      </c>
      <c r="E25733" t="s">
        <v>46</v>
      </c>
      <c r="F25733" t="s">
        <v>15</v>
      </c>
      <c r="G25733">
        <v>63909</v>
      </c>
      <c r="H25733" s="1">
        <v>45319</v>
      </c>
      <c r="I25733" t="s">
        <v>131</v>
      </c>
    </row>
    <row r="25734" spans="1:9" x14ac:dyDescent="0.25">
      <c r="A25734">
        <v>25733</v>
      </c>
      <c r="B25734" t="s">
        <v>120</v>
      </c>
      <c r="C25734">
        <v>50</v>
      </c>
      <c r="D25734" t="s">
        <v>41</v>
      </c>
      <c r="E25734" t="s">
        <v>14</v>
      </c>
      <c r="F25734" t="s">
        <v>31</v>
      </c>
      <c r="G25734">
        <v>44653</v>
      </c>
      <c r="H25734" s="1">
        <v>42369</v>
      </c>
      <c r="I25734" t="s">
        <v>131</v>
      </c>
    </row>
    <row r="25735" spans="1:9" x14ac:dyDescent="0.25">
      <c r="A25735">
        <v>25734</v>
      </c>
      <c r="B25735" t="s">
        <v>105</v>
      </c>
      <c r="C25735">
        <v>22</v>
      </c>
      <c r="D25735" t="s">
        <v>21</v>
      </c>
      <c r="E25735" t="s">
        <v>35</v>
      </c>
      <c r="F25735" t="s">
        <v>31</v>
      </c>
      <c r="G25735">
        <v>55041</v>
      </c>
      <c r="H25735" s="1">
        <v>44629</v>
      </c>
      <c r="I25735" t="s">
        <v>131</v>
      </c>
    </row>
    <row r="25736" spans="1:9" x14ac:dyDescent="0.25">
      <c r="A25736">
        <v>25735</v>
      </c>
      <c r="B25736" t="s">
        <v>12</v>
      </c>
      <c r="C25736">
        <v>48</v>
      </c>
      <c r="D25736" t="s">
        <v>17</v>
      </c>
      <c r="E25736" t="s">
        <v>22</v>
      </c>
      <c r="F25736" t="s">
        <v>28</v>
      </c>
      <c r="G25736">
        <v>103220</v>
      </c>
      <c r="H25736" s="1">
        <v>43355</v>
      </c>
      <c r="I25736" t="s">
        <v>131</v>
      </c>
    </row>
    <row r="25737" spans="1:9" x14ac:dyDescent="0.25">
      <c r="A25737">
        <v>25736</v>
      </c>
      <c r="B25737" t="s">
        <v>122</v>
      </c>
      <c r="C25737">
        <v>34</v>
      </c>
      <c r="D25737" t="s">
        <v>17</v>
      </c>
      <c r="E25737" t="s">
        <v>18</v>
      </c>
      <c r="F25737" t="s">
        <v>15</v>
      </c>
      <c r="G25737">
        <v>142805</v>
      </c>
      <c r="H25737" s="1">
        <v>42405</v>
      </c>
      <c r="I25737" t="s">
        <v>131</v>
      </c>
    </row>
    <row r="25738" spans="1:9" x14ac:dyDescent="0.25">
      <c r="A25738">
        <v>25737</v>
      </c>
      <c r="B25738" t="s">
        <v>34</v>
      </c>
      <c r="C25738">
        <v>52</v>
      </c>
      <c r="D25738" t="s">
        <v>41</v>
      </c>
      <c r="E25738" t="s">
        <v>10</v>
      </c>
      <c r="F25738" t="s">
        <v>19</v>
      </c>
      <c r="G25738">
        <v>81195</v>
      </c>
      <c r="H25738" s="1">
        <v>44194</v>
      </c>
      <c r="I25738" t="s">
        <v>131</v>
      </c>
    </row>
    <row r="25739" spans="1:9" x14ac:dyDescent="0.25">
      <c r="A25739">
        <v>25738</v>
      </c>
      <c r="B25739" t="s">
        <v>127</v>
      </c>
      <c r="C25739">
        <v>31</v>
      </c>
      <c r="D25739" t="s">
        <v>9</v>
      </c>
      <c r="E25739" t="s">
        <v>35</v>
      </c>
      <c r="F25739" t="s">
        <v>11</v>
      </c>
      <c r="G25739">
        <v>89364</v>
      </c>
      <c r="H25739" s="1">
        <v>42595</v>
      </c>
      <c r="I25739" t="s">
        <v>131</v>
      </c>
    </row>
    <row r="25740" spans="1:9" x14ac:dyDescent="0.25">
      <c r="A25740">
        <v>25739</v>
      </c>
      <c r="B25740" t="s">
        <v>118</v>
      </c>
      <c r="C25740">
        <v>22</v>
      </c>
      <c r="D25740" t="s">
        <v>38</v>
      </c>
      <c r="E25740" t="s">
        <v>22</v>
      </c>
      <c r="F25740" t="s">
        <v>11</v>
      </c>
      <c r="G25740">
        <v>146364</v>
      </c>
      <c r="H25740" s="1">
        <v>42483</v>
      </c>
      <c r="I25740" t="s">
        <v>131</v>
      </c>
    </row>
    <row r="25741" spans="1:9" x14ac:dyDescent="0.25">
      <c r="A25741">
        <v>25740</v>
      </c>
      <c r="B25741" t="s">
        <v>112</v>
      </c>
      <c r="C25741">
        <v>40</v>
      </c>
      <c r="D25741" t="s">
        <v>30</v>
      </c>
      <c r="E25741" t="s">
        <v>10</v>
      </c>
      <c r="F25741" t="s">
        <v>19</v>
      </c>
      <c r="G25741">
        <v>73610</v>
      </c>
      <c r="H25741" s="1">
        <v>43894</v>
      </c>
      <c r="I25741" t="s">
        <v>131</v>
      </c>
    </row>
    <row r="25742" spans="1:9" x14ac:dyDescent="0.25">
      <c r="A25742">
        <v>25741</v>
      </c>
      <c r="B25742" t="s">
        <v>70</v>
      </c>
      <c r="C25742">
        <v>60</v>
      </c>
      <c r="D25742" t="s">
        <v>38</v>
      </c>
      <c r="E25742" t="s">
        <v>46</v>
      </c>
      <c r="F25742" t="s">
        <v>25</v>
      </c>
      <c r="G25742">
        <v>68204</v>
      </c>
      <c r="H25742" s="1">
        <v>44925</v>
      </c>
      <c r="I25742" t="s">
        <v>131</v>
      </c>
    </row>
    <row r="25743" spans="1:9" x14ac:dyDescent="0.25">
      <c r="A25743">
        <v>25742</v>
      </c>
      <c r="B25743" t="s">
        <v>108</v>
      </c>
      <c r="C25743">
        <v>23</v>
      </c>
      <c r="D25743" t="s">
        <v>24</v>
      </c>
      <c r="E25743" t="s">
        <v>35</v>
      </c>
      <c r="F25743" t="s">
        <v>15</v>
      </c>
      <c r="G25743">
        <v>140428</v>
      </c>
      <c r="H25743" s="1">
        <v>44461</v>
      </c>
      <c r="I25743" t="s">
        <v>131</v>
      </c>
    </row>
    <row r="25744" spans="1:9" x14ac:dyDescent="0.25">
      <c r="A25744">
        <v>25743</v>
      </c>
      <c r="B25744" t="s">
        <v>86</v>
      </c>
      <c r="C25744">
        <v>38</v>
      </c>
      <c r="D25744" t="s">
        <v>41</v>
      </c>
      <c r="E25744" t="s">
        <v>14</v>
      </c>
      <c r="F25744" t="s">
        <v>19</v>
      </c>
      <c r="G25744">
        <v>36827</v>
      </c>
      <c r="H25744" s="1">
        <v>42586</v>
      </c>
      <c r="I25744" t="s">
        <v>131</v>
      </c>
    </row>
    <row r="25745" spans="1:9" x14ac:dyDescent="0.25">
      <c r="A25745">
        <v>25744</v>
      </c>
      <c r="B25745" t="s">
        <v>42</v>
      </c>
      <c r="C25745">
        <v>34</v>
      </c>
      <c r="D25745" t="s">
        <v>59</v>
      </c>
      <c r="E25745" t="s">
        <v>22</v>
      </c>
      <c r="F25745" t="s">
        <v>11</v>
      </c>
      <c r="G25745">
        <v>39199</v>
      </c>
      <c r="H25745" s="1">
        <v>43327</v>
      </c>
      <c r="I25745" t="s">
        <v>131</v>
      </c>
    </row>
    <row r="25746" spans="1:9" x14ac:dyDescent="0.25">
      <c r="A25746">
        <v>25745</v>
      </c>
      <c r="B25746" t="s">
        <v>43</v>
      </c>
      <c r="C25746">
        <v>51</v>
      </c>
      <c r="D25746" t="s">
        <v>13</v>
      </c>
      <c r="E25746" t="s">
        <v>18</v>
      </c>
      <c r="F25746" t="s">
        <v>19</v>
      </c>
      <c r="G25746">
        <v>123000</v>
      </c>
      <c r="H25746" s="1">
        <v>44690</v>
      </c>
      <c r="I25746" t="s">
        <v>131</v>
      </c>
    </row>
    <row r="25747" spans="1:9" x14ac:dyDescent="0.25">
      <c r="A25747">
        <v>25746</v>
      </c>
      <c r="B25747" t="s">
        <v>32</v>
      </c>
      <c r="C25747">
        <v>22</v>
      </c>
      <c r="D25747" t="s">
        <v>9</v>
      </c>
      <c r="E25747" t="s">
        <v>22</v>
      </c>
      <c r="F25747" t="s">
        <v>31</v>
      </c>
      <c r="G25747">
        <v>114714</v>
      </c>
      <c r="H25747" s="1">
        <v>45154</v>
      </c>
      <c r="I25747" t="s">
        <v>131</v>
      </c>
    </row>
    <row r="25748" spans="1:9" x14ac:dyDescent="0.25">
      <c r="A25748">
        <v>25747</v>
      </c>
      <c r="B25748" t="s">
        <v>124</v>
      </c>
      <c r="C25748">
        <v>29</v>
      </c>
      <c r="D25748" t="s">
        <v>33</v>
      </c>
      <c r="E25748" t="s">
        <v>35</v>
      </c>
      <c r="F25748" t="s">
        <v>31</v>
      </c>
      <c r="G25748">
        <v>81773</v>
      </c>
      <c r="H25748" s="1">
        <v>43154</v>
      </c>
      <c r="I25748" t="s">
        <v>131</v>
      </c>
    </row>
    <row r="25749" spans="1:9" x14ac:dyDescent="0.25">
      <c r="A25749">
        <v>25748</v>
      </c>
      <c r="B25749" t="s">
        <v>95</v>
      </c>
      <c r="C25749">
        <v>29</v>
      </c>
      <c r="D25749" t="s">
        <v>30</v>
      </c>
      <c r="E25749" t="s">
        <v>46</v>
      </c>
      <c r="F25749" t="s">
        <v>31</v>
      </c>
      <c r="G25749">
        <v>118638</v>
      </c>
      <c r="H25749" s="1">
        <v>45102</v>
      </c>
      <c r="I25749" t="s">
        <v>131</v>
      </c>
    </row>
    <row r="25750" spans="1:9" x14ac:dyDescent="0.25">
      <c r="A25750">
        <v>25749</v>
      </c>
      <c r="B25750" t="s">
        <v>57</v>
      </c>
      <c r="C25750">
        <v>52</v>
      </c>
      <c r="D25750" t="s">
        <v>38</v>
      </c>
      <c r="E25750" t="s">
        <v>14</v>
      </c>
      <c r="F25750" t="s">
        <v>15</v>
      </c>
      <c r="G25750">
        <v>103070</v>
      </c>
      <c r="H25750" s="1">
        <v>44993</v>
      </c>
      <c r="I25750" t="s">
        <v>131</v>
      </c>
    </row>
    <row r="25751" spans="1:9" x14ac:dyDescent="0.25">
      <c r="A25751">
        <v>25750</v>
      </c>
      <c r="B25751" t="s">
        <v>124</v>
      </c>
      <c r="C25751">
        <v>36</v>
      </c>
      <c r="D25751" t="s">
        <v>41</v>
      </c>
      <c r="E25751" t="s">
        <v>35</v>
      </c>
      <c r="F25751" t="s">
        <v>25</v>
      </c>
      <c r="G25751">
        <v>128216</v>
      </c>
      <c r="H25751" s="1">
        <v>43767</v>
      </c>
      <c r="I25751" t="s">
        <v>131</v>
      </c>
    </row>
    <row r="25752" spans="1:9" x14ac:dyDescent="0.25">
      <c r="A25752">
        <v>25751</v>
      </c>
      <c r="B25752" t="s">
        <v>16</v>
      </c>
      <c r="C25752">
        <v>49</v>
      </c>
      <c r="D25752" t="s">
        <v>38</v>
      </c>
      <c r="E25752" t="s">
        <v>22</v>
      </c>
      <c r="F25752" t="s">
        <v>31</v>
      </c>
      <c r="G25752">
        <v>60519</v>
      </c>
      <c r="H25752" s="1">
        <v>43260</v>
      </c>
      <c r="I25752" t="s">
        <v>131</v>
      </c>
    </row>
    <row r="25753" spans="1:9" x14ac:dyDescent="0.25">
      <c r="A25753">
        <v>25752</v>
      </c>
      <c r="B25753" t="s">
        <v>44</v>
      </c>
      <c r="C25753">
        <v>42</v>
      </c>
      <c r="D25753" t="s">
        <v>13</v>
      </c>
      <c r="E25753" t="s">
        <v>35</v>
      </c>
      <c r="F25753" t="s">
        <v>15</v>
      </c>
      <c r="G25753">
        <v>113508</v>
      </c>
      <c r="H25753" s="1">
        <v>45537</v>
      </c>
      <c r="I25753" t="s">
        <v>131</v>
      </c>
    </row>
    <row r="25754" spans="1:9" x14ac:dyDescent="0.25">
      <c r="A25754">
        <v>25753</v>
      </c>
      <c r="B25754" t="s">
        <v>12</v>
      </c>
      <c r="C25754">
        <v>59</v>
      </c>
      <c r="D25754" t="s">
        <v>30</v>
      </c>
      <c r="E25754" t="s">
        <v>35</v>
      </c>
      <c r="F25754" t="s">
        <v>28</v>
      </c>
      <c r="G25754">
        <v>50915</v>
      </c>
      <c r="H25754" s="1">
        <v>44318</v>
      </c>
      <c r="I25754" t="s">
        <v>131</v>
      </c>
    </row>
    <row r="25755" spans="1:9" x14ac:dyDescent="0.25">
      <c r="A25755">
        <v>25754</v>
      </c>
      <c r="B25755" t="s">
        <v>81</v>
      </c>
      <c r="C25755">
        <v>49</v>
      </c>
      <c r="D25755" t="s">
        <v>38</v>
      </c>
      <c r="E25755" t="s">
        <v>46</v>
      </c>
      <c r="F25755" t="s">
        <v>25</v>
      </c>
      <c r="G25755">
        <v>141065</v>
      </c>
      <c r="H25755" s="1">
        <v>45594</v>
      </c>
      <c r="I25755" t="s">
        <v>131</v>
      </c>
    </row>
    <row r="25756" spans="1:9" x14ac:dyDescent="0.25">
      <c r="A25756">
        <v>25755</v>
      </c>
      <c r="B25756" t="s">
        <v>74</v>
      </c>
      <c r="C25756">
        <v>49</v>
      </c>
      <c r="D25756" t="s">
        <v>30</v>
      </c>
      <c r="E25756" t="s">
        <v>46</v>
      </c>
      <c r="F25756" t="s">
        <v>15</v>
      </c>
      <c r="G25756">
        <v>46791</v>
      </c>
      <c r="H25756" s="1">
        <v>44791</v>
      </c>
      <c r="I25756" t="s">
        <v>131</v>
      </c>
    </row>
    <row r="25757" spans="1:9" x14ac:dyDescent="0.25">
      <c r="A25757">
        <v>25756</v>
      </c>
      <c r="B25757" t="s">
        <v>40</v>
      </c>
      <c r="C25757">
        <v>33</v>
      </c>
      <c r="D25757" t="s">
        <v>59</v>
      </c>
      <c r="E25757" t="s">
        <v>22</v>
      </c>
      <c r="F25757" t="s">
        <v>15</v>
      </c>
      <c r="G25757">
        <v>131895</v>
      </c>
      <c r="H25757" s="1">
        <v>45149</v>
      </c>
      <c r="I25757" t="s">
        <v>131</v>
      </c>
    </row>
    <row r="25758" spans="1:9" x14ac:dyDescent="0.25">
      <c r="A25758">
        <v>25757</v>
      </c>
      <c r="B25758" t="s">
        <v>88</v>
      </c>
      <c r="C25758">
        <v>47</v>
      </c>
      <c r="D25758" t="s">
        <v>30</v>
      </c>
      <c r="E25758" t="s">
        <v>35</v>
      </c>
      <c r="F25758" t="s">
        <v>11</v>
      </c>
      <c r="G25758">
        <v>68654</v>
      </c>
      <c r="H25758" s="1">
        <v>42976</v>
      </c>
      <c r="I25758" t="s">
        <v>131</v>
      </c>
    </row>
    <row r="25759" spans="1:9" x14ac:dyDescent="0.25">
      <c r="A25759">
        <v>25758</v>
      </c>
      <c r="B25759" t="s">
        <v>66</v>
      </c>
      <c r="C25759">
        <v>58</v>
      </c>
      <c r="D25759" t="s">
        <v>38</v>
      </c>
      <c r="E25759" t="s">
        <v>18</v>
      </c>
      <c r="F25759" t="s">
        <v>31</v>
      </c>
      <c r="G25759">
        <v>39671</v>
      </c>
      <c r="H25759" s="1">
        <v>45070</v>
      </c>
      <c r="I25759" t="s">
        <v>131</v>
      </c>
    </row>
    <row r="25760" spans="1:9" x14ac:dyDescent="0.25">
      <c r="A25760">
        <v>25759</v>
      </c>
      <c r="B25760" t="s">
        <v>108</v>
      </c>
      <c r="C25760">
        <v>60</v>
      </c>
      <c r="D25760" t="s">
        <v>41</v>
      </c>
      <c r="E25760" t="s">
        <v>46</v>
      </c>
      <c r="F25760" t="s">
        <v>25</v>
      </c>
      <c r="G25760">
        <v>99675</v>
      </c>
      <c r="H25760" s="1">
        <v>43337</v>
      </c>
      <c r="I25760" t="s">
        <v>131</v>
      </c>
    </row>
    <row r="25761" spans="1:9" x14ac:dyDescent="0.25">
      <c r="A25761">
        <v>25760</v>
      </c>
      <c r="B25761" t="s">
        <v>109</v>
      </c>
      <c r="C25761">
        <v>48</v>
      </c>
      <c r="D25761" t="s">
        <v>24</v>
      </c>
      <c r="E25761" t="s">
        <v>35</v>
      </c>
      <c r="F25761" t="s">
        <v>19</v>
      </c>
      <c r="G25761">
        <v>104223</v>
      </c>
      <c r="H25761" s="1">
        <v>42116</v>
      </c>
      <c r="I25761" t="s">
        <v>131</v>
      </c>
    </row>
    <row r="25762" spans="1:9" x14ac:dyDescent="0.25">
      <c r="A25762">
        <v>25761</v>
      </c>
      <c r="B25762" t="s">
        <v>50</v>
      </c>
      <c r="C25762">
        <v>50</v>
      </c>
      <c r="D25762" t="s">
        <v>17</v>
      </c>
      <c r="E25762" t="s">
        <v>35</v>
      </c>
      <c r="F25762" t="s">
        <v>25</v>
      </c>
      <c r="G25762">
        <v>136132</v>
      </c>
      <c r="H25762" s="1">
        <v>43778</v>
      </c>
      <c r="I25762" t="s">
        <v>131</v>
      </c>
    </row>
    <row r="25763" spans="1:9" x14ac:dyDescent="0.25">
      <c r="A25763">
        <v>25762</v>
      </c>
      <c r="B25763" t="s">
        <v>106</v>
      </c>
      <c r="C25763">
        <v>54</v>
      </c>
      <c r="D25763" t="s">
        <v>9</v>
      </c>
      <c r="E25763" t="s">
        <v>18</v>
      </c>
      <c r="F25763" t="s">
        <v>28</v>
      </c>
      <c r="G25763">
        <v>41934</v>
      </c>
      <c r="H25763" s="1">
        <v>44617</v>
      </c>
      <c r="I25763" t="s">
        <v>131</v>
      </c>
    </row>
    <row r="25764" spans="1:9" x14ac:dyDescent="0.25">
      <c r="A25764">
        <v>25763</v>
      </c>
      <c r="B25764" t="s">
        <v>127</v>
      </c>
      <c r="C25764">
        <v>35</v>
      </c>
      <c r="D25764" t="s">
        <v>13</v>
      </c>
      <c r="E25764" t="s">
        <v>22</v>
      </c>
      <c r="F25764" t="s">
        <v>28</v>
      </c>
      <c r="G25764">
        <v>35406</v>
      </c>
      <c r="H25764" s="1">
        <v>43282</v>
      </c>
      <c r="I25764" t="s">
        <v>131</v>
      </c>
    </row>
    <row r="25765" spans="1:9" x14ac:dyDescent="0.25">
      <c r="A25765">
        <v>25764</v>
      </c>
      <c r="B25765" t="s">
        <v>42</v>
      </c>
      <c r="C25765">
        <v>44</v>
      </c>
      <c r="D25765" t="s">
        <v>9</v>
      </c>
      <c r="E25765" t="s">
        <v>22</v>
      </c>
      <c r="F25765" t="s">
        <v>11</v>
      </c>
      <c r="G25765">
        <v>105280</v>
      </c>
      <c r="H25765" s="1">
        <v>43857</v>
      </c>
      <c r="I25765" t="s">
        <v>131</v>
      </c>
    </row>
    <row r="25766" spans="1:9" x14ac:dyDescent="0.25">
      <c r="A25766">
        <v>25765</v>
      </c>
      <c r="B25766" t="s">
        <v>82</v>
      </c>
      <c r="C25766">
        <v>22</v>
      </c>
      <c r="D25766" t="s">
        <v>59</v>
      </c>
      <c r="E25766" t="s">
        <v>18</v>
      </c>
      <c r="F25766" t="s">
        <v>11</v>
      </c>
      <c r="G25766">
        <v>144248</v>
      </c>
      <c r="H25766" s="1">
        <v>44541</v>
      </c>
      <c r="I25766" t="s">
        <v>131</v>
      </c>
    </row>
    <row r="25767" spans="1:9" x14ac:dyDescent="0.25">
      <c r="A25767">
        <v>25766</v>
      </c>
      <c r="B25767" t="s">
        <v>67</v>
      </c>
      <c r="C25767">
        <v>55</v>
      </c>
      <c r="D25767" t="s">
        <v>41</v>
      </c>
      <c r="E25767" t="s">
        <v>22</v>
      </c>
      <c r="F25767" t="s">
        <v>25</v>
      </c>
      <c r="G25767">
        <v>32832</v>
      </c>
      <c r="H25767" s="1">
        <v>45588</v>
      </c>
      <c r="I25767" t="s">
        <v>131</v>
      </c>
    </row>
    <row r="25768" spans="1:9" x14ac:dyDescent="0.25">
      <c r="A25768">
        <v>25767</v>
      </c>
      <c r="B25768" t="s">
        <v>86</v>
      </c>
      <c r="C25768">
        <v>51</v>
      </c>
      <c r="D25768" t="s">
        <v>30</v>
      </c>
      <c r="E25768" t="s">
        <v>22</v>
      </c>
      <c r="F25768" t="s">
        <v>11</v>
      </c>
      <c r="G25768">
        <v>46285</v>
      </c>
      <c r="H25768" s="1">
        <v>43566</v>
      </c>
      <c r="I25768" t="s">
        <v>131</v>
      </c>
    </row>
    <row r="25769" spans="1:9" x14ac:dyDescent="0.25">
      <c r="A25769">
        <v>25768</v>
      </c>
      <c r="B25769" t="s">
        <v>87</v>
      </c>
      <c r="C25769">
        <v>55</v>
      </c>
      <c r="D25769" t="s">
        <v>30</v>
      </c>
      <c r="E25769" t="s">
        <v>14</v>
      </c>
      <c r="F25769" t="s">
        <v>31</v>
      </c>
      <c r="G25769">
        <v>94496</v>
      </c>
      <c r="H25769" s="1">
        <v>44579</v>
      </c>
      <c r="I25769" t="s">
        <v>131</v>
      </c>
    </row>
    <row r="25770" spans="1:9" x14ac:dyDescent="0.25">
      <c r="A25770">
        <v>25769</v>
      </c>
      <c r="B25770" t="s">
        <v>66</v>
      </c>
      <c r="C25770">
        <v>25</v>
      </c>
      <c r="D25770" t="s">
        <v>9</v>
      </c>
      <c r="E25770" t="s">
        <v>22</v>
      </c>
      <c r="F25770" t="s">
        <v>31</v>
      </c>
      <c r="G25770">
        <v>111930</v>
      </c>
      <c r="H25770" s="1">
        <v>42779</v>
      </c>
      <c r="I25770" t="s">
        <v>131</v>
      </c>
    </row>
    <row r="25771" spans="1:9" x14ac:dyDescent="0.25">
      <c r="A25771">
        <v>25770</v>
      </c>
      <c r="B25771" t="s">
        <v>94</v>
      </c>
      <c r="C25771">
        <v>49</v>
      </c>
      <c r="D25771" t="s">
        <v>38</v>
      </c>
      <c r="E25771" t="s">
        <v>35</v>
      </c>
      <c r="F25771" t="s">
        <v>28</v>
      </c>
      <c r="G25771">
        <v>137638</v>
      </c>
      <c r="H25771" s="1">
        <v>45145</v>
      </c>
      <c r="I25771" t="s">
        <v>131</v>
      </c>
    </row>
    <row r="25772" spans="1:9" x14ac:dyDescent="0.25">
      <c r="A25772">
        <v>25771</v>
      </c>
      <c r="B25772" t="s">
        <v>53</v>
      </c>
      <c r="C25772">
        <v>45</v>
      </c>
      <c r="D25772" t="s">
        <v>17</v>
      </c>
      <c r="E25772" t="s">
        <v>10</v>
      </c>
      <c r="F25772" t="s">
        <v>19</v>
      </c>
      <c r="G25772">
        <v>88649</v>
      </c>
      <c r="H25772" s="1">
        <v>43056</v>
      </c>
      <c r="I25772" t="s">
        <v>131</v>
      </c>
    </row>
    <row r="25773" spans="1:9" x14ac:dyDescent="0.25">
      <c r="A25773">
        <v>25772</v>
      </c>
      <c r="B25773" t="s">
        <v>42</v>
      </c>
      <c r="C25773">
        <v>33</v>
      </c>
      <c r="D25773" t="s">
        <v>21</v>
      </c>
      <c r="E25773" t="s">
        <v>46</v>
      </c>
      <c r="F25773" t="s">
        <v>31</v>
      </c>
      <c r="G25773">
        <v>118388</v>
      </c>
      <c r="H25773" s="1">
        <v>42257</v>
      </c>
      <c r="I25773" t="s">
        <v>131</v>
      </c>
    </row>
    <row r="25774" spans="1:9" x14ac:dyDescent="0.25">
      <c r="A25774">
        <v>25773</v>
      </c>
      <c r="B25774" t="s">
        <v>66</v>
      </c>
      <c r="C25774">
        <v>26</v>
      </c>
      <c r="D25774" t="s">
        <v>24</v>
      </c>
      <c r="E25774" t="s">
        <v>10</v>
      </c>
      <c r="F25774" t="s">
        <v>28</v>
      </c>
      <c r="G25774">
        <v>135092</v>
      </c>
      <c r="H25774" s="1">
        <v>42373</v>
      </c>
      <c r="I25774" t="s">
        <v>131</v>
      </c>
    </row>
    <row r="25775" spans="1:9" x14ac:dyDescent="0.25">
      <c r="A25775">
        <v>25774</v>
      </c>
      <c r="B25775" t="s">
        <v>102</v>
      </c>
      <c r="C25775">
        <v>49</v>
      </c>
      <c r="D25775" t="s">
        <v>41</v>
      </c>
      <c r="E25775" t="s">
        <v>14</v>
      </c>
      <c r="F25775" t="s">
        <v>31</v>
      </c>
      <c r="G25775">
        <v>31749</v>
      </c>
      <c r="H25775" s="1">
        <v>42684</v>
      </c>
      <c r="I25775" t="s">
        <v>131</v>
      </c>
    </row>
    <row r="25776" spans="1:9" x14ac:dyDescent="0.25">
      <c r="A25776">
        <v>25775</v>
      </c>
      <c r="B25776" t="s">
        <v>117</v>
      </c>
      <c r="C25776">
        <v>26</v>
      </c>
      <c r="D25776" t="s">
        <v>17</v>
      </c>
      <c r="E25776" t="s">
        <v>18</v>
      </c>
      <c r="F25776" t="s">
        <v>15</v>
      </c>
      <c r="G25776">
        <v>49188</v>
      </c>
      <c r="H25776" s="1">
        <v>43723</v>
      </c>
      <c r="I25776" t="s">
        <v>131</v>
      </c>
    </row>
    <row r="25777" spans="1:9" x14ac:dyDescent="0.25">
      <c r="A25777">
        <v>25776</v>
      </c>
      <c r="B25777" t="s">
        <v>57</v>
      </c>
      <c r="C25777">
        <v>31</v>
      </c>
      <c r="D25777" t="s">
        <v>38</v>
      </c>
      <c r="E25777" t="s">
        <v>46</v>
      </c>
      <c r="F25777" t="s">
        <v>25</v>
      </c>
      <c r="G25777">
        <v>45279</v>
      </c>
      <c r="H25777" s="1">
        <v>42077</v>
      </c>
      <c r="I25777" t="s">
        <v>131</v>
      </c>
    </row>
    <row r="25778" spans="1:9" x14ac:dyDescent="0.25">
      <c r="A25778">
        <v>25777</v>
      </c>
      <c r="B25778" t="s">
        <v>106</v>
      </c>
      <c r="C25778">
        <v>44</v>
      </c>
      <c r="D25778" t="s">
        <v>41</v>
      </c>
      <c r="E25778" t="s">
        <v>18</v>
      </c>
      <c r="F25778" t="s">
        <v>31</v>
      </c>
      <c r="G25778">
        <v>33314</v>
      </c>
      <c r="H25778" s="1">
        <v>43133</v>
      </c>
      <c r="I25778" t="s">
        <v>131</v>
      </c>
    </row>
    <row r="25779" spans="1:9" x14ac:dyDescent="0.25">
      <c r="A25779">
        <v>25778</v>
      </c>
      <c r="B25779" t="s">
        <v>26</v>
      </c>
      <c r="C25779">
        <v>60</v>
      </c>
      <c r="D25779" t="s">
        <v>9</v>
      </c>
      <c r="E25779" t="s">
        <v>46</v>
      </c>
      <c r="F25779" t="s">
        <v>15</v>
      </c>
      <c r="G25779">
        <v>87493</v>
      </c>
      <c r="H25779" s="1">
        <v>45154</v>
      </c>
      <c r="I25779" t="s">
        <v>131</v>
      </c>
    </row>
    <row r="25780" spans="1:9" x14ac:dyDescent="0.25">
      <c r="A25780">
        <v>25779</v>
      </c>
      <c r="B25780" t="s">
        <v>71</v>
      </c>
      <c r="C25780">
        <v>36</v>
      </c>
      <c r="D25780" t="s">
        <v>24</v>
      </c>
      <c r="E25780" t="s">
        <v>18</v>
      </c>
      <c r="F25780" t="s">
        <v>25</v>
      </c>
      <c r="G25780">
        <v>57133</v>
      </c>
      <c r="H25780" s="1">
        <v>42217</v>
      </c>
      <c r="I25780" t="s">
        <v>131</v>
      </c>
    </row>
    <row r="25781" spans="1:9" x14ac:dyDescent="0.25">
      <c r="A25781">
        <v>25780</v>
      </c>
      <c r="B25781" t="s">
        <v>72</v>
      </c>
      <c r="C25781">
        <v>40</v>
      </c>
      <c r="D25781" t="s">
        <v>59</v>
      </c>
      <c r="E25781" t="s">
        <v>22</v>
      </c>
      <c r="F25781" t="s">
        <v>31</v>
      </c>
      <c r="G25781">
        <v>67845</v>
      </c>
      <c r="H25781" s="1">
        <v>45289</v>
      </c>
      <c r="I25781" t="s">
        <v>131</v>
      </c>
    </row>
    <row r="25782" spans="1:9" x14ac:dyDescent="0.25">
      <c r="A25782">
        <v>25781</v>
      </c>
      <c r="B25782" t="s">
        <v>27</v>
      </c>
      <c r="C25782">
        <v>47</v>
      </c>
      <c r="D25782" t="s">
        <v>30</v>
      </c>
      <c r="E25782" t="s">
        <v>22</v>
      </c>
      <c r="F25782" t="s">
        <v>31</v>
      </c>
      <c r="G25782">
        <v>57776</v>
      </c>
      <c r="H25782" s="1">
        <v>42967</v>
      </c>
      <c r="I25782" t="s">
        <v>131</v>
      </c>
    </row>
    <row r="25783" spans="1:9" x14ac:dyDescent="0.25">
      <c r="A25783">
        <v>25782</v>
      </c>
      <c r="B25783" t="s">
        <v>23</v>
      </c>
      <c r="C25783">
        <v>36</v>
      </c>
      <c r="D25783" t="s">
        <v>24</v>
      </c>
      <c r="E25783" t="s">
        <v>10</v>
      </c>
      <c r="F25783" t="s">
        <v>31</v>
      </c>
      <c r="G25783">
        <v>91810</v>
      </c>
      <c r="H25783" s="1">
        <v>44168</v>
      </c>
      <c r="I25783" t="s">
        <v>131</v>
      </c>
    </row>
    <row r="25784" spans="1:9" x14ac:dyDescent="0.25">
      <c r="A25784">
        <v>25783</v>
      </c>
      <c r="B25784" t="s">
        <v>58</v>
      </c>
      <c r="C25784">
        <v>52</v>
      </c>
      <c r="D25784" t="s">
        <v>13</v>
      </c>
      <c r="E25784" t="s">
        <v>18</v>
      </c>
      <c r="F25784" t="s">
        <v>25</v>
      </c>
      <c r="G25784">
        <v>57518</v>
      </c>
      <c r="H25784" s="1">
        <v>44437</v>
      </c>
      <c r="I25784" t="s">
        <v>131</v>
      </c>
    </row>
    <row r="25785" spans="1:9" x14ac:dyDescent="0.25">
      <c r="A25785">
        <v>25784</v>
      </c>
      <c r="B25785" t="s">
        <v>57</v>
      </c>
      <c r="C25785">
        <v>57</v>
      </c>
      <c r="D25785" t="s">
        <v>24</v>
      </c>
      <c r="E25785" t="s">
        <v>46</v>
      </c>
      <c r="F25785" t="s">
        <v>19</v>
      </c>
      <c r="G25785">
        <v>64722</v>
      </c>
      <c r="H25785" s="1">
        <v>45463</v>
      </c>
      <c r="I25785" t="s">
        <v>131</v>
      </c>
    </row>
    <row r="25786" spans="1:9" x14ac:dyDescent="0.25">
      <c r="A25786">
        <v>25785</v>
      </c>
      <c r="B25786" t="s">
        <v>43</v>
      </c>
      <c r="C25786">
        <v>43</v>
      </c>
      <c r="D25786" t="s">
        <v>59</v>
      </c>
      <c r="E25786" t="s">
        <v>46</v>
      </c>
      <c r="F25786" t="s">
        <v>19</v>
      </c>
      <c r="G25786">
        <v>139209</v>
      </c>
      <c r="H25786" s="1">
        <v>44578</v>
      </c>
      <c r="I25786" t="s">
        <v>131</v>
      </c>
    </row>
    <row r="25787" spans="1:9" x14ac:dyDescent="0.25">
      <c r="A25787">
        <v>25786</v>
      </c>
      <c r="B25787" t="s">
        <v>44</v>
      </c>
      <c r="C25787">
        <v>40</v>
      </c>
      <c r="D25787" t="s">
        <v>21</v>
      </c>
      <c r="E25787" t="s">
        <v>46</v>
      </c>
      <c r="F25787" t="s">
        <v>31</v>
      </c>
      <c r="G25787">
        <v>47612</v>
      </c>
      <c r="H25787" s="1">
        <v>42108</v>
      </c>
      <c r="I25787" t="s">
        <v>131</v>
      </c>
    </row>
    <row r="25788" spans="1:9" x14ac:dyDescent="0.25">
      <c r="A25788">
        <v>25787</v>
      </c>
      <c r="B25788" t="s">
        <v>29</v>
      </c>
      <c r="C25788">
        <v>48</v>
      </c>
      <c r="D25788" t="s">
        <v>59</v>
      </c>
      <c r="E25788" t="s">
        <v>10</v>
      </c>
      <c r="F25788" t="s">
        <v>31</v>
      </c>
      <c r="G25788">
        <v>100435</v>
      </c>
      <c r="H25788" s="1">
        <v>43814</v>
      </c>
      <c r="I25788" t="s">
        <v>131</v>
      </c>
    </row>
    <row r="25789" spans="1:9" x14ac:dyDescent="0.25">
      <c r="A25789">
        <v>25788</v>
      </c>
      <c r="B25789" t="s">
        <v>72</v>
      </c>
      <c r="C25789">
        <v>56</v>
      </c>
      <c r="D25789" t="s">
        <v>17</v>
      </c>
      <c r="E25789" t="s">
        <v>10</v>
      </c>
      <c r="F25789" t="s">
        <v>31</v>
      </c>
      <c r="G25789">
        <v>55806</v>
      </c>
      <c r="H25789" s="1">
        <v>44744</v>
      </c>
      <c r="I25789" t="s">
        <v>131</v>
      </c>
    </row>
    <row r="25790" spans="1:9" x14ac:dyDescent="0.25">
      <c r="A25790">
        <v>25789</v>
      </c>
      <c r="B25790" t="s">
        <v>96</v>
      </c>
      <c r="C25790">
        <v>28</v>
      </c>
      <c r="D25790" t="s">
        <v>17</v>
      </c>
      <c r="E25790" t="s">
        <v>18</v>
      </c>
      <c r="F25790" t="s">
        <v>11</v>
      </c>
      <c r="G25790">
        <v>48862</v>
      </c>
      <c r="H25790" s="1">
        <v>45091</v>
      </c>
      <c r="I25790" t="s">
        <v>131</v>
      </c>
    </row>
    <row r="25791" spans="1:9" x14ac:dyDescent="0.25">
      <c r="A25791">
        <v>25790</v>
      </c>
      <c r="B25791" t="s">
        <v>12</v>
      </c>
      <c r="C25791">
        <v>50</v>
      </c>
      <c r="D25791" t="s">
        <v>21</v>
      </c>
      <c r="E25791" t="s">
        <v>46</v>
      </c>
      <c r="F25791" t="s">
        <v>15</v>
      </c>
      <c r="G25791">
        <v>36444</v>
      </c>
      <c r="H25791" s="1">
        <v>44251</v>
      </c>
      <c r="I25791" t="s">
        <v>131</v>
      </c>
    </row>
    <row r="25792" spans="1:9" x14ac:dyDescent="0.25">
      <c r="A25792">
        <v>25791</v>
      </c>
      <c r="B25792" t="s">
        <v>128</v>
      </c>
      <c r="C25792">
        <v>57</v>
      </c>
      <c r="D25792" t="s">
        <v>24</v>
      </c>
      <c r="E25792" t="s">
        <v>18</v>
      </c>
      <c r="F25792" t="s">
        <v>19</v>
      </c>
      <c r="G25792">
        <v>106634</v>
      </c>
      <c r="H25792" s="1">
        <v>43730</v>
      </c>
      <c r="I25792" t="s">
        <v>131</v>
      </c>
    </row>
    <row r="25793" spans="1:9" x14ac:dyDescent="0.25">
      <c r="A25793">
        <v>25792</v>
      </c>
      <c r="B25793" t="s">
        <v>34</v>
      </c>
      <c r="C25793">
        <v>31</v>
      </c>
      <c r="D25793" t="s">
        <v>13</v>
      </c>
      <c r="E25793" t="s">
        <v>35</v>
      </c>
      <c r="F25793" t="s">
        <v>19</v>
      </c>
      <c r="G25793">
        <v>99475</v>
      </c>
      <c r="H25793" s="1">
        <v>42210</v>
      </c>
      <c r="I25793" t="s">
        <v>131</v>
      </c>
    </row>
    <row r="25794" spans="1:9" x14ac:dyDescent="0.25">
      <c r="A25794">
        <v>25793</v>
      </c>
      <c r="B25794" t="s">
        <v>89</v>
      </c>
      <c r="C25794">
        <v>48</v>
      </c>
      <c r="D25794" t="s">
        <v>24</v>
      </c>
      <c r="E25794" t="s">
        <v>46</v>
      </c>
      <c r="F25794" t="s">
        <v>25</v>
      </c>
      <c r="G25794">
        <v>140566</v>
      </c>
      <c r="H25794" s="1">
        <v>42086</v>
      </c>
      <c r="I25794" t="s">
        <v>131</v>
      </c>
    </row>
    <row r="25795" spans="1:9" x14ac:dyDescent="0.25">
      <c r="A25795">
        <v>25794</v>
      </c>
      <c r="B25795" t="s">
        <v>50</v>
      </c>
      <c r="C25795">
        <v>60</v>
      </c>
      <c r="D25795" t="s">
        <v>24</v>
      </c>
      <c r="E25795" t="s">
        <v>14</v>
      </c>
      <c r="F25795" t="s">
        <v>28</v>
      </c>
      <c r="G25795">
        <v>118522</v>
      </c>
      <c r="H25795" s="1">
        <v>42988</v>
      </c>
      <c r="I25795" t="s">
        <v>131</v>
      </c>
    </row>
    <row r="25796" spans="1:9" x14ac:dyDescent="0.25">
      <c r="A25796">
        <v>25795</v>
      </c>
      <c r="B25796" t="s">
        <v>125</v>
      </c>
      <c r="C25796">
        <v>34</v>
      </c>
      <c r="D25796" t="s">
        <v>24</v>
      </c>
      <c r="E25796" t="s">
        <v>22</v>
      </c>
      <c r="F25796" t="s">
        <v>28</v>
      </c>
      <c r="G25796">
        <v>48937</v>
      </c>
      <c r="H25796" s="1">
        <v>44148</v>
      </c>
      <c r="I25796" t="s">
        <v>131</v>
      </c>
    </row>
    <row r="25797" spans="1:9" x14ac:dyDescent="0.25">
      <c r="A25797">
        <v>25796</v>
      </c>
      <c r="B25797" t="s">
        <v>83</v>
      </c>
      <c r="C25797">
        <v>59</v>
      </c>
      <c r="D25797" t="s">
        <v>13</v>
      </c>
      <c r="E25797" t="s">
        <v>14</v>
      </c>
      <c r="F25797" t="s">
        <v>31</v>
      </c>
      <c r="G25797">
        <v>139796</v>
      </c>
      <c r="H25797" s="1">
        <v>42207</v>
      </c>
      <c r="I25797" t="s">
        <v>131</v>
      </c>
    </row>
    <row r="25798" spans="1:9" x14ac:dyDescent="0.25">
      <c r="A25798">
        <v>25797</v>
      </c>
      <c r="B25798" t="s">
        <v>116</v>
      </c>
      <c r="C25798">
        <v>24</v>
      </c>
      <c r="D25798" t="s">
        <v>59</v>
      </c>
      <c r="E25798" t="s">
        <v>22</v>
      </c>
      <c r="F25798" t="s">
        <v>11</v>
      </c>
      <c r="G25798">
        <v>89924</v>
      </c>
      <c r="H25798" s="1">
        <v>44135</v>
      </c>
      <c r="I25798" t="s">
        <v>131</v>
      </c>
    </row>
    <row r="25799" spans="1:9" x14ac:dyDescent="0.25">
      <c r="A25799">
        <v>25798</v>
      </c>
      <c r="B25799" t="s">
        <v>68</v>
      </c>
      <c r="C25799">
        <v>50</v>
      </c>
      <c r="D25799" t="s">
        <v>33</v>
      </c>
      <c r="E25799" t="s">
        <v>35</v>
      </c>
      <c r="F25799" t="s">
        <v>31</v>
      </c>
      <c r="G25799">
        <v>67597</v>
      </c>
      <c r="H25799" s="1">
        <v>44095</v>
      </c>
      <c r="I25799" t="s">
        <v>131</v>
      </c>
    </row>
    <row r="25800" spans="1:9" x14ac:dyDescent="0.25">
      <c r="A25800">
        <v>25799</v>
      </c>
      <c r="B25800" t="s">
        <v>99</v>
      </c>
      <c r="C25800">
        <v>30</v>
      </c>
      <c r="D25800" t="s">
        <v>17</v>
      </c>
      <c r="E25800" t="s">
        <v>14</v>
      </c>
      <c r="F25800" t="s">
        <v>11</v>
      </c>
      <c r="G25800">
        <v>97483</v>
      </c>
      <c r="H25800" s="1">
        <v>43401</v>
      </c>
      <c r="I25800" t="s">
        <v>131</v>
      </c>
    </row>
    <row r="25801" spans="1:9" x14ac:dyDescent="0.25">
      <c r="A25801">
        <v>25800</v>
      </c>
      <c r="B25801" t="s">
        <v>43</v>
      </c>
      <c r="C25801">
        <v>50</v>
      </c>
      <c r="D25801" t="s">
        <v>21</v>
      </c>
      <c r="E25801" t="s">
        <v>10</v>
      </c>
      <c r="F25801" t="s">
        <v>31</v>
      </c>
      <c r="G25801">
        <v>71058</v>
      </c>
      <c r="H25801" s="1">
        <v>43580</v>
      </c>
      <c r="I25801" t="s">
        <v>131</v>
      </c>
    </row>
    <row r="25802" spans="1:9" x14ac:dyDescent="0.25">
      <c r="A25802">
        <v>25801</v>
      </c>
      <c r="B25802" t="s">
        <v>123</v>
      </c>
      <c r="C25802">
        <v>56</v>
      </c>
      <c r="D25802" t="s">
        <v>21</v>
      </c>
      <c r="E25802" t="s">
        <v>14</v>
      </c>
      <c r="F25802" t="s">
        <v>31</v>
      </c>
      <c r="G25802">
        <v>79489</v>
      </c>
      <c r="H25802" s="1">
        <v>42859</v>
      </c>
      <c r="I25802" t="s">
        <v>131</v>
      </c>
    </row>
    <row r="25803" spans="1:9" x14ac:dyDescent="0.25">
      <c r="A25803">
        <v>25802</v>
      </c>
      <c r="B25803" t="s">
        <v>101</v>
      </c>
      <c r="C25803">
        <v>42</v>
      </c>
      <c r="D25803" t="s">
        <v>24</v>
      </c>
      <c r="E25803" t="s">
        <v>46</v>
      </c>
      <c r="F25803" t="s">
        <v>15</v>
      </c>
      <c r="G25803">
        <v>94386</v>
      </c>
      <c r="H25803" s="1">
        <v>43148</v>
      </c>
      <c r="I25803" t="s">
        <v>131</v>
      </c>
    </row>
    <row r="25804" spans="1:9" x14ac:dyDescent="0.25">
      <c r="A25804">
        <v>25803</v>
      </c>
      <c r="B25804" t="s">
        <v>122</v>
      </c>
      <c r="C25804">
        <v>22</v>
      </c>
      <c r="D25804" t="s">
        <v>13</v>
      </c>
      <c r="E25804" t="s">
        <v>10</v>
      </c>
      <c r="F25804" t="s">
        <v>25</v>
      </c>
      <c r="G25804">
        <v>146047</v>
      </c>
      <c r="H25804" s="1">
        <v>42998</v>
      </c>
      <c r="I25804" t="s">
        <v>131</v>
      </c>
    </row>
    <row r="25805" spans="1:9" x14ac:dyDescent="0.25">
      <c r="A25805">
        <v>25804</v>
      </c>
      <c r="B25805" t="s">
        <v>85</v>
      </c>
      <c r="C25805">
        <v>56</v>
      </c>
      <c r="D25805" t="s">
        <v>21</v>
      </c>
      <c r="E25805" t="s">
        <v>22</v>
      </c>
      <c r="F25805" t="s">
        <v>11</v>
      </c>
      <c r="G25805">
        <v>65678</v>
      </c>
      <c r="H25805" s="1">
        <v>44170</v>
      </c>
      <c r="I25805" t="s">
        <v>131</v>
      </c>
    </row>
    <row r="25806" spans="1:9" x14ac:dyDescent="0.25">
      <c r="A25806">
        <v>25805</v>
      </c>
      <c r="B25806" t="s">
        <v>109</v>
      </c>
      <c r="C25806">
        <v>53</v>
      </c>
      <c r="D25806" t="s">
        <v>21</v>
      </c>
      <c r="E25806" t="s">
        <v>10</v>
      </c>
      <c r="F25806" t="s">
        <v>15</v>
      </c>
      <c r="G25806">
        <v>121327</v>
      </c>
      <c r="H25806" s="1">
        <v>45312</v>
      </c>
      <c r="I25806" t="s">
        <v>131</v>
      </c>
    </row>
    <row r="25807" spans="1:9" x14ac:dyDescent="0.25">
      <c r="A25807">
        <v>25806</v>
      </c>
      <c r="B25807" t="s">
        <v>120</v>
      </c>
      <c r="C25807">
        <v>42</v>
      </c>
      <c r="D25807" t="s">
        <v>33</v>
      </c>
      <c r="E25807" t="s">
        <v>35</v>
      </c>
      <c r="F25807" t="s">
        <v>11</v>
      </c>
      <c r="G25807">
        <v>101018</v>
      </c>
      <c r="H25807" s="1">
        <v>44635</v>
      </c>
      <c r="I25807" t="s">
        <v>131</v>
      </c>
    </row>
    <row r="25808" spans="1:9" x14ac:dyDescent="0.25">
      <c r="A25808">
        <v>25807</v>
      </c>
      <c r="B25808" t="s">
        <v>64</v>
      </c>
      <c r="C25808">
        <v>33</v>
      </c>
      <c r="D25808" t="s">
        <v>13</v>
      </c>
      <c r="E25808" t="s">
        <v>22</v>
      </c>
      <c r="F25808" t="s">
        <v>15</v>
      </c>
      <c r="G25808">
        <v>123018</v>
      </c>
      <c r="H25808" s="1">
        <v>44331</v>
      </c>
      <c r="I25808" t="s">
        <v>131</v>
      </c>
    </row>
    <row r="25809" spans="1:9" x14ac:dyDescent="0.25">
      <c r="A25809">
        <v>25808</v>
      </c>
      <c r="B25809" t="s">
        <v>77</v>
      </c>
      <c r="C25809">
        <v>23</v>
      </c>
      <c r="D25809" t="s">
        <v>38</v>
      </c>
      <c r="E25809" t="s">
        <v>35</v>
      </c>
      <c r="F25809" t="s">
        <v>31</v>
      </c>
      <c r="G25809">
        <v>133893</v>
      </c>
      <c r="H25809" s="1">
        <v>45301</v>
      </c>
      <c r="I25809" t="s">
        <v>131</v>
      </c>
    </row>
    <row r="25810" spans="1:9" x14ac:dyDescent="0.25">
      <c r="A25810">
        <v>25809</v>
      </c>
      <c r="B25810" t="s">
        <v>127</v>
      </c>
      <c r="C25810">
        <v>34</v>
      </c>
      <c r="D25810" t="s">
        <v>9</v>
      </c>
      <c r="E25810" t="s">
        <v>10</v>
      </c>
      <c r="F25810" t="s">
        <v>11</v>
      </c>
      <c r="G25810">
        <v>63637</v>
      </c>
      <c r="H25810" s="1">
        <v>42435</v>
      </c>
      <c r="I25810" t="s">
        <v>131</v>
      </c>
    </row>
    <row r="25811" spans="1:9" x14ac:dyDescent="0.25">
      <c r="A25811">
        <v>25810</v>
      </c>
      <c r="B25811" t="s">
        <v>16</v>
      </c>
      <c r="C25811">
        <v>54</v>
      </c>
      <c r="D25811" t="s">
        <v>33</v>
      </c>
      <c r="E25811" t="s">
        <v>35</v>
      </c>
      <c r="F25811" t="s">
        <v>31</v>
      </c>
      <c r="G25811">
        <v>118728</v>
      </c>
      <c r="H25811" s="1">
        <v>44794</v>
      </c>
      <c r="I25811" t="s">
        <v>131</v>
      </c>
    </row>
    <row r="25812" spans="1:9" x14ac:dyDescent="0.25">
      <c r="A25812">
        <v>25811</v>
      </c>
      <c r="B25812" t="s">
        <v>44</v>
      </c>
      <c r="C25812">
        <v>35</v>
      </c>
      <c r="D25812" t="s">
        <v>17</v>
      </c>
      <c r="E25812" t="s">
        <v>10</v>
      </c>
      <c r="F25812" t="s">
        <v>11</v>
      </c>
      <c r="G25812">
        <v>115425</v>
      </c>
      <c r="H25812" s="1">
        <v>43149</v>
      </c>
      <c r="I25812" t="s">
        <v>131</v>
      </c>
    </row>
    <row r="25813" spans="1:9" x14ac:dyDescent="0.25">
      <c r="A25813">
        <v>25812</v>
      </c>
      <c r="B25813" t="s">
        <v>81</v>
      </c>
      <c r="C25813">
        <v>56</v>
      </c>
      <c r="D25813" t="s">
        <v>13</v>
      </c>
      <c r="E25813" t="s">
        <v>18</v>
      </c>
      <c r="F25813" t="s">
        <v>15</v>
      </c>
      <c r="G25813">
        <v>48584</v>
      </c>
      <c r="H25813" s="1">
        <v>45386</v>
      </c>
      <c r="I25813" t="s">
        <v>131</v>
      </c>
    </row>
    <row r="25814" spans="1:9" x14ac:dyDescent="0.25">
      <c r="A25814">
        <v>25813</v>
      </c>
      <c r="B25814" t="s">
        <v>121</v>
      </c>
      <c r="C25814">
        <v>26</v>
      </c>
      <c r="D25814" t="s">
        <v>21</v>
      </c>
      <c r="E25814" t="s">
        <v>22</v>
      </c>
      <c r="F25814" t="s">
        <v>28</v>
      </c>
      <c r="G25814">
        <v>71934</v>
      </c>
      <c r="H25814" s="1">
        <v>43452</v>
      </c>
      <c r="I25814" t="s">
        <v>131</v>
      </c>
    </row>
    <row r="25815" spans="1:9" x14ac:dyDescent="0.25">
      <c r="A25815">
        <v>25814</v>
      </c>
      <c r="B25815" t="s">
        <v>123</v>
      </c>
      <c r="C25815">
        <v>25</v>
      </c>
      <c r="D25815" t="s">
        <v>41</v>
      </c>
      <c r="E25815" t="s">
        <v>35</v>
      </c>
      <c r="F25815" t="s">
        <v>15</v>
      </c>
      <c r="G25815">
        <v>32252</v>
      </c>
      <c r="H25815" s="1">
        <v>44549</v>
      </c>
      <c r="I25815" t="s">
        <v>131</v>
      </c>
    </row>
    <row r="25816" spans="1:9" x14ac:dyDescent="0.25">
      <c r="A25816">
        <v>25815</v>
      </c>
      <c r="B25816" t="s">
        <v>122</v>
      </c>
      <c r="C25816">
        <v>23</v>
      </c>
      <c r="D25816" t="s">
        <v>41</v>
      </c>
      <c r="E25816" t="s">
        <v>46</v>
      </c>
      <c r="F25816" t="s">
        <v>19</v>
      </c>
      <c r="G25816">
        <v>130807</v>
      </c>
      <c r="H25816" s="1">
        <v>44345</v>
      </c>
      <c r="I25816" t="s">
        <v>131</v>
      </c>
    </row>
    <row r="25817" spans="1:9" x14ac:dyDescent="0.25">
      <c r="A25817">
        <v>25816</v>
      </c>
      <c r="B25817" t="s">
        <v>12</v>
      </c>
      <c r="C25817">
        <v>32</v>
      </c>
      <c r="D25817" t="s">
        <v>24</v>
      </c>
      <c r="E25817" t="s">
        <v>18</v>
      </c>
      <c r="F25817" t="s">
        <v>11</v>
      </c>
      <c r="G25817">
        <v>133223</v>
      </c>
      <c r="H25817" s="1">
        <v>44619</v>
      </c>
      <c r="I25817" t="s">
        <v>131</v>
      </c>
    </row>
    <row r="25818" spans="1:9" x14ac:dyDescent="0.25">
      <c r="A25818">
        <v>25817</v>
      </c>
      <c r="B25818" t="s">
        <v>116</v>
      </c>
      <c r="C25818">
        <v>52</v>
      </c>
      <c r="D25818" t="s">
        <v>59</v>
      </c>
      <c r="E25818" t="s">
        <v>14</v>
      </c>
      <c r="F25818" t="s">
        <v>25</v>
      </c>
      <c r="G25818">
        <v>40553</v>
      </c>
      <c r="H25818" s="1">
        <v>42304</v>
      </c>
      <c r="I25818" t="s">
        <v>131</v>
      </c>
    </row>
    <row r="25819" spans="1:9" x14ac:dyDescent="0.25">
      <c r="A25819">
        <v>25818</v>
      </c>
      <c r="B25819" t="s">
        <v>75</v>
      </c>
      <c r="C25819">
        <v>28</v>
      </c>
      <c r="D25819" t="s">
        <v>59</v>
      </c>
      <c r="E25819" t="s">
        <v>18</v>
      </c>
      <c r="F25819" t="s">
        <v>28</v>
      </c>
      <c r="G25819">
        <v>129177</v>
      </c>
      <c r="H25819" s="1">
        <v>42922</v>
      </c>
      <c r="I25819" t="s">
        <v>131</v>
      </c>
    </row>
    <row r="25820" spans="1:9" x14ac:dyDescent="0.25">
      <c r="A25820">
        <v>25819</v>
      </c>
      <c r="B25820" t="s">
        <v>54</v>
      </c>
      <c r="C25820">
        <v>59</v>
      </c>
      <c r="D25820" t="s">
        <v>41</v>
      </c>
      <c r="E25820" t="s">
        <v>18</v>
      </c>
      <c r="F25820" t="s">
        <v>19</v>
      </c>
      <c r="G25820">
        <v>104190</v>
      </c>
      <c r="H25820" s="1">
        <v>43154</v>
      </c>
      <c r="I25820" t="s">
        <v>131</v>
      </c>
    </row>
    <row r="25821" spans="1:9" x14ac:dyDescent="0.25">
      <c r="A25821">
        <v>25820</v>
      </c>
      <c r="B25821" t="s">
        <v>87</v>
      </c>
      <c r="C25821">
        <v>38</v>
      </c>
      <c r="D25821" t="s">
        <v>59</v>
      </c>
      <c r="E25821" t="s">
        <v>14</v>
      </c>
      <c r="F25821" t="s">
        <v>25</v>
      </c>
      <c r="G25821">
        <v>30512</v>
      </c>
      <c r="H25821" s="1">
        <v>42345</v>
      </c>
      <c r="I25821" t="s">
        <v>131</v>
      </c>
    </row>
    <row r="25822" spans="1:9" x14ac:dyDescent="0.25">
      <c r="A25822">
        <v>25821</v>
      </c>
      <c r="B25822" t="s">
        <v>72</v>
      </c>
      <c r="C25822">
        <v>34</v>
      </c>
      <c r="D25822" t="s">
        <v>24</v>
      </c>
      <c r="E25822" t="s">
        <v>10</v>
      </c>
      <c r="F25822" t="s">
        <v>28</v>
      </c>
      <c r="G25822">
        <v>95333</v>
      </c>
      <c r="H25822" s="1">
        <v>44211</v>
      </c>
      <c r="I25822" t="s">
        <v>131</v>
      </c>
    </row>
    <row r="25823" spans="1:9" x14ac:dyDescent="0.25">
      <c r="A25823">
        <v>25822</v>
      </c>
      <c r="B25823" t="s">
        <v>100</v>
      </c>
      <c r="C25823">
        <v>24</v>
      </c>
      <c r="D25823" t="s">
        <v>30</v>
      </c>
      <c r="E25823" t="s">
        <v>46</v>
      </c>
      <c r="F25823" t="s">
        <v>31</v>
      </c>
      <c r="G25823">
        <v>131184</v>
      </c>
      <c r="H25823" s="1">
        <v>44025</v>
      </c>
      <c r="I25823" t="s">
        <v>131</v>
      </c>
    </row>
    <row r="25824" spans="1:9" x14ac:dyDescent="0.25">
      <c r="A25824">
        <v>25823</v>
      </c>
      <c r="B25824" t="s">
        <v>8</v>
      </c>
      <c r="C25824">
        <v>44</v>
      </c>
      <c r="D25824" t="s">
        <v>30</v>
      </c>
      <c r="E25824" t="s">
        <v>46</v>
      </c>
      <c r="F25824" t="s">
        <v>11</v>
      </c>
      <c r="G25824">
        <v>99054</v>
      </c>
      <c r="H25824" s="1">
        <v>44780</v>
      </c>
      <c r="I25824" t="s">
        <v>131</v>
      </c>
    </row>
    <row r="25825" spans="1:9" x14ac:dyDescent="0.25">
      <c r="A25825">
        <v>25824</v>
      </c>
      <c r="B25825" t="s">
        <v>113</v>
      </c>
      <c r="C25825">
        <v>57</v>
      </c>
      <c r="D25825" t="s">
        <v>59</v>
      </c>
      <c r="E25825" t="s">
        <v>14</v>
      </c>
      <c r="F25825" t="s">
        <v>28</v>
      </c>
      <c r="G25825">
        <v>76945</v>
      </c>
      <c r="H25825" s="1">
        <v>42308</v>
      </c>
      <c r="I25825" t="s">
        <v>131</v>
      </c>
    </row>
    <row r="25826" spans="1:9" x14ac:dyDescent="0.25">
      <c r="A25826">
        <v>25825</v>
      </c>
      <c r="B25826" t="s">
        <v>80</v>
      </c>
      <c r="C25826">
        <v>36</v>
      </c>
      <c r="D25826" t="s">
        <v>17</v>
      </c>
      <c r="E25826" t="s">
        <v>18</v>
      </c>
      <c r="F25826" t="s">
        <v>15</v>
      </c>
      <c r="G25826">
        <v>134219</v>
      </c>
      <c r="H25826" s="1">
        <v>44912</v>
      </c>
      <c r="I25826" t="s">
        <v>131</v>
      </c>
    </row>
    <row r="25827" spans="1:9" x14ac:dyDescent="0.25">
      <c r="A25827">
        <v>25826</v>
      </c>
      <c r="B25827" t="s">
        <v>49</v>
      </c>
      <c r="C25827">
        <v>43</v>
      </c>
      <c r="D25827" t="s">
        <v>30</v>
      </c>
      <c r="E25827" t="s">
        <v>10</v>
      </c>
      <c r="F25827" t="s">
        <v>15</v>
      </c>
      <c r="G25827">
        <v>89116</v>
      </c>
      <c r="H25827" s="1">
        <v>43702</v>
      </c>
      <c r="I25827" t="s">
        <v>131</v>
      </c>
    </row>
    <row r="25828" spans="1:9" x14ac:dyDescent="0.25">
      <c r="A25828">
        <v>25827</v>
      </c>
      <c r="B25828" t="s">
        <v>66</v>
      </c>
      <c r="C25828">
        <v>54</v>
      </c>
      <c r="D25828" t="s">
        <v>24</v>
      </c>
      <c r="E25828" t="s">
        <v>22</v>
      </c>
      <c r="F25828" t="s">
        <v>25</v>
      </c>
      <c r="G25828">
        <v>58122</v>
      </c>
      <c r="H25828" s="1">
        <v>43373</v>
      </c>
      <c r="I25828" t="s">
        <v>131</v>
      </c>
    </row>
    <row r="25829" spans="1:9" x14ac:dyDescent="0.25">
      <c r="A25829">
        <v>25828</v>
      </c>
      <c r="B25829" t="s">
        <v>126</v>
      </c>
      <c r="C25829">
        <v>28</v>
      </c>
      <c r="D25829" t="s">
        <v>21</v>
      </c>
      <c r="E25829" t="s">
        <v>10</v>
      </c>
      <c r="F25829" t="s">
        <v>15</v>
      </c>
      <c r="G25829">
        <v>100173</v>
      </c>
      <c r="H25829" s="1">
        <v>44398</v>
      </c>
      <c r="I25829" t="s">
        <v>131</v>
      </c>
    </row>
    <row r="25830" spans="1:9" x14ac:dyDescent="0.25">
      <c r="A25830">
        <v>25829</v>
      </c>
      <c r="B25830" t="s">
        <v>120</v>
      </c>
      <c r="C25830">
        <v>27</v>
      </c>
      <c r="D25830" t="s">
        <v>13</v>
      </c>
      <c r="E25830" t="s">
        <v>14</v>
      </c>
      <c r="F25830" t="s">
        <v>15</v>
      </c>
      <c r="G25830">
        <v>111146</v>
      </c>
      <c r="H25830" s="1">
        <v>42358</v>
      </c>
      <c r="I25830" t="s">
        <v>131</v>
      </c>
    </row>
    <row r="25831" spans="1:9" x14ac:dyDescent="0.25">
      <c r="A25831">
        <v>25830</v>
      </c>
      <c r="B25831" t="s">
        <v>80</v>
      </c>
      <c r="C25831">
        <v>57</v>
      </c>
      <c r="D25831" t="s">
        <v>21</v>
      </c>
      <c r="E25831" t="s">
        <v>10</v>
      </c>
      <c r="F25831" t="s">
        <v>15</v>
      </c>
      <c r="G25831">
        <v>133620</v>
      </c>
      <c r="H25831" s="1">
        <v>43312</v>
      </c>
      <c r="I25831" t="s">
        <v>131</v>
      </c>
    </row>
    <row r="25832" spans="1:9" x14ac:dyDescent="0.25">
      <c r="A25832">
        <v>25831</v>
      </c>
      <c r="B25832" t="s">
        <v>102</v>
      </c>
      <c r="C25832">
        <v>34</v>
      </c>
      <c r="D25832" t="s">
        <v>41</v>
      </c>
      <c r="E25832" t="s">
        <v>22</v>
      </c>
      <c r="F25832" t="s">
        <v>11</v>
      </c>
      <c r="G25832">
        <v>77813</v>
      </c>
      <c r="H25832" s="1">
        <v>44592</v>
      </c>
      <c r="I25832" t="s">
        <v>131</v>
      </c>
    </row>
    <row r="25833" spans="1:9" x14ac:dyDescent="0.25">
      <c r="A25833">
        <v>25832</v>
      </c>
      <c r="B25833" t="s">
        <v>73</v>
      </c>
      <c r="C25833">
        <v>55</v>
      </c>
      <c r="D25833" t="s">
        <v>59</v>
      </c>
      <c r="E25833" t="s">
        <v>22</v>
      </c>
      <c r="F25833" t="s">
        <v>25</v>
      </c>
      <c r="G25833">
        <v>148703</v>
      </c>
      <c r="H25833" s="1">
        <v>44331</v>
      </c>
      <c r="I25833" t="s">
        <v>131</v>
      </c>
    </row>
    <row r="25834" spans="1:9" x14ac:dyDescent="0.25">
      <c r="A25834">
        <v>25833</v>
      </c>
      <c r="B25834" t="s">
        <v>112</v>
      </c>
      <c r="C25834">
        <v>30</v>
      </c>
      <c r="D25834" t="s">
        <v>59</v>
      </c>
      <c r="E25834" t="s">
        <v>35</v>
      </c>
      <c r="F25834" t="s">
        <v>28</v>
      </c>
      <c r="G25834">
        <v>47501</v>
      </c>
      <c r="H25834" s="1">
        <v>44657</v>
      </c>
      <c r="I25834" t="s">
        <v>131</v>
      </c>
    </row>
    <row r="25835" spans="1:9" x14ac:dyDescent="0.25">
      <c r="A25835">
        <v>25834</v>
      </c>
      <c r="B25835" t="s">
        <v>29</v>
      </c>
      <c r="C25835">
        <v>36</v>
      </c>
      <c r="D25835" t="s">
        <v>41</v>
      </c>
      <c r="E25835" t="s">
        <v>18</v>
      </c>
      <c r="F25835" t="s">
        <v>25</v>
      </c>
      <c r="G25835">
        <v>140804</v>
      </c>
      <c r="H25835" s="1">
        <v>43000</v>
      </c>
      <c r="I25835" t="s">
        <v>131</v>
      </c>
    </row>
    <row r="25836" spans="1:9" x14ac:dyDescent="0.25">
      <c r="A25836">
        <v>25835</v>
      </c>
      <c r="B25836" t="s">
        <v>106</v>
      </c>
      <c r="C25836">
        <v>52</v>
      </c>
      <c r="D25836" t="s">
        <v>21</v>
      </c>
      <c r="E25836" t="s">
        <v>10</v>
      </c>
      <c r="F25836" t="s">
        <v>28</v>
      </c>
      <c r="G25836">
        <v>45079</v>
      </c>
      <c r="H25836" s="1">
        <v>44332</v>
      </c>
      <c r="I25836" t="s">
        <v>131</v>
      </c>
    </row>
    <row r="25837" spans="1:9" x14ac:dyDescent="0.25">
      <c r="A25837">
        <v>25836</v>
      </c>
      <c r="B25837" t="s">
        <v>106</v>
      </c>
      <c r="C25837">
        <v>26</v>
      </c>
      <c r="D25837" t="s">
        <v>33</v>
      </c>
      <c r="E25837" t="s">
        <v>35</v>
      </c>
      <c r="F25837" t="s">
        <v>25</v>
      </c>
      <c r="G25837">
        <v>41031</v>
      </c>
      <c r="H25837" s="1">
        <v>43270</v>
      </c>
      <c r="I25837" t="s">
        <v>131</v>
      </c>
    </row>
    <row r="25838" spans="1:9" x14ac:dyDescent="0.25">
      <c r="A25838">
        <v>25837</v>
      </c>
      <c r="B25838" t="s">
        <v>97</v>
      </c>
      <c r="C25838">
        <v>55</v>
      </c>
      <c r="D25838" t="s">
        <v>24</v>
      </c>
      <c r="E25838" t="s">
        <v>22</v>
      </c>
      <c r="F25838" t="s">
        <v>31</v>
      </c>
      <c r="G25838">
        <v>103068</v>
      </c>
      <c r="H25838" s="1">
        <v>45128</v>
      </c>
      <c r="I25838" t="s">
        <v>131</v>
      </c>
    </row>
    <row r="25839" spans="1:9" x14ac:dyDescent="0.25">
      <c r="A25839">
        <v>25838</v>
      </c>
      <c r="B25839" t="s">
        <v>70</v>
      </c>
      <c r="C25839">
        <v>57</v>
      </c>
      <c r="D25839" t="s">
        <v>30</v>
      </c>
      <c r="E25839" t="s">
        <v>10</v>
      </c>
      <c r="F25839" t="s">
        <v>15</v>
      </c>
      <c r="G25839">
        <v>33611</v>
      </c>
      <c r="H25839" s="1">
        <v>42671</v>
      </c>
      <c r="I25839" t="s">
        <v>131</v>
      </c>
    </row>
    <row r="25840" spans="1:9" x14ac:dyDescent="0.25">
      <c r="A25840">
        <v>25839</v>
      </c>
      <c r="B25840" t="s">
        <v>48</v>
      </c>
      <c r="C25840">
        <v>33</v>
      </c>
      <c r="D25840" t="s">
        <v>9</v>
      </c>
      <c r="E25840" t="s">
        <v>18</v>
      </c>
      <c r="F25840" t="s">
        <v>25</v>
      </c>
      <c r="G25840">
        <v>119074</v>
      </c>
      <c r="H25840" s="1">
        <v>42564</v>
      </c>
      <c r="I25840" t="s">
        <v>131</v>
      </c>
    </row>
    <row r="25841" spans="1:9" x14ac:dyDescent="0.25">
      <c r="A25841">
        <v>25840</v>
      </c>
      <c r="B25841" t="s">
        <v>114</v>
      </c>
      <c r="C25841">
        <v>52</v>
      </c>
      <c r="D25841" t="s">
        <v>17</v>
      </c>
      <c r="E25841" t="s">
        <v>14</v>
      </c>
      <c r="F25841" t="s">
        <v>11</v>
      </c>
      <c r="G25841">
        <v>98684</v>
      </c>
      <c r="H25841" s="1">
        <v>42994</v>
      </c>
      <c r="I25841" t="s">
        <v>131</v>
      </c>
    </row>
    <row r="25842" spans="1:9" x14ac:dyDescent="0.25">
      <c r="A25842">
        <v>25841</v>
      </c>
      <c r="B25842" t="s">
        <v>34</v>
      </c>
      <c r="C25842">
        <v>42</v>
      </c>
      <c r="D25842" t="s">
        <v>17</v>
      </c>
      <c r="E25842" t="s">
        <v>18</v>
      </c>
      <c r="F25842" t="s">
        <v>11</v>
      </c>
      <c r="G25842">
        <v>123326</v>
      </c>
      <c r="H25842" s="1">
        <v>43861</v>
      </c>
      <c r="I25842" t="s">
        <v>131</v>
      </c>
    </row>
    <row r="25843" spans="1:9" x14ac:dyDescent="0.25">
      <c r="A25843">
        <v>25842</v>
      </c>
      <c r="B25843" t="s">
        <v>79</v>
      </c>
      <c r="C25843">
        <v>37</v>
      </c>
      <c r="D25843" t="s">
        <v>9</v>
      </c>
      <c r="E25843" t="s">
        <v>46</v>
      </c>
      <c r="F25843" t="s">
        <v>15</v>
      </c>
      <c r="G25843">
        <v>77307</v>
      </c>
      <c r="H25843" s="1">
        <v>42107</v>
      </c>
      <c r="I25843" t="s">
        <v>131</v>
      </c>
    </row>
    <row r="25844" spans="1:9" x14ac:dyDescent="0.25">
      <c r="A25844">
        <v>25843</v>
      </c>
      <c r="B25844" t="s">
        <v>76</v>
      </c>
      <c r="C25844">
        <v>52</v>
      </c>
      <c r="D25844" t="s">
        <v>21</v>
      </c>
      <c r="E25844" t="s">
        <v>46</v>
      </c>
      <c r="F25844" t="s">
        <v>11</v>
      </c>
      <c r="G25844">
        <v>97557</v>
      </c>
      <c r="H25844" s="1">
        <v>42716</v>
      </c>
      <c r="I25844" t="s">
        <v>131</v>
      </c>
    </row>
    <row r="25845" spans="1:9" x14ac:dyDescent="0.25">
      <c r="A25845">
        <v>25844</v>
      </c>
      <c r="B25845" t="s">
        <v>44</v>
      </c>
      <c r="C25845">
        <v>32</v>
      </c>
      <c r="D25845" t="s">
        <v>59</v>
      </c>
      <c r="E25845" t="s">
        <v>35</v>
      </c>
      <c r="F25845" t="s">
        <v>31</v>
      </c>
      <c r="G25845">
        <v>120211</v>
      </c>
      <c r="H25845" s="1">
        <v>42345</v>
      </c>
      <c r="I25845" t="s">
        <v>131</v>
      </c>
    </row>
    <row r="25846" spans="1:9" x14ac:dyDescent="0.25">
      <c r="A25846">
        <v>25845</v>
      </c>
      <c r="B25846" t="s">
        <v>79</v>
      </c>
      <c r="C25846">
        <v>31</v>
      </c>
      <c r="D25846" t="s">
        <v>33</v>
      </c>
      <c r="E25846" t="s">
        <v>46</v>
      </c>
      <c r="F25846" t="s">
        <v>19</v>
      </c>
      <c r="G25846">
        <v>99327</v>
      </c>
      <c r="H25846" s="1">
        <v>44310</v>
      </c>
      <c r="I25846" t="s">
        <v>131</v>
      </c>
    </row>
    <row r="25847" spans="1:9" x14ac:dyDescent="0.25">
      <c r="A25847">
        <v>25846</v>
      </c>
      <c r="B25847" t="s">
        <v>55</v>
      </c>
      <c r="C25847">
        <v>54</v>
      </c>
      <c r="D25847" t="s">
        <v>30</v>
      </c>
      <c r="E25847" t="s">
        <v>14</v>
      </c>
      <c r="F25847" t="s">
        <v>28</v>
      </c>
      <c r="G25847">
        <v>101015</v>
      </c>
      <c r="H25847" s="1">
        <v>43291</v>
      </c>
      <c r="I25847" t="s">
        <v>131</v>
      </c>
    </row>
    <row r="25848" spans="1:9" x14ac:dyDescent="0.25">
      <c r="A25848">
        <v>25847</v>
      </c>
      <c r="B25848" t="s">
        <v>44</v>
      </c>
      <c r="C25848">
        <v>34</v>
      </c>
      <c r="D25848" t="s">
        <v>17</v>
      </c>
      <c r="E25848" t="s">
        <v>46</v>
      </c>
      <c r="F25848" t="s">
        <v>28</v>
      </c>
      <c r="G25848">
        <v>57615</v>
      </c>
      <c r="H25848" s="1">
        <v>44610</v>
      </c>
      <c r="I25848" t="s">
        <v>131</v>
      </c>
    </row>
    <row r="25849" spans="1:9" x14ac:dyDescent="0.25">
      <c r="A25849">
        <v>25848</v>
      </c>
      <c r="B25849" t="s">
        <v>70</v>
      </c>
      <c r="C25849">
        <v>34</v>
      </c>
      <c r="D25849" t="s">
        <v>21</v>
      </c>
      <c r="E25849" t="s">
        <v>22</v>
      </c>
      <c r="F25849" t="s">
        <v>25</v>
      </c>
      <c r="G25849">
        <v>146412</v>
      </c>
      <c r="H25849" s="1">
        <v>43091</v>
      </c>
      <c r="I25849" t="s">
        <v>131</v>
      </c>
    </row>
    <row r="25850" spans="1:9" x14ac:dyDescent="0.25">
      <c r="A25850">
        <v>25849</v>
      </c>
      <c r="B25850" t="s">
        <v>116</v>
      </c>
      <c r="C25850">
        <v>41</v>
      </c>
      <c r="D25850" t="s">
        <v>30</v>
      </c>
      <c r="E25850" t="s">
        <v>14</v>
      </c>
      <c r="F25850" t="s">
        <v>15</v>
      </c>
      <c r="G25850">
        <v>63882</v>
      </c>
      <c r="H25850" s="1">
        <v>43796</v>
      </c>
      <c r="I25850" t="s">
        <v>131</v>
      </c>
    </row>
    <row r="25851" spans="1:9" x14ac:dyDescent="0.25">
      <c r="A25851">
        <v>25850</v>
      </c>
      <c r="B25851" t="s">
        <v>110</v>
      </c>
      <c r="C25851">
        <v>30</v>
      </c>
      <c r="D25851" t="s">
        <v>24</v>
      </c>
      <c r="E25851" t="s">
        <v>14</v>
      </c>
      <c r="F25851" t="s">
        <v>15</v>
      </c>
      <c r="G25851">
        <v>57339</v>
      </c>
      <c r="H25851" s="1">
        <v>45672</v>
      </c>
      <c r="I25851" t="s">
        <v>131</v>
      </c>
    </row>
    <row r="25852" spans="1:9" x14ac:dyDescent="0.25">
      <c r="A25852">
        <v>25851</v>
      </c>
      <c r="B25852" t="s">
        <v>87</v>
      </c>
      <c r="C25852">
        <v>46</v>
      </c>
      <c r="D25852" t="s">
        <v>41</v>
      </c>
      <c r="E25852" t="s">
        <v>14</v>
      </c>
      <c r="F25852" t="s">
        <v>31</v>
      </c>
      <c r="G25852">
        <v>75438</v>
      </c>
      <c r="H25852" s="1">
        <v>43628</v>
      </c>
      <c r="I25852" t="s">
        <v>131</v>
      </c>
    </row>
    <row r="25853" spans="1:9" x14ac:dyDescent="0.25">
      <c r="A25853">
        <v>25852</v>
      </c>
      <c r="B25853" t="s">
        <v>118</v>
      </c>
      <c r="C25853">
        <v>54</v>
      </c>
      <c r="D25853" t="s">
        <v>33</v>
      </c>
      <c r="E25853" t="s">
        <v>10</v>
      </c>
      <c r="F25853" t="s">
        <v>19</v>
      </c>
      <c r="G25853">
        <v>64719</v>
      </c>
      <c r="H25853" s="1">
        <v>44421</v>
      </c>
      <c r="I25853" t="s">
        <v>131</v>
      </c>
    </row>
    <row r="25854" spans="1:9" x14ac:dyDescent="0.25">
      <c r="A25854">
        <v>25853</v>
      </c>
      <c r="B25854" t="s">
        <v>127</v>
      </c>
      <c r="C25854">
        <v>50</v>
      </c>
      <c r="D25854" t="s">
        <v>41</v>
      </c>
      <c r="E25854" t="s">
        <v>10</v>
      </c>
      <c r="F25854" t="s">
        <v>31</v>
      </c>
      <c r="G25854">
        <v>65474</v>
      </c>
      <c r="H25854" s="1">
        <v>45249</v>
      </c>
      <c r="I25854" t="s">
        <v>131</v>
      </c>
    </row>
    <row r="25855" spans="1:9" x14ac:dyDescent="0.25">
      <c r="A25855">
        <v>25854</v>
      </c>
      <c r="B25855" t="s">
        <v>127</v>
      </c>
      <c r="C25855">
        <v>52</v>
      </c>
      <c r="D25855" t="s">
        <v>41</v>
      </c>
      <c r="E25855" t="s">
        <v>14</v>
      </c>
      <c r="F25855" t="s">
        <v>15</v>
      </c>
      <c r="G25855">
        <v>113218</v>
      </c>
      <c r="H25855" s="1">
        <v>45300</v>
      </c>
      <c r="I25855" t="s">
        <v>131</v>
      </c>
    </row>
    <row r="25856" spans="1:9" x14ac:dyDescent="0.25">
      <c r="A25856">
        <v>25855</v>
      </c>
      <c r="B25856" t="s">
        <v>89</v>
      </c>
      <c r="C25856">
        <v>47</v>
      </c>
      <c r="D25856" t="s">
        <v>41</v>
      </c>
      <c r="E25856" t="s">
        <v>22</v>
      </c>
      <c r="F25856" t="s">
        <v>28</v>
      </c>
      <c r="G25856">
        <v>129290</v>
      </c>
      <c r="H25856" s="1">
        <v>43740</v>
      </c>
      <c r="I25856" t="s">
        <v>131</v>
      </c>
    </row>
    <row r="25857" spans="1:9" x14ac:dyDescent="0.25">
      <c r="A25857">
        <v>25856</v>
      </c>
      <c r="B25857" t="s">
        <v>118</v>
      </c>
      <c r="C25857">
        <v>24</v>
      </c>
      <c r="D25857" t="s">
        <v>21</v>
      </c>
      <c r="E25857" t="s">
        <v>14</v>
      </c>
      <c r="F25857" t="s">
        <v>15</v>
      </c>
      <c r="G25857">
        <v>54908</v>
      </c>
      <c r="H25857" s="1">
        <v>44204</v>
      </c>
      <c r="I25857" t="s">
        <v>131</v>
      </c>
    </row>
    <row r="25858" spans="1:9" x14ac:dyDescent="0.25">
      <c r="A25858">
        <v>25857</v>
      </c>
      <c r="B25858" t="s">
        <v>80</v>
      </c>
      <c r="C25858">
        <v>28</v>
      </c>
      <c r="D25858" t="s">
        <v>33</v>
      </c>
      <c r="E25858" t="s">
        <v>22</v>
      </c>
      <c r="F25858" t="s">
        <v>11</v>
      </c>
      <c r="G25858">
        <v>147566</v>
      </c>
      <c r="H25858" s="1">
        <v>44787</v>
      </c>
      <c r="I25858" t="s">
        <v>131</v>
      </c>
    </row>
    <row r="25859" spans="1:9" x14ac:dyDescent="0.25">
      <c r="A25859">
        <v>25858</v>
      </c>
      <c r="B25859" t="s">
        <v>88</v>
      </c>
      <c r="C25859">
        <v>31</v>
      </c>
      <c r="D25859" t="s">
        <v>21</v>
      </c>
      <c r="E25859" t="s">
        <v>46</v>
      </c>
      <c r="F25859" t="s">
        <v>25</v>
      </c>
      <c r="G25859">
        <v>109709</v>
      </c>
      <c r="H25859" s="1">
        <v>44414</v>
      </c>
      <c r="I25859" t="s">
        <v>131</v>
      </c>
    </row>
    <row r="25860" spans="1:9" x14ac:dyDescent="0.25">
      <c r="A25860">
        <v>25859</v>
      </c>
      <c r="B25860" t="s">
        <v>124</v>
      </c>
      <c r="C25860">
        <v>40</v>
      </c>
      <c r="D25860" t="s">
        <v>17</v>
      </c>
      <c r="E25860" t="s">
        <v>46</v>
      </c>
      <c r="F25860" t="s">
        <v>15</v>
      </c>
      <c r="G25860">
        <v>78225</v>
      </c>
      <c r="H25860" s="1">
        <v>45444</v>
      </c>
      <c r="I25860" t="s">
        <v>131</v>
      </c>
    </row>
    <row r="25861" spans="1:9" x14ac:dyDescent="0.25">
      <c r="A25861">
        <v>25860</v>
      </c>
      <c r="B25861" t="s">
        <v>52</v>
      </c>
      <c r="C25861">
        <v>32</v>
      </c>
      <c r="D25861" t="s">
        <v>33</v>
      </c>
      <c r="E25861" t="s">
        <v>18</v>
      </c>
      <c r="F25861" t="s">
        <v>25</v>
      </c>
      <c r="G25861">
        <v>144235</v>
      </c>
      <c r="H25861" s="1">
        <v>42398</v>
      </c>
      <c r="I25861" t="s">
        <v>131</v>
      </c>
    </row>
    <row r="25862" spans="1:9" x14ac:dyDescent="0.25">
      <c r="A25862">
        <v>25861</v>
      </c>
      <c r="B25862" t="s">
        <v>47</v>
      </c>
      <c r="C25862">
        <v>31</v>
      </c>
      <c r="D25862" t="s">
        <v>24</v>
      </c>
      <c r="E25862" t="s">
        <v>14</v>
      </c>
      <c r="F25862" t="s">
        <v>11</v>
      </c>
      <c r="G25862">
        <v>120432</v>
      </c>
      <c r="H25862" s="1">
        <v>43146</v>
      </c>
      <c r="I25862" t="s">
        <v>131</v>
      </c>
    </row>
    <row r="25863" spans="1:9" x14ac:dyDescent="0.25">
      <c r="A25863">
        <v>25862</v>
      </c>
      <c r="B25863" t="s">
        <v>104</v>
      </c>
      <c r="C25863">
        <v>58</v>
      </c>
      <c r="D25863" t="s">
        <v>24</v>
      </c>
      <c r="E25863" t="s">
        <v>22</v>
      </c>
      <c r="F25863" t="s">
        <v>25</v>
      </c>
      <c r="G25863">
        <v>45317</v>
      </c>
      <c r="H25863" s="1">
        <v>44879</v>
      </c>
      <c r="I25863" t="s">
        <v>131</v>
      </c>
    </row>
    <row r="25864" spans="1:9" x14ac:dyDescent="0.25">
      <c r="A25864">
        <v>25863</v>
      </c>
      <c r="B25864" t="s">
        <v>37</v>
      </c>
      <c r="C25864">
        <v>24</v>
      </c>
      <c r="D25864" t="s">
        <v>17</v>
      </c>
      <c r="E25864" t="s">
        <v>35</v>
      </c>
      <c r="F25864" t="s">
        <v>19</v>
      </c>
      <c r="G25864">
        <v>68312</v>
      </c>
      <c r="H25864" s="1">
        <v>42084</v>
      </c>
      <c r="I25864" t="s">
        <v>131</v>
      </c>
    </row>
    <row r="25865" spans="1:9" x14ac:dyDescent="0.25">
      <c r="A25865">
        <v>25864</v>
      </c>
      <c r="B25865" t="s">
        <v>23</v>
      </c>
      <c r="C25865">
        <v>53</v>
      </c>
      <c r="D25865" t="s">
        <v>17</v>
      </c>
      <c r="E25865" t="s">
        <v>46</v>
      </c>
      <c r="F25865" t="s">
        <v>11</v>
      </c>
      <c r="G25865">
        <v>44696</v>
      </c>
      <c r="H25865" s="1">
        <v>44699</v>
      </c>
      <c r="I25865" t="s">
        <v>131</v>
      </c>
    </row>
    <row r="25866" spans="1:9" x14ac:dyDescent="0.25">
      <c r="A25866">
        <v>25865</v>
      </c>
      <c r="B25866" t="s">
        <v>29</v>
      </c>
      <c r="C25866">
        <v>26</v>
      </c>
      <c r="D25866" t="s">
        <v>13</v>
      </c>
      <c r="E25866" t="s">
        <v>35</v>
      </c>
      <c r="F25866" t="s">
        <v>25</v>
      </c>
      <c r="G25866">
        <v>128172</v>
      </c>
      <c r="H25866" s="1">
        <v>45075</v>
      </c>
      <c r="I25866" t="s">
        <v>131</v>
      </c>
    </row>
    <row r="25867" spans="1:9" x14ac:dyDescent="0.25">
      <c r="A25867">
        <v>25866</v>
      </c>
      <c r="B25867" t="s">
        <v>91</v>
      </c>
      <c r="C25867">
        <v>59</v>
      </c>
      <c r="D25867" t="s">
        <v>33</v>
      </c>
      <c r="E25867" t="s">
        <v>22</v>
      </c>
      <c r="F25867" t="s">
        <v>11</v>
      </c>
      <c r="G25867">
        <v>71084</v>
      </c>
      <c r="H25867" s="1">
        <v>44062</v>
      </c>
      <c r="I25867" t="s">
        <v>131</v>
      </c>
    </row>
    <row r="25868" spans="1:9" x14ac:dyDescent="0.25">
      <c r="A25868">
        <v>25867</v>
      </c>
      <c r="B25868" t="s">
        <v>67</v>
      </c>
      <c r="C25868">
        <v>47</v>
      </c>
      <c r="D25868" t="s">
        <v>41</v>
      </c>
      <c r="E25868" t="s">
        <v>14</v>
      </c>
      <c r="F25868" t="s">
        <v>15</v>
      </c>
      <c r="G25868">
        <v>101490</v>
      </c>
      <c r="H25868" s="1">
        <v>45337</v>
      </c>
      <c r="I25868" t="s">
        <v>131</v>
      </c>
    </row>
    <row r="25869" spans="1:9" x14ac:dyDescent="0.25">
      <c r="A25869">
        <v>25868</v>
      </c>
      <c r="B25869" t="s">
        <v>84</v>
      </c>
      <c r="C25869">
        <v>34</v>
      </c>
      <c r="D25869" t="s">
        <v>33</v>
      </c>
      <c r="E25869" t="s">
        <v>18</v>
      </c>
      <c r="F25869" t="s">
        <v>15</v>
      </c>
      <c r="G25869">
        <v>42452</v>
      </c>
      <c r="H25869" s="1">
        <v>43818</v>
      </c>
      <c r="I25869" t="s">
        <v>131</v>
      </c>
    </row>
    <row r="25870" spans="1:9" x14ac:dyDescent="0.25">
      <c r="A25870">
        <v>25869</v>
      </c>
      <c r="B25870" t="s">
        <v>118</v>
      </c>
      <c r="C25870">
        <v>53</v>
      </c>
      <c r="D25870" t="s">
        <v>13</v>
      </c>
      <c r="E25870" t="s">
        <v>18</v>
      </c>
      <c r="F25870" t="s">
        <v>31</v>
      </c>
      <c r="G25870">
        <v>107896</v>
      </c>
      <c r="H25870" s="1">
        <v>45415</v>
      </c>
      <c r="I25870" t="s">
        <v>131</v>
      </c>
    </row>
    <row r="25871" spans="1:9" x14ac:dyDescent="0.25">
      <c r="A25871">
        <v>25870</v>
      </c>
      <c r="B25871" t="s">
        <v>70</v>
      </c>
      <c r="C25871">
        <v>34</v>
      </c>
      <c r="D25871" t="s">
        <v>30</v>
      </c>
      <c r="E25871" t="s">
        <v>46</v>
      </c>
      <c r="F25871" t="s">
        <v>11</v>
      </c>
      <c r="G25871">
        <v>39802</v>
      </c>
      <c r="H25871" s="1">
        <v>42149</v>
      </c>
      <c r="I25871" t="s">
        <v>131</v>
      </c>
    </row>
    <row r="25872" spans="1:9" x14ac:dyDescent="0.25">
      <c r="A25872">
        <v>25871</v>
      </c>
      <c r="B25872" t="s">
        <v>80</v>
      </c>
      <c r="C25872">
        <v>60</v>
      </c>
      <c r="D25872" t="s">
        <v>41</v>
      </c>
      <c r="E25872" t="s">
        <v>46</v>
      </c>
      <c r="F25872" t="s">
        <v>28</v>
      </c>
      <c r="G25872">
        <v>97706</v>
      </c>
      <c r="H25872" s="1">
        <v>42773</v>
      </c>
      <c r="I25872" t="s">
        <v>131</v>
      </c>
    </row>
    <row r="25873" spans="1:9" x14ac:dyDescent="0.25">
      <c r="A25873">
        <v>25872</v>
      </c>
      <c r="B25873" t="s">
        <v>108</v>
      </c>
      <c r="C25873">
        <v>23</v>
      </c>
      <c r="D25873" t="s">
        <v>38</v>
      </c>
      <c r="E25873" t="s">
        <v>22</v>
      </c>
      <c r="F25873" t="s">
        <v>28</v>
      </c>
      <c r="G25873">
        <v>100396</v>
      </c>
      <c r="H25873" s="1">
        <v>43623</v>
      </c>
      <c r="I25873" t="s">
        <v>131</v>
      </c>
    </row>
    <row r="25874" spans="1:9" x14ac:dyDescent="0.25">
      <c r="A25874">
        <v>25873</v>
      </c>
      <c r="B25874" t="s">
        <v>27</v>
      </c>
      <c r="C25874">
        <v>53</v>
      </c>
      <c r="D25874" t="s">
        <v>21</v>
      </c>
      <c r="E25874" t="s">
        <v>10</v>
      </c>
      <c r="F25874" t="s">
        <v>11</v>
      </c>
      <c r="G25874">
        <v>74151</v>
      </c>
      <c r="H25874" s="1">
        <v>44220</v>
      </c>
      <c r="I25874" t="s">
        <v>131</v>
      </c>
    </row>
    <row r="25875" spans="1:9" x14ac:dyDescent="0.25">
      <c r="A25875">
        <v>25874</v>
      </c>
      <c r="B25875" t="s">
        <v>68</v>
      </c>
      <c r="C25875">
        <v>46</v>
      </c>
      <c r="D25875" t="s">
        <v>33</v>
      </c>
      <c r="E25875" t="s">
        <v>35</v>
      </c>
      <c r="F25875" t="s">
        <v>11</v>
      </c>
      <c r="G25875">
        <v>142572</v>
      </c>
      <c r="H25875" s="1">
        <v>43996</v>
      </c>
      <c r="I25875" t="s">
        <v>131</v>
      </c>
    </row>
    <row r="25876" spans="1:9" x14ac:dyDescent="0.25">
      <c r="A25876">
        <v>25875</v>
      </c>
      <c r="B25876" t="s">
        <v>117</v>
      </c>
      <c r="C25876">
        <v>40</v>
      </c>
      <c r="D25876" t="s">
        <v>13</v>
      </c>
      <c r="E25876" t="s">
        <v>46</v>
      </c>
      <c r="F25876" t="s">
        <v>28</v>
      </c>
      <c r="G25876">
        <v>85431</v>
      </c>
      <c r="H25876" s="1">
        <v>42517</v>
      </c>
      <c r="I25876" t="s">
        <v>131</v>
      </c>
    </row>
    <row r="25877" spans="1:9" x14ac:dyDescent="0.25">
      <c r="A25877">
        <v>25876</v>
      </c>
      <c r="B25877" t="s">
        <v>64</v>
      </c>
      <c r="C25877">
        <v>48</v>
      </c>
      <c r="D25877" t="s">
        <v>30</v>
      </c>
      <c r="E25877" t="s">
        <v>46</v>
      </c>
      <c r="F25877" t="s">
        <v>19</v>
      </c>
      <c r="G25877">
        <v>70458</v>
      </c>
      <c r="H25877" s="1">
        <v>44315</v>
      </c>
      <c r="I25877" t="s">
        <v>131</v>
      </c>
    </row>
    <row r="25878" spans="1:9" x14ac:dyDescent="0.25">
      <c r="A25878">
        <v>25877</v>
      </c>
      <c r="B25878" t="s">
        <v>49</v>
      </c>
      <c r="C25878">
        <v>48</v>
      </c>
      <c r="D25878" t="s">
        <v>59</v>
      </c>
      <c r="E25878" t="s">
        <v>46</v>
      </c>
      <c r="F25878" t="s">
        <v>19</v>
      </c>
      <c r="G25878">
        <v>128306</v>
      </c>
      <c r="H25878" s="1">
        <v>42437</v>
      </c>
      <c r="I25878" t="s">
        <v>131</v>
      </c>
    </row>
    <row r="25879" spans="1:9" x14ac:dyDescent="0.25">
      <c r="A25879">
        <v>25878</v>
      </c>
      <c r="B25879" t="s">
        <v>125</v>
      </c>
      <c r="C25879">
        <v>24</v>
      </c>
      <c r="D25879" t="s">
        <v>24</v>
      </c>
      <c r="E25879" t="s">
        <v>22</v>
      </c>
      <c r="F25879" t="s">
        <v>11</v>
      </c>
      <c r="G25879">
        <v>98871</v>
      </c>
      <c r="H25879" s="1">
        <v>42466</v>
      </c>
      <c r="I25879" t="s">
        <v>131</v>
      </c>
    </row>
    <row r="25880" spans="1:9" x14ac:dyDescent="0.25">
      <c r="A25880">
        <v>25879</v>
      </c>
      <c r="B25880" t="s">
        <v>47</v>
      </c>
      <c r="C25880">
        <v>46</v>
      </c>
      <c r="D25880" t="s">
        <v>38</v>
      </c>
      <c r="E25880" t="s">
        <v>18</v>
      </c>
      <c r="F25880" t="s">
        <v>25</v>
      </c>
      <c r="G25880">
        <v>83237</v>
      </c>
      <c r="H25880" s="1">
        <v>44825</v>
      </c>
      <c r="I25880" t="s">
        <v>131</v>
      </c>
    </row>
    <row r="25881" spans="1:9" x14ac:dyDescent="0.25">
      <c r="A25881">
        <v>25880</v>
      </c>
      <c r="B25881" t="s">
        <v>102</v>
      </c>
      <c r="C25881">
        <v>59</v>
      </c>
      <c r="D25881" t="s">
        <v>33</v>
      </c>
      <c r="E25881" t="s">
        <v>35</v>
      </c>
      <c r="F25881" t="s">
        <v>25</v>
      </c>
      <c r="G25881">
        <v>34424</v>
      </c>
      <c r="H25881" s="1">
        <v>43808</v>
      </c>
      <c r="I25881" t="s">
        <v>131</v>
      </c>
    </row>
    <row r="25882" spans="1:9" x14ac:dyDescent="0.25">
      <c r="A25882">
        <v>25881</v>
      </c>
      <c r="B25882" t="s">
        <v>43</v>
      </c>
      <c r="C25882">
        <v>49</v>
      </c>
      <c r="D25882" t="s">
        <v>38</v>
      </c>
      <c r="E25882" t="s">
        <v>35</v>
      </c>
      <c r="F25882" t="s">
        <v>11</v>
      </c>
      <c r="G25882">
        <v>82874</v>
      </c>
      <c r="H25882" s="1">
        <v>43010</v>
      </c>
      <c r="I25882" t="s">
        <v>131</v>
      </c>
    </row>
    <row r="25883" spans="1:9" x14ac:dyDescent="0.25">
      <c r="A25883">
        <v>25882</v>
      </c>
      <c r="B25883" t="s">
        <v>88</v>
      </c>
      <c r="C25883">
        <v>31</v>
      </c>
      <c r="D25883" t="s">
        <v>24</v>
      </c>
      <c r="E25883" t="s">
        <v>46</v>
      </c>
      <c r="F25883" t="s">
        <v>25</v>
      </c>
      <c r="G25883">
        <v>113286</v>
      </c>
      <c r="H25883" s="1">
        <v>43343</v>
      </c>
      <c r="I25883" t="s">
        <v>131</v>
      </c>
    </row>
    <row r="25884" spans="1:9" x14ac:dyDescent="0.25">
      <c r="A25884">
        <v>25883</v>
      </c>
      <c r="B25884" t="s">
        <v>125</v>
      </c>
      <c r="C25884">
        <v>59</v>
      </c>
      <c r="D25884" t="s">
        <v>30</v>
      </c>
      <c r="E25884" t="s">
        <v>14</v>
      </c>
      <c r="F25884" t="s">
        <v>19</v>
      </c>
      <c r="G25884">
        <v>95511</v>
      </c>
      <c r="H25884" s="1">
        <v>43965</v>
      </c>
      <c r="I25884" t="s">
        <v>131</v>
      </c>
    </row>
    <row r="25885" spans="1:9" x14ac:dyDescent="0.25">
      <c r="A25885">
        <v>25884</v>
      </c>
      <c r="B25885" t="s">
        <v>71</v>
      </c>
      <c r="C25885">
        <v>52</v>
      </c>
      <c r="D25885" t="s">
        <v>30</v>
      </c>
      <c r="E25885" t="s">
        <v>22</v>
      </c>
      <c r="F25885" t="s">
        <v>25</v>
      </c>
      <c r="G25885">
        <v>81023</v>
      </c>
      <c r="H25885" s="1">
        <v>44412</v>
      </c>
      <c r="I25885" t="s">
        <v>131</v>
      </c>
    </row>
    <row r="25886" spans="1:9" x14ac:dyDescent="0.25">
      <c r="A25886">
        <v>25885</v>
      </c>
      <c r="B25886" t="s">
        <v>26</v>
      </c>
      <c r="C25886">
        <v>24</v>
      </c>
      <c r="D25886" t="s">
        <v>59</v>
      </c>
      <c r="E25886" t="s">
        <v>10</v>
      </c>
      <c r="F25886" t="s">
        <v>11</v>
      </c>
      <c r="G25886">
        <v>116744</v>
      </c>
      <c r="H25886" s="1">
        <v>43888</v>
      </c>
      <c r="I25886" t="s">
        <v>131</v>
      </c>
    </row>
    <row r="25887" spans="1:9" x14ac:dyDescent="0.25">
      <c r="A25887">
        <v>25886</v>
      </c>
      <c r="B25887" t="s">
        <v>27</v>
      </c>
      <c r="C25887">
        <v>31</v>
      </c>
      <c r="D25887" t="s">
        <v>59</v>
      </c>
      <c r="E25887" t="s">
        <v>35</v>
      </c>
      <c r="F25887" t="s">
        <v>31</v>
      </c>
      <c r="G25887">
        <v>33528</v>
      </c>
      <c r="H25887" s="1">
        <v>44941</v>
      </c>
      <c r="I25887" t="s">
        <v>131</v>
      </c>
    </row>
    <row r="25888" spans="1:9" x14ac:dyDescent="0.25">
      <c r="A25888">
        <v>25887</v>
      </c>
      <c r="B25888" t="s">
        <v>36</v>
      </c>
      <c r="C25888">
        <v>55</v>
      </c>
      <c r="D25888" t="s">
        <v>41</v>
      </c>
      <c r="E25888" t="s">
        <v>46</v>
      </c>
      <c r="F25888" t="s">
        <v>11</v>
      </c>
      <c r="G25888">
        <v>149711</v>
      </c>
      <c r="H25888" s="1">
        <v>44283</v>
      </c>
      <c r="I25888" t="s">
        <v>131</v>
      </c>
    </row>
    <row r="25889" spans="1:9" x14ac:dyDescent="0.25">
      <c r="A25889">
        <v>25888</v>
      </c>
      <c r="B25889" t="s">
        <v>115</v>
      </c>
      <c r="C25889">
        <v>25</v>
      </c>
      <c r="D25889" t="s">
        <v>41</v>
      </c>
      <c r="E25889" t="s">
        <v>22</v>
      </c>
      <c r="F25889" t="s">
        <v>28</v>
      </c>
      <c r="G25889">
        <v>148119</v>
      </c>
      <c r="H25889" s="1">
        <v>45132</v>
      </c>
      <c r="I25889" t="s">
        <v>131</v>
      </c>
    </row>
    <row r="25890" spans="1:9" x14ac:dyDescent="0.25">
      <c r="A25890">
        <v>25889</v>
      </c>
      <c r="B25890" t="s">
        <v>45</v>
      </c>
      <c r="C25890">
        <v>50</v>
      </c>
      <c r="D25890" t="s">
        <v>33</v>
      </c>
      <c r="E25890" t="s">
        <v>35</v>
      </c>
      <c r="F25890" t="s">
        <v>19</v>
      </c>
      <c r="G25890">
        <v>31235</v>
      </c>
      <c r="H25890" s="1">
        <v>42388</v>
      </c>
      <c r="I25890" t="s">
        <v>131</v>
      </c>
    </row>
    <row r="25891" spans="1:9" x14ac:dyDescent="0.25">
      <c r="A25891">
        <v>25890</v>
      </c>
      <c r="B25891" t="s">
        <v>79</v>
      </c>
      <c r="C25891">
        <v>28</v>
      </c>
      <c r="D25891" t="s">
        <v>9</v>
      </c>
      <c r="E25891" t="s">
        <v>18</v>
      </c>
      <c r="F25891" t="s">
        <v>25</v>
      </c>
      <c r="G25891">
        <v>106453</v>
      </c>
      <c r="H25891" s="1">
        <v>43848</v>
      </c>
      <c r="I25891" t="s">
        <v>131</v>
      </c>
    </row>
    <row r="25892" spans="1:9" x14ac:dyDescent="0.25">
      <c r="A25892">
        <v>25891</v>
      </c>
      <c r="B25892" t="s">
        <v>106</v>
      </c>
      <c r="C25892">
        <v>44</v>
      </c>
      <c r="D25892" t="s">
        <v>38</v>
      </c>
      <c r="E25892" t="s">
        <v>46</v>
      </c>
      <c r="F25892" t="s">
        <v>31</v>
      </c>
      <c r="G25892">
        <v>44726</v>
      </c>
      <c r="H25892" s="1">
        <v>42364</v>
      </c>
      <c r="I25892" t="s">
        <v>131</v>
      </c>
    </row>
    <row r="25893" spans="1:9" x14ac:dyDescent="0.25">
      <c r="A25893">
        <v>25892</v>
      </c>
      <c r="B25893" t="s">
        <v>53</v>
      </c>
      <c r="C25893">
        <v>41</v>
      </c>
      <c r="D25893" t="s">
        <v>41</v>
      </c>
      <c r="E25893" t="s">
        <v>22</v>
      </c>
      <c r="F25893" t="s">
        <v>31</v>
      </c>
      <c r="G25893">
        <v>130772</v>
      </c>
      <c r="H25893" s="1">
        <v>44249</v>
      </c>
      <c r="I25893" t="s">
        <v>131</v>
      </c>
    </row>
    <row r="25894" spans="1:9" x14ac:dyDescent="0.25">
      <c r="A25894">
        <v>25893</v>
      </c>
      <c r="B25894" t="s">
        <v>78</v>
      </c>
      <c r="C25894">
        <v>52</v>
      </c>
      <c r="D25894" t="s">
        <v>9</v>
      </c>
      <c r="E25894" t="s">
        <v>35</v>
      </c>
      <c r="F25894" t="s">
        <v>11</v>
      </c>
      <c r="G25894">
        <v>61090</v>
      </c>
      <c r="H25894" s="1">
        <v>43003</v>
      </c>
      <c r="I25894" t="s">
        <v>131</v>
      </c>
    </row>
    <row r="25895" spans="1:9" x14ac:dyDescent="0.25">
      <c r="A25895">
        <v>25894</v>
      </c>
      <c r="B25895" t="s">
        <v>117</v>
      </c>
      <c r="C25895">
        <v>60</v>
      </c>
      <c r="D25895" t="s">
        <v>17</v>
      </c>
      <c r="E25895" t="s">
        <v>10</v>
      </c>
      <c r="F25895" t="s">
        <v>15</v>
      </c>
      <c r="G25895">
        <v>108420</v>
      </c>
      <c r="H25895" s="1">
        <v>42400</v>
      </c>
      <c r="I25895" t="s">
        <v>131</v>
      </c>
    </row>
    <row r="25896" spans="1:9" x14ac:dyDescent="0.25">
      <c r="A25896">
        <v>25895</v>
      </c>
      <c r="B25896" t="s">
        <v>43</v>
      </c>
      <c r="C25896">
        <v>43</v>
      </c>
      <c r="D25896" t="s">
        <v>33</v>
      </c>
      <c r="E25896" t="s">
        <v>22</v>
      </c>
      <c r="F25896" t="s">
        <v>28</v>
      </c>
      <c r="G25896">
        <v>143115</v>
      </c>
      <c r="H25896" s="1">
        <v>43738</v>
      </c>
      <c r="I25896" t="s">
        <v>131</v>
      </c>
    </row>
    <row r="25897" spans="1:9" x14ac:dyDescent="0.25">
      <c r="A25897">
        <v>25896</v>
      </c>
      <c r="B25897" t="s">
        <v>66</v>
      </c>
      <c r="C25897">
        <v>60</v>
      </c>
      <c r="D25897" t="s">
        <v>41</v>
      </c>
      <c r="E25897" t="s">
        <v>46</v>
      </c>
      <c r="F25897" t="s">
        <v>19</v>
      </c>
      <c r="G25897">
        <v>106773</v>
      </c>
      <c r="H25897" s="1">
        <v>43469</v>
      </c>
      <c r="I25897" t="s">
        <v>131</v>
      </c>
    </row>
    <row r="25898" spans="1:9" x14ac:dyDescent="0.25">
      <c r="A25898">
        <v>25897</v>
      </c>
      <c r="B25898" t="s">
        <v>57</v>
      </c>
      <c r="C25898">
        <v>60</v>
      </c>
      <c r="D25898" t="s">
        <v>21</v>
      </c>
      <c r="E25898" t="s">
        <v>35</v>
      </c>
      <c r="F25898" t="s">
        <v>19</v>
      </c>
      <c r="G25898">
        <v>113412</v>
      </c>
      <c r="H25898" s="1">
        <v>43625</v>
      </c>
      <c r="I25898" t="s">
        <v>131</v>
      </c>
    </row>
    <row r="25899" spans="1:9" x14ac:dyDescent="0.25">
      <c r="A25899">
        <v>25898</v>
      </c>
      <c r="B25899" t="s">
        <v>43</v>
      </c>
      <c r="C25899">
        <v>48</v>
      </c>
      <c r="D25899" t="s">
        <v>17</v>
      </c>
      <c r="E25899" t="s">
        <v>35</v>
      </c>
      <c r="F25899" t="s">
        <v>31</v>
      </c>
      <c r="G25899">
        <v>59275</v>
      </c>
      <c r="H25899" s="1">
        <v>44808</v>
      </c>
      <c r="I25899" t="s">
        <v>131</v>
      </c>
    </row>
    <row r="25900" spans="1:9" x14ac:dyDescent="0.25">
      <c r="A25900">
        <v>25899</v>
      </c>
      <c r="B25900" t="s">
        <v>104</v>
      </c>
      <c r="C25900">
        <v>22</v>
      </c>
      <c r="D25900" t="s">
        <v>9</v>
      </c>
      <c r="E25900" t="s">
        <v>22</v>
      </c>
      <c r="F25900" t="s">
        <v>15</v>
      </c>
      <c r="G25900">
        <v>48696</v>
      </c>
      <c r="H25900" s="1">
        <v>42979</v>
      </c>
      <c r="I25900" t="s">
        <v>131</v>
      </c>
    </row>
    <row r="25901" spans="1:9" x14ac:dyDescent="0.25">
      <c r="A25901">
        <v>25900</v>
      </c>
      <c r="B25901" t="s">
        <v>37</v>
      </c>
      <c r="C25901">
        <v>47</v>
      </c>
      <c r="D25901" t="s">
        <v>13</v>
      </c>
      <c r="E25901" t="s">
        <v>35</v>
      </c>
      <c r="F25901" t="s">
        <v>15</v>
      </c>
      <c r="G25901">
        <v>116521</v>
      </c>
      <c r="H25901" s="1">
        <v>42766</v>
      </c>
      <c r="I25901" t="s">
        <v>131</v>
      </c>
    </row>
    <row r="25902" spans="1:9" x14ac:dyDescent="0.25">
      <c r="A25902">
        <v>25901</v>
      </c>
      <c r="B25902" t="s">
        <v>101</v>
      </c>
      <c r="C25902">
        <v>42</v>
      </c>
      <c r="D25902" t="s">
        <v>30</v>
      </c>
      <c r="E25902" t="s">
        <v>35</v>
      </c>
      <c r="F25902" t="s">
        <v>28</v>
      </c>
      <c r="G25902">
        <v>100336</v>
      </c>
      <c r="H25902" s="1">
        <v>45459</v>
      </c>
      <c r="I25902" t="s">
        <v>131</v>
      </c>
    </row>
    <row r="25903" spans="1:9" x14ac:dyDescent="0.25">
      <c r="A25903">
        <v>25902</v>
      </c>
      <c r="B25903" t="s">
        <v>64</v>
      </c>
      <c r="C25903">
        <v>43</v>
      </c>
      <c r="D25903" t="s">
        <v>24</v>
      </c>
      <c r="E25903" t="s">
        <v>10</v>
      </c>
      <c r="F25903" t="s">
        <v>15</v>
      </c>
      <c r="G25903">
        <v>106807</v>
      </c>
      <c r="H25903" s="1">
        <v>43029</v>
      </c>
      <c r="I25903" t="s">
        <v>131</v>
      </c>
    </row>
    <row r="25904" spans="1:9" x14ac:dyDescent="0.25">
      <c r="A25904">
        <v>25903</v>
      </c>
      <c r="B25904" t="s">
        <v>94</v>
      </c>
      <c r="C25904">
        <v>54</v>
      </c>
      <c r="D25904" t="s">
        <v>41</v>
      </c>
      <c r="E25904" t="s">
        <v>35</v>
      </c>
      <c r="F25904" t="s">
        <v>31</v>
      </c>
      <c r="G25904">
        <v>97931</v>
      </c>
      <c r="H25904" s="1">
        <v>45358</v>
      </c>
      <c r="I25904" t="s">
        <v>131</v>
      </c>
    </row>
    <row r="25905" spans="1:9" x14ac:dyDescent="0.25">
      <c r="A25905">
        <v>25904</v>
      </c>
      <c r="B25905" t="s">
        <v>94</v>
      </c>
      <c r="C25905">
        <v>49</v>
      </c>
      <c r="D25905" t="s">
        <v>30</v>
      </c>
      <c r="E25905" t="s">
        <v>22</v>
      </c>
      <c r="F25905" t="s">
        <v>19</v>
      </c>
      <c r="G25905">
        <v>95799</v>
      </c>
      <c r="H25905" s="1">
        <v>42490</v>
      </c>
      <c r="I25905" t="s">
        <v>131</v>
      </c>
    </row>
    <row r="25906" spans="1:9" x14ac:dyDescent="0.25">
      <c r="A25906">
        <v>25905</v>
      </c>
      <c r="B25906" t="s">
        <v>12</v>
      </c>
      <c r="C25906">
        <v>45</v>
      </c>
      <c r="D25906" t="s">
        <v>41</v>
      </c>
      <c r="E25906" t="s">
        <v>35</v>
      </c>
      <c r="F25906" t="s">
        <v>19</v>
      </c>
      <c r="G25906">
        <v>110318</v>
      </c>
      <c r="H25906" s="1">
        <v>43401</v>
      </c>
      <c r="I25906" t="s">
        <v>131</v>
      </c>
    </row>
    <row r="25907" spans="1:9" x14ac:dyDescent="0.25">
      <c r="A25907">
        <v>25906</v>
      </c>
      <c r="B25907" t="s">
        <v>87</v>
      </c>
      <c r="C25907">
        <v>33</v>
      </c>
      <c r="D25907" t="s">
        <v>59</v>
      </c>
      <c r="E25907" t="s">
        <v>14</v>
      </c>
      <c r="F25907" t="s">
        <v>28</v>
      </c>
      <c r="G25907">
        <v>44011</v>
      </c>
      <c r="H25907" s="1">
        <v>43806</v>
      </c>
      <c r="I25907" t="s">
        <v>131</v>
      </c>
    </row>
    <row r="25908" spans="1:9" x14ac:dyDescent="0.25">
      <c r="A25908">
        <v>25907</v>
      </c>
      <c r="B25908" t="s">
        <v>66</v>
      </c>
      <c r="C25908">
        <v>40</v>
      </c>
      <c r="D25908" t="s">
        <v>17</v>
      </c>
      <c r="E25908" t="s">
        <v>35</v>
      </c>
      <c r="F25908" t="s">
        <v>19</v>
      </c>
      <c r="G25908">
        <v>82831</v>
      </c>
      <c r="H25908" s="1">
        <v>44339</v>
      </c>
      <c r="I25908" t="s">
        <v>131</v>
      </c>
    </row>
    <row r="25909" spans="1:9" x14ac:dyDescent="0.25">
      <c r="A25909">
        <v>25908</v>
      </c>
      <c r="B25909" t="s">
        <v>29</v>
      </c>
      <c r="C25909">
        <v>34</v>
      </c>
      <c r="D25909" t="s">
        <v>38</v>
      </c>
      <c r="E25909" t="s">
        <v>22</v>
      </c>
      <c r="F25909" t="s">
        <v>15</v>
      </c>
      <c r="G25909">
        <v>147000</v>
      </c>
      <c r="H25909" s="1">
        <v>44503</v>
      </c>
      <c r="I25909" t="s">
        <v>131</v>
      </c>
    </row>
    <row r="25910" spans="1:9" x14ac:dyDescent="0.25">
      <c r="A25910">
        <v>25909</v>
      </c>
      <c r="B25910" t="s">
        <v>119</v>
      </c>
      <c r="C25910">
        <v>56</v>
      </c>
      <c r="D25910" t="s">
        <v>30</v>
      </c>
      <c r="E25910" t="s">
        <v>14</v>
      </c>
      <c r="F25910" t="s">
        <v>25</v>
      </c>
      <c r="G25910">
        <v>145444</v>
      </c>
      <c r="H25910" s="1">
        <v>43968</v>
      </c>
      <c r="I25910" t="s">
        <v>131</v>
      </c>
    </row>
    <row r="25911" spans="1:9" x14ac:dyDescent="0.25">
      <c r="A25911">
        <v>25910</v>
      </c>
      <c r="B25911" t="s">
        <v>81</v>
      </c>
      <c r="C25911">
        <v>22</v>
      </c>
      <c r="D25911" t="s">
        <v>17</v>
      </c>
      <c r="E25911" t="s">
        <v>46</v>
      </c>
      <c r="F25911" t="s">
        <v>19</v>
      </c>
      <c r="G25911">
        <v>108743</v>
      </c>
      <c r="H25911" s="1">
        <v>42261</v>
      </c>
      <c r="I25911" t="s">
        <v>131</v>
      </c>
    </row>
    <row r="25912" spans="1:9" x14ac:dyDescent="0.25">
      <c r="A25912">
        <v>25911</v>
      </c>
      <c r="B25912" t="s">
        <v>66</v>
      </c>
      <c r="C25912">
        <v>28</v>
      </c>
      <c r="D25912" t="s">
        <v>41</v>
      </c>
      <c r="E25912" t="s">
        <v>22</v>
      </c>
      <c r="F25912" t="s">
        <v>11</v>
      </c>
      <c r="G25912">
        <v>95052</v>
      </c>
      <c r="H25912" s="1">
        <v>44556</v>
      </c>
      <c r="I25912" t="s">
        <v>131</v>
      </c>
    </row>
    <row r="25913" spans="1:9" x14ac:dyDescent="0.25">
      <c r="A25913">
        <v>25912</v>
      </c>
      <c r="B25913" t="s">
        <v>119</v>
      </c>
      <c r="C25913">
        <v>49</v>
      </c>
      <c r="D25913" t="s">
        <v>30</v>
      </c>
      <c r="E25913" t="s">
        <v>18</v>
      </c>
      <c r="F25913" t="s">
        <v>31</v>
      </c>
      <c r="G25913">
        <v>74940</v>
      </c>
      <c r="H25913" s="1">
        <v>43275</v>
      </c>
      <c r="I25913" t="s">
        <v>131</v>
      </c>
    </row>
    <row r="25914" spans="1:9" x14ac:dyDescent="0.25">
      <c r="A25914">
        <v>25913</v>
      </c>
      <c r="B25914" t="s">
        <v>128</v>
      </c>
      <c r="C25914">
        <v>52</v>
      </c>
      <c r="D25914" t="s">
        <v>38</v>
      </c>
      <c r="E25914" t="s">
        <v>22</v>
      </c>
      <c r="F25914" t="s">
        <v>15</v>
      </c>
      <c r="G25914">
        <v>84948</v>
      </c>
      <c r="H25914" s="1">
        <v>45647</v>
      </c>
      <c r="I25914" t="s">
        <v>131</v>
      </c>
    </row>
    <row r="25915" spans="1:9" x14ac:dyDescent="0.25">
      <c r="A25915">
        <v>25914</v>
      </c>
      <c r="B25915" t="s">
        <v>60</v>
      </c>
      <c r="C25915">
        <v>35</v>
      </c>
      <c r="D25915" t="s">
        <v>21</v>
      </c>
      <c r="E25915" t="s">
        <v>10</v>
      </c>
      <c r="F25915" t="s">
        <v>15</v>
      </c>
      <c r="G25915">
        <v>93026</v>
      </c>
      <c r="H25915" s="1">
        <v>42324</v>
      </c>
      <c r="I25915" t="s">
        <v>131</v>
      </c>
    </row>
    <row r="25916" spans="1:9" x14ac:dyDescent="0.25">
      <c r="A25916">
        <v>25915</v>
      </c>
      <c r="B25916" t="s">
        <v>129</v>
      </c>
      <c r="C25916">
        <v>41</v>
      </c>
      <c r="D25916" t="s">
        <v>9</v>
      </c>
      <c r="E25916" t="s">
        <v>18</v>
      </c>
      <c r="F25916" t="s">
        <v>25</v>
      </c>
      <c r="G25916">
        <v>148151</v>
      </c>
      <c r="H25916" s="1">
        <v>43002</v>
      </c>
      <c r="I25916" t="s">
        <v>131</v>
      </c>
    </row>
    <row r="25917" spans="1:9" x14ac:dyDescent="0.25">
      <c r="A25917">
        <v>25916</v>
      </c>
      <c r="B25917" t="s">
        <v>69</v>
      </c>
      <c r="C25917">
        <v>50</v>
      </c>
      <c r="D25917" t="s">
        <v>30</v>
      </c>
      <c r="E25917" t="s">
        <v>46</v>
      </c>
      <c r="F25917" t="s">
        <v>28</v>
      </c>
      <c r="G25917">
        <v>69941</v>
      </c>
      <c r="H25917" s="1">
        <v>42285</v>
      </c>
      <c r="I25917" t="s">
        <v>131</v>
      </c>
    </row>
    <row r="25918" spans="1:9" x14ac:dyDescent="0.25">
      <c r="A25918">
        <v>25917</v>
      </c>
      <c r="B25918" t="s">
        <v>94</v>
      </c>
      <c r="C25918">
        <v>51</v>
      </c>
      <c r="D25918" t="s">
        <v>24</v>
      </c>
      <c r="E25918" t="s">
        <v>35</v>
      </c>
      <c r="F25918" t="s">
        <v>15</v>
      </c>
      <c r="G25918">
        <v>130664</v>
      </c>
      <c r="H25918" s="1">
        <v>45286</v>
      </c>
      <c r="I25918" t="s">
        <v>131</v>
      </c>
    </row>
    <row r="25919" spans="1:9" x14ac:dyDescent="0.25">
      <c r="A25919">
        <v>25918</v>
      </c>
      <c r="B25919" t="s">
        <v>39</v>
      </c>
      <c r="C25919">
        <v>23</v>
      </c>
      <c r="D25919" t="s">
        <v>41</v>
      </c>
      <c r="E25919" t="s">
        <v>14</v>
      </c>
      <c r="F25919" t="s">
        <v>25</v>
      </c>
      <c r="G25919">
        <v>133837</v>
      </c>
      <c r="H25919" s="1">
        <v>45568</v>
      </c>
      <c r="I25919" t="s">
        <v>131</v>
      </c>
    </row>
    <row r="25920" spans="1:9" x14ac:dyDescent="0.25">
      <c r="A25920">
        <v>25919</v>
      </c>
      <c r="B25920" t="s">
        <v>73</v>
      </c>
      <c r="C25920">
        <v>57</v>
      </c>
      <c r="D25920" t="s">
        <v>24</v>
      </c>
      <c r="E25920" t="s">
        <v>35</v>
      </c>
      <c r="F25920" t="s">
        <v>25</v>
      </c>
      <c r="G25920">
        <v>35227</v>
      </c>
      <c r="H25920" s="1">
        <v>42362</v>
      </c>
      <c r="I25920" t="s">
        <v>131</v>
      </c>
    </row>
    <row r="25921" spans="1:9" x14ac:dyDescent="0.25">
      <c r="A25921">
        <v>25920</v>
      </c>
      <c r="B25921" t="s">
        <v>120</v>
      </c>
      <c r="C25921">
        <v>26</v>
      </c>
      <c r="D25921" t="s">
        <v>38</v>
      </c>
      <c r="E25921" t="s">
        <v>35</v>
      </c>
      <c r="F25921" t="s">
        <v>11</v>
      </c>
      <c r="G25921">
        <v>92428</v>
      </c>
      <c r="H25921" s="1">
        <v>45420</v>
      </c>
      <c r="I25921" t="s">
        <v>131</v>
      </c>
    </row>
    <row r="25922" spans="1:9" x14ac:dyDescent="0.25">
      <c r="A25922">
        <v>25921</v>
      </c>
      <c r="B25922" t="s">
        <v>116</v>
      </c>
      <c r="C25922">
        <v>38</v>
      </c>
      <c r="D25922" t="s">
        <v>30</v>
      </c>
      <c r="E25922" t="s">
        <v>22</v>
      </c>
      <c r="F25922" t="s">
        <v>25</v>
      </c>
      <c r="G25922">
        <v>38365</v>
      </c>
      <c r="H25922" s="1">
        <v>44143</v>
      </c>
      <c r="I25922" t="s">
        <v>131</v>
      </c>
    </row>
    <row r="25923" spans="1:9" x14ac:dyDescent="0.25">
      <c r="A25923">
        <v>25922</v>
      </c>
      <c r="B25923" t="s">
        <v>99</v>
      </c>
      <c r="C25923">
        <v>29</v>
      </c>
      <c r="D25923" t="s">
        <v>21</v>
      </c>
      <c r="E25923" t="s">
        <v>18</v>
      </c>
      <c r="F25923" t="s">
        <v>25</v>
      </c>
      <c r="G25923">
        <v>94038</v>
      </c>
      <c r="H25923" s="1">
        <v>44258</v>
      </c>
      <c r="I25923" t="s">
        <v>131</v>
      </c>
    </row>
    <row r="25924" spans="1:9" x14ac:dyDescent="0.25">
      <c r="A25924">
        <v>25923</v>
      </c>
      <c r="B25924" t="s">
        <v>118</v>
      </c>
      <c r="C25924">
        <v>23</v>
      </c>
      <c r="D25924" t="s">
        <v>59</v>
      </c>
      <c r="E25924" t="s">
        <v>35</v>
      </c>
      <c r="F25924" t="s">
        <v>19</v>
      </c>
      <c r="G25924">
        <v>111754</v>
      </c>
      <c r="H25924" s="1">
        <v>44902</v>
      </c>
      <c r="I25924" t="s">
        <v>131</v>
      </c>
    </row>
    <row r="25925" spans="1:9" x14ac:dyDescent="0.25">
      <c r="A25925">
        <v>25924</v>
      </c>
      <c r="B25925" t="s">
        <v>55</v>
      </c>
      <c r="C25925">
        <v>52</v>
      </c>
      <c r="D25925" t="s">
        <v>38</v>
      </c>
      <c r="E25925" t="s">
        <v>18</v>
      </c>
      <c r="F25925" t="s">
        <v>28</v>
      </c>
      <c r="G25925">
        <v>93843</v>
      </c>
      <c r="H25925" s="1">
        <v>45285</v>
      </c>
      <c r="I25925" t="s">
        <v>131</v>
      </c>
    </row>
    <row r="25926" spans="1:9" x14ac:dyDescent="0.25">
      <c r="A25926">
        <v>25925</v>
      </c>
      <c r="B25926" t="s">
        <v>47</v>
      </c>
      <c r="C25926">
        <v>53</v>
      </c>
      <c r="D25926" t="s">
        <v>21</v>
      </c>
      <c r="E25926" t="s">
        <v>10</v>
      </c>
      <c r="F25926" t="s">
        <v>11</v>
      </c>
      <c r="G25926">
        <v>70234</v>
      </c>
      <c r="H25926" s="1">
        <v>45676</v>
      </c>
      <c r="I25926" t="s">
        <v>131</v>
      </c>
    </row>
    <row r="25927" spans="1:9" x14ac:dyDescent="0.25">
      <c r="A25927">
        <v>25926</v>
      </c>
      <c r="B25927" t="s">
        <v>68</v>
      </c>
      <c r="C25927">
        <v>49</v>
      </c>
      <c r="D25927" t="s">
        <v>33</v>
      </c>
      <c r="E25927" t="s">
        <v>10</v>
      </c>
      <c r="F25927" t="s">
        <v>11</v>
      </c>
      <c r="G25927">
        <v>134757</v>
      </c>
      <c r="H25927" s="1">
        <v>45317</v>
      </c>
      <c r="I25927" t="s">
        <v>131</v>
      </c>
    </row>
    <row r="25928" spans="1:9" x14ac:dyDescent="0.25">
      <c r="A25928">
        <v>25927</v>
      </c>
      <c r="B25928" t="s">
        <v>117</v>
      </c>
      <c r="C25928">
        <v>53</v>
      </c>
      <c r="D25928" t="s">
        <v>38</v>
      </c>
      <c r="E25928" t="s">
        <v>14</v>
      </c>
      <c r="F25928" t="s">
        <v>15</v>
      </c>
      <c r="G25928">
        <v>87635</v>
      </c>
      <c r="H25928" s="1">
        <v>43999</v>
      </c>
      <c r="I25928" t="s">
        <v>131</v>
      </c>
    </row>
    <row r="25929" spans="1:9" x14ac:dyDescent="0.25">
      <c r="A25929">
        <v>25928</v>
      </c>
      <c r="B25929" t="s">
        <v>26</v>
      </c>
      <c r="C25929">
        <v>54</v>
      </c>
      <c r="D25929" t="s">
        <v>24</v>
      </c>
      <c r="E25929" t="s">
        <v>22</v>
      </c>
      <c r="F25929" t="s">
        <v>19</v>
      </c>
      <c r="G25929">
        <v>58237</v>
      </c>
      <c r="H25929" s="1">
        <v>44191</v>
      </c>
      <c r="I25929" t="s">
        <v>131</v>
      </c>
    </row>
    <row r="25930" spans="1:9" x14ac:dyDescent="0.25">
      <c r="A25930">
        <v>25929</v>
      </c>
      <c r="B25930" t="s">
        <v>39</v>
      </c>
      <c r="C25930">
        <v>29</v>
      </c>
      <c r="D25930" t="s">
        <v>38</v>
      </c>
      <c r="E25930" t="s">
        <v>46</v>
      </c>
      <c r="F25930" t="s">
        <v>28</v>
      </c>
      <c r="G25930">
        <v>115062</v>
      </c>
      <c r="H25930" s="1">
        <v>43649</v>
      </c>
      <c r="I25930" t="s">
        <v>131</v>
      </c>
    </row>
    <row r="25931" spans="1:9" x14ac:dyDescent="0.25">
      <c r="A25931">
        <v>25930</v>
      </c>
      <c r="B25931" t="s">
        <v>44</v>
      </c>
      <c r="C25931">
        <v>42</v>
      </c>
      <c r="D25931" t="s">
        <v>17</v>
      </c>
      <c r="E25931" t="s">
        <v>35</v>
      </c>
      <c r="F25931" t="s">
        <v>25</v>
      </c>
      <c r="G25931">
        <v>115592</v>
      </c>
      <c r="H25931" s="1">
        <v>42301</v>
      </c>
      <c r="I25931" t="s">
        <v>131</v>
      </c>
    </row>
    <row r="25932" spans="1:9" x14ac:dyDescent="0.25">
      <c r="A25932">
        <v>25931</v>
      </c>
      <c r="B25932" t="s">
        <v>50</v>
      </c>
      <c r="C25932">
        <v>24</v>
      </c>
      <c r="D25932" t="s">
        <v>24</v>
      </c>
      <c r="E25932" t="s">
        <v>46</v>
      </c>
      <c r="F25932" t="s">
        <v>25</v>
      </c>
      <c r="G25932">
        <v>75408</v>
      </c>
      <c r="H25932" s="1">
        <v>43004</v>
      </c>
      <c r="I25932" t="s">
        <v>131</v>
      </c>
    </row>
    <row r="25933" spans="1:9" x14ac:dyDescent="0.25">
      <c r="A25933">
        <v>25932</v>
      </c>
      <c r="B25933" t="s">
        <v>95</v>
      </c>
      <c r="C25933">
        <v>52</v>
      </c>
      <c r="D25933" t="s">
        <v>38</v>
      </c>
      <c r="E25933" t="s">
        <v>10</v>
      </c>
      <c r="F25933" t="s">
        <v>31</v>
      </c>
      <c r="G25933">
        <v>47092</v>
      </c>
      <c r="H25933" s="1">
        <v>42744</v>
      </c>
      <c r="I25933" t="s">
        <v>131</v>
      </c>
    </row>
    <row r="25934" spans="1:9" x14ac:dyDescent="0.25">
      <c r="A25934">
        <v>25933</v>
      </c>
      <c r="B25934" t="s">
        <v>84</v>
      </c>
      <c r="C25934">
        <v>23</v>
      </c>
      <c r="D25934" t="s">
        <v>17</v>
      </c>
      <c r="E25934" t="s">
        <v>10</v>
      </c>
      <c r="F25934" t="s">
        <v>25</v>
      </c>
      <c r="G25934">
        <v>100638</v>
      </c>
      <c r="H25934" s="1">
        <v>45425</v>
      </c>
      <c r="I25934" t="s">
        <v>131</v>
      </c>
    </row>
    <row r="25935" spans="1:9" x14ac:dyDescent="0.25">
      <c r="A25935">
        <v>25934</v>
      </c>
      <c r="B25935" t="s">
        <v>92</v>
      </c>
      <c r="C25935">
        <v>60</v>
      </c>
      <c r="D25935" t="s">
        <v>30</v>
      </c>
      <c r="E25935" t="s">
        <v>14</v>
      </c>
      <c r="F25935" t="s">
        <v>28</v>
      </c>
      <c r="G25935">
        <v>113938</v>
      </c>
      <c r="H25935" s="1">
        <v>43844</v>
      </c>
      <c r="I25935" t="s">
        <v>131</v>
      </c>
    </row>
    <row r="25936" spans="1:9" x14ac:dyDescent="0.25">
      <c r="A25936">
        <v>25935</v>
      </c>
      <c r="B25936" t="s">
        <v>84</v>
      </c>
      <c r="C25936">
        <v>39</v>
      </c>
      <c r="D25936" t="s">
        <v>24</v>
      </c>
      <c r="E25936" t="s">
        <v>18</v>
      </c>
      <c r="F25936" t="s">
        <v>25</v>
      </c>
      <c r="G25936">
        <v>106299</v>
      </c>
      <c r="H25936" s="1">
        <v>43451</v>
      </c>
      <c r="I25936" t="s">
        <v>131</v>
      </c>
    </row>
    <row r="25937" spans="1:9" x14ac:dyDescent="0.25">
      <c r="A25937">
        <v>25936</v>
      </c>
      <c r="B25937" t="s">
        <v>117</v>
      </c>
      <c r="C25937">
        <v>57</v>
      </c>
      <c r="D25937" t="s">
        <v>41</v>
      </c>
      <c r="E25937" t="s">
        <v>14</v>
      </c>
      <c r="F25937" t="s">
        <v>28</v>
      </c>
      <c r="G25937">
        <v>140234</v>
      </c>
      <c r="H25937" s="1">
        <v>44694</v>
      </c>
      <c r="I25937" t="s">
        <v>131</v>
      </c>
    </row>
    <row r="25938" spans="1:9" x14ac:dyDescent="0.25">
      <c r="A25938">
        <v>25937</v>
      </c>
      <c r="B25938" t="s">
        <v>54</v>
      </c>
      <c r="C25938">
        <v>34</v>
      </c>
      <c r="D25938" t="s">
        <v>9</v>
      </c>
      <c r="E25938" t="s">
        <v>46</v>
      </c>
      <c r="F25938" t="s">
        <v>19</v>
      </c>
      <c r="G25938">
        <v>34483</v>
      </c>
      <c r="H25938" s="1">
        <v>44999</v>
      </c>
      <c r="I25938" t="s">
        <v>131</v>
      </c>
    </row>
    <row r="25939" spans="1:9" x14ac:dyDescent="0.25">
      <c r="A25939">
        <v>25938</v>
      </c>
      <c r="B25939" t="s">
        <v>113</v>
      </c>
      <c r="C25939">
        <v>31</v>
      </c>
      <c r="D25939" t="s">
        <v>33</v>
      </c>
      <c r="E25939" t="s">
        <v>35</v>
      </c>
      <c r="F25939" t="s">
        <v>15</v>
      </c>
      <c r="G25939">
        <v>49694</v>
      </c>
      <c r="H25939" s="1">
        <v>43827</v>
      </c>
      <c r="I25939" t="s">
        <v>131</v>
      </c>
    </row>
    <row r="25940" spans="1:9" x14ac:dyDescent="0.25">
      <c r="A25940">
        <v>25939</v>
      </c>
      <c r="B25940" t="s">
        <v>89</v>
      </c>
      <c r="C25940">
        <v>43</v>
      </c>
      <c r="D25940" t="s">
        <v>24</v>
      </c>
      <c r="E25940" t="s">
        <v>10</v>
      </c>
      <c r="F25940" t="s">
        <v>25</v>
      </c>
      <c r="G25940">
        <v>61993</v>
      </c>
      <c r="H25940" s="1">
        <v>45084</v>
      </c>
      <c r="I25940" t="s">
        <v>131</v>
      </c>
    </row>
    <row r="25941" spans="1:9" x14ac:dyDescent="0.25">
      <c r="A25941">
        <v>25940</v>
      </c>
      <c r="B25941" t="s">
        <v>50</v>
      </c>
      <c r="C25941">
        <v>31</v>
      </c>
      <c r="D25941" t="s">
        <v>24</v>
      </c>
      <c r="E25941" t="s">
        <v>10</v>
      </c>
      <c r="F25941" t="s">
        <v>28</v>
      </c>
      <c r="G25941">
        <v>58587</v>
      </c>
      <c r="H25941" s="1">
        <v>44083</v>
      </c>
      <c r="I25941" t="s">
        <v>131</v>
      </c>
    </row>
    <row r="25942" spans="1:9" x14ac:dyDescent="0.25">
      <c r="A25942">
        <v>25941</v>
      </c>
      <c r="B25942" t="s">
        <v>63</v>
      </c>
      <c r="C25942">
        <v>35</v>
      </c>
      <c r="D25942" t="s">
        <v>30</v>
      </c>
      <c r="E25942" t="s">
        <v>10</v>
      </c>
      <c r="F25942" t="s">
        <v>11</v>
      </c>
      <c r="G25942">
        <v>30902</v>
      </c>
      <c r="H25942" s="1">
        <v>44985</v>
      </c>
      <c r="I25942" t="s">
        <v>131</v>
      </c>
    </row>
    <row r="25943" spans="1:9" x14ac:dyDescent="0.25">
      <c r="A25943">
        <v>25942</v>
      </c>
      <c r="B25943" t="s">
        <v>79</v>
      </c>
      <c r="C25943">
        <v>27</v>
      </c>
      <c r="D25943" t="s">
        <v>24</v>
      </c>
      <c r="E25943" t="s">
        <v>22</v>
      </c>
      <c r="F25943" t="s">
        <v>25</v>
      </c>
      <c r="G25943">
        <v>81620</v>
      </c>
      <c r="H25943" s="1">
        <v>44202</v>
      </c>
      <c r="I25943" t="s">
        <v>131</v>
      </c>
    </row>
    <row r="25944" spans="1:9" x14ac:dyDescent="0.25">
      <c r="A25944">
        <v>25943</v>
      </c>
      <c r="B25944" t="s">
        <v>72</v>
      </c>
      <c r="C25944">
        <v>29</v>
      </c>
      <c r="D25944" t="s">
        <v>9</v>
      </c>
      <c r="E25944" t="s">
        <v>14</v>
      </c>
      <c r="F25944" t="s">
        <v>28</v>
      </c>
      <c r="G25944">
        <v>108477</v>
      </c>
      <c r="H25944" s="1">
        <v>42637</v>
      </c>
      <c r="I25944" t="s">
        <v>131</v>
      </c>
    </row>
    <row r="25945" spans="1:9" x14ac:dyDescent="0.25">
      <c r="A25945">
        <v>25944</v>
      </c>
      <c r="B25945" t="s">
        <v>120</v>
      </c>
      <c r="C25945">
        <v>29</v>
      </c>
      <c r="D25945" t="s">
        <v>41</v>
      </c>
      <c r="E25945" t="s">
        <v>18</v>
      </c>
      <c r="F25945" t="s">
        <v>19</v>
      </c>
      <c r="G25945">
        <v>64908</v>
      </c>
      <c r="H25945" s="1">
        <v>43347</v>
      </c>
      <c r="I25945" t="s">
        <v>131</v>
      </c>
    </row>
    <row r="25946" spans="1:9" x14ac:dyDescent="0.25">
      <c r="A25946">
        <v>25945</v>
      </c>
      <c r="B25946" t="s">
        <v>115</v>
      </c>
      <c r="C25946">
        <v>26</v>
      </c>
      <c r="D25946" t="s">
        <v>41</v>
      </c>
      <c r="E25946" t="s">
        <v>35</v>
      </c>
      <c r="F25946" t="s">
        <v>11</v>
      </c>
      <c r="G25946">
        <v>78822</v>
      </c>
      <c r="H25946" s="1">
        <v>45143</v>
      </c>
      <c r="I25946" t="s">
        <v>131</v>
      </c>
    </row>
    <row r="25947" spans="1:9" x14ac:dyDescent="0.25">
      <c r="A25947">
        <v>25946</v>
      </c>
      <c r="B25947" t="s">
        <v>123</v>
      </c>
      <c r="C25947">
        <v>34</v>
      </c>
      <c r="D25947" t="s">
        <v>9</v>
      </c>
      <c r="E25947" t="s">
        <v>35</v>
      </c>
      <c r="F25947" t="s">
        <v>11</v>
      </c>
      <c r="G25947">
        <v>122513</v>
      </c>
      <c r="H25947" s="1">
        <v>43711</v>
      </c>
      <c r="I25947" t="s">
        <v>131</v>
      </c>
    </row>
    <row r="25948" spans="1:9" x14ac:dyDescent="0.25">
      <c r="A25948">
        <v>25947</v>
      </c>
      <c r="B25948" t="s">
        <v>45</v>
      </c>
      <c r="C25948">
        <v>47</v>
      </c>
      <c r="D25948" t="s">
        <v>9</v>
      </c>
      <c r="E25948" t="s">
        <v>14</v>
      </c>
      <c r="F25948" t="s">
        <v>28</v>
      </c>
      <c r="G25948">
        <v>63459</v>
      </c>
      <c r="H25948" s="1">
        <v>43799</v>
      </c>
      <c r="I25948" t="s">
        <v>131</v>
      </c>
    </row>
    <row r="25949" spans="1:9" x14ac:dyDescent="0.25">
      <c r="A25949">
        <v>25948</v>
      </c>
      <c r="B25949" t="s">
        <v>64</v>
      </c>
      <c r="C25949">
        <v>22</v>
      </c>
      <c r="D25949" t="s">
        <v>33</v>
      </c>
      <c r="E25949" t="s">
        <v>18</v>
      </c>
      <c r="F25949" t="s">
        <v>25</v>
      </c>
      <c r="G25949">
        <v>45749</v>
      </c>
      <c r="H25949" s="1">
        <v>42323</v>
      </c>
      <c r="I25949" t="s">
        <v>131</v>
      </c>
    </row>
    <row r="25950" spans="1:9" x14ac:dyDescent="0.25">
      <c r="A25950">
        <v>25949</v>
      </c>
      <c r="B25950" t="s">
        <v>95</v>
      </c>
      <c r="C25950">
        <v>25</v>
      </c>
      <c r="D25950" t="s">
        <v>30</v>
      </c>
      <c r="E25950" t="s">
        <v>10</v>
      </c>
      <c r="F25950" t="s">
        <v>19</v>
      </c>
      <c r="G25950">
        <v>109147</v>
      </c>
      <c r="H25950" s="1">
        <v>43123</v>
      </c>
      <c r="I25950" t="s">
        <v>131</v>
      </c>
    </row>
    <row r="25951" spans="1:9" x14ac:dyDescent="0.25">
      <c r="A25951">
        <v>25950</v>
      </c>
      <c r="B25951" t="s">
        <v>50</v>
      </c>
      <c r="C25951">
        <v>48</v>
      </c>
      <c r="D25951" t="s">
        <v>59</v>
      </c>
      <c r="E25951" t="s">
        <v>10</v>
      </c>
      <c r="F25951" t="s">
        <v>19</v>
      </c>
      <c r="G25951">
        <v>72561</v>
      </c>
      <c r="H25951" s="1">
        <v>43253</v>
      </c>
      <c r="I25951" t="s">
        <v>131</v>
      </c>
    </row>
    <row r="25952" spans="1:9" x14ac:dyDescent="0.25">
      <c r="A25952">
        <v>25951</v>
      </c>
      <c r="B25952" t="s">
        <v>86</v>
      </c>
      <c r="C25952">
        <v>41</v>
      </c>
      <c r="D25952" t="s">
        <v>41</v>
      </c>
      <c r="E25952" t="s">
        <v>22</v>
      </c>
      <c r="F25952" t="s">
        <v>15</v>
      </c>
      <c r="G25952">
        <v>69810</v>
      </c>
      <c r="H25952" s="1">
        <v>42079</v>
      </c>
      <c r="I25952" t="s">
        <v>131</v>
      </c>
    </row>
    <row r="25953" spans="1:9" x14ac:dyDescent="0.25">
      <c r="A25953">
        <v>25952</v>
      </c>
      <c r="B25953" t="s">
        <v>73</v>
      </c>
      <c r="C25953">
        <v>45</v>
      </c>
      <c r="D25953" t="s">
        <v>21</v>
      </c>
      <c r="E25953" t="s">
        <v>10</v>
      </c>
      <c r="F25953" t="s">
        <v>28</v>
      </c>
      <c r="G25953">
        <v>134202</v>
      </c>
      <c r="H25953" s="1">
        <v>44193</v>
      </c>
      <c r="I25953" t="s">
        <v>131</v>
      </c>
    </row>
    <row r="25954" spans="1:9" x14ac:dyDescent="0.25">
      <c r="A25954">
        <v>25953</v>
      </c>
      <c r="B25954" t="s">
        <v>65</v>
      </c>
      <c r="C25954">
        <v>57</v>
      </c>
      <c r="D25954" t="s">
        <v>38</v>
      </c>
      <c r="E25954" t="s">
        <v>46</v>
      </c>
      <c r="F25954" t="s">
        <v>11</v>
      </c>
      <c r="G25954">
        <v>83468</v>
      </c>
      <c r="H25954" s="1">
        <v>44013</v>
      </c>
      <c r="I25954" t="s">
        <v>131</v>
      </c>
    </row>
    <row r="25955" spans="1:9" x14ac:dyDescent="0.25">
      <c r="A25955">
        <v>25954</v>
      </c>
      <c r="B25955" t="s">
        <v>129</v>
      </c>
      <c r="C25955">
        <v>40</v>
      </c>
      <c r="D25955" t="s">
        <v>59</v>
      </c>
      <c r="E25955" t="s">
        <v>35</v>
      </c>
      <c r="F25955" t="s">
        <v>11</v>
      </c>
      <c r="G25955">
        <v>114624</v>
      </c>
      <c r="H25955" s="1">
        <v>45329</v>
      </c>
      <c r="I25955" t="s">
        <v>131</v>
      </c>
    </row>
    <row r="25956" spans="1:9" x14ac:dyDescent="0.25">
      <c r="A25956">
        <v>25955</v>
      </c>
      <c r="B25956" t="s">
        <v>70</v>
      </c>
      <c r="C25956">
        <v>46</v>
      </c>
      <c r="D25956" t="s">
        <v>33</v>
      </c>
      <c r="E25956" t="s">
        <v>18</v>
      </c>
      <c r="F25956" t="s">
        <v>11</v>
      </c>
      <c r="G25956">
        <v>36719</v>
      </c>
      <c r="H25956" s="1">
        <v>42520</v>
      </c>
      <c r="I25956" t="s">
        <v>131</v>
      </c>
    </row>
    <row r="25957" spans="1:9" x14ac:dyDescent="0.25">
      <c r="A25957">
        <v>25956</v>
      </c>
      <c r="B25957" t="s">
        <v>57</v>
      </c>
      <c r="C25957">
        <v>57</v>
      </c>
      <c r="D25957" t="s">
        <v>33</v>
      </c>
      <c r="E25957" t="s">
        <v>46</v>
      </c>
      <c r="F25957" t="s">
        <v>31</v>
      </c>
      <c r="G25957">
        <v>135367</v>
      </c>
      <c r="H25957" s="1">
        <v>44023</v>
      </c>
      <c r="I25957" t="s">
        <v>131</v>
      </c>
    </row>
    <row r="25958" spans="1:9" x14ac:dyDescent="0.25">
      <c r="A25958">
        <v>25957</v>
      </c>
      <c r="B25958" t="s">
        <v>20</v>
      </c>
      <c r="C25958">
        <v>29</v>
      </c>
      <c r="D25958" t="s">
        <v>24</v>
      </c>
      <c r="E25958" t="s">
        <v>35</v>
      </c>
      <c r="F25958" t="s">
        <v>19</v>
      </c>
      <c r="G25958">
        <v>37364</v>
      </c>
      <c r="H25958" s="1">
        <v>42525</v>
      </c>
      <c r="I25958" t="s">
        <v>131</v>
      </c>
    </row>
    <row r="25959" spans="1:9" x14ac:dyDescent="0.25">
      <c r="A25959">
        <v>25958</v>
      </c>
      <c r="B25959" t="s">
        <v>106</v>
      </c>
      <c r="C25959">
        <v>55</v>
      </c>
      <c r="D25959" t="s">
        <v>24</v>
      </c>
      <c r="E25959" t="s">
        <v>10</v>
      </c>
      <c r="F25959" t="s">
        <v>15</v>
      </c>
      <c r="G25959">
        <v>30337</v>
      </c>
      <c r="H25959" s="1">
        <v>42801</v>
      </c>
      <c r="I25959" t="s">
        <v>131</v>
      </c>
    </row>
    <row r="25960" spans="1:9" x14ac:dyDescent="0.25">
      <c r="A25960">
        <v>25959</v>
      </c>
      <c r="B25960" t="s">
        <v>119</v>
      </c>
      <c r="C25960">
        <v>43</v>
      </c>
      <c r="D25960" t="s">
        <v>24</v>
      </c>
      <c r="E25960" t="s">
        <v>22</v>
      </c>
      <c r="F25960" t="s">
        <v>19</v>
      </c>
      <c r="G25960">
        <v>76992</v>
      </c>
      <c r="H25960" s="1">
        <v>44516</v>
      </c>
      <c r="I25960" t="s">
        <v>131</v>
      </c>
    </row>
    <row r="25961" spans="1:9" x14ac:dyDescent="0.25">
      <c r="A25961">
        <v>25960</v>
      </c>
      <c r="B25961" t="s">
        <v>109</v>
      </c>
      <c r="C25961">
        <v>50</v>
      </c>
      <c r="D25961" t="s">
        <v>41</v>
      </c>
      <c r="E25961" t="s">
        <v>46</v>
      </c>
      <c r="F25961" t="s">
        <v>19</v>
      </c>
      <c r="G25961">
        <v>70166</v>
      </c>
      <c r="H25961" s="1">
        <v>42298</v>
      </c>
      <c r="I25961" t="s">
        <v>131</v>
      </c>
    </row>
    <row r="25962" spans="1:9" x14ac:dyDescent="0.25">
      <c r="A25962">
        <v>25961</v>
      </c>
      <c r="B25962" t="s">
        <v>56</v>
      </c>
      <c r="C25962">
        <v>41</v>
      </c>
      <c r="D25962" t="s">
        <v>38</v>
      </c>
      <c r="E25962" t="s">
        <v>22</v>
      </c>
      <c r="F25962" t="s">
        <v>31</v>
      </c>
      <c r="G25962">
        <v>54744</v>
      </c>
      <c r="H25962" s="1">
        <v>45294</v>
      </c>
      <c r="I25962" t="s">
        <v>131</v>
      </c>
    </row>
    <row r="25963" spans="1:9" x14ac:dyDescent="0.25">
      <c r="A25963">
        <v>25962</v>
      </c>
      <c r="B25963" t="s">
        <v>69</v>
      </c>
      <c r="C25963">
        <v>24</v>
      </c>
      <c r="D25963" t="s">
        <v>41</v>
      </c>
      <c r="E25963" t="s">
        <v>14</v>
      </c>
      <c r="F25963" t="s">
        <v>28</v>
      </c>
      <c r="G25963">
        <v>70402</v>
      </c>
      <c r="H25963" s="1">
        <v>43704</v>
      </c>
      <c r="I25963" t="s">
        <v>131</v>
      </c>
    </row>
    <row r="25964" spans="1:9" x14ac:dyDescent="0.25">
      <c r="A25964">
        <v>25963</v>
      </c>
      <c r="B25964" t="s">
        <v>124</v>
      </c>
      <c r="C25964">
        <v>51</v>
      </c>
      <c r="D25964" t="s">
        <v>24</v>
      </c>
      <c r="E25964" t="s">
        <v>14</v>
      </c>
      <c r="F25964" t="s">
        <v>28</v>
      </c>
      <c r="G25964">
        <v>96993</v>
      </c>
      <c r="H25964" s="1">
        <v>42394</v>
      </c>
      <c r="I25964" t="s">
        <v>131</v>
      </c>
    </row>
    <row r="25965" spans="1:9" x14ac:dyDescent="0.25">
      <c r="A25965">
        <v>25964</v>
      </c>
      <c r="B25965" t="s">
        <v>129</v>
      </c>
      <c r="C25965">
        <v>50</v>
      </c>
      <c r="D25965" t="s">
        <v>24</v>
      </c>
      <c r="E25965" t="s">
        <v>35</v>
      </c>
      <c r="F25965" t="s">
        <v>31</v>
      </c>
      <c r="G25965">
        <v>134738</v>
      </c>
      <c r="H25965" s="1">
        <v>44028</v>
      </c>
      <c r="I25965" t="s">
        <v>131</v>
      </c>
    </row>
    <row r="25966" spans="1:9" x14ac:dyDescent="0.25">
      <c r="A25966">
        <v>25965</v>
      </c>
      <c r="B25966" t="s">
        <v>66</v>
      </c>
      <c r="C25966">
        <v>26</v>
      </c>
      <c r="D25966" t="s">
        <v>9</v>
      </c>
      <c r="E25966" t="s">
        <v>10</v>
      </c>
      <c r="F25966" t="s">
        <v>28</v>
      </c>
      <c r="G25966">
        <v>114788</v>
      </c>
      <c r="H25966" s="1">
        <v>43406</v>
      </c>
      <c r="I25966" t="s">
        <v>131</v>
      </c>
    </row>
    <row r="25967" spans="1:9" x14ac:dyDescent="0.25">
      <c r="A25967">
        <v>25966</v>
      </c>
      <c r="B25967" t="s">
        <v>107</v>
      </c>
      <c r="C25967">
        <v>23</v>
      </c>
      <c r="D25967" t="s">
        <v>30</v>
      </c>
      <c r="E25967" t="s">
        <v>10</v>
      </c>
      <c r="F25967" t="s">
        <v>28</v>
      </c>
      <c r="G25967">
        <v>35061</v>
      </c>
      <c r="H25967" s="1">
        <v>45354</v>
      </c>
      <c r="I25967" t="s">
        <v>131</v>
      </c>
    </row>
    <row r="25968" spans="1:9" x14ac:dyDescent="0.25">
      <c r="A25968">
        <v>25967</v>
      </c>
      <c r="B25968" t="s">
        <v>70</v>
      </c>
      <c r="C25968">
        <v>40</v>
      </c>
      <c r="D25968" t="s">
        <v>13</v>
      </c>
      <c r="E25968" t="s">
        <v>46</v>
      </c>
      <c r="F25968" t="s">
        <v>15</v>
      </c>
      <c r="G25968">
        <v>53863</v>
      </c>
      <c r="H25968" s="1">
        <v>45116</v>
      </c>
      <c r="I25968" t="s">
        <v>131</v>
      </c>
    </row>
    <row r="25969" spans="1:9" x14ac:dyDescent="0.25">
      <c r="A25969">
        <v>25968</v>
      </c>
      <c r="B25969" t="s">
        <v>51</v>
      </c>
      <c r="C25969">
        <v>50</v>
      </c>
      <c r="D25969" t="s">
        <v>30</v>
      </c>
      <c r="E25969" t="s">
        <v>46</v>
      </c>
      <c r="F25969" t="s">
        <v>31</v>
      </c>
      <c r="G25969">
        <v>35523</v>
      </c>
      <c r="H25969" s="1">
        <v>42208</v>
      </c>
      <c r="I25969" t="s">
        <v>131</v>
      </c>
    </row>
    <row r="25970" spans="1:9" x14ac:dyDescent="0.25">
      <c r="A25970">
        <v>25969</v>
      </c>
      <c r="B25970" t="s">
        <v>101</v>
      </c>
      <c r="C25970">
        <v>37</v>
      </c>
      <c r="D25970" t="s">
        <v>33</v>
      </c>
      <c r="E25970" t="s">
        <v>14</v>
      </c>
      <c r="F25970" t="s">
        <v>25</v>
      </c>
      <c r="G25970">
        <v>86332</v>
      </c>
      <c r="H25970" s="1">
        <v>44518</v>
      </c>
      <c r="I25970" t="s">
        <v>131</v>
      </c>
    </row>
    <row r="25971" spans="1:9" x14ac:dyDescent="0.25">
      <c r="A25971">
        <v>25970</v>
      </c>
      <c r="B25971" t="s">
        <v>34</v>
      </c>
      <c r="C25971">
        <v>32</v>
      </c>
      <c r="D25971" t="s">
        <v>33</v>
      </c>
      <c r="E25971" t="s">
        <v>18</v>
      </c>
      <c r="F25971" t="s">
        <v>25</v>
      </c>
      <c r="G25971">
        <v>102679</v>
      </c>
      <c r="H25971" s="1">
        <v>42885</v>
      </c>
      <c r="I25971" t="s">
        <v>131</v>
      </c>
    </row>
    <row r="25972" spans="1:9" x14ac:dyDescent="0.25">
      <c r="A25972">
        <v>25971</v>
      </c>
      <c r="B25972" t="s">
        <v>129</v>
      </c>
      <c r="C25972">
        <v>39</v>
      </c>
      <c r="D25972" t="s">
        <v>59</v>
      </c>
      <c r="E25972" t="s">
        <v>18</v>
      </c>
      <c r="F25972" t="s">
        <v>31</v>
      </c>
      <c r="G25972">
        <v>145988</v>
      </c>
      <c r="H25972" s="1">
        <v>44346</v>
      </c>
      <c r="I25972" t="s">
        <v>131</v>
      </c>
    </row>
    <row r="25973" spans="1:9" x14ac:dyDescent="0.25">
      <c r="A25973">
        <v>25972</v>
      </c>
      <c r="B25973" t="s">
        <v>55</v>
      </c>
      <c r="C25973">
        <v>28</v>
      </c>
      <c r="D25973" t="s">
        <v>17</v>
      </c>
      <c r="E25973" t="s">
        <v>18</v>
      </c>
      <c r="F25973" t="s">
        <v>11</v>
      </c>
      <c r="G25973">
        <v>45683</v>
      </c>
      <c r="H25973" s="1">
        <v>43266</v>
      </c>
      <c r="I25973" t="s">
        <v>131</v>
      </c>
    </row>
    <row r="25974" spans="1:9" x14ac:dyDescent="0.25">
      <c r="A25974">
        <v>25973</v>
      </c>
      <c r="B25974" t="s">
        <v>79</v>
      </c>
      <c r="C25974">
        <v>50</v>
      </c>
      <c r="D25974" t="s">
        <v>13</v>
      </c>
      <c r="E25974" t="s">
        <v>18</v>
      </c>
      <c r="F25974" t="s">
        <v>19</v>
      </c>
      <c r="G25974">
        <v>122282</v>
      </c>
      <c r="H25974" s="1">
        <v>44686</v>
      </c>
      <c r="I25974" t="s">
        <v>131</v>
      </c>
    </row>
    <row r="25975" spans="1:9" x14ac:dyDescent="0.25">
      <c r="A25975">
        <v>25974</v>
      </c>
      <c r="B25975" t="s">
        <v>124</v>
      </c>
      <c r="C25975">
        <v>52</v>
      </c>
      <c r="D25975" t="s">
        <v>9</v>
      </c>
      <c r="E25975" t="s">
        <v>22</v>
      </c>
      <c r="F25975" t="s">
        <v>28</v>
      </c>
      <c r="G25975">
        <v>56180</v>
      </c>
      <c r="H25975" s="1">
        <v>43815</v>
      </c>
      <c r="I25975" t="s">
        <v>131</v>
      </c>
    </row>
    <row r="25976" spans="1:9" x14ac:dyDescent="0.25">
      <c r="A25976">
        <v>25975</v>
      </c>
      <c r="B25976" t="s">
        <v>29</v>
      </c>
      <c r="C25976">
        <v>52</v>
      </c>
      <c r="D25976" t="s">
        <v>9</v>
      </c>
      <c r="E25976" t="s">
        <v>46</v>
      </c>
      <c r="F25976" t="s">
        <v>11</v>
      </c>
      <c r="G25976">
        <v>104072</v>
      </c>
      <c r="H25976" s="1">
        <v>43155</v>
      </c>
      <c r="I25976" t="s">
        <v>131</v>
      </c>
    </row>
    <row r="25977" spans="1:9" x14ac:dyDescent="0.25">
      <c r="A25977">
        <v>25976</v>
      </c>
      <c r="B25977" t="s">
        <v>115</v>
      </c>
      <c r="C25977">
        <v>58</v>
      </c>
      <c r="D25977" t="s">
        <v>33</v>
      </c>
      <c r="E25977" t="s">
        <v>18</v>
      </c>
      <c r="F25977" t="s">
        <v>15</v>
      </c>
      <c r="G25977">
        <v>83273</v>
      </c>
      <c r="H25977" s="1">
        <v>42786</v>
      </c>
      <c r="I25977" t="s">
        <v>131</v>
      </c>
    </row>
    <row r="25978" spans="1:9" x14ac:dyDescent="0.25">
      <c r="A25978">
        <v>25977</v>
      </c>
      <c r="B25978" t="s">
        <v>42</v>
      </c>
      <c r="C25978">
        <v>53</v>
      </c>
      <c r="D25978" t="s">
        <v>13</v>
      </c>
      <c r="E25978" t="s">
        <v>35</v>
      </c>
      <c r="F25978" t="s">
        <v>28</v>
      </c>
      <c r="G25978">
        <v>34674</v>
      </c>
      <c r="H25978" s="1">
        <v>44007</v>
      </c>
      <c r="I25978" t="s">
        <v>131</v>
      </c>
    </row>
    <row r="25979" spans="1:9" x14ac:dyDescent="0.25">
      <c r="A25979">
        <v>25978</v>
      </c>
      <c r="B25979" t="s">
        <v>105</v>
      </c>
      <c r="C25979">
        <v>48</v>
      </c>
      <c r="D25979" t="s">
        <v>59</v>
      </c>
      <c r="E25979" t="s">
        <v>35</v>
      </c>
      <c r="F25979" t="s">
        <v>25</v>
      </c>
      <c r="G25979">
        <v>130937</v>
      </c>
      <c r="H25979" s="1">
        <v>42359</v>
      </c>
      <c r="I25979" t="s">
        <v>131</v>
      </c>
    </row>
    <row r="25980" spans="1:9" x14ac:dyDescent="0.25">
      <c r="A25980">
        <v>25979</v>
      </c>
      <c r="B25980" t="s">
        <v>90</v>
      </c>
      <c r="C25980">
        <v>59</v>
      </c>
      <c r="D25980" t="s">
        <v>59</v>
      </c>
      <c r="E25980" t="s">
        <v>18</v>
      </c>
      <c r="F25980" t="s">
        <v>31</v>
      </c>
      <c r="G25980">
        <v>79797</v>
      </c>
      <c r="H25980" s="1">
        <v>42130</v>
      </c>
      <c r="I25980" t="s">
        <v>131</v>
      </c>
    </row>
    <row r="25981" spans="1:9" x14ac:dyDescent="0.25">
      <c r="A25981">
        <v>25980</v>
      </c>
      <c r="B25981" t="s">
        <v>27</v>
      </c>
      <c r="C25981">
        <v>29</v>
      </c>
      <c r="D25981" t="s">
        <v>9</v>
      </c>
      <c r="E25981" t="s">
        <v>10</v>
      </c>
      <c r="F25981" t="s">
        <v>25</v>
      </c>
      <c r="G25981">
        <v>55826</v>
      </c>
      <c r="H25981" s="1">
        <v>44527</v>
      </c>
      <c r="I25981" t="s">
        <v>131</v>
      </c>
    </row>
    <row r="25982" spans="1:9" x14ac:dyDescent="0.25">
      <c r="A25982">
        <v>25981</v>
      </c>
      <c r="B25982" t="s">
        <v>122</v>
      </c>
      <c r="C25982">
        <v>34</v>
      </c>
      <c r="D25982" t="s">
        <v>21</v>
      </c>
      <c r="E25982" t="s">
        <v>10</v>
      </c>
      <c r="F25982" t="s">
        <v>11</v>
      </c>
      <c r="G25982">
        <v>141429</v>
      </c>
      <c r="H25982" s="1">
        <v>42877</v>
      </c>
      <c r="I25982" t="s">
        <v>131</v>
      </c>
    </row>
    <row r="25983" spans="1:9" x14ac:dyDescent="0.25">
      <c r="A25983">
        <v>25982</v>
      </c>
      <c r="B25983" t="s">
        <v>51</v>
      </c>
      <c r="C25983">
        <v>28</v>
      </c>
      <c r="D25983" t="s">
        <v>41</v>
      </c>
      <c r="E25983" t="s">
        <v>18</v>
      </c>
      <c r="F25983" t="s">
        <v>31</v>
      </c>
      <c r="G25983">
        <v>35929</v>
      </c>
      <c r="H25983" s="1">
        <v>44063</v>
      </c>
      <c r="I25983" t="s">
        <v>131</v>
      </c>
    </row>
    <row r="25984" spans="1:9" x14ac:dyDescent="0.25">
      <c r="A25984">
        <v>25983</v>
      </c>
      <c r="B25984" t="s">
        <v>26</v>
      </c>
      <c r="C25984">
        <v>38</v>
      </c>
      <c r="D25984" t="s">
        <v>59</v>
      </c>
      <c r="E25984" t="s">
        <v>10</v>
      </c>
      <c r="F25984" t="s">
        <v>28</v>
      </c>
      <c r="G25984">
        <v>58757</v>
      </c>
      <c r="H25984" s="1">
        <v>42926</v>
      </c>
      <c r="I25984" t="s">
        <v>131</v>
      </c>
    </row>
    <row r="25985" spans="1:9" x14ac:dyDescent="0.25">
      <c r="A25985">
        <v>25984</v>
      </c>
      <c r="B25985" t="s">
        <v>124</v>
      </c>
      <c r="C25985">
        <v>57</v>
      </c>
      <c r="D25985" t="s">
        <v>9</v>
      </c>
      <c r="E25985" t="s">
        <v>14</v>
      </c>
      <c r="F25985" t="s">
        <v>28</v>
      </c>
      <c r="G25985">
        <v>120841</v>
      </c>
      <c r="H25985" s="1">
        <v>43087</v>
      </c>
      <c r="I25985" t="s">
        <v>131</v>
      </c>
    </row>
    <row r="25986" spans="1:9" x14ac:dyDescent="0.25">
      <c r="A25986">
        <v>25985</v>
      </c>
      <c r="B25986" t="s">
        <v>87</v>
      </c>
      <c r="C25986">
        <v>47</v>
      </c>
      <c r="D25986" t="s">
        <v>38</v>
      </c>
      <c r="E25986" t="s">
        <v>35</v>
      </c>
      <c r="F25986" t="s">
        <v>15</v>
      </c>
      <c r="G25986">
        <v>127451</v>
      </c>
      <c r="H25986" s="1">
        <v>43107</v>
      </c>
      <c r="I25986" t="s">
        <v>131</v>
      </c>
    </row>
    <row r="25987" spans="1:9" x14ac:dyDescent="0.25">
      <c r="A25987">
        <v>25986</v>
      </c>
      <c r="B25987" t="s">
        <v>58</v>
      </c>
      <c r="C25987">
        <v>48</v>
      </c>
      <c r="D25987" t="s">
        <v>21</v>
      </c>
      <c r="E25987" t="s">
        <v>14</v>
      </c>
      <c r="F25987" t="s">
        <v>31</v>
      </c>
      <c r="G25987">
        <v>74385</v>
      </c>
      <c r="H25987" s="1">
        <v>43145</v>
      </c>
      <c r="I25987" t="s">
        <v>131</v>
      </c>
    </row>
    <row r="25988" spans="1:9" x14ac:dyDescent="0.25">
      <c r="A25988">
        <v>25987</v>
      </c>
      <c r="B25988" t="s">
        <v>103</v>
      </c>
      <c r="C25988">
        <v>48</v>
      </c>
      <c r="D25988" t="s">
        <v>24</v>
      </c>
      <c r="E25988" t="s">
        <v>14</v>
      </c>
      <c r="F25988" t="s">
        <v>28</v>
      </c>
      <c r="G25988">
        <v>113838</v>
      </c>
      <c r="H25988" s="1">
        <v>42143</v>
      </c>
      <c r="I25988" t="s">
        <v>131</v>
      </c>
    </row>
    <row r="25989" spans="1:9" x14ac:dyDescent="0.25">
      <c r="A25989">
        <v>25988</v>
      </c>
      <c r="B25989" t="s">
        <v>117</v>
      </c>
      <c r="C25989">
        <v>43</v>
      </c>
      <c r="D25989" t="s">
        <v>33</v>
      </c>
      <c r="E25989" t="s">
        <v>35</v>
      </c>
      <c r="F25989" t="s">
        <v>28</v>
      </c>
      <c r="G25989">
        <v>109574</v>
      </c>
      <c r="H25989" s="1">
        <v>45114</v>
      </c>
      <c r="I25989" t="s">
        <v>131</v>
      </c>
    </row>
    <row r="25990" spans="1:9" x14ac:dyDescent="0.25">
      <c r="A25990">
        <v>25989</v>
      </c>
      <c r="B25990" t="s">
        <v>114</v>
      </c>
      <c r="C25990">
        <v>25</v>
      </c>
      <c r="D25990" t="s">
        <v>17</v>
      </c>
      <c r="E25990" t="s">
        <v>22</v>
      </c>
      <c r="F25990" t="s">
        <v>19</v>
      </c>
      <c r="G25990">
        <v>93773</v>
      </c>
      <c r="H25990" s="1">
        <v>43674</v>
      </c>
      <c r="I25990" t="s">
        <v>131</v>
      </c>
    </row>
    <row r="25991" spans="1:9" x14ac:dyDescent="0.25">
      <c r="A25991">
        <v>25990</v>
      </c>
      <c r="B25991" t="s">
        <v>70</v>
      </c>
      <c r="C25991">
        <v>45</v>
      </c>
      <c r="D25991" t="s">
        <v>33</v>
      </c>
      <c r="E25991" t="s">
        <v>35</v>
      </c>
      <c r="F25991" t="s">
        <v>19</v>
      </c>
      <c r="G25991">
        <v>126540</v>
      </c>
      <c r="H25991" s="1">
        <v>43080</v>
      </c>
      <c r="I25991" t="s">
        <v>131</v>
      </c>
    </row>
    <row r="25992" spans="1:9" x14ac:dyDescent="0.25">
      <c r="A25992">
        <v>25991</v>
      </c>
      <c r="B25992" t="s">
        <v>16</v>
      </c>
      <c r="C25992">
        <v>36</v>
      </c>
      <c r="D25992" t="s">
        <v>24</v>
      </c>
      <c r="E25992" t="s">
        <v>46</v>
      </c>
      <c r="F25992" t="s">
        <v>15</v>
      </c>
      <c r="G25992">
        <v>148253</v>
      </c>
      <c r="H25992" s="1">
        <v>44653</v>
      </c>
      <c r="I25992" t="s">
        <v>131</v>
      </c>
    </row>
    <row r="25993" spans="1:9" x14ac:dyDescent="0.25">
      <c r="A25993">
        <v>25992</v>
      </c>
      <c r="B25993" t="s">
        <v>60</v>
      </c>
      <c r="C25993">
        <v>35</v>
      </c>
      <c r="D25993" t="s">
        <v>30</v>
      </c>
      <c r="E25993" t="s">
        <v>14</v>
      </c>
      <c r="F25993" t="s">
        <v>15</v>
      </c>
      <c r="G25993">
        <v>68788</v>
      </c>
      <c r="H25993" s="1">
        <v>44831</v>
      </c>
      <c r="I25993" t="s">
        <v>131</v>
      </c>
    </row>
    <row r="25994" spans="1:9" x14ac:dyDescent="0.25">
      <c r="A25994">
        <v>25993</v>
      </c>
      <c r="B25994" t="s">
        <v>8</v>
      </c>
      <c r="C25994">
        <v>45</v>
      </c>
      <c r="D25994" t="s">
        <v>13</v>
      </c>
      <c r="E25994" t="s">
        <v>10</v>
      </c>
      <c r="F25994" t="s">
        <v>19</v>
      </c>
      <c r="G25994">
        <v>69377</v>
      </c>
      <c r="H25994" s="1">
        <v>42543</v>
      </c>
      <c r="I25994" t="s">
        <v>131</v>
      </c>
    </row>
    <row r="25995" spans="1:9" x14ac:dyDescent="0.25">
      <c r="A25995">
        <v>25994</v>
      </c>
      <c r="B25995" t="s">
        <v>126</v>
      </c>
      <c r="C25995">
        <v>59</v>
      </c>
      <c r="D25995" t="s">
        <v>38</v>
      </c>
      <c r="E25995" t="s">
        <v>35</v>
      </c>
      <c r="F25995" t="s">
        <v>11</v>
      </c>
      <c r="G25995">
        <v>72160</v>
      </c>
      <c r="H25995" s="1">
        <v>43235</v>
      </c>
      <c r="I25995" t="s">
        <v>131</v>
      </c>
    </row>
    <row r="25996" spans="1:9" x14ac:dyDescent="0.25">
      <c r="A25996">
        <v>25995</v>
      </c>
      <c r="B25996" t="s">
        <v>29</v>
      </c>
      <c r="C25996">
        <v>39</v>
      </c>
      <c r="D25996" t="s">
        <v>9</v>
      </c>
      <c r="E25996" t="s">
        <v>18</v>
      </c>
      <c r="F25996" t="s">
        <v>31</v>
      </c>
      <c r="G25996">
        <v>44482</v>
      </c>
      <c r="H25996" s="1">
        <v>42458</v>
      </c>
      <c r="I25996" t="s">
        <v>131</v>
      </c>
    </row>
    <row r="25997" spans="1:9" x14ac:dyDescent="0.25">
      <c r="A25997">
        <v>25996</v>
      </c>
      <c r="B25997" t="s">
        <v>114</v>
      </c>
      <c r="C25997">
        <v>31</v>
      </c>
      <c r="D25997" t="s">
        <v>13</v>
      </c>
      <c r="E25997" t="s">
        <v>10</v>
      </c>
      <c r="F25997" t="s">
        <v>31</v>
      </c>
      <c r="G25997">
        <v>112538</v>
      </c>
      <c r="H25997" s="1">
        <v>44402</v>
      </c>
      <c r="I25997" t="s">
        <v>131</v>
      </c>
    </row>
    <row r="25998" spans="1:9" x14ac:dyDescent="0.25">
      <c r="A25998">
        <v>25997</v>
      </c>
      <c r="B25998" t="s">
        <v>88</v>
      </c>
      <c r="C25998">
        <v>35</v>
      </c>
      <c r="D25998" t="s">
        <v>41</v>
      </c>
      <c r="E25998" t="s">
        <v>18</v>
      </c>
      <c r="F25998" t="s">
        <v>11</v>
      </c>
      <c r="G25998">
        <v>91970</v>
      </c>
      <c r="H25998" s="1">
        <v>45287</v>
      </c>
      <c r="I25998" t="s">
        <v>131</v>
      </c>
    </row>
    <row r="25999" spans="1:9" x14ac:dyDescent="0.25">
      <c r="A25999">
        <v>25998</v>
      </c>
      <c r="B25999" t="s">
        <v>95</v>
      </c>
      <c r="C25999">
        <v>41</v>
      </c>
      <c r="D25999" t="s">
        <v>33</v>
      </c>
      <c r="E25999" t="s">
        <v>14</v>
      </c>
      <c r="F25999" t="s">
        <v>28</v>
      </c>
      <c r="G25999">
        <v>128349</v>
      </c>
      <c r="H25999" s="1">
        <v>42252</v>
      </c>
      <c r="I25999" t="s">
        <v>131</v>
      </c>
    </row>
    <row r="26000" spans="1:9" x14ac:dyDescent="0.25">
      <c r="A26000">
        <v>25999</v>
      </c>
      <c r="B26000" t="s">
        <v>112</v>
      </c>
      <c r="C26000">
        <v>57</v>
      </c>
      <c r="D26000" t="s">
        <v>59</v>
      </c>
      <c r="E26000" t="s">
        <v>10</v>
      </c>
      <c r="F26000" t="s">
        <v>25</v>
      </c>
      <c r="G26000">
        <v>104202</v>
      </c>
      <c r="H26000" s="1">
        <v>45141</v>
      </c>
      <c r="I26000" t="s">
        <v>131</v>
      </c>
    </row>
    <row r="26001" spans="1:9" x14ac:dyDescent="0.25">
      <c r="A26001">
        <v>26000</v>
      </c>
      <c r="B26001" t="s">
        <v>126</v>
      </c>
      <c r="C26001">
        <v>43</v>
      </c>
      <c r="D26001" t="s">
        <v>38</v>
      </c>
      <c r="E26001" t="s">
        <v>35</v>
      </c>
      <c r="F26001" t="s">
        <v>19</v>
      </c>
      <c r="G26001">
        <v>126375</v>
      </c>
      <c r="H26001" s="1">
        <v>42308</v>
      </c>
      <c r="I26001" t="s">
        <v>131</v>
      </c>
    </row>
    <row r="26002" spans="1:9" x14ac:dyDescent="0.25">
      <c r="A26002">
        <v>26001</v>
      </c>
      <c r="B26002" t="s">
        <v>81</v>
      </c>
      <c r="C26002">
        <v>27</v>
      </c>
      <c r="D26002" t="s">
        <v>33</v>
      </c>
      <c r="E26002" t="s">
        <v>35</v>
      </c>
      <c r="F26002" t="s">
        <v>19</v>
      </c>
      <c r="G26002">
        <v>114990</v>
      </c>
      <c r="H26002" s="1">
        <v>43704</v>
      </c>
      <c r="I26002" t="s">
        <v>131</v>
      </c>
    </row>
    <row r="26003" spans="1:9" x14ac:dyDescent="0.25">
      <c r="A26003">
        <v>26002</v>
      </c>
      <c r="B26003" t="s">
        <v>122</v>
      </c>
      <c r="C26003">
        <v>39</v>
      </c>
      <c r="D26003" t="s">
        <v>21</v>
      </c>
      <c r="E26003" t="s">
        <v>22</v>
      </c>
      <c r="F26003" t="s">
        <v>25</v>
      </c>
      <c r="G26003">
        <v>41665</v>
      </c>
      <c r="H26003" s="1">
        <v>42372</v>
      </c>
      <c r="I26003" t="s">
        <v>131</v>
      </c>
    </row>
    <row r="26004" spans="1:9" x14ac:dyDescent="0.25">
      <c r="A26004">
        <v>26003</v>
      </c>
      <c r="B26004" t="s">
        <v>73</v>
      </c>
      <c r="C26004">
        <v>43</v>
      </c>
      <c r="D26004" t="s">
        <v>21</v>
      </c>
      <c r="E26004" t="s">
        <v>10</v>
      </c>
      <c r="F26004" t="s">
        <v>31</v>
      </c>
      <c r="G26004">
        <v>48831</v>
      </c>
      <c r="H26004" s="1">
        <v>43123</v>
      </c>
      <c r="I26004" t="s">
        <v>131</v>
      </c>
    </row>
    <row r="26005" spans="1:9" x14ac:dyDescent="0.25">
      <c r="A26005">
        <v>26004</v>
      </c>
      <c r="B26005" t="s">
        <v>127</v>
      </c>
      <c r="C26005">
        <v>33</v>
      </c>
      <c r="D26005" t="s">
        <v>9</v>
      </c>
      <c r="E26005" t="s">
        <v>14</v>
      </c>
      <c r="F26005" t="s">
        <v>31</v>
      </c>
      <c r="G26005">
        <v>75819</v>
      </c>
      <c r="H26005" s="1">
        <v>42916</v>
      </c>
      <c r="I26005" t="s">
        <v>131</v>
      </c>
    </row>
    <row r="26006" spans="1:9" x14ac:dyDescent="0.25">
      <c r="A26006">
        <v>26005</v>
      </c>
      <c r="B26006" t="s">
        <v>39</v>
      </c>
      <c r="C26006">
        <v>58</v>
      </c>
      <c r="D26006" t="s">
        <v>38</v>
      </c>
      <c r="E26006" t="s">
        <v>18</v>
      </c>
      <c r="F26006" t="s">
        <v>31</v>
      </c>
      <c r="G26006">
        <v>42094</v>
      </c>
      <c r="H26006" s="1">
        <v>42324</v>
      </c>
      <c r="I26006" t="s">
        <v>131</v>
      </c>
    </row>
    <row r="26007" spans="1:9" x14ac:dyDescent="0.25">
      <c r="A26007">
        <v>26006</v>
      </c>
      <c r="B26007" t="s">
        <v>20</v>
      </c>
      <c r="C26007">
        <v>35</v>
      </c>
      <c r="D26007" t="s">
        <v>17</v>
      </c>
      <c r="E26007" t="s">
        <v>35</v>
      </c>
      <c r="F26007" t="s">
        <v>25</v>
      </c>
      <c r="G26007">
        <v>140012</v>
      </c>
      <c r="H26007" s="1">
        <v>44246</v>
      </c>
      <c r="I26007" t="s">
        <v>131</v>
      </c>
    </row>
    <row r="26008" spans="1:9" x14ac:dyDescent="0.25">
      <c r="A26008">
        <v>26007</v>
      </c>
      <c r="B26008" t="s">
        <v>95</v>
      </c>
      <c r="C26008">
        <v>33</v>
      </c>
      <c r="D26008" t="s">
        <v>59</v>
      </c>
      <c r="E26008" t="s">
        <v>10</v>
      </c>
      <c r="F26008" t="s">
        <v>28</v>
      </c>
      <c r="G26008">
        <v>84722</v>
      </c>
      <c r="H26008" s="1">
        <v>43247</v>
      </c>
      <c r="I26008" t="s">
        <v>131</v>
      </c>
    </row>
    <row r="26009" spans="1:9" x14ac:dyDescent="0.25">
      <c r="A26009">
        <v>26008</v>
      </c>
      <c r="B26009" t="s">
        <v>129</v>
      </c>
      <c r="C26009">
        <v>58</v>
      </c>
      <c r="D26009" t="s">
        <v>41</v>
      </c>
      <c r="E26009" t="s">
        <v>18</v>
      </c>
      <c r="F26009" t="s">
        <v>11</v>
      </c>
      <c r="G26009">
        <v>34338</v>
      </c>
      <c r="H26009" s="1">
        <v>42100</v>
      </c>
      <c r="I26009" t="s">
        <v>131</v>
      </c>
    </row>
    <row r="26010" spans="1:9" x14ac:dyDescent="0.25">
      <c r="A26010">
        <v>26009</v>
      </c>
      <c r="B26010" t="s">
        <v>80</v>
      </c>
      <c r="C26010">
        <v>26</v>
      </c>
      <c r="D26010" t="s">
        <v>41</v>
      </c>
      <c r="E26010" t="s">
        <v>35</v>
      </c>
      <c r="F26010" t="s">
        <v>19</v>
      </c>
      <c r="G26010">
        <v>128112</v>
      </c>
      <c r="H26010" s="1">
        <v>45314</v>
      </c>
      <c r="I26010" t="s">
        <v>131</v>
      </c>
    </row>
    <row r="26011" spans="1:9" x14ac:dyDescent="0.25">
      <c r="A26011">
        <v>26010</v>
      </c>
      <c r="B26011" t="s">
        <v>62</v>
      </c>
      <c r="C26011">
        <v>54</v>
      </c>
      <c r="D26011" t="s">
        <v>38</v>
      </c>
      <c r="E26011" t="s">
        <v>22</v>
      </c>
      <c r="F26011" t="s">
        <v>19</v>
      </c>
      <c r="G26011">
        <v>86625</v>
      </c>
      <c r="H26011" s="1">
        <v>43919</v>
      </c>
      <c r="I26011" t="s">
        <v>131</v>
      </c>
    </row>
    <row r="26012" spans="1:9" x14ac:dyDescent="0.25">
      <c r="A26012">
        <v>26011</v>
      </c>
      <c r="B26012" t="s">
        <v>100</v>
      </c>
      <c r="C26012">
        <v>57</v>
      </c>
      <c r="D26012" t="s">
        <v>21</v>
      </c>
      <c r="E26012" t="s">
        <v>22</v>
      </c>
      <c r="F26012" t="s">
        <v>25</v>
      </c>
      <c r="G26012">
        <v>93749</v>
      </c>
      <c r="H26012" s="1">
        <v>43924</v>
      </c>
      <c r="I26012" t="s">
        <v>131</v>
      </c>
    </row>
    <row r="26013" spans="1:9" x14ac:dyDescent="0.25">
      <c r="A26013">
        <v>26012</v>
      </c>
      <c r="B26013" t="s">
        <v>87</v>
      </c>
      <c r="C26013">
        <v>28</v>
      </c>
      <c r="D26013" t="s">
        <v>30</v>
      </c>
      <c r="E26013" t="s">
        <v>46</v>
      </c>
      <c r="F26013" t="s">
        <v>31</v>
      </c>
      <c r="G26013">
        <v>94661</v>
      </c>
      <c r="H26013" s="1">
        <v>45420</v>
      </c>
      <c r="I26013" t="s">
        <v>131</v>
      </c>
    </row>
    <row r="26014" spans="1:9" x14ac:dyDescent="0.25">
      <c r="A26014">
        <v>26013</v>
      </c>
      <c r="B26014" t="s">
        <v>16</v>
      </c>
      <c r="C26014">
        <v>51</v>
      </c>
      <c r="D26014" t="s">
        <v>30</v>
      </c>
      <c r="E26014" t="s">
        <v>14</v>
      </c>
      <c r="F26014" t="s">
        <v>15</v>
      </c>
      <c r="G26014">
        <v>78802</v>
      </c>
      <c r="H26014" s="1">
        <v>42077</v>
      </c>
      <c r="I26014" t="s">
        <v>131</v>
      </c>
    </row>
    <row r="26015" spans="1:9" x14ac:dyDescent="0.25">
      <c r="A26015">
        <v>26014</v>
      </c>
      <c r="B26015" t="s">
        <v>65</v>
      </c>
      <c r="C26015">
        <v>28</v>
      </c>
      <c r="D26015" t="s">
        <v>30</v>
      </c>
      <c r="E26015" t="s">
        <v>35</v>
      </c>
      <c r="F26015" t="s">
        <v>19</v>
      </c>
      <c r="G26015">
        <v>116460</v>
      </c>
      <c r="H26015" s="1">
        <v>42644</v>
      </c>
      <c r="I26015" t="s">
        <v>131</v>
      </c>
    </row>
    <row r="26016" spans="1:9" x14ac:dyDescent="0.25">
      <c r="A26016">
        <v>26015</v>
      </c>
      <c r="B26016" t="s">
        <v>47</v>
      </c>
      <c r="C26016">
        <v>27</v>
      </c>
      <c r="D26016" t="s">
        <v>59</v>
      </c>
      <c r="E26016" t="s">
        <v>22</v>
      </c>
      <c r="F26016" t="s">
        <v>15</v>
      </c>
      <c r="G26016">
        <v>85204</v>
      </c>
      <c r="H26016" s="1">
        <v>42797</v>
      </c>
      <c r="I26016" t="s">
        <v>131</v>
      </c>
    </row>
    <row r="26017" spans="1:9" x14ac:dyDescent="0.25">
      <c r="A26017">
        <v>26016</v>
      </c>
      <c r="B26017" t="s">
        <v>102</v>
      </c>
      <c r="C26017">
        <v>51</v>
      </c>
      <c r="D26017" t="s">
        <v>13</v>
      </c>
      <c r="E26017" t="s">
        <v>35</v>
      </c>
      <c r="F26017" t="s">
        <v>31</v>
      </c>
      <c r="G26017">
        <v>83680</v>
      </c>
      <c r="H26017" s="1">
        <v>44031</v>
      </c>
      <c r="I26017" t="s">
        <v>131</v>
      </c>
    </row>
    <row r="26018" spans="1:9" x14ac:dyDescent="0.25">
      <c r="A26018">
        <v>26017</v>
      </c>
      <c r="B26018" t="s">
        <v>126</v>
      </c>
      <c r="C26018">
        <v>33</v>
      </c>
      <c r="D26018" t="s">
        <v>24</v>
      </c>
      <c r="E26018" t="s">
        <v>18</v>
      </c>
      <c r="F26018" t="s">
        <v>31</v>
      </c>
      <c r="G26018">
        <v>101686</v>
      </c>
      <c r="H26018" s="1">
        <v>42486</v>
      </c>
      <c r="I26018" t="s">
        <v>131</v>
      </c>
    </row>
    <row r="26019" spans="1:9" x14ac:dyDescent="0.25">
      <c r="A26019">
        <v>26018</v>
      </c>
      <c r="B26019" t="s">
        <v>52</v>
      </c>
      <c r="C26019">
        <v>47</v>
      </c>
      <c r="D26019" t="s">
        <v>13</v>
      </c>
      <c r="E26019" t="s">
        <v>10</v>
      </c>
      <c r="F26019" t="s">
        <v>15</v>
      </c>
      <c r="G26019">
        <v>127334</v>
      </c>
      <c r="H26019" s="1">
        <v>45412</v>
      </c>
      <c r="I26019" t="s">
        <v>131</v>
      </c>
    </row>
    <row r="26020" spans="1:9" x14ac:dyDescent="0.25">
      <c r="A26020">
        <v>26019</v>
      </c>
      <c r="B26020" t="s">
        <v>57</v>
      </c>
      <c r="C26020">
        <v>39</v>
      </c>
      <c r="D26020" t="s">
        <v>13</v>
      </c>
      <c r="E26020" t="s">
        <v>35</v>
      </c>
      <c r="F26020" t="s">
        <v>28</v>
      </c>
      <c r="G26020">
        <v>32112</v>
      </c>
      <c r="H26020" s="1">
        <v>42700</v>
      </c>
      <c r="I26020" t="s">
        <v>131</v>
      </c>
    </row>
    <row r="26021" spans="1:9" x14ac:dyDescent="0.25">
      <c r="A26021">
        <v>26020</v>
      </c>
      <c r="B26021" t="s">
        <v>29</v>
      </c>
      <c r="C26021">
        <v>60</v>
      </c>
      <c r="D26021" t="s">
        <v>17</v>
      </c>
      <c r="E26021" t="s">
        <v>35</v>
      </c>
      <c r="F26021" t="s">
        <v>15</v>
      </c>
      <c r="G26021">
        <v>146116</v>
      </c>
      <c r="H26021" s="1">
        <v>45475</v>
      </c>
      <c r="I26021" t="s">
        <v>131</v>
      </c>
    </row>
    <row r="26022" spans="1:9" x14ac:dyDescent="0.25">
      <c r="A26022">
        <v>26021</v>
      </c>
      <c r="B26022" t="s">
        <v>127</v>
      </c>
      <c r="C26022">
        <v>59</v>
      </c>
      <c r="D26022" t="s">
        <v>24</v>
      </c>
      <c r="E26022" t="s">
        <v>22</v>
      </c>
      <c r="F26022" t="s">
        <v>25</v>
      </c>
      <c r="G26022">
        <v>136555</v>
      </c>
      <c r="H26022" s="1">
        <v>42191</v>
      </c>
      <c r="I26022" t="s">
        <v>131</v>
      </c>
    </row>
    <row r="26023" spans="1:9" x14ac:dyDescent="0.25">
      <c r="A26023">
        <v>26022</v>
      </c>
      <c r="B26023" t="s">
        <v>37</v>
      </c>
      <c r="C26023">
        <v>41</v>
      </c>
      <c r="D26023" t="s">
        <v>9</v>
      </c>
      <c r="E26023" t="s">
        <v>46</v>
      </c>
      <c r="F26023" t="s">
        <v>11</v>
      </c>
      <c r="G26023">
        <v>45763</v>
      </c>
      <c r="H26023" s="1">
        <v>43627</v>
      </c>
      <c r="I26023" t="s">
        <v>131</v>
      </c>
    </row>
    <row r="26024" spans="1:9" x14ac:dyDescent="0.25">
      <c r="A26024">
        <v>26023</v>
      </c>
      <c r="B26024" t="s">
        <v>37</v>
      </c>
      <c r="C26024">
        <v>38</v>
      </c>
      <c r="D26024" t="s">
        <v>21</v>
      </c>
      <c r="E26024" t="s">
        <v>18</v>
      </c>
      <c r="F26024" t="s">
        <v>28</v>
      </c>
      <c r="G26024">
        <v>34288</v>
      </c>
      <c r="H26024" s="1">
        <v>45606</v>
      </c>
      <c r="I26024" t="s">
        <v>131</v>
      </c>
    </row>
    <row r="26025" spans="1:9" x14ac:dyDescent="0.25">
      <c r="A26025">
        <v>26024</v>
      </c>
      <c r="B26025" t="s">
        <v>123</v>
      </c>
      <c r="C26025">
        <v>36</v>
      </c>
      <c r="D26025" t="s">
        <v>30</v>
      </c>
      <c r="E26025" t="s">
        <v>22</v>
      </c>
      <c r="F26025" t="s">
        <v>28</v>
      </c>
      <c r="G26025">
        <v>127734</v>
      </c>
      <c r="H26025" s="1">
        <v>44603</v>
      </c>
      <c r="I26025" t="s">
        <v>131</v>
      </c>
    </row>
    <row r="26026" spans="1:9" x14ac:dyDescent="0.25">
      <c r="A26026">
        <v>26025</v>
      </c>
      <c r="B26026" t="s">
        <v>115</v>
      </c>
      <c r="C26026">
        <v>28</v>
      </c>
      <c r="D26026" t="s">
        <v>38</v>
      </c>
      <c r="E26026" t="s">
        <v>46</v>
      </c>
      <c r="F26026" t="s">
        <v>31</v>
      </c>
      <c r="G26026">
        <v>71416</v>
      </c>
      <c r="H26026" s="1">
        <v>42497</v>
      </c>
      <c r="I26026" t="s">
        <v>131</v>
      </c>
    </row>
    <row r="26027" spans="1:9" x14ac:dyDescent="0.25">
      <c r="A26027">
        <v>26026</v>
      </c>
      <c r="B26027" t="s">
        <v>122</v>
      </c>
      <c r="C26027">
        <v>35</v>
      </c>
      <c r="D26027" t="s">
        <v>33</v>
      </c>
      <c r="E26027" t="s">
        <v>35</v>
      </c>
      <c r="F26027" t="s">
        <v>31</v>
      </c>
      <c r="G26027">
        <v>96076</v>
      </c>
      <c r="H26027" s="1">
        <v>43764</v>
      </c>
      <c r="I26027" t="s">
        <v>131</v>
      </c>
    </row>
    <row r="26028" spans="1:9" x14ac:dyDescent="0.25">
      <c r="A26028">
        <v>26027</v>
      </c>
      <c r="B26028" t="s">
        <v>74</v>
      </c>
      <c r="C26028">
        <v>35</v>
      </c>
      <c r="D26028" t="s">
        <v>21</v>
      </c>
      <c r="E26028" t="s">
        <v>18</v>
      </c>
      <c r="F26028" t="s">
        <v>15</v>
      </c>
      <c r="G26028">
        <v>56606</v>
      </c>
      <c r="H26028" s="1">
        <v>42077</v>
      </c>
      <c r="I26028" t="s">
        <v>131</v>
      </c>
    </row>
    <row r="26029" spans="1:9" x14ac:dyDescent="0.25">
      <c r="A26029">
        <v>26028</v>
      </c>
      <c r="B26029" t="s">
        <v>109</v>
      </c>
      <c r="C26029">
        <v>57</v>
      </c>
      <c r="D26029" t="s">
        <v>17</v>
      </c>
      <c r="E26029" t="s">
        <v>22</v>
      </c>
      <c r="F26029" t="s">
        <v>19</v>
      </c>
      <c r="G26029">
        <v>147045</v>
      </c>
      <c r="H26029" s="1">
        <v>43907</v>
      </c>
      <c r="I26029" t="s">
        <v>131</v>
      </c>
    </row>
    <row r="26030" spans="1:9" x14ac:dyDescent="0.25">
      <c r="A26030">
        <v>26029</v>
      </c>
      <c r="B26030" t="s">
        <v>80</v>
      </c>
      <c r="C26030">
        <v>49</v>
      </c>
      <c r="D26030" t="s">
        <v>21</v>
      </c>
      <c r="E26030" t="s">
        <v>14</v>
      </c>
      <c r="F26030" t="s">
        <v>31</v>
      </c>
      <c r="G26030">
        <v>79024</v>
      </c>
      <c r="H26030" s="1">
        <v>44149</v>
      </c>
      <c r="I26030" t="s">
        <v>131</v>
      </c>
    </row>
    <row r="26031" spans="1:9" x14ac:dyDescent="0.25">
      <c r="A26031">
        <v>26030</v>
      </c>
      <c r="B26031" t="s">
        <v>112</v>
      </c>
      <c r="C26031">
        <v>23</v>
      </c>
      <c r="D26031" t="s">
        <v>33</v>
      </c>
      <c r="E26031" t="s">
        <v>10</v>
      </c>
      <c r="F26031" t="s">
        <v>28</v>
      </c>
      <c r="G26031">
        <v>37644</v>
      </c>
      <c r="H26031" s="1">
        <v>45088</v>
      </c>
      <c r="I26031" t="s">
        <v>131</v>
      </c>
    </row>
    <row r="26032" spans="1:9" x14ac:dyDescent="0.25">
      <c r="A26032">
        <v>26031</v>
      </c>
      <c r="B26032" t="s">
        <v>71</v>
      </c>
      <c r="C26032">
        <v>26</v>
      </c>
      <c r="D26032" t="s">
        <v>41</v>
      </c>
      <c r="E26032" t="s">
        <v>18</v>
      </c>
      <c r="F26032" t="s">
        <v>11</v>
      </c>
      <c r="G26032">
        <v>62382</v>
      </c>
      <c r="H26032" s="1">
        <v>42598</v>
      </c>
      <c r="I26032" t="s">
        <v>131</v>
      </c>
    </row>
    <row r="26033" spans="1:9" x14ac:dyDescent="0.25">
      <c r="A26033">
        <v>26032</v>
      </c>
      <c r="B26033" t="s">
        <v>80</v>
      </c>
      <c r="C26033">
        <v>38</v>
      </c>
      <c r="D26033" t="s">
        <v>17</v>
      </c>
      <c r="E26033" t="s">
        <v>18</v>
      </c>
      <c r="F26033" t="s">
        <v>28</v>
      </c>
      <c r="G26033">
        <v>50983</v>
      </c>
      <c r="H26033" s="1">
        <v>43709</v>
      </c>
      <c r="I26033" t="s">
        <v>131</v>
      </c>
    </row>
    <row r="26034" spans="1:9" x14ac:dyDescent="0.25">
      <c r="A26034">
        <v>26033</v>
      </c>
      <c r="B26034" t="s">
        <v>40</v>
      </c>
      <c r="C26034">
        <v>60</v>
      </c>
      <c r="D26034" t="s">
        <v>13</v>
      </c>
      <c r="E26034" t="s">
        <v>14</v>
      </c>
      <c r="F26034" t="s">
        <v>15</v>
      </c>
      <c r="G26034">
        <v>113169</v>
      </c>
      <c r="H26034" s="1">
        <v>45383</v>
      </c>
      <c r="I26034" t="s">
        <v>131</v>
      </c>
    </row>
    <row r="26035" spans="1:9" x14ac:dyDescent="0.25">
      <c r="A26035">
        <v>26034</v>
      </c>
      <c r="B26035" t="s">
        <v>127</v>
      </c>
      <c r="C26035">
        <v>43</v>
      </c>
      <c r="D26035" t="s">
        <v>21</v>
      </c>
      <c r="E26035" t="s">
        <v>14</v>
      </c>
      <c r="F26035" t="s">
        <v>15</v>
      </c>
      <c r="G26035">
        <v>83669</v>
      </c>
      <c r="H26035" s="1">
        <v>45710</v>
      </c>
      <c r="I26035" t="s">
        <v>131</v>
      </c>
    </row>
    <row r="26036" spans="1:9" x14ac:dyDescent="0.25">
      <c r="A26036">
        <v>26035</v>
      </c>
      <c r="B26036" t="s">
        <v>73</v>
      </c>
      <c r="C26036">
        <v>57</v>
      </c>
      <c r="D26036" t="s">
        <v>33</v>
      </c>
      <c r="E26036" t="s">
        <v>22</v>
      </c>
      <c r="F26036" t="s">
        <v>25</v>
      </c>
      <c r="G26036">
        <v>39553</v>
      </c>
      <c r="H26036" s="1">
        <v>43170</v>
      </c>
      <c r="I26036" t="s">
        <v>131</v>
      </c>
    </row>
    <row r="26037" spans="1:9" x14ac:dyDescent="0.25">
      <c r="A26037">
        <v>26036</v>
      </c>
      <c r="B26037" t="s">
        <v>61</v>
      </c>
      <c r="C26037">
        <v>50</v>
      </c>
      <c r="D26037" t="s">
        <v>38</v>
      </c>
      <c r="E26037" t="s">
        <v>14</v>
      </c>
      <c r="F26037" t="s">
        <v>25</v>
      </c>
      <c r="G26037">
        <v>88050</v>
      </c>
      <c r="H26037" s="1">
        <v>44762</v>
      </c>
      <c r="I26037" t="s">
        <v>131</v>
      </c>
    </row>
    <row r="26038" spans="1:9" x14ac:dyDescent="0.25">
      <c r="A26038">
        <v>26037</v>
      </c>
      <c r="B26038" t="s">
        <v>37</v>
      </c>
      <c r="C26038">
        <v>36</v>
      </c>
      <c r="D26038" t="s">
        <v>13</v>
      </c>
      <c r="E26038" t="s">
        <v>10</v>
      </c>
      <c r="F26038" t="s">
        <v>28</v>
      </c>
      <c r="G26038">
        <v>130079</v>
      </c>
      <c r="H26038" s="1">
        <v>43317</v>
      </c>
      <c r="I26038" t="s">
        <v>131</v>
      </c>
    </row>
    <row r="26039" spans="1:9" x14ac:dyDescent="0.25">
      <c r="A26039">
        <v>26038</v>
      </c>
      <c r="B26039" t="s">
        <v>51</v>
      </c>
      <c r="C26039">
        <v>31</v>
      </c>
      <c r="D26039" t="s">
        <v>59</v>
      </c>
      <c r="E26039" t="s">
        <v>35</v>
      </c>
      <c r="F26039" t="s">
        <v>25</v>
      </c>
      <c r="G26039">
        <v>147262</v>
      </c>
      <c r="H26039" s="1">
        <v>43871</v>
      </c>
      <c r="I26039" t="s">
        <v>131</v>
      </c>
    </row>
    <row r="26040" spans="1:9" x14ac:dyDescent="0.25">
      <c r="A26040">
        <v>26039</v>
      </c>
      <c r="B26040" t="s">
        <v>72</v>
      </c>
      <c r="C26040">
        <v>45</v>
      </c>
      <c r="D26040" t="s">
        <v>38</v>
      </c>
      <c r="E26040" t="s">
        <v>14</v>
      </c>
      <c r="F26040" t="s">
        <v>15</v>
      </c>
      <c r="G26040">
        <v>106900</v>
      </c>
      <c r="H26040" s="1">
        <v>43605</v>
      </c>
      <c r="I26040" t="s">
        <v>131</v>
      </c>
    </row>
    <row r="26041" spans="1:9" x14ac:dyDescent="0.25">
      <c r="A26041">
        <v>26040</v>
      </c>
      <c r="B26041" t="s">
        <v>121</v>
      </c>
      <c r="C26041">
        <v>40</v>
      </c>
      <c r="D26041" t="s">
        <v>38</v>
      </c>
      <c r="E26041" t="s">
        <v>14</v>
      </c>
      <c r="F26041" t="s">
        <v>28</v>
      </c>
      <c r="G26041">
        <v>52835</v>
      </c>
      <c r="H26041" s="1">
        <v>44064</v>
      </c>
      <c r="I26041" t="s">
        <v>131</v>
      </c>
    </row>
    <row r="26042" spans="1:9" x14ac:dyDescent="0.25">
      <c r="A26042">
        <v>26041</v>
      </c>
      <c r="B26042" t="s">
        <v>80</v>
      </c>
      <c r="C26042">
        <v>37</v>
      </c>
      <c r="D26042" t="s">
        <v>13</v>
      </c>
      <c r="E26042" t="s">
        <v>10</v>
      </c>
      <c r="F26042" t="s">
        <v>25</v>
      </c>
      <c r="G26042">
        <v>40177</v>
      </c>
      <c r="H26042" s="1">
        <v>44386</v>
      </c>
      <c r="I26042" t="s">
        <v>131</v>
      </c>
    </row>
    <row r="26043" spans="1:9" x14ac:dyDescent="0.25">
      <c r="A26043">
        <v>26042</v>
      </c>
      <c r="B26043" t="s">
        <v>69</v>
      </c>
      <c r="C26043">
        <v>24</v>
      </c>
      <c r="D26043" t="s">
        <v>33</v>
      </c>
      <c r="E26043" t="s">
        <v>10</v>
      </c>
      <c r="F26043" t="s">
        <v>15</v>
      </c>
      <c r="G26043">
        <v>81202</v>
      </c>
      <c r="H26043" s="1">
        <v>43399</v>
      </c>
      <c r="I26043" t="s">
        <v>131</v>
      </c>
    </row>
    <row r="26044" spans="1:9" x14ac:dyDescent="0.25">
      <c r="A26044">
        <v>26043</v>
      </c>
      <c r="B26044" t="s">
        <v>104</v>
      </c>
      <c r="C26044">
        <v>30</v>
      </c>
      <c r="D26044" t="s">
        <v>59</v>
      </c>
      <c r="E26044" t="s">
        <v>14</v>
      </c>
      <c r="F26044" t="s">
        <v>19</v>
      </c>
      <c r="G26044">
        <v>51212</v>
      </c>
      <c r="H26044" s="1">
        <v>43416</v>
      </c>
      <c r="I26044" t="s">
        <v>131</v>
      </c>
    </row>
    <row r="26045" spans="1:9" x14ac:dyDescent="0.25">
      <c r="A26045">
        <v>26044</v>
      </c>
      <c r="B26045" t="s">
        <v>81</v>
      </c>
      <c r="C26045">
        <v>56</v>
      </c>
      <c r="D26045" t="s">
        <v>24</v>
      </c>
      <c r="E26045" t="s">
        <v>14</v>
      </c>
      <c r="F26045" t="s">
        <v>15</v>
      </c>
      <c r="G26045">
        <v>50066</v>
      </c>
      <c r="H26045" s="1">
        <v>44000</v>
      </c>
      <c r="I26045" t="s">
        <v>131</v>
      </c>
    </row>
    <row r="26046" spans="1:9" x14ac:dyDescent="0.25">
      <c r="A26046">
        <v>26045</v>
      </c>
      <c r="B26046" t="s">
        <v>80</v>
      </c>
      <c r="C26046">
        <v>38</v>
      </c>
      <c r="D26046" t="s">
        <v>30</v>
      </c>
      <c r="E26046" t="s">
        <v>22</v>
      </c>
      <c r="F26046" t="s">
        <v>25</v>
      </c>
      <c r="G26046">
        <v>127757</v>
      </c>
      <c r="H26046" s="1">
        <v>43902</v>
      </c>
      <c r="I26046" t="s">
        <v>131</v>
      </c>
    </row>
    <row r="26047" spans="1:9" x14ac:dyDescent="0.25">
      <c r="A26047">
        <v>26046</v>
      </c>
      <c r="B26047" t="s">
        <v>8</v>
      </c>
      <c r="C26047">
        <v>23</v>
      </c>
      <c r="D26047" t="s">
        <v>38</v>
      </c>
      <c r="E26047" t="s">
        <v>14</v>
      </c>
      <c r="F26047" t="s">
        <v>25</v>
      </c>
      <c r="G26047">
        <v>115263</v>
      </c>
      <c r="H26047" s="1">
        <v>43251</v>
      </c>
      <c r="I26047" t="s">
        <v>131</v>
      </c>
    </row>
    <row r="26048" spans="1:9" x14ac:dyDescent="0.25">
      <c r="A26048">
        <v>26047</v>
      </c>
      <c r="B26048" t="s">
        <v>120</v>
      </c>
      <c r="C26048">
        <v>54</v>
      </c>
      <c r="D26048" t="s">
        <v>24</v>
      </c>
      <c r="E26048" t="s">
        <v>18</v>
      </c>
      <c r="F26048" t="s">
        <v>11</v>
      </c>
      <c r="G26048">
        <v>75852</v>
      </c>
      <c r="H26048" s="1">
        <v>44373</v>
      </c>
      <c r="I26048" t="s">
        <v>131</v>
      </c>
    </row>
    <row r="26049" spans="1:9" x14ac:dyDescent="0.25">
      <c r="A26049">
        <v>26048</v>
      </c>
      <c r="B26049" t="s">
        <v>80</v>
      </c>
      <c r="C26049">
        <v>46</v>
      </c>
      <c r="D26049" t="s">
        <v>30</v>
      </c>
      <c r="E26049" t="s">
        <v>18</v>
      </c>
      <c r="F26049" t="s">
        <v>19</v>
      </c>
      <c r="G26049">
        <v>101522</v>
      </c>
      <c r="H26049" s="1">
        <v>43140</v>
      </c>
      <c r="I26049" t="s">
        <v>131</v>
      </c>
    </row>
    <row r="26050" spans="1:9" x14ac:dyDescent="0.25">
      <c r="A26050">
        <v>26049</v>
      </c>
      <c r="B26050" t="s">
        <v>94</v>
      </c>
      <c r="C26050">
        <v>35</v>
      </c>
      <c r="D26050" t="s">
        <v>38</v>
      </c>
      <c r="E26050" t="s">
        <v>22</v>
      </c>
      <c r="F26050" t="s">
        <v>25</v>
      </c>
      <c r="G26050">
        <v>141285</v>
      </c>
      <c r="H26050" s="1">
        <v>43218</v>
      </c>
      <c r="I26050" t="s">
        <v>131</v>
      </c>
    </row>
    <row r="26051" spans="1:9" x14ac:dyDescent="0.25">
      <c r="A26051">
        <v>26050</v>
      </c>
      <c r="B26051" t="s">
        <v>88</v>
      </c>
      <c r="C26051">
        <v>27</v>
      </c>
      <c r="D26051" t="s">
        <v>13</v>
      </c>
      <c r="E26051" t="s">
        <v>18</v>
      </c>
      <c r="F26051" t="s">
        <v>31</v>
      </c>
      <c r="G26051">
        <v>55899</v>
      </c>
      <c r="H26051" s="1">
        <v>45454</v>
      </c>
      <c r="I26051" t="s">
        <v>131</v>
      </c>
    </row>
    <row r="26052" spans="1:9" x14ac:dyDescent="0.25">
      <c r="A26052">
        <v>26051</v>
      </c>
      <c r="B26052" t="s">
        <v>72</v>
      </c>
      <c r="C26052">
        <v>54</v>
      </c>
      <c r="D26052" t="s">
        <v>59</v>
      </c>
      <c r="E26052" t="s">
        <v>10</v>
      </c>
      <c r="F26052" t="s">
        <v>28</v>
      </c>
      <c r="G26052">
        <v>83911</v>
      </c>
      <c r="H26052" s="1">
        <v>42808</v>
      </c>
      <c r="I26052" t="s">
        <v>131</v>
      </c>
    </row>
    <row r="26053" spans="1:9" x14ac:dyDescent="0.25">
      <c r="A26053">
        <v>26052</v>
      </c>
      <c r="B26053" t="s">
        <v>103</v>
      </c>
      <c r="C26053">
        <v>30</v>
      </c>
      <c r="D26053" t="s">
        <v>13</v>
      </c>
      <c r="E26053" t="s">
        <v>18</v>
      </c>
      <c r="F26053" t="s">
        <v>31</v>
      </c>
      <c r="G26053">
        <v>55992</v>
      </c>
      <c r="H26053" s="1">
        <v>43232</v>
      </c>
      <c r="I26053" t="s">
        <v>131</v>
      </c>
    </row>
    <row r="26054" spans="1:9" x14ac:dyDescent="0.25">
      <c r="A26054">
        <v>26053</v>
      </c>
      <c r="B26054" t="s">
        <v>32</v>
      </c>
      <c r="C26054">
        <v>28</v>
      </c>
      <c r="D26054" t="s">
        <v>30</v>
      </c>
      <c r="E26054" t="s">
        <v>22</v>
      </c>
      <c r="F26054" t="s">
        <v>19</v>
      </c>
      <c r="G26054">
        <v>123065</v>
      </c>
      <c r="H26054" s="1">
        <v>42476</v>
      </c>
      <c r="I26054" t="s">
        <v>131</v>
      </c>
    </row>
    <row r="26055" spans="1:9" x14ac:dyDescent="0.25">
      <c r="A26055">
        <v>26054</v>
      </c>
      <c r="B26055" t="s">
        <v>113</v>
      </c>
      <c r="C26055">
        <v>38</v>
      </c>
      <c r="D26055" t="s">
        <v>33</v>
      </c>
      <c r="E26055" t="s">
        <v>18</v>
      </c>
      <c r="F26055" t="s">
        <v>25</v>
      </c>
      <c r="G26055">
        <v>145454</v>
      </c>
      <c r="H26055" s="1">
        <v>43505</v>
      </c>
      <c r="I26055" t="s">
        <v>131</v>
      </c>
    </row>
    <row r="26056" spans="1:9" x14ac:dyDescent="0.25">
      <c r="A26056">
        <v>26055</v>
      </c>
      <c r="B26056" t="s">
        <v>120</v>
      </c>
      <c r="C26056">
        <v>31</v>
      </c>
      <c r="D26056" t="s">
        <v>59</v>
      </c>
      <c r="E26056" t="s">
        <v>35</v>
      </c>
      <c r="F26056" t="s">
        <v>25</v>
      </c>
      <c r="G26056">
        <v>133449</v>
      </c>
      <c r="H26056" s="1">
        <v>43300</v>
      </c>
      <c r="I26056" t="s">
        <v>131</v>
      </c>
    </row>
    <row r="26057" spans="1:9" x14ac:dyDescent="0.25">
      <c r="A26057">
        <v>26056</v>
      </c>
      <c r="B26057" t="s">
        <v>68</v>
      </c>
      <c r="C26057">
        <v>52</v>
      </c>
      <c r="D26057" t="s">
        <v>30</v>
      </c>
      <c r="E26057" t="s">
        <v>18</v>
      </c>
      <c r="F26057" t="s">
        <v>11</v>
      </c>
      <c r="G26057">
        <v>69608</v>
      </c>
      <c r="H26057" s="1">
        <v>45454</v>
      </c>
      <c r="I26057" t="s">
        <v>131</v>
      </c>
    </row>
    <row r="26058" spans="1:9" x14ac:dyDescent="0.25">
      <c r="A26058">
        <v>26057</v>
      </c>
      <c r="B26058" t="s">
        <v>123</v>
      </c>
      <c r="C26058">
        <v>45</v>
      </c>
      <c r="D26058" t="s">
        <v>17</v>
      </c>
      <c r="E26058" t="s">
        <v>22</v>
      </c>
      <c r="F26058" t="s">
        <v>31</v>
      </c>
      <c r="G26058">
        <v>116583</v>
      </c>
      <c r="H26058" s="1">
        <v>43222</v>
      </c>
      <c r="I26058" t="s">
        <v>131</v>
      </c>
    </row>
    <row r="26059" spans="1:9" x14ac:dyDescent="0.25">
      <c r="A26059">
        <v>26058</v>
      </c>
      <c r="B26059" t="s">
        <v>107</v>
      </c>
      <c r="C26059">
        <v>51</v>
      </c>
      <c r="D26059" t="s">
        <v>59</v>
      </c>
      <c r="E26059" t="s">
        <v>35</v>
      </c>
      <c r="F26059" t="s">
        <v>15</v>
      </c>
      <c r="G26059">
        <v>94835</v>
      </c>
      <c r="H26059" s="1">
        <v>44487</v>
      </c>
      <c r="I26059" t="s">
        <v>131</v>
      </c>
    </row>
    <row r="26060" spans="1:9" x14ac:dyDescent="0.25">
      <c r="A26060">
        <v>26059</v>
      </c>
      <c r="B26060" t="s">
        <v>115</v>
      </c>
      <c r="C26060">
        <v>29</v>
      </c>
      <c r="D26060" t="s">
        <v>41</v>
      </c>
      <c r="E26060" t="s">
        <v>18</v>
      </c>
      <c r="F26060" t="s">
        <v>19</v>
      </c>
      <c r="G26060">
        <v>120211</v>
      </c>
      <c r="H26060" s="1">
        <v>45322</v>
      </c>
      <c r="I26060" t="s">
        <v>131</v>
      </c>
    </row>
    <row r="26061" spans="1:9" x14ac:dyDescent="0.25">
      <c r="A26061">
        <v>26060</v>
      </c>
      <c r="B26061" t="s">
        <v>73</v>
      </c>
      <c r="C26061">
        <v>54</v>
      </c>
      <c r="D26061" t="s">
        <v>59</v>
      </c>
      <c r="E26061" t="s">
        <v>14</v>
      </c>
      <c r="F26061" t="s">
        <v>19</v>
      </c>
      <c r="G26061">
        <v>79478</v>
      </c>
      <c r="H26061" s="1">
        <v>44798</v>
      </c>
      <c r="I26061" t="s">
        <v>131</v>
      </c>
    </row>
    <row r="26062" spans="1:9" x14ac:dyDescent="0.25">
      <c r="A26062">
        <v>26061</v>
      </c>
      <c r="B26062" t="s">
        <v>40</v>
      </c>
      <c r="C26062">
        <v>24</v>
      </c>
      <c r="D26062" t="s">
        <v>13</v>
      </c>
      <c r="E26062" t="s">
        <v>18</v>
      </c>
      <c r="F26062" t="s">
        <v>11</v>
      </c>
      <c r="G26062">
        <v>75057</v>
      </c>
      <c r="H26062" s="1">
        <v>42231</v>
      </c>
      <c r="I26062" t="s">
        <v>131</v>
      </c>
    </row>
    <row r="26063" spans="1:9" x14ac:dyDescent="0.25">
      <c r="A26063">
        <v>26062</v>
      </c>
      <c r="B26063" t="s">
        <v>104</v>
      </c>
      <c r="C26063">
        <v>46</v>
      </c>
      <c r="D26063" t="s">
        <v>33</v>
      </c>
      <c r="E26063" t="s">
        <v>22</v>
      </c>
      <c r="F26063" t="s">
        <v>15</v>
      </c>
      <c r="G26063">
        <v>82733</v>
      </c>
      <c r="H26063" s="1">
        <v>43161</v>
      </c>
      <c r="I26063" t="s">
        <v>131</v>
      </c>
    </row>
    <row r="26064" spans="1:9" x14ac:dyDescent="0.25">
      <c r="A26064">
        <v>26063</v>
      </c>
      <c r="B26064" t="s">
        <v>88</v>
      </c>
      <c r="C26064">
        <v>40</v>
      </c>
      <c r="D26064" t="s">
        <v>30</v>
      </c>
      <c r="E26064" t="s">
        <v>14</v>
      </c>
      <c r="F26064" t="s">
        <v>19</v>
      </c>
      <c r="G26064">
        <v>139231</v>
      </c>
      <c r="H26064" s="1">
        <v>44256</v>
      </c>
      <c r="I26064" t="s">
        <v>131</v>
      </c>
    </row>
    <row r="26065" spans="1:9" x14ac:dyDescent="0.25">
      <c r="A26065">
        <v>26064</v>
      </c>
      <c r="B26065" t="s">
        <v>78</v>
      </c>
      <c r="C26065">
        <v>53</v>
      </c>
      <c r="D26065" t="s">
        <v>59</v>
      </c>
      <c r="E26065" t="s">
        <v>46</v>
      </c>
      <c r="F26065" t="s">
        <v>11</v>
      </c>
      <c r="G26065">
        <v>53810</v>
      </c>
      <c r="H26065" s="1">
        <v>43545</v>
      </c>
      <c r="I26065" t="s">
        <v>131</v>
      </c>
    </row>
    <row r="26066" spans="1:9" x14ac:dyDescent="0.25">
      <c r="A26066">
        <v>26065</v>
      </c>
      <c r="B26066" t="s">
        <v>49</v>
      </c>
      <c r="C26066">
        <v>22</v>
      </c>
      <c r="D26066" t="s">
        <v>33</v>
      </c>
      <c r="E26066" t="s">
        <v>46</v>
      </c>
      <c r="F26066" t="s">
        <v>25</v>
      </c>
      <c r="G26066">
        <v>83030</v>
      </c>
      <c r="H26066" s="1">
        <v>45532</v>
      </c>
      <c r="I26066" t="s">
        <v>131</v>
      </c>
    </row>
    <row r="26067" spans="1:9" x14ac:dyDescent="0.25">
      <c r="A26067">
        <v>26066</v>
      </c>
      <c r="B26067" t="s">
        <v>111</v>
      </c>
      <c r="C26067">
        <v>49</v>
      </c>
      <c r="D26067" t="s">
        <v>21</v>
      </c>
      <c r="E26067" t="s">
        <v>22</v>
      </c>
      <c r="F26067" t="s">
        <v>19</v>
      </c>
      <c r="G26067">
        <v>107349</v>
      </c>
      <c r="H26067" s="1">
        <v>44319</v>
      </c>
      <c r="I26067" t="s">
        <v>131</v>
      </c>
    </row>
    <row r="26068" spans="1:9" x14ac:dyDescent="0.25">
      <c r="A26068">
        <v>26067</v>
      </c>
      <c r="B26068" t="s">
        <v>104</v>
      </c>
      <c r="C26068">
        <v>54</v>
      </c>
      <c r="D26068" t="s">
        <v>30</v>
      </c>
      <c r="E26068" t="s">
        <v>46</v>
      </c>
      <c r="F26068" t="s">
        <v>19</v>
      </c>
      <c r="G26068">
        <v>44774</v>
      </c>
      <c r="H26068" s="1">
        <v>44681</v>
      </c>
      <c r="I26068" t="s">
        <v>131</v>
      </c>
    </row>
    <row r="26069" spans="1:9" x14ac:dyDescent="0.25">
      <c r="A26069">
        <v>26068</v>
      </c>
      <c r="B26069" t="s">
        <v>107</v>
      </c>
      <c r="C26069">
        <v>47</v>
      </c>
      <c r="D26069" t="s">
        <v>17</v>
      </c>
      <c r="E26069" t="s">
        <v>22</v>
      </c>
      <c r="F26069" t="s">
        <v>19</v>
      </c>
      <c r="G26069">
        <v>138779</v>
      </c>
      <c r="H26069" s="1">
        <v>42218</v>
      </c>
      <c r="I26069" t="s">
        <v>131</v>
      </c>
    </row>
    <row r="26070" spans="1:9" x14ac:dyDescent="0.25">
      <c r="A26070">
        <v>26069</v>
      </c>
      <c r="B26070" t="s">
        <v>74</v>
      </c>
      <c r="C26070">
        <v>48</v>
      </c>
      <c r="D26070" t="s">
        <v>17</v>
      </c>
      <c r="E26070" t="s">
        <v>10</v>
      </c>
      <c r="F26070" t="s">
        <v>19</v>
      </c>
      <c r="G26070">
        <v>96552</v>
      </c>
      <c r="H26070" s="1">
        <v>44252</v>
      </c>
      <c r="I26070" t="s">
        <v>131</v>
      </c>
    </row>
    <row r="26071" spans="1:9" x14ac:dyDescent="0.25">
      <c r="A26071">
        <v>26070</v>
      </c>
      <c r="B26071" t="s">
        <v>43</v>
      </c>
      <c r="C26071">
        <v>53</v>
      </c>
      <c r="D26071" t="s">
        <v>17</v>
      </c>
      <c r="E26071" t="s">
        <v>35</v>
      </c>
      <c r="F26071" t="s">
        <v>11</v>
      </c>
      <c r="G26071">
        <v>51386</v>
      </c>
      <c r="H26071" s="1">
        <v>44130</v>
      </c>
      <c r="I26071" t="s">
        <v>131</v>
      </c>
    </row>
    <row r="26072" spans="1:9" x14ac:dyDescent="0.25">
      <c r="A26072">
        <v>26071</v>
      </c>
      <c r="B26072" t="s">
        <v>63</v>
      </c>
      <c r="C26072">
        <v>40</v>
      </c>
      <c r="D26072" t="s">
        <v>33</v>
      </c>
      <c r="E26072" t="s">
        <v>14</v>
      </c>
      <c r="F26072" t="s">
        <v>19</v>
      </c>
      <c r="G26072">
        <v>52701</v>
      </c>
      <c r="H26072" s="1">
        <v>45090</v>
      </c>
      <c r="I26072" t="s">
        <v>131</v>
      </c>
    </row>
    <row r="26073" spans="1:9" x14ac:dyDescent="0.25">
      <c r="A26073">
        <v>26072</v>
      </c>
      <c r="B26073" t="s">
        <v>114</v>
      </c>
      <c r="C26073">
        <v>46</v>
      </c>
      <c r="D26073" t="s">
        <v>24</v>
      </c>
      <c r="E26073" t="s">
        <v>10</v>
      </c>
      <c r="F26073" t="s">
        <v>15</v>
      </c>
      <c r="G26073">
        <v>37147</v>
      </c>
      <c r="H26073" s="1">
        <v>42349</v>
      </c>
      <c r="I26073" t="s">
        <v>131</v>
      </c>
    </row>
    <row r="26074" spans="1:9" x14ac:dyDescent="0.25">
      <c r="A26074">
        <v>26073</v>
      </c>
      <c r="B26074" t="s">
        <v>42</v>
      </c>
      <c r="C26074">
        <v>41</v>
      </c>
      <c r="D26074" t="s">
        <v>9</v>
      </c>
      <c r="E26074" t="s">
        <v>46</v>
      </c>
      <c r="F26074" t="s">
        <v>31</v>
      </c>
      <c r="G26074">
        <v>88513</v>
      </c>
      <c r="H26074" s="1">
        <v>44739</v>
      </c>
      <c r="I26074" t="s">
        <v>131</v>
      </c>
    </row>
    <row r="26075" spans="1:9" x14ac:dyDescent="0.25">
      <c r="A26075">
        <v>26074</v>
      </c>
      <c r="B26075" t="s">
        <v>93</v>
      </c>
      <c r="C26075">
        <v>27</v>
      </c>
      <c r="D26075" t="s">
        <v>9</v>
      </c>
      <c r="E26075" t="s">
        <v>10</v>
      </c>
      <c r="F26075" t="s">
        <v>11</v>
      </c>
      <c r="G26075">
        <v>70575</v>
      </c>
      <c r="H26075" s="1">
        <v>42393</v>
      </c>
      <c r="I26075" t="s">
        <v>131</v>
      </c>
    </row>
    <row r="26076" spans="1:9" x14ac:dyDescent="0.25">
      <c r="A26076">
        <v>26075</v>
      </c>
      <c r="B26076" t="s">
        <v>126</v>
      </c>
      <c r="C26076">
        <v>22</v>
      </c>
      <c r="D26076" t="s">
        <v>13</v>
      </c>
      <c r="E26076" t="s">
        <v>10</v>
      </c>
      <c r="F26076" t="s">
        <v>31</v>
      </c>
      <c r="G26076">
        <v>36239</v>
      </c>
      <c r="H26076" s="1">
        <v>42233</v>
      </c>
      <c r="I26076" t="s">
        <v>131</v>
      </c>
    </row>
    <row r="26077" spans="1:9" x14ac:dyDescent="0.25">
      <c r="A26077">
        <v>26076</v>
      </c>
      <c r="B26077" t="s">
        <v>107</v>
      </c>
      <c r="C26077">
        <v>44</v>
      </c>
      <c r="D26077" t="s">
        <v>9</v>
      </c>
      <c r="E26077" t="s">
        <v>14</v>
      </c>
      <c r="F26077" t="s">
        <v>25</v>
      </c>
      <c r="G26077">
        <v>73860</v>
      </c>
      <c r="H26077" s="1">
        <v>45039</v>
      </c>
      <c r="I26077" t="s">
        <v>131</v>
      </c>
    </row>
    <row r="26078" spans="1:9" x14ac:dyDescent="0.25">
      <c r="A26078">
        <v>26077</v>
      </c>
      <c r="B26078" t="s">
        <v>115</v>
      </c>
      <c r="C26078">
        <v>56</v>
      </c>
      <c r="D26078" t="s">
        <v>24</v>
      </c>
      <c r="E26078" t="s">
        <v>14</v>
      </c>
      <c r="F26078" t="s">
        <v>15</v>
      </c>
      <c r="G26078">
        <v>69539</v>
      </c>
      <c r="H26078" s="1">
        <v>42455</v>
      </c>
      <c r="I26078" t="s">
        <v>131</v>
      </c>
    </row>
    <row r="26079" spans="1:9" x14ac:dyDescent="0.25">
      <c r="A26079">
        <v>26078</v>
      </c>
      <c r="B26079" t="s">
        <v>129</v>
      </c>
      <c r="C26079">
        <v>58</v>
      </c>
      <c r="D26079" t="s">
        <v>38</v>
      </c>
      <c r="E26079" t="s">
        <v>22</v>
      </c>
      <c r="F26079" t="s">
        <v>28</v>
      </c>
      <c r="G26079">
        <v>132534</v>
      </c>
      <c r="H26079" s="1">
        <v>45280</v>
      </c>
      <c r="I26079" t="s">
        <v>131</v>
      </c>
    </row>
    <row r="26080" spans="1:9" x14ac:dyDescent="0.25">
      <c r="A26080">
        <v>26079</v>
      </c>
      <c r="B26080" t="s">
        <v>67</v>
      </c>
      <c r="C26080">
        <v>57</v>
      </c>
      <c r="D26080" t="s">
        <v>13</v>
      </c>
      <c r="E26080" t="s">
        <v>46</v>
      </c>
      <c r="F26080" t="s">
        <v>28</v>
      </c>
      <c r="G26080">
        <v>72753</v>
      </c>
      <c r="H26080" s="1">
        <v>43797</v>
      </c>
      <c r="I26080" t="s">
        <v>131</v>
      </c>
    </row>
    <row r="26081" spans="1:9" x14ac:dyDescent="0.25">
      <c r="A26081">
        <v>26080</v>
      </c>
      <c r="B26081" t="s">
        <v>62</v>
      </c>
      <c r="C26081">
        <v>58</v>
      </c>
      <c r="D26081" t="s">
        <v>21</v>
      </c>
      <c r="E26081" t="s">
        <v>14</v>
      </c>
      <c r="F26081" t="s">
        <v>28</v>
      </c>
      <c r="G26081">
        <v>42417</v>
      </c>
      <c r="H26081" s="1">
        <v>43524</v>
      </c>
      <c r="I26081" t="s">
        <v>131</v>
      </c>
    </row>
    <row r="26082" spans="1:9" x14ac:dyDescent="0.25">
      <c r="A26082">
        <v>26081</v>
      </c>
      <c r="B26082" t="s">
        <v>118</v>
      </c>
      <c r="C26082">
        <v>42</v>
      </c>
      <c r="D26082" t="s">
        <v>13</v>
      </c>
      <c r="E26082" t="s">
        <v>46</v>
      </c>
      <c r="F26082" t="s">
        <v>11</v>
      </c>
      <c r="G26082">
        <v>147905</v>
      </c>
      <c r="H26082" s="1">
        <v>44093</v>
      </c>
      <c r="I26082" t="s">
        <v>131</v>
      </c>
    </row>
    <row r="26083" spans="1:9" x14ac:dyDescent="0.25">
      <c r="A26083">
        <v>26082</v>
      </c>
      <c r="B26083" t="s">
        <v>80</v>
      </c>
      <c r="C26083">
        <v>36</v>
      </c>
      <c r="D26083" t="s">
        <v>30</v>
      </c>
      <c r="E26083" t="s">
        <v>46</v>
      </c>
      <c r="F26083" t="s">
        <v>31</v>
      </c>
      <c r="G26083">
        <v>144680</v>
      </c>
      <c r="H26083" s="1">
        <v>42521</v>
      </c>
      <c r="I26083" t="s">
        <v>131</v>
      </c>
    </row>
    <row r="26084" spans="1:9" x14ac:dyDescent="0.25">
      <c r="A26084">
        <v>26083</v>
      </c>
      <c r="B26084" t="s">
        <v>50</v>
      </c>
      <c r="C26084">
        <v>34</v>
      </c>
      <c r="D26084" t="s">
        <v>9</v>
      </c>
      <c r="E26084" t="s">
        <v>14</v>
      </c>
      <c r="F26084" t="s">
        <v>15</v>
      </c>
      <c r="G26084">
        <v>114386</v>
      </c>
      <c r="H26084" s="1">
        <v>44777</v>
      </c>
      <c r="I26084" t="s">
        <v>131</v>
      </c>
    </row>
    <row r="26085" spans="1:9" x14ac:dyDescent="0.25">
      <c r="A26085">
        <v>26084</v>
      </c>
      <c r="B26085" t="s">
        <v>114</v>
      </c>
      <c r="C26085">
        <v>44</v>
      </c>
      <c r="D26085" t="s">
        <v>33</v>
      </c>
      <c r="E26085" t="s">
        <v>14</v>
      </c>
      <c r="F26085" t="s">
        <v>19</v>
      </c>
      <c r="G26085">
        <v>121803</v>
      </c>
      <c r="H26085" s="1">
        <v>45579</v>
      </c>
      <c r="I26085" t="s">
        <v>131</v>
      </c>
    </row>
    <row r="26086" spans="1:9" x14ac:dyDescent="0.25">
      <c r="A26086">
        <v>26085</v>
      </c>
      <c r="B26086" t="s">
        <v>127</v>
      </c>
      <c r="C26086">
        <v>40</v>
      </c>
      <c r="D26086" t="s">
        <v>38</v>
      </c>
      <c r="E26086" t="s">
        <v>14</v>
      </c>
      <c r="F26086" t="s">
        <v>19</v>
      </c>
      <c r="G26086">
        <v>73511</v>
      </c>
      <c r="H26086" s="1">
        <v>45316</v>
      </c>
      <c r="I26086" t="s">
        <v>131</v>
      </c>
    </row>
    <row r="26087" spans="1:9" x14ac:dyDescent="0.25">
      <c r="A26087">
        <v>26086</v>
      </c>
      <c r="B26087" t="s">
        <v>93</v>
      </c>
      <c r="C26087">
        <v>24</v>
      </c>
      <c r="D26087" t="s">
        <v>9</v>
      </c>
      <c r="E26087" t="s">
        <v>22</v>
      </c>
      <c r="F26087" t="s">
        <v>11</v>
      </c>
      <c r="G26087">
        <v>130916</v>
      </c>
      <c r="H26087" s="1">
        <v>45604</v>
      </c>
      <c r="I26087" t="s">
        <v>131</v>
      </c>
    </row>
    <row r="26088" spans="1:9" x14ac:dyDescent="0.25">
      <c r="A26088">
        <v>26087</v>
      </c>
      <c r="B26088" t="s">
        <v>124</v>
      </c>
      <c r="C26088">
        <v>25</v>
      </c>
      <c r="D26088" t="s">
        <v>38</v>
      </c>
      <c r="E26088" t="s">
        <v>35</v>
      </c>
      <c r="F26088" t="s">
        <v>11</v>
      </c>
      <c r="G26088">
        <v>114705</v>
      </c>
      <c r="H26088" s="1">
        <v>44355</v>
      </c>
      <c r="I26088" t="s">
        <v>131</v>
      </c>
    </row>
    <row r="26089" spans="1:9" x14ac:dyDescent="0.25">
      <c r="A26089">
        <v>26088</v>
      </c>
      <c r="B26089" t="s">
        <v>81</v>
      </c>
      <c r="C26089">
        <v>29</v>
      </c>
      <c r="D26089" t="s">
        <v>17</v>
      </c>
      <c r="E26089" t="s">
        <v>22</v>
      </c>
      <c r="F26089" t="s">
        <v>11</v>
      </c>
      <c r="G26089">
        <v>105688</v>
      </c>
      <c r="H26089" s="1">
        <v>44958</v>
      </c>
      <c r="I26089" t="s">
        <v>131</v>
      </c>
    </row>
    <row r="26090" spans="1:9" x14ac:dyDescent="0.25">
      <c r="A26090">
        <v>26089</v>
      </c>
      <c r="B26090" t="s">
        <v>36</v>
      </c>
      <c r="C26090">
        <v>33</v>
      </c>
      <c r="D26090" t="s">
        <v>59</v>
      </c>
      <c r="E26090" t="s">
        <v>18</v>
      </c>
      <c r="F26090" t="s">
        <v>25</v>
      </c>
      <c r="G26090">
        <v>47976</v>
      </c>
      <c r="H26090" s="1">
        <v>42157</v>
      </c>
      <c r="I26090" t="s">
        <v>131</v>
      </c>
    </row>
    <row r="26091" spans="1:9" x14ac:dyDescent="0.25">
      <c r="A26091">
        <v>26090</v>
      </c>
      <c r="B26091" t="s">
        <v>84</v>
      </c>
      <c r="C26091">
        <v>48</v>
      </c>
      <c r="D26091" t="s">
        <v>9</v>
      </c>
      <c r="E26091" t="s">
        <v>10</v>
      </c>
      <c r="F26091" t="s">
        <v>15</v>
      </c>
      <c r="G26091">
        <v>74964</v>
      </c>
      <c r="H26091" s="1">
        <v>45564</v>
      </c>
      <c r="I26091" t="s">
        <v>131</v>
      </c>
    </row>
    <row r="26092" spans="1:9" x14ac:dyDescent="0.25">
      <c r="A26092">
        <v>26091</v>
      </c>
      <c r="B26092" t="s">
        <v>37</v>
      </c>
      <c r="C26092">
        <v>24</v>
      </c>
      <c r="D26092" t="s">
        <v>13</v>
      </c>
      <c r="E26092" t="s">
        <v>14</v>
      </c>
      <c r="F26092" t="s">
        <v>25</v>
      </c>
      <c r="G26092">
        <v>42615</v>
      </c>
      <c r="H26092" s="1">
        <v>45023</v>
      </c>
      <c r="I26092" t="s">
        <v>131</v>
      </c>
    </row>
    <row r="26093" spans="1:9" x14ac:dyDescent="0.25">
      <c r="A26093">
        <v>26092</v>
      </c>
      <c r="B26093" t="s">
        <v>87</v>
      </c>
      <c r="C26093">
        <v>51</v>
      </c>
      <c r="D26093" t="s">
        <v>30</v>
      </c>
      <c r="E26093" t="s">
        <v>18</v>
      </c>
      <c r="F26093" t="s">
        <v>28</v>
      </c>
      <c r="G26093">
        <v>121920</v>
      </c>
      <c r="H26093" s="1">
        <v>45597</v>
      </c>
      <c r="I26093" t="s">
        <v>131</v>
      </c>
    </row>
    <row r="26094" spans="1:9" x14ac:dyDescent="0.25">
      <c r="A26094">
        <v>26093</v>
      </c>
      <c r="B26094" t="s">
        <v>69</v>
      </c>
      <c r="C26094">
        <v>38</v>
      </c>
      <c r="D26094" t="s">
        <v>21</v>
      </c>
      <c r="E26094" t="s">
        <v>10</v>
      </c>
      <c r="F26094" t="s">
        <v>19</v>
      </c>
      <c r="G26094">
        <v>130513</v>
      </c>
      <c r="H26094" s="1">
        <v>44778</v>
      </c>
      <c r="I26094" t="s">
        <v>131</v>
      </c>
    </row>
    <row r="26095" spans="1:9" x14ac:dyDescent="0.25">
      <c r="A26095">
        <v>26094</v>
      </c>
      <c r="B26095" t="s">
        <v>43</v>
      </c>
      <c r="C26095">
        <v>48</v>
      </c>
      <c r="D26095" t="s">
        <v>17</v>
      </c>
      <c r="E26095" t="s">
        <v>35</v>
      </c>
      <c r="F26095" t="s">
        <v>28</v>
      </c>
      <c r="G26095">
        <v>83340</v>
      </c>
      <c r="H26095" s="1">
        <v>43185</v>
      </c>
      <c r="I26095" t="s">
        <v>131</v>
      </c>
    </row>
    <row r="26096" spans="1:9" x14ac:dyDescent="0.25">
      <c r="A26096">
        <v>26095</v>
      </c>
      <c r="B26096" t="s">
        <v>80</v>
      </c>
      <c r="C26096">
        <v>33</v>
      </c>
      <c r="D26096" t="s">
        <v>13</v>
      </c>
      <c r="E26096" t="s">
        <v>46</v>
      </c>
      <c r="F26096" t="s">
        <v>15</v>
      </c>
      <c r="G26096">
        <v>110184</v>
      </c>
      <c r="H26096" s="1">
        <v>43471</v>
      </c>
      <c r="I26096" t="s">
        <v>131</v>
      </c>
    </row>
    <row r="26097" spans="1:9" x14ac:dyDescent="0.25">
      <c r="A26097">
        <v>26096</v>
      </c>
      <c r="B26097" t="s">
        <v>20</v>
      </c>
      <c r="C26097">
        <v>44</v>
      </c>
      <c r="D26097" t="s">
        <v>30</v>
      </c>
      <c r="E26097" t="s">
        <v>10</v>
      </c>
      <c r="F26097" t="s">
        <v>25</v>
      </c>
      <c r="G26097">
        <v>149283</v>
      </c>
      <c r="H26097" s="1">
        <v>43689</v>
      </c>
      <c r="I26097" t="s">
        <v>131</v>
      </c>
    </row>
    <row r="26098" spans="1:9" x14ac:dyDescent="0.25">
      <c r="A26098">
        <v>26097</v>
      </c>
      <c r="B26098" t="s">
        <v>84</v>
      </c>
      <c r="C26098">
        <v>46</v>
      </c>
      <c r="D26098" t="s">
        <v>13</v>
      </c>
      <c r="E26098" t="s">
        <v>46</v>
      </c>
      <c r="F26098" t="s">
        <v>31</v>
      </c>
      <c r="G26098">
        <v>66003</v>
      </c>
      <c r="H26098" s="1">
        <v>44073</v>
      </c>
      <c r="I26098" t="s">
        <v>131</v>
      </c>
    </row>
    <row r="26099" spans="1:9" x14ac:dyDescent="0.25">
      <c r="A26099">
        <v>26098</v>
      </c>
      <c r="B26099" t="s">
        <v>85</v>
      </c>
      <c r="C26099">
        <v>29</v>
      </c>
      <c r="D26099" t="s">
        <v>24</v>
      </c>
      <c r="E26099" t="s">
        <v>22</v>
      </c>
      <c r="F26099" t="s">
        <v>19</v>
      </c>
      <c r="G26099">
        <v>81546</v>
      </c>
      <c r="H26099" s="1">
        <v>44030</v>
      </c>
      <c r="I26099" t="s">
        <v>131</v>
      </c>
    </row>
    <row r="26100" spans="1:9" x14ac:dyDescent="0.25">
      <c r="A26100">
        <v>26099</v>
      </c>
      <c r="B26100" t="s">
        <v>108</v>
      </c>
      <c r="C26100">
        <v>25</v>
      </c>
      <c r="D26100" t="s">
        <v>30</v>
      </c>
      <c r="E26100" t="s">
        <v>22</v>
      </c>
      <c r="F26100" t="s">
        <v>15</v>
      </c>
      <c r="G26100">
        <v>147844</v>
      </c>
      <c r="H26100" s="1">
        <v>43395</v>
      </c>
      <c r="I26100" t="s">
        <v>131</v>
      </c>
    </row>
    <row r="26101" spans="1:9" x14ac:dyDescent="0.25">
      <c r="A26101">
        <v>26100</v>
      </c>
      <c r="B26101" t="s">
        <v>122</v>
      </c>
      <c r="C26101">
        <v>44</v>
      </c>
      <c r="D26101" t="s">
        <v>38</v>
      </c>
      <c r="E26101" t="s">
        <v>46</v>
      </c>
      <c r="F26101" t="s">
        <v>25</v>
      </c>
      <c r="G26101">
        <v>67173</v>
      </c>
      <c r="H26101" s="1">
        <v>44716</v>
      </c>
      <c r="I26101" t="s">
        <v>131</v>
      </c>
    </row>
    <row r="26102" spans="1:9" x14ac:dyDescent="0.25">
      <c r="A26102">
        <v>26101</v>
      </c>
      <c r="B26102" t="s">
        <v>124</v>
      </c>
      <c r="C26102">
        <v>37</v>
      </c>
      <c r="D26102" t="s">
        <v>24</v>
      </c>
      <c r="E26102" t="s">
        <v>35</v>
      </c>
      <c r="F26102" t="s">
        <v>19</v>
      </c>
      <c r="G26102">
        <v>116943</v>
      </c>
      <c r="H26102" s="1">
        <v>44006</v>
      </c>
      <c r="I26102" t="s">
        <v>131</v>
      </c>
    </row>
    <row r="26103" spans="1:9" x14ac:dyDescent="0.25">
      <c r="A26103">
        <v>26102</v>
      </c>
      <c r="B26103" t="s">
        <v>65</v>
      </c>
      <c r="C26103">
        <v>41</v>
      </c>
      <c r="D26103" t="s">
        <v>59</v>
      </c>
      <c r="E26103" t="s">
        <v>35</v>
      </c>
      <c r="F26103" t="s">
        <v>25</v>
      </c>
      <c r="G26103">
        <v>84564</v>
      </c>
      <c r="H26103" s="1">
        <v>43944</v>
      </c>
      <c r="I26103" t="s">
        <v>131</v>
      </c>
    </row>
    <row r="26104" spans="1:9" x14ac:dyDescent="0.25">
      <c r="A26104">
        <v>26103</v>
      </c>
      <c r="B26104" t="s">
        <v>106</v>
      </c>
      <c r="C26104">
        <v>35</v>
      </c>
      <c r="D26104" t="s">
        <v>9</v>
      </c>
      <c r="E26104" t="s">
        <v>14</v>
      </c>
      <c r="F26104" t="s">
        <v>11</v>
      </c>
      <c r="G26104">
        <v>50959</v>
      </c>
      <c r="H26104" s="1">
        <v>45652</v>
      </c>
      <c r="I26104" t="s">
        <v>131</v>
      </c>
    </row>
    <row r="26105" spans="1:9" x14ac:dyDescent="0.25">
      <c r="A26105">
        <v>26104</v>
      </c>
      <c r="B26105" t="s">
        <v>37</v>
      </c>
      <c r="C26105">
        <v>52</v>
      </c>
      <c r="D26105" t="s">
        <v>30</v>
      </c>
      <c r="E26105" t="s">
        <v>18</v>
      </c>
      <c r="F26105" t="s">
        <v>15</v>
      </c>
      <c r="G26105">
        <v>56933</v>
      </c>
      <c r="H26105" s="1">
        <v>43104</v>
      </c>
      <c r="I26105" t="s">
        <v>131</v>
      </c>
    </row>
    <row r="26106" spans="1:9" x14ac:dyDescent="0.25">
      <c r="A26106">
        <v>26105</v>
      </c>
      <c r="B26106" t="s">
        <v>64</v>
      </c>
      <c r="C26106">
        <v>30</v>
      </c>
      <c r="D26106" t="s">
        <v>17</v>
      </c>
      <c r="E26106" t="s">
        <v>46</v>
      </c>
      <c r="F26106" t="s">
        <v>25</v>
      </c>
      <c r="G26106">
        <v>136449</v>
      </c>
      <c r="H26106" s="1">
        <v>43475</v>
      </c>
      <c r="I26106" t="s">
        <v>131</v>
      </c>
    </row>
    <row r="26107" spans="1:9" x14ac:dyDescent="0.25">
      <c r="A26107">
        <v>26106</v>
      </c>
      <c r="B26107" t="s">
        <v>71</v>
      </c>
      <c r="C26107">
        <v>23</v>
      </c>
      <c r="D26107" t="s">
        <v>33</v>
      </c>
      <c r="E26107" t="s">
        <v>22</v>
      </c>
      <c r="F26107" t="s">
        <v>25</v>
      </c>
      <c r="G26107">
        <v>31068</v>
      </c>
      <c r="H26107" s="1">
        <v>44540</v>
      </c>
      <c r="I26107" t="s">
        <v>131</v>
      </c>
    </row>
    <row r="26108" spans="1:9" x14ac:dyDescent="0.25">
      <c r="A26108">
        <v>26107</v>
      </c>
      <c r="B26108" t="s">
        <v>58</v>
      </c>
      <c r="C26108">
        <v>40</v>
      </c>
      <c r="D26108" t="s">
        <v>17</v>
      </c>
      <c r="E26108" t="s">
        <v>10</v>
      </c>
      <c r="F26108" t="s">
        <v>11</v>
      </c>
      <c r="G26108">
        <v>99254</v>
      </c>
      <c r="H26108" s="1">
        <v>45273</v>
      </c>
      <c r="I26108" t="s">
        <v>131</v>
      </c>
    </row>
    <row r="26109" spans="1:9" x14ac:dyDescent="0.25">
      <c r="A26109">
        <v>26108</v>
      </c>
      <c r="B26109" t="s">
        <v>12</v>
      </c>
      <c r="C26109">
        <v>46</v>
      </c>
      <c r="D26109" t="s">
        <v>33</v>
      </c>
      <c r="E26109" t="s">
        <v>46</v>
      </c>
      <c r="F26109" t="s">
        <v>31</v>
      </c>
      <c r="G26109">
        <v>41836</v>
      </c>
      <c r="H26109" s="1">
        <v>45183</v>
      </c>
      <c r="I26109" t="s">
        <v>131</v>
      </c>
    </row>
    <row r="26110" spans="1:9" x14ac:dyDescent="0.25">
      <c r="A26110">
        <v>26109</v>
      </c>
      <c r="B26110" t="s">
        <v>57</v>
      </c>
      <c r="C26110">
        <v>36</v>
      </c>
      <c r="D26110" t="s">
        <v>24</v>
      </c>
      <c r="E26110" t="s">
        <v>46</v>
      </c>
      <c r="F26110" t="s">
        <v>15</v>
      </c>
      <c r="G26110">
        <v>77243</v>
      </c>
      <c r="H26110" s="1">
        <v>42296</v>
      </c>
      <c r="I26110" t="s">
        <v>131</v>
      </c>
    </row>
    <row r="26111" spans="1:9" x14ac:dyDescent="0.25">
      <c r="A26111">
        <v>26110</v>
      </c>
      <c r="B26111" t="s">
        <v>37</v>
      </c>
      <c r="C26111">
        <v>48</v>
      </c>
      <c r="D26111" t="s">
        <v>33</v>
      </c>
      <c r="E26111" t="s">
        <v>14</v>
      </c>
      <c r="F26111" t="s">
        <v>19</v>
      </c>
      <c r="G26111">
        <v>52909</v>
      </c>
      <c r="H26111" s="1">
        <v>45507</v>
      </c>
      <c r="I26111" t="s">
        <v>131</v>
      </c>
    </row>
    <row r="26112" spans="1:9" x14ac:dyDescent="0.25">
      <c r="A26112">
        <v>26111</v>
      </c>
      <c r="B26112" t="s">
        <v>103</v>
      </c>
      <c r="C26112">
        <v>51</v>
      </c>
      <c r="D26112" t="s">
        <v>38</v>
      </c>
      <c r="E26112" t="s">
        <v>46</v>
      </c>
      <c r="F26112" t="s">
        <v>31</v>
      </c>
      <c r="G26112">
        <v>113748</v>
      </c>
      <c r="H26112" s="1">
        <v>44566</v>
      </c>
      <c r="I26112" t="s">
        <v>131</v>
      </c>
    </row>
    <row r="26113" spans="1:9" x14ac:dyDescent="0.25">
      <c r="A26113">
        <v>26112</v>
      </c>
      <c r="B26113" t="s">
        <v>16</v>
      </c>
      <c r="C26113">
        <v>47</v>
      </c>
      <c r="D26113" t="s">
        <v>13</v>
      </c>
      <c r="E26113" t="s">
        <v>46</v>
      </c>
      <c r="F26113" t="s">
        <v>15</v>
      </c>
      <c r="G26113">
        <v>71624</v>
      </c>
      <c r="H26113" s="1">
        <v>43410</v>
      </c>
      <c r="I26113" t="s">
        <v>131</v>
      </c>
    </row>
    <row r="26114" spans="1:9" x14ac:dyDescent="0.25">
      <c r="A26114">
        <v>26113</v>
      </c>
      <c r="B26114" t="s">
        <v>87</v>
      </c>
      <c r="C26114">
        <v>27</v>
      </c>
      <c r="D26114" t="s">
        <v>33</v>
      </c>
      <c r="E26114" t="s">
        <v>10</v>
      </c>
      <c r="F26114" t="s">
        <v>31</v>
      </c>
      <c r="G26114">
        <v>75666</v>
      </c>
      <c r="H26114" s="1">
        <v>45049</v>
      </c>
      <c r="I26114" t="s">
        <v>131</v>
      </c>
    </row>
    <row r="26115" spans="1:9" x14ac:dyDescent="0.25">
      <c r="A26115">
        <v>26114</v>
      </c>
      <c r="B26115" t="s">
        <v>114</v>
      </c>
      <c r="C26115">
        <v>24</v>
      </c>
      <c r="D26115" t="s">
        <v>13</v>
      </c>
      <c r="E26115" t="s">
        <v>10</v>
      </c>
      <c r="F26115" t="s">
        <v>31</v>
      </c>
      <c r="G26115">
        <v>79923</v>
      </c>
      <c r="H26115" s="1">
        <v>42895</v>
      </c>
      <c r="I26115" t="s">
        <v>131</v>
      </c>
    </row>
    <row r="26116" spans="1:9" x14ac:dyDescent="0.25">
      <c r="A26116">
        <v>26115</v>
      </c>
      <c r="B26116" t="s">
        <v>64</v>
      </c>
      <c r="C26116">
        <v>59</v>
      </c>
      <c r="D26116" t="s">
        <v>24</v>
      </c>
      <c r="E26116" t="s">
        <v>18</v>
      </c>
      <c r="F26116" t="s">
        <v>19</v>
      </c>
      <c r="G26116">
        <v>123637</v>
      </c>
      <c r="H26116" s="1">
        <v>44380</v>
      </c>
      <c r="I26116" t="s">
        <v>131</v>
      </c>
    </row>
    <row r="26117" spans="1:9" x14ac:dyDescent="0.25">
      <c r="A26117">
        <v>26116</v>
      </c>
      <c r="B26117" t="s">
        <v>127</v>
      </c>
      <c r="C26117">
        <v>43</v>
      </c>
      <c r="D26117" t="s">
        <v>21</v>
      </c>
      <c r="E26117" t="s">
        <v>10</v>
      </c>
      <c r="F26117" t="s">
        <v>28</v>
      </c>
      <c r="G26117">
        <v>56435</v>
      </c>
      <c r="H26117" s="1">
        <v>42715</v>
      </c>
      <c r="I26117" t="s">
        <v>131</v>
      </c>
    </row>
    <row r="26118" spans="1:9" x14ac:dyDescent="0.25">
      <c r="A26118">
        <v>26117</v>
      </c>
      <c r="B26118" t="s">
        <v>114</v>
      </c>
      <c r="C26118">
        <v>55</v>
      </c>
      <c r="D26118" t="s">
        <v>30</v>
      </c>
      <c r="E26118" t="s">
        <v>14</v>
      </c>
      <c r="F26118" t="s">
        <v>25</v>
      </c>
      <c r="G26118">
        <v>68660</v>
      </c>
      <c r="H26118" s="1">
        <v>42089</v>
      </c>
      <c r="I26118" t="s">
        <v>131</v>
      </c>
    </row>
    <row r="26119" spans="1:9" x14ac:dyDescent="0.25">
      <c r="A26119">
        <v>26118</v>
      </c>
      <c r="B26119" t="s">
        <v>95</v>
      </c>
      <c r="C26119">
        <v>23</v>
      </c>
      <c r="D26119" t="s">
        <v>30</v>
      </c>
      <c r="E26119" t="s">
        <v>22</v>
      </c>
      <c r="F26119" t="s">
        <v>28</v>
      </c>
      <c r="G26119">
        <v>140502</v>
      </c>
      <c r="H26119" s="1">
        <v>42084</v>
      </c>
      <c r="I26119" t="s">
        <v>131</v>
      </c>
    </row>
    <row r="26120" spans="1:9" x14ac:dyDescent="0.25">
      <c r="A26120">
        <v>26119</v>
      </c>
      <c r="B26120" t="s">
        <v>76</v>
      </c>
      <c r="C26120">
        <v>46</v>
      </c>
      <c r="D26120" t="s">
        <v>41</v>
      </c>
      <c r="E26120" t="s">
        <v>46</v>
      </c>
      <c r="F26120" t="s">
        <v>19</v>
      </c>
      <c r="G26120">
        <v>144928</v>
      </c>
      <c r="H26120" s="1">
        <v>43596</v>
      </c>
      <c r="I26120" t="s">
        <v>131</v>
      </c>
    </row>
    <row r="26121" spans="1:9" x14ac:dyDescent="0.25">
      <c r="A26121">
        <v>26120</v>
      </c>
      <c r="B26121" t="s">
        <v>73</v>
      </c>
      <c r="C26121">
        <v>31</v>
      </c>
      <c r="D26121" t="s">
        <v>13</v>
      </c>
      <c r="E26121" t="s">
        <v>10</v>
      </c>
      <c r="F26121" t="s">
        <v>15</v>
      </c>
      <c r="G26121">
        <v>34233</v>
      </c>
      <c r="H26121" s="1">
        <v>45035</v>
      </c>
      <c r="I26121" t="s">
        <v>131</v>
      </c>
    </row>
    <row r="26122" spans="1:9" x14ac:dyDescent="0.25">
      <c r="A26122">
        <v>26121</v>
      </c>
      <c r="B26122" t="s">
        <v>82</v>
      </c>
      <c r="C26122">
        <v>34</v>
      </c>
      <c r="D26122" t="s">
        <v>38</v>
      </c>
      <c r="E26122" t="s">
        <v>46</v>
      </c>
      <c r="F26122" t="s">
        <v>31</v>
      </c>
      <c r="G26122">
        <v>40549</v>
      </c>
      <c r="H26122" s="1">
        <v>44784</v>
      </c>
      <c r="I26122" t="s">
        <v>131</v>
      </c>
    </row>
    <row r="26123" spans="1:9" x14ac:dyDescent="0.25">
      <c r="A26123">
        <v>26122</v>
      </c>
      <c r="B26123" t="s">
        <v>96</v>
      </c>
      <c r="C26123">
        <v>48</v>
      </c>
      <c r="D26123" t="s">
        <v>24</v>
      </c>
      <c r="E26123" t="s">
        <v>22</v>
      </c>
      <c r="F26123" t="s">
        <v>31</v>
      </c>
      <c r="G26123">
        <v>60901</v>
      </c>
      <c r="H26123" s="1">
        <v>45591</v>
      </c>
      <c r="I26123" t="s">
        <v>131</v>
      </c>
    </row>
    <row r="26124" spans="1:9" x14ac:dyDescent="0.25">
      <c r="A26124">
        <v>26123</v>
      </c>
      <c r="B26124" t="s">
        <v>37</v>
      </c>
      <c r="C26124">
        <v>38</v>
      </c>
      <c r="D26124" t="s">
        <v>30</v>
      </c>
      <c r="E26124" t="s">
        <v>22</v>
      </c>
      <c r="F26124" t="s">
        <v>28</v>
      </c>
      <c r="G26124">
        <v>34706</v>
      </c>
      <c r="H26124" s="1">
        <v>43944</v>
      </c>
      <c r="I26124" t="s">
        <v>131</v>
      </c>
    </row>
    <row r="26125" spans="1:9" x14ac:dyDescent="0.25">
      <c r="A26125">
        <v>26124</v>
      </c>
      <c r="B26125" t="s">
        <v>125</v>
      </c>
      <c r="C26125">
        <v>22</v>
      </c>
      <c r="D26125" t="s">
        <v>59</v>
      </c>
      <c r="E26125" t="s">
        <v>18</v>
      </c>
      <c r="F26125" t="s">
        <v>28</v>
      </c>
      <c r="G26125">
        <v>121824</v>
      </c>
      <c r="H26125" s="1">
        <v>45056</v>
      </c>
      <c r="I26125" t="s">
        <v>131</v>
      </c>
    </row>
    <row r="26126" spans="1:9" x14ac:dyDescent="0.25">
      <c r="A26126">
        <v>26125</v>
      </c>
      <c r="B26126" t="s">
        <v>75</v>
      </c>
      <c r="C26126">
        <v>41</v>
      </c>
      <c r="D26126" t="s">
        <v>24</v>
      </c>
      <c r="E26126" t="s">
        <v>14</v>
      </c>
      <c r="F26126" t="s">
        <v>15</v>
      </c>
      <c r="G26126">
        <v>56100</v>
      </c>
      <c r="H26126" s="1">
        <v>42638</v>
      </c>
      <c r="I26126" t="s">
        <v>131</v>
      </c>
    </row>
    <row r="26127" spans="1:9" x14ac:dyDescent="0.25">
      <c r="A26127">
        <v>26126</v>
      </c>
      <c r="B26127" t="s">
        <v>62</v>
      </c>
      <c r="C26127">
        <v>43</v>
      </c>
      <c r="D26127" t="s">
        <v>59</v>
      </c>
      <c r="E26127" t="s">
        <v>22</v>
      </c>
      <c r="F26127" t="s">
        <v>28</v>
      </c>
      <c r="G26127">
        <v>45150</v>
      </c>
      <c r="H26127" s="1">
        <v>44559</v>
      </c>
      <c r="I26127" t="s">
        <v>131</v>
      </c>
    </row>
    <row r="26128" spans="1:9" x14ac:dyDescent="0.25">
      <c r="A26128">
        <v>26127</v>
      </c>
      <c r="B26128" t="s">
        <v>127</v>
      </c>
      <c r="C26128">
        <v>42</v>
      </c>
      <c r="D26128" t="s">
        <v>13</v>
      </c>
      <c r="E26128" t="s">
        <v>18</v>
      </c>
      <c r="F26128" t="s">
        <v>25</v>
      </c>
      <c r="G26128">
        <v>43083</v>
      </c>
      <c r="H26128" s="1">
        <v>44318</v>
      </c>
      <c r="I26128" t="s">
        <v>131</v>
      </c>
    </row>
    <row r="26129" spans="1:9" x14ac:dyDescent="0.25">
      <c r="A26129">
        <v>26128</v>
      </c>
      <c r="B26129" t="s">
        <v>116</v>
      </c>
      <c r="C26129">
        <v>41</v>
      </c>
      <c r="D26129" t="s">
        <v>59</v>
      </c>
      <c r="E26129" t="s">
        <v>46</v>
      </c>
      <c r="F26129" t="s">
        <v>31</v>
      </c>
      <c r="G26129">
        <v>120815</v>
      </c>
      <c r="H26129" s="1">
        <v>42838</v>
      </c>
      <c r="I26129" t="s">
        <v>131</v>
      </c>
    </row>
    <row r="26130" spans="1:9" x14ac:dyDescent="0.25">
      <c r="A26130">
        <v>26129</v>
      </c>
      <c r="B26130" t="s">
        <v>114</v>
      </c>
      <c r="C26130">
        <v>24</v>
      </c>
      <c r="D26130" t="s">
        <v>59</v>
      </c>
      <c r="E26130" t="s">
        <v>46</v>
      </c>
      <c r="F26130" t="s">
        <v>19</v>
      </c>
      <c r="G26130">
        <v>139726</v>
      </c>
      <c r="H26130" s="1">
        <v>45582</v>
      </c>
      <c r="I26130" t="s">
        <v>131</v>
      </c>
    </row>
    <row r="26131" spans="1:9" x14ac:dyDescent="0.25">
      <c r="A26131">
        <v>26130</v>
      </c>
      <c r="B26131" t="s">
        <v>88</v>
      </c>
      <c r="C26131">
        <v>55</v>
      </c>
      <c r="D26131" t="s">
        <v>21</v>
      </c>
      <c r="E26131" t="s">
        <v>46</v>
      </c>
      <c r="F26131" t="s">
        <v>25</v>
      </c>
      <c r="G26131">
        <v>66019</v>
      </c>
      <c r="H26131" s="1">
        <v>43481</v>
      </c>
      <c r="I26131" t="s">
        <v>131</v>
      </c>
    </row>
    <row r="26132" spans="1:9" x14ac:dyDescent="0.25">
      <c r="A26132">
        <v>26131</v>
      </c>
      <c r="B26132" t="s">
        <v>97</v>
      </c>
      <c r="C26132">
        <v>23</v>
      </c>
      <c r="D26132" t="s">
        <v>59</v>
      </c>
      <c r="E26132" t="s">
        <v>46</v>
      </c>
      <c r="F26132" t="s">
        <v>28</v>
      </c>
      <c r="G26132">
        <v>81285</v>
      </c>
      <c r="H26132" s="1">
        <v>43188</v>
      </c>
      <c r="I26132" t="s">
        <v>131</v>
      </c>
    </row>
    <row r="26133" spans="1:9" x14ac:dyDescent="0.25">
      <c r="A26133">
        <v>26132</v>
      </c>
      <c r="B26133" t="s">
        <v>67</v>
      </c>
      <c r="C26133">
        <v>43</v>
      </c>
      <c r="D26133" t="s">
        <v>38</v>
      </c>
      <c r="E26133" t="s">
        <v>22</v>
      </c>
      <c r="F26133" t="s">
        <v>31</v>
      </c>
      <c r="G26133">
        <v>39117</v>
      </c>
      <c r="H26133" s="1">
        <v>45198</v>
      </c>
      <c r="I26133" t="s">
        <v>131</v>
      </c>
    </row>
    <row r="26134" spans="1:9" x14ac:dyDescent="0.25">
      <c r="A26134">
        <v>26133</v>
      </c>
      <c r="B26134" t="s">
        <v>27</v>
      </c>
      <c r="C26134">
        <v>36</v>
      </c>
      <c r="D26134" t="s">
        <v>30</v>
      </c>
      <c r="E26134" t="s">
        <v>22</v>
      </c>
      <c r="F26134" t="s">
        <v>11</v>
      </c>
      <c r="G26134">
        <v>44965</v>
      </c>
      <c r="H26134" s="1">
        <v>43117</v>
      </c>
      <c r="I26134" t="s">
        <v>131</v>
      </c>
    </row>
    <row r="26135" spans="1:9" x14ac:dyDescent="0.25">
      <c r="A26135">
        <v>26134</v>
      </c>
      <c r="B26135" t="s">
        <v>37</v>
      </c>
      <c r="C26135">
        <v>35</v>
      </c>
      <c r="D26135" t="s">
        <v>21</v>
      </c>
      <c r="E26135" t="s">
        <v>46</v>
      </c>
      <c r="F26135" t="s">
        <v>31</v>
      </c>
      <c r="G26135">
        <v>72579</v>
      </c>
      <c r="H26135" s="1">
        <v>42953</v>
      </c>
      <c r="I26135" t="s">
        <v>131</v>
      </c>
    </row>
    <row r="26136" spans="1:9" x14ac:dyDescent="0.25">
      <c r="A26136">
        <v>26135</v>
      </c>
      <c r="B26136" t="s">
        <v>92</v>
      </c>
      <c r="C26136">
        <v>58</v>
      </c>
      <c r="D26136" t="s">
        <v>30</v>
      </c>
      <c r="E26136" t="s">
        <v>35</v>
      </c>
      <c r="F26136" t="s">
        <v>25</v>
      </c>
      <c r="G26136">
        <v>82481</v>
      </c>
      <c r="H26136" s="1">
        <v>44170</v>
      </c>
      <c r="I26136" t="s">
        <v>131</v>
      </c>
    </row>
    <row r="26137" spans="1:9" x14ac:dyDescent="0.25">
      <c r="A26137">
        <v>26136</v>
      </c>
      <c r="B26137" t="s">
        <v>26</v>
      </c>
      <c r="C26137">
        <v>42</v>
      </c>
      <c r="D26137" t="s">
        <v>21</v>
      </c>
      <c r="E26137" t="s">
        <v>22</v>
      </c>
      <c r="F26137" t="s">
        <v>19</v>
      </c>
      <c r="G26137">
        <v>90299</v>
      </c>
      <c r="H26137" s="1">
        <v>42415</v>
      </c>
      <c r="I26137" t="s">
        <v>131</v>
      </c>
    </row>
    <row r="26138" spans="1:9" x14ac:dyDescent="0.25">
      <c r="A26138">
        <v>26137</v>
      </c>
      <c r="B26138" t="s">
        <v>71</v>
      </c>
      <c r="C26138">
        <v>38</v>
      </c>
      <c r="D26138" t="s">
        <v>21</v>
      </c>
      <c r="E26138" t="s">
        <v>10</v>
      </c>
      <c r="F26138" t="s">
        <v>15</v>
      </c>
      <c r="G26138">
        <v>54247</v>
      </c>
      <c r="H26138" s="1">
        <v>44057</v>
      </c>
      <c r="I26138" t="s">
        <v>131</v>
      </c>
    </row>
    <row r="26139" spans="1:9" x14ac:dyDescent="0.25">
      <c r="A26139">
        <v>26138</v>
      </c>
      <c r="B26139" t="s">
        <v>98</v>
      </c>
      <c r="C26139">
        <v>31</v>
      </c>
      <c r="D26139" t="s">
        <v>38</v>
      </c>
      <c r="E26139" t="s">
        <v>35</v>
      </c>
      <c r="F26139" t="s">
        <v>28</v>
      </c>
      <c r="G26139">
        <v>146600</v>
      </c>
      <c r="H26139" s="1">
        <v>45328</v>
      </c>
      <c r="I26139" t="s">
        <v>131</v>
      </c>
    </row>
    <row r="26140" spans="1:9" x14ac:dyDescent="0.25">
      <c r="A26140">
        <v>26139</v>
      </c>
      <c r="B26140" t="s">
        <v>73</v>
      </c>
      <c r="C26140">
        <v>45</v>
      </c>
      <c r="D26140" t="s">
        <v>24</v>
      </c>
      <c r="E26140" t="s">
        <v>10</v>
      </c>
      <c r="F26140" t="s">
        <v>15</v>
      </c>
      <c r="G26140">
        <v>81460</v>
      </c>
      <c r="H26140" s="1">
        <v>43966</v>
      </c>
      <c r="I26140" t="s">
        <v>131</v>
      </c>
    </row>
    <row r="26141" spans="1:9" x14ac:dyDescent="0.25">
      <c r="A26141">
        <v>26140</v>
      </c>
      <c r="B26141" t="s">
        <v>115</v>
      </c>
      <c r="C26141">
        <v>54</v>
      </c>
      <c r="D26141" t="s">
        <v>41</v>
      </c>
      <c r="E26141" t="s">
        <v>14</v>
      </c>
      <c r="F26141" t="s">
        <v>28</v>
      </c>
      <c r="G26141">
        <v>107542</v>
      </c>
      <c r="H26141" s="1">
        <v>43654</v>
      </c>
      <c r="I26141" t="s">
        <v>131</v>
      </c>
    </row>
    <row r="26142" spans="1:9" x14ac:dyDescent="0.25">
      <c r="A26142">
        <v>26141</v>
      </c>
      <c r="B26142" t="s">
        <v>23</v>
      </c>
      <c r="C26142">
        <v>45</v>
      </c>
      <c r="D26142" t="s">
        <v>41</v>
      </c>
      <c r="E26142" t="s">
        <v>18</v>
      </c>
      <c r="F26142" t="s">
        <v>15</v>
      </c>
      <c r="G26142">
        <v>52615</v>
      </c>
      <c r="H26142" s="1">
        <v>42835</v>
      </c>
      <c r="I26142" t="s">
        <v>131</v>
      </c>
    </row>
    <row r="26143" spans="1:9" x14ac:dyDescent="0.25">
      <c r="A26143">
        <v>26142</v>
      </c>
      <c r="B26143" t="s">
        <v>75</v>
      </c>
      <c r="C26143">
        <v>27</v>
      </c>
      <c r="D26143" t="s">
        <v>24</v>
      </c>
      <c r="E26143" t="s">
        <v>10</v>
      </c>
      <c r="F26143" t="s">
        <v>25</v>
      </c>
      <c r="G26143">
        <v>97824</v>
      </c>
      <c r="H26143" s="1">
        <v>45117</v>
      </c>
      <c r="I26143" t="s">
        <v>131</v>
      </c>
    </row>
    <row r="26144" spans="1:9" x14ac:dyDescent="0.25">
      <c r="A26144">
        <v>26143</v>
      </c>
      <c r="B26144" t="s">
        <v>85</v>
      </c>
      <c r="C26144">
        <v>54</v>
      </c>
      <c r="D26144" t="s">
        <v>21</v>
      </c>
      <c r="E26144" t="s">
        <v>35</v>
      </c>
      <c r="F26144" t="s">
        <v>31</v>
      </c>
      <c r="G26144">
        <v>74837</v>
      </c>
      <c r="H26144" s="1">
        <v>42372</v>
      </c>
      <c r="I26144" t="s">
        <v>131</v>
      </c>
    </row>
    <row r="26145" spans="1:9" x14ac:dyDescent="0.25">
      <c r="A26145">
        <v>26144</v>
      </c>
      <c r="B26145" t="s">
        <v>29</v>
      </c>
      <c r="C26145">
        <v>55</v>
      </c>
      <c r="D26145" t="s">
        <v>13</v>
      </c>
      <c r="E26145" t="s">
        <v>18</v>
      </c>
      <c r="F26145" t="s">
        <v>19</v>
      </c>
      <c r="G26145">
        <v>122420</v>
      </c>
      <c r="H26145" s="1">
        <v>43107</v>
      </c>
      <c r="I26145" t="s">
        <v>131</v>
      </c>
    </row>
    <row r="26146" spans="1:9" x14ac:dyDescent="0.25">
      <c r="A26146">
        <v>26145</v>
      </c>
      <c r="B26146" t="s">
        <v>29</v>
      </c>
      <c r="C26146">
        <v>53</v>
      </c>
      <c r="D26146" t="s">
        <v>59</v>
      </c>
      <c r="E26146" t="s">
        <v>22</v>
      </c>
      <c r="F26146" t="s">
        <v>11</v>
      </c>
      <c r="G26146">
        <v>149147</v>
      </c>
      <c r="H26146" s="1">
        <v>45057</v>
      </c>
      <c r="I26146" t="s">
        <v>131</v>
      </c>
    </row>
    <row r="26147" spans="1:9" x14ac:dyDescent="0.25">
      <c r="A26147">
        <v>26146</v>
      </c>
      <c r="B26147" t="s">
        <v>50</v>
      </c>
      <c r="C26147">
        <v>59</v>
      </c>
      <c r="D26147" t="s">
        <v>38</v>
      </c>
      <c r="E26147" t="s">
        <v>22</v>
      </c>
      <c r="F26147" t="s">
        <v>19</v>
      </c>
      <c r="G26147">
        <v>39071</v>
      </c>
      <c r="H26147" s="1">
        <v>44976</v>
      </c>
      <c r="I26147" t="s">
        <v>131</v>
      </c>
    </row>
    <row r="26148" spans="1:9" x14ac:dyDescent="0.25">
      <c r="A26148">
        <v>26147</v>
      </c>
      <c r="B26148" t="s">
        <v>112</v>
      </c>
      <c r="C26148">
        <v>37</v>
      </c>
      <c r="D26148" t="s">
        <v>59</v>
      </c>
      <c r="E26148" t="s">
        <v>22</v>
      </c>
      <c r="F26148" t="s">
        <v>15</v>
      </c>
      <c r="G26148">
        <v>71418</v>
      </c>
      <c r="H26148" s="1">
        <v>42761</v>
      </c>
      <c r="I26148" t="s">
        <v>131</v>
      </c>
    </row>
    <row r="26149" spans="1:9" x14ac:dyDescent="0.25">
      <c r="A26149">
        <v>26148</v>
      </c>
      <c r="B26149" t="s">
        <v>27</v>
      </c>
      <c r="C26149">
        <v>40</v>
      </c>
      <c r="D26149" t="s">
        <v>13</v>
      </c>
      <c r="E26149" t="s">
        <v>14</v>
      </c>
      <c r="F26149" t="s">
        <v>31</v>
      </c>
      <c r="G26149">
        <v>36362</v>
      </c>
      <c r="H26149" s="1">
        <v>44824</v>
      </c>
      <c r="I26149" t="s">
        <v>131</v>
      </c>
    </row>
    <row r="26150" spans="1:9" x14ac:dyDescent="0.25">
      <c r="A26150">
        <v>26149</v>
      </c>
      <c r="B26150" t="s">
        <v>83</v>
      </c>
      <c r="C26150">
        <v>52</v>
      </c>
      <c r="D26150" t="s">
        <v>41</v>
      </c>
      <c r="E26150" t="s">
        <v>46</v>
      </c>
      <c r="F26150" t="s">
        <v>31</v>
      </c>
      <c r="G26150">
        <v>52409</v>
      </c>
      <c r="H26150" s="1">
        <v>42151</v>
      </c>
      <c r="I26150" t="s">
        <v>131</v>
      </c>
    </row>
    <row r="26151" spans="1:9" x14ac:dyDescent="0.25">
      <c r="A26151">
        <v>26150</v>
      </c>
      <c r="B26151" t="s">
        <v>104</v>
      </c>
      <c r="C26151">
        <v>31</v>
      </c>
      <c r="D26151" t="s">
        <v>30</v>
      </c>
      <c r="E26151" t="s">
        <v>10</v>
      </c>
      <c r="F26151" t="s">
        <v>31</v>
      </c>
      <c r="G26151">
        <v>33560</v>
      </c>
      <c r="H26151" s="1">
        <v>43526</v>
      </c>
      <c r="I26151" t="s">
        <v>131</v>
      </c>
    </row>
    <row r="26152" spans="1:9" x14ac:dyDescent="0.25">
      <c r="A26152">
        <v>26151</v>
      </c>
      <c r="B26152" t="s">
        <v>75</v>
      </c>
      <c r="C26152">
        <v>40</v>
      </c>
      <c r="D26152" t="s">
        <v>41</v>
      </c>
      <c r="E26152" t="s">
        <v>18</v>
      </c>
      <c r="F26152" t="s">
        <v>28</v>
      </c>
      <c r="G26152">
        <v>142039</v>
      </c>
      <c r="H26152" s="1">
        <v>44643</v>
      </c>
      <c r="I26152" t="s">
        <v>131</v>
      </c>
    </row>
    <row r="26153" spans="1:9" x14ac:dyDescent="0.25">
      <c r="A26153">
        <v>26152</v>
      </c>
      <c r="B26153" t="s">
        <v>121</v>
      </c>
      <c r="C26153">
        <v>22</v>
      </c>
      <c r="D26153" t="s">
        <v>13</v>
      </c>
      <c r="E26153" t="s">
        <v>18</v>
      </c>
      <c r="F26153" t="s">
        <v>19</v>
      </c>
      <c r="G26153">
        <v>42530</v>
      </c>
      <c r="H26153" s="1">
        <v>45079</v>
      </c>
      <c r="I26153" t="s">
        <v>131</v>
      </c>
    </row>
    <row r="26154" spans="1:9" x14ac:dyDescent="0.25">
      <c r="A26154">
        <v>26153</v>
      </c>
      <c r="B26154" t="s">
        <v>71</v>
      </c>
      <c r="C26154">
        <v>43</v>
      </c>
      <c r="D26154" t="s">
        <v>13</v>
      </c>
      <c r="E26154" t="s">
        <v>10</v>
      </c>
      <c r="F26154" t="s">
        <v>25</v>
      </c>
      <c r="G26154">
        <v>137564</v>
      </c>
      <c r="H26154" s="1">
        <v>45049</v>
      </c>
      <c r="I26154" t="s">
        <v>131</v>
      </c>
    </row>
    <row r="26155" spans="1:9" x14ac:dyDescent="0.25">
      <c r="A26155">
        <v>26154</v>
      </c>
      <c r="B26155" t="s">
        <v>101</v>
      </c>
      <c r="C26155">
        <v>59</v>
      </c>
      <c r="D26155" t="s">
        <v>21</v>
      </c>
      <c r="E26155" t="s">
        <v>14</v>
      </c>
      <c r="F26155" t="s">
        <v>31</v>
      </c>
      <c r="G26155">
        <v>146574</v>
      </c>
      <c r="H26155" s="1">
        <v>44594</v>
      </c>
      <c r="I26155" t="s">
        <v>131</v>
      </c>
    </row>
    <row r="26156" spans="1:9" x14ac:dyDescent="0.25">
      <c r="A26156">
        <v>26155</v>
      </c>
      <c r="B26156" t="s">
        <v>92</v>
      </c>
      <c r="C26156">
        <v>23</v>
      </c>
      <c r="D26156" t="s">
        <v>17</v>
      </c>
      <c r="E26156" t="s">
        <v>18</v>
      </c>
      <c r="F26156" t="s">
        <v>28</v>
      </c>
      <c r="G26156">
        <v>93926</v>
      </c>
      <c r="H26156" s="1">
        <v>42147</v>
      </c>
      <c r="I26156" t="s">
        <v>131</v>
      </c>
    </row>
    <row r="26157" spans="1:9" x14ac:dyDescent="0.25">
      <c r="A26157">
        <v>26156</v>
      </c>
      <c r="B26157" t="s">
        <v>80</v>
      </c>
      <c r="C26157">
        <v>27</v>
      </c>
      <c r="D26157" t="s">
        <v>33</v>
      </c>
      <c r="E26157" t="s">
        <v>46</v>
      </c>
      <c r="F26157" t="s">
        <v>15</v>
      </c>
      <c r="G26157">
        <v>58068</v>
      </c>
      <c r="H26157" s="1">
        <v>42974</v>
      </c>
      <c r="I26157" t="s">
        <v>131</v>
      </c>
    </row>
    <row r="26158" spans="1:9" x14ac:dyDescent="0.25">
      <c r="A26158">
        <v>26157</v>
      </c>
      <c r="B26158" t="s">
        <v>58</v>
      </c>
      <c r="C26158">
        <v>29</v>
      </c>
      <c r="D26158" t="s">
        <v>24</v>
      </c>
      <c r="E26158" t="s">
        <v>22</v>
      </c>
      <c r="F26158" t="s">
        <v>28</v>
      </c>
      <c r="G26158">
        <v>31780</v>
      </c>
      <c r="H26158" s="1">
        <v>44987</v>
      </c>
      <c r="I26158" t="s">
        <v>131</v>
      </c>
    </row>
    <row r="26159" spans="1:9" x14ac:dyDescent="0.25">
      <c r="A26159">
        <v>26158</v>
      </c>
      <c r="B26159" t="s">
        <v>62</v>
      </c>
      <c r="C26159">
        <v>35</v>
      </c>
      <c r="D26159" t="s">
        <v>59</v>
      </c>
      <c r="E26159" t="s">
        <v>14</v>
      </c>
      <c r="F26159" t="s">
        <v>19</v>
      </c>
      <c r="G26159">
        <v>93358</v>
      </c>
      <c r="H26159" s="1">
        <v>45064</v>
      </c>
      <c r="I26159" t="s">
        <v>131</v>
      </c>
    </row>
    <row r="26160" spans="1:9" x14ac:dyDescent="0.25">
      <c r="A26160">
        <v>26159</v>
      </c>
      <c r="B26160" t="s">
        <v>129</v>
      </c>
      <c r="C26160">
        <v>51</v>
      </c>
      <c r="D26160" t="s">
        <v>33</v>
      </c>
      <c r="E26160" t="s">
        <v>22</v>
      </c>
      <c r="F26160" t="s">
        <v>15</v>
      </c>
      <c r="G26160">
        <v>142893</v>
      </c>
      <c r="H26160" s="1">
        <v>42876</v>
      </c>
      <c r="I26160" t="s">
        <v>131</v>
      </c>
    </row>
    <row r="26161" spans="1:9" x14ac:dyDescent="0.25">
      <c r="A26161">
        <v>26160</v>
      </c>
      <c r="B26161" t="s">
        <v>85</v>
      </c>
      <c r="C26161">
        <v>55</v>
      </c>
      <c r="D26161" t="s">
        <v>38</v>
      </c>
      <c r="E26161" t="s">
        <v>14</v>
      </c>
      <c r="F26161" t="s">
        <v>28</v>
      </c>
      <c r="G26161">
        <v>110460</v>
      </c>
      <c r="H26161" s="1">
        <v>43730</v>
      </c>
      <c r="I26161" t="s">
        <v>131</v>
      </c>
    </row>
    <row r="26162" spans="1:9" x14ac:dyDescent="0.25">
      <c r="A26162">
        <v>26161</v>
      </c>
      <c r="B26162" t="s">
        <v>92</v>
      </c>
      <c r="C26162">
        <v>35</v>
      </c>
      <c r="D26162" t="s">
        <v>59</v>
      </c>
      <c r="E26162" t="s">
        <v>46</v>
      </c>
      <c r="F26162" t="s">
        <v>15</v>
      </c>
      <c r="G26162">
        <v>140222</v>
      </c>
      <c r="H26162" s="1">
        <v>44137</v>
      </c>
      <c r="I26162" t="s">
        <v>131</v>
      </c>
    </row>
    <row r="26163" spans="1:9" x14ac:dyDescent="0.25">
      <c r="A26163">
        <v>26162</v>
      </c>
      <c r="B26163" t="s">
        <v>94</v>
      </c>
      <c r="C26163">
        <v>53</v>
      </c>
      <c r="D26163" t="s">
        <v>38</v>
      </c>
      <c r="E26163" t="s">
        <v>46</v>
      </c>
      <c r="F26163" t="s">
        <v>28</v>
      </c>
      <c r="G26163">
        <v>126819</v>
      </c>
      <c r="H26163" s="1">
        <v>44491</v>
      </c>
      <c r="I26163" t="s">
        <v>131</v>
      </c>
    </row>
    <row r="26164" spans="1:9" x14ac:dyDescent="0.25">
      <c r="A26164">
        <v>26163</v>
      </c>
      <c r="B26164" t="s">
        <v>117</v>
      </c>
      <c r="C26164">
        <v>59</v>
      </c>
      <c r="D26164" t="s">
        <v>59</v>
      </c>
      <c r="E26164" t="s">
        <v>35</v>
      </c>
      <c r="F26164" t="s">
        <v>19</v>
      </c>
      <c r="G26164">
        <v>147317</v>
      </c>
      <c r="H26164" s="1">
        <v>45232</v>
      </c>
      <c r="I26164" t="s">
        <v>131</v>
      </c>
    </row>
    <row r="26165" spans="1:9" x14ac:dyDescent="0.25">
      <c r="A26165">
        <v>26164</v>
      </c>
      <c r="B26165" t="s">
        <v>68</v>
      </c>
      <c r="C26165">
        <v>52</v>
      </c>
      <c r="D26165" t="s">
        <v>59</v>
      </c>
      <c r="E26165" t="s">
        <v>22</v>
      </c>
      <c r="F26165" t="s">
        <v>19</v>
      </c>
      <c r="G26165">
        <v>144251</v>
      </c>
      <c r="H26165" s="1">
        <v>45487</v>
      </c>
      <c r="I26165" t="s">
        <v>131</v>
      </c>
    </row>
    <row r="26166" spans="1:9" x14ac:dyDescent="0.25">
      <c r="A26166">
        <v>26165</v>
      </c>
      <c r="B26166" t="s">
        <v>122</v>
      </c>
      <c r="C26166">
        <v>38</v>
      </c>
      <c r="D26166" t="s">
        <v>38</v>
      </c>
      <c r="E26166" t="s">
        <v>22</v>
      </c>
      <c r="F26166" t="s">
        <v>31</v>
      </c>
      <c r="G26166">
        <v>116065</v>
      </c>
      <c r="H26166" s="1">
        <v>44700</v>
      </c>
      <c r="I26166" t="s">
        <v>131</v>
      </c>
    </row>
    <row r="26167" spans="1:9" x14ac:dyDescent="0.25">
      <c r="A26167">
        <v>26166</v>
      </c>
      <c r="B26167" t="s">
        <v>65</v>
      </c>
      <c r="C26167">
        <v>31</v>
      </c>
      <c r="D26167" t="s">
        <v>24</v>
      </c>
      <c r="E26167" t="s">
        <v>14</v>
      </c>
      <c r="F26167" t="s">
        <v>19</v>
      </c>
      <c r="G26167">
        <v>125401</v>
      </c>
      <c r="H26167" s="1">
        <v>44171</v>
      </c>
      <c r="I26167" t="s">
        <v>131</v>
      </c>
    </row>
    <row r="26168" spans="1:9" x14ac:dyDescent="0.25">
      <c r="A26168">
        <v>26167</v>
      </c>
      <c r="B26168" t="s">
        <v>96</v>
      </c>
      <c r="C26168">
        <v>28</v>
      </c>
      <c r="D26168" t="s">
        <v>21</v>
      </c>
      <c r="E26168" t="s">
        <v>35</v>
      </c>
      <c r="F26168" t="s">
        <v>25</v>
      </c>
      <c r="G26168">
        <v>140701</v>
      </c>
      <c r="H26168" s="1">
        <v>43214</v>
      </c>
      <c r="I26168" t="s">
        <v>131</v>
      </c>
    </row>
    <row r="26169" spans="1:9" x14ac:dyDescent="0.25">
      <c r="A26169">
        <v>26168</v>
      </c>
      <c r="B26169" t="s">
        <v>86</v>
      </c>
      <c r="C26169">
        <v>24</v>
      </c>
      <c r="D26169" t="s">
        <v>17</v>
      </c>
      <c r="E26169" t="s">
        <v>35</v>
      </c>
      <c r="F26169" t="s">
        <v>28</v>
      </c>
      <c r="G26169">
        <v>141681</v>
      </c>
      <c r="H26169" s="1">
        <v>44181</v>
      </c>
      <c r="I26169" t="s">
        <v>131</v>
      </c>
    </row>
    <row r="26170" spans="1:9" x14ac:dyDescent="0.25">
      <c r="A26170">
        <v>26169</v>
      </c>
      <c r="B26170" t="s">
        <v>16</v>
      </c>
      <c r="C26170">
        <v>23</v>
      </c>
      <c r="D26170" t="s">
        <v>24</v>
      </c>
      <c r="E26170" t="s">
        <v>10</v>
      </c>
      <c r="F26170" t="s">
        <v>19</v>
      </c>
      <c r="G26170">
        <v>62070</v>
      </c>
      <c r="H26170" s="1">
        <v>45007</v>
      </c>
      <c r="I26170" t="s">
        <v>131</v>
      </c>
    </row>
    <row r="26171" spans="1:9" x14ac:dyDescent="0.25">
      <c r="A26171">
        <v>26170</v>
      </c>
      <c r="B26171" t="s">
        <v>79</v>
      </c>
      <c r="C26171">
        <v>42</v>
      </c>
      <c r="D26171" t="s">
        <v>33</v>
      </c>
      <c r="E26171" t="s">
        <v>22</v>
      </c>
      <c r="F26171" t="s">
        <v>28</v>
      </c>
      <c r="G26171">
        <v>121817</v>
      </c>
      <c r="H26171" s="1">
        <v>42131</v>
      </c>
      <c r="I26171" t="s">
        <v>131</v>
      </c>
    </row>
    <row r="26172" spans="1:9" x14ac:dyDescent="0.25">
      <c r="A26172">
        <v>26171</v>
      </c>
      <c r="B26172" t="s">
        <v>27</v>
      </c>
      <c r="C26172">
        <v>50</v>
      </c>
      <c r="D26172" t="s">
        <v>17</v>
      </c>
      <c r="E26172" t="s">
        <v>35</v>
      </c>
      <c r="F26172" t="s">
        <v>15</v>
      </c>
      <c r="G26172">
        <v>31286</v>
      </c>
      <c r="H26172" s="1">
        <v>44029</v>
      </c>
      <c r="I26172" t="s">
        <v>131</v>
      </c>
    </row>
    <row r="26173" spans="1:9" x14ac:dyDescent="0.25">
      <c r="A26173">
        <v>26172</v>
      </c>
      <c r="B26173" t="s">
        <v>88</v>
      </c>
      <c r="C26173">
        <v>30</v>
      </c>
      <c r="D26173" t="s">
        <v>38</v>
      </c>
      <c r="E26173" t="s">
        <v>18</v>
      </c>
      <c r="F26173" t="s">
        <v>15</v>
      </c>
      <c r="G26173">
        <v>99068</v>
      </c>
      <c r="H26173" s="1">
        <v>42365</v>
      </c>
      <c r="I26173" t="s">
        <v>131</v>
      </c>
    </row>
    <row r="26174" spans="1:9" x14ac:dyDescent="0.25">
      <c r="A26174">
        <v>26173</v>
      </c>
      <c r="B26174" t="s">
        <v>89</v>
      </c>
      <c r="C26174">
        <v>24</v>
      </c>
      <c r="D26174" t="s">
        <v>17</v>
      </c>
      <c r="E26174" t="s">
        <v>10</v>
      </c>
      <c r="F26174" t="s">
        <v>15</v>
      </c>
      <c r="G26174">
        <v>99649</v>
      </c>
      <c r="H26174" s="1">
        <v>45343</v>
      </c>
      <c r="I26174" t="s">
        <v>131</v>
      </c>
    </row>
    <row r="26175" spans="1:9" x14ac:dyDescent="0.25">
      <c r="A26175">
        <v>26174</v>
      </c>
      <c r="B26175" t="s">
        <v>113</v>
      </c>
      <c r="C26175">
        <v>51</v>
      </c>
      <c r="D26175" t="s">
        <v>24</v>
      </c>
      <c r="E26175" t="s">
        <v>18</v>
      </c>
      <c r="F26175" t="s">
        <v>25</v>
      </c>
      <c r="G26175">
        <v>135079</v>
      </c>
      <c r="H26175" s="1">
        <v>43493</v>
      </c>
      <c r="I26175" t="s">
        <v>131</v>
      </c>
    </row>
    <row r="26176" spans="1:9" x14ac:dyDescent="0.25">
      <c r="A26176">
        <v>26175</v>
      </c>
      <c r="B26176" t="s">
        <v>104</v>
      </c>
      <c r="C26176">
        <v>41</v>
      </c>
      <c r="D26176" t="s">
        <v>59</v>
      </c>
      <c r="E26176" t="s">
        <v>10</v>
      </c>
      <c r="F26176" t="s">
        <v>15</v>
      </c>
      <c r="G26176">
        <v>63768</v>
      </c>
      <c r="H26176" s="1">
        <v>44466</v>
      </c>
      <c r="I26176" t="s">
        <v>131</v>
      </c>
    </row>
    <row r="26177" spans="1:9" x14ac:dyDescent="0.25">
      <c r="A26177">
        <v>26176</v>
      </c>
      <c r="B26177" t="s">
        <v>93</v>
      </c>
      <c r="C26177">
        <v>30</v>
      </c>
      <c r="D26177" t="s">
        <v>33</v>
      </c>
      <c r="E26177" t="s">
        <v>46</v>
      </c>
      <c r="F26177" t="s">
        <v>31</v>
      </c>
      <c r="G26177">
        <v>129029</v>
      </c>
      <c r="H26177" s="1">
        <v>44234</v>
      </c>
      <c r="I26177" t="s">
        <v>131</v>
      </c>
    </row>
    <row r="26178" spans="1:9" x14ac:dyDescent="0.25">
      <c r="A26178">
        <v>26177</v>
      </c>
      <c r="B26178" t="s">
        <v>66</v>
      </c>
      <c r="C26178">
        <v>30</v>
      </c>
      <c r="D26178" t="s">
        <v>30</v>
      </c>
      <c r="E26178" t="s">
        <v>14</v>
      </c>
      <c r="F26178" t="s">
        <v>28</v>
      </c>
      <c r="G26178">
        <v>143784</v>
      </c>
      <c r="H26178" s="1">
        <v>45224</v>
      </c>
      <c r="I26178" t="s">
        <v>131</v>
      </c>
    </row>
    <row r="26179" spans="1:9" x14ac:dyDescent="0.25">
      <c r="A26179">
        <v>26178</v>
      </c>
      <c r="B26179" t="s">
        <v>94</v>
      </c>
      <c r="C26179">
        <v>35</v>
      </c>
      <c r="D26179" t="s">
        <v>9</v>
      </c>
      <c r="E26179" t="s">
        <v>35</v>
      </c>
      <c r="F26179" t="s">
        <v>15</v>
      </c>
      <c r="G26179">
        <v>65852</v>
      </c>
      <c r="H26179" s="1">
        <v>44569</v>
      </c>
      <c r="I26179" t="s">
        <v>131</v>
      </c>
    </row>
    <row r="26180" spans="1:9" x14ac:dyDescent="0.25">
      <c r="A26180">
        <v>26179</v>
      </c>
      <c r="B26180" t="s">
        <v>110</v>
      </c>
      <c r="C26180">
        <v>47</v>
      </c>
      <c r="D26180" t="s">
        <v>24</v>
      </c>
      <c r="E26180" t="s">
        <v>18</v>
      </c>
      <c r="F26180" t="s">
        <v>11</v>
      </c>
      <c r="G26180">
        <v>119795</v>
      </c>
      <c r="H26180" s="1">
        <v>44350</v>
      </c>
      <c r="I26180" t="s">
        <v>131</v>
      </c>
    </row>
    <row r="26181" spans="1:9" x14ac:dyDescent="0.25">
      <c r="A26181">
        <v>26180</v>
      </c>
      <c r="B26181" t="s">
        <v>20</v>
      </c>
      <c r="C26181">
        <v>51</v>
      </c>
      <c r="D26181" t="s">
        <v>13</v>
      </c>
      <c r="E26181" t="s">
        <v>10</v>
      </c>
      <c r="F26181" t="s">
        <v>11</v>
      </c>
      <c r="G26181">
        <v>53850</v>
      </c>
      <c r="H26181" s="1">
        <v>44399</v>
      </c>
      <c r="I26181" t="s">
        <v>131</v>
      </c>
    </row>
    <row r="26182" spans="1:9" x14ac:dyDescent="0.25">
      <c r="A26182">
        <v>26181</v>
      </c>
      <c r="B26182" t="s">
        <v>98</v>
      </c>
      <c r="C26182">
        <v>51</v>
      </c>
      <c r="D26182" t="s">
        <v>21</v>
      </c>
      <c r="E26182" t="s">
        <v>18</v>
      </c>
      <c r="F26182" t="s">
        <v>15</v>
      </c>
      <c r="G26182">
        <v>61024</v>
      </c>
      <c r="H26182" s="1">
        <v>42422</v>
      </c>
      <c r="I26182" t="s">
        <v>131</v>
      </c>
    </row>
    <row r="26183" spans="1:9" x14ac:dyDescent="0.25">
      <c r="A26183">
        <v>26182</v>
      </c>
      <c r="B26183" t="s">
        <v>110</v>
      </c>
      <c r="C26183">
        <v>50</v>
      </c>
      <c r="D26183" t="s">
        <v>21</v>
      </c>
      <c r="E26183" t="s">
        <v>10</v>
      </c>
      <c r="F26183" t="s">
        <v>28</v>
      </c>
      <c r="G26183">
        <v>38466</v>
      </c>
      <c r="H26183" s="1">
        <v>44170</v>
      </c>
      <c r="I26183" t="s">
        <v>131</v>
      </c>
    </row>
    <row r="26184" spans="1:9" x14ac:dyDescent="0.25">
      <c r="A26184">
        <v>26183</v>
      </c>
      <c r="B26184" t="s">
        <v>109</v>
      </c>
      <c r="C26184">
        <v>52</v>
      </c>
      <c r="D26184" t="s">
        <v>13</v>
      </c>
      <c r="E26184" t="s">
        <v>22</v>
      </c>
      <c r="F26184" t="s">
        <v>15</v>
      </c>
      <c r="G26184">
        <v>85459</v>
      </c>
      <c r="H26184" s="1">
        <v>44196</v>
      </c>
      <c r="I26184" t="s">
        <v>131</v>
      </c>
    </row>
    <row r="26185" spans="1:9" x14ac:dyDescent="0.25">
      <c r="A26185">
        <v>26184</v>
      </c>
      <c r="B26185" t="s">
        <v>81</v>
      </c>
      <c r="C26185">
        <v>42</v>
      </c>
      <c r="D26185" t="s">
        <v>30</v>
      </c>
      <c r="E26185" t="s">
        <v>46</v>
      </c>
      <c r="F26185" t="s">
        <v>25</v>
      </c>
      <c r="G26185">
        <v>144222</v>
      </c>
      <c r="H26185" s="1">
        <v>42141</v>
      </c>
      <c r="I26185" t="s">
        <v>131</v>
      </c>
    </row>
    <row r="26186" spans="1:9" x14ac:dyDescent="0.25">
      <c r="A26186">
        <v>26185</v>
      </c>
      <c r="B26186" t="s">
        <v>103</v>
      </c>
      <c r="C26186">
        <v>54</v>
      </c>
      <c r="D26186" t="s">
        <v>59</v>
      </c>
      <c r="E26186" t="s">
        <v>35</v>
      </c>
      <c r="F26186" t="s">
        <v>19</v>
      </c>
      <c r="G26186">
        <v>38121</v>
      </c>
      <c r="H26186" s="1">
        <v>43197</v>
      </c>
      <c r="I26186" t="s">
        <v>131</v>
      </c>
    </row>
    <row r="26187" spans="1:9" x14ac:dyDescent="0.25">
      <c r="A26187">
        <v>26186</v>
      </c>
      <c r="B26187" t="s">
        <v>49</v>
      </c>
      <c r="C26187">
        <v>33</v>
      </c>
      <c r="D26187" t="s">
        <v>17</v>
      </c>
      <c r="E26187" t="s">
        <v>10</v>
      </c>
      <c r="F26187" t="s">
        <v>28</v>
      </c>
      <c r="G26187">
        <v>106963</v>
      </c>
      <c r="H26187" s="1">
        <v>42959</v>
      </c>
      <c r="I26187" t="s">
        <v>131</v>
      </c>
    </row>
    <row r="26188" spans="1:9" x14ac:dyDescent="0.25">
      <c r="A26188">
        <v>26187</v>
      </c>
      <c r="B26188" t="s">
        <v>71</v>
      </c>
      <c r="C26188">
        <v>46</v>
      </c>
      <c r="D26188" t="s">
        <v>13</v>
      </c>
      <c r="E26188" t="s">
        <v>46</v>
      </c>
      <c r="F26188" t="s">
        <v>19</v>
      </c>
      <c r="G26188">
        <v>138304</v>
      </c>
      <c r="H26188" s="1">
        <v>44981</v>
      </c>
      <c r="I26188" t="s">
        <v>131</v>
      </c>
    </row>
    <row r="26189" spans="1:9" x14ac:dyDescent="0.25">
      <c r="A26189">
        <v>26188</v>
      </c>
      <c r="B26189" t="s">
        <v>122</v>
      </c>
      <c r="C26189">
        <v>49</v>
      </c>
      <c r="D26189" t="s">
        <v>41</v>
      </c>
      <c r="E26189" t="s">
        <v>22</v>
      </c>
      <c r="F26189" t="s">
        <v>25</v>
      </c>
      <c r="G26189">
        <v>125508</v>
      </c>
      <c r="H26189" s="1">
        <v>45282</v>
      </c>
      <c r="I26189" t="s">
        <v>131</v>
      </c>
    </row>
    <row r="26190" spans="1:9" x14ac:dyDescent="0.25">
      <c r="A26190">
        <v>26189</v>
      </c>
      <c r="B26190" t="s">
        <v>88</v>
      </c>
      <c r="C26190">
        <v>27</v>
      </c>
      <c r="D26190" t="s">
        <v>9</v>
      </c>
      <c r="E26190" t="s">
        <v>46</v>
      </c>
      <c r="F26190" t="s">
        <v>11</v>
      </c>
      <c r="G26190">
        <v>94759</v>
      </c>
      <c r="H26190" s="1">
        <v>44853</v>
      </c>
      <c r="I26190" t="s">
        <v>131</v>
      </c>
    </row>
    <row r="26191" spans="1:9" x14ac:dyDescent="0.25">
      <c r="A26191">
        <v>26190</v>
      </c>
      <c r="B26191" t="s">
        <v>129</v>
      </c>
      <c r="C26191">
        <v>33</v>
      </c>
      <c r="D26191" t="s">
        <v>13</v>
      </c>
      <c r="E26191" t="s">
        <v>18</v>
      </c>
      <c r="F26191" t="s">
        <v>25</v>
      </c>
      <c r="G26191">
        <v>47441</v>
      </c>
      <c r="H26191" s="1">
        <v>42321</v>
      </c>
      <c r="I26191" t="s">
        <v>131</v>
      </c>
    </row>
    <row r="26192" spans="1:9" x14ac:dyDescent="0.25">
      <c r="A26192">
        <v>26191</v>
      </c>
      <c r="B26192" t="s">
        <v>123</v>
      </c>
      <c r="C26192">
        <v>58</v>
      </c>
      <c r="D26192" t="s">
        <v>33</v>
      </c>
      <c r="E26192" t="s">
        <v>10</v>
      </c>
      <c r="F26192" t="s">
        <v>15</v>
      </c>
      <c r="G26192">
        <v>54698</v>
      </c>
      <c r="H26192" s="1">
        <v>44024</v>
      </c>
      <c r="I26192" t="s">
        <v>131</v>
      </c>
    </row>
    <row r="26193" spans="1:9" x14ac:dyDescent="0.25">
      <c r="A26193">
        <v>26192</v>
      </c>
      <c r="B26193" t="s">
        <v>117</v>
      </c>
      <c r="C26193">
        <v>30</v>
      </c>
      <c r="D26193" t="s">
        <v>38</v>
      </c>
      <c r="E26193" t="s">
        <v>35</v>
      </c>
      <c r="F26193" t="s">
        <v>11</v>
      </c>
      <c r="G26193">
        <v>142348</v>
      </c>
      <c r="H26193" s="1">
        <v>44160</v>
      </c>
      <c r="I26193" t="s">
        <v>131</v>
      </c>
    </row>
    <row r="26194" spans="1:9" x14ac:dyDescent="0.25">
      <c r="A26194">
        <v>26193</v>
      </c>
      <c r="B26194" t="s">
        <v>107</v>
      </c>
      <c r="C26194">
        <v>43</v>
      </c>
      <c r="D26194" t="s">
        <v>30</v>
      </c>
      <c r="E26194" t="s">
        <v>35</v>
      </c>
      <c r="F26194" t="s">
        <v>25</v>
      </c>
      <c r="G26194">
        <v>109699</v>
      </c>
      <c r="H26194" s="1">
        <v>43640</v>
      </c>
      <c r="I26194" t="s">
        <v>131</v>
      </c>
    </row>
    <row r="26195" spans="1:9" x14ac:dyDescent="0.25">
      <c r="A26195">
        <v>26194</v>
      </c>
      <c r="B26195" t="s">
        <v>111</v>
      </c>
      <c r="C26195">
        <v>25</v>
      </c>
      <c r="D26195" t="s">
        <v>17</v>
      </c>
      <c r="E26195" t="s">
        <v>22</v>
      </c>
      <c r="F26195" t="s">
        <v>28</v>
      </c>
      <c r="G26195">
        <v>117446</v>
      </c>
      <c r="H26195" s="1">
        <v>43849</v>
      </c>
      <c r="I26195" t="s">
        <v>131</v>
      </c>
    </row>
    <row r="26196" spans="1:9" x14ac:dyDescent="0.25">
      <c r="A26196">
        <v>26195</v>
      </c>
      <c r="B26196" t="s">
        <v>85</v>
      </c>
      <c r="C26196">
        <v>51</v>
      </c>
      <c r="D26196" t="s">
        <v>41</v>
      </c>
      <c r="E26196" t="s">
        <v>10</v>
      </c>
      <c r="F26196" t="s">
        <v>15</v>
      </c>
      <c r="G26196">
        <v>102055</v>
      </c>
      <c r="H26196" s="1">
        <v>42094</v>
      </c>
      <c r="I26196" t="s">
        <v>131</v>
      </c>
    </row>
    <row r="26197" spans="1:9" x14ac:dyDescent="0.25">
      <c r="A26197">
        <v>26196</v>
      </c>
      <c r="B26197" t="s">
        <v>26</v>
      </c>
      <c r="C26197">
        <v>34</v>
      </c>
      <c r="D26197" t="s">
        <v>41</v>
      </c>
      <c r="E26197" t="s">
        <v>14</v>
      </c>
      <c r="F26197" t="s">
        <v>31</v>
      </c>
      <c r="G26197">
        <v>137953</v>
      </c>
      <c r="H26197" s="1">
        <v>44653</v>
      </c>
      <c r="I26197" t="s">
        <v>131</v>
      </c>
    </row>
    <row r="26198" spans="1:9" x14ac:dyDescent="0.25">
      <c r="A26198">
        <v>26197</v>
      </c>
      <c r="B26198" t="s">
        <v>118</v>
      </c>
      <c r="C26198">
        <v>34</v>
      </c>
      <c r="D26198" t="s">
        <v>30</v>
      </c>
      <c r="E26198" t="s">
        <v>10</v>
      </c>
      <c r="F26198" t="s">
        <v>15</v>
      </c>
      <c r="G26198">
        <v>148729</v>
      </c>
      <c r="H26198" s="1">
        <v>45540</v>
      </c>
      <c r="I26198" t="s">
        <v>131</v>
      </c>
    </row>
    <row r="26199" spans="1:9" x14ac:dyDescent="0.25">
      <c r="A26199">
        <v>26198</v>
      </c>
      <c r="B26199" t="s">
        <v>96</v>
      </c>
      <c r="C26199">
        <v>25</v>
      </c>
      <c r="D26199" t="s">
        <v>24</v>
      </c>
      <c r="E26199" t="s">
        <v>14</v>
      </c>
      <c r="F26199" t="s">
        <v>11</v>
      </c>
      <c r="G26199">
        <v>123442</v>
      </c>
      <c r="H26199" s="1">
        <v>44041</v>
      </c>
      <c r="I26199" t="s">
        <v>131</v>
      </c>
    </row>
    <row r="26200" spans="1:9" x14ac:dyDescent="0.25">
      <c r="A26200">
        <v>26199</v>
      </c>
      <c r="B26200" t="s">
        <v>36</v>
      </c>
      <c r="C26200">
        <v>26</v>
      </c>
      <c r="D26200" t="s">
        <v>21</v>
      </c>
      <c r="E26200" t="s">
        <v>10</v>
      </c>
      <c r="F26200" t="s">
        <v>19</v>
      </c>
      <c r="G26200">
        <v>105955</v>
      </c>
      <c r="H26200" s="1">
        <v>44453</v>
      </c>
      <c r="I26200" t="s">
        <v>131</v>
      </c>
    </row>
    <row r="26201" spans="1:9" x14ac:dyDescent="0.25">
      <c r="A26201">
        <v>26200</v>
      </c>
      <c r="B26201" t="s">
        <v>67</v>
      </c>
      <c r="C26201">
        <v>57</v>
      </c>
      <c r="D26201" t="s">
        <v>9</v>
      </c>
      <c r="E26201" t="s">
        <v>46</v>
      </c>
      <c r="F26201" t="s">
        <v>15</v>
      </c>
      <c r="G26201">
        <v>91152</v>
      </c>
      <c r="H26201" s="1">
        <v>42514</v>
      </c>
      <c r="I26201" t="s">
        <v>131</v>
      </c>
    </row>
    <row r="26202" spans="1:9" x14ac:dyDescent="0.25">
      <c r="A26202">
        <v>26201</v>
      </c>
      <c r="B26202" t="s">
        <v>47</v>
      </c>
      <c r="C26202">
        <v>40</v>
      </c>
      <c r="D26202" t="s">
        <v>24</v>
      </c>
      <c r="E26202" t="s">
        <v>10</v>
      </c>
      <c r="F26202" t="s">
        <v>25</v>
      </c>
      <c r="G26202">
        <v>88623</v>
      </c>
      <c r="H26202" s="1">
        <v>43598</v>
      </c>
      <c r="I26202" t="s">
        <v>131</v>
      </c>
    </row>
    <row r="26203" spans="1:9" x14ac:dyDescent="0.25">
      <c r="A26203">
        <v>26202</v>
      </c>
      <c r="B26203" t="s">
        <v>54</v>
      </c>
      <c r="C26203">
        <v>37</v>
      </c>
      <c r="D26203" t="s">
        <v>38</v>
      </c>
      <c r="E26203" t="s">
        <v>46</v>
      </c>
      <c r="F26203" t="s">
        <v>11</v>
      </c>
      <c r="G26203">
        <v>34527</v>
      </c>
      <c r="H26203" s="1">
        <v>45412</v>
      </c>
      <c r="I26203" t="s">
        <v>131</v>
      </c>
    </row>
    <row r="26204" spans="1:9" x14ac:dyDescent="0.25">
      <c r="A26204">
        <v>26203</v>
      </c>
      <c r="B26204" t="s">
        <v>70</v>
      </c>
      <c r="C26204">
        <v>56</v>
      </c>
      <c r="D26204" t="s">
        <v>9</v>
      </c>
      <c r="E26204" t="s">
        <v>14</v>
      </c>
      <c r="F26204" t="s">
        <v>11</v>
      </c>
      <c r="G26204">
        <v>62344</v>
      </c>
      <c r="H26204" s="1">
        <v>44886</v>
      </c>
      <c r="I26204" t="s">
        <v>131</v>
      </c>
    </row>
    <row r="26205" spans="1:9" x14ac:dyDescent="0.25">
      <c r="A26205">
        <v>26204</v>
      </c>
      <c r="B26205" t="s">
        <v>108</v>
      </c>
      <c r="C26205">
        <v>58</v>
      </c>
      <c r="D26205" t="s">
        <v>13</v>
      </c>
      <c r="E26205" t="s">
        <v>22</v>
      </c>
      <c r="F26205" t="s">
        <v>28</v>
      </c>
      <c r="G26205">
        <v>73708</v>
      </c>
      <c r="H26205" s="1">
        <v>43608</v>
      </c>
      <c r="I26205" t="s">
        <v>131</v>
      </c>
    </row>
    <row r="26206" spans="1:9" x14ac:dyDescent="0.25">
      <c r="A26206">
        <v>26205</v>
      </c>
      <c r="B26206" t="s">
        <v>43</v>
      </c>
      <c r="C26206">
        <v>59</v>
      </c>
      <c r="D26206" t="s">
        <v>33</v>
      </c>
      <c r="E26206" t="s">
        <v>22</v>
      </c>
      <c r="F26206" t="s">
        <v>28</v>
      </c>
      <c r="G26206">
        <v>111570</v>
      </c>
      <c r="H26206" s="1">
        <v>44919</v>
      </c>
      <c r="I26206" t="s">
        <v>131</v>
      </c>
    </row>
    <row r="26207" spans="1:9" x14ac:dyDescent="0.25">
      <c r="A26207">
        <v>26206</v>
      </c>
      <c r="B26207" t="s">
        <v>112</v>
      </c>
      <c r="C26207">
        <v>26</v>
      </c>
      <c r="D26207" t="s">
        <v>30</v>
      </c>
      <c r="E26207" t="s">
        <v>22</v>
      </c>
      <c r="F26207" t="s">
        <v>11</v>
      </c>
      <c r="G26207">
        <v>64988</v>
      </c>
      <c r="H26207" s="1">
        <v>45534</v>
      </c>
      <c r="I26207" t="s">
        <v>131</v>
      </c>
    </row>
    <row r="26208" spans="1:9" x14ac:dyDescent="0.25">
      <c r="A26208">
        <v>26207</v>
      </c>
      <c r="B26208" t="s">
        <v>81</v>
      </c>
      <c r="C26208">
        <v>24</v>
      </c>
      <c r="D26208" t="s">
        <v>24</v>
      </c>
      <c r="E26208" t="s">
        <v>18</v>
      </c>
      <c r="F26208" t="s">
        <v>15</v>
      </c>
      <c r="G26208">
        <v>42599</v>
      </c>
      <c r="H26208" s="1">
        <v>44791</v>
      </c>
      <c r="I26208" t="s">
        <v>131</v>
      </c>
    </row>
    <row r="26209" spans="1:9" x14ac:dyDescent="0.25">
      <c r="A26209">
        <v>26208</v>
      </c>
      <c r="B26209" t="s">
        <v>69</v>
      </c>
      <c r="C26209">
        <v>42</v>
      </c>
      <c r="D26209" t="s">
        <v>33</v>
      </c>
      <c r="E26209" t="s">
        <v>14</v>
      </c>
      <c r="F26209" t="s">
        <v>31</v>
      </c>
      <c r="G26209">
        <v>73129</v>
      </c>
      <c r="H26209" s="1">
        <v>45604</v>
      </c>
      <c r="I26209" t="s">
        <v>131</v>
      </c>
    </row>
    <row r="26210" spans="1:9" x14ac:dyDescent="0.25">
      <c r="A26210">
        <v>26209</v>
      </c>
      <c r="B26210" t="s">
        <v>54</v>
      </c>
      <c r="C26210">
        <v>23</v>
      </c>
      <c r="D26210" t="s">
        <v>17</v>
      </c>
      <c r="E26210" t="s">
        <v>10</v>
      </c>
      <c r="F26210" t="s">
        <v>25</v>
      </c>
      <c r="G26210">
        <v>38468</v>
      </c>
      <c r="H26210" s="1">
        <v>43993</v>
      </c>
      <c r="I26210" t="s">
        <v>131</v>
      </c>
    </row>
    <row r="26211" spans="1:9" x14ac:dyDescent="0.25">
      <c r="A26211">
        <v>26210</v>
      </c>
      <c r="B26211" t="s">
        <v>86</v>
      </c>
      <c r="C26211">
        <v>44</v>
      </c>
      <c r="D26211" t="s">
        <v>30</v>
      </c>
      <c r="E26211" t="s">
        <v>46</v>
      </c>
      <c r="F26211" t="s">
        <v>25</v>
      </c>
      <c r="G26211">
        <v>82668</v>
      </c>
      <c r="H26211" s="1">
        <v>44906</v>
      </c>
      <c r="I26211" t="s">
        <v>131</v>
      </c>
    </row>
    <row r="26212" spans="1:9" x14ac:dyDescent="0.25">
      <c r="A26212">
        <v>26211</v>
      </c>
      <c r="B26212" t="s">
        <v>8</v>
      </c>
      <c r="C26212">
        <v>54</v>
      </c>
      <c r="D26212" t="s">
        <v>17</v>
      </c>
      <c r="E26212" t="s">
        <v>18</v>
      </c>
      <c r="F26212" t="s">
        <v>25</v>
      </c>
      <c r="G26212">
        <v>99086</v>
      </c>
      <c r="H26212" s="1">
        <v>45218</v>
      </c>
      <c r="I26212" t="s">
        <v>131</v>
      </c>
    </row>
    <row r="26213" spans="1:9" x14ac:dyDescent="0.25">
      <c r="A26213">
        <v>26212</v>
      </c>
      <c r="B26213" t="s">
        <v>105</v>
      </c>
      <c r="C26213">
        <v>32</v>
      </c>
      <c r="D26213" t="s">
        <v>21</v>
      </c>
      <c r="E26213" t="s">
        <v>35</v>
      </c>
      <c r="F26213" t="s">
        <v>19</v>
      </c>
      <c r="G26213">
        <v>62580</v>
      </c>
      <c r="H26213" s="1">
        <v>43597</v>
      </c>
      <c r="I26213" t="s">
        <v>131</v>
      </c>
    </row>
    <row r="26214" spans="1:9" x14ac:dyDescent="0.25">
      <c r="A26214">
        <v>26213</v>
      </c>
      <c r="B26214" t="s">
        <v>83</v>
      </c>
      <c r="C26214">
        <v>42</v>
      </c>
      <c r="D26214" t="s">
        <v>13</v>
      </c>
      <c r="E26214" t="s">
        <v>46</v>
      </c>
      <c r="F26214" t="s">
        <v>28</v>
      </c>
      <c r="G26214">
        <v>53111</v>
      </c>
      <c r="H26214" s="1">
        <v>45648</v>
      </c>
      <c r="I26214" t="s">
        <v>131</v>
      </c>
    </row>
    <row r="26215" spans="1:9" x14ac:dyDescent="0.25">
      <c r="A26215">
        <v>26214</v>
      </c>
      <c r="B26215" t="s">
        <v>110</v>
      </c>
      <c r="C26215">
        <v>41</v>
      </c>
      <c r="D26215" t="s">
        <v>33</v>
      </c>
      <c r="E26215" t="s">
        <v>14</v>
      </c>
      <c r="F26215" t="s">
        <v>25</v>
      </c>
      <c r="G26215">
        <v>68544</v>
      </c>
      <c r="H26215" s="1">
        <v>44125</v>
      </c>
      <c r="I26215" t="s">
        <v>131</v>
      </c>
    </row>
    <row r="26216" spans="1:9" x14ac:dyDescent="0.25">
      <c r="A26216">
        <v>26215</v>
      </c>
      <c r="B26216" t="s">
        <v>67</v>
      </c>
      <c r="C26216">
        <v>38</v>
      </c>
      <c r="D26216" t="s">
        <v>30</v>
      </c>
      <c r="E26216" t="s">
        <v>46</v>
      </c>
      <c r="F26216" t="s">
        <v>31</v>
      </c>
      <c r="G26216">
        <v>54731</v>
      </c>
      <c r="H26216" s="1">
        <v>42653</v>
      </c>
      <c r="I26216" t="s">
        <v>131</v>
      </c>
    </row>
    <row r="26217" spans="1:9" x14ac:dyDescent="0.25">
      <c r="A26217">
        <v>26216</v>
      </c>
      <c r="B26217" t="s">
        <v>58</v>
      </c>
      <c r="C26217">
        <v>36</v>
      </c>
      <c r="D26217" t="s">
        <v>21</v>
      </c>
      <c r="E26217" t="s">
        <v>46</v>
      </c>
      <c r="F26217" t="s">
        <v>11</v>
      </c>
      <c r="G26217">
        <v>67537</v>
      </c>
      <c r="H26217" s="1">
        <v>45487</v>
      </c>
      <c r="I26217" t="s">
        <v>131</v>
      </c>
    </row>
    <row r="26218" spans="1:9" x14ac:dyDescent="0.25">
      <c r="A26218">
        <v>26217</v>
      </c>
      <c r="B26218" t="s">
        <v>103</v>
      </c>
      <c r="C26218">
        <v>25</v>
      </c>
      <c r="D26218" t="s">
        <v>13</v>
      </c>
      <c r="E26218" t="s">
        <v>10</v>
      </c>
      <c r="F26218" t="s">
        <v>11</v>
      </c>
      <c r="G26218">
        <v>145028</v>
      </c>
      <c r="H26218" s="1">
        <v>45270</v>
      </c>
      <c r="I26218" t="s">
        <v>131</v>
      </c>
    </row>
    <row r="26219" spans="1:9" x14ac:dyDescent="0.25">
      <c r="A26219">
        <v>26218</v>
      </c>
      <c r="B26219" t="s">
        <v>110</v>
      </c>
      <c r="C26219">
        <v>27</v>
      </c>
      <c r="D26219" t="s">
        <v>13</v>
      </c>
      <c r="E26219" t="s">
        <v>14</v>
      </c>
      <c r="F26219" t="s">
        <v>25</v>
      </c>
      <c r="G26219">
        <v>123743</v>
      </c>
      <c r="H26219" s="1">
        <v>43280</v>
      </c>
      <c r="I26219" t="s">
        <v>131</v>
      </c>
    </row>
    <row r="26220" spans="1:9" x14ac:dyDescent="0.25">
      <c r="A26220">
        <v>26219</v>
      </c>
      <c r="B26220" t="s">
        <v>94</v>
      </c>
      <c r="C26220">
        <v>26</v>
      </c>
      <c r="D26220" t="s">
        <v>30</v>
      </c>
      <c r="E26220" t="s">
        <v>14</v>
      </c>
      <c r="F26220" t="s">
        <v>31</v>
      </c>
      <c r="G26220">
        <v>90874</v>
      </c>
      <c r="H26220" s="1">
        <v>44198</v>
      </c>
      <c r="I26220" t="s">
        <v>131</v>
      </c>
    </row>
    <row r="26221" spans="1:9" x14ac:dyDescent="0.25">
      <c r="A26221">
        <v>26220</v>
      </c>
      <c r="B26221" t="s">
        <v>113</v>
      </c>
      <c r="C26221">
        <v>38</v>
      </c>
      <c r="D26221" t="s">
        <v>33</v>
      </c>
      <c r="E26221" t="s">
        <v>14</v>
      </c>
      <c r="F26221" t="s">
        <v>11</v>
      </c>
      <c r="G26221">
        <v>113226</v>
      </c>
      <c r="H26221" s="1">
        <v>43271</v>
      </c>
      <c r="I26221" t="s">
        <v>131</v>
      </c>
    </row>
    <row r="26222" spans="1:9" x14ac:dyDescent="0.25">
      <c r="A26222">
        <v>26221</v>
      </c>
      <c r="B26222" t="s">
        <v>79</v>
      </c>
      <c r="C26222">
        <v>30</v>
      </c>
      <c r="D26222" t="s">
        <v>59</v>
      </c>
      <c r="E26222" t="s">
        <v>18</v>
      </c>
      <c r="F26222" t="s">
        <v>15</v>
      </c>
      <c r="G26222">
        <v>59283</v>
      </c>
      <c r="H26222" s="1">
        <v>43253</v>
      </c>
      <c r="I26222" t="s">
        <v>131</v>
      </c>
    </row>
    <row r="26223" spans="1:9" x14ac:dyDescent="0.25">
      <c r="A26223">
        <v>26222</v>
      </c>
      <c r="B26223" t="s">
        <v>81</v>
      </c>
      <c r="C26223">
        <v>45</v>
      </c>
      <c r="D26223" t="s">
        <v>41</v>
      </c>
      <c r="E26223" t="s">
        <v>10</v>
      </c>
      <c r="F26223" t="s">
        <v>25</v>
      </c>
      <c r="G26223">
        <v>102620</v>
      </c>
      <c r="H26223" s="1">
        <v>43717</v>
      </c>
      <c r="I26223" t="s">
        <v>131</v>
      </c>
    </row>
    <row r="26224" spans="1:9" x14ac:dyDescent="0.25">
      <c r="A26224">
        <v>26223</v>
      </c>
      <c r="B26224" t="s">
        <v>117</v>
      </c>
      <c r="C26224">
        <v>41</v>
      </c>
      <c r="D26224" t="s">
        <v>59</v>
      </c>
      <c r="E26224" t="s">
        <v>22</v>
      </c>
      <c r="F26224" t="s">
        <v>25</v>
      </c>
      <c r="G26224">
        <v>57080</v>
      </c>
      <c r="H26224" s="1">
        <v>44286</v>
      </c>
      <c r="I26224" t="s">
        <v>131</v>
      </c>
    </row>
    <row r="26225" spans="1:9" x14ac:dyDescent="0.25">
      <c r="A26225">
        <v>26224</v>
      </c>
      <c r="B26225" t="s">
        <v>12</v>
      </c>
      <c r="C26225">
        <v>48</v>
      </c>
      <c r="D26225" t="s">
        <v>17</v>
      </c>
      <c r="E26225" t="s">
        <v>14</v>
      </c>
      <c r="F26225" t="s">
        <v>11</v>
      </c>
      <c r="G26225">
        <v>120846</v>
      </c>
      <c r="H26225" s="1">
        <v>44372</v>
      </c>
      <c r="I26225" t="s">
        <v>131</v>
      </c>
    </row>
    <row r="26226" spans="1:9" x14ac:dyDescent="0.25">
      <c r="A26226">
        <v>26225</v>
      </c>
      <c r="B26226" t="s">
        <v>40</v>
      </c>
      <c r="C26226">
        <v>22</v>
      </c>
      <c r="D26226" t="s">
        <v>33</v>
      </c>
      <c r="E26226" t="s">
        <v>46</v>
      </c>
      <c r="F26226" t="s">
        <v>15</v>
      </c>
      <c r="G26226">
        <v>104991</v>
      </c>
      <c r="H26226" s="1">
        <v>42957</v>
      </c>
      <c r="I26226" t="s">
        <v>131</v>
      </c>
    </row>
    <row r="26227" spans="1:9" x14ac:dyDescent="0.25">
      <c r="A26227">
        <v>26226</v>
      </c>
      <c r="B26227" t="s">
        <v>103</v>
      </c>
      <c r="C26227">
        <v>59</v>
      </c>
      <c r="D26227" t="s">
        <v>21</v>
      </c>
      <c r="E26227" t="s">
        <v>46</v>
      </c>
      <c r="F26227" t="s">
        <v>28</v>
      </c>
      <c r="G26227">
        <v>96054</v>
      </c>
      <c r="H26227" s="1">
        <v>42613</v>
      </c>
      <c r="I26227" t="s">
        <v>131</v>
      </c>
    </row>
    <row r="26228" spans="1:9" x14ac:dyDescent="0.25">
      <c r="A26228">
        <v>26227</v>
      </c>
      <c r="B26228" t="s">
        <v>52</v>
      </c>
      <c r="C26228">
        <v>56</v>
      </c>
      <c r="D26228" t="s">
        <v>30</v>
      </c>
      <c r="E26228" t="s">
        <v>46</v>
      </c>
      <c r="F26228" t="s">
        <v>15</v>
      </c>
      <c r="G26228">
        <v>85328</v>
      </c>
      <c r="H26228" s="1">
        <v>44815</v>
      </c>
      <c r="I26228" t="s">
        <v>131</v>
      </c>
    </row>
    <row r="26229" spans="1:9" x14ac:dyDescent="0.25">
      <c r="A26229">
        <v>26228</v>
      </c>
      <c r="B26229" t="s">
        <v>34</v>
      </c>
      <c r="C26229">
        <v>35</v>
      </c>
      <c r="D26229" t="s">
        <v>59</v>
      </c>
      <c r="E26229" t="s">
        <v>18</v>
      </c>
      <c r="F26229" t="s">
        <v>25</v>
      </c>
      <c r="G26229">
        <v>120289</v>
      </c>
      <c r="H26229" s="1">
        <v>45203</v>
      </c>
      <c r="I26229" t="s">
        <v>131</v>
      </c>
    </row>
    <row r="26230" spans="1:9" x14ac:dyDescent="0.25">
      <c r="A26230">
        <v>26229</v>
      </c>
      <c r="B26230" t="s">
        <v>70</v>
      </c>
      <c r="C26230">
        <v>28</v>
      </c>
      <c r="D26230" t="s">
        <v>33</v>
      </c>
      <c r="E26230" t="s">
        <v>18</v>
      </c>
      <c r="F26230" t="s">
        <v>11</v>
      </c>
      <c r="G26230">
        <v>36209</v>
      </c>
      <c r="H26230" s="1">
        <v>45184</v>
      </c>
      <c r="I26230" t="s">
        <v>131</v>
      </c>
    </row>
    <row r="26231" spans="1:9" x14ac:dyDescent="0.25">
      <c r="A26231">
        <v>26230</v>
      </c>
      <c r="B26231" t="s">
        <v>39</v>
      </c>
      <c r="C26231">
        <v>29</v>
      </c>
      <c r="D26231" t="s">
        <v>17</v>
      </c>
      <c r="E26231" t="s">
        <v>18</v>
      </c>
      <c r="F26231" t="s">
        <v>19</v>
      </c>
      <c r="G26231">
        <v>139990</v>
      </c>
      <c r="H26231" s="1">
        <v>42515</v>
      </c>
      <c r="I26231" t="s">
        <v>131</v>
      </c>
    </row>
    <row r="26232" spans="1:9" x14ac:dyDescent="0.25">
      <c r="A26232">
        <v>26231</v>
      </c>
      <c r="B26232" t="s">
        <v>115</v>
      </c>
      <c r="C26232">
        <v>43</v>
      </c>
      <c r="D26232" t="s">
        <v>24</v>
      </c>
      <c r="E26232" t="s">
        <v>18</v>
      </c>
      <c r="F26232" t="s">
        <v>19</v>
      </c>
      <c r="G26232">
        <v>77713</v>
      </c>
      <c r="H26232" s="1">
        <v>44160</v>
      </c>
      <c r="I26232" t="s">
        <v>131</v>
      </c>
    </row>
    <row r="26233" spans="1:9" x14ac:dyDescent="0.25">
      <c r="A26233">
        <v>26232</v>
      </c>
      <c r="B26233" t="s">
        <v>105</v>
      </c>
      <c r="C26233">
        <v>39</v>
      </c>
      <c r="D26233" t="s">
        <v>21</v>
      </c>
      <c r="E26233" t="s">
        <v>35</v>
      </c>
      <c r="F26233" t="s">
        <v>19</v>
      </c>
      <c r="G26233">
        <v>71278</v>
      </c>
      <c r="H26233" s="1">
        <v>43680</v>
      </c>
      <c r="I26233" t="s">
        <v>131</v>
      </c>
    </row>
    <row r="26234" spans="1:9" x14ac:dyDescent="0.25">
      <c r="A26234">
        <v>26233</v>
      </c>
      <c r="B26234" t="s">
        <v>77</v>
      </c>
      <c r="C26234">
        <v>38</v>
      </c>
      <c r="D26234" t="s">
        <v>59</v>
      </c>
      <c r="E26234" t="s">
        <v>14</v>
      </c>
      <c r="F26234" t="s">
        <v>31</v>
      </c>
      <c r="G26234">
        <v>46326</v>
      </c>
      <c r="H26234" s="1">
        <v>44537</v>
      </c>
      <c r="I26234" t="s">
        <v>131</v>
      </c>
    </row>
    <row r="26235" spans="1:9" x14ac:dyDescent="0.25">
      <c r="A26235">
        <v>26234</v>
      </c>
      <c r="B26235" t="s">
        <v>53</v>
      </c>
      <c r="C26235">
        <v>26</v>
      </c>
      <c r="D26235" t="s">
        <v>30</v>
      </c>
      <c r="E26235" t="s">
        <v>46</v>
      </c>
      <c r="F26235" t="s">
        <v>31</v>
      </c>
      <c r="G26235">
        <v>69112</v>
      </c>
      <c r="H26235" s="1">
        <v>43238</v>
      </c>
      <c r="I26235" t="s">
        <v>131</v>
      </c>
    </row>
    <row r="26236" spans="1:9" x14ac:dyDescent="0.25">
      <c r="A26236">
        <v>26235</v>
      </c>
      <c r="B26236" t="s">
        <v>90</v>
      </c>
      <c r="C26236">
        <v>22</v>
      </c>
      <c r="D26236" t="s">
        <v>41</v>
      </c>
      <c r="E26236" t="s">
        <v>22</v>
      </c>
      <c r="F26236" t="s">
        <v>15</v>
      </c>
      <c r="G26236">
        <v>86501</v>
      </c>
      <c r="H26236" s="1">
        <v>45388</v>
      </c>
      <c r="I26236" t="s">
        <v>131</v>
      </c>
    </row>
    <row r="26237" spans="1:9" x14ac:dyDescent="0.25">
      <c r="A26237">
        <v>26236</v>
      </c>
      <c r="B26237" t="s">
        <v>92</v>
      </c>
      <c r="C26237">
        <v>37</v>
      </c>
      <c r="D26237" t="s">
        <v>21</v>
      </c>
      <c r="E26237" t="s">
        <v>22</v>
      </c>
      <c r="F26237" t="s">
        <v>15</v>
      </c>
      <c r="G26237">
        <v>78161</v>
      </c>
      <c r="H26237" s="1">
        <v>45529</v>
      </c>
      <c r="I26237" t="s">
        <v>131</v>
      </c>
    </row>
    <row r="26238" spans="1:9" x14ac:dyDescent="0.25">
      <c r="A26238">
        <v>26237</v>
      </c>
      <c r="B26238" t="s">
        <v>60</v>
      </c>
      <c r="C26238">
        <v>46</v>
      </c>
      <c r="D26238" t="s">
        <v>21</v>
      </c>
      <c r="E26238" t="s">
        <v>18</v>
      </c>
      <c r="F26238" t="s">
        <v>28</v>
      </c>
      <c r="G26238">
        <v>116210</v>
      </c>
      <c r="H26238" s="1">
        <v>45169</v>
      </c>
      <c r="I26238" t="s">
        <v>131</v>
      </c>
    </row>
    <row r="26239" spans="1:9" x14ac:dyDescent="0.25">
      <c r="A26239">
        <v>26238</v>
      </c>
      <c r="B26239" t="s">
        <v>27</v>
      </c>
      <c r="C26239">
        <v>32</v>
      </c>
      <c r="D26239" t="s">
        <v>24</v>
      </c>
      <c r="E26239" t="s">
        <v>46</v>
      </c>
      <c r="F26239" t="s">
        <v>11</v>
      </c>
      <c r="G26239">
        <v>110152</v>
      </c>
      <c r="H26239" s="1">
        <v>44263</v>
      </c>
      <c r="I26239" t="s">
        <v>131</v>
      </c>
    </row>
    <row r="26240" spans="1:9" x14ac:dyDescent="0.25">
      <c r="A26240">
        <v>26239</v>
      </c>
      <c r="B26240" t="s">
        <v>73</v>
      </c>
      <c r="C26240">
        <v>39</v>
      </c>
      <c r="D26240" t="s">
        <v>59</v>
      </c>
      <c r="E26240" t="s">
        <v>10</v>
      </c>
      <c r="F26240" t="s">
        <v>15</v>
      </c>
      <c r="G26240">
        <v>133524</v>
      </c>
      <c r="H26240" s="1">
        <v>44282</v>
      </c>
      <c r="I26240" t="s">
        <v>131</v>
      </c>
    </row>
    <row r="26241" spans="1:9" x14ac:dyDescent="0.25">
      <c r="A26241">
        <v>26240</v>
      </c>
      <c r="B26241" t="s">
        <v>55</v>
      </c>
      <c r="C26241">
        <v>56</v>
      </c>
      <c r="D26241" t="s">
        <v>9</v>
      </c>
      <c r="E26241" t="s">
        <v>10</v>
      </c>
      <c r="F26241" t="s">
        <v>25</v>
      </c>
      <c r="G26241">
        <v>89337</v>
      </c>
      <c r="H26241" s="1">
        <v>45210</v>
      </c>
      <c r="I26241" t="s">
        <v>131</v>
      </c>
    </row>
    <row r="26242" spans="1:9" x14ac:dyDescent="0.25">
      <c r="A26242">
        <v>26241</v>
      </c>
      <c r="B26242" t="s">
        <v>45</v>
      </c>
      <c r="C26242">
        <v>35</v>
      </c>
      <c r="D26242" t="s">
        <v>9</v>
      </c>
      <c r="E26242" t="s">
        <v>18</v>
      </c>
      <c r="F26242" t="s">
        <v>31</v>
      </c>
      <c r="G26242">
        <v>62854</v>
      </c>
      <c r="H26242" s="1">
        <v>42803</v>
      </c>
      <c r="I26242" t="s">
        <v>131</v>
      </c>
    </row>
    <row r="26243" spans="1:9" x14ac:dyDescent="0.25">
      <c r="A26243">
        <v>26242</v>
      </c>
      <c r="B26243" t="s">
        <v>27</v>
      </c>
      <c r="C26243">
        <v>28</v>
      </c>
      <c r="D26243" t="s">
        <v>24</v>
      </c>
      <c r="E26243" t="s">
        <v>22</v>
      </c>
      <c r="F26243" t="s">
        <v>11</v>
      </c>
      <c r="G26243">
        <v>43230</v>
      </c>
      <c r="H26243" s="1">
        <v>44547</v>
      </c>
      <c r="I26243" t="s">
        <v>131</v>
      </c>
    </row>
    <row r="26244" spans="1:9" x14ac:dyDescent="0.25">
      <c r="A26244">
        <v>26243</v>
      </c>
      <c r="B26244" t="s">
        <v>72</v>
      </c>
      <c r="C26244">
        <v>23</v>
      </c>
      <c r="D26244" t="s">
        <v>38</v>
      </c>
      <c r="E26244" t="s">
        <v>18</v>
      </c>
      <c r="F26244" t="s">
        <v>31</v>
      </c>
      <c r="G26244">
        <v>108874</v>
      </c>
      <c r="H26244" s="1">
        <v>42184</v>
      </c>
      <c r="I26244" t="s">
        <v>131</v>
      </c>
    </row>
    <row r="26245" spans="1:9" x14ac:dyDescent="0.25">
      <c r="A26245">
        <v>26244</v>
      </c>
      <c r="B26245" t="s">
        <v>20</v>
      </c>
      <c r="C26245">
        <v>60</v>
      </c>
      <c r="D26245" t="s">
        <v>41</v>
      </c>
      <c r="E26245" t="s">
        <v>35</v>
      </c>
      <c r="F26245" t="s">
        <v>25</v>
      </c>
      <c r="G26245">
        <v>74386</v>
      </c>
      <c r="H26245" s="1">
        <v>44956</v>
      </c>
      <c r="I26245" t="s">
        <v>131</v>
      </c>
    </row>
    <row r="26246" spans="1:9" x14ac:dyDescent="0.25">
      <c r="A26246">
        <v>26245</v>
      </c>
      <c r="B26246" t="s">
        <v>117</v>
      </c>
      <c r="C26246">
        <v>42</v>
      </c>
      <c r="D26246" t="s">
        <v>9</v>
      </c>
      <c r="E26246" t="s">
        <v>22</v>
      </c>
      <c r="F26246" t="s">
        <v>31</v>
      </c>
      <c r="G26246">
        <v>53803</v>
      </c>
      <c r="H26246" s="1">
        <v>42267</v>
      </c>
      <c r="I26246" t="s">
        <v>131</v>
      </c>
    </row>
    <row r="26247" spans="1:9" x14ac:dyDescent="0.25">
      <c r="A26247">
        <v>26246</v>
      </c>
      <c r="B26247" t="s">
        <v>58</v>
      </c>
      <c r="C26247">
        <v>29</v>
      </c>
      <c r="D26247" t="s">
        <v>38</v>
      </c>
      <c r="E26247" t="s">
        <v>22</v>
      </c>
      <c r="F26247" t="s">
        <v>31</v>
      </c>
      <c r="G26247">
        <v>48747</v>
      </c>
      <c r="H26247" s="1">
        <v>44217</v>
      </c>
      <c r="I26247" t="s">
        <v>131</v>
      </c>
    </row>
    <row r="26248" spans="1:9" x14ac:dyDescent="0.25">
      <c r="A26248">
        <v>26247</v>
      </c>
      <c r="B26248" t="s">
        <v>93</v>
      </c>
      <c r="C26248">
        <v>25</v>
      </c>
      <c r="D26248" t="s">
        <v>17</v>
      </c>
      <c r="E26248" t="s">
        <v>22</v>
      </c>
      <c r="F26248" t="s">
        <v>25</v>
      </c>
      <c r="G26248">
        <v>138883</v>
      </c>
      <c r="H26248" s="1">
        <v>42919</v>
      </c>
      <c r="I26248" t="s">
        <v>131</v>
      </c>
    </row>
    <row r="26249" spans="1:9" x14ac:dyDescent="0.25">
      <c r="A26249">
        <v>26248</v>
      </c>
      <c r="B26249" t="s">
        <v>128</v>
      </c>
      <c r="C26249">
        <v>52</v>
      </c>
      <c r="D26249" t="s">
        <v>41</v>
      </c>
      <c r="E26249" t="s">
        <v>10</v>
      </c>
      <c r="F26249" t="s">
        <v>11</v>
      </c>
      <c r="G26249">
        <v>32516</v>
      </c>
      <c r="H26249" s="1">
        <v>45032</v>
      </c>
      <c r="I26249" t="s">
        <v>131</v>
      </c>
    </row>
    <row r="26250" spans="1:9" x14ac:dyDescent="0.25">
      <c r="A26250">
        <v>26249</v>
      </c>
      <c r="B26250" t="s">
        <v>113</v>
      </c>
      <c r="C26250">
        <v>26</v>
      </c>
      <c r="D26250" t="s">
        <v>38</v>
      </c>
      <c r="E26250" t="s">
        <v>35</v>
      </c>
      <c r="F26250" t="s">
        <v>25</v>
      </c>
      <c r="G26250">
        <v>106767</v>
      </c>
      <c r="H26250" s="1">
        <v>42657</v>
      </c>
      <c r="I26250" t="s">
        <v>131</v>
      </c>
    </row>
    <row r="26251" spans="1:9" x14ac:dyDescent="0.25">
      <c r="A26251">
        <v>26250</v>
      </c>
      <c r="B26251" t="s">
        <v>121</v>
      </c>
      <c r="C26251">
        <v>43</v>
      </c>
      <c r="D26251" t="s">
        <v>38</v>
      </c>
      <c r="E26251" t="s">
        <v>10</v>
      </c>
      <c r="F26251" t="s">
        <v>28</v>
      </c>
      <c r="G26251">
        <v>116346</v>
      </c>
      <c r="H26251" s="1">
        <v>43522</v>
      </c>
      <c r="I26251" t="s">
        <v>131</v>
      </c>
    </row>
    <row r="26252" spans="1:9" x14ac:dyDescent="0.25">
      <c r="A26252">
        <v>26251</v>
      </c>
      <c r="B26252" t="s">
        <v>83</v>
      </c>
      <c r="C26252">
        <v>33</v>
      </c>
      <c r="D26252" t="s">
        <v>13</v>
      </c>
      <c r="E26252" t="s">
        <v>18</v>
      </c>
      <c r="F26252" t="s">
        <v>25</v>
      </c>
      <c r="G26252">
        <v>87398</v>
      </c>
      <c r="H26252" s="1">
        <v>44033</v>
      </c>
      <c r="I26252" t="s">
        <v>131</v>
      </c>
    </row>
    <row r="26253" spans="1:9" x14ac:dyDescent="0.25">
      <c r="A26253">
        <v>26252</v>
      </c>
      <c r="B26253" t="s">
        <v>114</v>
      </c>
      <c r="C26253">
        <v>49</v>
      </c>
      <c r="D26253" t="s">
        <v>24</v>
      </c>
      <c r="E26253" t="s">
        <v>10</v>
      </c>
      <c r="F26253" t="s">
        <v>11</v>
      </c>
      <c r="G26253">
        <v>112389</v>
      </c>
      <c r="H26253" s="1">
        <v>45571</v>
      </c>
      <c r="I26253" t="s">
        <v>131</v>
      </c>
    </row>
    <row r="26254" spans="1:9" x14ac:dyDescent="0.25">
      <c r="A26254">
        <v>26253</v>
      </c>
      <c r="B26254" t="s">
        <v>105</v>
      </c>
      <c r="C26254">
        <v>54</v>
      </c>
      <c r="D26254" t="s">
        <v>30</v>
      </c>
      <c r="E26254" t="s">
        <v>14</v>
      </c>
      <c r="F26254" t="s">
        <v>31</v>
      </c>
      <c r="G26254">
        <v>109827</v>
      </c>
      <c r="H26254" s="1">
        <v>44060</v>
      </c>
      <c r="I26254" t="s">
        <v>131</v>
      </c>
    </row>
    <row r="26255" spans="1:9" x14ac:dyDescent="0.25">
      <c r="A26255">
        <v>26254</v>
      </c>
      <c r="B26255" t="s">
        <v>51</v>
      </c>
      <c r="C26255">
        <v>39</v>
      </c>
      <c r="D26255" t="s">
        <v>41</v>
      </c>
      <c r="E26255" t="s">
        <v>18</v>
      </c>
      <c r="F26255" t="s">
        <v>19</v>
      </c>
      <c r="G26255">
        <v>134588</v>
      </c>
      <c r="H26255" s="1">
        <v>45595</v>
      </c>
      <c r="I26255" t="s">
        <v>131</v>
      </c>
    </row>
    <row r="26256" spans="1:9" x14ac:dyDescent="0.25">
      <c r="A26256">
        <v>26255</v>
      </c>
      <c r="B26256" t="s">
        <v>87</v>
      </c>
      <c r="C26256">
        <v>34</v>
      </c>
      <c r="D26256" t="s">
        <v>59</v>
      </c>
      <c r="E26256" t="s">
        <v>18</v>
      </c>
      <c r="F26256" t="s">
        <v>15</v>
      </c>
      <c r="G26256">
        <v>54138</v>
      </c>
      <c r="H26256" s="1">
        <v>44662</v>
      </c>
      <c r="I26256" t="s">
        <v>131</v>
      </c>
    </row>
    <row r="26257" spans="1:9" x14ac:dyDescent="0.25">
      <c r="A26257">
        <v>26256</v>
      </c>
      <c r="B26257" t="s">
        <v>89</v>
      </c>
      <c r="C26257">
        <v>48</v>
      </c>
      <c r="D26257" t="s">
        <v>13</v>
      </c>
      <c r="E26257" t="s">
        <v>46</v>
      </c>
      <c r="F26257" t="s">
        <v>19</v>
      </c>
      <c r="G26257">
        <v>39716</v>
      </c>
      <c r="H26257" s="1">
        <v>42567</v>
      </c>
      <c r="I26257" t="s">
        <v>131</v>
      </c>
    </row>
    <row r="26258" spans="1:9" x14ac:dyDescent="0.25">
      <c r="A26258">
        <v>26257</v>
      </c>
      <c r="B26258" t="s">
        <v>47</v>
      </c>
      <c r="C26258">
        <v>60</v>
      </c>
      <c r="D26258" t="s">
        <v>38</v>
      </c>
      <c r="E26258" t="s">
        <v>18</v>
      </c>
      <c r="F26258" t="s">
        <v>28</v>
      </c>
      <c r="G26258">
        <v>56130</v>
      </c>
      <c r="H26258" s="1">
        <v>42136</v>
      </c>
      <c r="I26258" t="s">
        <v>131</v>
      </c>
    </row>
    <row r="26259" spans="1:9" x14ac:dyDescent="0.25">
      <c r="A26259">
        <v>26258</v>
      </c>
      <c r="B26259" t="s">
        <v>44</v>
      </c>
      <c r="C26259">
        <v>33</v>
      </c>
      <c r="D26259" t="s">
        <v>38</v>
      </c>
      <c r="E26259" t="s">
        <v>35</v>
      </c>
      <c r="F26259" t="s">
        <v>28</v>
      </c>
      <c r="G26259">
        <v>36907</v>
      </c>
      <c r="H26259" s="1">
        <v>44267</v>
      </c>
      <c r="I26259" t="s">
        <v>131</v>
      </c>
    </row>
    <row r="26260" spans="1:9" x14ac:dyDescent="0.25">
      <c r="A26260">
        <v>26259</v>
      </c>
      <c r="B26260" t="s">
        <v>94</v>
      </c>
      <c r="C26260">
        <v>55</v>
      </c>
      <c r="D26260" t="s">
        <v>41</v>
      </c>
      <c r="E26260" t="s">
        <v>35</v>
      </c>
      <c r="F26260" t="s">
        <v>15</v>
      </c>
      <c r="G26260">
        <v>67670</v>
      </c>
      <c r="H26260" s="1">
        <v>43129</v>
      </c>
      <c r="I26260" t="s">
        <v>131</v>
      </c>
    </row>
    <row r="26261" spans="1:9" x14ac:dyDescent="0.25">
      <c r="A26261">
        <v>26260</v>
      </c>
      <c r="B26261" t="s">
        <v>73</v>
      </c>
      <c r="C26261">
        <v>44</v>
      </c>
      <c r="D26261" t="s">
        <v>21</v>
      </c>
      <c r="E26261" t="s">
        <v>18</v>
      </c>
      <c r="F26261" t="s">
        <v>28</v>
      </c>
      <c r="G26261">
        <v>81932</v>
      </c>
      <c r="H26261" s="1">
        <v>44349</v>
      </c>
      <c r="I26261" t="s">
        <v>131</v>
      </c>
    </row>
    <row r="26262" spans="1:9" x14ac:dyDescent="0.25">
      <c r="A26262">
        <v>26261</v>
      </c>
      <c r="B26262" t="s">
        <v>52</v>
      </c>
      <c r="C26262">
        <v>58</v>
      </c>
      <c r="D26262" t="s">
        <v>59</v>
      </c>
      <c r="E26262" t="s">
        <v>46</v>
      </c>
      <c r="F26262" t="s">
        <v>11</v>
      </c>
      <c r="G26262">
        <v>31493</v>
      </c>
      <c r="H26262" s="1">
        <v>43766</v>
      </c>
      <c r="I26262" t="s">
        <v>131</v>
      </c>
    </row>
    <row r="26263" spans="1:9" x14ac:dyDescent="0.25">
      <c r="A26263">
        <v>26262</v>
      </c>
      <c r="B26263" t="s">
        <v>48</v>
      </c>
      <c r="C26263">
        <v>51</v>
      </c>
      <c r="D26263" t="s">
        <v>24</v>
      </c>
      <c r="E26263" t="s">
        <v>14</v>
      </c>
      <c r="F26263" t="s">
        <v>25</v>
      </c>
      <c r="G26263">
        <v>96095</v>
      </c>
      <c r="H26263" s="1">
        <v>43371</v>
      </c>
      <c r="I26263" t="s">
        <v>131</v>
      </c>
    </row>
    <row r="26264" spans="1:9" x14ac:dyDescent="0.25">
      <c r="A26264">
        <v>26263</v>
      </c>
      <c r="B26264" t="s">
        <v>53</v>
      </c>
      <c r="C26264">
        <v>53</v>
      </c>
      <c r="D26264" t="s">
        <v>33</v>
      </c>
      <c r="E26264" t="s">
        <v>22</v>
      </c>
      <c r="F26264" t="s">
        <v>31</v>
      </c>
      <c r="G26264">
        <v>65870</v>
      </c>
      <c r="H26264" s="1">
        <v>43659</v>
      </c>
      <c r="I26264" t="s">
        <v>131</v>
      </c>
    </row>
    <row r="26265" spans="1:9" x14ac:dyDescent="0.25">
      <c r="A26265">
        <v>26264</v>
      </c>
      <c r="B26265" t="s">
        <v>83</v>
      </c>
      <c r="C26265">
        <v>54</v>
      </c>
      <c r="D26265" t="s">
        <v>9</v>
      </c>
      <c r="E26265" t="s">
        <v>14</v>
      </c>
      <c r="F26265" t="s">
        <v>28</v>
      </c>
      <c r="G26265">
        <v>73962</v>
      </c>
      <c r="H26265" s="1">
        <v>43648</v>
      </c>
      <c r="I26265" t="s">
        <v>131</v>
      </c>
    </row>
    <row r="26266" spans="1:9" x14ac:dyDescent="0.25">
      <c r="A26266">
        <v>26265</v>
      </c>
      <c r="B26266" t="s">
        <v>8</v>
      </c>
      <c r="C26266">
        <v>58</v>
      </c>
      <c r="D26266" t="s">
        <v>41</v>
      </c>
      <c r="E26266" t="s">
        <v>22</v>
      </c>
      <c r="F26266" t="s">
        <v>31</v>
      </c>
      <c r="G26266">
        <v>91129</v>
      </c>
      <c r="H26266" s="1">
        <v>45715</v>
      </c>
      <c r="I26266" t="s">
        <v>131</v>
      </c>
    </row>
    <row r="26267" spans="1:9" x14ac:dyDescent="0.25">
      <c r="A26267">
        <v>26266</v>
      </c>
      <c r="B26267" t="s">
        <v>112</v>
      </c>
      <c r="C26267">
        <v>22</v>
      </c>
      <c r="D26267" t="s">
        <v>30</v>
      </c>
      <c r="E26267" t="s">
        <v>35</v>
      </c>
      <c r="F26267" t="s">
        <v>15</v>
      </c>
      <c r="G26267">
        <v>56815</v>
      </c>
      <c r="H26267" s="1">
        <v>43806</v>
      </c>
      <c r="I26267" t="s">
        <v>131</v>
      </c>
    </row>
    <row r="26268" spans="1:9" x14ac:dyDescent="0.25">
      <c r="A26268">
        <v>26267</v>
      </c>
      <c r="B26268" t="s">
        <v>101</v>
      </c>
      <c r="C26268">
        <v>27</v>
      </c>
      <c r="D26268" t="s">
        <v>24</v>
      </c>
      <c r="E26268" t="s">
        <v>46</v>
      </c>
      <c r="F26268" t="s">
        <v>28</v>
      </c>
      <c r="G26268">
        <v>57835</v>
      </c>
      <c r="H26268" s="1">
        <v>44334</v>
      </c>
      <c r="I26268" t="s">
        <v>131</v>
      </c>
    </row>
    <row r="26269" spans="1:9" x14ac:dyDescent="0.25">
      <c r="A26269">
        <v>26268</v>
      </c>
      <c r="B26269" t="s">
        <v>51</v>
      </c>
      <c r="C26269">
        <v>44</v>
      </c>
      <c r="D26269" t="s">
        <v>9</v>
      </c>
      <c r="E26269" t="s">
        <v>14</v>
      </c>
      <c r="F26269" t="s">
        <v>28</v>
      </c>
      <c r="G26269">
        <v>35486</v>
      </c>
      <c r="H26269" s="1">
        <v>43285</v>
      </c>
      <c r="I26269" t="s">
        <v>131</v>
      </c>
    </row>
    <row r="26270" spans="1:9" x14ac:dyDescent="0.25">
      <c r="A26270">
        <v>26269</v>
      </c>
      <c r="B26270" t="s">
        <v>40</v>
      </c>
      <c r="C26270">
        <v>60</v>
      </c>
      <c r="D26270" t="s">
        <v>9</v>
      </c>
      <c r="E26270" t="s">
        <v>22</v>
      </c>
      <c r="F26270" t="s">
        <v>11</v>
      </c>
      <c r="G26270">
        <v>57032</v>
      </c>
      <c r="H26270" s="1">
        <v>42967</v>
      </c>
      <c r="I26270" t="s">
        <v>131</v>
      </c>
    </row>
    <row r="26271" spans="1:9" x14ac:dyDescent="0.25">
      <c r="A26271">
        <v>26270</v>
      </c>
      <c r="B26271" t="s">
        <v>103</v>
      </c>
      <c r="C26271">
        <v>32</v>
      </c>
      <c r="D26271" t="s">
        <v>21</v>
      </c>
      <c r="E26271" t="s">
        <v>10</v>
      </c>
      <c r="F26271" t="s">
        <v>15</v>
      </c>
      <c r="G26271">
        <v>43639</v>
      </c>
      <c r="H26271" s="1">
        <v>42450</v>
      </c>
      <c r="I26271" t="s">
        <v>131</v>
      </c>
    </row>
    <row r="26272" spans="1:9" x14ac:dyDescent="0.25">
      <c r="A26272">
        <v>26271</v>
      </c>
      <c r="B26272" t="s">
        <v>129</v>
      </c>
      <c r="C26272">
        <v>25</v>
      </c>
      <c r="D26272" t="s">
        <v>38</v>
      </c>
      <c r="E26272" t="s">
        <v>46</v>
      </c>
      <c r="F26272" t="s">
        <v>28</v>
      </c>
      <c r="G26272">
        <v>40205</v>
      </c>
      <c r="H26272" s="1">
        <v>45299</v>
      </c>
      <c r="I26272" t="s">
        <v>131</v>
      </c>
    </row>
    <row r="26273" spans="1:9" x14ac:dyDescent="0.25">
      <c r="A26273">
        <v>26272</v>
      </c>
      <c r="B26273" t="s">
        <v>94</v>
      </c>
      <c r="C26273">
        <v>51</v>
      </c>
      <c r="D26273" t="s">
        <v>13</v>
      </c>
      <c r="E26273" t="s">
        <v>14</v>
      </c>
      <c r="F26273" t="s">
        <v>15</v>
      </c>
      <c r="G26273">
        <v>127235</v>
      </c>
      <c r="H26273" s="1">
        <v>45316</v>
      </c>
      <c r="I26273" t="s">
        <v>131</v>
      </c>
    </row>
    <row r="26274" spans="1:9" x14ac:dyDescent="0.25">
      <c r="A26274">
        <v>26273</v>
      </c>
      <c r="B26274" t="s">
        <v>100</v>
      </c>
      <c r="C26274">
        <v>57</v>
      </c>
      <c r="D26274" t="s">
        <v>59</v>
      </c>
      <c r="E26274" t="s">
        <v>46</v>
      </c>
      <c r="F26274" t="s">
        <v>15</v>
      </c>
      <c r="G26274">
        <v>104623</v>
      </c>
      <c r="H26274" s="1">
        <v>45143</v>
      </c>
      <c r="I26274" t="s">
        <v>131</v>
      </c>
    </row>
    <row r="26275" spans="1:9" x14ac:dyDescent="0.25">
      <c r="A26275">
        <v>26274</v>
      </c>
      <c r="B26275" t="s">
        <v>97</v>
      </c>
      <c r="C26275">
        <v>30</v>
      </c>
      <c r="D26275" t="s">
        <v>17</v>
      </c>
      <c r="E26275" t="s">
        <v>18</v>
      </c>
      <c r="F26275" t="s">
        <v>19</v>
      </c>
      <c r="G26275">
        <v>40501</v>
      </c>
      <c r="H26275" s="1">
        <v>43142</v>
      </c>
      <c r="I26275" t="s">
        <v>131</v>
      </c>
    </row>
    <row r="26276" spans="1:9" x14ac:dyDescent="0.25">
      <c r="A26276">
        <v>26275</v>
      </c>
      <c r="B26276" t="s">
        <v>123</v>
      </c>
      <c r="C26276">
        <v>27</v>
      </c>
      <c r="D26276" t="s">
        <v>24</v>
      </c>
      <c r="E26276" t="s">
        <v>10</v>
      </c>
      <c r="F26276" t="s">
        <v>19</v>
      </c>
      <c r="G26276">
        <v>131814</v>
      </c>
      <c r="H26276" s="1">
        <v>45050</v>
      </c>
      <c r="I26276" t="s">
        <v>131</v>
      </c>
    </row>
    <row r="26277" spans="1:9" x14ac:dyDescent="0.25">
      <c r="A26277">
        <v>26276</v>
      </c>
      <c r="B26277" t="s">
        <v>75</v>
      </c>
      <c r="C26277">
        <v>26</v>
      </c>
      <c r="D26277" t="s">
        <v>17</v>
      </c>
      <c r="E26277" t="s">
        <v>22</v>
      </c>
      <c r="F26277" t="s">
        <v>28</v>
      </c>
      <c r="G26277">
        <v>32821</v>
      </c>
      <c r="H26277" s="1">
        <v>44121</v>
      </c>
      <c r="I26277" t="s">
        <v>131</v>
      </c>
    </row>
    <row r="26278" spans="1:9" x14ac:dyDescent="0.25">
      <c r="A26278">
        <v>26277</v>
      </c>
      <c r="B26278" t="s">
        <v>111</v>
      </c>
      <c r="C26278">
        <v>26</v>
      </c>
      <c r="D26278" t="s">
        <v>9</v>
      </c>
      <c r="E26278" t="s">
        <v>46</v>
      </c>
      <c r="F26278" t="s">
        <v>19</v>
      </c>
      <c r="G26278">
        <v>95012</v>
      </c>
      <c r="H26278" s="1">
        <v>43643</v>
      </c>
      <c r="I26278" t="s">
        <v>131</v>
      </c>
    </row>
    <row r="26279" spans="1:9" x14ac:dyDescent="0.25">
      <c r="A26279">
        <v>26278</v>
      </c>
      <c r="B26279" t="s">
        <v>105</v>
      </c>
      <c r="C26279">
        <v>55</v>
      </c>
      <c r="D26279" t="s">
        <v>59</v>
      </c>
      <c r="E26279" t="s">
        <v>22</v>
      </c>
      <c r="F26279" t="s">
        <v>11</v>
      </c>
      <c r="G26279">
        <v>91582</v>
      </c>
      <c r="H26279" s="1">
        <v>45128</v>
      </c>
      <c r="I26279" t="s">
        <v>131</v>
      </c>
    </row>
    <row r="26280" spans="1:9" x14ac:dyDescent="0.25">
      <c r="A26280">
        <v>26279</v>
      </c>
      <c r="B26280" t="s">
        <v>110</v>
      </c>
      <c r="C26280">
        <v>33</v>
      </c>
      <c r="D26280" t="s">
        <v>24</v>
      </c>
      <c r="E26280" t="s">
        <v>10</v>
      </c>
      <c r="F26280" t="s">
        <v>11</v>
      </c>
      <c r="G26280">
        <v>52522</v>
      </c>
      <c r="H26280" s="1">
        <v>42704</v>
      </c>
      <c r="I26280" t="s">
        <v>131</v>
      </c>
    </row>
    <row r="26281" spans="1:9" x14ac:dyDescent="0.25">
      <c r="A26281">
        <v>26280</v>
      </c>
      <c r="B26281" t="s">
        <v>112</v>
      </c>
      <c r="C26281">
        <v>44</v>
      </c>
      <c r="D26281" t="s">
        <v>9</v>
      </c>
      <c r="E26281" t="s">
        <v>22</v>
      </c>
      <c r="F26281" t="s">
        <v>15</v>
      </c>
      <c r="G26281">
        <v>140312</v>
      </c>
      <c r="H26281" s="1">
        <v>45268</v>
      </c>
      <c r="I26281" t="s">
        <v>131</v>
      </c>
    </row>
    <row r="26282" spans="1:9" x14ac:dyDescent="0.25">
      <c r="A26282">
        <v>26281</v>
      </c>
      <c r="B26282" t="s">
        <v>34</v>
      </c>
      <c r="C26282">
        <v>45</v>
      </c>
      <c r="D26282" t="s">
        <v>21</v>
      </c>
      <c r="E26282" t="s">
        <v>35</v>
      </c>
      <c r="F26282" t="s">
        <v>15</v>
      </c>
      <c r="G26282">
        <v>95362</v>
      </c>
      <c r="H26282" s="1">
        <v>42986</v>
      </c>
      <c r="I26282" t="s">
        <v>131</v>
      </c>
    </row>
    <row r="26283" spans="1:9" x14ac:dyDescent="0.25">
      <c r="A26283">
        <v>26282</v>
      </c>
      <c r="B26283" t="s">
        <v>95</v>
      </c>
      <c r="C26283">
        <v>43</v>
      </c>
      <c r="D26283" t="s">
        <v>41</v>
      </c>
      <c r="E26283" t="s">
        <v>35</v>
      </c>
      <c r="F26283" t="s">
        <v>19</v>
      </c>
      <c r="G26283">
        <v>148274</v>
      </c>
      <c r="H26283" s="1">
        <v>44807</v>
      </c>
      <c r="I26283" t="s">
        <v>131</v>
      </c>
    </row>
    <row r="26284" spans="1:9" x14ac:dyDescent="0.25">
      <c r="A26284">
        <v>26283</v>
      </c>
      <c r="B26284" t="s">
        <v>127</v>
      </c>
      <c r="C26284">
        <v>31</v>
      </c>
      <c r="D26284" t="s">
        <v>41</v>
      </c>
      <c r="E26284" t="s">
        <v>14</v>
      </c>
      <c r="F26284" t="s">
        <v>19</v>
      </c>
      <c r="G26284">
        <v>93539</v>
      </c>
      <c r="H26284" s="1">
        <v>42279</v>
      </c>
      <c r="I26284" t="s">
        <v>131</v>
      </c>
    </row>
    <row r="26285" spans="1:9" x14ac:dyDescent="0.25">
      <c r="A26285">
        <v>26284</v>
      </c>
      <c r="B26285" t="s">
        <v>57</v>
      </c>
      <c r="C26285">
        <v>55</v>
      </c>
      <c r="D26285" t="s">
        <v>13</v>
      </c>
      <c r="E26285" t="s">
        <v>14</v>
      </c>
      <c r="F26285" t="s">
        <v>19</v>
      </c>
      <c r="G26285">
        <v>36864</v>
      </c>
      <c r="H26285" s="1">
        <v>44151</v>
      </c>
      <c r="I26285" t="s">
        <v>131</v>
      </c>
    </row>
    <row r="26286" spans="1:9" x14ac:dyDescent="0.25">
      <c r="A26286">
        <v>26285</v>
      </c>
      <c r="B26286" t="s">
        <v>58</v>
      </c>
      <c r="C26286">
        <v>47</v>
      </c>
      <c r="D26286" t="s">
        <v>38</v>
      </c>
      <c r="E26286" t="s">
        <v>10</v>
      </c>
      <c r="F26286" t="s">
        <v>28</v>
      </c>
      <c r="G26286">
        <v>97081</v>
      </c>
      <c r="H26286" s="1">
        <v>44500</v>
      </c>
      <c r="I26286" t="s">
        <v>131</v>
      </c>
    </row>
    <row r="26287" spans="1:9" x14ac:dyDescent="0.25">
      <c r="A26287">
        <v>26286</v>
      </c>
      <c r="B26287" t="s">
        <v>120</v>
      </c>
      <c r="C26287">
        <v>51</v>
      </c>
      <c r="D26287" t="s">
        <v>24</v>
      </c>
      <c r="E26287" t="s">
        <v>35</v>
      </c>
      <c r="F26287" t="s">
        <v>25</v>
      </c>
      <c r="G26287">
        <v>115361</v>
      </c>
      <c r="H26287" s="1">
        <v>42342</v>
      </c>
      <c r="I26287" t="s">
        <v>131</v>
      </c>
    </row>
    <row r="26288" spans="1:9" x14ac:dyDescent="0.25">
      <c r="A26288">
        <v>26287</v>
      </c>
      <c r="B26288" t="s">
        <v>117</v>
      </c>
      <c r="C26288">
        <v>33</v>
      </c>
      <c r="D26288" t="s">
        <v>9</v>
      </c>
      <c r="E26288" t="s">
        <v>14</v>
      </c>
      <c r="F26288" t="s">
        <v>15</v>
      </c>
      <c r="G26288">
        <v>33647</v>
      </c>
      <c r="H26288" s="1">
        <v>45331</v>
      </c>
      <c r="I26288" t="s">
        <v>131</v>
      </c>
    </row>
    <row r="26289" spans="1:9" x14ac:dyDescent="0.25">
      <c r="A26289">
        <v>26288</v>
      </c>
      <c r="B26289" t="s">
        <v>129</v>
      </c>
      <c r="C26289">
        <v>24</v>
      </c>
      <c r="D26289" t="s">
        <v>24</v>
      </c>
      <c r="E26289" t="s">
        <v>10</v>
      </c>
      <c r="F26289" t="s">
        <v>28</v>
      </c>
      <c r="G26289">
        <v>47939</v>
      </c>
      <c r="H26289" s="1">
        <v>43495</v>
      </c>
      <c r="I26289" t="s">
        <v>131</v>
      </c>
    </row>
    <row r="26290" spans="1:9" x14ac:dyDescent="0.25">
      <c r="A26290">
        <v>26289</v>
      </c>
      <c r="B26290" t="s">
        <v>63</v>
      </c>
      <c r="C26290">
        <v>34</v>
      </c>
      <c r="D26290" t="s">
        <v>21</v>
      </c>
      <c r="E26290" t="s">
        <v>35</v>
      </c>
      <c r="F26290" t="s">
        <v>11</v>
      </c>
      <c r="G26290">
        <v>74495</v>
      </c>
      <c r="H26290" s="1">
        <v>42582</v>
      </c>
      <c r="I26290" t="s">
        <v>131</v>
      </c>
    </row>
    <row r="26291" spans="1:9" x14ac:dyDescent="0.25">
      <c r="A26291">
        <v>26290</v>
      </c>
      <c r="B26291" t="s">
        <v>113</v>
      </c>
      <c r="C26291">
        <v>44</v>
      </c>
      <c r="D26291" t="s">
        <v>17</v>
      </c>
      <c r="E26291" t="s">
        <v>10</v>
      </c>
      <c r="F26291" t="s">
        <v>25</v>
      </c>
      <c r="G26291">
        <v>80697</v>
      </c>
      <c r="H26291" s="1">
        <v>45062</v>
      </c>
      <c r="I26291" t="s">
        <v>131</v>
      </c>
    </row>
    <row r="26292" spans="1:9" x14ac:dyDescent="0.25">
      <c r="A26292">
        <v>26291</v>
      </c>
      <c r="B26292" t="s">
        <v>50</v>
      </c>
      <c r="C26292">
        <v>39</v>
      </c>
      <c r="D26292" t="s">
        <v>21</v>
      </c>
      <c r="E26292" t="s">
        <v>46</v>
      </c>
      <c r="F26292" t="s">
        <v>19</v>
      </c>
      <c r="G26292">
        <v>108429</v>
      </c>
      <c r="H26292" s="1">
        <v>43221</v>
      </c>
      <c r="I26292" t="s">
        <v>131</v>
      </c>
    </row>
    <row r="26293" spans="1:9" x14ac:dyDescent="0.25">
      <c r="A26293">
        <v>26292</v>
      </c>
      <c r="B26293" t="s">
        <v>42</v>
      </c>
      <c r="C26293">
        <v>52</v>
      </c>
      <c r="D26293" t="s">
        <v>9</v>
      </c>
      <c r="E26293" t="s">
        <v>14</v>
      </c>
      <c r="F26293" t="s">
        <v>11</v>
      </c>
      <c r="G26293">
        <v>111528</v>
      </c>
      <c r="H26293" s="1">
        <v>42417</v>
      </c>
      <c r="I26293" t="s">
        <v>131</v>
      </c>
    </row>
    <row r="26294" spans="1:9" x14ac:dyDescent="0.25">
      <c r="A26294">
        <v>26293</v>
      </c>
      <c r="B26294" t="s">
        <v>84</v>
      </c>
      <c r="C26294">
        <v>43</v>
      </c>
      <c r="D26294" t="s">
        <v>59</v>
      </c>
      <c r="E26294" t="s">
        <v>10</v>
      </c>
      <c r="F26294" t="s">
        <v>15</v>
      </c>
      <c r="G26294">
        <v>143872</v>
      </c>
      <c r="H26294" s="1">
        <v>42937</v>
      </c>
      <c r="I26294" t="s">
        <v>131</v>
      </c>
    </row>
    <row r="26295" spans="1:9" x14ac:dyDescent="0.25">
      <c r="A26295">
        <v>26294</v>
      </c>
      <c r="B26295" t="s">
        <v>82</v>
      </c>
      <c r="C26295">
        <v>43</v>
      </c>
      <c r="D26295" t="s">
        <v>9</v>
      </c>
      <c r="E26295" t="s">
        <v>22</v>
      </c>
      <c r="F26295" t="s">
        <v>28</v>
      </c>
      <c r="G26295">
        <v>43650</v>
      </c>
      <c r="H26295" s="1">
        <v>43128</v>
      </c>
      <c r="I26295" t="s">
        <v>131</v>
      </c>
    </row>
    <row r="26296" spans="1:9" x14ac:dyDescent="0.25">
      <c r="A26296">
        <v>26295</v>
      </c>
      <c r="B26296" t="s">
        <v>87</v>
      </c>
      <c r="C26296">
        <v>54</v>
      </c>
      <c r="D26296" t="s">
        <v>24</v>
      </c>
      <c r="E26296" t="s">
        <v>35</v>
      </c>
      <c r="F26296" t="s">
        <v>15</v>
      </c>
      <c r="G26296">
        <v>31257</v>
      </c>
      <c r="H26296" s="1">
        <v>43100</v>
      </c>
      <c r="I26296" t="s">
        <v>131</v>
      </c>
    </row>
    <row r="26297" spans="1:9" x14ac:dyDescent="0.25">
      <c r="A26297">
        <v>26296</v>
      </c>
      <c r="B26297" t="s">
        <v>47</v>
      </c>
      <c r="C26297">
        <v>42</v>
      </c>
      <c r="D26297" t="s">
        <v>59</v>
      </c>
      <c r="E26297" t="s">
        <v>10</v>
      </c>
      <c r="F26297" t="s">
        <v>28</v>
      </c>
      <c r="G26297">
        <v>45804</v>
      </c>
      <c r="H26297" s="1">
        <v>44409</v>
      </c>
      <c r="I26297" t="s">
        <v>131</v>
      </c>
    </row>
    <row r="26298" spans="1:9" x14ac:dyDescent="0.25">
      <c r="A26298">
        <v>26297</v>
      </c>
      <c r="B26298" t="s">
        <v>126</v>
      </c>
      <c r="C26298">
        <v>41</v>
      </c>
      <c r="D26298" t="s">
        <v>9</v>
      </c>
      <c r="E26298" t="s">
        <v>22</v>
      </c>
      <c r="F26298" t="s">
        <v>11</v>
      </c>
      <c r="G26298">
        <v>126266</v>
      </c>
      <c r="H26298" s="1">
        <v>45298</v>
      </c>
      <c r="I26298" t="s">
        <v>131</v>
      </c>
    </row>
    <row r="26299" spans="1:9" x14ac:dyDescent="0.25">
      <c r="A26299">
        <v>26298</v>
      </c>
      <c r="B26299" t="s">
        <v>36</v>
      </c>
      <c r="C26299">
        <v>47</v>
      </c>
      <c r="D26299" t="s">
        <v>21</v>
      </c>
      <c r="E26299" t="s">
        <v>18</v>
      </c>
      <c r="F26299" t="s">
        <v>15</v>
      </c>
      <c r="G26299">
        <v>122865</v>
      </c>
      <c r="H26299" s="1">
        <v>42809</v>
      </c>
      <c r="I26299" t="s">
        <v>131</v>
      </c>
    </row>
    <row r="26300" spans="1:9" x14ac:dyDescent="0.25">
      <c r="A26300">
        <v>26299</v>
      </c>
      <c r="B26300" t="s">
        <v>58</v>
      </c>
      <c r="C26300">
        <v>48</v>
      </c>
      <c r="D26300" t="s">
        <v>41</v>
      </c>
      <c r="E26300" t="s">
        <v>18</v>
      </c>
      <c r="F26300" t="s">
        <v>11</v>
      </c>
      <c r="G26300">
        <v>103782</v>
      </c>
      <c r="H26300" s="1">
        <v>42553</v>
      </c>
      <c r="I26300" t="s">
        <v>131</v>
      </c>
    </row>
    <row r="26301" spans="1:9" x14ac:dyDescent="0.25">
      <c r="A26301">
        <v>26300</v>
      </c>
      <c r="B26301" t="s">
        <v>78</v>
      </c>
      <c r="C26301">
        <v>54</v>
      </c>
      <c r="D26301" t="s">
        <v>13</v>
      </c>
      <c r="E26301" t="s">
        <v>46</v>
      </c>
      <c r="F26301" t="s">
        <v>15</v>
      </c>
      <c r="G26301">
        <v>34388</v>
      </c>
      <c r="H26301" s="1">
        <v>45198</v>
      </c>
      <c r="I26301" t="s">
        <v>131</v>
      </c>
    </row>
    <row r="26302" spans="1:9" x14ac:dyDescent="0.25">
      <c r="A26302">
        <v>26301</v>
      </c>
      <c r="B26302" t="s">
        <v>69</v>
      </c>
      <c r="C26302">
        <v>23</v>
      </c>
      <c r="D26302" t="s">
        <v>24</v>
      </c>
      <c r="E26302" t="s">
        <v>22</v>
      </c>
      <c r="F26302" t="s">
        <v>31</v>
      </c>
      <c r="G26302">
        <v>57612</v>
      </c>
      <c r="H26302" s="1">
        <v>42441</v>
      </c>
      <c r="I26302" t="s">
        <v>131</v>
      </c>
    </row>
    <row r="26303" spans="1:9" x14ac:dyDescent="0.25">
      <c r="A26303">
        <v>26302</v>
      </c>
      <c r="B26303" t="s">
        <v>20</v>
      </c>
      <c r="C26303">
        <v>51</v>
      </c>
      <c r="D26303" t="s">
        <v>21</v>
      </c>
      <c r="E26303" t="s">
        <v>46</v>
      </c>
      <c r="F26303" t="s">
        <v>15</v>
      </c>
      <c r="G26303">
        <v>86277</v>
      </c>
      <c r="H26303" s="1">
        <v>43923</v>
      </c>
      <c r="I26303" t="s">
        <v>131</v>
      </c>
    </row>
    <row r="26304" spans="1:9" x14ac:dyDescent="0.25">
      <c r="A26304">
        <v>26303</v>
      </c>
      <c r="B26304" t="s">
        <v>36</v>
      </c>
      <c r="C26304">
        <v>37</v>
      </c>
      <c r="D26304" t="s">
        <v>41</v>
      </c>
      <c r="E26304" t="s">
        <v>14</v>
      </c>
      <c r="F26304" t="s">
        <v>25</v>
      </c>
      <c r="G26304">
        <v>104729</v>
      </c>
      <c r="H26304" s="1">
        <v>44577</v>
      </c>
      <c r="I26304" t="s">
        <v>131</v>
      </c>
    </row>
    <row r="26305" spans="1:9" x14ac:dyDescent="0.25">
      <c r="A26305">
        <v>26304</v>
      </c>
      <c r="B26305" t="s">
        <v>43</v>
      </c>
      <c r="C26305">
        <v>23</v>
      </c>
      <c r="D26305" t="s">
        <v>41</v>
      </c>
      <c r="E26305" t="s">
        <v>18</v>
      </c>
      <c r="F26305" t="s">
        <v>28</v>
      </c>
      <c r="G26305">
        <v>101062</v>
      </c>
      <c r="H26305" s="1">
        <v>43042</v>
      </c>
      <c r="I26305" t="s">
        <v>131</v>
      </c>
    </row>
    <row r="26306" spans="1:9" x14ac:dyDescent="0.25">
      <c r="A26306">
        <v>26305</v>
      </c>
      <c r="B26306" t="s">
        <v>109</v>
      </c>
      <c r="C26306">
        <v>45</v>
      </c>
      <c r="D26306" t="s">
        <v>41</v>
      </c>
      <c r="E26306" t="s">
        <v>18</v>
      </c>
      <c r="F26306" t="s">
        <v>28</v>
      </c>
      <c r="G26306">
        <v>80801</v>
      </c>
      <c r="H26306" s="1">
        <v>42104</v>
      </c>
      <c r="I26306" t="s">
        <v>131</v>
      </c>
    </row>
    <row r="26307" spans="1:9" x14ac:dyDescent="0.25">
      <c r="A26307">
        <v>26306</v>
      </c>
      <c r="B26307" t="s">
        <v>40</v>
      </c>
      <c r="C26307">
        <v>56</v>
      </c>
      <c r="D26307" t="s">
        <v>33</v>
      </c>
      <c r="E26307" t="s">
        <v>14</v>
      </c>
      <c r="F26307" t="s">
        <v>25</v>
      </c>
      <c r="G26307">
        <v>147567</v>
      </c>
      <c r="H26307" s="1">
        <v>43454</v>
      </c>
      <c r="I26307" t="s">
        <v>131</v>
      </c>
    </row>
    <row r="26308" spans="1:9" x14ac:dyDescent="0.25">
      <c r="A26308">
        <v>26307</v>
      </c>
      <c r="B26308" t="s">
        <v>67</v>
      </c>
      <c r="C26308">
        <v>48</v>
      </c>
      <c r="D26308" t="s">
        <v>17</v>
      </c>
      <c r="E26308" t="s">
        <v>46</v>
      </c>
      <c r="F26308" t="s">
        <v>19</v>
      </c>
      <c r="G26308">
        <v>92883</v>
      </c>
      <c r="H26308" s="1">
        <v>45268</v>
      </c>
      <c r="I26308" t="s">
        <v>131</v>
      </c>
    </row>
    <row r="26309" spans="1:9" x14ac:dyDescent="0.25">
      <c r="A26309">
        <v>26308</v>
      </c>
      <c r="B26309" t="s">
        <v>119</v>
      </c>
      <c r="C26309">
        <v>52</v>
      </c>
      <c r="D26309" t="s">
        <v>30</v>
      </c>
      <c r="E26309" t="s">
        <v>14</v>
      </c>
      <c r="F26309" t="s">
        <v>11</v>
      </c>
      <c r="G26309">
        <v>145576</v>
      </c>
      <c r="H26309" s="1">
        <v>44458</v>
      </c>
      <c r="I26309" t="s">
        <v>131</v>
      </c>
    </row>
    <row r="26310" spans="1:9" x14ac:dyDescent="0.25">
      <c r="A26310">
        <v>26309</v>
      </c>
      <c r="B26310" t="s">
        <v>77</v>
      </c>
      <c r="C26310">
        <v>54</v>
      </c>
      <c r="D26310" t="s">
        <v>33</v>
      </c>
      <c r="E26310" t="s">
        <v>22</v>
      </c>
      <c r="F26310" t="s">
        <v>15</v>
      </c>
      <c r="G26310">
        <v>61953</v>
      </c>
      <c r="H26310" s="1">
        <v>45310</v>
      </c>
      <c r="I26310" t="s">
        <v>131</v>
      </c>
    </row>
    <row r="26311" spans="1:9" x14ac:dyDescent="0.25">
      <c r="A26311">
        <v>26310</v>
      </c>
      <c r="B26311" t="s">
        <v>88</v>
      </c>
      <c r="C26311">
        <v>42</v>
      </c>
      <c r="D26311" t="s">
        <v>30</v>
      </c>
      <c r="E26311" t="s">
        <v>10</v>
      </c>
      <c r="F26311" t="s">
        <v>15</v>
      </c>
      <c r="G26311">
        <v>72512</v>
      </c>
      <c r="H26311" s="1">
        <v>42812</v>
      </c>
      <c r="I26311" t="s">
        <v>131</v>
      </c>
    </row>
    <row r="26312" spans="1:9" x14ac:dyDescent="0.25">
      <c r="A26312">
        <v>26311</v>
      </c>
      <c r="B26312" t="s">
        <v>52</v>
      </c>
      <c r="C26312">
        <v>38</v>
      </c>
      <c r="D26312" t="s">
        <v>9</v>
      </c>
      <c r="E26312" t="s">
        <v>22</v>
      </c>
      <c r="F26312" t="s">
        <v>31</v>
      </c>
      <c r="G26312">
        <v>115170</v>
      </c>
      <c r="H26312" s="1">
        <v>44608</v>
      </c>
      <c r="I26312" t="s">
        <v>131</v>
      </c>
    </row>
    <row r="26313" spans="1:9" x14ac:dyDescent="0.25">
      <c r="A26313">
        <v>26312</v>
      </c>
      <c r="B26313" t="s">
        <v>82</v>
      </c>
      <c r="C26313">
        <v>36</v>
      </c>
      <c r="D26313" t="s">
        <v>24</v>
      </c>
      <c r="E26313" t="s">
        <v>35</v>
      </c>
      <c r="F26313" t="s">
        <v>15</v>
      </c>
      <c r="G26313">
        <v>73493</v>
      </c>
      <c r="H26313" s="1">
        <v>43774</v>
      </c>
      <c r="I26313" t="s">
        <v>131</v>
      </c>
    </row>
    <row r="26314" spans="1:9" x14ac:dyDescent="0.25">
      <c r="A26314">
        <v>26313</v>
      </c>
      <c r="B26314" t="s">
        <v>39</v>
      </c>
      <c r="C26314">
        <v>39</v>
      </c>
      <c r="D26314" t="s">
        <v>9</v>
      </c>
      <c r="E26314" t="s">
        <v>10</v>
      </c>
      <c r="F26314" t="s">
        <v>25</v>
      </c>
      <c r="G26314">
        <v>77288</v>
      </c>
      <c r="H26314" s="1">
        <v>43241</v>
      </c>
      <c r="I26314" t="s">
        <v>131</v>
      </c>
    </row>
    <row r="26315" spans="1:9" x14ac:dyDescent="0.25">
      <c r="A26315">
        <v>26314</v>
      </c>
      <c r="B26315" t="s">
        <v>44</v>
      </c>
      <c r="C26315">
        <v>23</v>
      </c>
      <c r="D26315" t="s">
        <v>17</v>
      </c>
      <c r="E26315" t="s">
        <v>35</v>
      </c>
      <c r="F26315" t="s">
        <v>19</v>
      </c>
      <c r="G26315">
        <v>126743</v>
      </c>
      <c r="H26315" s="1">
        <v>45565</v>
      </c>
      <c r="I26315" t="s">
        <v>131</v>
      </c>
    </row>
    <row r="26316" spans="1:9" x14ac:dyDescent="0.25">
      <c r="A26316">
        <v>26315</v>
      </c>
      <c r="B26316" t="s">
        <v>116</v>
      </c>
      <c r="C26316">
        <v>41</v>
      </c>
      <c r="D26316" t="s">
        <v>33</v>
      </c>
      <c r="E26316" t="s">
        <v>10</v>
      </c>
      <c r="F26316" t="s">
        <v>25</v>
      </c>
      <c r="G26316">
        <v>112398</v>
      </c>
      <c r="H26316" s="1">
        <v>45314</v>
      </c>
      <c r="I26316" t="s">
        <v>131</v>
      </c>
    </row>
    <row r="26317" spans="1:9" x14ac:dyDescent="0.25">
      <c r="A26317">
        <v>26316</v>
      </c>
      <c r="B26317" t="s">
        <v>49</v>
      </c>
      <c r="C26317">
        <v>47</v>
      </c>
      <c r="D26317" t="s">
        <v>38</v>
      </c>
      <c r="E26317" t="s">
        <v>18</v>
      </c>
      <c r="F26317" t="s">
        <v>19</v>
      </c>
      <c r="G26317">
        <v>117554</v>
      </c>
      <c r="H26317" s="1">
        <v>42208</v>
      </c>
      <c r="I26317" t="s">
        <v>131</v>
      </c>
    </row>
    <row r="26318" spans="1:9" x14ac:dyDescent="0.25">
      <c r="A26318">
        <v>26317</v>
      </c>
      <c r="B26318" t="s">
        <v>97</v>
      </c>
      <c r="C26318">
        <v>28</v>
      </c>
      <c r="D26318" t="s">
        <v>17</v>
      </c>
      <c r="E26318" t="s">
        <v>14</v>
      </c>
      <c r="F26318" t="s">
        <v>28</v>
      </c>
      <c r="G26318">
        <v>70286</v>
      </c>
      <c r="H26318" s="1">
        <v>45181</v>
      </c>
      <c r="I26318" t="s">
        <v>131</v>
      </c>
    </row>
    <row r="26319" spans="1:9" x14ac:dyDescent="0.25">
      <c r="A26319">
        <v>26318</v>
      </c>
      <c r="B26319" t="s">
        <v>34</v>
      </c>
      <c r="C26319">
        <v>24</v>
      </c>
      <c r="D26319" t="s">
        <v>30</v>
      </c>
      <c r="E26319" t="s">
        <v>14</v>
      </c>
      <c r="F26319" t="s">
        <v>25</v>
      </c>
      <c r="G26319">
        <v>97766</v>
      </c>
      <c r="H26319" s="1">
        <v>43259</v>
      </c>
      <c r="I26319" t="s">
        <v>131</v>
      </c>
    </row>
    <row r="26320" spans="1:9" x14ac:dyDescent="0.25">
      <c r="A26320">
        <v>26319</v>
      </c>
      <c r="B26320" t="s">
        <v>34</v>
      </c>
      <c r="C26320">
        <v>53</v>
      </c>
      <c r="D26320" t="s">
        <v>13</v>
      </c>
      <c r="E26320" t="s">
        <v>10</v>
      </c>
      <c r="F26320" t="s">
        <v>31</v>
      </c>
      <c r="G26320">
        <v>89572</v>
      </c>
      <c r="H26320" s="1">
        <v>44213</v>
      </c>
      <c r="I26320" t="s">
        <v>131</v>
      </c>
    </row>
    <row r="26321" spans="1:9" x14ac:dyDescent="0.25">
      <c r="A26321">
        <v>26320</v>
      </c>
      <c r="B26321" t="s">
        <v>55</v>
      </c>
      <c r="C26321">
        <v>47</v>
      </c>
      <c r="D26321" t="s">
        <v>30</v>
      </c>
      <c r="E26321" t="s">
        <v>22</v>
      </c>
      <c r="F26321" t="s">
        <v>25</v>
      </c>
      <c r="G26321">
        <v>138912</v>
      </c>
      <c r="H26321" s="1">
        <v>43427</v>
      </c>
      <c r="I26321" t="s">
        <v>131</v>
      </c>
    </row>
    <row r="26322" spans="1:9" x14ac:dyDescent="0.25">
      <c r="A26322">
        <v>26321</v>
      </c>
      <c r="B26322" t="s">
        <v>120</v>
      </c>
      <c r="C26322">
        <v>38</v>
      </c>
      <c r="D26322" t="s">
        <v>9</v>
      </c>
      <c r="E26322" t="s">
        <v>14</v>
      </c>
      <c r="F26322" t="s">
        <v>31</v>
      </c>
      <c r="G26322">
        <v>149363</v>
      </c>
      <c r="H26322" s="1">
        <v>44258</v>
      </c>
      <c r="I26322" t="s">
        <v>131</v>
      </c>
    </row>
    <row r="26323" spans="1:9" x14ac:dyDescent="0.25">
      <c r="A26323">
        <v>26322</v>
      </c>
      <c r="B26323" t="s">
        <v>129</v>
      </c>
      <c r="C26323">
        <v>60</v>
      </c>
      <c r="D26323" t="s">
        <v>24</v>
      </c>
      <c r="E26323" t="s">
        <v>46</v>
      </c>
      <c r="F26323" t="s">
        <v>25</v>
      </c>
      <c r="G26323">
        <v>120099</v>
      </c>
      <c r="H26323" s="1">
        <v>44131</v>
      </c>
      <c r="I26323" t="s">
        <v>131</v>
      </c>
    </row>
    <row r="26324" spans="1:9" x14ac:dyDescent="0.25">
      <c r="A26324">
        <v>26323</v>
      </c>
      <c r="B26324" t="s">
        <v>105</v>
      </c>
      <c r="C26324">
        <v>53</v>
      </c>
      <c r="D26324" t="s">
        <v>9</v>
      </c>
      <c r="E26324" t="s">
        <v>22</v>
      </c>
      <c r="F26324" t="s">
        <v>19</v>
      </c>
      <c r="G26324">
        <v>101119</v>
      </c>
      <c r="H26324" s="1">
        <v>43360</v>
      </c>
      <c r="I26324" t="s">
        <v>131</v>
      </c>
    </row>
    <row r="26325" spans="1:9" x14ac:dyDescent="0.25">
      <c r="A26325">
        <v>26324</v>
      </c>
      <c r="B26325" t="s">
        <v>125</v>
      </c>
      <c r="C26325">
        <v>28</v>
      </c>
      <c r="D26325" t="s">
        <v>33</v>
      </c>
      <c r="E26325" t="s">
        <v>18</v>
      </c>
      <c r="F26325" t="s">
        <v>11</v>
      </c>
      <c r="G26325">
        <v>44673</v>
      </c>
      <c r="H26325" s="1">
        <v>42224</v>
      </c>
      <c r="I26325" t="s">
        <v>131</v>
      </c>
    </row>
    <row r="26326" spans="1:9" x14ac:dyDescent="0.25">
      <c r="A26326">
        <v>26325</v>
      </c>
      <c r="B26326" t="s">
        <v>103</v>
      </c>
      <c r="C26326">
        <v>55</v>
      </c>
      <c r="D26326" t="s">
        <v>21</v>
      </c>
      <c r="E26326" t="s">
        <v>10</v>
      </c>
      <c r="F26326" t="s">
        <v>11</v>
      </c>
      <c r="G26326">
        <v>37979</v>
      </c>
      <c r="H26326" s="1">
        <v>45536</v>
      </c>
      <c r="I26326" t="s">
        <v>131</v>
      </c>
    </row>
    <row r="26327" spans="1:9" x14ac:dyDescent="0.25">
      <c r="A26327">
        <v>26326</v>
      </c>
      <c r="B26327" t="s">
        <v>57</v>
      </c>
      <c r="C26327">
        <v>32</v>
      </c>
      <c r="D26327" t="s">
        <v>9</v>
      </c>
      <c r="E26327" t="s">
        <v>18</v>
      </c>
      <c r="F26327" t="s">
        <v>19</v>
      </c>
      <c r="G26327">
        <v>63831</v>
      </c>
      <c r="H26327" s="1">
        <v>45197</v>
      </c>
      <c r="I26327" t="s">
        <v>131</v>
      </c>
    </row>
    <row r="26328" spans="1:9" x14ac:dyDescent="0.25">
      <c r="A26328">
        <v>26327</v>
      </c>
      <c r="B26328" t="s">
        <v>60</v>
      </c>
      <c r="C26328">
        <v>44</v>
      </c>
      <c r="D26328" t="s">
        <v>17</v>
      </c>
      <c r="E26328" t="s">
        <v>14</v>
      </c>
      <c r="F26328" t="s">
        <v>15</v>
      </c>
      <c r="G26328">
        <v>62994</v>
      </c>
      <c r="H26328" s="1">
        <v>44608</v>
      </c>
      <c r="I26328" t="s">
        <v>131</v>
      </c>
    </row>
    <row r="26329" spans="1:9" x14ac:dyDescent="0.25">
      <c r="A26329">
        <v>26328</v>
      </c>
      <c r="B26329" t="s">
        <v>34</v>
      </c>
      <c r="C26329">
        <v>58</v>
      </c>
      <c r="D26329" t="s">
        <v>30</v>
      </c>
      <c r="E26329" t="s">
        <v>46</v>
      </c>
      <c r="F26329" t="s">
        <v>28</v>
      </c>
      <c r="G26329">
        <v>136369</v>
      </c>
      <c r="H26329" s="1">
        <v>43602</v>
      </c>
      <c r="I26329" t="s">
        <v>131</v>
      </c>
    </row>
    <row r="26330" spans="1:9" x14ac:dyDescent="0.25">
      <c r="A26330">
        <v>26329</v>
      </c>
      <c r="B26330" t="s">
        <v>109</v>
      </c>
      <c r="C26330">
        <v>56</v>
      </c>
      <c r="D26330" t="s">
        <v>17</v>
      </c>
      <c r="E26330" t="s">
        <v>35</v>
      </c>
      <c r="F26330" t="s">
        <v>25</v>
      </c>
      <c r="G26330">
        <v>106913</v>
      </c>
      <c r="H26330" s="1">
        <v>43169</v>
      </c>
      <c r="I26330" t="s">
        <v>131</v>
      </c>
    </row>
    <row r="26331" spans="1:9" x14ac:dyDescent="0.25">
      <c r="A26331">
        <v>26330</v>
      </c>
      <c r="B26331" t="s">
        <v>88</v>
      </c>
      <c r="C26331">
        <v>31</v>
      </c>
      <c r="D26331" t="s">
        <v>17</v>
      </c>
      <c r="E26331" t="s">
        <v>35</v>
      </c>
      <c r="F26331" t="s">
        <v>28</v>
      </c>
      <c r="G26331">
        <v>93641</v>
      </c>
      <c r="H26331" s="1">
        <v>42100</v>
      </c>
      <c r="I26331" t="s">
        <v>131</v>
      </c>
    </row>
    <row r="26332" spans="1:9" x14ac:dyDescent="0.25">
      <c r="A26332">
        <v>26331</v>
      </c>
      <c r="B26332" t="s">
        <v>124</v>
      </c>
      <c r="C26332">
        <v>58</v>
      </c>
      <c r="D26332" t="s">
        <v>59</v>
      </c>
      <c r="E26332" t="s">
        <v>22</v>
      </c>
      <c r="F26332" t="s">
        <v>19</v>
      </c>
      <c r="G26332">
        <v>136923</v>
      </c>
      <c r="H26332" s="1">
        <v>43470</v>
      </c>
      <c r="I26332" t="s">
        <v>131</v>
      </c>
    </row>
    <row r="26333" spans="1:9" x14ac:dyDescent="0.25">
      <c r="A26333">
        <v>26332</v>
      </c>
      <c r="B26333" t="s">
        <v>26</v>
      </c>
      <c r="C26333">
        <v>56</v>
      </c>
      <c r="D26333" t="s">
        <v>13</v>
      </c>
      <c r="E26333" t="s">
        <v>22</v>
      </c>
      <c r="F26333" t="s">
        <v>25</v>
      </c>
      <c r="G26333">
        <v>55028</v>
      </c>
      <c r="H26333" s="1">
        <v>42078</v>
      </c>
      <c r="I26333" t="s">
        <v>131</v>
      </c>
    </row>
    <row r="26334" spans="1:9" x14ac:dyDescent="0.25">
      <c r="A26334">
        <v>26333</v>
      </c>
      <c r="B26334" t="s">
        <v>49</v>
      </c>
      <c r="C26334">
        <v>30</v>
      </c>
      <c r="D26334" t="s">
        <v>59</v>
      </c>
      <c r="E26334" t="s">
        <v>18</v>
      </c>
      <c r="F26334" t="s">
        <v>19</v>
      </c>
      <c r="G26334">
        <v>99486</v>
      </c>
      <c r="H26334" s="1">
        <v>43994</v>
      </c>
      <c r="I26334" t="s">
        <v>131</v>
      </c>
    </row>
    <row r="26335" spans="1:9" x14ac:dyDescent="0.25">
      <c r="A26335">
        <v>26334</v>
      </c>
      <c r="B26335" t="s">
        <v>39</v>
      </c>
      <c r="C26335">
        <v>33</v>
      </c>
      <c r="D26335" t="s">
        <v>17</v>
      </c>
      <c r="E26335" t="s">
        <v>18</v>
      </c>
      <c r="F26335" t="s">
        <v>11</v>
      </c>
      <c r="G26335">
        <v>85759</v>
      </c>
      <c r="H26335" s="1">
        <v>45587</v>
      </c>
      <c r="I26335" t="s">
        <v>131</v>
      </c>
    </row>
    <row r="26336" spans="1:9" x14ac:dyDescent="0.25">
      <c r="A26336">
        <v>26335</v>
      </c>
      <c r="B26336" t="s">
        <v>34</v>
      </c>
      <c r="C26336">
        <v>24</v>
      </c>
      <c r="D26336" t="s">
        <v>9</v>
      </c>
      <c r="E26336" t="s">
        <v>14</v>
      </c>
      <c r="F26336" t="s">
        <v>28</v>
      </c>
      <c r="G26336">
        <v>117299</v>
      </c>
      <c r="H26336" s="1">
        <v>43717</v>
      </c>
      <c r="I26336" t="s">
        <v>131</v>
      </c>
    </row>
    <row r="26337" spans="1:9" x14ac:dyDescent="0.25">
      <c r="A26337">
        <v>26336</v>
      </c>
      <c r="B26337" t="s">
        <v>48</v>
      </c>
      <c r="C26337">
        <v>43</v>
      </c>
      <c r="D26337" t="s">
        <v>30</v>
      </c>
      <c r="E26337" t="s">
        <v>22</v>
      </c>
      <c r="F26337" t="s">
        <v>15</v>
      </c>
      <c r="G26337">
        <v>47116</v>
      </c>
      <c r="H26337" s="1">
        <v>43781</v>
      </c>
      <c r="I26337" t="s">
        <v>131</v>
      </c>
    </row>
    <row r="26338" spans="1:9" x14ac:dyDescent="0.25">
      <c r="A26338">
        <v>26337</v>
      </c>
      <c r="B26338" t="s">
        <v>60</v>
      </c>
      <c r="C26338">
        <v>49</v>
      </c>
      <c r="D26338" t="s">
        <v>33</v>
      </c>
      <c r="E26338" t="s">
        <v>22</v>
      </c>
      <c r="F26338" t="s">
        <v>11</v>
      </c>
      <c r="G26338">
        <v>89125</v>
      </c>
      <c r="H26338" s="1">
        <v>44327</v>
      </c>
      <c r="I26338" t="s">
        <v>131</v>
      </c>
    </row>
    <row r="26339" spans="1:9" x14ac:dyDescent="0.25">
      <c r="A26339">
        <v>26338</v>
      </c>
      <c r="B26339" t="s">
        <v>65</v>
      </c>
      <c r="C26339">
        <v>40</v>
      </c>
      <c r="D26339" t="s">
        <v>38</v>
      </c>
      <c r="E26339" t="s">
        <v>14</v>
      </c>
      <c r="F26339" t="s">
        <v>28</v>
      </c>
      <c r="G26339">
        <v>92935</v>
      </c>
      <c r="H26339" s="1">
        <v>43171</v>
      </c>
      <c r="I26339" t="s">
        <v>131</v>
      </c>
    </row>
    <row r="26340" spans="1:9" x14ac:dyDescent="0.25">
      <c r="A26340">
        <v>26339</v>
      </c>
      <c r="B26340" t="s">
        <v>71</v>
      </c>
      <c r="C26340">
        <v>59</v>
      </c>
      <c r="D26340" t="s">
        <v>21</v>
      </c>
      <c r="E26340" t="s">
        <v>46</v>
      </c>
      <c r="F26340" t="s">
        <v>25</v>
      </c>
      <c r="G26340">
        <v>60164</v>
      </c>
      <c r="H26340" s="1">
        <v>42622</v>
      </c>
      <c r="I26340" t="s">
        <v>131</v>
      </c>
    </row>
    <row r="26341" spans="1:9" x14ac:dyDescent="0.25">
      <c r="A26341">
        <v>26340</v>
      </c>
      <c r="B26341" t="s">
        <v>79</v>
      </c>
      <c r="C26341">
        <v>24</v>
      </c>
      <c r="D26341" t="s">
        <v>9</v>
      </c>
      <c r="E26341" t="s">
        <v>46</v>
      </c>
      <c r="F26341" t="s">
        <v>31</v>
      </c>
      <c r="G26341">
        <v>70356</v>
      </c>
      <c r="H26341" s="1">
        <v>45260</v>
      </c>
      <c r="I26341" t="s">
        <v>131</v>
      </c>
    </row>
    <row r="26342" spans="1:9" x14ac:dyDescent="0.25">
      <c r="A26342">
        <v>26341</v>
      </c>
      <c r="B26342" t="s">
        <v>118</v>
      </c>
      <c r="C26342">
        <v>60</v>
      </c>
      <c r="D26342" t="s">
        <v>21</v>
      </c>
      <c r="E26342" t="s">
        <v>35</v>
      </c>
      <c r="F26342" t="s">
        <v>28</v>
      </c>
      <c r="G26342">
        <v>141368</v>
      </c>
      <c r="H26342" s="1">
        <v>45042</v>
      </c>
      <c r="I26342" t="s">
        <v>131</v>
      </c>
    </row>
    <row r="26343" spans="1:9" x14ac:dyDescent="0.25">
      <c r="A26343">
        <v>26342</v>
      </c>
      <c r="B26343" t="s">
        <v>54</v>
      </c>
      <c r="C26343">
        <v>55</v>
      </c>
      <c r="D26343" t="s">
        <v>24</v>
      </c>
      <c r="E26343" t="s">
        <v>14</v>
      </c>
      <c r="F26343" t="s">
        <v>19</v>
      </c>
      <c r="G26343">
        <v>94480</v>
      </c>
      <c r="H26343" s="1">
        <v>44391</v>
      </c>
      <c r="I26343" t="s">
        <v>131</v>
      </c>
    </row>
    <row r="26344" spans="1:9" x14ac:dyDescent="0.25">
      <c r="A26344">
        <v>26343</v>
      </c>
      <c r="B26344" t="s">
        <v>66</v>
      </c>
      <c r="C26344">
        <v>23</v>
      </c>
      <c r="D26344" t="s">
        <v>13</v>
      </c>
      <c r="E26344" t="s">
        <v>10</v>
      </c>
      <c r="F26344" t="s">
        <v>31</v>
      </c>
      <c r="G26344">
        <v>119992</v>
      </c>
      <c r="H26344" s="1">
        <v>43919</v>
      </c>
      <c r="I26344" t="s">
        <v>131</v>
      </c>
    </row>
    <row r="26345" spans="1:9" x14ac:dyDescent="0.25">
      <c r="A26345">
        <v>26344</v>
      </c>
      <c r="B26345" t="s">
        <v>121</v>
      </c>
      <c r="C26345">
        <v>46</v>
      </c>
      <c r="D26345" t="s">
        <v>59</v>
      </c>
      <c r="E26345" t="s">
        <v>14</v>
      </c>
      <c r="F26345" t="s">
        <v>19</v>
      </c>
      <c r="G26345">
        <v>87582</v>
      </c>
      <c r="H26345" s="1">
        <v>42867</v>
      </c>
      <c r="I26345" t="s">
        <v>131</v>
      </c>
    </row>
    <row r="26346" spans="1:9" x14ac:dyDescent="0.25">
      <c r="A26346">
        <v>26345</v>
      </c>
      <c r="B26346" t="s">
        <v>27</v>
      </c>
      <c r="C26346">
        <v>55</v>
      </c>
      <c r="D26346" t="s">
        <v>38</v>
      </c>
      <c r="E26346" t="s">
        <v>22</v>
      </c>
      <c r="F26346" t="s">
        <v>15</v>
      </c>
      <c r="G26346">
        <v>81247</v>
      </c>
      <c r="H26346" s="1">
        <v>43491</v>
      </c>
      <c r="I26346" t="s">
        <v>131</v>
      </c>
    </row>
    <row r="26347" spans="1:9" x14ac:dyDescent="0.25">
      <c r="A26347">
        <v>26346</v>
      </c>
      <c r="B26347" t="s">
        <v>122</v>
      </c>
      <c r="C26347">
        <v>54</v>
      </c>
      <c r="D26347" t="s">
        <v>33</v>
      </c>
      <c r="E26347" t="s">
        <v>22</v>
      </c>
      <c r="F26347" t="s">
        <v>31</v>
      </c>
      <c r="G26347">
        <v>96023</v>
      </c>
      <c r="H26347" s="1">
        <v>42449</v>
      </c>
      <c r="I26347" t="s">
        <v>131</v>
      </c>
    </row>
    <row r="26348" spans="1:9" x14ac:dyDescent="0.25">
      <c r="A26348">
        <v>26347</v>
      </c>
      <c r="B26348" t="s">
        <v>34</v>
      </c>
      <c r="C26348">
        <v>48</v>
      </c>
      <c r="D26348" t="s">
        <v>21</v>
      </c>
      <c r="E26348" t="s">
        <v>46</v>
      </c>
      <c r="F26348" t="s">
        <v>25</v>
      </c>
      <c r="G26348">
        <v>134914</v>
      </c>
      <c r="H26348" s="1">
        <v>45132</v>
      </c>
      <c r="I26348" t="s">
        <v>131</v>
      </c>
    </row>
    <row r="26349" spans="1:9" x14ac:dyDescent="0.25">
      <c r="A26349">
        <v>26348</v>
      </c>
      <c r="B26349" t="s">
        <v>36</v>
      </c>
      <c r="C26349">
        <v>46</v>
      </c>
      <c r="D26349" t="s">
        <v>30</v>
      </c>
      <c r="E26349" t="s">
        <v>18</v>
      </c>
      <c r="F26349" t="s">
        <v>25</v>
      </c>
      <c r="G26349">
        <v>78795</v>
      </c>
      <c r="H26349" s="1">
        <v>43608</v>
      </c>
      <c r="I26349" t="s">
        <v>131</v>
      </c>
    </row>
    <row r="26350" spans="1:9" x14ac:dyDescent="0.25">
      <c r="A26350">
        <v>26349</v>
      </c>
      <c r="B26350" t="s">
        <v>89</v>
      </c>
      <c r="C26350">
        <v>35</v>
      </c>
      <c r="D26350" t="s">
        <v>9</v>
      </c>
      <c r="E26350" t="s">
        <v>35</v>
      </c>
      <c r="F26350" t="s">
        <v>25</v>
      </c>
      <c r="G26350">
        <v>141803</v>
      </c>
      <c r="H26350" s="1">
        <v>44540</v>
      </c>
      <c r="I26350" t="s">
        <v>131</v>
      </c>
    </row>
    <row r="26351" spans="1:9" x14ac:dyDescent="0.25">
      <c r="A26351">
        <v>26350</v>
      </c>
      <c r="B26351" t="s">
        <v>86</v>
      </c>
      <c r="C26351">
        <v>30</v>
      </c>
      <c r="D26351" t="s">
        <v>13</v>
      </c>
      <c r="E26351" t="s">
        <v>18</v>
      </c>
      <c r="F26351" t="s">
        <v>11</v>
      </c>
      <c r="G26351">
        <v>112299</v>
      </c>
      <c r="H26351" s="1">
        <v>45213</v>
      </c>
      <c r="I26351" t="s">
        <v>131</v>
      </c>
    </row>
    <row r="26352" spans="1:9" x14ac:dyDescent="0.25">
      <c r="A26352">
        <v>26351</v>
      </c>
      <c r="B26352" t="s">
        <v>74</v>
      </c>
      <c r="C26352">
        <v>28</v>
      </c>
      <c r="D26352" t="s">
        <v>38</v>
      </c>
      <c r="E26352" t="s">
        <v>46</v>
      </c>
      <c r="F26352" t="s">
        <v>28</v>
      </c>
      <c r="G26352">
        <v>45387</v>
      </c>
      <c r="H26352" s="1">
        <v>42321</v>
      </c>
      <c r="I26352" t="s">
        <v>131</v>
      </c>
    </row>
    <row r="26353" spans="1:9" x14ac:dyDescent="0.25">
      <c r="A26353">
        <v>26352</v>
      </c>
      <c r="B26353" t="s">
        <v>50</v>
      </c>
      <c r="C26353">
        <v>38</v>
      </c>
      <c r="D26353" t="s">
        <v>41</v>
      </c>
      <c r="E26353" t="s">
        <v>14</v>
      </c>
      <c r="F26353" t="s">
        <v>11</v>
      </c>
      <c r="G26353">
        <v>103759</v>
      </c>
      <c r="H26353" s="1">
        <v>43675</v>
      </c>
      <c r="I26353" t="s">
        <v>131</v>
      </c>
    </row>
    <row r="26354" spans="1:9" x14ac:dyDescent="0.25">
      <c r="A26354">
        <v>26353</v>
      </c>
      <c r="B26354" t="s">
        <v>43</v>
      </c>
      <c r="C26354">
        <v>53</v>
      </c>
      <c r="D26354" t="s">
        <v>38</v>
      </c>
      <c r="E26354" t="s">
        <v>18</v>
      </c>
      <c r="F26354" t="s">
        <v>31</v>
      </c>
      <c r="G26354">
        <v>81489</v>
      </c>
      <c r="H26354" s="1">
        <v>45210</v>
      </c>
      <c r="I26354" t="s">
        <v>131</v>
      </c>
    </row>
    <row r="26355" spans="1:9" x14ac:dyDescent="0.25">
      <c r="A26355">
        <v>26354</v>
      </c>
      <c r="B26355" t="s">
        <v>34</v>
      </c>
      <c r="C26355">
        <v>54</v>
      </c>
      <c r="D26355" t="s">
        <v>41</v>
      </c>
      <c r="E26355" t="s">
        <v>18</v>
      </c>
      <c r="F26355" t="s">
        <v>31</v>
      </c>
      <c r="G26355">
        <v>67422</v>
      </c>
      <c r="H26355" s="1">
        <v>45045</v>
      </c>
      <c r="I26355" t="s">
        <v>131</v>
      </c>
    </row>
    <row r="26356" spans="1:9" x14ac:dyDescent="0.25">
      <c r="A26356">
        <v>26355</v>
      </c>
      <c r="B26356" t="s">
        <v>116</v>
      </c>
      <c r="C26356">
        <v>44</v>
      </c>
      <c r="D26356" t="s">
        <v>59</v>
      </c>
      <c r="E26356" t="s">
        <v>10</v>
      </c>
      <c r="F26356" t="s">
        <v>11</v>
      </c>
      <c r="G26356">
        <v>64744</v>
      </c>
      <c r="H26356" s="1">
        <v>42991</v>
      </c>
      <c r="I26356" t="s">
        <v>131</v>
      </c>
    </row>
    <row r="26357" spans="1:9" x14ac:dyDescent="0.25">
      <c r="A26357">
        <v>26356</v>
      </c>
      <c r="B26357" t="s">
        <v>44</v>
      </c>
      <c r="C26357">
        <v>24</v>
      </c>
      <c r="D26357" t="s">
        <v>59</v>
      </c>
      <c r="E26357" t="s">
        <v>10</v>
      </c>
      <c r="F26357" t="s">
        <v>28</v>
      </c>
      <c r="G26357">
        <v>144634</v>
      </c>
      <c r="H26357" s="1">
        <v>45113</v>
      </c>
      <c r="I26357" t="s">
        <v>131</v>
      </c>
    </row>
    <row r="26358" spans="1:9" x14ac:dyDescent="0.25">
      <c r="A26358">
        <v>26357</v>
      </c>
      <c r="B26358" t="s">
        <v>68</v>
      </c>
      <c r="C26358">
        <v>55</v>
      </c>
      <c r="D26358" t="s">
        <v>21</v>
      </c>
      <c r="E26358" t="s">
        <v>14</v>
      </c>
      <c r="F26358" t="s">
        <v>31</v>
      </c>
      <c r="G26358">
        <v>127430</v>
      </c>
      <c r="H26358" s="1">
        <v>43669</v>
      </c>
      <c r="I26358" t="s">
        <v>131</v>
      </c>
    </row>
    <row r="26359" spans="1:9" x14ac:dyDescent="0.25">
      <c r="A26359">
        <v>26358</v>
      </c>
      <c r="B26359" t="s">
        <v>45</v>
      </c>
      <c r="C26359">
        <v>33</v>
      </c>
      <c r="D26359" t="s">
        <v>9</v>
      </c>
      <c r="E26359" t="s">
        <v>22</v>
      </c>
      <c r="F26359" t="s">
        <v>28</v>
      </c>
      <c r="G26359">
        <v>34679</v>
      </c>
      <c r="H26359" s="1">
        <v>42766</v>
      </c>
      <c r="I26359" t="s">
        <v>131</v>
      </c>
    </row>
    <row r="26360" spans="1:9" x14ac:dyDescent="0.25">
      <c r="A26360">
        <v>26359</v>
      </c>
      <c r="B26360" t="s">
        <v>98</v>
      </c>
      <c r="C26360">
        <v>53</v>
      </c>
      <c r="D26360" t="s">
        <v>59</v>
      </c>
      <c r="E26360" t="s">
        <v>46</v>
      </c>
      <c r="F26360" t="s">
        <v>28</v>
      </c>
      <c r="G26360">
        <v>114883</v>
      </c>
      <c r="H26360" s="1">
        <v>42510</v>
      </c>
      <c r="I26360" t="s">
        <v>131</v>
      </c>
    </row>
    <row r="26361" spans="1:9" x14ac:dyDescent="0.25">
      <c r="A26361">
        <v>26360</v>
      </c>
      <c r="B26361" t="s">
        <v>69</v>
      </c>
      <c r="C26361">
        <v>56</v>
      </c>
      <c r="D26361" t="s">
        <v>9</v>
      </c>
      <c r="E26361" t="s">
        <v>35</v>
      </c>
      <c r="F26361" t="s">
        <v>28</v>
      </c>
      <c r="G26361">
        <v>44893</v>
      </c>
      <c r="H26361" s="1">
        <v>44656</v>
      </c>
      <c r="I26361" t="s">
        <v>131</v>
      </c>
    </row>
    <row r="26362" spans="1:9" x14ac:dyDescent="0.25">
      <c r="A26362">
        <v>26361</v>
      </c>
      <c r="B26362" t="s">
        <v>129</v>
      </c>
      <c r="C26362">
        <v>25</v>
      </c>
      <c r="D26362" t="s">
        <v>41</v>
      </c>
      <c r="E26362" t="s">
        <v>14</v>
      </c>
      <c r="F26362" t="s">
        <v>31</v>
      </c>
      <c r="G26362">
        <v>114642</v>
      </c>
      <c r="H26362" s="1">
        <v>45150</v>
      </c>
      <c r="I26362" t="s">
        <v>131</v>
      </c>
    </row>
    <row r="26363" spans="1:9" x14ac:dyDescent="0.25">
      <c r="A26363">
        <v>26362</v>
      </c>
      <c r="B26363" t="s">
        <v>42</v>
      </c>
      <c r="C26363">
        <v>45</v>
      </c>
      <c r="D26363" t="s">
        <v>59</v>
      </c>
      <c r="E26363" t="s">
        <v>22</v>
      </c>
      <c r="F26363" t="s">
        <v>15</v>
      </c>
      <c r="G26363">
        <v>143581</v>
      </c>
      <c r="H26363" s="1">
        <v>43783</v>
      </c>
      <c r="I26363" t="s">
        <v>131</v>
      </c>
    </row>
    <row r="26364" spans="1:9" x14ac:dyDescent="0.25">
      <c r="A26364">
        <v>26363</v>
      </c>
      <c r="B26364" t="s">
        <v>61</v>
      </c>
      <c r="C26364">
        <v>50</v>
      </c>
      <c r="D26364" t="s">
        <v>41</v>
      </c>
      <c r="E26364" t="s">
        <v>35</v>
      </c>
      <c r="F26364" t="s">
        <v>11</v>
      </c>
      <c r="G26364">
        <v>43212</v>
      </c>
      <c r="H26364" s="1">
        <v>43620</v>
      </c>
      <c r="I26364" t="s">
        <v>131</v>
      </c>
    </row>
    <row r="26365" spans="1:9" x14ac:dyDescent="0.25">
      <c r="A26365">
        <v>26364</v>
      </c>
      <c r="B26365" t="s">
        <v>68</v>
      </c>
      <c r="C26365">
        <v>28</v>
      </c>
      <c r="D26365" t="s">
        <v>33</v>
      </c>
      <c r="E26365" t="s">
        <v>35</v>
      </c>
      <c r="F26365" t="s">
        <v>25</v>
      </c>
      <c r="G26365">
        <v>104260</v>
      </c>
      <c r="H26365" s="1">
        <v>45407</v>
      </c>
      <c r="I26365" t="s">
        <v>131</v>
      </c>
    </row>
    <row r="26366" spans="1:9" x14ac:dyDescent="0.25">
      <c r="A26366">
        <v>26365</v>
      </c>
      <c r="B26366" t="s">
        <v>42</v>
      </c>
      <c r="C26366">
        <v>27</v>
      </c>
      <c r="D26366" t="s">
        <v>33</v>
      </c>
      <c r="E26366" t="s">
        <v>14</v>
      </c>
      <c r="F26366" t="s">
        <v>19</v>
      </c>
      <c r="G26366">
        <v>119686</v>
      </c>
      <c r="H26366" s="1">
        <v>43915</v>
      </c>
      <c r="I26366" t="s">
        <v>131</v>
      </c>
    </row>
    <row r="26367" spans="1:9" x14ac:dyDescent="0.25">
      <c r="A26367">
        <v>26366</v>
      </c>
      <c r="B26367" t="s">
        <v>106</v>
      </c>
      <c r="C26367">
        <v>38</v>
      </c>
      <c r="D26367" t="s">
        <v>21</v>
      </c>
      <c r="E26367" t="s">
        <v>10</v>
      </c>
      <c r="F26367" t="s">
        <v>19</v>
      </c>
      <c r="G26367">
        <v>99772</v>
      </c>
      <c r="H26367" s="1">
        <v>43600</v>
      </c>
      <c r="I26367" t="s">
        <v>131</v>
      </c>
    </row>
    <row r="26368" spans="1:9" x14ac:dyDescent="0.25">
      <c r="A26368">
        <v>26367</v>
      </c>
      <c r="B26368" t="s">
        <v>90</v>
      </c>
      <c r="C26368">
        <v>36</v>
      </c>
      <c r="D26368" t="s">
        <v>59</v>
      </c>
      <c r="E26368" t="s">
        <v>46</v>
      </c>
      <c r="F26368" t="s">
        <v>15</v>
      </c>
      <c r="G26368">
        <v>45857</v>
      </c>
      <c r="H26368" s="1">
        <v>43301</v>
      </c>
      <c r="I26368" t="s">
        <v>131</v>
      </c>
    </row>
    <row r="26369" spans="1:9" x14ac:dyDescent="0.25">
      <c r="A26369">
        <v>26368</v>
      </c>
      <c r="B26369" t="s">
        <v>51</v>
      </c>
      <c r="C26369">
        <v>32</v>
      </c>
      <c r="D26369" t="s">
        <v>33</v>
      </c>
      <c r="E26369" t="s">
        <v>10</v>
      </c>
      <c r="F26369" t="s">
        <v>19</v>
      </c>
      <c r="G26369">
        <v>85033</v>
      </c>
      <c r="H26369" s="1">
        <v>44356</v>
      </c>
      <c r="I26369" t="s">
        <v>131</v>
      </c>
    </row>
    <row r="26370" spans="1:9" x14ac:dyDescent="0.25">
      <c r="A26370">
        <v>26369</v>
      </c>
      <c r="B26370" t="s">
        <v>57</v>
      </c>
      <c r="C26370">
        <v>45</v>
      </c>
      <c r="D26370" t="s">
        <v>9</v>
      </c>
      <c r="E26370" t="s">
        <v>18</v>
      </c>
      <c r="F26370" t="s">
        <v>11</v>
      </c>
      <c r="G26370">
        <v>105780</v>
      </c>
      <c r="H26370" s="1">
        <v>42734</v>
      </c>
      <c r="I26370" t="s">
        <v>131</v>
      </c>
    </row>
    <row r="26371" spans="1:9" x14ac:dyDescent="0.25">
      <c r="A26371">
        <v>26370</v>
      </c>
      <c r="B26371" t="s">
        <v>55</v>
      </c>
      <c r="C26371">
        <v>36</v>
      </c>
      <c r="D26371" t="s">
        <v>33</v>
      </c>
      <c r="E26371" t="s">
        <v>10</v>
      </c>
      <c r="F26371" t="s">
        <v>25</v>
      </c>
      <c r="G26371">
        <v>81493</v>
      </c>
      <c r="H26371" s="1">
        <v>42357</v>
      </c>
      <c r="I26371" t="s">
        <v>131</v>
      </c>
    </row>
    <row r="26372" spans="1:9" x14ac:dyDescent="0.25">
      <c r="A26372">
        <v>26371</v>
      </c>
      <c r="B26372" t="s">
        <v>97</v>
      </c>
      <c r="C26372">
        <v>52</v>
      </c>
      <c r="D26372" t="s">
        <v>33</v>
      </c>
      <c r="E26372" t="s">
        <v>18</v>
      </c>
      <c r="F26372" t="s">
        <v>31</v>
      </c>
      <c r="G26372">
        <v>69934</v>
      </c>
      <c r="H26372" s="1">
        <v>43686</v>
      </c>
      <c r="I26372" t="s">
        <v>131</v>
      </c>
    </row>
    <row r="26373" spans="1:9" x14ac:dyDescent="0.25">
      <c r="A26373">
        <v>26372</v>
      </c>
      <c r="B26373" t="s">
        <v>54</v>
      </c>
      <c r="C26373">
        <v>44</v>
      </c>
      <c r="D26373" t="s">
        <v>33</v>
      </c>
      <c r="E26373" t="s">
        <v>18</v>
      </c>
      <c r="F26373" t="s">
        <v>25</v>
      </c>
      <c r="G26373">
        <v>54329</v>
      </c>
      <c r="H26373" s="1">
        <v>45450</v>
      </c>
      <c r="I26373" t="s">
        <v>131</v>
      </c>
    </row>
    <row r="26374" spans="1:9" x14ac:dyDescent="0.25">
      <c r="A26374">
        <v>26373</v>
      </c>
      <c r="B26374" t="s">
        <v>92</v>
      </c>
      <c r="C26374">
        <v>42</v>
      </c>
      <c r="D26374" t="s">
        <v>41</v>
      </c>
      <c r="E26374" t="s">
        <v>35</v>
      </c>
      <c r="F26374" t="s">
        <v>19</v>
      </c>
      <c r="G26374">
        <v>76754</v>
      </c>
      <c r="H26374" s="1">
        <v>43720</v>
      </c>
      <c r="I26374" t="s">
        <v>131</v>
      </c>
    </row>
    <row r="26375" spans="1:9" x14ac:dyDescent="0.25">
      <c r="A26375">
        <v>26374</v>
      </c>
      <c r="B26375" t="s">
        <v>52</v>
      </c>
      <c r="C26375">
        <v>50</v>
      </c>
      <c r="D26375" t="s">
        <v>17</v>
      </c>
      <c r="E26375" t="s">
        <v>14</v>
      </c>
      <c r="F26375" t="s">
        <v>28</v>
      </c>
      <c r="G26375">
        <v>73665</v>
      </c>
      <c r="H26375" s="1">
        <v>43779</v>
      </c>
      <c r="I26375" t="s">
        <v>131</v>
      </c>
    </row>
    <row r="26376" spans="1:9" x14ac:dyDescent="0.25">
      <c r="A26376">
        <v>26375</v>
      </c>
      <c r="B26376" t="s">
        <v>67</v>
      </c>
      <c r="C26376">
        <v>47</v>
      </c>
      <c r="D26376" t="s">
        <v>13</v>
      </c>
      <c r="E26376" t="s">
        <v>35</v>
      </c>
      <c r="F26376" t="s">
        <v>28</v>
      </c>
      <c r="G26376">
        <v>77897</v>
      </c>
      <c r="H26376" s="1">
        <v>43681</v>
      </c>
      <c r="I26376" t="s">
        <v>131</v>
      </c>
    </row>
    <row r="26377" spans="1:9" x14ac:dyDescent="0.25">
      <c r="A26377">
        <v>26376</v>
      </c>
      <c r="B26377" t="s">
        <v>67</v>
      </c>
      <c r="C26377">
        <v>31</v>
      </c>
      <c r="D26377" t="s">
        <v>38</v>
      </c>
      <c r="E26377" t="s">
        <v>46</v>
      </c>
      <c r="F26377" t="s">
        <v>28</v>
      </c>
      <c r="G26377">
        <v>126090</v>
      </c>
      <c r="H26377" s="1">
        <v>42079</v>
      </c>
      <c r="I26377" t="s">
        <v>131</v>
      </c>
    </row>
    <row r="26378" spans="1:9" x14ac:dyDescent="0.25">
      <c r="A26378">
        <v>26377</v>
      </c>
      <c r="B26378" t="s">
        <v>128</v>
      </c>
      <c r="C26378">
        <v>44</v>
      </c>
      <c r="D26378" t="s">
        <v>59</v>
      </c>
      <c r="E26378" t="s">
        <v>10</v>
      </c>
      <c r="F26378" t="s">
        <v>28</v>
      </c>
      <c r="G26378">
        <v>148728</v>
      </c>
      <c r="H26378" s="1">
        <v>43993</v>
      </c>
      <c r="I26378" t="s">
        <v>131</v>
      </c>
    </row>
    <row r="26379" spans="1:9" x14ac:dyDescent="0.25">
      <c r="A26379">
        <v>26378</v>
      </c>
      <c r="B26379" t="s">
        <v>104</v>
      </c>
      <c r="C26379">
        <v>22</v>
      </c>
      <c r="D26379" t="s">
        <v>38</v>
      </c>
      <c r="E26379" t="s">
        <v>10</v>
      </c>
      <c r="F26379" t="s">
        <v>31</v>
      </c>
      <c r="G26379">
        <v>86774</v>
      </c>
      <c r="H26379" s="1">
        <v>42078</v>
      </c>
      <c r="I26379" t="s">
        <v>131</v>
      </c>
    </row>
    <row r="26380" spans="1:9" x14ac:dyDescent="0.25">
      <c r="A26380">
        <v>26379</v>
      </c>
      <c r="B26380" t="s">
        <v>113</v>
      </c>
      <c r="C26380">
        <v>60</v>
      </c>
      <c r="D26380" t="s">
        <v>41</v>
      </c>
      <c r="E26380" t="s">
        <v>35</v>
      </c>
      <c r="F26380" t="s">
        <v>25</v>
      </c>
      <c r="G26380">
        <v>82217</v>
      </c>
      <c r="H26380" s="1">
        <v>44525</v>
      </c>
      <c r="I26380" t="s">
        <v>131</v>
      </c>
    </row>
    <row r="26381" spans="1:9" x14ac:dyDescent="0.25">
      <c r="A26381">
        <v>26380</v>
      </c>
      <c r="B26381" t="s">
        <v>112</v>
      </c>
      <c r="C26381">
        <v>24</v>
      </c>
      <c r="D26381" t="s">
        <v>41</v>
      </c>
      <c r="E26381" t="s">
        <v>18</v>
      </c>
      <c r="F26381" t="s">
        <v>19</v>
      </c>
      <c r="G26381">
        <v>126447</v>
      </c>
      <c r="H26381" s="1">
        <v>44335</v>
      </c>
      <c r="I26381" t="s">
        <v>131</v>
      </c>
    </row>
    <row r="26382" spans="1:9" x14ac:dyDescent="0.25">
      <c r="A26382">
        <v>26381</v>
      </c>
      <c r="B26382" t="s">
        <v>62</v>
      </c>
      <c r="C26382">
        <v>52</v>
      </c>
      <c r="D26382" t="s">
        <v>38</v>
      </c>
      <c r="E26382" t="s">
        <v>18</v>
      </c>
      <c r="F26382" t="s">
        <v>28</v>
      </c>
      <c r="G26382">
        <v>108015</v>
      </c>
      <c r="H26382" s="1">
        <v>44968</v>
      </c>
      <c r="I26382" t="s">
        <v>131</v>
      </c>
    </row>
    <row r="26383" spans="1:9" x14ac:dyDescent="0.25">
      <c r="A26383">
        <v>26382</v>
      </c>
      <c r="B26383" t="s">
        <v>42</v>
      </c>
      <c r="C26383">
        <v>47</v>
      </c>
      <c r="D26383" t="s">
        <v>38</v>
      </c>
      <c r="E26383" t="s">
        <v>46</v>
      </c>
      <c r="F26383" t="s">
        <v>25</v>
      </c>
      <c r="G26383">
        <v>76546</v>
      </c>
      <c r="H26383" s="1">
        <v>43228</v>
      </c>
      <c r="I26383" t="s">
        <v>131</v>
      </c>
    </row>
    <row r="26384" spans="1:9" x14ac:dyDescent="0.25">
      <c r="A26384">
        <v>26383</v>
      </c>
      <c r="B26384" t="s">
        <v>80</v>
      </c>
      <c r="C26384">
        <v>43</v>
      </c>
      <c r="D26384" t="s">
        <v>9</v>
      </c>
      <c r="E26384" t="s">
        <v>46</v>
      </c>
      <c r="F26384" t="s">
        <v>11</v>
      </c>
      <c r="G26384">
        <v>57410</v>
      </c>
      <c r="H26384" s="1">
        <v>44679</v>
      </c>
      <c r="I26384" t="s">
        <v>131</v>
      </c>
    </row>
    <row r="26385" spans="1:9" x14ac:dyDescent="0.25">
      <c r="A26385">
        <v>26384</v>
      </c>
      <c r="B26385" t="s">
        <v>36</v>
      </c>
      <c r="C26385">
        <v>34</v>
      </c>
      <c r="D26385" t="s">
        <v>30</v>
      </c>
      <c r="E26385" t="s">
        <v>22</v>
      </c>
      <c r="F26385" t="s">
        <v>25</v>
      </c>
      <c r="G26385">
        <v>84541</v>
      </c>
      <c r="H26385" s="1">
        <v>45421</v>
      </c>
      <c r="I26385" t="s">
        <v>131</v>
      </c>
    </row>
    <row r="26386" spans="1:9" x14ac:dyDescent="0.25">
      <c r="A26386">
        <v>26385</v>
      </c>
      <c r="B26386" t="s">
        <v>74</v>
      </c>
      <c r="C26386">
        <v>34</v>
      </c>
      <c r="D26386" t="s">
        <v>38</v>
      </c>
      <c r="E26386" t="s">
        <v>22</v>
      </c>
      <c r="F26386" t="s">
        <v>28</v>
      </c>
      <c r="G26386">
        <v>101269</v>
      </c>
      <c r="H26386" s="1">
        <v>44037</v>
      </c>
      <c r="I26386" t="s">
        <v>131</v>
      </c>
    </row>
    <row r="26387" spans="1:9" x14ac:dyDescent="0.25">
      <c r="A26387">
        <v>26386</v>
      </c>
      <c r="B26387" t="s">
        <v>71</v>
      </c>
      <c r="C26387">
        <v>28</v>
      </c>
      <c r="D26387" t="s">
        <v>33</v>
      </c>
      <c r="E26387" t="s">
        <v>14</v>
      </c>
      <c r="F26387" t="s">
        <v>19</v>
      </c>
      <c r="G26387">
        <v>37979</v>
      </c>
      <c r="H26387" s="1">
        <v>45466</v>
      </c>
      <c r="I26387" t="s">
        <v>131</v>
      </c>
    </row>
    <row r="26388" spans="1:9" x14ac:dyDescent="0.25">
      <c r="A26388">
        <v>26387</v>
      </c>
      <c r="B26388" t="s">
        <v>112</v>
      </c>
      <c r="C26388">
        <v>36</v>
      </c>
      <c r="D26388" t="s">
        <v>9</v>
      </c>
      <c r="E26388" t="s">
        <v>14</v>
      </c>
      <c r="F26388" t="s">
        <v>15</v>
      </c>
      <c r="G26388">
        <v>109095</v>
      </c>
      <c r="H26388" s="1">
        <v>42118</v>
      </c>
      <c r="I26388" t="s">
        <v>131</v>
      </c>
    </row>
    <row r="26389" spans="1:9" x14ac:dyDescent="0.25">
      <c r="A26389">
        <v>26388</v>
      </c>
      <c r="B26389" t="s">
        <v>106</v>
      </c>
      <c r="C26389">
        <v>24</v>
      </c>
      <c r="D26389" t="s">
        <v>38</v>
      </c>
      <c r="E26389" t="s">
        <v>35</v>
      </c>
      <c r="F26389" t="s">
        <v>28</v>
      </c>
      <c r="G26389">
        <v>112588</v>
      </c>
      <c r="H26389" s="1">
        <v>43226</v>
      </c>
      <c r="I26389" t="s">
        <v>131</v>
      </c>
    </row>
    <row r="26390" spans="1:9" x14ac:dyDescent="0.25">
      <c r="A26390">
        <v>26389</v>
      </c>
      <c r="B26390" t="s">
        <v>108</v>
      </c>
      <c r="C26390">
        <v>27</v>
      </c>
      <c r="D26390" t="s">
        <v>13</v>
      </c>
      <c r="E26390" t="s">
        <v>35</v>
      </c>
      <c r="F26390" t="s">
        <v>19</v>
      </c>
      <c r="G26390">
        <v>135801</v>
      </c>
      <c r="H26390" s="1">
        <v>45336</v>
      </c>
      <c r="I26390" t="s">
        <v>131</v>
      </c>
    </row>
    <row r="26391" spans="1:9" x14ac:dyDescent="0.25">
      <c r="A26391">
        <v>26390</v>
      </c>
      <c r="B26391" t="s">
        <v>69</v>
      </c>
      <c r="C26391">
        <v>37</v>
      </c>
      <c r="D26391" t="s">
        <v>13</v>
      </c>
      <c r="E26391" t="s">
        <v>10</v>
      </c>
      <c r="F26391" t="s">
        <v>28</v>
      </c>
      <c r="G26391">
        <v>86782</v>
      </c>
      <c r="H26391" s="1">
        <v>42086</v>
      </c>
      <c r="I26391" t="s">
        <v>131</v>
      </c>
    </row>
    <row r="26392" spans="1:9" x14ac:dyDescent="0.25">
      <c r="A26392">
        <v>26391</v>
      </c>
      <c r="B26392" t="s">
        <v>76</v>
      </c>
      <c r="C26392">
        <v>39</v>
      </c>
      <c r="D26392" t="s">
        <v>17</v>
      </c>
      <c r="E26392" t="s">
        <v>14</v>
      </c>
      <c r="F26392" t="s">
        <v>11</v>
      </c>
      <c r="G26392">
        <v>73628</v>
      </c>
      <c r="H26392" s="1">
        <v>42129</v>
      </c>
      <c r="I26392" t="s">
        <v>131</v>
      </c>
    </row>
    <row r="26393" spans="1:9" x14ac:dyDescent="0.25">
      <c r="A26393">
        <v>26392</v>
      </c>
      <c r="B26393" t="s">
        <v>101</v>
      </c>
      <c r="C26393">
        <v>40</v>
      </c>
      <c r="D26393" t="s">
        <v>41</v>
      </c>
      <c r="E26393" t="s">
        <v>10</v>
      </c>
      <c r="F26393" t="s">
        <v>31</v>
      </c>
      <c r="G26393">
        <v>60603</v>
      </c>
      <c r="H26393" s="1">
        <v>44705</v>
      </c>
      <c r="I26393" t="s">
        <v>131</v>
      </c>
    </row>
    <row r="26394" spans="1:9" x14ac:dyDescent="0.25">
      <c r="A26394">
        <v>26393</v>
      </c>
      <c r="B26394" t="s">
        <v>67</v>
      </c>
      <c r="C26394">
        <v>59</v>
      </c>
      <c r="D26394" t="s">
        <v>41</v>
      </c>
      <c r="E26394" t="s">
        <v>10</v>
      </c>
      <c r="F26394" t="s">
        <v>31</v>
      </c>
      <c r="G26394">
        <v>87696</v>
      </c>
      <c r="H26394" s="1">
        <v>45292</v>
      </c>
      <c r="I26394" t="s">
        <v>131</v>
      </c>
    </row>
    <row r="26395" spans="1:9" x14ac:dyDescent="0.25">
      <c r="A26395">
        <v>26394</v>
      </c>
      <c r="B26395" t="s">
        <v>16</v>
      </c>
      <c r="C26395">
        <v>44</v>
      </c>
      <c r="D26395" t="s">
        <v>41</v>
      </c>
      <c r="E26395" t="s">
        <v>35</v>
      </c>
      <c r="F26395" t="s">
        <v>31</v>
      </c>
      <c r="G26395">
        <v>128658</v>
      </c>
      <c r="H26395" s="1">
        <v>44058</v>
      </c>
      <c r="I26395" t="s">
        <v>131</v>
      </c>
    </row>
    <row r="26396" spans="1:9" x14ac:dyDescent="0.25">
      <c r="A26396">
        <v>26395</v>
      </c>
      <c r="B26396" t="s">
        <v>111</v>
      </c>
      <c r="C26396">
        <v>35</v>
      </c>
      <c r="D26396" t="s">
        <v>17</v>
      </c>
      <c r="E26396" t="s">
        <v>18</v>
      </c>
      <c r="F26396" t="s">
        <v>28</v>
      </c>
      <c r="G26396">
        <v>108264</v>
      </c>
      <c r="H26396" s="1">
        <v>43626</v>
      </c>
      <c r="I26396" t="s">
        <v>131</v>
      </c>
    </row>
    <row r="26397" spans="1:9" x14ac:dyDescent="0.25">
      <c r="A26397">
        <v>26396</v>
      </c>
      <c r="B26397" t="s">
        <v>95</v>
      </c>
      <c r="C26397">
        <v>54</v>
      </c>
      <c r="D26397" t="s">
        <v>21</v>
      </c>
      <c r="E26397" t="s">
        <v>14</v>
      </c>
      <c r="F26397" t="s">
        <v>11</v>
      </c>
      <c r="G26397">
        <v>60589</v>
      </c>
      <c r="H26397" s="1">
        <v>45366</v>
      </c>
      <c r="I26397" t="s">
        <v>131</v>
      </c>
    </row>
    <row r="26398" spans="1:9" x14ac:dyDescent="0.25">
      <c r="A26398">
        <v>26397</v>
      </c>
      <c r="B26398" t="s">
        <v>112</v>
      </c>
      <c r="C26398">
        <v>36</v>
      </c>
      <c r="D26398" t="s">
        <v>9</v>
      </c>
      <c r="E26398" t="s">
        <v>18</v>
      </c>
      <c r="F26398" t="s">
        <v>25</v>
      </c>
      <c r="G26398">
        <v>143268</v>
      </c>
      <c r="H26398" s="1">
        <v>42637</v>
      </c>
      <c r="I26398" t="s">
        <v>131</v>
      </c>
    </row>
    <row r="26399" spans="1:9" x14ac:dyDescent="0.25">
      <c r="A26399">
        <v>26398</v>
      </c>
      <c r="B26399" t="s">
        <v>48</v>
      </c>
      <c r="C26399">
        <v>55</v>
      </c>
      <c r="D26399" t="s">
        <v>33</v>
      </c>
      <c r="E26399" t="s">
        <v>10</v>
      </c>
      <c r="F26399" t="s">
        <v>28</v>
      </c>
      <c r="G26399">
        <v>85313</v>
      </c>
      <c r="H26399" s="1">
        <v>45096</v>
      </c>
      <c r="I26399" t="s">
        <v>131</v>
      </c>
    </row>
    <row r="26400" spans="1:9" x14ac:dyDescent="0.25">
      <c r="A26400">
        <v>26399</v>
      </c>
      <c r="B26400" t="s">
        <v>87</v>
      </c>
      <c r="C26400">
        <v>33</v>
      </c>
      <c r="D26400" t="s">
        <v>41</v>
      </c>
      <c r="E26400" t="s">
        <v>35</v>
      </c>
      <c r="F26400" t="s">
        <v>28</v>
      </c>
      <c r="G26400">
        <v>40769</v>
      </c>
      <c r="H26400" s="1">
        <v>44791</v>
      </c>
      <c r="I26400" t="s">
        <v>131</v>
      </c>
    </row>
    <row r="26401" spans="1:9" x14ac:dyDescent="0.25">
      <c r="A26401">
        <v>26400</v>
      </c>
      <c r="B26401" t="s">
        <v>100</v>
      </c>
      <c r="C26401">
        <v>55</v>
      </c>
      <c r="D26401" t="s">
        <v>9</v>
      </c>
      <c r="E26401" t="s">
        <v>22</v>
      </c>
      <c r="F26401" t="s">
        <v>31</v>
      </c>
      <c r="G26401">
        <v>90226</v>
      </c>
      <c r="H26401" s="1">
        <v>45530</v>
      </c>
      <c r="I26401" t="s">
        <v>131</v>
      </c>
    </row>
    <row r="26402" spans="1:9" x14ac:dyDescent="0.25">
      <c r="A26402">
        <v>26401</v>
      </c>
      <c r="B26402" t="s">
        <v>54</v>
      </c>
      <c r="C26402">
        <v>48</v>
      </c>
      <c r="D26402" t="s">
        <v>41</v>
      </c>
      <c r="E26402" t="s">
        <v>14</v>
      </c>
      <c r="F26402" t="s">
        <v>11</v>
      </c>
      <c r="G26402">
        <v>63697</v>
      </c>
      <c r="H26402" s="1">
        <v>43313</v>
      </c>
      <c r="I26402" t="s">
        <v>131</v>
      </c>
    </row>
    <row r="26403" spans="1:9" x14ac:dyDescent="0.25">
      <c r="A26403">
        <v>26402</v>
      </c>
      <c r="B26403" t="s">
        <v>74</v>
      </c>
      <c r="C26403">
        <v>39</v>
      </c>
      <c r="D26403" t="s">
        <v>21</v>
      </c>
      <c r="E26403" t="s">
        <v>18</v>
      </c>
      <c r="F26403" t="s">
        <v>31</v>
      </c>
      <c r="G26403">
        <v>94630</v>
      </c>
      <c r="H26403" s="1">
        <v>42131</v>
      </c>
      <c r="I26403" t="s">
        <v>131</v>
      </c>
    </row>
    <row r="26404" spans="1:9" x14ac:dyDescent="0.25">
      <c r="A26404">
        <v>26403</v>
      </c>
      <c r="B26404" t="s">
        <v>112</v>
      </c>
      <c r="C26404">
        <v>35</v>
      </c>
      <c r="D26404" t="s">
        <v>41</v>
      </c>
      <c r="E26404" t="s">
        <v>14</v>
      </c>
      <c r="F26404" t="s">
        <v>31</v>
      </c>
      <c r="G26404">
        <v>88410</v>
      </c>
      <c r="H26404" s="1">
        <v>42566</v>
      </c>
      <c r="I26404" t="s">
        <v>131</v>
      </c>
    </row>
    <row r="26405" spans="1:9" x14ac:dyDescent="0.25">
      <c r="A26405">
        <v>26404</v>
      </c>
      <c r="B26405" t="s">
        <v>36</v>
      </c>
      <c r="C26405">
        <v>52</v>
      </c>
      <c r="D26405" t="s">
        <v>24</v>
      </c>
      <c r="E26405" t="s">
        <v>22</v>
      </c>
      <c r="F26405" t="s">
        <v>19</v>
      </c>
      <c r="G26405">
        <v>146211</v>
      </c>
      <c r="H26405" s="1">
        <v>44471</v>
      </c>
      <c r="I26405" t="s">
        <v>131</v>
      </c>
    </row>
    <row r="26406" spans="1:9" x14ac:dyDescent="0.25">
      <c r="A26406">
        <v>26405</v>
      </c>
      <c r="B26406" t="s">
        <v>111</v>
      </c>
      <c r="C26406">
        <v>52</v>
      </c>
      <c r="D26406" t="s">
        <v>17</v>
      </c>
      <c r="E26406" t="s">
        <v>35</v>
      </c>
      <c r="F26406" t="s">
        <v>25</v>
      </c>
      <c r="G26406">
        <v>112616</v>
      </c>
      <c r="H26406" s="1">
        <v>45497</v>
      </c>
      <c r="I26406" t="s">
        <v>131</v>
      </c>
    </row>
    <row r="26407" spans="1:9" x14ac:dyDescent="0.25">
      <c r="A26407">
        <v>26406</v>
      </c>
      <c r="B26407" t="s">
        <v>68</v>
      </c>
      <c r="C26407">
        <v>40</v>
      </c>
      <c r="D26407" t="s">
        <v>9</v>
      </c>
      <c r="E26407" t="s">
        <v>35</v>
      </c>
      <c r="F26407" t="s">
        <v>19</v>
      </c>
      <c r="G26407">
        <v>99605</v>
      </c>
      <c r="H26407" s="1">
        <v>44178</v>
      </c>
      <c r="I26407" t="s">
        <v>131</v>
      </c>
    </row>
    <row r="26408" spans="1:9" x14ac:dyDescent="0.25">
      <c r="A26408">
        <v>26407</v>
      </c>
      <c r="B26408" t="s">
        <v>72</v>
      </c>
      <c r="C26408">
        <v>46</v>
      </c>
      <c r="D26408" t="s">
        <v>33</v>
      </c>
      <c r="E26408" t="s">
        <v>18</v>
      </c>
      <c r="F26408" t="s">
        <v>28</v>
      </c>
      <c r="G26408">
        <v>85306</v>
      </c>
      <c r="H26408" s="1">
        <v>45563</v>
      </c>
      <c r="I26408" t="s">
        <v>131</v>
      </c>
    </row>
    <row r="26409" spans="1:9" x14ac:dyDescent="0.25">
      <c r="A26409">
        <v>26408</v>
      </c>
      <c r="B26409" t="s">
        <v>89</v>
      </c>
      <c r="C26409">
        <v>28</v>
      </c>
      <c r="D26409" t="s">
        <v>21</v>
      </c>
      <c r="E26409" t="s">
        <v>10</v>
      </c>
      <c r="F26409" t="s">
        <v>28</v>
      </c>
      <c r="G26409">
        <v>75520</v>
      </c>
      <c r="H26409" s="1">
        <v>43725</v>
      </c>
      <c r="I26409" t="s">
        <v>131</v>
      </c>
    </row>
    <row r="26410" spans="1:9" x14ac:dyDescent="0.25">
      <c r="A26410">
        <v>26409</v>
      </c>
      <c r="B26410" t="s">
        <v>71</v>
      </c>
      <c r="C26410">
        <v>44</v>
      </c>
      <c r="D26410" t="s">
        <v>9</v>
      </c>
      <c r="E26410" t="s">
        <v>22</v>
      </c>
      <c r="F26410" t="s">
        <v>25</v>
      </c>
      <c r="G26410">
        <v>76043</v>
      </c>
      <c r="H26410" s="1">
        <v>44253</v>
      </c>
      <c r="I26410" t="s">
        <v>131</v>
      </c>
    </row>
    <row r="26411" spans="1:9" x14ac:dyDescent="0.25">
      <c r="A26411">
        <v>26410</v>
      </c>
      <c r="B26411" t="s">
        <v>122</v>
      </c>
      <c r="C26411">
        <v>45</v>
      </c>
      <c r="D26411" t="s">
        <v>59</v>
      </c>
      <c r="E26411" t="s">
        <v>46</v>
      </c>
      <c r="F26411" t="s">
        <v>19</v>
      </c>
      <c r="G26411">
        <v>52849</v>
      </c>
      <c r="H26411" s="1">
        <v>43114</v>
      </c>
      <c r="I26411" t="s">
        <v>131</v>
      </c>
    </row>
    <row r="26412" spans="1:9" x14ac:dyDescent="0.25">
      <c r="A26412">
        <v>26411</v>
      </c>
      <c r="B26412" t="s">
        <v>86</v>
      </c>
      <c r="C26412">
        <v>32</v>
      </c>
      <c r="D26412" t="s">
        <v>33</v>
      </c>
      <c r="E26412" t="s">
        <v>35</v>
      </c>
      <c r="F26412" t="s">
        <v>25</v>
      </c>
      <c r="G26412">
        <v>127383</v>
      </c>
      <c r="H26412" s="1">
        <v>45203</v>
      </c>
      <c r="I26412" t="s">
        <v>131</v>
      </c>
    </row>
    <row r="26413" spans="1:9" x14ac:dyDescent="0.25">
      <c r="A26413">
        <v>26412</v>
      </c>
      <c r="B26413" t="s">
        <v>86</v>
      </c>
      <c r="C26413">
        <v>51</v>
      </c>
      <c r="D26413" t="s">
        <v>13</v>
      </c>
      <c r="E26413" t="s">
        <v>18</v>
      </c>
      <c r="F26413" t="s">
        <v>11</v>
      </c>
      <c r="G26413">
        <v>83089</v>
      </c>
      <c r="H26413" s="1">
        <v>44779</v>
      </c>
      <c r="I26413" t="s">
        <v>131</v>
      </c>
    </row>
    <row r="26414" spans="1:9" x14ac:dyDescent="0.25">
      <c r="A26414">
        <v>26413</v>
      </c>
      <c r="B26414" t="s">
        <v>82</v>
      </c>
      <c r="C26414">
        <v>43</v>
      </c>
      <c r="D26414" t="s">
        <v>17</v>
      </c>
      <c r="E26414" t="s">
        <v>10</v>
      </c>
      <c r="F26414" t="s">
        <v>31</v>
      </c>
      <c r="G26414">
        <v>51744</v>
      </c>
      <c r="H26414" s="1">
        <v>45302</v>
      </c>
      <c r="I26414" t="s">
        <v>131</v>
      </c>
    </row>
    <row r="26415" spans="1:9" x14ac:dyDescent="0.25">
      <c r="A26415">
        <v>26414</v>
      </c>
      <c r="B26415" t="s">
        <v>112</v>
      </c>
      <c r="C26415">
        <v>23</v>
      </c>
      <c r="D26415" t="s">
        <v>24</v>
      </c>
      <c r="E26415" t="s">
        <v>35</v>
      </c>
      <c r="F26415" t="s">
        <v>31</v>
      </c>
      <c r="G26415">
        <v>127044</v>
      </c>
      <c r="H26415" s="1">
        <v>43447</v>
      </c>
      <c r="I26415" t="s">
        <v>131</v>
      </c>
    </row>
    <row r="26416" spans="1:9" x14ac:dyDescent="0.25">
      <c r="A26416">
        <v>26415</v>
      </c>
      <c r="B26416" t="s">
        <v>78</v>
      </c>
      <c r="C26416">
        <v>27</v>
      </c>
      <c r="D26416" t="s">
        <v>59</v>
      </c>
      <c r="E26416" t="s">
        <v>14</v>
      </c>
      <c r="F26416" t="s">
        <v>19</v>
      </c>
      <c r="G26416">
        <v>35521</v>
      </c>
      <c r="H26416" s="1">
        <v>45674</v>
      </c>
      <c r="I26416" t="s">
        <v>131</v>
      </c>
    </row>
    <row r="26417" spans="1:9" x14ac:dyDescent="0.25">
      <c r="A26417">
        <v>26416</v>
      </c>
      <c r="B26417" t="s">
        <v>36</v>
      </c>
      <c r="C26417">
        <v>41</v>
      </c>
      <c r="D26417" t="s">
        <v>9</v>
      </c>
      <c r="E26417" t="s">
        <v>46</v>
      </c>
      <c r="F26417" t="s">
        <v>15</v>
      </c>
      <c r="G26417">
        <v>115439</v>
      </c>
      <c r="H26417" s="1">
        <v>42986</v>
      </c>
      <c r="I26417" t="s">
        <v>131</v>
      </c>
    </row>
    <row r="26418" spans="1:9" x14ac:dyDescent="0.25">
      <c r="A26418">
        <v>26417</v>
      </c>
      <c r="B26418" t="s">
        <v>116</v>
      </c>
      <c r="C26418">
        <v>39</v>
      </c>
      <c r="D26418" t="s">
        <v>13</v>
      </c>
      <c r="E26418" t="s">
        <v>14</v>
      </c>
      <c r="F26418" t="s">
        <v>15</v>
      </c>
      <c r="G26418">
        <v>142701</v>
      </c>
      <c r="H26418" s="1">
        <v>42189</v>
      </c>
      <c r="I26418" t="s">
        <v>131</v>
      </c>
    </row>
    <row r="26419" spans="1:9" x14ac:dyDescent="0.25">
      <c r="A26419">
        <v>26418</v>
      </c>
      <c r="B26419" t="s">
        <v>49</v>
      </c>
      <c r="C26419">
        <v>26</v>
      </c>
      <c r="D26419" t="s">
        <v>41</v>
      </c>
      <c r="E26419" t="s">
        <v>46</v>
      </c>
      <c r="F26419" t="s">
        <v>15</v>
      </c>
      <c r="G26419">
        <v>83733</v>
      </c>
      <c r="H26419" s="1">
        <v>43935</v>
      </c>
      <c r="I26419" t="s">
        <v>131</v>
      </c>
    </row>
    <row r="26420" spans="1:9" x14ac:dyDescent="0.25">
      <c r="A26420">
        <v>26419</v>
      </c>
      <c r="B26420" t="s">
        <v>94</v>
      </c>
      <c r="C26420">
        <v>53</v>
      </c>
      <c r="D26420" t="s">
        <v>21</v>
      </c>
      <c r="E26420" t="s">
        <v>46</v>
      </c>
      <c r="F26420" t="s">
        <v>11</v>
      </c>
      <c r="G26420">
        <v>127260</v>
      </c>
      <c r="H26420" s="1">
        <v>43993</v>
      </c>
      <c r="I26420" t="s">
        <v>131</v>
      </c>
    </row>
    <row r="26421" spans="1:9" x14ac:dyDescent="0.25">
      <c r="A26421">
        <v>26420</v>
      </c>
      <c r="B26421" t="s">
        <v>71</v>
      </c>
      <c r="C26421">
        <v>48</v>
      </c>
      <c r="D26421" t="s">
        <v>9</v>
      </c>
      <c r="E26421" t="s">
        <v>10</v>
      </c>
      <c r="F26421" t="s">
        <v>11</v>
      </c>
      <c r="G26421">
        <v>34373</v>
      </c>
      <c r="H26421" s="1">
        <v>44599</v>
      </c>
      <c r="I26421" t="s">
        <v>131</v>
      </c>
    </row>
    <row r="26422" spans="1:9" x14ac:dyDescent="0.25">
      <c r="A26422">
        <v>26421</v>
      </c>
      <c r="B26422" t="s">
        <v>99</v>
      </c>
      <c r="C26422">
        <v>37</v>
      </c>
      <c r="D26422" t="s">
        <v>33</v>
      </c>
      <c r="E26422" t="s">
        <v>22</v>
      </c>
      <c r="F26422" t="s">
        <v>19</v>
      </c>
      <c r="G26422">
        <v>31322</v>
      </c>
      <c r="H26422" s="1">
        <v>44416</v>
      </c>
      <c r="I26422" t="s">
        <v>131</v>
      </c>
    </row>
    <row r="26423" spans="1:9" x14ac:dyDescent="0.25">
      <c r="A26423">
        <v>26422</v>
      </c>
      <c r="B26423" t="s">
        <v>122</v>
      </c>
      <c r="C26423">
        <v>32</v>
      </c>
      <c r="D26423" t="s">
        <v>13</v>
      </c>
      <c r="E26423" t="s">
        <v>18</v>
      </c>
      <c r="F26423" t="s">
        <v>28</v>
      </c>
      <c r="G26423">
        <v>43622</v>
      </c>
      <c r="H26423" s="1">
        <v>44424</v>
      </c>
      <c r="I26423" t="s">
        <v>131</v>
      </c>
    </row>
    <row r="26424" spans="1:9" x14ac:dyDescent="0.25">
      <c r="A26424">
        <v>26423</v>
      </c>
      <c r="B26424" t="s">
        <v>8</v>
      </c>
      <c r="C26424">
        <v>26</v>
      </c>
      <c r="D26424" t="s">
        <v>9</v>
      </c>
      <c r="E26424" t="s">
        <v>14</v>
      </c>
      <c r="F26424" t="s">
        <v>11</v>
      </c>
      <c r="G26424">
        <v>109570</v>
      </c>
      <c r="H26424" s="1">
        <v>42585</v>
      </c>
      <c r="I26424" t="s">
        <v>131</v>
      </c>
    </row>
    <row r="26425" spans="1:9" x14ac:dyDescent="0.25">
      <c r="A26425">
        <v>26424</v>
      </c>
      <c r="B26425" t="s">
        <v>121</v>
      </c>
      <c r="C26425">
        <v>56</v>
      </c>
      <c r="D26425" t="s">
        <v>21</v>
      </c>
      <c r="E26425" t="s">
        <v>14</v>
      </c>
      <c r="F26425" t="s">
        <v>28</v>
      </c>
      <c r="G26425">
        <v>101100</v>
      </c>
      <c r="H26425" s="1">
        <v>45487</v>
      </c>
      <c r="I26425" t="s">
        <v>131</v>
      </c>
    </row>
    <row r="26426" spans="1:9" x14ac:dyDescent="0.25">
      <c r="A26426">
        <v>26425</v>
      </c>
      <c r="B26426" t="s">
        <v>52</v>
      </c>
      <c r="C26426">
        <v>48</v>
      </c>
      <c r="D26426" t="s">
        <v>21</v>
      </c>
      <c r="E26426" t="s">
        <v>35</v>
      </c>
      <c r="F26426" t="s">
        <v>31</v>
      </c>
      <c r="G26426">
        <v>64104</v>
      </c>
      <c r="H26426" s="1">
        <v>44701</v>
      </c>
      <c r="I26426" t="s">
        <v>131</v>
      </c>
    </row>
    <row r="26427" spans="1:9" x14ac:dyDescent="0.25">
      <c r="A26427">
        <v>26426</v>
      </c>
      <c r="B26427" t="s">
        <v>83</v>
      </c>
      <c r="C26427">
        <v>24</v>
      </c>
      <c r="D26427" t="s">
        <v>33</v>
      </c>
      <c r="E26427" t="s">
        <v>10</v>
      </c>
      <c r="F26427" t="s">
        <v>31</v>
      </c>
      <c r="G26427">
        <v>148142</v>
      </c>
      <c r="H26427" s="1">
        <v>44778</v>
      </c>
      <c r="I26427" t="s">
        <v>131</v>
      </c>
    </row>
    <row r="26428" spans="1:9" x14ac:dyDescent="0.25">
      <c r="A26428">
        <v>26427</v>
      </c>
      <c r="B26428" t="s">
        <v>95</v>
      </c>
      <c r="C26428">
        <v>60</v>
      </c>
      <c r="D26428" t="s">
        <v>30</v>
      </c>
      <c r="E26428" t="s">
        <v>46</v>
      </c>
      <c r="F26428" t="s">
        <v>31</v>
      </c>
      <c r="G26428">
        <v>114267</v>
      </c>
      <c r="H26428" s="1">
        <v>45472</v>
      </c>
      <c r="I26428" t="s">
        <v>131</v>
      </c>
    </row>
    <row r="26429" spans="1:9" x14ac:dyDescent="0.25">
      <c r="A26429">
        <v>26428</v>
      </c>
      <c r="B26429" t="s">
        <v>123</v>
      </c>
      <c r="C26429">
        <v>55</v>
      </c>
      <c r="D26429" t="s">
        <v>17</v>
      </c>
      <c r="E26429" t="s">
        <v>22</v>
      </c>
      <c r="F26429" t="s">
        <v>31</v>
      </c>
      <c r="G26429">
        <v>61169</v>
      </c>
      <c r="H26429" s="1">
        <v>44379</v>
      </c>
      <c r="I26429" t="s">
        <v>131</v>
      </c>
    </row>
    <row r="26430" spans="1:9" x14ac:dyDescent="0.25">
      <c r="A26430">
        <v>26429</v>
      </c>
      <c r="B26430" t="s">
        <v>97</v>
      </c>
      <c r="C26430">
        <v>34</v>
      </c>
      <c r="D26430" t="s">
        <v>30</v>
      </c>
      <c r="E26430" t="s">
        <v>46</v>
      </c>
      <c r="F26430" t="s">
        <v>15</v>
      </c>
      <c r="G26430">
        <v>145550</v>
      </c>
      <c r="H26430" s="1">
        <v>43969</v>
      </c>
      <c r="I26430" t="s">
        <v>131</v>
      </c>
    </row>
    <row r="26431" spans="1:9" x14ac:dyDescent="0.25">
      <c r="A26431">
        <v>26430</v>
      </c>
      <c r="B26431" t="s">
        <v>40</v>
      </c>
      <c r="C26431">
        <v>57</v>
      </c>
      <c r="D26431" t="s">
        <v>9</v>
      </c>
      <c r="E26431" t="s">
        <v>22</v>
      </c>
      <c r="F26431" t="s">
        <v>15</v>
      </c>
      <c r="G26431">
        <v>30279</v>
      </c>
      <c r="H26431" s="1">
        <v>44863</v>
      </c>
      <c r="I26431" t="s">
        <v>131</v>
      </c>
    </row>
    <row r="26432" spans="1:9" x14ac:dyDescent="0.25">
      <c r="A26432">
        <v>26431</v>
      </c>
      <c r="B26432" t="s">
        <v>109</v>
      </c>
      <c r="C26432">
        <v>29</v>
      </c>
      <c r="D26432" t="s">
        <v>41</v>
      </c>
      <c r="E26432" t="s">
        <v>22</v>
      </c>
      <c r="F26432" t="s">
        <v>31</v>
      </c>
      <c r="G26432">
        <v>120912</v>
      </c>
      <c r="H26432" s="1">
        <v>45182</v>
      </c>
      <c r="I26432" t="s">
        <v>131</v>
      </c>
    </row>
    <row r="26433" spans="1:9" x14ac:dyDescent="0.25">
      <c r="A26433">
        <v>26432</v>
      </c>
      <c r="B26433" t="s">
        <v>71</v>
      </c>
      <c r="C26433">
        <v>32</v>
      </c>
      <c r="D26433" t="s">
        <v>17</v>
      </c>
      <c r="E26433" t="s">
        <v>22</v>
      </c>
      <c r="F26433" t="s">
        <v>19</v>
      </c>
      <c r="G26433">
        <v>137236</v>
      </c>
      <c r="H26433" s="1">
        <v>42467</v>
      </c>
      <c r="I26433" t="s">
        <v>131</v>
      </c>
    </row>
    <row r="26434" spans="1:9" x14ac:dyDescent="0.25">
      <c r="A26434">
        <v>26433</v>
      </c>
      <c r="B26434" t="s">
        <v>37</v>
      </c>
      <c r="C26434">
        <v>41</v>
      </c>
      <c r="D26434" t="s">
        <v>17</v>
      </c>
      <c r="E26434" t="s">
        <v>46</v>
      </c>
      <c r="F26434" t="s">
        <v>25</v>
      </c>
      <c r="G26434">
        <v>65450</v>
      </c>
      <c r="H26434" s="1">
        <v>44446</v>
      </c>
      <c r="I26434" t="s">
        <v>131</v>
      </c>
    </row>
    <row r="26435" spans="1:9" x14ac:dyDescent="0.25">
      <c r="A26435">
        <v>26434</v>
      </c>
      <c r="B26435" t="s">
        <v>57</v>
      </c>
      <c r="C26435">
        <v>58</v>
      </c>
      <c r="D26435" t="s">
        <v>9</v>
      </c>
      <c r="E26435" t="s">
        <v>35</v>
      </c>
      <c r="F26435" t="s">
        <v>25</v>
      </c>
      <c r="G26435">
        <v>59982</v>
      </c>
      <c r="H26435" s="1">
        <v>42514</v>
      </c>
      <c r="I26435" t="s">
        <v>131</v>
      </c>
    </row>
    <row r="26436" spans="1:9" x14ac:dyDescent="0.25">
      <c r="A26436">
        <v>26435</v>
      </c>
      <c r="B26436" t="s">
        <v>126</v>
      </c>
      <c r="C26436">
        <v>46</v>
      </c>
      <c r="D26436" t="s">
        <v>21</v>
      </c>
      <c r="E26436" t="s">
        <v>35</v>
      </c>
      <c r="F26436" t="s">
        <v>19</v>
      </c>
      <c r="G26436">
        <v>46922</v>
      </c>
      <c r="H26436" s="1">
        <v>42196</v>
      </c>
      <c r="I26436" t="s">
        <v>131</v>
      </c>
    </row>
    <row r="26437" spans="1:9" x14ac:dyDescent="0.25">
      <c r="A26437">
        <v>26436</v>
      </c>
      <c r="B26437" t="s">
        <v>53</v>
      </c>
      <c r="C26437">
        <v>43</v>
      </c>
      <c r="D26437" t="s">
        <v>38</v>
      </c>
      <c r="E26437" t="s">
        <v>10</v>
      </c>
      <c r="F26437" t="s">
        <v>25</v>
      </c>
      <c r="G26437">
        <v>142473</v>
      </c>
      <c r="H26437" s="1">
        <v>43869</v>
      </c>
      <c r="I26437" t="s">
        <v>131</v>
      </c>
    </row>
    <row r="26438" spans="1:9" x14ac:dyDescent="0.25">
      <c r="A26438">
        <v>26437</v>
      </c>
      <c r="B26438" t="s">
        <v>44</v>
      </c>
      <c r="C26438">
        <v>51</v>
      </c>
      <c r="D26438" t="s">
        <v>17</v>
      </c>
      <c r="E26438" t="s">
        <v>22</v>
      </c>
      <c r="F26438" t="s">
        <v>11</v>
      </c>
      <c r="G26438">
        <v>80263</v>
      </c>
      <c r="H26438" s="1">
        <v>42513</v>
      </c>
      <c r="I26438" t="s">
        <v>131</v>
      </c>
    </row>
    <row r="26439" spans="1:9" x14ac:dyDescent="0.25">
      <c r="A26439">
        <v>26438</v>
      </c>
      <c r="B26439" t="s">
        <v>75</v>
      </c>
      <c r="C26439">
        <v>40</v>
      </c>
      <c r="D26439" t="s">
        <v>21</v>
      </c>
      <c r="E26439" t="s">
        <v>14</v>
      </c>
      <c r="F26439" t="s">
        <v>19</v>
      </c>
      <c r="G26439">
        <v>135731</v>
      </c>
      <c r="H26439" s="1">
        <v>43083</v>
      </c>
      <c r="I26439" t="s">
        <v>131</v>
      </c>
    </row>
    <row r="26440" spans="1:9" x14ac:dyDescent="0.25">
      <c r="A26440">
        <v>26439</v>
      </c>
      <c r="B26440" t="s">
        <v>56</v>
      </c>
      <c r="C26440">
        <v>28</v>
      </c>
      <c r="D26440" t="s">
        <v>9</v>
      </c>
      <c r="E26440" t="s">
        <v>22</v>
      </c>
      <c r="F26440" t="s">
        <v>11</v>
      </c>
      <c r="G26440">
        <v>126262</v>
      </c>
      <c r="H26440" s="1">
        <v>44426</v>
      </c>
      <c r="I26440" t="s">
        <v>131</v>
      </c>
    </row>
    <row r="26441" spans="1:9" x14ac:dyDescent="0.25">
      <c r="A26441">
        <v>26440</v>
      </c>
      <c r="B26441" t="s">
        <v>63</v>
      </c>
      <c r="C26441">
        <v>29</v>
      </c>
      <c r="D26441" t="s">
        <v>9</v>
      </c>
      <c r="E26441" t="s">
        <v>10</v>
      </c>
      <c r="F26441" t="s">
        <v>28</v>
      </c>
      <c r="G26441">
        <v>85335</v>
      </c>
      <c r="H26441" s="1">
        <v>45132</v>
      </c>
      <c r="I26441" t="s">
        <v>131</v>
      </c>
    </row>
    <row r="26442" spans="1:9" x14ac:dyDescent="0.25">
      <c r="A26442">
        <v>26441</v>
      </c>
      <c r="B26442" t="s">
        <v>128</v>
      </c>
      <c r="C26442">
        <v>23</v>
      </c>
      <c r="D26442" t="s">
        <v>38</v>
      </c>
      <c r="E26442" t="s">
        <v>35</v>
      </c>
      <c r="F26442" t="s">
        <v>31</v>
      </c>
      <c r="G26442">
        <v>92583</v>
      </c>
      <c r="H26442" s="1">
        <v>42154</v>
      </c>
      <c r="I26442" t="s">
        <v>131</v>
      </c>
    </row>
    <row r="26443" spans="1:9" x14ac:dyDescent="0.25">
      <c r="A26443">
        <v>26442</v>
      </c>
      <c r="B26443" t="s">
        <v>53</v>
      </c>
      <c r="C26443">
        <v>44</v>
      </c>
      <c r="D26443" t="s">
        <v>41</v>
      </c>
      <c r="E26443" t="s">
        <v>35</v>
      </c>
      <c r="F26443" t="s">
        <v>11</v>
      </c>
      <c r="G26443">
        <v>46848</v>
      </c>
      <c r="H26443" s="1">
        <v>42485</v>
      </c>
      <c r="I26443" t="s">
        <v>131</v>
      </c>
    </row>
    <row r="26444" spans="1:9" x14ac:dyDescent="0.25">
      <c r="A26444">
        <v>26443</v>
      </c>
      <c r="B26444" t="s">
        <v>103</v>
      </c>
      <c r="C26444">
        <v>35</v>
      </c>
      <c r="D26444" t="s">
        <v>30</v>
      </c>
      <c r="E26444" t="s">
        <v>18</v>
      </c>
      <c r="F26444" t="s">
        <v>25</v>
      </c>
      <c r="G26444">
        <v>123344</v>
      </c>
      <c r="H26444" s="1">
        <v>44124</v>
      </c>
      <c r="I26444" t="s">
        <v>131</v>
      </c>
    </row>
    <row r="26445" spans="1:9" x14ac:dyDescent="0.25">
      <c r="A26445">
        <v>26444</v>
      </c>
      <c r="B26445" t="s">
        <v>95</v>
      </c>
      <c r="C26445">
        <v>55</v>
      </c>
      <c r="D26445" t="s">
        <v>30</v>
      </c>
      <c r="E26445" t="s">
        <v>18</v>
      </c>
      <c r="F26445" t="s">
        <v>15</v>
      </c>
      <c r="G26445">
        <v>50336</v>
      </c>
      <c r="H26445" s="1">
        <v>42337</v>
      </c>
      <c r="I26445" t="s">
        <v>131</v>
      </c>
    </row>
    <row r="26446" spans="1:9" x14ac:dyDescent="0.25">
      <c r="A26446">
        <v>26445</v>
      </c>
      <c r="B26446" t="s">
        <v>32</v>
      </c>
      <c r="C26446">
        <v>47</v>
      </c>
      <c r="D26446" t="s">
        <v>21</v>
      </c>
      <c r="E26446" t="s">
        <v>18</v>
      </c>
      <c r="F26446" t="s">
        <v>15</v>
      </c>
      <c r="G26446">
        <v>70965</v>
      </c>
      <c r="H26446" s="1">
        <v>44947</v>
      </c>
      <c r="I26446" t="s">
        <v>131</v>
      </c>
    </row>
    <row r="26447" spans="1:9" x14ac:dyDescent="0.25">
      <c r="A26447">
        <v>26446</v>
      </c>
      <c r="B26447" t="s">
        <v>20</v>
      </c>
      <c r="C26447">
        <v>24</v>
      </c>
      <c r="D26447" t="s">
        <v>59</v>
      </c>
      <c r="E26447" t="s">
        <v>18</v>
      </c>
      <c r="F26447" t="s">
        <v>19</v>
      </c>
      <c r="G26447">
        <v>66759</v>
      </c>
      <c r="H26447" s="1">
        <v>45131</v>
      </c>
      <c r="I26447" t="s">
        <v>131</v>
      </c>
    </row>
    <row r="26448" spans="1:9" x14ac:dyDescent="0.25">
      <c r="A26448">
        <v>26447</v>
      </c>
      <c r="B26448" t="s">
        <v>77</v>
      </c>
      <c r="C26448">
        <v>46</v>
      </c>
      <c r="D26448" t="s">
        <v>38</v>
      </c>
      <c r="E26448" t="s">
        <v>14</v>
      </c>
      <c r="F26448" t="s">
        <v>31</v>
      </c>
      <c r="G26448">
        <v>89452</v>
      </c>
      <c r="H26448" s="1">
        <v>44821</v>
      </c>
      <c r="I26448" t="s">
        <v>131</v>
      </c>
    </row>
    <row r="26449" spans="1:9" x14ac:dyDescent="0.25">
      <c r="A26449">
        <v>26448</v>
      </c>
      <c r="B26449" t="s">
        <v>20</v>
      </c>
      <c r="C26449">
        <v>24</v>
      </c>
      <c r="D26449" t="s">
        <v>21</v>
      </c>
      <c r="E26449" t="s">
        <v>18</v>
      </c>
      <c r="F26449" t="s">
        <v>11</v>
      </c>
      <c r="G26449">
        <v>34299</v>
      </c>
      <c r="H26449" s="1">
        <v>45675</v>
      </c>
      <c r="I26449" t="s">
        <v>131</v>
      </c>
    </row>
    <row r="26450" spans="1:9" x14ac:dyDescent="0.25">
      <c r="A26450">
        <v>26449</v>
      </c>
      <c r="B26450" t="s">
        <v>72</v>
      </c>
      <c r="C26450">
        <v>45</v>
      </c>
      <c r="D26450" t="s">
        <v>59</v>
      </c>
      <c r="E26450" t="s">
        <v>18</v>
      </c>
      <c r="F26450" t="s">
        <v>31</v>
      </c>
      <c r="G26450">
        <v>75449</v>
      </c>
      <c r="H26450" s="1">
        <v>44028</v>
      </c>
      <c r="I26450" t="s">
        <v>131</v>
      </c>
    </row>
    <row r="26451" spans="1:9" x14ac:dyDescent="0.25">
      <c r="A26451">
        <v>26450</v>
      </c>
      <c r="B26451" t="s">
        <v>72</v>
      </c>
      <c r="C26451">
        <v>33</v>
      </c>
      <c r="D26451" t="s">
        <v>59</v>
      </c>
      <c r="E26451" t="s">
        <v>10</v>
      </c>
      <c r="F26451" t="s">
        <v>19</v>
      </c>
      <c r="G26451">
        <v>121695</v>
      </c>
      <c r="H26451" s="1">
        <v>42117</v>
      </c>
      <c r="I26451" t="s">
        <v>131</v>
      </c>
    </row>
    <row r="26452" spans="1:9" x14ac:dyDescent="0.25">
      <c r="A26452">
        <v>26451</v>
      </c>
      <c r="B26452" t="s">
        <v>79</v>
      </c>
      <c r="C26452">
        <v>37</v>
      </c>
      <c r="D26452" t="s">
        <v>38</v>
      </c>
      <c r="E26452" t="s">
        <v>35</v>
      </c>
      <c r="F26452" t="s">
        <v>11</v>
      </c>
      <c r="G26452">
        <v>138535</v>
      </c>
      <c r="H26452" s="1">
        <v>45326</v>
      </c>
      <c r="I26452" t="s">
        <v>131</v>
      </c>
    </row>
    <row r="26453" spans="1:9" x14ac:dyDescent="0.25">
      <c r="A26453">
        <v>26452</v>
      </c>
      <c r="B26453" t="s">
        <v>113</v>
      </c>
      <c r="C26453">
        <v>22</v>
      </c>
      <c r="D26453" t="s">
        <v>41</v>
      </c>
      <c r="E26453" t="s">
        <v>10</v>
      </c>
      <c r="F26453" t="s">
        <v>25</v>
      </c>
      <c r="G26453">
        <v>116395</v>
      </c>
      <c r="H26453" s="1">
        <v>44335</v>
      </c>
      <c r="I26453" t="s">
        <v>131</v>
      </c>
    </row>
    <row r="26454" spans="1:9" x14ac:dyDescent="0.25">
      <c r="A26454">
        <v>26453</v>
      </c>
      <c r="B26454" t="s">
        <v>97</v>
      </c>
      <c r="C26454">
        <v>55</v>
      </c>
      <c r="D26454" t="s">
        <v>59</v>
      </c>
      <c r="E26454" t="s">
        <v>35</v>
      </c>
      <c r="F26454" t="s">
        <v>31</v>
      </c>
      <c r="G26454">
        <v>56855</v>
      </c>
      <c r="H26454" s="1">
        <v>45115</v>
      </c>
      <c r="I26454" t="s">
        <v>131</v>
      </c>
    </row>
    <row r="26455" spans="1:9" x14ac:dyDescent="0.25">
      <c r="A26455">
        <v>26454</v>
      </c>
      <c r="B26455" t="s">
        <v>67</v>
      </c>
      <c r="C26455">
        <v>56</v>
      </c>
      <c r="D26455" t="s">
        <v>21</v>
      </c>
      <c r="E26455" t="s">
        <v>22</v>
      </c>
      <c r="F26455" t="s">
        <v>28</v>
      </c>
      <c r="G26455">
        <v>59607</v>
      </c>
      <c r="H26455" s="1">
        <v>45361</v>
      </c>
      <c r="I26455" t="s">
        <v>131</v>
      </c>
    </row>
    <row r="26456" spans="1:9" x14ac:dyDescent="0.25">
      <c r="A26456">
        <v>26455</v>
      </c>
      <c r="B26456" t="s">
        <v>37</v>
      </c>
      <c r="C26456">
        <v>30</v>
      </c>
      <c r="D26456" t="s">
        <v>17</v>
      </c>
      <c r="E26456" t="s">
        <v>22</v>
      </c>
      <c r="F26456" t="s">
        <v>25</v>
      </c>
      <c r="G26456">
        <v>37127</v>
      </c>
      <c r="H26456" s="1">
        <v>45150</v>
      </c>
      <c r="I26456" t="s">
        <v>131</v>
      </c>
    </row>
    <row r="26457" spans="1:9" x14ac:dyDescent="0.25">
      <c r="A26457">
        <v>26456</v>
      </c>
      <c r="B26457" t="s">
        <v>77</v>
      </c>
      <c r="C26457">
        <v>22</v>
      </c>
      <c r="D26457" t="s">
        <v>24</v>
      </c>
      <c r="E26457" t="s">
        <v>35</v>
      </c>
      <c r="F26457" t="s">
        <v>31</v>
      </c>
      <c r="G26457">
        <v>101402</v>
      </c>
      <c r="H26457" s="1">
        <v>44720</v>
      </c>
      <c r="I26457" t="s">
        <v>131</v>
      </c>
    </row>
    <row r="26458" spans="1:9" x14ac:dyDescent="0.25">
      <c r="A26458">
        <v>26457</v>
      </c>
      <c r="B26458" t="s">
        <v>36</v>
      </c>
      <c r="C26458">
        <v>45</v>
      </c>
      <c r="D26458" t="s">
        <v>24</v>
      </c>
      <c r="E26458" t="s">
        <v>35</v>
      </c>
      <c r="F26458" t="s">
        <v>28</v>
      </c>
      <c r="G26458">
        <v>119445</v>
      </c>
      <c r="H26458" s="1">
        <v>43949</v>
      </c>
      <c r="I26458" t="s">
        <v>131</v>
      </c>
    </row>
    <row r="26459" spans="1:9" x14ac:dyDescent="0.25">
      <c r="A26459">
        <v>26458</v>
      </c>
      <c r="B26459" t="s">
        <v>76</v>
      </c>
      <c r="C26459">
        <v>36</v>
      </c>
      <c r="D26459" t="s">
        <v>21</v>
      </c>
      <c r="E26459" t="s">
        <v>46</v>
      </c>
      <c r="F26459" t="s">
        <v>28</v>
      </c>
      <c r="G26459">
        <v>42943</v>
      </c>
      <c r="H26459" s="1">
        <v>45475</v>
      </c>
      <c r="I26459" t="s">
        <v>131</v>
      </c>
    </row>
    <row r="26460" spans="1:9" x14ac:dyDescent="0.25">
      <c r="A26460">
        <v>26459</v>
      </c>
      <c r="B26460" t="s">
        <v>43</v>
      </c>
      <c r="C26460">
        <v>53</v>
      </c>
      <c r="D26460" t="s">
        <v>41</v>
      </c>
      <c r="E26460" t="s">
        <v>18</v>
      </c>
      <c r="F26460" t="s">
        <v>25</v>
      </c>
      <c r="G26460">
        <v>123412</v>
      </c>
      <c r="H26460" s="1">
        <v>43499</v>
      </c>
      <c r="I26460" t="s">
        <v>131</v>
      </c>
    </row>
    <row r="26461" spans="1:9" x14ac:dyDescent="0.25">
      <c r="A26461">
        <v>26460</v>
      </c>
      <c r="B26461" t="s">
        <v>32</v>
      </c>
      <c r="C26461">
        <v>26</v>
      </c>
      <c r="D26461" t="s">
        <v>13</v>
      </c>
      <c r="E26461" t="s">
        <v>10</v>
      </c>
      <c r="F26461" t="s">
        <v>25</v>
      </c>
      <c r="G26461">
        <v>146966</v>
      </c>
      <c r="H26461" s="1">
        <v>45581</v>
      </c>
      <c r="I26461" t="s">
        <v>131</v>
      </c>
    </row>
    <row r="26462" spans="1:9" x14ac:dyDescent="0.25">
      <c r="A26462">
        <v>26461</v>
      </c>
      <c r="B26462" t="s">
        <v>26</v>
      </c>
      <c r="C26462">
        <v>58</v>
      </c>
      <c r="D26462" t="s">
        <v>13</v>
      </c>
      <c r="E26462" t="s">
        <v>18</v>
      </c>
      <c r="F26462" t="s">
        <v>11</v>
      </c>
      <c r="G26462">
        <v>52991</v>
      </c>
      <c r="H26462" s="1">
        <v>44784</v>
      </c>
      <c r="I26462" t="s">
        <v>131</v>
      </c>
    </row>
    <row r="26463" spans="1:9" x14ac:dyDescent="0.25">
      <c r="A26463">
        <v>26462</v>
      </c>
      <c r="B26463" t="s">
        <v>114</v>
      </c>
      <c r="C26463">
        <v>46</v>
      </c>
      <c r="D26463" t="s">
        <v>30</v>
      </c>
      <c r="E26463" t="s">
        <v>14</v>
      </c>
      <c r="F26463" t="s">
        <v>15</v>
      </c>
      <c r="G26463">
        <v>70590</v>
      </c>
      <c r="H26463" s="1">
        <v>42448</v>
      </c>
      <c r="I26463" t="s">
        <v>131</v>
      </c>
    </row>
    <row r="26464" spans="1:9" x14ac:dyDescent="0.25">
      <c r="A26464">
        <v>26463</v>
      </c>
      <c r="B26464" t="s">
        <v>87</v>
      </c>
      <c r="C26464">
        <v>55</v>
      </c>
      <c r="D26464" t="s">
        <v>41</v>
      </c>
      <c r="E26464" t="s">
        <v>46</v>
      </c>
      <c r="F26464" t="s">
        <v>25</v>
      </c>
      <c r="G26464">
        <v>44183</v>
      </c>
      <c r="H26464" s="1">
        <v>42969</v>
      </c>
      <c r="I26464" t="s">
        <v>131</v>
      </c>
    </row>
    <row r="26465" spans="1:9" x14ac:dyDescent="0.25">
      <c r="A26465">
        <v>26464</v>
      </c>
      <c r="B26465" t="s">
        <v>73</v>
      </c>
      <c r="C26465">
        <v>25</v>
      </c>
      <c r="D26465" t="s">
        <v>59</v>
      </c>
      <c r="E26465" t="s">
        <v>18</v>
      </c>
      <c r="F26465" t="s">
        <v>28</v>
      </c>
      <c r="G26465">
        <v>138593</v>
      </c>
      <c r="H26465" s="1">
        <v>44674</v>
      </c>
      <c r="I26465" t="s">
        <v>131</v>
      </c>
    </row>
    <row r="26466" spans="1:9" x14ac:dyDescent="0.25">
      <c r="A26466">
        <v>26465</v>
      </c>
      <c r="B26466" t="s">
        <v>103</v>
      </c>
      <c r="C26466">
        <v>58</v>
      </c>
      <c r="D26466" t="s">
        <v>33</v>
      </c>
      <c r="E26466" t="s">
        <v>10</v>
      </c>
      <c r="F26466" t="s">
        <v>19</v>
      </c>
      <c r="G26466">
        <v>122804</v>
      </c>
      <c r="H26466" s="1">
        <v>43456</v>
      </c>
      <c r="I26466" t="s">
        <v>131</v>
      </c>
    </row>
    <row r="26467" spans="1:9" x14ac:dyDescent="0.25">
      <c r="A26467">
        <v>26466</v>
      </c>
      <c r="B26467" t="s">
        <v>64</v>
      </c>
      <c r="C26467">
        <v>46</v>
      </c>
      <c r="D26467" t="s">
        <v>21</v>
      </c>
      <c r="E26467" t="s">
        <v>18</v>
      </c>
      <c r="F26467" t="s">
        <v>19</v>
      </c>
      <c r="G26467">
        <v>46922</v>
      </c>
      <c r="H26467" s="1">
        <v>43658</v>
      </c>
      <c r="I26467" t="s">
        <v>131</v>
      </c>
    </row>
    <row r="26468" spans="1:9" x14ac:dyDescent="0.25">
      <c r="A26468">
        <v>26467</v>
      </c>
      <c r="B26468" t="s">
        <v>80</v>
      </c>
      <c r="C26468">
        <v>23</v>
      </c>
      <c r="D26468" t="s">
        <v>13</v>
      </c>
      <c r="E26468" t="s">
        <v>22</v>
      </c>
      <c r="F26468" t="s">
        <v>19</v>
      </c>
      <c r="G26468">
        <v>125120</v>
      </c>
      <c r="H26468" s="1">
        <v>44023</v>
      </c>
      <c r="I26468" t="s">
        <v>131</v>
      </c>
    </row>
    <row r="26469" spans="1:9" x14ac:dyDescent="0.25">
      <c r="A26469">
        <v>26468</v>
      </c>
      <c r="B26469" t="s">
        <v>94</v>
      </c>
      <c r="C26469">
        <v>52</v>
      </c>
      <c r="D26469" t="s">
        <v>30</v>
      </c>
      <c r="E26469" t="s">
        <v>46</v>
      </c>
      <c r="F26469" t="s">
        <v>25</v>
      </c>
      <c r="G26469">
        <v>112486</v>
      </c>
      <c r="H26469" s="1">
        <v>44854</v>
      </c>
      <c r="I26469" t="s">
        <v>131</v>
      </c>
    </row>
    <row r="26470" spans="1:9" x14ac:dyDescent="0.25">
      <c r="A26470">
        <v>26469</v>
      </c>
      <c r="B26470" t="s">
        <v>66</v>
      </c>
      <c r="C26470">
        <v>58</v>
      </c>
      <c r="D26470" t="s">
        <v>9</v>
      </c>
      <c r="E26470" t="s">
        <v>18</v>
      </c>
      <c r="F26470" t="s">
        <v>28</v>
      </c>
      <c r="G26470">
        <v>69052</v>
      </c>
      <c r="H26470" s="1">
        <v>42427</v>
      </c>
      <c r="I26470" t="s">
        <v>131</v>
      </c>
    </row>
    <row r="26471" spans="1:9" x14ac:dyDescent="0.25">
      <c r="A26471">
        <v>26470</v>
      </c>
      <c r="B26471" t="s">
        <v>89</v>
      </c>
      <c r="C26471">
        <v>49</v>
      </c>
      <c r="D26471" t="s">
        <v>33</v>
      </c>
      <c r="E26471" t="s">
        <v>46</v>
      </c>
      <c r="F26471" t="s">
        <v>15</v>
      </c>
      <c r="G26471">
        <v>93212</v>
      </c>
      <c r="H26471" s="1">
        <v>44665</v>
      </c>
      <c r="I26471" t="s">
        <v>131</v>
      </c>
    </row>
    <row r="26472" spans="1:9" x14ac:dyDescent="0.25">
      <c r="A26472">
        <v>26471</v>
      </c>
      <c r="B26472" t="s">
        <v>80</v>
      </c>
      <c r="C26472">
        <v>33</v>
      </c>
      <c r="D26472" t="s">
        <v>38</v>
      </c>
      <c r="E26472" t="s">
        <v>46</v>
      </c>
      <c r="F26472" t="s">
        <v>31</v>
      </c>
      <c r="G26472">
        <v>99803</v>
      </c>
      <c r="H26472" s="1">
        <v>43614</v>
      </c>
      <c r="I26472" t="s">
        <v>131</v>
      </c>
    </row>
    <row r="26473" spans="1:9" x14ac:dyDescent="0.25">
      <c r="A26473">
        <v>26472</v>
      </c>
      <c r="B26473" t="s">
        <v>16</v>
      </c>
      <c r="C26473">
        <v>22</v>
      </c>
      <c r="D26473" t="s">
        <v>24</v>
      </c>
      <c r="E26473" t="s">
        <v>22</v>
      </c>
      <c r="F26473" t="s">
        <v>15</v>
      </c>
      <c r="G26473">
        <v>55031</v>
      </c>
      <c r="H26473" s="1">
        <v>42657</v>
      </c>
      <c r="I26473" t="s">
        <v>131</v>
      </c>
    </row>
    <row r="26474" spans="1:9" x14ac:dyDescent="0.25">
      <c r="A26474">
        <v>26473</v>
      </c>
      <c r="B26474" t="s">
        <v>70</v>
      </c>
      <c r="C26474">
        <v>31</v>
      </c>
      <c r="D26474" t="s">
        <v>30</v>
      </c>
      <c r="E26474" t="s">
        <v>18</v>
      </c>
      <c r="F26474" t="s">
        <v>15</v>
      </c>
      <c r="G26474">
        <v>104449</v>
      </c>
      <c r="H26474" s="1">
        <v>44788</v>
      </c>
      <c r="I26474" t="s">
        <v>131</v>
      </c>
    </row>
    <row r="26475" spans="1:9" x14ac:dyDescent="0.25">
      <c r="A26475">
        <v>26474</v>
      </c>
      <c r="B26475" t="s">
        <v>84</v>
      </c>
      <c r="C26475">
        <v>39</v>
      </c>
      <c r="D26475" t="s">
        <v>59</v>
      </c>
      <c r="E26475" t="s">
        <v>46</v>
      </c>
      <c r="F26475" t="s">
        <v>19</v>
      </c>
      <c r="G26475">
        <v>63921</v>
      </c>
      <c r="H26475" s="1">
        <v>42348</v>
      </c>
      <c r="I26475" t="s">
        <v>131</v>
      </c>
    </row>
    <row r="26476" spans="1:9" x14ac:dyDescent="0.25">
      <c r="A26476">
        <v>26475</v>
      </c>
      <c r="B26476" t="s">
        <v>104</v>
      </c>
      <c r="C26476">
        <v>47</v>
      </c>
      <c r="D26476" t="s">
        <v>59</v>
      </c>
      <c r="E26476" t="s">
        <v>14</v>
      </c>
      <c r="F26476" t="s">
        <v>11</v>
      </c>
      <c r="G26476">
        <v>70017</v>
      </c>
      <c r="H26476" s="1">
        <v>42377</v>
      </c>
      <c r="I26476" t="s">
        <v>131</v>
      </c>
    </row>
    <row r="26477" spans="1:9" x14ac:dyDescent="0.25">
      <c r="A26477">
        <v>26476</v>
      </c>
      <c r="B26477" t="s">
        <v>16</v>
      </c>
      <c r="C26477">
        <v>46</v>
      </c>
      <c r="D26477" t="s">
        <v>38</v>
      </c>
      <c r="E26477" t="s">
        <v>35</v>
      </c>
      <c r="F26477" t="s">
        <v>19</v>
      </c>
      <c r="G26477">
        <v>118368</v>
      </c>
      <c r="H26477" s="1">
        <v>42874</v>
      </c>
      <c r="I26477" t="s">
        <v>131</v>
      </c>
    </row>
    <row r="26478" spans="1:9" x14ac:dyDescent="0.25">
      <c r="A26478">
        <v>26477</v>
      </c>
      <c r="B26478" t="s">
        <v>118</v>
      </c>
      <c r="C26478">
        <v>46</v>
      </c>
      <c r="D26478" t="s">
        <v>59</v>
      </c>
      <c r="E26478" t="s">
        <v>35</v>
      </c>
      <c r="F26478" t="s">
        <v>25</v>
      </c>
      <c r="G26478">
        <v>32352</v>
      </c>
      <c r="H26478" s="1">
        <v>44657</v>
      </c>
      <c r="I26478" t="s">
        <v>131</v>
      </c>
    </row>
    <row r="26479" spans="1:9" x14ac:dyDescent="0.25">
      <c r="A26479">
        <v>26478</v>
      </c>
      <c r="B26479" t="s">
        <v>51</v>
      </c>
      <c r="C26479">
        <v>34</v>
      </c>
      <c r="D26479" t="s">
        <v>30</v>
      </c>
      <c r="E26479" t="s">
        <v>35</v>
      </c>
      <c r="F26479" t="s">
        <v>11</v>
      </c>
      <c r="G26479">
        <v>132258</v>
      </c>
      <c r="H26479" s="1">
        <v>43238</v>
      </c>
      <c r="I26479" t="s">
        <v>131</v>
      </c>
    </row>
    <row r="26480" spans="1:9" x14ac:dyDescent="0.25">
      <c r="A26480">
        <v>26479</v>
      </c>
      <c r="B26480" t="s">
        <v>114</v>
      </c>
      <c r="C26480">
        <v>49</v>
      </c>
      <c r="D26480" t="s">
        <v>41</v>
      </c>
      <c r="E26480" t="s">
        <v>35</v>
      </c>
      <c r="F26480" t="s">
        <v>31</v>
      </c>
      <c r="G26480">
        <v>73212</v>
      </c>
      <c r="H26480" s="1">
        <v>43525</v>
      </c>
      <c r="I26480" t="s">
        <v>131</v>
      </c>
    </row>
    <row r="26481" spans="1:9" x14ac:dyDescent="0.25">
      <c r="A26481">
        <v>26480</v>
      </c>
      <c r="B26481" t="s">
        <v>71</v>
      </c>
      <c r="C26481">
        <v>58</v>
      </c>
      <c r="D26481" t="s">
        <v>33</v>
      </c>
      <c r="E26481" t="s">
        <v>22</v>
      </c>
      <c r="F26481" t="s">
        <v>15</v>
      </c>
      <c r="G26481">
        <v>106506</v>
      </c>
      <c r="H26481" s="1">
        <v>44038</v>
      </c>
      <c r="I26481" t="s">
        <v>131</v>
      </c>
    </row>
    <row r="26482" spans="1:9" x14ac:dyDescent="0.25">
      <c r="A26482">
        <v>26481</v>
      </c>
      <c r="B26482" t="s">
        <v>126</v>
      </c>
      <c r="C26482">
        <v>26</v>
      </c>
      <c r="D26482" t="s">
        <v>38</v>
      </c>
      <c r="E26482" t="s">
        <v>46</v>
      </c>
      <c r="F26482" t="s">
        <v>28</v>
      </c>
      <c r="G26482">
        <v>68949</v>
      </c>
      <c r="H26482" s="1">
        <v>43712</v>
      </c>
      <c r="I26482" t="s">
        <v>131</v>
      </c>
    </row>
    <row r="26483" spans="1:9" x14ac:dyDescent="0.25">
      <c r="A26483">
        <v>26482</v>
      </c>
      <c r="B26483" t="s">
        <v>80</v>
      </c>
      <c r="C26483">
        <v>50</v>
      </c>
      <c r="D26483" t="s">
        <v>9</v>
      </c>
      <c r="E26483" t="s">
        <v>35</v>
      </c>
      <c r="F26483" t="s">
        <v>11</v>
      </c>
      <c r="G26483">
        <v>129552</v>
      </c>
      <c r="H26483" s="1">
        <v>45036</v>
      </c>
      <c r="I26483" t="s">
        <v>131</v>
      </c>
    </row>
    <row r="26484" spans="1:9" x14ac:dyDescent="0.25">
      <c r="A26484">
        <v>26483</v>
      </c>
      <c r="B26484" t="s">
        <v>29</v>
      </c>
      <c r="C26484">
        <v>56</v>
      </c>
      <c r="D26484" t="s">
        <v>9</v>
      </c>
      <c r="E26484" t="s">
        <v>35</v>
      </c>
      <c r="F26484" t="s">
        <v>19</v>
      </c>
      <c r="G26484">
        <v>84548</v>
      </c>
      <c r="H26484" s="1">
        <v>43967</v>
      </c>
      <c r="I26484" t="s">
        <v>131</v>
      </c>
    </row>
    <row r="26485" spans="1:9" x14ac:dyDescent="0.25">
      <c r="A26485">
        <v>26484</v>
      </c>
      <c r="B26485" t="s">
        <v>63</v>
      </c>
      <c r="C26485">
        <v>49</v>
      </c>
      <c r="D26485" t="s">
        <v>24</v>
      </c>
      <c r="E26485" t="s">
        <v>46</v>
      </c>
      <c r="F26485" t="s">
        <v>31</v>
      </c>
      <c r="G26485">
        <v>33192</v>
      </c>
      <c r="H26485" s="1">
        <v>42594</v>
      </c>
      <c r="I26485" t="s">
        <v>131</v>
      </c>
    </row>
    <row r="26486" spans="1:9" x14ac:dyDescent="0.25">
      <c r="A26486">
        <v>26485</v>
      </c>
      <c r="B26486" t="s">
        <v>112</v>
      </c>
      <c r="C26486">
        <v>49</v>
      </c>
      <c r="D26486" t="s">
        <v>24</v>
      </c>
      <c r="E26486" t="s">
        <v>18</v>
      </c>
      <c r="F26486" t="s">
        <v>31</v>
      </c>
      <c r="G26486">
        <v>73425</v>
      </c>
      <c r="H26486" s="1">
        <v>44540</v>
      </c>
      <c r="I26486" t="s">
        <v>131</v>
      </c>
    </row>
    <row r="26487" spans="1:9" x14ac:dyDescent="0.25">
      <c r="A26487">
        <v>26486</v>
      </c>
      <c r="B26487" t="s">
        <v>116</v>
      </c>
      <c r="C26487">
        <v>22</v>
      </c>
      <c r="D26487" t="s">
        <v>30</v>
      </c>
      <c r="E26487" t="s">
        <v>35</v>
      </c>
      <c r="F26487" t="s">
        <v>31</v>
      </c>
      <c r="G26487">
        <v>129267</v>
      </c>
      <c r="H26487" s="1">
        <v>43495</v>
      </c>
      <c r="I26487" t="s">
        <v>131</v>
      </c>
    </row>
    <row r="26488" spans="1:9" x14ac:dyDescent="0.25">
      <c r="A26488">
        <v>26487</v>
      </c>
      <c r="B26488" t="s">
        <v>82</v>
      </c>
      <c r="C26488">
        <v>33</v>
      </c>
      <c r="D26488" t="s">
        <v>17</v>
      </c>
      <c r="E26488" t="s">
        <v>46</v>
      </c>
      <c r="F26488" t="s">
        <v>28</v>
      </c>
      <c r="G26488">
        <v>102539</v>
      </c>
      <c r="H26488" s="1">
        <v>42544</v>
      </c>
      <c r="I26488" t="s">
        <v>131</v>
      </c>
    </row>
    <row r="26489" spans="1:9" x14ac:dyDescent="0.25">
      <c r="A26489">
        <v>26488</v>
      </c>
      <c r="B26489" t="s">
        <v>83</v>
      </c>
      <c r="C26489">
        <v>27</v>
      </c>
      <c r="D26489" t="s">
        <v>30</v>
      </c>
      <c r="E26489" t="s">
        <v>18</v>
      </c>
      <c r="F26489" t="s">
        <v>25</v>
      </c>
      <c r="G26489">
        <v>73900</v>
      </c>
      <c r="H26489" s="1">
        <v>44281</v>
      </c>
      <c r="I26489" t="s">
        <v>131</v>
      </c>
    </row>
    <row r="26490" spans="1:9" x14ac:dyDescent="0.25">
      <c r="A26490">
        <v>26489</v>
      </c>
      <c r="B26490" t="s">
        <v>117</v>
      </c>
      <c r="C26490">
        <v>51</v>
      </c>
      <c r="D26490" t="s">
        <v>13</v>
      </c>
      <c r="E26490" t="s">
        <v>22</v>
      </c>
      <c r="F26490" t="s">
        <v>15</v>
      </c>
      <c r="G26490">
        <v>87381</v>
      </c>
      <c r="H26490" s="1">
        <v>43804</v>
      </c>
      <c r="I26490" t="s">
        <v>131</v>
      </c>
    </row>
    <row r="26491" spans="1:9" x14ac:dyDescent="0.25">
      <c r="A26491">
        <v>26490</v>
      </c>
      <c r="B26491" t="s">
        <v>58</v>
      </c>
      <c r="C26491">
        <v>56</v>
      </c>
      <c r="D26491" t="s">
        <v>33</v>
      </c>
      <c r="E26491" t="s">
        <v>46</v>
      </c>
      <c r="F26491" t="s">
        <v>19</v>
      </c>
      <c r="G26491">
        <v>114918</v>
      </c>
      <c r="H26491" s="1">
        <v>45469</v>
      </c>
      <c r="I26491" t="s">
        <v>131</v>
      </c>
    </row>
    <row r="26492" spans="1:9" x14ac:dyDescent="0.25">
      <c r="A26492">
        <v>26491</v>
      </c>
      <c r="B26492" t="s">
        <v>120</v>
      </c>
      <c r="C26492">
        <v>33</v>
      </c>
      <c r="D26492" t="s">
        <v>59</v>
      </c>
      <c r="E26492" t="s">
        <v>18</v>
      </c>
      <c r="F26492" t="s">
        <v>19</v>
      </c>
      <c r="G26492">
        <v>120739</v>
      </c>
      <c r="H26492" s="1">
        <v>45101</v>
      </c>
      <c r="I26492" t="s">
        <v>131</v>
      </c>
    </row>
    <row r="26493" spans="1:9" x14ac:dyDescent="0.25">
      <c r="A26493">
        <v>26492</v>
      </c>
      <c r="B26493" t="s">
        <v>123</v>
      </c>
      <c r="C26493">
        <v>36</v>
      </c>
      <c r="D26493" t="s">
        <v>17</v>
      </c>
      <c r="E26493" t="s">
        <v>14</v>
      </c>
      <c r="F26493" t="s">
        <v>19</v>
      </c>
      <c r="G26493">
        <v>73281</v>
      </c>
      <c r="H26493" s="1">
        <v>44407</v>
      </c>
      <c r="I26493" t="s">
        <v>131</v>
      </c>
    </row>
    <row r="26494" spans="1:9" x14ac:dyDescent="0.25">
      <c r="A26494">
        <v>26493</v>
      </c>
      <c r="B26494" t="s">
        <v>58</v>
      </c>
      <c r="C26494">
        <v>36</v>
      </c>
      <c r="D26494" t="s">
        <v>33</v>
      </c>
      <c r="E26494" t="s">
        <v>46</v>
      </c>
      <c r="F26494" t="s">
        <v>31</v>
      </c>
      <c r="G26494">
        <v>61256</v>
      </c>
      <c r="H26494" s="1">
        <v>44259</v>
      </c>
      <c r="I26494" t="s">
        <v>131</v>
      </c>
    </row>
    <row r="26495" spans="1:9" x14ac:dyDescent="0.25">
      <c r="A26495">
        <v>26494</v>
      </c>
      <c r="B26495" t="s">
        <v>94</v>
      </c>
      <c r="C26495">
        <v>52</v>
      </c>
      <c r="D26495" t="s">
        <v>24</v>
      </c>
      <c r="E26495" t="s">
        <v>14</v>
      </c>
      <c r="F26495" t="s">
        <v>28</v>
      </c>
      <c r="G26495">
        <v>70066</v>
      </c>
      <c r="H26495" s="1">
        <v>43812</v>
      </c>
      <c r="I26495" t="s">
        <v>131</v>
      </c>
    </row>
    <row r="26496" spans="1:9" x14ac:dyDescent="0.25">
      <c r="A26496">
        <v>26495</v>
      </c>
      <c r="B26496" t="s">
        <v>90</v>
      </c>
      <c r="C26496">
        <v>56</v>
      </c>
      <c r="D26496" t="s">
        <v>9</v>
      </c>
      <c r="E26496" t="s">
        <v>46</v>
      </c>
      <c r="F26496" t="s">
        <v>15</v>
      </c>
      <c r="G26496">
        <v>135836</v>
      </c>
      <c r="H26496" s="1">
        <v>43218</v>
      </c>
      <c r="I26496" t="s">
        <v>131</v>
      </c>
    </row>
    <row r="26497" spans="1:9" x14ac:dyDescent="0.25">
      <c r="A26497">
        <v>26496</v>
      </c>
      <c r="B26497" t="s">
        <v>72</v>
      </c>
      <c r="C26497">
        <v>42</v>
      </c>
      <c r="D26497" t="s">
        <v>30</v>
      </c>
      <c r="E26497" t="s">
        <v>10</v>
      </c>
      <c r="F26497" t="s">
        <v>19</v>
      </c>
      <c r="G26497">
        <v>118996</v>
      </c>
      <c r="H26497" s="1">
        <v>43906</v>
      </c>
      <c r="I26497" t="s">
        <v>131</v>
      </c>
    </row>
    <row r="26498" spans="1:9" x14ac:dyDescent="0.25">
      <c r="A26498">
        <v>26497</v>
      </c>
      <c r="B26498" t="s">
        <v>113</v>
      </c>
      <c r="C26498">
        <v>32</v>
      </c>
      <c r="D26498" t="s">
        <v>17</v>
      </c>
      <c r="E26498" t="s">
        <v>46</v>
      </c>
      <c r="F26498" t="s">
        <v>31</v>
      </c>
      <c r="G26498">
        <v>35631</v>
      </c>
      <c r="H26498" s="1">
        <v>43516</v>
      </c>
      <c r="I26498" t="s">
        <v>131</v>
      </c>
    </row>
    <row r="26499" spans="1:9" x14ac:dyDescent="0.25">
      <c r="A26499">
        <v>26498</v>
      </c>
      <c r="B26499" t="s">
        <v>43</v>
      </c>
      <c r="C26499">
        <v>54</v>
      </c>
      <c r="D26499" t="s">
        <v>21</v>
      </c>
      <c r="E26499" t="s">
        <v>18</v>
      </c>
      <c r="F26499" t="s">
        <v>31</v>
      </c>
      <c r="G26499">
        <v>73110</v>
      </c>
      <c r="H26499" s="1">
        <v>43966</v>
      </c>
      <c r="I26499" t="s">
        <v>131</v>
      </c>
    </row>
    <row r="26500" spans="1:9" x14ac:dyDescent="0.25">
      <c r="A26500">
        <v>26499</v>
      </c>
      <c r="B26500" t="s">
        <v>106</v>
      </c>
      <c r="C26500">
        <v>33</v>
      </c>
      <c r="D26500" t="s">
        <v>59</v>
      </c>
      <c r="E26500" t="s">
        <v>14</v>
      </c>
      <c r="F26500" t="s">
        <v>25</v>
      </c>
      <c r="G26500">
        <v>85629</v>
      </c>
      <c r="H26500" s="1">
        <v>42185</v>
      </c>
      <c r="I26500" t="s">
        <v>131</v>
      </c>
    </row>
    <row r="26501" spans="1:9" x14ac:dyDescent="0.25">
      <c r="A26501">
        <v>26500</v>
      </c>
      <c r="B26501" t="s">
        <v>129</v>
      </c>
      <c r="C26501">
        <v>34</v>
      </c>
      <c r="D26501" t="s">
        <v>9</v>
      </c>
      <c r="E26501" t="s">
        <v>10</v>
      </c>
      <c r="F26501" t="s">
        <v>28</v>
      </c>
      <c r="G26501">
        <v>98218</v>
      </c>
      <c r="H26501" s="1">
        <v>44547</v>
      </c>
      <c r="I26501" t="s">
        <v>131</v>
      </c>
    </row>
    <row r="26502" spans="1:9" x14ac:dyDescent="0.25">
      <c r="A26502">
        <v>26501</v>
      </c>
      <c r="B26502" t="s">
        <v>86</v>
      </c>
      <c r="C26502">
        <v>58</v>
      </c>
      <c r="D26502" t="s">
        <v>24</v>
      </c>
      <c r="E26502" t="s">
        <v>14</v>
      </c>
      <c r="F26502" t="s">
        <v>11</v>
      </c>
      <c r="G26502">
        <v>57969</v>
      </c>
      <c r="H26502" s="1">
        <v>42593</v>
      </c>
      <c r="I26502" t="s">
        <v>131</v>
      </c>
    </row>
    <row r="26503" spans="1:9" x14ac:dyDescent="0.25">
      <c r="A26503">
        <v>26502</v>
      </c>
      <c r="B26503" t="s">
        <v>125</v>
      </c>
      <c r="C26503">
        <v>39</v>
      </c>
      <c r="D26503" t="s">
        <v>21</v>
      </c>
      <c r="E26503" t="s">
        <v>18</v>
      </c>
      <c r="F26503" t="s">
        <v>19</v>
      </c>
      <c r="G26503">
        <v>65922</v>
      </c>
      <c r="H26503" s="1">
        <v>44207</v>
      </c>
      <c r="I26503" t="s">
        <v>131</v>
      </c>
    </row>
    <row r="26504" spans="1:9" x14ac:dyDescent="0.25">
      <c r="A26504">
        <v>26503</v>
      </c>
      <c r="B26504" t="s">
        <v>78</v>
      </c>
      <c r="C26504">
        <v>51</v>
      </c>
      <c r="D26504" t="s">
        <v>17</v>
      </c>
      <c r="E26504" t="s">
        <v>22</v>
      </c>
      <c r="F26504" t="s">
        <v>28</v>
      </c>
      <c r="G26504">
        <v>56141</v>
      </c>
      <c r="H26504" s="1">
        <v>45533</v>
      </c>
      <c r="I26504" t="s">
        <v>131</v>
      </c>
    </row>
    <row r="26505" spans="1:9" x14ac:dyDescent="0.25">
      <c r="A26505">
        <v>26504</v>
      </c>
      <c r="B26505" t="s">
        <v>83</v>
      </c>
      <c r="C26505">
        <v>54</v>
      </c>
      <c r="D26505" t="s">
        <v>38</v>
      </c>
      <c r="E26505" t="s">
        <v>18</v>
      </c>
      <c r="F26505" t="s">
        <v>31</v>
      </c>
      <c r="G26505">
        <v>59916</v>
      </c>
      <c r="H26505" s="1">
        <v>42901</v>
      </c>
      <c r="I26505" t="s">
        <v>131</v>
      </c>
    </row>
    <row r="26506" spans="1:9" x14ac:dyDescent="0.25">
      <c r="A26506">
        <v>26505</v>
      </c>
      <c r="B26506" t="s">
        <v>47</v>
      </c>
      <c r="C26506">
        <v>31</v>
      </c>
      <c r="D26506" t="s">
        <v>59</v>
      </c>
      <c r="E26506" t="s">
        <v>46</v>
      </c>
      <c r="F26506" t="s">
        <v>31</v>
      </c>
      <c r="G26506">
        <v>68740</v>
      </c>
      <c r="H26506" s="1">
        <v>43756</v>
      </c>
      <c r="I26506" t="s">
        <v>131</v>
      </c>
    </row>
    <row r="26507" spans="1:9" x14ac:dyDescent="0.25">
      <c r="A26507">
        <v>26506</v>
      </c>
      <c r="B26507" t="s">
        <v>123</v>
      </c>
      <c r="C26507">
        <v>50</v>
      </c>
      <c r="D26507" t="s">
        <v>30</v>
      </c>
      <c r="E26507" t="s">
        <v>18</v>
      </c>
      <c r="F26507" t="s">
        <v>31</v>
      </c>
      <c r="G26507">
        <v>39620</v>
      </c>
      <c r="H26507" s="1">
        <v>44358</v>
      </c>
      <c r="I26507" t="s">
        <v>131</v>
      </c>
    </row>
    <row r="26508" spans="1:9" x14ac:dyDescent="0.25">
      <c r="A26508">
        <v>26507</v>
      </c>
      <c r="B26508" t="s">
        <v>78</v>
      </c>
      <c r="C26508">
        <v>38</v>
      </c>
      <c r="D26508" t="s">
        <v>59</v>
      </c>
      <c r="E26508" t="s">
        <v>22</v>
      </c>
      <c r="F26508" t="s">
        <v>11</v>
      </c>
      <c r="G26508">
        <v>148199</v>
      </c>
      <c r="H26508" s="1">
        <v>44431</v>
      </c>
      <c r="I26508" t="s">
        <v>131</v>
      </c>
    </row>
    <row r="26509" spans="1:9" x14ac:dyDescent="0.25">
      <c r="A26509">
        <v>26508</v>
      </c>
      <c r="B26509" t="s">
        <v>84</v>
      </c>
      <c r="C26509">
        <v>26</v>
      </c>
      <c r="D26509" t="s">
        <v>41</v>
      </c>
      <c r="E26509" t="s">
        <v>10</v>
      </c>
      <c r="F26509" t="s">
        <v>25</v>
      </c>
      <c r="G26509">
        <v>140263</v>
      </c>
      <c r="H26509" s="1">
        <v>42836</v>
      </c>
      <c r="I26509" t="s">
        <v>131</v>
      </c>
    </row>
    <row r="26510" spans="1:9" x14ac:dyDescent="0.25">
      <c r="A26510">
        <v>26509</v>
      </c>
      <c r="B26510" t="s">
        <v>61</v>
      </c>
      <c r="C26510">
        <v>51</v>
      </c>
      <c r="D26510" t="s">
        <v>41</v>
      </c>
      <c r="E26510" t="s">
        <v>10</v>
      </c>
      <c r="F26510" t="s">
        <v>25</v>
      </c>
      <c r="G26510">
        <v>81219</v>
      </c>
      <c r="H26510" s="1">
        <v>45435</v>
      </c>
      <c r="I26510" t="s">
        <v>131</v>
      </c>
    </row>
    <row r="26511" spans="1:9" x14ac:dyDescent="0.25">
      <c r="A26511">
        <v>26510</v>
      </c>
      <c r="B26511" t="s">
        <v>39</v>
      </c>
      <c r="C26511">
        <v>34</v>
      </c>
      <c r="D26511" t="s">
        <v>30</v>
      </c>
      <c r="E26511" t="s">
        <v>18</v>
      </c>
      <c r="F26511" t="s">
        <v>19</v>
      </c>
      <c r="G26511">
        <v>89202</v>
      </c>
      <c r="H26511" s="1">
        <v>44302</v>
      </c>
      <c r="I26511" t="s">
        <v>131</v>
      </c>
    </row>
    <row r="26512" spans="1:9" x14ac:dyDescent="0.25">
      <c r="A26512">
        <v>26511</v>
      </c>
      <c r="B26512" t="s">
        <v>62</v>
      </c>
      <c r="C26512">
        <v>60</v>
      </c>
      <c r="D26512" t="s">
        <v>41</v>
      </c>
      <c r="E26512" t="s">
        <v>46</v>
      </c>
      <c r="F26512" t="s">
        <v>15</v>
      </c>
      <c r="G26512">
        <v>91201</v>
      </c>
      <c r="H26512" s="1">
        <v>44817</v>
      </c>
      <c r="I26512" t="s">
        <v>131</v>
      </c>
    </row>
    <row r="26513" spans="1:9" x14ac:dyDescent="0.25">
      <c r="A26513">
        <v>26512</v>
      </c>
      <c r="B26513" t="s">
        <v>49</v>
      </c>
      <c r="C26513">
        <v>60</v>
      </c>
      <c r="D26513" t="s">
        <v>21</v>
      </c>
      <c r="E26513" t="s">
        <v>22</v>
      </c>
      <c r="F26513" t="s">
        <v>19</v>
      </c>
      <c r="G26513">
        <v>91841</v>
      </c>
      <c r="H26513" s="1">
        <v>42689</v>
      </c>
      <c r="I26513" t="s">
        <v>131</v>
      </c>
    </row>
    <row r="26514" spans="1:9" x14ac:dyDescent="0.25">
      <c r="A26514">
        <v>26513</v>
      </c>
      <c r="B26514" t="s">
        <v>16</v>
      </c>
      <c r="C26514">
        <v>56</v>
      </c>
      <c r="D26514" t="s">
        <v>17</v>
      </c>
      <c r="E26514" t="s">
        <v>22</v>
      </c>
      <c r="F26514" t="s">
        <v>19</v>
      </c>
      <c r="G26514">
        <v>148838</v>
      </c>
      <c r="H26514" s="1">
        <v>44464</v>
      </c>
      <c r="I26514" t="s">
        <v>131</v>
      </c>
    </row>
    <row r="26515" spans="1:9" x14ac:dyDescent="0.25">
      <c r="A26515">
        <v>26514</v>
      </c>
      <c r="B26515" t="s">
        <v>108</v>
      </c>
      <c r="C26515">
        <v>45</v>
      </c>
      <c r="D26515" t="s">
        <v>33</v>
      </c>
      <c r="E26515" t="s">
        <v>22</v>
      </c>
      <c r="F26515" t="s">
        <v>11</v>
      </c>
      <c r="G26515">
        <v>77320</v>
      </c>
      <c r="H26515" s="1">
        <v>44613</v>
      </c>
      <c r="I26515" t="s">
        <v>131</v>
      </c>
    </row>
    <row r="26516" spans="1:9" x14ac:dyDescent="0.25">
      <c r="A26516">
        <v>26515</v>
      </c>
      <c r="B26516" t="s">
        <v>78</v>
      </c>
      <c r="C26516">
        <v>32</v>
      </c>
      <c r="D26516" t="s">
        <v>24</v>
      </c>
      <c r="E26516" t="s">
        <v>22</v>
      </c>
      <c r="F26516" t="s">
        <v>19</v>
      </c>
      <c r="G26516">
        <v>43137</v>
      </c>
      <c r="H26516" s="1">
        <v>43924</v>
      </c>
      <c r="I26516" t="s">
        <v>131</v>
      </c>
    </row>
    <row r="26517" spans="1:9" x14ac:dyDescent="0.25">
      <c r="A26517">
        <v>26516</v>
      </c>
      <c r="B26517" t="s">
        <v>119</v>
      </c>
      <c r="C26517">
        <v>31</v>
      </c>
      <c r="D26517" t="s">
        <v>41</v>
      </c>
      <c r="E26517" t="s">
        <v>35</v>
      </c>
      <c r="F26517" t="s">
        <v>28</v>
      </c>
      <c r="G26517">
        <v>81872</v>
      </c>
      <c r="H26517" s="1">
        <v>45303</v>
      </c>
      <c r="I26517" t="s">
        <v>131</v>
      </c>
    </row>
    <row r="26518" spans="1:9" x14ac:dyDescent="0.25">
      <c r="A26518">
        <v>26517</v>
      </c>
      <c r="B26518" t="s">
        <v>106</v>
      </c>
      <c r="C26518">
        <v>28</v>
      </c>
      <c r="D26518" t="s">
        <v>24</v>
      </c>
      <c r="E26518" t="s">
        <v>14</v>
      </c>
      <c r="F26518" t="s">
        <v>25</v>
      </c>
      <c r="G26518">
        <v>72524</v>
      </c>
      <c r="H26518" s="1">
        <v>45491</v>
      </c>
      <c r="I26518" t="s">
        <v>131</v>
      </c>
    </row>
    <row r="26519" spans="1:9" x14ac:dyDescent="0.25">
      <c r="A26519">
        <v>26518</v>
      </c>
      <c r="B26519" t="s">
        <v>61</v>
      </c>
      <c r="C26519">
        <v>30</v>
      </c>
      <c r="D26519" t="s">
        <v>33</v>
      </c>
      <c r="E26519" t="s">
        <v>14</v>
      </c>
      <c r="F26519" t="s">
        <v>31</v>
      </c>
      <c r="G26519">
        <v>127638</v>
      </c>
      <c r="H26519" s="1">
        <v>42531</v>
      </c>
      <c r="I26519" t="s">
        <v>131</v>
      </c>
    </row>
    <row r="26520" spans="1:9" x14ac:dyDescent="0.25">
      <c r="A26520">
        <v>26519</v>
      </c>
      <c r="B26520" t="s">
        <v>129</v>
      </c>
      <c r="C26520">
        <v>56</v>
      </c>
      <c r="D26520" t="s">
        <v>17</v>
      </c>
      <c r="E26520" t="s">
        <v>46</v>
      </c>
      <c r="F26520" t="s">
        <v>19</v>
      </c>
      <c r="G26520">
        <v>57556</v>
      </c>
      <c r="H26520" s="1">
        <v>45439</v>
      </c>
      <c r="I26520" t="s">
        <v>131</v>
      </c>
    </row>
    <row r="26521" spans="1:9" x14ac:dyDescent="0.25">
      <c r="A26521">
        <v>26520</v>
      </c>
      <c r="B26521" t="s">
        <v>36</v>
      </c>
      <c r="C26521">
        <v>25</v>
      </c>
      <c r="D26521" t="s">
        <v>24</v>
      </c>
      <c r="E26521" t="s">
        <v>10</v>
      </c>
      <c r="F26521" t="s">
        <v>11</v>
      </c>
      <c r="G26521">
        <v>113772</v>
      </c>
      <c r="H26521" s="1">
        <v>42932</v>
      </c>
      <c r="I26521" t="s">
        <v>131</v>
      </c>
    </row>
    <row r="26522" spans="1:9" x14ac:dyDescent="0.25">
      <c r="A26522">
        <v>26521</v>
      </c>
      <c r="B26522" t="s">
        <v>66</v>
      </c>
      <c r="C26522">
        <v>46</v>
      </c>
      <c r="D26522" t="s">
        <v>17</v>
      </c>
      <c r="E26522" t="s">
        <v>10</v>
      </c>
      <c r="F26522" t="s">
        <v>31</v>
      </c>
      <c r="G26522">
        <v>143141</v>
      </c>
      <c r="H26522" s="1">
        <v>43695</v>
      </c>
      <c r="I26522" t="s">
        <v>131</v>
      </c>
    </row>
    <row r="26523" spans="1:9" x14ac:dyDescent="0.25">
      <c r="A26523">
        <v>26522</v>
      </c>
      <c r="B26523" t="s">
        <v>96</v>
      </c>
      <c r="C26523">
        <v>53</v>
      </c>
      <c r="D26523" t="s">
        <v>21</v>
      </c>
      <c r="E26523" t="s">
        <v>46</v>
      </c>
      <c r="F26523" t="s">
        <v>25</v>
      </c>
      <c r="G26523">
        <v>82913</v>
      </c>
      <c r="H26523" s="1">
        <v>43398</v>
      </c>
      <c r="I26523" t="s">
        <v>131</v>
      </c>
    </row>
    <row r="26524" spans="1:9" x14ac:dyDescent="0.25">
      <c r="A26524">
        <v>26523</v>
      </c>
      <c r="B26524" t="s">
        <v>47</v>
      </c>
      <c r="C26524">
        <v>26</v>
      </c>
      <c r="D26524" t="s">
        <v>13</v>
      </c>
      <c r="E26524" t="s">
        <v>22</v>
      </c>
      <c r="F26524" t="s">
        <v>19</v>
      </c>
      <c r="G26524">
        <v>38548</v>
      </c>
      <c r="H26524" s="1">
        <v>44112</v>
      </c>
      <c r="I26524" t="s">
        <v>131</v>
      </c>
    </row>
    <row r="26525" spans="1:9" x14ac:dyDescent="0.25">
      <c r="A26525">
        <v>26524</v>
      </c>
      <c r="B26525" t="s">
        <v>16</v>
      </c>
      <c r="C26525">
        <v>48</v>
      </c>
      <c r="D26525" t="s">
        <v>33</v>
      </c>
      <c r="E26525" t="s">
        <v>14</v>
      </c>
      <c r="F26525" t="s">
        <v>28</v>
      </c>
      <c r="G26525">
        <v>68883</v>
      </c>
      <c r="H26525" s="1">
        <v>42421</v>
      </c>
      <c r="I26525" t="s">
        <v>131</v>
      </c>
    </row>
    <row r="26526" spans="1:9" x14ac:dyDescent="0.25">
      <c r="A26526">
        <v>26525</v>
      </c>
      <c r="B26526" t="s">
        <v>23</v>
      </c>
      <c r="C26526">
        <v>33</v>
      </c>
      <c r="D26526" t="s">
        <v>21</v>
      </c>
      <c r="E26526" t="s">
        <v>10</v>
      </c>
      <c r="F26526" t="s">
        <v>19</v>
      </c>
      <c r="G26526">
        <v>123130</v>
      </c>
      <c r="H26526" s="1">
        <v>42276</v>
      </c>
      <c r="I26526" t="s">
        <v>131</v>
      </c>
    </row>
    <row r="26527" spans="1:9" x14ac:dyDescent="0.25">
      <c r="A26527">
        <v>26526</v>
      </c>
      <c r="B26527" t="s">
        <v>101</v>
      </c>
      <c r="C26527">
        <v>45</v>
      </c>
      <c r="D26527" t="s">
        <v>13</v>
      </c>
      <c r="E26527" t="s">
        <v>14</v>
      </c>
      <c r="F26527" t="s">
        <v>11</v>
      </c>
      <c r="G26527">
        <v>113059</v>
      </c>
      <c r="H26527" s="1">
        <v>43413</v>
      </c>
      <c r="I26527" t="s">
        <v>131</v>
      </c>
    </row>
    <row r="26528" spans="1:9" x14ac:dyDescent="0.25">
      <c r="A26528">
        <v>26527</v>
      </c>
      <c r="B26528" t="s">
        <v>121</v>
      </c>
      <c r="C26528">
        <v>23</v>
      </c>
      <c r="D26528" t="s">
        <v>24</v>
      </c>
      <c r="E26528" t="s">
        <v>10</v>
      </c>
      <c r="F26528" t="s">
        <v>19</v>
      </c>
      <c r="G26528">
        <v>50802</v>
      </c>
      <c r="H26528" s="1">
        <v>43927</v>
      </c>
      <c r="I26528" t="s">
        <v>131</v>
      </c>
    </row>
    <row r="26529" spans="1:9" x14ac:dyDescent="0.25">
      <c r="A26529">
        <v>26528</v>
      </c>
      <c r="B26529" t="s">
        <v>12</v>
      </c>
      <c r="C26529">
        <v>42</v>
      </c>
      <c r="D26529" t="s">
        <v>38</v>
      </c>
      <c r="E26529" t="s">
        <v>22</v>
      </c>
      <c r="F26529" t="s">
        <v>19</v>
      </c>
      <c r="G26529">
        <v>114078</v>
      </c>
      <c r="H26529" s="1">
        <v>45626</v>
      </c>
      <c r="I26529" t="s">
        <v>131</v>
      </c>
    </row>
    <row r="26530" spans="1:9" x14ac:dyDescent="0.25">
      <c r="A26530">
        <v>26529</v>
      </c>
      <c r="B26530" t="s">
        <v>72</v>
      </c>
      <c r="C26530">
        <v>23</v>
      </c>
      <c r="D26530" t="s">
        <v>33</v>
      </c>
      <c r="E26530" t="s">
        <v>35</v>
      </c>
      <c r="F26530" t="s">
        <v>25</v>
      </c>
      <c r="G26530">
        <v>41573</v>
      </c>
      <c r="H26530" s="1">
        <v>43605</v>
      </c>
      <c r="I26530" t="s">
        <v>131</v>
      </c>
    </row>
    <row r="26531" spans="1:9" x14ac:dyDescent="0.25">
      <c r="A26531">
        <v>26530</v>
      </c>
      <c r="B26531" t="s">
        <v>87</v>
      </c>
      <c r="C26531">
        <v>50</v>
      </c>
      <c r="D26531" t="s">
        <v>21</v>
      </c>
      <c r="E26531" t="s">
        <v>10</v>
      </c>
      <c r="F26531" t="s">
        <v>28</v>
      </c>
      <c r="G26531">
        <v>56477</v>
      </c>
      <c r="H26531" s="1">
        <v>44366</v>
      </c>
      <c r="I26531" t="s">
        <v>131</v>
      </c>
    </row>
    <row r="26532" spans="1:9" x14ac:dyDescent="0.25">
      <c r="A26532">
        <v>26531</v>
      </c>
      <c r="B26532" t="s">
        <v>67</v>
      </c>
      <c r="C26532">
        <v>58</v>
      </c>
      <c r="D26532" t="s">
        <v>30</v>
      </c>
      <c r="E26532" t="s">
        <v>10</v>
      </c>
      <c r="F26532" t="s">
        <v>19</v>
      </c>
      <c r="G26532">
        <v>66318</v>
      </c>
      <c r="H26532" s="1">
        <v>45063</v>
      </c>
      <c r="I26532" t="s">
        <v>131</v>
      </c>
    </row>
    <row r="26533" spans="1:9" x14ac:dyDescent="0.25">
      <c r="A26533">
        <v>26532</v>
      </c>
      <c r="B26533" t="s">
        <v>116</v>
      </c>
      <c r="C26533">
        <v>39</v>
      </c>
      <c r="D26533" t="s">
        <v>9</v>
      </c>
      <c r="E26533" t="s">
        <v>18</v>
      </c>
      <c r="F26533" t="s">
        <v>11</v>
      </c>
      <c r="G26533">
        <v>99069</v>
      </c>
      <c r="H26533" s="1">
        <v>44856</v>
      </c>
      <c r="I26533" t="s">
        <v>131</v>
      </c>
    </row>
    <row r="26534" spans="1:9" x14ac:dyDescent="0.25">
      <c r="A26534">
        <v>26533</v>
      </c>
      <c r="B26534" t="s">
        <v>70</v>
      </c>
      <c r="C26534">
        <v>58</v>
      </c>
      <c r="D26534" t="s">
        <v>59</v>
      </c>
      <c r="E26534" t="s">
        <v>35</v>
      </c>
      <c r="F26534" t="s">
        <v>11</v>
      </c>
      <c r="G26534">
        <v>45368</v>
      </c>
      <c r="H26534" s="1">
        <v>44647</v>
      </c>
      <c r="I26534" t="s">
        <v>131</v>
      </c>
    </row>
    <row r="26535" spans="1:9" x14ac:dyDescent="0.25">
      <c r="A26535">
        <v>26534</v>
      </c>
      <c r="B26535" t="s">
        <v>67</v>
      </c>
      <c r="C26535">
        <v>51</v>
      </c>
      <c r="D26535" t="s">
        <v>21</v>
      </c>
      <c r="E26535" t="s">
        <v>14</v>
      </c>
      <c r="F26535" t="s">
        <v>11</v>
      </c>
      <c r="G26535">
        <v>61035</v>
      </c>
      <c r="H26535" s="1">
        <v>43195</v>
      </c>
      <c r="I26535" t="s">
        <v>131</v>
      </c>
    </row>
    <row r="26536" spans="1:9" x14ac:dyDescent="0.25">
      <c r="A26536">
        <v>26535</v>
      </c>
      <c r="B26536" t="s">
        <v>79</v>
      </c>
      <c r="C26536">
        <v>58</v>
      </c>
      <c r="D26536" t="s">
        <v>33</v>
      </c>
      <c r="E26536" t="s">
        <v>18</v>
      </c>
      <c r="F26536" t="s">
        <v>11</v>
      </c>
      <c r="G26536">
        <v>41305</v>
      </c>
      <c r="H26536" s="1">
        <v>43259</v>
      </c>
      <c r="I26536" t="s">
        <v>131</v>
      </c>
    </row>
    <row r="26537" spans="1:9" x14ac:dyDescent="0.25">
      <c r="A26537">
        <v>26536</v>
      </c>
      <c r="B26537" t="s">
        <v>128</v>
      </c>
      <c r="C26537">
        <v>39</v>
      </c>
      <c r="D26537" t="s">
        <v>38</v>
      </c>
      <c r="E26537" t="s">
        <v>18</v>
      </c>
      <c r="F26537" t="s">
        <v>15</v>
      </c>
      <c r="G26537">
        <v>37063</v>
      </c>
      <c r="H26537" s="1">
        <v>45216</v>
      </c>
      <c r="I26537" t="s">
        <v>131</v>
      </c>
    </row>
    <row r="26538" spans="1:9" x14ac:dyDescent="0.25">
      <c r="A26538">
        <v>26537</v>
      </c>
      <c r="B26538" t="s">
        <v>63</v>
      </c>
      <c r="C26538">
        <v>32</v>
      </c>
      <c r="D26538" t="s">
        <v>13</v>
      </c>
      <c r="E26538" t="s">
        <v>22</v>
      </c>
      <c r="F26538" t="s">
        <v>11</v>
      </c>
      <c r="G26538">
        <v>69422</v>
      </c>
      <c r="H26538" s="1">
        <v>44882</v>
      </c>
      <c r="I26538" t="s">
        <v>131</v>
      </c>
    </row>
    <row r="26539" spans="1:9" x14ac:dyDescent="0.25">
      <c r="A26539">
        <v>26538</v>
      </c>
      <c r="B26539" t="s">
        <v>96</v>
      </c>
      <c r="C26539">
        <v>51</v>
      </c>
      <c r="D26539" t="s">
        <v>38</v>
      </c>
      <c r="E26539" t="s">
        <v>22</v>
      </c>
      <c r="F26539" t="s">
        <v>11</v>
      </c>
      <c r="G26539">
        <v>123844</v>
      </c>
      <c r="H26539" s="1">
        <v>43560</v>
      </c>
      <c r="I26539" t="s">
        <v>131</v>
      </c>
    </row>
    <row r="26540" spans="1:9" x14ac:dyDescent="0.25">
      <c r="A26540">
        <v>26539</v>
      </c>
      <c r="B26540" t="s">
        <v>98</v>
      </c>
      <c r="C26540">
        <v>56</v>
      </c>
      <c r="D26540" t="s">
        <v>33</v>
      </c>
      <c r="E26540" t="s">
        <v>14</v>
      </c>
      <c r="F26540" t="s">
        <v>15</v>
      </c>
      <c r="G26540">
        <v>130460</v>
      </c>
      <c r="H26540" s="1">
        <v>42495</v>
      </c>
      <c r="I26540" t="s">
        <v>131</v>
      </c>
    </row>
    <row r="26541" spans="1:9" x14ac:dyDescent="0.25">
      <c r="A26541">
        <v>26540</v>
      </c>
      <c r="B26541" t="s">
        <v>70</v>
      </c>
      <c r="C26541">
        <v>24</v>
      </c>
      <c r="D26541" t="s">
        <v>30</v>
      </c>
      <c r="E26541" t="s">
        <v>22</v>
      </c>
      <c r="F26541" t="s">
        <v>28</v>
      </c>
      <c r="G26541">
        <v>105469</v>
      </c>
      <c r="H26541" s="1">
        <v>42397</v>
      </c>
      <c r="I26541" t="s">
        <v>131</v>
      </c>
    </row>
    <row r="26542" spans="1:9" x14ac:dyDescent="0.25">
      <c r="A26542">
        <v>26541</v>
      </c>
      <c r="B26542" t="s">
        <v>109</v>
      </c>
      <c r="C26542">
        <v>32</v>
      </c>
      <c r="D26542" t="s">
        <v>9</v>
      </c>
      <c r="E26542" t="s">
        <v>10</v>
      </c>
      <c r="F26542" t="s">
        <v>19</v>
      </c>
      <c r="G26542">
        <v>118872</v>
      </c>
      <c r="H26542" s="1">
        <v>42923</v>
      </c>
      <c r="I26542" t="s">
        <v>131</v>
      </c>
    </row>
    <row r="26543" spans="1:9" x14ac:dyDescent="0.25">
      <c r="A26543">
        <v>26542</v>
      </c>
      <c r="B26543" t="s">
        <v>70</v>
      </c>
      <c r="C26543">
        <v>38</v>
      </c>
      <c r="D26543" t="s">
        <v>21</v>
      </c>
      <c r="E26543" t="s">
        <v>14</v>
      </c>
      <c r="F26543" t="s">
        <v>28</v>
      </c>
      <c r="G26543">
        <v>91838</v>
      </c>
      <c r="H26543" s="1">
        <v>45680</v>
      </c>
      <c r="I26543" t="s">
        <v>131</v>
      </c>
    </row>
    <row r="26544" spans="1:9" x14ac:dyDescent="0.25">
      <c r="A26544">
        <v>26543</v>
      </c>
      <c r="B26544" t="s">
        <v>83</v>
      </c>
      <c r="C26544">
        <v>35</v>
      </c>
      <c r="D26544" t="s">
        <v>9</v>
      </c>
      <c r="E26544" t="s">
        <v>46</v>
      </c>
      <c r="F26544" t="s">
        <v>25</v>
      </c>
      <c r="G26544">
        <v>135924</v>
      </c>
      <c r="H26544" s="1">
        <v>45720</v>
      </c>
      <c r="I26544" t="s">
        <v>131</v>
      </c>
    </row>
    <row r="26545" spans="1:9" x14ac:dyDescent="0.25">
      <c r="A26545">
        <v>26544</v>
      </c>
      <c r="B26545" t="s">
        <v>87</v>
      </c>
      <c r="C26545">
        <v>34</v>
      </c>
      <c r="D26545" t="s">
        <v>17</v>
      </c>
      <c r="E26545" t="s">
        <v>14</v>
      </c>
      <c r="F26545" t="s">
        <v>31</v>
      </c>
      <c r="G26545">
        <v>105034</v>
      </c>
      <c r="H26545" s="1">
        <v>44108</v>
      </c>
      <c r="I26545" t="s">
        <v>131</v>
      </c>
    </row>
    <row r="26546" spans="1:9" x14ac:dyDescent="0.25">
      <c r="A26546">
        <v>26545</v>
      </c>
      <c r="B26546" t="s">
        <v>95</v>
      </c>
      <c r="C26546">
        <v>41</v>
      </c>
      <c r="D26546" t="s">
        <v>59</v>
      </c>
      <c r="E26546" t="s">
        <v>14</v>
      </c>
      <c r="F26546" t="s">
        <v>11</v>
      </c>
      <c r="G26546">
        <v>112155</v>
      </c>
      <c r="H26546" s="1">
        <v>43119</v>
      </c>
      <c r="I26546" t="s">
        <v>131</v>
      </c>
    </row>
    <row r="26547" spans="1:9" x14ac:dyDescent="0.25">
      <c r="A26547">
        <v>26546</v>
      </c>
      <c r="B26547" t="s">
        <v>82</v>
      </c>
      <c r="C26547">
        <v>57</v>
      </c>
      <c r="D26547" t="s">
        <v>17</v>
      </c>
      <c r="E26547" t="s">
        <v>35</v>
      </c>
      <c r="F26547" t="s">
        <v>15</v>
      </c>
      <c r="G26547">
        <v>116730</v>
      </c>
      <c r="H26547" s="1">
        <v>43465</v>
      </c>
      <c r="I26547" t="s">
        <v>131</v>
      </c>
    </row>
    <row r="26548" spans="1:9" x14ac:dyDescent="0.25">
      <c r="A26548">
        <v>26547</v>
      </c>
      <c r="B26548" t="s">
        <v>118</v>
      </c>
      <c r="C26548">
        <v>58</v>
      </c>
      <c r="D26548" t="s">
        <v>9</v>
      </c>
      <c r="E26548" t="s">
        <v>18</v>
      </c>
      <c r="F26548" t="s">
        <v>31</v>
      </c>
      <c r="G26548">
        <v>64789</v>
      </c>
      <c r="H26548" s="1">
        <v>44395</v>
      </c>
      <c r="I26548" t="s">
        <v>131</v>
      </c>
    </row>
    <row r="26549" spans="1:9" x14ac:dyDescent="0.25">
      <c r="A26549">
        <v>26548</v>
      </c>
      <c r="B26549" t="s">
        <v>73</v>
      </c>
      <c r="C26549">
        <v>34</v>
      </c>
      <c r="D26549" t="s">
        <v>33</v>
      </c>
      <c r="E26549" t="s">
        <v>22</v>
      </c>
      <c r="F26549" t="s">
        <v>31</v>
      </c>
      <c r="G26549">
        <v>108435</v>
      </c>
      <c r="H26549" s="1">
        <v>42846</v>
      </c>
      <c r="I26549" t="s">
        <v>131</v>
      </c>
    </row>
    <row r="26550" spans="1:9" x14ac:dyDescent="0.25">
      <c r="A26550">
        <v>26549</v>
      </c>
      <c r="B26550" t="s">
        <v>127</v>
      </c>
      <c r="C26550">
        <v>39</v>
      </c>
      <c r="D26550" t="s">
        <v>9</v>
      </c>
      <c r="E26550" t="s">
        <v>10</v>
      </c>
      <c r="F26550" t="s">
        <v>28</v>
      </c>
      <c r="G26550">
        <v>71263</v>
      </c>
      <c r="H26550" s="1">
        <v>44557</v>
      </c>
      <c r="I26550" t="s">
        <v>131</v>
      </c>
    </row>
    <row r="26551" spans="1:9" x14ac:dyDescent="0.25">
      <c r="A26551">
        <v>26550</v>
      </c>
      <c r="B26551" t="s">
        <v>78</v>
      </c>
      <c r="C26551">
        <v>56</v>
      </c>
      <c r="D26551" t="s">
        <v>33</v>
      </c>
      <c r="E26551" t="s">
        <v>14</v>
      </c>
      <c r="F26551" t="s">
        <v>31</v>
      </c>
      <c r="G26551">
        <v>101203</v>
      </c>
      <c r="H26551" s="1">
        <v>42256</v>
      </c>
      <c r="I26551" t="s">
        <v>131</v>
      </c>
    </row>
    <row r="26552" spans="1:9" x14ac:dyDescent="0.25">
      <c r="A26552">
        <v>26551</v>
      </c>
      <c r="B26552" t="s">
        <v>83</v>
      </c>
      <c r="C26552">
        <v>51</v>
      </c>
      <c r="D26552" t="s">
        <v>38</v>
      </c>
      <c r="E26552" t="s">
        <v>10</v>
      </c>
      <c r="F26552" t="s">
        <v>15</v>
      </c>
      <c r="G26552">
        <v>121500</v>
      </c>
      <c r="H26552" s="1">
        <v>43625</v>
      </c>
      <c r="I26552" t="s">
        <v>131</v>
      </c>
    </row>
    <row r="26553" spans="1:9" x14ac:dyDescent="0.25">
      <c r="A26553">
        <v>26552</v>
      </c>
      <c r="B26553" t="s">
        <v>55</v>
      </c>
      <c r="C26553">
        <v>52</v>
      </c>
      <c r="D26553" t="s">
        <v>13</v>
      </c>
      <c r="E26553" t="s">
        <v>14</v>
      </c>
      <c r="F26553" t="s">
        <v>31</v>
      </c>
      <c r="G26553">
        <v>143774</v>
      </c>
      <c r="H26553" s="1">
        <v>42556</v>
      </c>
      <c r="I26553" t="s">
        <v>131</v>
      </c>
    </row>
    <row r="26554" spans="1:9" x14ac:dyDescent="0.25">
      <c r="A26554">
        <v>26553</v>
      </c>
      <c r="B26554" t="s">
        <v>118</v>
      </c>
      <c r="C26554">
        <v>50</v>
      </c>
      <c r="D26554" t="s">
        <v>9</v>
      </c>
      <c r="E26554" t="s">
        <v>35</v>
      </c>
      <c r="F26554" t="s">
        <v>15</v>
      </c>
      <c r="G26554">
        <v>87159</v>
      </c>
      <c r="H26554" s="1">
        <v>45135</v>
      </c>
      <c r="I26554" t="s">
        <v>131</v>
      </c>
    </row>
    <row r="26555" spans="1:9" x14ac:dyDescent="0.25">
      <c r="A26555">
        <v>26554</v>
      </c>
      <c r="B26555" t="s">
        <v>52</v>
      </c>
      <c r="C26555">
        <v>47</v>
      </c>
      <c r="D26555" t="s">
        <v>59</v>
      </c>
      <c r="E26555" t="s">
        <v>14</v>
      </c>
      <c r="F26555" t="s">
        <v>11</v>
      </c>
      <c r="G26555">
        <v>45510</v>
      </c>
      <c r="H26555" s="1">
        <v>43846</v>
      </c>
      <c r="I26555" t="s">
        <v>131</v>
      </c>
    </row>
    <row r="26556" spans="1:9" x14ac:dyDescent="0.25">
      <c r="A26556">
        <v>26555</v>
      </c>
      <c r="B26556" t="s">
        <v>99</v>
      </c>
      <c r="C26556">
        <v>26</v>
      </c>
      <c r="D26556" t="s">
        <v>24</v>
      </c>
      <c r="E26556" t="s">
        <v>18</v>
      </c>
      <c r="F26556" t="s">
        <v>15</v>
      </c>
      <c r="G26556">
        <v>61502</v>
      </c>
      <c r="H26556" s="1">
        <v>43628</v>
      </c>
      <c r="I26556" t="s">
        <v>131</v>
      </c>
    </row>
    <row r="26557" spans="1:9" x14ac:dyDescent="0.25">
      <c r="A26557">
        <v>26556</v>
      </c>
      <c r="B26557" t="s">
        <v>44</v>
      </c>
      <c r="C26557">
        <v>34</v>
      </c>
      <c r="D26557" t="s">
        <v>30</v>
      </c>
      <c r="E26557" t="s">
        <v>10</v>
      </c>
      <c r="F26557" t="s">
        <v>15</v>
      </c>
      <c r="G26557">
        <v>64359</v>
      </c>
      <c r="H26557" s="1">
        <v>43061</v>
      </c>
      <c r="I26557" t="s">
        <v>131</v>
      </c>
    </row>
    <row r="26558" spans="1:9" x14ac:dyDescent="0.25">
      <c r="A26558">
        <v>26557</v>
      </c>
      <c r="B26558" t="s">
        <v>27</v>
      </c>
      <c r="C26558">
        <v>34</v>
      </c>
      <c r="D26558" t="s">
        <v>33</v>
      </c>
      <c r="E26558" t="s">
        <v>10</v>
      </c>
      <c r="F26558" t="s">
        <v>25</v>
      </c>
      <c r="G26558">
        <v>58561</v>
      </c>
      <c r="H26558" s="1">
        <v>42331</v>
      </c>
      <c r="I26558" t="s">
        <v>131</v>
      </c>
    </row>
    <row r="26559" spans="1:9" x14ac:dyDescent="0.25">
      <c r="A26559">
        <v>26558</v>
      </c>
      <c r="B26559" t="s">
        <v>27</v>
      </c>
      <c r="C26559">
        <v>60</v>
      </c>
      <c r="D26559" t="s">
        <v>21</v>
      </c>
      <c r="E26559" t="s">
        <v>46</v>
      </c>
      <c r="F26559" t="s">
        <v>11</v>
      </c>
      <c r="G26559">
        <v>69049</v>
      </c>
      <c r="H26559" s="1">
        <v>43773</v>
      </c>
      <c r="I26559" t="s">
        <v>131</v>
      </c>
    </row>
    <row r="26560" spans="1:9" x14ac:dyDescent="0.25">
      <c r="A26560">
        <v>26559</v>
      </c>
      <c r="B26560" t="s">
        <v>119</v>
      </c>
      <c r="C26560">
        <v>52</v>
      </c>
      <c r="D26560" t="s">
        <v>33</v>
      </c>
      <c r="E26560" t="s">
        <v>14</v>
      </c>
      <c r="F26560" t="s">
        <v>31</v>
      </c>
      <c r="G26560">
        <v>34782</v>
      </c>
      <c r="H26560" s="1">
        <v>43958</v>
      </c>
      <c r="I26560" t="s">
        <v>131</v>
      </c>
    </row>
    <row r="26561" spans="1:9" x14ac:dyDescent="0.25">
      <c r="A26561">
        <v>26560</v>
      </c>
      <c r="B26561" t="s">
        <v>87</v>
      </c>
      <c r="C26561">
        <v>40</v>
      </c>
      <c r="D26561" t="s">
        <v>13</v>
      </c>
      <c r="E26561" t="s">
        <v>35</v>
      </c>
      <c r="F26561" t="s">
        <v>25</v>
      </c>
      <c r="G26561">
        <v>130538</v>
      </c>
      <c r="H26561" s="1">
        <v>42995</v>
      </c>
      <c r="I26561" t="s">
        <v>131</v>
      </c>
    </row>
    <row r="26562" spans="1:9" x14ac:dyDescent="0.25">
      <c r="A26562">
        <v>26561</v>
      </c>
      <c r="B26562" t="s">
        <v>112</v>
      </c>
      <c r="C26562">
        <v>47</v>
      </c>
      <c r="D26562" t="s">
        <v>59</v>
      </c>
      <c r="E26562" t="s">
        <v>18</v>
      </c>
      <c r="F26562" t="s">
        <v>28</v>
      </c>
      <c r="G26562">
        <v>90821</v>
      </c>
      <c r="H26562" s="1">
        <v>43895</v>
      </c>
      <c r="I26562" t="s">
        <v>131</v>
      </c>
    </row>
    <row r="26563" spans="1:9" x14ac:dyDescent="0.25">
      <c r="A26563">
        <v>26562</v>
      </c>
      <c r="B26563" t="s">
        <v>119</v>
      </c>
      <c r="C26563">
        <v>28</v>
      </c>
      <c r="D26563" t="s">
        <v>24</v>
      </c>
      <c r="E26563" t="s">
        <v>14</v>
      </c>
      <c r="F26563" t="s">
        <v>19</v>
      </c>
      <c r="G26563">
        <v>149354</v>
      </c>
      <c r="H26563" s="1">
        <v>44448</v>
      </c>
      <c r="I26563" t="s">
        <v>131</v>
      </c>
    </row>
    <row r="26564" spans="1:9" x14ac:dyDescent="0.25">
      <c r="A26564">
        <v>26563</v>
      </c>
      <c r="B26564" t="s">
        <v>77</v>
      </c>
      <c r="C26564">
        <v>46</v>
      </c>
      <c r="D26564" t="s">
        <v>59</v>
      </c>
      <c r="E26564" t="s">
        <v>35</v>
      </c>
      <c r="F26564" t="s">
        <v>28</v>
      </c>
      <c r="G26564">
        <v>76910</v>
      </c>
      <c r="H26564" s="1">
        <v>43069</v>
      </c>
      <c r="I26564" t="s">
        <v>131</v>
      </c>
    </row>
    <row r="26565" spans="1:9" x14ac:dyDescent="0.25">
      <c r="A26565">
        <v>26564</v>
      </c>
      <c r="B26565" t="s">
        <v>115</v>
      </c>
      <c r="C26565">
        <v>40</v>
      </c>
      <c r="D26565" t="s">
        <v>38</v>
      </c>
      <c r="E26565" t="s">
        <v>14</v>
      </c>
      <c r="F26565" t="s">
        <v>19</v>
      </c>
      <c r="G26565">
        <v>99685</v>
      </c>
      <c r="H26565" s="1">
        <v>43324</v>
      </c>
      <c r="I26565" t="s">
        <v>131</v>
      </c>
    </row>
    <row r="26566" spans="1:9" x14ac:dyDescent="0.25">
      <c r="A26566">
        <v>26565</v>
      </c>
      <c r="B26566" t="s">
        <v>60</v>
      </c>
      <c r="C26566">
        <v>43</v>
      </c>
      <c r="D26566" t="s">
        <v>21</v>
      </c>
      <c r="E26566" t="s">
        <v>18</v>
      </c>
      <c r="F26566" t="s">
        <v>25</v>
      </c>
      <c r="G26566">
        <v>116482</v>
      </c>
      <c r="H26566" s="1">
        <v>45003</v>
      </c>
      <c r="I26566" t="s">
        <v>131</v>
      </c>
    </row>
    <row r="26567" spans="1:9" x14ac:dyDescent="0.25">
      <c r="A26567">
        <v>26566</v>
      </c>
      <c r="B26567" t="s">
        <v>101</v>
      </c>
      <c r="C26567">
        <v>43</v>
      </c>
      <c r="D26567" t="s">
        <v>24</v>
      </c>
      <c r="E26567" t="s">
        <v>10</v>
      </c>
      <c r="F26567" t="s">
        <v>28</v>
      </c>
      <c r="G26567">
        <v>75116</v>
      </c>
      <c r="H26567" s="1">
        <v>43257</v>
      </c>
      <c r="I26567" t="s">
        <v>131</v>
      </c>
    </row>
    <row r="26568" spans="1:9" x14ac:dyDescent="0.25">
      <c r="A26568">
        <v>26567</v>
      </c>
      <c r="B26568" t="s">
        <v>34</v>
      </c>
      <c r="C26568">
        <v>46</v>
      </c>
      <c r="D26568" t="s">
        <v>17</v>
      </c>
      <c r="E26568" t="s">
        <v>35</v>
      </c>
      <c r="F26568" t="s">
        <v>25</v>
      </c>
      <c r="G26568">
        <v>116100</v>
      </c>
      <c r="H26568" s="1">
        <v>44205</v>
      </c>
      <c r="I26568" t="s">
        <v>131</v>
      </c>
    </row>
    <row r="26569" spans="1:9" x14ac:dyDescent="0.25">
      <c r="A26569">
        <v>26568</v>
      </c>
      <c r="B26569" t="s">
        <v>75</v>
      </c>
      <c r="C26569">
        <v>31</v>
      </c>
      <c r="D26569" t="s">
        <v>30</v>
      </c>
      <c r="E26569" t="s">
        <v>18</v>
      </c>
      <c r="F26569" t="s">
        <v>11</v>
      </c>
      <c r="G26569">
        <v>68157</v>
      </c>
      <c r="H26569" s="1">
        <v>43321</v>
      </c>
      <c r="I26569" t="s">
        <v>131</v>
      </c>
    </row>
    <row r="26570" spans="1:9" x14ac:dyDescent="0.25">
      <c r="A26570">
        <v>26569</v>
      </c>
      <c r="B26570" t="s">
        <v>80</v>
      </c>
      <c r="C26570">
        <v>38</v>
      </c>
      <c r="D26570" t="s">
        <v>33</v>
      </c>
      <c r="E26570" t="s">
        <v>18</v>
      </c>
      <c r="F26570" t="s">
        <v>11</v>
      </c>
      <c r="G26570">
        <v>81029</v>
      </c>
      <c r="H26570" s="1">
        <v>45356</v>
      </c>
      <c r="I26570" t="s">
        <v>131</v>
      </c>
    </row>
    <row r="26571" spans="1:9" x14ac:dyDescent="0.25">
      <c r="A26571">
        <v>26570</v>
      </c>
      <c r="B26571" t="s">
        <v>79</v>
      </c>
      <c r="C26571">
        <v>26</v>
      </c>
      <c r="D26571" t="s">
        <v>30</v>
      </c>
      <c r="E26571" t="s">
        <v>35</v>
      </c>
      <c r="F26571" t="s">
        <v>19</v>
      </c>
      <c r="G26571">
        <v>104418</v>
      </c>
      <c r="H26571" s="1">
        <v>45084</v>
      </c>
      <c r="I26571" t="s">
        <v>131</v>
      </c>
    </row>
    <row r="26572" spans="1:9" x14ac:dyDescent="0.25">
      <c r="A26572">
        <v>26571</v>
      </c>
      <c r="B26572" t="s">
        <v>80</v>
      </c>
      <c r="C26572">
        <v>32</v>
      </c>
      <c r="D26572" t="s">
        <v>30</v>
      </c>
      <c r="E26572" t="s">
        <v>22</v>
      </c>
      <c r="F26572" t="s">
        <v>31</v>
      </c>
      <c r="G26572">
        <v>44848</v>
      </c>
      <c r="H26572" s="1">
        <v>43388</v>
      </c>
      <c r="I26572" t="s">
        <v>131</v>
      </c>
    </row>
    <row r="26573" spans="1:9" x14ac:dyDescent="0.25">
      <c r="A26573">
        <v>26572</v>
      </c>
      <c r="B26573" t="s">
        <v>101</v>
      </c>
      <c r="C26573">
        <v>23</v>
      </c>
      <c r="D26573" t="s">
        <v>9</v>
      </c>
      <c r="E26573" t="s">
        <v>18</v>
      </c>
      <c r="F26573" t="s">
        <v>19</v>
      </c>
      <c r="G26573">
        <v>93299</v>
      </c>
      <c r="H26573" s="1">
        <v>44765</v>
      </c>
      <c r="I26573" t="s">
        <v>131</v>
      </c>
    </row>
    <row r="26574" spans="1:9" x14ac:dyDescent="0.25">
      <c r="A26574">
        <v>26573</v>
      </c>
      <c r="B26574" t="s">
        <v>55</v>
      </c>
      <c r="C26574">
        <v>42</v>
      </c>
      <c r="D26574" t="s">
        <v>17</v>
      </c>
      <c r="E26574" t="s">
        <v>46</v>
      </c>
      <c r="F26574" t="s">
        <v>19</v>
      </c>
      <c r="G26574">
        <v>93343</v>
      </c>
      <c r="H26574" s="1">
        <v>43104</v>
      </c>
      <c r="I26574" t="s">
        <v>131</v>
      </c>
    </row>
    <row r="26575" spans="1:9" x14ac:dyDescent="0.25">
      <c r="A26575">
        <v>26574</v>
      </c>
      <c r="B26575" t="s">
        <v>54</v>
      </c>
      <c r="C26575">
        <v>30</v>
      </c>
      <c r="D26575" t="s">
        <v>21</v>
      </c>
      <c r="E26575" t="s">
        <v>10</v>
      </c>
      <c r="F26575" t="s">
        <v>28</v>
      </c>
      <c r="G26575">
        <v>88566</v>
      </c>
      <c r="H26575" s="1">
        <v>42987</v>
      </c>
      <c r="I26575" t="s">
        <v>131</v>
      </c>
    </row>
    <row r="26576" spans="1:9" x14ac:dyDescent="0.25">
      <c r="A26576">
        <v>26575</v>
      </c>
      <c r="B26576" t="s">
        <v>44</v>
      </c>
      <c r="C26576">
        <v>60</v>
      </c>
      <c r="D26576" t="s">
        <v>33</v>
      </c>
      <c r="E26576" t="s">
        <v>22</v>
      </c>
      <c r="F26576" t="s">
        <v>31</v>
      </c>
      <c r="G26576">
        <v>51509</v>
      </c>
      <c r="H26576" s="1">
        <v>44634</v>
      </c>
      <c r="I26576" t="s">
        <v>131</v>
      </c>
    </row>
    <row r="26577" spans="1:9" x14ac:dyDescent="0.25">
      <c r="A26577">
        <v>26576</v>
      </c>
      <c r="B26577" t="s">
        <v>72</v>
      </c>
      <c r="C26577">
        <v>58</v>
      </c>
      <c r="D26577" t="s">
        <v>17</v>
      </c>
      <c r="E26577" t="s">
        <v>18</v>
      </c>
      <c r="F26577" t="s">
        <v>11</v>
      </c>
      <c r="G26577">
        <v>72236</v>
      </c>
      <c r="H26577" s="1">
        <v>45412</v>
      </c>
      <c r="I26577" t="s">
        <v>131</v>
      </c>
    </row>
    <row r="26578" spans="1:9" x14ac:dyDescent="0.25">
      <c r="A26578">
        <v>26577</v>
      </c>
      <c r="B26578" t="s">
        <v>51</v>
      </c>
      <c r="C26578">
        <v>52</v>
      </c>
      <c r="D26578" t="s">
        <v>33</v>
      </c>
      <c r="E26578" t="s">
        <v>35</v>
      </c>
      <c r="F26578" t="s">
        <v>11</v>
      </c>
      <c r="G26578">
        <v>95822</v>
      </c>
      <c r="H26578" s="1">
        <v>45459</v>
      </c>
      <c r="I26578" t="s">
        <v>131</v>
      </c>
    </row>
    <row r="26579" spans="1:9" x14ac:dyDescent="0.25">
      <c r="A26579">
        <v>26578</v>
      </c>
      <c r="B26579" t="s">
        <v>90</v>
      </c>
      <c r="C26579">
        <v>43</v>
      </c>
      <c r="D26579" t="s">
        <v>30</v>
      </c>
      <c r="E26579" t="s">
        <v>18</v>
      </c>
      <c r="F26579" t="s">
        <v>25</v>
      </c>
      <c r="G26579">
        <v>139257</v>
      </c>
      <c r="H26579" s="1">
        <v>42130</v>
      </c>
      <c r="I26579" t="s">
        <v>131</v>
      </c>
    </row>
    <row r="26580" spans="1:9" x14ac:dyDescent="0.25">
      <c r="A26580">
        <v>26579</v>
      </c>
      <c r="B26580" t="s">
        <v>102</v>
      </c>
      <c r="C26580">
        <v>31</v>
      </c>
      <c r="D26580" t="s">
        <v>41</v>
      </c>
      <c r="E26580" t="s">
        <v>46</v>
      </c>
      <c r="F26580" t="s">
        <v>31</v>
      </c>
      <c r="G26580">
        <v>114801</v>
      </c>
      <c r="H26580" s="1">
        <v>45608</v>
      </c>
      <c r="I26580" t="s">
        <v>131</v>
      </c>
    </row>
    <row r="26581" spans="1:9" x14ac:dyDescent="0.25">
      <c r="A26581">
        <v>26580</v>
      </c>
      <c r="B26581" t="s">
        <v>47</v>
      </c>
      <c r="C26581">
        <v>38</v>
      </c>
      <c r="D26581" t="s">
        <v>59</v>
      </c>
      <c r="E26581" t="s">
        <v>46</v>
      </c>
      <c r="F26581" t="s">
        <v>19</v>
      </c>
      <c r="G26581">
        <v>40036</v>
      </c>
      <c r="H26581" s="1">
        <v>43963</v>
      </c>
      <c r="I26581" t="s">
        <v>131</v>
      </c>
    </row>
    <row r="26582" spans="1:9" x14ac:dyDescent="0.25">
      <c r="A26582">
        <v>26581</v>
      </c>
      <c r="B26582" t="s">
        <v>45</v>
      </c>
      <c r="C26582">
        <v>39</v>
      </c>
      <c r="D26582" t="s">
        <v>59</v>
      </c>
      <c r="E26582" t="s">
        <v>46</v>
      </c>
      <c r="F26582" t="s">
        <v>19</v>
      </c>
      <c r="G26582">
        <v>117068</v>
      </c>
      <c r="H26582" s="1">
        <v>44511</v>
      </c>
      <c r="I26582" t="s">
        <v>131</v>
      </c>
    </row>
    <row r="26583" spans="1:9" x14ac:dyDescent="0.25">
      <c r="A26583">
        <v>26582</v>
      </c>
      <c r="B26583" t="s">
        <v>54</v>
      </c>
      <c r="C26583">
        <v>53</v>
      </c>
      <c r="D26583" t="s">
        <v>41</v>
      </c>
      <c r="E26583" t="s">
        <v>14</v>
      </c>
      <c r="F26583" t="s">
        <v>28</v>
      </c>
      <c r="G26583">
        <v>70693</v>
      </c>
      <c r="H26583" s="1">
        <v>43996</v>
      </c>
      <c r="I26583" t="s">
        <v>131</v>
      </c>
    </row>
    <row r="26584" spans="1:9" x14ac:dyDescent="0.25">
      <c r="A26584">
        <v>26583</v>
      </c>
      <c r="B26584" t="s">
        <v>116</v>
      </c>
      <c r="C26584">
        <v>41</v>
      </c>
      <c r="D26584" t="s">
        <v>9</v>
      </c>
      <c r="E26584" t="s">
        <v>46</v>
      </c>
      <c r="F26584" t="s">
        <v>28</v>
      </c>
      <c r="G26584">
        <v>120530</v>
      </c>
      <c r="H26584" s="1">
        <v>45531</v>
      </c>
      <c r="I26584" t="s">
        <v>131</v>
      </c>
    </row>
    <row r="26585" spans="1:9" x14ac:dyDescent="0.25">
      <c r="A26585">
        <v>26584</v>
      </c>
      <c r="B26585" t="s">
        <v>70</v>
      </c>
      <c r="C26585">
        <v>34</v>
      </c>
      <c r="D26585" t="s">
        <v>17</v>
      </c>
      <c r="E26585" t="s">
        <v>22</v>
      </c>
      <c r="F26585" t="s">
        <v>15</v>
      </c>
      <c r="G26585">
        <v>70385</v>
      </c>
      <c r="H26585" s="1">
        <v>44885</v>
      </c>
      <c r="I26585" t="s">
        <v>131</v>
      </c>
    </row>
    <row r="26586" spans="1:9" x14ac:dyDescent="0.25">
      <c r="A26586">
        <v>26585</v>
      </c>
      <c r="B26586" t="s">
        <v>78</v>
      </c>
      <c r="C26586">
        <v>44</v>
      </c>
      <c r="D26586" t="s">
        <v>9</v>
      </c>
      <c r="E26586" t="s">
        <v>35</v>
      </c>
      <c r="F26586" t="s">
        <v>15</v>
      </c>
      <c r="G26586">
        <v>131126</v>
      </c>
      <c r="H26586" s="1">
        <v>42091</v>
      </c>
      <c r="I26586" t="s">
        <v>131</v>
      </c>
    </row>
    <row r="26587" spans="1:9" x14ac:dyDescent="0.25">
      <c r="A26587">
        <v>26586</v>
      </c>
      <c r="B26587" t="s">
        <v>85</v>
      </c>
      <c r="C26587">
        <v>25</v>
      </c>
      <c r="D26587" t="s">
        <v>24</v>
      </c>
      <c r="E26587" t="s">
        <v>18</v>
      </c>
      <c r="F26587" t="s">
        <v>19</v>
      </c>
      <c r="G26587">
        <v>96594</v>
      </c>
      <c r="H26587" s="1">
        <v>45696</v>
      </c>
      <c r="I26587" t="s">
        <v>131</v>
      </c>
    </row>
    <row r="26588" spans="1:9" x14ac:dyDescent="0.25">
      <c r="A26588">
        <v>26587</v>
      </c>
      <c r="B26588" t="s">
        <v>88</v>
      </c>
      <c r="C26588">
        <v>50</v>
      </c>
      <c r="D26588" t="s">
        <v>21</v>
      </c>
      <c r="E26588" t="s">
        <v>22</v>
      </c>
      <c r="F26588" t="s">
        <v>25</v>
      </c>
      <c r="G26588">
        <v>36007</v>
      </c>
      <c r="H26588" s="1">
        <v>43288</v>
      </c>
      <c r="I26588" t="s">
        <v>131</v>
      </c>
    </row>
    <row r="26589" spans="1:9" x14ac:dyDescent="0.25">
      <c r="A26589">
        <v>26588</v>
      </c>
      <c r="B26589" t="s">
        <v>93</v>
      </c>
      <c r="C26589">
        <v>35</v>
      </c>
      <c r="D26589" t="s">
        <v>9</v>
      </c>
      <c r="E26589" t="s">
        <v>22</v>
      </c>
      <c r="F26589" t="s">
        <v>31</v>
      </c>
      <c r="G26589">
        <v>51848</v>
      </c>
      <c r="H26589" s="1">
        <v>42367</v>
      </c>
      <c r="I26589" t="s">
        <v>131</v>
      </c>
    </row>
    <row r="26590" spans="1:9" x14ac:dyDescent="0.25">
      <c r="A26590">
        <v>26589</v>
      </c>
      <c r="B26590" t="s">
        <v>42</v>
      </c>
      <c r="C26590">
        <v>60</v>
      </c>
      <c r="D26590" t="s">
        <v>30</v>
      </c>
      <c r="E26590" t="s">
        <v>10</v>
      </c>
      <c r="F26590" t="s">
        <v>19</v>
      </c>
      <c r="G26590">
        <v>39500</v>
      </c>
      <c r="H26590" s="1">
        <v>43233</v>
      </c>
      <c r="I26590" t="s">
        <v>131</v>
      </c>
    </row>
    <row r="26591" spans="1:9" x14ac:dyDescent="0.25">
      <c r="A26591">
        <v>26590</v>
      </c>
      <c r="B26591" t="s">
        <v>109</v>
      </c>
      <c r="C26591">
        <v>41</v>
      </c>
      <c r="D26591" t="s">
        <v>9</v>
      </c>
      <c r="E26591" t="s">
        <v>35</v>
      </c>
      <c r="F26591" t="s">
        <v>31</v>
      </c>
      <c r="G26591">
        <v>119452</v>
      </c>
      <c r="H26591" s="1">
        <v>43628</v>
      </c>
      <c r="I26591" t="s">
        <v>131</v>
      </c>
    </row>
    <row r="26592" spans="1:9" x14ac:dyDescent="0.25">
      <c r="A26592">
        <v>26591</v>
      </c>
      <c r="B26592" t="s">
        <v>120</v>
      </c>
      <c r="C26592">
        <v>48</v>
      </c>
      <c r="D26592" t="s">
        <v>24</v>
      </c>
      <c r="E26592" t="s">
        <v>46</v>
      </c>
      <c r="F26592" t="s">
        <v>19</v>
      </c>
      <c r="G26592">
        <v>114952</v>
      </c>
      <c r="H26592" s="1">
        <v>44463</v>
      </c>
      <c r="I26592" t="s">
        <v>131</v>
      </c>
    </row>
    <row r="26593" spans="1:9" x14ac:dyDescent="0.25">
      <c r="A26593">
        <v>26592</v>
      </c>
      <c r="B26593" t="s">
        <v>116</v>
      </c>
      <c r="C26593">
        <v>33</v>
      </c>
      <c r="D26593" t="s">
        <v>38</v>
      </c>
      <c r="E26593" t="s">
        <v>35</v>
      </c>
      <c r="F26593" t="s">
        <v>11</v>
      </c>
      <c r="G26593">
        <v>53811</v>
      </c>
      <c r="H26593" s="1">
        <v>42702</v>
      </c>
      <c r="I26593" t="s">
        <v>131</v>
      </c>
    </row>
    <row r="26594" spans="1:9" x14ac:dyDescent="0.25">
      <c r="A26594">
        <v>26593</v>
      </c>
      <c r="B26594" t="s">
        <v>52</v>
      </c>
      <c r="C26594">
        <v>45</v>
      </c>
      <c r="D26594" t="s">
        <v>59</v>
      </c>
      <c r="E26594" t="s">
        <v>14</v>
      </c>
      <c r="F26594" t="s">
        <v>11</v>
      </c>
      <c r="G26594">
        <v>147101</v>
      </c>
      <c r="H26594" s="1">
        <v>42552</v>
      </c>
      <c r="I26594" t="s">
        <v>131</v>
      </c>
    </row>
    <row r="26595" spans="1:9" x14ac:dyDescent="0.25">
      <c r="A26595">
        <v>26594</v>
      </c>
      <c r="B26595" t="s">
        <v>109</v>
      </c>
      <c r="C26595">
        <v>46</v>
      </c>
      <c r="D26595" t="s">
        <v>24</v>
      </c>
      <c r="E26595" t="s">
        <v>14</v>
      </c>
      <c r="F26595" t="s">
        <v>15</v>
      </c>
      <c r="G26595">
        <v>61247</v>
      </c>
      <c r="H26595" s="1">
        <v>43109</v>
      </c>
      <c r="I26595" t="s">
        <v>131</v>
      </c>
    </row>
    <row r="26596" spans="1:9" x14ac:dyDescent="0.25">
      <c r="A26596">
        <v>26595</v>
      </c>
      <c r="B26596" t="s">
        <v>83</v>
      </c>
      <c r="C26596">
        <v>26</v>
      </c>
      <c r="D26596" t="s">
        <v>21</v>
      </c>
      <c r="E26596" t="s">
        <v>46</v>
      </c>
      <c r="F26596" t="s">
        <v>28</v>
      </c>
      <c r="G26596">
        <v>95472</v>
      </c>
      <c r="H26596" s="1">
        <v>42713</v>
      </c>
      <c r="I26596" t="s">
        <v>131</v>
      </c>
    </row>
    <row r="26597" spans="1:9" x14ac:dyDescent="0.25">
      <c r="A26597">
        <v>26596</v>
      </c>
      <c r="B26597" t="s">
        <v>78</v>
      </c>
      <c r="C26597">
        <v>56</v>
      </c>
      <c r="D26597" t="s">
        <v>13</v>
      </c>
      <c r="E26597" t="s">
        <v>10</v>
      </c>
      <c r="F26597" t="s">
        <v>15</v>
      </c>
      <c r="G26597">
        <v>111437</v>
      </c>
      <c r="H26597" s="1">
        <v>43914</v>
      </c>
      <c r="I26597" t="s">
        <v>131</v>
      </c>
    </row>
    <row r="26598" spans="1:9" x14ac:dyDescent="0.25">
      <c r="A26598">
        <v>26597</v>
      </c>
      <c r="B26598" t="s">
        <v>39</v>
      </c>
      <c r="C26598">
        <v>56</v>
      </c>
      <c r="D26598" t="s">
        <v>21</v>
      </c>
      <c r="E26598" t="s">
        <v>18</v>
      </c>
      <c r="F26598" t="s">
        <v>15</v>
      </c>
      <c r="G26598">
        <v>65140</v>
      </c>
      <c r="H26598" s="1">
        <v>45116</v>
      </c>
      <c r="I26598" t="s">
        <v>131</v>
      </c>
    </row>
    <row r="26599" spans="1:9" x14ac:dyDescent="0.25">
      <c r="A26599">
        <v>26598</v>
      </c>
      <c r="B26599" t="s">
        <v>129</v>
      </c>
      <c r="C26599">
        <v>27</v>
      </c>
      <c r="D26599" t="s">
        <v>38</v>
      </c>
      <c r="E26599" t="s">
        <v>18</v>
      </c>
      <c r="F26599" t="s">
        <v>19</v>
      </c>
      <c r="G26599">
        <v>71545</v>
      </c>
      <c r="H26599" s="1">
        <v>42120</v>
      </c>
      <c r="I26599" t="s">
        <v>131</v>
      </c>
    </row>
    <row r="26600" spans="1:9" x14ac:dyDescent="0.25">
      <c r="A26600">
        <v>26599</v>
      </c>
      <c r="B26600" t="s">
        <v>20</v>
      </c>
      <c r="C26600">
        <v>27</v>
      </c>
      <c r="D26600" t="s">
        <v>24</v>
      </c>
      <c r="E26600" t="s">
        <v>22</v>
      </c>
      <c r="F26600" t="s">
        <v>19</v>
      </c>
      <c r="G26600">
        <v>46325</v>
      </c>
      <c r="H26600" s="1">
        <v>43982</v>
      </c>
      <c r="I26600" t="s">
        <v>131</v>
      </c>
    </row>
    <row r="26601" spans="1:9" x14ac:dyDescent="0.25">
      <c r="A26601">
        <v>26600</v>
      </c>
      <c r="B26601" t="s">
        <v>34</v>
      </c>
      <c r="C26601">
        <v>24</v>
      </c>
      <c r="D26601" t="s">
        <v>38</v>
      </c>
      <c r="E26601" t="s">
        <v>10</v>
      </c>
      <c r="F26601" t="s">
        <v>11</v>
      </c>
      <c r="G26601">
        <v>63550</v>
      </c>
      <c r="H26601" s="1">
        <v>44065</v>
      </c>
      <c r="I26601" t="s">
        <v>131</v>
      </c>
    </row>
    <row r="26602" spans="1:9" x14ac:dyDescent="0.25">
      <c r="A26602">
        <v>26601</v>
      </c>
      <c r="B26602" t="s">
        <v>91</v>
      </c>
      <c r="C26602">
        <v>55</v>
      </c>
      <c r="D26602" t="s">
        <v>30</v>
      </c>
      <c r="E26602" t="s">
        <v>46</v>
      </c>
      <c r="F26602" t="s">
        <v>31</v>
      </c>
      <c r="G26602">
        <v>99964</v>
      </c>
      <c r="H26602" s="1">
        <v>43668</v>
      </c>
      <c r="I26602" t="s">
        <v>131</v>
      </c>
    </row>
    <row r="26603" spans="1:9" x14ac:dyDescent="0.25">
      <c r="A26603">
        <v>26602</v>
      </c>
      <c r="B26603" t="s">
        <v>103</v>
      </c>
      <c r="C26603">
        <v>53</v>
      </c>
      <c r="D26603" t="s">
        <v>59</v>
      </c>
      <c r="E26603" t="s">
        <v>22</v>
      </c>
      <c r="F26603" t="s">
        <v>15</v>
      </c>
      <c r="G26603">
        <v>125687</v>
      </c>
      <c r="H26603" s="1">
        <v>44506</v>
      </c>
      <c r="I26603" t="s">
        <v>131</v>
      </c>
    </row>
    <row r="26604" spans="1:9" x14ac:dyDescent="0.25">
      <c r="A26604">
        <v>26603</v>
      </c>
      <c r="B26604" t="s">
        <v>116</v>
      </c>
      <c r="C26604">
        <v>25</v>
      </c>
      <c r="D26604" t="s">
        <v>17</v>
      </c>
      <c r="E26604" t="s">
        <v>10</v>
      </c>
      <c r="F26604" t="s">
        <v>19</v>
      </c>
      <c r="G26604">
        <v>67210</v>
      </c>
      <c r="H26604" s="1">
        <v>42144</v>
      </c>
      <c r="I26604" t="s">
        <v>131</v>
      </c>
    </row>
    <row r="26605" spans="1:9" x14ac:dyDescent="0.25">
      <c r="A26605">
        <v>26604</v>
      </c>
      <c r="B26605" t="s">
        <v>42</v>
      </c>
      <c r="C26605">
        <v>37</v>
      </c>
      <c r="D26605" t="s">
        <v>41</v>
      </c>
      <c r="E26605" t="s">
        <v>22</v>
      </c>
      <c r="F26605" t="s">
        <v>25</v>
      </c>
      <c r="G26605">
        <v>121137</v>
      </c>
      <c r="H26605" s="1">
        <v>44618</v>
      </c>
      <c r="I26605" t="s">
        <v>131</v>
      </c>
    </row>
    <row r="26606" spans="1:9" x14ac:dyDescent="0.25">
      <c r="A26606">
        <v>26605</v>
      </c>
      <c r="B26606" t="s">
        <v>50</v>
      </c>
      <c r="C26606">
        <v>52</v>
      </c>
      <c r="D26606" t="s">
        <v>33</v>
      </c>
      <c r="E26606" t="s">
        <v>10</v>
      </c>
      <c r="F26606" t="s">
        <v>31</v>
      </c>
      <c r="G26606">
        <v>118360</v>
      </c>
      <c r="H26606" s="1">
        <v>45479</v>
      </c>
      <c r="I26606" t="s">
        <v>131</v>
      </c>
    </row>
    <row r="26607" spans="1:9" x14ac:dyDescent="0.25">
      <c r="A26607">
        <v>26606</v>
      </c>
      <c r="B26607" t="s">
        <v>107</v>
      </c>
      <c r="C26607">
        <v>30</v>
      </c>
      <c r="D26607" t="s">
        <v>38</v>
      </c>
      <c r="E26607" t="s">
        <v>10</v>
      </c>
      <c r="F26607" t="s">
        <v>28</v>
      </c>
      <c r="G26607">
        <v>132633</v>
      </c>
      <c r="H26607" s="1">
        <v>45655</v>
      </c>
      <c r="I26607" t="s">
        <v>131</v>
      </c>
    </row>
    <row r="26608" spans="1:9" x14ac:dyDescent="0.25">
      <c r="A26608">
        <v>26607</v>
      </c>
      <c r="B26608" t="s">
        <v>74</v>
      </c>
      <c r="C26608">
        <v>38</v>
      </c>
      <c r="D26608" t="s">
        <v>21</v>
      </c>
      <c r="E26608" t="s">
        <v>46</v>
      </c>
      <c r="F26608" t="s">
        <v>25</v>
      </c>
      <c r="G26608">
        <v>105921</v>
      </c>
      <c r="H26608" s="1">
        <v>45011</v>
      </c>
      <c r="I26608" t="s">
        <v>131</v>
      </c>
    </row>
    <row r="26609" spans="1:9" x14ac:dyDescent="0.25">
      <c r="A26609">
        <v>26608</v>
      </c>
      <c r="B26609" t="s">
        <v>102</v>
      </c>
      <c r="C26609">
        <v>31</v>
      </c>
      <c r="D26609" t="s">
        <v>38</v>
      </c>
      <c r="E26609" t="s">
        <v>14</v>
      </c>
      <c r="F26609" t="s">
        <v>15</v>
      </c>
      <c r="G26609">
        <v>96539</v>
      </c>
      <c r="H26609" s="1">
        <v>45484</v>
      </c>
      <c r="I26609" t="s">
        <v>131</v>
      </c>
    </row>
    <row r="26610" spans="1:9" x14ac:dyDescent="0.25">
      <c r="A26610">
        <v>26609</v>
      </c>
      <c r="B26610" t="s">
        <v>124</v>
      </c>
      <c r="C26610">
        <v>29</v>
      </c>
      <c r="D26610" t="s">
        <v>59</v>
      </c>
      <c r="E26610" t="s">
        <v>46</v>
      </c>
      <c r="F26610" t="s">
        <v>11</v>
      </c>
      <c r="G26610">
        <v>107349</v>
      </c>
      <c r="H26610" s="1">
        <v>44529</v>
      </c>
      <c r="I26610" t="s">
        <v>131</v>
      </c>
    </row>
    <row r="26611" spans="1:9" x14ac:dyDescent="0.25">
      <c r="A26611">
        <v>26610</v>
      </c>
      <c r="B26611" t="s">
        <v>68</v>
      </c>
      <c r="C26611">
        <v>55</v>
      </c>
      <c r="D26611" t="s">
        <v>17</v>
      </c>
      <c r="E26611" t="s">
        <v>35</v>
      </c>
      <c r="F26611" t="s">
        <v>15</v>
      </c>
      <c r="G26611">
        <v>92778</v>
      </c>
      <c r="H26611" s="1">
        <v>45202</v>
      </c>
      <c r="I26611" t="s">
        <v>131</v>
      </c>
    </row>
    <row r="26612" spans="1:9" x14ac:dyDescent="0.25">
      <c r="A26612">
        <v>26611</v>
      </c>
      <c r="B26612" t="s">
        <v>16</v>
      </c>
      <c r="C26612">
        <v>31</v>
      </c>
      <c r="D26612" t="s">
        <v>17</v>
      </c>
      <c r="E26612" t="s">
        <v>10</v>
      </c>
      <c r="F26612" t="s">
        <v>15</v>
      </c>
      <c r="G26612">
        <v>98613</v>
      </c>
      <c r="H26612" s="1">
        <v>42266</v>
      </c>
      <c r="I26612" t="s">
        <v>131</v>
      </c>
    </row>
    <row r="26613" spans="1:9" x14ac:dyDescent="0.25">
      <c r="A26613">
        <v>26612</v>
      </c>
      <c r="B26613" t="s">
        <v>29</v>
      </c>
      <c r="C26613">
        <v>32</v>
      </c>
      <c r="D26613" t="s">
        <v>38</v>
      </c>
      <c r="E26613" t="s">
        <v>18</v>
      </c>
      <c r="F26613" t="s">
        <v>11</v>
      </c>
      <c r="G26613">
        <v>67426</v>
      </c>
      <c r="H26613" s="1">
        <v>43731</v>
      </c>
      <c r="I26613" t="s">
        <v>131</v>
      </c>
    </row>
    <row r="26614" spans="1:9" x14ac:dyDescent="0.25">
      <c r="A26614">
        <v>26613</v>
      </c>
      <c r="B26614" t="s">
        <v>29</v>
      </c>
      <c r="C26614">
        <v>43</v>
      </c>
      <c r="D26614" t="s">
        <v>21</v>
      </c>
      <c r="E26614" t="s">
        <v>14</v>
      </c>
      <c r="F26614" t="s">
        <v>25</v>
      </c>
      <c r="G26614">
        <v>67562</v>
      </c>
      <c r="H26614" s="1">
        <v>44134</v>
      </c>
      <c r="I26614" t="s">
        <v>131</v>
      </c>
    </row>
    <row r="26615" spans="1:9" x14ac:dyDescent="0.25">
      <c r="A26615">
        <v>26614</v>
      </c>
      <c r="B26615" t="s">
        <v>37</v>
      </c>
      <c r="C26615">
        <v>50</v>
      </c>
      <c r="D26615" t="s">
        <v>17</v>
      </c>
      <c r="E26615" t="s">
        <v>14</v>
      </c>
      <c r="F26615" t="s">
        <v>28</v>
      </c>
      <c r="G26615">
        <v>51577</v>
      </c>
      <c r="H26615" s="1">
        <v>43564</v>
      </c>
      <c r="I26615" t="s">
        <v>131</v>
      </c>
    </row>
    <row r="26616" spans="1:9" x14ac:dyDescent="0.25">
      <c r="A26616">
        <v>26615</v>
      </c>
      <c r="B26616" t="s">
        <v>112</v>
      </c>
      <c r="C26616">
        <v>50</v>
      </c>
      <c r="D26616" t="s">
        <v>24</v>
      </c>
      <c r="E26616" t="s">
        <v>22</v>
      </c>
      <c r="F26616" t="s">
        <v>19</v>
      </c>
      <c r="G26616">
        <v>88705</v>
      </c>
      <c r="H26616" s="1">
        <v>44626</v>
      </c>
      <c r="I26616" t="s">
        <v>131</v>
      </c>
    </row>
    <row r="26617" spans="1:9" x14ac:dyDescent="0.25">
      <c r="A26617">
        <v>26616</v>
      </c>
      <c r="B26617" t="s">
        <v>109</v>
      </c>
      <c r="C26617">
        <v>29</v>
      </c>
      <c r="D26617" t="s">
        <v>9</v>
      </c>
      <c r="E26617" t="s">
        <v>14</v>
      </c>
      <c r="F26617" t="s">
        <v>11</v>
      </c>
      <c r="G26617">
        <v>124419</v>
      </c>
      <c r="H26617" s="1">
        <v>42225</v>
      </c>
      <c r="I26617" t="s">
        <v>131</v>
      </c>
    </row>
    <row r="26618" spans="1:9" x14ac:dyDescent="0.25">
      <c r="A26618">
        <v>26617</v>
      </c>
      <c r="B26618" t="s">
        <v>53</v>
      </c>
      <c r="C26618">
        <v>39</v>
      </c>
      <c r="D26618" t="s">
        <v>41</v>
      </c>
      <c r="E26618" t="s">
        <v>18</v>
      </c>
      <c r="F26618" t="s">
        <v>11</v>
      </c>
      <c r="G26618">
        <v>59202</v>
      </c>
      <c r="H26618" s="1">
        <v>42921</v>
      </c>
      <c r="I26618" t="s">
        <v>131</v>
      </c>
    </row>
    <row r="26619" spans="1:9" x14ac:dyDescent="0.25">
      <c r="A26619">
        <v>26618</v>
      </c>
      <c r="B26619" t="s">
        <v>70</v>
      </c>
      <c r="C26619">
        <v>32</v>
      </c>
      <c r="D26619" t="s">
        <v>30</v>
      </c>
      <c r="E26619" t="s">
        <v>22</v>
      </c>
      <c r="F26619" t="s">
        <v>15</v>
      </c>
      <c r="G26619">
        <v>77338</v>
      </c>
      <c r="H26619" s="1">
        <v>44117</v>
      </c>
      <c r="I26619" t="s">
        <v>131</v>
      </c>
    </row>
    <row r="26620" spans="1:9" x14ac:dyDescent="0.25">
      <c r="A26620">
        <v>26619</v>
      </c>
      <c r="B26620" t="s">
        <v>77</v>
      </c>
      <c r="C26620">
        <v>50</v>
      </c>
      <c r="D26620" t="s">
        <v>30</v>
      </c>
      <c r="E26620" t="s">
        <v>10</v>
      </c>
      <c r="F26620" t="s">
        <v>15</v>
      </c>
      <c r="G26620">
        <v>129476</v>
      </c>
      <c r="H26620" s="1">
        <v>43937</v>
      </c>
      <c r="I26620" t="s">
        <v>131</v>
      </c>
    </row>
    <row r="26621" spans="1:9" x14ac:dyDescent="0.25">
      <c r="A26621">
        <v>26620</v>
      </c>
      <c r="B26621" t="s">
        <v>43</v>
      </c>
      <c r="C26621">
        <v>46</v>
      </c>
      <c r="D26621" t="s">
        <v>9</v>
      </c>
      <c r="E26621" t="s">
        <v>35</v>
      </c>
      <c r="F26621" t="s">
        <v>28</v>
      </c>
      <c r="G26621">
        <v>125678</v>
      </c>
      <c r="H26621" s="1">
        <v>43528</v>
      </c>
      <c r="I26621" t="s">
        <v>131</v>
      </c>
    </row>
    <row r="26622" spans="1:9" x14ac:dyDescent="0.25">
      <c r="A26622">
        <v>26621</v>
      </c>
      <c r="B26622" t="s">
        <v>112</v>
      </c>
      <c r="C26622">
        <v>40</v>
      </c>
      <c r="D26622" t="s">
        <v>33</v>
      </c>
      <c r="E26622" t="s">
        <v>10</v>
      </c>
      <c r="F26622" t="s">
        <v>19</v>
      </c>
      <c r="G26622">
        <v>41599</v>
      </c>
      <c r="H26622" s="1">
        <v>44825</v>
      </c>
      <c r="I26622" t="s">
        <v>131</v>
      </c>
    </row>
    <row r="26623" spans="1:9" x14ac:dyDescent="0.25">
      <c r="A26623">
        <v>26622</v>
      </c>
      <c r="B26623" t="s">
        <v>57</v>
      </c>
      <c r="C26623">
        <v>35</v>
      </c>
      <c r="D26623" t="s">
        <v>13</v>
      </c>
      <c r="E26623" t="s">
        <v>35</v>
      </c>
      <c r="F26623" t="s">
        <v>11</v>
      </c>
      <c r="G26623">
        <v>128142</v>
      </c>
      <c r="H26623" s="1">
        <v>42509</v>
      </c>
      <c r="I26623" t="s">
        <v>131</v>
      </c>
    </row>
    <row r="26624" spans="1:9" x14ac:dyDescent="0.25">
      <c r="A26624">
        <v>26623</v>
      </c>
      <c r="B26624" t="s">
        <v>61</v>
      </c>
      <c r="C26624">
        <v>34</v>
      </c>
      <c r="D26624" t="s">
        <v>21</v>
      </c>
      <c r="E26624" t="s">
        <v>22</v>
      </c>
      <c r="F26624" t="s">
        <v>28</v>
      </c>
      <c r="G26624">
        <v>140683</v>
      </c>
      <c r="H26624" s="1">
        <v>45228</v>
      </c>
      <c r="I26624" t="s">
        <v>131</v>
      </c>
    </row>
    <row r="26625" spans="1:9" x14ac:dyDescent="0.25">
      <c r="A26625">
        <v>26624</v>
      </c>
      <c r="B26625" t="s">
        <v>49</v>
      </c>
      <c r="C26625">
        <v>56</v>
      </c>
      <c r="D26625" t="s">
        <v>17</v>
      </c>
      <c r="E26625" t="s">
        <v>35</v>
      </c>
      <c r="F26625" t="s">
        <v>15</v>
      </c>
      <c r="G26625">
        <v>68569</v>
      </c>
      <c r="H26625" s="1">
        <v>45564</v>
      </c>
      <c r="I26625" t="s">
        <v>131</v>
      </c>
    </row>
    <row r="26626" spans="1:9" x14ac:dyDescent="0.25">
      <c r="A26626">
        <v>26625</v>
      </c>
      <c r="B26626" t="s">
        <v>29</v>
      </c>
      <c r="C26626">
        <v>31</v>
      </c>
      <c r="D26626" t="s">
        <v>38</v>
      </c>
      <c r="E26626" t="s">
        <v>35</v>
      </c>
      <c r="F26626" t="s">
        <v>11</v>
      </c>
      <c r="G26626">
        <v>34618</v>
      </c>
      <c r="H26626" s="1">
        <v>45157</v>
      </c>
      <c r="I26626" t="s">
        <v>131</v>
      </c>
    </row>
    <row r="26627" spans="1:9" x14ac:dyDescent="0.25">
      <c r="A26627">
        <v>26626</v>
      </c>
      <c r="B26627" t="s">
        <v>89</v>
      </c>
      <c r="C26627">
        <v>38</v>
      </c>
      <c r="D26627" t="s">
        <v>24</v>
      </c>
      <c r="E26627" t="s">
        <v>35</v>
      </c>
      <c r="F26627" t="s">
        <v>11</v>
      </c>
      <c r="G26627">
        <v>74188</v>
      </c>
      <c r="H26627" s="1">
        <v>43596</v>
      </c>
      <c r="I26627" t="s">
        <v>131</v>
      </c>
    </row>
    <row r="26628" spans="1:9" x14ac:dyDescent="0.25">
      <c r="A26628">
        <v>26627</v>
      </c>
      <c r="B26628" t="s">
        <v>56</v>
      </c>
      <c r="C26628">
        <v>36</v>
      </c>
      <c r="D26628" t="s">
        <v>41</v>
      </c>
      <c r="E26628" t="s">
        <v>18</v>
      </c>
      <c r="F26628" t="s">
        <v>15</v>
      </c>
      <c r="G26628">
        <v>118485</v>
      </c>
      <c r="H26628" s="1">
        <v>44118</v>
      </c>
      <c r="I26628" t="s">
        <v>131</v>
      </c>
    </row>
    <row r="26629" spans="1:9" x14ac:dyDescent="0.25">
      <c r="A26629">
        <v>26628</v>
      </c>
      <c r="B26629" t="s">
        <v>64</v>
      </c>
      <c r="C26629">
        <v>25</v>
      </c>
      <c r="D26629" t="s">
        <v>21</v>
      </c>
      <c r="E26629" t="s">
        <v>22</v>
      </c>
      <c r="F26629" t="s">
        <v>19</v>
      </c>
      <c r="G26629">
        <v>52041</v>
      </c>
      <c r="H26629" s="1">
        <v>42993</v>
      </c>
      <c r="I26629" t="s">
        <v>131</v>
      </c>
    </row>
    <row r="26630" spans="1:9" x14ac:dyDescent="0.25">
      <c r="A26630">
        <v>26629</v>
      </c>
      <c r="B26630" t="s">
        <v>53</v>
      </c>
      <c r="C26630">
        <v>57</v>
      </c>
      <c r="D26630" t="s">
        <v>9</v>
      </c>
      <c r="E26630" t="s">
        <v>35</v>
      </c>
      <c r="F26630" t="s">
        <v>31</v>
      </c>
      <c r="G26630">
        <v>62922</v>
      </c>
      <c r="H26630" s="1">
        <v>44470</v>
      </c>
      <c r="I26630" t="s">
        <v>131</v>
      </c>
    </row>
    <row r="26631" spans="1:9" x14ac:dyDescent="0.25">
      <c r="A26631">
        <v>26630</v>
      </c>
      <c r="B26631" t="s">
        <v>76</v>
      </c>
      <c r="C26631">
        <v>32</v>
      </c>
      <c r="D26631" t="s">
        <v>33</v>
      </c>
      <c r="E26631" t="s">
        <v>18</v>
      </c>
      <c r="F26631" t="s">
        <v>11</v>
      </c>
      <c r="G26631">
        <v>116778</v>
      </c>
      <c r="H26631" s="1">
        <v>44620</v>
      </c>
      <c r="I26631" t="s">
        <v>131</v>
      </c>
    </row>
    <row r="26632" spans="1:9" x14ac:dyDescent="0.25">
      <c r="A26632">
        <v>26631</v>
      </c>
      <c r="B26632" t="s">
        <v>127</v>
      </c>
      <c r="C26632">
        <v>60</v>
      </c>
      <c r="D26632" t="s">
        <v>38</v>
      </c>
      <c r="E26632" t="s">
        <v>22</v>
      </c>
      <c r="F26632" t="s">
        <v>19</v>
      </c>
      <c r="G26632">
        <v>37480</v>
      </c>
      <c r="H26632" s="1">
        <v>42309</v>
      </c>
      <c r="I26632" t="s">
        <v>131</v>
      </c>
    </row>
    <row r="26633" spans="1:9" x14ac:dyDescent="0.25">
      <c r="A26633">
        <v>26632</v>
      </c>
      <c r="B26633" t="s">
        <v>36</v>
      </c>
      <c r="C26633">
        <v>58</v>
      </c>
      <c r="D26633" t="s">
        <v>13</v>
      </c>
      <c r="E26633" t="s">
        <v>35</v>
      </c>
      <c r="F26633" t="s">
        <v>25</v>
      </c>
      <c r="G26633">
        <v>98741</v>
      </c>
      <c r="H26633" s="1">
        <v>43943</v>
      </c>
      <c r="I26633" t="s">
        <v>131</v>
      </c>
    </row>
    <row r="26634" spans="1:9" x14ac:dyDescent="0.25">
      <c r="A26634">
        <v>26633</v>
      </c>
      <c r="B26634" t="s">
        <v>112</v>
      </c>
      <c r="C26634">
        <v>34</v>
      </c>
      <c r="D26634" t="s">
        <v>38</v>
      </c>
      <c r="E26634" t="s">
        <v>14</v>
      </c>
      <c r="F26634" t="s">
        <v>28</v>
      </c>
      <c r="G26634">
        <v>48929</v>
      </c>
      <c r="H26634" s="1">
        <v>44842</v>
      </c>
      <c r="I26634" t="s">
        <v>131</v>
      </c>
    </row>
    <row r="26635" spans="1:9" x14ac:dyDescent="0.25">
      <c r="A26635">
        <v>26634</v>
      </c>
      <c r="B26635" t="s">
        <v>37</v>
      </c>
      <c r="C26635">
        <v>57</v>
      </c>
      <c r="D26635" t="s">
        <v>13</v>
      </c>
      <c r="E26635" t="s">
        <v>22</v>
      </c>
      <c r="F26635" t="s">
        <v>31</v>
      </c>
      <c r="G26635">
        <v>45820</v>
      </c>
      <c r="H26635" s="1">
        <v>43404</v>
      </c>
      <c r="I26635" t="s">
        <v>131</v>
      </c>
    </row>
    <row r="26636" spans="1:9" x14ac:dyDescent="0.25">
      <c r="A26636">
        <v>26635</v>
      </c>
      <c r="B26636" t="s">
        <v>16</v>
      </c>
      <c r="C26636">
        <v>33</v>
      </c>
      <c r="D26636" t="s">
        <v>24</v>
      </c>
      <c r="E26636" t="s">
        <v>22</v>
      </c>
      <c r="F26636" t="s">
        <v>25</v>
      </c>
      <c r="G26636">
        <v>94576</v>
      </c>
      <c r="H26636" s="1">
        <v>43497</v>
      </c>
      <c r="I26636" t="s">
        <v>131</v>
      </c>
    </row>
    <row r="26637" spans="1:9" x14ac:dyDescent="0.25">
      <c r="A26637">
        <v>26636</v>
      </c>
      <c r="B26637" t="s">
        <v>43</v>
      </c>
      <c r="C26637">
        <v>53</v>
      </c>
      <c r="D26637" t="s">
        <v>24</v>
      </c>
      <c r="E26637" t="s">
        <v>14</v>
      </c>
      <c r="F26637" t="s">
        <v>28</v>
      </c>
      <c r="G26637">
        <v>94832</v>
      </c>
      <c r="H26637" s="1">
        <v>43837</v>
      </c>
      <c r="I26637" t="s">
        <v>131</v>
      </c>
    </row>
    <row r="26638" spans="1:9" x14ac:dyDescent="0.25">
      <c r="A26638">
        <v>26637</v>
      </c>
      <c r="B26638" t="s">
        <v>83</v>
      </c>
      <c r="C26638">
        <v>29</v>
      </c>
      <c r="D26638" t="s">
        <v>33</v>
      </c>
      <c r="E26638" t="s">
        <v>35</v>
      </c>
      <c r="F26638" t="s">
        <v>31</v>
      </c>
      <c r="G26638">
        <v>135812</v>
      </c>
      <c r="H26638" s="1">
        <v>45205</v>
      </c>
      <c r="I26638" t="s">
        <v>131</v>
      </c>
    </row>
    <row r="26639" spans="1:9" x14ac:dyDescent="0.25">
      <c r="A26639">
        <v>26638</v>
      </c>
      <c r="B26639" t="s">
        <v>112</v>
      </c>
      <c r="C26639">
        <v>38</v>
      </c>
      <c r="D26639" t="s">
        <v>41</v>
      </c>
      <c r="E26639" t="s">
        <v>22</v>
      </c>
      <c r="F26639" t="s">
        <v>28</v>
      </c>
      <c r="G26639">
        <v>124751</v>
      </c>
      <c r="H26639" s="1">
        <v>44728</v>
      </c>
      <c r="I26639" t="s">
        <v>131</v>
      </c>
    </row>
    <row r="26640" spans="1:9" x14ac:dyDescent="0.25">
      <c r="A26640">
        <v>26639</v>
      </c>
      <c r="B26640" t="s">
        <v>53</v>
      </c>
      <c r="C26640">
        <v>31</v>
      </c>
      <c r="D26640" t="s">
        <v>17</v>
      </c>
      <c r="E26640" t="s">
        <v>18</v>
      </c>
      <c r="F26640" t="s">
        <v>11</v>
      </c>
      <c r="G26640">
        <v>126024</v>
      </c>
      <c r="H26640" s="1">
        <v>44645</v>
      </c>
      <c r="I26640" t="s">
        <v>131</v>
      </c>
    </row>
    <row r="26641" spans="1:9" x14ac:dyDescent="0.25">
      <c r="A26641">
        <v>26640</v>
      </c>
      <c r="B26641" t="s">
        <v>121</v>
      </c>
      <c r="C26641">
        <v>41</v>
      </c>
      <c r="D26641" t="s">
        <v>13</v>
      </c>
      <c r="E26641" t="s">
        <v>18</v>
      </c>
      <c r="F26641" t="s">
        <v>19</v>
      </c>
      <c r="G26641">
        <v>122347</v>
      </c>
      <c r="H26641" s="1">
        <v>44452</v>
      </c>
      <c r="I26641" t="s">
        <v>131</v>
      </c>
    </row>
    <row r="26642" spans="1:9" x14ac:dyDescent="0.25">
      <c r="A26642">
        <v>26641</v>
      </c>
      <c r="B26642" t="s">
        <v>118</v>
      </c>
      <c r="C26642">
        <v>25</v>
      </c>
      <c r="D26642" t="s">
        <v>24</v>
      </c>
      <c r="E26642" t="s">
        <v>14</v>
      </c>
      <c r="F26642" t="s">
        <v>15</v>
      </c>
      <c r="G26642">
        <v>106941</v>
      </c>
      <c r="H26642" s="1">
        <v>43067</v>
      </c>
      <c r="I26642" t="s">
        <v>131</v>
      </c>
    </row>
    <row r="26643" spans="1:9" x14ac:dyDescent="0.25">
      <c r="A26643">
        <v>26642</v>
      </c>
      <c r="B26643" t="s">
        <v>107</v>
      </c>
      <c r="C26643">
        <v>32</v>
      </c>
      <c r="D26643" t="s">
        <v>9</v>
      </c>
      <c r="E26643" t="s">
        <v>22</v>
      </c>
      <c r="F26643" t="s">
        <v>15</v>
      </c>
      <c r="G26643">
        <v>39368</v>
      </c>
      <c r="H26643" s="1">
        <v>42885</v>
      </c>
      <c r="I26643" t="s">
        <v>131</v>
      </c>
    </row>
    <row r="26644" spans="1:9" x14ac:dyDescent="0.25">
      <c r="A26644">
        <v>26643</v>
      </c>
      <c r="B26644" t="s">
        <v>98</v>
      </c>
      <c r="C26644">
        <v>36</v>
      </c>
      <c r="D26644" t="s">
        <v>24</v>
      </c>
      <c r="E26644" t="s">
        <v>22</v>
      </c>
      <c r="F26644" t="s">
        <v>28</v>
      </c>
      <c r="G26644">
        <v>112810</v>
      </c>
      <c r="H26644" s="1">
        <v>43061</v>
      </c>
      <c r="I26644" t="s">
        <v>131</v>
      </c>
    </row>
    <row r="26645" spans="1:9" x14ac:dyDescent="0.25">
      <c r="A26645">
        <v>26644</v>
      </c>
      <c r="B26645" t="s">
        <v>106</v>
      </c>
      <c r="C26645">
        <v>28</v>
      </c>
      <c r="D26645" t="s">
        <v>30</v>
      </c>
      <c r="E26645" t="s">
        <v>18</v>
      </c>
      <c r="F26645" t="s">
        <v>11</v>
      </c>
      <c r="G26645">
        <v>139762</v>
      </c>
      <c r="H26645" s="1">
        <v>45537</v>
      </c>
      <c r="I26645" t="s">
        <v>131</v>
      </c>
    </row>
    <row r="26646" spans="1:9" x14ac:dyDescent="0.25">
      <c r="A26646">
        <v>26645</v>
      </c>
      <c r="B26646" t="s">
        <v>77</v>
      </c>
      <c r="C26646">
        <v>56</v>
      </c>
      <c r="D26646" t="s">
        <v>21</v>
      </c>
      <c r="E26646" t="s">
        <v>46</v>
      </c>
      <c r="F26646" t="s">
        <v>25</v>
      </c>
      <c r="G26646">
        <v>111090</v>
      </c>
      <c r="H26646" s="1">
        <v>45554</v>
      </c>
      <c r="I26646" t="s">
        <v>131</v>
      </c>
    </row>
    <row r="26647" spans="1:9" x14ac:dyDescent="0.25">
      <c r="A26647">
        <v>26646</v>
      </c>
      <c r="B26647" t="s">
        <v>54</v>
      </c>
      <c r="C26647">
        <v>56</v>
      </c>
      <c r="D26647" t="s">
        <v>59</v>
      </c>
      <c r="E26647" t="s">
        <v>22</v>
      </c>
      <c r="F26647" t="s">
        <v>31</v>
      </c>
      <c r="G26647">
        <v>136533</v>
      </c>
      <c r="H26647" s="1">
        <v>42245</v>
      </c>
      <c r="I26647" t="s">
        <v>131</v>
      </c>
    </row>
    <row r="26648" spans="1:9" x14ac:dyDescent="0.25">
      <c r="A26648">
        <v>26647</v>
      </c>
      <c r="B26648" t="s">
        <v>39</v>
      </c>
      <c r="C26648">
        <v>42</v>
      </c>
      <c r="D26648" t="s">
        <v>30</v>
      </c>
      <c r="E26648" t="s">
        <v>46</v>
      </c>
      <c r="F26648" t="s">
        <v>31</v>
      </c>
      <c r="G26648">
        <v>43968</v>
      </c>
      <c r="H26648" s="1">
        <v>42321</v>
      </c>
      <c r="I26648" t="s">
        <v>131</v>
      </c>
    </row>
    <row r="26649" spans="1:9" x14ac:dyDescent="0.25">
      <c r="A26649">
        <v>26648</v>
      </c>
      <c r="B26649" t="s">
        <v>87</v>
      </c>
      <c r="C26649">
        <v>48</v>
      </c>
      <c r="D26649" t="s">
        <v>13</v>
      </c>
      <c r="E26649" t="s">
        <v>14</v>
      </c>
      <c r="F26649" t="s">
        <v>25</v>
      </c>
      <c r="G26649">
        <v>31207</v>
      </c>
      <c r="H26649" s="1">
        <v>45076</v>
      </c>
      <c r="I26649" t="s">
        <v>131</v>
      </c>
    </row>
    <row r="26650" spans="1:9" x14ac:dyDescent="0.25">
      <c r="A26650">
        <v>26649</v>
      </c>
      <c r="B26650" t="s">
        <v>81</v>
      </c>
      <c r="C26650">
        <v>41</v>
      </c>
      <c r="D26650" t="s">
        <v>41</v>
      </c>
      <c r="E26650" t="s">
        <v>14</v>
      </c>
      <c r="F26650" t="s">
        <v>11</v>
      </c>
      <c r="G26650">
        <v>44421</v>
      </c>
      <c r="H26650" s="1">
        <v>44066</v>
      </c>
      <c r="I26650" t="s">
        <v>131</v>
      </c>
    </row>
    <row r="26651" spans="1:9" x14ac:dyDescent="0.25">
      <c r="A26651">
        <v>26650</v>
      </c>
      <c r="B26651" t="s">
        <v>63</v>
      </c>
      <c r="C26651">
        <v>56</v>
      </c>
      <c r="D26651" t="s">
        <v>30</v>
      </c>
      <c r="E26651" t="s">
        <v>18</v>
      </c>
      <c r="F26651" t="s">
        <v>19</v>
      </c>
      <c r="G26651">
        <v>32852</v>
      </c>
      <c r="H26651" s="1">
        <v>42136</v>
      </c>
      <c r="I26651" t="s">
        <v>131</v>
      </c>
    </row>
    <row r="26652" spans="1:9" x14ac:dyDescent="0.25">
      <c r="A26652">
        <v>26651</v>
      </c>
      <c r="B26652" t="s">
        <v>126</v>
      </c>
      <c r="C26652">
        <v>34</v>
      </c>
      <c r="D26652" t="s">
        <v>13</v>
      </c>
      <c r="E26652" t="s">
        <v>35</v>
      </c>
      <c r="F26652" t="s">
        <v>11</v>
      </c>
      <c r="G26652">
        <v>46910</v>
      </c>
      <c r="H26652" s="1">
        <v>42103</v>
      </c>
      <c r="I26652" t="s">
        <v>131</v>
      </c>
    </row>
    <row r="26653" spans="1:9" x14ac:dyDescent="0.25">
      <c r="A26653">
        <v>26652</v>
      </c>
      <c r="B26653" t="s">
        <v>16</v>
      </c>
      <c r="C26653">
        <v>34</v>
      </c>
      <c r="D26653" t="s">
        <v>59</v>
      </c>
      <c r="E26653" t="s">
        <v>14</v>
      </c>
      <c r="F26653" t="s">
        <v>31</v>
      </c>
      <c r="G26653">
        <v>35545</v>
      </c>
      <c r="H26653" s="1">
        <v>42120</v>
      </c>
      <c r="I26653" t="s">
        <v>131</v>
      </c>
    </row>
    <row r="26654" spans="1:9" x14ac:dyDescent="0.25">
      <c r="A26654">
        <v>26653</v>
      </c>
      <c r="B26654" t="s">
        <v>128</v>
      </c>
      <c r="C26654">
        <v>37</v>
      </c>
      <c r="D26654" t="s">
        <v>38</v>
      </c>
      <c r="E26654" t="s">
        <v>10</v>
      </c>
      <c r="F26654" t="s">
        <v>11</v>
      </c>
      <c r="G26654">
        <v>91319</v>
      </c>
      <c r="H26654" s="1">
        <v>43716</v>
      </c>
      <c r="I26654" t="s">
        <v>131</v>
      </c>
    </row>
    <row r="26655" spans="1:9" x14ac:dyDescent="0.25">
      <c r="A26655">
        <v>26654</v>
      </c>
      <c r="B26655" t="s">
        <v>78</v>
      </c>
      <c r="C26655">
        <v>35</v>
      </c>
      <c r="D26655" t="s">
        <v>38</v>
      </c>
      <c r="E26655" t="s">
        <v>10</v>
      </c>
      <c r="F26655" t="s">
        <v>31</v>
      </c>
      <c r="G26655">
        <v>73364</v>
      </c>
      <c r="H26655" s="1">
        <v>44665</v>
      </c>
      <c r="I26655" t="s">
        <v>131</v>
      </c>
    </row>
    <row r="26656" spans="1:9" x14ac:dyDescent="0.25">
      <c r="A26656">
        <v>26655</v>
      </c>
      <c r="B26656" t="s">
        <v>65</v>
      </c>
      <c r="C26656">
        <v>56</v>
      </c>
      <c r="D26656" t="s">
        <v>30</v>
      </c>
      <c r="E26656" t="s">
        <v>10</v>
      </c>
      <c r="F26656" t="s">
        <v>28</v>
      </c>
      <c r="G26656">
        <v>86983</v>
      </c>
      <c r="H26656" s="1">
        <v>44599</v>
      </c>
      <c r="I26656" t="s">
        <v>131</v>
      </c>
    </row>
    <row r="26657" spans="1:9" x14ac:dyDescent="0.25">
      <c r="A26657">
        <v>26656</v>
      </c>
      <c r="B26657" t="s">
        <v>70</v>
      </c>
      <c r="C26657">
        <v>23</v>
      </c>
      <c r="D26657" t="s">
        <v>17</v>
      </c>
      <c r="E26657" t="s">
        <v>46</v>
      </c>
      <c r="F26657" t="s">
        <v>28</v>
      </c>
      <c r="G26657">
        <v>70946</v>
      </c>
      <c r="H26657" s="1">
        <v>45133</v>
      </c>
      <c r="I26657" t="s">
        <v>131</v>
      </c>
    </row>
    <row r="26658" spans="1:9" x14ac:dyDescent="0.25">
      <c r="A26658">
        <v>26657</v>
      </c>
      <c r="B26658" t="s">
        <v>55</v>
      </c>
      <c r="C26658">
        <v>52</v>
      </c>
      <c r="D26658" t="s">
        <v>13</v>
      </c>
      <c r="E26658" t="s">
        <v>18</v>
      </c>
      <c r="F26658" t="s">
        <v>11</v>
      </c>
      <c r="G26658">
        <v>112801</v>
      </c>
      <c r="H26658" s="1">
        <v>45533</v>
      </c>
      <c r="I26658" t="s">
        <v>131</v>
      </c>
    </row>
    <row r="26659" spans="1:9" x14ac:dyDescent="0.25">
      <c r="A26659">
        <v>26658</v>
      </c>
      <c r="B26659" t="s">
        <v>118</v>
      </c>
      <c r="C26659">
        <v>58</v>
      </c>
      <c r="D26659" t="s">
        <v>21</v>
      </c>
      <c r="E26659" t="s">
        <v>14</v>
      </c>
      <c r="F26659" t="s">
        <v>25</v>
      </c>
      <c r="G26659">
        <v>82812</v>
      </c>
      <c r="H26659" s="1">
        <v>42222</v>
      </c>
      <c r="I26659" t="s">
        <v>131</v>
      </c>
    </row>
    <row r="26660" spans="1:9" x14ac:dyDescent="0.25">
      <c r="A26660">
        <v>26659</v>
      </c>
      <c r="B26660" t="s">
        <v>112</v>
      </c>
      <c r="C26660">
        <v>41</v>
      </c>
      <c r="D26660" t="s">
        <v>24</v>
      </c>
      <c r="E26660" t="s">
        <v>18</v>
      </c>
      <c r="F26660" t="s">
        <v>19</v>
      </c>
      <c r="G26660">
        <v>147346</v>
      </c>
      <c r="H26660" s="1">
        <v>42560</v>
      </c>
      <c r="I26660" t="s">
        <v>131</v>
      </c>
    </row>
    <row r="26661" spans="1:9" x14ac:dyDescent="0.25">
      <c r="A26661">
        <v>26660</v>
      </c>
      <c r="B26661" t="s">
        <v>64</v>
      </c>
      <c r="C26661">
        <v>40</v>
      </c>
      <c r="D26661" t="s">
        <v>38</v>
      </c>
      <c r="E26661" t="s">
        <v>18</v>
      </c>
      <c r="F26661" t="s">
        <v>19</v>
      </c>
      <c r="G26661">
        <v>108715</v>
      </c>
      <c r="H26661" s="1">
        <v>44177</v>
      </c>
      <c r="I26661" t="s">
        <v>131</v>
      </c>
    </row>
    <row r="26662" spans="1:9" x14ac:dyDescent="0.25">
      <c r="A26662">
        <v>26661</v>
      </c>
      <c r="B26662" t="s">
        <v>128</v>
      </c>
      <c r="C26662">
        <v>53</v>
      </c>
      <c r="D26662" t="s">
        <v>13</v>
      </c>
      <c r="E26662" t="s">
        <v>10</v>
      </c>
      <c r="F26662" t="s">
        <v>31</v>
      </c>
      <c r="G26662">
        <v>68115</v>
      </c>
      <c r="H26662" s="1">
        <v>45627</v>
      </c>
      <c r="I26662" t="s">
        <v>131</v>
      </c>
    </row>
    <row r="26663" spans="1:9" x14ac:dyDescent="0.25">
      <c r="A26663">
        <v>26662</v>
      </c>
      <c r="B26663" t="s">
        <v>54</v>
      </c>
      <c r="C26663">
        <v>59</v>
      </c>
      <c r="D26663" t="s">
        <v>33</v>
      </c>
      <c r="E26663" t="s">
        <v>35</v>
      </c>
      <c r="F26663" t="s">
        <v>25</v>
      </c>
      <c r="G26663">
        <v>118295</v>
      </c>
      <c r="H26663" s="1">
        <v>42543</v>
      </c>
      <c r="I26663" t="s">
        <v>131</v>
      </c>
    </row>
    <row r="26664" spans="1:9" x14ac:dyDescent="0.25">
      <c r="A26664">
        <v>26663</v>
      </c>
      <c r="B26664" t="s">
        <v>51</v>
      </c>
      <c r="C26664">
        <v>39</v>
      </c>
      <c r="D26664" t="s">
        <v>24</v>
      </c>
      <c r="E26664" t="s">
        <v>18</v>
      </c>
      <c r="F26664" t="s">
        <v>28</v>
      </c>
      <c r="G26664">
        <v>34668</v>
      </c>
      <c r="H26664" s="1">
        <v>45438</v>
      </c>
      <c r="I26664" t="s">
        <v>131</v>
      </c>
    </row>
    <row r="26665" spans="1:9" x14ac:dyDescent="0.25">
      <c r="A26665">
        <v>26664</v>
      </c>
      <c r="B26665" t="s">
        <v>107</v>
      </c>
      <c r="C26665">
        <v>29</v>
      </c>
      <c r="D26665" t="s">
        <v>33</v>
      </c>
      <c r="E26665" t="s">
        <v>14</v>
      </c>
      <c r="F26665" t="s">
        <v>28</v>
      </c>
      <c r="G26665">
        <v>75905</v>
      </c>
      <c r="H26665" s="1">
        <v>45066</v>
      </c>
      <c r="I26665" t="s">
        <v>131</v>
      </c>
    </row>
    <row r="26666" spans="1:9" x14ac:dyDescent="0.25">
      <c r="A26666">
        <v>26665</v>
      </c>
      <c r="B26666" t="s">
        <v>50</v>
      </c>
      <c r="C26666">
        <v>33</v>
      </c>
      <c r="D26666" t="s">
        <v>17</v>
      </c>
      <c r="E26666" t="s">
        <v>14</v>
      </c>
      <c r="F26666" t="s">
        <v>25</v>
      </c>
      <c r="G26666">
        <v>55977</v>
      </c>
      <c r="H26666" s="1">
        <v>45351</v>
      </c>
      <c r="I26666" t="s">
        <v>131</v>
      </c>
    </row>
    <row r="26667" spans="1:9" x14ac:dyDescent="0.25">
      <c r="A26667">
        <v>26666</v>
      </c>
      <c r="B26667" t="s">
        <v>124</v>
      </c>
      <c r="C26667">
        <v>60</v>
      </c>
      <c r="D26667" t="s">
        <v>59</v>
      </c>
      <c r="E26667" t="s">
        <v>35</v>
      </c>
      <c r="F26667" t="s">
        <v>19</v>
      </c>
      <c r="G26667">
        <v>91736</v>
      </c>
      <c r="H26667" s="1">
        <v>44081</v>
      </c>
      <c r="I26667" t="s">
        <v>131</v>
      </c>
    </row>
    <row r="26668" spans="1:9" x14ac:dyDescent="0.25">
      <c r="A26668">
        <v>26667</v>
      </c>
      <c r="B26668" t="s">
        <v>123</v>
      </c>
      <c r="C26668">
        <v>59</v>
      </c>
      <c r="D26668" t="s">
        <v>38</v>
      </c>
      <c r="E26668" t="s">
        <v>22</v>
      </c>
      <c r="F26668" t="s">
        <v>28</v>
      </c>
      <c r="G26668">
        <v>81205</v>
      </c>
      <c r="H26668" s="1">
        <v>45696</v>
      </c>
      <c r="I26668" t="s">
        <v>131</v>
      </c>
    </row>
    <row r="26669" spans="1:9" x14ac:dyDescent="0.25">
      <c r="A26669">
        <v>26668</v>
      </c>
      <c r="B26669" t="s">
        <v>105</v>
      </c>
      <c r="C26669">
        <v>57</v>
      </c>
      <c r="D26669" t="s">
        <v>30</v>
      </c>
      <c r="E26669" t="s">
        <v>14</v>
      </c>
      <c r="F26669" t="s">
        <v>31</v>
      </c>
      <c r="G26669">
        <v>94518</v>
      </c>
      <c r="H26669" s="1">
        <v>42119</v>
      </c>
      <c r="I26669" t="s">
        <v>131</v>
      </c>
    </row>
    <row r="26670" spans="1:9" x14ac:dyDescent="0.25">
      <c r="A26670">
        <v>26669</v>
      </c>
      <c r="B26670" t="s">
        <v>48</v>
      </c>
      <c r="C26670">
        <v>47</v>
      </c>
      <c r="D26670" t="s">
        <v>59</v>
      </c>
      <c r="E26670" t="s">
        <v>18</v>
      </c>
      <c r="F26670" t="s">
        <v>25</v>
      </c>
      <c r="G26670">
        <v>62758</v>
      </c>
      <c r="H26670" s="1">
        <v>43848</v>
      </c>
      <c r="I26670" t="s">
        <v>131</v>
      </c>
    </row>
    <row r="26671" spans="1:9" x14ac:dyDescent="0.25">
      <c r="A26671">
        <v>26670</v>
      </c>
      <c r="B26671" t="s">
        <v>61</v>
      </c>
      <c r="C26671">
        <v>60</v>
      </c>
      <c r="D26671" t="s">
        <v>59</v>
      </c>
      <c r="E26671" t="s">
        <v>46</v>
      </c>
      <c r="F26671" t="s">
        <v>31</v>
      </c>
      <c r="G26671">
        <v>127237</v>
      </c>
      <c r="H26671" s="1">
        <v>44279</v>
      </c>
      <c r="I26671" t="s">
        <v>131</v>
      </c>
    </row>
    <row r="26672" spans="1:9" x14ac:dyDescent="0.25">
      <c r="A26672">
        <v>26671</v>
      </c>
      <c r="B26672" t="s">
        <v>80</v>
      </c>
      <c r="C26672">
        <v>32</v>
      </c>
      <c r="D26672" t="s">
        <v>9</v>
      </c>
      <c r="E26672" t="s">
        <v>35</v>
      </c>
      <c r="F26672" t="s">
        <v>25</v>
      </c>
      <c r="G26672">
        <v>43183</v>
      </c>
      <c r="H26672" s="1">
        <v>43854</v>
      </c>
      <c r="I26672" t="s">
        <v>131</v>
      </c>
    </row>
    <row r="26673" spans="1:9" x14ac:dyDescent="0.25">
      <c r="A26673">
        <v>26672</v>
      </c>
      <c r="B26673" t="s">
        <v>105</v>
      </c>
      <c r="C26673">
        <v>60</v>
      </c>
      <c r="D26673" t="s">
        <v>17</v>
      </c>
      <c r="E26673" t="s">
        <v>14</v>
      </c>
      <c r="F26673" t="s">
        <v>19</v>
      </c>
      <c r="G26673">
        <v>91755</v>
      </c>
      <c r="H26673" s="1">
        <v>45049</v>
      </c>
      <c r="I26673" t="s">
        <v>131</v>
      </c>
    </row>
    <row r="26674" spans="1:9" x14ac:dyDescent="0.25">
      <c r="A26674">
        <v>26673</v>
      </c>
      <c r="B26674" t="s">
        <v>96</v>
      </c>
      <c r="C26674">
        <v>51</v>
      </c>
      <c r="D26674" t="s">
        <v>9</v>
      </c>
      <c r="E26674" t="s">
        <v>10</v>
      </c>
      <c r="F26674" t="s">
        <v>28</v>
      </c>
      <c r="G26674">
        <v>41822</v>
      </c>
      <c r="H26674" s="1">
        <v>45112</v>
      </c>
      <c r="I26674" t="s">
        <v>131</v>
      </c>
    </row>
    <row r="26675" spans="1:9" x14ac:dyDescent="0.25">
      <c r="A26675">
        <v>26674</v>
      </c>
      <c r="B26675" t="s">
        <v>123</v>
      </c>
      <c r="C26675">
        <v>54</v>
      </c>
      <c r="D26675" t="s">
        <v>59</v>
      </c>
      <c r="E26675" t="s">
        <v>14</v>
      </c>
      <c r="F26675" t="s">
        <v>11</v>
      </c>
      <c r="G26675">
        <v>111412</v>
      </c>
      <c r="H26675" s="1">
        <v>44963</v>
      </c>
      <c r="I26675" t="s">
        <v>131</v>
      </c>
    </row>
    <row r="26676" spans="1:9" x14ac:dyDescent="0.25">
      <c r="A26676">
        <v>26675</v>
      </c>
      <c r="B26676" t="s">
        <v>43</v>
      </c>
      <c r="C26676">
        <v>51</v>
      </c>
      <c r="D26676" t="s">
        <v>21</v>
      </c>
      <c r="E26676" t="s">
        <v>18</v>
      </c>
      <c r="F26676" t="s">
        <v>31</v>
      </c>
      <c r="G26676">
        <v>75236</v>
      </c>
      <c r="H26676" s="1">
        <v>42665</v>
      </c>
      <c r="I26676" t="s">
        <v>131</v>
      </c>
    </row>
    <row r="26677" spans="1:9" x14ac:dyDescent="0.25">
      <c r="A26677">
        <v>26676</v>
      </c>
      <c r="B26677" t="s">
        <v>74</v>
      </c>
      <c r="C26677">
        <v>31</v>
      </c>
      <c r="D26677" t="s">
        <v>21</v>
      </c>
      <c r="E26677" t="s">
        <v>18</v>
      </c>
      <c r="F26677" t="s">
        <v>15</v>
      </c>
      <c r="G26677">
        <v>58025</v>
      </c>
      <c r="H26677" s="1">
        <v>43436</v>
      </c>
      <c r="I26677" t="s">
        <v>131</v>
      </c>
    </row>
    <row r="26678" spans="1:9" x14ac:dyDescent="0.25">
      <c r="A26678">
        <v>26677</v>
      </c>
      <c r="B26678" t="s">
        <v>44</v>
      </c>
      <c r="C26678">
        <v>46</v>
      </c>
      <c r="D26678" t="s">
        <v>38</v>
      </c>
      <c r="E26678" t="s">
        <v>46</v>
      </c>
      <c r="F26678" t="s">
        <v>11</v>
      </c>
      <c r="G26678">
        <v>75533</v>
      </c>
      <c r="H26678" s="1">
        <v>43151</v>
      </c>
      <c r="I26678" t="s">
        <v>131</v>
      </c>
    </row>
    <row r="26679" spans="1:9" x14ac:dyDescent="0.25">
      <c r="A26679">
        <v>26678</v>
      </c>
      <c r="B26679" t="s">
        <v>79</v>
      </c>
      <c r="C26679">
        <v>44</v>
      </c>
      <c r="D26679" t="s">
        <v>33</v>
      </c>
      <c r="E26679" t="s">
        <v>18</v>
      </c>
      <c r="F26679" t="s">
        <v>11</v>
      </c>
      <c r="G26679">
        <v>67072</v>
      </c>
      <c r="H26679" s="1">
        <v>42755</v>
      </c>
      <c r="I26679" t="s">
        <v>131</v>
      </c>
    </row>
    <row r="26680" spans="1:9" x14ac:dyDescent="0.25">
      <c r="A26680">
        <v>26679</v>
      </c>
      <c r="B26680" t="s">
        <v>48</v>
      </c>
      <c r="C26680">
        <v>37</v>
      </c>
      <c r="D26680" t="s">
        <v>38</v>
      </c>
      <c r="E26680" t="s">
        <v>10</v>
      </c>
      <c r="F26680" t="s">
        <v>11</v>
      </c>
      <c r="G26680">
        <v>41017</v>
      </c>
      <c r="H26680" s="1">
        <v>45064</v>
      </c>
      <c r="I26680" t="s">
        <v>131</v>
      </c>
    </row>
    <row r="26681" spans="1:9" x14ac:dyDescent="0.25">
      <c r="A26681">
        <v>26680</v>
      </c>
      <c r="B26681" t="s">
        <v>121</v>
      </c>
      <c r="C26681">
        <v>44</v>
      </c>
      <c r="D26681" t="s">
        <v>17</v>
      </c>
      <c r="E26681" t="s">
        <v>46</v>
      </c>
      <c r="F26681" t="s">
        <v>25</v>
      </c>
      <c r="G26681">
        <v>79100</v>
      </c>
      <c r="H26681" s="1">
        <v>42462</v>
      </c>
      <c r="I26681" t="s">
        <v>131</v>
      </c>
    </row>
    <row r="26682" spans="1:9" x14ac:dyDescent="0.25">
      <c r="A26682">
        <v>26681</v>
      </c>
      <c r="B26682" t="s">
        <v>87</v>
      </c>
      <c r="C26682">
        <v>25</v>
      </c>
      <c r="D26682" t="s">
        <v>21</v>
      </c>
      <c r="E26682" t="s">
        <v>46</v>
      </c>
      <c r="F26682" t="s">
        <v>31</v>
      </c>
      <c r="G26682">
        <v>59746</v>
      </c>
      <c r="H26682" s="1">
        <v>43490</v>
      </c>
      <c r="I26682" t="s">
        <v>131</v>
      </c>
    </row>
    <row r="26683" spans="1:9" x14ac:dyDescent="0.25">
      <c r="A26683">
        <v>26682</v>
      </c>
      <c r="B26683" t="s">
        <v>32</v>
      </c>
      <c r="C26683">
        <v>31</v>
      </c>
      <c r="D26683" t="s">
        <v>38</v>
      </c>
      <c r="E26683" t="s">
        <v>35</v>
      </c>
      <c r="F26683" t="s">
        <v>15</v>
      </c>
      <c r="G26683">
        <v>53313</v>
      </c>
      <c r="H26683" s="1">
        <v>43867</v>
      </c>
      <c r="I26683" t="s">
        <v>131</v>
      </c>
    </row>
    <row r="26684" spans="1:9" x14ac:dyDescent="0.25">
      <c r="A26684">
        <v>26683</v>
      </c>
      <c r="B26684" t="s">
        <v>119</v>
      </c>
      <c r="C26684">
        <v>53</v>
      </c>
      <c r="D26684" t="s">
        <v>38</v>
      </c>
      <c r="E26684" t="s">
        <v>10</v>
      </c>
      <c r="F26684" t="s">
        <v>11</v>
      </c>
      <c r="G26684">
        <v>101010</v>
      </c>
      <c r="H26684" s="1">
        <v>45472</v>
      </c>
      <c r="I26684" t="s">
        <v>131</v>
      </c>
    </row>
    <row r="26685" spans="1:9" x14ac:dyDescent="0.25">
      <c r="A26685">
        <v>26684</v>
      </c>
      <c r="B26685" t="s">
        <v>102</v>
      </c>
      <c r="C26685">
        <v>48</v>
      </c>
      <c r="D26685" t="s">
        <v>13</v>
      </c>
      <c r="E26685" t="s">
        <v>22</v>
      </c>
      <c r="F26685" t="s">
        <v>15</v>
      </c>
      <c r="G26685">
        <v>128294</v>
      </c>
      <c r="H26685" s="1">
        <v>43430</v>
      </c>
      <c r="I26685" t="s">
        <v>131</v>
      </c>
    </row>
    <row r="26686" spans="1:9" x14ac:dyDescent="0.25">
      <c r="A26686">
        <v>26685</v>
      </c>
      <c r="B26686" t="s">
        <v>70</v>
      </c>
      <c r="C26686">
        <v>57</v>
      </c>
      <c r="D26686" t="s">
        <v>9</v>
      </c>
      <c r="E26686" t="s">
        <v>14</v>
      </c>
      <c r="F26686" t="s">
        <v>15</v>
      </c>
      <c r="G26686">
        <v>82704</v>
      </c>
      <c r="H26686" s="1">
        <v>43937</v>
      </c>
      <c r="I26686" t="s">
        <v>131</v>
      </c>
    </row>
    <row r="26687" spans="1:9" x14ac:dyDescent="0.25">
      <c r="A26687">
        <v>26686</v>
      </c>
      <c r="B26687" t="s">
        <v>110</v>
      </c>
      <c r="C26687">
        <v>23</v>
      </c>
      <c r="D26687" t="s">
        <v>59</v>
      </c>
      <c r="E26687" t="s">
        <v>18</v>
      </c>
      <c r="F26687" t="s">
        <v>28</v>
      </c>
      <c r="G26687">
        <v>48812</v>
      </c>
      <c r="H26687" s="1">
        <v>45641</v>
      </c>
      <c r="I26687" t="s">
        <v>131</v>
      </c>
    </row>
    <row r="26688" spans="1:9" x14ac:dyDescent="0.25">
      <c r="A26688">
        <v>26687</v>
      </c>
      <c r="B26688" t="s">
        <v>12</v>
      </c>
      <c r="C26688">
        <v>34</v>
      </c>
      <c r="D26688" t="s">
        <v>59</v>
      </c>
      <c r="E26688" t="s">
        <v>18</v>
      </c>
      <c r="F26688" t="s">
        <v>15</v>
      </c>
      <c r="G26688">
        <v>77521</v>
      </c>
      <c r="H26688" s="1">
        <v>45244</v>
      </c>
      <c r="I26688" t="s">
        <v>131</v>
      </c>
    </row>
    <row r="26689" spans="1:9" x14ac:dyDescent="0.25">
      <c r="A26689">
        <v>26688</v>
      </c>
      <c r="B26689" t="s">
        <v>95</v>
      </c>
      <c r="C26689">
        <v>32</v>
      </c>
      <c r="D26689" t="s">
        <v>17</v>
      </c>
      <c r="E26689" t="s">
        <v>35</v>
      </c>
      <c r="F26689" t="s">
        <v>11</v>
      </c>
      <c r="G26689">
        <v>98532</v>
      </c>
      <c r="H26689" s="1">
        <v>42865</v>
      </c>
      <c r="I26689" t="s">
        <v>131</v>
      </c>
    </row>
    <row r="26690" spans="1:9" x14ac:dyDescent="0.25">
      <c r="A26690">
        <v>26689</v>
      </c>
      <c r="B26690" t="s">
        <v>52</v>
      </c>
      <c r="C26690">
        <v>29</v>
      </c>
      <c r="D26690" t="s">
        <v>33</v>
      </c>
      <c r="E26690" t="s">
        <v>10</v>
      </c>
      <c r="F26690" t="s">
        <v>19</v>
      </c>
      <c r="G26690">
        <v>98952</v>
      </c>
      <c r="H26690" s="1">
        <v>44015</v>
      </c>
      <c r="I26690" t="s">
        <v>131</v>
      </c>
    </row>
    <row r="26691" spans="1:9" x14ac:dyDescent="0.25">
      <c r="A26691">
        <v>26690</v>
      </c>
      <c r="B26691" t="s">
        <v>112</v>
      </c>
      <c r="C26691">
        <v>50</v>
      </c>
      <c r="D26691" t="s">
        <v>13</v>
      </c>
      <c r="E26691" t="s">
        <v>22</v>
      </c>
      <c r="F26691" t="s">
        <v>31</v>
      </c>
      <c r="G26691">
        <v>62688</v>
      </c>
      <c r="H26691" s="1">
        <v>45618</v>
      </c>
      <c r="I26691" t="s">
        <v>131</v>
      </c>
    </row>
    <row r="26692" spans="1:9" x14ac:dyDescent="0.25">
      <c r="A26692">
        <v>26691</v>
      </c>
      <c r="B26692" t="s">
        <v>123</v>
      </c>
      <c r="C26692">
        <v>51</v>
      </c>
      <c r="D26692" t="s">
        <v>17</v>
      </c>
      <c r="E26692" t="s">
        <v>46</v>
      </c>
      <c r="F26692" t="s">
        <v>25</v>
      </c>
      <c r="G26692">
        <v>52291</v>
      </c>
      <c r="H26692" s="1">
        <v>42261</v>
      </c>
      <c r="I26692" t="s">
        <v>131</v>
      </c>
    </row>
    <row r="26693" spans="1:9" x14ac:dyDescent="0.25">
      <c r="A26693">
        <v>26692</v>
      </c>
      <c r="B26693" t="s">
        <v>101</v>
      </c>
      <c r="C26693">
        <v>45</v>
      </c>
      <c r="D26693" t="s">
        <v>21</v>
      </c>
      <c r="E26693" t="s">
        <v>46</v>
      </c>
      <c r="F26693" t="s">
        <v>28</v>
      </c>
      <c r="G26693">
        <v>143305</v>
      </c>
      <c r="H26693" s="1">
        <v>44308</v>
      </c>
      <c r="I26693" t="s">
        <v>131</v>
      </c>
    </row>
    <row r="26694" spans="1:9" x14ac:dyDescent="0.25">
      <c r="A26694">
        <v>26693</v>
      </c>
      <c r="B26694" t="s">
        <v>122</v>
      </c>
      <c r="C26694">
        <v>58</v>
      </c>
      <c r="D26694" t="s">
        <v>59</v>
      </c>
      <c r="E26694" t="s">
        <v>14</v>
      </c>
      <c r="F26694" t="s">
        <v>11</v>
      </c>
      <c r="G26694">
        <v>84915</v>
      </c>
      <c r="H26694" s="1">
        <v>44808</v>
      </c>
      <c r="I26694" t="s">
        <v>131</v>
      </c>
    </row>
    <row r="26695" spans="1:9" x14ac:dyDescent="0.25">
      <c r="A26695">
        <v>26694</v>
      </c>
      <c r="B26695" t="s">
        <v>90</v>
      </c>
      <c r="C26695">
        <v>22</v>
      </c>
      <c r="D26695" t="s">
        <v>17</v>
      </c>
      <c r="E26695" t="s">
        <v>22</v>
      </c>
      <c r="F26695" t="s">
        <v>25</v>
      </c>
      <c r="G26695">
        <v>136504</v>
      </c>
      <c r="H26695" s="1">
        <v>45719</v>
      </c>
      <c r="I26695" t="s">
        <v>131</v>
      </c>
    </row>
    <row r="26696" spans="1:9" x14ac:dyDescent="0.25">
      <c r="A26696">
        <v>26695</v>
      </c>
      <c r="B26696" t="s">
        <v>76</v>
      </c>
      <c r="C26696">
        <v>27</v>
      </c>
      <c r="D26696" t="s">
        <v>41</v>
      </c>
      <c r="E26696" t="s">
        <v>18</v>
      </c>
      <c r="F26696" t="s">
        <v>25</v>
      </c>
      <c r="G26696">
        <v>115198</v>
      </c>
      <c r="H26696" s="1">
        <v>45203</v>
      </c>
      <c r="I26696" t="s">
        <v>131</v>
      </c>
    </row>
    <row r="26697" spans="1:9" x14ac:dyDescent="0.25">
      <c r="A26697">
        <v>26696</v>
      </c>
      <c r="B26697" t="s">
        <v>98</v>
      </c>
      <c r="C26697">
        <v>58</v>
      </c>
      <c r="D26697" t="s">
        <v>9</v>
      </c>
      <c r="E26697" t="s">
        <v>14</v>
      </c>
      <c r="F26697" t="s">
        <v>11</v>
      </c>
      <c r="G26697">
        <v>70540</v>
      </c>
      <c r="H26697" s="1">
        <v>45420</v>
      </c>
      <c r="I26697" t="s">
        <v>131</v>
      </c>
    </row>
    <row r="26698" spans="1:9" x14ac:dyDescent="0.25">
      <c r="A26698">
        <v>26697</v>
      </c>
      <c r="B26698" t="s">
        <v>37</v>
      </c>
      <c r="C26698">
        <v>56</v>
      </c>
      <c r="D26698" t="s">
        <v>17</v>
      </c>
      <c r="E26698" t="s">
        <v>18</v>
      </c>
      <c r="F26698" t="s">
        <v>28</v>
      </c>
      <c r="G26698">
        <v>90295</v>
      </c>
      <c r="H26698" s="1">
        <v>43465</v>
      </c>
      <c r="I26698" t="s">
        <v>131</v>
      </c>
    </row>
    <row r="26699" spans="1:9" x14ac:dyDescent="0.25">
      <c r="A26699">
        <v>26698</v>
      </c>
      <c r="B26699" t="s">
        <v>56</v>
      </c>
      <c r="C26699">
        <v>30</v>
      </c>
      <c r="D26699" t="s">
        <v>13</v>
      </c>
      <c r="E26699" t="s">
        <v>18</v>
      </c>
      <c r="F26699" t="s">
        <v>25</v>
      </c>
      <c r="G26699">
        <v>81565</v>
      </c>
      <c r="H26699" s="1">
        <v>42673</v>
      </c>
      <c r="I26699" t="s">
        <v>131</v>
      </c>
    </row>
    <row r="26700" spans="1:9" x14ac:dyDescent="0.25">
      <c r="A26700">
        <v>26699</v>
      </c>
      <c r="B26700" t="s">
        <v>129</v>
      </c>
      <c r="C26700">
        <v>53</v>
      </c>
      <c r="D26700" t="s">
        <v>9</v>
      </c>
      <c r="E26700" t="s">
        <v>10</v>
      </c>
      <c r="F26700" t="s">
        <v>15</v>
      </c>
      <c r="G26700">
        <v>61615</v>
      </c>
      <c r="H26700" s="1">
        <v>44278</v>
      </c>
      <c r="I26700" t="s">
        <v>131</v>
      </c>
    </row>
    <row r="26701" spans="1:9" x14ac:dyDescent="0.25">
      <c r="A26701">
        <v>26700</v>
      </c>
      <c r="B26701" t="s">
        <v>103</v>
      </c>
      <c r="C26701">
        <v>32</v>
      </c>
      <c r="D26701" t="s">
        <v>9</v>
      </c>
      <c r="E26701" t="s">
        <v>22</v>
      </c>
      <c r="F26701" t="s">
        <v>28</v>
      </c>
      <c r="G26701">
        <v>135986</v>
      </c>
      <c r="H26701" s="1">
        <v>45199</v>
      </c>
      <c r="I26701" t="s">
        <v>131</v>
      </c>
    </row>
    <row r="26702" spans="1:9" x14ac:dyDescent="0.25">
      <c r="A26702">
        <v>26701</v>
      </c>
      <c r="B26702" t="s">
        <v>73</v>
      </c>
      <c r="C26702">
        <v>23</v>
      </c>
      <c r="D26702" t="s">
        <v>30</v>
      </c>
      <c r="E26702" t="s">
        <v>10</v>
      </c>
      <c r="F26702" t="s">
        <v>11</v>
      </c>
      <c r="G26702">
        <v>144070</v>
      </c>
      <c r="H26702" s="1">
        <v>43046</v>
      </c>
      <c r="I26702" t="s">
        <v>131</v>
      </c>
    </row>
    <row r="26703" spans="1:9" x14ac:dyDescent="0.25">
      <c r="A26703">
        <v>26702</v>
      </c>
      <c r="B26703" t="s">
        <v>72</v>
      </c>
      <c r="C26703">
        <v>42</v>
      </c>
      <c r="D26703" t="s">
        <v>13</v>
      </c>
      <c r="E26703" t="s">
        <v>14</v>
      </c>
      <c r="F26703" t="s">
        <v>28</v>
      </c>
      <c r="G26703">
        <v>48662</v>
      </c>
      <c r="H26703" s="1">
        <v>44599</v>
      </c>
      <c r="I26703" t="s">
        <v>131</v>
      </c>
    </row>
    <row r="26704" spans="1:9" x14ac:dyDescent="0.25">
      <c r="A26704">
        <v>26703</v>
      </c>
      <c r="B26704" t="s">
        <v>55</v>
      </c>
      <c r="C26704">
        <v>47</v>
      </c>
      <c r="D26704" t="s">
        <v>24</v>
      </c>
      <c r="E26704" t="s">
        <v>14</v>
      </c>
      <c r="F26704" t="s">
        <v>19</v>
      </c>
      <c r="G26704">
        <v>44316</v>
      </c>
      <c r="H26704" s="1">
        <v>42694</v>
      </c>
      <c r="I26704" t="s">
        <v>131</v>
      </c>
    </row>
    <row r="26705" spans="1:9" x14ac:dyDescent="0.25">
      <c r="A26705">
        <v>26704</v>
      </c>
      <c r="B26705" t="s">
        <v>49</v>
      </c>
      <c r="C26705">
        <v>26</v>
      </c>
      <c r="D26705" t="s">
        <v>21</v>
      </c>
      <c r="E26705" t="s">
        <v>18</v>
      </c>
      <c r="F26705" t="s">
        <v>19</v>
      </c>
      <c r="G26705">
        <v>52278</v>
      </c>
      <c r="H26705" s="1">
        <v>42314</v>
      </c>
      <c r="I26705" t="s">
        <v>131</v>
      </c>
    </row>
    <row r="26706" spans="1:9" x14ac:dyDescent="0.25">
      <c r="A26706">
        <v>26705</v>
      </c>
      <c r="B26706" t="s">
        <v>65</v>
      </c>
      <c r="C26706">
        <v>26</v>
      </c>
      <c r="D26706" t="s">
        <v>21</v>
      </c>
      <c r="E26706" t="s">
        <v>46</v>
      </c>
      <c r="F26706" t="s">
        <v>11</v>
      </c>
      <c r="G26706">
        <v>67211</v>
      </c>
      <c r="H26706" s="1">
        <v>43443</v>
      </c>
      <c r="I26706" t="s">
        <v>131</v>
      </c>
    </row>
    <row r="26707" spans="1:9" x14ac:dyDescent="0.25">
      <c r="A26707">
        <v>26706</v>
      </c>
      <c r="B26707" t="s">
        <v>12</v>
      </c>
      <c r="C26707">
        <v>42</v>
      </c>
      <c r="D26707" t="s">
        <v>24</v>
      </c>
      <c r="E26707" t="s">
        <v>18</v>
      </c>
      <c r="F26707" t="s">
        <v>11</v>
      </c>
      <c r="G26707">
        <v>46272</v>
      </c>
      <c r="H26707" s="1">
        <v>45223</v>
      </c>
      <c r="I26707" t="s">
        <v>131</v>
      </c>
    </row>
    <row r="26708" spans="1:9" x14ac:dyDescent="0.25">
      <c r="A26708">
        <v>26707</v>
      </c>
      <c r="B26708" t="s">
        <v>121</v>
      </c>
      <c r="C26708">
        <v>31</v>
      </c>
      <c r="D26708" t="s">
        <v>59</v>
      </c>
      <c r="E26708" t="s">
        <v>22</v>
      </c>
      <c r="F26708" t="s">
        <v>11</v>
      </c>
      <c r="G26708">
        <v>76396</v>
      </c>
      <c r="H26708" s="1">
        <v>44582</v>
      </c>
      <c r="I26708" t="s">
        <v>131</v>
      </c>
    </row>
    <row r="26709" spans="1:9" x14ac:dyDescent="0.25">
      <c r="A26709">
        <v>26708</v>
      </c>
      <c r="B26709" t="s">
        <v>115</v>
      </c>
      <c r="C26709">
        <v>55</v>
      </c>
      <c r="D26709" t="s">
        <v>38</v>
      </c>
      <c r="E26709" t="s">
        <v>22</v>
      </c>
      <c r="F26709" t="s">
        <v>28</v>
      </c>
      <c r="G26709">
        <v>116848</v>
      </c>
      <c r="H26709" s="1">
        <v>44564</v>
      </c>
      <c r="I26709" t="s">
        <v>131</v>
      </c>
    </row>
    <row r="26710" spans="1:9" x14ac:dyDescent="0.25">
      <c r="A26710">
        <v>26709</v>
      </c>
      <c r="B26710" t="s">
        <v>97</v>
      </c>
      <c r="C26710">
        <v>23</v>
      </c>
      <c r="D26710" t="s">
        <v>41</v>
      </c>
      <c r="E26710" t="s">
        <v>10</v>
      </c>
      <c r="F26710" t="s">
        <v>15</v>
      </c>
      <c r="G26710">
        <v>143295</v>
      </c>
      <c r="H26710" s="1">
        <v>42547</v>
      </c>
      <c r="I26710" t="s">
        <v>131</v>
      </c>
    </row>
    <row r="26711" spans="1:9" x14ac:dyDescent="0.25">
      <c r="A26711">
        <v>26710</v>
      </c>
      <c r="B26711" t="s">
        <v>110</v>
      </c>
      <c r="C26711">
        <v>29</v>
      </c>
      <c r="D26711" t="s">
        <v>24</v>
      </c>
      <c r="E26711" t="s">
        <v>10</v>
      </c>
      <c r="F26711" t="s">
        <v>15</v>
      </c>
      <c r="G26711">
        <v>74396</v>
      </c>
      <c r="H26711" s="1">
        <v>43677</v>
      </c>
      <c r="I26711" t="s">
        <v>131</v>
      </c>
    </row>
    <row r="26712" spans="1:9" x14ac:dyDescent="0.25">
      <c r="A26712">
        <v>26711</v>
      </c>
      <c r="B26712" t="s">
        <v>100</v>
      </c>
      <c r="C26712">
        <v>43</v>
      </c>
      <c r="D26712" t="s">
        <v>38</v>
      </c>
      <c r="E26712" t="s">
        <v>46</v>
      </c>
      <c r="F26712" t="s">
        <v>11</v>
      </c>
      <c r="G26712">
        <v>139599</v>
      </c>
      <c r="H26712" s="1">
        <v>44161</v>
      </c>
      <c r="I26712" t="s">
        <v>131</v>
      </c>
    </row>
    <row r="26713" spans="1:9" x14ac:dyDescent="0.25">
      <c r="A26713">
        <v>26712</v>
      </c>
      <c r="B26713" t="s">
        <v>112</v>
      </c>
      <c r="C26713">
        <v>56</v>
      </c>
      <c r="D26713" t="s">
        <v>41</v>
      </c>
      <c r="E26713" t="s">
        <v>22</v>
      </c>
      <c r="F26713" t="s">
        <v>28</v>
      </c>
      <c r="G26713">
        <v>85091</v>
      </c>
      <c r="H26713" s="1">
        <v>42253</v>
      </c>
      <c r="I26713" t="s">
        <v>131</v>
      </c>
    </row>
    <row r="26714" spans="1:9" x14ac:dyDescent="0.25">
      <c r="A26714">
        <v>26713</v>
      </c>
      <c r="B26714" t="s">
        <v>86</v>
      </c>
      <c r="C26714">
        <v>40</v>
      </c>
      <c r="D26714" t="s">
        <v>33</v>
      </c>
      <c r="E26714" t="s">
        <v>22</v>
      </c>
      <c r="F26714" t="s">
        <v>11</v>
      </c>
      <c r="G26714">
        <v>68983</v>
      </c>
      <c r="H26714" s="1">
        <v>45214</v>
      </c>
      <c r="I26714" t="s">
        <v>131</v>
      </c>
    </row>
    <row r="26715" spans="1:9" x14ac:dyDescent="0.25">
      <c r="A26715">
        <v>26714</v>
      </c>
      <c r="B26715" t="s">
        <v>69</v>
      </c>
      <c r="C26715">
        <v>41</v>
      </c>
      <c r="D26715" t="s">
        <v>9</v>
      </c>
      <c r="E26715" t="s">
        <v>14</v>
      </c>
      <c r="F26715" t="s">
        <v>19</v>
      </c>
      <c r="G26715">
        <v>117637</v>
      </c>
      <c r="H26715" s="1">
        <v>43707</v>
      </c>
      <c r="I26715" t="s">
        <v>131</v>
      </c>
    </row>
    <row r="26716" spans="1:9" x14ac:dyDescent="0.25">
      <c r="A26716">
        <v>26715</v>
      </c>
      <c r="B26716" t="s">
        <v>71</v>
      </c>
      <c r="C26716">
        <v>31</v>
      </c>
      <c r="D26716" t="s">
        <v>9</v>
      </c>
      <c r="E26716" t="s">
        <v>35</v>
      </c>
      <c r="F26716" t="s">
        <v>19</v>
      </c>
      <c r="G26716">
        <v>123834</v>
      </c>
      <c r="H26716" s="1">
        <v>45039</v>
      </c>
      <c r="I26716" t="s">
        <v>131</v>
      </c>
    </row>
    <row r="26717" spans="1:9" x14ac:dyDescent="0.25">
      <c r="A26717">
        <v>26716</v>
      </c>
      <c r="B26717" t="s">
        <v>62</v>
      </c>
      <c r="C26717">
        <v>56</v>
      </c>
      <c r="D26717" t="s">
        <v>17</v>
      </c>
      <c r="E26717" t="s">
        <v>14</v>
      </c>
      <c r="F26717" t="s">
        <v>19</v>
      </c>
      <c r="G26717">
        <v>106830</v>
      </c>
      <c r="H26717" s="1">
        <v>44635</v>
      </c>
      <c r="I26717" t="s">
        <v>131</v>
      </c>
    </row>
    <row r="26718" spans="1:9" x14ac:dyDescent="0.25">
      <c r="A26718">
        <v>26717</v>
      </c>
      <c r="B26718" t="s">
        <v>16</v>
      </c>
      <c r="C26718">
        <v>52</v>
      </c>
      <c r="D26718" t="s">
        <v>41</v>
      </c>
      <c r="E26718" t="s">
        <v>10</v>
      </c>
      <c r="F26718" t="s">
        <v>31</v>
      </c>
      <c r="G26718">
        <v>43402</v>
      </c>
      <c r="H26718" s="1">
        <v>42349</v>
      </c>
      <c r="I26718" t="s">
        <v>131</v>
      </c>
    </row>
    <row r="26719" spans="1:9" x14ac:dyDescent="0.25">
      <c r="A26719">
        <v>26718</v>
      </c>
      <c r="B26719" t="s">
        <v>101</v>
      </c>
      <c r="C26719">
        <v>45</v>
      </c>
      <c r="D26719" t="s">
        <v>24</v>
      </c>
      <c r="E26719" t="s">
        <v>35</v>
      </c>
      <c r="F26719" t="s">
        <v>11</v>
      </c>
      <c r="G26719">
        <v>113533</v>
      </c>
      <c r="H26719" s="1">
        <v>43708</v>
      </c>
      <c r="I26719" t="s">
        <v>131</v>
      </c>
    </row>
    <row r="26720" spans="1:9" x14ac:dyDescent="0.25">
      <c r="A26720">
        <v>26719</v>
      </c>
      <c r="B26720" t="s">
        <v>127</v>
      </c>
      <c r="C26720">
        <v>50</v>
      </c>
      <c r="D26720" t="s">
        <v>30</v>
      </c>
      <c r="E26720" t="s">
        <v>46</v>
      </c>
      <c r="F26720" t="s">
        <v>25</v>
      </c>
      <c r="G26720">
        <v>98112</v>
      </c>
      <c r="H26720" s="1">
        <v>45083</v>
      </c>
      <c r="I26720" t="s">
        <v>131</v>
      </c>
    </row>
    <row r="26721" spans="1:9" x14ac:dyDescent="0.25">
      <c r="A26721">
        <v>26720</v>
      </c>
      <c r="B26721" t="s">
        <v>69</v>
      </c>
      <c r="C26721">
        <v>49</v>
      </c>
      <c r="D26721" t="s">
        <v>9</v>
      </c>
      <c r="E26721" t="s">
        <v>18</v>
      </c>
      <c r="F26721" t="s">
        <v>31</v>
      </c>
      <c r="G26721">
        <v>149193</v>
      </c>
      <c r="H26721" s="1">
        <v>44901</v>
      </c>
      <c r="I26721" t="s">
        <v>131</v>
      </c>
    </row>
    <row r="26722" spans="1:9" x14ac:dyDescent="0.25">
      <c r="A26722">
        <v>26721</v>
      </c>
      <c r="B26722" t="s">
        <v>56</v>
      </c>
      <c r="C26722">
        <v>37</v>
      </c>
      <c r="D26722" t="s">
        <v>17</v>
      </c>
      <c r="E26722" t="s">
        <v>18</v>
      </c>
      <c r="F26722" t="s">
        <v>19</v>
      </c>
      <c r="G26722">
        <v>79110</v>
      </c>
      <c r="H26722" s="1">
        <v>43826</v>
      </c>
      <c r="I26722" t="s">
        <v>131</v>
      </c>
    </row>
    <row r="26723" spans="1:9" x14ac:dyDescent="0.25">
      <c r="A26723">
        <v>26722</v>
      </c>
      <c r="B26723" t="s">
        <v>122</v>
      </c>
      <c r="C26723">
        <v>54</v>
      </c>
      <c r="D26723" t="s">
        <v>13</v>
      </c>
      <c r="E26723" t="s">
        <v>22</v>
      </c>
      <c r="F26723" t="s">
        <v>15</v>
      </c>
      <c r="G26723">
        <v>77406</v>
      </c>
      <c r="H26723" s="1">
        <v>44670</v>
      </c>
      <c r="I26723" t="s">
        <v>131</v>
      </c>
    </row>
    <row r="26724" spans="1:9" x14ac:dyDescent="0.25">
      <c r="A26724">
        <v>26723</v>
      </c>
      <c r="B26724" t="s">
        <v>123</v>
      </c>
      <c r="C26724">
        <v>54</v>
      </c>
      <c r="D26724" t="s">
        <v>41</v>
      </c>
      <c r="E26724" t="s">
        <v>14</v>
      </c>
      <c r="F26724" t="s">
        <v>28</v>
      </c>
      <c r="G26724">
        <v>90992</v>
      </c>
      <c r="H26724" s="1">
        <v>45383</v>
      </c>
      <c r="I26724" t="s">
        <v>131</v>
      </c>
    </row>
    <row r="26725" spans="1:9" x14ac:dyDescent="0.25">
      <c r="A26725">
        <v>26724</v>
      </c>
      <c r="B26725" t="s">
        <v>96</v>
      </c>
      <c r="C26725">
        <v>35</v>
      </c>
      <c r="D26725" t="s">
        <v>13</v>
      </c>
      <c r="E26725" t="s">
        <v>10</v>
      </c>
      <c r="F26725" t="s">
        <v>11</v>
      </c>
      <c r="G26725">
        <v>124620</v>
      </c>
      <c r="H26725" s="1">
        <v>42643</v>
      </c>
      <c r="I26725" t="s">
        <v>131</v>
      </c>
    </row>
    <row r="26726" spans="1:9" x14ac:dyDescent="0.25">
      <c r="A26726">
        <v>26725</v>
      </c>
      <c r="B26726" t="s">
        <v>52</v>
      </c>
      <c r="C26726">
        <v>44</v>
      </c>
      <c r="D26726" t="s">
        <v>21</v>
      </c>
      <c r="E26726" t="s">
        <v>46</v>
      </c>
      <c r="F26726" t="s">
        <v>15</v>
      </c>
      <c r="G26726">
        <v>70923</v>
      </c>
      <c r="H26726" s="1">
        <v>42809</v>
      </c>
      <c r="I26726" t="s">
        <v>131</v>
      </c>
    </row>
    <row r="26727" spans="1:9" x14ac:dyDescent="0.25">
      <c r="A26727">
        <v>26726</v>
      </c>
      <c r="B26727" t="s">
        <v>110</v>
      </c>
      <c r="C26727">
        <v>51</v>
      </c>
      <c r="D26727" t="s">
        <v>33</v>
      </c>
      <c r="E26727" t="s">
        <v>46</v>
      </c>
      <c r="F26727" t="s">
        <v>31</v>
      </c>
      <c r="G26727">
        <v>149658</v>
      </c>
      <c r="H26727" s="1">
        <v>43122</v>
      </c>
      <c r="I26727" t="s">
        <v>131</v>
      </c>
    </row>
    <row r="26728" spans="1:9" x14ac:dyDescent="0.25">
      <c r="A26728">
        <v>26727</v>
      </c>
      <c r="B26728" t="s">
        <v>44</v>
      </c>
      <c r="C26728">
        <v>33</v>
      </c>
      <c r="D26728" t="s">
        <v>17</v>
      </c>
      <c r="E26728" t="s">
        <v>18</v>
      </c>
      <c r="F26728" t="s">
        <v>25</v>
      </c>
      <c r="G26728">
        <v>147602</v>
      </c>
      <c r="H26728" s="1">
        <v>44621</v>
      </c>
      <c r="I26728" t="s">
        <v>131</v>
      </c>
    </row>
    <row r="26729" spans="1:9" x14ac:dyDescent="0.25">
      <c r="A26729">
        <v>26728</v>
      </c>
      <c r="B26729" t="s">
        <v>93</v>
      </c>
      <c r="C26729">
        <v>31</v>
      </c>
      <c r="D26729" t="s">
        <v>13</v>
      </c>
      <c r="E26729" t="s">
        <v>22</v>
      </c>
      <c r="F26729" t="s">
        <v>11</v>
      </c>
      <c r="G26729">
        <v>113850</v>
      </c>
      <c r="H26729" s="1">
        <v>44098</v>
      </c>
      <c r="I26729" t="s">
        <v>131</v>
      </c>
    </row>
    <row r="26730" spans="1:9" x14ac:dyDescent="0.25">
      <c r="A26730">
        <v>26729</v>
      </c>
      <c r="B26730" t="s">
        <v>125</v>
      </c>
      <c r="C26730">
        <v>53</v>
      </c>
      <c r="D26730" t="s">
        <v>38</v>
      </c>
      <c r="E26730" t="s">
        <v>18</v>
      </c>
      <c r="F26730" t="s">
        <v>31</v>
      </c>
      <c r="G26730">
        <v>117548</v>
      </c>
      <c r="H26730" s="1">
        <v>42111</v>
      </c>
      <c r="I26730" t="s">
        <v>131</v>
      </c>
    </row>
    <row r="26731" spans="1:9" x14ac:dyDescent="0.25">
      <c r="A26731">
        <v>26730</v>
      </c>
      <c r="B26731" t="s">
        <v>32</v>
      </c>
      <c r="C26731">
        <v>45</v>
      </c>
      <c r="D26731" t="s">
        <v>59</v>
      </c>
      <c r="E26731" t="s">
        <v>22</v>
      </c>
      <c r="F26731" t="s">
        <v>19</v>
      </c>
      <c r="G26731">
        <v>73884</v>
      </c>
      <c r="H26731" s="1">
        <v>45543</v>
      </c>
      <c r="I26731" t="s">
        <v>131</v>
      </c>
    </row>
    <row r="26732" spans="1:9" x14ac:dyDescent="0.25">
      <c r="A26732">
        <v>26731</v>
      </c>
      <c r="B26732" t="s">
        <v>95</v>
      </c>
      <c r="C26732">
        <v>58</v>
      </c>
      <c r="D26732" t="s">
        <v>41</v>
      </c>
      <c r="E26732" t="s">
        <v>22</v>
      </c>
      <c r="F26732" t="s">
        <v>28</v>
      </c>
      <c r="G26732">
        <v>142915</v>
      </c>
      <c r="H26732" s="1">
        <v>42279</v>
      </c>
      <c r="I26732" t="s">
        <v>131</v>
      </c>
    </row>
    <row r="26733" spans="1:9" x14ac:dyDescent="0.25">
      <c r="A26733">
        <v>26732</v>
      </c>
      <c r="B26733" t="s">
        <v>77</v>
      </c>
      <c r="C26733">
        <v>51</v>
      </c>
      <c r="D26733" t="s">
        <v>17</v>
      </c>
      <c r="E26733" t="s">
        <v>35</v>
      </c>
      <c r="F26733" t="s">
        <v>28</v>
      </c>
      <c r="G26733">
        <v>95257</v>
      </c>
      <c r="H26733" s="1">
        <v>42254</v>
      </c>
      <c r="I26733" t="s">
        <v>131</v>
      </c>
    </row>
    <row r="26734" spans="1:9" x14ac:dyDescent="0.25">
      <c r="A26734">
        <v>26733</v>
      </c>
      <c r="B26734" t="s">
        <v>23</v>
      </c>
      <c r="C26734">
        <v>32</v>
      </c>
      <c r="D26734" t="s">
        <v>30</v>
      </c>
      <c r="E26734" t="s">
        <v>18</v>
      </c>
      <c r="F26734" t="s">
        <v>28</v>
      </c>
      <c r="G26734">
        <v>72345</v>
      </c>
      <c r="H26734" s="1">
        <v>45164</v>
      </c>
      <c r="I26734" t="s">
        <v>131</v>
      </c>
    </row>
    <row r="26735" spans="1:9" x14ac:dyDescent="0.25">
      <c r="A26735">
        <v>26734</v>
      </c>
      <c r="B26735" t="s">
        <v>26</v>
      </c>
      <c r="C26735">
        <v>37</v>
      </c>
      <c r="D26735" t="s">
        <v>30</v>
      </c>
      <c r="E26735" t="s">
        <v>10</v>
      </c>
      <c r="F26735" t="s">
        <v>15</v>
      </c>
      <c r="G26735">
        <v>74309</v>
      </c>
      <c r="H26735" s="1">
        <v>43652</v>
      </c>
      <c r="I26735" t="s">
        <v>131</v>
      </c>
    </row>
    <row r="26736" spans="1:9" x14ac:dyDescent="0.25">
      <c r="A26736">
        <v>26735</v>
      </c>
      <c r="B26736" t="s">
        <v>115</v>
      </c>
      <c r="C26736">
        <v>49</v>
      </c>
      <c r="D26736" t="s">
        <v>59</v>
      </c>
      <c r="E26736" t="s">
        <v>46</v>
      </c>
      <c r="F26736" t="s">
        <v>15</v>
      </c>
      <c r="G26736">
        <v>107752</v>
      </c>
      <c r="H26736" s="1">
        <v>42576</v>
      </c>
      <c r="I26736" t="s">
        <v>131</v>
      </c>
    </row>
    <row r="26737" spans="1:9" x14ac:dyDescent="0.25">
      <c r="A26737">
        <v>26736</v>
      </c>
      <c r="B26737" t="s">
        <v>126</v>
      </c>
      <c r="C26737">
        <v>29</v>
      </c>
      <c r="D26737" t="s">
        <v>13</v>
      </c>
      <c r="E26737" t="s">
        <v>46</v>
      </c>
      <c r="F26737" t="s">
        <v>19</v>
      </c>
      <c r="G26737">
        <v>104981</v>
      </c>
      <c r="H26737" s="1">
        <v>45644</v>
      </c>
      <c r="I26737" t="s">
        <v>131</v>
      </c>
    </row>
    <row r="26738" spans="1:9" x14ac:dyDescent="0.25">
      <c r="A26738">
        <v>26737</v>
      </c>
      <c r="B26738" t="s">
        <v>103</v>
      </c>
      <c r="C26738">
        <v>52</v>
      </c>
      <c r="D26738" t="s">
        <v>13</v>
      </c>
      <c r="E26738" t="s">
        <v>46</v>
      </c>
      <c r="F26738" t="s">
        <v>15</v>
      </c>
      <c r="G26738">
        <v>69672</v>
      </c>
      <c r="H26738" s="1">
        <v>44124</v>
      </c>
      <c r="I26738" t="s">
        <v>131</v>
      </c>
    </row>
    <row r="26739" spans="1:9" x14ac:dyDescent="0.25">
      <c r="A26739">
        <v>26738</v>
      </c>
      <c r="B26739" t="s">
        <v>96</v>
      </c>
      <c r="C26739">
        <v>47</v>
      </c>
      <c r="D26739" t="s">
        <v>17</v>
      </c>
      <c r="E26739" t="s">
        <v>22</v>
      </c>
      <c r="F26739" t="s">
        <v>15</v>
      </c>
      <c r="G26739">
        <v>74292</v>
      </c>
      <c r="H26739" s="1">
        <v>43693</v>
      </c>
      <c r="I26739" t="s">
        <v>131</v>
      </c>
    </row>
    <row r="26740" spans="1:9" x14ac:dyDescent="0.25">
      <c r="A26740">
        <v>26739</v>
      </c>
      <c r="B26740" t="s">
        <v>101</v>
      </c>
      <c r="C26740">
        <v>29</v>
      </c>
      <c r="D26740" t="s">
        <v>9</v>
      </c>
      <c r="E26740" t="s">
        <v>46</v>
      </c>
      <c r="F26740" t="s">
        <v>31</v>
      </c>
      <c r="G26740">
        <v>51772</v>
      </c>
      <c r="H26740" s="1">
        <v>45066</v>
      </c>
      <c r="I26740" t="s">
        <v>131</v>
      </c>
    </row>
    <row r="26741" spans="1:9" x14ac:dyDescent="0.25">
      <c r="A26741">
        <v>26740</v>
      </c>
      <c r="B26741" t="s">
        <v>73</v>
      </c>
      <c r="C26741">
        <v>60</v>
      </c>
      <c r="D26741" t="s">
        <v>59</v>
      </c>
      <c r="E26741" t="s">
        <v>18</v>
      </c>
      <c r="F26741" t="s">
        <v>15</v>
      </c>
      <c r="G26741">
        <v>42641</v>
      </c>
      <c r="H26741" s="1">
        <v>44429</v>
      </c>
      <c r="I26741" t="s">
        <v>131</v>
      </c>
    </row>
    <row r="26742" spans="1:9" x14ac:dyDescent="0.25">
      <c r="A26742">
        <v>26741</v>
      </c>
      <c r="B26742" t="s">
        <v>108</v>
      </c>
      <c r="C26742">
        <v>47</v>
      </c>
      <c r="D26742" t="s">
        <v>38</v>
      </c>
      <c r="E26742" t="s">
        <v>46</v>
      </c>
      <c r="F26742" t="s">
        <v>11</v>
      </c>
      <c r="G26742">
        <v>71114</v>
      </c>
      <c r="H26742" s="1">
        <v>43732</v>
      </c>
      <c r="I26742" t="s">
        <v>131</v>
      </c>
    </row>
    <row r="26743" spans="1:9" x14ac:dyDescent="0.25">
      <c r="A26743">
        <v>26742</v>
      </c>
      <c r="B26743" t="s">
        <v>83</v>
      </c>
      <c r="C26743">
        <v>29</v>
      </c>
      <c r="D26743" t="s">
        <v>13</v>
      </c>
      <c r="E26743" t="s">
        <v>35</v>
      </c>
      <c r="F26743" t="s">
        <v>28</v>
      </c>
      <c r="G26743">
        <v>137201</v>
      </c>
      <c r="H26743" s="1">
        <v>44978</v>
      </c>
      <c r="I26743" t="s">
        <v>131</v>
      </c>
    </row>
    <row r="26744" spans="1:9" x14ac:dyDescent="0.25">
      <c r="A26744">
        <v>26743</v>
      </c>
      <c r="B26744" t="s">
        <v>45</v>
      </c>
      <c r="C26744">
        <v>50</v>
      </c>
      <c r="D26744" t="s">
        <v>9</v>
      </c>
      <c r="E26744" t="s">
        <v>14</v>
      </c>
      <c r="F26744" t="s">
        <v>19</v>
      </c>
      <c r="G26744">
        <v>132727</v>
      </c>
      <c r="H26744" s="1">
        <v>45136</v>
      </c>
      <c r="I26744" t="s">
        <v>131</v>
      </c>
    </row>
    <row r="26745" spans="1:9" x14ac:dyDescent="0.25">
      <c r="A26745">
        <v>26744</v>
      </c>
      <c r="B26745" t="s">
        <v>118</v>
      </c>
      <c r="C26745">
        <v>54</v>
      </c>
      <c r="D26745" t="s">
        <v>9</v>
      </c>
      <c r="E26745" t="s">
        <v>14</v>
      </c>
      <c r="F26745" t="s">
        <v>31</v>
      </c>
      <c r="G26745">
        <v>100386</v>
      </c>
      <c r="H26745" s="1">
        <v>42247</v>
      </c>
      <c r="I26745" t="s">
        <v>131</v>
      </c>
    </row>
    <row r="26746" spans="1:9" x14ac:dyDescent="0.25">
      <c r="A26746">
        <v>26745</v>
      </c>
      <c r="B26746" t="s">
        <v>12</v>
      </c>
      <c r="C26746">
        <v>39</v>
      </c>
      <c r="D26746" t="s">
        <v>30</v>
      </c>
      <c r="E26746" t="s">
        <v>22</v>
      </c>
      <c r="F26746" t="s">
        <v>25</v>
      </c>
      <c r="G26746">
        <v>75100</v>
      </c>
      <c r="H26746" s="1">
        <v>45013</v>
      </c>
      <c r="I26746" t="s">
        <v>131</v>
      </c>
    </row>
    <row r="26747" spans="1:9" x14ac:dyDescent="0.25">
      <c r="A26747">
        <v>26746</v>
      </c>
      <c r="B26747" t="s">
        <v>119</v>
      </c>
      <c r="C26747">
        <v>30</v>
      </c>
      <c r="D26747" t="s">
        <v>9</v>
      </c>
      <c r="E26747" t="s">
        <v>46</v>
      </c>
      <c r="F26747" t="s">
        <v>31</v>
      </c>
      <c r="G26747">
        <v>60517</v>
      </c>
      <c r="H26747" s="1">
        <v>45412</v>
      </c>
      <c r="I26747" t="s">
        <v>131</v>
      </c>
    </row>
    <row r="26748" spans="1:9" x14ac:dyDescent="0.25">
      <c r="A26748">
        <v>26747</v>
      </c>
      <c r="B26748" t="s">
        <v>103</v>
      </c>
      <c r="C26748">
        <v>39</v>
      </c>
      <c r="D26748" t="s">
        <v>59</v>
      </c>
      <c r="E26748" t="s">
        <v>18</v>
      </c>
      <c r="F26748" t="s">
        <v>28</v>
      </c>
      <c r="G26748">
        <v>81704</v>
      </c>
      <c r="H26748" s="1">
        <v>43188</v>
      </c>
      <c r="I26748" t="s">
        <v>131</v>
      </c>
    </row>
    <row r="26749" spans="1:9" x14ac:dyDescent="0.25">
      <c r="A26749">
        <v>26748</v>
      </c>
      <c r="B26749" t="s">
        <v>58</v>
      </c>
      <c r="C26749">
        <v>57</v>
      </c>
      <c r="D26749" t="s">
        <v>41</v>
      </c>
      <c r="E26749" t="s">
        <v>35</v>
      </c>
      <c r="F26749" t="s">
        <v>11</v>
      </c>
      <c r="G26749">
        <v>68493</v>
      </c>
      <c r="H26749" s="1">
        <v>43513</v>
      </c>
      <c r="I26749" t="s">
        <v>131</v>
      </c>
    </row>
    <row r="26750" spans="1:9" x14ac:dyDescent="0.25">
      <c r="A26750">
        <v>26749</v>
      </c>
      <c r="B26750" t="s">
        <v>83</v>
      </c>
      <c r="C26750">
        <v>56</v>
      </c>
      <c r="D26750" t="s">
        <v>33</v>
      </c>
      <c r="E26750" t="s">
        <v>14</v>
      </c>
      <c r="F26750" t="s">
        <v>31</v>
      </c>
      <c r="G26750">
        <v>71284</v>
      </c>
      <c r="H26750" s="1">
        <v>43581</v>
      </c>
      <c r="I26750" t="s">
        <v>131</v>
      </c>
    </row>
    <row r="26751" spans="1:9" x14ac:dyDescent="0.25">
      <c r="A26751">
        <v>26750</v>
      </c>
      <c r="B26751" t="s">
        <v>112</v>
      </c>
      <c r="C26751">
        <v>23</v>
      </c>
      <c r="D26751" t="s">
        <v>30</v>
      </c>
      <c r="E26751" t="s">
        <v>46</v>
      </c>
      <c r="F26751" t="s">
        <v>31</v>
      </c>
      <c r="G26751">
        <v>55363</v>
      </c>
      <c r="H26751" s="1">
        <v>43465</v>
      </c>
      <c r="I26751" t="s">
        <v>131</v>
      </c>
    </row>
    <row r="26752" spans="1:9" x14ac:dyDescent="0.25">
      <c r="A26752">
        <v>26751</v>
      </c>
      <c r="B26752" t="s">
        <v>114</v>
      </c>
      <c r="C26752">
        <v>58</v>
      </c>
      <c r="D26752" t="s">
        <v>9</v>
      </c>
      <c r="E26752" t="s">
        <v>10</v>
      </c>
      <c r="F26752" t="s">
        <v>31</v>
      </c>
      <c r="G26752">
        <v>70118</v>
      </c>
      <c r="H26752" s="1">
        <v>43494</v>
      </c>
      <c r="I26752" t="s">
        <v>131</v>
      </c>
    </row>
    <row r="26753" spans="1:9" x14ac:dyDescent="0.25">
      <c r="A26753">
        <v>26752</v>
      </c>
      <c r="B26753" t="s">
        <v>82</v>
      </c>
      <c r="C26753">
        <v>53</v>
      </c>
      <c r="D26753" t="s">
        <v>41</v>
      </c>
      <c r="E26753" t="s">
        <v>35</v>
      </c>
      <c r="F26753" t="s">
        <v>31</v>
      </c>
      <c r="G26753">
        <v>124812</v>
      </c>
      <c r="H26753" s="1">
        <v>43354</v>
      </c>
      <c r="I26753" t="s">
        <v>131</v>
      </c>
    </row>
    <row r="26754" spans="1:9" x14ac:dyDescent="0.25">
      <c r="A26754">
        <v>26753</v>
      </c>
      <c r="B26754" t="s">
        <v>122</v>
      </c>
      <c r="C26754">
        <v>59</v>
      </c>
      <c r="D26754" t="s">
        <v>9</v>
      </c>
      <c r="E26754" t="s">
        <v>22</v>
      </c>
      <c r="F26754" t="s">
        <v>28</v>
      </c>
      <c r="G26754">
        <v>125064</v>
      </c>
      <c r="H26754" s="1">
        <v>45304</v>
      </c>
      <c r="I26754" t="s">
        <v>131</v>
      </c>
    </row>
    <row r="26755" spans="1:9" x14ac:dyDescent="0.25">
      <c r="A26755">
        <v>26754</v>
      </c>
      <c r="B26755" t="s">
        <v>45</v>
      </c>
      <c r="C26755">
        <v>40</v>
      </c>
      <c r="D26755" t="s">
        <v>33</v>
      </c>
      <c r="E26755" t="s">
        <v>10</v>
      </c>
      <c r="F26755" t="s">
        <v>19</v>
      </c>
      <c r="G26755">
        <v>139177</v>
      </c>
      <c r="H26755" s="1">
        <v>44513</v>
      </c>
      <c r="I26755" t="s">
        <v>131</v>
      </c>
    </row>
    <row r="26756" spans="1:9" x14ac:dyDescent="0.25">
      <c r="A26756">
        <v>26755</v>
      </c>
      <c r="B26756" t="s">
        <v>52</v>
      </c>
      <c r="C26756">
        <v>33</v>
      </c>
      <c r="D26756" t="s">
        <v>21</v>
      </c>
      <c r="E26756" t="s">
        <v>10</v>
      </c>
      <c r="F26756" t="s">
        <v>28</v>
      </c>
      <c r="G26756">
        <v>137731</v>
      </c>
      <c r="H26756" s="1">
        <v>45716</v>
      </c>
      <c r="I26756" t="s">
        <v>131</v>
      </c>
    </row>
    <row r="26757" spans="1:9" x14ac:dyDescent="0.25">
      <c r="A26757">
        <v>26756</v>
      </c>
      <c r="B26757" t="s">
        <v>68</v>
      </c>
      <c r="C26757">
        <v>27</v>
      </c>
      <c r="D26757" t="s">
        <v>59</v>
      </c>
      <c r="E26757" t="s">
        <v>18</v>
      </c>
      <c r="F26757" t="s">
        <v>28</v>
      </c>
      <c r="G26757">
        <v>49894</v>
      </c>
      <c r="H26757" s="1">
        <v>45408</v>
      </c>
      <c r="I26757" t="s">
        <v>131</v>
      </c>
    </row>
    <row r="26758" spans="1:9" x14ac:dyDescent="0.25">
      <c r="A26758">
        <v>26757</v>
      </c>
      <c r="B26758" t="s">
        <v>81</v>
      </c>
      <c r="C26758">
        <v>29</v>
      </c>
      <c r="D26758" t="s">
        <v>33</v>
      </c>
      <c r="E26758" t="s">
        <v>10</v>
      </c>
      <c r="F26758" t="s">
        <v>28</v>
      </c>
      <c r="G26758">
        <v>64150</v>
      </c>
      <c r="H26758" s="1">
        <v>43218</v>
      </c>
      <c r="I26758" t="s">
        <v>131</v>
      </c>
    </row>
    <row r="26759" spans="1:9" x14ac:dyDescent="0.25">
      <c r="A26759">
        <v>26758</v>
      </c>
      <c r="B26759" t="s">
        <v>78</v>
      </c>
      <c r="C26759">
        <v>45</v>
      </c>
      <c r="D26759" t="s">
        <v>38</v>
      </c>
      <c r="E26759" t="s">
        <v>18</v>
      </c>
      <c r="F26759" t="s">
        <v>31</v>
      </c>
      <c r="G26759">
        <v>38862</v>
      </c>
      <c r="H26759" s="1">
        <v>42416</v>
      </c>
      <c r="I26759" t="s">
        <v>131</v>
      </c>
    </row>
    <row r="26760" spans="1:9" x14ac:dyDescent="0.25">
      <c r="A26760">
        <v>26759</v>
      </c>
      <c r="B26760" t="s">
        <v>100</v>
      </c>
      <c r="C26760">
        <v>24</v>
      </c>
      <c r="D26760" t="s">
        <v>13</v>
      </c>
      <c r="E26760" t="s">
        <v>10</v>
      </c>
      <c r="F26760" t="s">
        <v>31</v>
      </c>
      <c r="G26760">
        <v>64237</v>
      </c>
      <c r="H26760" s="1">
        <v>42678</v>
      </c>
      <c r="I26760" t="s">
        <v>131</v>
      </c>
    </row>
    <row r="26761" spans="1:9" x14ac:dyDescent="0.25">
      <c r="A26761">
        <v>26760</v>
      </c>
      <c r="B26761" t="s">
        <v>113</v>
      </c>
      <c r="C26761">
        <v>29</v>
      </c>
      <c r="D26761" t="s">
        <v>13</v>
      </c>
      <c r="E26761" t="s">
        <v>18</v>
      </c>
      <c r="F26761" t="s">
        <v>19</v>
      </c>
      <c r="G26761">
        <v>145710</v>
      </c>
      <c r="H26761" s="1">
        <v>44226</v>
      </c>
      <c r="I26761" t="s">
        <v>131</v>
      </c>
    </row>
    <row r="26762" spans="1:9" x14ac:dyDescent="0.25">
      <c r="A26762">
        <v>26761</v>
      </c>
      <c r="B26762" t="s">
        <v>117</v>
      </c>
      <c r="C26762">
        <v>24</v>
      </c>
      <c r="D26762" t="s">
        <v>30</v>
      </c>
      <c r="E26762" t="s">
        <v>18</v>
      </c>
      <c r="F26762" t="s">
        <v>25</v>
      </c>
      <c r="G26762">
        <v>65408</v>
      </c>
      <c r="H26762" s="1">
        <v>45025</v>
      </c>
      <c r="I26762" t="s">
        <v>131</v>
      </c>
    </row>
    <row r="26763" spans="1:9" x14ac:dyDescent="0.25">
      <c r="A26763">
        <v>26762</v>
      </c>
      <c r="B26763" t="s">
        <v>103</v>
      </c>
      <c r="C26763">
        <v>36</v>
      </c>
      <c r="D26763" t="s">
        <v>38</v>
      </c>
      <c r="E26763" t="s">
        <v>35</v>
      </c>
      <c r="F26763" t="s">
        <v>11</v>
      </c>
      <c r="G26763">
        <v>113587</v>
      </c>
      <c r="H26763" s="1">
        <v>42848</v>
      </c>
      <c r="I26763" t="s">
        <v>131</v>
      </c>
    </row>
    <row r="26764" spans="1:9" x14ac:dyDescent="0.25">
      <c r="A26764">
        <v>26763</v>
      </c>
      <c r="B26764" t="s">
        <v>54</v>
      </c>
      <c r="C26764">
        <v>31</v>
      </c>
      <c r="D26764" t="s">
        <v>33</v>
      </c>
      <c r="E26764" t="s">
        <v>10</v>
      </c>
      <c r="F26764" t="s">
        <v>15</v>
      </c>
      <c r="G26764">
        <v>81996</v>
      </c>
      <c r="H26764" s="1">
        <v>42738</v>
      </c>
      <c r="I26764" t="s">
        <v>131</v>
      </c>
    </row>
    <row r="26765" spans="1:9" x14ac:dyDescent="0.25">
      <c r="A26765">
        <v>26764</v>
      </c>
      <c r="B26765" t="s">
        <v>85</v>
      </c>
      <c r="C26765">
        <v>30</v>
      </c>
      <c r="D26765" t="s">
        <v>38</v>
      </c>
      <c r="E26765" t="s">
        <v>22</v>
      </c>
      <c r="F26765" t="s">
        <v>31</v>
      </c>
      <c r="G26765">
        <v>135015</v>
      </c>
      <c r="H26765" s="1">
        <v>42775</v>
      </c>
      <c r="I26765" t="s">
        <v>131</v>
      </c>
    </row>
    <row r="26766" spans="1:9" x14ac:dyDescent="0.25">
      <c r="A26766">
        <v>26765</v>
      </c>
      <c r="B26766" t="s">
        <v>20</v>
      </c>
      <c r="C26766">
        <v>25</v>
      </c>
      <c r="D26766" t="s">
        <v>17</v>
      </c>
      <c r="E26766" t="s">
        <v>18</v>
      </c>
      <c r="F26766" t="s">
        <v>15</v>
      </c>
      <c r="G26766">
        <v>141764</v>
      </c>
      <c r="H26766" s="1">
        <v>44479</v>
      </c>
      <c r="I26766" t="s">
        <v>131</v>
      </c>
    </row>
    <row r="26767" spans="1:9" x14ac:dyDescent="0.25">
      <c r="A26767">
        <v>26766</v>
      </c>
      <c r="B26767" t="s">
        <v>89</v>
      </c>
      <c r="C26767">
        <v>40</v>
      </c>
      <c r="D26767" t="s">
        <v>17</v>
      </c>
      <c r="E26767" t="s">
        <v>18</v>
      </c>
      <c r="F26767" t="s">
        <v>15</v>
      </c>
      <c r="G26767">
        <v>109423</v>
      </c>
      <c r="H26767" s="1">
        <v>45685</v>
      </c>
      <c r="I26767" t="s">
        <v>131</v>
      </c>
    </row>
    <row r="26768" spans="1:9" x14ac:dyDescent="0.25">
      <c r="A26768">
        <v>26767</v>
      </c>
      <c r="B26768" t="s">
        <v>53</v>
      </c>
      <c r="C26768">
        <v>52</v>
      </c>
      <c r="D26768" t="s">
        <v>59</v>
      </c>
      <c r="E26768" t="s">
        <v>46</v>
      </c>
      <c r="F26768" t="s">
        <v>11</v>
      </c>
      <c r="G26768">
        <v>127757</v>
      </c>
      <c r="H26768" s="1">
        <v>42980</v>
      </c>
      <c r="I26768" t="s">
        <v>131</v>
      </c>
    </row>
    <row r="26769" spans="1:9" x14ac:dyDescent="0.25">
      <c r="A26769">
        <v>26768</v>
      </c>
      <c r="B26769" t="s">
        <v>91</v>
      </c>
      <c r="C26769">
        <v>22</v>
      </c>
      <c r="D26769" t="s">
        <v>17</v>
      </c>
      <c r="E26769" t="s">
        <v>46</v>
      </c>
      <c r="F26769" t="s">
        <v>31</v>
      </c>
      <c r="G26769">
        <v>74488</v>
      </c>
      <c r="H26769" s="1">
        <v>43319</v>
      </c>
      <c r="I26769" t="s">
        <v>131</v>
      </c>
    </row>
    <row r="26770" spans="1:9" x14ac:dyDescent="0.25">
      <c r="A26770">
        <v>26769</v>
      </c>
      <c r="B26770" t="s">
        <v>26</v>
      </c>
      <c r="C26770">
        <v>49</v>
      </c>
      <c r="D26770" t="s">
        <v>13</v>
      </c>
      <c r="E26770" t="s">
        <v>46</v>
      </c>
      <c r="F26770" t="s">
        <v>28</v>
      </c>
      <c r="G26770">
        <v>104630</v>
      </c>
      <c r="H26770" s="1">
        <v>43056</v>
      </c>
      <c r="I26770" t="s">
        <v>131</v>
      </c>
    </row>
    <row r="26771" spans="1:9" x14ac:dyDescent="0.25">
      <c r="A26771">
        <v>26770</v>
      </c>
      <c r="B26771" t="s">
        <v>47</v>
      </c>
      <c r="C26771">
        <v>33</v>
      </c>
      <c r="D26771" t="s">
        <v>41</v>
      </c>
      <c r="E26771" t="s">
        <v>46</v>
      </c>
      <c r="F26771" t="s">
        <v>31</v>
      </c>
      <c r="G26771">
        <v>122915</v>
      </c>
      <c r="H26771" s="1">
        <v>43175</v>
      </c>
      <c r="I26771" t="s">
        <v>131</v>
      </c>
    </row>
    <row r="26772" spans="1:9" x14ac:dyDescent="0.25">
      <c r="A26772">
        <v>26771</v>
      </c>
      <c r="B26772" t="s">
        <v>67</v>
      </c>
      <c r="C26772">
        <v>51</v>
      </c>
      <c r="D26772" t="s">
        <v>17</v>
      </c>
      <c r="E26772" t="s">
        <v>14</v>
      </c>
      <c r="F26772" t="s">
        <v>15</v>
      </c>
      <c r="G26772">
        <v>36519</v>
      </c>
      <c r="H26772" s="1">
        <v>42396</v>
      </c>
      <c r="I26772" t="s">
        <v>131</v>
      </c>
    </row>
    <row r="26773" spans="1:9" x14ac:dyDescent="0.25">
      <c r="A26773">
        <v>26772</v>
      </c>
      <c r="B26773" t="s">
        <v>85</v>
      </c>
      <c r="C26773">
        <v>41</v>
      </c>
      <c r="D26773" t="s">
        <v>59</v>
      </c>
      <c r="E26773" t="s">
        <v>18</v>
      </c>
      <c r="F26773" t="s">
        <v>28</v>
      </c>
      <c r="G26773">
        <v>35400</v>
      </c>
      <c r="H26773" s="1">
        <v>43362</v>
      </c>
      <c r="I26773" t="s">
        <v>131</v>
      </c>
    </row>
    <row r="26774" spans="1:9" x14ac:dyDescent="0.25">
      <c r="A26774">
        <v>26773</v>
      </c>
      <c r="B26774" t="s">
        <v>85</v>
      </c>
      <c r="C26774">
        <v>41</v>
      </c>
      <c r="D26774" t="s">
        <v>13</v>
      </c>
      <c r="E26774" t="s">
        <v>35</v>
      </c>
      <c r="F26774" t="s">
        <v>28</v>
      </c>
      <c r="G26774">
        <v>104177</v>
      </c>
      <c r="H26774" s="1">
        <v>44951</v>
      </c>
      <c r="I26774" t="s">
        <v>131</v>
      </c>
    </row>
    <row r="26775" spans="1:9" x14ac:dyDescent="0.25">
      <c r="A26775">
        <v>26774</v>
      </c>
      <c r="B26775" t="s">
        <v>81</v>
      </c>
      <c r="C26775">
        <v>38</v>
      </c>
      <c r="D26775" t="s">
        <v>33</v>
      </c>
      <c r="E26775" t="s">
        <v>10</v>
      </c>
      <c r="F26775" t="s">
        <v>28</v>
      </c>
      <c r="G26775">
        <v>36593</v>
      </c>
      <c r="H26775" s="1">
        <v>43485</v>
      </c>
      <c r="I26775" t="s">
        <v>131</v>
      </c>
    </row>
    <row r="26776" spans="1:9" x14ac:dyDescent="0.25">
      <c r="A26776">
        <v>26775</v>
      </c>
      <c r="B26776" t="s">
        <v>96</v>
      </c>
      <c r="C26776">
        <v>35</v>
      </c>
      <c r="D26776" t="s">
        <v>17</v>
      </c>
      <c r="E26776" t="s">
        <v>14</v>
      </c>
      <c r="F26776" t="s">
        <v>25</v>
      </c>
      <c r="G26776">
        <v>131847</v>
      </c>
      <c r="H26776" s="1">
        <v>43229</v>
      </c>
      <c r="I26776" t="s">
        <v>131</v>
      </c>
    </row>
    <row r="26777" spans="1:9" x14ac:dyDescent="0.25">
      <c r="A26777">
        <v>26776</v>
      </c>
      <c r="B26777" t="s">
        <v>101</v>
      </c>
      <c r="C26777">
        <v>59</v>
      </c>
      <c r="D26777" t="s">
        <v>33</v>
      </c>
      <c r="E26777" t="s">
        <v>46</v>
      </c>
      <c r="F26777" t="s">
        <v>25</v>
      </c>
      <c r="G26777">
        <v>106382</v>
      </c>
      <c r="H26777" s="1">
        <v>44313</v>
      </c>
      <c r="I26777" t="s">
        <v>131</v>
      </c>
    </row>
    <row r="26778" spans="1:9" x14ac:dyDescent="0.25">
      <c r="A26778">
        <v>26777</v>
      </c>
      <c r="B26778" t="s">
        <v>23</v>
      </c>
      <c r="C26778">
        <v>54</v>
      </c>
      <c r="D26778" t="s">
        <v>41</v>
      </c>
      <c r="E26778" t="s">
        <v>18</v>
      </c>
      <c r="F26778" t="s">
        <v>28</v>
      </c>
      <c r="G26778">
        <v>111154</v>
      </c>
      <c r="H26778" s="1">
        <v>42873</v>
      </c>
      <c r="I26778" t="s">
        <v>131</v>
      </c>
    </row>
    <row r="26779" spans="1:9" x14ac:dyDescent="0.25">
      <c r="A26779">
        <v>26778</v>
      </c>
      <c r="B26779" t="s">
        <v>104</v>
      </c>
      <c r="C26779">
        <v>28</v>
      </c>
      <c r="D26779" t="s">
        <v>38</v>
      </c>
      <c r="E26779" t="s">
        <v>35</v>
      </c>
      <c r="F26779" t="s">
        <v>15</v>
      </c>
      <c r="G26779">
        <v>120198</v>
      </c>
      <c r="H26779" s="1">
        <v>44047</v>
      </c>
      <c r="I26779" t="s">
        <v>131</v>
      </c>
    </row>
    <row r="26780" spans="1:9" x14ac:dyDescent="0.25">
      <c r="A26780">
        <v>26779</v>
      </c>
      <c r="B26780" t="s">
        <v>32</v>
      </c>
      <c r="C26780">
        <v>48</v>
      </c>
      <c r="D26780" t="s">
        <v>21</v>
      </c>
      <c r="E26780" t="s">
        <v>14</v>
      </c>
      <c r="F26780" t="s">
        <v>11</v>
      </c>
      <c r="G26780">
        <v>144088</v>
      </c>
      <c r="H26780" s="1">
        <v>44829</v>
      </c>
      <c r="I26780" t="s">
        <v>131</v>
      </c>
    </row>
    <row r="26781" spans="1:9" x14ac:dyDescent="0.25">
      <c r="A26781">
        <v>26780</v>
      </c>
      <c r="B26781" t="s">
        <v>100</v>
      </c>
      <c r="C26781">
        <v>25</v>
      </c>
      <c r="D26781" t="s">
        <v>59</v>
      </c>
      <c r="E26781" t="s">
        <v>10</v>
      </c>
      <c r="F26781" t="s">
        <v>11</v>
      </c>
      <c r="G26781">
        <v>129407</v>
      </c>
      <c r="H26781" s="1">
        <v>42133</v>
      </c>
      <c r="I26781" t="s">
        <v>131</v>
      </c>
    </row>
    <row r="26782" spans="1:9" x14ac:dyDescent="0.25">
      <c r="A26782">
        <v>26781</v>
      </c>
      <c r="B26782" t="s">
        <v>48</v>
      </c>
      <c r="C26782">
        <v>52</v>
      </c>
      <c r="D26782" t="s">
        <v>41</v>
      </c>
      <c r="E26782" t="s">
        <v>22</v>
      </c>
      <c r="F26782" t="s">
        <v>11</v>
      </c>
      <c r="G26782">
        <v>107109</v>
      </c>
      <c r="H26782" s="1">
        <v>44897</v>
      </c>
      <c r="I26782" t="s">
        <v>131</v>
      </c>
    </row>
    <row r="26783" spans="1:9" x14ac:dyDescent="0.25">
      <c r="A26783">
        <v>26782</v>
      </c>
      <c r="B26783" t="s">
        <v>116</v>
      </c>
      <c r="C26783">
        <v>55</v>
      </c>
      <c r="D26783" t="s">
        <v>59</v>
      </c>
      <c r="E26783" t="s">
        <v>18</v>
      </c>
      <c r="F26783" t="s">
        <v>19</v>
      </c>
      <c r="G26783">
        <v>94140</v>
      </c>
      <c r="H26783" s="1">
        <v>45261</v>
      </c>
      <c r="I26783" t="s">
        <v>131</v>
      </c>
    </row>
    <row r="26784" spans="1:9" x14ac:dyDescent="0.25">
      <c r="A26784">
        <v>26783</v>
      </c>
      <c r="B26784" t="s">
        <v>91</v>
      </c>
      <c r="C26784">
        <v>30</v>
      </c>
      <c r="D26784" t="s">
        <v>59</v>
      </c>
      <c r="E26784" t="s">
        <v>10</v>
      </c>
      <c r="F26784" t="s">
        <v>19</v>
      </c>
      <c r="G26784">
        <v>132574</v>
      </c>
      <c r="H26784" s="1">
        <v>43421</v>
      </c>
      <c r="I26784" t="s">
        <v>131</v>
      </c>
    </row>
    <row r="26785" spans="1:9" x14ac:dyDescent="0.25">
      <c r="A26785">
        <v>26784</v>
      </c>
      <c r="B26785" t="s">
        <v>74</v>
      </c>
      <c r="C26785">
        <v>55</v>
      </c>
      <c r="D26785" t="s">
        <v>24</v>
      </c>
      <c r="E26785" t="s">
        <v>46</v>
      </c>
      <c r="F26785" t="s">
        <v>19</v>
      </c>
      <c r="G26785">
        <v>135600</v>
      </c>
      <c r="H26785" s="1">
        <v>43438</v>
      </c>
      <c r="I26785" t="s">
        <v>131</v>
      </c>
    </row>
    <row r="26786" spans="1:9" x14ac:dyDescent="0.25">
      <c r="A26786">
        <v>26785</v>
      </c>
      <c r="B26786" t="s">
        <v>120</v>
      </c>
      <c r="C26786">
        <v>24</v>
      </c>
      <c r="D26786" t="s">
        <v>21</v>
      </c>
      <c r="E26786" t="s">
        <v>22</v>
      </c>
      <c r="F26786" t="s">
        <v>31</v>
      </c>
      <c r="G26786">
        <v>140923</v>
      </c>
      <c r="H26786" s="1">
        <v>43486</v>
      </c>
      <c r="I26786" t="s">
        <v>131</v>
      </c>
    </row>
    <row r="26787" spans="1:9" x14ac:dyDescent="0.25">
      <c r="A26787">
        <v>26786</v>
      </c>
      <c r="B26787" t="s">
        <v>48</v>
      </c>
      <c r="C26787">
        <v>25</v>
      </c>
      <c r="D26787" t="s">
        <v>33</v>
      </c>
      <c r="E26787" t="s">
        <v>46</v>
      </c>
      <c r="F26787" t="s">
        <v>28</v>
      </c>
      <c r="G26787">
        <v>120360</v>
      </c>
      <c r="H26787" s="1">
        <v>43720</v>
      </c>
      <c r="I26787" t="s">
        <v>131</v>
      </c>
    </row>
    <row r="26788" spans="1:9" x14ac:dyDescent="0.25">
      <c r="A26788">
        <v>26787</v>
      </c>
      <c r="B26788" t="s">
        <v>97</v>
      </c>
      <c r="C26788">
        <v>30</v>
      </c>
      <c r="D26788" t="s">
        <v>13</v>
      </c>
      <c r="E26788" t="s">
        <v>14</v>
      </c>
      <c r="F26788" t="s">
        <v>25</v>
      </c>
      <c r="G26788">
        <v>67423</v>
      </c>
      <c r="H26788" s="1">
        <v>44234</v>
      </c>
      <c r="I26788" t="s">
        <v>131</v>
      </c>
    </row>
    <row r="26789" spans="1:9" x14ac:dyDescent="0.25">
      <c r="A26789">
        <v>26788</v>
      </c>
      <c r="B26789" t="s">
        <v>48</v>
      </c>
      <c r="C26789">
        <v>42</v>
      </c>
      <c r="D26789" t="s">
        <v>41</v>
      </c>
      <c r="E26789" t="s">
        <v>14</v>
      </c>
      <c r="F26789" t="s">
        <v>31</v>
      </c>
      <c r="G26789">
        <v>38076</v>
      </c>
      <c r="H26789" s="1">
        <v>45008</v>
      </c>
      <c r="I26789" t="s">
        <v>131</v>
      </c>
    </row>
    <row r="26790" spans="1:9" x14ac:dyDescent="0.25">
      <c r="A26790">
        <v>26789</v>
      </c>
      <c r="B26790" t="s">
        <v>26</v>
      </c>
      <c r="C26790">
        <v>58</v>
      </c>
      <c r="D26790" t="s">
        <v>13</v>
      </c>
      <c r="E26790" t="s">
        <v>46</v>
      </c>
      <c r="F26790" t="s">
        <v>28</v>
      </c>
      <c r="G26790">
        <v>52803</v>
      </c>
      <c r="H26790" s="1">
        <v>42361</v>
      </c>
      <c r="I26790" t="s">
        <v>131</v>
      </c>
    </row>
    <row r="26791" spans="1:9" x14ac:dyDescent="0.25">
      <c r="A26791">
        <v>26790</v>
      </c>
      <c r="B26791" t="s">
        <v>91</v>
      </c>
      <c r="C26791">
        <v>56</v>
      </c>
      <c r="D26791" t="s">
        <v>30</v>
      </c>
      <c r="E26791" t="s">
        <v>10</v>
      </c>
      <c r="F26791" t="s">
        <v>19</v>
      </c>
      <c r="G26791">
        <v>38249</v>
      </c>
      <c r="H26791" s="1">
        <v>45388</v>
      </c>
      <c r="I26791" t="s">
        <v>131</v>
      </c>
    </row>
    <row r="26792" spans="1:9" x14ac:dyDescent="0.25">
      <c r="A26792">
        <v>26791</v>
      </c>
      <c r="B26792" t="s">
        <v>93</v>
      </c>
      <c r="C26792">
        <v>28</v>
      </c>
      <c r="D26792" t="s">
        <v>30</v>
      </c>
      <c r="E26792" t="s">
        <v>22</v>
      </c>
      <c r="F26792" t="s">
        <v>25</v>
      </c>
      <c r="G26792">
        <v>132830</v>
      </c>
      <c r="H26792" s="1">
        <v>44519</v>
      </c>
      <c r="I26792" t="s">
        <v>131</v>
      </c>
    </row>
    <row r="26793" spans="1:9" x14ac:dyDescent="0.25">
      <c r="A26793">
        <v>26792</v>
      </c>
      <c r="B26793" t="s">
        <v>82</v>
      </c>
      <c r="C26793">
        <v>60</v>
      </c>
      <c r="D26793" t="s">
        <v>30</v>
      </c>
      <c r="E26793" t="s">
        <v>46</v>
      </c>
      <c r="F26793" t="s">
        <v>31</v>
      </c>
      <c r="G26793">
        <v>47780</v>
      </c>
      <c r="H26793" s="1">
        <v>43264</v>
      </c>
      <c r="I26793" t="s">
        <v>131</v>
      </c>
    </row>
    <row r="26794" spans="1:9" x14ac:dyDescent="0.25">
      <c r="A26794">
        <v>26793</v>
      </c>
      <c r="B26794" t="s">
        <v>26</v>
      </c>
      <c r="C26794">
        <v>34</v>
      </c>
      <c r="D26794" t="s">
        <v>59</v>
      </c>
      <c r="E26794" t="s">
        <v>14</v>
      </c>
      <c r="F26794" t="s">
        <v>19</v>
      </c>
      <c r="G26794">
        <v>58621</v>
      </c>
      <c r="H26794" s="1">
        <v>42724</v>
      </c>
      <c r="I26794" t="s">
        <v>131</v>
      </c>
    </row>
    <row r="26795" spans="1:9" x14ac:dyDescent="0.25">
      <c r="A26795">
        <v>26794</v>
      </c>
      <c r="B26795" t="s">
        <v>37</v>
      </c>
      <c r="C26795">
        <v>49</v>
      </c>
      <c r="D26795" t="s">
        <v>9</v>
      </c>
      <c r="E26795" t="s">
        <v>35</v>
      </c>
      <c r="F26795" t="s">
        <v>19</v>
      </c>
      <c r="G26795">
        <v>72732</v>
      </c>
      <c r="H26795" s="1">
        <v>45517</v>
      </c>
      <c r="I26795" t="s">
        <v>131</v>
      </c>
    </row>
    <row r="26796" spans="1:9" x14ac:dyDescent="0.25">
      <c r="A26796">
        <v>26795</v>
      </c>
      <c r="B26796" t="s">
        <v>94</v>
      </c>
      <c r="C26796">
        <v>37</v>
      </c>
      <c r="D26796" t="s">
        <v>24</v>
      </c>
      <c r="E26796" t="s">
        <v>35</v>
      </c>
      <c r="F26796" t="s">
        <v>31</v>
      </c>
      <c r="G26796">
        <v>107166</v>
      </c>
      <c r="H26796" s="1">
        <v>44561</v>
      </c>
      <c r="I26796" t="s">
        <v>131</v>
      </c>
    </row>
    <row r="26797" spans="1:9" x14ac:dyDescent="0.25">
      <c r="A26797">
        <v>26796</v>
      </c>
      <c r="B26797" t="s">
        <v>36</v>
      </c>
      <c r="C26797">
        <v>25</v>
      </c>
      <c r="D26797" t="s">
        <v>24</v>
      </c>
      <c r="E26797" t="s">
        <v>10</v>
      </c>
      <c r="F26797" t="s">
        <v>31</v>
      </c>
      <c r="G26797">
        <v>106848</v>
      </c>
      <c r="H26797" s="1">
        <v>42481</v>
      </c>
      <c r="I26797" t="s">
        <v>131</v>
      </c>
    </row>
    <row r="26798" spans="1:9" x14ac:dyDescent="0.25">
      <c r="A26798">
        <v>26797</v>
      </c>
      <c r="B26798" t="s">
        <v>69</v>
      </c>
      <c r="C26798">
        <v>55</v>
      </c>
      <c r="D26798" t="s">
        <v>9</v>
      </c>
      <c r="E26798" t="s">
        <v>14</v>
      </c>
      <c r="F26798" t="s">
        <v>31</v>
      </c>
      <c r="G26798">
        <v>121362</v>
      </c>
      <c r="H26798" s="1">
        <v>45186</v>
      </c>
      <c r="I26798" t="s">
        <v>131</v>
      </c>
    </row>
    <row r="26799" spans="1:9" x14ac:dyDescent="0.25">
      <c r="A26799">
        <v>26798</v>
      </c>
      <c r="B26799" t="s">
        <v>52</v>
      </c>
      <c r="C26799">
        <v>55</v>
      </c>
      <c r="D26799" t="s">
        <v>9</v>
      </c>
      <c r="E26799" t="s">
        <v>35</v>
      </c>
      <c r="F26799" t="s">
        <v>19</v>
      </c>
      <c r="G26799">
        <v>67976</v>
      </c>
      <c r="H26799" s="1">
        <v>44187</v>
      </c>
      <c r="I26799" t="s">
        <v>131</v>
      </c>
    </row>
    <row r="26800" spans="1:9" x14ac:dyDescent="0.25">
      <c r="A26800">
        <v>26799</v>
      </c>
      <c r="B26800" t="s">
        <v>50</v>
      </c>
      <c r="C26800">
        <v>36</v>
      </c>
      <c r="D26800" t="s">
        <v>9</v>
      </c>
      <c r="E26800" t="s">
        <v>35</v>
      </c>
      <c r="F26800" t="s">
        <v>28</v>
      </c>
      <c r="G26800">
        <v>111571</v>
      </c>
      <c r="H26800" s="1">
        <v>42674</v>
      </c>
      <c r="I26800" t="s">
        <v>131</v>
      </c>
    </row>
    <row r="26801" spans="1:9" x14ac:dyDescent="0.25">
      <c r="A26801">
        <v>26800</v>
      </c>
      <c r="B26801" t="s">
        <v>108</v>
      </c>
      <c r="C26801">
        <v>46</v>
      </c>
      <c r="D26801" t="s">
        <v>13</v>
      </c>
      <c r="E26801" t="s">
        <v>10</v>
      </c>
      <c r="F26801" t="s">
        <v>25</v>
      </c>
      <c r="G26801">
        <v>148339</v>
      </c>
      <c r="H26801" s="1">
        <v>45616</v>
      </c>
      <c r="I26801" t="s">
        <v>131</v>
      </c>
    </row>
    <row r="26802" spans="1:9" x14ac:dyDescent="0.25">
      <c r="A26802">
        <v>26801</v>
      </c>
      <c r="B26802" t="s">
        <v>56</v>
      </c>
      <c r="C26802">
        <v>59</v>
      </c>
      <c r="D26802" t="s">
        <v>59</v>
      </c>
      <c r="E26802" t="s">
        <v>46</v>
      </c>
      <c r="F26802" t="s">
        <v>31</v>
      </c>
      <c r="G26802">
        <v>115222</v>
      </c>
      <c r="H26802" s="1">
        <v>44106</v>
      </c>
      <c r="I26802" t="s">
        <v>131</v>
      </c>
    </row>
    <row r="26803" spans="1:9" x14ac:dyDescent="0.25">
      <c r="A26803">
        <v>26802</v>
      </c>
      <c r="B26803" t="s">
        <v>57</v>
      </c>
      <c r="C26803">
        <v>48</v>
      </c>
      <c r="D26803" t="s">
        <v>33</v>
      </c>
      <c r="E26803" t="s">
        <v>14</v>
      </c>
      <c r="F26803" t="s">
        <v>28</v>
      </c>
      <c r="G26803">
        <v>50491</v>
      </c>
      <c r="H26803" s="1">
        <v>42312</v>
      </c>
      <c r="I26803" t="s">
        <v>131</v>
      </c>
    </row>
    <row r="26804" spans="1:9" x14ac:dyDescent="0.25">
      <c r="A26804">
        <v>26803</v>
      </c>
      <c r="B26804" t="s">
        <v>61</v>
      </c>
      <c r="C26804">
        <v>41</v>
      </c>
      <c r="D26804" t="s">
        <v>13</v>
      </c>
      <c r="E26804" t="s">
        <v>22</v>
      </c>
      <c r="F26804" t="s">
        <v>19</v>
      </c>
      <c r="G26804">
        <v>52527</v>
      </c>
      <c r="H26804" s="1">
        <v>45497</v>
      </c>
      <c r="I26804" t="s">
        <v>131</v>
      </c>
    </row>
    <row r="26805" spans="1:9" x14ac:dyDescent="0.25">
      <c r="A26805">
        <v>26804</v>
      </c>
      <c r="B26805" t="s">
        <v>29</v>
      </c>
      <c r="C26805">
        <v>43</v>
      </c>
      <c r="D26805" t="s">
        <v>33</v>
      </c>
      <c r="E26805" t="s">
        <v>10</v>
      </c>
      <c r="F26805" t="s">
        <v>11</v>
      </c>
      <c r="G26805">
        <v>80452</v>
      </c>
      <c r="H26805" s="1">
        <v>44502</v>
      </c>
      <c r="I26805" t="s">
        <v>131</v>
      </c>
    </row>
    <row r="26806" spans="1:9" x14ac:dyDescent="0.25">
      <c r="A26806">
        <v>26805</v>
      </c>
      <c r="B26806" t="s">
        <v>29</v>
      </c>
      <c r="C26806">
        <v>23</v>
      </c>
      <c r="D26806" t="s">
        <v>24</v>
      </c>
      <c r="E26806" t="s">
        <v>35</v>
      </c>
      <c r="F26806" t="s">
        <v>28</v>
      </c>
      <c r="G26806">
        <v>94962</v>
      </c>
      <c r="H26806" s="1">
        <v>44952</v>
      </c>
      <c r="I26806" t="s">
        <v>131</v>
      </c>
    </row>
    <row r="26807" spans="1:9" x14ac:dyDescent="0.25">
      <c r="A26807">
        <v>26806</v>
      </c>
      <c r="B26807" t="s">
        <v>114</v>
      </c>
      <c r="C26807">
        <v>60</v>
      </c>
      <c r="D26807" t="s">
        <v>30</v>
      </c>
      <c r="E26807" t="s">
        <v>14</v>
      </c>
      <c r="F26807" t="s">
        <v>19</v>
      </c>
      <c r="G26807">
        <v>141341</v>
      </c>
      <c r="H26807" s="1">
        <v>45043</v>
      </c>
      <c r="I26807" t="s">
        <v>131</v>
      </c>
    </row>
    <row r="26808" spans="1:9" x14ac:dyDescent="0.25">
      <c r="A26808">
        <v>26807</v>
      </c>
      <c r="B26808" t="s">
        <v>58</v>
      </c>
      <c r="C26808">
        <v>53</v>
      </c>
      <c r="D26808" t="s">
        <v>24</v>
      </c>
      <c r="E26808" t="s">
        <v>18</v>
      </c>
      <c r="F26808" t="s">
        <v>28</v>
      </c>
      <c r="G26808">
        <v>73329</v>
      </c>
      <c r="H26808" s="1">
        <v>44852</v>
      </c>
      <c r="I26808" t="s">
        <v>131</v>
      </c>
    </row>
    <row r="26809" spans="1:9" x14ac:dyDescent="0.25">
      <c r="A26809">
        <v>26808</v>
      </c>
      <c r="B26809" t="s">
        <v>75</v>
      </c>
      <c r="C26809">
        <v>36</v>
      </c>
      <c r="D26809" t="s">
        <v>24</v>
      </c>
      <c r="E26809" t="s">
        <v>14</v>
      </c>
      <c r="F26809" t="s">
        <v>28</v>
      </c>
      <c r="G26809">
        <v>145086</v>
      </c>
      <c r="H26809" s="1">
        <v>45689</v>
      </c>
      <c r="I26809" t="s">
        <v>131</v>
      </c>
    </row>
    <row r="26810" spans="1:9" x14ac:dyDescent="0.25">
      <c r="A26810">
        <v>26809</v>
      </c>
      <c r="B26810" t="s">
        <v>45</v>
      </c>
      <c r="C26810">
        <v>31</v>
      </c>
      <c r="D26810" t="s">
        <v>13</v>
      </c>
      <c r="E26810" t="s">
        <v>35</v>
      </c>
      <c r="F26810" t="s">
        <v>15</v>
      </c>
      <c r="G26810">
        <v>129988</v>
      </c>
      <c r="H26810" s="1">
        <v>44459</v>
      </c>
      <c r="I26810" t="s">
        <v>131</v>
      </c>
    </row>
    <row r="26811" spans="1:9" x14ac:dyDescent="0.25">
      <c r="A26811">
        <v>26810</v>
      </c>
      <c r="B26811" t="s">
        <v>81</v>
      </c>
      <c r="C26811">
        <v>56</v>
      </c>
      <c r="D26811" t="s">
        <v>38</v>
      </c>
      <c r="E26811" t="s">
        <v>18</v>
      </c>
      <c r="F26811" t="s">
        <v>28</v>
      </c>
      <c r="G26811">
        <v>93820</v>
      </c>
      <c r="H26811" s="1">
        <v>42979</v>
      </c>
      <c r="I26811" t="s">
        <v>131</v>
      </c>
    </row>
    <row r="26812" spans="1:9" x14ac:dyDescent="0.25">
      <c r="A26812">
        <v>26811</v>
      </c>
      <c r="B26812" t="s">
        <v>60</v>
      </c>
      <c r="C26812">
        <v>29</v>
      </c>
      <c r="D26812" t="s">
        <v>38</v>
      </c>
      <c r="E26812" t="s">
        <v>46</v>
      </c>
      <c r="F26812" t="s">
        <v>25</v>
      </c>
      <c r="G26812">
        <v>84772</v>
      </c>
      <c r="H26812" s="1">
        <v>43721</v>
      </c>
      <c r="I26812" t="s">
        <v>131</v>
      </c>
    </row>
    <row r="26813" spans="1:9" x14ac:dyDescent="0.25">
      <c r="A26813">
        <v>26812</v>
      </c>
      <c r="B26813" t="s">
        <v>114</v>
      </c>
      <c r="C26813">
        <v>58</v>
      </c>
      <c r="D26813" t="s">
        <v>59</v>
      </c>
      <c r="E26813" t="s">
        <v>35</v>
      </c>
      <c r="F26813" t="s">
        <v>11</v>
      </c>
      <c r="G26813">
        <v>69661</v>
      </c>
      <c r="H26813" s="1">
        <v>45061</v>
      </c>
      <c r="I26813" t="s">
        <v>131</v>
      </c>
    </row>
    <row r="26814" spans="1:9" x14ac:dyDescent="0.25">
      <c r="A26814">
        <v>26813</v>
      </c>
      <c r="B26814" t="s">
        <v>93</v>
      </c>
      <c r="C26814">
        <v>48</v>
      </c>
      <c r="D26814" t="s">
        <v>9</v>
      </c>
      <c r="E26814" t="s">
        <v>46</v>
      </c>
      <c r="F26814" t="s">
        <v>28</v>
      </c>
      <c r="G26814">
        <v>53362</v>
      </c>
      <c r="H26814" s="1">
        <v>42503</v>
      </c>
      <c r="I26814" t="s">
        <v>131</v>
      </c>
    </row>
    <row r="26815" spans="1:9" x14ac:dyDescent="0.25">
      <c r="A26815">
        <v>26814</v>
      </c>
      <c r="B26815" t="s">
        <v>57</v>
      </c>
      <c r="C26815">
        <v>26</v>
      </c>
      <c r="D26815" t="s">
        <v>9</v>
      </c>
      <c r="E26815" t="s">
        <v>18</v>
      </c>
      <c r="F26815" t="s">
        <v>28</v>
      </c>
      <c r="G26815">
        <v>66306</v>
      </c>
      <c r="H26815" s="1">
        <v>45228</v>
      </c>
      <c r="I26815" t="s">
        <v>131</v>
      </c>
    </row>
    <row r="26816" spans="1:9" x14ac:dyDescent="0.25">
      <c r="A26816">
        <v>26815</v>
      </c>
      <c r="B26816" t="s">
        <v>57</v>
      </c>
      <c r="C26816">
        <v>52</v>
      </c>
      <c r="D26816" t="s">
        <v>59</v>
      </c>
      <c r="E26816" t="s">
        <v>46</v>
      </c>
      <c r="F26816" t="s">
        <v>11</v>
      </c>
      <c r="G26816">
        <v>144722</v>
      </c>
      <c r="H26816" s="1">
        <v>45302</v>
      </c>
      <c r="I26816" t="s">
        <v>131</v>
      </c>
    </row>
    <row r="26817" spans="1:9" x14ac:dyDescent="0.25">
      <c r="A26817">
        <v>26816</v>
      </c>
      <c r="B26817" t="s">
        <v>92</v>
      </c>
      <c r="C26817">
        <v>28</v>
      </c>
      <c r="D26817" t="s">
        <v>38</v>
      </c>
      <c r="E26817" t="s">
        <v>46</v>
      </c>
      <c r="F26817" t="s">
        <v>11</v>
      </c>
      <c r="G26817">
        <v>64773</v>
      </c>
      <c r="H26817" s="1">
        <v>44143</v>
      </c>
      <c r="I26817" t="s">
        <v>131</v>
      </c>
    </row>
    <row r="26818" spans="1:9" x14ac:dyDescent="0.25">
      <c r="A26818">
        <v>26817</v>
      </c>
      <c r="B26818" t="s">
        <v>90</v>
      </c>
      <c r="C26818">
        <v>60</v>
      </c>
      <c r="D26818" t="s">
        <v>59</v>
      </c>
      <c r="E26818" t="s">
        <v>46</v>
      </c>
      <c r="F26818" t="s">
        <v>15</v>
      </c>
      <c r="G26818">
        <v>70721</v>
      </c>
      <c r="H26818" s="1">
        <v>43197</v>
      </c>
      <c r="I26818" t="s">
        <v>131</v>
      </c>
    </row>
    <row r="26819" spans="1:9" x14ac:dyDescent="0.25">
      <c r="A26819">
        <v>26818</v>
      </c>
      <c r="B26819" t="s">
        <v>93</v>
      </c>
      <c r="C26819">
        <v>23</v>
      </c>
      <c r="D26819" t="s">
        <v>24</v>
      </c>
      <c r="E26819" t="s">
        <v>35</v>
      </c>
      <c r="F26819" t="s">
        <v>11</v>
      </c>
      <c r="G26819">
        <v>46113</v>
      </c>
      <c r="H26819" s="1">
        <v>43971</v>
      </c>
      <c r="I26819" t="s">
        <v>131</v>
      </c>
    </row>
    <row r="26820" spans="1:9" x14ac:dyDescent="0.25">
      <c r="A26820">
        <v>26819</v>
      </c>
      <c r="B26820" t="s">
        <v>57</v>
      </c>
      <c r="C26820">
        <v>53</v>
      </c>
      <c r="D26820" t="s">
        <v>41</v>
      </c>
      <c r="E26820" t="s">
        <v>35</v>
      </c>
      <c r="F26820" t="s">
        <v>19</v>
      </c>
      <c r="G26820">
        <v>91221</v>
      </c>
      <c r="H26820" s="1">
        <v>42253</v>
      </c>
      <c r="I26820" t="s">
        <v>131</v>
      </c>
    </row>
    <row r="26821" spans="1:9" x14ac:dyDescent="0.25">
      <c r="A26821">
        <v>26820</v>
      </c>
      <c r="B26821" t="s">
        <v>98</v>
      </c>
      <c r="C26821">
        <v>47</v>
      </c>
      <c r="D26821" t="s">
        <v>30</v>
      </c>
      <c r="E26821" t="s">
        <v>22</v>
      </c>
      <c r="F26821" t="s">
        <v>25</v>
      </c>
      <c r="G26821">
        <v>111694</v>
      </c>
      <c r="H26821" s="1">
        <v>42949</v>
      </c>
      <c r="I26821" t="s">
        <v>131</v>
      </c>
    </row>
    <row r="26822" spans="1:9" x14ac:dyDescent="0.25">
      <c r="A26822">
        <v>26821</v>
      </c>
      <c r="B26822" t="s">
        <v>80</v>
      </c>
      <c r="C26822">
        <v>44</v>
      </c>
      <c r="D26822" t="s">
        <v>17</v>
      </c>
      <c r="E26822" t="s">
        <v>35</v>
      </c>
      <c r="F26822" t="s">
        <v>19</v>
      </c>
      <c r="G26822">
        <v>107750</v>
      </c>
      <c r="H26822" s="1">
        <v>44200</v>
      </c>
      <c r="I26822" t="s">
        <v>131</v>
      </c>
    </row>
    <row r="26823" spans="1:9" x14ac:dyDescent="0.25">
      <c r="A26823">
        <v>26822</v>
      </c>
      <c r="B26823" t="s">
        <v>78</v>
      </c>
      <c r="C26823">
        <v>53</v>
      </c>
      <c r="D26823" t="s">
        <v>17</v>
      </c>
      <c r="E26823" t="s">
        <v>22</v>
      </c>
      <c r="F26823" t="s">
        <v>25</v>
      </c>
      <c r="G26823">
        <v>124472</v>
      </c>
      <c r="H26823" s="1">
        <v>43535</v>
      </c>
      <c r="I26823" t="s">
        <v>131</v>
      </c>
    </row>
    <row r="26824" spans="1:9" x14ac:dyDescent="0.25">
      <c r="A26824">
        <v>26823</v>
      </c>
      <c r="B26824" t="s">
        <v>85</v>
      </c>
      <c r="C26824">
        <v>33</v>
      </c>
      <c r="D26824" t="s">
        <v>33</v>
      </c>
      <c r="E26824" t="s">
        <v>46</v>
      </c>
      <c r="F26824" t="s">
        <v>15</v>
      </c>
      <c r="G26824">
        <v>146682</v>
      </c>
      <c r="H26824" s="1">
        <v>43723</v>
      </c>
      <c r="I26824" t="s">
        <v>131</v>
      </c>
    </row>
    <row r="26825" spans="1:9" x14ac:dyDescent="0.25">
      <c r="A26825">
        <v>26824</v>
      </c>
      <c r="B26825" t="s">
        <v>111</v>
      </c>
      <c r="C26825">
        <v>36</v>
      </c>
      <c r="D26825" t="s">
        <v>30</v>
      </c>
      <c r="E26825" t="s">
        <v>22</v>
      </c>
      <c r="F26825" t="s">
        <v>31</v>
      </c>
      <c r="G26825">
        <v>56877</v>
      </c>
      <c r="H26825" s="1">
        <v>43333</v>
      </c>
      <c r="I26825" t="s">
        <v>131</v>
      </c>
    </row>
    <row r="26826" spans="1:9" x14ac:dyDescent="0.25">
      <c r="A26826">
        <v>26825</v>
      </c>
      <c r="B26826" t="s">
        <v>119</v>
      </c>
      <c r="C26826">
        <v>24</v>
      </c>
      <c r="D26826" t="s">
        <v>33</v>
      </c>
      <c r="E26826" t="s">
        <v>14</v>
      </c>
      <c r="F26826" t="s">
        <v>25</v>
      </c>
      <c r="G26826">
        <v>45537</v>
      </c>
      <c r="H26826" s="1">
        <v>45264</v>
      </c>
      <c r="I26826" t="s">
        <v>131</v>
      </c>
    </row>
    <row r="26827" spans="1:9" x14ac:dyDescent="0.25">
      <c r="A26827">
        <v>26826</v>
      </c>
      <c r="B26827" t="s">
        <v>26</v>
      </c>
      <c r="C26827">
        <v>33</v>
      </c>
      <c r="D26827" t="s">
        <v>59</v>
      </c>
      <c r="E26827" t="s">
        <v>10</v>
      </c>
      <c r="F26827" t="s">
        <v>15</v>
      </c>
      <c r="G26827">
        <v>139358</v>
      </c>
      <c r="H26827" s="1">
        <v>43985</v>
      </c>
      <c r="I26827" t="s">
        <v>131</v>
      </c>
    </row>
    <row r="26828" spans="1:9" x14ac:dyDescent="0.25">
      <c r="A26828">
        <v>26827</v>
      </c>
      <c r="B26828" t="s">
        <v>73</v>
      </c>
      <c r="C26828">
        <v>44</v>
      </c>
      <c r="D26828" t="s">
        <v>30</v>
      </c>
      <c r="E26828" t="s">
        <v>10</v>
      </c>
      <c r="F26828" t="s">
        <v>31</v>
      </c>
      <c r="G26828">
        <v>69417</v>
      </c>
      <c r="H26828" s="1">
        <v>42407</v>
      </c>
      <c r="I26828" t="s">
        <v>131</v>
      </c>
    </row>
    <row r="26829" spans="1:9" x14ac:dyDescent="0.25">
      <c r="A26829">
        <v>26828</v>
      </c>
      <c r="B26829" t="s">
        <v>47</v>
      </c>
      <c r="C26829">
        <v>22</v>
      </c>
      <c r="D26829" t="s">
        <v>41</v>
      </c>
      <c r="E26829" t="s">
        <v>14</v>
      </c>
      <c r="F26829" t="s">
        <v>11</v>
      </c>
      <c r="G26829">
        <v>77531</v>
      </c>
      <c r="H26829" s="1">
        <v>44479</v>
      </c>
      <c r="I26829" t="s">
        <v>131</v>
      </c>
    </row>
    <row r="26830" spans="1:9" x14ac:dyDescent="0.25">
      <c r="A26830">
        <v>26829</v>
      </c>
      <c r="B26830" t="s">
        <v>93</v>
      </c>
      <c r="C26830">
        <v>39</v>
      </c>
      <c r="D26830" t="s">
        <v>41</v>
      </c>
      <c r="E26830" t="s">
        <v>35</v>
      </c>
      <c r="F26830" t="s">
        <v>15</v>
      </c>
      <c r="G26830">
        <v>114330</v>
      </c>
      <c r="H26830" s="1">
        <v>43788</v>
      </c>
      <c r="I26830" t="s">
        <v>131</v>
      </c>
    </row>
    <row r="26831" spans="1:9" x14ac:dyDescent="0.25">
      <c r="A26831">
        <v>26830</v>
      </c>
      <c r="B26831" t="s">
        <v>58</v>
      </c>
      <c r="C26831">
        <v>36</v>
      </c>
      <c r="D26831" t="s">
        <v>33</v>
      </c>
      <c r="E26831" t="s">
        <v>22</v>
      </c>
      <c r="F26831" t="s">
        <v>25</v>
      </c>
      <c r="G26831">
        <v>54426</v>
      </c>
      <c r="H26831" s="1">
        <v>42724</v>
      </c>
      <c r="I26831" t="s">
        <v>131</v>
      </c>
    </row>
    <row r="26832" spans="1:9" x14ac:dyDescent="0.25">
      <c r="A26832">
        <v>26831</v>
      </c>
      <c r="B26832" t="s">
        <v>104</v>
      </c>
      <c r="C26832">
        <v>31</v>
      </c>
      <c r="D26832" t="s">
        <v>30</v>
      </c>
      <c r="E26832" t="s">
        <v>35</v>
      </c>
      <c r="F26832" t="s">
        <v>25</v>
      </c>
      <c r="G26832">
        <v>39536</v>
      </c>
      <c r="H26832" s="1">
        <v>44917</v>
      </c>
      <c r="I26832" t="s">
        <v>131</v>
      </c>
    </row>
    <row r="26833" spans="1:9" x14ac:dyDescent="0.25">
      <c r="A26833">
        <v>26832</v>
      </c>
      <c r="B26833" t="s">
        <v>85</v>
      </c>
      <c r="C26833">
        <v>33</v>
      </c>
      <c r="D26833" t="s">
        <v>13</v>
      </c>
      <c r="E26833" t="s">
        <v>35</v>
      </c>
      <c r="F26833" t="s">
        <v>19</v>
      </c>
      <c r="G26833">
        <v>110306</v>
      </c>
      <c r="H26833" s="1">
        <v>43241</v>
      </c>
      <c r="I26833" t="s">
        <v>131</v>
      </c>
    </row>
    <row r="26834" spans="1:9" x14ac:dyDescent="0.25">
      <c r="A26834">
        <v>26833</v>
      </c>
      <c r="B26834" t="s">
        <v>57</v>
      </c>
      <c r="C26834">
        <v>58</v>
      </c>
      <c r="D26834" t="s">
        <v>30</v>
      </c>
      <c r="E26834" t="s">
        <v>10</v>
      </c>
      <c r="F26834" t="s">
        <v>11</v>
      </c>
      <c r="G26834">
        <v>93788</v>
      </c>
      <c r="H26834" s="1">
        <v>42104</v>
      </c>
      <c r="I26834" t="s">
        <v>131</v>
      </c>
    </row>
    <row r="26835" spans="1:9" x14ac:dyDescent="0.25">
      <c r="A26835">
        <v>26834</v>
      </c>
      <c r="B26835" t="s">
        <v>27</v>
      </c>
      <c r="C26835">
        <v>41</v>
      </c>
      <c r="D26835" t="s">
        <v>38</v>
      </c>
      <c r="E26835" t="s">
        <v>46</v>
      </c>
      <c r="F26835" t="s">
        <v>25</v>
      </c>
      <c r="G26835">
        <v>108439</v>
      </c>
      <c r="H26835" s="1">
        <v>42758</v>
      </c>
      <c r="I26835" t="s">
        <v>131</v>
      </c>
    </row>
    <row r="26836" spans="1:9" x14ac:dyDescent="0.25">
      <c r="A26836">
        <v>26835</v>
      </c>
      <c r="B26836" t="s">
        <v>26</v>
      </c>
      <c r="C26836">
        <v>42</v>
      </c>
      <c r="D26836" t="s">
        <v>38</v>
      </c>
      <c r="E26836" t="s">
        <v>35</v>
      </c>
      <c r="F26836" t="s">
        <v>11</v>
      </c>
      <c r="G26836">
        <v>145836</v>
      </c>
      <c r="H26836" s="1">
        <v>44914</v>
      </c>
      <c r="I26836" t="s">
        <v>131</v>
      </c>
    </row>
    <row r="26837" spans="1:9" x14ac:dyDescent="0.25">
      <c r="A26837">
        <v>26836</v>
      </c>
      <c r="B26837" t="s">
        <v>94</v>
      </c>
      <c r="C26837">
        <v>28</v>
      </c>
      <c r="D26837" t="s">
        <v>30</v>
      </c>
      <c r="E26837" t="s">
        <v>14</v>
      </c>
      <c r="F26837" t="s">
        <v>28</v>
      </c>
      <c r="G26837">
        <v>82014</v>
      </c>
      <c r="H26837" s="1">
        <v>42478</v>
      </c>
      <c r="I26837" t="s">
        <v>131</v>
      </c>
    </row>
    <row r="26838" spans="1:9" x14ac:dyDescent="0.25">
      <c r="A26838">
        <v>26837</v>
      </c>
      <c r="B26838" t="s">
        <v>74</v>
      </c>
      <c r="C26838">
        <v>34</v>
      </c>
      <c r="D26838" t="s">
        <v>17</v>
      </c>
      <c r="E26838" t="s">
        <v>14</v>
      </c>
      <c r="F26838" t="s">
        <v>25</v>
      </c>
      <c r="G26838">
        <v>58910</v>
      </c>
      <c r="H26838" s="1">
        <v>42864</v>
      </c>
      <c r="I26838" t="s">
        <v>131</v>
      </c>
    </row>
    <row r="26839" spans="1:9" x14ac:dyDescent="0.25">
      <c r="A26839">
        <v>26838</v>
      </c>
      <c r="B26839" t="s">
        <v>87</v>
      </c>
      <c r="C26839">
        <v>52</v>
      </c>
      <c r="D26839" t="s">
        <v>30</v>
      </c>
      <c r="E26839" t="s">
        <v>18</v>
      </c>
      <c r="F26839" t="s">
        <v>31</v>
      </c>
      <c r="G26839">
        <v>138078</v>
      </c>
      <c r="H26839" s="1">
        <v>42199</v>
      </c>
      <c r="I26839" t="s">
        <v>131</v>
      </c>
    </row>
    <row r="26840" spans="1:9" x14ac:dyDescent="0.25">
      <c r="A26840">
        <v>26839</v>
      </c>
      <c r="B26840" t="s">
        <v>79</v>
      </c>
      <c r="C26840">
        <v>42</v>
      </c>
      <c r="D26840" t="s">
        <v>38</v>
      </c>
      <c r="E26840" t="s">
        <v>10</v>
      </c>
      <c r="F26840" t="s">
        <v>19</v>
      </c>
      <c r="G26840">
        <v>116672</v>
      </c>
      <c r="H26840" s="1">
        <v>43629</v>
      </c>
      <c r="I26840" t="s">
        <v>131</v>
      </c>
    </row>
    <row r="26841" spans="1:9" x14ac:dyDescent="0.25">
      <c r="A26841">
        <v>26840</v>
      </c>
      <c r="B26841" t="s">
        <v>72</v>
      </c>
      <c r="C26841">
        <v>39</v>
      </c>
      <c r="D26841" t="s">
        <v>38</v>
      </c>
      <c r="E26841" t="s">
        <v>46</v>
      </c>
      <c r="F26841" t="s">
        <v>15</v>
      </c>
      <c r="G26841">
        <v>35539</v>
      </c>
      <c r="H26841" s="1">
        <v>44903</v>
      </c>
      <c r="I26841" t="s">
        <v>131</v>
      </c>
    </row>
    <row r="26842" spans="1:9" x14ac:dyDescent="0.25">
      <c r="A26842">
        <v>26841</v>
      </c>
      <c r="B26842" t="s">
        <v>115</v>
      </c>
      <c r="C26842">
        <v>48</v>
      </c>
      <c r="D26842" t="s">
        <v>41</v>
      </c>
      <c r="E26842" t="s">
        <v>18</v>
      </c>
      <c r="F26842" t="s">
        <v>31</v>
      </c>
      <c r="G26842">
        <v>101474</v>
      </c>
      <c r="H26842" s="1">
        <v>45411</v>
      </c>
      <c r="I26842" t="s">
        <v>131</v>
      </c>
    </row>
    <row r="26843" spans="1:9" x14ac:dyDescent="0.25">
      <c r="A26843">
        <v>26842</v>
      </c>
      <c r="B26843" t="s">
        <v>124</v>
      </c>
      <c r="C26843">
        <v>47</v>
      </c>
      <c r="D26843" t="s">
        <v>30</v>
      </c>
      <c r="E26843" t="s">
        <v>35</v>
      </c>
      <c r="F26843" t="s">
        <v>11</v>
      </c>
      <c r="G26843">
        <v>30389</v>
      </c>
      <c r="H26843" s="1">
        <v>43297</v>
      </c>
      <c r="I26843" t="s">
        <v>131</v>
      </c>
    </row>
    <row r="26844" spans="1:9" x14ac:dyDescent="0.25">
      <c r="A26844">
        <v>26843</v>
      </c>
      <c r="B26844" t="s">
        <v>94</v>
      </c>
      <c r="C26844">
        <v>31</v>
      </c>
      <c r="D26844" t="s">
        <v>38</v>
      </c>
      <c r="E26844" t="s">
        <v>14</v>
      </c>
      <c r="F26844" t="s">
        <v>28</v>
      </c>
      <c r="G26844">
        <v>57893</v>
      </c>
      <c r="H26844" s="1">
        <v>45269</v>
      </c>
      <c r="I26844" t="s">
        <v>131</v>
      </c>
    </row>
    <row r="26845" spans="1:9" x14ac:dyDescent="0.25">
      <c r="A26845">
        <v>26844</v>
      </c>
      <c r="B26845" t="s">
        <v>60</v>
      </c>
      <c r="C26845">
        <v>30</v>
      </c>
      <c r="D26845" t="s">
        <v>21</v>
      </c>
      <c r="E26845" t="s">
        <v>14</v>
      </c>
      <c r="F26845" t="s">
        <v>15</v>
      </c>
      <c r="G26845">
        <v>123126</v>
      </c>
      <c r="H26845" s="1">
        <v>43743</v>
      </c>
      <c r="I26845" t="s">
        <v>131</v>
      </c>
    </row>
    <row r="26846" spans="1:9" x14ac:dyDescent="0.25">
      <c r="A26846">
        <v>26845</v>
      </c>
      <c r="B26846" t="s">
        <v>58</v>
      </c>
      <c r="C26846">
        <v>54</v>
      </c>
      <c r="D26846" t="s">
        <v>59</v>
      </c>
      <c r="E26846" t="s">
        <v>22</v>
      </c>
      <c r="F26846" t="s">
        <v>11</v>
      </c>
      <c r="G26846">
        <v>133695</v>
      </c>
      <c r="H26846" s="1">
        <v>45496</v>
      </c>
      <c r="I26846" t="s">
        <v>131</v>
      </c>
    </row>
    <row r="26847" spans="1:9" x14ac:dyDescent="0.25">
      <c r="A26847">
        <v>26846</v>
      </c>
      <c r="B26847" t="s">
        <v>94</v>
      </c>
      <c r="C26847">
        <v>55</v>
      </c>
      <c r="D26847" t="s">
        <v>13</v>
      </c>
      <c r="E26847" t="s">
        <v>14</v>
      </c>
      <c r="F26847" t="s">
        <v>28</v>
      </c>
      <c r="G26847">
        <v>48576</v>
      </c>
      <c r="H26847" s="1">
        <v>42660</v>
      </c>
      <c r="I26847" t="s">
        <v>131</v>
      </c>
    </row>
    <row r="26848" spans="1:9" x14ac:dyDescent="0.25">
      <c r="A26848">
        <v>26847</v>
      </c>
      <c r="B26848" t="s">
        <v>74</v>
      </c>
      <c r="C26848">
        <v>49</v>
      </c>
      <c r="D26848" t="s">
        <v>9</v>
      </c>
      <c r="E26848" t="s">
        <v>35</v>
      </c>
      <c r="F26848" t="s">
        <v>11</v>
      </c>
      <c r="G26848">
        <v>120221</v>
      </c>
      <c r="H26848" s="1">
        <v>45198</v>
      </c>
      <c r="I26848" t="s">
        <v>131</v>
      </c>
    </row>
    <row r="26849" spans="1:9" x14ac:dyDescent="0.25">
      <c r="A26849">
        <v>26848</v>
      </c>
      <c r="B26849" t="s">
        <v>53</v>
      </c>
      <c r="C26849">
        <v>46</v>
      </c>
      <c r="D26849" t="s">
        <v>24</v>
      </c>
      <c r="E26849" t="s">
        <v>46</v>
      </c>
      <c r="F26849" t="s">
        <v>25</v>
      </c>
      <c r="G26849">
        <v>79914</v>
      </c>
      <c r="H26849" s="1">
        <v>43202</v>
      </c>
      <c r="I26849" t="s">
        <v>131</v>
      </c>
    </row>
    <row r="26850" spans="1:9" x14ac:dyDescent="0.25">
      <c r="A26850">
        <v>26849</v>
      </c>
      <c r="B26850" t="s">
        <v>40</v>
      </c>
      <c r="C26850">
        <v>25</v>
      </c>
      <c r="D26850" t="s">
        <v>33</v>
      </c>
      <c r="E26850" t="s">
        <v>46</v>
      </c>
      <c r="F26850" t="s">
        <v>11</v>
      </c>
      <c r="G26850">
        <v>51935</v>
      </c>
      <c r="H26850" s="1">
        <v>43936</v>
      </c>
      <c r="I26850" t="s">
        <v>131</v>
      </c>
    </row>
    <row r="26851" spans="1:9" x14ac:dyDescent="0.25">
      <c r="A26851">
        <v>26850</v>
      </c>
      <c r="B26851" t="s">
        <v>118</v>
      </c>
      <c r="C26851">
        <v>47</v>
      </c>
      <c r="D26851" t="s">
        <v>17</v>
      </c>
      <c r="E26851" t="s">
        <v>18</v>
      </c>
      <c r="F26851" t="s">
        <v>15</v>
      </c>
      <c r="G26851">
        <v>58133</v>
      </c>
      <c r="H26851" s="1">
        <v>43776</v>
      </c>
      <c r="I26851" t="s">
        <v>131</v>
      </c>
    </row>
    <row r="26852" spans="1:9" x14ac:dyDescent="0.25">
      <c r="A26852">
        <v>26851</v>
      </c>
      <c r="B26852" t="s">
        <v>73</v>
      </c>
      <c r="C26852">
        <v>39</v>
      </c>
      <c r="D26852" t="s">
        <v>13</v>
      </c>
      <c r="E26852" t="s">
        <v>35</v>
      </c>
      <c r="F26852" t="s">
        <v>15</v>
      </c>
      <c r="G26852">
        <v>109998</v>
      </c>
      <c r="H26852" s="1">
        <v>43427</v>
      </c>
      <c r="I26852" t="s">
        <v>131</v>
      </c>
    </row>
    <row r="26853" spans="1:9" x14ac:dyDescent="0.25">
      <c r="A26853">
        <v>26852</v>
      </c>
      <c r="B26853" t="s">
        <v>36</v>
      </c>
      <c r="C26853">
        <v>52</v>
      </c>
      <c r="D26853" t="s">
        <v>38</v>
      </c>
      <c r="E26853" t="s">
        <v>10</v>
      </c>
      <c r="F26853" t="s">
        <v>31</v>
      </c>
      <c r="G26853">
        <v>124761</v>
      </c>
      <c r="H26853" s="1">
        <v>45017</v>
      </c>
      <c r="I26853" t="s">
        <v>131</v>
      </c>
    </row>
    <row r="26854" spans="1:9" x14ac:dyDescent="0.25">
      <c r="A26854">
        <v>26853</v>
      </c>
      <c r="B26854" t="s">
        <v>111</v>
      </c>
      <c r="C26854">
        <v>38</v>
      </c>
      <c r="D26854" t="s">
        <v>24</v>
      </c>
      <c r="E26854" t="s">
        <v>18</v>
      </c>
      <c r="F26854" t="s">
        <v>19</v>
      </c>
      <c r="G26854">
        <v>94332</v>
      </c>
      <c r="H26854" s="1">
        <v>43692</v>
      </c>
      <c r="I26854" t="s">
        <v>131</v>
      </c>
    </row>
    <row r="26855" spans="1:9" x14ac:dyDescent="0.25">
      <c r="A26855">
        <v>26854</v>
      </c>
      <c r="B26855" t="s">
        <v>101</v>
      </c>
      <c r="C26855">
        <v>43</v>
      </c>
      <c r="D26855" t="s">
        <v>21</v>
      </c>
      <c r="E26855" t="s">
        <v>35</v>
      </c>
      <c r="F26855" t="s">
        <v>28</v>
      </c>
      <c r="G26855">
        <v>71591</v>
      </c>
      <c r="H26855" s="1">
        <v>44561</v>
      </c>
      <c r="I26855" t="s">
        <v>131</v>
      </c>
    </row>
    <row r="26856" spans="1:9" x14ac:dyDescent="0.25">
      <c r="A26856">
        <v>26855</v>
      </c>
      <c r="B26856" t="s">
        <v>80</v>
      </c>
      <c r="C26856">
        <v>30</v>
      </c>
      <c r="D26856" t="s">
        <v>59</v>
      </c>
      <c r="E26856" t="s">
        <v>18</v>
      </c>
      <c r="F26856" t="s">
        <v>19</v>
      </c>
      <c r="G26856">
        <v>48464</v>
      </c>
      <c r="H26856" s="1">
        <v>42457</v>
      </c>
      <c r="I26856" t="s">
        <v>131</v>
      </c>
    </row>
    <row r="26857" spans="1:9" x14ac:dyDescent="0.25">
      <c r="A26857">
        <v>26856</v>
      </c>
      <c r="B26857" t="s">
        <v>85</v>
      </c>
      <c r="C26857">
        <v>35</v>
      </c>
      <c r="D26857" t="s">
        <v>17</v>
      </c>
      <c r="E26857" t="s">
        <v>35</v>
      </c>
      <c r="F26857" t="s">
        <v>19</v>
      </c>
      <c r="G26857">
        <v>50354</v>
      </c>
      <c r="H26857" s="1">
        <v>42777</v>
      </c>
      <c r="I26857" t="s">
        <v>131</v>
      </c>
    </row>
    <row r="26858" spans="1:9" x14ac:dyDescent="0.25">
      <c r="A26858">
        <v>26857</v>
      </c>
      <c r="B26858" t="s">
        <v>128</v>
      </c>
      <c r="C26858">
        <v>31</v>
      </c>
      <c r="D26858" t="s">
        <v>13</v>
      </c>
      <c r="E26858" t="s">
        <v>46</v>
      </c>
      <c r="F26858" t="s">
        <v>19</v>
      </c>
      <c r="G26858">
        <v>82730</v>
      </c>
      <c r="H26858" s="1">
        <v>45550</v>
      </c>
      <c r="I26858" t="s">
        <v>131</v>
      </c>
    </row>
    <row r="26859" spans="1:9" x14ac:dyDescent="0.25">
      <c r="A26859">
        <v>26858</v>
      </c>
      <c r="B26859" t="s">
        <v>118</v>
      </c>
      <c r="C26859">
        <v>51</v>
      </c>
      <c r="D26859" t="s">
        <v>30</v>
      </c>
      <c r="E26859" t="s">
        <v>22</v>
      </c>
      <c r="F26859" t="s">
        <v>31</v>
      </c>
      <c r="G26859">
        <v>115596</v>
      </c>
      <c r="H26859" s="1">
        <v>42494</v>
      </c>
      <c r="I26859" t="s">
        <v>131</v>
      </c>
    </row>
    <row r="26860" spans="1:9" x14ac:dyDescent="0.25">
      <c r="A26860">
        <v>26859</v>
      </c>
      <c r="B26860" t="s">
        <v>94</v>
      </c>
      <c r="C26860">
        <v>49</v>
      </c>
      <c r="D26860" t="s">
        <v>17</v>
      </c>
      <c r="E26860" t="s">
        <v>46</v>
      </c>
      <c r="F26860" t="s">
        <v>28</v>
      </c>
      <c r="G26860">
        <v>140717</v>
      </c>
      <c r="H26860" s="1">
        <v>43692</v>
      </c>
      <c r="I26860" t="s">
        <v>131</v>
      </c>
    </row>
    <row r="26861" spans="1:9" x14ac:dyDescent="0.25">
      <c r="A26861">
        <v>26860</v>
      </c>
      <c r="B26861" t="s">
        <v>75</v>
      </c>
      <c r="C26861">
        <v>39</v>
      </c>
      <c r="D26861" t="s">
        <v>24</v>
      </c>
      <c r="E26861" t="s">
        <v>35</v>
      </c>
      <c r="F26861" t="s">
        <v>11</v>
      </c>
      <c r="G26861">
        <v>125613</v>
      </c>
      <c r="H26861" s="1">
        <v>44480</v>
      </c>
      <c r="I26861" t="s">
        <v>131</v>
      </c>
    </row>
    <row r="26862" spans="1:9" x14ac:dyDescent="0.25">
      <c r="A26862">
        <v>26861</v>
      </c>
      <c r="B26862" t="s">
        <v>109</v>
      </c>
      <c r="C26862">
        <v>59</v>
      </c>
      <c r="D26862" t="s">
        <v>21</v>
      </c>
      <c r="E26862" t="s">
        <v>18</v>
      </c>
      <c r="F26862" t="s">
        <v>15</v>
      </c>
      <c r="G26862">
        <v>127014</v>
      </c>
      <c r="H26862" s="1">
        <v>44087</v>
      </c>
      <c r="I26862" t="s">
        <v>131</v>
      </c>
    </row>
    <row r="26863" spans="1:9" x14ac:dyDescent="0.25">
      <c r="A26863">
        <v>26862</v>
      </c>
      <c r="B26863" t="s">
        <v>39</v>
      </c>
      <c r="C26863">
        <v>50</v>
      </c>
      <c r="D26863" t="s">
        <v>24</v>
      </c>
      <c r="E26863" t="s">
        <v>18</v>
      </c>
      <c r="F26863" t="s">
        <v>15</v>
      </c>
      <c r="G26863">
        <v>97276</v>
      </c>
      <c r="H26863" s="1">
        <v>43300</v>
      </c>
      <c r="I26863" t="s">
        <v>131</v>
      </c>
    </row>
    <row r="26864" spans="1:9" x14ac:dyDescent="0.25">
      <c r="A26864">
        <v>26863</v>
      </c>
      <c r="B26864" t="s">
        <v>117</v>
      </c>
      <c r="C26864">
        <v>25</v>
      </c>
      <c r="D26864" t="s">
        <v>24</v>
      </c>
      <c r="E26864" t="s">
        <v>18</v>
      </c>
      <c r="F26864" t="s">
        <v>11</v>
      </c>
      <c r="G26864">
        <v>105829</v>
      </c>
      <c r="H26864" s="1">
        <v>43156</v>
      </c>
      <c r="I26864" t="s">
        <v>131</v>
      </c>
    </row>
    <row r="26865" spans="1:9" x14ac:dyDescent="0.25">
      <c r="A26865">
        <v>26864</v>
      </c>
      <c r="B26865" t="s">
        <v>43</v>
      </c>
      <c r="C26865">
        <v>39</v>
      </c>
      <c r="D26865" t="s">
        <v>24</v>
      </c>
      <c r="E26865" t="s">
        <v>18</v>
      </c>
      <c r="F26865" t="s">
        <v>31</v>
      </c>
      <c r="G26865">
        <v>80799</v>
      </c>
      <c r="H26865" s="1">
        <v>42706</v>
      </c>
      <c r="I26865" t="s">
        <v>131</v>
      </c>
    </row>
    <row r="26866" spans="1:9" x14ac:dyDescent="0.25">
      <c r="A26866">
        <v>26865</v>
      </c>
      <c r="B26866" t="s">
        <v>103</v>
      </c>
      <c r="C26866">
        <v>49</v>
      </c>
      <c r="D26866" t="s">
        <v>17</v>
      </c>
      <c r="E26866" t="s">
        <v>14</v>
      </c>
      <c r="F26866" t="s">
        <v>31</v>
      </c>
      <c r="G26866">
        <v>85980</v>
      </c>
      <c r="H26866" s="1">
        <v>45085</v>
      </c>
      <c r="I26866" t="s">
        <v>131</v>
      </c>
    </row>
    <row r="26867" spans="1:9" x14ac:dyDescent="0.25">
      <c r="A26867">
        <v>26866</v>
      </c>
      <c r="B26867" t="s">
        <v>43</v>
      </c>
      <c r="C26867">
        <v>43</v>
      </c>
      <c r="D26867" t="s">
        <v>24</v>
      </c>
      <c r="E26867" t="s">
        <v>14</v>
      </c>
      <c r="F26867" t="s">
        <v>31</v>
      </c>
      <c r="G26867">
        <v>145050</v>
      </c>
      <c r="H26867" s="1">
        <v>43442</v>
      </c>
      <c r="I26867" t="s">
        <v>131</v>
      </c>
    </row>
    <row r="26868" spans="1:9" x14ac:dyDescent="0.25">
      <c r="A26868">
        <v>26867</v>
      </c>
      <c r="B26868" t="s">
        <v>108</v>
      </c>
      <c r="C26868">
        <v>50</v>
      </c>
      <c r="D26868" t="s">
        <v>13</v>
      </c>
      <c r="E26868" t="s">
        <v>35</v>
      </c>
      <c r="F26868" t="s">
        <v>11</v>
      </c>
      <c r="G26868">
        <v>93194</v>
      </c>
      <c r="H26868" s="1">
        <v>43230</v>
      </c>
      <c r="I26868" t="s">
        <v>131</v>
      </c>
    </row>
    <row r="26869" spans="1:9" x14ac:dyDescent="0.25">
      <c r="A26869">
        <v>26868</v>
      </c>
      <c r="B26869" t="s">
        <v>53</v>
      </c>
      <c r="C26869">
        <v>23</v>
      </c>
      <c r="D26869" t="s">
        <v>13</v>
      </c>
      <c r="E26869" t="s">
        <v>14</v>
      </c>
      <c r="F26869" t="s">
        <v>31</v>
      </c>
      <c r="G26869">
        <v>127227</v>
      </c>
      <c r="H26869" s="1">
        <v>44499</v>
      </c>
      <c r="I26869" t="s">
        <v>131</v>
      </c>
    </row>
    <row r="26870" spans="1:9" x14ac:dyDescent="0.25">
      <c r="A26870">
        <v>26869</v>
      </c>
      <c r="B26870" t="s">
        <v>105</v>
      </c>
      <c r="C26870">
        <v>35</v>
      </c>
      <c r="D26870" t="s">
        <v>21</v>
      </c>
      <c r="E26870" t="s">
        <v>10</v>
      </c>
      <c r="F26870" t="s">
        <v>11</v>
      </c>
      <c r="G26870">
        <v>99390</v>
      </c>
      <c r="H26870" s="1">
        <v>45025</v>
      </c>
      <c r="I26870" t="s">
        <v>131</v>
      </c>
    </row>
    <row r="26871" spans="1:9" x14ac:dyDescent="0.25">
      <c r="A26871">
        <v>26870</v>
      </c>
      <c r="B26871" t="s">
        <v>127</v>
      </c>
      <c r="C26871">
        <v>27</v>
      </c>
      <c r="D26871" t="s">
        <v>13</v>
      </c>
      <c r="E26871" t="s">
        <v>22</v>
      </c>
      <c r="F26871" t="s">
        <v>28</v>
      </c>
      <c r="G26871">
        <v>44972</v>
      </c>
      <c r="H26871" s="1">
        <v>44374</v>
      </c>
      <c r="I26871" t="s">
        <v>131</v>
      </c>
    </row>
    <row r="26872" spans="1:9" x14ac:dyDescent="0.25">
      <c r="A26872">
        <v>26871</v>
      </c>
      <c r="B26872" t="s">
        <v>104</v>
      </c>
      <c r="C26872">
        <v>28</v>
      </c>
      <c r="D26872" t="s">
        <v>21</v>
      </c>
      <c r="E26872" t="s">
        <v>10</v>
      </c>
      <c r="F26872" t="s">
        <v>31</v>
      </c>
      <c r="G26872">
        <v>122977</v>
      </c>
      <c r="H26872" s="1">
        <v>43459</v>
      </c>
      <c r="I26872" t="s">
        <v>131</v>
      </c>
    </row>
    <row r="26873" spans="1:9" x14ac:dyDescent="0.25">
      <c r="A26873">
        <v>26872</v>
      </c>
      <c r="B26873" t="s">
        <v>74</v>
      </c>
      <c r="C26873">
        <v>32</v>
      </c>
      <c r="D26873" t="s">
        <v>24</v>
      </c>
      <c r="E26873" t="s">
        <v>10</v>
      </c>
      <c r="F26873" t="s">
        <v>19</v>
      </c>
      <c r="G26873">
        <v>85244</v>
      </c>
      <c r="H26873" s="1">
        <v>42303</v>
      </c>
      <c r="I26873" t="s">
        <v>131</v>
      </c>
    </row>
    <row r="26874" spans="1:9" x14ac:dyDescent="0.25">
      <c r="A26874">
        <v>26873</v>
      </c>
      <c r="B26874" t="s">
        <v>104</v>
      </c>
      <c r="C26874">
        <v>45</v>
      </c>
      <c r="D26874" t="s">
        <v>59</v>
      </c>
      <c r="E26874" t="s">
        <v>14</v>
      </c>
      <c r="F26874" t="s">
        <v>28</v>
      </c>
      <c r="G26874">
        <v>32496</v>
      </c>
      <c r="H26874" s="1">
        <v>43684</v>
      </c>
      <c r="I26874" t="s">
        <v>131</v>
      </c>
    </row>
    <row r="26875" spans="1:9" x14ac:dyDescent="0.25">
      <c r="A26875">
        <v>26874</v>
      </c>
      <c r="B26875" t="s">
        <v>29</v>
      </c>
      <c r="C26875">
        <v>25</v>
      </c>
      <c r="D26875" t="s">
        <v>9</v>
      </c>
      <c r="E26875" t="s">
        <v>22</v>
      </c>
      <c r="F26875" t="s">
        <v>25</v>
      </c>
      <c r="G26875">
        <v>116668</v>
      </c>
      <c r="H26875" s="1">
        <v>43927</v>
      </c>
      <c r="I26875" t="s">
        <v>131</v>
      </c>
    </row>
    <row r="26876" spans="1:9" x14ac:dyDescent="0.25">
      <c r="A26876">
        <v>26875</v>
      </c>
      <c r="B26876" t="s">
        <v>108</v>
      </c>
      <c r="C26876">
        <v>37</v>
      </c>
      <c r="D26876" t="s">
        <v>30</v>
      </c>
      <c r="E26876" t="s">
        <v>46</v>
      </c>
      <c r="F26876" t="s">
        <v>15</v>
      </c>
      <c r="G26876">
        <v>149136</v>
      </c>
      <c r="H26876" s="1">
        <v>44744</v>
      </c>
      <c r="I26876" t="s">
        <v>131</v>
      </c>
    </row>
    <row r="26877" spans="1:9" x14ac:dyDescent="0.25">
      <c r="A26877">
        <v>26876</v>
      </c>
      <c r="B26877" t="s">
        <v>113</v>
      </c>
      <c r="C26877">
        <v>37</v>
      </c>
      <c r="D26877" t="s">
        <v>33</v>
      </c>
      <c r="E26877" t="s">
        <v>18</v>
      </c>
      <c r="F26877" t="s">
        <v>25</v>
      </c>
      <c r="G26877">
        <v>92045</v>
      </c>
      <c r="H26877" s="1">
        <v>44528</v>
      </c>
      <c r="I26877" t="s">
        <v>131</v>
      </c>
    </row>
    <row r="26878" spans="1:9" x14ac:dyDescent="0.25">
      <c r="A26878">
        <v>26877</v>
      </c>
      <c r="B26878" t="s">
        <v>48</v>
      </c>
      <c r="C26878">
        <v>33</v>
      </c>
      <c r="D26878" t="s">
        <v>30</v>
      </c>
      <c r="E26878" t="s">
        <v>18</v>
      </c>
      <c r="F26878" t="s">
        <v>25</v>
      </c>
      <c r="G26878">
        <v>78397</v>
      </c>
      <c r="H26878" s="1">
        <v>42807</v>
      </c>
      <c r="I26878" t="s">
        <v>131</v>
      </c>
    </row>
    <row r="26879" spans="1:9" x14ac:dyDescent="0.25">
      <c r="A26879">
        <v>26878</v>
      </c>
      <c r="B26879" t="s">
        <v>20</v>
      </c>
      <c r="C26879">
        <v>47</v>
      </c>
      <c r="D26879" t="s">
        <v>59</v>
      </c>
      <c r="E26879" t="s">
        <v>22</v>
      </c>
      <c r="F26879" t="s">
        <v>11</v>
      </c>
      <c r="G26879">
        <v>84850</v>
      </c>
      <c r="H26879" s="1">
        <v>43554</v>
      </c>
      <c r="I26879" t="s">
        <v>131</v>
      </c>
    </row>
    <row r="26880" spans="1:9" x14ac:dyDescent="0.25">
      <c r="A26880">
        <v>26879</v>
      </c>
      <c r="B26880" t="s">
        <v>112</v>
      </c>
      <c r="C26880">
        <v>37</v>
      </c>
      <c r="D26880" t="s">
        <v>41</v>
      </c>
      <c r="E26880" t="s">
        <v>10</v>
      </c>
      <c r="F26880" t="s">
        <v>31</v>
      </c>
      <c r="G26880">
        <v>140280</v>
      </c>
      <c r="H26880" s="1">
        <v>42379</v>
      </c>
      <c r="I26880" t="s">
        <v>131</v>
      </c>
    </row>
    <row r="26881" spans="1:9" x14ac:dyDescent="0.25">
      <c r="A26881">
        <v>26880</v>
      </c>
      <c r="B26881" t="s">
        <v>60</v>
      </c>
      <c r="C26881">
        <v>56</v>
      </c>
      <c r="D26881" t="s">
        <v>38</v>
      </c>
      <c r="E26881" t="s">
        <v>14</v>
      </c>
      <c r="F26881" t="s">
        <v>28</v>
      </c>
      <c r="G26881">
        <v>77146</v>
      </c>
      <c r="H26881" s="1">
        <v>44979</v>
      </c>
      <c r="I26881" t="s">
        <v>131</v>
      </c>
    </row>
    <row r="26882" spans="1:9" x14ac:dyDescent="0.25">
      <c r="A26882">
        <v>26881</v>
      </c>
      <c r="B26882" t="s">
        <v>107</v>
      </c>
      <c r="C26882">
        <v>26</v>
      </c>
      <c r="D26882" t="s">
        <v>17</v>
      </c>
      <c r="E26882" t="s">
        <v>14</v>
      </c>
      <c r="F26882" t="s">
        <v>31</v>
      </c>
      <c r="G26882">
        <v>110890</v>
      </c>
      <c r="H26882" s="1">
        <v>43237</v>
      </c>
      <c r="I26882" t="s">
        <v>131</v>
      </c>
    </row>
    <row r="26883" spans="1:9" x14ac:dyDescent="0.25">
      <c r="A26883">
        <v>26882</v>
      </c>
      <c r="B26883" t="s">
        <v>70</v>
      </c>
      <c r="C26883">
        <v>47</v>
      </c>
      <c r="D26883" t="s">
        <v>13</v>
      </c>
      <c r="E26883" t="s">
        <v>22</v>
      </c>
      <c r="F26883" t="s">
        <v>19</v>
      </c>
      <c r="G26883">
        <v>46569</v>
      </c>
      <c r="H26883" s="1">
        <v>44986</v>
      </c>
      <c r="I26883" t="s">
        <v>131</v>
      </c>
    </row>
    <row r="26884" spans="1:9" x14ac:dyDescent="0.25">
      <c r="A26884">
        <v>26883</v>
      </c>
      <c r="B26884" t="s">
        <v>121</v>
      </c>
      <c r="C26884">
        <v>47</v>
      </c>
      <c r="D26884" t="s">
        <v>13</v>
      </c>
      <c r="E26884" t="s">
        <v>18</v>
      </c>
      <c r="F26884" t="s">
        <v>19</v>
      </c>
      <c r="G26884">
        <v>148878</v>
      </c>
      <c r="H26884" s="1">
        <v>43526</v>
      </c>
      <c r="I26884" t="s">
        <v>131</v>
      </c>
    </row>
    <row r="26885" spans="1:9" x14ac:dyDescent="0.25">
      <c r="A26885">
        <v>26884</v>
      </c>
      <c r="B26885" t="s">
        <v>119</v>
      </c>
      <c r="C26885">
        <v>47</v>
      </c>
      <c r="D26885" t="s">
        <v>38</v>
      </c>
      <c r="E26885" t="s">
        <v>14</v>
      </c>
      <c r="F26885" t="s">
        <v>25</v>
      </c>
      <c r="G26885">
        <v>138328</v>
      </c>
      <c r="H26885" s="1">
        <v>42894</v>
      </c>
      <c r="I26885" t="s">
        <v>131</v>
      </c>
    </row>
    <row r="26886" spans="1:9" x14ac:dyDescent="0.25">
      <c r="A26886">
        <v>26885</v>
      </c>
      <c r="B26886" t="s">
        <v>8</v>
      </c>
      <c r="C26886">
        <v>23</v>
      </c>
      <c r="D26886" t="s">
        <v>38</v>
      </c>
      <c r="E26886" t="s">
        <v>35</v>
      </c>
      <c r="F26886" t="s">
        <v>11</v>
      </c>
      <c r="G26886">
        <v>61948</v>
      </c>
      <c r="H26886" s="1">
        <v>44241</v>
      </c>
      <c r="I26886" t="s">
        <v>131</v>
      </c>
    </row>
    <row r="26887" spans="1:9" x14ac:dyDescent="0.25">
      <c r="A26887">
        <v>26886</v>
      </c>
      <c r="B26887" t="s">
        <v>53</v>
      </c>
      <c r="C26887">
        <v>55</v>
      </c>
      <c r="D26887" t="s">
        <v>17</v>
      </c>
      <c r="E26887" t="s">
        <v>14</v>
      </c>
      <c r="F26887" t="s">
        <v>25</v>
      </c>
      <c r="G26887">
        <v>74935</v>
      </c>
      <c r="H26887" s="1">
        <v>42816</v>
      </c>
      <c r="I26887" t="s">
        <v>131</v>
      </c>
    </row>
    <row r="26888" spans="1:9" x14ac:dyDescent="0.25">
      <c r="A26888">
        <v>26887</v>
      </c>
      <c r="B26888" t="s">
        <v>127</v>
      </c>
      <c r="C26888">
        <v>47</v>
      </c>
      <c r="D26888" t="s">
        <v>30</v>
      </c>
      <c r="E26888" t="s">
        <v>10</v>
      </c>
      <c r="F26888" t="s">
        <v>11</v>
      </c>
      <c r="G26888">
        <v>79167</v>
      </c>
      <c r="H26888" s="1">
        <v>43643</v>
      </c>
      <c r="I26888" t="s">
        <v>131</v>
      </c>
    </row>
    <row r="26889" spans="1:9" x14ac:dyDescent="0.25">
      <c r="A26889">
        <v>26888</v>
      </c>
      <c r="B26889" t="s">
        <v>112</v>
      </c>
      <c r="C26889">
        <v>23</v>
      </c>
      <c r="D26889" t="s">
        <v>21</v>
      </c>
      <c r="E26889" t="s">
        <v>22</v>
      </c>
      <c r="F26889" t="s">
        <v>31</v>
      </c>
      <c r="G26889">
        <v>113740</v>
      </c>
      <c r="H26889" s="1">
        <v>42234</v>
      </c>
      <c r="I26889" t="s">
        <v>131</v>
      </c>
    </row>
    <row r="26890" spans="1:9" x14ac:dyDescent="0.25">
      <c r="A26890">
        <v>26889</v>
      </c>
      <c r="B26890" t="s">
        <v>65</v>
      </c>
      <c r="C26890">
        <v>22</v>
      </c>
      <c r="D26890" t="s">
        <v>21</v>
      </c>
      <c r="E26890" t="s">
        <v>18</v>
      </c>
      <c r="F26890" t="s">
        <v>11</v>
      </c>
      <c r="G26890">
        <v>133458</v>
      </c>
      <c r="H26890" s="1">
        <v>43243</v>
      </c>
      <c r="I26890" t="s">
        <v>131</v>
      </c>
    </row>
    <row r="26891" spans="1:9" x14ac:dyDescent="0.25">
      <c r="A26891">
        <v>26890</v>
      </c>
      <c r="B26891" t="s">
        <v>112</v>
      </c>
      <c r="C26891">
        <v>32</v>
      </c>
      <c r="D26891" t="s">
        <v>59</v>
      </c>
      <c r="E26891" t="s">
        <v>22</v>
      </c>
      <c r="F26891" t="s">
        <v>15</v>
      </c>
      <c r="G26891">
        <v>146472</v>
      </c>
      <c r="H26891" s="1">
        <v>43308</v>
      </c>
      <c r="I26891" t="s">
        <v>131</v>
      </c>
    </row>
    <row r="26892" spans="1:9" x14ac:dyDescent="0.25">
      <c r="A26892">
        <v>26891</v>
      </c>
      <c r="B26892" t="s">
        <v>120</v>
      </c>
      <c r="C26892">
        <v>58</v>
      </c>
      <c r="D26892" t="s">
        <v>38</v>
      </c>
      <c r="E26892" t="s">
        <v>35</v>
      </c>
      <c r="F26892" t="s">
        <v>15</v>
      </c>
      <c r="G26892">
        <v>70093</v>
      </c>
      <c r="H26892" s="1">
        <v>42585</v>
      </c>
      <c r="I26892" t="s">
        <v>131</v>
      </c>
    </row>
    <row r="26893" spans="1:9" x14ac:dyDescent="0.25">
      <c r="A26893">
        <v>26892</v>
      </c>
      <c r="B26893" t="s">
        <v>23</v>
      </c>
      <c r="C26893">
        <v>49</v>
      </c>
      <c r="D26893" t="s">
        <v>21</v>
      </c>
      <c r="E26893" t="s">
        <v>18</v>
      </c>
      <c r="F26893" t="s">
        <v>28</v>
      </c>
      <c r="G26893">
        <v>107725</v>
      </c>
      <c r="H26893" s="1">
        <v>42831</v>
      </c>
      <c r="I26893" t="s">
        <v>131</v>
      </c>
    </row>
    <row r="26894" spans="1:9" x14ac:dyDescent="0.25">
      <c r="A26894">
        <v>26893</v>
      </c>
      <c r="B26894" t="s">
        <v>8</v>
      </c>
      <c r="C26894">
        <v>45</v>
      </c>
      <c r="D26894" t="s">
        <v>21</v>
      </c>
      <c r="E26894" t="s">
        <v>10</v>
      </c>
      <c r="F26894" t="s">
        <v>11</v>
      </c>
      <c r="G26894">
        <v>46241</v>
      </c>
      <c r="H26894" s="1">
        <v>44004</v>
      </c>
      <c r="I26894" t="s">
        <v>131</v>
      </c>
    </row>
    <row r="26895" spans="1:9" x14ac:dyDescent="0.25">
      <c r="A26895">
        <v>26894</v>
      </c>
      <c r="B26895" t="s">
        <v>53</v>
      </c>
      <c r="C26895">
        <v>41</v>
      </c>
      <c r="D26895" t="s">
        <v>41</v>
      </c>
      <c r="E26895" t="s">
        <v>14</v>
      </c>
      <c r="F26895" t="s">
        <v>11</v>
      </c>
      <c r="G26895">
        <v>32352</v>
      </c>
      <c r="H26895" s="1">
        <v>42987</v>
      </c>
      <c r="I26895" t="s">
        <v>131</v>
      </c>
    </row>
    <row r="26896" spans="1:9" x14ac:dyDescent="0.25">
      <c r="A26896">
        <v>26895</v>
      </c>
      <c r="B26896" t="s">
        <v>20</v>
      </c>
      <c r="C26896">
        <v>56</v>
      </c>
      <c r="D26896" t="s">
        <v>41</v>
      </c>
      <c r="E26896" t="s">
        <v>18</v>
      </c>
      <c r="F26896" t="s">
        <v>31</v>
      </c>
      <c r="G26896">
        <v>42654</v>
      </c>
      <c r="H26896" s="1">
        <v>44323</v>
      </c>
      <c r="I26896" t="s">
        <v>131</v>
      </c>
    </row>
    <row r="26897" spans="1:9" x14ac:dyDescent="0.25">
      <c r="A26897">
        <v>26896</v>
      </c>
      <c r="B26897" t="s">
        <v>73</v>
      </c>
      <c r="C26897">
        <v>59</v>
      </c>
      <c r="D26897" t="s">
        <v>21</v>
      </c>
      <c r="E26897" t="s">
        <v>10</v>
      </c>
      <c r="F26897" t="s">
        <v>15</v>
      </c>
      <c r="G26897">
        <v>62363</v>
      </c>
      <c r="H26897" s="1">
        <v>43074</v>
      </c>
      <c r="I26897" t="s">
        <v>131</v>
      </c>
    </row>
    <row r="26898" spans="1:9" x14ac:dyDescent="0.25">
      <c r="A26898">
        <v>26897</v>
      </c>
      <c r="B26898" t="s">
        <v>20</v>
      </c>
      <c r="C26898">
        <v>22</v>
      </c>
      <c r="D26898" t="s">
        <v>21</v>
      </c>
      <c r="E26898" t="s">
        <v>35</v>
      </c>
      <c r="F26898" t="s">
        <v>25</v>
      </c>
      <c r="G26898">
        <v>80701</v>
      </c>
      <c r="H26898" s="1">
        <v>42909</v>
      </c>
      <c r="I26898" t="s">
        <v>131</v>
      </c>
    </row>
    <row r="26899" spans="1:9" x14ac:dyDescent="0.25">
      <c r="A26899">
        <v>26898</v>
      </c>
      <c r="B26899" t="s">
        <v>60</v>
      </c>
      <c r="C26899">
        <v>34</v>
      </c>
      <c r="D26899" t="s">
        <v>13</v>
      </c>
      <c r="E26899" t="s">
        <v>14</v>
      </c>
      <c r="F26899" t="s">
        <v>15</v>
      </c>
      <c r="G26899">
        <v>106756</v>
      </c>
      <c r="H26899" s="1">
        <v>42585</v>
      </c>
      <c r="I26899" t="s">
        <v>131</v>
      </c>
    </row>
    <row r="26900" spans="1:9" x14ac:dyDescent="0.25">
      <c r="A26900">
        <v>26899</v>
      </c>
      <c r="B26900" t="s">
        <v>39</v>
      </c>
      <c r="C26900">
        <v>41</v>
      </c>
      <c r="D26900" t="s">
        <v>33</v>
      </c>
      <c r="E26900" t="s">
        <v>46</v>
      </c>
      <c r="F26900" t="s">
        <v>31</v>
      </c>
      <c r="G26900">
        <v>134471</v>
      </c>
      <c r="H26900" s="1">
        <v>45024</v>
      </c>
      <c r="I26900" t="s">
        <v>131</v>
      </c>
    </row>
    <row r="26901" spans="1:9" x14ac:dyDescent="0.25">
      <c r="A26901">
        <v>26900</v>
      </c>
      <c r="B26901" t="s">
        <v>47</v>
      </c>
      <c r="C26901">
        <v>30</v>
      </c>
      <c r="D26901" t="s">
        <v>17</v>
      </c>
      <c r="E26901" t="s">
        <v>10</v>
      </c>
      <c r="F26901" t="s">
        <v>31</v>
      </c>
      <c r="G26901">
        <v>73505</v>
      </c>
      <c r="H26901" s="1">
        <v>43284</v>
      </c>
      <c r="I26901" t="s">
        <v>131</v>
      </c>
    </row>
    <row r="26902" spans="1:9" x14ac:dyDescent="0.25">
      <c r="A26902">
        <v>26901</v>
      </c>
      <c r="B26902" t="s">
        <v>77</v>
      </c>
      <c r="C26902">
        <v>22</v>
      </c>
      <c r="D26902" t="s">
        <v>17</v>
      </c>
      <c r="E26902" t="s">
        <v>18</v>
      </c>
      <c r="F26902" t="s">
        <v>25</v>
      </c>
      <c r="G26902">
        <v>36105</v>
      </c>
      <c r="H26902" s="1">
        <v>43167</v>
      </c>
      <c r="I26902" t="s">
        <v>131</v>
      </c>
    </row>
    <row r="26903" spans="1:9" x14ac:dyDescent="0.25">
      <c r="A26903">
        <v>26902</v>
      </c>
      <c r="B26903" t="s">
        <v>48</v>
      </c>
      <c r="C26903">
        <v>26</v>
      </c>
      <c r="D26903" t="s">
        <v>24</v>
      </c>
      <c r="E26903" t="s">
        <v>10</v>
      </c>
      <c r="F26903" t="s">
        <v>15</v>
      </c>
      <c r="G26903">
        <v>87047</v>
      </c>
      <c r="H26903" s="1">
        <v>44052</v>
      </c>
      <c r="I26903" t="s">
        <v>131</v>
      </c>
    </row>
    <row r="26904" spans="1:9" x14ac:dyDescent="0.25">
      <c r="A26904">
        <v>26903</v>
      </c>
      <c r="B26904" t="s">
        <v>16</v>
      </c>
      <c r="C26904">
        <v>31</v>
      </c>
      <c r="D26904" t="s">
        <v>21</v>
      </c>
      <c r="E26904" t="s">
        <v>46</v>
      </c>
      <c r="F26904" t="s">
        <v>25</v>
      </c>
      <c r="G26904">
        <v>103177</v>
      </c>
      <c r="H26904" s="1">
        <v>43235</v>
      </c>
      <c r="I26904" t="s">
        <v>131</v>
      </c>
    </row>
    <row r="26905" spans="1:9" x14ac:dyDescent="0.25">
      <c r="A26905">
        <v>26904</v>
      </c>
      <c r="B26905" t="s">
        <v>104</v>
      </c>
      <c r="C26905">
        <v>35</v>
      </c>
      <c r="D26905" t="s">
        <v>41</v>
      </c>
      <c r="E26905" t="s">
        <v>14</v>
      </c>
      <c r="F26905" t="s">
        <v>11</v>
      </c>
      <c r="G26905">
        <v>115174</v>
      </c>
      <c r="H26905" s="1">
        <v>42678</v>
      </c>
      <c r="I26905" t="s">
        <v>131</v>
      </c>
    </row>
    <row r="26906" spans="1:9" x14ac:dyDescent="0.25">
      <c r="A26906">
        <v>26905</v>
      </c>
      <c r="B26906" t="s">
        <v>43</v>
      </c>
      <c r="C26906">
        <v>55</v>
      </c>
      <c r="D26906" t="s">
        <v>30</v>
      </c>
      <c r="E26906" t="s">
        <v>35</v>
      </c>
      <c r="F26906" t="s">
        <v>25</v>
      </c>
      <c r="G26906">
        <v>81484</v>
      </c>
      <c r="H26906" s="1">
        <v>44986</v>
      </c>
      <c r="I26906" t="s">
        <v>131</v>
      </c>
    </row>
    <row r="26907" spans="1:9" x14ac:dyDescent="0.25">
      <c r="A26907">
        <v>26906</v>
      </c>
      <c r="B26907" t="s">
        <v>88</v>
      </c>
      <c r="C26907">
        <v>29</v>
      </c>
      <c r="D26907" t="s">
        <v>59</v>
      </c>
      <c r="E26907" t="s">
        <v>46</v>
      </c>
      <c r="F26907" t="s">
        <v>15</v>
      </c>
      <c r="G26907">
        <v>100947</v>
      </c>
      <c r="H26907" s="1">
        <v>42255</v>
      </c>
      <c r="I26907" t="s">
        <v>131</v>
      </c>
    </row>
    <row r="26908" spans="1:9" x14ac:dyDescent="0.25">
      <c r="A26908">
        <v>26907</v>
      </c>
      <c r="B26908" t="s">
        <v>105</v>
      </c>
      <c r="C26908">
        <v>34</v>
      </c>
      <c r="D26908" t="s">
        <v>33</v>
      </c>
      <c r="E26908" t="s">
        <v>22</v>
      </c>
      <c r="F26908" t="s">
        <v>31</v>
      </c>
      <c r="G26908">
        <v>85530</v>
      </c>
      <c r="H26908" s="1">
        <v>43081</v>
      </c>
      <c r="I26908" t="s">
        <v>131</v>
      </c>
    </row>
    <row r="26909" spans="1:9" x14ac:dyDescent="0.25">
      <c r="A26909">
        <v>26908</v>
      </c>
      <c r="B26909" t="s">
        <v>113</v>
      </c>
      <c r="C26909">
        <v>40</v>
      </c>
      <c r="D26909" t="s">
        <v>41</v>
      </c>
      <c r="E26909" t="s">
        <v>14</v>
      </c>
      <c r="F26909" t="s">
        <v>19</v>
      </c>
      <c r="G26909">
        <v>45519</v>
      </c>
      <c r="H26909" s="1">
        <v>42253</v>
      </c>
      <c r="I26909" t="s">
        <v>131</v>
      </c>
    </row>
    <row r="26910" spans="1:9" x14ac:dyDescent="0.25">
      <c r="A26910">
        <v>26909</v>
      </c>
      <c r="B26910" t="s">
        <v>26</v>
      </c>
      <c r="C26910">
        <v>24</v>
      </c>
      <c r="D26910" t="s">
        <v>9</v>
      </c>
      <c r="E26910" t="s">
        <v>22</v>
      </c>
      <c r="F26910" t="s">
        <v>31</v>
      </c>
      <c r="G26910">
        <v>80675</v>
      </c>
      <c r="H26910" s="1">
        <v>45658</v>
      </c>
      <c r="I26910" t="s">
        <v>131</v>
      </c>
    </row>
    <row r="26911" spans="1:9" x14ac:dyDescent="0.25">
      <c r="A26911">
        <v>26910</v>
      </c>
      <c r="B26911" t="s">
        <v>61</v>
      </c>
      <c r="C26911">
        <v>24</v>
      </c>
      <c r="D26911" t="s">
        <v>30</v>
      </c>
      <c r="E26911" t="s">
        <v>35</v>
      </c>
      <c r="F26911" t="s">
        <v>19</v>
      </c>
      <c r="G26911">
        <v>95065</v>
      </c>
      <c r="H26911" s="1">
        <v>44419</v>
      </c>
      <c r="I26911" t="s">
        <v>131</v>
      </c>
    </row>
    <row r="26912" spans="1:9" x14ac:dyDescent="0.25">
      <c r="A26912">
        <v>26911</v>
      </c>
      <c r="B26912" t="s">
        <v>92</v>
      </c>
      <c r="C26912">
        <v>59</v>
      </c>
      <c r="D26912" t="s">
        <v>13</v>
      </c>
      <c r="E26912" t="s">
        <v>22</v>
      </c>
      <c r="F26912" t="s">
        <v>11</v>
      </c>
      <c r="G26912">
        <v>32470</v>
      </c>
      <c r="H26912" s="1">
        <v>45503</v>
      </c>
      <c r="I26912" t="s">
        <v>131</v>
      </c>
    </row>
    <row r="26913" spans="1:9" x14ac:dyDescent="0.25">
      <c r="A26913">
        <v>26912</v>
      </c>
      <c r="B26913" t="s">
        <v>81</v>
      </c>
      <c r="C26913">
        <v>40</v>
      </c>
      <c r="D26913" t="s">
        <v>30</v>
      </c>
      <c r="E26913" t="s">
        <v>35</v>
      </c>
      <c r="F26913" t="s">
        <v>19</v>
      </c>
      <c r="G26913">
        <v>146114</v>
      </c>
      <c r="H26913" s="1">
        <v>43716</v>
      </c>
      <c r="I26913" t="s">
        <v>131</v>
      </c>
    </row>
    <row r="26914" spans="1:9" x14ac:dyDescent="0.25">
      <c r="A26914">
        <v>26913</v>
      </c>
      <c r="B26914" t="s">
        <v>60</v>
      </c>
      <c r="C26914">
        <v>53</v>
      </c>
      <c r="D26914" t="s">
        <v>59</v>
      </c>
      <c r="E26914" t="s">
        <v>10</v>
      </c>
      <c r="F26914" t="s">
        <v>19</v>
      </c>
      <c r="G26914">
        <v>86026</v>
      </c>
      <c r="H26914" s="1">
        <v>45515</v>
      </c>
      <c r="I26914" t="s">
        <v>131</v>
      </c>
    </row>
    <row r="26915" spans="1:9" x14ac:dyDescent="0.25">
      <c r="A26915">
        <v>26914</v>
      </c>
      <c r="B26915" t="s">
        <v>89</v>
      </c>
      <c r="C26915">
        <v>31</v>
      </c>
      <c r="D26915" t="s">
        <v>17</v>
      </c>
      <c r="E26915" t="s">
        <v>10</v>
      </c>
      <c r="F26915" t="s">
        <v>11</v>
      </c>
      <c r="G26915">
        <v>33724</v>
      </c>
      <c r="H26915" s="1">
        <v>45355</v>
      </c>
      <c r="I26915" t="s">
        <v>131</v>
      </c>
    </row>
    <row r="26916" spans="1:9" x14ac:dyDescent="0.25">
      <c r="A26916">
        <v>26915</v>
      </c>
      <c r="B26916" t="s">
        <v>110</v>
      </c>
      <c r="C26916">
        <v>49</v>
      </c>
      <c r="D26916" t="s">
        <v>38</v>
      </c>
      <c r="E26916" t="s">
        <v>22</v>
      </c>
      <c r="F26916" t="s">
        <v>25</v>
      </c>
      <c r="G26916">
        <v>115407</v>
      </c>
      <c r="H26916" s="1">
        <v>43303</v>
      </c>
      <c r="I26916" t="s">
        <v>131</v>
      </c>
    </row>
    <row r="26917" spans="1:9" x14ac:dyDescent="0.25">
      <c r="A26917">
        <v>26916</v>
      </c>
      <c r="B26917" t="s">
        <v>56</v>
      </c>
      <c r="C26917">
        <v>49</v>
      </c>
      <c r="D26917" t="s">
        <v>33</v>
      </c>
      <c r="E26917" t="s">
        <v>10</v>
      </c>
      <c r="F26917" t="s">
        <v>11</v>
      </c>
      <c r="G26917">
        <v>48600</v>
      </c>
      <c r="H26917" s="1">
        <v>44242</v>
      </c>
      <c r="I26917" t="s">
        <v>131</v>
      </c>
    </row>
    <row r="26918" spans="1:9" x14ac:dyDescent="0.25">
      <c r="A26918">
        <v>26917</v>
      </c>
      <c r="B26918" t="s">
        <v>97</v>
      </c>
      <c r="C26918">
        <v>45</v>
      </c>
      <c r="D26918" t="s">
        <v>21</v>
      </c>
      <c r="E26918" t="s">
        <v>10</v>
      </c>
      <c r="F26918" t="s">
        <v>25</v>
      </c>
      <c r="G26918">
        <v>139520</v>
      </c>
      <c r="H26918" s="1">
        <v>42108</v>
      </c>
      <c r="I26918" t="s">
        <v>131</v>
      </c>
    </row>
    <row r="26919" spans="1:9" x14ac:dyDescent="0.25">
      <c r="A26919">
        <v>26918</v>
      </c>
      <c r="B26919" t="s">
        <v>90</v>
      </c>
      <c r="C26919">
        <v>45</v>
      </c>
      <c r="D26919" t="s">
        <v>13</v>
      </c>
      <c r="E26919" t="s">
        <v>14</v>
      </c>
      <c r="F26919" t="s">
        <v>28</v>
      </c>
      <c r="G26919">
        <v>69341</v>
      </c>
      <c r="H26919" s="1">
        <v>43214</v>
      </c>
      <c r="I26919" t="s">
        <v>131</v>
      </c>
    </row>
    <row r="26920" spans="1:9" x14ac:dyDescent="0.25">
      <c r="A26920">
        <v>26919</v>
      </c>
      <c r="B26920" t="s">
        <v>125</v>
      </c>
      <c r="C26920">
        <v>48</v>
      </c>
      <c r="D26920" t="s">
        <v>9</v>
      </c>
      <c r="E26920" t="s">
        <v>14</v>
      </c>
      <c r="F26920" t="s">
        <v>28</v>
      </c>
      <c r="G26920">
        <v>89601</v>
      </c>
      <c r="H26920" s="1">
        <v>44628</v>
      </c>
      <c r="I26920" t="s">
        <v>131</v>
      </c>
    </row>
    <row r="26921" spans="1:9" x14ac:dyDescent="0.25">
      <c r="A26921">
        <v>26920</v>
      </c>
      <c r="B26921" t="s">
        <v>110</v>
      </c>
      <c r="C26921">
        <v>31</v>
      </c>
      <c r="D26921" t="s">
        <v>59</v>
      </c>
      <c r="E26921" t="s">
        <v>46</v>
      </c>
      <c r="F26921" t="s">
        <v>31</v>
      </c>
      <c r="G26921">
        <v>95739</v>
      </c>
      <c r="H26921" s="1">
        <v>45274</v>
      </c>
      <c r="I26921" t="s">
        <v>131</v>
      </c>
    </row>
    <row r="26922" spans="1:9" x14ac:dyDescent="0.25">
      <c r="A26922">
        <v>26921</v>
      </c>
      <c r="B26922" t="s">
        <v>118</v>
      </c>
      <c r="C26922">
        <v>31</v>
      </c>
      <c r="D26922" t="s">
        <v>24</v>
      </c>
      <c r="E26922" t="s">
        <v>18</v>
      </c>
      <c r="F26922" t="s">
        <v>31</v>
      </c>
      <c r="G26922">
        <v>68164</v>
      </c>
      <c r="H26922" s="1">
        <v>44820</v>
      </c>
      <c r="I26922" t="s">
        <v>131</v>
      </c>
    </row>
    <row r="26923" spans="1:9" x14ac:dyDescent="0.25">
      <c r="A26923">
        <v>26922</v>
      </c>
      <c r="B26923" t="s">
        <v>87</v>
      </c>
      <c r="C26923">
        <v>39</v>
      </c>
      <c r="D26923" t="s">
        <v>24</v>
      </c>
      <c r="E26923" t="s">
        <v>46</v>
      </c>
      <c r="F26923" t="s">
        <v>31</v>
      </c>
      <c r="G26923">
        <v>106038</v>
      </c>
      <c r="H26923" s="1">
        <v>44364</v>
      </c>
      <c r="I26923" t="s">
        <v>131</v>
      </c>
    </row>
    <row r="26924" spans="1:9" x14ac:dyDescent="0.25">
      <c r="A26924">
        <v>26923</v>
      </c>
      <c r="B26924" t="s">
        <v>98</v>
      </c>
      <c r="C26924">
        <v>24</v>
      </c>
      <c r="D26924" t="s">
        <v>24</v>
      </c>
      <c r="E26924" t="s">
        <v>10</v>
      </c>
      <c r="F26924" t="s">
        <v>25</v>
      </c>
      <c r="G26924">
        <v>98734</v>
      </c>
      <c r="H26924" s="1">
        <v>44608</v>
      </c>
      <c r="I26924" t="s">
        <v>131</v>
      </c>
    </row>
    <row r="26925" spans="1:9" x14ac:dyDescent="0.25">
      <c r="A26925">
        <v>26924</v>
      </c>
      <c r="B26925" t="s">
        <v>95</v>
      </c>
      <c r="C26925">
        <v>55</v>
      </c>
      <c r="D26925" t="s">
        <v>38</v>
      </c>
      <c r="E26925" t="s">
        <v>14</v>
      </c>
      <c r="F26925" t="s">
        <v>19</v>
      </c>
      <c r="G26925">
        <v>102314</v>
      </c>
      <c r="H26925" s="1">
        <v>45290</v>
      </c>
      <c r="I26925" t="s">
        <v>131</v>
      </c>
    </row>
    <row r="26926" spans="1:9" x14ac:dyDescent="0.25">
      <c r="A26926">
        <v>26925</v>
      </c>
      <c r="B26926" t="s">
        <v>53</v>
      </c>
      <c r="C26926">
        <v>59</v>
      </c>
      <c r="D26926" t="s">
        <v>13</v>
      </c>
      <c r="E26926" t="s">
        <v>35</v>
      </c>
      <c r="F26926" t="s">
        <v>25</v>
      </c>
      <c r="G26926">
        <v>101694</v>
      </c>
      <c r="H26926" s="1">
        <v>44035</v>
      </c>
      <c r="I26926" t="s">
        <v>131</v>
      </c>
    </row>
    <row r="26927" spans="1:9" x14ac:dyDescent="0.25">
      <c r="A26927">
        <v>26926</v>
      </c>
      <c r="B26927" t="s">
        <v>12</v>
      </c>
      <c r="C26927">
        <v>48</v>
      </c>
      <c r="D26927" t="s">
        <v>9</v>
      </c>
      <c r="E26927" t="s">
        <v>35</v>
      </c>
      <c r="F26927" t="s">
        <v>19</v>
      </c>
      <c r="G26927">
        <v>143982</v>
      </c>
      <c r="H26927" s="1">
        <v>42686</v>
      </c>
      <c r="I26927" t="s">
        <v>131</v>
      </c>
    </row>
    <row r="26928" spans="1:9" x14ac:dyDescent="0.25">
      <c r="A26928">
        <v>26927</v>
      </c>
      <c r="B26928" t="s">
        <v>74</v>
      </c>
      <c r="C26928">
        <v>42</v>
      </c>
      <c r="D26928" t="s">
        <v>21</v>
      </c>
      <c r="E26928" t="s">
        <v>10</v>
      </c>
      <c r="F26928" t="s">
        <v>15</v>
      </c>
      <c r="G26928">
        <v>40169</v>
      </c>
      <c r="H26928" s="1">
        <v>42908</v>
      </c>
      <c r="I26928" t="s">
        <v>131</v>
      </c>
    </row>
    <row r="26929" spans="1:9" x14ac:dyDescent="0.25">
      <c r="A26929">
        <v>26928</v>
      </c>
      <c r="B26929" t="s">
        <v>128</v>
      </c>
      <c r="C26929">
        <v>45</v>
      </c>
      <c r="D26929" t="s">
        <v>41</v>
      </c>
      <c r="E26929" t="s">
        <v>10</v>
      </c>
      <c r="F26929" t="s">
        <v>31</v>
      </c>
      <c r="G26929">
        <v>70699</v>
      </c>
      <c r="H26929" s="1">
        <v>44103</v>
      </c>
      <c r="I26929" t="s">
        <v>131</v>
      </c>
    </row>
    <row r="26930" spans="1:9" x14ac:dyDescent="0.25">
      <c r="A26930">
        <v>26929</v>
      </c>
      <c r="B26930" t="s">
        <v>73</v>
      </c>
      <c r="C26930">
        <v>36</v>
      </c>
      <c r="D26930" t="s">
        <v>24</v>
      </c>
      <c r="E26930" t="s">
        <v>46</v>
      </c>
      <c r="F26930" t="s">
        <v>15</v>
      </c>
      <c r="G26930">
        <v>112667</v>
      </c>
      <c r="H26930" s="1">
        <v>43225</v>
      </c>
      <c r="I26930" t="s">
        <v>131</v>
      </c>
    </row>
    <row r="26931" spans="1:9" x14ac:dyDescent="0.25">
      <c r="A26931">
        <v>26930</v>
      </c>
      <c r="B26931" t="s">
        <v>48</v>
      </c>
      <c r="C26931">
        <v>22</v>
      </c>
      <c r="D26931" t="s">
        <v>59</v>
      </c>
      <c r="E26931" t="s">
        <v>14</v>
      </c>
      <c r="F26931" t="s">
        <v>11</v>
      </c>
      <c r="G26931">
        <v>125982</v>
      </c>
      <c r="H26931" s="1">
        <v>42385</v>
      </c>
      <c r="I26931" t="s">
        <v>131</v>
      </c>
    </row>
    <row r="26932" spans="1:9" x14ac:dyDescent="0.25">
      <c r="A26932">
        <v>26931</v>
      </c>
      <c r="B26932" t="s">
        <v>69</v>
      </c>
      <c r="C26932">
        <v>59</v>
      </c>
      <c r="D26932" t="s">
        <v>21</v>
      </c>
      <c r="E26932" t="s">
        <v>10</v>
      </c>
      <c r="F26932" t="s">
        <v>19</v>
      </c>
      <c r="G26932">
        <v>83175</v>
      </c>
      <c r="H26932" s="1">
        <v>43866</v>
      </c>
      <c r="I26932" t="s">
        <v>131</v>
      </c>
    </row>
    <row r="26933" spans="1:9" x14ac:dyDescent="0.25">
      <c r="A26933">
        <v>26932</v>
      </c>
      <c r="B26933" t="s">
        <v>101</v>
      </c>
      <c r="C26933">
        <v>53</v>
      </c>
      <c r="D26933" t="s">
        <v>13</v>
      </c>
      <c r="E26933" t="s">
        <v>14</v>
      </c>
      <c r="F26933" t="s">
        <v>28</v>
      </c>
      <c r="G26933">
        <v>109411</v>
      </c>
      <c r="H26933" s="1">
        <v>44424</v>
      </c>
      <c r="I26933" t="s">
        <v>131</v>
      </c>
    </row>
    <row r="26934" spans="1:9" x14ac:dyDescent="0.25">
      <c r="A26934">
        <v>26933</v>
      </c>
      <c r="B26934" t="s">
        <v>80</v>
      </c>
      <c r="C26934">
        <v>33</v>
      </c>
      <c r="D26934" t="s">
        <v>41</v>
      </c>
      <c r="E26934" t="s">
        <v>10</v>
      </c>
      <c r="F26934" t="s">
        <v>11</v>
      </c>
      <c r="G26934">
        <v>119664</v>
      </c>
      <c r="H26934" s="1">
        <v>43665</v>
      </c>
      <c r="I26934" t="s">
        <v>131</v>
      </c>
    </row>
    <row r="26935" spans="1:9" x14ac:dyDescent="0.25">
      <c r="A26935">
        <v>26934</v>
      </c>
      <c r="B26935" t="s">
        <v>65</v>
      </c>
      <c r="C26935">
        <v>51</v>
      </c>
      <c r="D26935" t="s">
        <v>17</v>
      </c>
      <c r="E26935" t="s">
        <v>14</v>
      </c>
      <c r="F26935" t="s">
        <v>25</v>
      </c>
      <c r="G26935">
        <v>121278</v>
      </c>
      <c r="H26935" s="1">
        <v>45146</v>
      </c>
      <c r="I26935" t="s">
        <v>131</v>
      </c>
    </row>
    <row r="26936" spans="1:9" x14ac:dyDescent="0.25">
      <c r="A26936">
        <v>26935</v>
      </c>
      <c r="B26936" t="s">
        <v>37</v>
      </c>
      <c r="C26936">
        <v>54</v>
      </c>
      <c r="D26936" t="s">
        <v>59</v>
      </c>
      <c r="E26936" t="s">
        <v>46</v>
      </c>
      <c r="F26936" t="s">
        <v>28</v>
      </c>
      <c r="G26936">
        <v>122851</v>
      </c>
      <c r="H26936" s="1">
        <v>43071</v>
      </c>
      <c r="I26936" t="s">
        <v>131</v>
      </c>
    </row>
    <row r="26937" spans="1:9" x14ac:dyDescent="0.25">
      <c r="A26937">
        <v>26936</v>
      </c>
      <c r="B26937" t="s">
        <v>97</v>
      </c>
      <c r="C26937">
        <v>50</v>
      </c>
      <c r="D26937" t="s">
        <v>30</v>
      </c>
      <c r="E26937" t="s">
        <v>18</v>
      </c>
      <c r="F26937" t="s">
        <v>31</v>
      </c>
      <c r="G26937">
        <v>39611</v>
      </c>
      <c r="H26937" s="1">
        <v>45217</v>
      </c>
      <c r="I26937" t="s">
        <v>131</v>
      </c>
    </row>
    <row r="26938" spans="1:9" x14ac:dyDescent="0.25">
      <c r="A26938">
        <v>26937</v>
      </c>
      <c r="B26938" t="s">
        <v>79</v>
      </c>
      <c r="C26938">
        <v>42</v>
      </c>
      <c r="D26938" t="s">
        <v>33</v>
      </c>
      <c r="E26938" t="s">
        <v>18</v>
      </c>
      <c r="F26938" t="s">
        <v>15</v>
      </c>
      <c r="G26938">
        <v>49187</v>
      </c>
      <c r="H26938" s="1">
        <v>42099</v>
      </c>
      <c r="I26938" t="s">
        <v>131</v>
      </c>
    </row>
    <row r="26939" spans="1:9" x14ac:dyDescent="0.25">
      <c r="A26939">
        <v>26938</v>
      </c>
      <c r="B26939" t="s">
        <v>86</v>
      </c>
      <c r="C26939">
        <v>37</v>
      </c>
      <c r="D26939" t="s">
        <v>33</v>
      </c>
      <c r="E26939" t="s">
        <v>14</v>
      </c>
      <c r="F26939" t="s">
        <v>19</v>
      </c>
      <c r="G26939">
        <v>66755</v>
      </c>
      <c r="H26939" s="1">
        <v>44022</v>
      </c>
      <c r="I26939" t="s">
        <v>131</v>
      </c>
    </row>
    <row r="26940" spans="1:9" x14ac:dyDescent="0.25">
      <c r="A26940">
        <v>26939</v>
      </c>
      <c r="B26940" t="s">
        <v>29</v>
      </c>
      <c r="C26940">
        <v>39</v>
      </c>
      <c r="D26940" t="s">
        <v>24</v>
      </c>
      <c r="E26940" t="s">
        <v>18</v>
      </c>
      <c r="F26940" t="s">
        <v>19</v>
      </c>
      <c r="G26940">
        <v>124783</v>
      </c>
      <c r="H26940" s="1">
        <v>44119</v>
      </c>
      <c r="I26940" t="s">
        <v>131</v>
      </c>
    </row>
    <row r="26941" spans="1:9" x14ac:dyDescent="0.25">
      <c r="A26941">
        <v>26940</v>
      </c>
      <c r="B26941" t="s">
        <v>39</v>
      </c>
      <c r="C26941">
        <v>52</v>
      </c>
      <c r="D26941" t="s">
        <v>33</v>
      </c>
      <c r="E26941" t="s">
        <v>46</v>
      </c>
      <c r="F26941" t="s">
        <v>31</v>
      </c>
      <c r="G26941">
        <v>53477</v>
      </c>
      <c r="H26941" s="1">
        <v>44415</v>
      </c>
      <c r="I26941" t="s">
        <v>131</v>
      </c>
    </row>
    <row r="26942" spans="1:9" x14ac:dyDescent="0.25">
      <c r="A26942">
        <v>26941</v>
      </c>
      <c r="B26942" t="s">
        <v>48</v>
      </c>
      <c r="C26942">
        <v>42</v>
      </c>
      <c r="D26942" t="s">
        <v>33</v>
      </c>
      <c r="E26942" t="s">
        <v>18</v>
      </c>
      <c r="F26942" t="s">
        <v>19</v>
      </c>
      <c r="G26942">
        <v>44575</v>
      </c>
      <c r="H26942" s="1">
        <v>42417</v>
      </c>
      <c r="I26942" t="s">
        <v>131</v>
      </c>
    </row>
    <row r="26943" spans="1:9" x14ac:dyDescent="0.25">
      <c r="A26943">
        <v>26942</v>
      </c>
      <c r="B26943" t="s">
        <v>98</v>
      </c>
      <c r="C26943">
        <v>29</v>
      </c>
      <c r="D26943" t="s">
        <v>33</v>
      </c>
      <c r="E26943" t="s">
        <v>46</v>
      </c>
      <c r="F26943" t="s">
        <v>28</v>
      </c>
      <c r="G26943">
        <v>30154</v>
      </c>
      <c r="H26943" s="1">
        <v>44560</v>
      </c>
      <c r="I26943" t="s">
        <v>131</v>
      </c>
    </row>
    <row r="26944" spans="1:9" x14ac:dyDescent="0.25">
      <c r="A26944">
        <v>26943</v>
      </c>
      <c r="B26944" t="s">
        <v>68</v>
      </c>
      <c r="C26944">
        <v>55</v>
      </c>
      <c r="D26944" t="s">
        <v>33</v>
      </c>
      <c r="E26944" t="s">
        <v>22</v>
      </c>
      <c r="F26944" t="s">
        <v>25</v>
      </c>
      <c r="G26944">
        <v>70930</v>
      </c>
      <c r="H26944" s="1">
        <v>43601</v>
      </c>
      <c r="I26944" t="s">
        <v>131</v>
      </c>
    </row>
    <row r="26945" spans="1:9" x14ac:dyDescent="0.25">
      <c r="A26945">
        <v>26944</v>
      </c>
      <c r="B26945" t="s">
        <v>29</v>
      </c>
      <c r="C26945">
        <v>45</v>
      </c>
      <c r="D26945" t="s">
        <v>59</v>
      </c>
      <c r="E26945" t="s">
        <v>10</v>
      </c>
      <c r="F26945" t="s">
        <v>15</v>
      </c>
      <c r="G26945">
        <v>133400</v>
      </c>
      <c r="H26945" s="1">
        <v>44208</v>
      </c>
      <c r="I26945" t="s">
        <v>131</v>
      </c>
    </row>
    <row r="26946" spans="1:9" x14ac:dyDescent="0.25">
      <c r="A26946">
        <v>26945</v>
      </c>
      <c r="B26946" t="s">
        <v>55</v>
      </c>
      <c r="C26946">
        <v>37</v>
      </c>
      <c r="D26946" t="s">
        <v>13</v>
      </c>
      <c r="E26946" t="s">
        <v>22</v>
      </c>
      <c r="F26946" t="s">
        <v>15</v>
      </c>
      <c r="G26946">
        <v>47823</v>
      </c>
      <c r="H26946" s="1">
        <v>43021</v>
      </c>
      <c r="I26946" t="s">
        <v>131</v>
      </c>
    </row>
    <row r="26947" spans="1:9" x14ac:dyDescent="0.25">
      <c r="A26947">
        <v>26946</v>
      </c>
      <c r="B26947" t="s">
        <v>57</v>
      </c>
      <c r="C26947">
        <v>29</v>
      </c>
      <c r="D26947" t="s">
        <v>59</v>
      </c>
      <c r="E26947" t="s">
        <v>18</v>
      </c>
      <c r="F26947" t="s">
        <v>15</v>
      </c>
      <c r="G26947">
        <v>88192</v>
      </c>
      <c r="H26947" s="1">
        <v>44626</v>
      </c>
      <c r="I26947" t="s">
        <v>131</v>
      </c>
    </row>
    <row r="26948" spans="1:9" x14ac:dyDescent="0.25">
      <c r="A26948">
        <v>26947</v>
      </c>
      <c r="B26948" t="s">
        <v>57</v>
      </c>
      <c r="C26948">
        <v>34</v>
      </c>
      <c r="D26948" t="s">
        <v>33</v>
      </c>
      <c r="E26948" t="s">
        <v>22</v>
      </c>
      <c r="F26948" t="s">
        <v>19</v>
      </c>
      <c r="G26948">
        <v>57131</v>
      </c>
      <c r="H26948" s="1">
        <v>44686</v>
      </c>
      <c r="I26948" t="s">
        <v>131</v>
      </c>
    </row>
    <row r="26949" spans="1:9" x14ac:dyDescent="0.25">
      <c r="A26949">
        <v>26948</v>
      </c>
      <c r="B26949" t="s">
        <v>87</v>
      </c>
      <c r="C26949">
        <v>48</v>
      </c>
      <c r="D26949" t="s">
        <v>33</v>
      </c>
      <c r="E26949" t="s">
        <v>18</v>
      </c>
      <c r="F26949" t="s">
        <v>25</v>
      </c>
      <c r="G26949">
        <v>147084</v>
      </c>
      <c r="H26949" s="1">
        <v>44252</v>
      </c>
      <c r="I26949" t="s">
        <v>131</v>
      </c>
    </row>
    <row r="26950" spans="1:9" x14ac:dyDescent="0.25">
      <c r="A26950">
        <v>26949</v>
      </c>
      <c r="B26950" t="s">
        <v>117</v>
      </c>
      <c r="C26950">
        <v>25</v>
      </c>
      <c r="D26950" t="s">
        <v>59</v>
      </c>
      <c r="E26950" t="s">
        <v>46</v>
      </c>
      <c r="F26950" t="s">
        <v>15</v>
      </c>
      <c r="G26950">
        <v>63864</v>
      </c>
      <c r="H26950" s="1">
        <v>42269</v>
      </c>
      <c r="I26950" t="s">
        <v>131</v>
      </c>
    </row>
    <row r="26951" spans="1:9" x14ac:dyDescent="0.25">
      <c r="A26951">
        <v>26950</v>
      </c>
      <c r="B26951" t="s">
        <v>116</v>
      </c>
      <c r="C26951">
        <v>37</v>
      </c>
      <c r="D26951" t="s">
        <v>38</v>
      </c>
      <c r="E26951" t="s">
        <v>46</v>
      </c>
      <c r="F26951" t="s">
        <v>11</v>
      </c>
      <c r="G26951">
        <v>88721</v>
      </c>
      <c r="H26951" s="1">
        <v>42651</v>
      </c>
      <c r="I26951" t="s">
        <v>131</v>
      </c>
    </row>
    <row r="26952" spans="1:9" x14ac:dyDescent="0.25">
      <c r="A26952">
        <v>26951</v>
      </c>
      <c r="B26952" t="s">
        <v>128</v>
      </c>
      <c r="C26952">
        <v>31</v>
      </c>
      <c r="D26952" t="s">
        <v>17</v>
      </c>
      <c r="E26952" t="s">
        <v>46</v>
      </c>
      <c r="F26952" t="s">
        <v>28</v>
      </c>
      <c r="G26952">
        <v>51808</v>
      </c>
      <c r="H26952" s="1">
        <v>43431</v>
      </c>
      <c r="I26952" t="s">
        <v>131</v>
      </c>
    </row>
    <row r="26953" spans="1:9" x14ac:dyDescent="0.25">
      <c r="A26953">
        <v>26952</v>
      </c>
      <c r="B26953" t="s">
        <v>88</v>
      </c>
      <c r="C26953">
        <v>40</v>
      </c>
      <c r="D26953" t="s">
        <v>30</v>
      </c>
      <c r="E26953" t="s">
        <v>14</v>
      </c>
      <c r="F26953" t="s">
        <v>31</v>
      </c>
      <c r="G26953">
        <v>79632</v>
      </c>
      <c r="H26953" s="1">
        <v>43592</v>
      </c>
      <c r="I26953" t="s">
        <v>131</v>
      </c>
    </row>
    <row r="26954" spans="1:9" x14ac:dyDescent="0.25">
      <c r="A26954">
        <v>26953</v>
      </c>
      <c r="B26954" t="s">
        <v>54</v>
      </c>
      <c r="C26954">
        <v>25</v>
      </c>
      <c r="D26954" t="s">
        <v>41</v>
      </c>
      <c r="E26954" t="s">
        <v>18</v>
      </c>
      <c r="F26954" t="s">
        <v>19</v>
      </c>
      <c r="G26954">
        <v>51367</v>
      </c>
      <c r="H26954" s="1">
        <v>45101</v>
      </c>
      <c r="I26954" t="s">
        <v>131</v>
      </c>
    </row>
    <row r="26955" spans="1:9" x14ac:dyDescent="0.25">
      <c r="A26955">
        <v>26954</v>
      </c>
      <c r="B26955" t="s">
        <v>122</v>
      </c>
      <c r="C26955">
        <v>56</v>
      </c>
      <c r="D26955" t="s">
        <v>41</v>
      </c>
      <c r="E26955" t="s">
        <v>10</v>
      </c>
      <c r="F26955" t="s">
        <v>15</v>
      </c>
      <c r="G26955">
        <v>68155</v>
      </c>
      <c r="H26955" s="1">
        <v>43396</v>
      </c>
      <c r="I26955" t="s">
        <v>131</v>
      </c>
    </row>
    <row r="26956" spans="1:9" x14ac:dyDescent="0.25">
      <c r="A26956">
        <v>26955</v>
      </c>
      <c r="B26956" t="s">
        <v>50</v>
      </c>
      <c r="C26956">
        <v>32</v>
      </c>
      <c r="D26956" t="s">
        <v>30</v>
      </c>
      <c r="E26956" t="s">
        <v>46</v>
      </c>
      <c r="F26956" t="s">
        <v>11</v>
      </c>
      <c r="G26956">
        <v>104932</v>
      </c>
      <c r="H26956" s="1">
        <v>42680</v>
      </c>
      <c r="I26956" t="s">
        <v>131</v>
      </c>
    </row>
    <row r="26957" spans="1:9" x14ac:dyDescent="0.25">
      <c r="A26957">
        <v>26956</v>
      </c>
      <c r="B26957" t="s">
        <v>47</v>
      </c>
      <c r="C26957">
        <v>34</v>
      </c>
      <c r="D26957" t="s">
        <v>13</v>
      </c>
      <c r="E26957" t="s">
        <v>35</v>
      </c>
      <c r="F26957" t="s">
        <v>28</v>
      </c>
      <c r="G26957">
        <v>51859</v>
      </c>
      <c r="H26957" s="1">
        <v>42258</v>
      </c>
      <c r="I26957" t="s">
        <v>131</v>
      </c>
    </row>
    <row r="26958" spans="1:9" x14ac:dyDescent="0.25">
      <c r="A26958">
        <v>26957</v>
      </c>
      <c r="B26958" t="s">
        <v>75</v>
      </c>
      <c r="C26958">
        <v>49</v>
      </c>
      <c r="D26958" t="s">
        <v>9</v>
      </c>
      <c r="E26958" t="s">
        <v>18</v>
      </c>
      <c r="F26958" t="s">
        <v>15</v>
      </c>
      <c r="G26958">
        <v>122573</v>
      </c>
      <c r="H26958" s="1">
        <v>43224</v>
      </c>
      <c r="I26958" t="s">
        <v>131</v>
      </c>
    </row>
    <row r="26959" spans="1:9" x14ac:dyDescent="0.25">
      <c r="A26959">
        <v>26958</v>
      </c>
      <c r="B26959" t="s">
        <v>67</v>
      </c>
      <c r="C26959">
        <v>29</v>
      </c>
      <c r="D26959" t="s">
        <v>38</v>
      </c>
      <c r="E26959" t="s">
        <v>14</v>
      </c>
      <c r="F26959" t="s">
        <v>15</v>
      </c>
      <c r="G26959">
        <v>56837</v>
      </c>
      <c r="H26959" s="1">
        <v>43687</v>
      </c>
      <c r="I26959" t="s">
        <v>131</v>
      </c>
    </row>
    <row r="26960" spans="1:9" x14ac:dyDescent="0.25">
      <c r="A26960">
        <v>26959</v>
      </c>
      <c r="B26960" t="s">
        <v>70</v>
      </c>
      <c r="C26960">
        <v>39</v>
      </c>
      <c r="D26960" t="s">
        <v>30</v>
      </c>
      <c r="E26960" t="s">
        <v>14</v>
      </c>
      <c r="F26960" t="s">
        <v>25</v>
      </c>
      <c r="G26960">
        <v>43631</v>
      </c>
      <c r="H26960" s="1">
        <v>43834</v>
      </c>
      <c r="I26960" t="s">
        <v>131</v>
      </c>
    </row>
    <row r="26961" spans="1:9" x14ac:dyDescent="0.25">
      <c r="A26961">
        <v>26960</v>
      </c>
      <c r="B26961" t="s">
        <v>20</v>
      </c>
      <c r="C26961">
        <v>52</v>
      </c>
      <c r="D26961" t="s">
        <v>9</v>
      </c>
      <c r="E26961" t="s">
        <v>46</v>
      </c>
      <c r="F26961" t="s">
        <v>15</v>
      </c>
      <c r="G26961">
        <v>90696</v>
      </c>
      <c r="H26961" s="1">
        <v>43658</v>
      </c>
      <c r="I26961" t="s">
        <v>131</v>
      </c>
    </row>
    <row r="26962" spans="1:9" x14ac:dyDescent="0.25">
      <c r="A26962">
        <v>26961</v>
      </c>
      <c r="B26962" t="s">
        <v>37</v>
      </c>
      <c r="C26962">
        <v>29</v>
      </c>
      <c r="D26962" t="s">
        <v>13</v>
      </c>
      <c r="E26962" t="s">
        <v>14</v>
      </c>
      <c r="F26962" t="s">
        <v>19</v>
      </c>
      <c r="G26962">
        <v>121006</v>
      </c>
      <c r="H26962" s="1">
        <v>42144</v>
      </c>
      <c r="I26962" t="s">
        <v>131</v>
      </c>
    </row>
    <row r="26963" spans="1:9" x14ac:dyDescent="0.25">
      <c r="A26963">
        <v>26962</v>
      </c>
      <c r="B26963" t="s">
        <v>47</v>
      </c>
      <c r="C26963">
        <v>30</v>
      </c>
      <c r="D26963" t="s">
        <v>41</v>
      </c>
      <c r="E26963" t="s">
        <v>18</v>
      </c>
      <c r="F26963" t="s">
        <v>11</v>
      </c>
      <c r="G26963">
        <v>31986</v>
      </c>
      <c r="H26963" s="1">
        <v>44071</v>
      </c>
      <c r="I26963" t="s">
        <v>131</v>
      </c>
    </row>
    <row r="26964" spans="1:9" x14ac:dyDescent="0.25">
      <c r="A26964">
        <v>26963</v>
      </c>
      <c r="B26964" t="s">
        <v>125</v>
      </c>
      <c r="C26964">
        <v>49</v>
      </c>
      <c r="D26964" t="s">
        <v>17</v>
      </c>
      <c r="E26964" t="s">
        <v>14</v>
      </c>
      <c r="F26964" t="s">
        <v>28</v>
      </c>
      <c r="G26964">
        <v>142594</v>
      </c>
      <c r="H26964" s="1">
        <v>44380</v>
      </c>
      <c r="I26964" t="s">
        <v>131</v>
      </c>
    </row>
    <row r="26965" spans="1:9" x14ac:dyDescent="0.25">
      <c r="A26965">
        <v>26964</v>
      </c>
      <c r="B26965" t="s">
        <v>26</v>
      </c>
      <c r="C26965">
        <v>46</v>
      </c>
      <c r="D26965" t="s">
        <v>21</v>
      </c>
      <c r="E26965" t="s">
        <v>10</v>
      </c>
      <c r="F26965" t="s">
        <v>19</v>
      </c>
      <c r="G26965">
        <v>136282</v>
      </c>
      <c r="H26965" s="1">
        <v>42937</v>
      </c>
      <c r="I26965" t="s">
        <v>131</v>
      </c>
    </row>
    <row r="26966" spans="1:9" x14ac:dyDescent="0.25">
      <c r="A26966">
        <v>26965</v>
      </c>
      <c r="B26966" t="s">
        <v>121</v>
      </c>
      <c r="C26966">
        <v>36</v>
      </c>
      <c r="D26966" t="s">
        <v>38</v>
      </c>
      <c r="E26966" t="s">
        <v>14</v>
      </c>
      <c r="F26966" t="s">
        <v>28</v>
      </c>
      <c r="G26966">
        <v>52643</v>
      </c>
      <c r="H26966" s="1">
        <v>42141</v>
      </c>
      <c r="I26966" t="s">
        <v>131</v>
      </c>
    </row>
    <row r="26967" spans="1:9" x14ac:dyDescent="0.25">
      <c r="A26967">
        <v>26966</v>
      </c>
      <c r="B26967" t="s">
        <v>78</v>
      </c>
      <c r="C26967">
        <v>40</v>
      </c>
      <c r="D26967" t="s">
        <v>17</v>
      </c>
      <c r="E26967" t="s">
        <v>35</v>
      </c>
      <c r="F26967" t="s">
        <v>15</v>
      </c>
      <c r="G26967">
        <v>125056</v>
      </c>
      <c r="H26967" s="1">
        <v>43714</v>
      </c>
      <c r="I26967" t="s">
        <v>131</v>
      </c>
    </row>
    <row r="26968" spans="1:9" x14ac:dyDescent="0.25">
      <c r="A26968">
        <v>26967</v>
      </c>
      <c r="B26968" t="s">
        <v>102</v>
      </c>
      <c r="C26968">
        <v>37</v>
      </c>
      <c r="D26968" t="s">
        <v>21</v>
      </c>
      <c r="E26968" t="s">
        <v>14</v>
      </c>
      <c r="F26968" t="s">
        <v>15</v>
      </c>
      <c r="G26968">
        <v>133719</v>
      </c>
      <c r="H26968" s="1">
        <v>44684</v>
      </c>
      <c r="I26968" t="s">
        <v>131</v>
      </c>
    </row>
    <row r="26969" spans="1:9" x14ac:dyDescent="0.25">
      <c r="A26969">
        <v>26968</v>
      </c>
      <c r="B26969" t="s">
        <v>65</v>
      </c>
      <c r="C26969">
        <v>33</v>
      </c>
      <c r="D26969" t="s">
        <v>9</v>
      </c>
      <c r="E26969" t="s">
        <v>18</v>
      </c>
      <c r="F26969" t="s">
        <v>25</v>
      </c>
      <c r="G26969">
        <v>119602</v>
      </c>
      <c r="H26969" s="1">
        <v>43994</v>
      </c>
      <c r="I26969" t="s">
        <v>131</v>
      </c>
    </row>
    <row r="26970" spans="1:9" x14ac:dyDescent="0.25">
      <c r="A26970">
        <v>26969</v>
      </c>
      <c r="B26970" t="s">
        <v>20</v>
      </c>
      <c r="C26970">
        <v>46</v>
      </c>
      <c r="D26970" t="s">
        <v>17</v>
      </c>
      <c r="E26970" t="s">
        <v>10</v>
      </c>
      <c r="F26970" t="s">
        <v>15</v>
      </c>
      <c r="G26970">
        <v>140210</v>
      </c>
      <c r="H26970" s="1">
        <v>45434</v>
      </c>
      <c r="I26970" t="s">
        <v>131</v>
      </c>
    </row>
    <row r="26971" spans="1:9" x14ac:dyDescent="0.25">
      <c r="A26971">
        <v>26970</v>
      </c>
      <c r="B26971" t="s">
        <v>119</v>
      </c>
      <c r="C26971">
        <v>53</v>
      </c>
      <c r="D26971" t="s">
        <v>24</v>
      </c>
      <c r="E26971" t="s">
        <v>14</v>
      </c>
      <c r="F26971" t="s">
        <v>19</v>
      </c>
      <c r="G26971">
        <v>42922</v>
      </c>
      <c r="H26971" s="1">
        <v>42337</v>
      </c>
      <c r="I26971" t="s">
        <v>131</v>
      </c>
    </row>
    <row r="26972" spans="1:9" x14ac:dyDescent="0.25">
      <c r="A26972">
        <v>26971</v>
      </c>
      <c r="B26972" t="s">
        <v>86</v>
      </c>
      <c r="C26972">
        <v>39</v>
      </c>
      <c r="D26972" t="s">
        <v>9</v>
      </c>
      <c r="E26972" t="s">
        <v>10</v>
      </c>
      <c r="F26972" t="s">
        <v>15</v>
      </c>
      <c r="G26972">
        <v>125449</v>
      </c>
      <c r="H26972" s="1">
        <v>45211</v>
      </c>
      <c r="I26972" t="s">
        <v>131</v>
      </c>
    </row>
    <row r="26973" spans="1:9" x14ac:dyDescent="0.25">
      <c r="A26973">
        <v>26972</v>
      </c>
      <c r="B26973" t="s">
        <v>80</v>
      </c>
      <c r="C26973">
        <v>50</v>
      </c>
      <c r="D26973" t="s">
        <v>9</v>
      </c>
      <c r="E26973" t="s">
        <v>14</v>
      </c>
      <c r="F26973" t="s">
        <v>11</v>
      </c>
      <c r="G26973">
        <v>64814</v>
      </c>
      <c r="H26973" s="1">
        <v>45542</v>
      </c>
      <c r="I26973" t="s">
        <v>131</v>
      </c>
    </row>
    <row r="26974" spans="1:9" x14ac:dyDescent="0.25">
      <c r="A26974">
        <v>26973</v>
      </c>
      <c r="B26974" t="s">
        <v>70</v>
      </c>
      <c r="C26974">
        <v>29</v>
      </c>
      <c r="D26974" t="s">
        <v>13</v>
      </c>
      <c r="E26974" t="s">
        <v>46</v>
      </c>
      <c r="F26974" t="s">
        <v>28</v>
      </c>
      <c r="G26974">
        <v>92620</v>
      </c>
      <c r="H26974" s="1">
        <v>42218</v>
      </c>
      <c r="I26974" t="s">
        <v>131</v>
      </c>
    </row>
    <row r="26975" spans="1:9" x14ac:dyDescent="0.25">
      <c r="A26975">
        <v>26974</v>
      </c>
      <c r="B26975" t="s">
        <v>80</v>
      </c>
      <c r="C26975">
        <v>36</v>
      </c>
      <c r="D26975" t="s">
        <v>33</v>
      </c>
      <c r="E26975" t="s">
        <v>22</v>
      </c>
      <c r="F26975" t="s">
        <v>19</v>
      </c>
      <c r="G26975">
        <v>98125</v>
      </c>
      <c r="H26975" s="1">
        <v>43841</v>
      </c>
      <c r="I26975" t="s">
        <v>131</v>
      </c>
    </row>
    <row r="26976" spans="1:9" x14ac:dyDescent="0.25">
      <c r="A26976">
        <v>26975</v>
      </c>
      <c r="B26976" t="s">
        <v>90</v>
      </c>
      <c r="C26976">
        <v>37</v>
      </c>
      <c r="D26976" t="s">
        <v>21</v>
      </c>
      <c r="E26976" t="s">
        <v>46</v>
      </c>
      <c r="F26976" t="s">
        <v>31</v>
      </c>
      <c r="G26976">
        <v>121478</v>
      </c>
      <c r="H26976" s="1">
        <v>42589</v>
      </c>
      <c r="I26976" t="s">
        <v>131</v>
      </c>
    </row>
    <row r="26977" spans="1:9" x14ac:dyDescent="0.25">
      <c r="A26977">
        <v>26976</v>
      </c>
      <c r="B26977" t="s">
        <v>63</v>
      </c>
      <c r="C26977">
        <v>57</v>
      </c>
      <c r="D26977" t="s">
        <v>24</v>
      </c>
      <c r="E26977" t="s">
        <v>18</v>
      </c>
      <c r="F26977" t="s">
        <v>19</v>
      </c>
      <c r="G26977">
        <v>128040</v>
      </c>
      <c r="H26977" s="1">
        <v>43202</v>
      </c>
      <c r="I26977" t="s">
        <v>131</v>
      </c>
    </row>
    <row r="26978" spans="1:9" x14ac:dyDescent="0.25">
      <c r="A26978">
        <v>26977</v>
      </c>
      <c r="B26978" t="s">
        <v>121</v>
      </c>
      <c r="C26978">
        <v>28</v>
      </c>
      <c r="D26978" t="s">
        <v>13</v>
      </c>
      <c r="E26978" t="s">
        <v>10</v>
      </c>
      <c r="F26978" t="s">
        <v>25</v>
      </c>
      <c r="G26978">
        <v>50244</v>
      </c>
      <c r="H26978" s="1">
        <v>42294</v>
      </c>
      <c r="I26978" t="s">
        <v>131</v>
      </c>
    </row>
    <row r="26979" spans="1:9" x14ac:dyDescent="0.25">
      <c r="A26979">
        <v>26978</v>
      </c>
      <c r="B26979" t="s">
        <v>120</v>
      </c>
      <c r="C26979">
        <v>28</v>
      </c>
      <c r="D26979" t="s">
        <v>30</v>
      </c>
      <c r="E26979" t="s">
        <v>35</v>
      </c>
      <c r="F26979" t="s">
        <v>28</v>
      </c>
      <c r="G26979">
        <v>58387</v>
      </c>
      <c r="H26979" s="1">
        <v>43291</v>
      </c>
      <c r="I26979" t="s">
        <v>131</v>
      </c>
    </row>
    <row r="26980" spans="1:9" x14ac:dyDescent="0.25">
      <c r="A26980">
        <v>26979</v>
      </c>
      <c r="B26980" t="s">
        <v>121</v>
      </c>
      <c r="C26980">
        <v>36</v>
      </c>
      <c r="D26980" t="s">
        <v>17</v>
      </c>
      <c r="E26980" t="s">
        <v>10</v>
      </c>
      <c r="F26980" t="s">
        <v>15</v>
      </c>
      <c r="G26980">
        <v>39363</v>
      </c>
      <c r="H26980" s="1">
        <v>44327</v>
      </c>
      <c r="I26980" t="s">
        <v>131</v>
      </c>
    </row>
    <row r="26981" spans="1:9" x14ac:dyDescent="0.25">
      <c r="A26981">
        <v>26980</v>
      </c>
      <c r="B26981" t="s">
        <v>42</v>
      </c>
      <c r="C26981">
        <v>48</v>
      </c>
      <c r="D26981" t="s">
        <v>30</v>
      </c>
      <c r="E26981" t="s">
        <v>22</v>
      </c>
      <c r="F26981" t="s">
        <v>11</v>
      </c>
      <c r="G26981">
        <v>129098</v>
      </c>
      <c r="H26981" s="1">
        <v>42363</v>
      </c>
      <c r="I26981" t="s">
        <v>131</v>
      </c>
    </row>
    <row r="26982" spans="1:9" x14ac:dyDescent="0.25">
      <c r="A26982">
        <v>26981</v>
      </c>
      <c r="B26982" t="s">
        <v>54</v>
      </c>
      <c r="C26982">
        <v>23</v>
      </c>
      <c r="D26982" t="s">
        <v>13</v>
      </c>
      <c r="E26982" t="s">
        <v>10</v>
      </c>
      <c r="F26982" t="s">
        <v>15</v>
      </c>
      <c r="G26982">
        <v>126840</v>
      </c>
      <c r="H26982" s="1">
        <v>45722</v>
      </c>
      <c r="I26982" t="s">
        <v>131</v>
      </c>
    </row>
    <row r="26983" spans="1:9" x14ac:dyDescent="0.25">
      <c r="A26983">
        <v>26982</v>
      </c>
      <c r="B26983" t="s">
        <v>85</v>
      </c>
      <c r="C26983">
        <v>45</v>
      </c>
      <c r="D26983" t="s">
        <v>38</v>
      </c>
      <c r="E26983" t="s">
        <v>18</v>
      </c>
      <c r="F26983" t="s">
        <v>11</v>
      </c>
      <c r="G26983">
        <v>43068</v>
      </c>
      <c r="H26983" s="1">
        <v>42731</v>
      </c>
      <c r="I26983" t="s">
        <v>131</v>
      </c>
    </row>
    <row r="26984" spans="1:9" x14ac:dyDescent="0.25">
      <c r="A26984">
        <v>26983</v>
      </c>
      <c r="B26984" t="s">
        <v>76</v>
      </c>
      <c r="C26984">
        <v>50</v>
      </c>
      <c r="D26984" t="s">
        <v>13</v>
      </c>
      <c r="E26984" t="s">
        <v>35</v>
      </c>
      <c r="F26984" t="s">
        <v>31</v>
      </c>
      <c r="G26984">
        <v>136016</v>
      </c>
      <c r="H26984" s="1">
        <v>45181</v>
      </c>
      <c r="I26984" t="s">
        <v>131</v>
      </c>
    </row>
    <row r="26985" spans="1:9" x14ac:dyDescent="0.25">
      <c r="A26985">
        <v>26984</v>
      </c>
      <c r="B26985" t="s">
        <v>48</v>
      </c>
      <c r="C26985">
        <v>27</v>
      </c>
      <c r="D26985" t="s">
        <v>13</v>
      </c>
      <c r="E26985" t="s">
        <v>14</v>
      </c>
      <c r="F26985" t="s">
        <v>15</v>
      </c>
      <c r="G26985">
        <v>57126</v>
      </c>
      <c r="H26985" s="1">
        <v>42577</v>
      </c>
      <c r="I26985" t="s">
        <v>131</v>
      </c>
    </row>
    <row r="26986" spans="1:9" x14ac:dyDescent="0.25">
      <c r="A26986">
        <v>26985</v>
      </c>
      <c r="B26986" t="s">
        <v>34</v>
      </c>
      <c r="C26986">
        <v>29</v>
      </c>
      <c r="D26986" t="s">
        <v>30</v>
      </c>
      <c r="E26986" t="s">
        <v>14</v>
      </c>
      <c r="F26986" t="s">
        <v>11</v>
      </c>
      <c r="G26986">
        <v>109056</v>
      </c>
      <c r="H26986" s="1">
        <v>45102</v>
      </c>
      <c r="I26986" t="s">
        <v>131</v>
      </c>
    </row>
    <row r="26987" spans="1:9" x14ac:dyDescent="0.25">
      <c r="A26987">
        <v>26986</v>
      </c>
      <c r="B26987" t="s">
        <v>123</v>
      </c>
      <c r="C26987">
        <v>42</v>
      </c>
      <c r="D26987" t="s">
        <v>41</v>
      </c>
      <c r="E26987" t="s">
        <v>14</v>
      </c>
      <c r="F26987" t="s">
        <v>25</v>
      </c>
      <c r="G26987">
        <v>67080</v>
      </c>
      <c r="H26987" s="1">
        <v>45346</v>
      </c>
      <c r="I26987" t="s">
        <v>131</v>
      </c>
    </row>
    <row r="26988" spans="1:9" x14ac:dyDescent="0.25">
      <c r="A26988">
        <v>26987</v>
      </c>
      <c r="B26988" t="s">
        <v>104</v>
      </c>
      <c r="C26988">
        <v>24</v>
      </c>
      <c r="D26988" t="s">
        <v>21</v>
      </c>
      <c r="E26988" t="s">
        <v>22</v>
      </c>
      <c r="F26988" t="s">
        <v>25</v>
      </c>
      <c r="G26988">
        <v>96981</v>
      </c>
      <c r="H26988" s="1">
        <v>44015</v>
      </c>
      <c r="I26988" t="s">
        <v>131</v>
      </c>
    </row>
    <row r="26989" spans="1:9" x14ac:dyDescent="0.25">
      <c r="A26989">
        <v>26988</v>
      </c>
      <c r="B26989" t="s">
        <v>85</v>
      </c>
      <c r="C26989">
        <v>39</v>
      </c>
      <c r="D26989" t="s">
        <v>24</v>
      </c>
      <c r="E26989" t="s">
        <v>18</v>
      </c>
      <c r="F26989" t="s">
        <v>31</v>
      </c>
      <c r="G26989">
        <v>46979</v>
      </c>
      <c r="H26989" s="1">
        <v>45537</v>
      </c>
      <c r="I26989" t="s">
        <v>131</v>
      </c>
    </row>
    <row r="26990" spans="1:9" x14ac:dyDescent="0.25">
      <c r="A26990">
        <v>26989</v>
      </c>
      <c r="B26990" t="s">
        <v>106</v>
      </c>
      <c r="C26990">
        <v>25</v>
      </c>
      <c r="D26990" t="s">
        <v>21</v>
      </c>
      <c r="E26990" t="s">
        <v>18</v>
      </c>
      <c r="F26990" t="s">
        <v>19</v>
      </c>
      <c r="G26990">
        <v>95537</v>
      </c>
      <c r="H26990" s="1">
        <v>42890</v>
      </c>
      <c r="I26990" t="s">
        <v>131</v>
      </c>
    </row>
    <row r="26991" spans="1:9" x14ac:dyDescent="0.25">
      <c r="A26991">
        <v>26990</v>
      </c>
      <c r="B26991" t="s">
        <v>92</v>
      </c>
      <c r="C26991">
        <v>42</v>
      </c>
      <c r="D26991" t="s">
        <v>17</v>
      </c>
      <c r="E26991" t="s">
        <v>22</v>
      </c>
      <c r="F26991" t="s">
        <v>11</v>
      </c>
      <c r="G26991">
        <v>42940</v>
      </c>
      <c r="H26991" s="1">
        <v>45497</v>
      </c>
      <c r="I26991" t="s">
        <v>131</v>
      </c>
    </row>
    <row r="26992" spans="1:9" x14ac:dyDescent="0.25">
      <c r="A26992">
        <v>26991</v>
      </c>
      <c r="B26992" t="s">
        <v>32</v>
      </c>
      <c r="C26992">
        <v>36</v>
      </c>
      <c r="D26992" t="s">
        <v>59</v>
      </c>
      <c r="E26992" t="s">
        <v>10</v>
      </c>
      <c r="F26992" t="s">
        <v>19</v>
      </c>
      <c r="G26992">
        <v>96597</v>
      </c>
      <c r="H26992" s="1">
        <v>44214</v>
      </c>
      <c r="I26992" t="s">
        <v>131</v>
      </c>
    </row>
    <row r="26993" spans="1:9" x14ac:dyDescent="0.25">
      <c r="A26993">
        <v>26992</v>
      </c>
      <c r="B26993" t="s">
        <v>73</v>
      </c>
      <c r="C26993">
        <v>45</v>
      </c>
      <c r="D26993" t="s">
        <v>33</v>
      </c>
      <c r="E26993" t="s">
        <v>14</v>
      </c>
      <c r="F26993" t="s">
        <v>11</v>
      </c>
      <c r="G26993">
        <v>76016</v>
      </c>
      <c r="H26993" s="1">
        <v>44342</v>
      </c>
      <c r="I26993" t="s">
        <v>131</v>
      </c>
    </row>
    <row r="26994" spans="1:9" x14ac:dyDescent="0.25">
      <c r="A26994">
        <v>26993</v>
      </c>
      <c r="B26994" t="s">
        <v>124</v>
      </c>
      <c r="C26994">
        <v>46</v>
      </c>
      <c r="D26994" t="s">
        <v>41</v>
      </c>
      <c r="E26994" t="s">
        <v>18</v>
      </c>
      <c r="F26994" t="s">
        <v>25</v>
      </c>
      <c r="G26994">
        <v>71904</v>
      </c>
      <c r="H26994" s="1">
        <v>42411</v>
      </c>
      <c r="I26994" t="s">
        <v>131</v>
      </c>
    </row>
    <row r="26995" spans="1:9" x14ac:dyDescent="0.25">
      <c r="A26995">
        <v>26994</v>
      </c>
      <c r="B26995" t="s">
        <v>93</v>
      </c>
      <c r="C26995">
        <v>25</v>
      </c>
      <c r="D26995" t="s">
        <v>17</v>
      </c>
      <c r="E26995" t="s">
        <v>10</v>
      </c>
      <c r="F26995" t="s">
        <v>28</v>
      </c>
      <c r="G26995">
        <v>88498</v>
      </c>
      <c r="H26995" s="1">
        <v>44351</v>
      </c>
      <c r="I26995" t="s">
        <v>131</v>
      </c>
    </row>
    <row r="26996" spans="1:9" x14ac:dyDescent="0.25">
      <c r="A26996">
        <v>26995</v>
      </c>
      <c r="B26996" t="s">
        <v>40</v>
      </c>
      <c r="C26996">
        <v>46</v>
      </c>
      <c r="D26996" t="s">
        <v>59</v>
      </c>
      <c r="E26996" t="s">
        <v>18</v>
      </c>
      <c r="F26996" t="s">
        <v>19</v>
      </c>
      <c r="G26996">
        <v>85651</v>
      </c>
      <c r="H26996" s="1">
        <v>44464</v>
      </c>
      <c r="I26996" t="s">
        <v>131</v>
      </c>
    </row>
    <row r="26997" spans="1:9" x14ac:dyDescent="0.25">
      <c r="A26997">
        <v>26996</v>
      </c>
      <c r="B26997" t="s">
        <v>78</v>
      </c>
      <c r="C26997">
        <v>26</v>
      </c>
      <c r="D26997" t="s">
        <v>59</v>
      </c>
      <c r="E26997" t="s">
        <v>22</v>
      </c>
      <c r="F26997" t="s">
        <v>11</v>
      </c>
      <c r="G26997">
        <v>131563</v>
      </c>
      <c r="H26997" s="1">
        <v>43952</v>
      </c>
      <c r="I26997" t="s">
        <v>131</v>
      </c>
    </row>
    <row r="26998" spans="1:9" x14ac:dyDescent="0.25">
      <c r="A26998">
        <v>26997</v>
      </c>
      <c r="B26998" t="s">
        <v>56</v>
      </c>
      <c r="C26998">
        <v>42</v>
      </c>
      <c r="D26998" t="s">
        <v>41</v>
      </c>
      <c r="E26998" t="s">
        <v>18</v>
      </c>
      <c r="F26998" t="s">
        <v>11</v>
      </c>
      <c r="G26998">
        <v>33876</v>
      </c>
      <c r="H26998" s="1">
        <v>44493</v>
      </c>
      <c r="I26998" t="s">
        <v>131</v>
      </c>
    </row>
    <row r="26999" spans="1:9" x14ac:dyDescent="0.25">
      <c r="A26999">
        <v>26998</v>
      </c>
      <c r="B26999" t="s">
        <v>43</v>
      </c>
      <c r="C26999">
        <v>53</v>
      </c>
      <c r="D26999" t="s">
        <v>59</v>
      </c>
      <c r="E26999" t="s">
        <v>46</v>
      </c>
      <c r="F26999" t="s">
        <v>28</v>
      </c>
      <c r="G26999">
        <v>103432</v>
      </c>
      <c r="H26999" s="1">
        <v>42227</v>
      </c>
      <c r="I26999" t="s">
        <v>131</v>
      </c>
    </row>
    <row r="27000" spans="1:9" x14ac:dyDescent="0.25">
      <c r="A27000">
        <v>26999</v>
      </c>
      <c r="B27000" t="s">
        <v>116</v>
      </c>
      <c r="C27000">
        <v>51</v>
      </c>
      <c r="D27000" t="s">
        <v>41</v>
      </c>
      <c r="E27000" t="s">
        <v>46</v>
      </c>
      <c r="F27000" t="s">
        <v>19</v>
      </c>
      <c r="G27000">
        <v>108272</v>
      </c>
      <c r="H27000" s="1">
        <v>42503</v>
      </c>
      <c r="I27000" t="s">
        <v>131</v>
      </c>
    </row>
    <row r="27001" spans="1:9" x14ac:dyDescent="0.25">
      <c r="A27001">
        <v>27000</v>
      </c>
      <c r="B27001" t="s">
        <v>63</v>
      </c>
      <c r="C27001">
        <v>55</v>
      </c>
      <c r="D27001" t="s">
        <v>21</v>
      </c>
      <c r="E27001" t="s">
        <v>35</v>
      </c>
      <c r="F27001" t="s">
        <v>25</v>
      </c>
      <c r="G27001">
        <v>75049</v>
      </c>
      <c r="H27001" s="1">
        <v>44469</v>
      </c>
      <c r="I27001" t="s">
        <v>131</v>
      </c>
    </row>
    <row r="27002" spans="1:9" x14ac:dyDescent="0.25">
      <c r="A27002">
        <v>27001</v>
      </c>
      <c r="B27002" t="s">
        <v>64</v>
      </c>
      <c r="C27002">
        <v>26</v>
      </c>
      <c r="D27002" t="s">
        <v>17</v>
      </c>
      <c r="E27002" t="s">
        <v>46</v>
      </c>
      <c r="F27002" t="s">
        <v>15</v>
      </c>
      <c r="G27002">
        <v>105727</v>
      </c>
      <c r="H27002" s="1">
        <v>45030</v>
      </c>
      <c r="I27002" t="s">
        <v>131</v>
      </c>
    </row>
    <row r="27003" spans="1:9" x14ac:dyDescent="0.25">
      <c r="A27003">
        <v>27002</v>
      </c>
      <c r="B27003" t="s">
        <v>126</v>
      </c>
      <c r="C27003">
        <v>25</v>
      </c>
      <c r="D27003" t="s">
        <v>59</v>
      </c>
      <c r="E27003" t="s">
        <v>35</v>
      </c>
      <c r="F27003" t="s">
        <v>19</v>
      </c>
      <c r="G27003">
        <v>121692</v>
      </c>
      <c r="H27003" s="1">
        <v>45664</v>
      </c>
      <c r="I27003" t="s">
        <v>131</v>
      </c>
    </row>
    <row r="27004" spans="1:9" x14ac:dyDescent="0.25">
      <c r="A27004">
        <v>27003</v>
      </c>
      <c r="B27004" t="s">
        <v>16</v>
      </c>
      <c r="C27004">
        <v>32</v>
      </c>
      <c r="D27004" t="s">
        <v>30</v>
      </c>
      <c r="E27004" t="s">
        <v>35</v>
      </c>
      <c r="F27004" t="s">
        <v>28</v>
      </c>
      <c r="G27004">
        <v>95845</v>
      </c>
      <c r="H27004" s="1">
        <v>43066</v>
      </c>
      <c r="I27004" t="s">
        <v>131</v>
      </c>
    </row>
    <row r="27005" spans="1:9" x14ac:dyDescent="0.25">
      <c r="A27005">
        <v>27004</v>
      </c>
      <c r="B27005" t="s">
        <v>81</v>
      </c>
      <c r="C27005">
        <v>48</v>
      </c>
      <c r="D27005" t="s">
        <v>21</v>
      </c>
      <c r="E27005" t="s">
        <v>22</v>
      </c>
      <c r="F27005" t="s">
        <v>15</v>
      </c>
      <c r="G27005">
        <v>78102</v>
      </c>
      <c r="H27005" s="1">
        <v>45224</v>
      </c>
      <c r="I27005" t="s">
        <v>131</v>
      </c>
    </row>
    <row r="27006" spans="1:9" x14ac:dyDescent="0.25">
      <c r="A27006">
        <v>27005</v>
      </c>
      <c r="B27006" t="s">
        <v>101</v>
      </c>
      <c r="C27006">
        <v>35</v>
      </c>
      <c r="D27006" t="s">
        <v>13</v>
      </c>
      <c r="E27006" t="s">
        <v>46</v>
      </c>
      <c r="F27006" t="s">
        <v>31</v>
      </c>
      <c r="G27006">
        <v>35503</v>
      </c>
      <c r="H27006" s="1">
        <v>43995</v>
      </c>
      <c r="I27006" t="s">
        <v>131</v>
      </c>
    </row>
    <row r="27007" spans="1:9" x14ac:dyDescent="0.25">
      <c r="A27007">
        <v>27006</v>
      </c>
      <c r="B27007" t="s">
        <v>27</v>
      </c>
      <c r="C27007">
        <v>27</v>
      </c>
      <c r="D27007" t="s">
        <v>21</v>
      </c>
      <c r="E27007" t="s">
        <v>22</v>
      </c>
      <c r="F27007" t="s">
        <v>15</v>
      </c>
      <c r="G27007">
        <v>54557</v>
      </c>
      <c r="H27007" s="1">
        <v>43545</v>
      </c>
      <c r="I27007" t="s">
        <v>131</v>
      </c>
    </row>
    <row r="27008" spans="1:9" x14ac:dyDescent="0.25">
      <c r="A27008">
        <v>27007</v>
      </c>
      <c r="B27008" t="s">
        <v>88</v>
      </c>
      <c r="C27008">
        <v>50</v>
      </c>
      <c r="D27008" t="s">
        <v>13</v>
      </c>
      <c r="E27008" t="s">
        <v>18</v>
      </c>
      <c r="F27008" t="s">
        <v>28</v>
      </c>
      <c r="G27008">
        <v>52151</v>
      </c>
      <c r="H27008" s="1">
        <v>44599</v>
      </c>
      <c r="I27008" t="s">
        <v>131</v>
      </c>
    </row>
    <row r="27009" spans="1:9" x14ac:dyDescent="0.25">
      <c r="A27009">
        <v>27008</v>
      </c>
      <c r="B27009" t="s">
        <v>101</v>
      </c>
      <c r="C27009">
        <v>57</v>
      </c>
      <c r="D27009" t="s">
        <v>33</v>
      </c>
      <c r="E27009" t="s">
        <v>14</v>
      </c>
      <c r="F27009" t="s">
        <v>11</v>
      </c>
      <c r="G27009">
        <v>106456</v>
      </c>
      <c r="H27009" s="1">
        <v>44818</v>
      </c>
      <c r="I27009" t="s">
        <v>131</v>
      </c>
    </row>
    <row r="27010" spans="1:9" x14ac:dyDescent="0.25">
      <c r="A27010">
        <v>27009</v>
      </c>
      <c r="B27010" t="s">
        <v>62</v>
      </c>
      <c r="C27010">
        <v>37</v>
      </c>
      <c r="D27010" t="s">
        <v>30</v>
      </c>
      <c r="E27010" t="s">
        <v>14</v>
      </c>
      <c r="F27010" t="s">
        <v>19</v>
      </c>
      <c r="G27010">
        <v>92119</v>
      </c>
      <c r="H27010" s="1">
        <v>43497</v>
      </c>
      <c r="I27010" t="s">
        <v>131</v>
      </c>
    </row>
    <row r="27011" spans="1:9" x14ac:dyDescent="0.25">
      <c r="A27011">
        <v>27010</v>
      </c>
      <c r="B27011" t="s">
        <v>27</v>
      </c>
      <c r="C27011">
        <v>47</v>
      </c>
      <c r="D27011" t="s">
        <v>38</v>
      </c>
      <c r="E27011" t="s">
        <v>46</v>
      </c>
      <c r="F27011" t="s">
        <v>31</v>
      </c>
      <c r="G27011">
        <v>110985</v>
      </c>
      <c r="H27011" s="1">
        <v>42384</v>
      </c>
      <c r="I27011" t="s">
        <v>131</v>
      </c>
    </row>
    <row r="27012" spans="1:9" x14ac:dyDescent="0.25">
      <c r="A27012">
        <v>27011</v>
      </c>
      <c r="B27012" t="s">
        <v>112</v>
      </c>
      <c r="C27012">
        <v>31</v>
      </c>
      <c r="D27012" t="s">
        <v>24</v>
      </c>
      <c r="E27012" t="s">
        <v>14</v>
      </c>
      <c r="F27012" t="s">
        <v>25</v>
      </c>
      <c r="G27012">
        <v>75445</v>
      </c>
      <c r="H27012" s="1">
        <v>43765</v>
      </c>
      <c r="I27012" t="s">
        <v>131</v>
      </c>
    </row>
    <row r="27013" spans="1:9" x14ac:dyDescent="0.25">
      <c r="A27013">
        <v>27012</v>
      </c>
      <c r="B27013" t="s">
        <v>109</v>
      </c>
      <c r="C27013">
        <v>58</v>
      </c>
      <c r="D27013" t="s">
        <v>30</v>
      </c>
      <c r="E27013" t="s">
        <v>14</v>
      </c>
      <c r="F27013" t="s">
        <v>19</v>
      </c>
      <c r="G27013">
        <v>91169</v>
      </c>
      <c r="H27013" s="1">
        <v>42288</v>
      </c>
      <c r="I27013" t="s">
        <v>131</v>
      </c>
    </row>
    <row r="27014" spans="1:9" x14ac:dyDescent="0.25">
      <c r="A27014">
        <v>27013</v>
      </c>
      <c r="B27014" t="s">
        <v>94</v>
      </c>
      <c r="C27014">
        <v>37</v>
      </c>
      <c r="D27014" t="s">
        <v>59</v>
      </c>
      <c r="E27014" t="s">
        <v>14</v>
      </c>
      <c r="F27014" t="s">
        <v>31</v>
      </c>
      <c r="G27014">
        <v>54764</v>
      </c>
      <c r="H27014" s="1">
        <v>44222</v>
      </c>
      <c r="I27014" t="s">
        <v>131</v>
      </c>
    </row>
    <row r="27015" spans="1:9" x14ac:dyDescent="0.25">
      <c r="A27015">
        <v>27014</v>
      </c>
      <c r="B27015" t="s">
        <v>122</v>
      </c>
      <c r="C27015">
        <v>27</v>
      </c>
      <c r="D27015" t="s">
        <v>41</v>
      </c>
      <c r="E27015" t="s">
        <v>46</v>
      </c>
      <c r="F27015" t="s">
        <v>11</v>
      </c>
      <c r="G27015">
        <v>52577</v>
      </c>
      <c r="H27015" s="1">
        <v>44579</v>
      </c>
      <c r="I27015" t="s">
        <v>131</v>
      </c>
    </row>
    <row r="27016" spans="1:9" x14ac:dyDescent="0.25">
      <c r="A27016">
        <v>27015</v>
      </c>
      <c r="B27016" t="s">
        <v>58</v>
      </c>
      <c r="C27016">
        <v>52</v>
      </c>
      <c r="D27016" t="s">
        <v>38</v>
      </c>
      <c r="E27016" t="s">
        <v>35</v>
      </c>
      <c r="F27016" t="s">
        <v>28</v>
      </c>
      <c r="G27016">
        <v>42758</v>
      </c>
      <c r="H27016" s="1">
        <v>45294</v>
      </c>
      <c r="I27016" t="s">
        <v>131</v>
      </c>
    </row>
    <row r="27017" spans="1:9" x14ac:dyDescent="0.25">
      <c r="A27017">
        <v>27016</v>
      </c>
      <c r="B27017" t="s">
        <v>65</v>
      </c>
      <c r="C27017">
        <v>26</v>
      </c>
      <c r="D27017" t="s">
        <v>13</v>
      </c>
      <c r="E27017" t="s">
        <v>46</v>
      </c>
      <c r="F27017" t="s">
        <v>28</v>
      </c>
      <c r="G27017">
        <v>51442</v>
      </c>
      <c r="H27017" s="1">
        <v>43025</v>
      </c>
      <c r="I27017" t="s">
        <v>131</v>
      </c>
    </row>
    <row r="27018" spans="1:9" x14ac:dyDescent="0.25">
      <c r="A27018">
        <v>27017</v>
      </c>
      <c r="B27018" t="s">
        <v>54</v>
      </c>
      <c r="C27018">
        <v>39</v>
      </c>
      <c r="D27018" t="s">
        <v>24</v>
      </c>
      <c r="E27018" t="s">
        <v>10</v>
      </c>
      <c r="F27018" t="s">
        <v>15</v>
      </c>
      <c r="G27018">
        <v>74663</v>
      </c>
      <c r="H27018" s="1">
        <v>44962</v>
      </c>
      <c r="I27018" t="s">
        <v>131</v>
      </c>
    </row>
    <row r="27019" spans="1:9" x14ac:dyDescent="0.25">
      <c r="A27019">
        <v>27018</v>
      </c>
      <c r="B27019" t="s">
        <v>12</v>
      </c>
      <c r="C27019">
        <v>55</v>
      </c>
      <c r="D27019" t="s">
        <v>33</v>
      </c>
      <c r="E27019" t="s">
        <v>10</v>
      </c>
      <c r="F27019" t="s">
        <v>25</v>
      </c>
      <c r="G27019">
        <v>63857</v>
      </c>
      <c r="H27019" s="1">
        <v>43704</v>
      </c>
      <c r="I27019" t="s">
        <v>131</v>
      </c>
    </row>
    <row r="27020" spans="1:9" x14ac:dyDescent="0.25">
      <c r="A27020">
        <v>27019</v>
      </c>
      <c r="B27020" t="s">
        <v>27</v>
      </c>
      <c r="C27020">
        <v>47</v>
      </c>
      <c r="D27020" t="s">
        <v>17</v>
      </c>
      <c r="E27020" t="s">
        <v>10</v>
      </c>
      <c r="F27020" t="s">
        <v>11</v>
      </c>
      <c r="G27020">
        <v>55309</v>
      </c>
      <c r="H27020" s="1">
        <v>43529</v>
      </c>
      <c r="I27020" t="s">
        <v>131</v>
      </c>
    </row>
    <row r="27021" spans="1:9" x14ac:dyDescent="0.25">
      <c r="A27021">
        <v>27020</v>
      </c>
      <c r="B27021" t="s">
        <v>80</v>
      </c>
      <c r="C27021">
        <v>29</v>
      </c>
      <c r="D27021" t="s">
        <v>17</v>
      </c>
      <c r="E27021" t="s">
        <v>10</v>
      </c>
      <c r="F27021" t="s">
        <v>28</v>
      </c>
      <c r="G27021">
        <v>140523</v>
      </c>
      <c r="H27021" s="1">
        <v>45313</v>
      </c>
      <c r="I27021" t="s">
        <v>131</v>
      </c>
    </row>
    <row r="27022" spans="1:9" x14ac:dyDescent="0.25">
      <c r="A27022">
        <v>27021</v>
      </c>
      <c r="B27022" t="s">
        <v>64</v>
      </c>
      <c r="C27022">
        <v>45</v>
      </c>
      <c r="D27022" t="s">
        <v>13</v>
      </c>
      <c r="E27022" t="s">
        <v>10</v>
      </c>
      <c r="F27022" t="s">
        <v>19</v>
      </c>
      <c r="G27022">
        <v>124274</v>
      </c>
      <c r="H27022" s="1">
        <v>43479</v>
      </c>
      <c r="I27022" t="s">
        <v>131</v>
      </c>
    </row>
    <row r="27023" spans="1:9" x14ac:dyDescent="0.25">
      <c r="A27023">
        <v>27022</v>
      </c>
      <c r="B27023" t="s">
        <v>32</v>
      </c>
      <c r="C27023">
        <v>25</v>
      </c>
      <c r="D27023" t="s">
        <v>59</v>
      </c>
      <c r="E27023" t="s">
        <v>35</v>
      </c>
      <c r="F27023" t="s">
        <v>19</v>
      </c>
      <c r="G27023">
        <v>106375</v>
      </c>
      <c r="H27023" s="1">
        <v>45060</v>
      </c>
      <c r="I27023" t="s">
        <v>131</v>
      </c>
    </row>
    <row r="27024" spans="1:9" x14ac:dyDescent="0.25">
      <c r="A27024">
        <v>27023</v>
      </c>
      <c r="B27024" t="s">
        <v>66</v>
      </c>
      <c r="C27024">
        <v>41</v>
      </c>
      <c r="D27024" t="s">
        <v>21</v>
      </c>
      <c r="E27024" t="s">
        <v>35</v>
      </c>
      <c r="F27024" t="s">
        <v>15</v>
      </c>
      <c r="G27024">
        <v>60497</v>
      </c>
      <c r="H27024" s="1">
        <v>45492</v>
      </c>
      <c r="I27024" t="s">
        <v>131</v>
      </c>
    </row>
    <row r="27025" spans="1:9" x14ac:dyDescent="0.25">
      <c r="A27025">
        <v>27024</v>
      </c>
      <c r="B27025" t="s">
        <v>103</v>
      </c>
      <c r="C27025">
        <v>49</v>
      </c>
      <c r="D27025" t="s">
        <v>41</v>
      </c>
      <c r="E27025" t="s">
        <v>10</v>
      </c>
      <c r="F27025" t="s">
        <v>19</v>
      </c>
      <c r="G27025">
        <v>38753</v>
      </c>
      <c r="H27025" s="1">
        <v>44086</v>
      </c>
      <c r="I27025" t="s">
        <v>131</v>
      </c>
    </row>
    <row r="27026" spans="1:9" x14ac:dyDescent="0.25">
      <c r="A27026">
        <v>27025</v>
      </c>
      <c r="B27026" t="s">
        <v>62</v>
      </c>
      <c r="C27026">
        <v>42</v>
      </c>
      <c r="D27026" t="s">
        <v>9</v>
      </c>
      <c r="E27026" t="s">
        <v>14</v>
      </c>
      <c r="F27026" t="s">
        <v>31</v>
      </c>
      <c r="G27026">
        <v>50728</v>
      </c>
      <c r="H27026" s="1">
        <v>42508</v>
      </c>
      <c r="I27026" t="s">
        <v>131</v>
      </c>
    </row>
    <row r="27027" spans="1:9" x14ac:dyDescent="0.25">
      <c r="A27027">
        <v>27026</v>
      </c>
      <c r="B27027" t="s">
        <v>74</v>
      </c>
      <c r="C27027">
        <v>52</v>
      </c>
      <c r="D27027" t="s">
        <v>41</v>
      </c>
      <c r="E27027" t="s">
        <v>35</v>
      </c>
      <c r="F27027" t="s">
        <v>19</v>
      </c>
      <c r="G27027">
        <v>133849</v>
      </c>
      <c r="H27027" s="1">
        <v>42706</v>
      </c>
      <c r="I27027" t="s">
        <v>131</v>
      </c>
    </row>
    <row r="27028" spans="1:9" x14ac:dyDescent="0.25">
      <c r="A27028">
        <v>27027</v>
      </c>
      <c r="B27028" t="s">
        <v>87</v>
      </c>
      <c r="C27028">
        <v>48</v>
      </c>
      <c r="D27028" t="s">
        <v>21</v>
      </c>
      <c r="E27028" t="s">
        <v>18</v>
      </c>
      <c r="F27028" t="s">
        <v>31</v>
      </c>
      <c r="G27028">
        <v>39325</v>
      </c>
      <c r="H27028" s="1">
        <v>44824</v>
      </c>
      <c r="I27028" t="s">
        <v>131</v>
      </c>
    </row>
    <row r="27029" spans="1:9" x14ac:dyDescent="0.25">
      <c r="A27029">
        <v>27028</v>
      </c>
      <c r="B27029" t="s">
        <v>79</v>
      </c>
      <c r="C27029">
        <v>33</v>
      </c>
      <c r="D27029" t="s">
        <v>59</v>
      </c>
      <c r="E27029" t="s">
        <v>46</v>
      </c>
      <c r="F27029" t="s">
        <v>19</v>
      </c>
      <c r="G27029">
        <v>76878</v>
      </c>
      <c r="H27029" s="1">
        <v>44507</v>
      </c>
      <c r="I27029" t="s">
        <v>131</v>
      </c>
    </row>
    <row r="27030" spans="1:9" x14ac:dyDescent="0.25">
      <c r="A27030">
        <v>27029</v>
      </c>
      <c r="B27030" t="s">
        <v>56</v>
      </c>
      <c r="C27030">
        <v>44</v>
      </c>
      <c r="D27030" t="s">
        <v>9</v>
      </c>
      <c r="E27030" t="s">
        <v>46</v>
      </c>
      <c r="F27030" t="s">
        <v>15</v>
      </c>
      <c r="G27030">
        <v>121551</v>
      </c>
      <c r="H27030" s="1">
        <v>45301</v>
      </c>
      <c r="I27030" t="s">
        <v>131</v>
      </c>
    </row>
    <row r="27031" spans="1:9" x14ac:dyDescent="0.25">
      <c r="A27031">
        <v>27030</v>
      </c>
      <c r="B27031" t="s">
        <v>118</v>
      </c>
      <c r="C27031">
        <v>46</v>
      </c>
      <c r="D27031" t="s">
        <v>13</v>
      </c>
      <c r="E27031" t="s">
        <v>10</v>
      </c>
      <c r="F27031" t="s">
        <v>31</v>
      </c>
      <c r="G27031">
        <v>125512</v>
      </c>
      <c r="H27031" s="1">
        <v>44735</v>
      </c>
      <c r="I27031" t="s">
        <v>131</v>
      </c>
    </row>
    <row r="27032" spans="1:9" x14ac:dyDescent="0.25">
      <c r="A27032">
        <v>27031</v>
      </c>
      <c r="B27032" t="s">
        <v>96</v>
      </c>
      <c r="C27032">
        <v>33</v>
      </c>
      <c r="D27032" t="s">
        <v>41</v>
      </c>
      <c r="E27032" t="s">
        <v>35</v>
      </c>
      <c r="F27032" t="s">
        <v>11</v>
      </c>
      <c r="G27032">
        <v>120678</v>
      </c>
      <c r="H27032" s="1">
        <v>44915</v>
      </c>
      <c r="I27032" t="s">
        <v>131</v>
      </c>
    </row>
    <row r="27033" spans="1:9" x14ac:dyDescent="0.25">
      <c r="A27033">
        <v>27032</v>
      </c>
      <c r="B27033" t="s">
        <v>20</v>
      </c>
      <c r="C27033">
        <v>22</v>
      </c>
      <c r="D27033" t="s">
        <v>33</v>
      </c>
      <c r="E27033" t="s">
        <v>35</v>
      </c>
      <c r="F27033" t="s">
        <v>15</v>
      </c>
      <c r="G27033">
        <v>97292</v>
      </c>
      <c r="H27033" s="1">
        <v>43768</v>
      </c>
      <c r="I27033" t="s">
        <v>131</v>
      </c>
    </row>
    <row r="27034" spans="1:9" x14ac:dyDescent="0.25">
      <c r="A27034">
        <v>27033</v>
      </c>
      <c r="B27034" t="s">
        <v>42</v>
      </c>
      <c r="C27034">
        <v>55</v>
      </c>
      <c r="D27034" t="s">
        <v>24</v>
      </c>
      <c r="E27034" t="s">
        <v>35</v>
      </c>
      <c r="F27034" t="s">
        <v>28</v>
      </c>
      <c r="G27034">
        <v>85766</v>
      </c>
      <c r="H27034" s="1">
        <v>42490</v>
      </c>
      <c r="I27034" t="s">
        <v>131</v>
      </c>
    </row>
    <row r="27035" spans="1:9" x14ac:dyDescent="0.25">
      <c r="A27035">
        <v>27034</v>
      </c>
      <c r="B27035" t="s">
        <v>102</v>
      </c>
      <c r="C27035">
        <v>27</v>
      </c>
      <c r="D27035" t="s">
        <v>41</v>
      </c>
      <c r="E27035" t="s">
        <v>18</v>
      </c>
      <c r="F27035" t="s">
        <v>11</v>
      </c>
      <c r="G27035">
        <v>144375</v>
      </c>
      <c r="H27035" s="1">
        <v>43238</v>
      </c>
      <c r="I27035" t="s">
        <v>131</v>
      </c>
    </row>
    <row r="27036" spans="1:9" x14ac:dyDescent="0.25">
      <c r="A27036">
        <v>27035</v>
      </c>
      <c r="B27036" t="s">
        <v>48</v>
      </c>
      <c r="C27036">
        <v>36</v>
      </c>
      <c r="D27036" t="s">
        <v>17</v>
      </c>
      <c r="E27036" t="s">
        <v>22</v>
      </c>
      <c r="F27036" t="s">
        <v>31</v>
      </c>
      <c r="G27036">
        <v>133647</v>
      </c>
      <c r="H27036" s="1">
        <v>44642</v>
      </c>
      <c r="I27036" t="s">
        <v>131</v>
      </c>
    </row>
    <row r="27037" spans="1:9" x14ac:dyDescent="0.25">
      <c r="A27037">
        <v>27036</v>
      </c>
      <c r="B27037" t="s">
        <v>115</v>
      </c>
      <c r="C27037">
        <v>56</v>
      </c>
      <c r="D27037" t="s">
        <v>30</v>
      </c>
      <c r="E27037" t="s">
        <v>10</v>
      </c>
      <c r="F27037" t="s">
        <v>28</v>
      </c>
      <c r="G27037">
        <v>97633</v>
      </c>
      <c r="H27037" s="1">
        <v>43369</v>
      </c>
      <c r="I27037" t="s">
        <v>131</v>
      </c>
    </row>
    <row r="27038" spans="1:9" x14ac:dyDescent="0.25">
      <c r="A27038">
        <v>27037</v>
      </c>
      <c r="B27038" t="s">
        <v>103</v>
      </c>
      <c r="C27038">
        <v>35</v>
      </c>
      <c r="D27038" t="s">
        <v>24</v>
      </c>
      <c r="E27038" t="s">
        <v>46</v>
      </c>
      <c r="F27038" t="s">
        <v>11</v>
      </c>
      <c r="G27038">
        <v>34632</v>
      </c>
      <c r="H27038" s="1">
        <v>44727</v>
      </c>
      <c r="I27038" t="s">
        <v>131</v>
      </c>
    </row>
    <row r="27039" spans="1:9" x14ac:dyDescent="0.25">
      <c r="A27039">
        <v>27038</v>
      </c>
      <c r="B27039" t="s">
        <v>91</v>
      </c>
      <c r="C27039">
        <v>45</v>
      </c>
      <c r="D27039" t="s">
        <v>33</v>
      </c>
      <c r="E27039" t="s">
        <v>10</v>
      </c>
      <c r="F27039" t="s">
        <v>19</v>
      </c>
      <c r="G27039">
        <v>134271</v>
      </c>
      <c r="H27039" s="1">
        <v>42670</v>
      </c>
      <c r="I27039" t="s">
        <v>131</v>
      </c>
    </row>
    <row r="27040" spans="1:9" x14ac:dyDescent="0.25">
      <c r="A27040">
        <v>27039</v>
      </c>
      <c r="B27040" t="s">
        <v>98</v>
      </c>
      <c r="C27040">
        <v>56</v>
      </c>
      <c r="D27040" t="s">
        <v>38</v>
      </c>
      <c r="E27040" t="s">
        <v>46</v>
      </c>
      <c r="F27040" t="s">
        <v>31</v>
      </c>
      <c r="G27040">
        <v>30810</v>
      </c>
      <c r="H27040" s="1">
        <v>43994</v>
      </c>
      <c r="I27040" t="s">
        <v>131</v>
      </c>
    </row>
    <row r="27041" spans="1:9" x14ac:dyDescent="0.25">
      <c r="A27041">
        <v>27040</v>
      </c>
      <c r="B27041" t="s">
        <v>76</v>
      </c>
      <c r="C27041">
        <v>53</v>
      </c>
      <c r="D27041" t="s">
        <v>21</v>
      </c>
      <c r="E27041" t="s">
        <v>10</v>
      </c>
      <c r="F27041" t="s">
        <v>28</v>
      </c>
      <c r="G27041">
        <v>72201</v>
      </c>
      <c r="H27041" s="1">
        <v>43955</v>
      </c>
      <c r="I27041" t="s">
        <v>131</v>
      </c>
    </row>
    <row r="27042" spans="1:9" x14ac:dyDescent="0.25">
      <c r="A27042">
        <v>27041</v>
      </c>
      <c r="B27042" t="s">
        <v>106</v>
      </c>
      <c r="C27042">
        <v>46</v>
      </c>
      <c r="D27042" t="s">
        <v>17</v>
      </c>
      <c r="E27042" t="s">
        <v>35</v>
      </c>
      <c r="F27042" t="s">
        <v>19</v>
      </c>
      <c r="G27042">
        <v>127366</v>
      </c>
      <c r="H27042" s="1">
        <v>42524</v>
      </c>
      <c r="I27042" t="s">
        <v>131</v>
      </c>
    </row>
    <row r="27043" spans="1:9" x14ac:dyDescent="0.25">
      <c r="A27043">
        <v>27042</v>
      </c>
      <c r="B27043" t="s">
        <v>96</v>
      </c>
      <c r="C27043">
        <v>46</v>
      </c>
      <c r="D27043" t="s">
        <v>21</v>
      </c>
      <c r="E27043" t="s">
        <v>46</v>
      </c>
      <c r="F27043" t="s">
        <v>25</v>
      </c>
      <c r="G27043">
        <v>127516</v>
      </c>
      <c r="H27043" s="1">
        <v>42492</v>
      </c>
      <c r="I27043" t="s">
        <v>131</v>
      </c>
    </row>
    <row r="27044" spans="1:9" x14ac:dyDescent="0.25">
      <c r="A27044">
        <v>27043</v>
      </c>
      <c r="B27044" t="s">
        <v>116</v>
      </c>
      <c r="C27044">
        <v>60</v>
      </c>
      <c r="D27044" t="s">
        <v>59</v>
      </c>
      <c r="E27044" t="s">
        <v>46</v>
      </c>
      <c r="F27044" t="s">
        <v>28</v>
      </c>
      <c r="G27044">
        <v>51513</v>
      </c>
      <c r="H27044" s="1">
        <v>45029</v>
      </c>
      <c r="I27044" t="s">
        <v>131</v>
      </c>
    </row>
    <row r="27045" spans="1:9" x14ac:dyDescent="0.25">
      <c r="A27045">
        <v>27044</v>
      </c>
      <c r="B27045" t="s">
        <v>118</v>
      </c>
      <c r="C27045">
        <v>27</v>
      </c>
      <c r="D27045" t="s">
        <v>13</v>
      </c>
      <c r="E27045" t="s">
        <v>46</v>
      </c>
      <c r="F27045" t="s">
        <v>19</v>
      </c>
      <c r="G27045">
        <v>99209</v>
      </c>
      <c r="H27045" s="1">
        <v>42870</v>
      </c>
      <c r="I27045" t="s">
        <v>131</v>
      </c>
    </row>
    <row r="27046" spans="1:9" x14ac:dyDescent="0.25">
      <c r="A27046">
        <v>27045</v>
      </c>
      <c r="B27046" t="s">
        <v>102</v>
      </c>
      <c r="C27046">
        <v>42</v>
      </c>
      <c r="D27046" t="s">
        <v>21</v>
      </c>
      <c r="E27046" t="s">
        <v>35</v>
      </c>
      <c r="F27046" t="s">
        <v>25</v>
      </c>
      <c r="G27046">
        <v>49559</v>
      </c>
      <c r="H27046" s="1">
        <v>42388</v>
      </c>
      <c r="I27046" t="s">
        <v>131</v>
      </c>
    </row>
    <row r="27047" spans="1:9" x14ac:dyDescent="0.25">
      <c r="A27047">
        <v>27046</v>
      </c>
      <c r="B27047" t="s">
        <v>66</v>
      </c>
      <c r="C27047">
        <v>44</v>
      </c>
      <c r="D27047" t="s">
        <v>9</v>
      </c>
      <c r="E27047" t="s">
        <v>35</v>
      </c>
      <c r="F27047" t="s">
        <v>28</v>
      </c>
      <c r="G27047">
        <v>147807</v>
      </c>
      <c r="H27047" s="1">
        <v>44252</v>
      </c>
      <c r="I27047" t="s">
        <v>131</v>
      </c>
    </row>
    <row r="27048" spans="1:9" x14ac:dyDescent="0.25">
      <c r="A27048">
        <v>27047</v>
      </c>
      <c r="B27048" t="s">
        <v>94</v>
      </c>
      <c r="C27048">
        <v>41</v>
      </c>
      <c r="D27048" t="s">
        <v>21</v>
      </c>
      <c r="E27048" t="s">
        <v>10</v>
      </c>
      <c r="F27048" t="s">
        <v>15</v>
      </c>
      <c r="G27048">
        <v>91008</v>
      </c>
      <c r="H27048" s="1">
        <v>44840</v>
      </c>
      <c r="I27048" t="s">
        <v>131</v>
      </c>
    </row>
    <row r="27049" spans="1:9" x14ac:dyDescent="0.25">
      <c r="A27049">
        <v>27048</v>
      </c>
      <c r="B27049" t="s">
        <v>118</v>
      </c>
      <c r="C27049">
        <v>39</v>
      </c>
      <c r="D27049" t="s">
        <v>21</v>
      </c>
      <c r="E27049" t="s">
        <v>35</v>
      </c>
      <c r="F27049" t="s">
        <v>15</v>
      </c>
      <c r="G27049">
        <v>51854</v>
      </c>
      <c r="H27049" s="1">
        <v>45414</v>
      </c>
      <c r="I27049" t="s">
        <v>131</v>
      </c>
    </row>
    <row r="27050" spans="1:9" x14ac:dyDescent="0.25">
      <c r="A27050">
        <v>27049</v>
      </c>
      <c r="B27050" t="s">
        <v>85</v>
      </c>
      <c r="C27050">
        <v>52</v>
      </c>
      <c r="D27050" t="s">
        <v>24</v>
      </c>
      <c r="E27050" t="s">
        <v>18</v>
      </c>
      <c r="F27050" t="s">
        <v>11</v>
      </c>
      <c r="G27050">
        <v>49095</v>
      </c>
      <c r="H27050" s="1">
        <v>44369</v>
      </c>
      <c r="I27050" t="s">
        <v>131</v>
      </c>
    </row>
    <row r="27051" spans="1:9" x14ac:dyDescent="0.25">
      <c r="A27051">
        <v>27050</v>
      </c>
      <c r="B27051" t="s">
        <v>90</v>
      </c>
      <c r="C27051">
        <v>26</v>
      </c>
      <c r="D27051" t="s">
        <v>17</v>
      </c>
      <c r="E27051" t="s">
        <v>22</v>
      </c>
      <c r="F27051" t="s">
        <v>31</v>
      </c>
      <c r="G27051">
        <v>135240</v>
      </c>
      <c r="H27051" s="1">
        <v>44501</v>
      </c>
      <c r="I27051" t="s">
        <v>131</v>
      </c>
    </row>
    <row r="27052" spans="1:9" x14ac:dyDescent="0.25">
      <c r="A27052">
        <v>27051</v>
      </c>
      <c r="B27052" t="s">
        <v>45</v>
      </c>
      <c r="C27052">
        <v>25</v>
      </c>
      <c r="D27052" t="s">
        <v>21</v>
      </c>
      <c r="E27052" t="s">
        <v>14</v>
      </c>
      <c r="F27052" t="s">
        <v>28</v>
      </c>
      <c r="G27052">
        <v>35263</v>
      </c>
      <c r="H27052" s="1">
        <v>43714</v>
      </c>
      <c r="I27052" t="s">
        <v>131</v>
      </c>
    </row>
    <row r="27053" spans="1:9" x14ac:dyDescent="0.25">
      <c r="A27053">
        <v>27052</v>
      </c>
      <c r="B27053" t="s">
        <v>39</v>
      </c>
      <c r="C27053">
        <v>53</v>
      </c>
      <c r="D27053" t="s">
        <v>9</v>
      </c>
      <c r="E27053" t="s">
        <v>14</v>
      </c>
      <c r="F27053" t="s">
        <v>11</v>
      </c>
      <c r="G27053">
        <v>119699</v>
      </c>
      <c r="H27053" s="1">
        <v>43925</v>
      </c>
      <c r="I27053" t="s">
        <v>131</v>
      </c>
    </row>
    <row r="27054" spans="1:9" x14ac:dyDescent="0.25">
      <c r="A27054">
        <v>27053</v>
      </c>
      <c r="B27054" t="s">
        <v>128</v>
      </c>
      <c r="C27054">
        <v>40</v>
      </c>
      <c r="D27054" t="s">
        <v>21</v>
      </c>
      <c r="E27054" t="s">
        <v>18</v>
      </c>
      <c r="F27054" t="s">
        <v>28</v>
      </c>
      <c r="G27054">
        <v>99451</v>
      </c>
      <c r="H27054" s="1">
        <v>43577</v>
      </c>
      <c r="I27054" t="s">
        <v>131</v>
      </c>
    </row>
    <row r="27055" spans="1:9" x14ac:dyDescent="0.25">
      <c r="A27055">
        <v>27054</v>
      </c>
      <c r="B27055" t="s">
        <v>71</v>
      </c>
      <c r="C27055">
        <v>47</v>
      </c>
      <c r="D27055" t="s">
        <v>59</v>
      </c>
      <c r="E27055" t="s">
        <v>46</v>
      </c>
      <c r="F27055" t="s">
        <v>19</v>
      </c>
      <c r="G27055">
        <v>92133</v>
      </c>
      <c r="H27055" s="1">
        <v>43402</v>
      </c>
      <c r="I27055" t="s">
        <v>131</v>
      </c>
    </row>
    <row r="27056" spans="1:9" x14ac:dyDescent="0.25">
      <c r="A27056">
        <v>27055</v>
      </c>
      <c r="B27056" t="s">
        <v>63</v>
      </c>
      <c r="C27056">
        <v>55</v>
      </c>
      <c r="D27056" t="s">
        <v>24</v>
      </c>
      <c r="E27056" t="s">
        <v>46</v>
      </c>
      <c r="F27056" t="s">
        <v>11</v>
      </c>
      <c r="G27056">
        <v>103112</v>
      </c>
      <c r="H27056" s="1">
        <v>42501</v>
      </c>
      <c r="I27056" t="s">
        <v>131</v>
      </c>
    </row>
    <row r="27057" spans="1:9" x14ac:dyDescent="0.25">
      <c r="A27057">
        <v>27056</v>
      </c>
      <c r="B27057" t="s">
        <v>83</v>
      </c>
      <c r="C27057">
        <v>48</v>
      </c>
      <c r="D27057" t="s">
        <v>30</v>
      </c>
      <c r="E27057" t="s">
        <v>35</v>
      </c>
      <c r="F27057" t="s">
        <v>19</v>
      </c>
      <c r="G27057">
        <v>75162</v>
      </c>
      <c r="H27057" s="1">
        <v>43848</v>
      </c>
      <c r="I27057" t="s">
        <v>131</v>
      </c>
    </row>
    <row r="27058" spans="1:9" x14ac:dyDescent="0.25">
      <c r="A27058">
        <v>27057</v>
      </c>
      <c r="B27058" t="s">
        <v>47</v>
      </c>
      <c r="C27058">
        <v>30</v>
      </c>
      <c r="D27058" t="s">
        <v>17</v>
      </c>
      <c r="E27058" t="s">
        <v>22</v>
      </c>
      <c r="F27058" t="s">
        <v>15</v>
      </c>
      <c r="G27058">
        <v>59635</v>
      </c>
      <c r="H27058" s="1">
        <v>43842</v>
      </c>
      <c r="I27058" t="s">
        <v>131</v>
      </c>
    </row>
    <row r="27059" spans="1:9" x14ac:dyDescent="0.25">
      <c r="A27059">
        <v>27058</v>
      </c>
      <c r="B27059" t="s">
        <v>84</v>
      </c>
      <c r="C27059">
        <v>55</v>
      </c>
      <c r="D27059" t="s">
        <v>41</v>
      </c>
      <c r="E27059" t="s">
        <v>18</v>
      </c>
      <c r="F27059" t="s">
        <v>15</v>
      </c>
      <c r="G27059">
        <v>82117</v>
      </c>
      <c r="H27059" s="1">
        <v>45257</v>
      </c>
      <c r="I27059" t="s">
        <v>131</v>
      </c>
    </row>
    <row r="27060" spans="1:9" x14ac:dyDescent="0.25">
      <c r="A27060">
        <v>27059</v>
      </c>
      <c r="B27060" t="s">
        <v>86</v>
      </c>
      <c r="C27060">
        <v>39</v>
      </c>
      <c r="D27060" t="s">
        <v>17</v>
      </c>
      <c r="E27060" t="s">
        <v>22</v>
      </c>
      <c r="F27060" t="s">
        <v>11</v>
      </c>
      <c r="G27060">
        <v>104555</v>
      </c>
      <c r="H27060" s="1">
        <v>44267</v>
      </c>
      <c r="I27060" t="s">
        <v>131</v>
      </c>
    </row>
    <row r="27061" spans="1:9" x14ac:dyDescent="0.25">
      <c r="A27061">
        <v>27060</v>
      </c>
      <c r="B27061" t="s">
        <v>81</v>
      </c>
      <c r="C27061">
        <v>60</v>
      </c>
      <c r="D27061" t="s">
        <v>21</v>
      </c>
      <c r="E27061" t="s">
        <v>18</v>
      </c>
      <c r="F27061" t="s">
        <v>15</v>
      </c>
      <c r="G27061">
        <v>108462</v>
      </c>
      <c r="H27061" s="1">
        <v>42802</v>
      </c>
      <c r="I27061" t="s">
        <v>131</v>
      </c>
    </row>
    <row r="27062" spans="1:9" x14ac:dyDescent="0.25">
      <c r="A27062">
        <v>27061</v>
      </c>
      <c r="B27062" t="s">
        <v>54</v>
      </c>
      <c r="C27062">
        <v>39</v>
      </c>
      <c r="D27062" t="s">
        <v>17</v>
      </c>
      <c r="E27062" t="s">
        <v>35</v>
      </c>
      <c r="F27062" t="s">
        <v>28</v>
      </c>
      <c r="G27062">
        <v>32366</v>
      </c>
      <c r="H27062" s="1">
        <v>43618</v>
      </c>
      <c r="I27062" t="s">
        <v>131</v>
      </c>
    </row>
    <row r="27063" spans="1:9" x14ac:dyDescent="0.25">
      <c r="A27063">
        <v>27062</v>
      </c>
      <c r="B27063" t="s">
        <v>95</v>
      </c>
      <c r="C27063">
        <v>23</v>
      </c>
      <c r="D27063" t="s">
        <v>9</v>
      </c>
      <c r="E27063" t="s">
        <v>18</v>
      </c>
      <c r="F27063" t="s">
        <v>15</v>
      </c>
      <c r="G27063">
        <v>81241</v>
      </c>
      <c r="H27063" s="1">
        <v>43222</v>
      </c>
      <c r="I27063" t="s">
        <v>131</v>
      </c>
    </row>
    <row r="27064" spans="1:9" x14ac:dyDescent="0.25">
      <c r="A27064">
        <v>27063</v>
      </c>
      <c r="B27064" t="s">
        <v>100</v>
      </c>
      <c r="C27064">
        <v>41</v>
      </c>
      <c r="D27064" t="s">
        <v>33</v>
      </c>
      <c r="E27064" t="s">
        <v>18</v>
      </c>
      <c r="F27064" t="s">
        <v>31</v>
      </c>
      <c r="G27064">
        <v>60315</v>
      </c>
      <c r="H27064" s="1">
        <v>42179</v>
      </c>
      <c r="I27064" t="s">
        <v>131</v>
      </c>
    </row>
    <row r="27065" spans="1:9" x14ac:dyDescent="0.25">
      <c r="A27065">
        <v>27064</v>
      </c>
      <c r="B27065" t="s">
        <v>127</v>
      </c>
      <c r="C27065">
        <v>51</v>
      </c>
      <c r="D27065" t="s">
        <v>13</v>
      </c>
      <c r="E27065" t="s">
        <v>46</v>
      </c>
      <c r="F27065" t="s">
        <v>11</v>
      </c>
      <c r="G27065">
        <v>111387</v>
      </c>
      <c r="H27065" s="1">
        <v>44295</v>
      </c>
      <c r="I27065" t="s">
        <v>131</v>
      </c>
    </row>
    <row r="27066" spans="1:9" x14ac:dyDescent="0.25">
      <c r="A27066">
        <v>27065</v>
      </c>
      <c r="B27066" t="s">
        <v>107</v>
      </c>
      <c r="C27066">
        <v>52</v>
      </c>
      <c r="D27066" t="s">
        <v>33</v>
      </c>
      <c r="E27066" t="s">
        <v>14</v>
      </c>
      <c r="F27066" t="s">
        <v>28</v>
      </c>
      <c r="G27066">
        <v>102758</v>
      </c>
      <c r="H27066" s="1">
        <v>43055</v>
      </c>
      <c r="I27066" t="s">
        <v>131</v>
      </c>
    </row>
    <row r="27067" spans="1:9" x14ac:dyDescent="0.25">
      <c r="A27067">
        <v>27066</v>
      </c>
      <c r="B27067" t="s">
        <v>67</v>
      </c>
      <c r="C27067">
        <v>56</v>
      </c>
      <c r="D27067" t="s">
        <v>24</v>
      </c>
      <c r="E27067" t="s">
        <v>46</v>
      </c>
      <c r="F27067" t="s">
        <v>28</v>
      </c>
      <c r="G27067">
        <v>119507</v>
      </c>
      <c r="H27067" s="1">
        <v>43998</v>
      </c>
      <c r="I27067" t="s">
        <v>131</v>
      </c>
    </row>
    <row r="27068" spans="1:9" x14ac:dyDescent="0.25">
      <c r="A27068">
        <v>27067</v>
      </c>
      <c r="B27068" t="s">
        <v>8</v>
      </c>
      <c r="C27068">
        <v>28</v>
      </c>
      <c r="D27068" t="s">
        <v>33</v>
      </c>
      <c r="E27068" t="s">
        <v>35</v>
      </c>
      <c r="F27068" t="s">
        <v>28</v>
      </c>
      <c r="G27068">
        <v>77745</v>
      </c>
      <c r="H27068" s="1">
        <v>42191</v>
      </c>
      <c r="I27068" t="s">
        <v>131</v>
      </c>
    </row>
    <row r="27069" spans="1:9" x14ac:dyDescent="0.25">
      <c r="A27069">
        <v>27068</v>
      </c>
      <c r="B27069" t="s">
        <v>27</v>
      </c>
      <c r="C27069">
        <v>39</v>
      </c>
      <c r="D27069" t="s">
        <v>38</v>
      </c>
      <c r="E27069" t="s">
        <v>18</v>
      </c>
      <c r="F27069" t="s">
        <v>25</v>
      </c>
      <c r="G27069">
        <v>36697</v>
      </c>
      <c r="H27069" s="1">
        <v>42950</v>
      </c>
      <c r="I27069" t="s">
        <v>131</v>
      </c>
    </row>
    <row r="27070" spans="1:9" x14ac:dyDescent="0.25">
      <c r="A27070">
        <v>27069</v>
      </c>
      <c r="B27070" t="s">
        <v>50</v>
      </c>
      <c r="C27070">
        <v>34</v>
      </c>
      <c r="D27070" t="s">
        <v>41</v>
      </c>
      <c r="E27070" t="s">
        <v>10</v>
      </c>
      <c r="F27070" t="s">
        <v>28</v>
      </c>
      <c r="G27070">
        <v>71468</v>
      </c>
      <c r="H27070" s="1">
        <v>45219</v>
      </c>
      <c r="I27070" t="s">
        <v>131</v>
      </c>
    </row>
    <row r="27071" spans="1:9" x14ac:dyDescent="0.25">
      <c r="A27071">
        <v>27070</v>
      </c>
      <c r="B27071" t="s">
        <v>50</v>
      </c>
      <c r="C27071">
        <v>32</v>
      </c>
      <c r="D27071" t="s">
        <v>59</v>
      </c>
      <c r="E27071" t="s">
        <v>10</v>
      </c>
      <c r="F27071" t="s">
        <v>15</v>
      </c>
      <c r="G27071">
        <v>32467</v>
      </c>
      <c r="H27071" s="1">
        <v>44533</v>
      </c>
      <c r="I27071" t="s">
        <v>131</v>
      </c>
    </row>
    <row r="27072" spans="1:9" x14ac:dyDescent="0.25">
      <c r="A27072">
        <v>27071</v>
      </c>
      <c r="B27072" t="s">
        <v>103</v>
      </c>
      <c r="C27072">
        <v>30</v>
      </c>
      <c r="D27072" t="s">
        <v>9</v>
      </c>
      <c r="E27072" t="s">
        <v>46</v>
      </c>
      <c r="F27072" t="s">
        <v>31</v>
      </c>
      <c r="G27072">
        <v>30658</v>
      </c>
      <c r="H27072" s="1">
        <v>42645</v>
      </c>
      <c r="I27072" t="s">
        <v>131</v>
      </c>
    </row>
    <row r="27073" spans="1:9" x14ac:dyDescent="0.25">
      <c r="A27073">
        <v>27072</v>
      </c>
      <c r="B27073" t="s">
        <v>37</v>
      </c>
      <c r="C27073">
        <v>41</v>
      </c>
      <c r="D27073" t="s">
        <v>38</v>
      </c>
      <c r="E27073" t="s">
        <v>10</v>
      </c>
      <c r="F27073" t="s">
        <v>28</v>
      </c>
      <c r="G27073">
        <v>134401</v>
      </c>
      <c r="H27073" s="1">
        <v>43063</v>
      </c>
      <c r="I27073" t="s">
        <v>131</v>
      </c>
    </row>
    <row r="27074" spans="1:9" x14ac:dyDescent="0.25">
      <c r="A27074">
        <v>27073</v>
      </c>
      <c r="B27074" t="s">
        <v>37</v>
      </c>
      <c r="C27074">
        <v>32</v>
      </c>
      <c r="D27074" t="s">
        <v>41</v>
      </c>
      <c r="E27074" t="s">
        <v>46</v>
      </c>
      <c r="F27074" t="s">
        <v>31</v>
      </c>
      <c r="G27074">
        <v>69814</v>
      </c>
      <c r="H27074" s="1">
        <v>44914</v>
      </c>
      <c r="I27074" t="s">
        <v>131</v>
      </c>
    </row>
    <row r="27075" spans="1:9" x14ac:dyDescent="0.25">
      <c r="A27075">
        <v>27074</v>
      </c>
      <c r="B27075" t="s">
        <v>75</v>
      </c>
      <c r="C27075">
        <v>51</v>
      </c>
      <c r="D27075" t="s">
        <v>30</v>
      </c>
      <c r="E27075" t="s">
        <v>22</v>
      </c>
      <c r="F27075" t="s">
        <v>31</v>
      </c>
      <c r="G27075">
        <v>139969</v>
      </c>
      <c r="H27075" s="1">
        <v>43014</v>
      </c>
      <c r="I27075" t="s">
        <v>131</v>
      </c>
    </row>
    <row r="27076" spans="1:9" x14ac:dyDescent="0.25">
      <c r="A27076">
        <v>27075</v>
      </c>
      <c r="B27076" t="s">
        <v>123</v>
      </c>
      <c r="C27076">
        <v>35</v>
      </c>
      <c r="D27076" t="s">
        <v>24</v>
      </c>
      <c r="E27076" t="s">
        <v>22</v>
      </c>
      <c r="F27076" t="s">
        <v>19</v>
      </c>
      <c r="G27076">
        <v>111992</v>
      </c>
      <c r="H27076" s="1">
        <v>43054</v>
      </c>
      <c r="I27076" t="s">
        <v>131</v>
      </c>
    </row>
    <row r="27077" spans="1:9" x14ac:dyDescent="0.25">
      <c r="A27077">
        <v>27076</v>
      </c>
      <c r="B27077" t="s">
        <v>55</v>
      </c>
      <c r="C27077">
        <v>44</v>
      </c>
      <c r="D27077" t="s">
        <v>41</v>
      </c>
      <c r="E27077" t="s">
        <v>35</v>
      </c>
      <c r="F27077" t="s">
        <v>28</v>
      </c>
      <c r="G27077">
        <v>88621</v>
      </c>
      <c r="H27077" s="1">
        <v>44960</v>
      </c>
      <c r="I27077" t="s">
        <v>131</v>
      </c>
    </row>
    <row r="27078" spans="1:9" x14ac:dyDescent="0.25">
      <c r="A27078">
        <v>27077</v>
      </c>
      <c r="B27078" t="s">
        <v>100</v>
      </c>
      <c r="C27078">
        <v>25</v>
      </c>
      <c r="D27078" t="s">
        <v>9</v>
      </c>
      <c r="E27078" t="s">
        <v>18</v>
      </c>
      <c r="F27078" t="s">
        <v>25</v>
      </c>
      <c r="G27078">
        <v>103923</v>
      </c>
      <c r="H27078" s="1">
        <v>43025</v>
      </c>
      <c r="I27078" t="s">
        <v>131</v>
      </c>
    </row>
    <row r="27079" spans="1:9" x14ac:dyDescent="0.25">
      <c r="A27079">
        <v>27078</v>
      </c>
      <c r="B27079" t="s">
        <v>121</v>
      </c>
      <c r="C27079">
        <v>31</v>
      </c>
      <c r="D27079" t="s">
        <v>33</v>
      </c>
      <c r="E27079" t="s">
        <v>10</v>
      </c>
      <c r="F27079" t="s">
        <v>31</v>
      </c>
      <c r="G27079">
        <v>100744</v>
      </c>
      <c r="H27079" s="1">
        <v>45148</v>
      </c>
      <c r="I27079" t="s">
        <v>131</v>
      </c>
    </row>
    <row r="27080" spans="1:9" x14ac:dyDescent="0.25">
      <c r="A27080">
        <v>27079</v>
      </c>
      <c r="B27080" t="s">
        <v>63</v>
      </c>
      <c r="C27080">
        <v>58</v>
      </c>
      <c r="D27080" t="s">
        <v>21</v>
      </c>
      <c r="E27080" t="s">
        <v>46</v>
      </c>
      <c r="F27080" t="s">
        <v>25</v>
      </c>
      <c r="G27080">
        <v>124444</v>
      </c>
      <c r="H27080" s="1">
        <v>44696</v>
      </c>
      <c r="I27080" t="s">
        <v>131</v>
      </c>
    </row>
    <row r="27081" spans="1:9" x14ac:dyDescent="0.25">
      <c r="A27081">
        <v>27080</v>
      </c>
      <c r="B27081" t="s">
        <v>65</v>
      </c>
      <c r="C27081">
        <v>42</v>
      </c>
      <c r="D27081" t="s">
        <v>17</v>
      </c>
      <c r="E27081" t="s">
        <v>46</v>
      </c>
      <c r="F27081" t="s">
        <v>25</v>
      </c>
      <c r="G27081">
        <v>59325</v>
      </c>
      <c r="H27081" s="1">
        <v>42685</v>
      </c>
      <c r="I27081" t="s">
        <v>131</v>
      </c>
    </row>
    <row r="27082" spans="1:9" x14ac:dyDescent="0.25">
      <c r="A27082">
        <v>27081</v>
      </c>
      <c r="B27082" t="s">
        <v>79</v>
      </c>
      <c r="C27082">
        <v>46</v>
      </c>
      <c r="D27082" t="s">
        <v>24</v>
      </c>
      <c r="E27082" t="s">
        <v>14</v>
      </c>
      <c r="F27082" t="s">
        <v>31</v>
      </c>
      <c r="G27082">
        <v>131495</v>
      </c>
      <c r="H27082" s="1">
        <v>43673</v>
      </c>
      <c r="I27082" t="s">
        <v>131</v>
      </c>
    </row>
    <row r="27083" spans="1:9" x14ac:dyDescent="0.25">
      <c r="A27083">
        <v>27082</v>
      </c>
      <c r="B27083" t="s">
        <v>129</v>
      </c>
      <c r="C27083">
        <v>60</v>
      </c>
      <c r="D27083" t="s">
        <v>59</v>
      </c>
      <c r="E27083" t="s">
        <v>18</v>
      </c>
      <c r="F27083" t="s">
        <v>28</v>
      </c>
      <c r="G27083">
        <v>61300</v>
      </c>
      <c r="H27083" s="1">
        <v>44322</v>
      </c>
      <c r="I27083" t="s">
        <v>131</v>
      </c>
    </row>
    <row r="27084" spans="1:9" x14ac:dyDescent="0.25">
      <c r="A27084">
        <v>27083</v>
      </c>
      <c r="B27084" t="s">
        <v>65</v>
      </c>
      <c r="C27084">
        <v>59</v>
      </c>
      <c r="D27084" t="s">
        <v>38</v>
      </c>
      <c r="E27084" t="s">
        <v>35</v>
      </c>
      <c r="F27084" t="s">
        <v>25</v>
      </c>
      <c r="G27084">
        <v>141367</v>
      </c>
      <c r="H27084" s="1">
        <v>44383</v>
      </c>
      <c r="I27084" t="s">
        <v>131</v>
      </c>
    </row>
    <row r="27085" spans="1:9" x14ac:dyDescent="0.25">
      <c r="A27085">
        <v>27084</v>
      </c>
      <c r="B27085" t="s">
        <v>39</v>
      </c>
      <c r="C27085">
        <v>30</v>
      </c>
      <c r="D27085" t="s">
        <v>13</v>
      </c>
      <c r="E27085" t="s">
        <v>22</v>
      </c>
      <c r="F27085" t="s">
        <v>15</v>
      </c>
      <c r="G27085">
        <v>133220</v>
      </c>
      <c r="H27085" s="1">
        <v>43140</v>
      </c>
      <c r="I27085" t="s">
        <v>131</v>
      </c>
    </row>
    <row r="27086" spans="1:9" x14ac:dyDescent="0.25">
      <c r="A27086">
        <v>27085</v>
      </c>
      <c r="B27086" t="s">
        <v>114</v>
      </c>
      <c r="C27086">
        <v>29</v>
      </c>
      <c r="D27086" t="s">
        <v>59</v>
      </c>
      <c r="E27086" t="s">
        <v>35</v>
      </c>
      <c r="F27086" t="s">
        <v>28</v>
      </c>
      <c r="G27086">
        <v>34524</v>
      </c>
      <c r="H27086" s="1">
        <v>43561</v>
      </c>
      <c r="I27086" t="s">
        <v>131</v>
      </c>
    </row>
    <row r="27087" spans="1:9" x14ac:dyDescent="0.25">
      <c r="A27087">
        <v>27086</v>
      </c>
      <c r="B27087" t="s">
        <v>96</v>
      </c>
      <c r="C27087">
        <v>39</v>
      </c>
      <c r="D27087" t="s">
        <v>59</v>
      </c>
      <c r="E27087" t="s">
        <v>14</v>
      </c>
      <c r="F27087" t="s">
        <v>31</v>
      </c>
      <c r="G27087">
        <v>48829</v>
      </c>
      <c r="H27087" s="1">
        <v>44253</v>
      </c>
      <c r="I27087" t="s">
        <v>131</v>
      </c>
    </row>
    <row r="27088" spans="1:9" x14ac:dyDescent="0.25">
      <c r="A27088">
        <v>27087</v>
      </c>
      <c r="B27088" t="s">
        <v>102</v>
      </c>
      <c r="C27088">
        <v>22</v>
      </c>
      <c r="D27088" t="s">
        <v>41</v>
      </c>
      <c r="E27088" t="s">
        <v>10</v>
      </c>
      <c r="F27088" t="s">
        <v>15</v>
      </c>
      <c r="G27088">
        <v>103901</v>
      </c>
      <c r="H27088" s="1">
        <v>44271</v>
      </c>
      <c r="I27088" t="s">
        <v>131</v>
      </c>
    </row>
    <row r="27089" spans="1:9" x14ac:dyDescent="0.25">
      <c r="A27089">
        <v>27088</v>
      </c>
      <c r="B27089" t="s">
        <v>87</v>
      </c>
      <c r="C27089">
        <v>33</v>
      </c>
      <c r="D27089" t="s">
        <v>21</v>
      </c>
      <c r="E27089" t="s">
        <v>14</v>
      </c>
      <c r="F27089" t="s">
        <v>28</v>
      </c>
      <c r="G27089">
        <v>133742</v>
      </c>
      <c r="H27089" s="1">
        <v>42330</v>
      </c>
      <c r="I27089" t="s">
        <v>131</v>
      </c>
    </row>
    <row r="27090" spans="1:9" x14ac:dyDescent="0.25">
      <c r="A27090">
        <v>27089</v>
      </c>
      <c r="B27090" t="s">
        <v>101</v>
      </c>
      <c r="C27090">
        <v>41</v>
      </c>
      <c r="D27090" t="s">
        <v>21</v>
      </c>
      <c r="E27090" t="s">
        <v>10</v>
      </c>
      <c r="F27090" t="s">
        <v>31</v>
      </c>
      <c r="G27090">
        <v>106211</v>
      </c>
      <c r="H27090" s="1">
        <v>42961</v>
      </c>
      <c r="I27090" t="s">
        <v>131</v>
      </c>
    </row>
    <row r="27091" spans="1:9" x14ac:dyDescent="0.25">
      <c r="A27091">
        <v>27090</v>
      </c>
      <c r="B27091" t="s">
        <v>97</v>
      </c>
      <c r="C27091">
        <v>37</v>
      </c>
      <c r="D27091" t="s">
        <v>30</v>
      </c>
      <c r="E27091" t="s">
        <v>46</v>
      </c>
      <c r="F27091" t="s">
        <v>25</v>
      </c>
      <c r="G27091">
        <v>130456</v>
      </c>
      <c r="H27091" s="1">
        <v>45250</v>
      </c>
      <c r="I27091" t="s">
        <v>131</v>
      </c>
    </row>
    <row r="27092" spans="1:9" x14ac:dyDescent="0.25">
      <c r="A27092">
        <v>27091</v>
      </c>
      <c r="B27092" t="s">
        <v>39</v>
      </c>
      <c r="C27092">
        <v>44</v>
      </c>
      <c r="D27092" t="s">
        <v>33</v>
      </c>
      <c r="E27092" t="s">
        <v>46</v>
      </c>
      <c r="F27092" t="s">
        <v>31</v>
      </c>
      <c r="G27092">
        <v>38185</v>
      </c>
      <c r="H27092" s="1">
        <v>42377</v>
      </c>
      <c r="I27092" t="s">
        <v>131</v>
      </c>
    </row>
    <row r="27093" spans="1:9" x14ac:dyDescent="0.25">
      <c r="A27093">
        <v>27092</v>
      </c>
      <c r="B27093" t="s">
        <v>49</v>
      </c>
      <c r="C27093">
        <v>45</v>
      </c>
      <c r="D27093" t="s">
        <v>9</v>
      </c>
      <c r="E27093" t="s">
        <v>35</v>
      </c>
      <c r="F27093" t="s">
        <v>28</v>
      </c>
      <c r="G27093">
        <v>102227</v>
      </c>
      <c r="H27093" s="1">
        <v>43672</v>
      </c>
      <c r="I27093" t="s">
        <v>131</v>
      </c>
    </row>
    <row r="27094" spans="1:9" x14ac:dyDescent="0.25">
      <c r="A27094">
        <v>27093</v>
      </c>
      <c r="B27094" t="s">
        <v>63</v>
      </c>
      <c r="C27094">
        <v>37</v>
      </c>
      <c r="D27094" t="s">
        <v>41</v>
      </c>
      <c r="E27094" t="s">
        <v>14</v>
      </c>
      <c r="F27094" t="s">
        <v>15</v>
      </c>
      <c r="G27094">
        <v>108091</v>
      </c>
      <c r="H27094" s="1">
        <v>42732</v>
      </c>
      <c r="I27094" t="s">
        <v>131</v>
      </c>
    </row>
    <row r="27095" spans="1:9" x14ac:dyDescent="0.25">
      <c r="A27095">
        <v>27094</v>
      </c>
      <c r="B27095" t="s">
        <v>40</v>
      </c>
      <c r="C27095">
        <v>29</v>
      </c>
      <c r="D27095" t="s">
        <v>59</v>
      </c>
      <c r="E27095" t="s">
        <v>14</v>
      </c>
      <c r="F27095" t="s">
        <v>31</v>
      </c>
      <c r="G27095">
        <v>63966</v>
      </c>
      <c r="H27095" s="1">
        <v>44042</v>
      </c>
      <c r="I27095" t="s">
        <v>131</v>
      </c>
    </row>
    <row r="27096" spans="1:9" x14ac:dyDescent="0.25">
      <c r="A27096">
        <v>27095</v>
      </c>
      <c r="B27096" t="s">
        <v>23</v>
      </c>
      <c r="C27096">
        <v>51</v>
      </c>
      <c r="D27096" t="s">
        <v>17</v>
      </c>
      <c r="E27096" t="s">
        <v>14</v>
      </c>
      <c r="F27096" t="s">
        <v>25</v>
      </c>
      <c r="G27096">
        <v>53512</v>
      </c>
      <c r="H27096" s="1">
        <v>43754</v>
      </c>
      <c r="I27096" t="s">
        <v>131</v>
      </c>
    </row>
    <row r="27097" spans="1:9" x14ac:dyDescent="0.25">
      <c r="A27097">
        <v>27096</v>
      </c>
      <c r="B27097" t="s">
        <v>83</v>
      </c>
      <c r="C27097">
        <v>56</v>
      </c>
      <c r="D27097" t="s">
        <v>30</v>
      </c>
      <c r="E27097" t="s">
        <v>14</v>
      </c>
      <c r="F27097" t="s">
        <v>19</v>
      </c>
      <c r="G27097">
        <v>62543</v>
      </c>
      <c r="H27097" s="1">
        <v>44567</v>
      </c>
      <c r="I27097" t="s">
        <v>131</v>
      </c>
    </row>
    <row r="27098" spans="1:9" x14ac:dyDescent="0.25">
      <c r="A27098">
        <v>27097</v>
      </c>
      <c r="B27098" t="s">
        <v>82</v>
      </c>
      <c r="C27098">
        <v>27</v>
      </c>
      <c r="D27098" t="s">
        <v>38</v>
      </c>
      <c r="E27098" t="s">
        <v>22</v>
      </c>
      <c r="F27098" t="s">
        <v>19</v>
      </c>
      <c r="G27098">
        <v>91392</v>
      </c>
      <c r="H27098" s="1">
        <v>43910</v>
      </c>
      <c r="I27098" t="s">
        <v>131</v>
      </c>
    </row>
    <row r="27099" spans="1:9" x14ac:dyDescent="0.25">
      <c r="A27099">
        <v>27098</v>
      </c>
      <c r="B27099" t="s">
        <v>123</v>
      </c>
      <c r="C27099">
        <v>55</v>
      </c>
      <c r="D27099" t="s">
        <v>33</v>
      </c>
      <c r="E27099" t="s">
        <v>14</v>
      </c>
      <c r="F27099" t="s">
        <v>15</v>
      </c>
      <c r="G27099">
        <v>138546</v>
      </c>
      <c r="H27099" s="1">
        <v>45548</v>
      </c>
      <c r="I27099" t="s">
        <v>131</v>
      </c>
    </row>
    <row r="27100" spans="1:9" x14ac:dyDescent="0.25">
      <c r="A27100">
        <v>27099</v>
      </c>
      <c r="B27100" t="s">
        <v>61</v>
      </c>
      <c r="C27100">
        <v>52</v>
      </c>
      <c r="D27100" t="s">
        <v>24</v>
      </c>
      <c r="E27100" t="s">
        <v>46</v>
      </c>
      <c r="F27100" t="s">
        <v>11</v>
      </c>
      <c r="G27100">
        <v>137269</v>
      </c>
      <c r="H27100" s="1">
        <v>45306</v>
      </c>
      <c r="I27100" t="s">
        <v>131</v>
      </c>
    </row>
    <row r="27101" spans="1:9" x14ac:dyDescent="0.25">
      <c r="A27101">
        <v>27100</v>
      </c>
      <c r="B27101" t="s">
        <v>92</v>
      </c>
      <c r="C27101">
        <v>26</v>
      </c>
      <c r="D27101" t="s">
        <v>33</v>
      </c>
      <c r="E27101" t="s">
        <v>35</v>
      </c>
      <c r="F27101" t="s">
        <v>11</v>
      </c>
      <c r="G27101">
        <v>83442</v>
      </c>
      <c r="H27101" s="1">
        <v>45618</v>
      </c>
      <c r="I27101" t="s">
        <v>131</v>
      </c>
    </row>
    <row r="27102" spans="1:9" x14ac:dyDescent="0.25">
      <c r="A27102">
        <v>27101</v>
      </c>
      <c r="B27102" t="s">
        <v>66</v>
      </c>
      <c r="C27102">
        <v>37</v>
      </c>
      <c r="D27102" t="s">
        <v>33</v>
      </c>
      <c r="E27102" t="s">
        <v>14</v>
      </c>
      <c r="F27102" t="s">
        <v>19</v>
      </c>
      <c r="G27102">
        <v>110346</v>
      </c>
      <c r="H27102" s="1">
        <v>43154</v>
      </c>
      <c r="I27102" t="s">
        <v>131</v>
      </c>
    </row>
    <row r="27103" spans="1:9" x14ac:dyDescent="0.25">
      <c r="A27103">
        <v>27102</v>
      </c>
      <c r="B27103" t="s">
        <v>60</v>
      </c>
      <c r="C27103">
        <v>56</v>
      </c>
      <c r="D27103" t="s">
        <v>30</v>
      </c>
      <c r="E27103" t="s">
        <v>14</v>
      </c>
      <c r="F27103" t="s">
        <v>31</v>
      </c>
      <c r="G27103">
        <v>33579</v>
      </c>
      <c r="H27103" s="1">
        <v>44709</v>
      </c>
      <c r="I27103" t="s">
        <v>131</v>
      </c>
    </row>
    <row r="27104" spans="1:9" x14ac:dyDescent="0.25">
      <c r="A27104">
        <v>27103</v>
      </c>
      <c r="B27104" t="s">
        <v>116</v>
      </c>
      <c r="C27104">
        <v>47</v>
      </c>
      <c r="D27104" t="s">
        <v>59</v>
      </c>
      <c r="E27104" t="s">
        <v>14</v>
      </c>
      <c r="F27104" t="s">
        <v>15</v>
      </c>
      <c r="G27104">
        <v>139807</v>
      </c>
      <c r="H27104" s="1">
        <v>44775</v>
      </c>
      <c r="I27104" t="s">
        <v>131</v>
      </c>
    </row>
    <row r="27105" spans="1:9" x14ac:dyDescent="0.25">
      <c r="A27105">
        <v>27104</v>
      </c>
      <c r="B27105" t="s">
        <v>72</v>
      </c>
      <c r="C27105">
        <v>57</v>
      </c>
      <c r="D27105" t="s">
        <v>9</v>
      </c>
      <c r="E27105" t="s">
        <v>35</v>
      </c>
      <c r="F27105" t="s">
        <v>11</v>
      </c>
      <c r="G27105">
        <v>96674</v>
      </c>
      <c r="H27105" s="1">
        <v>44855</v>
      </c>
      <c r="I27105" t="s">
        <v>131</v>
      </c>
    </row>
    <row r="27106" spans="1:9" x14ac:dyDescent="0.25">
      <c r="A27106">
        <v>27105</v>
      </c>
      <c r="B27106" t="s">
        <v>36</v>
      </c>
      <c r="C27106">
        <v>47</v>
      </c>
      <c r="D27106" t="s">
        <v>13</v>
      </c>
      <c r="E27106" t="s">
        <v>18</v>
      </c>
      <c r="F27106" t="s">
        <v>19</v>
      </c>
      <c r="G27106">
        <v>114274</v>
      </c>
      <c r="H27106" s="1">
        <v>42630</v>
      </c>
      <c r="I27106" t="s">
        <v>131</v>
      </c>
    </row>
    <row r="27107" spans="1:9" x14ac:dyDescent="0.25">
      <c r="A27107">
        <v>27106</v>
      </c>
      <c r="B27107" t="s">
        <v>76</v>
      </c>
      <c r="C27107">
        <v>54</v>
      </c>
      <c r="D27107" t="s">
        <v>21</v>
      </c>
      <c r="E27107" t="s">
        <v>22</v>
      </c>
      <c r="F27107" t="s">
        <v>28</v>
      </c>
      <c r="G27107">
        <v>45929</v>
      </c>
      <c r="H27107" s="1">
        <v>44026</v>
      </c>
      <c r="I27107" t="s">
        <v>131</v>
      </c>
    </row>
    <row r="27108" spans="1:9" x14ac:dyDescent="0.25">
      <c r="A27108">
        <v>27107</v>
      </c>
      <c r="B27108" t="s">
        <v>115</v>
      </c>
      <c r="C27108">
        <v>33</v>
      </c>
      <c r="D27108" t="s">
        <v>59</v>
      </c>
      <c r="E27108" t="s">
        <v>14</v>
      </c>
      <c r="F27108" t="s">
        <v>28</v>
      </c>
      <c r="G27108">
        <v>126064</v>
      </c>
      <c r="H27108" s="1">
        <v>45342</v>
      </c>
      <c r="I27108" t="s">
        <v>131</v>
      </c>
    </row>
    <row r="27109" spans="1:9" x14ac:dyDescent="0.25">
      <c r="A27109">
        <v>27108</v>
      </c>
      <c r="B27109" t="s">
        <v>114</v>
      </c>
      <c r="C27109">
        <v>44</v>
      </c>
      <c r="D27109" t="s">
        <v>59</v>
      </c>
      <c r="E27109" t="s">
        <v>14</v>
      </c>
      <c r="F27109" t="s">
        <v>28</v>
      </c>
      <c r="G27109">
        <v>144694</v>
      </c>
      <c r="H27109" s="1">
        <v>45724</v>
      </c>
      <c r="I27109" t="s">
        <v>131</v>
      </c>
    </row>
    <row r="27110" spans="1:9" x14ac:dyDescent="0.25">
      <c r="A27110">
        <v>27109</v>
      </c>
      <c r="B27110" t="s">
        <v>105</v>
      </c>
      <c r="C27110">
        <v>44</v>
      </c>
      <c r="D27110" t="s">
        <v>33</v>
      </c>
      <c r="E27110" t="s">
        <v>35</v>
      </c>
      <c r="F27110" t="s">
        <v>11</v>
      </c>
      <c r="G27110">
        <v>44533</v>
      </c>
      <c r="H27110" s="1">
        <v>45064</v>
      </c>
      <c r="I27110" t="s">
        <v>131</v>
      </c>
    </row>
    <row r="27111" spans="1:9" x14ac:dyDescent="0.25">
      <c r="A27111">
        <v>27110</v>
      </c>
      <c r="B27111" t="s">
        <v>70</v>
      </c>
      <c r="C27111">
        <v>35</v>
      </c>
      <c r="D27111" t="s">
        <v>21</v>
      </c>
      <c r="E27111" t="s">
        <v>46</v>
      </c>
      <c r="F27111" t="s">
        <v>15</v>
      </c>
      <c r="G27111">
        <v>111857</v>
      </c>
      <c r="H27111" s="1">
        <v>44155</v>
      </c>
      <c r="I27111" t="s">
        <v>131</v>
      </c>
    </row>
    <row r="27112" spans="1:9" x14ac:dyDescent="0.25">
      <c r="A27112">
        <v>27111</v>
      </c>
      <c r="B27112" t="s">
        <v>94</v>
      </c>
      <c r="C27112">
        <v>44</v>
      </c>
      <c r="D27112" t="s">
        <v>30</v>
      </c>
      <c r="E27112" t="s">
        <v>10</v>
      </c>
      <c r="F27112" t="s">
        <v>11</v>
      </c>
      <c r="G27112">
        <v>85661</v>
      </c>
      <c r="H27112" s="1">
        <v>45060</v>
      </c>
      <c r="I27112" t="s">
        <v>131</v>
      </c>
    </row>
    <row r="27113" spans="1:9" x14ac:dyDescent="0.25">
      <c r="A27113">
        <v>27112</v>
      </c>
      <c r="B27113" t="s">
        <v>71</v>
      </c>
      <c r="C27113">
        <v>26</v>
      </c>
      <c r="D27113" t="s">
        <v>13</v>
      </c>
      <c r="E27113" t="s">
        <v>18</v>
      </c>
      <c r="F27113" t="s">
        <v>11</v>
      </c>
      <c r="G27113">
        <v>34470</v>
      </c>
      <c r="H27113" s="1">
        <v>43189</v>
      </c>
      <c r="I27113" t="s">
        <v>131</v>
      </c>
    </row>
    <row r="27114" spans="1:9" x14ac:dyDescent="0.25">
      <c r="A27114">
        <v>27113</v>
      </c>
      <c r="B27114" t="s">
        <v>12</v>
      </c>
      <c r="C27114">
        <v>26</v>
      </c>
      <c r="D27114" t="s">
        <v>41</v>
      </c>
      <c r="E27114" t="s">
        <v>10</v>
      </c>
      <c r="F27114" t="s">
        <v>28</v>
      </c>
      <c r="G27114">
        <v>145306</v>
      </c>
      <c r="H27114" s="1">
        <v>45571</v>
      </c>
      <c r="I27114" t="s">
        <v>131</v>
      </c>
    </row>
    <row r="27115" spans="1:9" x14ac:dyDescent="0.25">
      <c r="A27115">
        <v>27114</v>
      </c>
      <c r="B27115" t="s">
        <v>45</v>
      </c>
      <c r="C27115">
        <v>57</v>
      </c>
      <c r="D27115" t="s">
        <v>41</v>
      </c>
      <c r="E27115" t="s">
        <v>35</v>
      </c>
      <c r="F27115" t="s">
        <v>25</v>
      </c>
      <c r="G27115">
        <v>94750</v>
      </c>
      <c r="H27115" s="1">
        <v>44062</v>
      </c>
      <c r="I27115" t="s">
        <v>131</v>
      </c>
    </row>
    <row r="27116" spans="1:9" x14ac:dyDescent="0.25">
      <c r="A27116">
        <v>27115</v>
      </c>
      <c r="B27116" t="s">
        <v>108</v>
      </c>
      <c r="C27116">
        <v>50</v>
      </c>
      <c r="D27116" t="s">
        <v>21</v>
      </c>
      <c r="E27116" t="s">
        <v>18</v>
      </c>
      <c r="F27116" t="s">
        <v>11</v>
      </c>
      <c r="G27116">
        <v>47770</v>
      </c>
      <c r="H27116" s="1">
        <v>44015</v>
      </c>
      <c r="I27116" t="s">
        <v>131</v>
      </c>
    </row>
    <row r="27117" spans="1:9" x14ac:dyDescent="0.25">
      <c r="A27117">
        <v>27116</v>
      </c>
      <c r="B27117" t="s">
        <v>110</v>
      </c>
      <c r="C27117">
        <v>48</v>
      </c>
      <c r="D27117" t="s">
        <v>24</v>
      </c>
      <c r="E27117" t="s">
        <v>14</v>
      </c>
      <c r="F27117" t="s">
        <v>19</v>
      </c>
      <c r="G27117">
        <v>59782</v>
      </c>
      <c r="H27117" s="1">
        <v>43899</v>
      </c>
      <c r="I27117" t="s">
        <v>131</v>
      </c>
    </row>
    <row r="27118" spans="1:9" x14ac:dyDescent="0.25">
      <c r="A27118">
        <v>27117</v>
      </c>
      <c r="B27118" t="s">
        <v>120</v>
      </c>
      <c r="C27118">
        <v>41</v>
      </c>
      <c r="D27118" t="s">
        <v>33</v>
      </c>
      <c r="E27118" t="s">
        <v>46</v>
      </c>
      <c r="F27118" t="s">
        <v>19</v>
      </c>
      <c r="G27118">
        <v>78787</v>
      </c>
      <c r="H27118" s="1">
        <v>43642</v>
      </c>
      <c r="I27118" t="s">
        <v>131</v>
      </c>
    </row>
    <row r="27119" spans="1:9" x14ac:dyDescent="0.25">
      <c r="A27119">
        <v>27118</v>
      </c>
      <c r="B27119" t="s">
        <v>20</v>
      </c>
      <c r="C27119">
        <v>36</v>
      </c>
      <c r="D27119" t="s">
        <v>21</v>
      </c>
      <c r="E27119" t="s">
        <v>22</v>
      </c>
      <c r="F27119" t="s">
        <v>11</v>
      </c>
      <c r="G27119">
        <v>100678</v>
      </c>
      <c r="H27119" s="1">
        <v>43242</v>
      </c>
      <c r="I27119" t="s">
        <v>131</v>
      </c>
    </row>
    <row r="27120" spans="1:9" x14ac:dyDescent="0.25">
      <c r="A27120">
        <v>27119</v>
      </c>
      <c r="B27120" t="s">
        <v>119</v>
      </c>
      <c r="C27120">
        <v>38</v>
      </c>
      <c r="D27120" t="s">
        <v>38</v>
      </c>
      <c r="E27120" t="s">
        <v>18</v>
      </c>
      <c r="F27120" t="s">
        <v>19</v>
      </c>
      <c r="G27120">
        <v>142017</v>
      </c>
      <c r="H27120" s="1">
        <v>42835</v>
      </c>
      <c r="I27120" t="s">
        <v>131</v>
      </c>
    </row>
    <row r="27121" spans="1:9" x14ac:dyDescent="0.25">
      <c r="A27121">
        <v>27120</v>
      </c>
      <c r="B27121" t="s">
        <v>32</v>
      </c>
      <c r="C27121">
        <v>45</v>
      </c>
      <c r="D27121" t="s">
        <v>41</v>
      </c>
      <c r="E27121" t="s">
        <v>35</v>
      </c>
      <c r="F27121" t="s">
        <v>11</v>
      </c>
      <c r="G27121">
        <v>54556</v>
      </c>
      <c r="H27121" s="1">
        <v>43859</v>
      </c>
      <c r="I27121" t="s">
        <v>131</v>
      </c>
    </row>
    <row r="27122" spans="1:9" x14ac:dyDescent="0.25">
      <c r="A27122">
        <v>27121</v>
      </c>
      <c r="B27122" t="s">
        <v>84</v>
      </c>
      <c r="C27122">
        <v>22</v>
      </c>
      <c r="D27122" t="s">
        <v>33</v>
      </c>
      <c r="E27122" t="s">
        <v>14</v>
      </c>
      <c r="F27122" t="s">
        <v>31</v>
      </c>
      <c r="G27122">
        <v>70123</v>
      </c>
      <c r="H27122" s="1">
        <v>42629</v>
      </c>
      <c r="I27122" t="s">
        <v>131</v>
      </c>
    </row>
    <row r="27123" spans="1:9" x14ac:dyDescent="0.25">
      <c r="A27123">
        <v>27122</v>
      </c>
      <c r="B27123" t="s">
        <v>27</v>
      </c>
      <c r="C27123">
        <v>56</v>
      </c>
      <c r="D27123" t="s">
        <v>13</v>
      </c>
      <c r="E27123" t="s">
        <v>18</v>
      </c>
      <c r="F27123" t="s">
        <v>19</v>
      </c>
      <c r="G27123">
        <v>49473</v>
      </c>
      <c r="H27123" s="1">
        <v>42953</v>
      </c>
      <c r="I27123" t="s">
        <v>131</v>
      </c>
    </row>
    <row r="27124" spans="1:9" x14ac:dyDescent="0.25">
      <c r="A27124">
        <v>27123</v>
      </c>
      <c r="B27124" t="s">
        <v>85</v>
      </c>
      <c r="C27124">
        <v>29</v>
      </c>
      <c r="D27124" t="s">
        <v>33</v>
      </c>
      <c r="E27124" t="s">
        <v>10</v>
      </c>
      <c r="F27124" t="s">
        <v>15</v>
      </c>
      <c r="G27124">
        <v>36254</v>
      </c>
      <c r="H27124" s="1">
        <v>44315</v>
      </c>
      <c r="I27124" t="s">
        <v>131</v>
      </c>
    </row>
    <row r="27125" spans="1:9" x14ac:dyDescent="0.25">
      <c r="A27125">
        <v>27124</v>
      </c>
      <c r="B27125" t="s">
        <v>105</v>
      </c>
      <c r="C27125">
        <v>34</v>
      </c>
      <c r="D27125" t="s">
        <v>13</v>
      </c>
      <c r="E27125" t="s">
        <v>22</v>
      </c>
      <c r="F27125" t="s">
        <v>25</v>
      </c>
      <c r="G27125">
        <v>112750</v>
      </c>
      <c r="H27125" s="1">
        <v>43736</v>
      </c>
      <c r="I27125" t="s">
        <v>131</v>
      </c>
    </row>
    <row r="27126" spans="1:9" x14ac:dyDescent="0.25">
      <c r="A27126">
        <v>27125</v>
      </c>
      <c r="B27126" t="s">
        <v>108</v>
      </c>
      <c r="C27126">
        <v>41</v>
      </c>
      <c r="D27126" t="s">
        <v>13</v>
      </c>
      <c r="E27126" t="s">
        <v>22</v>
      </c>
      <c r="F27126" t="s">
        <v>19</v>
      </c>
      <c r="G27126">
        <v>55820</v>
      </c>
      <c r="H27126" s="1">
        <v>44014</v>
      </c>
      <c r="I27126" t="s">
        <v>131</v>
      </c>
    </row>
    <row r="27127" spans="1:9" x14ac:dyDescent="0.25">
      <c r="A27127">
        <v>27126</v>
      </c>
      <c r="B27127" t="s">
        <v>91</v>
      </c>
      <c r="C27127">
        <v>34</v>
      </c>
      <c r="D27127" t="s">
        <v>41</v>
      </c>
      <c r="E27127" t="s">
        <v>46</v>
      </c>
      <c r="F27127" t="s">
        <v>28</v>
      </c>
      <c r="G27127">
        <v>112325</v>
      </c>
      <c r="H27127" s="1">
        <v>45548</v>
      </c>
      <c r="I27127" t="s">
        <v>131</v>
      </c>
    </row>
    <row r="27128" spans="1:9" x14ac:dyDescent="0.25">
      <c r="A27128">
        <v>27127</v>
      </c>
      <c r="B27128" t="s">
        <v>45</v>
      </c>
      <c r="C27128">
        <v>50</v>
      </c>
      <c r="D27128" t="s">
        <v>17</v>
      </c>
      <c r="E27128" t="s">
        <v>22</v>
      </c>
      <c r="F27128" t="s">
        <v>11</v>
      </c>
      <c r="G27128">
        <v>96009</v>
      </c>
      <c r="H27128" s="1">
        <v>44226</v>
      </c>
      <c r="I27128" t="s">
        <v>131</v>
      </c>
    </row>
    <row r="27129" spans="1:9" x14ac:dyDescent="0.25">
      <c r="A27129">
        <v>27128</v>
      </c>
      <c r="B27129" t="s">
        <v>118</v>
      </c>
      <c r="C27129">
        <v>55</v>
      </c>
      <c r="D27129" t="s">
        <v>24</v>
      </c>
      <c r="E27129" t="s">
        <v>10</v>
      </c>
      <c r="F27129" t="s">
        <v>28</v>
      </c>
      <c r="G27129">
        <v>124513</v>
      </c>
      <c r="H27129" s="1">
        <v>45551</v>
      </c>
      <c r="I27129" t="s">
        <v>131</v>
      </c>
    </row>
    <row r="27130" spans="1:9" x14ac:dyDescent="0.25">
      <c r="A27130">
        <v>27129</v>
      </c>
      <c r="B27130" t="s">
        <v>91</v>
      </c>
      <c r="C27130">
        <v>26</v>
      </c>
      <c r="D27130" t="s">
        <v>59</v>
      </c>
      <c r="E27130" t="s">
        <v>46</v>
      </c>
      <c r="F27130" t="s">
        <v>25</v>
      </c>
      <c r="G27130">
        <v>53840</v>
      </c>
      <c r="H27130" s="1">
        <v>43237</v>
      </c>
      <c r="I27130" t="s">
        <v>131</v>
      </c>
    </row>
    <row r="27131" spans="1:9" x14ac:dyDescent="0.25">
      <c r="A27131">
        <v>27130</v>
      </c>
      <c r="B27131" t="s">
        <v>89</v>
      </c>
      <c r="C27131">
        <v>30</v>
      </c>
      <c r="D27131" t="s">
        <v>59</v>
      </c>
      <c r="E27131" t="s">
        <v>46</v>
      </c>
      <c r="F27131" t="s">
        <v>15</v>
      </c>
      <c r="G27131">
        <v>80899</v>
      </c>
      <c r="H27131" s="1">
        <v>45586</v>
      </c>
      <c r="I27131" t="s">
        <v>131</v>
      </c>
    </row>
    <row r="27132" spans="1:9" x14ac:dyDescent="0.25">
      <c r="A27132">
        <v>27131</v>
      </c>
      <c r="B27132" t="s">
        <v>92</v>
      </c>
      <c r="C27132">
        <v>36</v>
      </c>
      <c r="D27132" t="s">
        <v>41</v>
      </c>
      <c r="E27132" t="s">
        <v>35</v>
      </c>
      <c r="F27132" t="s">
        <v>15</v>
      </c>
      <c r="G27132">
        <v>67658</v>
      </c>
      <c r="H27132" s="1">
        <v>44420</v>
      </c>
      <c r="I27132" t="s">
        <v>131</v>
      </c>
    </row>
    <row r="27133" spans="1:9" x14ac:dyDescent="0.25">
      <c r="A27133">
        <v>27132</v>
      </c>
      <c r="B27133" t="s">
        <v>43</v>
      </c>
      <c r="C27133">
        <v>55</v>
      </c>
      <c r="D27133" t="s">
        <v>30</v>
      </c>
      <c r="E27133" t="s">
        <v>22</v>
      </c>
      <c r="F27133" t="s">
        <v>15</v>
      </c>
      <c r="G27133">
        <v>141832</v>
      </c>
      <c r="H27133" s="1">
        <v>43834</v>
      </c>
      <c r="I27133" t="s">
        <v>131</v>
      </c>
    </row>
    <row r="27134" spans="1:9" x14ac:dyDescent="0.25">
      <c r="A27134">
        <v>27133</v>
      </c>
      <c r="B27134" t="s">
        <v>60</v>
      </c>
      <c r="C27134">
        <v>45</v>
      </c>
      <c r="D27134" t="s">
        <v>30</v>
      </c>
      <c r="E27134" t="s">
        <v>18</v>
      </c>
      <c r="F27134" t="s">
        <v>19</v>
      </c>
      <c r="G27134">
        <v>135327</v>
      </c>
      <c r="H27134" s="1">
        <v>45390</v>
      </c>
      <c r="I27134" t="s">
        <v>131</v>
      </c>
    </row>
    <row r="27135" spans="1:9" x14ac:dyDescent="0.25">
      <c r="A27135">
        <v>27134</v>
      </c>
      <c r="B27135" t="s">
        <v>112</v>
      </c>
      <c r="C27135">
        <v>51</v>
      </c>
      <c r="D27135" t="s">
        <v>59</v>
      </c>
      <c r="E27135" t="s">
        <v>14</v>
      </c>
      <c r="F27135" t="s">
        <v>19</v>
      </c>
      <c r="G27135">
        <v>144642</v>
      </c>
      <c r="H27135" s="1">
        <v>42410</v>
      </c>
      <c r="I27135" t="s">
        <v>131</v>
      </c>
    </row>
    <row r="27136" spans="1:9" x14ac:dyDescent="0.25">
      <c r="A27136">
        <v>27135</v>
      </c>
      <c r="B27136" t="s">
        <v>45</v>
      </c>
      <c r="C27136">
        <v>54</v>
      </c>
      <c r="D27136" t="s">
        <v>9</v>
      </c>
      <c r="E27136" t="s">
        <v>14</v>
      </c>
      <c r="F27136" t="s">
        <v>31</v>
      </c>
      <c r="G27136">
        <v>98959</v>
      </c>
      <c r="H27136" s="1">
        <v>42212</v>
      </c>
      <c r="I27136" t="s">
        <v>131</v>
      </c>
    </row>
    <row r="27137" spans="1:9" x14ac:dyDescent="0.25">
      <c r="A27137">
        <v>27136</v>
      </c>
      <c r="B27137" t="s">
        <v>77</v>
      </c>
      <c r="C27137">
        <v>57</v>
      </c>
      <c r="D27137" t="s">
        <v>9</v>
      </c>
      <c r="E27137" t="s">
        <v>14</v>
      </c>
      <c r="F27137" t="s">
        <v>31</v>
      </c>
      <c r="G27137">
        <v>57911</v>
      </c>
      <c r="H27137" s="1">
        <v>43547</v>
      </c>
      <c r="I27137" t="s">
        <v>131</v>
      </c>
    </row>
    <row r="27138" spans="1:9" x14ac:dyDescent="0.25">
      <c r="A27138">
        <v>27137</v>
      </c>
      <c r="B27138" t="s">
        <v>26</v>
      </c>
      <c r="C27138">
        <v>36</v>
      </c>
      <c r="D27138" t="s">
        <v>33</v>
      </c>
      <c r="E27138" t="s">
        <v>46</v>
      </c>
      <c r="F27138" t="s">
        <v>19</v>
      </c>
      <c r="G27138">
        <v>49151</v>
      </c>
      <c r="H27138" s="1">
        <v>42652</v>
      </c>
      <c r="I27138" t="s">
        <v>131</v>
      </c>
    </row>
    <row r="27139" spans="1:9" x14ac:dyDescent="0.25">
      <c r="A27139">
        <v>27138</v>
      </c>
      <c r="B27139" t="s">
        <v>77</v>
      </c>
      <c r="C27139">
        <v>54</v>
      </c>
      <c r="D27139" t="s">
        <v>59</v>
      </c>
      <c r="E27139" t="s">
        <v>35</v>
      </c>
      <c r="F27139" t="s">
        <v>31</v>
      </c>
      <c r="G27139">
        <v>133933</v>
      </c>
      <c r="H27139" s="1">
        <v>42119</v>
      </c>
      <c r="I27139" t="s">
        <v>131</v>
      </c>
    </row>
    <row r="27140" spans="1:9" x14ac:dyDescent="0.25">
      <c r="A27140">
        <v>27139</v>
      </c>
      <c r="B27140" t="s">
        <v>42</v>
      </c>
      <c r="C27140">
        <v>30</v>
      </c>
      <c r="D27140" t="s">
        <v>59</v>
      </c>
      <c r="E27140" t="s">
        <v>22</v>
      </c>
      <c r="F27140" t="s">
        <v>15</v>
      </c>
      <c r="G27140">
        <v>70588</v>
      </c>
      <c r="H27140" s="1">
        <v>45263</v>
      </c>
      <c r="I27140" t="s">
        <v>131</v>
      </c>
    </row>
    <row r="27141" spans="1:9" x14ac:dyDescent="0.25">
      <c r="A27141">
        <v>27140</v>
      </c>
      <c r="B27141" t="s">
        <v>63</v>
      </c>
      <c r="C27141">
        <v>38</v>
      </c>
      <c r="D27141" t="s">
        <v>59</v>
      </c>
      <c r="E27141" t="s">
        <v>35</v>
      </c>
      <c r="F27141" t="s">
        <v>31</v>
      </c>
      <c r="G27141">
        <v>60884</v>
      </c>
      <c r="H27141" s="1">
        <v>42545</v>
      </c>
      <c r="I27141" t="s">
        <v>131</v>
      </c>
    </row>
    <row r="27142" spans="1:9" x14ac:dyDescent="0.25">
      <c r="A27142">
        <v>27141</v>
      </c>
      <c r="B27142" t="s">
        <v>56</v>
      </c>
      <c r="C27142">
        <v>59</v>
      </c>
      <c r="D27142" t="s">
        <v>9</v>
      </c>
      <c r="E27142" t="s">
        <v>18</v>
      </c>
      <c r="F27142" t="s">
        <v>15</v>
      </c>
      <c r="G27142">
        <v>95616</v>
      </c>
      <c r="H27142" s="1">
        <v>45516</v>
      </c>
      <c r="I27142" t="s">
        <v>131</v>
      </c>
    </row>
    <row r="27143" spans="1:9" x14ac:dyDescent="0.25">
      <c r="A27143">
        <v>27142</v>
      </c>
      <c r="B27143" t="s">
        <v>72</v>
      </c>
      <c r="C27143">
        <v>59</v>
      </c>
      <c r="D27143" t="s">
        <v>9</v>
      </c>
      <c r="E27143" t="s">
        <v>14</v>
      </c>
      <c r="F27143" t="s">
        <v>11</v>
      </c>
      <c r="G27143">
        <v>50536</v>
      </c>
      <c r="H27143" s="1">
        <v>43318</v>
      </c>
      <c r="I27143" t="s">
        <v>131</v>
      </c>
    </row>
    <row r="27144" spans="1:9" x14ac:dyDescent="0.25">
      <c r="A27144">
        <v>27143</v>
      </c>
      <c r="B27144" t="s">
        <v>8</v>
      </c>
      <c r="C27144">
        <v>36</v>
      </c>
      <c r="D27144" t="s">
        <v>41</v>
      </c>
      <c r="E27144" t="s">
        <v>18</v>
      </c>
      <c r="F27144" t="s">
        <v>11</v>
      </c>
      <c r="G27144">
        <v>135056</v>
      </c>
      <c r="H27144" s="1">
        <v>44634</v>
      </c>
      <c r="I27144" t="s">
        <v>131</v>
      </c>
    </row>
    <row r="27145" spans="1:9" x14ac:dyDescent="0.25">
      <c r="A27145">
        <v>27144</v>
      </c>
      <c r="B27145" t="s">
        <v>128</v>
      </c>
      <c r="C27145">
        <v>34</v>
      </c>
      <c r="D27145" t="s">
        <v>33</v>
      </c>
      <c r="E27145" t="s">
        <v>35</v>
      </c>
      <c r="F27145" t="s">
        <v>28</v>
      </c>
      <c r="G27145">
        <v>88362</v>
      </c>
      <c r="H27145" s="1">
        <v>44571</v>
      </c>
      <c r="I27145" t="s">
        <v>131</v>
      </c>
    </row>
    <row r="27146" spans="1:9" x14ac:dyDescent="0.25">
      <c r="A27146">
        <v>27145</v>
      </c>
      <c r="B27146" t="s">
        <v>106</v>
      </c>
      <c r="C27146">
        <v>48</v>
      </c>
      <c r="D27146" t="s">
        <v>24</v>
      </c>
      <c r="E27146" t="s">
        <v>35</v>
      </c>
      <c r="F27146" t="s">
        <v>19</v>
      </c>
      <c r="G27146">
        <v>71134</v>
      </c>
      <c r="H27146" s="1">
        <v>45309</v>
      </c>
      <c r="I27146" t="s">
        <v>131</v>
      </c>
    </row>
    <row r="27147" spans="1:9" x14ac:dyDescent="0.25">
      <c r="A27147">
        <v>27146</v>
      </c>
      <c r="B27147" t="s">
        <v>23</v>
      </c>
      <c r="C27147">
        <v>28</v>
      </c>
      <c r="D27147" t="s">
        <v>59</v>
      </c>
      <c r="E27147" t="s">
        <v>22</v>
      </c>
      <c r="F27147" t="s">
        <v>15</v>
      </c>
      <c r="G27147">
        <v>45015</v>
      </c>
      <c r="H27147" s="1">
        <v>42541</v>
      </c>
      <c r="I27147" t="s">
        <v>131</v>
      </c>
    </row>
    <row r="27148" spans="1:9" x14ac:dyDescent="0.25">
      <c r="A27148">
        <v>27147</v>
      </c>
      <c r="B27148" t="s">
        <v>78</v>
      </c>
      <c r="C27148">
        <v>23</v>
      </c>
      <c r="D27148" t="s">
        <v>41</v>
      </c>
      <c r="E27148" t="s">
        <v>46</v>
      </c>
      <c r="F27148" t="s">
        <v>28</v>
      </c>
      <c r="G27148">
        <v>50071</v>
      </c>
      <c r="H27148" s="1">
        <v>42665</v>
      </c>
      <c r="I27148" t="s">
        <v>131</v>
      </c>
    </row>
    <row r="27149" spans="1:9" x14ac:dyDescent="0.25">
      <c r="A27149">
        <v>27148</v>
      </c>
      <c r="B27149" t="s">
        <v>27</v>
      </c>
      <c r="C27149">
        <v>34</v>
      </c>
      <c r="D27149" t="s">
        <v>24</v>
      </c>
      <c r="E27149" t="s">
        <v>46</v>
      </c>
      <c r="F27149" t="s">
        <v>25</v>
      </c>
      <c r="G27149">
        <v>146007</v>
      </c>
      <c r="H27149" s="1">
        <v>43363</v>
      </c>
      <c r="I27149" t="s">
        <v>131</v>
      </c>
    </row>
    <row r="27150" spans="1:9" x14ac:dyDescent="0.25">
      <c r="A27150">
        <v>27149</v>
      </c>
      <c r="B27150" t="s">
        <v>129</v>
      </c>
      <c r="C27150">
        <v>56</v>
      </c>
      <c r="D27150" t="s">
        <v>41</v>
      </c>
      <c r="E27150" t="s">
        <v>10</v>
      </c>
      <c r="F27150" t="s">
        <v>11</v>
      </c>
      <c r="G27150">
        <v>42305</v>
      </c>
      <c r="H27150" s="1">
        <v>44011</v>
      </c>
      <c r="I27150" t="s">
        <v>131</v>
      </c>
    </row>
    <row r="27151" spans="1:9" x14ac:dyDescent="0.25">
      <c r="A27151">
        <v>27150</v>
      </c>
      <c r="B27151" t="s">
        <v>80</v>
      </c>
      <c r="C27151">
        <v>51</v>
      </c>
      <c r="D27151" t="s">
        <v>33</v>
      </c>
      <c r="E27151" t="s">
        <v>10</v>
      </c>
      <c r="F27151" t="s">
        <v>28</v>
      </c>
      <c r="G27151">
        <v>122614</v>
      </c>
      <c r="H27151" s="1">
        <v>45253</v>
      </c>
      <c r="I27151" t="s">
        <v>131</v>
      </c>
    </row>
    <row r="27152" spans="1:9" x14ac:dyDescent="0.25">
      <c r="A27152">
        <v>27151</v>
      </c>
      <c r="B27152" t="s">
        <v>113</v>
      </c>
      <c r="C27152">
        <v>43</v>
      </c>
      <c r="D27152" t="s">
        <v>41</v>
      </c>
      <c r="E27152" t="s">
        <v>10</v>
      </c>
      <c r="F27152" t="s">
        <v>31</v>
      </c>
      <c r="G27152">
        <v>98677</v>
      </c>
      <c r="H27152" s="1">
        <v>44766</v>
      </c>
      <c r="I27152" t="s">
        <v>131</v>
      </c>
    </row>
    <row r="27153" spans="1:9" x14ac:dyDescent="0.25">
      <c r="A27153">
        <v>27152</v>
      </c>
      <c r="B27153" t="s">
        <v>83</v>
      </c>
      <c r="C27153">
        <v>27</v>
      </c>
      <c r="D27153" t="s">
        <v>33</v>
      </c>
      <c r="E27153" t="s">
        <v>22</v>
      </c>
      <c r="F27153" t="s">
        <v>15</v>
      </c>
      <c r="G27153">
        <v>35850</v>
      </c>
      <c r="H27153" s="1">
        <v>42174</v>
      </c>
      <c r="I27153" t="s">
        <v>131</v>
      </c>
    </row>
    <row r="27154" spans="1:9" x14ac:dyDescent="0.25">
      <c r="A27154">
        <v>27153</v>
      </c>
      <c r="B27154" t="s">
        <v>100</v>
      </c>
      <c r="C27154">
        <v>43</v>
      </c>
      <c r="D27154" t="s">
        <v>24</v>
      </c>
      <c r="E27154" t="s">
        <v>18</v>
      </c>
      <c r="F27154" t="s">
        <v>25</v>
      </c>
      <c r="G27154">
        <v>136158</v>
      </c>
      <c r="H27154" s="1">
        <v>45474</v>
      </c>
      <c r="I27154" t="s">
        <v>131</v>
      </c>
    </row>
    <row r="27155" spans="1:9" x14ac:dyDescent="0.25">
      <c r="A27155">
        <v>27154</v>
      </c>
      <c r="B27155" t="s">
        <v>121</v>
      </c>
      <c r="C27155">
        <v>35</v>
      </c>
      <c r="D27155" t="s">
        <v>17</v>
      </c>
      <c r="E27155" t="s">
        <v>14</v>
      </c>
      <c r="F27155" t="s">
        <v>31</v>
      </c>
      <c r="G27155">
        <v>77230</v>
      </c>
      <c r="H27155" s="1">
        <v>42881</v>
      </c>
      <c r="I27155" t="s">
        <v>131</v>
      </c>
    </row>
    <row r="27156" spans="1:9" x14ac:dyDescent="0.25">
      <c r="A27156">
        <v>27155</v>
      </c>
      <c r="B27156" t="s">
        <v>70</v>
      </c>
      <c r="C27156">
        <v>33</v>
      </c>
      <c r="D27156" t="s">
        <v>30</v>
      </c>
      <c r="E27156" t="s">
        <v>10</v>
      </c>
      <c r="F27156" t="s">
        <v>31</v>
      </c>
      <c r="G27156">
        <v>43211</v>
      </c>
      <c r="H27156" s="1">
        <v>42591</v>
      </c>
      <c r="I27156" t="s">
        <v>131</v>
      </c>
    </row>
    <row r="27157" spans="1:9" x14ac:dyDescent="0.25">
      <c r="A27157">
        <v>27156</v>
      </c>
      <c r="B27157" t="s">
        <v>71</v>
      </c>
      <c r="C27157">
        <v>39</v>
      </c>
      <c r="D27157" t="s">
        <v>59</v>
      </c>
      <c r="E27157" t="s">
        <v>10</v>
      </c>
      <c r="F27157" t="s">
        <v>15</v>
      </c>
      <c r="G27157">
        <v>101590</v>
      </c>
      <c r="H27157" s="1">
        <v>43212</v>
      </c>
      <c r="I27157" t="s">
        <v>131</v>
      </c>
    </row>
    <row r="27158" spans="1:9" x14ac:dyDescent="0.25">
      <c r="A27158">
        <v>27157</v>
      </c>
      <c r="B27158" t="s">
        <v>34</v>
      </c>
      <c r="C27158">
        <v>57</v>
      </c>
      <c r="D27158" t="s">
        <v>9</v>
      </c>
      <c r="E27158" t="s">
        <v>18</v>
      </c>
      <c r="F27158" t="s">
        <v>15</v>
      </c>
      <c r="G27158">
        <v>93141</v>
      </c>
      <c r="H27158" s="1">
        <v>42611</v>
      </c>
      <c r="I27158" t="s">
        <v>131</v>
      </c>
    </row>
    <row r="27159" spans="1:9" x14ac:dyDescent="0.25">
      <c r="A27159">
        <v>27158</v>
      </c>
      <c r="B27159" t="s">
        <v>49</v>
      </c>
      <c r="C27159">
        <v>26</v>
      </c>
      <c r="D27159" t="s">
        <v>33</v>
      </c>
      <c r="E27159" t="s">
        <v>18</v>
      </c>
      <c r="F27159" t="s">
        <v>11</v>
      </c>
      <c r="G27159">
        <v>125049</v>
      </c>
      <c r="H27159" s="1">
        <v>42262</v>
      </c>
      <c r="I27159" t="s">
        <v>131</v>
      </c>
    </row>
    <row r="27160" spans="1:9" x14ac:dyDescent="0.25">
      <c r="A27160">
        <v>27159</v>
      </c>
      <c r="B27160" t="s">
        <v>116</v>
      </c>
      <c r="C27160">
        <v>54</v>
      </c>
      <c r="D27160" t="s">
        <v>17</v>
      </c>
      <c r="E27160" t="s">
        <v>22</v>
      </c>
      <c r="F27160" t="s">
        <v>28</v>
      </c>
      <c r="G27160">
        <v>39850</v>
      </c>
      <c r="H27160" s="1">
        <v>44757</v>
      </c>
      <c r="I27160" t="s">
        <v>131</v>
      </c>
    </row>
    <row r="27161" spans="1:9" x14ac:dyDescent="0.25">
      <c r="A27161">
        <v>27160</v>
      </c>
      <c r="B27161" t="s">
        <v>12</v>
      </c>
      <c r="C27161">
        <v>27</v>
      </c>
      <c r="D27161" t="s">
        <v>24</v>
      </c>
      <c r="E27161" t="s">
        <v>22</v>
      </c>
      <c r="F27161" t="s">
        <v>11</v>
      </c>
      <c r="G27161">
        <v>31969</v>
      </c>
      <c r="H27161" s="1">
        <v>44482</v>
      </c>
      <c r="I27161" t="s">
        <v>131</v>
      </c>
    </row>
    <row r="27162" spans="1:9" x14ac:dyDescent="0.25">
      <c r="A27162">
        <v>27161</v>
      </c>
      <c r="B27162" t="s">
        <v>93</v>
      </c>
      <c r="C27162">
        <v>36</v>
      </c>
      <c r="D27162" t="s">
        <v>9</v>
      </c>
      <c r="E27162" t="s">
        <v>10</v>
      </c>
      <c r="F27162" t="s">
        <v>15</v>
      </c>
      <c r="G27162">
        <v>62533</v>
      </c>
      <c r="H27162" s="1">
        <v>43493</v>
      </c>
      <c r="I27162" t="s">
        <v>131</v>
      </c>
    </row>
    <row r="27163" spans="1:9" x14ac:dyDescent="0.25">
      <c r="A27163">
        <v>27162</v>
      </c>
      <c r="B27163" t="s">
        <v>119</v>
      </c>
      <c r="C27163">
        <v>26</v>
      </c>
      <c r="D27163" t="s">
        <v>59</v>
      </c>
      <c r="E27163" t="s">
        <v>14</v>
      </c>
      <c r="F27163" t="s">
        <v>15</v>
      </c>
      <c r="G27163">
        <v>85014</v>
      </c>
      <c r="H27163" s="1">
        <v>43360</v>
      </c>
      <c r="I27163" t="s">
        <v>131</v>
      </c>
    </row>
    <row r="27164" spans="1:9" x14ac:dyDescent="0.25">
      <c r="A27164">
        <v>27163</v>
      </c>
      <c r="B27164" t="s">
        <v>127</v>
      </c>
      <c r="C27164">
        <v>51</v>
      </c>
      <c r="D27164" t="s">
        <v>17</v>
      </c>
      <c r="E27164" t="s">
        <v>22</v>
      </c>
      <c r="F27164" t="s">
        <v>19</v>
      </c>
      <c r="G27164">
        <v>109297</v>
      </c>
      <c r="H27164" s="1">
        <v>44742</v>
      </c>
      <c r="I27164" t="s">
        <v>131</v>
      </c>
    </row>
    <row r="27165" spans="1:9" x14ac:dyDescent="0.25">
      <c r="A27165">
        <v>27164</v>
      </c>
      <c r="B27165" t="s">
        <v>88</v>
      </c>
      <c r="C27165">
        <v>58</v>
      </c>
      <c r="D27165" t="s">
        <v>38</v>
      </c>
      <c r="E27165" t="s">
        <v>22</v>
      </c>
      <c r="F27165" t="s">
        <v>25</v>
      </c>
      <c r="G27165">
        <v>62694</v>
      </c>
      <c r="H27165" s="1">
        <v>45228</v>
      </c>
      <c r="I27165" t="s">
        <v>131</v>
      </c>
    </row>
    <row r="27166" spans="1:9" x14ac:dyDescent="0.25">
      <c r="A27166">
        <v>27165</v>
      </c>
      <c r="B27166" t="s">
        <v>70</v>
      </c>
      <c r="C27166">
        <v>39</v>
      </c>
      <c r="D27166" t="s">
        <v>21</v>
      </c>
      <c r="E27166" t="s">
        <v>22</v>
      </c>
      <c r="F27166" t="s">
        <v>25</v>
      </c>
      <c r="G27166">
        <v>32372</v>
      </c>
      <c r="H27166" s="1">
        <v>44605</v>
      </c>
      <c r="I27166" t="s">
        <v>131</v>
      </c>
    </row>
    <row r="27167" spans="1:9" x14ac:dyDescent="0.25">
      <c r="A27167">
        <v>27166</v>
      </c>
      <c r="B27167" t="s">
        <v>80</v>
      </c>
      <c r="C27167">
        <v>41</v>
      </c>
      <c r="D27167" t="s">
        <v>17</v>
      </c>
      <c r="E27167" t="s">
        <v>14</v>
      </c>
      <c r="F27167" t="s">
        <v>11</v>
      </c>
      <c r="G27167">
        <v>109429</v>
      </c>
      <c r="H27167" s="1">
        <v>44630</v>
      </c>
      <c r="I27167" t="s">
        <v>131</v>
      </c>
    </row>
    <row r="27168" spans="1:9" x14ac:dyDescent="0.25">
      <c r="A27168">
        <v>27167</v>
      </c>
      <c r="B27168" t="s">
        <v>66</v>
      </c>
      <c r="C27168">
        <v>31</v>
      </c>
      <c r="D27168" t="s">
        <v>13</v>
      </c>
      <c r="E27168" t="s">
        <v>35</v>
      </c>
      <c r="F27168" t="s">
        <v>31</v>
      </c>
      <c r="G27168">
        <v>59458</v>
      </c>
      <c r="H27168" s="1">
        <v>44794</v>
      </c>
      <c r="I27168" t="s">
        <v>131</v>
      </c>
    </row>
    <row r="27169" spans="1:9" x14ac:dyDescent="0.25">
      <c r="A27169">
        <v>27168</v>
      </c>
      <c r="B27169" t="s">
        <v>55</v>
      </c>
      <c r="C27169">
        <v>47</v>
      </c>
      <c r="D27169" t="s">
        <v>9</v>
      </c>
      <c r="E27169" t="s">
        <v>10</v>
      </c>
      <c r="F27169" t="s">
        <v>19</v>
      </c>
      <c r="G27169">
        <v>118271</v>
      </c>
      <c r="H27169" s="1">
        <v>42956</v>
      </c>
      <c r="I27169" t="s">
        <v>131</v>
      </c>
    </row>
    <row r="27170" spans="1:9" x14ac:dyDescent="0.25">
      <c r="A27170">
        <v>27169</v>
      </c>
      <c r="B27170" t="s">
        <v>90</v>
      </c>
      <c r="C27170">
        <v>53</v>
      </c>
      <c r="D27170" t="s">
        <v>9</v>
      </c>
      <c r="E27170" t="s">
        <v>10</v>
      </c>
      <c r="F27170" t="s">
        <v>19</v>
      </c>
      <c r="G27170">
        <v>82017</v>
      </c>
      <c r="H27170" s="1">
        <v>44241</v>
      </c>
      <c r="I27170" t="s">
        <v>131</v>
      </c>
    </row>
    <row r="27171" spans="1:9" x14ac:dyDescent="0.25">
      <c r="A27171">
        <v>27170</v>
      </c>
      <c r="B27171" t="s">
        <v>29</v>
      </c>
      <c r="C27171">
        <v>24</v>
      </c>
      <c r="D27171" t="s">
        <v>38</v>
      </c>
      <c r="E27171" t="s">
        <v>14</v>
      </c>
      <c r="F27171" t="s">
        <v>31</v>
      </c>
      <c r="G27171">
        <v>74819</v>
      </c>
      <c r="H27171" s="1">
        <v>44277</v>
      </c>
      <c r="I27171" t="s">
        <v>131</v>
      </c>
    </row>
    <row r="27172" spans="1:9" x14ac:dyDescent="0.25">
      <c r="A27172">
        <v>27171</v>
      </c>
      <c r="B27172" t="s">
        <v>126</v>
      </c>
      <c r="C27172">
        <v>60</v>
      </c>
      <c r="D27172" t="s">
        <v>21</v>
      </c>
      <c r="E27172" t="s">
        <v>35</v>
      </c>
      <c r="F27172" t="s">
        <v>15</v>
      </c>
      <c r="G27172">
        <v>118482</v>
      </c>
      <c r="H27172" s="1">
        <v>43226</v>
      </c>
      <c r="I27172" t="s">
        <v>131</v>
      </c>
    </row>
    <row r="27173" spans="1:9" x14ac:dyDescent="0.25">
      <c r="A27173">
        <v>27172</v>
      </c>
      <c r="B27173" t="s">
        <v>122</v>
      </c>
      <c r="C27173">
        <v>53</v>
      </c>
      <c r="D27173" t="s">
        <v>9</v>
      </c>
      <c r="E27173" t="s">
        <v>22</v>
      </c>
      <c r="F27173" t="s">
        <v>31</v>
      </c>
      <c r="G27173">
        <v>33365</v>
      </c>
      <c r="H27173" s="1">
        <v>42962</v>
      </c>
      <c r="I27173" t="s">
        <v>131</v>
      </c>
    </row>
    <row r="27174" spans="1:9" x14ac:dyDescent="0.25">
      <c r="A27174">
        <v>27173</v>
      </c>
      <c r="B27174" t="s">
        <v>75</v>
      </c>
      <c r="C27174">
        <v>54</v>
      </c>
      <c r="D27174" t="s">
        <v>21</v>
      </c>
      <c r="E27174" t="s">
        <v>18</v>
      </c>
      <c r="F27174" t="s">
        <v>31</v>
      </c>
      <c r="G27174">
        <v>119303</v>
      </c>
      <c r="H27174" s="1">
        <v>43711</v>
      </c>
      <c r="I27174" t="s">
        <v>131</v>
      </c>
    </row>
    <row r="27175" spans="1:9" x14ac:dyDescent="0.25">
      <c r="A27175">
        <v>27174</v>
      </c>
      <c r="B27175" t="s">
        <v>103</v>
      </c>
      <c r="C27175">
        <v>51</v>
      </c>
      <c r="D27175" t="s">
        <v>13</v>
      </c>
      <c r="E27175" t="s">
        <v>35</v>
      </c>
      <c r="F27175" t="s">
        <v>31</v>
      </c>
      <c r="G27175">
        <v>108089</v>
      </c>
      <c r="H27175" s="1">
        <v>45149</v>
      </c>
      <c r="I27175" t="s">
        <v>131</v>
      </c>
    </row>
    <row r="27176" spans="1:9" x14ac:dyDescent="0.25">
      <c r="A27176">
        <v>27175</v>
      </c>
      <c r="B27176" t="s">
        <v>12</v>
      </c>
      <c r="C27176">
        <v>28</v>
      </c>
      <c r="D27176" t="s">
        <v>33</v>
      </c>
      <c r="E27176" t="s">
        <v>46</v>
      </c>
      <c r="F27176" t="s">
        <v>15</v>
      </c>
      <c r="G27176">
        <v>97381</v>
      </c>
      <c r="H27176" s="1">
        <v>45130</v>
      </c>
      <c r="I27176" t="s">
        <v>131</v>
      </c>
    </row>
    <row r="27177" spans="1:9" x14ac:dyDescent="0.25">
      <c r="A27177">
        <v>27176</v>
      </c>
      <c r="B27177" t="s">
        <v>12</v>
      </c>
      <c r="C27177">
        <v>37</v>
      </c>
      <c r="D27177" t="s">
        <v>9</v>
      </c>
      <c r="E27177" t="s">
        <v>10</v>
      </c>
      <c r="F27177" t="s">
        <v>11</v>
      </c>
      <c r="G27177">
        <v>64811</v>
      </c>
      <c r="H27177" s="1">
        <v>45230</v>
      </c>
      <c r="I27177" t="s">
        <v>131</v>
      </c>
    </row>
    <row r="27178" spans="1:9" x14ac:dyDescent="0.25">
      <c r="A27178">
        <v>27177</v>
      </c>
      <c r="B27178" t="s">
        <v>127</v>
      </c>
      <c r="C27178">
        <v>48</v>
      </c>
      <c r="D27178" t="s">
        <v>21</v>
      </c>
      <c r="E27178" t="s">
        <v>14</v>
      </c>
      <c r="F27178" t="s">
        <v>25</v>
      </c>
      <c r="G27178">
        <v>115289</v>
      </c>
      <c r="H27178" s="1">
        <v>44867</v>
      </c>
      <c r="I27178" t="s">
        <v>131</v>
      </c>
    </row>
    <row r="27179" spans="1:9" x14ac:dyDescent="0.25">
      <c r="A27179">
        <v>27178</v>
      </c>
      <c r="B27179" t="s">
        <v>84</v>
      </c>
      <c r="C27179">
        <v>24</v>
      </c>
      <c r="D27179" t="s">
        <v>33</v>
      </c>
      <c r="E27179" t="s">
        <v>35</v>
      </c>
      <c r="F27179" t="s">
        <v>15</v>
      </c>
      <c r="G27179">
        <v>57049</v>
      </c>
      <c r="H27179" s="1">
        <v>42451</v>
      </c>
      <c r="I27179" t="s">
        <v>131</v>
      </c>
    </row>
    <row r="27180" spans="1:9" x14ac:dyDescent="0.25">
      <c r="A27180">
        <v>27179</v>
      </c>
      <c r="B27180" t="s">
        <v>67</v>
      </c>
      <c r="C27180">
        <v>25</v>
      </c>
      <c r="D27180" t="s">
        <v>17</v>
      </c>
      <c r="E27180" t="s">
        <v>35</v>
      </c>
      <c r="F27180" t="s">
        <v>31</v>
      </c>
      <c r="G27180">
        <v>50566</v>
      </c>
      <c r="H27180" s="1">
        <v>45685</v>
      </c>
      <c r="I27180" t="s">
        <v>131</v>
      </c>
    </row>
    <row r="27181" spans="1:9" x14ac:dyDescent="0.25">
      <c r="A27181">
        <v>27180</v>
      </c>
      <c r="B27181" t="s">
        <v>70</v>
      </c>
      <c r="C27181">
        <v>57</v>
      </c>
      <c r="D27181" t="s">
        <v>21</v>
      </c>
      <c r="E27181" t="s">
        <v>22</v>
      </c>
      <c r="F27181" t="s">
        <v>15</v>
      </c>
      <c r="G27181">
        <v>102254</v>
      </c>
      <c r="H27181" s="1">
        <v>44918</v>
      </c>
      <c r="I27181" t="s">
        <v>131</v>
      </c>
    </row>
    <row r="27182" spans="1:9" x14ac:dyDescent="0.25">
      <c r="A27182">
        <v>27181</v>
      </c>
      <c r="B27182" t="s">
        <v>120</v>
      </c>
      <c r="C27182">
        <v>25</v>
      </c>
      <c r="D27182" t="s">
        <v>9</v>
      </c>
      <c r="E27182" t="s">
        <v>14</v>
      </c>
      <c r="F27182" t="s">
        <v>11</v>
      </c>
      <c r="G27182">
        <v>88005</v>
      </c>
      <c r="H27182" s="1">
        <v>43569</v>
      </c>
      <c r="I27182" t="s">
        <v>131</v>
      </c>
    </row>
    <row r="27183" spans="1:9" x14ac:dyDescent="0.25">
      <c r="A27183">
        <v>27182</v>
      </c>
      <c r="B27183" t="s">
        <v>120</v>
      </c>
      <c r="C27183">
        <v>51</v>
      </c>
      <c r="D27183" t="s">
        <v>41</v>
      </c>
      <c r="E27183" t="s">
        <v>18</v>
      </c>
      <c r="F27183" t="s">
        <v>15</v>
      </c>
      <c r="G27183">
        <v>33324</v>
      </c>
      <c r="H27183" s="1">
        <v>43474</v>
      </c>
      <c r="I27183" t="s">
        <v>131</v>
      </c>
    </row>
    <row r="27184" spans="1:9" x14ac:dyDescent="0.25">
      <c r="A27184">
        <v>27183</v>
      </c>
      <c r="B27184" t="s">
        <v>91</v>
      </c>
      <c r="C27184">
        <v>33</v>
      </c>
      <c r="D27184" t="s">
        <v>33</v>
      </c>
      <c r="E27184" t="s">
        <v>22</v>
      </c>
      <c r="F27184" t="s">
        <v>31</v>
      </c>
      <c r="G27184">
        <v>72988</v>
      </c>
      <c r="H27184" s="1">
        <v>43449</v>
      </c>
      <c r="I27184" t="s">
        <v>131</v>
      </c>
    </row>
    <row r="27185" spans="1:9" x14ac:dyDescent="0.25">
      <c r="A27185">
        <v>27184</v>
      </c>
      <c r="B27185" t="s">
        <v>70</v>
      </c>
      <c r="C27185">
        <v>52</v>
      </c>
      <c r="D27185" t="s">
        <v>59</v>
      </c>
      <c r="E27185" t="s">
        <v>14</v>
      </c>
      <c r="F27185" t="s">
        <v>15</v>
      </c>
      <c r="G27185">
        <v>126888</v>
      </c>
      <c r="H27185" s="1">
        <v>44330</v>
      </c>
      <c r="I27185" t="s">
        <v>131</v>
      </c>
    </row>
    <row r="27186" spans="1:9" x14ac:dyDescent="0.25">
      <c r="A27186">
        <v>27185</v>
      </c>
      <c r="B27186" t="s">
        <v>53</v>
      </c>
      <c r="C27186">
        <v>23</v>
      </c>
      <c r="D27186" t="s">
        <v>30</v>
      </c>
      <c r="E27186" t="s">
        <v>22</v>
      </c>
      <c r="F27186" t="s">
        <v>25</v>
      </c>
      <c r="G27186">
        <v>111824</v>
      </c>
      <c r="H27186" s="1">
        <v>45599</v>
      </c>
      <c r="I27186" t="s">
        <v>131</v>
      </c>
    </row>
    <row r="27187" spans="1:9" x14ac:dyDescent="0.25">
      <c r="A27187">
        <v>27186</v>
      </c>
      <c r="B27187" t="s">
        <v>103</v>
      </c>
      <c r="C27187">
        <v>22</v>
      </c>
      <c r="D27187" t="s">
        <v>21</v>
      </c>
      <c r="E27187" t="s">
        <v>22</v>
      </c>
      <c r="F27187" t="s">
        <v>28</v>
      </c>
      <c r="G27187">
        <v>124129</v>
      </c>
      <c r="H27187" s="1">
        <v>43056</v>
      </c>
      <c r="I27187" t="s">
        <v>131</v>
      </c>
    </row>
    <row r="27188" spans="1:9" x14ac:dyDescent="0.25">
      <c r="A27188">
        <v>27187</v>
      </c>
      <c r="B27188" t="s">
        <v>27</v>
      </c>
      <c r="C27188">
        <v>29</v>
      </c>
      <c r="D27188" t="s">
        <v>13</v>
      </c>
      <c r="E27188" t="s">
        <v>35</v>
      </c>
      <c r="F27188" t="s">
        <v>25</v>
      </c>
      <c r="G27188">
        <v>61088</v>
      </c>
      <c r="H27188" s="1">
        <v>42724</v>
      </c>
      <c r="I27188" t="s">
        <v>131</v>
      </c>
    </row>
    <row r="27189" spans="1:9" x14ac:dyDescent="0.25">
      <c r="A27189">
        <v>27188</v>
      </c>
      <c r="B27189" t="s">
        <v>16</v>
      </c>
      <c r="C27189">
        <v>52</v>
      </c>
      <c r="D27189" t="s">
        <v>9</v>
      </c>
      <c r="E27189" t="s">
        <v>10</v>
      </c>
      <c r="F27189" t="s">
        <v>25</v>
      </c>
      <c r="G27189">
        <v>60308</v>
      </c>
      <c r="H27189" s="1">
        <v>43605</v>
      </c>
      <c r="I27189" t="s">
        <v>131</v>
      </c>
    </row>
    <row r="27190" spans="1:9" x14ac:dyDescent="0.25">
      <c r="A27190">
        <v>27189</v>
      </c>
      <c r="B27190" t="s">
        <v>120</v>
      </c>
      <c r="C27190">
        <v>41</v>
      </c>
      <c r="D27190" t="s">
        <v>41</v>
      </c>
      <c r="E27190" t="s">
        <v>18</v>
      </c>
      <c r="F27190" t="s">
        <v>25</v>
      </c>
      <c r="G27190">
        <v>69048</v>
      </c>
      <c r="H27190" s="1">
        <v>44293</v>
      </c>
      <c r="I27190" t="s">
        <v>131</v>
      </c>
    </row>
    <row r="27191" spans="1:9" x14ac:dyDescent="0.25">
      <c r="A27191">
        <v>27190</v>
      </c>
      <c r="B27191" t="s">
        <v>87</v>
      </c>
      <c r="C27191">
        <v>25</v>
      </c>
      <c r="D27191" t="s">
        <v>21</v>
      </c>
      <c r="E27191" t="s">
        <v>14</v>
      </c>
      <c r="F27191" t="s">
        <v>15</v>
      </c>
      <c r="G27191">
        <v>122784</v>
      </c>
      <c r="H27191" s="1">
        <v>43230</v>
      </c>
      <c r="I27191" t="s">
        <v>131</v>
      </c>
    </row>
    <row r="27192" spans="1:9" x14ac:dyDescent="0.25">
      <c r="A27192">
        <v>27191</v>
      </c>
      <c r="B27192" t="s">
        <v>114</v>
      </c>
      <c r="C27192">
        <v>47</v>
      </c>
      <c r="D27192" t="s">
        <v>9</v>
      </c>
      <c r="E27192" t="s">
        <v>22</v>
      </c>
      <c r="F27192" t="s">
        <v>11</v>
      </c>
      <c r="G27192">
        <v>131913</v>
      </c>
      <c r="H27192" s="1">
        <v>44609</v>
      </c>
      <c r="I27192" t="s">
        <v>131</v>
      </c>
    </row>
    <row r="27193" spans="1:9" x14ac:dyDescent="0.25">
      <c r="A27193">
        <v>27192</v>
      </c>
      <c r="B27193" t="s">
        <v>108</v>
      </c>
      <c r="C27193">
        <v>37</v>
      </c>
      <c r="D27193" t="s">
        <v>38</v>
      </c>
      <c r="E27193" t="s">
        <v>46</v>
      </c>
      <c r="F27193" t="s">
        <v>11</v>
      </c>
      <c r="G27193">
        <v>32732</v>
      </c>
      <c r="H27193" s="1">
        <v>44561</v>
      </c>
      <c r="I27193" t="s">
        <v>131</v>
      </c>
    </row>
    <row r="27194" spans="1:9" x14ac:dyDescent="0.25">
      <c r="A27194">
        <v>27193</v>
      </c>
      <c r="B27194" t="s">
        <v>129</v>
      </c>
      <c r="C27194">
        <v>59</v>
      </c>
      <c r="D27194" t="s">
        <v>9</v>
      </c>
      <c r="E27194" t="s">
        <v>22</v>
      </c>
      <c r="F27194" t="s">
        <v>25</v>
      </c>
      <c r="G27194">
        <v>93166</v>
      </c>
      <c r="H27194" s="1">
        <v>44219</v>
      </c>
      <c r="I27194" t="s">
        <v>131</v>
      </c>
    </row>
    <row r="27195" spans="1:9" x14ac:dyDescent="0.25">
      <c r="A27195">
        <v>27194</v>
      </c>
      <c r="B27195" t="s">
        <v>60</v>
      </c>
      <c r="C27195">
        <v>34</v>
      </c>
      <c r="D27195" t="s">
        <v>24</v>
      </c>
      <c r="E27195" t="s">
        <v>46</v>
      </c>
      <c r="F27195" t="s">
        <v>28</v>
      </c>
      <c r="G27195">
        <v>55630</v>
      </c>
      <c r="H27195" s="1">
        <v>45354</v>
      </c>
      <c r="I27195" t="s">
        <v>131</v>
      </c>
    </row>
    <row r="27196" spans="1:9" x14ac:dyDescent="0.25">
      <c r="A27196">
        <v>27195</v>
      </c>
      <c r="B27196" t="s">
        <v>72</v>
      </c>
      <c r="C27196">
        <v>29</v>
      </c>
      <c r="D27196" t="s">
        <v>17</v>
      </c>
      <c r="E27196" t="s">
        <v>46</v>
      </c>
      <c r="F27196" t="s">
        <v>19</v>
      </c>
      <c r="G27196">
        <v>119782</v>
      </c>
      <c r="H27196" s="1">
        <v>44794</v>
      </c>
      <c r="I27196" t="s">
        <v>131</v>
      </c>
    </row>
    <row r="27197" spans="1:9" x14ac:dyDescent="0.25">
      <c r="A27197">
        <v>27196</v>
      </c>
      <c r="B27197" t="s">
        <v>71</v>
      </c>
      <c r="C27197">
        <v>24</v>
      </c>
      <c r="D27197" t="s">
        <v>21</v>
      </c>
      <c r="E27197" t="s">
        <v>10</v>
      </c>
      <c r="F27197" t="s">
        <v>31</v>
      </c>
      <c r="G27197">
        <v>79109</v>
      </c>
      <c r="H27197" s="1">
        <v>44100</v>
      </c>
      <c r="I27197" t="s">
        <v>131</v>
      </c>
    </row>
    <row r="27198" spans="1:9" x14ac:dyDescent="0.25">
      <c r="A27198">
        <v>27197</v>
      </c>
      <c r="B27198" t="s">
        <v>93</v>
      </c>
      <c r="C27198">
        <v>57</v>
      </c>
      <c r="D27198" t="s">
        <v>17</v>
      </c>
      <c r="E27198" t="s">
        <v>14</v>
      </c>
      <c r="F27198" t="s">
        <v>19</v>
      </c>
      <c r="G27198">
        <v>133154</v>
      </c>
      <c r="H27198" s="1">
        <v>42450</v>
      </c>
      <c r="I27198" t="s">
        <v>131</v>
      </c>
    </row>
    <row r="27199" spans="1:9" x14ac:dyDescent="0.25">
      <c r="A27199">
        <v>27198</v>
      </c>
      <c r="B27199" t="s">
        <v>34</v>
      </c>
      <c r="C27199">
        <v>24</v>
      </c>
      <c r="D27199" t="s">
        <v>9</v>
      </c>
      <c r="E27199" t="s">
        <v>18</v>
      </c>
      <c r="F27199" t="s">
        <v>11</v>
      </c>
      <c r="G27199">
        <v>54721</v>
      </c>
      <c r="H27199" s="1">
        <v>45439</v>
      </c>
      <c r="I27199" t="s">
        <v>131</v>
      </c>
    </row>
    <row r="27200" spans="1:9" x14ac:dyDescent="0.25">
      <c r="A27200">
        <v>27199</v>
      </c>
      <c r="B27200" t="s">
        <v>37</v>
      </c>
      <c r="C27200">
        <v>57</v>
      </c>
      <c r="D27200" t="s">
        <v>30</v>
      </c>
      <c r="E27200" t="s">
        <v>46</v>
      </c>
      <c r="F27200" t="s">
        <v>11</v>
      </c>
      <c r="G27200">
        <v>37324</v>
      </c>
      <c r="H27200" s="1">
        <v>43303</v>
      </c>
      <c r="I27200" t="s">
        <v>131</v>
      </c>
    </row>
    <row r="27201" spans="1:9" x14ac:dyDescent="0.25">
      <c r="A27201">
        <v>27200</v>
      </c>
      <c r="B27201" t="s">
        <v>127</v>
      </c>
      <c r="C27201">
        <v>57</v>
      </c>
      <c r="D27201" t="s">
        <v>33</v>
      </c>
      <c r="E27201" t="s">
        <v>35</v>
      </c>
      <c r="F27201" t="s">
        <v>11</v>
      </c>
      <c r="G27201">
        <v>99151</v>
      </c>
      <c r="H27201" s="1">
        <v>43990</v>
      </c>
      <c r="I27201" t="s">
        <v>131</v>
      </c>
    </row>
    <row r="27202" spans="1:9" x14ac:dyDescent="0.25">
      <c r="A27202">
        <v>27201</v>
      </c>
      <c r="B27202" t="s">
        <v>69</v>
      </c>
      <c r="C27202">
        <v>35</v>
      </c>
      <c r="D27202" t="s">
        <v>33</v>
      </c>
      <c r="E27202" t="s">
        <v>10</v>
      </c>
      <c r="F27202" t="s">
        <v>19</v>
      </c>
      <c r="G27202">
        <v>37218</v>
      </c>
      <c r="H27202" s="1">
        <v>44884</v>
      </c>
      <c r="I27202" t="s">
        <v>131</v>
      </c>
    </row>
    <row r="27203" spans="1:9" x14ac:dyDescent="0.25">
      <c r="A27203">
        <v>27202</v>
      </c>
      <c r="B27203" t="s">
        <v>43</v>
      </c>
      <c r="C27203">
        <v>28</v>
      </c>
      <c r="D27203" t="s">
        <v>9</v>
      </c>
      <c r="E27203" t="s">
        <v>18</v>
      </c>
      <c r="F27203" t="s">
        <v>28</v>
      </c>
      <c r="G27203">
        <v>130349</v>
      </c>
      <c r="H27203" s="1">
        <v>44192</v>
      </c>
      <c r="I27203" t="s">
        <v>131</v>
      </c>
    </row>
    <row r="27204" spans="1:9" x14ac:dyDescent="0.25">
      <c r="A27204">
        <v>27203</v>
      </c>
      <c r="B27204" t="s">
        <v>103</v>
      </c>
      <c r="C27204">
        <v>24</v>
      </c>
      <c r="D27204" t="s">
        <v>13</v>
      </c>
      <c r="E27204" t="s">
        <v>35</v>
      </c>
      <c r="F27204" t="s">
        <v>15</v>
      </c>
      <c r="G27204">
        <v>36814</v>
      </c>
      <c r="H27204" s="1">
        <v>42293</v>
      </c>
      <c r="I27204" t="s">
        <v>131</v>
      </c>
    </row>
    <row r="27205" spans="1:9" x14ac:dyDescent="0.25">
      <c r="A27205">
        <v>27204</v>
      </c>
      <c r="B27205" t="s">
        <v>82</v>
      </c>
      <c r="C27205">
        <v>54</v>
      </c>
      <c r="D27205" t="s">
        <v>24</v>
      </c>
      <c r="E27205" t="s">
        <v>46</v>
      </c>
      <c r="F27205" t="s">
        <v>11</v>
      </c>
      <c r="G27205">
        <v>122584</v>
      </c>
      <c r="H27205" s="1">
        <v>42902</v>
      </c>
      <c r="I27205" t="s">
        <v>131</v>
      </c>
    </row>
    <row r="27206" spans="1:9" x14ac:dyDescent="0.25">
      <c r="A27206">
        <v>27205</v>
      </c>
      <c r="B27206" t="s">
        <v>34</v>
      </c>
      <c r="C27206">
        <v>42</v>
      </c>
      <c r="D27206" t="s">
        <v>59</v>
      </c>
      <c r="E27206" t="s">
        <v>22</v>
      </c>
      <c r="F27206" t="s">
        <v>15</v>
      </c>
      <c r="G27206">
        <v>129774</v>
      </c>
      <c r="H27206" s="1">
        <v>45492</v>
      </c>
      <c r="I27206" t="s">
        <v>131</v>
      </c>
    </row>
    <row r="27207" spans="1:9" x14ac:dyDescent="0.25">
      <c r="A27207">
        <v>27206</v>
      </c>
      <c r="B27207" t="s">
        <v>105</v>
      </c>
      <c r="C27207">
        <v>45</v>
      </c>
      <c r="D27207" t="s">
        <v>24</v>
      </c>
      <c r="E27207" t="s">
        <v>46</v>
      </c>
      <c r="F27207" t="s">
        <v>28</v>
      </c>
      <c r="G27207">
        <v>58085</v>
      </c>
      <c r="H27207" s="1">
        <v>42308</v>
      </c>
      <c r="I27207" t="s">
        <v>131</v>
      </c>
    </row>
    <row r="27208" spans="1:9" x14ac:dyDescent="0.25">
      <c r="A27208">
        <v>27207</v>
      </c>
      <c r="B27208" t="s">
        <v>60</v>
      </c>
      <c r="C27208">
        <v>40</v>
      </c>
      <c r="D27208" t="s">
        <v>59</v>
      </c>
      <c r="E27208" t="s">
        <v>14</v>
      </c>
      <c r="F27208" t="s">
        <v>15</v>
      </c>
      <c r="G27208">
        <v>49663</v>
      </c>
      <c r="H27208" s="1">
        <v>44497</v>
      </c>
      <c r="I27208" t="s">
        <v>131</v>
      </c>
    </row>
    <row r="27209" spans="1:9" x14ac:dyDescent="0.25">
      <c r="A27209">
        <v>27208</v>
      </c>
      <c r="B27209" t="s">
        <v>121</v>
      </c>
      <c r="C27209">
        <v>41</v>
      </c>
      <c r="D27209" t="s">
        <v>21</v>
      </c>
      <c r="E27209" t="s">
        <v>14</v>
      </c>
      <c r="F27209" t="s">
        <v>19</v>
      </c>
      <c r="G27209">
        <v>109638</v>
      </c>
      <c r="H27209" s="1">
        <v>44327</v>
      </c>
      <c r="I27209" t="s">
        <v>131</v>
      </c>
    </row>
    <row r="27210" spans="1:9" x14ac:dyDescent="0.25">
      <c r="A27210">
        <v>27209</v>
      </c>
      <c r="B27210" t="s">
        <v>12</v>
      </c>
      <c r="C27210">
        <v>57</v>
      </c>
      <c r="D27210" t="s">
        <v>38</v>
      </c>
      <c r="E27210" t="s">
        <v>46</v>
      </c>
      <c r="F27210" t="s">
        <v>11</v>
      </c>
      <c r="G27210">
        <v>45504</v>
      </c>
      <c r="H27210" s="1">
        <v>43785</v>
      </c>
      <c r="I27210" t="s">
        <v>131</v>
      </c>
    </row>
    <row r="27211" spans="1:9" x14ac:dyDescent="0.25">
      <c r="A27211">
        <v>27210</v>
      </c>
      <c r="B27211" t="s">
        <v>120</v>
      </c>
      <c r="C27211">
        <v>49</v>
      </c>
      <c r="D27211" t="s">
        <v>38</v>
      </c>
      <c r="E27211" t="s">
        <v>22</v>
      </c>
      <c r="F27211" t="s">
        <v>28</v>
      </c>
      <c r="G27211">
        <v>50594</v>
      </c>
      <c r="H27211" s="1">
        <v>44219</v>
      </c>
      <c r="I27211" t="s">
        <v>131</v>
      </c>
    </row>
    <row r="27212" spans="1:9" x14ac:dyDescent="0.25">
      <c r="A27212">
        <v>27211</v>
      </c>
      <c r="B27212" t="s">
        <v>63</v>
      </c>
      <c r="C27212">
        <v>53</v>
      </c>
      <c r="D27212" t="s">
        <v>30</v>
      </c>
      <c r="E27212" t="s">
        <v>46</v>
      </c>
      <c r="F27212" t="s">
        <v>19</v>
      </c>
      <c r="G27212">
        <v>106811</v>
      </c>
      <c r="H27212" s="1">
        <v>44398</v>
      </c>
      <c r="I27212" t="s">
        <v>131</v>
      </c>
    </row>
    <row r="27213" spans="1:9" x14ac:dyDescent="0.25">
      <c r="A27213">
        <v>27212</v>
      </c>
      <c r="B27213" t="s">
        <v>101</v>
      </c>
      <c r="C27213">
        <v>35</v>
      </c>
      <c r="D27213" t="s">
        <v>41</v>
      </c>
      <c r="E27213" t="s">
        <v>46</v>
      </c>
      <c r="F27213" t="s">
        <v>11</v>
      </c>
      <c r="G27213">
        <v>43722</v>
      </c>
      <c r="H27213" s="1">
        <v>45167</v>
      </c>
      <c r="I27213" t="s">
        <v>131</v>
      </c>
    </row>
    <row r="27214" spans="1:9" x14ac:dyDescent="0.25">
      <c r="A27214">
        <v>27213</v>
      </c>
      <c r="B27214" t="s">
        <v>50</v>
      </c>
      <c r="C27214">
        <v>49</v>
      </c>
      <c r="D27214" t="s">
        <v>33</v>
      </c>
      <c r="E27214" t="s">
        <v>22</v>
      </c>
      <c r="F27214" t="s">
        <v>15</v>
      </c>
      <c r="G27214">
        <v>119646</v>
      </c>
      <c r="H27214" s="1">
        <v>45600</v>
      </c>
      <c r="I27214" t="s">
        <v>131</v>
      </c>
    </row>
    <row r="27215" spans="1:9" x14ac:dyDescent="0.25">
      <c r="A27215">
        <v>27214</v>
      </c>
      <c r="B27215" t="s">
        <v>94</v>
      </c>
      <c r="C27215">
        <v>31</v>
      </c>
      <c r="D27215" t="s">
        <v>33</v>
      </c>
      <c r="E27215" t="s">
        <v>14</v>
      </c>
      <c r="F27215" t="s">
        <v>31</v>
      </c>
      <c r="G27215">
        <v>134828</v>
      </c>
      <c r="H27215" s="1">
        <v>44993</v>
      </c>
      <c r="I27215" t="s">
        <v>131</v>
      </c>
    </row>
    <row r="27216" spans="1:9" x14ac:dyDescent="0.25">
      <c r="A27216">
        <v>27215</v>
      </c>
      <c r="B27216" t="s">
        <v>111</v>
      </c>
      <c r="C27216">
        <v>45</v>
      </c>
      <c r="D27216" t="s">
        <v>38</v>
      </c>
      <c r="E27216" t="s">
        <v>46</v>
      </c>
      <c r="F27216" t="s">
        <v>28</v>
      </c>
      <c r="G27216">
        <v>124740</v>
      </c>
      <c r="H27216" s="1">
        <v>42117</v>
      </c>
      <c r="I27216" t="s">
        <v>131</v>
      </c>
    </row>
    <row r="27217" spans="1:9" x14ac:dyDescent="0.25">
      <c r="A27217">
        <v>27216</v>
      </c>
      <c r="B27217" t="s">
        <v>8</v>
      </c>
      <c r="C27217">
        <v>22</v>
      </c>
      <c r="D27217" t="s">
        <v>38</v>
      </c>
      <c r="E27217" t="s">
        <v>22</v>
      </c>
      <c r="F27217" t="s">
        <v>28</v>
      </c>
      <c r="G27217">
        <v>89827</v>
      </c>
      <c r="H27217" s="1">
        <v>42865</v>
      </c>
      <c r="I27217" t="s">
        <v>131</v>
      </c>
    </row>
    <row r="27218" spans="1:9" x14ac:dyDescent="0.25">
      <c r="A27218">
        <v>27217</v>
      </c>
      <c r="B27218" t="s">
        <v>102</v>
      </c>
      <c r="C27218">
        <v>48</v>
      </c>
      <c r="D27218" t="s">
        <v>17</v>
      </c>
      <c r="E27218" t="s">
        <v>18</v>
      </c>
      <c r="F27218" t="s">
        <v>11</v>
      </c>
      <c r="G27218">
        <v>32529</v>
      </c>
      <c r="H27218" s="1">
        <v>45139</v>
      </c>
      <c r="I27218" t="s">
        <v>131</v>
      </c>
    </row>
    <row r="27219" spans="1:9" x14ac:dyDescent="0.25">
      <c r="A27219">
        <v>27218</v>
      </c>
      <c r="B27219" t="s">
        <v>87</v>
      </c>
      <c r="C27219">
        <v>41</v>
      </c>
      <c r="D27219" t="s">
        <v>21</v>
      </c>
      <c r="E27219" t="s">
        <v>22</v>
      </c>
      <c r="F27219" t="s">
        <v>19</v>
      </c>
      <c r="G27219">
        <v>31115</v>
      </c>
      <c r="H27219" s="1">
        <v>44217</v>
      </c>
      <c r="I27219" t="s">
        <v>131</v>
      </c>
    </row>
    <row r="27220" spans="1:9" x14ac:dyDescent="0.25">
      <c r="A27220">
        <v>27219</v>
      </c>
      <c r="B27220" t="s">
        <v>77</v>
      </c>
      <c r="C27220">
        <v>42</v>
      </c>
      <c r="D27220" t="s">
        <v>17</v>
      </c>
      <c r="E27220" t="s">
        <v>35</v>
      </c>
      <c r="F27220" t="s">
        <v>11</v>
      </c>
      <c r="G27220">
        <v>34504</v>
      </c>
      <c r="H27220" s="1">
        <v>43570</v>
      </c>
      <c r="I27220" t="s">
        <v>131</v>
      </c>
    </row>
    <row r="27221" spans="1:9" x14ac:dyDescent="0.25">
      <c r="A27221">
        <v>27220</v>
      </c>
      <c r="B27221" t="s">
        <v>64</v>
      </c>
      <c r="C27221">
        <v>57</v>
      </c>
      <c r="D27221" t="s">
        <v>41</v>
      </c>
      <c r="E27221" t="s">
        <v>10</v>
      </c>
      <c r="F27221" t="s">
        <v>31</v>
      </c>
      <c r="G27221">
        <v>94044</v>
      </c>
      <c r="H27221" s="1">
        <v>44603</v>
      </c>
      <c r="I27221" t="s">
        <v>131</v>
      </c>
    </row>
    <row r="27222" spans="1:9" x14ac:dyDescent="0.25">
      <c r="A27222">
        <v>27221</v>
      </c>
      <c r="B27222" t="s">
        <v>122</v>
      </c>
      <c r="C27222">
        <v>38</v>
      </c>
      <c r="D27222" t="s">
        <v>41</v>
      </c>
      <c r="E27222" t="s">
        <v>35</v>
      </c>
      <c r="F27222" t="s">
        <v>11</v>
      </c>
      <c r="G27222">
        <v>83235</v>
      </c>
      <c r="H27222" s="1">
        <v>45473</v>
      </c>
      <c r="I27222" t="s">
        <v>131</v>
      </c>
    </row>
    <row r="27223" spans="1:9" x14ac:dyDescent="0.25">
      <c r="A27223">
        <v>27222</v>
      </c>
      <c r="B27223" t="s">
        <v>80</v>
      </c>
      <c r="C27223">
        <v>26</v>
      </c>
      <c r="D27223" t="s">
        <v>21</v>
      </c>
      <c r="E27223" t="s">
        <v>10</v>
      </c>
      <c r="F27223" t="s">
        <v>28</v>
      </c>
      <c r="G27223">
        <v>100068</v>
      </c>
      <c r="H27223" s="1">
        <v>44431</v>
      </c>
      <c r="I27223" t="s">
        <v>131</v>
      </c>
    </row>
    <row r="27224" spans="1:9" x14ac:dyDescent="0.25">
      <c r="A27224">
        <v>27223</v>
      </c>
      <c r="B27224" t="s">
        <v>107</v>
      </c>
      <c r="C27224">
        <v>36</v>
      </c>
      <c r="D27224" t="s">
        <v>30</v>
      </c>
      <c r="E27224" t="s">
        <v>22</v>
      </c>
      <c r="F27224" t="s">
        <v>25</v>
      </c>
      <c r="G27224">
        <v>78643</v>
      </c>
      <c r="H27224" s="1">
        <v>44544</v>
      </c>
      <c r="I27224" t="s">
        <v>131</v>
      </c>
    </row>
    <row r="27225" spans="1:9" x14ac:dyDescent="0.25">
      <c r="A27225">
        <v>27224</v>
      </c>
      <c r="B27225" t="s">
        <v>90</v>
      </c>
      <c r="C27225">
        <v>34</v>
      </c>
      <c r="D27225" t="s">
        <v>41</v>
      </c>
      <c r="E27225" t="s">
        <v>14</v>
      </c>
      <c r="F27225" t="s">
        <v>25</v>
      </c>
      <c r="G27225">
        <v>33479</v>
      </c>
      <c r="H27225" s="1">
        <v>43713</v>
      </c>
      <c r="I27225" t="s">
        <v>131</v>
      </c>
    </row>
    <row r="27226" spans="1:9" x14ac:dyDescent="0.25">
      <c r="A27226">
        <v>27225</v>
      </c>
      <c r="B27226" t="s">
        <v>52</v>
      </c>
      <c r="C27226">
        <v>40</v>
      </c>
      <c r="D27226" t="s">
        <v>17</v>
      </c>
      <c r="E27226" t="s">
        <v>46</v>
      </c>
      <c r="F27226" t="s">
        <v>15</v>
      </c>
      <c r="G27226">
        <v>30392</v>
      </c>
      <c r="H27226" s="1">
        <v>43838</v>
      </c>
      <c r="I27226" t="s">
        <v>131</v>
      </c>
    </row>
    <row r="27227" spans="1:9" x14ac:dyDescent="0.25">
      <c r="A27227">
        <v>27226</v>
      </c>
      <c r="B27227" t="s">
        <v>69</v>
      </c>
      <c r="C27227">
        <v>27</v>
      </c>
      <c r="D27227" t="s">
        <v>41</v>
      </c>
      <c r="E27227" t="s">
        <v>35</v>
      </c>
      <c r="F27227" t="s">
        <v>31</v>
      </c>
      <c r="G27227">
        <v>78579</v>
      </c>
      <c r="H27227" s="1">
        <v>43976</v>
      </c>
      <c r="I27227" t="s">
        <v>131</v>
      </c>
    </row>
    <row r="27228" spans="1:9" x14ac:dyDescent="0.25">
      <c r="A27228">
        <v>27227</v>
      </c>
      <c r="B27228" t="s">
        <v>51</v>
      </c>
      <c r="C27228">
        <v>54</v>
      </c>
      <c r="D27228" t="s">
        <v>38</v>
      </c>
      <c r="E27228" t="s">
        <v>46</v>
      </c>
      <c r="F27228" t="s">
        <v>19</v>
      </c>
      <c r="G27228">
        <v>41805</v>
      </c>
      <c r="H27228" s="1">
        <v>45661</v>
      </c>
      <c r="I27228" t="s">
        <v>131</v>
      </c>
    </row>
    <row r="27229" spans="1:9" x14ac:dyDescent="0.25">
      <c r="A27229">
        <v>27228</v>
      </c>
      <c r="B27229" t="s">
        <v>53</v>
      </c>
      <c r="C27229">
        <v>50</v>
      </c>
      <c r="D27229" t="s">
        <v>41</v>
      </c>
      <c r="E27229" t="s">
        <v>18</v>
      </c>
      <c r="F27229" t="s">
        <v>25</v>
      </c>
      <c r="G27229">
        <v>107528</v>
      </c>
      <c r="H27229" s="1">
        <v>44230</v>
      </c>
      <c r="I27229" t="s">
        <v>131</v>
      </c>
    </row>
    <row r="27230" spans="1:9" x14ac:dyDescent="0.25">
      <c r="A27230">
        <v>27229</v>
      </c>
      <c r="B27230" t="s">
        <v>37</v>
      </c>
      <c r="C27230">
        <v>54</v>
      </c>
      <c r="D27230" t="s">
        <v>30</v>
      </c>
      <c r="E27230" t="s">
        <v>14</v>
      </c>
      <c r="F27230" t="s">
        <v>11</v>
      </c>
      <c r="G27230">
        <v>40928</v>
      </c>
      <c r="H27230" s="1">
        <v>44774</v>
      </c>
      <c r="I27230" t="s">
        <v>131</v>
      </c>
    </row>
    <row r="27231" spans="1:9" x14ac:dyDescent="0.25">
      <c r="A27231">
        <v>27230</v>
      </c>
      <c r="B27231" t="s">
        <v>116</v>
      </c>
      <c r="C27231">
        <v>50</v>
      </c>
      <c r="D27231" t="s">
        <v>38</v>
      </c>
      <c r="E27231" t="s">
        <v>35</v>
      </c>
      <c r="F27231" t="s">
        <v>28</v>
      </c>
      <c r="G27231">
        <v>80033</v>
      </c>
      <c r="H27231" s="1">
        <v>45579</v>
      </c>
      <c r="I27231" t="s">
        <v>131</v>
      </c>
    </row>
    <row r="27232" spans="1:9" x14ac:dyDescent="0.25">
      <c r="A27232">
        <v>27231</v>
      </c>
      <c r="B27232" t="s">
        <v>81</v>
      </c>
      <c r="C27232">
        <v>48</v>
      </c>
      <c r="D27232" t="s">
        <v>9</v>
      </c>
      <c r="E27232" t="s">
        <v>35</v>
      </c>
      <c r="F27232" t="s">
        <v>11</v>
      </c>
      <c r="G27232">
        <v>129286</v>
      </c>
      <c r="H27232" s="1">
        <v>43252</v>
      </c>
      <c r="I27232" t="s">
        <v>131</v>
      </c>
    </row>
    <row r="27233" spans="1:9" x14ac:dyDescent="0.25">
      <c r="A27233">
        <v>27232</v>
      </c>
      <c r="B27233" t="s">
        <v>86</v>
      </c>
      <c r="C27233">
        <v>55</v>
      </c>
      <c r="D27233" t="s">
        <v>17</v>
      </c>
      <c r="E27233" t="s">
        <v>18</v>
      </c>
      <c r="F27233" t="s">
        <v>31</v>
      </c>
      <c r="G27233">
        <v>131433</v>
      </c>
      <c r="H27233" s="1">
        <v>42642</v>
      </c>
      <c r="I27233" t="s">
        <v>131</v>
      </c>
    </row>
    <row r="27234" spans="1:9" x14ac:dyDescent="0.25">
      <c r="A27234">
        <v>27233</v>
      </c>
      <c r="B27234" t="s">
        <v>39</v>
      </c>
      <c r="C27234">
        <v>56</v>
      </c>
      <c r="D27234" t="s">
        <v>9</v>
      </c>
      <c r="E27234" t="s">
        <v>35</v>
      </c>
      <c r="F27234" t="s">
        <v>11</v>
      </c>
      <c r="G27234">
        <v>120558</v>
      </c>
      <c r="H27234" s="1">
        <v>45066</v>
      </c>
      <c r="I27234" t="s">
        <v>131</v>
      </c>
    </row>
    <row r="27235" spans="1:9" x14ac:dyDescent="0.25">
      <c r="A27235">
        <v>27234</v>
      </c>
      <c r="B27235" t="s">
        <v>94</v>
      </c>
      <c r="C27235">
        <v>27</v>
      </c>
      <c r="D27235" t="s">
        <v>41</v>
      </c>
      <c r="E27235" t="s">
        <v>14</v>
      </c>
      <c r="F27235" t="s">
        <v>31</v>
      </c>
      <c r="G27235">
        <v>82483</v>
      </c>
      <c r="H27235" s="1">
        <v>45026</v>
      </c>
      <c r="I27235" t="s">
        <v>131</v>
      </c>
    </row>
    <row r="27236" spans="1:9" x14ac:dyDescent="0.25">
      <c r="A27236">
        <v>27235</v>
      </c>
      <c r="B27236" t="s">
        <v>75</v>
      </c>
      <c r="C27236">
        <v>38</v>
      </c>
      <c r="D27236" t="s">
        <v>21</v>
      </c>
      <c r="E27236" t="s">
        <v>18</v>
      </c>
      <c r="F27236" t="s">
        <v>28</v>
      </c>
      <c r="G27236">
        <v>101014</v>
      </c>
      <c r="H27236" s="1">
        <v>43526</v>
      </c>
      <c r="I27236" t="s">
        <v>131</v>
      </c>
    </row>
    <row r="27237" spans="1:9" x14ac:dyDescent="0.25">
      <c r="A27237">
        <v>27236</v>
      </c>
      <c r="B27237" t="s">
        <v>47</v>
      </c>
      <c r="C27237">
        <v>50</v>
      </c>
      <c r="D27237" t="s">
        <v>59</v>
      </c>
      <c r="E27237" t="s">
        <v>35</v>
      </c>
      <c r="F27237" t="s">
        <v>11</v>
      </c>
      <c r="G27237">
        <v>38901</v>
      </c>
      <c r="H27237" s="1">
        <v>43684</v>
      </c>
      <c r="I27237" t="s">
        <v>131</v>
      </c>
    </row>
    <row r="27238" spans="1:9" x14ac:dyDescent="0.25">
      <c r="A27238">
        <v>27237</v>
      </c>
      <c r="B27238" t="s">
        <v>89</v>
      </c>
      <c r="C27238">
        <v>58</v>
      </c>
      <c r="D27238" t="s">
        <v>30</v>
      </c>
      <c r="E27238" t="s">
        <v>46</v>
      </c>
      <c r="F27238" t="s">
        <v>31</v>
      </c>
      <c r="G27238">
        <v>37228</v>
      </c>
      <c r="H27238" s="1">
        <v>44526</v>
      </c>
      <c r="I27238" t="s">
        <v>131</v>
      </c>
    </row>
    <row r="27239" spans="1:9" x14ac:dyDescent="0.25">
      <c r="A27239">
        <v>27238</v>
      </c>
      <c r="B27239" t="s">
        <v>45</v>
      </c>
      <c r="C27239">
        <v>32</v>
      </c>
      <c r="D27239" t="s">
        <v>41</v>
      </c>
      <c r="E27239" t="s">
        <v>35</v>
      </c>
      <c r="F27239" t="s">
        <v>15</v>
      </c>
      <c r="G27239">
        <v>31099</v>
      </c>
      <c r="H27239" s="1">
        <v>44402</v>
      </c>
      <c r="I27239" t="s">
        <v>131</v>
      </c>
    </row>
    <row r="27240" spans="1:9" x14ac:dyDescent="0.25">
      <c r="A27240">
        <v>27239</v>
      </c>
      <c r="B27240" t="s">
        <v>106</v>
      </c>
      <c r="C27240">
        <v>30</v>
      </c>
      <c r="D27240" t="s">
        <v>17</v>
      </c>
      <c r="E27240" t="s">
        <v>22</v>
      </c>
      <c r="F27240" t="s">
        <v>25</v>
      </c>
      <c r="G27240">
        <v>49082</v>
      </c>
      <c r="H27240" s="1">
        <v>43374</v>
      </c>
      <c r="I27240" t="s">
        <v>131</v>
      </c>
    </row>
    <row r="27241" spans="1:9" x14ac:dyDescent="0.25">
      <c r="A27241">
        <v>27240</v>
      </c>
      <c r="B27241" t="s">
        <v>77</v>
      </c>
      <c r="C27241">
        <v>58</v>
      </c>
      <c r="D27241" t="s">
        <v>38</v>
      </c>
      <c r="E27241" t="s">
        <v>22</v>
      </c>
      <c r="F27241" t="s">
        <v>25</v>
      </c>
      <c r="G27241">
        <v>118143</v>
      </c>
      <c r="H27241" s="1">
        <v>42416</v>
      </c>
      <c r="I27241" t="s">
        <v>131</v>
      </c>
    </row>
    <row r="27242" spans="1:9" x14ac:dyDescent="0.25">
      <c r="A27242">
        <v>27241</v>
      </c>
      <c r="B27242" t="s">
        <v>69</v>
      </c>
      <c r="C27242">
        <v>51</v>
      </c>
      <c r="D27242" t="s">
        <v>13</v>
      </c>
      <c r="E27242" t="s">
        <v>14</v>
      </c>
      <c r="F27242" t="s">
        <v>31</v>
      </c>
      <c r="G27242">
        <v>40154</v>
      </c>
      <c r="H27242" s="1">
        <v>44487</v>
      </c>
      <c r="I27242" t="s">
        <v>131</v>
      </c>
    </row>
    <row r="27243" spans="1:9" x14ac:dyDescent="0.25">
      <c r="A27243">
        <v>27242</v>
      </c>
      <c r="B27243" t="s">
        <v>27</v>
      </c>
      <c r="C27243">
        <v>32</v>
      </c>
      <c r="D27243" t="s">
        <v>17</v>
      </c>
      <c r="E27243" t="s">
        <v>22</v>
      </c>
      <c r="F27243" t="s">
        <v>25</v>
      </c>
      <c r="G27243">
        <v>50381</v>
      </c>
      <c r="H27243" s="1">
        <v>42672</v>
      </c>
      <c r="I27243" t="s">
        <v>131</v>
      </c>
    </row>
    <row r="27244" spans="1:9" x14ac:dyDescent="0.25">
      <c r="A27244">
        <v>27243</v>
      </c>
      <c r="B27244" t="s">
        <v>72</v>
      </c>
      <c r="C27244">
        <v>23</v>
      </c>
      <c r="D27244" t="s">
        <v>59</v>
      </c>
      <c r="E27244" t="s">
        <v>14</v>
      </c>
      <c r="F27244" t="s">
        <v>28</v>
      </c>
      <c r="G27244">
        <v>63046</v>
      </c>
      <c r="H27244" s="1">
        <v>44909</v>
      </c>
      <c r="I27244" t="s">
        <v>131</v>
      </c>
    </row>
    <row r="27245" spans="1:9" x14ac:dyDescent="0.25">
      <c r="A27245">
        <v>27244</v>
      </c>
      <c r="B27245" t="s">
        <v>36</v>
      </c>
      <c r="C27245">
        <v>36</v>
      </c>
      <c r="D27245" t="s">
        <v>13</v>
      </c>
      <c r="E27245" t="s">
        <v>14</v>
      </c>
      <c r="F27245" t="s">
        <v>11</v>
      </c>
      <c r="G27245">
        <v>68086</v>
      </c>
      <c r="H27245" s="1">
        <v>43710</v>
      </c>
      <c r="I27245" t="s">
        <v>131</v>
      </c>
    </row>
    <row r="27246" spans="1:9" x14ac:dyDescent="0.25">
      <c r="A27246">
        <v>27245</v>
      </c>
      <c r="B27246" t="s">
        <v>52</v>
      </c>
      <c r="C27246">
        <v>31</v>
      </c>
      <c r="D27246" t="s">
        <v>21</v>
      </c>
      <c r="E27246" t="s">
        <v>22</v>
      </c>
      <c r="F27246" t="s">
        <v>28</v>
      </c>
      <c r="G27246">
        <v>125570</v>
      </c>
      <c r="H27246" s="1">
        <v>42586</v>
      </c>
      <c r="I27246" t="s">
        <v>131</v>
      </c>
    </row>
    <row r="27247" spans="1:9" x14ac:dyDescent="0.25">
      <c r="A27247">
        <v>27246</v>
      </c>
      <c r="B27247" t="s">
        <v>57</v>
      </c>
      <c r="C27247">
        <v>54</v>
      </c>
      <c r="D27247" t="s">
        <v>59</v>
      </c>
      <c r="E27247" t="s">
        <v>46</v>
      </c>
      <c r="F27247" t="s">
        <v>15</v>
      </c>
      <c r="G27247">
        <v>43636</v>
      </c>
      <c r="H27247" s="1">
        <v>42097</v>
      </c>
      <c r="I27247" t="s">
        <v>131</v>
      </c>
    </row>
    <row r="27248" spans="1:9" x14ac:dyDescent="0.25">
      <c r="A27248">
        <v>27247</v>
      </c>
      <c r="B27248" t="s">
        <v>123</v>
      </c>
      <c r="C27248">
        <v>26</v>
      </c>
      <c r="D27248" t="s">
        <v>24</v>
      </c>
      <c r="E27248" t="s">
        <v>18</v>
      </c>
      <c r="F27248" t="s">
        <v>15</v>
      </c>
      <c r="G27248">
        <v>66051</v>
      </c>
      <c r="H27248" s="1">
        <v>42843</v>
      </c>
      <c r="I27248" t="s">
        <v>131</v>
      </c>
    </row>
    <row r="27249" spans="1:9" x14ac:dyDescent="0.25">
      <c r="A27249">
        <v>27248</v>
      </c>
      <c r="B27249" t="s">
        <v>100</v>
      </c>
      <c r="C27249">
        <v>27</v>
      </c>
      <c r="D27249" t="s">
        <v>17</v>
      </c>
      <c r="E27249" t="s">
        <v>22</v>
      </c>
      <c r="F27249" t="s">
        <v>19</v>
      </c>
      <c r="G27249">
        <v>64435</v>
      </c>
      <c r="H27249" s="1">
        <v>44580</v>
      </c>
      <c r="I27249" t="s">
        <v>131</v>
      </c>
    </row>
    <row r="27250" spans="1:9" x14ac:dyDescent="0.25">
      <c r="A27250">
        <v>27249</v>
      </c>
      <c r="B27250" t="s">
        <v>27</v>
      </c>
      <c r="C27250">
        <v>42</v>
      </c>
      <c r="D27250" t="s">
        <v>13</v>
      </c>
      <c r="E27250" t="s">
        <v>10</v>
      </c>
      <c r="F27250" t="s">
        <v>15</v>
      </c>
      <c r="G27250">
        <v>37243</v>
      </c>
      <c r="H27250" s="1">
        <v>44825</v>
      </c>
      <c r="I27250" t="s">
        <v>131</v>
      </c>
    </row>
    <row r="27251" spans="1:9" x14ac:dyDescent="0.25">
      <c r="A27251">
        <v>27250</v>
      </c>
      <c r="B27251" t="s">
        <v>61</v>
      </c>
      <c r="C27251">
        <v>27</v>
      </c>
      <c r="D27251" t="s">
        <v>59</v>
      </c>
      <c r="E27251" t="s">
        <v>46</v>
      </c>
      <c r="F27251" t="s">
        <v>11</v>
      </c>
      <c r="G27251">
        <v>133657</v>
      </c>
      <c r="H27251" s="1">
        <v>42681</v>
      </c>
      <c r="I27251" t="s">
        <v>131</v>
      </c>
    </row>
    <row r="27252" spans="1:9" x14ac:dyDescent="0.25">
      <c r="A27252">
        <v>27251</v>
      </c>
      <c r="B27252" t="s">
        <v>69</v>
      </c>
      <c r="C27252">
        <v>44</v>
      </c>
      <c r="D27252" t="s">
        <v>9</v>
      </c>
      <c r="E27252" t="s">
        <v>10</v>
      </c>
      <c r="F27252" t="s">
        <v>11</v>
      </c>
      <c r="G27252">
        <v>99955</v>
      </c>
      <c r="H27252" s="1">
        <v>43714</v>
      </c>
      <c r="I27252" t="s">
        <v>131</v>
      </c>
    </row>
    <row r="27253" spans="1:9" x14ac:dyDescent="0.25">
      <c r="A27253">
        <v>27252</v>
      </c>
      <c r="B27253" t="s">
        <v>119</v>
      </c>
      <c r="C27253">
        <v>54</v>
      </c>
      <c r="D27253" t="s">
        <v>13</v>
      </c>
      <c r="E27253" t="s">
        <v>14</v>
      </c>
      <c r="F27253" t="s">
        <v>15</v>
      </c>
      <c r="G27253">
        <v>146024</v>
      </c>
      <c r="H27253" s="1">
        <v>45204</v>
      </c>
      <c r="I27253" t="s">
        <v>131</v>
      </c>
    </row>
    <row r="27254" spans="1:9" x14ac:dyDescent="0.25">
      <c r="A27254">
        <v>27253</v>
      </c>
      <c r="B27254" t="s">
        <v>90</v>
      </c>
      <c r="C27254">
        <v>32</v>
      </c>
      <c r="D27254" t="s">
        <v>21</v>
      </c>
      <c r="E27254" t="s">
        <v>10</v>
      </c>
      <c r="F27254" t="s">
        <v>11</v>
      </c>
      <c r="G27254">
        <v>71059</v>
      </c>
      <c r="H27254" s="1">
        <v>43457</v>
      </c>
      <c r="I27254" t="s">
        <v>131</v>
      </c>
    </row>
    <row r="27255" spans="1:9" x14ac:dyDescent="0.25">
      <c r="A27255">
        <v>27254</v>
      </c>
      <c r="B27255" t="s">
        <v>106</v>
      </c>
      <c r="C27255">
        <v>44</v>
      </c>
      <c r="D27255" t="s">
        <v>33</v>
      </c>
      <c r="E27255" t="s">
        <v>46</v>
      </c>
      <c r="F27255" t="s">
        <v>31</v>
      </c>
      <c r="G27255">
        <v>85232</v>
      </c>
      <c r="H27255" s="1">
        <v>44269</v>
      </c>
      <c r="I27255" t="s">
        <v>131</v>
      </c>
    </row>
    <row r="27256" spans="1:9" x14ac:dyDescent="0.25">
      <c r="A27256">
        <v>27255</v>
      </c>
      <c r="B27256" t="s">
        <v>77</v>
      </c>
      <c r="C27256">
        <v>49</v>
      </c>
      <c r="D27256" t="s">
        <v>30</v>
      </c>
      <c r="E27256" t="s">
        <v>10</v>
      </c>
      <c r="F27256" t="s">
        <v>11</v>
      </c>
      <c r="G27256">
        <v>138382</v>
      </c>
      <c r="H27256" s="1">
        <v>43070</v>
      </c>
      <c r="I27256" t="s">
        <v>131</v>
      </c>
    </row>
    <row r="27257" spans="1:9" x14ac:dyDescent="0.25">
      <c r="A27257">
        <v>27256</v>
      </c>
      <c r="B27257" t="s">
        <v>101</v>
      </c>
      <c r="C27257">
        <v>53</v>
      </c>
      <c r="D27257" t="s">
        <v>21</v>
      </c>
      <c r="E27257" t="s">
        <v>18</v>
      </c>
      <c r="F27257" t="s">
        <v>11</v>
      </c>
      <c r="G27257">
        <v>131110</v>
      </c>
      <c r="H27257" s="1">
        <v>45089</v>
      </c>
      <c r="I27257" t="s">
        <v>131</v>
      </c>
    </row>
    <row r="27258" spans="1:9" x14ac:dyDescent="0.25">
      <c r="A27258">
        <v>27257</v>
      </c>
      <c r="B27258" t="s">
        <v>16</v>
      </c>
      <c r="C27258">
        <v>58</v>
      </c>
      <c r="D27258" t="s">
        <v>59</v>
      </c>
      <c r="E27258" t="s">
        <v>10</v>
      </c>
      <c r="F27258" t="s">
        <v>25</v>
      </c>
      <c r="G27258">
        <v>38000</v>
      </c>
      <c r="H27258" s="1">
        <v>43361</v>
      </c>
      <c r="I27258" t="s">
        <v>131</v>
      </c>
    </row>
    <row r="27259" spans="1:9" x14ac:dyDescent="0.25">
      <c r="A27259">
        <v>27258</v>
      </c>
      <c r="B27259" t="s">
        <v>49</v>
      </c>
      <c r="C27259">
        <v>40</v>
      </c>
      <c r="D27259" t="s">
        <v>24</v>
      </c>
      <c r="E27259" t="s">
        <v>22</v>
      </c>
      <c r="F27259" t="s">
        <v>11</v>
      </c>
      <c r="G27259">
        <v>143284</v>
      </c>
      <c r="H27259" s="1">
        <v>42119</v>
      </c>
      <c r="I27259" t="s">
        <v>131</v>
      </c>
    </row>
    <row r="27260" spans="1:9" x14ac:dyDescent="0.25">
      <c r="A27260">
        <v>27259</v>
      </c>
      <c r="B27260" t="s">
        <v>52</v>
      </c>
      <c r="C27260">
        <v>59</v>
      </c>
      <c r="D27260" t="s">
        <v>21</v>
      </c>
      <c r="E27260" t="s">
        <v>35</v>
      </c>
      <c r="F27260" t="s">
        <v>25</v>
      </c>
      <c r="G27260">
        <v>145053</v>
      </c>
      <c r="H27260" s="1">
        <v>45272</v>
      </c>
      <c r="I27260" t="s">
        <v>131</v>
      </c>
    </row>
    <row r="27261" spans="1:9" x14ac:dyDescent="0.25">
      <c r="A27261">
        <v>27260</v>
      </c>
      <c r="B27261" t="s">
        <v>36</v>
      </c>
      <c r="C27261">
        <v>26</v>
      </c>
      <c r="D27261" t="s">
        <v>17</v>
      </c>
      <c r="E27261" t="s">
        <v>10</v>
      </c>
      <c r="F27261" t="s">
        <v>31</v>
      </c>
      <c r="G27261">
        <v>86824</v>
      </c>
      <c r="H27261" s="1">
        <v>45176</v>
      </c>
      <c r="I27261" t="s">
        <v>131</v>
      </c>
    </row>
    <row r="27262" spans="1:9" x14ac:dyDescent="0.25">
      <c r="A27262">
        <v>27261</v>
      </c>
      <c r="B27262" t="s">
        <v>49</v>
      </c>
      <c r="C27262">
        <v>39</v>
      </c>
      <c r="D27262" t="s">
        <v>30</v>
      </c>
      <c r="E27262" t="s">
        <v>14</v>
      </c>
      <c r="F27262" t="s">
        <v>15</v>
      </c>
      <c r="G27262">
        <v>56479</v>
      </c>
      <c r="H27262" s="1">
        <v>42546</v>
      </c>
      <c r="I27262" t="s">
        <v>131</v>
      </c>
    </row>
    <row r="27263" spans="1:9" x14ac:dyDescent="0.25">
      <c r="A27263">
        <v>27262</v>
      </c>
      <c r="B27263" t="s">
        <v>119</v>
      </c>
      <c r="C27263">
        <v>55</v>
      </c>
      <c r="D27263" t="s">
        <v>33</v>
      </c>
      <c r="E27263" t="s">
        <v>22</v>
      </c>
      <c r="F27263" t="s">
        <v>15</v>
      </c>
      <c r="G27263">
        <v>121564</v>
      </c>
      <c r="H27263" s="1">
        <v>45181</v>
      </c>
      <c r="I27263" t="s">
        <v>131</v>
      </c>
    </row>
    <row r="27264" spans="1:9" x14ac:dyDescent="0.25">
      <c r="A27264">
        <v>27263</v>
      </c>
      <c r="B27264" t="s">
        <v>121</v>
      </c>
      <c r="C27264">
        <v>26</v>
      </c>
      <c r="D27264" t="s">
        <v>38</v>
      </c>
      <c r="E27264" t="s">
        <v>14</v>
      </c>
      <c r="F27264" t="s">
        <v>15</v>
      </c>
      <c r="G27264">
        <v>75297</v>
      </c>
      <c r="H27264" s="1">
        <v>45434</v>
      </c>
      <c r="I27264" t="s">
        <v>131</v>
      </c>
    </row>
    <row r="27265" spans="1:9" x14ac:dyDescent="0.25">
      <c r="A27265">
        <v>27264</v>
      </c>
      <c r="B27265" t="s">
        <v>74</v>
      </c>
      <c r="C27265">
        <v>31</v>
      </c>
      <c r="D27265" t="s">
        <v>17</v>
      </c>
      <c r="E27265" t="s">
        <v>46</v>
      </c>
      <c r="F27265" t="s">
        <v>15</v>
      </c>
      <c r="G27265">
        <v>107978</v>
      </c>
      <c r="H27265" s="1">
        <v>43292</v>
      </c>
      <c r="I27265" t="s">
        <v>131</v>
      </c>
    </row>
    <row r="27266" spans="1:9" x14ac:dyDescent="0.25">
      <c r="A27266">
        <v>27265</v>
      </c>
      <c r="B27266" t="s">
        <v>55</v>
      </c>
      <c r="C27266">
        <v>43</v>
      </c>
      <c r="D27266" t="s">
        <v>30</v>
      </c>
      <c r="E27266" t="s">
        <v>22</v>
      </c>
      <c r="F27266" t="s">
        <v>11</v>
      </c>
      <c r="G27266">
        <v>110135</v>
      </c>
      <c r="H27266" s="1">
        <v>42596</v>
      </c>
      <c r="I27266" t="s">
        <v>131</v>
      </c>
    </row>
    <row r="27267" spans="1:9" x14ac:dyDescent="0.25">
      <c r="A27267">
        <v>27266</v>
      </c>
      <c r="B27267" t="s">
        <v>62</v>
      </c>
      <c r="C27267">
        <v>30</v>
      </c>
      <c r="D27267" t="s">
        <v>9</v>
      </c>
      <c r="E27267" t="s">
        <v>10</v>
      </c>
      <c r="F27267" t="s">
        <v>19</v>
      </c>
      <c r="G27267">
        <v>95311</v>
      </c>
      <c r="H27267" s="1">
        <v>44374</v>
      </c>
      <c r="I27267" t="s">
        <v>131</v>
      </c>
    </row>
    <row r="27268" spans="1:9" x14ac:dyDescent="0.25">
      <c r="A27268">
        <v>27267</v>
      </c>
      <c r="B27268" t="s">
        <v>124</v>
      </c>
      <c r="C27268">
        <v>46</v>
      </c>
      <c r="D27268" t="s">
        <v>17</v>
      </c>
      <c r="E27268" t="s">
        <v>46</v>
      </c>
      <c r="F27268" t="s">
        <v>15</v>
      </c>
      <c r="G27268">
        <v>44273</v>
      </c>
      <c r="H27268" s="1">
        <v>44312</v>
      </c>
      <c r="I27268" t="s">
        <v>131</v>
      </c>
    </row>
    <row r="27269" spans="1:9" x14ac:dyDescent="0.25">
      <c r="A27269">
        <v>27268</v>
      </c>
      <c r="B27269" t="s">
        <v>78</v>
      </c>
      <c r="C27269">
        <v>40</v>
      </c>
      <c r="D27269" t="s">
        <v>13</v>
      </c>
      <c r="E27269" t="s">
        <v>35</v>
      </c>
      <c r="F27269" t="s">
        <v>25</v>
      </c>
      <c r="G27269">
        <v>35614</v>
      </c>
      <c r="H27269" s="1">
        <v>45469</v>
      </c>
      <c r="I27269" t="s">
        <v>131</v>
      </c>
    </row>
    <row r="27270" spans="1:9" x14ac:dyDescent="0.25">
      <c r="A27270">
        <v>27269</v>
      </c>
      <c r="B27270" t="s">
        <v>16</v>
      </c>
      <c r="C27270">
        <v>59</v>
      </c>
      <c r="D27270" t="s">
        <v>30</v>
      </c>
      <c r="E27270" t="s">
        <v>18</v>
      </c>
      <c r="F27270" t="s">
        <v>28</v>
      </c>
      <c r="G27270">
        <v>137210</v>
      </c>
      <c r="H27270" s="1">
        <v>44586</v>
      </c>
      <c r="I27270" t="s">
        <v>131</v>
      </c>
    </row>
    <row r="27271" spans="1:9" x14ac:dyDescent="0.25">
      <c r="A27271">
        <v>27270</v>
      </c>
      <c r="B27271" t="s">
        <v>123</v>
      </c>
      <c r="C27271">
        <v>56</v>
      </c>
      <c r="D27271" t="s">
        <v>38</v>
      </c>
      <c r="E27271" t="s">
        <v>14</v>
      </c>
      <c r="F27271" t="s">
        <v>19</v>
      </c>
      <c r="G27271">
        <v>93437</v>
      </c>
      <c r="H27271" s="1">
        <v>43431</v>
      </c>
      <c r="I27271" t="s">
        <v>131</v>
      </c>
    </row>
    <row r="27272" spans="1:9" x14ac:dyDescent="0.25">
      <c r="A27272">
        <v>27271</v>
      </c>
      <c r="B27272" t="s">
        <v>80</v>
      </c>
      <c r="C27272">
        <v>57</v>
      </c>
      <c r="D27272" t="s">
        <v>30</v>
      </c>
      <c r="E27272" t="s">
        <v>14</v>
      </c>
      <c r="F27272" t="s">
        <v>11</v>
      </c>
      <c r="G27272">
        <v>132136</v>
      </c>
      <c r="H27272" s="1">
        <v>45226</v>
      </c>
      <c r="I27272" t="s">
        <v>131</v>
      </c>
    </row>
    <row r="27273" spans="1:9" x14ac:dyDescent="0.25">
      <c r="A27273">
        <v>27272</v>
      </c>
      <c r="B27273" t="s">
        <v>50</v>
      </c>
      <c r="C27273">
        <v>23</v>
      </c>
      <c r="D27273" t="s">
        <v>30</v>
      </c>
      <c r="E27273" t="s">
        <v>14</v>
      </c>
      <c r="F27273" t="s">
        <v>31</v>
      </c>
      <c r="G27273">
        <v>71354</v>
      </c>
      <c r="H27273" s="1">
        <v>43753</v>
      </c>
      <c r="I27273" t="s">
        <v>131</v>
      </c>
    </row>
    <row r="27274" spans="1:9" x14ac:dyDescent="0.25">
      <c r="A27274">
        <v>27273</v>
      </c>
      <c r="B27274" t="s">
        <v>102</v>
      </c>
      <c r="C27274">
        <v>48</v>
      </c>
      <c r="D27274" t="s">
        <v>17</v>
      </c>
      <c r="E27274" t="s">
        <v>14</v>
      </c>
      <c r="F27274" t="s">
        <v>15</v>
      </c>
      <c r="G27274">
        <v>107936</v>
      </c>
      <c r="H27274" s="1">
        <v>43609</v>
      </c>
      <c r="I27274" t="s">
        <v>131</v>
      </c>
    </row>
    <row r="27275" spans="1:9" x14ac:dyDescent="0.25">
      <c r="A27275">
        <v>27274</v>
      </c>
      <c r="B27275" t="s">
        <v>84</v>
      </c>
      <c r="C27275">
        <v>49</v>
      </c>
      <c r="D27275" t="s">
        <v>33</v>
      </c>
      <c r="E27275" t="s">
        <v>46</v>
      </c>
      <c r="F27275" t="s">
        <v>19</v>
      </c>
      <c r="G27275">
        <v>124622</v>
      </c>
      <c r="H27275" s="1">
        <v>44719</v>
      </c>
      <c r="I27275" t="s">
        <v>131</v>
      </c>
    </row>
    <row r="27276" spans="1:9" x14ac:dyDescent="0.25">
      <c r="A27276">
        <v>27275</v>
      </c>
      <c r="B27276" t="s">
        <v>49</v>
      </c>
      <c r="C27276">
        <v>39</v>
      </c>
      <c r="D27276" t="s">
        <v>30</v>
      </c>
      <c r="E27276" t="s">
        <v>35</v>
      </c>
      <c r="F27276" t="s">
        <v>11</v>
      </c>
      <c r="G27276">
        <v>102824</v>
      </c>
      <c r="H27276" s="1">
        <v>43412</v>
      </c>
      <c r="I27276" t="s">
        <v>131</v>
      </c>
    </row>
    <row r="27277" spans="1:9" x14ac:dyDescent="0.25">
      <c r="A27277">
        <v>27276</v>
      </c>
      <c r="B27277" t="s">
        <v>79</v>
      </c>
      <c r="C27277">
        <v>41</v>
      </c>
      <c r="D27277" t="s">
        <v>59</v>
      </c>
      <c r="E27277" t="s">
        <v>18</v>
      </c>
      <c r="F27277" t="s">
        <v>15</v>
      </c>
      <c r="G27277">
        <v>105230</v>
      </c>
      <c r="H27277" s="1">
        <v>45655</v>
      </c>
      <c r="I27277" t="s">
        <v>131</v>
      </c>
    </row>
    <row r="27278" spans="1:9" x14ac:dyDescent="0.25">
      <c r="A27278">
        <v>27277</v>
      </c>
      <c r="B27278" t="s">
        <v>54</v>
      </c>
      <c r="C27278">
        <v>50</v>
      </c>
      <c r="D27278" t="s">
        <v>33</v>
      </c>
      <c r="E27278" t="s">
        <v>46</v>
      </c>
      <c r="F27278" t="s">
        <v>19</v>
      </c>
      <c r="G27278">
        <v>40721</v>
      </c>
      <c r="H27278" s="1">
        <v>42109</v>
      </c>
      <c r="I27278" t="s">
        <v>131</v>
      </c>
    </row>
    <row r="27279" spans="1:9" x14ac:dyDescent="0.25">
      <c r="A27279">
        <v>27278</v>
      </c>
      <c r="B27279" t="s">
        <v>86</v>
      </c>
      <c r="C27279">
        <v>23</v>
      </c>
      <c r="D27279" t="s">
        <v>9</v>
      </c>
      <c r="E27279" t="s">
        <v>10</v>
      </c>
      <c r="F27279" t="s">
        <v>19</v>
      </c>
      <c r="G27279">
        <v>129092</v>
      </c>
      <c r="H27279" s="1">
        <v>43305</v>
      </c>
      <c r="I27279" t="s">
        <v>131</v>
      </c>
    </row>
    <row r="27280" spans="1:9" x14ac:dyDescent="0.25">
      <c r="A27280">
        <v>27279</v>
      </c>
      <c r="B27280" t="s">
        <v>50</v>
      </c>
      <c r="C27280">
        <v>55</v>
      </c>
      <c r="D27280" t="s">
        <v>59</v>
      </c>
      <c r="E27280" t="s">
        <v>10</v>
      </c>
      <c r="F27280" t="s">
        <v>25</v>
      </c>
      <c r="G27280">
        <v>97867</v>
      </c>
      <c r="H27280" s="1">
        <v>42462</v>
      </c>
      <c r="I27280" t="s">
        <v>131</v>
      </c>
    </row>
    <row r="27281" spans="1:9" x14ac:dyDescent="0.25">
      <c r="A27281">
        <v>27280</v>
      </c>
      <c r="B27281" t="s">
        <v>106</v>
      </c>
      <c r="C27281">
        <v>39</v>
      </c>
      <c r="D27281" t="s">
        <v>17</v>
      </c>
      <c r="E27281" t="s">
        <v>10</v>
      </c>
      <c r="F27281" t="s">
        <v>15</v>
      </c>
      <c r="G27281">
        <v>72576</v>
      </c>
      <c r="H27281" s="1">
        <v>42712</v>
      </c>
      <c r="I27281" t="s">
        <v>131</v>
      </c>
    </row>
    <row r="27282" spans="1:9" x14ac:dyDescent="0.25">
      <c r="A27282">
        <v>27281</v>
      </c>
      <c r="B27282" t="s">
        <v>34</v>
      </c>
      <c r="C27282">
        <v>33</v>
      </c>
      <c r="D27282" t="s">
        <v>21</v>
      </c>
      <c r="E27282" t="s">
        <v>18</v>
      </c>
      <c r="F27282" t="s">
        <v>31</v>
      </c>
      <c r="G27282">
        <v>129079</v>
      </c>
      <c r="H27282" s="1">
        <v>44708</v>
      </c>
      <c r="I27282" t="s">
        <v>131</v>
      </c>
    </row>
    <row r="27283" spans="1:9" x14ac:dyDescent="0.25">
      <c r="A27283">
        <v>27282</v>
      </c>
      <c r="B27283" t="s">
        <v>39</v>
      </c>
      <c r="C27283">
        <v>52</v>
      </c>
      <c r="D27283" t="s">
        <v>38</v>
      </c>
      <c r="E27283" t="s">
        <v>35</v>
      </c>
      <c r="F27283" t="s">
        <v>15</v>
      </c>
      <c r="G27283">
        <v>58673</v>
      </c>
      <c r="H27283" s="1">
        <v>42448</v>
      </c>
      <c r="I27283" t="s">
        <v>131</v>
      </c>
    </row>
    <row r="27284" spans="1:9" x14ac:dyDescent="0.25">
      <c r="A27284">
        <v>27283</v>
      </c>
      <c r="B27284" t="s">
        <v>96</v>
      </c>
      <c r="C27284">
        <v>33</v>
      </c>
      <c r="D27284" t="s">
        <v>59</v>
      </c>
      <c r="E27284" t="s">
        <v>14</v>
      </c>
      <c r="F27284" t="s">
        <v>31</v>
      </c>
      <c r="G27284">
        <v>108338</v>
      </c>
      <c r="H27284" s="1">
        <v>43909</v>
      </c>
      <c r="I27284" t="s">
        <v>131</v>
      </c>
    </row>
    <row r="27285" spans="1:9" x14ac:dyDescent="0.25">
      <c r="A27285">
        <v>27284</v>
      </c>
      <c r="B27285" t="s">
        <v>50</v>
      </c>
      <c r="C27285">
        <v>47</v>
      </c>
      <c r="D27285" t="s">
        <v>30</v>
      </c>
      <c r="E27285" t="s">
        <v>14</v>
      </c>
      <c r="F27285" t="s">
        <v>31</v>
      </c>
      <c r="G27285">
        <v>68429</v>
      </c>
      <c r="H27285" s="1">
        <v>44944</v>
      </c>
      <c r="I27285" t="s">
        <v>131</v>
      </c>
    </row>
    <row r="27286" spans="1:9" x14ac:dyDescent="0.25">
      <c r="A27286">
        <v>27285</v>
      </c>
      <c r="B27286" t="s">
        <v>117</v>
      </c>
      <c r="C27286">
        <v>51</v>
      </c>
      <c r="D27286" t="s">
        <v>33</v>
      </c>
      <c r="E27286" t="s">
        <v>46</v>
      </c>
      <c r="F27286" t="s">
        <v>31</v>
      </c>
      <c r="G27286">
        <v>148700</v>
      </c>
      <c r="H27286" s="1">
        <v>45581</v>
      </c>
      <c r="I27286" t="s">
        <v>131</v>
      </c>
    </row>
    <row r="27287" spans="1:9" x14ac:dyDescent="0.25">
      <c r="A27287">
        <v>27286</v>
      </c>
      <c r="B27287" t="s">
        <v>49</v>
      </c>
      <c r="C27287">
        <v>29</v>
      </c>
      <c r="D27287" t="s">
        <v>41</v>
      </c>
      <c r="E27287" t="s">
        <v>22</v>
      </c>
      <c r="F27287" t="s">
        <v>25</v>
      </c>
      <c r="G27287">
        <v>70020</v>
      </c>
      <c r="H27287" s="1">
        <v>45627</v>
      </c>
      <c r="I27287" t="s">
        <v>131</v>
      </c>
    </row>
    <row r="27288" spans="1:9" x14ac:dyDescent="0.25">
      <c r="A27288">
        <v>27287</v>
      </c>
      <c r="B27288" t="s">
        <v>94</v>
      </c>
      <c r="C27288">
        <v>30</v>
      </c>
      <c r="D27288" t="s">
        <v>30</v>
      </c>
      <c r="E27288" t="s">
        <v>46</v>
      </c>
      <c r="F27288" t="s">
        <v>15</v>
      </c>
      <c r="G27288">
        <v>88060</v>
      </c>
      <c r="H27288" s="1">
        <v>42723</v>
      </c>
      <c r="I27288" t="s">
        <v>131</v>
      </c>
    </row>
    <row r="27289" spans="1:9" x14ac:dyDescent="0.25">
      <c r="A27289">
        <v>27288</v>
      </c>
      <c r="B27289" t="s">
        <v>123</v>
      </c>
      <c r="C27289">
        <v>47</v>
      </c>
      <c r="D27289" t="s">
        <v>38</v>
      </c>
      <c r="E27289" t="s">
        <v>46</v>
      </c>
      <c r="F27289" t="s">
        <v>25</v>
      </c>
      <c r="G27289">
        <v>97478</v>
      </c>
      <c r="H27289" s="1">
        <v>45396</v>
      </c>
      <c r="I27289" t="s">
        <v>131</v>
      </c>
    </row>
    <row r="27290" spans="1:9" x14ac:dyDescent="0.25">
      <c r="A27290">
        <v>27289</v>
      </c>
      <c r="B27290" t="s">
        <v>70</v>
      </c>
      <c r="C27290">
        <v>22</v>
      </c>
      <c r="D27290" t="s">
        <v>30</v>
      </c>
      <c r="E27290" t="s">
        <v>14</v>
      </c>
      <c r="F27290" t="s">
        <v>28</v>
      </c>
      <c r="G27290">
        <v>120002</v>
      </c>
      <c r="H27290" s="1">
        <v>43088</v>
      </c>
      <c r="I27290" t="s">
        <v>131</v>
      </c>
    </row>
    <row r="27291" spans="1:9" x14ac:dyDescent="0.25">
      <c r="A27291">
        <v>27290</v>
      </c>
      <c r="B27291" t="s">
        <v>58</v>
      </c>
      <c r="C27291">
        <v>42</v>
      </c>
      <c r="D27291" t="s">
        <v>17</v>
      </c>
      <c r="E27291" t="s">
        <v>18</v>
      </c>
      <c r="F27291" t="s">
        <v>19</v>
      </c>
      <c r="G27291">
        <v>75066</v>
      </c>
      <c r="H27291" s="1">
        <v>43664</v>
      </c>
      <c r="I27291" t="s">
        <v>131</v>
      </c>
    </row>
    <row r="27292" spans="1:9" x14ac:dyDescent="0.25">
      <c r="A27292">
        <v>27291</v>
      </c>
      <c r="B27292" t="s">
        <v>29</v>
      </c>
      <c r="C27292">
        <v>33</v>
      </c>
      <c r="D27292" t="s">
        <v>38</v>
      </c>
      <c r="E27292" t="s">
        <v>22</v>
      </c>
      <c r="F27292" t="s">
        <v>28</v>
      </c>
      <c r="G27292">
        <v>47437</v>
      </c>
      <c r="H27292" s="1">
        <v>44805</v>
      </c>
      <c r="I27292" t="s">
        <v>131</v>
      </c>
    </row>
    <row r="27293" spans="1:9" x14ac:dyDescent="0.25">
      <c r="A27293">
        <v>27292</v>
      </c>
      <c r="B27293" t="s">
        <v>104</v>
      </c>
      <c r="C27293">
        <v>43</v>
      </c>
      <c r="D27293" t="s">
        <v>38</v>
      </c>
      <c r="E27293" t="s">
        <v>46</v>
      </c>
      <c r="F27293" t="s">
        <v>25</v>
      </c>
      <c r="G27293">
        <v>116014</v>
      </c>
      <c r="H27293" s="1">
        <v>45630</v>
      </c>
      <c r="I27293" t="s">
        <v>131</v>
      </c>
    </row>
    <row r="27294" spans="1:9" x14ac:dyDescent="0.25">
      <c r="A27294">
        <v>27293</v>
      </c>
      <c r="B27294" t="s">
        <v>68</v>
      </c>
      <c r="C27294">
        <v>60</v>
      </c>
      <c r="D27294" t="s">
        <v>21</v>
      </c>
      <c r="E27294" t="s">
        <v>10</v>
      </c>
      <c r="F27294" t="s">
        <v>15</v>
      </c>
      <c r="G27294">
        <v>58248</v>
      </c>
      <c r="H27294" s="1">
        <v>44652</v>
      </c>
      <c r="I27294" t="s">
        <v>131</v>
      </c>
    </row>
    <row r="27295" spans="1:9" x14ac:dyDescent="0.25">
      <c r="A27295">
        <v>27294</v>
      </c>
      <c r="B27295" t="s">
        <v>66</v>
      </c>
      <c r="C27295">
        <v>43</v>
      </c>
      <c r="D27295" t="s">
        <v>24</v>
      </c>
      <c r="E27295" t="s">
        <v>46</v>
      </c>
      <c r="F27295" t="s">
        <v>31</v>
      </c>
      <c r="G27295">
        <v>31476</v>
      </c>
      <c r="H27295" s="1">
        <v>43694</v>
      </c>
      <c r="I27295" t="s">
        <v>131</v>
      </c>
    </row>
    <row r="27296" spans="1:9" x14ac:dyDescent="0.25">
      <c r="A27296">
        <v>27295</v>
      </c>
      <c r="B27296" t="s">
        <v>50</v>
      </c>
      <c r="C27296">
        <v>45</v>
      </c>
      <c r="D27296" t="s">
        <v>33</v>
      </c>
      <c r="E27296" t="s">
        <v>10</v>
      </c>
      <c r="F27296" t="s">
        <v>15</v>
      </c>
      <c r="G27296">
        <v>89977</v>
      </c>
      <c r="H27296" s="1">
        <v>45159</v>
      </c>
      <c r="I27296" t="s">
        <v>131</v>
      </c>
    </row>
    <row r="27297" spans="1:9" x14ac:dyDescent="0.25">
      <c r="A27297">
        <v>27296</v>
      </c>
      <c r="B27297" t="s">
        <v>72</v>
      </c>
      <c r="C27297">
        <v>30</v>
      </c>
      <c r="D27297" t="s">
        <v>17</v>
      </c>
      <c r="E27297" t="s">
        <v>22</v>
      </c>
      <c r="F27297" t="s">
        <v>15</v>
      </c>
      <c r="G27297">
        <v>137040</v>
      </c>
      <c r="H27297" s="1">
        <v>45430</v>
      </c>
      <c r="I27297" t="s">
        <v>131</v>
      </c>
    </row>
    <row r="27298" spans="1:9" x14ac:dyDescent="0.25">
      <c r="A27298">
        <v>27297</v>
      </c>
      <c r="B27298" t="s">
        <v>55</v>
      </c>
      <c r="C27298">
        <v>32</v>
      </c>
      <c r="D27298" t="s">
        <v>9</v>
      </c>
      <c r="E27298" t="s">
        <v>14</v>
      </c>
      <c r="F27298" t="s">
        <v>15</v>
      </c>
      <c r="G27298">
        <v>40920</v>
      </c>
      <c r="H27298" s="1">
        <v>44599</v>
      </c>
      <c r="I27298" t="s">
        <v>131</v>
      </c>
    </row>
    <row r="27299" spans="1:9" x14ac:dyDescent="0.25">
      <c r="A27299">
        <v>27298</v>
      </c>
      <c r="B27299" t="s">
        <v>26</v>
      </c>
      <c r="C27299">
        <v>38</v>
      </c>
      <c r="D27299" t="s">
        <v>24</v>
      </c>
      <c r="E27299" t="s">
        <v>46</v>
      </c>
      <c r="F27299" t="s">
        <v>25</v>
      </c>
      <c r="G27299">
        <v>101081</v>
      </c>
      <c r="H27299" s="1">
        <v>44983</v>
      </c>
      <c r="I27299" t="s">
        <v>131</v>
      </c>
    </row>
    <row r="27300" spans="1:9" x14ac:dyDescent="0.25">
      <c r="A27300">
        <v>27299</v>
      </c>
      <c r="B27300" t="s">
        <v>127</v>
      </c>
      <c r="C27300">
        <v>26</v>
      </c>
      <c r="D27300" t="s">
        <v>30</v>
      </c>
      <c r="E27300" t="s">
        <v>22</v>
      </c>
      <c r="F27300" t="s">
        <v>15</v>
      </c>
      <c r="G27300">
        <v>82686</v>
      </c>
      <c r="H27300" s="1">
        <v>45479</v>
      </c>
      <c r="I27300" t="s">
        <v>131</v>
      </c>
    </row>
    <row r="27301" spans="1:9" x14ac:dyDescent="0.25">
      <c r="A27301">
        <v>27300</v>
      </c>
      <c r="B27301" t="s">
        <v>126</v>
      </c>
      <c r="C27301">
        <v>47</v>
      </c>
      <c r="D27301" t="s">
        <v>9</v>
      </c>
      <c r="E27301" t="s">
        <v>46</v>
      </c>
      <c r="F27301" t="s">
        <v>19</v>
      </c>
      <c r="G27301">
        <v>146100</v>
      </c>
      <c r="H27301" s="1">
        <v>45577</v>
      </c>
      <c r="I27301" t="s">
        <v>131</v>
      </c>
    </row>
    <row r="27302" spans="1:9" x14ac:dyDescent="0.25">
      <c r="A27302">
        <v>27301</v>
      </c>
      <c r="B27302" t="s">
        <v>97</v>
      </c>
      <c r="C27302">
        <v>51</v>
      </c>
      <c r="D27302" t="s">
        <v>24</v>
      </c>
      <c r="E27302" t="s">
        <v>35</v>
      </c>
      <c r="F27302" t="s">
        <v>11</v>
      </c>
      <c r="G27302">
        <v>93566</v>
      </c>
      <c r="H27302" s="1">
        <v>45569</v>
      </c>
      <c r="I27302" t="s">
        <v>131</v>
      </c>
    </row>
    <row r="27303" spans="1:9" x14ac:dyDescent="0.25">
      <c r="A27303">
        <v>27302</v>
      </c>
      <c r="B27303" t="s">
        <v>57</v>
      </c>
      <c r="C27303">
        <v>46</v>
      </c>
      <c r="D27303" t="s">
        <v>17</v>
      </c>
      <c r="E27303" t="s">
        <v>14</v>
      </c>
      <c r="F27303" t="s">
        <v>19</v>
      </c>
      <c r="G27303">
        <v>59042</v>
      </c>
      <c r="H27303" s="1">
        <v>45356</v>
      </c>
      <c r="I27303" t="s">
        <v>131</v>
      </c>
    </row>
    <row r="27304" spans="1:9" x14ac:dyDescent="0.25">
      <c r="A27304">
        <v>27303</v>
      </c>
      <c r="B27304" t="s">
        <v>83</v>
      </c>
      <c r="C27304">
        <v>51</v>
      </c>
      <c r="D27304" t="s">
        <v>13</v>
      </c>
      <c r="E27304" t="s">
        <v>18</v>
      </c>
      <c r="F27304" t="s">
        <v>25</v>
      </c>
      <c r="G27304">
        <v>89743</v>
      </c>
      <c r="H27304" s="1">
        <v>42572</v>
      </c>
      <c r="I27304" t="s">
        <v>131</v>
      </c>
    </row>
    <row r="27305" spans="1:9" x14ac:dyDescent="0.25">
      <c r="A27305">
        <v>27304</v>
      </c>
      <c r="B27305" t="s">
        <v>27</v>
      </c>
      <c r="C27305">
        <v>33</v>
      </c>
      <c r="D27305" t="s">
        <v>24</v>
      </c>
      <c r="E27305" t="s">
        <v>22</v>
      </c>
      <c r="F27305" t="s">
        <v>31</v>
      </c>
      <c r="G27305">
        <v>42716</v>
      </c>
      <c r="H27305" s="1">
        <v>44145</v>
      </c>
      <c r="I27305" t="s">
        <v>131</v>
      </c>
    </row>
    <row r="27306" spans="1:9" x14ac:dyDescent="0.25">
      <c r="A27306">
        <v>27305</v>
      </c>
      <c r="B27306" t="s">
        <v>63</v>
      </c>
      <c r="C27306">
        <v>38</v>
      </c>
      <c r="D27306" t="s">
        <v>21</v>
      </c>
      <c r="E27306" t="s">
        <v>46</v>
      </c>
      <c r="F27306" t="s">
        <v>15</v>
      </c>
      <c r="G27306">
        <v>63257</v>
      </c>
      <c r="H27306" s="1">
        <v>42994</v>
      </c>
      <c r="I27306" t="s">
        <v>131</v>
      </c>
    </row>
    <row r="27307" spans="1:9" x14ac:dyDescent="0.25">
      <c r="A27307">
        <v>27306</v>
      </c>
      <c r="B27307" t="s">
        <v>66</v>
      </c>
      <c r="C27307">
        <v>40</v>
      </c>
      <c r="D27307" t="s">
        <v>21</v>
      </c>
      <c r="E27307" t="s">
        <v>35</v>
      </c>
      <c r="F27307" t="s">
        <v>31</v>
      </c>
      <c r="G27307">
        <v>40254</v>
      </c>
      <c r="H27307" s="1">
        <v>43422</v>
      </c>
      <c r="I27307" t="s">
        <v>131</v>
      </c>
    </row>
    <row r="27308" spans="1:9" x14ac:dyDescent="0.25">
      <c r="A27308">
        <v>27307</v>
      </c>
      <c r="B27308" t="s">
        <v>89</v>
      </c>
      <c r="C27308">
        <v>24</v>
      </c>
      <c r="D27308" t="s">
        <v>30</v>
      </c>
      <c r="E27308" t="s">
        <v>10</v>
      </c>
      <c r="F27308" t="s">
        <v>15</v>
      </c>
      <c r="G27308">
        <v>139269</v>
      </c>
      <c r="H27308" s="1">
        <v>43730</v>
      </c>
      <c r="I27308" t="s">
        <v>131</v>
      </c>
    </row>
    <row r="27309" spans="1:9" x14ac:dyDescent="0.25">
      <c r="A27309">
        <v>27308</v>
      </c>
      <c r="B27309" t="s">
        <v>32</v>
      </c>
      <c r="C27309">
        <v>59</v>
      </c>
      <c r="D27309" t="s">
        <v>13</v>
      </c>
      <c r="E27309" t="s">
        <v>46</v>
      </c>
      <c r="F27309" t="s">
        <v>25</v>
      </c>
      <c r="G27309">
        <v>53882</v>
      </c>
      <c r="H27309" s="1">
        <v>42485</v>
      </c>
      <c r="I27309" t="s">
        <v>131</v>
      </c>
    </row>
    <row r="27310" spans="1:9" x14ac:dyDescent="0.25">
      <c r="A27310">
        <v>27309</v>
      </c>
      <c r="B27310" t="s">
        <v>26</v>
      </c>
      <c r="C27310">
        <v>23</v>
      </c>
      <c r="D27310" t="s">
        <v>9</v>
      </c>
      <c r="E27310" t="s">
        <v>18</v>
      </c>
      <c r="F27310" t="s">
        <v>28</v>
      </c>
      <c r="G27310">
        <v>56116</v>
      </c>
      <c r="H27310" s="1">
        <v>44364</v>
      </c>
      <c r="I27310" t="s">
        <v>131</v>
      </c>
    </row>
    <row r="27311" spans="1:9" x14ac:dyDescent="0.25">
      <c r="A27311">
        <v>27310</v>
      </c>
      <c r="B27311" t="s">
        <v>85</v>
      </c>
      <c r="C27311">
        <v>46</v>
      </c>
      <c r="D27311" t="s">
        <v>21</v>
      </c>
      <c r="E27311" t="s">
        <v>18</v>
      </c>
      <c r="F27311" t="s">
        <v>11</v>
      </c>
      <c r="G27311">
        <v>77416</v>
      </c>
      <c r="H27311" s="1">
        <v>44293</v>
      </c>
      <c r="I27311" t="s">
        <v>131</v>
      </c>
    </row>
    <row r="27312" spans="1:9" x14ac:dyDescent="0.25">
      <c r="A27312">
        <v>27311</v>
      </c>
      <c r="B27312" t="s">
        <v>97</v>
      </c>
      <c r="C27312">
        <v>23</v>
      </c>
      <c r="D27312" t="s">
        <v>33</v>
      </c>
      <c r="E27312" t="s">
        <v>22</v>
      </c>
      <c r="F27312" t="s">
        <v>25</v>
      </c>
      <c r="G27312">
        <v>87250</v>
      </c>
      <c r="H27312" s="1">
        <v>44427</v>
      </c>
      <c r="I27312" t="s">
        <v>131</v>
      </c>
    </row>
    <row r="27313" spans="1:9" x14ac:dyDescent="0.25">
      <c r="A27313">
        <v>27312</v>
      </c>
      <c r="B27313" t="s">
        <v>65</v>
      </c>
      <c r="C27313">
        <v>60</v>
      </c>
      <c r="D27313" t="s">
        <v>13</v>
      </c>
      <c r="E27313" t="s">
        <v>18</v>
      </c>
      <c r="F27313" t="s">
        <v>31</v>
      </c>
      <c r="G27313">
        <v>94037</v>
      </c>
      <c r="H27313" s="1">
        <v>45167</v>
      </c>
      <c r="I27313" t="s">
        <v>131</v>
      </c>
    </row>
    <row r="27314" spans="1:9" x14ac:dyDescent="0.25">
      <c r="A27314">
        <v>27313</v>
      </c>
      <c r="B27314" t="s">
        <v>66</v>
      </c>
      <c r="C27314">
        <v>29</v>
      </c>
      <c r="D27314" t="s">
        <v>13</v>
      </c>
      <c r="E27314" t="s">
        <v>46</v>
      </c>
      <c r="F27314" t="s">
        <v>28</v>
      </c>
      <c r="G27314">
        <v>88630</v>
      </c>
      <c r="H27314" s="1">
        <v>43700</v>
      </c>
      <c r="I27314" t="s">
        <v>131</v>
      </c>
    </row>
    <row r="27315" spans="1:9" x14ac:dyDescent="0.25">
      <c r="A27315">
        <v>27314</v>
      </c>
      <c r="B27315" t="s">
        <v>94</v>
      </c>
      <c r="C27315">
        <v>54</v>
      </c>
      <c r="D27315" t="s">
        <v>30</v>
      </c>
      <c r="E27315" t="s">
        <v>14</v>
      </c>
      <c r="F27315" t="s">
        <v>19</v>
      </c>
      <c r="G27315">
        <v>66637</v>
      </c>
      <c r="H27315" s="1">
        <v>43109</v>
      </c>
      <c r="I27315" t="s">
        <v>131</v>
      </c>
    </row>
    <row r="27316" spans="1:9" x14ac:dyDescent="0.25">
      <c r="A27316">
        <v>27315</v>
      </c>
      <c r="B27316" t="s">
        <v>111</v>
      </c>
      <c r="C27316">
        <v>30</v>
      </c>
      <c r="D27316" t="s">
        <v>21</v>
      </c>
      <c r="E27316" t="s">
        <v>35</v>
      </c>
      <c r="F27316" t="s">
        <v>28</v>
      </c>
      <c r="G27316">
        <v>122780</v>
      </c>
      <c r="H27316" s="1">
        <v>43054</v>
      </c>
      <c r="I27316" t="s">
        <v>131</v>
      </c>
    </row>
    <row r="27317" spans="1:9" x14ac:dyDescent="0.25">
      <c r="A27317">
        <v>27316</v>
      </c>
      <c r="B27317" t="s">
        <v>123</v>
      </c>
      <c r="C27317">
        <v>30</v>
      </c>
      <c r="D27317" t="s">
        <v>33</v>
      </c>
      <c r="E27317" t="s">
        <v>46</v>
      </c>
      <c r="F27317" t="s">
        <v>25</v>
      </c>
      <c r="G27317">
        <v>89622</v>
      </c>
      <c r="H27317" s="1">
        <v>45359</v>
      </c>
      <c r="I27317" t="s">
        <v>131</v>
      </c>
    </row>
    <row r="27318" spans="1:9" x14ac:dyDescent="0.25">
      <c r="A27318">
        <v>27317</v>
      </c>
      <c r="B27318" t="s">
        <v>73</v>
      </c>
      <c r="C27318">
        <v>35</v>
      </c>
      <c r="D27318" t="s">
        <v>33</v>
      </c>
      <c r="E27318" t="s">
        <v>18</v>
      </c>
      <c r="F27318" t="s">
        <v>15</v>
      </c>
      <c r="G27318">
        <v>115196</v>
      </c>
      <c r="H27318" s="1">
        <v>45223</v>
      </c>
      <c r="I27318" t="s">
        <v>131</v>
      </c>
    </row>
    <row r="27319" spans="1:9" x14ac:dyDescent="0.25">
      <c r="A27319">
        <v>27318</v>
      </c>
      <c r="B27319" t="s">
        <v>63</v>
      </c>
      <c r="C27319">
        <v>31</v>
      </c>
      <c r="D27319" t="s">
        <v>38</v>
      </c>
      <c r="E27319" t="s">
        <v>35</v>
      </c>
      <c r="F27319" t="s">
        <v>31</v>
      </c>
      <c r="G27319">
        <v>57840</v>
      </c>
      <c r="H27319" s="1">
        <v>42296</v>
      </c>
      <c r="I27319" t="s">
        <v>131</v>
      </c>
    </row>
    <row r="27320" spans="1:9" x14ac:dyDescent="0.25">
      <c r="A27320">
        <v>27319</v>
      </c>
      <c r="B27320" t="s">
        <v>121</v>
      </c>
      <c r="C27320">
        <v>59</v>
      </c>
      <c r="D27320" t="s">
        <v>59</v>
      </c>
      <c r="E27320" t="s">
        <v>14</v>
      </c>
      <c r="F27320" t="s">
        <v>15</v>
      </c>
      <c r="G27320">
        <v>45683</v>
      </c>
      <c r="H27320" s="1">
        <v>43615</v>
      </c>
      <c r="I27320" t="s">
        <v>131</v>
      </c>
    </row>
    <row r="27321" spans="1:9" x14ac:dyDescent="0.25">
      <c r="A27321">
        <v>27320</v>
      </c>
      <c r="B27321" t="s">
        <v>55</v>
      </c>
      <c r="C27321">
        <v>23</v>
      </c>
      <c r="D27321" t="s">
        <v>33</v>
      </c>
      <c r="E27321" t="s">
        <v>10</v>
      </c>
      <c r="F27321" t="s">
        <v>25</v>
      </c>
      <c r="G27321">
        <v>41639</v>
      </c>
      <c r="H27321" s="1">
        <v>44725</v>
      </c>
      <c r="I27321" t="s">
        <v>131</v>
      </c>
    </row>
    <row r="27322" spans="1:9" x14ac:dyDescent="0.25">
      <c r="A27322">
        <v>27321</v>
      </c>
      <c r="B27322" t="s">
        <v>116</v>
      </c>
      <c r="C27322">
        <v>29</v>
      </c>
      <c r="D27322" t="s">
        <v>24</v>
      </c>
      <c r="E27322" t="s">
        <v>14</v>
      </c>
      <c r="F27322" t="s">
        <v>11</v>
      </c>
      <c r="G27322">
        <v>69777</v>
      </c>
      <c r="H27322" s="1">
        <v>43540</v>
      </c>
      <c r="I27322" t="s">
        <v>131</v>
      </c>
    </row>
    <row r="27323" spans="1:9" x14ac:dyDescent="0.25">
      <c r="A27323">
        <v>27322</v>
      </c>
      <c r="B27323" t="s">
        <v>58</v>
      </c>
      <c r="C27323">
        <v>47</v>
      </c>
      <c r="D27323" t="s">
        <v>24</v>
      </c>
      <c r="E27323" t="s">
        <v>14</v>
      </c>
      <c r="F27323" t="s">
        <v>28</v>
      </c>
      <c r="G27323">
        <v>38584</v>
      </c>
      <c r="H27323" s="1">
        <v>44469</v>
      </c>
      <c r="I27323" t="s">
        <v>131</v>
      </c>
    </row>
    <row r="27324" spans="1:9" x14ac:dyDescent="0.25">
      <c r="A27324">
        <v>27323</v>
      </c>
      <c r="B27324" t="s">
        <v>75</v>
      </c>
      <c r="C27324">
        <v>22</v>
      </c>
      <c r="D27324" t="s">
        <v>38</v>
      </c>
      <c r="E27324" t="s">
        <v>35</v>
      </c>
      <c r="F27324" t="s">
        <v>31</v>
      </c>
      <c r="G27324">
        <v>121511</v>
      </c>
      <c r="H27324" s="1">
        <v>43421</v>
      </c>
      <c r="I27324" t="s">
        <v>131</v>
      </c>
    </row>
    <row r="27325" spans="1:9" x14ac:dyDescent="0.25">
      <c r="A27325">
        <v>27324</v>
      </c>
      <c r="B27325" t="s">
        <v>105</v>
      </c>
      <c r="C27325">
        <v>52</v>
      </c>
      <c r="D27325" t="s">
        <v>33</v>
      </c>
      <c r="E27325" t="s">
        <v>22</v>
      </c>
      <c r="F27325" t="s">
        <v>28</v>
      </c>
      <c r="G27325">
        <v>48366</v>
      </c>
      <c r="H27325" s="1">
        <v>44725</v>
      </c>
      <c r="I27325" t="s">
        <v>131</v>
      </c>
    </row>
    <row r="27326" spans="1:9" x14ac:dyDescent="0.25">
      <c r="A27326">
        <v>27325</v>
      </c>
      <c r="B27326" t="s">
        <v>127</v>
      </c>
      <c r="C27326">
        <v>35</v>
      </c>
      <c r="D27326" t="s">
        <v>38</v>
      </c>
      <c r="E27326" t="s">
        <v>10</v>
      </c>
      <c r="F27326" t="s">
        <v>11</v>
      </c>
      <c r="G27326">
        <v>143129</v>
      </c>
      <c r="H27326" s="1">
        <v>43063</v>
      </c>
      <c r="I27326" t="s">
        <v>131</v>
      </c>
    </row>
    <row r="27327" spans="1:9" x14ac:dyDescent="0.25">
      <c r="A27327">
        <v>27326</v>
      </c>
      <c r="B27327" t="s">
        <v>45</v>
      </c>
      <c r="C27327">
        <v>45</v>
      </c>
      <c r="D27327" t="s">
        <v>41</v>
      </c>
      <c r="E27327" t="s">
        <v>18</v>
      </c>
      <c r="F27327" t="s">
        <v>19</v>
      </c>
      <c r="G27327">
        <v>45278</v>
      </c>
      <c r="H27327" s="1">
        <v>44897</v>
      </c>
      <c r="I27327" t="s">
        <v>131</v>
      </c>
    </row>
    <row r="27328" spans="1:9" x14ac:dyDescent="0.25">
      <c r="A27328">
        <v>27327</v>
      </c>
      <c r="B27328" t="s">
        <v>23</v>
      </c>
      <c r="C27328">
        <v>38</v>
      </c>
      <c r="D27328" t="s">
        <v>38</v>
      </c>
      <c r="E27328" t="s">
        <v>22</v>
      </c>
      <c r="F27328" t="s">
        <v>15</v>
      </c>
      <c r="G27328">
        <v>103952</v>
      </c>
      <c r="H27328" s="1">
        <v>42198</v>
      </c>
      <c r="I27328" t="s">
        <v>131</v>
      </c>
    </row>
    <row r="27329" spans="1:9" x14ac:dyDescent="0.25">
      <c r="A27329">
        <v>27328</v>
      </c>
      <c r="B27329" t="s">
        <v>92</v>
      </c>
      <c r="C27329">
        <v>42</v>
      </c>
      <c r="D27329" t="s">
        <v>30</v>
      </c>
      <c r="E27329" t="s">
        <v>35</v>
      </c>
      <c r="F27329" t="s">
        <v>11</v>
      </c>
      <c r="G27329">
        <v>140174</v>
      </c>
      <c r="H27329" s="1">
        <v>45004</v>
      </c>
      <c r="I27329" t="s">
        <v>131</v>
      </c>
    </row>
    <row r="27330" spans="1:9" x14ac:dyDescent="0.25">
      <c r="A27330">
        <v>27329</v>
      </c>
      <c r="B27330" t="s">
        <v>90</v>
      </c>
      <c r="C27330">
        <v>54</v>
      </c>
      <c r="D27330" t="s">
        <v>9</v>
      </c>
      <c r="E27330" t="s">
        <v>18</v>
      </c>
      <c r="F27330" t="s">
        <v>25</v>
      </c>
      <c r="G27330">
        <v>74241</v>
      </c>
      <c r="H27330" s="1">
        <v>44750</v>
      </c>
      <c r="I27330" t="s">
        <v>131</v>
      </c>
    </row>
    <row r="27331" spans="1:9" x14ac:dyDescent="0.25">
      <c r="A27331">
        <v>27330</v>
      </c>
      <c r="B27331" t="s">
        <v>112</v>
      </c>
      <c r="C27331">
        <v>46</v>
      </c>
      <c r="D27331" t="s">
        <v>24</v>
      </c>
      <c r="E27331" t="s">
        <v>18</v>
      </c>
      <c r="F27331" t="s">
        <v>25</v>
      </c>
      <c r="G27331">
        <v>127275</v>
      </c>
      <c r="H27331" s="1">
        <v>45026</v>
      </c>
      <c r="I27331" t="s">
        <v>131</v>
      </c>
    </row>
    <row r="27332" spans="1:9" x14ac:dyDescent="0.25">
      <c r="A27332">
        <v>27331</v>
      </c>
      <c r="B27332" t="s">
        <v>70</v>
      </c>
      <c r="C27332">
        <v>39</v>
      </c>
      <c r="D27332" t="s">
        <v>9</v>
      </c>
      <c r="E27332" t="s">
        <v>10</v>
      </c>
      <c r="F27332" t="s">
        <v>19</v>
      </c>
      <c r="G27332">
        <v>79529</v>
      </c>
      <c r="H27332" s="1">
        <v>44499</v>
      </c>
      <c r="I27332" t="s">
        <v>131</v>
      </c>
    </row>
    <row r="27333" spans="1:9" x14ac:dyDescent="0.25">
      <c r="A27333">
        <v>27332</v>
      </c>
      <c r="B27333" t="s">
        <v>68</v>
      </c>
      <c r="C27333">
        <v>39</v>
      </c>
      <c r="D27333" t="s">
        <v>24</v>
      </c>
      <c r="E27333" t="s">
        <v>10</v>
      </c>
      <c r="F27333" t="s">
        <v>31</v>
      </c>
      <c r="G27333">
        <v>66234</v>
      </c>
      <c r="H27333" s="1">
        <v>43170</v>
      </c>
      <c r="I27333" t="s">
        <v>131</v>
      </c>
    </row>
    <row r="27334" spans="1:9" x14ac:dyDescent="0.25">
      <c r="A27334">
        <v>27333</v>
      </c>
      <c r="B27334" t="s">
        <v>80</v>
      </c>
      <c r="C27334">
        <v>60</v>
      </c>
      <c r="D27334" t="s">
        <v>13</v>
      </c>
      <c r="E27334" t="s">
        <v>46</v>
      </c>
      <c r="F27334" t="s">
        <v>15</v>
      </c>
      <c r="G27334">
        <v>131271</v>
      </c>
      <c r="H27334" s="1">
        <v>44328</v>
      </c>
      <c r="I27334" t="s">
        <v>131</v>
      </c>
    </row>
    <row r="27335" spans="1:9" x14ac:dyDescent="0.25">
      <c r="A27335">
        <v>27334</v>
      </c>
      <c r="B27335" t="s">
        <v>112</v>
      </c>
      <c r="C27335">
        <v>46</v>
      </c>
      <c r="D27335" t="s">
        <v>13</v>
      </c>
      <c r="E27335" t="s">
        <v>46</v>
      </c>
      <c r="F27335" t="s">
        <v>19</v>
      </c>
      <c r="G27335">
        <v>121055</v>
      </c>
      <c r="H27335" s="1">
        <v>43888</v>
      </c>
      <c r="I27335" t="s">
        <v>131</v>
      </c>
    </row>
    <row r="27336" spans="1:9" x14ac:dyDescent="0.25">
      <c r="A27336">
        <v>27335</v>
      </c>
      <c r="B27336" t="s">
        <v>114</v>
      </c>
      <c r="C27336">
        <v>25</v>
      </c>
      <c r="D27336" t="s">
        <v>13</v>
      </c>
      <c r="E27336" t="s">
        <v>35</v>
      </c>
      <c r="F27336" t="s">
        <v>15</v>
      </c>
      <c r="G27336">
        <v>136829</v>
      </c>
      <c r="H27336" s="1">
        <v>42979</v>
      </c>
      <c r="I27336" t="s">
        <v>131</v>
      </c>
    </row>
    <row r="27337" spans="1:9" x14ac:dyDescent="0.25">
      <c r="A27337">
        <v>27336</v>
      </c>
      <c r="B27337" t="s">
        <v>49</v>
      </c>
      <c r="C27337">
        <v>49</v>
      </c>
      <c r="D27337" t="s">
        <v>17</v>
      </c>
      <c r="E27337" t="s">
        <v>46</v>
      </c>
      <c r="F27337" t="s">
        <v>25</v>
      </c>
      <c r="G27337">
        <v>81253</v>
      </c>
      <c r="H27337" s="1">
        <v>45612</v>
      </c>
      <c r="I27337" t="s">
        <v>131</v>
      </c>
    </row>
    <row r="27338" spans="1:9" x14ac:dyDescent="0.25">
      <c r="A27338">
        <v>27337</v>
      </c>
      <c r="B27338" t="s">
        <v>73</v>
      </c>
      <c r="C27338">
        <v>56</v>
      </c>
      <c r="D27338" t="s">
        <v>59</v>
      </c>
      <c r="E27338" t="s">
        <v>46</v>
      </c>
      <c r="F27338" t="s">
        <v>15</v>
      </c>
      <c r="G27338">
        <v>119437</v>
      </c>
      <c r="H27338" s="1">
        <v>45407</v>
      </c>
      <c r="I27338" t="s">
        <v>131</v>
      </c>
    </row>
    <row r="27339" spans="1:9" x14ac:dyDescent="0.25">
      <c r="A27339">
        <v>27338</v>
      </c>
      <c r="B27339" t="s">
        <v>107</v>
      </c>
      <c r="C27339">
        <v>48</v>
      </c>
      <c r="D27339" t="s">
        <v>38</v>
      </c>
      <c r="E27339" t="s">
        <v>22</v>
      </c>
      <c r="F27339" t="s">
        <v>19</v>
      </c>
      <c r="G27339">
        <v>139726</v>
      </c>
      <c r="H27339" s="1">
        <v>43583</v>
      </c>
      <c r="I27339" t="s">
        <v>131</v>
      </c>
    </row>
    <row r="27340" spans="1:9" x14ac:dyDescent="0.25">
      <c r="A27340">
        <v>27339</v>
      </c>
      <c r="B27340" t="s">
        <v>77</v>
      </c>
      <c r="C27340">
        <v>48</v>
      </c>
      <c r="D27340" t="s">
        <v>24</v>
      </c>
      <c r="E27340" t="s">
        <v>22</v>
      </c>
      <c r="F27340" t="s">
        <v>31</v>
      </c>
      <c r="G27340">
        <v>70301</v>
      </c>
      <c r="H27340" s="1">
        <v>44419</v>
      </c>
      <c r="I27340" t="s">
        <v>131</v>
      </c>
    </row>
    <row r="27341" spans="1:9" x14ac:dyDescent="0.25">
      <c r="A27341">
        <v>27340</v>
      </c>
      <c r="B27341" t="s">
        <v>50</v>
      </c>
      <c r="C27341">
        <v>49</v>
      </c>
      <c r="D27341" t="s">
        <v>9</v>
      </c>
      <c r="E27341" t="s">
        <v>22</v>
      </c>
      <c r="F27341" t="s">
        <v>28</v>
      </c>
      <c r="G27341">
        <v>109746</v>
      </c>
      <c r="H27341" s="1">
        <v>44320</v>
      </c>
      <c r="I27341" t="s">
        <v>131</v>
      </c>
    </row>
    <row r="27342" spans="1:9" x14ac:dyDescent="0.25">
      <c r="A27342">
        <v>27341</v>
      </c>
      <c r="B27342" t="s">
        <v>129</v>
      </c>
      <c r="C27342">
        <v>33</v>
      </c>
      <c r="D27342" t="s">
        <v>9</v>
      </c>
      <c r="E27342" t="s">
        <v>35</v>
      </c>
      <c r="F27342" t="s">
        <v>15</v>
      </c>
      <c r="G27342">
        <v>139218</v>
      </c>
      <c r="H27342" s="1">
        <v>44106</v>
      </c>
      <c r="I27342" t="s">
        <v>131</v>
      </c>
    </row>
    <row r="27343" spans="1:9" x14ac:dyDescent="0.25">
      <c r="A27343">
        <v>27342</v>
      </c>
      <c r="B27343" t="s">
        <v>99</v>
      </c>
      <c r="C27343">
        <v>46</v>
      </c>
      <c r="D27343" t="s">
        <v>41</v>
      </c>
      <c r="E27343" t="s">
        <v>35</v>
      </c>
      <c r="F27343" t="s">
        <v>11</v>
      </c>
      <c r="G27343">
        <v>135961</v>
      </c>
      <c r="H27343" s="1">
        <v>44237</v>
      </c>
      <c r="I27343" t="s">
        <v>131</v>
      </c>
    </row>
    <row r="27344" spans="1:9" x14ac:dyDescent="0.25">
      <c r="A27344">
        <v>27343</v>
      </c>
      <c r="B27344" t="s">
        <v>67</v>
      </c>
      <c r="C27344">
        <v>52</v>
      </c>
      <c r="D27344" t="s">
        <v>38</v>
      </c>
      <c r="E27344" t="s">
        <v>35</v>
      </c>
      <c r="F27344" t="s">
        <v>25</v>
      </c>
      <c r="G27344">
        <v>72810</v>
      </c>
      <c r="H27344" s="1">
        <v>44523</v>
      </c>
      <c r="I27344" t="s">
        <v>131</v>
      </c>
    </row>
    <row r="27345" spans="1:9" x14ac:dyDescent="0.25">
      <c r="A27345">
        <v>27344</v>
      </c>
      <c r="B27345" t="s">
        <v>96</v>
      </c>
      <c r="C27345">
        <v>40</v>
      </c>
      <c r="D27345" t="s">
        <v>41</v>
      </c>
      <c r="E27345" t="s">
        <v>18</v>
      </c>
      <c r="F27345" t="s">
        <v>31</v>
      </c>
      <c r="G27345">
        <v>101595</v>
      </c>
      <c r="H27345" s="1">
        <v>43362</v>
      </c>
      <c r="I27345" t="s">
        <v>131</v>
      </c>
    </row>
    <row r="27346" spans="1:9" x14ac:dyDescent="0.25">
      <c r="A27346">
        <v>27345</v>
      </c>
      <c r="B27346" t="s">
        <v>20</v>
      </c>
      <c r="C27346">
        <v>27</v>
      </c>
      <c r="D27346" t="s">
        <v>33</v>
      </c>
      <c r="E27346" t="s">
        <v>10</v>
      </c>
      <c r="F27346" t="s">
        <v>19</v>
      </c>
      <c r="G27346">
        <v>55276</v>
      </c>
      <c r="H27346" s="1">
        <v>45126</v>
      </c>
      <c r="I27346" t="s">
        <v>131</v>
      </c>
    </row>
    <row r="27347" spans="1:9" x14ac:dyDescent="0.25">
      <c r="A27347">
        <v>27346</v>
      </c>
      <c r="B27347" t="s">
        <v>8</v>
      </c>
      <c r="C27347">
        <v>46</v>
      </c>
      <c r="D27347" t="s">
        <v>59</v>
      </c>
      <c r="E27347" t="s">
        <v>46</v>
      </c>
      <c r="F27347" t="s">
        <v>28</v>
      </c>
      <c r="G27347">
        <v>98012</v>
      </c>
      <c r="H27347" s="1">
        <v>43706</v>
      </c>
      <c r="I27347" t="s">
        <v>131</v>
      </c>
    </row>
    <row r="27348" spans="1:9" x14ac:dyDescent="0.25">
      <c r="A27348">
        <v>27347</v>
      </c>
      <c r="B27348" t="s">
        <v>68</v>
      </c>
      <c r="C27348">
        <v>37</v>
      </c>
      <c r="D27348" t="s">
        <v>24</v>
      </c>
      <c r="E27348" t="s">
        <v>35</v>
      </c>
      <c r="F27348" t="s">
        <v>19</v>
      </c>
      <c r="G27348">
        <v>49409</v>
      </c>
      <c r="H27348" s="1">
        <v>45284</v>
      </c>
      <c r="I27348" t="s">
        <v>131</v>
      </c>
    </row>
    <row r="27349" spans="1:9" x14ac:dyDescent="0.25">
      <c r="A27349">
        <v>27348</v>
      </c>
      <c r="B27349" t="s">
        <v>95</v>
      </c>
      <c r="C27349">
        <v>38</v>
      </c>
      <c r="D27349" t="s">
        <v>41</v>
      </c>
      <c r="E27349" t="s">
        <v>18</v>
      </c>
      <c r="F27349" t="s">
        <v>25</v>
      </c>
      <c r="G27349">
        <v>60930</v>
      </c>
      <c r="H27349" s="1">
        <v>44848</v>
      </c>
      <c r="I27349" t="s">
        <v>131</v>
      </c>
    </row>
    <row r="27350" spans="1:9" x14ac:dyDescent="0.25">
      <c r="A27350">
        <v>27349</v>
      </c>
      <c r="B27350" t="s">
        <v>98</v>
      </c>
      <c r="C27350">
        <v>30</v>
      </c>
      <c r="D27350" t="s">
        <v>21</v>
      </c>
      <c r="E27350" t="s">
        <v>14</v>
      </c>
      <c r="F27350" t="s">
        <v>19</v>
      </c>
      <c r="G27350">
        <v>34924</v>
      </c>
      <c r="H27350" s="1">
        <v>44949</v>
      </c>
      <c r="I27350" t="s">
        <v>131</v>
      </c>
    </row>
    <row r="27351" spans="1:9" x14ac:dyDescent="0.25">
      <c r="A27351">
        <v>27350</v>
      </c>
      <c r="B27351" t="s">
        <v>68</v>
      </c>
      <c r="C27351">
        <v>56</v>
      </c>
      <c r="D27351" t="s">
        <v>33</v>
      </c>
      <c r="E27351" t="s">
        <v>46</v>
      </c>
      <c r="F27351" t="s">
        <v>25</v>
      </c>
      <c r="G27351">
        <v>132149</v>
      </c>
      <c r="H27351" s="1">
        <v>42654</v>
      </c>
      <c r="I27351" t="s">
        <v>131</v>
      </c>
    </row>
    <row r="27352" spans="1:9" x14ac:dyDescent="0.25">
      <c r="A27352">
        <v>27351</v>
      </c>
      <c r="B27352" t="s">
        <v>103</v>
      </c>
      <c r="C27352">
        <v>33</v>
      </c>
      <c r="D27352" t="s">
        <v>13</v>
      </c>
      <c r="E27352" t="s">
        <v>10</v>
      </c>
      <c r="F27352" t="s">
        <v>25</v>
      </c>
      <c r="G27352">
        <v>58056</v>
      </c>
      <c r="H27352" s="1">
        <v>45513</v>
      </c>
      <c r="I27352" t="s">
        <v>131</v>
      </c>
    </row>
    <row r="27353" spans="1:9" x14ac:dyDescent="0.25">
      <c r="A27353">
        <v>27352</v>
      </c>
      <c r="B27353" t="s">
        <v>117</v>
      </c>
      <c r="C27353">
        <v>51</v>
      </c>
      <c r="D27353" t="s">
        <v>33</v>
      </c>
      <c r="E27353" t="s">
        <v>14</v>
      </c>
      <c r="F27353" t="s">
        <v>11</v>
      </c>
      <c r="G27353">
        <v>131495</v>
      </c>
      <c r="H27353" s="1">
        <v>44011</v>
      </c>
      <c r="I27353" t="s">
        <v>131</v>
      </c>
    </row>
    <row r="27354" spans="1:9" x14ac:dyDescent="0.25">
      <c r="A27354">
        <v>27353</v>
      </c>
      <c r="B27354" t="s">
        <v>55</v>
      </c>
      <c r="C27354">
        <v>57</v>
      </c>
      <c r="D27354" t="s">
        <v>30</v>
      </c>
      <c r="E27354" t="s">
        <v>10</v>
      </c>
      <c r="F27354" t="s">
        <v>28</v>
      </c>
      <c r="G27354">
        <v>96986</v>
      </c>
      <c r="H27354" s="1">
        <v>44758</v>
      </c>
      <c r="I27354" t="s">
        <v>131</v>
      </c>
    </row>
    <row r="27355" spans="1:9" x14ac:dyDescent="0.25">
      <c r="A27355">
        <v>27354</v>
      </c>
      <c r="B27355" t="s">
        <v>114</v>
      </c>
      <c r="C27355">
        <v>23</v>
      </c>
      <c r="D27355" t="s">
        <v>24</v>
      </c>
      <c r="E27355" t="s">
        <v>46</v>
      </c>
      <c r="F27355" t="s">
        <v>15</v>
      </c>
      <c r="G27355">
        <v>118985</v>
      </c>
      <c r="H27355" s="1">
        <v>42568</v>
      </c>
      <c r="I27355" t="s">
        <v>131</v>
      </c>
    </row>
    <row r="27356" spans="1:9" x14ac:dyDescent="0.25">
      <c r="A27356">
        <v>27355</v>
      </c>
      <c r="B27356" t="s">
        <v>58</v>
      </c>
      <c r="C27356">
        <v>27</v>
      </c>
      <c r="D27356" t="s">
        <v>38</v>
      </c>
      <c r="E27356" t="s">
        <v>10</v>
      </c>
      <c r="F27356" t="s">
        <v>25</v>
      </c>
      <c r="G27356">
        <v>141628</v>
      </c>
      <c r="H27356" s="1">
        <v>45510</v>
      </c>
      <c r="I27356" t="s">
        <v>131</v>
      </c>
    </row>
    <row r="27357" spans="1:9" x14ac:dyDescent="0.25">
      <c r="A27357">
        <v>27356</v>
      </c>
      <c r="B27357" t="s">
        <v>121</v>
      </c>
      <c r="C27357">
        <v>44</v>
      </c>
      <c r="D27357" t="s">
        <v>38</v>
      </c>
      <c r="E27357" t="s">
        <v>10</v>
      </c>
      <c r="F27357" t="s">
        <v>25</v>
      </c>
      <c r="G27357">
        <v>34041</v>
      </c>
      <c r="H27357" s="1">
        <v>43547</v>
      </c>
      <c r="I27357" t="s">
        <v>131</v>
      </c>
    </row>
    <row r="27358" spans="1:9" x14ac:dyDescent="0.25">
      <c r="A27358">
        <v>27357</v>
      </c>
      <c r="B27358" t="s">
        <v>37</v>
      </c>
      <c r="C27358">
        <v>52</v>
      </c>
      <c r="D27358" t="s">
        <v>41</v>
      </c>
      <c r="E27358" t="s">
        <v>22</v>
      </c>
      <c r="F27358" t="s">
        <v>11</v>
      </c>
      <c r="G27358">
        <v>91011</v>
      </c>
      <c r="H27358" s="1">
        <v>45438</v>
      </c>
      <c r="I27358" t="s">
        <v>131</v>
      </c>
    </row>
    <row r="27359" spans="1:9" x14ac:dyDescent="0.25">
      <c r="A27359">
        <v>27358</v>
      </c>
      <c r="B27359" t="s">
        <v>95</v>
      </c>
      <c r="C27359">
        <v>32</v>
      </c>
      <c r="D27359" t="s">
        <v>30</v>
      </c>
      <c r="E27359" t="s">
        <v>10</v>
      </c>
      <c r="F27359" t="s">
        <v>28</v>
      </c>
      <c r="G27359">
        <v>111952</v>
      </c>
      <c r="H27359" s="1">
        <v>43291</v>
      </c>
      <c r="I27359" t="s">
        <v>131</v>
      </c>
    </row>
    <row r="27360" spans="1:9" x14ac:dyDescent="0.25">
      <c r="A27360">
        <v>27359</v>
      </c>
      <c r="B27360" t="s">
        <v>108</v>
      </c>
      <c r="C27360">
        <v>26</v>
      </c>
      <c r="D27360" t="s">
        <v>38</v>
      </c>
      <c r="E27360" t="s">
        <v>10</v>
      </c>
      <c r="F27360" t="s">
        <v>15</v>
      </c>
      <c r="G27360">
        <v>62305</v>
      </c>
      <c r="H27360" s="1">
        <v>43686</v>
      </c>
      <c r="I27360" t="s">
        <v>131</v>
      </c>
    </row>
    <row r="27361" spans="1:9" x14ac:dyDescent="0.25">
      <c r="A27361">
        <v>27360</v>
      </c>
      <c r="B27361" t="s">
        <v>111</v>
      </c>
      <c r="C27361">
        <v>22</v>
      </c>
      <c r="D27361" t="s">
        <v>21</v>
      </c>
      <c r="E27361" t="s">
        <v>35</v>
      </c>
      <c r="F27361" t="s">
        <v>28</v>
      </c>
      <c r="G27361">
        <v>42851</v>
      </c>
      <c r="H27361" s="1">
        <v>45668</v>
      </c>
      <c r="I27361" t="s">
        <v>131</v>
      </c>
    </row>
    <row r="27362" spans="1:9" x14ac:dyDescent="0.25">
      <c r="A27362">
        <v>27361</v>
      </c>
      <c r="B27362" t="s">
        <v>86</v>
      </c>
      <c r="C27362">
        <v>55</v>
      </c>
      <c r="D27362" t="s">
        <v>38</v>
      </c>
      <c r="E27362" t="s">
        <v>18</v>
      </c>
      <c r="F27362" t="s">
        <v>25</v>
      </c>
      <c r="G27362">
        <v>137484</v>
      </c>
      <c r="H27362" s="1">
        <v>45225</v>
      </c>
      <c r="I27362" t="s">
        <v>131</v>
      </c>
    </row>
    <row r="27363" spans="1:9" x14ac:dyDescent="0.25">
      <c r="A27363">
        <v>27362</v>
      </c>
      <c r="B27363" t="s">
        <v>104</v>
      </c>
      <c r="C27363">
        <v>33</v>
      </c>
      <c r="D27363" t="s">
        <v>38</v>
      </c>
      <c r="E27363" t="s">
        <v>14</v>
      </c>
      <c r="F27363" t="s">
        <v>15</v>
      </c>
      <c r="G27363">
        <v>63757</v>
      </c>
      <c r="H27363" s="1">
        <v>42233</v>
      </c>
      <c r="I27363" t="s">
        <v>131</v>
      </c>
    </row>
    <row r="27364" spans="1:9" x14ac:dyDescent="0.25">
      <c r="A27364">
        <v>27363</v>
      </c>
      <c r="B27364" t="s">
        <v>16</v>
      </c>
      <c r="C27364">
        <v>56</v>
      </c>
      <c r="D27364" t="s">
        <v>13</v>
      </c>
      <c r="E27364" t="s">
        <v>22</v>
      </c>
      <c r="F27364" t="s">
        <v>11</v>
      </c>
      <c r="G27364">
        <v>42000</v>
      </c>
      <c r="H27364" s="1">
        <v>45650</v>
      </c>
      <c r="I27364" t="s">
        <v>131</v>
      </c>
    </row>
    <row r="27365" spans="1:9" x14ac:dyDescent="0.25">
      <c r="A27365">
        <v>27364</v>
      </c>
      <c r="B27365" t="s">
        <v>20</v>
      </c>
      <c r="C27365">
        <v>37</v>
      </c>
      <c r="D27365" t="s">
        <v>13</v>
      </c>
      <c r="E27365" t="s">
        <v>46</v>
      </c>
      <c r="F27365" t="s">
        <v>31</v>
      </c>
      <c r="G27365">
        <v>70736</v>
      </c>
      <c r="H27365" s="1">
        <v>44761</v>
      </c>
      <c r="I27365" t="s">
        <v>131</v>
      </c>
    </row>
    <row r="27366" spans="1:9" x14ac:dyDescent="0.25">
      <c r="A27366">
        <v>27365</v>
      </c>
      <c r="B27366" t="s">
        <v>93</v>
      </c>
      <c r="C27366">
        <v>50</v>
      </c>
      <c r="D27366" t="s">
        <v>24</v>
      </c>
      <c r="E27366" t="s">
        <v>14</v>
      </c>
      <c r="F27366" t="s">
        <v>31</v>
      </c>
      <c r="G27366">
        <v>59939</v>
      </c>
      <c r="H27366" s="1">
        <v>45289</v>
      </c>
      <c r="I27366" t="s">
        <v>131</v>
      </c>
    </row>
    <row r="27367" spans="1:9" x14ac:dyDescent="0.25">
      <c r="A27367">
        <v>27366</v>
      </c>
      <c r="B27367" t="s">
        <v>98</v>
      </c>
      <c r="C27367">
        <v>44</v>
      </c>
      <c r="D27367" t="s">
        <v>21</v>
      </c>
      <c r="E27367" t="s">
        <v>46</v>
      </c>
      <c r="F27367" t="s">
        <v>28</v>
      </c>
      <c r="G27367">
        <v>66961</v>
      </c>
      <c r="H27367" s="1">
        <v>44866</v>
      </c>
      <c r="I27367" t="s">
        <v>131</v>
      </c>
    </row>
    <row r="27368" spans="1:9" x14ac:dyDescent="0.25">
      <c r="A27368">
        <v>27367</v>
      </c>
      <c r="B27368" t="s">
        <v>100</v>
      </c>
      <c r="C27368">
        <v>58</v>
      </c>
      <c r="D27368" t="s">
        <v>41</v>
      </c>
      <c r="E27368" t="s">
        <v>22</v>
      </c>
      <c r="F27368" t="s">
        <v>31</v>
      </c>
      <c r="G27368">
        <v>118826</v>
      </c>
      <c r="H27368" s="1">
        <v>43230</v>
      </c>
      <c r="I27368" t="s">
        <v>131</v>
      </c>
    </row>
    <row r="27369" spans="1:9" x14ac:dyDescent="0.25">
      <c r="A27369">
        <v>27368</v>
      </c>
      <c r="B27369" t="s">
        <v>99</v>
      </c>
      <c r="C27369">
        <v>35</v>
      </c>
      <c r="D27369" t="s">
        <v>24</v>
      </c>
      <c r="E27369" t="s">
        <v>14</v>
      </c>
      <c r="F27369" t="s">
        <v>11</v>
      </c>
      <c r="G27369">
        <v>103575</v>
      </c>
      <c r="H27369" s="1">
        <v>42090</v>
      </c>
      <c r="I27369" t="s">
        <v>131</v>
      </c>
    </row>
    <row r="27370" spans="1:9" x14ac:dyDescent="0.25">
      <c r="A27370">
        <v>27369</v>
      </c>
      <c r="B27370" t="s">
        <v>95</v>
      </c>
      <c r="C27370">
        <v>48</v>
      </c>
      <c r="D27370" t="s">
        <v>38</v>
      </c>
      <c r="E27370" t="s">
        <v>35</v>
      </c>
      <c r="F27370" t="s">
        <v>31</v>
      </c>
      <c r="G27370">
        <v>100684</v>
      </c>
      <c r="H27370" s="1">
        <v>43206</v>
      </c>
      <c r="I27370" t="s">
        <v>131</v>
      </c>
    </row>
    <row r="27371" spans="1:9" x14ac:dyDescent="0.25">
      <c r="A27371">
        <v>27370</v>
      </c>
      <c r="B27371" t="s">
        <v>63</v>
      </c>
      <c r="C27371">
        <v>28</v>
      </c>
      <c r="D27371" t="s">
        <v>41</v>
      </c>
      <c r="E27371" t="s">
        <v>35</v>
      </c>
      <c r="F27371" t="s">
        <v>31</v>
      </c>
      <c r="G27371">
        <v>47467</v>
      </c>
      <c r="H27371" s="1">
        <v>45356</v>
      </c>
      <c r="I27371" t="s">
        <v>131</v>
      </c>
    </row>
    <row r="27372" spans="1:9" x14ac:dyDescent="0.25">
      <c r="A27372">
        <v>27371</v>
      </c>
      <c r="B27372" t="s">
        <v>78</v>
      </c>
      <c r="C27372">
        <v>56</v>
      </c>
      <c r="D27372" t="s">
        <v>17</v>
      </c>
      <c r="E27372" t="s">
        <v>18</v>
      </c>
      <c r="F27372" t="s">
        <v>28</v>
      </c>
      <c r="G27372">
        <v>126352</v>
      </c>
      <c r="H27372" s="1">
        <v>44788</v>
      </c>
      <c r="I27372" t="s">
        <v>131</v>
      </c>
    </row>
    <row r="27373" spans="1:9" x14ac:dyDescent="0.25">
      <c r="A27373">
        <v>27372</v>
      </c>
      <c r="B27373" t="s">
        <v>44</v>
      </c>
      <c r="C27373">
        <v>51</v>
      </c>
      <c r="D27373" t="s">
        <v>59</v>
      </c>
      <c r="E27373" t="s">
        <v>35</v>
      </c>
      <c r="F27373" t="s">
        <v>28</v>
      </c>
      <c r="G27373">
        <v>53085</v>
      </c>
      <c r="H27373" s="1">
        <v>44659</v>
      </c>
      <c r="I27373" t="s">
        <v>131</v>
      </c>
    </row>
    <row r="27374" spans="1:9" x14ac:dyDescent="0.25">
      <c r="A27374">
        <v>27373</v>
      </c>
      <c r="B27374" t="s">
        <v>60</v>
      </c>
      <c r="C27374">
        <v>42</v>
      </c>
      <c r="D27374" t="s">
        <v>41</v>
      </c>
      <c r="E27374" t="s">
        <v>22</v>
      </c>
      <c r="F27374" t="s">
        <v>15</v>
      </c>
      <c r="G27374">
        <v>56369</v>
      </c>
      <c r="H27374" s="1">
        <v>45562</v>
      </c>
      <c r="I27374" t="s">
        <v>131</v>
      </c>
    </row>
    <row r="27375" spans="1:9" x14ac:dyDescent="0.25">
      <c r="A27375">
        <v>27374</v>
      </c>
      <c r="B27375" t="s">
        <v>12</v>
      </c>
      <c r="C27375">
        <v>45</v>
      </c>
      <c r="D27375" t="s">
        <v>24</v>
      </c>
      <c r="E27375" t="s">
        <v>10</v>
      </c>
      <c r="F27375" t="s">
        <v>25</v>
      </c>
      <c r="G27375">
        <v>59307</v>
      </c>
      <c r="H27375" s="1">
        <v>42585</v>
      </c>
      <c r="I27375" t="s">
        <v>131</v>
      </c>
    </row>
    <row r="27376" spans="1:9" x14ac:dyDescent="0.25">
      <c r="A27376">
        <v>27375</v>
      </c>
      <c r="B27376" t="s">
        <v>74</v>
      </c>
      <c r="C27376">
        <v>43</v>
      </c>
      <c r="D27376" t="s">
        <v>17</v>
      </c>
      <c r="E27376" t="s">
        <v>10</v>
      </c>
      <c r="F27376" t="s">
        <v>11</v>
      </c>
      <c r="G27376">
        <v>60314</v>
      </c>
      <c r="H27376" s="1">
        <v>42318</v>
      </c>
      <c r="I27376" t="s">
        <v>131</v>
      </c>
    </row>
    <row r="27377" spans="1:9" x14ac:dyDescent="0.25">
      <c r="A27377">
        <v>27376</v>
      </c>
      <c r="B27377" t="s">
        <v>43</v>
      </c>
      <c r="C27377">
        <v>34</v>
      </c>
      <c r="D27377" t="s">
        <v>30</v>
      </c>
      <c r="E27377" t="s">
        <v>14</v>
      </c>
      <c r="F27377" t="s">
        <v>11</v>
      </c>
      <c r="G27377">
        <v>55993</v>
      </c>
      <c r="H27377" s="1">
        <v>45721</v>
      </c>
      <c r="I27377" t="s">
        <v>131</v>
      </c>
    </row>
    <row r="27378" spans="1:9" x14ac:dyDescent="0.25">
      <c r="A27378">
        <v>27377</v>
      </c>
      <c r="B27378" t="s">
        <v>64</v>
      </c>
      <c r="C27378">
        <v>50</v>
      </c>
      <c r="D27378" t="s">
        <v>38</v>
      </c>
      <c r="E27378" t="s">
        <v>22</v>
      </c>
      <c r="F27378" t="s">
        <v>31</v>
      </c>
      <c r="G27378">
        <v>56264</v>
      </c>
      <c r="H27378" s="1">
        <v>44685</v>
      </c>
      <c r="I27378" t="s">
        <v>131</v>
      </c>
    </row>
    <row r="27379" spans="1:9" x14ac:dyDescent="0.25">
      <c r="A27379">
        <v>27378</v>
      </c>
      <c r="B27379" t="s">
        <v>104</v>
      </c>
      <c r="C27379">
        <v>41</v>
      </c>
      <c r="D27379" t="s">
        <v>30</v>
      </c>
      <c r="E27379" t="s">
        <v>10</v>
      </c>
      <c r="F27379" t="s">
        <v>25</v>
      </c>
      <c r="G27379">
        <v>141772</v>
      </c>
      <c r="H27379" s="1">
        <v>43770</v>
      </c>
      <c r="I27379" t="s">
        <v>131</v>
      </c>
    </row>
    <row r="27380" spans="1:9" x14ac:dyDescent="0.25">
      <c r="A27380">
        <v>27379</v>
      </c>
      <c r="B27380" t="s">
        <v>115</v>
      </c>
      <c r="C27380">
        <v>59</v>
      </c>
      <c r="D27380" t="s">
        <v>24</v>
      </c>
      <c r="E27380" t="s">
        <v>22</v>
      </c>
      <c r="F27380" t="s">
        <v>19</v>
      </c>
      <c r="G27380">
        <v>115217</v>
      </c>
      <c r="H27380" s="1">
        <v>42225</v>
      </c>
      <c r="I27380" t="s">
        <v>131</v>
      </c>
    </row>
    <row r="27381" spans="1:9" x14ac:dyDescent="0.25">
      <c r="A27381">
        <v>27380</v>
      </c>
      <c r="B27381" t="s">
        <v>102</v>
      </c>
      <c r="C27381">
        <v>38</v>
      </c>
      <c r="D27381" t="s">
        <v>17</v>
      </c>
      <c r="E27381" t="s">
        <v>18</v>
      </c>
      <c r="F27381" t="s">
        <v>28</v>
      </c>
      <c r="G27381">
        <v>42918</v>
      </c>
      <c r="H27381" s="1">
        <v>42766</v>
      </c>
      <c r="I27381" t="s">
        <v>131</v>
      </c>
    </row>
    <row r="27382" spans="1:9" x14ac:dyDescent="0.25">
      <c r="A27382">
        <v>27381</v>
      </c>
      <c r="B27382" t="s">
        <v>71</v>
      </c>
      <c r="C27382">
        <v>39</v>
      </c>
      <c r="D27382" t="s">
        <v>21</v>
      </c>
      <c r="E27382" t="s">
        <v>10</v>
      </c>
      <c r="F27382" t="s">
        <v>19</v>
      </c>
      <c r="G27382">
        <v>46137</v>
      </c>
      <c r="H27382" s="1">
        <v>45337</v>
      </c>
      <c r="I27382" t="s">
        <v>131</v>
      </c>
    </row>
    <row r="27383" spans="1:9" x14ac:dyDescent="0.25">
      <c r="A27383">
        <v>27382</v>
      </c>
      <c r="B27383" t="s">
        <v>62</v>
      </c>
      <c r="C27383">
        <v>36</v>
      </c>
      <c r="D27383" t="s">
        <v>13</v>
      </c>
      <c r="E27383" t="s">
        <v>46</v>
      </c>
      <c r="F27383" t="s">
        <v>11</v>
      </c>
      <c r="G27383">
        <v>66150</v>
      </c>
      <c r="H27383" s="1">
        <v>44308</v>
      </c>
      <c r="I27383" t="s">
        <v>131</v>
      </c>
    </row>
    <row r="27384" spans="1:9" x14ac:dyDescent="0.25">
      <c r="A27384">
        <v>27383</v>
      </c>
      <c r="B27384" t="s">
        <v>49</v>
      </c>
      <c r="C27384">
        <v>47</v>
      </c>
      <c r="D27384" t="s">
        <v>24</v>
      </c>
      <c r="E27384" t="s">
        <v>18</v>
      </c>
      <c r="F27384" t="s">
        <v>28</v>
      </c>
      <c r="G27384">
        <v>85532</v>
      </c>
      <c r="H27384" s="1">
        <v>42470</v>
      </c>
      <c r="I27384" t="s">
        <v>131</v>
      </c>
    </row>
    <row r="27385" spans="1:9" x14ac:dyDescent="0.25">
      <c r="A27385">
        <v>27384</v>
      </c>
      <c r="B27385" t="s">
        <v>90</v>
      </c>
      <c r="C27385">
        <v>42</v>
      </c>
      <c r="D27385" t="s">
        <v>17</v>
      </c>
      <c r="E27385" t="s">
        <v>22</v>
      </c>
      <c r="F27385" t="s">
        <v>19</v>
      </c>
      <c r="G27385">
        <v>103275</v>
      </c>
      <c r="H27385" s="1">
        <v>43785</v>
      </c>
      <c r="I27385" t="s">
        <v>131</v>
      </c>
    </row>
    <row r="27386" spans="1:9" x14ac:dyDescent="0.25">
      <c r="A27386">
        <v>27385</v>
      </c>
      <c r="B27386" t="s">
        <v>26</v>
      </c>
      <c r="C27386">
        <v>33</v>
      </c>
      <c r="D27386" t="s">
        <v>59</v>
      </c>
      <c r="E27386" t="s">
        <v>35</v>
      </c>
      <c r="F27386" t="s">
        <v>11</v>
      </c>
      <c r="G27386">
        <v>113511</v>
      </c>
      <c r="H27386" s="1">
        <v>43280</v>
      </c>
      <c r="I27386" t="s">
        <v>131</v>
      </c>
    </row>
    <row r="27387" spans="1:9" x14ac:dyDescent="0.25">
      <c r="A27387">
        <v>27386</v>
      </c>
      <c r="B27387" t="s">
        <v>104</v>
      </c>
      <c r="C27387">
        <v>27</v>
      </c>
      <c r="D27387" t="s">
        <v>30</v>
      </c>
      <c r="E27387" t="s">
        <v>35</v>
      </c>
      <c r="F27387" t="s">
        <v>11</v>
      </c>
      <c r="G27387">
        <v>84847</v>
      </c>
      <c r="H27387" s="1">
        <v>42529</v>
      </c>
      <c r="I27387" t="s">
        <v>131</v>
      </c>
    </row>
    <row r="27388" spans="1:9" x14ac:dyDescent="0.25">
      <c r="A27388">
        <v>27387</v>
      </c>
      <c r="B27388" t="s">
        <v>57</v>
      </c>
      <c r="C27388">
        <v>29</v>
      </c>
      <c r="D27388" t="s">
        <v>21</v>
      </c>
      <c r="E27388" t="s">
        <v>14</v>
      </c>
      <c r="F27388" t="s">
        <v>31</v>
      </c>
      <c r="G27388">
        <v>88025</v>
      </c>
      <c r="H27388" s="1">
        <v>42557</v>
      </c>
      <c r="I27388" t="s">
        <v>131</v>
      </c>
    </row>
    <row r="27389" spans="1:9" x14ac:dyDescent="0.25">
      <c r="A27389">
        <v>27388</v>
      </c>
      <c r="B27389" t="s">
        <v>61</v>
      </c>
      <c r="C27389">
        <v>46</v>
      </c>
      <c r="D27389" t="s">
        <v>9</v>
      </c>
      <c r="E27389" t="s">
        <v>18</v>
      </c>
      <c r="F27389" t="s">
        <v>25</v>
      </c>
      <c r="G27389">
        <v>43897</v>
      </c>
      <c r="H27389" s="1">
        <v>44470</v>
      </c>
      <c r="I27389" t="s">
        <v>131</v>
      </c>
    </row>
    <row r="27390" spans="1:9" x14ac:dyDescent="0.25">
      <c r="A27390">
        <v>27389</v>
      </c>
      <c r="B27390" t="s">
        <v>69</v>
      </c>
      <c r="C27390">
        <v>36</v>
      </c>
      <c r="D27390" t="s">
        <v>33</v>
      </c>
      <c r="E27390" t="s">
        <v>22</v>
      </c>
      <c r="F27390" t="s">
        <v>15</v>
      </c>
      <c r="G27390">
        <v>135815</v>
      </c>
      <c r="H27390" s="1">
        <v>44775</v>
      </c>
      <c r="I27390" t="s">
        <v>131</v>
      </c>
    </row>
    <row r="27391" spans="1:9" x14ac:dyDescent="0.25">
      <c r="A27391">
        <v>27390</v>
      </c>
      <c r="B27391" t="s">
        <v>52</v>
      </c>
      <c r="C27391">
        <v>45</v>
      </c>
      <c r="D27391" t="s">
        <v>41</v>
      </c>
      <c r="E27391" t="s">
        <v>18</v>
      </c>
      <c r="F27391" t="s">
        <v>11</v>
      </c>
      <c r="G27391">
        <v>147780</v>
      </c>
      <c r="H27391" s="1">
        <v>42771</v>
      </c>
      <c r="I27391" t="s">
        <v>131</v>
      </c>
    </row>
    <row r="27392" spans="1:9" x14ac:dyDescent="0.25">
      <c r="A27392">
        <v>27391</v>
      </c>
      <c r="B27392" t="s">
        <v>80</v>
      </c>
      <c r="C27392">
        <v>33</v>
      </c>
      <c r="D27392" t="s">
        <v>21</v>
      </c>
      <c r="E27392" t="s">
        <v>10</v>
      </c>
      <c r="F27392" t="s">
        <v>19</v>
      </c>
      <c r="G27392">
        <v>58756</v>
      </c>
      <c r="H27392" s="1">
        <v>45135</v>
      </c>
      <c r="I27392" t="s">
        <v>131</v>
      </c>
    </row>
    <row r="27393" spans="1:9" x14ac:dyDescent="0.25">
      <c r="A27393">
        <v>27392</v>
      </c>
      <c r="B27393" t="s">
        <v>116</v>
      </c>
      <c r="C27393">
        <v>58</v>
      </c>
      <c r="D27393" t="s">
        <v>9</v>
      </c>
      <c r="E27393" t="s">
        <v>18</v>
      </c>
      <c r="F27393" t="s">
        <v>31</v>
      </c>
      <c r="G27393">
        <v>90858</v>
      </c>
      <c r="H27393" s="1">
        <v>43362</v>
      </c>
      <c r="I27393" t="s">
        <v>131</v>
      </c>
    </row>
    <row r="27394" spans="1:9" x14ac:dyDescent="0.25">
      <c r="A27394">
        <v>27393</v>
      </c>
      <c r="B27394" t="s">
        <v>57</v>
      </c>
      <c r="C27394">
        <v>37</v>
      </c>
      <c r="D27394" t="s">
        <v>30</v>
      </c>
      <c r="E27394" t="s">
        <v>18</v>
      </c>
      <c r="F27394" t="s">
        <v>19</v>
      </c>
      <c r="G27394">
        <v>51802</v>
      </c>
      <c r="H27394" s="1">
        <v>42518</v>
      </c>
      <c r="I27394" t="s">
        <v>131</v>
      </c>
    </row>
    <row r="27395" spans="1:9" x14ac:dyDescent="0.25">
      <c r="A27395">
        <v>27394</v>
      </c>
      <c r="B27395" t="s">
        <v>96</v>
      </c>
      <c r="C27395">
        <v>30</v>
      </c>
      <c r="D27395" t="s">
        <v>9</v>
      </c>
      <c r="E27395" t="s">
        <v>14</v>
      </c>
      <c r="F27395" t="s">
        <v>15</v>
      </c>
      <c r="G27395">
        <v>78895</v>
      </c>
      <c r="H27395" s="1">
        <v>45547</v>
      </c>
      <c r="I27395" t="s">
        <v>131</v>
      </c>
    </row>
    <row r="27396" spans="1:9" x14ac:dyDescent="0.25">
      <c r="A27396">
        <v>27395</v>
      </c>
      <c r="B27396" t="s">
        <v>108</v>
      </c>
      <c r="C27396">
        <v>33</v>
      </c>
      <c r="D27396" t="s">
        <v>24</v>
      </c>
      <c r="E27396" t="s">
        <v>46</v>
      </c>
      <c r="F27396" t="s">
        <v>15</v>
      </c>
      <c r="G27396">
        <v>97366</v>
      </c>
      <c r="H27396" s="1">
        <v>43418</v>
      </c>
      <c r="I27396" t="s">
        <v>131</v>
      </c>
    </row>
    <row r="27397" spans="1:9" x14ac:dyDescent="0.25">
      <c r="A27397">
        <v>27396</v>
      </c>
      <c r="B27397" t="s">
        <v>85</v>
      </c>
      <c r="C27397">
        <v>33</v>
      </c>
      <c r="D27397" t="s">
        <v>33</v>
      </c>
      <c r="E27397" t="s">
        <v>22</v>
      </c>
      <c r="F27397" t="s">
        <v>28</v>
      </c>
      <c r="G27397">
        <v>91081</v>
      </c>
      <c r="H27397" s="1">
        <v>44229</v>
      </c>
      <c r="I27397" t="s">
        <v>131</v>
      </c>
    </row>
    <row r="27398" spans="1:9" x14ac:dyDescent="0.25">
      <c r="A27398">
        <v>27397</v>
      </c>
      <c r="B27398" t="s">
        <v>115</v>
      </c>
      <c r="C27398">
        <v>28</v>
      </c>
      <c r="D27398" t="s">
        <v>38</v>
      </c>
      <c r="E27398" t="s">
        <v>10</v>
      </c>
      <c r="F27398" t="s">
        <v>15</v>
      </c>
      <c r="G27398">
        <v>62534</v>
      </c>
      <c r="H27398" s="1">
        <v>42406</v>
      </c>
      <c r="I27398" t="s">
        <v>131</v>
      </c>
    </row>
    <row r="27399" spans="1:9" x14ac:dyDescent="0.25">
      <c r="A27399">
        <v>27398</v>
      </c>
      <c r="B27399" t="s">
        <v>128</v>
      </c>
      <c r="C27399">
        <v>56</v>
      </c>
      <c r="D27399" t="s">
        <v>17</v>
      </c>
      <c r="E27399" t="s">
        <v>10</v>
      </c>
      <c r="F27399" t="s">
        <v>19</v>
      </c>
      <c r="G27399">
        <v>56978</v>
      </c>
      <c r="H27399" s="1">
        <v>44811</v>
      </c>
      <c r="I27399" t="s">
        <v>131</v>
      </c>
    </row>
    <row r="27400" spans="1:9" x14ac:dyDescent="0.25">
      <c r="A27400">
        <v>27399</v>
      </c>
      <c r="B27400" t="s">
        <v>111</v>
      </c>
      <c r="C27400">
        <v>36</v>
      </c>
      <c r="D27400" t="s">
        <v>41</v>
      </c>
      <c r="E27400" t="s">
        <v>35</v>
      </c>
      <c r="F27400" t="s">
        <v>28</v>
      </c>
      <c r="G27400">
        <v>116498</v>
      </c>
      <c r="H27400" s="1">
        <v>45709</v>
      </c>
      <c r="I27400" t="s">
        <v>131</v>
      </c>
    </row>
    <row r="27401" spans="1:9" x14ac:dyDescent="0.25">
      <c r="A27401">
        <v>27400</v>
      </c>
      <c r="B27401" t="s">
        <v>87</v>
      </c>
      <c r="C27401">
        <v>28</v>
      </c>
      <c r="D27401" t="s">
        <v>9</v>
      </c>
      <c r="E27401" t="s">
        <v>35</v>
      </c>
      <c r="F27401" t="s">
        <v>19</v>
      </c>
      <c r="G27401">
        <v>137483</v>
      </c>
      <c r="H27401" s="1">
        <v>43799</v>
      </c>
      <c r="I27401" t="s">
        <v>131</v>
      </c>
    </row>
    <row r="27402" spans="1:9" x14ac:dyDescent="0.25">
      <c r="A27402">
        <v>27401</v>
      </c>
      <c r="B27402" t="s">
        <v>78</v>
      </c>
      <c r="C27402">
        <v>43</v>
      </c>
      <c r="D27402" t="s">
        <v>41</v>
      </c>
      <c r="E27402" t="s">
        <v>35</v>
      </c>
      <c r="F27402" t="s">
        <v>28</v>
      </c>
      <c r="G27402">
        <v>125619</v>
      </c>
      <c r="H27402" s="1">
        <v>44872</v>
      </c>
      <c r="I27402" t="s">
        <v>131</v>
      </c>
    </row>
    <row r="27403" spans="1:9" x14ac:dyDescent="0.25">
      <c r="A27403">
        <v>27402</v>
      </c>
      <c r="B27403" t="s">
        <v>77</v>
      </c>
      <c r="C27403">
        <v>42</v>
      </c>
      <c r="D27403" t="s">
        <v>9</v>
      </c>
      <c r="E27403" t="s">
        <v>46</v>
      </c>
      <c r="F27403" t="s">
        <v>11</v>
      </c>
      <c r="G27403">
        <v>84676</v>
      </c>
      <c r="H27403" s="1">
        <v>42659</v>
      </c>
      <c r="I27403" t="s">
        <v>131</v>
      </c>
    </row>
    <row r="27404" spans="1:9" x14ac:dyDescent="0.25">
      <c r="A27404">
        <v>27403</v>
      </c>
      <c r="B27404" t="s">
        <v>80</v>
      </c>
      <c r="C27404">
        <v>36</v>
      </c>
      <c r="D27404" t="s">
        <v>59</v>
      </c>
      <c r="E27404" t="s">
        <v>22</v>
      </c>
      <c r="F27404" t="s">
        <v>19</v>
      </c>
      <c r="G27404">
        <v>72537</v>
      </c>
      <c r="H27404" s="1">
        <v>42090</v>
      </c>
      <c r="I27404" t="s">
        <v>131</v>
      </c>
    </row>
    <row r="27405" spans="1:9" x14ac:dyDescent="0.25">
      <c r="A27405">
        <v>27404</v>
      </c>
      <c r="B27405" t="s">
        <v>26</v>
      </c>
      <c r="C27405">
        <v>44</v>
      </c>
      <c r="D27405" t="s">
        <v>24</v>
      </c>
      <c r="E27405" t="s">
        <v>35</v>
      </c>
      <c r="F27405" t="s">
        <v>25</v>
      </c>
      <c r="G27405">
        <v>77523</v>
      </c>
      <c r="H27405" s="1">
        <v>45489</v>
      </c>
      <c r="I27405" t="s">
        <v>131</v>
      </c>
    </row>
    <row r="27406" spans="1:9" x14ac:dyDescent="0.25">
      <c r="A27406">
        <v>27405</v>
      </c>
      <c r="B27406" t="s">
        <v>73</v>
      </c>
      <c r="C27406">
        <v>32</v>
      </c>
      <c r="D27406" t="s">
        <v>33</v>
      </c>
      <c r="E27406" t="s">
        <v>18</v>
      </c>
      <c r="F27406" t="s">
        <v>25</v>
      </c>
      <c r="G27406">
        <v>32439</v>
      </c>
      <c r="H27406" s="1">
        <v>44072</v>
      </c>
      <c r="I27406" t="s">
        <v>131</v>
      </c>
    </row>
    <row r="27407" spans="1:9" x14ac:dyDescent="0.25">
      <c r="A27407">
        <v>27406</v>
      </c>
      <c r="B27407" t="s">
        <v>83</v>
      </c>
      <c r="C27407">
        <v>56</v>
      </c>
      <c r="D27407" t="s">
        <v>41</v>
      </c>
      <c r="E27407" t="s">
        <v>10</v>
      </c>
      <c r="F27407" t="s">
        <v>11</v>
      </c>
      <c r="G27407">
        <v>126718</v>
      </c>
      <c r="H27407" s="1">
        <v>45361</v>
      </c>
      <c r="I27407" t="s">
        <v>131</v>
      </c>
    </row>
    <row r="27408" spans="1:9" x14ac:dyDescent="0.25">
      <c r="A27408">
        <v>27407</v>
      </c>
      <c r="B27408" t="s">
        <v>125</v>
      </c>
      <c r="C27408">
        <v>36</v>
      </c>
      <c r="D27408" t="s">
        <v>59</v>
      </c>
      <c r="E27408" t="s">
        <v>35</v>
      </c>
      <c r="F27408" t="s">
        <v>25</v>
      </c>
      <c r="G27408">
        <v>147741</v>
      </c>
      <c r="H27408" s="1">
        <v>43032</v>
      </c>
      <c r="I27408" t="s">
        <v>131</v>
      </c>
    </row>
    <row r="27409" spans="1:9" x14ac:dyDescent="0.25">
      <c r="A27409">
        <v>27408</v>
      </c>
      <c r="B27409" t="s">
        <v>74</v>
      </c>
      <c r="C27409">
        <v>48</v>
      </c>
      <c r="D27409" t="s">
        <v>21</v>
      </c>
      <c r="E27409" t="s">
        <v>10</v>
      </c>
      <c r="F27409" t="s">
        <v>31</v>
      </c>
      <c r="G27409">
        <v>49584</v>
      </c>
      <c r="H27409" s="1">
        <v>44017</v>
      </c>
      <c r="I27409" t="s">
        <v>131</v>
      </c>
    </row>
    <row r="27410" spans="1:9" x14ac:dyDescent="0.25">
      <c r="A27410">
        <v>27409</v>
      </c>
      <c r="B27410" t="s">
        <v>109</v>
      </c>
      <c r="C27410">
        <v>31</v>
      </c>
      <c r="D27410" t="s">
        <v>24</v>
      </c>
      <c r="E27410" t="s">
        <v>35</v>
      </c>
      <c r="F27410" t="s">
        <v>15</v>
      </c>
      <c r="G27410">
        <v>40031</v>
      </c>
      <c r="H27410" s="1">
        <v>43491</v>
      </c>
      <c r="I27410" t="s">
        <v>131</v>
      </c>
    </row>
    <row r="27411" spans="1:9" x14ac:dyDescent="0.25">
      <c r="A27411">
        <v>27410</v>
      </c>
      <c r="B27411" t="s">
        <v>101</v>
      </c>
      <c r="C27411">
        <v>44</v>
      </c>
      <c r="D27411" t="s">
        <v>38</v>
      </c>
      <c r="E27411" t="s">
        <v>10</v>
      </c>
      <c r="F27411" t="s">
        <v>15</v>
      </c>
      <c r="G27411">
        <v>129276</v>
      </c>
      <c r="H27411" s="1">
        <v>44023</v>
      </c>
      <c r="I27411" t="s">
        <v>131</v>
      </c>
    </row>
    <row r="27412" spans="1:9" x14ac:dyDescent="0.25">
      <c r="A27412">
        <v>27411</v>
      </c>
      <c r="B27412" t="s">
        <v>68</v>
      </c>
      <c r="C27412">
        <v>53</v>
      </c>
      <c r="D27412" t="s">
        <v>9</v>
      </c>
      <c r="E27412" t="s">
        <v>46</v>
      </c>
      <c r="F27412" t="s">
        <v>11</v>
      </c>
      <c r="G27412">
        <v>91236</v>
      </c>
      <c r="H27412" s="1">
        <v>44066</v>
      </c>
      <c r="I27412" t="s">
        <v>131</v>
      </c>
    </row>
    <row r="27413" spans="1:9" x14ac:dyDescent="0.25">
      <c r="A27413">
        <v>27412</v>
      </c>
      <c r="B27413" t="s">
        <v>62</v>
      </c>
      <c r="C27413">
        <v>38</v>
      </c>
      <c r="D27413" t="s">
        <v>41</v>
      </c>
      <c r="E27413" t="s">
        <v>10</v>
      </c>
      <c r="F27413" t="s">
        <v>31</v>
      </c>
      <c r="G27413">
        <v>39238</v>
      </c>
      <c r="H27413" s="1">
        <v>42455</v>
      </c>
      <c r="I27413" t="s">
        <v>131</v>
      </c>
    </row>
    <row r="27414" spans="1:9" x14ac:dyDescent="0.25">
      <c r="A27414">
        <v>27413</v>
      </c>
      <c r="B27414" t="s">
        <v>101</v>
      </c>
      <c r="C27414">
        <v>44</v>
      </c>
      <c r="D27414" t="s">
        <v>33</v>
      </c>
      <c r="E27414" t="s">
        <v>35</v>
      </c>
      <c r="F27414" t="s">
        <v>25</v>
      </c>
      <c r="G27414">
        <v>35411</v>
      </c>
      <c r="H27414" s="1">
        <v>43994</v>
      </c>
      <c r="I27414" t="s">
        <v>131</v>
      </c>
    </row>
    <row r="27415" spans="1:9" x14ac:dyDescent="0.25">
      <c r="A27415">
        <v>27414</v>
      </c>
      <c r="B27415" t="s">
        <v>70</v>
      </c>
      <c r="C27415">
        <v>42</v>
      </c>
      <c r="D27415" t="s">
        <v>59</v>
      </c>
      <c r="E27415" t="s">
        <v>18</v>
      </c>
      <c r="F27415" t="s">
        <v>28</v>
      </c>
      <c r="G27415">
        <v>52787</v>
      </c>
      <c r="H27415" s="1">
        <v>43903</v>
      </c>
      <c r="I27415" t="s">
        <v>131</v>
      </c>
    </row>
    <row r="27416" spans="1:9" x14ac:dyDescent="0.25">
      <c r="A27416">
        <v>27415</v>
      </c>
      <c r="B27416" t="s">
        <v>114</v>
      </c>
      <c r="C27416">
        <v>22</v>
      </c>
      <c r="D27416" t="s">
        <v>17</v>
      </c>
      <c r="E27416" t="s">
        <v>18</v>
      </c>
      <c r="F27416" t="s">
        <v>11</v>
      </c>
      <c r="G27416">
        <v>62697</v>
      </c>
      <c r="H27416" s="1">
        <v>45426</v>
      </c>
      <c r="I27416" t="s">
        <v>131</v>
      </c>
    </row>
    <row r="27417" spans="1:9" x14ac:dyDescent="0.25">
      <c r="A27417">
        <v>27416</v>
      </c>
      <c r="B27417" t="s">
        <v>51</v>
      </c>
      <c r="C27417">
        <v>54</v>
      </c>
      <c r="D27417" t="s">
        <v>33</v>
      </c>
      <c r="E27417" t="s">
        <v>18</v>
      </c>
      <c r="F27417" t="s">
        <v>25</v>
      </c>
      <c r="G27417">
        <v>124694</v>
      </c>
      <c r="H27417" s="1">
        <v>44881</v>
      </c>
      <c r="I27417" t="s">
        <v>131</v>
      </c>
    </row>
    <row r="27418" spans="1:9" x14ac:dyDescent="0.25">
      <c r="A27418">
        <v>27417</v>
      </c>
      <c r="B27418" t="s">
        <v>124</v>
      </c>
      <c r="C27418">
        <v>26</v>
      </c>
      <c r="D27418" t="s">
        <v>38</v>
      </c>
      <c r="E27418" t="s">
        <v>10</v>
      </c>
      <c r="F27418" t="s">
        <v>19</v>
      </c>
      <c r="G27418">
        <v>101067</v>
      </c>
      <c r="H27418" s="1">
        <v>44073</v>
      </c>
      <c r="I27418" t="s">
        <v>131</v>
      </c>
    </row>
    <row r="27419" spans="1:9" x14ac:dyDescent="0.25">
      <c r="A27419">
        <v>27418</v>
      </c>
      <c r="B27419" t="s">
        <v>88</v>
      </c>
      <c r="C27419">
        <v>26</v>
      </c>
      <c r="D27419" t="s">
        <v>38</v>
      </c>
      <c r="E27419" t="s">
        <v>18</v>
      </c>
      <c r="F27419" t="s">
        <v>25</v>
      </c>
      <c r="G27419">
        <v>49138</v>
      </c>
      <c r="H27419" s="1">
        <v>43014</v>
      </c>
      <c r="I27419" t="s">
        <v>131</v>
      </c>
    </row>
    <row r="27420" spans="1:9" x14ac:dyDescent="0.25">
      <c r="A27420">
        <v>27419</v>
      </c>
      <c r="B27420" t="s">
        <v>80</v>
      </c>
      <c r="C27420">
        <v>42</v>
      </c>
      <c r="D27420" t="s">
        <v>13</v>
      </c>
      <c r="E27420" t="s">
        <v>18</v>
      </c>
      <c r="F27420" t="s">
        <v>31</v>
      </c>
      <c r="G27420">
        <v>145630</v>
      </c>
      <c r="H27420" s="1">
        <v>44127</v>
      </c>
      <c r="I27420" t="s">
        <v>131</v>
      </c>
    </row>
    <row r="27421" spans="1:9" x14ac:dyDescent="0.25">
      <c r="A27421">
        <v>27420</v>
      </c>
      <c r="B27421" t="s">
        <v>57</v>
      </c>
      <c r="C27421">
        <v>39</v>
      </c>
      <c r="D27421" t="s">
        <v>59</v>
      </c>
      <c r="E27421" t="s">
        <v>46</v>
      </c>
      <c r="F27421" t="s">
        <v>31</v>
      </c>
      <c r="G27421">
        <v>135372</v>
      </c>
      <c r="H27421" s="1">
        <v>42242</v>
      </c>
      <c r="I27421" t="s">
        <v>131</v>
      </c>
    </row>
    <row r="27422" spans="1:9" x14ac:dyDescent="0.25">
      <c r="A27422">
        <v>27421</v>
      </c>
      <c r="B27422" t="s">
        <v>20</v>
      </c>
      <c r="C27422">
        <v>40</v>
      </c>
      <c r="D27422" t="s">
        <v>24</v>
      </c>
      <c r="E27422" t="s">
        <v>18</v>
      </c>
      <c r="F27422" t="s">
        <v>15</v>
      </c>
      <c r="G27422">
        <v>108627</v>
      </c>
      <c r="H27422" s="1">
        <v>42356</v>
      </c>
      <c r="I27422" t="s">
        <v>131</v>
      </c>
    </row>
    <row r="27423" spans="1:9" x14ac:dyDescent="0.25">
      <c r="A27423">
        <v>27422</v>
      </c>
      <c r="B27423" t="s">
        <v>39</v>
      </c>
      <c r="C27423">
        <v>55</v>
      </c>
      <c r="D27423" t="s">
        <v>59</v>
      </c>
      <c r="E27423" t="s">
        <v>14</v>
      </c>
      <c r="F27423" t="s">
        <v>28</v>
      </c>
      <c r="G27423">
        <v>71236</v>
      </c>
      <c r="H27423" s="1">
        <v>43212</v>
      </c>
      <c r="I27423" t="s">
        <v>131</v>
      </c>
    </row>
    <row r="27424" spans="1:9" x14ac:dyDescent="0.25">
      <c r="A27424">
        <v>27423</v>
      </c>
      <c r="B27424" t="s">
        <v>55</v>
      </c>
      <c r="C27424">
        <v>41</v>
      </c>
      <c r="D27424" t="s">
        <v>13</v>
      </c>
      <c r="E27424" t="s">
        <v>18</v>
      </c>
      <c r="F27424" t="s">
        <v>25</v>
      </c>
      <c r="G27424">
        <v>117092</v>
      </c>
      <c r="H27424" s="1">
        <v>44857</v>
      </c>
      <c r="I27424" t="s">
        <v>131</v>
      </c>
    </row>
    <row r="27425" spans="1:9" x14ac:dyDescent="0.25">
      <c r="A27425">
        <v>27424</v>
      </c>
      <c r="B27425" t="s">
        <v>128</v>
      </c>
      <c r="C27425">
        <v>42</v>
      </c>
      <c r="D27425" t="s">
        <v>38</v>
      </c>
      <c r="E27425" t="s">
        <v>46</v>
      </c>
      <c r="F27425" t="s">
        <v>11</v>
      </c>
      <c r="G27425">
        <v>38006</v>
      </c>
      <c r="H27425" s="1">
        <v>43892</v>
      </c>
      <c r="I27425" t="s">
        <v>131</v>
      </c>
    </row>
    <row r="27426" spans="1:9" x14ac:dyDescent="0.25">
      <c r="A27426">
        <v>27425</v>
      </c>
      <c r="B27426" t="s">
        <v>48</v>
      </c>
      <c r="C27426">
        <v>60</v>
      </c>
      <c r="D27426" t="s">
        <v>21</v>
      </c>
      <c r="E27426" t="s">
        <v>35</v>
      </c>
      <c r="F27426" t="s">
        <v>15</v>
      </c>
      <c r="G27426">
        <v>64701</v>
      </c>
      <c r="H27426" s="1">
        <v>42414</v>
      </c>
      <c r="I27426" t="s">
        <v>131</v>
      </c>
    </row>
    <row r="27427" spans="1:9" x14ac:dyDescent="0.25">
      <c r="A27427">
        <v>27426</v>
      </c>
      <c r="B27427" t="s">
        <v>80</v>
      </c>
      <c r="C27427">
        <v>25</v>
      </c>
      <c r="D27427" t="s">
        <v>21</v>
      </c>
      <c r="E27427" t="s">
        <v>10</v>
      </c>
      <c r="F27427" t="s">
        <v>19</v>
      </c>
      <c r="G27427">
        <v>73846</v>
      </c>
      <c r="H27427" s="1">
        <v>43264</v>
      </c>
      <c r="I27427" t="s">
        <v>131</v>
      </c>
    </row>
    <row r="27428" spans="1:9" x14ac:dyDescent="0.25">
      <c r="A27428">
        <v>27427</v>
      </c>
      <c r="B27428" t="s">
        <v>73</v>
      </c>
      <c r="C27428">
        <v>56</v>
      </c>
      <c r="D27428" t="s">
        <v>21</v>
      </c>
      <c r="E27428" t="s">
        <v>46</v>
      </c>
      <c r="F27428" t="s">
        <v>25</v>
      </c>
      <c r="G27428">
        <v>114194</v>
      </c>
      <c r="H27428" s="1">
        <v>43519</v>
      </c>
      <c r="I27428" t="s">
        <v>131</v>
      </c>
    </row>
    <row r="27429" spans="1:9" x14ac:dyDescent="0.25">
      <c r="A27429">
        <v>27428</v>
      </c>
      <c r="B27429" t="s">
        <v>118</v>
      </c>
      <c r="C27429">
        <v>39</v>
      </c>
      <c r="D27429" t="s">
        <v>13</v>
      </c>
      <c r="E27429" t="s">
        <v>18</v>
      </c>
      <c r="F27429" t="s">
        <v>11</v>
      </c>
      <c r="G27429">
        <v>127517</v>
      </c>
      <c r="H27429" s="1">
        <v>44711</v>
      </c>
      <c r="I27429" t="s">
        <v>131</v>
      </c>
    </row>
    <row r="27430" spans="1:9" x14ac:dyDescent="0.25">
      <c r="A27430">
        <v>27429</v>
      </c>
      <c r="B27430" t="s">
        <v>97</v>
      </c>
      <c r="C27430">
        <v>30</v>
      </c>
      <c r="D27430" t="s">
        <v>13</v>
      </c>
      <c r="E27430" t="s">
        <v>14</v>
      </c>
      <c r="F27430" t="s">
        <v>19</v>
      </c>
      <c r="G27430">
        <v>134920</v>
      </c>
      <c r="H27430" s="1">
        <v>44082</v>
      </c>
      <c r="I27430" t="s">
        <v>131</v>
      </c>
    </row>
    <row r="27431" spans="1:9" x14ac:dyDescent="0.25">
      <c r="A27431">
        <v>27430</v>
      </c>
      <c r="B27431" t="s">
        <v>102</v>
      </c>
      <c r="C27431">
        <v>51</v>
      </c>
      <c r="D27431" t="s">
        <v>59</v>
      </c>
      <c r="E27431" t="s">
        <v>18</v>
      </c>
      <c r="F27431" t="s">
        <v>31</v>
      </c>
      <c r="G27431">
        <v>75545</v>
      </c>
      <c r="H27431" s="1">
        <v>44467</v>
      </c>
      <c r="I27431" t="s">
        <v>131</v>
      </c>
    </row>
    <row r="27432" spans="1:9" x14ac:dyDescent="0.25">
      <c r="A27432">
        <v>27431</v>
      </c>
      <c r="B27432" t="s">
        <v>80</v>
      </c>
      <c r="C27432">
        <v>29</v>
      </c>
      <c r="D27432" t="s">
        <v>30</v>
      </c>
      <c r="E27432" t="s">
        <v>22</v>
      </c>
      <c r="F27432" t="s">
        <v>25</v>
      </c>
      <c r="G27432">
        <v>43915</v>
      </c>
      <c r="H27432" s="1">
        <v>42117</v>
      </c>
      <c r="I27432" t="s">
        <v>131</v>
      </c>
    </row>
    <row r="27433" spans="1:9" x14ac:dyDescent="0.25">
      <c r="A27433">
        <v>27432</v>
      </c>
      <c r="B27433" t="s">
        <v>91</v>
      </c>
      <c r="C27433">
        <v>37</v>
      </c>
      <c r="D27433" t="s">
        <v>30</v>
      </c>
      <c r="E27433" t="s">
        <v>46</v>
      </c>
      <c r="F27433" t="s">
        <v>15</v>
      </c>
      <c r="G27433">
        <v>107636</v>
      </c>
      <c r="H27433" s="1">
        <v>45097</v>
      </c>
      <c r="I27433" t="s">
        <v>131</v>
      </c>
    </row>
    <row r="27434" spans="1:9" x14ac:dyDescent="0.25">
      <c r="A27434">
        <v>27433</v>
      </c>
      <c r="B27434" t="s">
        <v>66</v>
      </c>
      <c r="C27434">
        <v>23</v>
      </c>
      <c r="D27434" t="s">
        <v>17</v>
      </c>
      <c r="E27434" t="s">
        <v>35</v>
      </c>
      <c r="F27434" t="s">
        <v>28</v>
      </c>
      <c r="G27434">
        <v>126507</v>
      </c>
      <c r="H27434" s="1">
        <v>45248</v>
      </c>
      <c r="I27434" t="s">
        <v>131</v>
      </c>
    </row>
    <row r="27435" spans="1:9" x14ac:dyDescent="0.25">
      <c r="A27435">
        <v>27434</v>
      </c>
      <c r="B27435" t="s">
        <v>116</v>
      </c>
      <c r="C27435">
        <v>40</v>
      </c>
      <c r="D27435" t="s">
        <v>21</v>
      </c>
      <c r="E27435" t="s">
        <v>46</v>
      </c>
      <c r="F27435" t="s">
        <v>11</v>
      </c>
      <c r="G27435">
        <v>110787</v>
      </c>
      <c r="H27435" s="1">
        <v>43453</v>
      </c>
      <c r="I27435" t="s">
        <v>131</v>
      </c>
    </row>
    <row r="27436" spans="1:9" x14ac:dyDescent="0.25">
      <c r="A27436">
        <v>27435</v>
      </c>
      <c r="B27436" t="s">
        <v>103</v>
      </c>
      <c r="C27436">
        <v>55</v>
      </c>
      <c r="D27436" t="s">
        <v>21</v>
      </c>
      <c r="E27436" t="s">
        <v>14</v>
      </c>
      <c r="F27436" t="s">
        <v>25</v>
      </c>
      <c r="G27436">
        <v>80380</v>
      </c>
      <c r="H27436" s="1">
        <v>42768</v>
      </c>
      <c r="I27436" t="s">
        <v>131</v>
      </c>
    </row>
    <row r="27437" spans="1:9" x14ac:dyDescent="0.25">
      <c r="A27437">
        <v>27436</v>
      </c>
      <c r="B27437" t="s">
        <v>95</v>
      </c>
      <c r="C27437">
        <v>41</v>
      </c>
      <c r="D27437" t="s">
        <v>30</v>
      </c>
      <c r="E27437" t="s">
        <v>18</v>
      </c>
      <c r="F27437" t="s">
        <v>19</v>
      </c>
      <c r="G27437">
        <v>139688</v>
      </c>
      <c r="H27437" s="1">
        <v>43692</v>
      </c>
      <c r="I27437" t="s">
        <v>131</v>
      </c>
    </row>
    <row r="27438" spans="1:9" x14ac:dyDescent="0.25">
      <c r="A27438">
        <v>27437</v>
      </c>
      <c r="B27438" t="s">
        <v>99</v>
      </c>
      <c r="C27438">
        <v>47</v>
      </c>
      <c r="D27438" t="s">
        <v>38</v>
      </c>
      <c r="E27438" t="s">
        <v>35</v>
      </c>
      <c r="F27438" t="s">
        <v>28</v>
      </c>
      <c r="G27438">
        <v>113767</v>
      </c>
      <c r="H27438" s="1">
        <v>42256</v>
      </c>
      <c r="I27438" t="s">
        <v>131</v>
      </c>
    </row>
    <row r="27439" spans="1:9" x14ac:dyDescent="0.25">
      <c r="A27439">
        <v>27438</v>
      </c>
      <c r="B27439" t="s">
        <v>65</v>
      </c>
      <c r="C27439">
        <v>23</v>
      </c>
      <c r="D27439" t="s">
        <v>17</v>
      </c>
      <c r="E27439" t="s">
        <v>14</v>
      </c>
      <c r="F27439" t="s">
        <v>28</v>
      </c>
      <c r="G27439">
        <v>50953</v>
      </c>
      <c r="H27439" s="1">
        <v>42604</v>
      </c>
      <c r="I27439" t="s">
        <v>131</v>
      </c>
    </row>
    <row r="27440" spans="1:9" x14ac:dyDescent="0.25">
      <c r="A27440">
        <v>27439</v>
      </c>
      <c r="B27440" t="s">
        <v>74</v>
      </c>
      <c r="C27440">
        <v>40</v>
      </c>
      <c r="D27440" t="s">
        <v>17</v>
      </c>
      <c r="E27440" t="s">
        <v>22</v>
      </c>
      <c r="F27440" t="s">
        <v>25</v>
      </c>
      <c r="G27440">
        <v>69311</v>
      </c>
      <c r="H27440" s="1">
        <v>44285</v>
      </c>
      <c r="I27440" t="s">
        <v>131</v>
      </c>
    </row>
    <row r="27441" spans="1:9" x14ac:dyDescent="0.25">
      <c r="A27441">
        <v>27440</v>
      </c>
      <c r="B27441" t="s">
        <v>69</v>
      </c>
      <c r="C27441">
        <v>44</v>
      </c>
      <c r="D27441" t="s">
        <v>24</v>
      </c>
      <c r="E27441" t="s">
        <v>14</v>
      </c>
      <c r="F27441" t="s">
        <v>31</v>
      </c>
      <c r="G27441">
        <v>49531</v>
      </c>
      <c r="H27441" s="1">
        <v>44659</v>
      </c>
      <c r="I27441" t="s">
        <v>131</v>
      </c>
    </row>
    <row r="27442" spans="1:9" x14ac:dyDescent="0.25">
      <c r="A27442">
        <v>27441</v>
      </c>
      <c r="B27442" t="s">
        <v>88</v>
      </c>
      <c r="C27442">
        <v>50</v>
      </c>
      <c r="D27442" t="s">
        <v>38</v>
      </c>
      <c r="E27442" t="s">
        <v>10</v>
      </c>
      <c r="F27442" t="s">
        <v>19</v>
      </c>
      <c r="G27442">
        <v>130394</v>
      </c>
      <c r="H27442" s="1">
        <v>44282</v>
      </c>
      <c r="I27442" t="s">
        <v>131</v>
      </c>
    </row>
    <row r="27443" spans="1:9" x14ac:dyDescent="0.25">
      <c r="A27443">
        <v>27442</v>
      </c>
      <c r="B27443" t="s">
        <v>90</v>
      </c>
      <c r="C27443">
        <v>50</v>
      </c>
      <c r="D27443" t="s">
        <v>30</v>
      </c>
      <c r="E27443" t="s">
        <v>22</v>
      </c>
      <c r="F27443" t="s">
        <v>25</v>
      </c>
      <c r="G27443">
        <v>85512</v>
      </c>
      <c r="H27443" s="1">
        <v>42156</v>
      </c>
      <c r="I27443" t="s">
        <v>131</v>
      </c>
    </row>
    <row r="27444" spans="1:9" x14ac:dyDescent="0.25">
      <c r="A27444">
        <v>27443</v>
      </c>
      <c r="B27444" t="s">
        <v>110</v>
      </c>
      <c r="C27444">
        <v>30</v>
      </c>
      <c r="D27444" t="s">
        <v>21</v>
      </c>
      <c r="E27444" t="s">
        <v>35</v>
      </c>
      <c r="F27444" t="s">
        <v>31</v>
      </c>
      <c r="G27444">
        <v>69903</v>
      </c>
      <c r="H27444" s="1">
        <v>43096</v>
      </c>
      <c r="I27444" t="s">
        <v>131</v>
      </c>
    </row>
    <row r="27445" spans="1:9" x14ac:dyDescent="0.25">
      <c r="A27445">
        <v>27444</v>
      </c>
      <c r="B27445" t="s">
        <v>118</v>
      </c>
      <c r="C27445">
        <v>22</v>
      </c>
      <c r="D27445" t="s">
        <v>9</v>
      </c>
      <c r="E27445" t="s">
        <v>14</v>
      </c>
      <c r="F27445" t="s">
        <v>28</v>
      </c>
      <c r="G27445">
        <v>92747</v>
      </c>
      <c r="H27445" s="1">
        <v>42596</v>
      </c>
      <c r="I27445" t="s">
        <v>131</v>
      </c>
    </row>
    <row r="27446" spans="1:9" x14ac:dyDescent="0.25">
      <c r="A27446">
        <v>27445</v>
      </c>
      <c r="B27446" t="s">
        <v>99</v>
      </c>
      <c r="C27446">
        <v>47</v>
      </c>
      <c r="D27446" t="s">
        <v>41</v>
      </c>
      <c r="E27446" t="s">
        <v>46</v>
      </c>
      <c r="F27446" t="s">
        <v>15</v>
      </c>
      <c r="G27446">
        <v>117069</v>
      </c>
      <c r="H27446" s="1">
        <v>43098</v>
      </c>
      <c r="I27446" t="s">
        <v>131</v>
      </c>
    </row>
    <row r="27447" spans="1:9" x14ac:dyDescent="0.25">
      <c r="A27447">
        <v>27446</v>
      </c>
      <c r="B27447" t="s">
        <v>26</v>
      </c>
      <c r="C27447">
        <v>59</v>
      </c>
      <c r="D27447" t="s">
        <v>59</v>
      </c>
      <c r="E27447" t="s">
        <v>18</v>
      </c>
      <c r="F27447" t="s">
        <v>11</v>
      </c>
      <c r="G27447">
        <v>71778</v>
      </c>
      <c r="H27447" s="1">
        <v>45321</v>
      </c>
      <c r="I27447" t="s">
        <v>131</v>
      </c>
    </row>
    <row r="27448" spans="1:9" x14ac:dyDescent="0.25">
      <c r="A27448">
        <v>27447</v>
      </c>
      <c r="B27448" t="s">
        <v>92</v>
      </c>
      <c r="C27448">
        <v>45</v>
      </c>
      <c r="D27448" t="s">
        <v>24</v>
      </c>
      <c r="E27448" t="s">
        <v>14</v>
      </c>
      <c r="F27448" t="s">
        <v>31</v>
      </c>
      <c r="G27448">
        <v>42239</v>
      </c>
      <c r="H27448" s="1">
        <v>45104</v>
      </c>
      <c r="I27448" t="s">
        <v>131</v>
      </c>
    </row>
    <row r="27449" spans="1:9" x14ac:dyDescent="0.25">
      <c r="A27449">
        <v>27448</v>
      </c>
      <c r="B27449" t="s">
        <v>61</v>
      </c>
      <c r="C27449">
        <v>54</v>
      </c>
      <c r="D27449" t="s">
        <v>13</v>
      </c>
      <c r="E27449" t="s">
        <v>10</v>
      </c>
      <c r="F27449" t="s">
        <v>31</v>
      </c>
      <c r="G27449">
        <v>116652</v>
      </c>
      <c r="H27449" s="1">
        <v>44626</v>
      </c>
      <c r="I27449" t="s">
        <v>131</v>
      </c>
    </row>
    <row r="27450" spans="1:9" x14ac:dyDescent="0.25">
      <c r="A27450">
        <v>27449</v>
      </c>
      <c r="B27450" t="s">
        <v>109</v>
      </c>
      <c r="C27450">
        <v>27</v>
      </c>
      <c r="D27450" t="s">
        <v>41</v>
      </c>
      <c r="E27450" t="s">
        <v>18</v>
      </c>
      <c r="F27450" t="s">
        <v>28</v>
      </c>
      <c r="G27450">
        <v>47337</v>
      </c>
      <c r="H27450" s="1">
        <v>44798</v>
      </c>
      <c r="I27450" t="s">
        <v>131</v>
      </c>
    </row>
    <row r="27451" spans="1:9" x14ac:dyDescent="0.25">
      <c r="A27451">
        <v>27450</v>
      </c>
      <c r="B27451" t="s">
        <v>64</v>
      </c>
      <c r="C27451">
        <v>43</v>
      </c>
      <c r="D27451" t="s">
        <v>33</v>
      </c>
      <c r="E27451" t="s">
        <v>46</v>
      </c>
      <c r="F27451" t="s">
        <v>19</v>
      </c>
      <c r="G27451">
        <v>136033</v>
      </c>
      <c r="H27451" s="1">
        <v>42456</v>
      </c>
      <c r="I27451" t="s">
        <v>131</v>
      </c>
    </row>
    <row r="27452" spans="1:9" x14ac:dyDescent="0.25">
      <c r="A27452">
        <v>27451</v>
      </c>
      <c r="B27452" t="s">
        <v>80</v>
      </c>
      <c r="C27452">
        <v>45</v>
      </c>
      <c r="D27452" t="s">
        <v>13</v>
      </c>
      <c r="E27452" t="s">
        <v>10</v>
      </c>
      <c r="F27452" t="s">
        <v>15</v>
      </c>
      <c r="G27452">
        <v>118192</v>
      </c>
      <c r="H27452" s="1">
        <v>43561</v>
      </c>
      <c r="I27452" t="s">
        <v>131</v>
      </c>
    </row>
    <row r="27453" spans="1:9" x14ac:dyDescent="0.25">
      <c r="A27453">
        <v>27452</v>
      </c>
      <c r="B27453" t="s">
        <v>66</v>
      </c>
      <c r="C27453">
        <v>31</v>
      </c>
      <c r="D27453" t="s">
        <v>38</v>
      </c>
      <c r="E27453" t="s">
        <v>14</v>
      </c>
      <c r="F27453" t="s">
        <v>15</v>
      </c>
      <c r="G27453">
        <v>79566</v>
      </c>
      <c r="H27453" s="1">
        <v>42974</v>
      </c>
      <c r="I27453" t="s">
        <v>131</v>
      </c>
    </row>
    <row r="27454" spans="1:9" x14ac:dyDescent="0.25">
      <c r="A27454">
        <v>27453</v>
      </c>
      <c r="B27454" t="s">
        <v>83</v>
      </c>
      <c r="C27454">
        <v>36</v>
      </c>
      <c r="D27454" t="s">
        <v>41</v>
      </c>
      <c r="E27454" t="s">
        <v>35</v>
      </c>
      <c r="F27454" t="s">
        <v>19</v>
      </c>
      <c r="G27454">
        <v>88838</v>
      </c>
      <c r="H27454" s="1">
        <v>42163</v>
      </c>
      <c r="I27454" t="s">
        <v>131</v>
      </c>
    </row>
    <row r="27455" spans="1:9" x14ac:dyDescent="0.25">
      <c r="A27455">
        <v>27454</v>
      </c>
      <c r="B27455" t="s">
        <v>90</v>
      </c>
      <c r="C27455">
        <v>22</v>
      </c>
      <c r="D27455" t="s">
        <v>24</v>
      </c>
      <c r="E27455" t="s">
        <v>10</v>
      </c>
      <c r="F27455" t="s">
        <v>31</v>
      </c>
      <c r="G27455">
        <v>63468</v>
      </c>
      <c r="H27455" s="1">
        <v>44714</v>
      </c>
      <c r="I27455" t="s">
        <v>131</v>
      </c>
    </row>
    <row r="27456" spans="1:9" x14ac:dyDescent="0.25">
      <c r="A27456">
        <v>27455</v>
      </c>
      <c r="B27456" t="s">
        <v>74</v>
      </c>
      <c r="C27456">
        <v>50</v>
      </c>
      <c r="D27456" t="s">
        <v>59</v>
      </c>
      <c r="E27456" t="s">
        <v>46</v>
      </c>
      <c r="F27456" t="s">
        <v>11</v>
      </c>
      <c r="G27456">
        <v>101631</v>
      </c>
      <c r="H27456" s="1">
        <v>44724</v>
      </c>
      <c r="I27456" t="s">
        <v>131</v>
      </c>
    </row>
    <row r="27457" spans="1:9" x14ac:dyDescent="0.25">
      <c r="A27457">
        <v>27456</v>
      </c>
      <c r="B27457" t="s">
        <v>54</v>
      </c>
      <c r="C27457">
        <v>27</v>
      </c>
      <c r="D27457" t="s">
        <v>13</v>
      </c>
      <c r="E27457" t="s">
        <v>46</v>
      </c>
      <c r="F27457" t="s">
        <v>19</v>
      </c>
      <c r="G27457">
        <v>149150</v>
      </c>
      <c r="H27457" s="1">
        <v>44796</v>
      </c>
      <c r="I27457" t="s">
        <v>131</v>
      </c>
    </row>
    <row r="27458" spans="1:9" x14ac:dyDescent="0.25">
      <c r="A27458">
        <v>27457</v>
      </c>
      <c r="B27458" t="s">
        <v>71</v>
      </c>
      <c r="C27458">
        <v>48</v>
      </c>
      <c r="D27458" t="s">
        <v>33</v>
      </c>
      <c r="E27458" t="s">
        <v>18</v>
      </c>
      <c r="F27458" t="s">
        <v>25</v>
      </c>
      <c r="G27458">
        <v>66184</v>
      </c>
      <c r="H27458" s="1">
        <v>42102</v>
      </c>
      <c r="I27458" t="s">
        <v>131</v>
      </c>
    </row>
    <row r="27459" spans="1:9" x14ac:dyDescent="0.25">
      <c r="A27459">
        <v>27458</v>
      </c>
      <c r="B27459" t="s">
        <v>68</v>
      </c>
      <c r="C27459">
        <v>56</v>
      </c>
      <c r="D27459" t="s">
        <v>21</v>
      </c>
      <c r="E27459" t="s">
        <v>14</v>
      </c>
      <c r="F27459" t="s">
        <v>31</v>
      </c>
      <c r="G27459">
        <v>72801</v>
      </c>
      <c r="H27459" s="1">
        <v>44791</v>
      </c>
      <c r="I27459" t="s">
        <v>131</v>
      </c>
    </row>
    <row r="27460" spans="1:9" x14ac:dyDescent="0.25">
      <c r="A27460">
        <v>27459</v>
      </c>
      <c r="B27460" t="s">
        <v>106</v>
      </c>
      <c r="C27460">
        <v>58</v>
      </c>
      <c r="D27460" t="s">
        <v>13</v>
      </c>
      <c r="E27460" t="s">
        <v>10</v>
      </c>
      <c r="F27460" t="s">
        <v>11</v>
      </c>
      <c r="G27460">
        <v>41660</v>
      </c>
      <c r="H27460" s="1">
        <v>45468</v>
      </c>
      <c r="I27460" t="s">
        <v>131</v>
      </c>
    </row>
    <row r="27461" spans="1:9" x14ac:dyDescent="0.25">
      <c r="A27461">
        <v>27460</v>
      </c>
      <c r="B27461" t="s">
        <v>29</v>
      </c>
      <c r="C27461">
        <v>27</v>
      </c>
      <c r="D27461" t="s">
        <v>21</v>
      </c>
      <c r="E27461" t="s">
        <v>14</v>
      </c>
      <c r="F27461" t="s">
        <v>25</v>
      </c>
      <c r="G27461">
        <v>66524</v>
      </c>
      <c r="H27461" s="1">
        <v>44435</v>
      </c>
      <c r="I27461" t="s">
        <v>131</v>
      </c>
    </row>
    <row r="27462" spans="1:9" x14ac:dyDescent="0.25">
      <c r="A27462">
        <v>27461</v>
      </c>
      <c r="B27462" t="s">
        <v>118</v>
      </c>
      <c r="C27462">
        <v>38</v>
      </c>
      <c r="D27462" t="s">
        <v>17</v>
      </c>
      <c r="E27462" t="s">
        <v>10</v>
      </c>
      <c r="F27462" t="s">
        <v>25</v>
      </c>
      <c r="G27462">
        <v>91192</v>
      </c>
      <c r="H27462" s="1">
        <v>42287</v>
      </c>
      <c r="I27462" t="s">
        <v>131</v>
      </c>
    </row>
    <row r="27463" spans="1:9" x14ac:dyDescent="0.25">
      <c r="A27463">
        <v>27462</v>
      </c>
      <c r="B27463" t="s">
        <v>48</v>
      </c>
      <c r="C27463">
        <v>38</v>
      </c>
      <c r="D27463" t="s">
        <v>9</v>
      </c>
      <c r="E27463" t="s">
        <v>35</v>
      </c>
      <c r="F27463" t="s">
        <v>15</v>
      </c>
      <c r="G27463">
        <v>131662</v>
      </c>
      <c r="H27463" s="1">
        <v>44118</v>
      </c>
      <c r="I27463" t="s">
        <v>131</v>
      </c>
    </row>
    <row r="27464" spans="1:9" x14ac:dyDescent="0.25">
      <c r="A27464">
        <v>27463</v>
      </c>
      <c r="B27464" t="s">
        <v>114</v>
      </c>
      <c r="C27464">
        <v>60</v>
      </c>
      <c r="D27464" t="s">
        <v>33</v>
      </c>
      <c r="E27464" t="s">
        <v>14</v>
      </c>
      <c r="F27464" t="s">
        <v>28</v>
      </c>
      <c r="G27464">
        <v>51910</v>
      </c>
      <c r="H27464" s="1">
        <v>44065</v>
      </c>
      <c r="I27464" t="s">
        <v>131</v>
      </c>
    </row>
    <row r="27465" spans="1:9" x14ac:dyDescent="0.25">
      <c r="A27465">
        <v>27464</v>
      </c>
      <c r="B27465" t="s">
        <v>37</v>
      </c>
      <c r="C27465">
        <v>43</v>
      </c>
      <c r="D27465" t="s">
        <v>41</v>
      </c>
      <c r="E27465" t="s">
        <v>14</v>
      </c>
      <c r="F27465" t="s">
        <v>28</v>
      </c>
      <c r="G27465">
        <v>35503</v>
      </c>
      <c r="H27465" s="1">
        <v>44531</v>
      </c>
      <c r="I27465" t="s">
        <v>131</v>
      </c>
    </row>
    <row r="27466" spans="1:9" x14ac:dyDescent="0.25">
      <c r="A27466">
        <v>27465</v>
      </c>
      <c r="B27466" t="s">
        <v>78</v>
      </c>
      <c r="C27466">
        <v>55</v>
      </c>
      <c r="D27466" t="s">
        <v>24</v>
      </c>
      <c r="E27466" t="s">
        <v>22</v>
      </c>
      <c r="F27466" t="s">
        <v>19</v>
      </c>
      <c r="G27466">
        <v>107602</v>
      </c>
      <c r="H27466" s="1">
        <v>45254</v>
      </c>
      <c r="I27466" t="s">
        <v>131</v>
      </c>
    </row>
    <row r="27467" spans="1:9" x14ac:dyDescent="0.25">
      <c r="A27467">
        <v>27466</v>
      </c>
      <c r="B27467" t="s">
        <v>80</v>
      </c>
      <c r="C27467">
        <v>37</v>
      </c>
      <c r="D27467" t="s">
        <v>38</v>
      </c>
      <c r="E27467" t="s">
        <v>10</v>
      </c>
      <c r="F27467" t="s">
        <v>25</v>
      </c>
      <c r="G27467">
        <v>50034</v>
      </c>
      <c r="H27467" s="1">
        <v>44430</v>
      </c>
      <c r="I27467" t="s">
        <v>131</v>
      </c>
    </row>
    <row r="27468" spans="1:9" x14ac:dyDescent="0.25">
      <c r="A27468">
        <v>27467</v>
      </c>
      <c r="B27468" t="s">
        <v>67</v>
      </c>
      <c r="C27468">
        <v>34</v>
      </c>
      <c r="D27468" t="s">
        <v>38</v>
      </c>
      <c r="E27468" t="s">
        <v>18</v>
      </c>
      <c r="F27468" t="s">
        <v>25</v>
      </c>
      <c r="G27468">
        <v>129571</v>
      </c>
      <c r="H27468" s="1">
        <v>44404</v>
      </c>
      <c r="I27468" t="s">
        <v>131</v>
      </c>
    </row>
    <row r="27469" spans="1:9" x14ac:dyDescent="0.25">
      <c r="A27469">
        <v>27468</v>
      </c>
      <c r="B27469" t="s">
        <v>82</v>
      </c>
      <c r="C27469">
        <v>24</v>
      </c>
      <c r="D27469" t="s">
        <v>41</v>
      </c>
      <c r="E27469" t="s">
        <v>18</v>
      </c>
      <c r="F27469" t="s">
        <v>25</v>
      </c>
      <c r="G27469">
        <v>126493</v>
      </c>
      <c r="H27469" s="1">
        <v>45318</v>
      </c>
      <c r="I27469" t="s">
        <v>131</v>
      </c>
    </row>
    <row r="27470" spans="1:9" x14ac:dyDescent="0.25">
      <c r="A27470">
        <v>27469</v>
      </c>
      <c r="B27470" t="s">
        <v>39</v>
      </c>
      <c r="C27470">
        <v>48</v>
      </c>
      <c r="D27470" t="s">
        <v>9</v>
      </c>
      <c r="E27470" t="s">
        <v>18</v>
      </c>
      <c r="F27470" t="s">
        <v>25</v>
      </c>
      <c r="G27470">
        <v>68805</v>
      </c>
      <c r="H27470" s="1">
        <v>44547</v>
      </c>
      <c r="I27470" t="s">
        <v>131</v>
      </c>
    </row>
    <row r="27471" spans="1:9" x14ac:dyDescent="0.25">
      <c r="A27471">
        <v>27470</v>
      </c>
      <c r="B27471" t="s">
        <v>71</v>
      </c>
      <c r="C27471">
        <v>37</v>
      </c>
      <c r="D27471" t="s">
        <v>9</v>
      </c>
      <c r="E27471" t="s">
        <v>14</v>
      </c>
      <c r="F27471" t="s">
        <v>11</v>
      </c>
      <c r="G27471">
        <v>84336</v>
      </c>
      <c r="H27471" s="1">
        <v>44853</v>
      </c>
      <c r="I27471" t="s">
        <v>131</v>
      </c>
    </row>
    <row r="27472" spans="1:9" x14ac:dyDescent="0.25">
      <c r="A27472">
        <v>27471</v>
      </c>
      <c r="B27472" t="s">
        <v>129</v>
      </c>
      <c r="C27472">
        <v>47</v>
      </c>
      <c r="D27472" t="s">
        <v>24</v>
      </c>
      <c r="E27472" t="s">
        <v>14</v>
      </c>
      <c r="F27472" t="s">
        <v>28</v>
      </c>
      <c r="G27472">
        <v>124299</v>
      </c>
      <c r="H27472" s="1">
        <v>44853</v>
      </c>
      <c r="I27472" t="s">
        <v>131</v>
      </c>
    </row>
    <row r="27473" spans="1:9" x14ac:dyDescent="0.25">
      <c r="A27473">
        <v>27472</v>
      </c>
      <c r="B27473" t="s">
        <v>58</v>
      </c>
      <c r="C27473">
        <v>44</v>
      </c>
      <c r="D27473" t="s">
        <v>33</v>
      </c>
      <c r="E27473" t="s">
        <v>22</v>
      </c>
      <c r="F27473" t="s">
        <v>25</v>
      </c>
      <c r="G27473">
        <v>130364</v>
      </c>
      <c r="H27473" s="1">
        <v>42332</v>
      </c>
      <c r="I27473" t="s">
        <v>131</v>
      </c>
    </row>
    <row r="27474" spans="1:9" x14ac:dyDescent="0.25">
      <c r="A27474">
        <v>27473</v>
      </c>
      <c r="B27474" t="s">
        <v>88</v>
      </c>
      <c r="C27474">
        <v>31</v>
      </c>
      <c r="D27474" t="s">
        <v>59</v>
      </c>
      <c r="E27474" t="s">
        <v>22</v>
      </c>
      <c r="F27474" t="s">
        <v>31</v>
      </c>
      <c r="G27474">
        <v>46724</v>
      </c>
      <c r="H27474" s="1">
        <v>45700</v>
      </c>
      <c r="I27474" t="s">
        <v>131</v>
      </c>
    </row>
    <row r="27475" spans="1:9" x14ac:dyDescent="0.25">
      <c r="A27475">
        <v>27474</v>
      </c>
      <c r="B27475" t="s">
        <v>119</v>
      </c>
      <c r="C27475">
        <v>27</v>
      </c>
      <c r="D27475" t="s">
        <v>9</v>
      </c>
      <c r="E27475" t="s">
        <v>14</v>
      </c>
      <c r="F27475" t="s">
        <v>31</v>
      </c>
      <c r="G27475">
        <v>142443</v>
      </c>
      <c r="H27475" s="1">
        <v>42754</v>
      </c>
      <c r="I27475" t="s">
        <v>131</v>
      </c>
    </row>
    <row r="27476" spans="1:9" x14ac:dyDescent="0.25">
      <c r="A27476">
        <v>27475</v>
      </c>
      <c r="B27476" t="s">
        <v>27</v>
      </c>
      <c r="C27476">
        <v>59</v>
      </c>
      <c r="D27476" t="s">
        <v>17</v>
      </c>
      <c r="E27476" t="s">
        <v>46</v>
      </c>
      <c r="F27476" t="s">
        <v>19</v>
      </c>
      <c r="G27476">
        <v>147664</v>
      </c>
      <c r="H27476" s="1">
        <v>43723</v>
      </c>
      <c r="I27476" t="s">
        <v>131</v>
      </c>
    </row>
    <row r="27477" spans="1:9" x14ac:dyDescent="0.25">
      <c r="A27477">
        <v>27476</v>
      </c>
      <c r="B27477" t="s">
        <v>103</v>
      </c>
      <c r="C27477">
        <v>55</v>
      </c>
      <c r="D27477" t="s">
        <v>17</v>
      </c>
      <c r="E27477" t="s">
        <v>22</v>
      </c>
      <c r="F27477" t="s">
        <v>15</v>
      </c>
      <c r="G27477">
        <v>44689</v>
      </c>
      <c r="H27477" s="1">
        <v>42864</v>
      </c>
      <c r="I27477" t="s">
        <v>131</v>
      </c>
    </row>
    <row r="27478" spans="1:9" x14ac:dyDescent="0.25">
      <c r="A27478">
        <v>27477</v>
      </c>
      <c r="B27478" t="s">
        <v>20</v>
      </c>
      <c r="C27478">
        <v>42</v>
      </c>
      <c r="D27478" t="s">
        <v>13</v>
      </c>
      <c r="E27478" t="s">
        <v>14</v>
      </c>
      <c r="F27478" t="s">
        <v>28</v>
      </c>
      <c r="G27478">
        <v>109055</v>
      </c>
      <c r="H27478" s="1">
        <v>42076</v>
      </c>
      <c r="I27478" t="s">
        <v>131</v>
      </c>
    </row>
    <row r="27479" spans="1:9" x14ac:dyDescent="0.25">
      <c r="A27479">
        <v>27478</v>
      </c>
      <c r="B27479" t="s">
        <v>52</v>
      </c>
      <c r="C27479">
        <v>25</v>
      </c>
      <c r="D27479" t="s">
        <v>38</v>
      </c>
      <c r="E27479" t="s">
        <v>18</v>
      </c>
      <c r="F27479" t="s">
        <v>11</v>
      </c>
      <c r="G27479">
        <v>37216</v>
      </c>
      <c r="H27479" s="1">
        <v>45465</v>
      </c>
      <c r="I27479" t="s">
        <v>131</v>
      </c>
    </row>
    <row r="27480" spans="1:9" x14ac:dyDescent="0.25">
      <c r="A27480">
        <v>27479</v>
      </c>
      <c r="B27480" t="s">
        <v>79</v>
      </c>
      <c r="C27480">
        <v>32</v>
      </c>
      <c r="D27480" t="s">
        <v>13</v>
      </c>
      <c r="E27480" t="s">
        <v>18</v>
      </c>
      <c r="F27480" t="s">
        <v>19</v>
      </c>
      <c r="G27480">
        <v>84145</v>
      </c>
      <c r="H27480" s="1">
        <v>45623</v>
      </c>
      <c r="I27480" t="s">
        <v>131</v>
      </c>
    </row>
    <row r="27481" spans="1:9" x14ac:dyDescent="0.25">
      <c r="A27481">
        <v>27480</v>
      </c>
      <c r="B27481" t="s">
        <v>86</v>
      </c>
      <c r="C27481">
        <v>34</v>
      </c>
      <c r="D27481" t="s">
        <v>41</v>
      </c>
      <c r="E27481" t="s">
        <v>18</v>
      </c>
      <c r="F27481" t="s">
        <v>31</v>
      </c>
      <c r="G27481">
        <v>132527</v>
      </c>
      <c r="H27481" s="1">
        <v>43194</v>
      </c>
      <c r="I27481" t="s">
        <v>131</v>
      </c>
    </row>
    <row r="27482" spans="1:9" x14ac:dyDescent="0.25">
      <c r="A27482">
        <v>27481</v>
      </c>
      <c r="B27482" t="s">
        <v>29</v>
      </c>
      <c r="C27482">
        <v>47</v>
      </c>
      <c r="D27482" t="s">
        <v>33</v>
      </c>
      <c r="E27482" t="s">
        <v>14</v>
      </c>
      <c r="F27482" t="s">
        <v>25</v>
      </c>
      <c r="G27482">
        <v>63045</v>
      </c>
      <c r="H27482" s="1">
        <v>43314</v>
      </c>
      <c r="I27482" t="s">
        <v>131</v>
      </c>
    </row>
    <row r="27483" spans="1:9" x14ac:dyDescent="0.25">
      <c r="A27483">
        <v>27482</v>
      </c>
      <c r="B27483" t="s">
        <v>76</v>
      </c>
      <c r="C27483">
        <v>27</v>
      </c>
      <c r="D27483" t="s">
        <v>24</v>
      </c>
      <c r="E27483" t="s">
        <v>18</v>
      </c>
      <c r="F27483" t="s">
        <v>11</v>
      </c>
      <c r="G27483">
        <v>113242</v>
      </c>
      <c r="H27483" s="1">
        <v>43723</v>
      </c>
      <c r="I27483" t="s">
        <v>131</v>
      </c>
    </row>
    <row r="27484" spans="1:9" x14ac:dyDescent="0.25">
      <c r="A27484">
        <v>27483</v>
      </c>
      <c r="B27484" t="s">
        <v>69</v>
      </c>
      <c r="C27484">
        <v>53</v>
      </c>
      <c r="D27484" t="s">
        <v>30</v>
      </c>
      <c r="E27484" t="s">
        <v>18</v>
      </c>
      <c r="F27484" t="s">
        <v>15</v>
      </c>
      <c r="G27484">
        <v>135493</v>
      </c>
      <c r="H27484" s="1">
        <v>42792</v>
      </c>
      <c r="I27484" t="s">
        <v>131</v>
      </c>
    </row>
    <row r="27485" spans="1:9" x14ac:dyDescent="0.25">
      <c r="A27485">
        <v>27484</v>
      </c>
      <c r="B27485" t="s">
        <v>63</v>
      </c>
      <c r="C27485">
        <v>53</v>
      </c>
      <c r="D27485" t="s">
        <v>38</v>
      </c>
      <c r="E27485" t="s">
        <v>18</v>
      </c>
      <c r="F27485" t="s">
        <v>19</v>
      </c>
      <c r="G27485">
        <v>51858</v>
      </c>
      <c r="H27485" s="1">
        <v>42632</v>
      </c>
      <c r="I27485" t="s">
        <v>131</v>
      </c>
    </row>
    <row r="27486" spans="1:9" x14ac:dyDescent="0.25">
      <c r="A27486">
        <v>27485</v>
      </c>
      <c r="B27486" t="s">
        <v>113</v>
      </c>
      <c r="C27486">
        <v>59</v>
      </c>
      <c r="D27486" t="s">
        <v>30</v>
      </c>
      <c r="E27486" t="s">
        <v>35</v>
      </c>
      <c r="F27486" t="s">
        <v>15</v>
      </c>
      <c r="G27486">
        <v>87672</v>
      </c>
      <c r="H27486" s="1">
        <v>43971</v>
      </c>
      <c r="I27486" t="s">
        <v>131</v>
      </c>
    </row>
    <row r="27487" spans="1:9" x14ac:dyDescent="0.25">
      <c r="A27487">
        <v>27486</v>
      </c>
      <c r="B27487" t="s">
        <v>40</v>
      </c>
      <c r="C27487">
        <v>40</v>
      </c>
      <c r="D27487" t="s">
        <v>30</v>
      </c>
      <c r="E27487" t="s">
        <v>14</v>
      </c>
      <c r="F27487" t="s">
        <v>28</v>
      </c>
      <c r="G27487">
        <v>103516</v>
      </c>
      <c r="H27487" s="1">
        <v>42901</v>
      </c>
      <c r="I27487" t="s">
        <v>131</v>
      </c>
    </row>
    <row r="27488" spans="1:9" x14ac:dyDescent="0.25">
      <c r="A27488">
        <v>27487</v>
      </c>
      <c r="B27488" t="s">
        <v>57</v>
      </c>
      <c r="C27488">
        <v>54</v>
      </c>
      <c r="D27488" t="s">
        <v>41</v>
      </c>
      <c r="E27488" t="s">
        <v>22</v>
      </c>
      <c r="F27488" t="s">
        <v>15</v>
      </c>
      <c r="G27488">
        <v>126903</v>
      </c>
      <c r="H27488" s="1">
        <v>42079</v>
      </c>
      <c r="I27488" t="s">
        <v>131</v>
      </c>
    </row>
    <row r="27489" spans="1:9" x14ac:dyDescent="0.25">
      <c r="A27489">
        <v>27488</v>
      </c>
      <c r="B27489" t="s">
        <v>75</v>
      </c>
      <c r="C27489">
        <v>30</v>
      </c>
      <c r="D27489" t="s">
        <v>24</v>
      </c>
      <c r="E27489" t="s">
        <v>35</v>
      </c>
      <c r="F27489" t="s">
        <v>19</v>
      </c>
      <c r="G27489">
        <v>88291</v>
      </c>
      <c r="H27489" s="1">
        <v>45009</v>
      </c>
      <c r="I27489" t="s">
        <v>131</v>
      </c>
    </row>
    <row r="27490" spans="1:9" x14ac:dyDescent="0.25">
      <c r="A27490">
        <v>27489</v>
      </c>
      <c r="B27490" t="s">
        <v>58</v>
      </c>
      <c r="C27490">
        <v>51</v>
      </c>
      <c r="D27490" t="s">
        <v>38</v>
      </c>
      <c r="E27490" t="s">
        <v>14</v>
      </c>
      <c r="F27490" t="s">
        <v>11</v>
      </c>
      <c r="G27490">
        <v>129766</v>
      </c>
      <c r="H27490" s="1">
        <v>45274</v>
      </c>
      <c r="I27490" t="s">
        <v>131</v>
      </c>
    </row>
    <row r="27491" spans="1:9" x14ac:dyDescent="0.25">
      <c r="A27491">
        <v>27490</v>
      </c>
      <c r="B27491" t="s">
        <v>56</v>
      </c>
      <c r="C27491">
        <v>33</v>
      </c>
      <c r="D27491" t="s">
        <v>17</v>
      </c>
      <c r="E27491" t="s">
        <v>35</v>
      </c>
      <c r="F27491" t="s">
        <v>11</v>
      </c>
      <c r="G27491">
        <v>120003</v>
      </c>
      <c r="H27491" s="1">
        <v>44795</v>
      </c>
      <c r="I27491" t="s">
        <v>131</v>
      </c>
    </row>
    <row r="27492" spans="1:9" x14ac:dyDescent="0.25">
      <c r="A27492">
        <v>27491</v>
      </c>
      <c r="B27492" t="s">
        <v>108</v>
      </c>
      <c r="C27492">
        <v>29</v>
      </c>
      <c r="D27492" t="s">
        <v>30</v>
      </c>
      <c r="E27492" t="s">
        <v>14</v>
      </c>
      <c r="F27492" t="s">
        <v>19</v>
      </c>
      <c r="G27492">
        <v>54356</v>
      </c>
      <c r="H27492" s="1">
        <v>42863</v>
      </c>
      <c r="I27492" t="s">
        <v>131</v>
      </c>
    </row>
    <row r="27493" spans="1:9" x14ac:dyDescent="0.25">
      <c r="A27493">
        <v>27492</v>
      </c>
      <c r="B27493" t="s">
        <v>70</v>
      </c>
      <c r="C27493">
        <v>24</v>
      </c>
      <c r="D27493" t="s">
        <v>59</v>
      </c>
      <c r="E27493" t="s">
        <v>18</v>
      </c>
      <c r="F27493" t="s">
        <v>28</v>
      </c>
      <c r="G27493">
        <v>147840</v>
      </c>
      <c r="H27493" s="1">
        <v>43342</v>
      </c>
      <c r="I27493" t="s">
        <v>131</v>
      </c>
    </row>
    <row r="27494" spans="1:9" x14ac:dyDescent="0.25">
      <c r="A27494">
        <v>27493</v>
      </c>
      <c r="B27494" t="s">
        <v>91</v>
      </c>
      <c r="C27494">
        <v>22</v>
      </c>
      <c r="D27494" t="s">
        <v>41</v>
      </c>
      <c r="E27494" t="s">
        <v>10</v>
      </c>
      <c r="F27494" t="s">
        <v>19</v>
      </c>
      <c r="G27494">
        <v>65511</v>
      </c>
      <c r="H27494" s="1">
        <v>45553</v>
      </c>
      <c r="I27494" t="s">
        <v>131</v>
      </c>
    </row>
    <row r="27495" spans="1:9" x14ac:dyDescent="0.25">
      <c r="A27495">
        <v>27494</v>
      </c>
      <c r="B27495" t="s">
        <v>53</v>
      </c>
      <c r="C27495">
        <v>27</v>
      </c>
      <c r="D27495" t="s">
        <v>33</v>
      </c>
      <c r="E27495" t="s">
        <v>22</v>
      </c>
      <c r="F27495" t="s">
        <v>31</v>
      </c>
      <c r="G27495">
        <v>135320</v>
      </c>
      <c r="H27495" s="1">
        <v>45276</v>
      </c>
      <c r="I27495" t="s">
        <v>131</v>
      </c>
    </row>
    <row r="27496" spans="1:9" x14ac:dyDescent="0.25">
      <c r="A27496">
        <v>27495</v>
      </c>
      <c r="B27496" t="s">
        <v>72</v>
      </c>
      <c r="C27496">
        <v>38</v>
      </c>
      <c r="D27496" t="s">
        <v>59</v>
      </c>
      <c r="E27496" t="s">
        <v>22</v>
      </c>
      <c r="F27496" t="s">
        <v>15</v>
      </c>
      <c r="G27496">
        <v>63653</v>
      </c>
      <c r="H27496" s="1">
        <v>44585</v>
      </c>
      <c r="I27496" t="s">
        <v>131</v>
      </c>
    </row>
    <row r="27497" spans="1:9" x14ac:dyDescent="0.25">
      <c r="A27497">
        <v>27496</v>
      </c>
      <c r="B27497" t="s">
        <v>129</v>
      </c>
      <c r="C27497">
        <v>30</v>
      </c>
      <c r="D27497" t="s">
        <v>17</v>
      </c>
      <c r="E27497" t="s">
        <v>14</v>
      </c>
      <c r="F27497" t="s">
        <v>15</v>
      </c>
      <c r="G27497">
        <v>65358</v>
      </c>
      <c r="H27497" s="1">
        <v>43082</v>
      </c>
      <c r="I27497" t="s">
        <v>131</v>
      </c>
    </row>
    <row r="27498" spans="1:9" x14ac:dyDescent="0.25">
      <c r="A27498">
        <v>27497</v>
      </c>
      <c r="B27498" t="s">
        <v>8</v>
      </c>
      <c r="C27498">
        <v>50</v>
      </c>
      <c r="D27498" t="s">
        <v>33</v>
      </c>
      <c r="E27498" t="s">
        <v>35</v>
      </c>
      <c r="F27498" t="s">
        <v>31</v>
      </c>
      <c r="G27498">
        <v>73995</v>
      </c>
      <c r="H27498" s="1">
        <v>44823</v>
      </c>
      <c r="I27498" t="s">
        <v>131</v>
      </c>
    </row>
    <row r="27499" spans="1:9" x14ac:dyDescent="0.25">
      <c r="A27499">
        <v>27498</v>
      </c>
      <c r="B27499" t="s">
        <v>68</v>
      </c>
      <c r="C27499">
        <v>41</v>
      </c>
      <c r="D27499" t="s">
        <v>17</v>
      </c>
      <c r="E27499" t="s">
        <v>22</v>
      </c>
      <c r="F27499" t="s">
        <v>31</v>
      </c>
      <c r="G27499">
        <v>59248</v>
      </c>
      <c r="H27499" s="1">
        <v>43031</v>
      </c>
      <c r="I27499" t="s">
        <v>131</v>
      </c>
    </row>
    <row r="27500" spans="1:9" x14ac:dyDescent="0.25">
      <c r="A27500">
        <v>27499</v>
      </c>
      <c r="B27500" t="s">
        <v>8</v>
      </c>
      <c r="C27500">
        <v>46</v>
      </c>
      <c r="D27500" t="s">
        <v>33</v>
      </c>
      <c r="E27500" t="s">
        <v>18</v>
      </c>
      <c r="F27500" t="s">
        <v>31</v>
      </c>
      <c r="G27500">
        <v>118099</v>
      </c>
      <c r="H27500" s="1">
        <v>42824</v>
      </c>
      <c r="I27500" t="s">
        <v>131</v>
      </c>
    </row>
    <row r="27501" spans="1:9" x14ac:dyDescent="0.25">
      <c r="A27501">
        <v>27500</v>
      </c>
      <c r="B27501" t="s">
        <v>65</v>
      </c>
      <c r="C27501">
        <v>24</v>
      </c>
      <c r="D27501" t="s">
        <v>9</v>
      </c>
      <c r="E27501" t="s">
        <v>18</v>
      </c>
      <c r="F27501" t="s">
        <v>25</v>
      </c>
      <c r="G27501">
        <v>66178</v>
      </c>
      <c r="H27501" s="1">
        <v>42762</v>
      </c>
      <c r="I27501" t="s">
        <v>131</v>
      </c>
    </row>
    <row r="27502" spans="1:9" x14ac:dyDescent="0.25">
      <c r="A27502">
        <v>27501</v>
      </c>
      <c r="B27502" t="s">
        <v>69</v>
      </c>
      <c r="C27502">
        <v>37</v>
      </c>
      <c r="D27502" t="s">
        <v>13</v>
      </c>
      <c r="E27502" t="s">
        <v>14</v>
      </c>
      <c r="F27502" t="s">
        <v>15</v>
      </c>
      <c r="G27502">
        <v>92604</v>
      </c>
      <c r="H27502" s="1">
        <v>44663</v>
      </c>
      <c r="I27502" t="s">
        <v>131</v>
      </c>
    </row>
    <row r="27503" spans="1:9" x14ac:dyDescent="0.25">
      <c r="A27503">
        <v>27502</v>
      </c>
      <c r="B27503" t="s">
        <v>61</v>
      </c>
      <c r="C27503">
        <v>52</v>
      </c>
      <c r="D27503" t="s">
        <v>17</v>
      </c>
      <c r="E27503" t="s">
        <v>35</v>
      </c>
      <c r="F27503" t="s">
        <v>15</v>
      </c>
      <c r="G27503">
        <v>125091</v>
      </c>
      <c r="H27503" s="1">
        <v>45547</v>
      </c>
      <c r="I27503" t="s">
        <v>131</v>
      </c>
    </row>
    <row r="27504" spans="1:9" x14ac:dyDescent="0.25">
      <c r="A27504">
        <v>27503</v>
      </c>
      <c r="B27504" t="s">
        <v>100</v>
      </c>
      <c r="C27504">
        <v>26</v>
      </c>
      <c r="D27504" t="s">
        <v>24</v>
      </c>
      <c r="E27504" t="s">
        <v>18</v>
      </c>
      <c r="F27504" t="s">
        <v>31</v>
      </c>
      <c r="G27504">
        <v>93247</v>
      </c>
      <c r="H27504" s="1">
        <v>44404</v>
      </c>
      <c r="I27504" t="s">
        <v>131</v>
      </c>
    </row>
    <row r="27505" spans="1:9" x14ac:dyDescent="0.25">
      <c r="A27505">
        <v>27504</v>
      </c>
      <c r="B27505" t="s">
        <v>78</v>
      </c>
      <c r="C27505">
        <v>30</v>
      </c>
      <c r="D27505" t="s">
        <v>30</v>
      </c>
      <c r="E27505" t="s">
        <v>46</v>
      </c>
      <c r="F27505" t="s">
        <v>11</v>
      </c>
      <c r="G27505">
        <v>39968</v>
      </c>
      <c r="H27505" s="1">
        <v>44959</v>
      </c>
      <c r="I27505" t="s">
        <v>131</v>
      </c>
    </row>
    <row r="27506" spans="1:9" x14ac:dyDescent="0.25">
      <c r="A27506">
        <v>27505</v>
      </c>
      <c r="B27506" t="s">
        <v>102</v>
      </c>
      <c r="C27506">
        <v>49</v>
      </c>
      <c r="D27506" t="s">
        <v>38</v>
      </c>
      <c r="E27506" t="s">
        <v>18</v>
      </c>
      <c r="F27506" t="s">
        <v>31</v>
      </c>
      <c r="G27506">
        <v>33997</v>
      </c>
      <c r="H27506" s="1">
        <v>44595</v>
      </c>
      <c r="I27506" t="s">
        <v>131</v>
      </c>
    </row>
    <row r="27507" spans="1:9" x14ac:dyDescent="0.25">
      <c r="A27507">
        <v>27506</v>
      </c>
      <c r="B27507" t="s">
        <v>109</v>
      </c>
      <c r="C27507">
        <v>36</v>
      </c>
      <c r="D27507" t="s">
        <v>17</v>
      </c>
      <c r="E27507" t="s">
        <v>35</v>
      </c>
      <c r="F27507" t="s">
        <v>25</v>
      </c>
      <c r="G27507">
        <v>74861</v>
      </c>
      <c r="H27507" s="1">
        <v>42277</v>
      </c>
      <c r="I27507" t="s">
        <v>131</v>
      </c>
    </row>
    <row r="27508" spans="1:9" x14ac:dyDescent="0.25">
      <c r="A27508">
        <v>27507</v>
      </c>
      <c r="B27508" t="s">
        <v>117</v>
      </c>
      <c r="C27508">
        <v>60</v>
      </c>
      <c r="D27508" t="s">
        <v>21</v>
      </c>
      <c r="E27508" t="s">
        <v>18</v>
      </c>
      <c r="F27508" t="s">
        <v>28</v>
      </c>
      <c r="G27508">
        <v>147897</v>
      </c>
      <c r="H27508" s="1">
        <v>43485</v>
      </c>
      <c r="I27508" t="s">
        <v>131</v>
      </c>
    </row>
    <row r="27509" spans="1:9" x14ac:dyDescent="0.25">
      <c r="A27509">
        <v>27508</v>
      </c>
      <c r="B27509" t="s">
        <v>97</v>
      </c>
      <c r="C27509">
        <v>23</v>
      </c>
      <c r="D27509" t="s">
        <v>41</v>
      </c>
      <c r="E27509" t="s">
        <v>14</v>
      </c>
      <c r="F27509" t="s">
        <v>19</v>
      </c>
      <c r="G27509">
        <v>139553</v>
      </c>
      <c r="H27509" s="1">
        <v>42263</v>
      </c>
      <c r="I27509" t="s">
        <v>131</v>
      </c>
    </row>
    <row r="27510" spans="1:9" x14ac:dyDescent="0.25">
      <c r="A27510">
        <v>27509</v>
      </c>
      <c r="B27510" t="s">
        <v>99</v>
      </c>
      <c r="C27510">
        <v>47</v>
      </c>
      <c r="D27510" t="s">
        <v>13</v>
      </c>
      <c r="E27510" t="s">
        <v>46</v>
      </c>
      <c r="F27510" t="s">
        <v>11</v>
      </c>
      <c r="G27510">
        <v>109754</v>
      </c>
      <c r="H27510" s="1">
        <v>43700</v>
      </c>
      <c r="I27510" t="s">
        <v>131</v>
      </c>
    </row>
    <row r="27511" spans="1:9" x14ac:dyDescent="0.25">
      <c r="A27511">
        <v>27510</v>
      </c>
      <c r="B27511" t="s">
        <v>58</v>
      </c>
      <c r="C27511">
        <v>32</v>
      </c>
      <c r="D27511" t="s">
        <v>33</v>
      </c>
      <c r="E27511" t="s">
        <v>10</v>
      </c>
      <c r="F27511" t="s">
        <v>31</v>
      </c>
      <c r="G27511">
        <v>72887</v>
      </c>
      <c r="H27511" s="1">
        <v>43724</v>
      </c>
      <c r="I27511" t="s">
        <v>131</v>
      </c>
    </row>
    <row r="27512" spans="1:9" x14ac:dyDescent="0.25">
      <c r="A27512">
        <v>27511</v>
      </c>
      <c r="B27512" t="s">
        <v>111</v>
      </c>
      <c r="C27512">
        <v>57</v>
      </c>
      <c r="D27512" t="s">
        <v>24</v>
      </c>
      <c r="E27512" t="s">
        <v>46</v>
      </c>
      <c r="F27512" t="s">
        <v>25</v>
      </c>
      <c r="G27512">
        <v>103705</v>
      </c>
      <c r="H27512" s="1">
        <v>43850</v>
      </c>
      <c r="I27512" t="s">
        <v>131</v>
      </c>
    </row>
    <row r="27513" spans="1:9" x14ac:dyDescent="0.25">
      <c r="A27513">
        <v>27512</v>
      </c>
      <c r="B27513" t="s">
        <v>88</v>
      </c>
      <c r="C27513">
        <v>31</v>
      </c>
      <c r="D27513" t="s">
        <v>30</v>
      </c>
      <c r="E27513" t="s">
        <v>46</v>
      </c>
      <c r="F27513" t="s">
        <v>31</v>
      </c>
      <c r="G27513">
        <v>50371</v>
      </c>
      <c r="H27513" s="1">
        <v>45065</v>
      </c>
      <c r="I27513" t="s">
        <v>131</v>
      </c>
    </row>
    <row r="27514" spans="1:9" x14ac:dyDescent="0.25">
      <c r="A27514">
        <v>27513</v>
      </c>
      <c r="B27514" t="s">
        <v>75</v>
      </c>
      <c r="C27514">
        <v>56</v>
      </c>
      <c r="D27514" t="s">
        <v>17</v>
      </c>
      <c r="E27514" t="s">
        <v>18</v>
      </c>
      <c r="F27514" t="s">
        <v>28</v>
      </c>
      <c r="G27514">
        <v>128137</v>
      </c>
      <c r="H27514" s="1">
        <v>45697</v>
      </c>
      <c r="I27514" t="s">
        <v>131</v>
      </c>
    </row>
    <row r="27515" spans="1:9" x14ac:dyDescent="0.25">
      <c r="A27515">
        <v>27514</v>
      </c>
      <c r="B27515" t="s">
        <v>8</v>
      </c>
      <c r="C27515">
        <v>45</v>
      </c>
      <c r="D27515" t="s">
        <v>24</v>
      </c>
      <c r="E27515" t="s">
        <v>22</v>
      </c>
      <c r="F27515" t="s">
        <v>25</v>
      </c>
      <c r="G27515">
        <v>49787</v>
      </c>
      <c r="H27515" s="1">
        <v>44761</v>
      </c>
      <c r="I27515" t="s">
        <v>131</v>
      </c>
    </row>
    <row r="27516" spans="1:9" x14ac:dyDescent="0.25">
      <c r="A27516">
        <v>27515</v>
      </c>
      <c r="B27516" t="s">
        <v>32</v>
      </c>
      <c r="C27516">
        <v>25</v>
      </c>
      <c r="D27516" t="s">
        <v>41</v>
      </c>
      <c r="E27516" t="s">
        <v>10</v>
      </c>
      <c r="F27516" t="s">
        <v>15</v>
      </c>
      <c r="G27516">
        <v>131473</v>
      </c>
      <c r="H27516" s="1">
        <v>43914</v>
      </c>
      <c r="I27516" t="s">
        <v>131</v>
      </c>
    </row>
    <row r="27517" spans="1:9" x14ac:dyDescent="0.25">
      <c r="A27517">
        <v>27516</v>
      </c>
      <c r="B27517" t="s">
        <v>34</v>
      </c>
      <c r="C27517">
        <v>37</v>
      </c>
      <c r="D27517" t="s">
        <v>13</v>
      </c>
      <c r="E27517" t="s">
        <v>18</v>
      </c>
      <c r="F27517" t="s">
        <v>11</v>
      </c>
      <c r="G27517">
        <v>62498</v>
      </c>
      <c r="H27517" s="1">
        <v>45600</v>
      </c>
      <c r="I27517" t="s">
        <v>131</v>
      </c>
    </row>
    <row r="27518" spans="1:9" x14ac:dyDescent="0.25">
      <c r="A27518">
        <v>27517</v>
      </c>
      <c r="B27518" t="s">
        <v>52</v>
      </c>
      <c r="C27518">
        <v>54</v>
      </c>
      <c r="D27518" t="s">
        <v>21</v>
      </c>
      <c r="E27518" t="s">
        <v>10</v>
      </c>
      <c r="F27518" t="s">
        <v>31</v>
      </c>
      <c r="G27518">
        <v>55257</v>
      </c>
      <c r="H27518" s="1">
        <v>45131</v>
      </c>
      <c r="I27518" t="s">
        <v>131</v>
      </c>
    </row>
    <row r="27519" spans="1:9" x14ac:dyDescent="0.25">
      <c r="A27519">
        <v>27518</v>
      </c>
      <c r="B27519" t="s">
        <v>122</v>
      </c>
      <c r="C27519">
        <v>33</v>
      </c>
      <c r="D27519" t="s">
        <v>17</v>
      </c>
      <c r="E27519" t="s">
        <v>18</v>
      </c>
      <c r="F27519" t="s">
        <v>11</v>
      </c>
      <c r="G27519">
        <v>39713</v>
      </c>
      <c r="H27519" s="1">
        <v>45073</v>
      </c>
      <c r="I27519" t="s">
        <v>131</v>
      </c>
    </row>
    <row r="27520" spans="1:9" x14ac:dyDescent="0.25">
      <c r="A27520">
        <v>27519</v>
      </c>
      <c r="B27520" t="s">
        <v>110</v>
      </c>
      <c r="C27520">
        <v>59</v>
      </c>
      <c r="D27520" t="s">
        <v>13</v>
      </c>
      <c r="E27520" t="s">
        <v>14</v>
      </c>
      <c r="F27520" t="s">
        <v>31</v>
      </c>
      <c r="G27520">
        <v>103662</v>
      </c>
      <c r="H27520" s="1">
        <v>42218</v>
      </c>
      <c r="I27520" t="s">
        <v>131</v>
      </c>
    </row>
    <row r="27521" spans="1:9" x14ac:dyDescent="0.25">
      <c r="A27521">
        <v>27520</v>
      </c>
      <c r="B27521" t="s">
        <v>125</v>
      </c>
      <c r="C27521">
        <v>33</v>
      </c>
      <c r="D27521" t="s">
        <v>17</v>
      </c>
      <c r="E27521" t="s">
        <v>35</v>
      </c>
      <c r="F27521" t="s">
        <v>19</v>
      </c>
      <c r="G27521">
        <v>65370</v>
      </c>
      <c r="H27521" s="1">
        <v>42132</v>
      </c>
      <c r="I27521" t="s">
        <v>131</v>
      </c>
    </row>
    <row r="27522" spans="1:9" x14ac:dyDescent="0.25">
      <c r="A27522">
        <v>27521</v>
      </c>
      <c r="B27522" t="s">
        <v>108</v>
      </c>
      <c r="C27522">
        <v>55</v>
      </c>
      <c r="D27522" t="s">
        <v>33</v>
      </c>
      <c r="E27522" t="s">
        <v>10</v>
      </c>
      <c r="F27522" t="s">
        <v>15</v>
      </c>
      <c r="G27522">
        <v>71239</v>
      </c>
      <c r="H27522" s="1">
        <v>43212</v>
      </c>
      <c r="I27522" t="s">
        <v>131</v>
      </c>
    </row>
    <row r="27523" spans="1:9" x14ac:dyDescent="0.25">
      <c r="A27523">
        <v>27522</v>
      </c>
      <c r="B27523" t="s">
        <v>97</v>
      </c>
      <c r="C27523">
        <v>30</v>
      </c>
      <c r="D27523" t="s">
        <v>17</v>
      </c>
      <c r="E27523" t="s">
        <v>22</v>
      </c>
      <c r="F27523" t="s">
        <v>15</v>
      </c>
      <c r="G27523">
        <v>107004</v>
      </c>
      <c r="H27523" s="1">
        <v>44477</v>
      </c>
      <c r="I27523" t="s">
        <v>131</v>
      </c>
    </row>
    <row r="27524" spans="1:9" x14ac:dyDescent="0.25">
      <c r="A27524">
        <v>27523</v>
      </c>
      <c r="B27524" t="s">
        <v>63</v>
      </c>
      <c r="C27524">
        <v>54</v>
      </c>
      <c r="D27524" t="s">
        <v>21</v>
      </c>
      <c r="E27524" t="s">
        <v>10</v>
      </c>
      <c r="F27524" t="s">
        <v>28</v>
      </c>
      <c r="G27524">
        <v>62167</v>
      </c>
      <c r="H27524" s="1">
        <v>45601</v>
      </c>
      <c r="I27524" t="s">
        <v>131</v>
      </c>
    </row>
    <row r="27525" spans="1:9" x14ac:dyDescent="0.25">
      <c r="A27525">
        <v>27524</v>
      </c>
      <c r="B27525" t="s">
        <v>86</v>
      </c>
      <c r="C27525">
        <v>25</v>
      </c>
      <c r="D27525" t="s">
        <v>59</v>
      </c>
      <c r="E27525" t="s">
        <v>18</v>
      </c>
      <c r="F27525" t="s">
        <v>31</v>
      </c>
      <c r="G27525">
        <v>36891</v>
      </c>
      <c r="H27525" s="1">
        <v>42440</v>
      </c>
      <c r="I27525" t="s">
        <v>131</v>
      </c>
    </row>
    <row r="27526" spans="1:9" x14ac:dyDescent="0.25">
      <c r="A27526">
        <v>27525</v>
      </c>
      <c r="B27526" t="s">
        <v>64</v>
      </c>
      <c r="C27526">
        <v>29</v>
      </c>
      <c r="D27526" t="s">
        <v>59</v>
      </c>
      <c r="E27526" t="s">
        <v>22</v>
      </c>
      <c r="F27526" t="s">
        <v>28</v>
      </c>
      <c r="G27526">
        <v>100697</v>
      </c>
      <c r="H27526" s="1">
        <v>43845</v>
      </c>
      <c r="I27526" t="s">
        <v>131</v>
      </c>
    </row>
    <row r="27527" spans="1:9" x14ac:dyDescent="0.25">
      <c r="A27527">
        <v>27526</v>
      </c>
      <c r="B27527" t="s">
        <v>58</v>
      </c>
      <c r="C27527">
        <v>60</v>
      </c>
      <c r="D27527" t="s">
        <v>33</v>
      </c>
      <c r="E27527" t="s">
        <v>10</v>
      </c>
      <c r="F27527" t="s">
        <v>28</v>
      </c>
      <c r="G27527">
        <v>91931</v>
      </c>
      <c r="H27527" s="1">
        <v>44987</v>
      </c>
      <c r="I27527" t="s">
        <v>131</v>
      </c>
    </row>
    <row r="27528" spans="1:9" x14ac:dyDescent="0.25">
      <c r="A27528">
        <v>27527</v>
      </c>
      <c r="B27528" t="s">
        <v>100</v>
      </c>
      <c r="C27528">
        <v>42</v>
      </c>
      <c r="D27528" t="s">
        <v>9</v>
      </c>
      <c r="E27528" t="s">
        <v>22</v>
      </c>
      <c r="F27528" t="s">
        <v>15</v>
      </c>
      <c r="G27528">
        <v>136830</v>
      </c>
      <c r="H27528" s="1">
        <v>43679</v>
      </c>
      <c r="I27528" t="s">
        <v>131</v>
      </c>
    </row>
    <row r="27529" spans="1:9" x14ac:dyDescent="0.25">
      <c r="A27529">
        <v>27528</v>
      </c>
      <c r="B27529" t="s">
        <v>111</v>
      </c>
      <c r="C27529">
        <v>35</v>
      </c>
      <c r="D27529" t="s">
        <v>41</v>
      </c>
      <c r="E27529" t="s">
        <v>18</v>
      </c>
      <c r="F27529" t="s">
        <v>28</v>
      </c>
      <c r="G27529">
        <v>98272</v>
      </c>
      <c r="H27529" s="1">
        <v>44128</v>
      </c>
      <c r="I27529" t="s">
        <v>131</v>
      </c>
    </row>
    <row r="27530" spans="1:9" x14ac:dyDescent="0.25">
      <c r="A27530">
        <v>27529</v>
      </c>
      <c r="B27530" t="s">
        <v>83</v>
      </c>
      <c r="C27530">
        <v>53</v>
      </c>
      <c r="D27530" t="s">
        <v>38</v>
      </c>
      <c r="E27530" t="s">
        <v>14</v>
      </c>
      <c r="F27530" t="s">
        <v>19</v>
      </c>
      <c r="G27530">
        <v>72047</v>
      </c>
      <c r="H27530" s="1">
        <v>44800</v>
      </c>
      <c r="I27530" t="s">
        <v>131</v>
      </c>
    </row>
    <row r="27531" spans="1:9" x14ac:dyDescent="0.25">
      <c r="A27531">
        <v>27530</v>
      </c>
      <c r="B27531" t="s">
        <v>77</v>
      </c>
      <c r="C27531">
        <v>46</v>
      </c>
      <c r="D27531" t="s">
        <v>9</v>
      </c>
      <c r="E27531" t="s">
        <v>10</v>
      </c>
      <c r="F27531" t="s">
        <v>25</v>
      </c>
      <c r="G27531">
        <v>140475</v>
      </c>
      <c r="H27531" s="1">
        <v>44579</v>
      </c>
      <c r="I27531" t="s">
        <v>131</v>
      </c>
    </row>
    <row r="27532" spans="1:9" x14ac:dyDescent="0.25">
      <c r="A27532">
        <v>27531</v>
      </c>
      <c r="B27532" t="s">
        <v>78</v>
      </c>
      <c r="C27532">
        <v>40</v>
      </c>
      <c r="D27532" t="s">
        <v>21</v>
      </c>
      <c r="E27532" t="s">
        <v>46</v>
      </c>
      <c r="F27532" t="s">
        <v>25</v>
      </c>
      <c r="G27532">
        <v>48274</v>
      </c>
      <c r="H27532" s="1">
        <v>42606</v>
      </c>
      <c r="I27532" t="s">
        <v>131</v>
      </c>
    </row>
    <row r="27533" spans="1:9" x14ac:dyDescent="0.25">
      <c r="A27533">
        <v>27532</v>
      </c>
      <c r="B27533" t="s">
        <v>118</v>
      </c>
      <c r="C27533">
        <v>50</v>
      </c>
      <c r="D27533" t="s">
        <v>13</v>
      </c>
      <c r="E27533" t="s">
        <v>22</v>
      </c>
      <c r="F27533" t="s">
        <v>28</v>
      </c>
      <c r="G27533">
        <v>57885</v>
      </c>
      <c r="H27533" s="1">
        <v>44607</v>
      </c>
      <c r="I27533" t="s">
        <v>131</v>
      </c>
    </row>
    <row r="27534" spans="1:9" x14ac:dyDescent="0.25">
      <c r="A27534">
        <v>27533</v>
      </c>
      <c r="B27534" t="s">
        <v>91</v>
      </c>
      <c r="C27534">
        <v>54</v>
      </c>
      <c r="D27534" t="s">
        <v>41</v>
      </c>
      <c r="E27534" t="s">
        <v>46</v>
      </c>
      <c r="F27534" t="s">
        <v>19</v>
      </c>
      <c r="G27534">
        <v>92365</v>
      </c>
      <c r="H27534" s="1">
        <v>42717</v>
      </c>
      <c r="I27534" t="s">
        <v>131</v>
      </c>
    </row>
    <row r="27535" spans="1:9" x14ac:dyDescent="0.25">
      <c r="A27535">
        <v>27534</v>
      </c>
      <c r="B27535" t="s">
        <v>117</v>
      </c>
      <c r="C27535">
        <v>50</v>
      </c>
      <c r="D27535" t="s">
        <v>21</v>
      </c>
      <c r="E27535" t="s">
        <v>10</v>
      </c>
      <c r="F27535" t="s">
        <v>25</v>
      </c>
      <c r="G27535">
        <v>124615</v>
      </c>
      <c r="H27535" s="1">
        <v>42780</v>
      </c>
      <c r="I27535" t="s">
        <v>131</v>
      </c>
    </row>
    <row r="27536" spans="1:9" x14ac:dyDescent="0.25">
      <c r="A27536">
        <v>27535</v>
      </c>
      <c r="B27536" t="s">
        <v>125</v>
      </c>
      <c r="C27536">
        <v>38</v>
      </c>
      <c r="D27536" t="s">
        <v>21</v>
      </c>
      <c r="E27536" t="s">
        <v>22</v>
      </c>
      <c r="F27536" t="s">
        <v>28</v>
      </c>
      <c r="G27536">
        <v>93287</v>
      </c>
      <c r="H27536" s="1">
        <v>42250</v>
      </c>
      <c r="I27536" t="s">
        <v>131</v>
      </c>
    </row>
    <row r="27537" spans="1:9" x14ac:dyDescent="0.25">
      <c r="A27537">
        <v>27536</v>
      </c>
      <c r="B27537" t="s">
        <v>112</v>
      </c>
      <c r="C27537">
        <v>39</v>
      </c>
      <c r="D27537" t="s">
        <v>33</v>
      </c>
      <c r="E27537" t="s">
        <v>10</v>
      </c>
      <c r="F27537" t="s">
        <v>31</v>
      </c>
      <c r="G27537">
        <v>58710</v>
      </c>
      <c r="H27537" s="1">
        <v>42249</v>
      </c>
      <c r="I27537" t="s">
        <v>131</v>
      </c>
    </row>
    <row r="27538" spans="1:9" x14ac:dyDescent="0.25">
      <c r="A27538">
        <v>27537</v>
      </c>
      <c r="B27538" t="s">
        <v>55</v>
      </c>
      <c r="C27538">
        <v>45</v>
      </c>
      <c r="D27538" t="s">
        <v>21</v>
      </c>
      <c r="E27538" t="s">
        <v>22</v>
      </c>
      <c r="F27538" t="s">
        <v>28</v>
      </c>
      <c r="G27538">
        <v>118652</v>
      </c>
      <c r="H27538" s="1">
        <v>42205</v>
      </c>
      <c r="I27538" t="s">
        <v>131</v>
      </c>
    </row>
    <row r="27539" spans="1:9" x14ac:dyDescent="0.25">
      <c r="A27539">
        <v>27538</v>
      </c>
      <c r="B27539" t="s">
        <v>70</v>
      </c>
      <c r="C27539">
        <v>22</v>
      </c>
      <c r="D27539" t="s">
        <v>13</v>
      </c>
      <c r="E27539" t="s">
        <v>14</v>
      </c>
      <c r="F27539" t="s">
        <v>15</v>
      </c>
      <c r="G27539">
        <v>91997</v>
      </c>
      <c r="H27539" s="1">
        <v>45161</v>
      </c>
      <c r="I27539" t="s">
        <v>131</v>
      </c>
    </row>
    <row r="27540" spans="1:9" x14ac:dyDescent="0.25">
      <c r="A27540">
        <v>27539</v>
      </c>
      <c r="B27540" t="s">
        <v>87</v>
      </c>
      <c r="C27540">
        <v>44</v>
      </c>
      <c r="D27540" t="s">
        <v>59</v>
      </c>
      <c r="E27540" t="s">
        <v>35</v>
      </c>
      <c r="F27540" t="s">
        <v>25</v>
      </c>
      <c r="G27540">
        <v>54215</v>
      </c>
      <c r="H27540" s="1">
        <v>43464</v>
      </c>
      <c r="I27540" t="s">
        <v>131</v>
      </c>
    </row>
    <row r="27541" spans="1:9" x14ac:dyDescent="0.25">
      <c r="A27541">
        <v>27540</v>
      </c>
      <c r="B27541" t="s">
        <v>123</v>
      </c>
      <c r="C27541">
        <v>59</v>
      </c>
      <c r="D27541" t="s">
        <v>38</v>
      </c>
      <c r="E27541" t="s">
        <v>46</v>
      </c>
      <c r="F27541" t="s">
        <v>25</v>
      </c>
      <c r="G27541">
        <v>129837</v>
      </c>
      <c r="H27541" s="1">
        <v>42511</v>
      </c>
      <c r="I27541" t="s">
        <v>131</v>
      </c>
    </row>
    <row r="27542" spans="1:9" x14ac:dyDescent="0.25">
      <c r="A27542">
        <v>27541</v>
      </c>
      <c r="B27542" t="s">
        <v>89</v>
      </c>
      <c r="C27542">
        <v>56</v>
      </c>
      <c r="D27542" t="s">
        <v>59</v>
      </c>
      <c r="E27542" t="s">
        <v>14</v>
      </c>
      <c r="F27542" t="s">
        <v>19</v>
      </c>
      <c r="G27542">
        <v>138899</v>
      </c>
      <c r="H27542" s="1">
        <v>43860</v>
      </c>
      <c r="I27542" t="s">
        <v>131</v>
      </c>
    </row>
    <row r="27543" spans="1:9" x14ac:dyDescent="0.25">
      <c r="A27543">
        <v>27542</v>
      </c>
      <c r="B27543" t="s">
        <v>56</v>
      </c>
      <c r="C27543">
        <v>53</v>
      </c>
      <c r="D27543" t="s">
        <v>17</v>
      </c>
      <c r="E27543" t="s">
        <v>35</v>
      </c>
      <c r="F27543" t="s">
        <v>28</v>
      </c>
      <c r="G27543">
        <v>140449</v>
      </c>
      <c r="H27543" s="1">
        <v>42624</v>
      </c>
      <c r="I27543" t="s">
        <v>131</v>
      </c>
    </row>
    <row r="27544" spans="1:9" x14ac:dyDescent="0.25">
      <c r="A27544">
        <v>27543</v>
      </c>
      <c r="B27544" t="s">
        <v>37</v>
      </c>
      <c r="C27544">
        <v>46</v>
      </c>
      <c r="D27544" t="s">
        <v>30</v>
      </c>
      <c r="E27544" t="s">
        <v>35</v>
      </c>
      <c r="F27544" t="s">
        <v>19</v>
      </c>
      <c r="G27544">
        <v>46314</v>
      </c>
      <c r="H27544" s="1">
        <v>45269</v>
      </c>
      <c r="I27544" t="s">
        <v>131</v>
      </c>
    </row>
    <row r="27545" spans="1:9" x14ac:dyDescent="0.25">
      <c r="A27545">
        <v>27544</v>
      </c>
      <c r="B27545" t="s">
        <v>23</v>
      </c>
      <c r="C27545">
        <v>52</v>
      </c>
      <c r="D27545" t="s">
        <v>33</v>
      </c>
      <c r="E27545" t="s">
        <v>22</v>
      </c>
      <c r="F27545" t="s">
        <v>15</v>
      </c>
      <c r="G27545">
        <v>45277</v>
      </c>
      <c r="H27545" s="1">
        <v>43549</v>
      </c>
      <c r="I27545" t="s">
        <v>131</v>
      </c>
    </row>
    <row r="27546" spans="1:9" x14ac:dyDescent="0.25">
      <c r="A27546">
        <v>27545</v>
      </c>
      <c r="B27546" t="s">
        <v>113</v>
      </c>
      <c r="C27546">
        <v>60</v>
      </c>
      <c r="D27546" t="s">
        <v>30</v>
      </c>
      <c r="E27546" t="s">
        <v>35</v>
      </c>
      <c r="F27546" t="s">
        <v>28</v>
      </c>
      <c r="G27546">
        <v>88455</v>
      </c>
      <c r="H27546" s="1">
        <v>43946</v>
      </c>
      <c r="I27546" t="s">
        <v>131</v>
      </c>
    </row>
    <row r="27547" spans="1:9" x14ac:dyDescent="0.25">
      <c r="A27547">
        <v>27546</v>
      </c>
      <c r="B27547" t="s">
        <v>29</v>
      </c>
      <c r="C27547">
        <v>60</v>
      </c>
      <c r="D27547" t="s">
        <v>59</v>
      </c>
      <c r="E27547" t="s">
        <v>35</v>
      </c>
      <c r="F27547" t="s">
        <v>11</v>
      </c>
      <c r="G27547">
        <v>71166</v>
      </c>
      <c r="H27547" s="1">
        <v>44799</v>
      </c>
      <c r="I27547" t="s">
        <v>131</v>
      </c>
    </row>
    <row r="27548" spans="1:9" x14ac:dyDescent="0.25">
      <c r="A27548">
        <v>27547</v>
      </c>
      <c r="B27548" t="s">
        <v>8</v>
      </c>
      <c r="C27548">
        <v>38</v>
      </c>
      <c r="D27548" t="s">
        <v>38</v>
      </c>
      <c r="E27548" t="s">
        <v>22</v>
      </c>
      <c r="F27548" t="s">
        <v>31</v>
      </c>
      <c r="G27548">
        <v>60753</v>
      </c>
      <c r="H27548" s="1">
        <v>42466</v>
      </c>
      <c r="I27548" t="s">
        <v>131</v>
      </c>
    </row>
    <row r="27549" spans="1:9" x14ac:dyDescent="0.25">
      <c r="A27549">
        <v>27548</v>
      </c>
      <c r="B27549" t="s">
        <v>57</v>
      </c>
      <c r="C27549">
        <v>56</v>
      </c>
      <c r="D27549" t="s">
        <v>17</v>
      </c>
      <c r="E27549" t="s">
        <v>14</v>
      </c>
      <c r="F27549" t="s">
        <v>31</v>
      </c>
      <c r="G27549">
        <v>72356</v>
      </c>
      <c r="H27549" s="1">
        <v>43327</v>
      </c>
      <c r="I27549" t="s">
        <v>131</v>
      </c>
    </row>
    <row r="27550" spans="1:9" x14ac:dyDescent="0.25">
      <c r="A27550">
        <v>27549</v>
      </c>
      <c r="B27550" t="s">
        <v>112</v>
      </c>
      <c r="C27550">
        <v>22</v>
      </c>
      <c r="D27550" t="s">
        <v>41</v>
      </c>
      <c r="E27550" t="s">
        <v>35</v>
      </c>
      <c r="F27550" t="s">
        <v>31</v>
      </c>
      <c r="G27550">
        <v>131362</v>
      </c>
      <c r="H27550" s="1">
        <v>42883</v>
      </c>
      <c r="I27550" t="s">
        <v>131</v>
      </c>
    </row>
    <row r="27551" spans="1:9" x14ac:dyDescent="0.25">
      <c r="A27551">
        <v>27550</v>
      </c>
      <c r="B27551" t="s">
        <v>66</v>
      </c>
      <c r="C27551">
        <v>41</v>
      </c>
      <c r="D27551" t="s">
        <v>38</v>
      </c>
      <c r="E27551" t="s">
        <v>18</v>
      </c>
      <c r="F27551" t="s">
        <v>19</v>
      </c>
      <c r="G27551">
        <v>69613</v>
      </c>
      <c r="H27551" s="1">
        <v>44107</v>
      </c>
      <c r="I27551" t="s">
        <v>131</v>
      </c>
    </row>
    <row r="27552" spans="1:9" x14ac:dyDescent="0.25">
      <c r="A27552">
        <v>27551</v>
      </c>
      <c r="B27552" t="s">
        <v>112</v>
      </c>
      <c r="C27552">
        <v>33</v>
      </c>
      <c r="D27552" t="s">
        <v>13</v>
      </c>
      <c r="E27552" t="s">
        <v>46</v>
      </c>
      <c r="F27552" t="s">
        <v>19</v>
      </c>
      <c r="G27552">
        <v>52751</v>
      </c>
      <c r="H27552" s="1">
        <v>44134</v>
      </c>
      <c r="I27552" t="s">
        <v>131</v>
      </c>
    </row>
    <row r="27553" spans="1:9" x14ac:dyDescent="0.25">
      <c r="A27553">
        <v>27552</v>
      </c>
      <c r="B27553" t="s">
        <v>116</v>
      </c>
      <c r="C27553">
        <v>36</v>
      </c>
      <c r="D27553" t="s">
        <v>41</v>
      </c>
      <c r="E27553" t="s">
        <v>10</v>
      </c>
      <c r="F27553" t="s">
        <v>15</v>
      </c>
      <c r="G27553">
        <v>58405</v>
      </c>
      <c r="H27553" s="1">
        <v>43056</v>
      </c>
      <c r="I27553" t="s">
        <v>131</v>
      </c>
    </row>
    <row r="27554" spans="1:9" x14ac:dyDescent="0.25">
      <c r="A27554">
        <v>27553</v>
      </c>
      <c r="B27554" t="s">
        <v>39</v>
      </c>
      <c r="C27554">
        <v>24</v>
      </c>
      <c r="D27554" t="s">
        <v>38</v>
      </c>
      <c r="E27554" t="s">
        <v>35</v>
      </c>
      <c r="F27554" t="s">
        <v>11</v>
      </c>
      <c r="G27554">
        <v>83705</v>
      </c>
      <c r="H27554" s="1">
        <v>43020</v>
      </c>
      <c r="I27554" t="s">
        <v>131</v>
      </c>
    </row>
    <row r="27555" spans="1:9" x14ac:dyDescent="0.25">
      <c r="A27555">
        <v>27554</v>
      </c>
      <c r="B27555" t="s">
        <v>124</v>
      </c>
      <c r="C27555">
        <v>42</v>
      </c>
      <c r="D27555" t="s">
        <v>17</v>
      </c>
      <c r="E27555" t="s">
        <v>35</v>
      </c>
      <c r="F27555" t="s">
        <v>31</v>
      </c>
      <c r="G27555">
        <v>145690</v>
      </c>
      <c r="H27555" s="1">
        <v>44694</v>
      </c>
      <c r="I27555" t="s">
        <v>131</v>
      </c>
    </row>
    <row r="27556" spans="1:9" x14ac:dyDescent="0.25">
      <c r="A27556">
        <v>27555</v>
      </c>
      <c r="B27556" t="s">
        <v>39</v>
      </c>
      <c r="C27556">
        <v>60</v>
      </c>
      <c r="D27556" t="s">
        <v>59</v>
      </c>
      <c r="E27556" t="s">
        <v>14</v>
      </c>
      <c r="F27556" t="s">
        <v>31</v>
      </c>
      <c r="G27556">
        <v>107173</v>
      </c>
      <c r="H27556" s="1">
        <v>43523</v>
      </c>
      <c r="I27556" t="s">
        <v>131</v>
      </c>
    </row>
    <row r="27557" spans="1:9" x14ac:dyDescent="0.25">
      <c r="A27557">
        <v>27556</v>
      </c>
      <c r="B27557" t="s">
        <v>120</v>
      </c>
      <c r="C27557">
        <v>53</v>
      </c>
      <c r="D27557" t="s">
        <v>33</v>
      </c>
      <c r="E27557" t="s">
        <v>10</v>
      </c>
      <c r="F27557" t="s">
        <v>11</v>
      </c>
      <c r="G27557">
        <v>43954</v>
      </c>
      <c r="H27557" s="1">
        <v>42315</v>
      </c>
      <c r="I27557" t="s">
        <v>131</v>
      </c>
    </row>
    <row r="27558" spans="1:9" x14ac:dyDescent="0.25">
      <c r="A27558">
        <v>27557</v>
      </c>
      <c r="B27558" t="s">
        <v>79</v>
      </c>
      <c r="C27558">
        <v>25</v>
      </c>
      <c r="D27558" t="s">
        <v>59</v>
      </c>
      <c r="E27558" t="s">
        <v>18</v>
      </c>
      <c r="F27558" t="s">
        <v>28</v>
      </c>
      <c r="G27558">
        <v>90900</v>
      </c>
      <c r="H27558" s="1">
        <v>44562</v>
      </c>
      <c r="I27558" t="s">
        <v>131</v>
      </c>
    </row>
    <row r="27559" spans="1:9" x14ac:dyDescent="0.25">
      <c r="A27559">
        <v>27558</v>
      </c>
      <c r="B27559" t="s">
        <v>121</v>
      </c>
      <c r="C27559">
        <v>38</v>
      </c>
      <c r="D27559" t="s">
        <v>17</v>
      </c>
      <c r="E27559" t="s">
        <v>22</v>
      </c>
      <c r="F27559" t="s">
        <v>25</v>
      </c>
      <c r="G27559">
        <v>126100</v>
      </c>
      <c r="H27559" s="1">
        <v>45256</v>
      </c>
      <c r="I27559" t="s">
        <v>131</v>
      </c>
    </row>
    <row r="27560" spans="1:9" x14ac:dyDescent="0.25">
      <c r="A27560">
        <v>27559</v>
      </c>
      <c r="B27560" t="s">
        <v>43</v>
      </c>
      <c r="C27560">
        <v>27</v>
      </c>
      <c r="D27560" t="s">
        <v>41</v>
      </c>
      <c r="E27560" t="s">
        <v>18</v>
      </c>
      <c r="F27560" t="s">
        <v>28</v>
      </c>
      <c r="G27560">
        <v>73119</v>
      </c>
      <c r="H27560" s="1">
        <v>42401</v>
      </c>
      <c r="I27560" t="s">
        <v>131</v>
      </c>
    </row>
    <row r="27561" spans="1:9" x14ac:dyDescent="0.25">
      <c r="A27561">
        <v>27560</v>
      </c>
      <c r="B27561" t="s">
        <v>53</v>
      </c>
      <c r="C27561">
        <v>51</v>
      </c>
      <c r="D27561" t="s">
        <v>13</v>
      </c>
      <c r="E27561" t="s">
        <v>10</v>
      </c>
      <c r="F27561" t="s">
        <v>15</v>
      </c>
      <c r="G27561">
        <v>58006</v>
      </c>
      <c r="H27561" s="1">
        <v>43021</v>
      </c>
      <c r="I27561" t="s">
        <v>131</v>
      </c>
    </row>
    <row r="27562" spans="1:9" x14ac:dyDescent="0.25">
      <c r="A27562">
        <v>27561</v>
      </c>
      <c r="B27562" t="s">
        <v>107</v>
      </c>
      <c r="C27562">
        <v>52</v>
      </c>
      <c r="D27562" t="s">
        <v>30</v>
      </c>
      <c r="E27562" t="s">
        <v>46</v>
      </c>
      <c r="F27562" t="s">
        <v>25</v>
      </c>
      <c r="G27562">
        <v>147466</v>
      </c>
      <c r="H27562" s="1">
        <v>43374</v>
      </c>
      <c r="I27562" t="s">
        <v>131</v>
      </c>
    </row>
    <row r="27563" spans="1:9" x14ac:dyDescent="0.25">
      <c r="A27563">
        <v>27562</v>
      </c>
      <c r="B27563" t="s">
        <v>115</v>
      </c>
      <c r="C27563">
        <v>29</v>
      </c>
      <c r="D27563" t="s">
        <v>21</v>
      </c>
      <c r="E27563" t="s">
        <v>22</v>
      </c>
      <c r="F27563" t="s">
        <v>28</v>
      </c>
      <c r="G27563">
        <v>129869</v>
      </c>
      <c r="H27563" s="1">
        <v>44314</v>
      </c>
      <c r="I27563" t="s">
        <v>131</v>
      </c>
    </row>
    <row r="27564" spans="1:9" x14ac:dyDescent="0.25">
      <c r="A27564">
        <v>27563</v>
      </c>
      <c r="B27564" t="s">
        <v>58</v>
      </c>
      <c r="C27564">
        <v>45</v>
      </c>
      <c r="D27564" t="s">
        <v>9</v>
      </c>
      <c r="E27564" t="s">
        <v>18</v>
      </c>
      <c r="F27564" t="s">
        <v>28</v>
      </c>
      <c r="G27564">
        <v>38560</v>
      </c>
      <c r="H27564" s="1">
        <v>42562</v>
      </c>
      <c r="I27564" t="s">
        <v>131</v>
      </c>
    </row>
    <row r="27565" spans="1:9" x14ac:dyDescent="0.25">
      <c r="A27565">
        <v>27564</v>
      </c>
      <c r="B27565" t="s">
        <v>45</v>
      </c>
      <c r="C27565">
        <v>53</v>
      </c>
      <c r="D27565" t="s">
        <v>9</v>
      </c>
      <c r="E27565" t="s">
        <v>35</v>
      </c>
      <c r="F27565" t="s">
        <v>11</v>
      </c>
      <c r="G27565">
        <v>120884</v>
      </c>
      <c r="H27565" s="1">
        <v>42514</v>
      </c>
      <c r="I27565" t="s">
        <v>131</v>
      </c>
    </row>
    <row r="27566" spans="1:9" x14ac:dyDescent="0.25">
      <c r="A27566">
        <v>27565</v>
      </c>
      <c r="B27566" t="s">
        <v>103</v>
      </c>
      <c r="C27566">
        <v>32</v>
      </c>
      <c r="D27566" t="s">
        <v>38</v>
      </c>
      <c r="E27566" t="s">
        <v>14</v>
      </c>
      <c r="F27566" t="s">
        <v>28</v>
      </c>
      <c r="G27566">
        <v>97490</v>
      </c>
      <c r="H27566" s="1">
        <v>45039</v>
      </c>
      <c r="I27566" t="s">
        <v>131</v>
      </c>
    </row>
    <row r="27567" spans="1:9" x14ac:dyDescent="0.25">
      <c r="A27567">
        <v>27566</v>
      </c>
      <c r="B27567" t="s">
        <v>76</v>
      </c>
      <c r="C27567">
        <v>31</v>
      </c>
      <c r="D27567" t="s">
        <v>41</v>
      </c>
      <c r="E27567" t="s">
        <v>22</v>
      </c>
      <c r="F27567" t="s">
        <v>28</v>
      </c>
      <c r="G27567">
        <v>129294</v>
      </c>
      <c r="H27567" s="1">
        <v>45673</v>
      </c>
      <c r="I27567" t="s">
        <v>131</v>
      </c>
    </row>
    <row r="27568" spans="1:9" x14ac:dyDescent="0.25">
      <c r="A27568">
        <v>27567</v>
      </c>
      <c r="B27568" t="s">
        <v>101</v>
      </c>
      <c r="C27568">
        <v>38</v>
      </c>
      <c r="D27568" t="s">
        <v>17</v>
      </c>
      <c r="E27568" t="s">
        <v>22</v>
      </c>
      <c r="F27568" t="s">
        <v>11</v>
      </c>
      <c r="G27568">
        <v>110698</v>
      </c>
      <c r="H27568" s="1">
        <v>44201</v>
      </c>
      <c r="I27568" t="s">
        <v>131</v>
      </c>
    </row>
    <row r="27569" spans="1:9" x14ac:dyDescent="0.25">
      <c r="A27569">
        <v>27568</v>
      </c>
      <c r="B27569" t="s">
        <v>122</v>
      </c>
      <c r="C27569">
        <v>38</v>
      </c>
      <c r="D27569" t="s">
        <v>59</v>
      </c>
      <c r="E27569" t="s">
        <v>14</v>
      </c>
      <c r="F27569" t="s">
        <v>19</v>
      </c>
      <c r="G27569">
        <v>33726</v>
      </c>
      <c r="H27569" s="1">
        <v>45721</v>
      </c>
      <c r="I27569" t="s">
        <v>131</v>
      </c>
    </row>
    <row r="27570" spans="1:9" x14ac:dyDescent="0.25">
      <c r="A27570">
        <v>27569</v>
      </c>
      <c r="B27570" t="s">
        <v>62</v>
      </c>
      <c r="C27570">
        <v>33</v>
      </c>
      <c r="D27570" t="s">
        <v>33</v>
      </c>
      <c r="E27570" t="s">
        <v>18</v>
      </c>
      <c r="F27570" t="s">
        <v>28</v>
      </c>
      <c r="G27570">
        <v>118726</v>
      </c>
      <c r="H27570" s="1">
        <v>42551</v>
      </c>
      <c r="I27570" t="s">
        <v>131</v>
      </c>
    </row>
    <row r="27571" spans="1:9" x14ac:dyDescent="0.25">
      <c r="A27571">
        <v>27570</v>
      </c>
      <c r="B27571" t="s">
        <v>73</v>
      </c>
      <c r="C27571">
        <v>58</v>
      </c>
      <c r="D27571" t="s">
        <v>38</v>
      </c>
      <c r="E27571" t="s">
        <v>46</v>
      </c>
      <c r="F27571" t="s">
        <v>31</v>
      </c>
      <c r="G27571">
        <v>102945</v>
      </c>
      <c r="H27571" s="1">
        <v>42781</v>
      </c>
      <c r="I27571" t="s">
        <v>131</v>
      </c>
    </row>
    <row r="27572" spans="1:9" x14ac:dyDescent="0.25">
      <c r="A27572">
        <v>27571</v>
      </c>
      <c r="B27572" t="s">
        <v>124</v>
      </c>
      <c r="C27572">
        <v>48</v>
      </c>
      <c r="D27572" t="s">
        <v>59</v>
      </c>
      <c r="E27572" t="s">
        <v>18</v>
      </c>
      <c r="F27572" t="s">
        <v>28</v>
      </c>
      <c r="G27572">
        <v>94796</v>
      </c>
      <c r="H27572" s="1">
        <v>45150</v>
      </c>
      <c r="I27572" t="s">
        <v>131</v>
      </c>
    </row>
    <row r="27573" spans="1:9" x14ac:dyDescent="0.25">
      <c r="A27573">
        <v>27572</v>
      </c>
      <c r="B27573" t="s">
        <v>113</v>
      </c>
      <c r="C27573">
        <v>50</v>
      </c>
      <c r="D27573" t="s">
        <v>41</v>
      </c>
      <c r="E27573" t="s">
        <v>46</v>
      </c>
      <c r="F27573" t="s">
        <v>28</v>
      </c>
      <c r="G27573">
        <v>102137</v>
      </c>
      <c r="H27573" s="1">
        <v>42106</v>
      </c>
      <c r="I27573" t="s">
        <v>131</v>
      </c>
    </row>
    <row r="27574" spans="1:9" x14ac:dyDescent="0.25">
      <c r="A27574">
        <v>27573</v>
      </c>
      <c r="B27574" t="s">
        <v>99</v>
      </c>
      <c r="C27574">
        <v>42</v>
      </c>
      <c r="D27574" t="s">
        <v>41</v>
      </c>
      <c r="E27574" t="s">
        <v>10</v>
      </c>
      <c r="F27574" t="s">
        <v>25</v>
      </c>
      <c r="G27574">
        <v>84835</v>
      </c>
      <c r="H27574" s="1">
        <v>45018</v>
      </c>
      <c r="I27574" t="s">
        <v>131</v>
      </c>
    </row>
    <row r="27575" spans="1:9" x14ac:dyDescent="0.25">
      <c r="A27575">
        <v>27574</v>
      </c>
      <c r="B27575" t="s">
        <v>66</v>
      </c>
      <c r="C27575">
        <v>44</v>
      </c>
      <c r="D27575" t="s">
        <v>38</v>
      </c>
      <c r="E27575" t="s">
        <v>18</v>
      </c>
      <c r="F27575" t="s">
        <v>25</v>
      </c>
      <c r="G27575">
        <v>41125</v>
      </c>
      <c r="H27575" s="1">
        <v>43616</v>
      </c>
      <c r="I27575" t="s">
        <v>131</v>
      </c>
    </row>
    <row r="27576" spans="1:9" x14ac:dyDescent="0.25">
      <c r="A27576">
        <v>27575</v>
      </c>
      <c r="B27576" t="s">
        <v>90</v>
      </c>
      <c r="C27576">
        <v>27</v>
      </c>
      <c r="D27576" t="s">
        <v>41</v>
      </c>
      <c r="E27576" t="s">
        <v>18</v>
      </c>
      <c r="F27576" t="s">
        <v>28</v>
      </c>
      <c r="G27576">
        <v>78567</v>
      </c>
      <c r="H27576" s="1">
        <v>45014</v>
      </c>
      <c r="I27576" t="s">
        <v>131</v>
      </c>
    </row>
    <row r="27577" spans="1:9" x14ac:dyDescent="0.25">
      <c r="A27577">
        <v>27576</v>
      </c>
      <c r="B27577" t="s">
        <v>45</v>
      </c>
      <c r="C27577">
        <v>43</v>
      </c>
      <c r="D27577" t="s">
        <v>41</v>
      </c>
      <c r="E27577" t="s">
        <v>46</v>
      </c>
      <c r="F27577" t="s">
        <v>31</v>
      </c>
      <c r="G27577">
        <v>55319</v>
      </c>
      <c r="H27577" s="1">
        <v>44778</v>
      </c>
      <c r="I27577" t="s">
        <v>131</v>
      </c>
    </row>
    <row r="27578" spans="1:9" x14ac:dyDescent="0.25">
      <c r="A27578">
        <v>27577</v>
      </c>
      <c r="B27578" t="s">
        <v>64</v>
      </c>
      <c r="C27578">
        <v>25</v>
      </c>
      <c r="D27578" t="s">
        <v>24</v>
      </c>
      <c r="E27578" t="s">
        <v>14</v>
      </c>
      <c r="F27578" t="s">
        <v>28</v>
      </c>
      <c r="G27578">
        <v>98657</v>
      </c>
      <c r="H27578" s="1">
        <v>42765</v>
      </c>
      <c r="I27578" t="s">
        <v>131</v>
      </c>
    </row>
    <row r="27579" spans="1:9" x14ac:dyDescent="0.25">
      <c r="A27579">
        <v>27578</v>
      </c>
      <c r="B27579" t="s">
        <v>107</v>
      </c>
      <c r="C27579">
        <v>42</v>
      </c>
      <c r="D27579" t="s">
        <v>33</v>
      </c>
      <c r="E27579" t="s">
        <v>46</v>
      </c>
      <c r="F27579" t="s">
        <v>25</v>
      </c>
      <c r="G27579">
        <v>61136</v>
      </c>
      <c r="H27579" s="1">
        <v>45656</v>
      </c>
      <c r="I27579" t="s">
        <v>131</v>
      </c>
    </row>
    <row r="27580" spans="1:9" x14ac:dyDescent="0.25">
      <c r="A27580">
        <v>27579</v>
      </c>
      <c r="B27580" t="s">
        <v>126</v>
      </c>
      <c r="C27580">
        <v>58</v>
      </c>
      <c r="D27580" t="s">
        <v>59</v>
      </c>
      <c r="E27580" t="s">
        <v>22</v>
      </c>
      <c r="F27580" t="s">
        <v>31</v>
      </c>
      <c r="G27580">
        <v>147615</v>
      </c>
      <c r="H27580" s="1">
        <v>45028</v>
      </c>
      <c r="I27580" t="s">
        <v>131</v>
      </c>
    </row>
    <row r="27581" spans="1:9" x14ac:dyDescent="0.25">
      <c r="A27581">
        <v>27580</v>
      </c>
      <c r="B27581" t="s">
        <v>20</v>
      </c>
      <c r="C27581">
        <v>51</v>
      </c>
      <c r="D27581" t="s">
        <v>24</v>
      </c>
      <c r="E27581" t="s">
        <v>35</v>
      </c>
      <c r="F27581" t="s">
        <v>25</v>
      </c>
      <c r="G27581">
        <v>38543</v>
      </c>
      <c r="H27581" s="1">
        <v>44818</v>
      </c>
      <c r="I27581" t="s">
        <v>131</v>
      </c>
    </row>
    <row r="27582" spans="1:9" x14ac:dyDescent="0.25">
      <c r="A27582">
        <v>27581</v>
      </c>
      <c r="B27582" t="s">
        <v>65</v>
      </c>
      <c r="C27582">
        <v>54</v>
      </c>
      <c r="D27582" t="s">
        <v>41</v>
      </c>
      <c r="E27582" t="s">
        <v>10</v>
      </c>
      <c r="F27582" t="s">
        <v>11</v>
      </c>
      <c r="G27582">
        <v>75844</v>
      </c>
      <c r="H27582" s="1">
        <v>44647</v>
      </c>
      <c r="I27582" t="s">
        <v>131</v>
      </c>
    </row>
    <row r="27583" spans="1:9" x14ac:dyDescent="0.25">
      <c r="A27583">
        <v>27582</v>
      </c>
      <c r="B27583" t="s">
        <v>68</v>
      </c>
      <c r="C27583">
        <v>29</v>
      </c>
      <c r="D27583" t="s">
        <v>21</v>
      </c>
      <c r="E27583" t="s">
        <v>10</v>
      </c>
      <c r="F27583" t="s">
        <v>19</v>
      </c>
      <c r="G27583">
        <v>64213</v>
      </c>
      <c r="H27583" s="1">
        <v>43739</v>
      </c>
      <c r="I27583" t="s">
        <v>131</v>
      </c>
    </row>
    <row r="27584" spans="1:9" x14ac:dyDescent="0.25">
      <c r="A27584">
        <v>27583</v>
      </c>
      <c r="B27584" t="s">
        <v>16</v>
      </c>
      <c r="C27584">
        <v>51</v>
      </c>
      <c r="D27584" t="s">
        <v>9</v>
      </c>
      <c r="E27584" t="s">
        <v>14</v>
      </c>
      <c r="F27584" t="s">
        <v>31</v>
      </c>
      <c r="G27584">
        <v>38381</v>
      </c>
      <c r="H27584" s="1">
        <v>42432</v>
      </c>
      <c r="I27584" t="s">
        <v>131</v>
      </c>
    </row>
    <row r="27585" spans="1:9" x14ac:dyDescent="0.25">
      <c r="A27585">
        <v>27584</v>
      </c>
      <c r="B27585" t="s">
        <v>83</v>
      </c>
      <c r="C27585">
        <v>42</v>
      </c>
      <c r="D27585" t="s">
        <v>41</v>
      </c>
      <c r="E27585" t="s">
        <v>14</v>
      </c>
      <c r="F27585" t="s">
        <v>28</v>
      </c>
      <c r="G27585">
        <v>115855</v>
      </c>
      <c r="H27585" s="1">
        <v>45060</v>
      </c>
      <c r="I27585" t="s">
        <v>131</v>
      </c>
    </row>
    <row r="27586" spans="1:9" x14ac:dyDescent="0.25">
      <c r="A27586">
        <v>27585</v>
      </c>
      <c r="B27586" t="s">
        <v>95</v>
      </c>
      <c r="C27586">
        <v>31</v>
      </c>
      <c r="D27586" t="s">
        <v>59</v>
      </c>
      <c r="E27586" t="s">
        <v>35</v>
      </c>
      <c r="F27586" t="s">
        <v>19</v>
      </c>
      <c r="G27586">
        <v>94765</v>
      </c>
      <c r="H27586" s="1">
        <v>45547</v>
      </c>
      <c r="I27586" t="s">
        <v>131</v>
      </c>
    </row>
    <row r="27587" spans="1:9" x14ac:dyDescent="0.25">
      <c r="A27587">
        <v>27586</v>
      </c>
      <c r="B27587" t="s">
        <v>100</v>
      </c>
      <c r="C27587">
        <v>26</v>
      </c>
      <c r="D27587" t="s">
        <v>41</v>
      </c>
      <c r="E27587" t="s">
        <v>14</v>
      </c>
      <c r="F27587" t="s">
        <v>25</v>
      </c>
      <c r="G27587">
        <v>52156</v>
      </c>
      <c r="H27587" s="1">
        <v>44201</v>
      </c>
      <c r="I27587" t="s">
        <v>131</v>
      </c>
    </row>
    <row r="27588" spans="1:9" x14ac:dyDescent="0.25">
      <c r="A27588">
        <v>27587</v>
      </c>
      <c r="B27588" t="s">
        <v>52</v>
      </c>
      <c r="C27588">
        <v>53</v>
      </c>
      <c r="D27588" t="s">
        <v>24</v>
      </c>
      <c r="E27588" t="s">
        <v>14</v>
      </c>
      <c r="F27588" t="s">
        <v>25</v>
      </c>
      <c r="G27588">
        <v>110923</v>
      </c>
      <c r="H27588" s="1">
        <v>43832</v>
      </c>
      <c r="I27588" t="s">
        <v>131</v>
      </c>
    </row>
    <row r="27589" spans="1:9" x14ac:dyDescent="0.25">
      <c r="A27589">
        <v>27588</v>
      </c>
      <c r="B27589" t="s">
        <v>76</v>
      </c>
      <c r="C27589">
        <v>48</v>
      </c>
      <c r="D27589" t="s">
        <v>30</v>
      </c>
      <c r="E27589" t="s">
        <v>22</v>
      </c>
      <c r="F27589" t="s">
        <v>15</v>
      </c>
      <c r="G27589">
        <v>77244</v>
      </c>
      <c r="H27589" s="1">
        <v>45252</v>
      </c>
      <c r="I27589" t="s">
        <v>131</v>
      </c>
    </row>
    <row r="27590" spans="1:9" x14ac:dyDescent="0.25">
      <c r="A27590">
        <v>27589</v>
      </c>
      <c r="B27590" t="s">
        <v>87</v>
      </c>
      <c r="C27590">
        <v>50</v>
      </c>
      <c r="D27590" t="s">
        <v>13</v>
      </c>
      <c r="E27590" t="s">
        <v>14</v>
      </c>
      <c r="F27590" t="s">
        <v>31</v>
      </c>
      <c r="G27590">
        <v>73135</v>
      </c>
      <c r="H27590" s="1">
        <v>44710</v>
      </c>
      <c r="I27590" t="s">
        <v>131</v>
      </c>
    </row>
    <row r="27591" spans="1:9" x14ac:dyDescent="0.25">
      <c r="A27591">
        <v>27590</v>
      </c>
      <c r="B27591" t="s">
        <v>115</v>
      </c>
      <c r="C27591">
        <v>48</v>
      </c>
      <c r="D27591" t="s">
        <v>38</v>
      </c>
      <c r="E27591" t="s">
        <v>35</v>
      </c>
      <c r="F27591" t="s">
        <v>25</v>
      </c>
      <c r="G27591">
        <v>107696</v>
      </c>
      <c r="H27591" s="1">
        <v>44943</v>
      </c>
      <c r="I27591" t="s">
        <v>131</v>
      </c>
    </row>
    <row r="27592" spans="1:9" x14ac:dyDescent="0.25">
      <c r="A27592">
        <v>27591</v>
      </c>
      <c r="B27592" t="s">
        <v>110</v>
      </c>
      <c r="C27592">
        <v>54</v>
      </c>
      <c r="D27592" t="s">
        <v>9</v>
      </c>
      <c r="E27592" t="s">
        <v>46</v>
      </c>
      <c r="F27592" t="s">
        <v>19</v>
      </c>
      <c r="G27592">
        <v>107060</v>
      </c>
      <c r="H27592" s="1">
        <v>43780</v>
      </c>
      <c r="I27592" t="s">
        <v>131</v>
      </c>
    </row>
    <row r="27593" spans="1:9" x14ac:dyDescent="0.25">
      <c r="A27593">
        <v>27592</v>
      </c>
      <c r="B27593" t="s">
        <v>67</v>
      </c>
      <c r="C27593">
        <v>53</v>
      </c>
      <c r="D27593" t="s">
        <v>59</v>
      </c>
      <c r="E27593" t="s">
        <v>10</v>
      </c>
      <c r="F27593" t="s">
        <v>19</v>
      </c>
      <c r="G27593">
        <v>97828</v>
      </c>
      <c r="H27593" s="1">
        <v>44005</v>
      </c>
      <c r="I27593" t="s">
        <v>131</v>
      </c>
    </row>
    <row r="27594" spans="1:9" x14ac:dyDescent="0.25">
      <c r="A27594">
        <v>27593</v>
      </c>
      <c r="B27594" t="s">
        <v>70</v>
      </c>
      <c r="C27594">
        <v>35</v>
      </c>
      <c r="D27594" t="s">
        <v>17</v>
      </c>
      <c r="E27594" t="s">
        <v>14</v>
      </c>
      <c r="F27594" t="s">
        <v>25</v>
      </c>
      <c r="G27594">
        <v>131307</v>
      </c>
      <c r="H27594" s="1">
        <v>43548</v>
      </c>
      <c r="I27594" t="s">
        <v>131</v>
      </c>
    </row>
    <row r="27595" spans="1:9" x14ac:dyDescent="0.25">
      <c r="A27595">
        <v>27594</v>
      </c>
      <c r="B27595" t="s">
        <v>71</v>
      </c>
      <c r="C27595">
        <v>44</v>
      </c>
      <c r="D27595" t="s">
        <v>38</v>
      </c>
      <c r="E27595" t="s">
        <v>10</v>
      </c>
      <c r="F27595" t="s">
        <v>15</v>
      </c>
      <c r="G27595">
        <v>48735</v>
      </c>
      <c r="H27595" s="1">
        <v>44786</v>
      </c>
      <c r="I27595" t="s">
        <v>131</v>
      </c>
    </row>
    <row r="27596" spans="1:9" x14ac:dyDescent="0.25">
      <c r="A27596">
        <v>27595</v>
      </c>
      <c r="B27596" t="s">
        <v>104</v>
      </c>
      <c r="C27596">
        <v>53</v>
      </c>
      <c r="D27596" t="s">
        <v>24</v>
      </c>
      <c r="E27596" t="s">
        <v>10</v>
      </c>
      <c r="F27596" t="s">
        <v>25</v>
      </c>
      <c r="G27596">
        <v>90165</v>
      </c>
      <c r="H27596" s="1">
        <v>44884</v>
      </c>
      <c r="I27596" t="s">
        <v>131</v>
      </c>
    </row>
    <row r="27597" spans="1:9" x14ac:dyDescent="0.25">
      <c r="A27597">
        <v>27596</v>
      </c>
      <c r="B27597" t="s">
        <v>87</v>
      </c>
      <c r="C27597">
        <v>53</v>
      </c>
      <c r="D27597" t="s">
        <v>38</v>
      </c>
      <c r="E27597" t="s">
        <v>18</v>
      </c>
      <c r="F27597" t="s">
        <v>15</v>
      </c>
      <c r="G27597">
        <v>37783</v>
      </c>
      <c r="H27597" s="1">
        <v>43265</v>
      </c>
      <c r="I27597" t="s">
        <v>131</v>
      </c>
    </row>
    <row r="27598" spans="1:9" x14ac:dyDescent="0.25">
      <c r="A27598">
        <v>27597</v>
      </c>
      <c r="B27598" t="s">
        <v>124</v>
      </c>
      <c r="C27598">
        <v>46</v>
      </c>
      <c r="D27598" t="s">
        <v>9</v>
      </c>
      <c r="E27598" t="s">
        <v>22</v>
      </c>
      <c r="F27598" t="s">
        <v>31</v>
      </c>
      <c r="G27598">
        <v>90947</v>
      </c>
      <c r="H27598" s="1">
        <v>44276</v>
      </c>
      <c r="I27598" t="s">
        <v>131</v>
      </c>
    </row>
    <row r="27599" spans="1:9" x14ac:dyDescent="0.25">
      <c r="A27599">
        <v>27598</v>
      </c>
      <c r="B27599" t="s">
        <v>84</v>
      </c>
      <c r="C27599">
        <v>31</v>
      </c>
      <c r="D27599" t="s">
        <v>59</v>
      </c>
      <c r="E27599" t="s">
        <v>10</v>
      </c>
      <c r="F27599" t="s">
        <v>15</v>
      </c>
      <c r="G27599">
        <v>125763</v>
      </c>
      <c r="H27599" s="1">
        <v>44957</v>
      </c>
      <c r="I27599" t="s">
        <v>131</v>
      </c>
    </row>
    <row r="27600" spans="1:9" x14ac:dyDescent="0.25">
      <c r="A27600">
        <v>27599</v>
      </c>
      <c r="B27600" t="s">
        <v>102</v>
      </c>
      <c r="C27600">
        <v>24</v>
      </c>
      <c r="D27600" t="s">
        <v>13</v>
      </c>
      <c r="E27600" t="s">
        <v>18</v>
      </c>
      <c r="F27600" t="s">
        <v>31</v>
      </c>
      <c r="G27600">
        <v>82918</v>
      </c>
      <c r="H27600" s="1">
        <v>42472</v>
      </c>
      <c r="I27600" t="s">
        <v>131</v>
      </c>
    </row>
    <row r="27601" spans="1:9" x14ac:dyDescent="0.25">
      <c r="A27601">
        <v>27600</v>
      </c>
      <c r="B27601" t="s">
        <v>110</v>
      </c>
      <c r="C27601">
        <v>43</v>
      </c>
      <c r="D27601" t="s">
        <v>24</v>
      </c>
      <c r="E27601" t="s">
        <v>46</v>
      </c>
      <c r="F27601" t="s">
        <v>15</v>
      </c>
      <c r="G27601">
        <v>56771</v>
      </c>
      <c r="H27601" s="1">
        <v>42340</v>
      </c>
      <c r="I27601" t="s">
        <v>131</v>
      </c>
    </row>
    <row r="27602" spans="1:9" x14ac:dyDescent="0.25">
      <c r="A27602">
        <v>27601</v>
      </c>
      <c r="B27602" t="s">
        <v>71</v>
      </c>
      <c r="C27602">
        <v>51</v>
      </c>
      <c r="D27602" t="s">
        <v>33</v>
      </c>
      <c r="E27602" t="s">
        <v>10</v>
      </c>
      <c r="F27602" t="s">
        <v>25</v>
      </c>
      <c r="G27602">
        <v>37440</v>
      </c>
      <c r="H27602" s="1">
        <v>43084</v>
      </c>
      <c r="I27602" t="s">
        <v>131</v>
      </c>
    </row>
    <row r="27603" spans="1:9" x14ac:dyDescent="0.25">
      <c r="A27603">
        <v>27602</v>
      </c>
      <c r="B27603" t="s">
        <v>64</v>
      </c>
      <c r="C27603">
        <v>37</v>
      </c>
      <c r="D27603" t="s">
        <v>33</v>
      </c>
      <c r="E27603" t="s">
        <v>10</v>
      </c>
      <c r="F27603" t="s">
        <v>15</v>
      </c>
      <c r="G27603">
        <v>37151</v>
      </c>
      <c r="H27603" s="1">
        <v>43504</v>
      </c>
      <c r="I27603" t="s">
        <v>131</v>
      </c>
    </row>
    <row r="27604" spans="1:9" x14ac:dyDescent="0.25">
      <c r="A27604">
        <v>27603</v>
      </c>
      <c r="B27604" t="s">
        <v>102</v>
      </c>
      <c r="C27604">
        <v>22</v>
      </c>
      <c r="D27604" t="s">
        <v>30</v>
      </c>
      <c r="E27604" t="s">
        <v>18</v>
      </c>
      <c r="F27604" t="s">
        <v>11</v>
      </c>
      <c r="G27604">
        <v>141345</v>
      </c>
      <c r="H27604" s="1">
        <v>42998</v>
      </c>
      <c r="I27604" t="s">
        <v>131</v>
      </c>
    </row>
    <row r="27605" spans="1:9" x14ac:dyDescent="0.25">
      <c r="A27605">
        <v>27604</v>
      </c>
      <c r="B27605" t="s">
        <v>23</v>
      </c>
      <c r="C27605">
        <v>33</v>
      </c>
      <c r="D27605" t="s">
        <v>13</v>
      </c>
      <c r="E27605" t="s">
        <v>10</v>
      </c>
      <c r="F27605" t="s">
        <v>25</v>
      </c>
      <c r="G27605">
        <v>148153</v>
      </c>
      <c r="H27605" s="1">
        <v>43734</v>
      </c>
      <c r="I27605" t="s">
        <v>131</v>
      </c>
    </row>
    <row r="27606" spans="1:9" x14ac:dyDescent="0.25">
      <c r="A27606">
        <v>27605</v>
      </c>
      <c r="B27606" t="s">
        <v>83</v>
      </c>
      <c r="C27606">
        <v>59</v>
      </c>
      <c r="D27606" t="s">
        <v>59</v>
      </c>
      <c r="E27606" t="s">
        <v>22</v>
      </c>
      <c r="F27606" t="s">
        <v>11</v>
      </c>
      <c r="G27606">
        <v>98620</v>
      </c>
      <c r="H27606" s="1">
        <v>42679</v>
      </c>
      <c r="I27606" t="s">
        <v>131</v>
      </c>
    </row>
    <row r="27607" spans="1:9" x14ac:dyDescent="0.25">
      <c r="A27607">
        <v>27606</v>
      </c>
      <c r="B27607" t="s">
        <v>89</v>
      </c>
      <c r="C27607">
        <v>55</v>
      </c>
      <c r="D27607" t="s">
        <v>30</v>
      </c>
      <c r="E27607" t="s">
        <v>18</v>
      </c>
      <c r="F27607" t="s">
        <v>11</v>
      </c>
      <c r="G27607">
        <v>103284</v>
      </c>
      <c r="H27607" s="1">
        <v>42686</v>
      </c>
      <c r="I27607" t="s">
        <v>131</v>
      </c>
    </row>
    <row r="27608" spans="1:9" x14ac:dyDescent="0.25">
      <c r="A27608">
        <v>27607</v>
      </c>
      <c r="B27608" t="s">
        <v>57</v>
      </c>
      <c r="C27608">
        <v>28</v>
      </c>
      <c r="D27608" t="s">
        <v>17</v>
      </c>
      <c r="E27608" t="s">
        <v>14</v>
      </c>
      <c r="F27608" t="s">
        <v>28</v>
      </c>
      <c r="G27608">
        <v>43222</v>
      </c>
      <c r="H27608" s="1">
        <v>44612</v>
      </c>
      <c r="I27608" t="s">
        <v>131</v>
      </c>
    </row>
    <row r="27609" spans="1:9" x14ac:dyDescent="0.25">
      <c r="A27609">
        <v>27608</v>
      </c>
      <c r="B27609" t="s">
        <v>12</v>
      </c>
      <c r="C27609">
        <v>34</v>
      </c>
      <c r="D27609" t="s">
        <v>41</v>
      </c>
      <c r="E27609" t="s">
        <v>46</v>
      </c>
      <c r="F27609" t="s">
        <v>25</v>
      </c>
      <c r="G27609">
        <v>125464</v>
      </c>
      <c r="H27609" s="1">
        <v>45715</v>
      </c>
      <c r="I27609" t="s">
        <v>131</v>
      </c>
    </row>
    <row r="27610" spans="1:9" x14ac:dyDescent="0.25">
      <c r="A27610">
        <v>27609</v>
      </c>
      <c r="B27610" t="s">
        <v>110</v>
      </c>
      <c r="C27610">
        <v>54</v>
      </c>
      <c r="D27610" t="s">
        <v>41</v>
      </c>
      <c r="E27610" t="s">
        <v>35</v>
      </c>
      <c r="F27610" t="s">
        <v>19</v>
      </c>
      <c r="G27610">
        <v>88779</v>
      </c>
      <c r="H27610" s="1">
        <v>43559</v>
      </c>
      <c r="I27610" t="s">
        <v>131</v>
      </c>
    </row>
    <row r="27611" spans="1:9" x14ac:dyDescent="0.25">
      <c r="A27611">
        <v>27610</v>
      </c>
      <c r="B27611" t="s">
        <v>73</v>
      </c>
      <c r="C27611">
        <v>57</v>
      </c>
      <c r="D27611" t="s">
        <v>24</v>
      </c>
      <c r="E27611" t="s">
        <v>18</v>
      </c>
      <c r="F27611" t="s">
        <v>25</v>
      </c>
      <c r="G27611">
        <v>77892</v>
      </c>
      <c r="H27611" s="1">
        <v>43097</v>
      </c>
      <c r="I27611" t="s">
        <v>131</v>
      </c>
    </row>
    <row r="27612" spans="1:9" x14ac:dyDescent="0.25">
      <c r="A27612">
        <v>27611</v>
      </c>
      <c r="B27612" t="s">
        <v>45</v>
      </c>
      <c r="C27612">
        <v>45</v>
      </c>
      <c r="D27612" t="s">
        <v>59</v>
      </c>
      <c r="E27612" t="s">
        <v>18</v>
      </c>
      <c r="F27612" t="s">
        <v>19</v>
      </c>
      <c r="G27612">
        <v>31554</v>
      </c>
      <c r="H27612" s="1">
        <v>42598</v>
      </c>
      <c r="I27612" t="s">
        <v>131</v>
      </c>
    </row>
    <row r="27613" spans="1:9" x14ac:dyDescent="0.25">
      <c r="A27613">
        <v>27612</v>
      </c>
      <c r="B27613" t="s">
        <v>8</v>
      </c>
      <c r="C27613">
        <v>31</v>
      </c>
      <c r="D27613" t="s">
        <v>9</v>
      </c>
      <c r="E27613" t="s">
        <v>14</v>
      </c>
      <c r="F27613" t="s">
        <v>15</v>
      </c>
      <c r="G27613">
        <v>40529</v>
      </c>
      <c r="H27613" s="1">
        <v>43828</v>
      </c>
      <c r="I27613" t="s">
        <v>131</v>
      </c>
    </row>
    <row r="27614" spans="1:9" x14ac:dyDescent="0.25">
      <c r="A27614">
        <v>27613</v>
      </c>
      <c r="B27614" t="s">
        <v>112</v>
      </c>
      <c r="C27614">
        <v>38</v>
      </c>
      <c r="D27614" t="s">
        <v>21</v>
      </c>
      <c r="E27614" t="s">
        <v>35</v>
      </c>
      <c r="F27614" t="s">
        <v>15</v>
      </c>
      <c r="G27614">
        <v>69734</v>
      </c>
      <c r="H27614" s="1">
        <v>45056</v>
      </c>
      <c r="I27614" t="s">
        <v>131</v>
      </c>
    </row>
    <row r="27615" spans="1:9" x14ac:dyDescent="0.25">
      <c r="A27615">
        <v>27614</v>
      </c>
      <c r="B27615" t="s">
        <v>90</v>
      </c>
      <c r="C27615">
        <v>46</v>
      </c>
      <c r="D27615" t="s">
        <v>41</v>
      </c>
      <c r="E27615" t="s">
        <v>35</v>
      </c>
      <c r="F27615" t="s">
        <v>28</v>
      </c>
      <c r="G27615">
        <v>65941</v>
      </c>
      <c r="H27615" s="1">
        <v>42266</v>
      </c>
      <c r="I27615" t="s">
        <v>131</v>
      </c>
    </row>
    <row r="27616" spans="1:9" x14ac:dyDescent="0.25">
      <c r="A27616">
        <v>27615</v>
      </c>
      <c r="B27616" t="s">
        <v>49</v>
      </c>
      <c r="C27616">
        <v>52</v>
      </c>
      <c r="D27616" t="s">
        <v>24</v>
      </c>
      <c r="E27616" t="s">
        <v>14</v>
      </c>
      <c r="F27616" t="s">
        <v>19</v>
      </c>
      <c r="G27616">
        <v>53419</v>
      </c>
      <c r="H27616" s="1">
        <v>43786</v>
      </c>
      <c r="I27616" t="s">
        <v>131</v>
      </c>
    </row>
    <row r="27617" spans="1:9" x14ac:dyDescent="0.25">
      <c r="A27617">
        <v>27616</v>
      </c>
      <c r="B27617" t="s">
        <v>108</v>
      </c>
      <c r="C27617">
        <v>33</v>
      </c>
      <c r="D27617" t="s">
        <v>9</v>
      </c>
      <c r="E27617" t="s">
        <v>10</v>
      </c>
      <c r="F27617" t="s">
        <v>19</v>
      </c>
      <c r="G27617">
        <v>76166</v>
      </c>
      <c r="H27617" s="1">
        <v>45293</v>
      </c>
      <c r="I27617" t="s">
        <v>131</v>
      </c>
    </row>
    <row r="27618" spans="1:9" x14ac:dyDescent="0.25">
      <c r="A27618">
        <v>27617</v>
      </c>
      <c r="B27618" t="s">
        <v>87</v>
      </c>
      <c r="C27618">
        <v>36</v>
      </c>
      <c r="D27618" t="s">
        <v>13</v>
      </c>
      <c r="E27618" t="s">
        <v>18</v>
      </c>
      <c r="F27618" t="s">
        <v>31</v>
      </c>
      <c r="G27618">
        <v>73172</v>
      </c>
      <c r="H27618" s="1">
        <v>45439</v>
      </c>
      <c r="I27618" t="s">
        <v>131</v>
      </c>
    </row>
    <row r="27619" spans="1:9" x14ac:dyDescent="0.25">
      <c r="A27619">
        <v>27618</v>
      </c>
      <c r="B27619" t="s">
        <v>89</v>
      </c>
      <c r="C27619">
        <v>35</v>
      </c>
      <c r="D27619" t="s">
        <v>30</v>
      </c>
      <c r="E27619" t="s">
        <v>10</v>
      </c>
      <c r="F27619" t="s">
        <v>19</v>
      </c>
      <c r="G27619">
        <v>112430</v>
      </c>
      <c r="H27619" s="1">
        <v>44955</v>
      </c>
      <c r="I27619" t="s">
        <v>131</v>
      </c>
    </row>
    <row r="27620" spans="1:9" x14ac:dyDescent="0.25">
      <c r="A27620">
        <v>27619</v>
      </c>
      <c r="B27620" t="s">
        <v>86</v>
      </c>
      <c r="C27620">
        <v>52</v>
      </c>
      <c r="D27620" t="s">
        <v>21</v>
      </c>
      <c r="E27620" t="s">
        <v>18</v>
      </c>
      <c r="F27620" t="s">
        <v>15</v>
      </c>
      <c r="G27620">
        <v>119996</v>
      </c>
      <c r="H27620" s="1">
        <v>43904</v>
      </c>
      <c r="I27620" t="s">
        <v>131</v>
      </c>
    </row>
    <row r="27621" spans="1:9" x14ac:dyDescent="0.25">
      <c r="A27621">
        <v>27620</v>
      </c>
      <c r="B27621" t="s">
        <v>129</v>
      </c>
      <c r="C27621">
        <v>43</v>
      </c>
      <c r="D27621" t="s">
        <v>9</v>
      </c>
      <c r="E27621" t="s">
        <v>10</v>
      </c>
      <c r="F27621" t="s">
        <v>31</v>
      </c>
      <c r="G27621">
        <v>49802</v>
      </c>
      <c r="H27621" s="1">
        <v>43499</v>
      </c>
      <c r="I27621" t="s">
        <v>131</v>
      </c>
    </row>
    <row r="27622" spans="1:9" x14ac:dyDescent="0.25">
      <c r="A27622">
        <v>27621</v>
      </c>
      <c r="B27622" t="s">
        <v>126</v>
      </c>
      <c r="C27622">
        <v>26</v>
      </c>
      <c r="D27622" t="s">
        <v>24</v>
      </c>
      <c r="E27622" t="s">
        <v>10</v>
      </c>
      <c r="F27622" t="s">
        <v>28</v>
      </c>
      <c r="G27622">
        <v>83918</v>
      </c>
      <c r="H27622" s="1">
        <v>43206</v>
      </c>
      <c r="I27622" t="s">
        <v>131</v>
      </c>
    </row>
    <row r="27623" spans="1:9" x14ac:dyDescent="0.25">
      <c r="A27623">
        <v>27622</v>
      </c>
      <c r="B27623" t="s">
        <v>20</v>
      </c>
      <c r="C27623">
        <v>51</v>
      </c>
      <c r="D27623" t="s">
        <v>13</v>
      </c>
      <c r="E27623" t="s">
        <v>14</v>
      </c>
      <c r="F27623" t="s">
        <v>15</v>
      </c>
      <c r="G27623">
        <v>37294</v>
      </c>
      <c r="H27623" s="1">
        <v>42246</v>
      </c>
      <c r="I27623" t="s">
        <v>131</v>
      </c>
    </row>
    <row r="27624" spans="1:9" x14ac:dyDescent="0.25">
      <c r="A27624">
        <v>27623</v>
      </c>
      <c r="B27624" t="s">
        <v>90</v>
      </c>
      <c r="C27624">
        <v>30</v>
      </c>
      <c r="D27624" t="s">
        <v>38</v>
      </c>
      <c r="E27624" t="s">
        <v>18</v>
      </c>
      <c r="F27624" t="s">
        <v>11</v>
      </c>
      <c r="G27624">
        <v>70237</v>
      </c>
      <c r="H27624" s="1">
        <v>43703</v>
      </c>
      <c r="I27624" t="s">
        <v>131</v>
      </c>
    </row>
    <row r="27625" spans="1:9" x14ac:dyDescent="0.25">
      <c r="A27625">
        <v>27624</v>
      </c>
      <c r="B27625" t="s">
        <v>61</v>
      </c>
      <c r="C27625">
        <v>29</v>
      </c>
      <c r="D27625" t="s">
        <v>13</v>
      </c>
      <c r="E27625" t="s">
        <v>22</v>
      </c>
      <c r="F27625" t="s">
        <v>15</v>
      </c>
      <c r="G27625">
        <v>82752</v>
      </c>
      <c r="H27625" s="1">
        <v>44762</v>
      </c>
      <c r="I27625" t="s">
        <v>131</v>
      </c>
    </row>
    <row r="27626" spans="1:9" x14ac:dyDescent="0.25">
      <c r="A27626">
        <v>27625</v>
      </c>
      <c r="B27626" t="s">
        <v>129</v>
      </c>
      <c r="C27626">
        <v>50</v>
      </c>
      <c r="D27626" t="s">
        <v>21</v>
      </c>
      <c r="E27626" t="s">
        <v>22</v>
      </c>
      <c r="F27626" t="s">
        <v>28</v>
      </c>
      <c r="G27626">
        <v>135278</v>
      </c>
      <c r="H27626" s="1">
        <v>44572</v>
      </c>
      <c r="I27626" t="s">
        <v>131</v>
      </c>
    </row>
    <row r="27627" spans="1:9" x14ac:dyDescent="0.25">
      <c r="A27627">
        <v>27626</v>
      </c>
      <c r="B27627" t="s">
        <v>69</v>
      </c>
      <c r="C27627">
        <v>49</v>
      </c>
      <c r="D27627" t="s">
        <v>33</v>
      </c>
      <c r="E27627" t="s">
        <v>22</v>
      </c>
      <c r="F27627" t="s">
        <v>25</v>
      </c>
      <c r="G27627">
        <v>98957</v>
      </c>
      <c r="H27627" s="1">
        <v>45506</v>
      </c>
      <c r="I27627" t="s">
        <v>131</v>
      </c>
    </row>
    <row r="27628" spans="1:9" x14ac:dyDescent="0.25">
      <c r="A27628">
        <v>27627</v>
      </c>
      <c r="B27628" t="s">
        <v>110</v>
      </c>
      <c r="C27628">
        <v>50</v>
      </c>
      <c r="D27628" t="s">
        <v>17</v>
      </c>
      <c r="E27628" t="s">
        <v>46</v>
      </c>
      <c r="F27628" t="s">
        <v>28</v>
      </c>
      <c r="G27628">
        <v>35605</v>
      </c>
      <c r="H27628" s="1">
        <v>43142</v>
      </c>
      <c r="I27628" t="s">
        <v>131</v>
      </c>
    </row>
    <row r="27629" spans="1:9" x14ac:dyDescent="0.25">
      <c r="A27629">
        <v>27628</v>
      </c>
      <c r="B27629" t="s">
        <v>70</v>
      </c>
      <c r="C27629">
        <v>43</v>
      </c>
      <c r="D27629" t="s">
        <v>33</v>
      </c>
      <c r="E27629" t="s">
        <v>35</v>
      </c>
      <c r="F27629" t="s">
        <v>28</v>
      </c>
      <c r="G27629">
        <v>84246</v>
      </c>
      <c r="H27629" s="1">
        <v>45104</v>
      </c>
      <c r="I27629" t="s">
        <v>131</v>
      </c>
    </row>
    <row r="27630" spans="1:9" x14ac:dyDescent="0.25">
      <c r="A27630">
        <v>27629</v>
      </c>
      <c r="B27630" t="s">
        <v>124</v>
      </c>
      <c r="C27630">
        <v>23</v>
      </c>
      <c r="D27630" t="s">
        <v>38</v>
      </c>
      <c r="E27630" t="s">
        <v>22</v>
      </c>
      <c r="F27630" t="s">
        <v>19</v>
      </c>
      <c r="G27630">
        <v>55712</v>
      </c>
      <c r="H27630" s="1">
        <v>44011</v>
      </c>
      <c r="I27630" t="s">
        <v>131</v>
      </c>
    </row>
    <row r="27631" spans="1:9" x14ac:dyDescent="0.25">
      <c r="A27631">
        <v>27630</v>
      </c>
      <c r="B27631" t="s">
        <v>89</v>
      </c>
      <c r="C27631">
        <v>54</v>
      </c>
      <c r="D27631" t="s">
        <v>59</v>
      </c>
      <c r="E27631" t="s">
        <v>14</v>
      </c>
      <c r="F27631" t="s">
        <v>15</v>
      </c>
      <c r="G27631">
        <v>33858</v>
      </c>
      <c r="H27631" s="1">
        <v>43132</v>
      </c>
      <c r="I27631" t="s">
        <v>131</v>
      </c>
    </row>
    <row r="27632" spans="1:9" x14ac:dyDescent="0.25">
      <c r="A27632">
        <v>27631</v>
      </c>
      <c r="B27632" t="s">
        <v>81</v>
      </c>
      <c r="C27632">
        <v>51</v>
      </c>
      <c r="D27632" t="s">
        <v>9</v>
      </c>
      <c r="E27632" t="s">
        <v>46</v>
      </c>
      <c r="F27632" t="s">
        <v>31</v>
      </c>
      <c r="G27632">
        <v>83876</v>
      </c>
      <c r="H27632" s="1">
        <v>43142</v>
      </c>
      <c r="I27632" t="s">
        <v>131</v>
      </c>
    </row>
    <row r="27633" spans="1:9" x14ac:dyDescent="0.25">
      <c r="A27633">
        <v>27632</v>
      </c>
      <c r="B27633" t="s">
        <v>87</v>
      </c>
      <c r="C27633">
        <v>33</v>
      </c>
      <c r="D27633" t="s">
        <v>21</v>
      </c>
      <c r="E27633" t="s">
        <v>14</v>
      </c>
      <c r="F27633" t="s">
        <v>28</v>
      </c>
      <c r="G27633">
        <v>78440</v>
      </c>
      <c r="H27633" s="1">
        <v>45334</v>
      </c>
      <c r="I27633" t="s">
        <v>131</v>
      </c>
    </row>
    <row r="27634" spans="1:9" x14ac:dyDescent="0.25">
      <c r="A27634">
        <v>27633</v>
      </c>
      <c r="B27634" t="s">
        <v>52</v>
      </c>
      <c r="C27634">
        <v>27</v>
      </c>
      <c r="D27634" t="s">
        <v>13</v>
      </c>
      <c r="E27634" t="s">
        <v>35</v>
      </c>
      <c r="F27634" t="s">
        <v>15</v>
      </c>
      <c r="G27634">
        <v>132325</v>
      </c>
      <c r="H27634" s="1">
        <v>42802</v>
      </c>
      <c r="I27634" t="s">
        <v>131</v>
      </c>
    </row>
    <row r="27635" spans="1:9" x14ac:dyDescent="0.25">
      <c r="A27635">
        <v>27634</v>
      </c>
      <c r="B27635" t="s">
        <v>26</v>
      </c>
      <c r="C27635">
        <v>32</v>
      </c>
      <c r="D27635" t="s">
        <v>21</v>
      </c>
      <c r="E27635" t="s">
        <v>35</v>
      </c>
      <c r="F27635" t="s">
        <v>15</v>
      </c>
      <c r="G27635">
        <v>105497</v>
      </c>
      <c r="H27635" s="1">
        <v>45662</v>
      </c>
      <c r="I27635" t="s">
        <v>131</v>
      </c>
    </row>
    <row r="27636" spans="1:9" x14ac:dyDescent="0.25">
      <c r="A27636">
        <v>27635</v>
      </c>
      <c r="B27636" t="s">
        <v>61</v>
      </c>
      <c r="C27636">
        <v>26</v>
      </c>
      <c r="D27636" t="s">
        <v>21</v>
      </c>
      <c r="E27636" t="s">
        <v>22</v>
      </c>
      <c r="F27636" t="s">
        <v>19</v>
      </c>
      <c r="G27636">
        <v>131032</v>
      </c>
      <c r="H27636" s="1">
        <v>45284</v>
      </c>
      <c r="I27636" t="s">
        <v>131</v>
      </c>
    </row>
    <row r="27637" spans="1:9" x14ac:dyDescent="0.25">
      <c r="A27637">
        <v>27636</v>
      </c>
      <c r="B27637" t="s">
        <v>109</v>
      </c>
      <c r="C27637">
        <v>49</v>
      </c>
      <c r="D27637" t="s">
        <v>9</v>
      </c>
      <c r="E27637" t="s">
        <v>46</v>
      </c>
      <c r="F27637" t="s">
        <v>15</v>
      </c>
      <c r="G27637">
        <v>118905</v>
      </c>
      <c r="H27637" s="1">
        <v>42578</v>
      </c>
      <c r="I27637" t="s">
        <v>131</v>
      </c>
    </row>
    <row r="27638" spans="1:9" x14ac:dyDescent="0.25">
      <c r="A27638">
        <v>27637</v>
      </c>
      <c r="B27638" t="s">
        <v>112</v>
      </c>
      <c r="C27638">
        <v>52</v>
      </c>
      <c r="D27638" t="s">
        <v>24</v>
      </c>
      <c r="E27638" t="s">
        <v>46</v>
      </c>
      <c r="F27638" t="s">
        <v>15</v>
      </c>
      <c r="G27638">
        <v>136480</v>
      </c>
      <c r="H27638" s="1">
        <v>43845</v>
      </c>
      <c r="I27638" t="s">
        <v>131</v>
      </c>
    </row>
    <row r="27639" spans="1:9" x14ac:dyDescent="0.25">
      <c r="A27639">
        <v>27638</v>
      </c>
      <c r="B27639" t="s">
        <v>82</v>
      </c>
      <c r="C27639">
        <v>55</v>
      </c>
      <c r="D27639" t="s">
        <v>17</v>
      </c>
      <c r="E27639" t="s">
        <v>22</v>
      </c>
      <c r="F27639" t="s">
        <v>15</v>
      </c>
      <c r="G27639">
        <v>140231</v>
      </c>
      <c r="H27639" s="1">
        <v>43176</v>
      </c>
      <c r="I27639" t="s">
        <v>131</v>
      </c>
    </row>
    <row r="27640" spans="1:9" x14ac:dyDescent="0.25">
      <c r="A27640">
        <v>27639</v>
      </c>
      <c r="B27640" t="s">
        <v>53</v>
      </c>
      <c r="C27640">
        <v>23</v>
      </c>
      <c r="D27640" t="s">
        <v>33</v>
      </c>
      <c r="E27640" t="s">
        <v>10</v>
      </c>
      <c r="F27640" t="s">
        <v>28</v>
      </c>
      <c r="G27640">
        <v>90345</v>
      </c>
      <c r="H27640" s="1">
        <v>45223</v>
      </c>
      <c r="I27640" t="s">
        <v>131</v>
      </c>
    </row>
    <row r="27641" spans="1:9" x14ac:dyDescent="0.25">
      <c r="A27641">
        <v>27640</v>
      </c>
      <c r="B27641" t="s">
        <v>16</v>
      </c>
      <c r="C27641">
        <v>27</v>
      </c>
      <c r="D27641" t="s">
        <v>33</v>
      </c>
      <c r="E27641" t="s">
        <v>22</v>
      </c>
      <c r="F27641" t="s">
        <v>28</v>
      </c>
      <c r="G27641">
        <v>134994</v>
      </c>
      <c r="H27641" s="1">
        <v>44548</v>
      </c>
      <c r="I27641" t="s">
        <v>131</v>
      </c>
    </row>
    <row r="27642" spans="1:9" x14ac:dyDescent="0.25">
      <c r="A27642">
        <v>27641</v>
      </c>
      <c r="B27642" t="s">
        <v>53</v>
      </c>
      <c r="C27642">
        <v>23</v>
      </c>
      <c r="D27642" t="s">
        <v>17</v>
      </c>
      <c r="E27642" t="s">
        <v>10</v>
      </c>
      <c r="F27642" t="s">
        <v>19</v>
      </c>
      <c r="G27642">
        <v>142233</v>
      </c>
      <c r="H27642" s="1">
        <v>45004</v>
      </c>
      <c r="I27642" t="s">
        <v>131</v>
      </c>
    </row>
    <row r="27643" spans="1:9" x14ac:dyDescent="0.25">
      <c r="A27643">
        <v>27642</v>
      </c>
      <c r="B27643" t="s">
        <v>102</v>
      </c>
      <c r="C27643">
        <v>25</v>
      </c>
      <c r="D27643" t="s">
        <v>33</v>
      </c>
      <c r="E27643" t="s">
        <v>35</v>
      </c>
      <c r="F27643" t="s">
        <v>25</v>
      </c>
      <c r="G27643">
        <v>59225</v>
      </c>
      <c r="H27643" s="1">
        <v>43940</v>
      </c>
      <c r="I27643" t="s">
        <v>131</v>
      </c>
    </row>
    <row r="27644" spans="1:9" x14ac:dyDescent="0.25">
      <c r="A27644">
        <v>27643</v>
      </c>
      <c r="B27644" t="s">
        <v>73</v>
      </c>
      <c r="C27644">
        <v>56</v>
      </c>
      <c r="D27644" t="s">
        <v>41</v>
      </c>
      <c r="E27644" t="s">
        <v>35</v>
      </c>
      <c r="F27644" t="s">
        <v>19</v>
      </c>
      <c r="G27644">
        <v>144775</v>
      </c>
      <c r="H27644" s="1">
        <v>43590</v>
      </c>
      <c r="I27644" t="s">
        <v>131</v>
      </c>
    </row>
    <row r="27645" spans="1:9" x14ac:dyDescent="0.25">
      <c r="A27645">
        <v>27644</v>
      </c>
      <c r="B27645" t="s">
        <v>90</v>
      </c>
      <c r="C27645">
        <v>43</v>
      </c>
      <c r="D27645" t="s">
        <v>30</v>
      </c>
      <c r="E27645" t="s">
        <v>46</v>
      </c>
      <c r="F27645" t="s">
        <v>11</v>
      </c>
      <c r="G27645">
        <v>104436</v>
      </c>
      <c r="H27645" s="1">
        <v>44165</v>
      </c>
      <c r="I27645" t="s">
        <v>131</v>
      </c>
    </row>
    <row r="27646" spans="1:9" x14ac:dyDescent="0.25">
      <c r="A27646">
        <v>27645</v>
      </c>
      <c r="B27646" t="s">
        <v>27</v>
      </c>
      <c r="C27646">
        <v>22</v>
      </c>
      <c r="D27646" t="s">
        <v>17</v>
      </c>
      <c r="E27646" t="s">
        <v>35</v>
      </c>
      <c r="F27646" t="s">
        <v>15</v>
      </c>
      <c r="G27646">
        <v>108553</v>
      </c>
      <c r="H27646" s="1">
        <v>44074</v>
      </c>
      <c r="I27646" t="s">
        <v>131</v>
      </c>
    </row>
    <row r="27647" spans="1:9" x14ac:dyDescent="0.25">
      <c r="A27647">
        <v>27646</v>
      </c>
      <c r="B27647" t="s">
        <v>45</v>
      </c>
      <c r="C27647">
        <v>52</v>
      </c>
      <c r="D27647" t="s">
        <v>17</v>
      </c>
      <c r="E27647" t="s">
        <v>14</v>
      </c>
      <c r="F27647" t="s">
        <v>28</v>
      </c>
      <c r="G27647">
        <v>130104</v>
      </c>
      <c r="H27647" s="1">
        <v>45594</v>
      </c>
      <c r="I27647" t="s">
        <v>131</v>
      </c>
    </row>
    <row r="27648" spans="1:9" x14ac:dyDescent="0.25">
      <c r="A27648">
        <v>27647</v>
      </c>
      <c r="B27648" t="s">
        <v>98</v>
      </c>
      <c r="C27648">
        <v>25</v>
      </c>
      <c r="D27648" t="s">
        <v>30</v>
      </c>
      <c r="E27648" t="s">
        <v>35</v>
      </c>
      <c r="F27648" t="s">
        <v>15</v>
      </c>
      <c r="G27648">
        <v>61441</v>
      </c>
      <c r="H27648" s="1">
        <v>44172</v>
      </c>
      <c r="I27648" t="s">
        <v>131</v>
      </c>
    </row>
    <row r="27649" spans="1:9" x14ac:dyDescent="0.25">
      <c r="A27649">
        <v>27648</v>
      </c>
      <c r="B27649" t="s">
        <v>127</v>
      </c>
      <c r="C27649">
        <v>28</v>
      </c>
      <c r="D27649" t="s">
        <v>41</v>
      </c>
      <c r="E27649" t="s">
        <v>35</v>
      </c>
      <c r="F27649" t="s">
        <v>11</v>
      </c>
      <c r="G27649">
        <v>125060</v>
      </c>
      <c r="H27649" s="1">
        <v>43544</v>
      </c>
      <c r="I27649" t="s">
        <v>131</v>
      </c>
    </row>
    <row r="27650" spans="1:9" x14ac:dyDescent="0.25">
      <c r="A27650">
        <v>27649</v>
      </c>
      <c r="B27650" t="s">
        <v>75</v>
      </c>
      <c r="C27650">
        <v>32</v>
      </c>
      <c r="D27650" t="s">
        <v>24</v>
      </c>
      <c r="E27650" t="s">
        <v>18</v>
      </c>
      <c r="F27650" t="s">
        <v>28</v>
      </c>
      <c r="G27650">
        <v>94971</v>
      </c>
      <c r="H27650" s="1">
        <v>44175</v>
      </c>
      <c r="I27650" t="s">
        <v>131</v>
      </c>
    </row>
    <row r="27651" spans="1:9" x14ac:dyDescent="0.25">
      <c r="A27651">
        <v>27650</v>
      </c>
      <c r="B27651" t="s">
        <v>99</v>
      </c>
      <c r="C27651">
        <v>26</v>
      </c>
      <c r="D27651" t="s">
        <v>30</v>
      </c>
      <c r="E27651" t="s">
        <v>10</v>
      </c>
      <c r="F27651" t="s">
        <v>15</v>
      </c>
      <c r="G27651">
        <v>34318</v>
      </c>
      <c r="H27651" s="1">
        <v>43915</v>
      </c>
      <c r="I27651" t="s">
        <v>131</v>
      </c>
    </row>
    <row r="27652" spans="1:9" x14ac:dyDescent="0.25">
      <c r="A27652">
        <v>27651</v>
      </c>
      <c r="B27652" t="s">
        <v>73</v>
      </c>
      <c r="C27652">
        <v>24</v>
      </c>
      <c r="D27652" t="s">
        <v>24</v>
      </c>
      <c r="E27652" t="s">
        <v>46</v>
      </c>
      <c r="F27652" t="s">
        <v>19</v>
      </c>
      <c r="G27652">
        <v>125647</v>
      </c>
      <c r="H27652" s="1">
        <v>44770</v>
      </c>
      <c r="I27652" t="s">
        <v>131</v>
      </c>
    </row>
    <row r="27653" spans="1:9" x14ac:dyDescent="0.25">
      <c r="A27653">
        <v>27652</v>
      </c>
      <c r="B27653" t="s">
        <v>67</v>
      </c>
      <c r="C27653">
        <v>39</v>
      </c>
      <c r="D27653" t="s">
        <v>30</v>
      </c>
      <c r="E27653" t="s">
        <v>35</v>
      </c>
      <c r="F27653" t="s">
        <v>11</v>
      </c>
      <c r="G27653">
        <v>95536</v>
      </c>
      <c r="H27653" s="1">
        <v>42985</v>
      </c>
      <c r="I27653" t="s">
        <v>131</v>
      </c>
    </row>
    <row r="27654" spans="1:9" x14ac:dyDescent="0.25">
      <c r="A27654">
        <v>27653</v>
      </c>
      <c r="B27654" t="s">
        <v>94</v>
      </c>
      <c r="C27654">
        <v>26</v>
      </c>
      <c r="D27654" t="s">
        <v>24</v>
      </c>
      <c r="E27654" t="s">
        <v>22</v>
      </c>
      <c r="F27654" t="s">
        <v>25</v>
      </c>
      <c r="G27654">
        <v>50660</v>
      </c>
      <c r="H27654" s="1">
        <v>43969</v>
      </c>
      <c r="I27654" t="s">
        <v>131</v>
      </c>
    </row>
    <row r="27655" spans="1:9" x14ac:dyDescent="0.25">
      <c r="A27655">
        <v>27654</v>
      </c>
      <c r="B27655" t="s">
        <v>68</v>
      </c>
      <c r="C27655">
        <v>37</v>
      </c>
      <c r="D27655" t="s">
        <v>38</v>
      </c>
      <c r="E27655" t="s">
        <v>18</v>
      </c>
      <c r="F27655" t="s">
        <v>11</v>
      </c>
      <c r="G27655">
        <v>79711</v>
      </c>
      <c r="H27655" s="1">
        <v>44816</v>
      </c>
      <c r="I27655" t="s">
        <v>131</v>
      </c>
    </row>
    <row r="27656" spans="1:9" x14ac:dyDescent="0.25">
      <c r="A27656">
        <v>27655</v>
      </c>
      <c r="B27656" t="s">
        <v>103</v>
      </c>
      <c r="C27656">
        <v>26</v>
      </c>
      <c r="D27656" t="s">
        <v>17</v>
      </c>
      <c r="E27656" t="s">
        <v>46</v>
      </c>
      <c r="F27656" t="s">
        <v>19</v>
      </c>
      <c r="G27656">
        <v>102517</v>
      </c>
      <c r="H27656" s="1">
        <v>43093</v>
      </c>
      <c r="I27656" t="s">
        <v>131</v>
      </c>
    </row>
    <row r="27657" spans="1:9" x14ac:dyDescent="0.25">
      <c r="A27657">
        <v>27656</v>
      </c>
      <c r="B27657" t="s">
        <v>54</v>
      </c>
      <c r="C27657">
        <v>60</v>
      </c>
      <c r="D27657" t="s">
        <v>17</v>
      </c>
      <c r="E27657" t="s">
        <v>35</v>
      </c>
      <c r="F27657" t="s">
        <v>11</v>
      </c>
      <c r="G27657">
        <v>49125</v>
      </c>
      <c r="H27657" s="1">
        <v>45037</v>
      </c>
      <c r="I27657" t="s">
        <v>131</v>
      </c>
    </row>
    <row r="27658" spans="1:9" x14ac:dyDescent="0.25">
      <c r="A27658">
        <v>27657</v>
      </c>
      <c r="B27658" t="s">
        <v>123</v>
      </c>
      <c r="C27658">
        <v>49</v>
      </c>
      <c r="D27658" t="s">
        <v>21</v>
      </c>
      <c r="E27658" t="s">
        <v>35</v>
      </c>
      <c r="F27658" t="s">
        <v>31</v>
      </c>
      <c r="G27658">
        <v>124670</v>
      </c>
      <c r="H27658" s="1">
        <v>44915</v>
      </c>
      <c r="I27658" t="s">
        <v>131</v>
      </c>
    </row>
    <row r="27659" spans="1:9" x14ac:dyDescent="0.25">
      <c r="A27659">
        <v>27658</v>
      </c>
      <c r="B27659" t="s">
        <v>85</v>
      </c>
      <c r="C27659">
        <v>52</v>
      </c>
      <c r="D27659" t="s">
        <v>38</v>
      </c>
      <c r="E27659" t="s">
        <v>18</v>
      </c>
      <c r="F27659" t="s">
        <v>11</v>
      </c>
      <c r="G27659">
        <v>87657</v>
      </c>
      <c r="H27659" s="1">
        <v>43806</v>
      </c>
      <c r="I27659" t="s">
        <v>131</v>
      </c>
    </row>
    <row r="27660" spans="1:9" x14ac:dyDescent="0.25">
      <c r="A27660">
        <v>27659</v>
      </c>
      <c r="B27660" t="s">
        <v>67</v>
      </c>
      <c r="C27660">
        <v>29</v>
      </c>
      <c r="D27660" t="s">
        <v>21</v>
      </c>
      <c r="E27660" t="s">
        <v>10</v>
      </c>
      <c r="F27660" t="s">
        <v>28</v>
      </c>
      <c r="G27660">
        <v>61003</v>
      </c>
      <c r="H27660" s="1">
        <v>45047</v>
      </c>
      <c r="I27660" t="s">
        <v>131</v>
      </c>
    </row>
    <row r="27661" spans="1:9" x14ac:dyDescent="0.25">
      <c r="A27661">
        <v>27660</v>
      </c>
      <c r="B27661" t="s">
        <v>51</v>
      </c>
      <c r="C27661">
        <v>45</v>
      </c>
      <c r="D27661" t="s">
        <v>17</v>
      </c>
      <c r="E27661" t="s">
        <v>22</v>
      </c>
      <c r="F27661" t="s">
        <v>25</v>
      </c>
      <c r="G27661">
        <v>30798</v>
      </c>
      <c r="H27661" s="1">
        <v>43437</v>
      </c>
      <c r="I27661" t="s">
        <v>131</v>
      </c>
    </row>
    <row r="27662" spans="1:9" x14ac:dyDescent="0.25">
      <c r="A27662">
        <v>27661</v>
      </c>
      <c r="B27662" t="s">
        <v>121</v>
      </c>
      <c r="C27662">
        <v>57</v>
      </c>
      <c r="D27662" t="s">
        <v>59</v>
      </c>
      <c r="E27662" t="s">
        <v>35</v>
      </c>
      <c r="F27662" t="s">
        <v>25</v>
      </c>
      <c r="G27662">
        <v>120941</v>
      </c>
      <c r="H27662" s="1">
        <v>43492</v>
      </c>
      <c r="I27662" t="s">
        <v>131</v>
      </c>
    </row>
    <row r="27663" spans="1:9" x14ac:dyDescent="0.25">
      <c r="A27663">
        <v>27662</v>
      </c>
      <c r="B27663" t="s">
        <v>45</v>
      </c>
      <c r="C27663">
        <v>43</v>
      </c>
      <c r="D27663" t="s">
        <v>17</v>
      </c>
      <c r="E27663" t="s">
        <v>46</v>
      </c>
      <c r="F27663" t="s">
        <v>28</v>
      </c>
      <c r="G27663">
        <v>104774</v>
      </c>
      <c r="H27663" s="1">
        <v>45271</v>
      </c>
      <c r="I27663" t="s">
        <v>131</v>
      </c>
    </row>
    <row r="27664" spans="1:9" x14ac:dyDescent="0.25">
      <c r="A27664">
        <v>27663</v>
      </c>
      <c r="B27664" t="s">
        <v>100</v>
      </c>
      <c r="C27664">
        <v>42</v>
      </c>
      <c r="D27664" t="s">
        <v>13</v>
      </c>
      <c r="E27664" t="s">
        <v>10</v>
      </c>
      <c r="F27664" t="s">
        <v>31</v>
      </c>
      <c r="G27664">
        <v>100241</v>
      </c>
      <c r="H27664" s="1">
        <v>43206</v>
      </c>
      <c r="I27664" t="s">
        <v>131</v>
      </c>
    </row>
    <row r="27665" spans="1:9" x14ac:dyDescent="0.25">
      <c r="A27665">
        <v>27664</v>
      </c>
      <c r="B27665" t="s">
        <v>103</v>
      </c>
      <c r="C27665">
        <v>44</v>
      </c>
      <c r="D27665" t="s">
        <v>17</v>
      </c>
      <c r="E27665" t="s">
        <v>35</v>
      </c>
      <c r="F27665" t="s">
        <v>25</v>
      </c>
      <c r="G27665">
        <v>55013</v>
      </c>
      <c r="H27665" s="1">
        <v>42878</v>
      </c>
      <c r="I27665" t="s">
        <v>131</v>
      </c>
    </row>
    <row r="27666" spans="1:9" x14ac:dyDescent="0.25">
      <c r="A27666">
        <v>27665</v>
      </c>
      <c r="B27666" t="s">
        <v>61</v>
      </c>
      <c r="C27666">
        <v>53</v>
      </c>
      <c r="D27666" t="s">
        <v>9</v>
      </c>
      <c r="E27666" t="s">
        <v>18</v>
      </c>
      <c r="F27666" t="s">
        <v>11</v>
      </c>
      <c r="G27666">
        <v>121243</v>
      </c>
      <c r="H27666" s="1">
        <v>44121</v>
      </c>
      <c r="I27666" t="s">
        <v>131</v>
      </c>
    </row>
    <row r="27667" spans="1:9" x14ac:dyDescent="0.25">
      <c r="A27667">
        <v>27666</v>
      </c>
      <c r="B27667" t="s">
        <v>49</v>
      </c>
      <c r="C27667">
        <v>26</v>
      </c>
      <c r="D27667" t="s">
        <v>24</v>
      </c>
      <c r="E27667" t="s">
        <v>46</v>
      </c>
      <c r="F27667" t="s">
        <v>28</v>
      </c>
      <c r="G27667">
        <v>134985</v>
      </c>
      <c r="H27667" s="1">
        <v>43735</v>
      </c>
      <c r="I27667" t="s">
        <v>131</v>
      </c>
    </row>
    <row r="27668" spans="1:9" x14ac:dyDescent="0.25">
      <c r="A27668">
        <v>27667</v>
      </c>
      <c r="B27668" t="s">
        <v>70</v>
      </c>
      <c r="C27668">
        <v>35</v>
      </c>
      <c r="D27668" t="s">
        <v>59</v>
      </c>
      <c r="E27668" t="s">
        <v>22</v>
      </c>
      <c r="F27668" t="s">
        <v>19</v>
      </c>
      <c r="G27668">
        <v>32035</v>
      </c>
      <c r="H27668" s="1">
        <v>44615</v>
      </c>
      <c r="I27668" t="s">
        <v>131</v>
      </c>
    </row>
    <row r="27669" spans="1:9" x14ac:dyDescent="0.25">
      <c r="A27669">
        <v>27668</v>
      </c>
      <c r="B27669" t="s">
        <v>8</v>
      </c>
      <c r="C27669">
        <v>22</v>
      </c>
      <c r="D27669" t="s">
        <v>13</v>
      </c>
      <c r="E27669" t="s">
        <v>46</v>
      </c>
      <c r="F27669" t="s">
        <v>11</v>
      </c>
      <c r="G27669">
        <v>136083</v>
      </c>
      <c r="H27669" s="1">
        <v>42808</v>
      </c>
      <c r="I27669" t="s">
        <v>131</v>
      </c>
    </row>
    <row r="27670" spans="1:9" x14ac:dyDescent="0.25">
      <c r="A27670">
        <v>27669</v>
      </c>
      <c r="B27670" t="s">
        <v>95</v>
      </c>
      <c r="C27670">
        <v>52</v>
      </c>
      <c r="D27670" t="s">
        <v>21</v>
      </c>
      <c r="E27670" t="s">
        <v>14</v>
      </c>
      <c r="F27670" t="s">
        <v>25</v>
      </c>
      <c r="G27670">
        <v>148098</v>
      </c>
      <c r="H27670" s="1">
        <v>45574</v>
      </c>
      <c r="I27670" t="s">
        <v>131</v>
      </c>
    </row>
    <row r="27671" spans="1:9" x14ac:dyDescent="0.25">
      <c r="A27671">
        <v>27670</v>
      </c>
      <c r="B27671" t="s">
        <v>12</v>
      </c>
      <c r="C27671">
        <v>48</v>
      </c>
      <c r="D27671" t="s">
        <v>24</v>
      </c>
      <c r="E27671" t="s">
        <v>46</v>
      </c>
      <c r="F27671" t="s">
        <v>31</v>
      </c>
      <c r="G27671">
        <v>96124</v>
      </c>
      <c r="H27671" s="1">
        <v>43141</v>
      </c>
      <c r="I27671" t="s">
        <v>131</v>
      </c>
    </row>
    <row r="27672" spans="1:9" x14ac:dyDescent="0.25">
      <c r="A27672">
        <v>27671</v>
      </c>
      <c r="B27672" t="s">
        <v>82</v>
      </c>
      <c r="C27672">
        <v>29</v>
      </c>
      <c r="D27672" t="s">
        <v>30</v>
      </c>
      <c r="E27672" t="s">
        <v>35</v>
      </c>
      <c r="F27672" t="s">
        <v>19</v>
      </c>
      <c r="G27672">
        <v>69901</v>
      </c>
      <c r="H27672" s="1">
        <v>43264</v>
      </c>
      <c r="I27672" t="s">
        <v>131</v>
      </c>
    </row>
    <row r="27673" spans="1:9" x14ac:dyDescent="0.25">
      <c r="A27673">
        <v>27672</v>
      </c>
      <c r="B27673" t="s">
        <v>91</v>
      </c>
      <c r="C27673">
        <v>42</v>
      </c>
      <c r="D27673" t="s">
        <v>9</v>
      </c>
      <c r="E27673" t="s">
        <v>46</v>
      </c>
      <c r="F27673" t="s">
        <v>25</v>
      </c>
      <c r="G27673">
        <v>145175</v>
      </c>
      <c r="H27673" s="1">
        <v>45243</v>
      </c>
      <c r="I27673" t="s">
        <v>131</v>
      </c>
    </row>
    <row r="27674" spans="1:9" x14ac:dyDescent="0.25">
      <c r="A27674">
        <v>27673</v>
      </c>
      <c r="B27674" t="s">
        <v>85</v>
      </c>
      <c r="C27674">
        <v>26</v>
      </c>
      <c r="D27674" t="s">
        <v>38</v>
      </c>
      <c r="E27674" t="s">
        <v>22</v>
      </c>
      <c r="F27674" t="s">
        <v>31</v>
      </c>
      <c r="G27674">
        <v>89554</v>
      </c>
      <c r="H27674" s="1">
        <v>42441</v>
      </c>
      <c r="I27674" t="s">
        <v>131</v>
      </c>
    </row>
    <row r="27675" spans="1:9" x14ac:dyDescent="0.25">
      <c r="A27675">
        <v>27674</v>
      </c>
      <c r="B27675" t="s">
        <v>117</v>
      </c>
      <c r="C27675">
        <v>35</v>
      </c>
      <c r="D27675" t="s">
        <v>59</v>
      </c>
      <c r="E27675" t="s">
        <v>14</v>
      </c>
      <c r="F27675" t="s">
        <v>15</v>
      </c>
      <c r="G27675">
        <v>66105</v>
      </c>
      <c r="H27675" s="1">
        <v>44836</v>
      </c>
      <c r="I27675" t="s">
        <v>131</v>
      </c>
    </row>
    <row r="27676" spans="1:9" x14ac:dyDescent="0.25">
      <c r="A27676">
        <v>27675</v>
      </c>
      <c r="B27676" t="s">
        <v>95</v>
      </c>
      <c r="C27676">
        <v>36</v>
      </c>
      <c r="D27676" t="s">
        <v>33</v>
      </c>
      <c r="E27676" t="s">
        <v>14</v>
      </c>
      <c r="F27676" t="s">
        <v>28</v>
      </c>
      <c r="G27676">
        <v>85485</v>
      </c>
      <c r="H27676" s="1">
        <v>43149</v>
      </c>
      <c r="I27676" t="s">
        <v>131</v>
      </c>
    </row>
    <row r="27677" spans="1:9" x14ac:dyDescent="0.25">
      <c r="A27677">
        <v>27676</v>
      </c>
      <c r="B27677" t="s">
        <v>27</v>
      </c>
      <c r="C27677">
        <v>50</v>
      </c>
      <c r="D27677" t="s">
        <v>13</v>
      </c>
      <c r="E27677" t="s">
        <v>46</v>
      </c>
      <c r="F27677" t="s">
        <v>28</v>
      </c>
      <c r="G27677">
        <v>69633</v>
      </c>
      <c r="H27677" s="1">
        <v>42339</v>
      </c>
      <c r="I27677" t="s">
        <v>131</v>
      </c>
    </row>
    <row r="27678" spans="1:9" x14ac:dyDescent="0.25">
      <c r="A27678">
        <v>27677</v>
      </c>
      <c r="B27678" t="s">
        <v>16</v>
      </c>
      <c r="C27678">
        <v>50</v>
      </c>
      <c r="D27678" t="s">
        <v>21</v>
      </c>
      <c r="E27678" t="s">
        <v>10</v>
      </c>
      <c r="F27678" t="s">
        <v>25</v>
      </c>
      <c r="G27678">
        <v>73606</v>
      </c>
      <c r="H27678" s="1">
        <v>42480</v>
      </c>
      <c r="I27678" t="s">
        <v>131</v>
      </c>
    </row>
    <row r="27679" spans="1:9" x14ac:dyDescent="0.25">
      <c r="A27679">
        <v>27678</v>
      </c>
      <c r="B27679" t="s">
        <v>128</v>
      </c>
      <c r="C27679">
        <v>59</v>
      </c>
      <c r="D27679" t="s">
        <v>30</v>
      </c>
      <c r="E27679" t="s">
        <v>10</v>
      </c>
      <c r="F27679" t="s">
        <v>25</v>
      </c>
      <c r="G27679">
        <v>79418</v>
      </c>
      <c r="H27679" s="1">
        <v>43898</v>
      </c>
      <c r="I27679" t="s">
        <v>131</v>
      </c>
    </row>
    <row r="27680" spans="1:9" x14ac:dyDescent="0.25">
      <c r="A27680">
        <v>27679</v>
      </c>
      <c r="B27680" t="s">
        <v>82</v>
      </c>
      <c r="C27680">
        <v>53</v>
      </c>
      <c r="D27680" t="s">
        <v>38</v>
      </c>
      <c r="E27680" t="s">
        <v>10</v>
      </c>
      <c r="F27680" t="s">
        <v>19</v>
      </c>
      <c r="G27680">
        <v>132016</v>
      </c>
      <c r="H27680" s="1">
        <v>44309</v>
      </c>
      <c r="I27680" t="s">
        <v>131</v>
      </c>
    </row>
    <row r="27681" spans="1:9" x14ac:dyDescent="0.25">
      <c r="A27681">
        <v>27680</v>
      </c>
      <c r="B27681" t="s">
        <v>112</v>
      </c>
      <c r="C27681">
        <v>34</v>
      </c>
      <c r="D27681" t="s">
        <v>9</v>
      </c>
      <c r="E27681" t="s">
        <v>14</v>
      </c>
      <c r="F27681" t="s">
        <v>15</v>
      </c>
      <c r="G27681">
        <v>66088</v>
      </c>
      <c r="H27681" s="1">
        <v>45209</v>
      </c>
      <c r="I27681" t="s">
        <v>131</v>
      </c>
    </row>
    <row r="27682" spans="1:9" x14ac:dyDescent="0.25">
      <c r="A27682">
        <v>27681</v>
      </c>
      <c r="B27682" t="s">
        <v>122</v>
      </c>
      <c r="C27682">
        <v>28</v>
      </c>
      <c r="D27682" t="s">
        <v>38</v>
      </c>
      <c r="E27682" t="s">
        <v>18</v>
      </c>
      <c r="F27682" t="s">
        <v>28</v>
      </c>
      <c r="G27682">
        <v>102809</v>
      </c>
      <c r="H27682" s="1">
        <v>44328</v>
      </c>
      <c r="I27682" t="s">
        <v>131</v>
      </c>
    </row>
    <row r="27683" spans="1:9" x14ac:dyDescent="0.25">
      <c r="A27683">
        <v>27682</v>
      </c>
      <c r="B27683" t="s">
        <v>74</v>
      </c>
      <c r="C27683">
        <v>48</v>
      </c>
      <c r="D27683" t="s">
        <v>41</v>
      </c>
      <c r="E27683" t="s">
        <v>46</v>
      </c>
      <c r="F27683" t="s">
        <v>19</v>
      </c>
      <c r="G27683">
        <v>147054</v>
      </c>
      <c r="H27683" s="1">
        <v>43526</v>
      </c>
      <c r="I27683" t="s">
        <v>131</v>
      </c>
    </row>
    <row r="27684" spans="1:9" x14ac:dyDescent="0.25">
      <c r="A27684">
        <v>27683</v>
      </c>
      <c r="B27684" t="s">
        <v>65</v>
      </c>
      <c r="C27684">
        <v>51</v>
      </c>
      <c r="D27684" t="s">
        <v>9</v>
      </c>
      <c r="E27684" t="s">
        <v>46</v>
      </c>
      <c r="F27684" t="s">
        <v>31</v>
      </c>
      <c r="G27684">
        <v>40643</v>
      </c>
      <c r="H27684" s="1">
        <v>42844</v>
      </c>
      <c r="I27684" t="s">
        <v>131</v>
      </c>
    </row>
    <row r="27685" spans="1:9" x14ac:dyDescent="0.25">
      <c r="A27685">
        <v>27684</v>
      </c>
      <c r="B27685" t="s">
        <v>92</v>
      </c>
      <c r="C27685">
        <v>51</v>
      </c>
      <c r="D27685" t="s">
        <v>30</v>
      </c>
      <c r="E27685" t="s">
        <v>46</v>
      </c>
      <c r="F27685" t="s">
        <v>15</v>
      </c>
      <c r="G27685">
        <v>76064</v>
      </c>
      <c r="H27685" s="1">
        <v>44301</v>
      </c>
      <c r="I27685" t="s">
        <v>131</v>
      </c>
    </row>
    <row r="27686" spans="1:9" x14ac:dyDescent="0.25">
      <c r="A27686">
        <v>27685</v>
      </c>
      <c r="B27686" t="s">
        <v>118</v>
      </c>
      <c r="C27686">
        <v>49</v>
      </c>
      <c r="D27686" t="s">
        <v>38</v>
      </c>
      <c r="E27686" t="s">
        <v>35</v>
      </c>
      <c r="F27686" t="s">
        <v>25</v>
      </c>
      <c r="G27686">
        <v>50929</v>
      </c>
      <c r="H27686" s="1">
        <v>42745</v>
      </c>
      <c r="I27686" t="s">
        <v>131</v>
      </c>
    </row>
    <row r="27687" spans="1:9" x14ac:dyDescent="0.25">
      <c r="A27687">
        <v>27686</v>
      </c>
      <c r="B27687" t="s">
        <v>42</v>
      </c>
      <c r="C27687">
        <v>56</v>
      </c>
      <c r="D27687" t="s">
        <v>17</v>
      </c>
      <c r="E27687" t="s">
        <v>22</v>
      </c>
      <c r="F27687" t="s">
        <v>15</v>
      </c>
      <c r="G27687">
        <v>133019</v>
      </c>
      <c r="H27687" s="1">
        <v>45169</v>
      </c>
      <c r="I27687" t="s">
        <v>131</v>
      </c>
    </row>
    <row r="27688" spans="1:9" x14ac:dyDescent="0.25">
      <c r="A27688">
        <v>27687</v>
      </c>
      <c r="B27688" t="s">
        <v>48</v>
      </c>
      <c r="C27688">
        <v>46</v>
      </c>
      <c r="D27688" t="s">
        <v>24</v>
      </c>
      <c r="E27688" t="s">
        <v>22</v>
      </c>
      <c r="F27688" t="s">
        <v>31</v>
      </c>
      <c r="G27688">
        <v>142011</v>
      </c>
      <c r="H27688" s="1">
        <v>42165</v>
      </c>
      <c r="I27688" t="s">
        <v>131</v>
      </c>
    </row>
    <row r="27689" spans="1:9" x14ac:dyDescent="0.25">
      <c r="A27689">
        <v>27688</v>
      </c>
      <c r="B27689" t="s">
        <v>93</v>
      </c>
      <c r="C27689">
        <v>40</v>
      </c>
      <c r="D27689" t="s">
        <v>38</v>
      </c>
      <c r="E27689" t="s">
        <v>14</v>
      </c>
      <c r="F27689" t="s">
        <v>11</v>
      </c>
      <c r="G27689">
        <v>129821</v>
      </c>
      <c r="H27689" s="1">
        <v>42987</v>
      </c>
      <c r="I27689" t="s">
        <v>131</v>
      </c>
    </row>
    <row r="27690" spans="1:9" x14ac:dyDescent="0.25">
      <c r="A27690">
        <v>27689</v>
      </c>
      <c r="B27690" t="s">
        <v>12</v>
      </c>
      <c r="C27690">
        <v>46</v>
      </c>
      <c r="D27690" t="s">
        <v>9</v>
      </c>
      <c r="E27690" t="s">
        <v>18</v>
      </c>
      <c r="F27690" t="s">
        <v>19</v>
      </c>
      <c r="G27690">
        <v>104806</v>
      </c>
      <c r="H27690" s="1">
        <v>43602</v>
      </c>
      <c r="I27690" t="s">
        <v>131</v>
      </c>
    </row>
    <row r="27691" spans="1:9" x14ac:dyDescent="0.25">
      <c r="A27691">
        <v>27690</v>
      </c>
      <c r="B27691" t="s">
        <v>57</v>
      </c>
      <c r="C27691">
        <v>48</v>
      </c>
      <c r="D27691" t="s">
        <v>17</v>
      </c>
      <c r="E27691" t="s">
        <v>35</v>
      </c>
      <c r="F27691" t="s">
        <v>31</v>
      </c>
      <c r="G27691">
        <v>105553</v>
      </c>
      <c r="H27691" s="1">
        <v>42904</v>
      </c>
      <c r="I27691" t="s">
        <v>131</v>
      </c>
    </row>
    <row r="27692" spans="1:9" x14ac:dyDescent="0.25">
      <c r="A27692">
        <v>27691</v>
      </c>
      <c r="B27692" t="s">
        <v>8</v>
      </c>
      <c r="C27692">
        <v>36</v>
      </c>
      <c r="D27692" t="s">
        <v>30</v>
      </c>
      <c r="E27692" t="s">
        <v>18</v>
      </c>
      <c r="F27692" t="s">
        <v>31</v>
      </c>
      <c r="G27692">
        <v>114657</v>
      </c>
      <c r="H27692" s="1">
        <v>45407</v>
      </c>
      <c r="I27692" t="s">
        <v>131</v>
      </c>
    </row>
    <row r="27693" spans="1:9" x14ac:dyDescent="0.25">
      <c r="A27693">
        <v>27692</v>
      </c>
      <c r="B27693" t="s">
        <v>39</v>
      </c>
      <c r="C27693">
        <v>30</v>
      </c>
      <c r="D27693" t="s">
        <v>33</v>
      </c>
      <c r="E27693" t="s">
        <v>18</v>
      </c>
      <c r="F27693" t="s">
        <v>15</v>
      </c>
      <c r="G27693">
        <v>93985</v>
      </c>
      <c r="H27693" s="1">
        <v>45689</v>
      </c>
      <c r="I27693" t="s">
        <v>131</v>
      </c>
    </row>
    <row r="27694" spans="1:9" x14ac:dyDescent="0.25">
      <c r="A27694">
        <v>27693</v>
      </c>
      <c r="B27694" t="s">
        <v>62</v>
      </c>
      <c r="C27694">
        <v>44</v>
      </c>
      <c r="D27694" t="s">
        <v>59</v>
      </c>
      <c r="E27694" t="s">
        <v>18</v>
      </c>
      <c r="F27694" t="s">
        <v>11</v>
      </c>
      <c r="G27694">
        <v>128610</v>
      </c>
      <c r="H27694" s="1">
        <v>43102</v>
      </c>
      <c r="I27694" t="s">
        <v>131</v>
      </c>
    </row>
    <row r="27695" spans="1:9" x14ac:dyDescent="0.25">
      <c r="A27695">
        <v>27694</v>
      </c>
      <c r="B27695" t="s">
        <v>55</v>
      </c>
      <c r="C27695">
        <v>38</v>
      </c>
      <c r="D27695" t="s">
        <v>30</v>
      </c>
      <c r="E27695" t="s">
        <v>14</v>
      </c>
      <c r="F27695" t="s">
        <v>28</v>
      </c>
      <c r="G27695">
        <v>115596</v>
      </c>
      <c r="H27695" s="1">
        <v>42592</v>
      </c>
      <c r="I27695" t="s">
        <v>131</v>
      </c>
    </row>
    <row r="27696" spans="1:9" x14ac:dyDescent="0.25">
      <c r="A27696">
        <v>27695</v>
      </c>
      <c r="B27696" t="s">
        <v>121</v>
      </c>
      <c r="C27696">
        <v>46</v>
      </c>
      <c r="D27696" t="s">
        <v>24</v>
      </c>
      <c r="E27696" t="s">
        <v>10</v>
      </c>
      <c r="F27696" t="s">
        <v>15</v>
      </c>
      <c r="G27696">
        <v>105423</v>
      </c>
      <c r="H27696" s="1">
        <v>44419</v>
      </c>
      <c r="I27696" t="s">
        <v>131</v>
      </c>
    </row>
    <row r="27697" spans="1:9" x14ac:dyDescent="0.25">
      <c r="A27697">
        <v>27696</v>
      </c>
      <c r="B27697" t="s">
        <v>112</v>
      </c>
      <c r="C27697">
        <v>37</v>
      </c>
      <c r="D27697" t="s">
        <v>33</v>
      </c>
      <c r="E27697" t="s">
        <v>14</v>
      </c>
      <c r="F27697" t="s">
        <v>11</v>
      </c>
      <c r="G27697">
        <v>136921</v>
      </c>
      <c r="H27697" s="1">
        <v>44927</v>
      </c>
      <c r="I27697" t="s">
        <v>131</v>
      </c>
    </row>
    <row r="27698" spans="1:9" x14ac:dyDescent="0.25">
      <c r="A27698">
        <v>27697</v>
      </c>
      <c r="B27698" t="s">
        <v>112</v>
      </c>
      <c r="C27698">
        <v>57</v>
      </c>
      <c r="D27698" t="s">
        <v>21</v>
      </c>
      <c r="E27698" t="s">
        <v>18</v>
      </c>
      <c r="F27698" t="s">
        <v>28</v>
      </c>
      <c r="G27698">
        <v>126506</v>
      </c>
      <c r="H27698" s="1">
        <v>43455</v>
      </c>
      <c r="I27698" t="s">
        <v>131</v>
      </c>
    </row>
    <row r="27699" spans="1:9" x14ac:dyDescent="0.25">
      <c r="A27699">
        <v>27698</v>
      </c>
      <c r="B27699" t="s">
        <v>43</v>
      </c>
      <c r="C27699">
        <v>29</v>
      </c>
      <c r="D27699" t="s">
        <v>17</v>
      </c>
      <c r="E27699" t="s">
        <v>22</v>
      </c>
      <c r="F27699" t="s">
        <v>15</v>
      </c>
      <c r="G27699">
        <v>69477</v>
      </c>
      <c r="H27699" s="1">
        <v>44911</v>
      </c>
      <c r="I27699" t="s">
        <v>131</v>
      </c>
    </row>
    <row r="27700" spans="1:9" x14ac:dyDescent="0.25">
      <c r="A27700">
        <v>27699</v>
      </c>
      <c r="B27700" t="s">
        <v>49</v>
      </c>
      <c r="C27700">
        <v>53</v>
      </c>
      <c r="D27700" t="s">
        <v>41</v>
      </c>
      <c r="E27700" t="s">
        <v>35</v>
      </c>
      <c r="F27700" t="s">
        <v>28</v>
      </c>
      <c r="G27700">
        <v>98152</v>
      </c>
      <c r="H27700" s="1">
        <v>45694</v>
      </c>
      <c r="I27700" t="s">
        <v>131</v>
      </c>
    </row>
    <row r="27701" spans="1:9" x14ac:dyDescent="0.25">
      <c r="A27701">
        <v>27700</v>
      </c>
      <c r="B27701" t="s">
        <v>12</v>
      </c>
      <c r="C27701">
        <v>55</v>
      </c>
      <c r="D27701" t="s">
        <v>17</v>
      </c>
      <c r="E27701" t="s">
        <v>18</v>
      </c>
      <c r="F27701" t="s">
        <v>28</v>
      </c>
      <c r="G27701">
        <v>96540</v>
      </c>
      <c r="H27701" s="1">
        <v>43413</v>
      </c>
      <c r="I27701" t="s">
        <v>131</v>
      </c>
    </row>
    <row r="27702" spans="1:9" x14ac:dyDescent="0.25">
      <c r="A27702">
        <v>27701</v>
      </c>
      <c r="B27702" t="s">
        <v>62</v>
      </c>
      <c r="C27702">
        <v>33</v>
      </c>
      <c r="D27702" t="s">
        <v>13</v>
      </c>
      <c r="E27702" t="s">
        <v>22</v>
      </c>
      <c r="F27702" t="s">
        <v>31</v>
      </c>
      <c r="G27702">
        <v>141976</v>
      </c>
      <c r="H27702" s="1">
        <v>43976</v>
      </c>
      <c r="I27702" t="s">
        <v>131</v>
      </c>
    </row>
    <row r="27703" spans="1:9" x14ac:dyDescent="0.25">
      <c r="A27703">
        <v>27702</v>
      </c>
      <c r="B27703" t="s">
        <v>75</v>
      </c>
      <c r="C27703">
        <v>37</v>
      </c>
      <c r="D27703" t="s">
        <v>9</v>
      </c>
      <c r="E27703" t="s">
        <v>35</v>
      </c>
      <c r="F27703" t="s">
        <v>28</v>
      </c>
      <c r="G27703">
        <v>77299</v>
      </c>
      <c r="H27703" s="1">
        <v>43678</v>
      </c>
      <c r="I27703" t="s">
        <v>131</v>
      </c>
    </row>
    <row r="27704" spans="1:9" x14ac:dyDescent="0.25">
      <c r="A27704">
        <v>27703</v>
      </c>
      <c r="B27704" t="s">
        <v>125</v>
      </c>
      <c r="C27704">
        <v>45</v>
      </c>
      <c r="D27704" t="s">
        <v>17</v>
      </c>
      <c r="E27704" t="s">
        <v>14</v>
      </c>
      <c r="F27704" t="s">
        <v>25</v>
      </c>
      <c r="G27704">
        <v>88237</v>
      </c>
      <c r="H27704" s="1">
        <v>43436</v>
      </c>
      <c r="I27704" t="s">
        <v>131</v>
      </c>
    </row>
    <row r="27705" spans="1:9" x14ac:dyDescent="0.25">
      <c r="A27705">
        <v>27704</v>
      </c>
      <c r="B27705" t="s">
        <v>126</v>
      </c>
      <c r="C27705">
        <v>32</v>
      </c>
      <c r="D27705" t="s">
        <v>21</v>
      </c>
      <c r="E27705" t="s">
        <v>46</v>
      </c>
      <c r="F27705" t="s">
        <v>25</v>
      </c>
      <c r="G27705">
        <v>113038</v>
      </c>
      <c r="H27705" s="1">
        <v>43905</v>
      </c>
      <c r="I27705" t="s">
        <v>131</v>
      </c>
    </row>
    <row r="27706" spans="1:9" x14ac:dyDescent="0.25">
      <c r="A27706">
        <v>27705</v>
      </c>
      <c r="B27706" t="s">
        <v>20</v>
      </c>
      <c r="C27706">
        <v>29</v>
      </c>
      <c r="D27706" t="s">
        <v>30</v>
      </c>
      <c r="E27706" t="s">
        <v>22</v>
      </c>
      <c r="F27706" t="s">
        <v>31</v>
      </c>
      <c r="G27706">
        <v>129110</v>
      </c>
      <c r="H27706" s="1">
        <v>42311</v>
      </c>
      <c r="I27706" t="s">
        <v>131</v>
      </c>
    </row>
    <row r="27707" spans="1:9" x14ac:dyDescent="0.25">
      <c r="A27707">
        <v>27706</v>
      </c>
      <c r="B27707" t="s">
        <v>103</v>
      </c>
      <c r="C27707">
        <v>43</v>
      </c>
      <c r="D27707" t="s">
        <v>30</v>
      </c>
      <c r="E27707" t="s">
        <v>35</v>
      </c>
      <c r="F27707" t="s">
        <v>28</v>
      </c>
      <c r="G27707">
        <v>137956</v>
      </c>
      <c r="H27707" s="1">
        <v>42921</v>
      </c>
      <c r="I27707" t="s">
        <v>131</v>
      </c>
    </row>
    <row r="27708" spans="1:9" x14ac:dyDescent="0.25">
      <c r="A27708">
        <v>27707</v>
      </c>
      <c r="B27708" t="s">
        <v>91</v>
      </c>
      <c r="C27708">
        <v>48</v>
      </c>
      <c r="D27708" t="s">
        <v>21</v>
      </c>
      <c r="E27708" t="s">
        <v>10</v>
      </c>
      <c r="F27708" t="s">
        <v>15</v>
      </c>
      <c r="G27708">
        <v>38933</v>
      </c>
      <c r="H27708" s="1">
        <v>43049</v>
      </c>
      <c r="I27708" t="s">
        <v>131</v>
      </c>
    </row>
    <row r="27709" spans="1:9" x14ac:dyDescent="0.25">
      <c r="A27709">
        <v>27708</v>
      </c>
      <c r="B27709" t="s">
        <v>113</v>
      </c>
      <c r="C27709">
        <v>43</v>
      </c>
      <c r="D27709" t="s">
        <v>24</v>
      </c>
      <c r="E27709" t="s">
        <v>14</v>
      </c>
      <c r="F27709" t="s">
        <v>11</v>
      </c>
      <c r="G27709">
        <v>146755</v>
      </c>
      <c r="H27709" s="1">
        <v>45331</v>
      </c>
      <c r="I27709" t="s">
        <v>131</v>
      </c>
    </row>
    <row r="27710" spans="1:9" x14ac:dyDescent="0.25">
      <c r="A27710">
        <v>27709</v>
      </c>
      <c r="B27710" t="s">
        <v>129</v>
      </c>
      <c r="C27710">
        <v>57</v>
      </c>
      <c r="D27710" t="s">
        <v>59</v>
      </c>
      <c r="E27710" t="s">
        <v>35</v>
      </c>
      <c r="F27710" t="s">
        <v>11</v>
      </c>
      <c r="G27710">
        <v>134977</v>
      </c>
      <c r="H27710" s="1">
        <v>45026</v>
      </c>
      <c r="I27710" t="s">
        <v>131</v>
      </c>
    </row>
    <row r="27711" spans="1:9" x14ac:dyDescent="0.25">
      <c r="A27711">
        <v>27710</v>
      </c>
      <c r="B27711" t="s">
        <v>125</v>
      </c>
      <c r="C27711">
        <v>43</v>
      </c>
      <c r="D27711" t="s">
        <v>38</v>
      </c>
      <c r="E27711" t="s">
        <v>22</v>
      </c>
      <c r="F27711" t="s">
        <v>15</v>
      </c>
      <c r="G27711">
        <v>73411</v>
      </c>
      <c r="H27711" s="1">
        <v>44852</v>
      </c>
      <c r="I27711" t="s">
        <v>131</v>
      </c>
    </row>
    <row r="27712" spans="1:9" x14ac:dyDescent="0.25">
      <c r="A27712">
        <v>27711</v>
      </c>
      <c r="B27712" t="s">
        <v>114</v>
      </c>
      <c r="C27712">
        <v>32</v>
      </c>
      <c r="D27712" t="s">
        <v>17</v>
      </c>
      <c r="E27712" t="s">
        <v>46</v>
      </c>
      <c r="F27712" t="s">
        <v>25</v>
      </c>
      <c r="G27712">
        <v>131450</v>
      </c>
      <c r="H27712" s="1">
        <v>42939</v>
      </c>
      <c r="I27712" t="s">
        <v>131</v>
      </c>
    </row>
    <row r="27713" spans="1:9" x14ac:dyDescent="0.25">
      <c r="A27713">
        <v>27712</v>
      </c>
      <c r="B27713" t="s">
        <v>107</v>
      </c>
      <c r="C27713">
        <v>36</v>
      </c>
      <c r="D27713" t="s">
        <v>21</v>
      </c>
      <c r="E27713" t="s">
        <v>35</v>
      </c>
      <c r="F27713" t="s">
        <v>15</v>
      </c>
      <c r="G27713">
        <v>92790</v>
      </c>
      <c r="H27713" s="1">
        <v>42313</v>
      </c>
      <c r="I27713" t="s">
        <v>131</v>
      </c>
    </row>
    <row r="27714" spans="1:9" x14ac:dyDescent="0.25">
      <c r="A27714">
        <v>27713</v>
      </c>
      <c r="B27714" t="s">
        <v>54</v>
      </c>
      <c r="C27714">
        <v>25</v>
      </c>
      <c r="D27714" t="s">
        <v>33</v>
      </c>
      <c r="E27714" t="s">
        <v>46</v>
      </c>
      <c r="F27714" t="s">
        <v>19</v>
      </c>
      <c r="G27714">
        <v>31597</v>
      </c>
      <c r="H27714" s="1">
        <v>42458</v>
      </c>
      <c r="I27714" t="s">
        <v>131</v>
      </c>
    </row>
    <row r="27715" spans="1:9" x14ac:dyDescent="0.25">
      <c r="A27715">
        <v>27714</v>
      </c>
      <c r="B27715" t="s">
        <v>60</v>
      </c>
      <c r="C27715">
        <v>25</v>
      </c>
      <c r="D27715" t="s">
        <v>38</v>
      </c>
      <c r="E27715" t="s">
        <v>10</v>
      </c>
      <c r="F27715" t="s">
        <v>19</v>
      </c>
      <c r="G27715">
        <v>90762</v>
      </c>
      <c r="H27715" s="1">
        <v>43306</v>
      </c>
      <c r="I27715" t="s">
        <v>131</v>
      </c>
    </row>
    <row r="27716" spans="1:9" x14ac:dyDescent="0.25">
      <c r="A27716">
        <v>27715</v>
      </c>
      <c r="B27716" t="s">
        <v>70</v>
      </c>
      <c r="C27716">
        <v>58</v>
      </c>
      <c r="D27716" t="s">
        <v>9</v>
      </c>
      <c r="E27716" t="s">
        <v>14</v>
      </c>
      <c r="F27716" t="s">
        <v>28</v>
      </c>
      <c r="G27716">
        <v>71791</v>
      </c>
      <c r="H27716" s="1">
        <v>44220</v>
      </c>
      <c r="I27716" t="s">
        <v>131</v>
      </c>
    </row>
    <row r="27717" spans="1:9" x14ac:dyDescent="0.25">
      <c r="A27717">
        <v>27716</v>
      </c>
      <c r="B27717" t="s">
        <v>113</v>
      </c>
      <c r="C27717">
        <v>45</v>
      </c>
      <c r="D27717" t="s">
        <v>38</v>
      </c>
      <c r="E27717" t="s">
        <v>22</v>
      </c>
      <c r="F27717" t="s">
        <v>31</v>
      </c>
      <c r="G27717">
        <v>138746</v>
      </c>
      <c r="H27717" s="1">
        <v>42222</v>
      </c>
      <c r="I27717" t="s">
        <v>131</v>
      </c>
    </row>
    <row r="27718" spans="1:9" x14ac:dyDescent="0.25">
      <c r="A27718">
        <v>27717</v>
      </c>
      <c r="B27718" t="s">
        <v>94</v>
      </c>
      <c r="C27718">
        <v>52</v>
      </c>
      <c r="D27718" t="s">
        <v>38</v>
      </c>
      <c r="E27718" t="s">
        <v>22</v>
      </c>
      <c r="F27718" t="s">
        <v>11</v>
      </c>
      <c r="G27718">
        <v>38714</v>
      </c>
      <c r="H27718" s="1">
        <v>44252</v>
      </c>
      <c r="I27718" t="s">
        <v>131</v>
      </c>
    </row>
    <row r="27719" spans="1:9" x14ac:dyDescent="0.25">
      <c r="A27719">
        <v>27718</v>
      </c>
      <c r="B27719" t="s">
        <v>113</v>
      </c>
      <c r="C27719">
        <v>42</v>
      </c>
      <c r="D27719" t="s">
        <v>38</v>
      </c>
      <c r="E27719" t="s">
        <v>14</v>
      </c>
      <c r="F27719" t="s">
        <v>11</v>
      </c>
      <c r="G27719">
        <v>59623</v>
      </c>
      <c r="H27719" s="1">
        <v>44663</v>
      </c>
      <c r="I27719" t="s">
        <v>131</v>
      </c>
    </row>
    <row r="27720" spans="1:9" x14ac:dyDescent="0.25">
      <c r="A27720">
        <v>27719</v>
      </c>
      <c r="B27720" t="s">
        <v>104</v>
      </c>
      <c r="C27720">
        <v>45</v>
      </c>
      <c r="D27720" t="s">
        <v>17</v>
      </c>
      <c r="E27720" t="s">
        <v>46</v>
      </c>
      <c r="F27720" t="s">
        <v>15</v>
      </c>
      <c r="G27720">
        <v>38783</v>
      </c>
      <c r="H27720" s="1">
        <v>42906</v>
      </c>
      <c r="I27720" t="s">
        <v>131</v>
      </c>
    </row>
    <row r="27721" spans="1:9" x14ac:dyDescent="0.25">
      <c r="A27721">
        <v>27720</v>
      </c>
      <c r="B27721" t="s">
        <v>78</v>
      </c>
      <c r="C27721">
        <v>46</v>
      </c>
      <c r="D27721" t="s">
        <v>41</v>
      </c>
      <c r="E27721" t="s">
        <v>10</v>
      </c>
      <c r="F27721" t="s">
        <v>31</v>
      </c>
      <c r="G27721">
        <v>70145</v>
      </c>
      <c r="H27721" s="1">
        <v>42265</v>
      </c>
      <c r="I27721" t="s">
        <v>131</v>
      </c>
    </row>
    <row r="27722" spans="1:9" x14ac:dyDescent="0.25">
      <c r="A27722">
        <v>27721</v>
      </c>
      <c r="B27722" t="s">
        <v>107</v>
      </c>
      <c r="C27722">
        <v>24</v>
      </c>
      <c r="D27722" t="s">
        <v>24</v>
      </c>
      <c r="E27722" t="s">
        <v>10</v>
      </c>
      <c r="F27722" t="s">
        <v>11</v>
      </c>
      <c r="G27722">
        <v>103238</v>
      </c>
      <c r="H27722" s="1">
        <v>44748</v>
      </c>
      <c r="I27722" t="s">
        <v>131</v>
      </c>
    </row>
    <row r="27723" spans="1:9" x14ac:dyDescent="0.25">
      <c r="A27723">
        <v>27722</v>
      </c>
      <c r="B27723" t="s">
        <v>85</v>
      </c>
      <c r="C27723">
        <v>23</v>
      </c>
      <c r="D27723" t="s">
        <v>21</v>
      </c>
      <c r="E27723" t="s">
        <v>46</v>
      </c>
      <c r="F27723" t="s">
        <v>25</v>
      </c>
      <c r="G27723">
        <v>105058</v>
      </c>
      <c r="H27723" s="1">
        <v>45238</v>
      </c>
      <c r="I27723" t="s">
        <v>131</v>
      </c>
    </row>
    <row r="27724" spans="1:9" x14ac:dyDescent="0.25">
      <c r="A27724">
        <v>27723</v>
      </c>
      <c r="B27724" t="s">
        <v>119</v>
      </c>
      <c r="C27724">
        <v>46</v>
      </c>
      <c r="D27724" t="s">
        <v>21</v>
      </c>
      <c r="E27724" t="s">
        <v>35</v>
      </c>
      <c r="F27724" t="s">
        <v>11</v>
      </c>
      <c r="G27724">
        <v>109321</v>
      </c>
      <c r="H27724" s="1">
        <v>44438</v>
      </c>
      <c r="I27724" t="s">
        <v>131</v>
      </c>
    </row>
    <row r="27725" spans="1:9" x14ac:dyDescent="0.25">
      <c r="A27725">
        <v>27724</v>
      </c>
      <c r="B27725" t="s">
        <v>56</v>
      </c>
      <c r="C27725">
        <v>55</v>
      </c>
      <c r="D27725" t="s">
        <v>21</v>
      </c>
      <c r="E27725" t="s">
        <v>18</v>
      </c>
      <c r="F27725" t="s">
        <v>11</v>
      </c>
      <c r="G27725">
        <v>110815</v>
      </c>
      <c r="H27725" s="1">
        <v>42396</v>
      </c>
      <c r="I27725" t="s">
        <v>131</v>
      </c>
    </row>
    <row r="27726" spans="1:9" x14ac:dyDescent="0.25">
      <c r="A27726">
        <v>27725</v>
      </c>
      <c r="B27726" t="s">
        <v>80</v>
      </c>
      <c r="C27726">
        <v>24</v>
      </c>
      <c r="D27726" t="s">
        <v>9</v>
      </c>
      <c r="E27726" t="s">
        <v>14</v>
      </c>
      <c r="F27726" t="s">
        <v>25</v>
      </c>
      <c r="G27726">
        <v>42560</v>
      </c>
      <c r="H27726" s="1">
        <v>43022</v>
      </c>
      <c r="I27726" t="s">
        <v>131</v>
      </c>
    </row>
    <row r="27727" spans="1:9" x14ac:dyDescent="0.25">
      <c r="A27727">
        <v>27726</v>
      </c>
      <c r="B27727" t="s">
        <v>55</v>
      </c>
      <c r="C27727">
        <v>47</v>
      </c>
      <c r="D27727" t="s">
        <v>33</v>
      </c>
      <c r="E27727" t="s">
        <v>18</v>
      </c>
      <c r="F27727" t="s">
        <v>28</v>
      </c>
      <c r="G27727">
        <v>138328</v>
      </c>
      <c r="H27727" s="1">
        <v>45488</v>
      </c>
      <c r="I27727" t="s">
        <v>131</v>
      </c>
    </row>
    <row r="27728" spans="1:9" x14ac:dyDescent="0.25">
      <c r="A27728">
        <v>27727</v>
      </c>
      <c r="B27728" t="s">
        <v>79</v>
      </c>
      <c r="C27728">
        <v>23</v>
      </c>
      <c r="D27728" t="s">
        <v>33</v>
      </c>
      <c r="E27728" t="s">
        <v>22</v>
      </c>
      <c r="F27728" t="s">
        <v>15</v>
      </c>
      <c r="G27728">
        <v>130336</v>
      </c>
      <c r="H27728" s="1">
        <v>44759</v>
      </c>
      <c r="I27728" t="s">
        <v>131</v>
      </c>
    </row>
    <row r="27729" spans="1:9" x14ac:dyDescent="0.25">
      <c r="A27729">
        <v>27728</v>
      </c>
      <c r="B27729" t="s">
        <v>47</v>
      </c>
      <c r="C27729">
        <v>25</v>
      </c>
      <c r="D27729" t="s">
        <v>59</v>
      </c>
      <c r="E27729" t="s">
        <v>46</v>
      </c>
      <c r="F27729" t="s">
        <v>25</v>
      </c>
      <c r="G27729">
        <v>128635</v>
      </c>
      <c r="H27729" s="1">
        <v>44518</v>
      </c>
      <c r="I27729" t="s">
        <v>131</v>
      </c>
    </row>
    <row r="27730" spans="1:9" x14ac:dyDescent="0.25">
      <c r="A27730">
        <v>27729</v>
      </c>
      <c r="B27730" t="s">
        <v>72</v>
      </c>
      <c r="C27730">
        <v>36</v>
      </c>
      <c r="D27730" t="s">
        <v>24</v>
      </c>
      <c r="E27730" t="s">
        <v>14</v>
      </c>
      <c r="F27730" t="s">
        <v>28</v>
      </c>
      <c r="G27730">
        <v>42619</v>
      </c>
      <c r="H27730" s="1">
        <v>43675</v>
      </c>
      <c r="I27730" t="s">
        <v>131</v>
      </c>
    </row>
    <row r="27731" spans="1:9" x14ac:dyDescent="0.25">
      <c r="A27731">
        <v>27730</v>
      </c>
      <c r="B27731" t="s">
        <v>123</v>
      </c>
      <c r="C27731">
        <v>32</v>
      </c>
      <c r="D27731" t="s">
        <v>17</v>
      </c>
      <c r="E27731" t="s">
        <v>35</v>
      </c>
      <c r="F27731" t="s">
        <v>25</v>
      </c>
      <c r="G27731">
        <v>128265</v>
      </c>
      <c r="H27731" s="1">
        <v>43406</v>
      </c>
      <c r="I27731" t="s">
        <v>131</v>
      </c>
    </row>
    <row r="27732" spans="1:9" x14ac:dyDescent="0.25">
      <c r="A27732">
        <v>27731</v>
      </c>
      <c r="B27732" t="s">
        <v>83</v>
      </c>
      <c r="C27732">
        <v>49</v>
      </c>
      <c r="D27732" t="s">
        <v>33</v>
      </c>
      <c r="E27732" t="s">
        <v>35</v>
      </c>
      <c r="F27732" t="s">
        <v>31</v>
      </c>
      <c r="G27732">
        <v>141007</v>
      </c>
      <c r="H27732" s="1">
        <v>42610</v>
      </c>
      <c r="I27732" t="s">
        <v>131</v>
      </c>
    </row>
    <row r="27733" spans="1:9" x14ac:dyDescent="0.25">
      <c r="A27733">
        <v>27732</v>
      </c>
      <c r="B27733" t="s">
        <v>105</v>
      </c>
      <c r="C27733">
        <v>31</v>
      </c>
      <c r="D27733" t="s">
        <v>9</v>
      </c>
      <c r="E27733" t="s">
        <v>14</v>
      </c>
      <c r="F27733" t="s">
        <v>28</v>
      </c>
      <c r="G27733">
        <v>52171</v>
      </c>
      <c r="H27733" s="1">
        <v>42549</v>
      </c>
      <c r="I27733" t="s">
        <v>131</v>
      </c>
    </row>
    <row r="27734" spans="1:9" x14ac:dyDescent="0.25">
      <c r="A27734">
        <v>27733</v>
      </c>
      <c r="B27734" t="s">
        <v>90</v>
      </c>
      <c r="C27734">
        <v>38</v>
      </c>
      <c r="D27734" t="s">
        <v>30</v>
      </c>
      <c r="E27734" t="s">
        <v>46</v>
      </c>
      <c r="F27734" t="s">
        <v>19</v>
      </c>
      <c r="G27734">
        <v>35578</v>
      </c>
      <c r="H27734" s="1">
        <v>44526</v>
      </c>
      <c r="I27734" t="s">
        <v>131</v>
      </c>
    </row>
    <row r="27735" spans="1:9" x14ac:dyDescent="0.25">
      <c r="A27735">
        <v>27734</v>
      </c>
      <c r="B27735" t="s">
        <v>55</v>
      </c>
      <c r="C27735">
        <v>43</v>
      </c>
      <c r="D27735" t="s">
        <v>38</v>
      </c>
      <c r="E27735" t="s">
        <v>18</v>
      </c>
      <c r="F27735" t="s">
        <v>31</v>
      </c>
      <c r="G27735">
        <v>51032</v>
      </c>
      <c r="H27735" s="1">
        <v>42147</v>
      </c>
      <c r="I27735" t="s">
        <v>131</v>
      </c>
    </row>
    <row r="27736" spans="1:9" x14ac:dyDescent="0.25">
      <c r="A27736">
        <v>27735</v>
      </c>
      <c r="B27736" t="s">
        <v>87</v>
      </c>
      <c r="C27736">
        <v>56</v>
      </c>
      <c r="D27736" t="s">
        <v>24</v>
      </c>
      <c r="E27736" t="s">
        <v>14</v>
      </c>
      <c r="F27736" t="s">
        <v>11</v>
      </c>
      <c r="G27736">
        <v>117834</v>
      </c>
      <c r="H27736" s="1">
        <v>42906</v>
      </c>
      <c r="I27736" t="s">
        <v>131</v>
      </c>
    </row>
    <row r="27737" spans="1:9" x14ac:dyDescent="0.25">
      <c r="A27737">
        <v>27736</v>
      </c>
      <c r="B27737" t="s">
        <v>113</v>
      </c>
      <c r="C27737">
        <v>24</v>
      </c>
      <c r="D27737" t="s">
        <v>17</v>
      </c>
      <c r="E27737" t="s">
        <v>18</v>
      </c>
      <c r="F27737" t="s">
        <v>31</v>
      </c>
      <c r="G27737">
        <v>78210</v>
      </c>
      <c r="H27737" s="1">
        <v>43011</v>
      </c>
      <c r="I27737" t="s">
        <v>131</v>
      </c>
    </row>
    <row r="27738" spans="1:9" x14ac:dyDescent="0.25">
      <c r="A27738">
        <v>27737</v>
      </c>
      <c r="B27738" t="s">
        <v>108</v>
      </c>
      <c r="C27738">
        <v>28</v>
      </c>
      <c r="D27738" t="s">
        <v>13</v>
      </c>
      <c r="E27738" t="s">
        <v>22</v>
      </c>
      <c r="F27738" t="s">
        <v>28</v>
      </c>
      <c r="G27738">
        <v>104718</v>
      </c>
      <c r="H27738" s="1">
        <v>44602</v>
      </c>
      <c r="I27738" t="s">
        <v>131</v>
      </c>
    </row>
    <row r="27739" spans="1:9" x14ac:dyDescent="0.25">
      <c r="A27739">
        <v>27738</v>
      </c>
      <c r="B27739" t="s">
        <v>120</v>
      </c>
      <c r="C27739">
        <v>56</v>
      </c>
      <c r="D27739" t="s">
        <v>21</v>
      </c>
      <c r="E27739" t="s">
        <v>14</v>
      </c>
      <c r="F27739" t="s">
        <v>11</v>
      </c>
      <c r="G27739">
        <v>144548</v>
      </c>
      <c r="H27739" s="1">
        <v>42442</v>
      </c>
      <c r="I27739" t="s">
        <v>131</v>
      </c>
    </row>
    <row r="27740" spans="1:9" x14ac:dyDescent="0.25">
      <c r="A27740">
        <v>27739</v>
      </c>
      <c r="B27740" t="s">
        <v>123</v>
      </c>
      <c r="C27740">
        <v>37</v>
      </c>
      <c r="D27740" t="s">
        <v>41</v>
      </c>
      <c r="E27740" t="s">
        <v>14</v>
      </c>
      <c r="F27740" t="s">
        <v>28</v>
      </c>
      <c r="G27740">
        <v>91651</v>
      </c>
      <c r="H27740" s="1">
        <v>44006</v>
      </c>
      <c r="I27740" t="s">
        <v>131</v>
      </c>
    </row>
    <row r="27741" spans="1:9" x14ac:dyDescent="0.25">
      <c r="A27741">
        <v>27740</v>
      </c>
      <c r="B27741" t="s">
        <v>56</v>
      </c>
      <c r="C27741">
        <v>46</v>
      </c>
      <c r="D27741" t="s">
        <v>24</v>
      </c>
      <c r="E27741" t="s">
        <v>22</v>
      </c>
      <c r="F27741" t="s">
        <v>19</v>
      </c>
      <c r="G27741">
        <v>121383</v>
      </c>
      <c r="H27741" s="1">
        <v>44583</v>
      </c>
      <c r="I27741" t="s">
        <v>131</v>
      </c>
    </row>
    <row r="27742" spans="1:9" x14ac:dyDescent="0.25">
      <c r="A27742">
        <v>27741</v>
      </c>
      <c r="B27742" t="s">
        <v>68</v>
      </c>
      <c r="C27742">
        <v>34</v>
      </c>
      <c r="D27742" t="s">
        <v>17</v>
      </c>
      <c r="E27742" t="s">
        <v>46</v>
      </c>
      <c r="F27742" t="s">
        <v>11</v>
      </c>
      <c r="G27742">
        <v>43107</v>
      </c>
      <c r="H27742" s="1">
        <v>44359</v>
      </c>
      <c r="I27742" t="s">
        <v>131</v>
      </c>
    </row>
    <row r="27743" spans="1:9" x14ac:dyDescent="0.25">
      <c r="A27743">
        <v>27742</v>
      </c>
      <c r="B27743" t="s">
        <v>98</v>
      </c>
      <c r="C27743">
        <v>22</v>
      </c>
      <c r="D27743" t="s">
        <v>24</v>
      </c>
      <c r="E27743" t="s">
        <v>14</v>
      </c>
      <c r="F27743" t="s">
        <v>28</v>
      </c>
      <c r="G27743">
        <v>56368</v>
      </c>
      <c r="H27743" s="1">
        <v>42569</v>
      </c>
      <c r="I27743" t="s">
        <v>131</v>
      </c>
    </row>
    <row r="27744" spans="1:9" x14ac:dyDescent="0.25">
      <c r="A27744">
        <v>27743</v>
      </c>
      <c r="B27744" t="s">
        <v>95</v>
      </c>
      <c r="C27744">
        <v>25</v>
      </c>
      <c r="D27744" t="s">
        <v>24</v>
      </c>
      <c r="E27744" t="s">
        <v>18</v>
      </c>
      <c r="F27744" t="s">
        <v>28</v>
      </c>
      <c r="G27744">
        <v>142426</v>
      </c>
      <c r="H27744" s="1">
        <v>45150</v>
      </c>
      <c r="I27744" t="s">
        <v>131</v>
      </c>
    </row>
    <row r="27745" spans="1:9" x14ac:dyDescent="0.25">
      <c r="A27745">
        <v>27744</v>
      </c>
      <c r="B27745" t="s">
        <v>58</v>
      </c>
      <c r="C27745">
        <v>56</v>
      </c>
      <c r="D27745" t="s">
        <v>33</v>
      </c>
      <c r="E27745" t="s">
        <v>10</v>
      </c>
      <c r="F27745" t="s">
        <v>25</v>
      </c>
      <c r="G27745">
        <v>140187</v>
      </c>
      <c r="H27745" s="1">
        <v>42481</v>
      </c>
      <c r="I27745" t="s">
        <v>131</v>
      </c>
    </row>
    <row r="27746" spans="1:9" x14ac:dyDescent="0.25">
      <c r="A27746">
        <v>27745</v>
      </c>
      <c r="B27746" t="s">
        <v>79</v>
      </c>
      <c r="C27746">
        <v>51</v>
      </c>
      <c r="D27746" t="s">
        <v>41</v>
      </c>
      <c r="E27746" t="s">
        <v>46</v>
      </c>
      <c r="F27746" t="s">
        <v>19</v>
      </c>
      <c r="G27746">
        <v>104883</v>
      </c>
      <c r="H27746" s="1">
        <v>45121</v>
      </c>
      <c r="I27746" t="s">
        <v>131</v>
      </c>
    </row>
    <row r="27747" spans="1:9" x14ac:dyDescent="0.25">
      <c r="A27747">
        <v>27746</v>
      </c>
      <c r="B27747" t="s">
        <v>114</v>
      </c>
      <c r="C27747">
        <v>55</v>
      </c>
      <c r="D27747" t="s">
        <v>21</v>
      </c>
      <c r="E27747" t="s">
        <v>10</v>
      </c>
      <c r="F27747" t="s">
        <v>31</v>
      </c>
      <c r="G27747">
        <v>64010</v>
      </c>
      <c r="H27747" s="1">
        <v>44764</v>
      </c>
      <c r="I27747" t="s">
        <v>131</v>
      </c>
    </row>
    <row r="27748" spans="1:9" x14ac:dyDescent="0.25">
      <c r="A27748">
        <v>27747</v>
      </c>
      <c r="B27748" t="s">
        <v>45</v>
      </c>
      <c r="C27748">
        <v>55</v>
      </c>
      <c r="D27748" t="s">
        <v>38</v>
      </c>
      <c r="E27748" t="s">
        <v>14</v>
      </c>
      <c r="F27748" t="s">
        <v>19</v>
      </c>
      <c r="G27748">
        <v>72813</v>
      </c>
      <c r="H27748" s="1">
        <v>43138</v>
      </c>
      <c r="I27748" t="s">
        <v>131</v>
      </c>
    </row>
    <row r="27749" spans="1:9" x14ac:dyDescent="0.25">
      <c r="A27749">
        <v>27748</v>
      </c>
      <c r="B27749" t="s">
        <v>69</v>
      </c>
      <c r="C27749">
        <v>30</v>
      </c>
      <c r="D27749" t="s">
        <v>17</v>
      </c>
      <c r="E27749" t="s">
        <v>10</v>
      </c>
      <c r="F27749" t="s">
        <v>31</v>
      </c>
      <c r="G27749">
        <v>128091</v>
      </c>
      <c r="H27749" s="1">
        <v>44592</v>
      </c>
      <c r="I27749" t="s">
        <v>131</v>
      </c>
    </row>
    <row r="27750" spans="1:9" x14ac:dyDescent="0.25">
      <c r="A27750">
        <v>27749</v>
      </c>
      <c r="B27750" t="s">
        <v>95</v>
      </c>
      <c r="C27750">
        <v>51</v>
      </c>
      <c r="D27750" t="s">
        <v>38</v>
      </c>
      <c r="E27750" t="s">
        <v>10</v>
      </c>
      <c r="F27750" t="s">
        <v>19</v>
      </c>
      <c r="G27750">
        <v>79016</v>
      </c>
      <c r="H27750" s="1">
        <v>43282</v>
      </c>
      <c r="I27750" t="s">
        <v>131</v>
      </c>
    </row>
    <row r="27751" spans="1:9" x14ac:dyDescent="0.25">
      <c r="A27751">
        <v>27750</v>
      </c>
      <c r="B27751" t="s">
        <v>62</v>
      </c>
      <c r="C27751">
        <v>52</v>
      </c>
      <c r="D27751" t="s">
        <v>30</v>
      </c>
      <c r="E27751" t="s">
        <v>18</v>
      </c>
      <c r="F27751" t="s">
        <v>28</v>
      </c>
      <c r="G27751">
        <v>143594</v>
      </c>
      <c r="H27751" s="1">
        <v>43955</v>
      </c>
      <c r="I27751" t="s">
        <v>131</v>
      </c>
    </row>
    <row r="27752" spans="1:9" x14ac:dyDescent="0.25">
      <c r="A27752">
        <v>27751</v>
      </c>
      <c r="B27752" t="s">
        <v>119</v>
      </c>
      <c r="C27752">
        <v>37</v>
      </c>
      <c r="D27752" t="s">
        <v>59</v>
      </c>
      <c r="E27752" t="s">
        <v>14</v>
      </c>
      <c r="F27752" t="s">
        <v>31</v>
      </c>
      <c r="G27752">
        <v>66989</v>
      </c>
      <c r="H27752" s="1">
        <v>45679</v>
      </c>
      <c r="I27752" t="s">
        <v>131</v>
      </c>
    </row>
    <row r="27753" spans="1:9" x14ac:dyDescent="0.25">
      <c r="A27753">
        <v>27752</v>
      </c>
      <c r="B27753" t="s">
        <v>86</v>
      </c>
      <c r="C27753">
        <v>52</v>
      </c>
      <c r="D27753" t="s">
        <v>59</v>
      </c>
      <c r="E27753" t="s">
        <v>35</v>
      </c>
      <c r="F27753" t="s">
        <v>25</v>
      </c>
      <c r="G27753">
        <v>66739</v>
      </c>
      <c r="H27753" s="1">
        <v>43918</v>
      </c>
      <c r="I27753" t="s">
        <v>131</v>
      </c>
    </row>
    <row r="27754" spans="1:9" x14ac:dyDescent="0.25">
      <c r="A27754">
        <v>27753</v>
      </c>
      <c r="B27754" t="s">
        <v>42</v>
      </c>
      <c r="C27754">
        <v>32</v>
      </c>
      <c r="D27754" t="s">
        <v>59</v>
      </c>
      <c r="E27754" t="s">
        <v>18</v>
      </c>
      <c r="F27754" t="s">
        <v>11</v>
      </c>
      <c r="G27754">
        <v>130959</v>
      </c>
      <c r="H27754" s="1">
        <v>42634</v>
      </c>
      <c r="I27754" t="s">
        <v>131</v>
      </c>
    </row>
    <row r="27755" spans="1:9" x14ac:dyDescent="0.25">
      <c r="A27755">
        <v>27754</v>
      </c>
      <c r="B27755" t="s">
        <v>73</v>
      </c>
      <c r="C27755">
        <v>60</v>
      </c>
      <c r="D27755" t="s">
        <v>9</v>
      </c>
      <c r="E27755" t="s">
        <v>10</v>
      </c>
      <c r="F27755" t="s">
        <v>11</v>
      </c>
      <c r="G27755">
        <v>115016</v>
      </c>
      <c r="H27755" s="1">
        <v>42973</v>
      </c>
      <c r="I27755" t="s">
        <v>131</v>
      </c>
    </row>
    <row r="27756" spans="1:9" x14ac:dyDescent="0.25">
      <c r="A27756">
        <v>27755</v>
      </c>
      <c r="B27756" t="s">
        <v>52</v>
      </c>
      <c r="C27756">
        <v>59</v>
      </c>
      <c r="D27756" t="s">
        <v>33</v>
      </c>
      <c r="E27756" t="s">
        <v>46</v>
      </c>
      <c r="F27756" t="s">
        <v>25</v>
      </c>
      <c r="G27756">
        <v>125797</v>
      </c>
      <c r="H27756" s="1">
        <v>43503</v>
      </c>
      <c r="I27756" t="s">
        <v>131</v>
      </c>
    </row>
    <row r="27757" spans="1:9" x14ac:dyDescent="0.25">
      <c r="A27757">
        <v>27756</v>
      </c>
      <c r="B27757" t="s">
        <v>107</v>
      </c>
      <c r="C27757">
        <v>33</v>
      </c>
      <c r="D27757" t="s">
        <v>9</v>
      </c>
      <c r="E27757" t="s">
        <v>22</v>
      </c>
      <c r="F27757" t="s">
        <v>19</v>
      </c>
      <c r="G27757">
        <v>82725</v>
      </c>
      <c r="H27757" s="1">
        <v>44350</v>
      </c>
      <c r="I27757" t="s">
        <v>131</v>
      </c>
    </row>
    <row r="27758" spans="1:9" x14ac:dyDescent="0.25">
      <c r="A27758">
        <v>27757</v>
      </c>
      <c r="B27758" t="s">
        <v>118</v>
      </c>
      <c r="C27758">
        <v>22</v>
      </c>
      <c r="D27758" t="s">
        <v>38</v>
      </c>
      <c r="E27758" t="s">
        <v>46</v>
      </c>
      <c r="F27758" t="s">
        <v>19</v>
      </c>
      <c r="G27758">
        <v>142435</v>
      </c>
      <c r="H27758" s="1">
        <v>45421</v>
      </c>
      <c r="I27758" t="s">
        <v>131</v>
      </c>
    </row>
    <row r="27759" spans="1:9" x14ac:dyDescent="0.25">
      <c r="A27759">
        <v>27758</v>
      </c>
      <c r="B27759" t="s">
        <v>72</v>
      </c>
      <c r="C27759">
        <v>47</v>
      </c>
      <c r="D27759" t="s">
        <v>41</v>
      </c>
      <c r="E27759" t="s">
        <v>35</v>
      </c>
      <c r="F27759" t="s">
        <v>31</v>
      </c>
      <c r="G27759">
        <v>125575</v>
      </c>
      <c r="H27759" s="1">
        <v>45111</v>
      </c>
      <c r="I27759" t="s">
        <v>131</v>
      </c>
    </row>
    <row r="27760" spans="1:9" x14ac:dyDescent="0.25">
      <c r="A27760">
        <v>27759</v>
      </c>
      <c r="B27760" t="s">
        <v>74</v>
      </c>
      <c r="C27760">
        <v>37</v>
      </c>
      <c r="D27760" t="s">
        <v>13</v>
      </c>
      <c r="E27760" t="s">
        <v>35</v>
      </c>
      <c r="F27760" t="s">
        <v>15</v>
      </c>
      <c r="G27760">
        <v>62626</v>
      </c>
      <c r="H27760" s="1">
        <v>44166</v>
      </c>
      <c r="I27760" t="s">
        <v>131</v>
      </c>
    </row>
    <row r="27761" spans="1:9" x14ac:dyDescent="0.25">
      <c r="A27761">
        <v>27760</v>
      </c>
      <c r="B27761" t="s">
        <v>48</v>
      </c>
      <c r="C27761">
        <v>60</v>
      </c>
      <c r="D27761" t="s">
        <v>13</v>
      </c>
      <c r="E27761" t="s">
        <v>10</v>
      </c>
      <c r="F27761" t="s">
        <v>31</v>
      </c>
      <c r="G27761">
        <v>146596</v>
      </c>
      <c r="H27761" s="1">
        <v>42075</v>
      </c>
      <c r="I27761" t="s">
        <v>131</v>
      </c>
    </row>
    <row r="27762" spans="1:9" x14ac:dyDescent="0.25">
      <c r="A27762">
        <v>27761</v>
      </c>
      <c r="B27762" t="s">
        <v>34</v>
      </c>
      <c r="C27762">
        <v>46</v>
      </c>
      <c r="D27762" t="s">
        <v>38</v>
      </c>
      <c r="E27762" t="s">
        <v>18</v>
      </c>
      <c r="F27762" t="s">
        <v>15</v>
      </c>
      <c r="G27762">
        <v>108847</v>
      </c>
      <c r="H27762" s="1">
        <v>43040</v>
      </c>
      <c r="I27762" t="s">
        <v>131</v>
      </c>
    </row>
    <row r="27763" spans="1:9" x14ac:dyDescent="0.25">
      <c r="A27763">
        <v>27762</v>
      </c>
      <c r="B27763" t="s">
        <v>99</v>
      </c>
      <c r="C27763">
        <v>45</v>
      </c>
      <c r="D27763" t="s">
        <v>21</v>
      </c>
      <c r="E27763" t="s">
        <v>14</v>
      </c>
      <c r="F27763" t="s">
        <v>28</v>
      </c>
      <c r="G27763">
        <v>134593</v>
      </c>
      <c r="H27763" s="1">
        <v>45529</v>
      </c>
      <c r="I27763" t="s">
        <v>131</v>
      </c>
    </row>
    <row r="27764" spans="1:9" x14ac:dyDescent="0.25">
      <c r="A27764">
        <v>27763</v>
      </c>
      <c r="B27764" t="s">
        <v>12</v>
      </c>
      <c r="C27764">
        <v>34</v>
      </c>
      <c r="D27764" t="s">
        <v>17</v>
      </c>
      <c r="E27764" t="s">
        <v>46</v>
      </c>
      <c r="F27764" t="s">
        <v>31</v>
      </c>
      <c r="G27764">
        <v>134561</v>
      </c>
      <c r="H27764" s="1">
        <v>42573</v>
      </c>
      <c r="I27764" t="s">
        <v>131</v>
      </c>
    </row>
    <row r="27765" spans="1:9" x14ac:dyDescent="0.25">
      <c r="A27765">
        <v>27764</v>
      </c>
      <c r="B27765" t="s">
        <v>106</v>
      </c>
      <c r="C27765">
        <v>54</v>
      </c>
      <c r="D27765" t="s">
        <v>21</v>
      </c>
      <c r="E27765" t="s">
        <v>46</v>
      </c>
      <c r="F27765" t="s">
        <v>19</v>
      </c>
      <c r="G27765">
        <v>40698</v>
      </c>
      <c r="H27765" s="1">
        <v>42193</v>
      </c>
      <c r="I27765" t="s">
        <v>131</v>
      </c>
    </row>
    <row r="27766" spans="1:9" x14ac:dyDescent="0.25">
      <c r="A27766">
        <v>27765</v>
      </c>
      <c r="B27766" t="s">
        <v>56</v>
      </c>
      <c r="C27766">
        <v>37</v>
      </c>
      <c r="D27766" t="s">
        <v>33</v>
      </c>
      <c r="E27766" t="s">
        <v>14</v>
      </c>
      <c r="F27766" t="s">
        <v>31</v>
      </c>
      <c r="G27766">
        <v>55590</v>
      </c>
      <c r="H27766" s="1">
        <v>42831</v>
      </c>
      <c r="I27766" t="s">
        <v>131</v>
      </c>
    </row>
    <row r="27767" spans="1:9" x14ac:dyDescent="0.25">
      <c r="A27767">
        <v>27766</v>
      </c>
      <c r="B27767" t="s">
        <v>111</v>
      </c>
      <c r="C27767">
        <v>48</v>
      </c>
      <c r="D27767" t="s">
        <v>24</v>
      </c>
      <c r="E27767" t="s">
        <v>22</v>
      </c>
      <c r="F27767" t="s">
        <v>31</v>
      </c>
      <c r="G27767">
        <v>114825</v>
      </c>
      <c r="H27767" s="1">
        <v>43752</v>
      </c>
      <c r="I27767" t="s">
        <v>131</v>
      </c>
    </row>
    <row r="27768" spans="1:9" x14ac:dyDescent="0.25">
      <c r="A27768">
        <v>27767</v>
      </c>
      <c r="B27768" t="s">
        <v>98</v>
      </c>
      <c r="C27768">
        <v>37</v>
      </c>
      <c r="D27768" t="s">
        <v>30</v>
      </c>
      <c r="E27768" t="s">
        <v>46</v>
      </c>
      <c r="F27768" t="s">
        <v>25</v>
      </c>
      <c r="G27768">
        <v>37122</v>
      </c>
      <c r="H27768" s="1">
        <v>42336</v>
      </c>
      <c r="I27768" t="s">
        <v>131</v>
      </c>
    </row>
    <row r="27769" spans="1:9" x14ac:dyDescent="0.25">
      <c r="A27769">
        <v>27768</v>
      </c>
      <c r="B27769" t="s">
        <v>108</v>
      </c>
      <c r="C27769">
        <v>37</v>
      </c>
      <c r="D27769" t="s">
        <v>38</v>
      </c>
      <c r="E27769" t="s">
        <v>22</v>
      </c>
      <c r="F27769" t="s">
        <v>25</v>
      </c>
      <c r="G27769">
        <v>41739</v>
      </c>
      <c r="H27769" s="1">
        <v>42360</v>
      </c>
      <c r="I27769" t="s">
        <v>131</v>
      </c>
    </row>
    <row r="27770" spans="1:9" x14ac:dyDescent="0.25">
      <c r="A27770">
        <v>27769</v>
      </c>
      <c r="B27770" t="s">
        <v>79</v>
      </c>
      <c r="C27770">
        <v>27</v>
      </c>
      <c r="D27770" t="s">
        <v>21</v>
      </c>
      <c r="E27770" t="s">
        <v>14</v>
      </c>
      <c r="F27770" t="s">
        <v>28</v>
      </c>
      <c r="G27770">
        <v>122965</v>
      </c>
      <c r="H27770" s="1">
        <v>43555</v>
      </c>
      <c r="I27770" t="s">
        <v>131</v>
      </c>
    </row>
    <row r="27771" spans="1:9" x14ac:dyDescent="0.25">
      <c r="A27771">
        <v>27770</v>
      </c>
      <c r="B27771" t="s">
        <v>90</v>
      </c>
      <c r="C27771">
        <v>45</v>
      </c>
      <c r="D27771" t="s">
        <v>17</v>
      </c>
      <c r="E27771" t="s">
        <v>35</v>
      </c>
      <c r="F27771" t="s">
        <v>25</v>
      </c>
      <c r="G27771">
        <v>53873</v>
      </c>
      <c r="H27771" s="1">
        <v>42772</v>
      </c>
      <c r="I27771" t="s">
        <v>131</v>
      </c>
    </row>
    <row r="27772" spans="1:9" x14ac:dyDescent="0.25">
      <c r="A27772">
        <v>27771</v>
      </c>
      <c r="B27772" t="s">
        <v>95</v>
      </c>
      <c r="C27772">
        <v>38</v>
      </c>
      <c r="D27772" t="s">
        <v>9</v>
      </c>
      <c r="E27772" t="s">
        <v>14</v>
      </c>
      <c r="F27772" t="s">
        <v>15</v>
      </c>
      <c r="G27772">
        <v>61918</v>
      </c>
      <c r="H27772" s="1">
        <v>45428</v>
      </c>
      <c r="I27772" t="s">
        <v>131</v>
      </c>
    </row>
    <row r="27773" spans="1:9" x14ac:dyDescent="0.25">
      <c r="A27773">
        <v>27772</v>
      </c>
      <c r="B27773" t="s">
        <v>77</v>
      </c>
      <c r="C27773">
        <v>48</v>
      </c>
      <c r="D27773" t="s">
        <v>24</v>
      </c>
      <c r="E27773" t="s">
        <v>46</v>
      </c>
      <c r="F27773" t="s">
        <v>31</v>
      </c>
      <c r="G27773">
        <v>36627</v>
      </c>
      <c r="H27773" s="1">
        <v>43036</v>
      </c>
      <c r="I27773" t="s">
        <v>131</v>
      </c>
    </row>
    <row r="27774" spans="1:9" x14ac:dyDescent="0.25">
      <c r="A27774">
        <v>27773</v>
      </c>
      <c r="B27774" t="s">
        <v>108</v>
      </c>
      <c r="C27774">
        <v>31</v>
      </c>
      <c r="D27774" t="s">
        <v>59</v>
      </c>
      <c r="E27774" t="s">
        <v>46</v>
      </c>
      <c r="F27774" t="s">
        <v>19</v>
      </c>
      <c r="G27774">
        <v>122817</v>
      </c>
      <c r="H27774" s="1">
        <v>43211</v>
      </c>
      <c r="I27774" t="s">
        <v>131</v>
      </c>
    </row>
    <row r="27775" spans="1:9" x14ac:dyDescent="0.25">
      <c r="A27775">
        <v>27774</v>
      </c>
      <c r="B27775" t="s">
        <v>52</v>
      </c>
      <c r="C27775">
        <v>35</v>
      </c>
      <c r="D27775" t="s">
        <v>24</v>
      </c>
      <c r="E27775" t="s">
        <v>14</v>
      </c>
      <c r="F27775" t="s">
        <v>15</v>
      </c>
      <c r="G27775">
        <v>124121</v>
      </c>
      <c r="H27775" s="1">
        <v>45165</v>
      </c>
      <c r="I27775" t="s">
        <v>131</v>
      </c>
    </row>
    <row r="27776" spans="1:9" x14ac:dyDescent="0.25">
      <c r="A27776">
        <v>27775</v>
      </c>
      <c r="B27776" t="s">
        <v>73</v>
      </c>
      <c r="C27776">
        <v>58</v>
      </c>
      <c r="D27776" t="s">
        <v>30</v>
      </c>
      <c r="E27776" t="s">
        <v>35</v>
      </c>
      <c r="F27776" t="s">
        <v>11</v>
      </c>
      <c r="G27776">
        <v>116975</v>
      </c>
      <c r="H27776" s="1">
        <v>42269</v>
      </c>
      <c r="I27776" t="s">
        <v>131</v>
      </c>
    </row>
    <row r="27777" spans="1:9" x14ac:dyDescent="0.25">
      <c r="A27777">
        <v>27776</v>
      </c>
      <c r="B27777" t="s">
        <v>93</v>
      </c>
      <c r="C27777">
        <v>47</v>
      </c>
      <c r="D27777" t="s">
        <v>33</v>
      </c>
      <c r="E27777" t="s">
        <v>46</v>
      </c>
      <c r="F27777" t="s">
        <v>28</v>
      </c>
      <c r="G27777">
        <v>134871</v>
      </c>
      <c r="H27777" s="1">
        <v>44181</v>
      </c>
      <c r="I27777" t="s">
        <v>131</v>
      </c>
    </row>
    <row r="27778" spans="1:9" x14ac:dyDescent="0.25">
      <c r="A27778">
        <v>27777</v>
      </c>
      <c r="B27778" t="s">
        <v>55</v>
      </c>
      <c r="C27778">
        <v>28</v>
      </c>
      <c r="D27778" t="s">
        <v>21</v>
      </c>
      <c r="E27778" t="s">
        <v>18</v>
      </c>
      <c r="F27778" t="s">
        <v>19</v>
      </c>
      <c r="G27778">
        <v>137417</v>
      </c>
      <c r="H27778" s="1">
        <v>44448</v>
      </c>
      <c r="I27778" t="s">
        <v>131</v>
      </c>
    </row>
    <row r="27779" spans="1:9" x14ac:dyDescent="0.25">
      <c r="A27779">
        <v>27778</v>
      </c>
      <c r="B27779" t="s">
        <v>117</v>
      </c>
      <c r="C27779">
        <v>59</v>
      </c>
      <c r="D27779" t="s">
        <v>33</v>
      </c>
      <c r="E27779" t="s">
        <v>22</v>
      </c>
      <c r="F27779" t="s">
        <v>19</v>
      </c>
      <c r="G27779">
        <v>71766</v>
      </c>
      <c r="H27779" s="1">
        <v>45311</v>
      </c>
      <c r="I27779" t="s">
        <v>131</v>
      </c>
    </row>
    <row r="27780" spans="1:9" x14ac:dyDescent="0.25">
      <c r="A27780">
        <v>27779</v>
      </c>
      <c r="B27780" t="s">
        <v>47</v>
      </c>
      <c r="C27780">
        <v>26</v>
      </c>
      <c r="D27780" t="s">
        <v>13</v>
      </c>
      <c r="E27780" t="s">
        <v>14</v>
      </c>
      <c r="F27780" t="s">
        <v>28</v>
      </c>
      <c r="G27780">
        <v>56361</v>
      </c>
      <c r="H27780" s="1">
        <v>43826</v>
      </c>
      <c r="I27780" t="s">
        <v>131</v>
      </c>
    </row>
    <row r="27781" spans="1:9" x14ac:dyDescent="0.25">
      <c r="A27781">
        <v>27780</v>
      </c>
      <c r="B27781" t="s">
        <v>29</v>
      </c>
      <c r="C27781">
        <v>29</v>
      </c>
      <c r="D27781" t="s">
        <v>38</v>
      </c>
      <c r="E27781" t="s">
        <v>46</v>
      </c>
      <c r="F27781" t="s">
        <v>19</v>
      </c>
      <c r="G27781">
        <v>54337</v>
      </c>
      <c r="H27781" s="1">
        <v>44985</v>
      </c>
      <c r="I27781" t="s">
        <v>131</v>
      </c>
    </row>
    <row r="27782" spans="1:9" x14ac:dyDescent="0.25">
      <c r="A27782">
        <v>27781</v>
      </c>
      <c r="B27782" t="s">
        <v>63</v>
      </c>
      <c r="C27782">
        <v>26</v>
      </c>
      <c r="D27782" t="s">
        <v>9</v>
      </c>
      <c r="E27782" t="s">
        <v>46</v>
      </c>
      <c r="F27782" t="s">
        <v>28</v>
      </c>
      <c r="G27782">
        <v>131320</v>
      </c>
      <c r="H27782" s="1">
        <v>44539</v>
      </c>
      <c r="I27782" t="s">
        <v>131</v>
      </c>
    </row>
    <row r="27783" spans="1:9" x14ac:dyDescent="0.25">
      <c r="A27783">
        <v>27782</v>
      </c>
      <c r="B27783" t="s">
        <v>97</v>
      </c>
      <c r="C27783">
        <v>60</v>
      </c>
      <c r="D27783" t="s">
        <v>17</v>
      </c>
      <c r="E27783" t="s">
        <v>18</v>
      </c>
      <c r="F27783" t="s">
        <v>15</v>
      </c>
      <c r="G27783">
        <v>34481</v>
      </c>
      <c r="H27783" s="1">
        <v>44520</v>
      </c>
      <c r="I27783" t="s">
        <v>131</v>
      </c>
    </row>
    <row r="27784" spans="1:9" x14ac:dyDescent="0.25">
      <c r="A27784">
        <v>27783</v>
      </c>
      <c r="B27784" t="s">
        <v>62</v>
      </c>
      <c r="C27784">
        <v>26</v>
      </c>
      <c r="D27784" t="s">
        <v>33</v>
      </c>
      <c r="E27784" t="s">
        <v>22</v>
      </c>
      <c r="F27784" t="s">
        <v>25</v>
      </c>
      <c r="G27784">
        <v>50284</v>
      </c>
      <c r="H27784" s="1">
        <v>44363</v>
      </c>
      <c r="I27784" t="s">
        <v>131</v>
      </c>
    </row>
    <row r="27785" spans="1:9" x14ac:dyDescent="0.25">
      <c r="A27785">
        <v>27784</v>
      </c>
      <c r="B27785" t="s">
        <v>126</v>
      </c>
      <c r="C27785">
        <v>47</v>
      </c>
      <c r="D27785" t="s">
        <v>38</v>
      </c>
      <c r="E27785" t="s">
        <v>14</v>
      </c>
      <c r="F27785" t="s">
        <v>31</v>
      </c>
      <c r="G27785">
        <v>51119</v>
      </c>
      <c r="H27785" s="1">
        <v>42265</v>
      </c>
      <c r="I27785" t="s">
        <v>131</v>
      </c>
    </row>
    <row r="27786" spans="1:9" x14ac:dyDescent="0.25">
      <c r="A27786">
        <v>27785</v>
      </c>
      <c r="B27786" t="s">
        <v>26</v>
      </c>
      <c r="C27786">
        <v>51</v>
      </c>
      <c r="D27786" t="s">
        <v>21</v>
      </c>
      <c r="E27786" t="s">
        <v>10</v>
      </c>
      <c r="F27786" t="s">
        <v>11</v>
      </c>
      <c r="G27786">
        <v>45714</v>
      </c>
      <c r="H27786" s="1">
        <v>42803</v>
      </c>
      <c r="I27786" t="s">
        <v>131</v>
      </c>
    </row>
    <row r="27787" spans="1:9" x14ac:dyDescent="0.25">
      <c r="A27787">
        <v>27786</v>
      </c>
      <c r="B27787" t="s">
        <v>108</v>
      </c>
      <c r="C27787">
        <v>48</v>
      </c>
      <c r="D27787" t="s">
        <v>17</v>
      </c>
      <c r="E27787" t="s">
        <v>22</v>
      </c>
      <c r="F27787" t="s">
        <v>28</v>
      </c>
      <c r="G27787">
        <v>78080</v>
      </c>
      <c r="H27787" s="1">
        <v>42751</v>
      </c>
      <c r="I27787" t="s">
        <v>131</v>
      </c>
    </row>
    <row r="27788" spans="1:9" x14ac:dyDescent="0.25">
      <c r="A27788">
        <v>27787</v>
      </c>
      <c r="B27788" t="s">
        <v>75</v>
      </c>
      <c r="C27788">
        <v>36</v>
      </c>
      <c r="D27788" t="s">
        <v>21</v>
      </c>
      <c r="E27788" t="s">
        <v>22</v>
      </c>
      <c r="F27788" t="s">
        <v>25</v>
      </c>
      <c r="G27788">
        <v>46479</v>
      </c>
      <c r="H27788" s="1">
        <v>45449</v>
      </c>
      <c r="I27788" t="s">
        <v>131</v>
      </c>
    </row>
    <row r="27789" spans="1:9" x14ac:dyDescent="0.25">
      <c r="A27789">
        <v>27788</v>
      </c>
      <c r="B27789" t="s">
        <v>86</v>
      </c>
      <c r="C27789">
        <v>56</v>
      </c>
      <c r="D27789" t="s">
        <v>41</v>
      </c>
      <c r="E27789" t="s">
        <v>18</v>
      </c>
      <c r="F27789" t="s">
        <v>15</v>
      </c>
      <c r="G27789">
        <v>98287</v>
      </c>
      <c r="H27789" s="1">
        <v>42303</v>
      </c>
      <c r="I27789" t="s">
        <v>131</v>
      </c>
    </row>
    <row r="27790" spans="1:9" x14ac:dyDescent="0.25">
      <c r="A27790">
        <v>27789</v>
      </c>
      <c r="B27790" t="s">
        <v>77</v>
      </c>
      <c r="C27790">
        <v>54</v>
      </c>
      <c r="D27790" t="s">
        <v>33</v>
      </c>
      <c r="E27790" t="s">
        <v>35</v>
      </c>
      <c r="F27790" t="s">
        <v>28</v>
      </c>
      <c r="G27790">
        <v>93275</v>
      </c>
      <c r="H27790" s="1">
        <v>43277</v>
      </c>
      <c r="I27790" t="s">
        <v>131</v>
      </c>
    </row>
    <row r="27791" spans="1:9" x14ac:dyDescent="0.25">
      <c r="A27791">
        <v>27790</v>
      </c>
      <c r="B27791" t="s">
        <v>124</v>
      </c>
      <c r="C27791">
        <v>26</v>
      </c>
      <c r="D27791" t="s">
        <v>59</v>
      </c>
      <c r="E27791" t="s">
        <v>46</v>
      </c>
      <c r="F27791" t="s">
        <v>31</v>
      </c>
      <c r="G27791">
        <v>128488</v>
      </c>
      <c r="H27791" s="1">
        <v>42419</v>
      </c>
      <c r="I27791" t="s">
        <v>131</v>
      </c>
    </row>
    <row r="27792" spans="1:9" x14ac:dyDescent="0.25">
      <c r="A27792">
        <v>27791</v>
      </c>
      <c r="B27792" t="s">
        <v>55</v>
      </c>
      <c r="C27792">
        <v>27</v>
      </c>
      <c r="D27792" t="s">
        <v>33</v>
      </c>
      <c r="E27792" t="s">
        <v>22</v>
      </c>
      <c r="F27792" t="s">
        <v>25</v>
      </c>
      <c r="G27792">
        <v>88715</v>
      </c>
      <c r="H27792" s="1">
        <v>43082</v>
      </c>
      <c r="I27792" t="s">
        <v>131</v>
      </c>
    </row>
    <row r="27793" spans="1:9" x14ac:dyDescent="0.25">
      <c r="A27793">
        <v>27792</v>
      </c>
      <c r="B27793" t="s">
        <v>91</v>
      </c>
      <c r="C27793">
        <v>24</v>
      </c>
      <c r="D27793" t="s">
        <v>17</v>
      </c>
      <c r="E27793" t="s">
        <v>18</v>
      </c>
      <c r="F27793" t="s">
        <v>28</v>
      </c>
      <c r="G27793">
        <v>128206</v>
      </c>
      <c r="H27793" s="1">
        <v>42457</v>
      </c>
      <c r="I27793" t="s">
        <v>131</v>
      </c>
    </row>
    <row r="27794" spans="1:9" x14ac:dyDescent="0.25">
      <c r="A27794">
        <v>27793</v>
      </c>
      <c r="B27794" t="s">
        <v>42</v>
      </c>
      <c r="C27794">
        <v>27</v>
      </c>
      <c r="D27794" t="s">
        <v>24</v>
      </c>
      <c r="E27794" t="s">
        <v>35</v>
      </c>
      <c r="F27794" t="s">
        <v>25</v>
      </c>
      <c r="G27794">
        <v>90426</v>
      </c>
      <c r="H27794" s="1">
        <v>45052</v>
      </c>
      <c r="I27794" t="s">
        <v>131</v>
      </c>
    </row>
    <row r="27795" spans="1:9" x14ac:dyDescent="0.25">
      <c r="A27795">
        <v>27794</v>
      </c>
      <c r="B27795" t="s">
        <v>75</v>
      </c>
      <c r="C27795">
        <v>31</v>
      </c>
      <c r="D27795" t="s">
        <v>9</v>
      </c>
      <c r="E27795" t="s">
        <v>14</v>
      </c>
      <c r="F27795" t="s">
        <v>15</v>
      </c>
      <c r="G27795">
        <v>136179</v>
      </c>
      <c r="H27795" s="1">
        <v>42174</v>
      </c>
      <c r="I27795" t="s">
        <v>131</v>
      </c>
    </row>
    <row r="27796" spans="1:9" x14ac:dyDescent="0.25">
      <c r="A27796">
        <v>27795</v>
      </c>
      <c r="B27796" t="s">
        <v>75</v>
      </c>
      <c r="C27796">
        <v>31</v>
      </c>
      <c r="D27796" t="s">
        <v>30</v>
      </c>
      <c r="E27796" t="s">
        <v>46</v>
      </c>
      <c r="F27796" t="s">
        <v>15</v>
      </c>
      <c r="G27796">
        <v>53633</v>
      </c>
      <c r="H27796" s="1">
        <v>43904</v>
      </c>
      <c r="I27796" t="s">
        <v>131</v>
      </c>
    </row>
    <row r="27797" spans="1:9" x14ac:dyDescent="0.25">
      <c r="A27797">
        <v>27796</v>
      </c>
      <c r="B27797" t="s">
        <v>110</v>
      </c>
      <c r="C27797">
        <v>56</v>
      </c>
      <c r="D27797" t="s">
        <v>17</v>
      </c>
      <c r="E27797" t="s">
        <v>18</v>
      </c>
      <c r="F27797" t="s">
        <v>25</v>
      </c>
      <c r="G27797">
        <v>122252</v>
      </c>
      <c r="H27797" s="1">
        <v>43404</v>
      </c>
      <c r="I27797" t="s">
        <v>131</v>
      </c>
    </row>
    <row r="27798" spans="1:9" x14ac:dyDescent="0.25">
      <c r="A27798">
        <v>27797</v>
      </c>
      <c r="B27798" t="s">
        <v>66</v>
      </c>
      <c r="C27798">
        <v>42</v>
      </c>
      <c r="D27798" t="s">
        <v>9</v>
      </c>
      <c r="E27798" t="s">
        <v>10</v>
      </c>
      <c r="F27798" t="s">
        <v>11</v>
      </c>
      <c r="G27798">
        <v>36463</v>
      </c>
      <c r="H27798" s="1">
        <v>43685</v>
      </c>
      <c r="I27798" t="s">
        <v>131</v>
      </c>
    </row>
    <row r="27799" spans="1:9" x14ac:dyDescent="0.25">
      <c r="A27799">
        <v>27798</v>
      </c>
      <c r="B27799" t="s">
        <v>116</v>
      </c>
      <c r="C27799">
        <v>58</v>
      </c>
      <c r="D27799" t="s">
        <v>59</v>
      </c>
      <c r="E27799" t="s">
        <v>46</v>
      </c>
      <c r="F27799" t="s">
        <v>15</v>
      </c>
      <c r="G27799">
        <v>77990</v>
      </c>
      <c r="H27799" s="1">
        <v>42440</v>
      </c>
      <c r="I27799" t="s">
        <v>131</v>
      </c>
    </row>
    <row r="27800" spans="1:9" x14ac:dyDescent="0.25">
      <c r="A27800">
        <v>27799</v>
      </c>
      <c r="B27800" t="s">
        <v>107</v>
      </c>
      <c r="C27800">
        <v>52</v>
      </c>
      <c r="D27800" t="s">
        <v>24</v>
      </c>
      <c r="E27800" t="s">
        <v>35</v>
      </c>
      <c r="F27800" t="s">
        <v>28</v>
      </c>
      <c r="G27800">
        <v>145784</v>
      </c>
      <c r="H27800" s="1">
        <v>44310</v>
      </c>
      <c r="I27800" t="s">
        <v>131</v>
      </c>
    </row>
    <row r="27801" spans="1:9" x14ac:dyDescent="0.25">
      <c r="A27801">
        <v>27800</v>
      </c>
      <c r="B27801" t="s">
        <v>106</v>
      </c>
      <c r="C27801">
        <v>38</v>
      </c>
      <c r="D27801" t="s">
        <v>17</v>
      </c>
      <c r="E27801" t="s">
        <v>35</v>
      </c>
      <c r="F27801" t="s">
        <v>28</v>
      </c>
      <c r="G27801">
        <v>114925</v>
      </c>
      <c r="H27801" s="1">
        <v>44380</v>
      </c>
      <c r="I27801" t="s">
        <v>131</v>
      </c>
    </row>
    <row r="27802" spans="1:9" x14ac:dyDescent="0.25">
      <c r="A27802">
        <v>27801</v>
      </c>
      <c r="B27802" t="s">
        <v>104</v>
      </c>
      <c r="C27802">
        <v>28</v>
      </c>
      <c r="D27802" t="s">
        <v>33</v>
      </c>
      <c r="E27802" t="s">
        <v>18</v>
      </c>
      <c r="F27802" t="s">
        <v>28</v>
      </c>
      <c r="G27802">
        <v>120262</v>
      </c>
      <c r="H27802" s="1">
        <v>42110</v>
      </c>
      <c r="I27802" t="s">
        <v>131</v>
      </c>
    </row>
    <row r="27803" spans="1:9" x14ac:dyDescent="0.25">
      <c r="A27803">
        <v>27802</v>
      </c>
      <c r="B27803" t="s">
        <v>27</v>
      </c>
      <c r="C27803">
        <v>25</v>
      </c>
      <c r="D27803" t="s">
        <v>13</v>
      </c>
      <c r="E27803" t="s">
        <v>35</v>
      </c>
      <c r="F27803" t="s">
        <v>25</v>
      </c>
      <c r="G27803">
        <v>83560</v>
      </c>
      <c r="H27803" s="1">
        <v>43652</v>
      </c>
      <c r="I27803" t="s">
        <v>131</v>
      </c>
    </row>
    <row r="27804" spans="1:9" x14ac:dyDescent="0.25">
      <c r="A27804">
        <v>27803</v>
      </c>
      <c r="B27804" t="s">
        <v>89</v>
      </c>
      <c r="C27804">
        <v>59</v>
      </c>
      <c r="D27804" t="s">
        <v>21</v>
      </c>
      <c r="E27804" t="s">
        <v>10</v>
      </c>
      <c r="F27804" t="s">
        <v>31</v>
      </c>
      <c r="G27804">
        <v>133067</v>
      </c>
      <c r="H27804" s="1">
        <v>43111</v>
      </c>
      <c r="I27804" t="s">
        <v>131</v>
      </c>
    </row>
    <row r="27805" spans="1:9" x14ac:dyDescent="0.25">
      <c r="A27805">
        <v>27804</v>
      </c>
      <c r="B27805" t="s">
        <v>29</v>
      </c>
      <c r="C27805">
        <v>27</v>
      </c>
      <c r="D27805" t="s">
        <v>9</v>
      </c>
      <c r="E27805" t="s">
        <v>35</v>
      </c>
      <c r="F27805" t="s">
        <v>19</v>
      </c>
      <c r="G27805">
        <v>146111</v>
      </c>
      <c r="H27805" s="1">
        <v>45660</v>
      </c>
      <c r="I27805" t="s">
        <v>131</v>
      </c>
    </row>
    <row r="27806" spans="1:9" x14ac:dyDescent="0.25">
      <c r="A27806">
        <v>27805</v>
      </c>
      <c r="B27806" t="s">
        <v>80</v>
      </c>
      <c r="C27806">
        <v>58</v>
      </c>
      <c r="D27806" t="s">
        <v>17</v>
      </c>
      <c r="E27806" t="s">
        <v>14</v>
      </c>
      <c r="F27806" t="s">
        <v>25</v>
      </c>
      <c r="G27806">
        <v>136132</v>
      </c>
      <c r="H27806" s="1">
        <v>43926</v>
      </c>
      <c r="I27806" t="s">
        <v>131</v>
      </c>
    </row>
    <row r="27807" spans="1:9" x14ac:dyDescent="0.25">
      <c r="A27807">
        <v>27806</v>
      </c>
      <c r="B27807" t="s">
        <v>121</v>
      </c>
      <c r="C27807">
        <v>23</v>
      </c>
      <c r="D27807" t="s">
        <v>38</v>
      </c>
      <c r="E27807" t="s">
        <v>10</v>
      </c>
      <c r="F27807" t="s">
        <v>19</v>
      </c>
      <c r="G27807">
        <v>88873</v>
      </c>
      <c r="H27807" s="1">
        <v>44652</v>
      </c>
      <c r="I27807" t="s">
        <v>131</v>
      </c>
    </row>
    <row r="27808" spans="1:9" x14ac:dyDescent="0.25">
      <c r="A27808">
        <v>27807</v>
      </c>
      <c r="B27808" t="s">
        <v>20</v>
      </c>
      <c r="C27808">
        <v>40</v>
      </c>
      <c r="D27808" t="s">
        <v>13</v>
      </c>
      <c r="E27808" t="s">
        <v>35</v>
      </c>
      <c r="F27808" t="s">
        <v>31</v>
      </c>
      <c r="G27808">
        <v>75849</v>
      </c>
      <c r="H27808" s="1">
        <v>44480</v>
      </c>
      <c r="I27808" t="s">
        <v>131</v>
      </c>
    </row>
    <row r="27809" spans="1:9" x14ac:dyDescent="0.25">
      <c r="A27809">
        <v>27808</v>
      </c>
      <c r="B27809" t="s">
        <v>29</v>
      </c>
      <c r="C27809">
        <v>54</v>
      </c>
      <c r="D27809" t="s">
        <v>17</v>
      </c>
      <c r="E27809" t="s">
        <v>22</v>
      </c>
      <c r="F27809" t="s">
        <v>25</v>
      </c>
      <c r="G27809">
        <v>37266</v>
      </c>
      <c r="H27809" s="1">
        <v>44597</v>
      </c>
      <c r="I27809" t="s">
        <v>131</v>
      </c>
    </row>
    <row r="27810" spans="1:9" x14ac:dyDescent="0.25">
      <c r="A27810">
        <v>27809</v>
      </c>
      <c r="B27810" t="s">
        <v>103</v>
      </c>
      <c r="C27810">
        <v>46</v>
      </c>
      <c r="D27810" t="s">
        <v>13</v>
      </c>
      <c r="E27810" t="s">
        <v>10</v>
      </c>
      <c r="F27810" t="s">
        <v>11</v>
      </c>
      <c r="G27810">
        <v>143256</v>
      </c>
      <c r="H27810" s="1">
        <v>45580</v>
      </c>
      <c r="I27810" t="s">
        <v>131</v>
      </c>
    </row>
    <row r="27811" spans="1:9" x14ac:dyDescent="0.25">
      <c r="A27811">
        <v>27810</v>
      </c>
      <c r="B27811" t="s">
        <v>44</v>
      </c>
      <c r="C27811">
        <v>32</v>
      </c>
      <c r="D27811" t="s">
        <v>59</v>
      </c>
      <c r="E27811" t="s">
        <v>14</v>
      </c>
      <c r="F27811" t="s">
        <v>28</v>
      </c>
      <c r="G27811">
        <v>114272</v>
      </c>
      <c r="H27811" s="1">
        <v>42705</v>
      </c>
      <c r="I27811" t="s">
        <v>131</v>
      </c>
    </row>
    <row r="27812" spans="1:9" x14ac:dyDescent="0.25">
      <c r="A27812">
        <v>27811</v>
      </c>
      <c r="B27812" t="s">
        <v>80</v>
      </c>
      <c r="C27812">
        <v>31</v>
      </c>
      <c r="D27812" t="s">
        <v>59</v>
      </c>
      <c r="E27812" t="s">
        <v>46</v>
      </c>
      <c r="F27812" t="s">
        <v>11</v>
      </c>
      <c r="G27812">
        <v>54550</v>
      </c>
      <c r="H27812" s="1">
        <v>45343</v>
      </c>
      <c r="I27812" t="s">
        <v>131</v>
      </c>
    </row>
    <row r="27813" spans="1:9" x14ac:dyDescent="0.25">
      <c r="A27813">
        <v>27812</v>
      </c>
      <c r="B27813" t="s">
        <v>57</v>
      </c>
      <c r="C27813">
        <v>46</v>
      </c>
      <c r="D27813" t="s">
        <v>38</v>
      </c>
      <c r="E27813" t="s">
        <v>35</v>
      </c>
      <c r="F27813" t="s">
        <v>28</v>
      </c>
      <c r="G27813">
        <v>125391</v>
      </c>
      <c r="H27813" s="1">
        <v>44708</v>
      </c>
      <c r="I27813" t="s">
        <v>131</v>
      </c>
    </row>
    <row r="27814" spans="1:9" x14ac:dyDescent="0.25">
      <c r="A27814">
        <v>27813</v>
      </c>
      <c r="B27814" t="s">
        <v>44</v>
      </c>
      <c r="C27814">
        <v>35</v>
      </c>
      <c r="D27814" t="s">
        <v>9</v>
      </c>
      <c r="E27814" t="s">
        <v>22</v>
      </c>
      <c r="F27814" t="s">
        <v>11</v>
      </c>
      <c r="G27814">
        <v>109600</v>
      </c>
      <c r="H27814" s="1">
        <v>45499</v>
      </c>
      <c r="I27814" t="s">
        <v>131</v>
      </c>
    </row>
    <row r="27815" spans="1:9" x14ac:dyDescent="0.25">
      <c r="A27815">
        <v>27814</v>
      </c>
      <c r="B27815" t="s">
        <v>83</v>
      </c>
      <c r="C27815">
        <v>28</v>
      </c>
      <c r="D27815" t="s">
        <v>13</v>
      </c>
      <c r="E27815" t="s">
        <v>14</v>
      </c>
      <c r="F27815" t="s">
        <v>19</v>
      </c>
      <c r="G27815">
        <v>112020</v>
      </c>
      <c r="H27815" s="1">
        <v>45428</v>
      </c>
      <c r="I27815" t="s">
        <v>131</v>
      </c>
    </row>
    <row r="27816" spans="1:9" x14ac:dyDescent="0.25">
      <c r="A27816">
        <v>27815</v>
      </c>
      <c r="B27816" t="s">
        <v>111</v>
      </c>
      <c r="C27816">
        <v>33</v>
      </c>
      <c r="D27816" t="s">
        <v>13</v>
      </c>
      <c r="E27816" t="s">
        <v>14</v>
      </c>
      <c r="F27816" t="s">
        <v>31</v>
      </c>
      <c r="G27816">
        <v>91633</v>
      </c>
      <c r="H27816" s="1">
        <v>42766</v>
      </c>
      <c r="I27816" t="s">
        <v>131</v>
      </c>
    </row>
    <row r="27817" spans="1:9" x14ac:dyDescent="0.25">
      <c r="A27817">
        <v>27816</v>
      </c>
      <c r="B27817" t="s">
        <v>96</v>
      </c>
      <c r="C27817">
        <v>23</v>
      </c>
      <c r="D27817" t="s">
        <v>24</v>
      </c>
      <c r="E27817" t="s">
        <v>18</v>
      </c>
      <c r="F27817" t="s">
        <v>28</v>
      </c>
      <c r="G27817">
        <v>138979</v>
      </c>
      <c r="H27817" s="1">
        <v>45178</v>
      </c>
      <c r="I27817" t="s">
        <v>131</v>
      </c>
    </row>
    <row r="27818" spans="1:9" x14ac:dyDescent="0.25">
      <c r="A27818">
        <v>27817</v>
      </c>
      <c r="B27818" t="s">
        <v>110</v>
      </c>
      <c r="C27818">
        <v>32</v>
      </c>
      <c r="D27818" t="s">
        <v>59</v>
      </c>
      <c r="E27818" t="s">
        <v>14</v>
      </c>
      <c r="F27818" t="s">
        <v>31</v>
      </c>
      <c r="G27818">
        <v>35665</v>
      </c>
      <c r="H27818" s="1">
        <v>42446</v>
      </c>
      <c r="I27818" t="s">
        <v>131</v>
      </c>
    </row>
    <row r="27819" spans="1:9" x14ac:dyDescent="0.25">
      <c r="A27819">
        <v>27818</v>
      </c>
      <c r="B27819" t="s">
        <v>8</v>
      </c>
      <c r="C27819">
        <v>37</v>
      </c>
      <c r="D27819" t="s">
        <v>13</v>
      </c>
      <c r="E27819" t="s">
        <v>10</v>
      </c>
      <c r="F27819" t="s">
        <v>19</v>
      </c>
      <c r="G27819">
        <v>39945</v>
      </c>
      <c r="H27819" s="1">
        <v>42113</v>
      </c>
      <c r="I27819" t="s">
        <v>131</v>
      </c>
    </row>
    <row r="27820" spans="1:9" x14ac:dyDescent="0.25">
      <c r="A27820">
        <v>27819</v>
      </c>
      <c r="B27820" t="s">
        <v>70</v>
      </c>
      <c r="C27820">
        <v>59</v>
      </c>
      <c r="D27820" t="s">
        <v>13</v>
      </c>
      <c r="E27820" t="s">
        <v>35</v>
      </c>
      <c r="F27820" t="s">
        <v>11</v>
      </c>
      <c r="G27820">
        <v>131840</v>
      </c>
      <c r="H27820" s="1">
        <v>43441</v>
      </c>
      <c r="I27820" t="s">
        <v>131</v>
      </c>
    </row>
    <row r="27821" spans="1:9" x14ac:dyDescent="0.25">
      <c r="A27821">
        <v>27820</v>
      </c>
      <c r="B27821" t="s">
        <v>60</v>
      </c>
      <c r="C27821">
        <v>54</v>
      </c>
      <c r="D27821" t="s">
        <v>41</v>
      </c>
      <c r="E27821" t="s">
        <v>18</v>
      </c>
      <c r="F27821" t="s">
        <v>31</v>
      </c>
      <c r="G27821">
        <v>46223</v>
      </c>
      <c r="H27821" s="1">
        <v>44389</v>
      </c>
      <c r="I27821" t="s">
        <v>131</v>
      </c>
    </row>
    <row r="27822" spans="1:9" x14ac:dyDescent="0.25">
      <c r="A27822">
        <v>27821</v>
      </c>
      <c r="B27822" t="s">
        <v>96</v>
      </c>
      <c r="C27822">
        <v>22</v>
      </c>
      <c r="D27822" t="s">
        <v>33</v>
      </c>
      <c r="E27822" t="s">
        <v>22</v>
      </c>
      <c r="F27822" t="s">
        <v>15</v>
      </c>
      <c r="G27822">
        <v>70529</v>
      </c>
      <c r="H27822" s="1">
        <v>44308</v>
      </c>
      <c r="I27822" t="s">
        <v>131</v>
      </c>
    </row>
    <row r="27823" spans="1:9" x14ac:dyDescent="0.25">
      <c r="A27823">
        <v>27822</v>
      </c>
      <c r="B27823" t="s">
        <v>58</v>
      </c>
      <c r="C27823">
        <v>55</v>
      </c>
      <c r="D27823" t="s">
        <v>13</v>
      </c>
      <c r="E27823" t="s">
        <v>22</v>
      </c>
      <c r="F27823" t="s">
        <v>28</v>
      </c>
      <c r="G27823">
        <v>38896</v>
      </c>
      <c r="H27823" s="1">
        <v>43216</v>
      </c>
      <c r="I27823" t="s">
        <v>131</v>
      </c>
    </row>
    <row r="27824" spans="1:9" x14ac:dyDescent="0.25">
      <c r="A27824">
        <v>27823</v>
      </c>
      <c r="B27824" t="s">
        <v>100</v>
      </c>
      <c r="C27824">
        <v>36</v>
      </c>
      <c r="D27824" t="s">
        <v>41</v>
      </c>
      <c r="E27824" t="s">
        <v>14</v>
      </c>
      <c r="F27824" t="s">
        <v>25</v>
      </c>
      <c r="G27824">
        <v>75507</v>
      </c>
      <c r="H27824" s="1">
        <v>43833</v>
      </c>
      <c r="I27824" t="s">
        <v>131</v>
      </c>
    </row>
    <row r="27825" spans="1:9" x14ac:dyDescent="0.25">
      <c r="A27825">
        <v>27824</v>
      </c>
      <c r="B27825" t="s">
        <v>109</v>
      </c>
      <c r="C27825">
        <v>58</v>
      </c>
      <c r="D27825" t="s">
        <v>30</v>
      </c>
      <c r="E27825" t="s">
        <v>46</v>
      </c>
      <c r="F27825" t="s">
        <v>31</v>
      </c>
      <c r="G27825">
        <v>142888</v>
      </c>
      <c r="H27825" s="1">
        <v>45537</v>
      </c>
      <c r="I27825" t="s">
        <v>131</v>
      </c>
    </row>
    <row r="27826" spans="1:9" x14ac:dyDescent="0.25">
      <c r="A27826">
        <v>27825</v>
      </c>
      <c r="B27826" t="s">
        <v>101</v>
      </c>
      <c r="C27826">
        <v>54</v>
      </c>
      <c r="D27826" t="s">
        <v>24</v>
      </c>
      <c r="E27826" t="s">
        <v>35</v>
      </c>
      <c r="F27826" t="s">
        <v>25</v>
      </c>
      <c r="G27826">
        <v>60977</v>
      </c>
      <c r="H27826" s="1">
        <v>43013</v>
      </c>
      <c r="I27826" t="s">
        <v>131</v>
      </c>
    </row>
    <row r="27827" spans="1:9" x14ac:dyDescent="0.25">
      <c r="A27827">
        <v>27826</v>
      </c>
      <c r="B27827" t="s">
        <v>110</v>
      </c>
      <c r="C27827">
        <v>35</v>
      </c>
      <c r="D27827" t="s">
        <v>21</v>
      </c>
      <c r="E27827" t="s">
        <v>35</v>
      </c>
      <c r="F27827" t="s">
        <v>28</v>
      </c>
      <c r="G27827">
        <v>138944</v>
      </c>
      <c r="H27827" s="1">
        <v>44936</v>
      </c>
      <c r="I27827" t="s">
        <v>131</v>
      </c>
    </row>
    <row r="27828" spans="1:9" x14ac:dyDescent="0.25">
      <c r="A27828">
        <v>27827</v>
      </c>
      <c r="B27828" t="s">
        <v>50</v>
      </c>
      <c r="C27828">
        <v>28</v>
      </c>
      <c r="D27828" t="s">
        <v>24</v>
      </c>
      <c r="E27828" t="s">
        <v>14</v>
      </c>
      <c r="F27828" t="s">
        <v>31</v>
      </c>
      <c r="G27828">
        <v>87723</v>
      </c>
      <c r="H27828" s="1">
        <v>45638</v>
      </c>
      <c r="I27828" t="s">
        <v>131</v>
      </c>
    </row>
    <row r="27829" spans="1:9" x14ac:dyDescent="0.25">
      <c r="A27829">
        <v>27828</v>
      </c>
      <c r="B27829" t="s">
        <v>115</v>
      </c>
      <c r="C27829">
        <v>58</v>
      </c>
      <c r="D27829" t="s">
        <v>59</v>
      </c>
      <c r="E27829" t="s">
        <v>35</v>
      </c>
      <c r="F27829" t="s">
        <v>15</v>
      </c>
      <c r="G27829">
        <v>52676</v>
      </c>
      <c r="H27829" s="1">
        <v>42392</v>
      </c>
      <c r="I27829" t="s">
        <v>131</v>
      </c>
    </row>
    <row r="27830" spans="1:9" x14ac:dyDescent="0.25">
      <c r="A27830">
        <v>27829</v>
      </c>
      <c r="B27830" t="s">
        <v>42</v>
      </c>
      <c r="C27830">
        <v>35</v>
      </c>
      <c r="D27830" t="s">
        <v>24</v>
      </c>
      <c r="E27830" t="s">
        <v>18</v>
      </c>
      <c r="F27830" t="s">
        <v>28</v>
      </c>
      <c r="G27830">
        <v>130162</v>
      </c>
      <c r="H27830" s="1">
        <v>45325</v>
      </c>
      <c r="I27830" t="s">
        <v>131</v>
      </c>
    </row>
    <row r="27831" spans="1:9" x14ac:dyDescent="0.25">
      <c r="A27831">
        <v>27830</v>
      </c>
      <c r="B27831" t="s">
        <v>105</v>
      </c>
      <c r="C27831">
        <v>41</v>
      </c>
      <c r="D27831" t="s">
        <v>21</v>
      </c>
      <c r="E27831" t="s">
        <v>10</v>
      </c>
      <c r="F27831" t="s">
        <v>11</v>
      </c>
      <c r="G27831">
        <v>122014</v>
      </c>
      <c r="H27831" s="1">
        <v>44154</v>
      </c>
      <c r="I27831" t="s">
        <v>131</v>
      </c>
    </row>
    <row r="27832" spans="1:9" x14ac:dyDescent="0.25">
      <c r="A27832">
        <v>27831</v>
      </c>
      <c r="B27832" t="s">
        <v>112</v>
      </c>
      <c r="C27832">
        <v>39</v>
      </c>
      <c r="D27832" t="s">
        <v>33</v>
      </c>
      <c r="E27832" t="s">
        <v>35</v>
      </c>
      <c r="F27832" t="s">
        <v>11</v>
      </c>
      <c r="G27832">
        <v>51933</v>
      </c>
      <c r="H27832" s="1">
        <v>44435</v>
      </c>
      <c r="I27832" t="s">
        <v>131</v>
      </c>
    </row>
    <row r="27833" spans="1:9" x14ac:dyDescent="0.25">
      <c r="A27833">
        <v>27832</v>
      </c>
      <c r="B27833" t="s">
        <v>113</v>
      </c>
      <c r="C27833">
        <v>43</v>
      </c>
      <c r="D27833" t="s">
        <v>21</v>
      </c>
      <c r="E27833" t="s">
        <v>35</v>
      </c>
      <c r="F27833" t="s">
        <v>19</v>
      </c>
      <c r="G27833">
        <v>67602</v>
      </c>
      <c r="H27833" s="1">
        <v>42283</v>
      </c>
      <c r="I27833" t="s">
        <v>131</v>
      </c>
    </row>
    <row r="27834" spans="1:9" x14ac:dyDescent="0.25">
      <c r="A27834">
        <v>27833</v>
      </c>
      <c r="B27834" t="s">
        <v>101</v>
      </c>
      <c r="C27834">
        <v>45</v>
      </c>
      <c r="D27834" t="s">
        <v>9</v>
      </c>
      <c r="E27834" t="s">
        <v>46</v>
      </c>
      <c r="F27834" t="s">
        <v>19</v>
      </c>
      <c r="G27834">
        <v>96422</v>
      </c>
      <c r="H27834" s="1">
        <v>45632</v>
      </c>
      <c r="I27834" t="s">
        <v>131</v>
      </c>
    </row>
    <row r="27835" spans="1:9" x14ac:dyDescent="0.25">
      <c r="A27835">
        <v>27834</v>
      </c>
      <c r="B27835" t="s">
        <v>80</v>
      </c>
      <c r="C27835">
        <v>51</v>
      </c>
      <c r="D27835" t="s">
        <v>33</v>
      </c>
      <c r="E27835" t="s">
        <v>14</v>
      </c>
      <c r="F27835" t="s">
        <v>11</v>
      </c>
      <c r="G27835">
        <v>127341</v>
      </c>
      <c r="H27835" s="1">
        <v>42207</v>
      </c>
      <c r="I27835" t="s">
        <v>131</v>
      </c>
    </row>
    <row r="27836" spans="1:9" x14ac:dyDescent="0.25">
      <c r="A27836">
        <v>27835</v>
      </c>
      <c r="B27836" t="s">
        <v>20</v>
      </c>
      <c r="C27836">
        <v>49</v>
      </c>
      <c r="D27836" t="s">
        <v>17</v>
      </c>
      <c r="E27836" t="s">
        <v>22</v>
      </c>
      <c r="F27836" t="s">
        <v>31</v>
      </c>
      <c r="G27836">
        <v>117975</v>
      </c>
      <c r="H27836" s="1">
        <v>43791</v>
      </c>
      <c r="I27836" t="s">
        <v>131</v>
      </c>
    </row>
    <row r="27837" spans="1:9" x14ac:dyDescent="0.25">
      <c r="A27837">
        <v>27836</v>
      </c>
      <c r="B27837" t="s">
        <v>16</v>
      </c>
      <c r="C27837">
        <v>26</v>
      </c>
      <c r="D27837" t="s">
        <v>38</v>
      </c>
      <c r="E27837" t="s">
        <v>35</v>
      </c>
      <c r="F27837" t="s">
        <v>11</v>
      </c>
      <c r="G27837">
        <v>129891</v>
      </c>
      <c r="H27837" s="1">
        <v>44300</v>
      </c>
      <c r="I27837" t="s">
        <v>131</v>
      </c>
    </row>
    <row r="27838" spans="1:9" x14ac:dyDescent="0.25">
      <c r="A27838">
        <v>27837</v>
      </c>
      <c r="B27838" t="s">
        <v>97</v>
      </c>
      <c r="C27838">
        <v>43</v>
      </c>
      <c r="D27838" t="s">
        <v>9</v>
      </c>
      <c r="E27838" t="s">
        <v>14</v>
      </c>
      <c r="F27838" t="s">
        <v>25</v>
      </c>
      <c r="G27838">
        <v>30628</v>
      </c>
      <c r="H27838" s="1">
        <v>42432</v>
      </c>
      <c r="I27838" t="s">
        <v>131</v>
      </c>
    </row>
    <row r="27839" spans="1:9" x14ac:dyDescent="0.25">
      <c r="A27839">
        <v>27838</v>
      </c>
      <c r="B27839" t="s">
        <v>32</v>
      </c>
      <c r="C27839">
        <v>28</v>
      </c>
      <c r="D27839" t="s">
        <v>33</v>
      </c>
      <c r="E27839" t="s">
        <v>46</v>
      </c>
      <c r="F27839" t="s">
        <v>11</v>
      </c>
      <c r="G27839">
        <v>88090</v>
      </c>
      <c r="H27839" s="1">
        <v>44511</v>
      </c>
      <c r="I27839" t="s">
        <v>131</v>
      </c>
    </row>
    <row r="27840" spans="1:9" x14ac:dyDescent="0.25">
      <c r="A27840">
        <v>27839</v>
      </c>
      <c r="B27840" t="s">
        <v>116</v>
      </c>
      <c r="C27840">
        <v>38</v>
      </c>
      <c r="D27840" t="s">
        <v>59</v>
      </c>
      <c r="E27840" t="s">
        <v>22</v>
      </c>
      <c r="F27840" t="s">
        <v>15</v>
      </c>
      <c r="G27840">
        <v>103844</v>
      </c>
      <c r="H27840" s="1">
        <v>45714</v>
      </c>
      <c r="I27840" t="s">
        <v>131</v>
      </c>
    </row>
    <row r="27841" spans="1:9" x14ac:dyDescent="0.25">
      <c r="A27841">
        <v>27840</v>
      </c>
      <c r="B27841" t="s">
        <v>26</v>
      </c>
      <c r="C27841">
        <v>59</v>
      </c>
      <c r="D27841" t="s">
        <v>9</v>
      </c>
      <c r="E27841" t="s">
        <v>35</v>
      </c>
      <c r="F27841" t="s">
        <v>28</v>
      </c>
      <c r="G27841">
        <v>33062</v>
      </c>
      <c r="H27841" s="1">
        <v>43666</v>
      </c>
      <c r="I27841" t="s">
        <v>131</v>
      </c>
    </row>
    <row r="27842" spans="1:9" x14ac:dyDescent="0.25">
      <c r="A27842">
        <v>27841</v>
      </c>
      <c r="B27842" t="s">
        <v>93</v>
      </c>
      <c r="C27842">
        <v>31</v>
      </c>
      <c r="D27842" t="s">
        <v>33</v>
      </c>
      <c r="E27842" t="s">
        <v>14</v>
      </c>
      <c r="F27842" t="s">
        <v>25</v>
      </c>
      <c r="G27842">
        <v>49380</v>
      </c>
      <c r="H27842" s="1">
        <v>43436</v>
      </c>
      <c r="I27842" t="s">
        <v>131</v>
      </c>
    </row>
    <row r="27843" spans="1:9" x14ac:dyDescent="0.25">
      <c r="A27843">
        <v>27842</v>
      </c>
      <c r="B27843" t="s">
        <v>55</v>
      </c>
      <c r="C27843">
        <v>47</v>
      </c>
      <c r="D27843" t="s">
        <v>41</v>
      </c>
      <c r="E27843" t="s">
        <v>18</v>
      </c>
      <c r="F27843" t="s">
        <v>11</v>
      </c>
      <c r="G27843">
        <v>52054</v>
      </c>
      <c r="H27843" s="1">
        <v>42357</v>
      </c>
      <c r="I27843" t="s">
        <v>131</v>
      </c>
    </row>
    <row r="27844" spans="1:9" x14ac:dyDescent="0.25">
      <c r="A27844">
        <v>27843</v>
      </c>
      <c r="B27844" t="s">
        <v>87</v>
      </c>
      <c r="C27844">
        <v>25</v>
      </c>
      <c r="D27844" t="s">
        <v>41</v>
      </c>
      <c r="E27844" t="s">
        <v>46</v>
      </c>
      <c r="F27844" t="s">
        <v>25</v>
      </c>
      <c r="G27844">
        <v>47322</v>
      </c>
      <c r="H27844" s="1">
        <v>42600</v>
      </c>
      <c r="I27844" t="s">
        <v>131</v>
      </c>
    </row>
    <row r="27845" spans="1:9" x14ac:dyDescent="0.25">
      <c r="A27845">
        <v>27844</v>
      </c>
      <c r="B27845" t="s">
        <v>99</v>
      </c>
      <c r="C27845">
        <v>55</v>
      </c>
      <c r="D27845" t="s">
        <v>59</v>
      </c>
      <c r="E27845" t="s">
        <v>18</v>
      </c>
      <c r="F27845" t="s">
        <v>28</v>
      </c>
      <c r="G27845">
        <v>43420</v>
      </c>
      <c r="H27845" s="1">
        <v>44921</v>
      </c>
      <c r="I27845" t="s">
        <v>131</v>
      </c>
    </row>
    <row r="27846" spans="1:9" x14ac:dyDescent="0.25">
      <c r="A27846">
        <v>27845</v>
      </c>
      <c r="B27846" t="s">
        <v>26</v>
      </c>
      <c r="C27846">
        <v>40</v>
      </c>
      <c r="D27846" t="s">
        <v>13</v>
      </c>
      <c r="E27846" t="s">
        <v>46</v>
      </c>
      <c r="F27846" t="s">
        <v>25</v>
      </c>
      <c r="G27846">
        <v>93470</v>
      </c>
      <c r="H27846" s="1">
        <v>44633</v>
      </c>
      <c r="I27846" t="s">
        <v>131</v>
      </c>
    </row>
    <row r="27847" spans="1:9" x14ac:dyDescent="0.25">
      <c r="A27847">
        <v>27846</v>
      </c>
      <c r="B27847" t="s">
        <v>54</v>
      </c>
      <c r="C27847">
        <v>42</v>
      </c>
      <c r="D27847" t="s">
        <v>21</v>
      </c>
      <c r="E27847" t="s">
        <v>46</v>
      </c>
      <c r="F27847" t="s">
        <v>28</v>
      </c>
      <c r="G27847">
        <v>82951</v>
      </c>
      <c r="H27847" s="1">
        <v>43755</v>
      </c>
      <c r="I27847" t="s">
        <v>131</v>
      </c>
    </row>
    <row r="27848" spans="1:9" x14ac:dyDescent="0.25">
      <c r="A27848">
        <v>27847</v>
      </c>
      <c r="B27848" t="s">
        <v>88</v>
      </c>
      <c r="C27848">
        <v>40</v>
      </c>
      <c r="D27848" t="s">
        <v>59</v>
      </c>
      <c r="E27848" t="s">
        <v>46</v>
      </c>
      <c r="F27848" t="s">
        <v>19</v>
      </c>
      <c r="G27848">
        <v>74916</v>
      </c>
      <c r="H27848" s="1">
        <v>44439</v>
      </c>
      <c r="I27848" t="s">
        <v>131</v>
      </c>
    </row>
    <row r="27849" spans="1:9" x14ac:dyDescent="0.25">
      <c r="A27849">
        <v>27848</v>
      </c>
      <c r="B27849" t="s">
        <v>123</v>
      </c>
      <c r="C27849">
        <v>45</v>
      </c>
      <c r="D27849" t="s">
        <v>13</v>
      </c>
      <c r="E27849" t="s">
        <v>35</v>
      </c>
      <c r="F27849" t="s">
        <v>19</v>
      </c>
      <c r="G27849">
        <v>77138</v>
      </c>
      <c r="H27849" s="1">
        <v>43587</v>
      </c>
      <c r="I27849" t="s">
        <v>131</v>
      </c>
    </row>
    <row r="27850" spans="1:9" x14ac:dyDescent="0.25">
      <c r="A27850">
        <v>27849</v>
      </c>
      <c r="B27850" t="s">
        <v>54</v>
      </c>
      <c r="C27850">
        <v>49</v>
      </c>
      <c r="D27850" t="s">
        <v>30</v>
      </c>
      <c r="E27850" t="s">
        <v>35</v>
      </c>
      <c r="F27850" t="s">
        <v>19</v>
      </c>
      <c r="G27850">
        <v>41265</v>
      </c>
      <c r="H27850" s="1">
        <v>42139</v>
      </c>
      <c r="I27850" t="s">
        <v>131</v>
      </c>
    </row>
    <row r="27851" spans="1:9" x14ac:dyDescent="0.25">
      <c r="A27851">
        <v>27850</v>
      </c>
      <c r="B27851" t="s">
        <v>107</v>
      </c>
      <c r="C27851">
        <v>22</v>
      </c>
      <c r="D27851" t="s">
        <v>17</v>
      </c>
      <c r="E27851" t="s">
        <v>35</v>
      </c>
      <c r="F27851" t="s">
        <v>31</v>
      </c>
      <c r="G27851">
        <v>131490</v>
      </c>
      <c r="H27851" s="1">
        <v>43301</v>
      </c>
      <c r="I27851" t="s">
        <v>131</v>
      </c>
    </row>
    <row r="27852" spans="1:9" x14ac:dyDescent="0.25">
      <c r="A27852">
        <v>27851</v>
      </c>
      <c r="B27852" t="s">
        <v>105</v>
      </c>
      <c r="C27852">
        <v>60</v>
      </c>
      <c r="D27852" t="s">
        <v>24</v>
      </c>
      <c r="E27852" t="s">
        <v>35</v>
      </c>
      <c r="F27852" t="s">
        <v>19</v>
      </c>
      <c r="G27852">
        <v>73163</v>
      </c>
      <c r="H27852" s="1">
        <v>43803</v>
      </c>
      <c r="I27852" t="s">
        <v>131</v>
      </c>
    </row>
    <row r="27853" spans="1:9" x14ac:dyDescent="0.25">
      <c r="A27853">
        <v>27852</v>
      </c>
      <c r="B27853" t="s">
        <v>76</v>
      </c>
      <c r="C27853">
        <v>40</v>
      </c>
      <c r="D27853" t="s">
        <v>33</v>
      </c>
      <c r="E27853" t="s">
        <v>14</v>
      </c>
      <c r="F27853" t="s">
        <v>15</v>
      </c>
      <c r="G27853">
        <v>32496</v>
      </c>
      <c r="H27853" s="1">
        <v>43747</v>
      </c>
      <c r="I27853" t="s">
        <v>131</v>
      </c>
    </row>
    <row r="27854" spans="1:9" x14ac:dyDescent="0.25">
      <c r="A27854">
        <v>27853</v>
      </c>
      <c r="B27854" t="s">
        <v>77</v>
      </c>
      <c r="C27854">
        <v>56</v>
      </c>
      <c r="D27854" t="s">
        <v>59</v>
      </c>
      <c r="E27854" t="s">
        <v>14</v>
      </c>
      <c r="F27854" t="s">
        <v>11</v>
      </c>
      <c r="G27854">
        <v>116000</v>
      </c>
      <c r="H27854" s="1">
        <v>43218</v>
      </c>
      <c r="I27854" t="s">
        <v>131</v>
      </c>
    </row>
    <row r="27855" spans="1:9" x14ac:dyDescent="0.25">
      <c r="A27855">
        <v>27854</v>
      </c>
      <c r="B27855" t="s">
        <v>98</v>
      </c>
      <c r="C27855">
        <v>29</v>
      </c>
      <c r="D27855" t="s">
        <v>38</v>
      </c>
      <c r="E27855" t="s">
        <v>46</v>
      </c>
      <c r="F27855" t="s">
        <v>25</v>
      </c>
      <c r="G27855">
        <v>73781</v>
      </c>
      <c r="H27855" s="1">
        <v>42277</v>
      </c>
      <c r="I27855" t="s">
        <v>131</v>
      </c>
    </row>
    <row r="27856" spans="1:9" x14ac:dyDescent="0.25">
      <c r="A27856">
        <v>27855</v>
      </c>
      <c r="B27856" t="s">
        <v>52</v>
      </c>
      <c r="C27856">
        <v>27</v>
      </c>
      <c r="D27856" t="s">
        <v>13</v>
      </c>
      <c r="E27856" t="s">
        <v>22</v>
      </c>
      <c r="F27856" t="s">
        <v>31</v>
      </c>
      <c r="G27856">
        <v>39643</v>
      </c>
      <c r="H27856" s="1">
        <v>44363</v>
      </c>
      <c r="I27856" t="s">
        <v>131</v>
      </c>
    </row>
    <row r="27857" spans="1:9" x14ac:dyDescent="0.25">
      <c r="A27857">
        <v>27856</v>
      </c>
      <c r="B27857" t="s">
        <v>84</v>
      </c>
      <c r="C27857">
        <v>56</v>
      </c>
      <c r="D27857" t="s">
        <v>13</v>
      </c>
      <c r="E27857" t="s">
        <v>10</v>
      </c>
      <c r="F27857" t="s">
        <v>31</v>
      </c>
      <c r="G27857">
        <v>80701</v>
      </c>
      <c r="H27857" s="1">
        <v>45424</v>
      </c>
      <c r="I27857" t="s">
        <v>131</v>
      </c>
    </row>
    <row r="27858" spans="1:9" x14ac:dyDescent="0.25">
      <c r="A27858">
        <v>27857</v>
      </c>
      <c r="B27858" t="s">
        <v>58</v>
      </c>
      <c r="C27858">
        <v>48</v>
      </c>
      <c r="D27858" t="s">
        <v>9</v>
      </c>
      <c r="E27858" t="s">
        <v>14</v>
      </c>
      <c r="F27858" t="s">
        <v>28</v>
      </c>
      <c r="G27858">
        <v>116749</v>
      </c>
      <c r="H27858" s="1">
        <v>44146</v>
      </c>
      <c r="I27858" t="s">
        <v>131</v>
      </c>
    </row>
    <row r="27859" spans="1:9" x14ac:dyDescent="0.25">
      <c r="A27859">
        <v>27858</v>
      </c>
      <c r="B27859" t="s">
        <v>74</v>
      </c>
      <c r="C27859">
        <v>45</v>
      </c>
      <c r="D27859" t="s">
        <v>41</v>
      </c>
      <c r="E27859" t="s">
        <v>14</v>
      </c>
      <c r="F27859" t="s">
        <v>31</v>
      </c>
      <c r="G27859">
        <v>30299</v>
      </c>
      <c r="H27859" s="1">
        <v>42553</v>
      </c>
      <c r="I27859" t="s">
        <v>131</v>
      </c>
    </row>
    <row r="27860" spans="1:9" x14ac:dyDescent="0.25">
      <c r="A27860">
        <v>27859</v>
      </c>
      <c r="B27860" t="s">
        <v>95</v>
      </c>
      <c r="C27860">
        <v>45</v>
      </c>
      <c r="D27860" t="s">
        <v>13</v>
      </c>
      <c r="E27860" t="s">
        <v>18</v>
      </c>
      <c r="F27860" t="s">
        <v>31</v>
      </c>
      <c r="G27860">
        <v>120899</v>
      </c>
      <c r="H27860" s="1">
        <v>42209</v>
      </c>
      <c r="I27860" t="s">
        <v>131</v>
      </c>
    </row>
    <row r="27861" spans="1:9" x14ac:dyDescent="0.25">
      <c r="A27861">
        <v>27860</v>
      </c>
      <c r="B27861" t="s">
        <v>101</v>
      </c>
      <c r="C27861">
        <v>51</v>
      </c>
      <c r="D27861" t="s">
        <v>9</v>
      </c>
      <c r="E27861" t="s">
        <v>10</v>
      </c>
      <c r="F27861" t="s">
        <v>11</v>
      </c>
      <c r="G27861">
        <v>123264</v>
      </c>
      <c r="H27861" s="1">
        <v>44654</v>
      </c>
      <c r="I27861" t="s">
        <v>131</v>
      </c>
    </row>
    <row r="27862" spans="1:9" x14ac:dyDescent="0.25">
      <c r="A27862">
        <v>27861</v>
      </c>
      <c r="B27862" t="s">
        <v>117</v>
      </c>
      <c r="C27862">
        <v>58</v>
      </c>
      <c r="D27862" t="s">
        <v>13</v>
      </c>
      <c r="E27862" t="s">
        <v>10</v>
      </c>
      <c r="F27862" t="s">
        <v>28</v>
      </c>
      <c r="G27862">
        <v>46025</v>
      </c>
      <c r="H27862" s="1">
        <v>45454</v>
      </c>
      <c r="I27862" t="s">
        <v>131</v>
      </c>
    </row>
    <row r="27863" spans="1:9" x14ac:dyDescent="0.25">
      <c r="A27863">
        <v>27862</v>
      </c>
      <c r="B27863" t="s">
        <v>65</v>
      </c>
      <c r="C27863">
        <v>60</v>
      </c>
      <c r="D27863" t="s">
        <v>13</v>
      </c>
      <c r="E27863" t="s">
        <v>10</v>
      </c>
      <c r="F27863" t="s">
        <v>28</v>
      </c>
      <c r="G27863">
        <v>101938</v>
      </c>
      <c r="H27863" s="1">
        <v>42107</v>
      </c>
      <c r="I27863" t="s">
        <v>131</v>
      </c>
    </row>
    <row r="27864" spans="1:9" x14ac:dyDescent="0.25">
      <c r="A27864">
        <v>27863</v>
      </c>
      <c r="B27864" t="s">
        <v>84</v>
      </c>
      <c r="C27864">
        <v>46</v>
      </c>
      <c r="D27864" t="s">
        <v>17</v>
      </c>
      <c r="E27864" t="s">
        <v>14</v>
      </c>
      <c r="F27864" t="s">
        <v>19</v>
      </c>
      <c r="G27864">
        <v>37378</v>
      </c>
      <c r="H27864" s="1">
        <v>44946</v>
      </c>
      <c r="I27864" t="s">
        <v>131</v>
      </c>
    </row>
    <row r="27865" spans="1:9" x14ac:dyDescent="0.25">
      <c r="A27865">
        <v>27864</v>
      </c>
      <c r="B27865" t="s">
        <v>78</v>
      </c>
      <c r="C27865">
        <v>52</v>
      </c>
      <c r="D27865" t="s">
        <v>41</v>
      </c>
      <c r="E27865" t="s">
        <v>14</v>
      </c>
      <c r="F27865" t="s">
        <v>11</v>
      </c>
      <c r="G27865">
        <v>134952</v>
      </c>
      <c r="H27865" s="1">
        <v>44253</v>
      </c>
      <c r="I27865" t="s">
        <v>131</v>
      </c>
    </row>
    <row r="27866" spans="1:9" x14ac:dyDescent="0.25">
      <c r="A27866">
        <v>27865</v>
      </c>
      <c r="B27866" t="s">
        <v>58</v>
      </c>
      <c r="C27866">
        <v>33</v>
      </c>
      <c r="D27866" t="s">
        <v>9</v>
      </c>
      <c r="E27866" t="s">
        <v>22</v>
      </c>
      <c r="F27866" t="s">
        <v>15</v>
      </c>
      <c r="G27866">
        <v>53317</v>
      </c>
      <c r="H27866" s="1">
        <v>43322</v>
      </c>
      <c r="I27866" t="s">
        <v>131</v>
      </c>
    </row>
    <row r="27867" spans="1:9" x14ac:dyDescent="0.25">
      <c r="A27867">
        <v>27866</v>
      </c>
      <c r="B27867" t="s">
        <v>20</v>
      </c>
      <c r="C27867">
        <v>55</v>
      </c>
      <c r="D27867" t="s">
        <v>24</v>
      </c>
      <c r="E27867" t="s">
        <v>46</v>
      </c>
      <c r="F27867" t="s">
        <v>28</v>
      </c>
      <c r="G27867">
        <v>97092</v>
      </c>
      <c r="H27867" s="1">
        <v>44273</v>
      </c>
      <c r="I27867" t="s">
        <v>131</v>
      </c>
    </row>
    <row r="27868" spans="1:9" x14ac:dyDescent="0.25">
      <c r="A27868">
        <v>27867</v>
      </c>
      <c r="B27868" t="s">
        <v>20</v>
      </c>
      <c r="C27868">
        <v>48</v>
      </c>
      <c r="D27868" t="s">
        <v>17</v>
      </c>
      <c r="E27868" t="s">
        <v>10</v>
      </c>
      <c r="F27868" t="s">
        <v>28</v>
      </c>
      <c r="G27868">
        <v>129817</v>
      </c>
      <c r="H27868" s="1">
        <v>42863</v>
      </c>
      <c r="I27868" t="s">
        <v>131</v>
      </c>
    </row>
    <row r="27869" spans="1:9" x14ac:dyDescent="0.25">
      <c r="A27869">
        <v>27868</v>
      </c>
      <c r="B27869" t="s">
        <v>102</v>
      </c>
      <c r="C27869">
        <v>48</v>
      </c>
      <c r="D27869" t="s">
        <v>17</v>
      </c>
      <c r="E27869" t="s">
        <v>22</v>
      </c>
      <c r="F27869" t="s">
        <v>28</v>
      </c>
      <c r="G27869">
        <v>129150</v>
      </c>
      <c r="H27869" s="1">
        <v>45721</v>
      </c>
      <c r="I27869" t="s">
        <v>131</v>
      </c>
    </row>
    <row r="27870" spans="1:9" x14ac:dyDescent="0.25">
      <c r="A27870">
        <v>27869</v>
      </c>
      <c r="B27870" t="s">
        <v>36</v>
      </c>
      <c r="C27870">
        <v>36</v>
      </c>
      <c r="D27870" t="s">
        <v>38</v>
      </c>
      <c r="E27870" t="s">
        <v>18</v>
      </c>
      <c r="F27870" t="s">
        <v>25</v>
      </c>
      <c r="G27870">
        <v>68050</v>
      </c>
      <c r="H27870" s="1">
        <v>44497</v>
      </c>
      <c r="I27870" t="s">
        <v>131</v>
      </c>
    </row>
    <row r="27871" spans="1:9" x14ac:dyDescent="0.25">
      <c r="A27871">
        <v>27870</v>
      </c>
      <c r="B27871" t="s">
        <v>129</v>
      </c>
      <c r="C27871">
        <v>45</v>
      </c>
      <c r="D27871" t="s">
        <v>59</v>
      </c>
      <c r="E27871" t="s">
        <v>46</v>
      </c>
      <c r="F27871" t="s">
        <v>28</v>
      </c>
      <c r="G27871">
        <v>88534</v>
      </c>
      <c r="H27871" s="1">
        <v>45254</v>
      </c>
      <c r="I27871" t="s">
        <v>131</v>
      </c>
    </row>
    <row r="27872" spans="1:9" x14ac:dyDescent="0.25">
      <c r="A27872">
        <v>27871</v>
      </c>
      <c r="B27872" t="s">
        <v>83</v>
      </c>
      <c r="C27872">
        <v>50</v>
      </c>
      <c r="D27872" t="s">
        <v>17</v>
      </c>
      <c r="E27872" t="s">
        <v>46</v>
      </c>
      <c r="F27872" t="s">
        <v>11</v>
      </c>
      <c r="G27872">
        <v>132533</v>
      </c>
      <c r="H27872" s="1">
        <v>42321</v>
      </c>
      <c r="I27872" t="s">
        <v>131</v>
      </c>
    </row>
    <row r="27873" spans="1:9" x14ac:dyDescent="0.25">
      <c r="A27873">
        <v>27872</v>
      </c>
      <c r="B27873" t="s">
        <v>69</v>
      </c>
      <c r="C27873">
        <v>26</v>
      </c>
      <c r="D27873" t="s">
        <v>30</v>
      </c>
      <c r="E27873" t="s">
        <v>35</v>
      </c>
      <c r="F27873" t="s">
        <v>11</v>
      </c>
      <c r="G27873">
        <v>53898</v>
      </c>
      <c r="H27873" s="1">
        <v>42472</v>
      </c>
      <c r="I27873" t="s">
        <v>131</v>
      </c>
    </row>
    <row r="27874" spans="1:9" x14ac:dyDescent="0.25">
      <c r="A27874">
        <v>27873</v>
      </c>
      <c r="B27874" t="s">
        <v>126</v>
      </c>
      <c r="C27874">
        <v>58</v>
      </c>
      <c r="D27874" t="s">
        <v>38</v>
      </c>
      <c r="E27874" t="s">
        <v>18</v>
      </c>
      <c r="F27874" t="s">
        <v>31</v>
      </c>
      <c r="G27874">
        <v>144550</v>
      </c>
      <c r="H27874" s="1">
        <v>44027</v>
      </c>
      <c r="I27874" t="s">
        <v>131</v>
      </c>
    </row>
    <row r="27875" spans="1:9" x14ac:dyDescent="0.25">
      <c r="A27875">
        <v>27874</v>
      </c>
      <c r="B27875" t="s">
        <v>37</v>
      </c>
      <c r="C27875">
        <v>53</v>
      </c>
      <c r="D27875" t="s">
        <v>33</v>
      </c>
      <c r="E27875" t="s">
        <v>46</v>
      </c>
      <c r="F27875" t="s">
        <v>31</v>
      </c>
      <c r="G27875">
        <v>51538</v>
      </c>
      <c r="H27875" s="1">
        <v>45494</v>
      </c>
      <c r="I27875" t="s">
        <v>131</v>
      </c>
    </row>
    <row r="27876" spans="1:9" x14ac:dyDescent="0.25">
      <c r="A27876">
        <v>27875</v>
      </c>
      <c r="B27876" t="s">
        <v>127</v>
      </c>
      <c r="C27876">
        <v>57</v>
      </c>
      <c r="D27876" t="s">
        <v>13</v>
      </c>
      <c r="E27876" t="s">
        <v>18</v>
      </c>
      <c r="F27876" t="s">
        <v>28</v>
      </c>
      <c r="G27876">
        <v>91212</v>
      </c>
      <c r="H27876" s="1">
        <v>44593</v>
      </c>
      <c r="I27876" t="s">
        <v>131</v>
      </c>
    </row>
    <row r="27877" spans="1:9" x14ac:dyDescent="0.25">
      <c r="A27877">
        <v>27876</v>
      </c>
      <c r="B27877" t="s">
        <v>79</v>
      </c>
      <c r="C27877">
        <v>32</v>
      </c>
      <c r="D27877" t="s">
        <v>30</v>
      </c>
      <c r="E27877" t="s">
        <v>18</v>
      </c>
      <c r="F27877" t="s">
        <v>15</v>
      </c>
      <c r="G27877">
        <v>125887</v>
      </c>
      <c r="H27877" s="1">
        <v>42449</v>
      </c>
      <c r="I27877" t="s">
        <v>131</v>
      </c>
    </row>
    <row r="27878" spans="1:9" x14ac:dyDescent="0.25">
      <c r="A27878">
        <v>27877</v>
      </c>
      <c r="B27878" t="s">
        <v>67</v>
      </c>
      <c r="C27878">
        <v>39</v>
      </c>
      <c r="D27878" t="s">
        <v>33</v>
      </c>
      <c r="E27878" t="s">
        <v>22</v>
      </c>
      <c r="F27878" t="s">
        <v>25</v>
      </c>
      <c r="G27878">
        <v>98365</v>
      </c>
      <c r="H27878" s="1">
        <v>44667</v>
      </c>
      <c r="I27878" t="s">
        <v>131</v>
      </c>
    </row>
    <row r="27879" spans="1:9" x14ac:dyDescent="0.25">
      <c r="A27879">
        <v>27878</v>
      </c>
      <c r="B27879" t="s">
        <v>122</v>
      </c>
      <c r="C27879">
        <v>40</v>
      </c>
      <c r="D27879" t="s">
        <v>21</v>
      </c>
      <c r="E27879" t="s">
        <v>10</v>
      </c>
      <c r="F27879" t="s">
        <v>31</v>
      </c>
      <c r="G27879">
        <v>78124</v>
      </c>
      <c r="H27879" s="1">
        <v>42659</v>
      </c>
      <c r="I27879" t="s">
        <v>131</v>
      </c>
    </row>
    <row r="27880" spans="1:9" x14ac:dyDescent="0.25">
      <c r="A27880">
        <v>27879</v>
      </c>
      <c r="B27880" t="s">
        <v>83</v>
      </c>
      <c r="C27880">
        <v>58</v>
      </c>
      <c r="D27880" t="s">
        <v>41</v>
      </c>
      <c r="E27880" t="s">
        <v>18</v>
      </c>
      <c r="F27880" t="s">
        <v>19</v>
      </c>
      <c r="G27880">
        <v>143297</v>
      </c>
      <c r="H27880" s="1">
        <v>45312</v>
      </c>
      <c r="I27880" t="s">
        <v>131</v>
      </c>
    </row>
    <row r="27881" spans="1:9" x14ac:dyDescent="0.25">
      <c r="A27881">
        <v>27880</v>
      </c>
      <c r="B27881" t="s">
        <v>45</v>
      </c>
      <c r="C27881">
        <v>53</v>
      </c>
      <c r="D27881" t="s">
        <v>13</v>
      </c>
      <c r="E27881" t="s">
        <v>22</v>
      </c>
      <c r="F27881" t="s">
        <v>28</v>
      </c>
      <c r="G27881">
        <v>87021</v>
      </c>
      <c r="H27881" s="1">
        <v>43368</v>
      </c>
      <c r="I27881" t="s">
        <v>131</v>
      </c>
    </row>
    <row r="27882" spans="1:9" x14ac:dyDescent="0.25">
      <c r="A27882">
        <v>27881</v>
      </c>
      <c r="B27882" t="s">
        <v>85</v>
      </c>
      <c r="C27882">
        <v>60</v>
      </c>
      <c r="D27882" t="s">
        <v>38</v>
      </c>
      <c r="E27882" t="s">
        <v>22</v>
      </c>
      <c r="F27882" t="s">
        <v>15</v>
      </c>
      <c r="G27882">
        <v>42499</v>
      </c>
      <c r="H27882" s="1">
        <v>44410</v>
      </c>
      <c r="I27882" t="s">
        <v>131</v>
      </c>
    </row>
    <row r="27883" spans="1:9" x14ac:dyDescent="0.25">
      <c r="A27883">
        <v>27882</v>
      </c>
      <c r="B27883" t="s">
        <v>73</v>
      </c>
      <c r="C27883">
        <v>36</v>
      </c>
      <c r="D27883" t="s">
        <v>17</v>
      </c>
      <c r="E27883" t="s">
        <v>14</v>
      </c>
      <c r="F27883" t="s">
        <v>15</v>
      </c>
      <c r="G27883">
        <v>82798</v>
      </c>
      <c r="H27883" s="1">
        <v>42744</v>
      </c>
      <c r="I27883" t="s">
        <v>131</v>
      </c>
    </row>
    <row r="27884" spans="1:9" x14ac:dyDescent="0.25">
      <c r="A27884">
        <v>27883</v>
      </c>
      <c r="B27884" t="s">
        <v>60</v>
      </c>
      <c r="C27884">
        <v>53</v>
      </c>
      <c r="D27884" t="s">
        <v>30</v>
      </c>
      <c r="E27884" t="s">
        <v>35</v>
      </c>
      <c r="F27884" t="s">
        <v>25</v>
      </c>
      <c r="G27884">
        <v>118266</v>
      </c>
      <c r="H27884" s="1">
        <v>42763</v>
      </c>
      <c r="I27884" t="s">
        <v>131</v>
      </c>
    </row>
    <row r="27885" spans="1:9" x14ac:dyDescent="0.25">
      <c r="A27885">
        <v>27884</v>
      </c>
      <c r="B27885" t="s">
        <v>80</v>
      </c>
      <c r="C27885">
        <v>57</v>
      </c>
      <c r="D27885" t="s">
        <v>38</v>
      </c>
      <c r="E27885" t="s">
        <v>35</v>
      </c>
      <c r="F27885" t="s">
        <v>31</v>
      </c>
      <c r="G27885">
        <v>111834</v>
      </c>
      <c r="H27885" s="1">
        <v>44334</v>
      </c>
      <c r="I27885" t="s">
        <v>131</v>
      </c>
    </row>
    <row r="27886" spans="1:9" x14ac:dyDescent="0.25">
      <c r="A27886">
        <v>27885</v>
      </c>
      <c r="B27886" t="s">
        <v>72</v>
      </c>
      <c r="C27886">
        <v>22</v>
      </c>
      <c r="D27886" t="s">
        <v>17</v>
      </c>
      <c r="E27886" t="s">
        <v>10</v>
      </c>
      <c r="F27886" t="s">
        <v>28</v>
      </c>
      <c r="G27886">
        <v>82356</v>
      </c>
      <c r="H27886" s="1">
        <v>44559</v>
      </c>
      <c r="I27886" t="s">
        <v>131</v>
      </c>
    </row>
    <row r="27887" spans="1:9" x14ac:dyDescent="0.25">
      <c r="A27887">
        <v>27886</v>
      </c>
      <c r="B27887" t="s">
        <v>90</v>
      </c>
      <c r="C27887">
        <v>38</v>
      </c>
      <c r="D27887" t="s">
        <v>9</v>
      </c>
      <c r="E27887" t="s">
        <v>14</v>
      </c>
      <c r="F27887" t="s">
        <v>28</v>
      </c>
      <c r="G27887">
        <v>54903</v>
      </c>
      <c r="H27887" s="1">
        <v>45498</v>
      </c>
      <c r="I27887" t="s">
        <v>131</v>
      </c>
    </row>
    <row r="27888" spans="1:9" x14ac:dyDescent="0.25">
      <c r="A27888">
        <v>27887</v>
      </c>
      <c r="B27888" t="s">
        <v>52</v>
      </c>
      <c r="C27888">
        <v>60</v>
      </c>
      <c r="D27888" t="s">
        <v>41</v>
      </c>
      <c r="E27888" t="s">
        <v>46</v>
      </c>
      <c r="F27888" t="s">
        <v>19</v>
      </c>
      <c r="G27888">
        <v>103071</v>
      </c>
      <c r="H27888" s="1">
        <v>42655</v>
      </c>
      <c r="I27888" t="s">
        <v>131</v>
      </c>
    </row>
    <row r="27889" spans="1:9" x14ac:dyDescent="0.25">
      <c r="A27889">
        <v>27888</v>
      </c>
      <c r="B27889" t="s">
        <v>108</v>
      </c>
      <c r="C27889">
        <v>40</v>
      </c>
      <c r="D27889" t="s">
        <v>21</v>
      </c>
      <c r="E27889" t="s">
        <v>18</v>
      </c>
      <c r="F27889" t="s">
        <v>25</v>
      </c>
      <c r="G27889">
        <v>145109</v>
      </c>
      <c r="H27889" s="1">
        <v>45611</v>
      </c>
      <c r="I27889" t="s">
        <v>131</v>
      </c>
    </row>
    <row r="27890" spans="1:9" x14ac:dyDescent="0.25">
      <c r="A27890">
        <v>27889</v>
      </c>
      <c r="B27890" t="s">
        <v>67</v>
      </c>
      <c r="C27890">
        <v>41</v>
      </c>
      <c r="D27890" t="s">
        <v>41</v>
      </c>
      <c r="E27890" t="s">
        <v>46</v>
      </c>
      <c r="F27890" t="s">
        <v>15</v>
      </c>
      <c r="G27890">
        <v>124419</v>
      </c>
      <c r="H27890" s="1">
        <v>43966</v>
      </c>
      <c r="I27890" t="s">
        <v>131</v>
      </c>
    </row>
    <row r="27891" spans="1:9" x14ac:dyDescent="0.25">
      <c r="A27891">
        <v>27890</v>
      </c>
      <c r="B27891" t="s">
        <v>124</v>
      </c>
      <c r="C27891">
        <v>57</v>
      </c>
      <c r="D27891" t="s">
        <v>41</v>
      </c>
      <c r="E27891" t="s">
        <v>14</v>
      </c>
      <c r="F27891" t="s">
        <v>19</v>
      </c>
      <c r="G27891">
        <v>149803</v>
      </c>
      <c r="H27891" s="1">
        <v>45372</v>
      </c>
      <c r="I27891" t="s">
        <v>131</v>
      </c>
    </row>
    <row r="27892" spans="1:9" x14ac:dyDescent="0.25">
      <c r="A27892">
        <v>27891</v>
      </c>
      <c r="B27892" t="s">
        <v>127</v>
      </c>
      <c r="C27892">
        <v>55</v>
      </c>
      <c r="D27892" t="s">
        <v>33</v>
      </c>
      <c r="E27892" t="s">
        <v>22</v>
      </c>
      <c r="F27892" t="s">
        <v>11</v>
      </c>
      <c r="G27892">
        <v>116166</v>
      </c>
      <c r="H27892" s="1">
        <v>42825</v>
      </c>
      <c r="I27892" t="s">
        <v>131</v>
      </c>
    </row>
    <row r="27893" spans="1:9" x14ac:dyDescent="0.25">
      <c r="A27893">
        <v>27892</v>
      </c>
      <c r="B27893" t="s">
        <v>98</v>
      </c>
      <c r="C27893">
        <v>59</v>
      </c>
      <c r="D27893" t="s">
        <v>17</v>
      </c>
      <c r="E27893" t="s">
        <v>35</v>
      </c>
      <c r="F27893" t="s">
        <v>31</v>
      </c>
      <c r="G27893">
        <v>107718</v>
      </c>
      <c r="H27893" s="1">
        <v>45138</v>
      </c>
      <c r="I27893" t="s">
        <v>131</v>
      </c>
    </row>
    <row r="27894" spans="1:9" x14ac:dyDescent="0.25">
      <c r="A27894">
        <v>27893</v>
      </c>
      <c r="B27894" t="s">
        <v>123</v>
      </c>
      <c r="C27894">
        <v>58</v>
      </c>
      <c r="D27894" t="s">
        <v>21</v>
      </c>
      <c r="E27894" t="s">
        <v>14</v>
      </c>
      <c r="F27894" t="s">
        <v>28</v>
      </c>
      <c r="G27894">
        <v>69576</v>
      </c>
      <c r="H27894" s="1">
        <v>43361</v>
      </c>
      <c r="I27894" t="s">
        <v>131</v>
      </c>
    </row>
    <row r="27895" spans="1:9" x14ac:dyDescent="0.25">
      <c r="A27895">
        <v>27894</v>
      </c>
      <c r="B27895" t="s">
        <v>126</v>
      </c>
      <c r="C27895">
        <v>22</v>
      </c>
      <c r="D27895" t="s">
        <v>17</v>
      </c>
      <c r="E27895" t="s">
        <v>14</v>
      </c>
      <c r="F27895" t="s">
        <v>19</v>
      </c>
      <c r="G27895">
        <v>149537</v>
      </c>
      <c r="H27895" s="1">
        <v>45159</v>
      </c>
      <c r="I27895" t="s">
        <v>131</v>
      </c>
    </row>
    <row r="27896" spans="1:9" x14ac:dyDescent="0.25">
      <c r="A27896">
        <v>27895</v>
      </c>
      <c r="B27896" t="s">
        <v>66</v>
      </c>
      <c r="C27896">
        <v>28</v>
      </c>
      <c r="D27896" t="s">
        <v>38</v>
      </c>
      <c r="E27896" t="s">
        <v>18</v>
      </c>
      <c r="F27896" t="s">
        <v>25</v>
      </c>
      <c r="G27896">
        <v>86519</v>
      </c>
      <c r="H27896" s="1">
        <v>43840</v>
      </c>
      <c r="I27896" t="s">
        <v>131</v>
      </c>
    </row>
    <row r="27897" spans="1:9" x14ac:dyDescent="0.25">
      <c r="A27897">
        <v>27896</v>
      </c>
      <c r="B27897" t="s">
        <v>96</v>
      </c>
      <c r="C27897">
        <v>25</v>
      </c>
      <c r="D27897" t="s">
        <v>21</v>
      </c>
      <c r="E27897" t="s">
        <v>10</v>
      </c>
      <c r="F27897" t="s">
        <v>25</v>
      </c>
      <c r="G27897">
        <v>93122</v>
      </c>
      <c r="H27897" s="1">
        <v>44280</v>
      </c>
      <c r="I27897" t="s">
        <v>131</v>
      </c>
    </row>
    <row r="27898" spans="1:9" x14ac:dyDescent="0.25">
      <c r="A27898">
        <v>27897</v>
      </c>
      <c r="B27898" t="s">
        <v>127</v>
      </c>
      <c r="C27898">
        <v>36</v>
      </c>
      <c r="D27898" t="s">
        <v>33</v>
      </c>
      <c r="E27898" t="s">
        <v>18</v>
      </c>
      <c r="F27898" t="s">
        <v>11</v>
      </c>
      <c r="G27898">
        <v>108039</v>
      </c>
      <c r="H27898" s="1">
        <v>45342</v>
      </c>
      <c r="I27898" t="s">
        <v>131</v>
      </c>
    </row>
    <row r="27899" spans="1:9" x14ac:dyDescent="0.25">
      <c r="A27899">
        <v>27898</v>
      </c>
      <c r="B27899" t="s">
        <v>66</v>
      </c>
      <c r="C27899">
        <v>46</v>
      </c>
      <c r="D27899" t="s">
        <v>9</v>
      </c>
      <c r="E27899" t="s">
        <v>35</v>
      </c>
      <c r="F27899" t="s">
        <v>19</v>
      </c>
      <c r="G27899">
        <v>35163</v>
      </c>
      <c r="H27899" s="1">
        <v>45266</v>
      </c>
      <c r="I27899" t="s">
        <v>131</v>
      </c>
    </row>
    <row r="27900" spans="1:9" x14ac:dyDescent="0.25">
      <c r="A27900">
        <v>27899</v>
      </c>
      <c r="B27900" t="s">
        <v>105</v>
      </c>
      <c r="C27900">
        <v>29</v>
      </c>
      <c r="D27900" t="s">
        <v>30</v>
      </c>
      <c r="E27900" t="s">
        <v>22</v>
      </c>
      <c r="F27900" t="s">
        <v>28</v>
      </c>
      <c r="G27900">
        <v>130822</v>
      </c>
      <c r="H27900" s="1">
        <v>44585</v>
      </c>
      <c r="I27900" t="s">
        <v>131</v>
      </c>
    </row>
    <row r="27901" spans="1:9" x14ac:dyDescent="0.25">
      <c r="A27901">
        <v>27900</v>
      </c>
      <c r="B27901" t="s">
        <v>97</v>
      </c>
      <c r="C27901">
        <v>32</v>
      </c>
      <c r="D27901" t="s">
        <v>17</v>
      </c>
      <c r="E27901" t="s">
        <v>35</v>
      </c>
      <c r="F27901" t="s">
        <v>31</v>
      </c>
      <c r="G27901">
        <v>30848</v>
      </c>
      <c r="H27901" s="1">
        <v>43054</v>
      </c>
      <c r="I27901" t="s">
        <v>131</v>
      </c>
    </row>
    <row r="27902" spans="1:9" x14ac:dyDescent="0.25">
      <c r="A27902">
        <v>27901</v>
      </c>
      <c r="B27902" t="s">
        <v>16</v>
      </c>
      <c r="C27902">
        <v>40</v>
      </c>
      <c r="D27902" t="s">
        <v>24</v>
      </c>
      <c r="E27902" t="s">
        <v>14</v>
      </c>
      <c r="F27902" t="s">
        <v>15</v>
      </c>
      <c r="G27902">
        <v>115967</v>
      </c>
      <c r="H27902" s="1">
        <v>42306</v>
      </c>
      <c r="I27902" t="s">
        <v>131</v>
      </c>
    </row>
    <row r="27903" spans="1:9" x14ac:dyDescent="0.25">
      <c r="A27903">
        <v>27902</v>
      </c>
      <c r="B27903" t="s">
        <v>53</v>
      </c>
      <c r="C27903">
        <v>28</v>
      </c>
      <c r="D27903" t="s">
        <v>9</v>
      </c>
      <c r="E27903" t="s">
        <v>22</v>
      </c>
      <c r="F27903" t="s">
        <v>15</v>
      </c>
      <c r="G27903">
        <v>86269</v>
      </c>
      <c r="H27903" s="1">
        <v>42176</v>
      </c>
      <c r="I27903" t="s">
        <v>131</v>
      </c>
    </row>
    <row r="27904" spans="1:9" x14ac:dyDescent="0.25">
      <c r="A27904">
        <v>27903</v>
      </c>
      <c r="B27904" t="s">
        <v>57</v>
      </c>
      <c r="C27904">
        <v>38</v>
      </c>
      <c r="D27904" t="s">
        <v>59</v>
      </c>
      <c r="E27904" t="s">
        <v>18</v>
      </c>
      <c r="F27904" t="s">
        <v>31</v>
      </c>
      <c r="G27904">
        <v>107137</v>
      </c>
      <c r="H27904" s="1">
        <v>43151</v>
      </c>
      <c r="I27904" t="s">
        <v>131</v>
      </c>
    </row>
    <row r="27905" spans="1:9" x14ac:dyDescent="0.25">
      <c r="A27905">
        <v>27904</v>
      </c>
      <c r="B27905" t="s">
        <v>115</v>
      </c>
      <c r="C27905">
        <v>42</v>
      </c>
      <c r="D27905" t="s">
        <v>9</v>
      </c>
      <c r="E27905" t="s">
        <v>22</v>
      </c>
      <c r="F27905" t="s">
        <v>31</v>
      </c>
      <c r="G27905">
        <v>51411</v>
      </c>
      <c r="H27905" s="1">
        <v>42473</v>
      </c>
      <c r="I27905" t="s">
        <v>131</v>
      </c>
    </row>
    <row r="27906" spans="1:9" x14ac:dyDescent="0.25">
      <c r="A27906">
        <v>27905</v>
      </c>
      <c r="B27906" t="s">
        <v>121</v>
      </c>
      <c r="C27906">
        <v>60</v>
      </c>
      <c r="D27906" t="s">
        <v>13</v>
      </c>
      <c r="E27906" t="s">
        <v>10</v>
      </c>
      <c r="F27906" t="s">
        <v>25</v>
      </c>
      <c r="G27906">
        <v>61736</v>
      </c>
      <c r="H27906" s="1">
        <v>42800</v>
      </c>
      <c r="I27906" t="s">
        <v>131</v>
      </c>
    </row>
    <row r="27907" spans="1:9" x14ac:dyDescent="0.25">
      <c r="A27907">
        <v>27906</v>
      </c>
      <c r="B27907" t="s">
        <v>88</v>
      </c>
      <c r="C27907">
        <v>48</v>
      </c>
      <c r="D27907" t="s">
        <v>33</v>
      </c>
      <c r="E27907" t="s">
        <v>22</v>
      </c>
      <c r="F27907" t="s">
        <v>11</v>
      </c>
      <c r="G27907">
        <v>83115</v>
      </c>
      <c r="H27907" s="1">
        <v>45195</v>
      </c>
      <c r="I27907" t="s">
        <v>131</v>
      </c>
    </row>
    <row r="27908" spans="1:9" x14ac:dyDescent="0.25">
      <c r="A27908">
        <v>27907</v>
      </c>
      <c r="B27908" t="s">
        <v>43</v>
      </c>
      <c r="C27908">
        <v>33</v>
      </c>
      <c r="D27908" t="s">
        <v>38</v>
      </c>
      <c r="E27908" t="s">
        <v>10</v>
      </c>
      <c r="F27908" t="s">
        <v>15</v>
      </c>
      <c r="G27908">
        <v>123511</v>
      </c>
      <c r="H27908" s="1">
        <v>45097</v>
      </c>
      <c r="I27908" t="s">
        <v>131</v>
      </c>
    </row>
    <row r="27909" spans="1:9" x14ac:dyDescent="0.25">
      <c r="A27909">
        <v>27908</v>
      </c>
      <c r="B27909" t="s">
        <v>67</v>
      </c>
      <c r="C27909">
        <v>33</v>
      </c>
      <c r="D27909" t="s">
        <v>30</v>
      </c>
      <c r="E27909" t="s">
        <v>22</v>
      </c>
      <c r="F27909" t="s">
        <v>31</v>
      </c>
      <c r="G27909">
        <v>59357</v>
      </c>
      <c r="H27909" s="1">
        <v>45608</v>
      </c>
      <c r="I27909" t="s">
        <v>131</v>
      </c>
    </row>
    <row r="27910" spans="1:9" x14ac:dyDescent="0.25">
      <c r="A27910">
        <v>27909</v>
      </c>
      <c r="B27910" t="s">
        <v>127</v>
      </c>
      <c r="C27910">
        <v>40</v>
      </c>
      <c r="D27910" t="s">
        <v>24</v>
      </c>
      <c r="E27910" t="s">
        <v>22</v>
      </c>
      <c r="F27910" t="s">
        <v>31</v>
      </c>
      <c r="G27910">
        <v>89544</v>
      </c>
      <c r="H27910" s="1">
        <v>43439</v>
      </c>
      <c r="I27910" t="s">
        <v>131</v>
      </c>
    </row>
    <row r="27911" spans="1:9" x14ac:dyDescent="0.25">
      <c r="A27911">
        <v>27910</v>
      </c>
      <c r="B27911" t="s">
        <v>122</v>
      </c>
      <c r="C27911">
        <v>60</v>
      </c>
      <c r="D27911" t="s">
        <v>38</v>
      </c>
      <c r="E27911" t="s">
        <v>46</v>
      </c>
      <c r="F27911" t="s">
        <v>19</v>
      </c>
      <c r="G27911">
        <v>76829</v>
      </c>
      <c r="H27911" s="1">
        <v>43821</v>
      </c>
      <c r="I27911" t="s">
        <v>131</v>
      </c>
    </row>
    <row r="27912" spans="1:9" x14ac:dyDescent="0.25">
      <c r="A27912">
        <v>27911</v>
      </c>
      <c r="B27912" t="s">
        <v>29</v>
      </c>
      <c r="C27912">
        <v>60</v>
      </c>
      <c r="D27912" t="s">
        <v>59</v>
      </c>
      <c r="E27912" t="s">
        <v>10</v>
      </c>
      <c r="F27912" t="s">
        <v>31</v>
      </c>
      <c r="G27912">
        <v>132837</v>
      </c>
      <c r="H27912" s="1">
        <v>43948</v>
      </c>
      <c r="I27912" t="s">
        <v>131</v>
      </c>
    </row>
    <row r="27913" spans="1:9" x14ac:dyDescent="0.25">
      <c r="A27913">
        <v>27912</v>
      </c>
      <c r="B27913" t="s">
        <v>72</v>
      </c>
      <c r="C27913">
        <v>51</v>
      </c>
      <c r="D27913" t="s">
        <v>9</v>
      </c>
      <c r="E27913" t="s">
        <v>14</v>
      </c>
      <c r="F27913" t="s">
        <v>25</v>
      </c>
      <c r="G27913">
        <v>70872</v>
      </c>
      <c r="H27913" s="1">
        <v>42520</v>
      </c>
      <c r="I27913" t="s">
        <v>131</v>
      </c>
    </row>
    <row r="27914" spans="1:9" x14ac:dyDescent="0.25">
      <c r="A27914">
        <v>27913</v>
      </c>
      <c r="B27914" t="s">
        <v>80</v>
      </c>
      <c r="C27914">
        <v>45</v>
      </c>
      <c r="D27914" t="s">
        <v>21</v>
      </c>
      <c r="E27914" t="s">
        <v>46</v>
      </c>
      <c r="F27914" t="s">
        <v>25</v>
      </c>
      <c r="G27914">
        <v>147210</v>
      </c>
      <c r="H27914" s="1">
        <v>45718</v>
      </c>
      <c r="I27914" t="s">
        <v>131</v>
      </c>
    </row>
    <row r="27915" spans="1:9" x14ac:dyDescent="0.25">
      <c r="A27915">
        <v>27914</v>
      </c>
      <c r="B27915" t="s">
        <v>94</v>
      </c>
      <c r="C27915">
        <v>47</v>
      </c>
      <c r="D27915" t="s">
        <v>24</v>
      </c>
      <c r="E27915" t="s">
        <v>18</v>
      </c>
      <c r="F27915" t="s">
        <v>19</v>
      </c>
      <c r="G27915">
        <v>37944</v>
      </c>
      <c r="H27915" s="1">
        <v>43152</v>
      </c>
      <c r="I27915" t="s">
        <v>131</v>
      </c>
    </row>
    <row r="27916" spans="1:9" x14ac:dyDescent="0.25">
      <c r="A27916">
        <v>27915</v>
      </c>
      <c r="B27916" t="s">
        <v>51</v>
      </c>
      <c r="C27916">
        <v>23</v>
      </c>
      <c r="D27916" t="s">
        <v>41</v>
      </c>
      <c r="E27916" t="s">
        <v>14</v>
      </c>
      <c r="F27916" t="s">
        <v>11</v>
      </c>
      <c r="G27916">
        <v>108396</v>
      </c>
      <c r="H27916" s="1">
        <v>44513</v>
      </c>
      <c r="I27916" t="s">
        <v>131</v>
      </c>
    </row>
    <row r="27917" spans="1:9" x14ac:dyDescent="0.25">
      <c r="A27917">
        <v>27916</v>
      </c>
      <c r="B27917" t="s">
        <v>109</v>
      </c>
      <c r="C27917">
        <v>22</v>
      </c>
      <c r="D27917" t="s">
        <v>38</v>
      </c>
      <c r="E27917" t="s">
        <v>35</v>
      </c>
      <c r="F27917" t="s">
        <v>25</v>
      </c>
      <c r="G27917">
        <v>75695</v>
      </c>
      <c r="H27917" s="1">
        <v>43786</v>
      </c>
      <c r="I27917" t="s">
        <v>131</v>
      </c>
    </row>
    <row r="27918" spans="1:9" x14ac:dyDescent="0.25">
      <c r="A27918">
        <v>27917</v>
      </c>
      <c r="B27918" t="s">
        <v>12</v>
      </c>
      <c r="C27918">
        <v>45</v>
      </c>
      <c r="D27918" t="s">
        <v>24</v>
      </c>
      <c r="E27918" t="s">
        <v>14</v>
      </c>
      <c r="F27918" t="s">
        <v>15</v>
      </c>
      <c r="G27918">
        <v>126160</v>
      </c>
      <c r="H27918" s="1">
        <v>42335</v>
      </c>
      <c r="I27918" t="s">
        <v>131</v>
      </c>
    </row>
    <row r="27919" spans="1:9" x14ac:dyDescent="0.25">
      <c r="A27919">
        <v>27918</v>
      </c>
      <c r="B27919" t="s">
        <v>112</v>
      </c>
      <c r="C27919">
        <v>45</v>
      </c>
      <c r="D27919" t="s">
        <v>33</v>
      </c>
      <c r="E27919" t="s">
        <v>10</v>
      </c>
      <c r="F27919" t="s">
        <v>31</v>
      </c>
      <c r="G27919">
        <v>63827</v>
      </c>
      <c r="H27919" s="1">
        <v>43522</v>
      </c>
      <c r="I27919" t="s">
        <v>131</v>
      </c>
    </row>
    <row r="27920" spans="1:9" x14ac:dyDescent="0.25">
      <c r="A27920">
        <v>27919</v>
      </c>
      <c r="B27920" t="s">
        <v>40</v>
      </c>
      <c r="C27920">
        <v>54</v>
      </c>
      <c r="D27920" t="s">
        <v>13</v>
      </c>
      <c r="E27920" t="s">
        <v>10</v>
      </c>
      <c r="F27920" t="s">
        <v>28</v>
      </c>
      <c r="G27920">
        <v>45758</v>
      </c>
      <c r="H27920" s="1">
        <v>44826</v>
      </c>
      <c r="I27920" t="s">
        <v>131</v>
      </c>
    </row>
    <row r="27921" spans="1:9" x14ac:dyDescent="0.25">
      <c r="A27921">
        <v>27920</v>
      </c>
      <c r="B27921" t="s">
        <v>68</v>
      </c>
      <c r="C27921">
        <v>50</v>
      </c>
      <c r="D27921" t="s">
        <v>33</v>
      </c>
      <c r="E27921" t="s">
        <v>18</v>
      </c>
      <c r="F27921" t="s">
        <v>19</v>
      </c>
      <c r="G27921">
        <v>38276</v>
      </c>
      <c r="H27921" s="1">
        <v>42688</v>
      </c>
      <c r="I27921" t="s">
        <v>131</v>
      </c>
    </row>
    <row r="27922" spans="1:9" x14ac:dyDescent="0.25">
      <c r="A27922">
        <v>27921</v>
      </c>
      <c r="B27922" t="s">
        <v>66</v>
      </c>
      <c r="C27922">
        <v>60</v>
      </c>
      <c r="D27922" t="s">
        <v>41</v>
      </c>
      <c r="E27922" t="s">
        <v>10</v>
      </c>
      <c r="F27922" t="s">
        <v>19</v>
      </c>
      <c r="G27922">
        <v>133368</v>
      </c>
      <c r="H27922" s="1">
        <v>45584</v>
      </c>
      <c r="I27922" t="s">
        <v>131</v>
      </c>
    </row>
    <row r="27923" spans="1:9" x14ac:dyDescent="0.25">
      <c r="A27923">
        <v>27922</v>
      </c>
      <c r="B27923" t="s">
        <v>37</v>
      </c>
      <c r="C27923">
        <v>45</v>
      </c>
      <c r="D27923" t="s">
        <v>33</v>
      </c>
      <c r="E27923" t="s">
        <v>18</v>
      </c>
      <c r="F27923" t="s">
        <v>11</v>
      </c>
      <c r="G27923">
        <v>88537</v>
      </c>
      <c r="H27923" s="1">
        <v>42238</v>
      </c>
      <c r="I27923" t="s">
        <v>131</v>
      </c>
    </row>
    <row r="27924" spans="1:9" x14ac:dyDescent="0.25">
      <c r="A27924">
        <v>27923</v>
      </c>
      <c r="B27924" t="s">
        <v>84</v>
      </c>
      <c r="C27924">
        <v>26</v>
      </c>
      <c r="D27924" t="s">
        <v>33</v>
      </c>
      <c r="E27924" t="s">
        <v>22</v>
      </c>
      <c r="F27924" t="s">
        <v>15</v>
      </c>
      <c r="G27924">
        <v>72378</v>
      </c>
      <c r="H27924" s="1">
        <v>44339</v>
      </c>
      <c r="I27924" t="s">
        <v>131</v>
      </c>
    </row>
    <row r="27925" spans="1:9" x14ac:dyDescent="0.25">
      <c r="A27925">
        <v>27924</v>
      </c>
      <c r="B27925" t="s">
        <v>91</v>
      </c>
      <c r="C27925">
        <v>35</v>
      </c>
      <c r="D27925" t="s">
        <v>59</v>
      </c>
      <c r="E27925" t="s">
        <v>14</v>
      </c>
      <c r="F27925" t="s">
        <v>31</v>
      </c>
      <c r="G27925">
        <v>38512</v>
      </c>
      <c r="H27925" s="1">
        <v>44932</v>
      </c>
      <c r="I27925" t="s">
        <v>131</v>
      </c>
    </row>
    <row r="27926" spans="1:9" x14ac:dyDescent="0.25">
      <c r="A27926">
        <v>27925</v>
      </c>
      <c r="B27926" t="s">
        <v>99</v>
      </c>
      <c r="C27926">
        <v>42</v>
      </c>
      <c r="D27926" t="s">
        <v>17</v>
      </c>
      <c r="E27926" t="s">
        <v>18</v>
      </c>
      <c r="F27926" t="s">
        <v>19</v>
      </c>
      <c r="G27926">
        <v>72752</v>
      </c>
      <c r="H27926" s="1">
        <v>43935</v>
      </c>
      <c r="I27926" t="s">
        <v>131</v>
      </c>
    </row>
    <row r="27927" spans="1:9" x14ac:dyDescent="0.25">
      <c r="A27927">
        <v>27926</v>
      </c>
      <c r="B27927" t="s">
        <v>84</v>
      </c>
      <c r="C27927">
        <v>33</v>
      </c>
      <c r="D27927" t="s">
        <v>9</v>
      </c>
      <c r="E27927" t="s">
        <v>14</v>
      </c>
      <c r="F27927" t="s">
        <v>31</v>
      </c>
      <c r="G27927">
        <v>111815</v>
      </c>
      <c r="H27927" s="1">
        <v>42967</v>
      </c>
      <c r="I27927" t="s">
        <v>131</v>
      </c>
    </row>
    <row r="27928" spans="1:9" x14ac:dyDescent="0.25">
      <c r="A27928">
        <v>27927</v>
      </c>
      <c r="B27928" t="s">
        <v>64</v>
      </c>
      <c r="C27928">
        <v>40</v>
      </c>
      <c r="D27928" t="s">
        <v>13</v>
      </c>
      <c r="E27928" t="s">
        <v>10</v>
      </c>
      <c r="F27928" t="s">
        <v>28</v>
      </c>
      <c r="G27928">
        <v>88396</v>
      </c>
      <c r="H27928" s="1">
        <v>42789</v>
      </c>
      <c r="I27928" t="s">
        <v>131</v>
      </c>
    </row>
    <row r="27929" spans="1:9" x14ac:dyDescent="0.25">
      <c r="A27929">
        <v>27928</v>
      </c>
      <c r="B27929" t="s">
        <v>121</v>
      </c>
      <c r="C27929">
        <v>53</v>
      </c>
      <c r="D27929" t="s">
        <v>24</v>
      </c>
      <c r="E27929" t="s">
        <v>10</v>
      </c>
      <c r="F27929" t="s">
        <v>15</v>
      </c>
      <c r="G27929">
        <v>145654</v>
      </c>
      <c r="H27929" s="1">
        <v>42593</v>
      </c>
      <c r="I27929" t="s">
        <v>131</v>
      </c>
    </row>
    <row r="27930" spans="1:9" x14ac:dyDescent="0.25">
      <c r="A27930">
        <v>27929</v>
      </c>
      <c r="B27930" t="s">
        <v>101</v>
      </c>
      <c r="C27930">
        <v>55</v>
      </c>
      <c r="D27930" t="s">
        <v>41</v>
      </c>
      <c r="E27930" t="s">
        <v>46</v>
      </c>
      <c r="F27930" t="s">
        <v>19</v>
      </c>
      <c r="G27930">
        <v>97751</v>
      </c>
      <c r="H27930" s="1">
        <v>44201</v>
      </c>
      <c r="I27930" t="s">
        <v>131</v>
      </c>
    </row>
    <row r="27931" spans="1:9" x14ac:dyDescent="0.25">
      <c r="A27931">
        <v>27930</v>
      </c>
      <c r="B27931" t="s">
        <v>124</v>
      </c>
      <c r="C27931">
        <v>25</v>
      </c>
      <c r="D27931" t="s">
        <v>30</v>
      </c>
      <c r="E27931" t="s">
        <v>10</v>
      </c>
      <c r="F27931" t="s">
        <v>15</v>
      </c>
      <c r="G27931">
        <v>40457</v>
      </c>
      <c r="H27931" s="1">
        <v>44304</v>
      </c>
      <c r="I27931" t="s">
        <v>131</v>
      </c>
    </row>
    <row r="27932" spans="1:9" x14ac:dyDescent="0.25">
      <c r="A27932">
        <v>27931</v>
      </c>
      <c r="B27932" t="s">
        <v>37</v>
      </c>
      <c r="C27932">
        <v>27</v>
      </c>
      <c r="D27932" t="s">
        <v>13</v>
      </c>
      <c r="E27932" t="s">
        <v>35</v>
      </c>
      <c r="F27932" t="s">
        <v>19</v>
      </c>
      <c r="G27932">
        <v>32858</v>
      </c>
      <c r="H27932" s="1">
        <v>43115</v>
      </c>
      <c r="I27932" t="s">
        <v>131</v>
      </c>
    </row>
    <row r="27933" spans="1:9" x14ac:dyDescent="0.25">
      <c r="A27933">
        <v>27932</v>
      </c>
      <c r="B27933" t="s">
        <v>73</v>
      </c>
      <c r="C27933">
        <v>41</v>
      </c>
      <c r="D27933" t="s">
        <v>21</v>
      </c>
      <c r="E27933" t="s">
        <v>14</v>
      </c>
      <c r="F27933" t="s">
        <v>19</v>
      </c>
      <c r="G27933">
        <v>108776</v>
      </c>
      <c r="H27933" s="1">
        <v>43574</v>
      </c>
      <c r="I27933" t="s">
        <v>131</v>
      </c>
    </row>
    <row r="27934" spans="1:9" x14ac:dyDescent="0.25">
      <c r="A27934">
        <v>27933</v>
      </c>
      <c r="B27934" t="s">
        <v>97</v>
      </c>
      <c r="C27934">
        <v>55</v>
      </c>
      <c r="D27934" t="s">
        <v>59</v>
      </c>
      <c r="E27934" t="s">
        <v>18</v>
      </c>
      <c r="F27934" t="s">
        <v>15</v>
      </c>
      <c r="G27934">
        <v>56073</v>
      </c>
      <c r="H27934" s="1">
        <v>44658</v>
      </c>
      <c r="I27934" t="s">
        <v>131</v>
      </c>
    </row>
    <row r="27935" spans="1:9" x14ac:dyDescent="0.25">
      <c r="A27935">
        <v>27934</v>
      </c>
      <c r="B27935" t="s">
        <v>63</v>
      </c>
      <c r="C27935">
        <v>38</v>
      </c>
      <c r="D27935" t="s">
        <v>33</v>
      </c>
      <c r="E27935" t="s">
        <v>18</v>
      </c>
      <c r="F27935" t="s">
        <v>28</v>
      </c>
      <c r="G27935">
        <v>50418</v>
      </c>
      <c r="H27935" s="1">
        <v>43111</v>
      </c>
      <c r="I27935" t="s">
        <v>131</v>
      </c>
    </row>
    <row r="27936" spans="1:9" x14ac:dyDescent="0.25">
      <c r="A27936">
        <v>27935</v>
      </c>
      <c r="B27936" t="s">
        <v>52</v>
      </c>
      <c r="C27936">
        <v>56</v>
      </c>
      <c r="D27936" t="s">
        <v>30</v>
      </c>
      <c r="E27936" t="s">
        <v>22</v>
      </c>
      <c r="F27936" t="s">
        <v>31</v>
      </c>
      <c r="G27936">
        <v>113775</v>
      </c>
      <c r="H27936" s="1">
        <v>42141</v>
      </c>
      <c r="I27936" t="s">
        <v>131</v>
      </c>
    </row>
    <row r="27937" spans="1:9" x14ac:dyDescent="0.25">
      <c r="A27937">
        <v>27936</v>
      </c>
      <c r="B27937" t="s">
        <v>113</v>
      </c>
      <c r="C27937">
        <v>40</v>
      </c>
      <c r="D27937" t="s">
        <v>9</v>
      </c>
      <c r="E27937" t="s">
        <v>10</v>
      </c>
      <c r="F27937" t="s">
        <v>31</v>
      </c>
      <c r="G27937">
        <v>39201</v>
      </c>
      <c r="H27937" s="1">
        <v>44593</v>
      </c>
      <c r="I27937" t="s">
        <v>131</v>
      </c>
    </row>
    <row r="27938" spans="1:9" x14ac:dyDescent="0.25">
      <c r="A27938">
        <v>27937</v>
      </c>
      <c r="B27938" t="s">
        <v>47</v>
      </c>
      <c r="C27938">
        <v>50</v>
      </c>
      <c r="D27938" t="s">
        <v>21</v>
      </c>
      <c r="E27938" t="s">
        <v>46</v>
      </c>
      <c r="F27938" t="s">
        <v>19</v>
      </c>
      <c r="G27938">
        <v>111167</v>
      </c>
      <c r="H27938" s="1">
        <v>45383</v>
      </c>
      <c r="I27938" t="s">
        <v>131</v>
      </c>
    </row>
    <row r="27939" spans="1:9" x14ac:dyDescent="0.25">
      <c r="A27939">
        <v>27938</v>
      </c>
      <c r="B27939" t="s">
        <v>82</v>
      </c>
      <c r="C27939">
        <v>30</v>
      </c>
      <c r="D27939" t="s">
        <v>21</v>
      </c>
      <c r="E27939" t="s">
        <v>10</v>
      </c>
      <c r="F27939" t="s">
        <v>28</v>
      </c>
      <c r="G27939">
        <v>43428</v>
      </c>
      <c r="H27939" s="1">
        <v>45691</v>
      </c>
      <c r="I27939" t="s">
        <v>131</v>
      </c>
    </row>
    <row r="27940" spans="1:9" x14ac:dyDescent="0.25">
      <c r="A27940">
        <v>27939</v>
      </c>
      <c r="B27940" t="s">
        <v>119</v>
      </c>
      <c r="C27940">
        <v>38</v>
      </c>
      <c r="D27940" t="s">
        <v>38</v>
      </c>
      <c r="E27940" t="s">
        <v>18</v>
      </c>
      <c r="F27940" t="s">
        <v>28</v>
      </c>
      <c r="G27940">
        <v>146430</v>
      </c>
      <c r="H27940" s="1">
        <v>43929</v>
      </c>
      <c r="I27940" t="s">
        <v>131</v>
      </c>
    </row>
    <row r="27941" spans="1:9" x14ac:dyDescent="0.25">
      <c r="A27941">
        <v>27940</v>
      </c>
      <c r="B27941" t="s">
        <v>87</v>
      </c>
      <c r="C27941">
        <v>53</v>
      </c>
      <c r="D27941" t="s">
        <v>41</v>
      </c>
      <c r="E27941" t="s">
        <v>46</v>
      </c>
      <c r="F27941" t="s">
        <v>11</v>
      </c>
      <c r="G27941">
        <v>60059</v>
      </c>
      <c r="H27941" s="1">
        <v>42949</v>
      </c>
      <c r="I27941" t="s">
        <v>131</v>
      </c>
    </row>
    <row r="27942" spans="1:9" x14ac:dyDescent="0.25">
      <c r="A27942">
        <v>27941</v>
      </c>
      <c r="B27942" t="s">
        <v>103</v>
      </c>
      <c r="C27942">
        <v>57</v>
      </c>
      <c r="D27942" t="s">
        <v>9</v>
      </c>
      <c r="E27942" t="s">
        <v>22</v>
      </c>
      <c r="F27942" t="s">
        <v>19</v>
      </c>
      <c r="G27942">
        <v>74856</v>
      </c>
      <c r="H27942" s="1">
        <v>43404</v>
      </c>
      <c r="I27942" t="s">
        <v>131</v>
      </c>
    </row>
    <row r="27943" spans="1:9" x14ac:dyDescent="0.25">
      <c r="A27943">
        <v>27942</v>
      </c>
      <c r="B27943" t="s">
        <v>44</v>
      </c>
      <c r="C27943">
        <v>49</v>
      </c>
      <c r="D27943" t="s">
        <v>38</v>
      </c>
      <c r="E27943" t="s">
        <v>18</v>
      </c>
      <c r="F27943" t="s">
        <v>28</v>
      </c>
      <c r="G27943">
        <v>39881</v>
      </c>
      <c r="H27943" s="1">
        <v>45091</v>
      </c>
      <c r="I27943" t="s">
        <v>131</v>
      </c>
    </row>
    <row r="27944" spans="1:9" x14ac:dyDescent="0.25">
      <c r="A27944">
        <v>27943</v>
      </c>
      <c r="B27944" t="s">
        <v>98</v>
      </c>
      <c r="C27944">
        <v>38</v>
      </c>
      <c r="D27944" t="s">
        <v>41</v>
      </c>
      <c r="E27944" t="s">
        <v>46</v>
      </c>
      <c r="F27944" t="s">
        <v>31</v>
      </c>
      <c r="G27944">
        <v>86419</v>
      </c>
      <c r="H27944" s="1">
        <v>43535</v>
      </c>
      <c r="I27944" t="s">
        <v>131</v>
      </c>
    </row>
    <row r="27945" spans="1:9" x14ac:dyDescent="0.25">
      <c r="A27945">
        <v>27944</v>
      </c>
      <c r="B27945" t="s">
        <v>87</v>
      </c>
      <c r="C27945">
        <v>51</v>
      </c>
      <c r="D27945" t="s">
        <v>17</v>
      </c>
      <c r="E27945" t="s">
        <v>22</v>
      </c>
      <c r="F27945" t="s">
        <v>28</v>
      </c>
      <c r="G27945">
        <v>113423</v>
      </c>
      <c r="H27945" s="1">
        <v>44802</v>
      </c>
      <c r="I27945" t="s">
        <v>131</v>
      </c>
    </row>
    <row r="27946" spans="1:9" x14ac:dyDescent="0.25">
      <c r="A27946">
        <v>27945</v>
      </c>
      <c r="B27946" t="s">
        <v>43</v>
      </c>
      <c r="C27946">
        <v>25</v>
      </c>
      <c r="D27946" t="s">
        <v>59</v>
      </c>
      <c r="E27946" t="s">
        <v>35</v>
      </c>
      <c r="F27946" t="s">
        <v>25</v>
      </c>
      <c r="G27946">
        <v>63214</v>
      </c>
      <c r="H27946" s="1">
        <v>44434</v>
      </c>
      <c r="I27946" t="s">
        <v>131</v>
      </c>
    </row>
    <row r="27947" spans="1:9" x14ac:dyDescent="0.25">
      <c r="A27947">
        <v>27946</v>
      </c>
      <c r="B27947" t="s">
        <v>63</v>
      </c>
      <c r="C27947">
        <v>54</v>
      </c>
      <c r="D27947" t="s">
        <v>24</v>
      </c>
      <c r="E27947" t="s">
        <v>10</v>
      </c>
      <c r="F27947" t="s">
        <v>15</v>
      </c>
      <c r="G27947">
        <v>77928</v>
      </c>
      <c r="H27947" s="1">
        <v>42318</v>
      </c>
      <c r="I27947" t="s">
        <v>131</v>
      </c>
    </row>
    <row r="27948" spans="1:9" x14ac:dyDescent="0.25">
      <c r="A27948">
        <v>27947</v>
      </c>
      <c r="B27948" t="s">
        <v>99</v>
      </c>
      <c r="C27948">
        <v>56</v>
      </c>
      <c r="D27948" t="s">
        <v>24</v>
      </c>
      <c r="E27948" t="s">
        <v>46</v>
      </c>
      <c r="F27948" t="s">
        <v>15</v>
      </c>
      <c r="G27948">
        <v>74579</v>
      </c>
      <c r="H27948" s="1">
        <v>44459</v>
      </c>
      <c r="I27948" t="s">
        <v>131</v>
      </c>
    </row>
    <row r="27949" spans="1:9" x14ac:dyDescent="0.25">
      <c r="A27949">
        <v>27948</v>
      </c>
      <c r="B27949" t="s">
        <v>78</v>
      </c>
      <c r="C27949">
        <v>34</v>
      </c>
      <c r="D27949" t="s">
        <v>9</v>
      </c>
      <c r="E27949" t="s">
        <v>35</v>
      </c>
      <c r="F27949" t="s">
        <v>28</v>
      </c>
      <c r="G27949">
        <v>138174</v>
      </c>
      <c r="H27949" s="1">
        <v>44594</v>
      </c>
      <c r="I27949" t="s">
        <v>131</v>
      </c>
    </row>
    <row r="27950" spans="1:9" x14ac:dyDescent="0.25">
      <c r="A27950">
        <v>27949</v>
      </c>
      <c r="B27950" t="s">
        <v>111</v>
      </c>
      <c r="C27950">
        <v>34</v>
      </c>
      <c r="D27950" t="s">
        <v>33</v>
      </c>
      <c r="E27950" t="s">
        <v>14</v>
      </c>
      <c r="F27950" t="s">
        <v>28</v>
      </c>
      <c r="G27950">
        <v>36950</v>
      </c>
      <c r="H27950" s="1">
        <v>43824</v>
      </c>
      <c r="I27950" t="s">
        <v>131</v>
      </c>
    </row>
    <row r="27951" spans="1:9" x14ac:dyDescent="0.25">
      <c r="A27951">
        <v>27950</v>
      </c>
      <c r="B27951" t="s">
        <v>103</v>
      </c>
      <c r="C27951">
        <v>58</v>
      </c>
      <c r="D27951" t="s">
        <v>41</v>
      </c>
      <c r="E27951" t="s">
        <v>35</v>
      </c>
      <c r="F27951" t="s">
        <v>11</v>
      </c>
      <c r="G27951">
        <v>149765</v>
      </c>
      <c r="H27951" s="1">
        <v>44992</v>
      </c>
      <c r="I27951" t="s">
        <v>131</v>
      </c>
    </row>
    <row r="27952" spans="1:9" x14ac:dyDescent="0.25">
      <c r="A27952">
        <v>27951</v>
      </c>
      <c r="B27952" t="s">
        <v>8</v>
      </c>
      <c r="C27952">
        <v>24</v>
      </c>
      <c r="D27952" t="s">
        <v>13</v>
      </c>
      <c r="E27952" t="s">
        <v>14</v>
      </c>
      <c r="F27952" t="s">
        <v>31</v>
      </c>
      <c r="G27952">
        <v>51546</v>
      </c>
      <c r="H27952" s="1">
        <v>43968</v>
      </c>
      <c r="I27952" t="s">
        <v>131</v>
      </c>
    </row>
    <row r="27953" spans="1:9" x14ac:dyDescent="0.25">
      <c r="A27953">
        <v>27952</v>
      </c>
      <c r="B27953" t="s">
        <v>73</v>
      </c>
      <c r="C27953">
        <v>52</v>
      </c>
      <c r="D27953" t="s">
        <v>17</v>
      </c>
      <c r="E27953" t="s">
        <v>14</v>
      </c>
      <c r="F27953" t="s">
        <v>31</v>
      </c>
      <c r="G27953">
        <v>132027</v>
      </c>
      <c r="H27953" s="1">
        <v>42559</v>
      </c>
      <c r="I27953" t="s">
        <v>131</v>
      </c>
    </row>
    <row r="27954" spans="1:9" x14ac:dyDescent="0.25">
      <c r="A27954">
        <v>27953</v>
      </c>
      <c r="B27954" t="s">
        <v>20</v>
      </c>
      <c r="C27954">
        <v>54</v>
      </c>
      <c r="D27954" t="s">
        <v>21</v>
      </c>
      <c r="E27954" t="s">
        <v>22</v>
      </c>
      <c r="F27954" t="s">
        <v>15</v>
      </c>
      <c r="G27954">
        <v>128597</v>
      </c>
      <c r="H27954" s="1">
        <v>42479</v>
      </c>
      <c r="I27954" t="s">
        <v>131</v>
      </c>
    </row>
    <row r="27955" spans="1:9" x14ac:dyDescent="0.25">
      <c r="A27955">
        <v>27954</v>
      </c>
      <c r="B27955" t="s">
        <v>42</v>
      </c>
      <c r="C27955">
        <v>46</v>
      </c>
      <c r="D27955" t="s">
        <v>21</v>
      </c>
      <c r="E27955" t="s">
        <v>10</v>
      </c>
      <c r="F27955" t="s">
        <v>28</v>
      </c>
      <c r="G27955">
        <v>91919</v>
      </c>
      <c r="H27955" s="1">
        <v>43062</v>
      </c>
      <c r="I27955" t="s">
        <v>131</v>
      </c>
    </row>
    <row r="27956" spans="1:9" x14ac:dyDescent="0.25">
      <c r="A27956">
        <v>27955</v>
      </c>
      <c r="B27956" t="s">
        <v>29</v>
      </c>
      <c r="C27956">
        <v>44</v>
      </c>
      <c r="D27956" t="s">
        <v>17</v>
      </c>
      <c r="E27956" t="s">
        <v>35</v>
      </c>
      <c r="F27956" t="s">
        <v>15</v>
      </c>
      <c r="G27956">
        <v>143526</v>
      </c>
      <c r="H27956" s="1">
        <v>43677</v>
      </c>
      <c r="I27956" t="s">
        <v>131</v>
      </c>
    </row>
    <row r="27957" spans="1:9" x14ac:dyDescent="0.25">
      <c r="A27957">
        <v>27956</v>
      </c>
      <c r="B27957" t="s">
        <v>98</v>
      </c>
      <c r="C27957">
        <v>35</v>
      </c>
      <c r="D27957" t="s">
        <v>13</v>
      </c>
      <c r="E27957" t="s">
        <v>14</v>
      </c>
      <c r="F27957" t="s">
        <v>15</v>
      </c>
      <c r="G27957">
        <v>121889</v>
      </c>
      <c r="H27957" s="1">
        <v>42235</v>
      </c>
      <c r="I27957" t="s">
        <v>131</v>
      </c>
    </row>
    <row r="27958" spans="1:9" x14ac:dyDescent="0.25">
      <c r="A27958">
        <v>27957</v>
      </c>
      <c r="B27958" t="s">
        <v>115</v>
      </c>
      <c r="C27958">
        <v>55</v>
      </c>
      <c r="D27958" t="s">
        <v>21</v>
      </c>
      <c r="E27958" t="s">
        <v>46</v>
      </c>
      <c r="F27958" t="s">
        <v>11</v>
      </c>
      <c r="G27958">
        <v>72384</v>
      </c>
      <c r="H27958" s="1">
        <v>43892</v>
      </c>
      <c r="I27958" t="s">
        <v>131</v>
      </c>
    </row>
    <row r="27959" spans="1:9" x14ac:dyDescent="0.25">
      <c r="A27959">
        <v>27958</v>
      </c>
      <c r="B27959" t="s">
        <v>113</v>
      </c>
      <c r="C27959">
        <v>54</v>
      </c>
      <c r="D27959" t="s">
        <v>24</v>
      </c>
      <c r="E27959" t="s">
        <v>10</v>
      </c>
      <c r="F27959" t="s">
        <v>28</v>
      </c>
      <c r="G27959">
        <v>92917</v>
      </c>
      <c r="H27959" s="1">
        <v>45483</v>
      </c>
      <c r="I27959" t="s">
        <v>131</v>
      </c>
    </row>
    <row r="27960" spans="1:9" x14ac:dyDescent="0.25">
      <c r="A27960">
        <v>27959</v>
      </c>
      <c r="B27960" t="s">
        <v>120</v>
      </c>
      <c r="C27960">
        <v>46</v>
      </c>
      <c r="D27960" t="s">
        <v>41</v>
      </c>
      <c r="E27960" t="s">
        <v>22</v>
      </c>
      <c r="F27960" t="s">
        <v>15</v>
      </c>
      <c r="G27960">
        <v>42563</v>
      </c>
      <c r="H27960" s="1">
        <v>42933</v>
      </c>
      <c r="I27960" t="s">
        <v>131</v>
      </c>
    </row>
    <row r="27961" spans="1:9" x14ac:dyDescent="0.25">
      <c r="A27961">
        <v>27960</v>
      </c>
      <c r="B27961" t="s">
        <v>32</v>
      </c>
      <c r="C27961">
        <v>35</v>
      </c>
      <c r="D27961" t="s">
        <v>17</v>
      </c>
      <c r="E27961" t="s">
        <v>10</v>
      </c>
      <c r="F27961" t="s">
        <v>28</v>
      </c>
      <c r="G27961">
        <v>128891</v>
      </c>
      <c r="H27961" s="1">
        <v>44474</v>
      </c>
      <c r="I27961" t="s">
        <v>131</v>
      </c>
    </row>
    <row r="27962" spans="1:9" x14ac:dyDescent="0.25">
      <c r="A27962">
        <v>27961</v>
      </c>
      <c r="B27962" t="s">
        <v>16</v>
      </c>
      <c r="C27962">
        <v>40</v>
      </c>
      <c r="D27962" t="s">
        <v>59</v>
      </c>
      <c r="E27962" t="s">
        <v>46</v>
      </c>
      <c r="F27962" t="s">
        <v>19</v>
      </c>
      <c r="G27962">
        <v>113863</v>
      </c>
      <c r="H27962" s="1">
        <v>42431</v>
      </c>
      <c r="I27962" t="s">
        <v>131</v>
      </c>
    </row>
    <row r="27963" spans="1:9" x14ac:dyDescent="0.25">
      <c r="A27963">
        <v>27962</v>
      </c>
      <c r="B27963" t="s">
        <v>51</v>
      </c>
      <c r="C27963">
        <v>43</v>
      </c>
      <c r="D27963" t="s">
        <v>33</v>
      </c>
      <c r="E27963" t="s">
        <v>46</v>
      </c>
      <c r="F27963" t="s">
        <v>11</v>
      </c>
      <c r="G27963">
        <v>38572</v>
      </c>
      <c r="H27963" s="1">
        <v>45323</v>
      </c>
      <c r="I27963" t="s">
        <v>131</v>
      </c>
    </row>
    <row r="27964" spans="1:9" x14ac:dyDescent="0.25">
      <c r="A27964">
        <v>27963</v>
      </c>
      <c r="B27964" t="s">
        <v>66</v>
      </c>
      <c r="C27964">
        <v>58</v>
      </c>
      <c r="D27964" t="s">
        <v>13</v>
      </c>
      <c r="E27964" t="s">
        <v>46</v>
      </c>
      <c r="F27964" t="s">
        <v>11</v>
      </c>
      <c r="G27964">
        <v>52329</v>
      </c>
      <c r="H27964" s="1">
        <v>42896</v>
      </c>
      <c r="I27964" t="s">
        <v>131</v>
      </c>
    </row>
    <row r="27965" spans="1:9" x14ac:dyDescent="0.25">
      <c r="A27965">
        <v>27964</v>
      </c>
      <c r="B27965" t="s">
        <v>116</v>
      </c>
      <c r="C27965">
        <v>28</v>
      </c>
      <c r="D27965" t="s">
        <v>38</v>
      </c>
      <c r="E27965" t="s">
        <v>18</v>
      </c>
      <c r="F27965" t="s">
        <v>11</v>
      </c>
      <c r="G27965">
        <v>63223</v>
      </c>
      <c r="H27965" s="1">
        <v>43999</v>
      </c>
      <c r="I27965" t="s">
        <v>131</v>
      </c>
    </row>
    <row r="27966" spans="1:9" x14ac:dyDescent="0.25">
      <c r="A27966">
        <v>27965</v>
      </c>
      <c r="B27966" t="s">
        <v>86</v>
      </c>
      <c r="C27966">
        <v>58</v>
      </c>
      <c r="D27966" t="s">
        <v>24</v>
      </c>
      <c r="E27966" t="s">
        <v>10</v>
      </c>
      <c r="F27966" t="s">
        <v>28</v>
      </c>
      <c r="G27966">
        <v>30222</v>
      </c>
      <c r="H27966" s="1">
        <v>43963</v>
      </c>
      <c r="I27966" t="s">
        <v>131</v>
      </c>
    </row>
    <row r="27967" spans="1:9" x14ac:dyDescent="0.25">
      <c r="A27967">
        <v>27966</v>
      </c>
      <c r="B27967" t="s">
        <v>122</v>
      </c>
      <c r="C27967">
        <v>22</v>
      </c>
      <c r="D27967" t="s">
        <v>38</v>
      </c>
      <c r="E27967" t="s">
        <v>22</v>
      </c>
      <c r="F27967" t="s">
        <v>28</v>
      </c>
      <c r="G27967">
        <v>68531</v>
      </c>
      <c r="H27967" s="1">
        <v>42708</v>
      </c>
      <c r="I27967" t="s">
        <v>131</v>
      </c>
    </row>
    <row r="27968" spans="1:9" x14ac:dyDescent="0.25">
      <c r="A27968">
        <v>27967</v>
      </c>
      <c r="B27968" t="s">
        <v>80</v>
      </c>
      <c r="C27968">
        <v>49</v>
      </c>
      <c r="D27968" t="s">
        <v>38</v>
      </c>
      <c r="E27968" t="s">
        <v>14</v>
      </c>
      <c r="F27968" t="s">
        <v>31</v>
      </c>
      <c r="G27968">
        <v>54517</v>
      </c>
      <c r="H27968" s="1">
        <v>44023</v>
      </c>
      <c r="I27968" t="s">
        <v>131</v>
      </c>
    </row>
    <row r="27969" spans="1:9" x14ac:dyDescent="0.25">
      <c r="A27969">
        <v>27968</v>
      </c>
      <c r="B27969" t="s">
        <v>101</v>
      </c>
      <c r="C27969">
        <v>57</v>
      </c>
      <c r="D27969" t="s">
        <v>38</v>
      </c>
      <c r="E27969" t="s">
        <v>18</v>
      </c>
      <c r="F27969" t="s">
        <v>19</v>
      </c>
      <c r="G27969">
        <v>128914</v>
      </c>
      <c r="H27969" s="1">
        <v>44050</v>
      </c>
      <c r="I27969" t="s">
        <v>131</v>
      </c>
    </row>
    <row r="27970" spans="1:9" x14ac:dyDescent="0.25">
      <c r="A27970">
        <v>27969</v>
      </c>
      <c r="B27970" t="s">
        <v>109</v>
      </c>
      <c r="C27970">
        <v>29</v>
      </c>
      <c r="D27970" t="s">
        <v>38</v>
      </c>
      <c r="E27970" t="s">
        <v>35</v>
      </c>
      <c r="F27970" t="s">
        <v>19</v>
      </c>
      <c r="G27970">
        <v>141339</v>
      </c>
      <c r="H27970" s="1">
        <v>43622</v>
      </c>
      <c r="I27970" t="s">
        <v>131</v>
      </c>
    </row>
    <row r="27971" spans="1:9" x14ac:dyDescent="0.25">
      <c r="A27971">
        <v>27970</v>
      </c>
      <c r="B27971" t="s">
        <v>73</v>
      </c>
      <c r="C27971">
        <v>23</v>
      </c>
      <c r="D27971" t="s">
        <v>9</v>
      </c>
      <c r="E27971" t="s">
        <v>10</v>
      </c>
      <c r="F27971" t="s">
        <v>31</v>
      </c>
      <c r="G27971">
        <v>43074</v>
      </c>
      <c r="H27971" s="1">
        <v>42206</v>
      </c>
      <c r="I27971" t="s">
        <v>131</v>
      </c>
    </row>
    <row r="27972" spans="1:9" x14ac:dyDescent="0.25">
      <c r="A27972">
        <v>27971</v>
      </c>
      <c r="B27972" t="s">
        <v>91</v>
      </c>
      <c r="C27972">
        <v>43</v>
      </c>
      <c r="D27972" t="s">
        <v>21</v>
      </c>
      <c r="E27972" t="s">
        <v>18</v>
      </c>
      <c r="F27972" t="s">
        <v>19</v>
      </c>
      <c r="G27972">
        <v>90339</v>
      </c>
      <c r="H27972" s="1">
        <v>45705</v>
      </c>
      <c r="I27972" t="s">
        <v>131</v>
      </c>
    </row>
    <row r="27973" spans="1:9" x14ac:dyDescent="0.25">
      <c r="A27973">
        <v>27972</v>
      </c>
      <c r="B27973" t="s">
        <v>81</v>
      </c>
      <c r="C27973">
        <v>37</v>
      </c>
      <c r="D27973" t="s">
        <v>13</v>
      </c>
      <c r="E27973" t="s">
        <v>10</v>
      </c>
      <c r="F27973" t="s">
        <v>28</v>
      </c>
      <c r="G27973">
        <v>133648</v>
      </c>
      <c r="H27973" s="1">
        <v>45525</v>
      </c>
      <c r="I27973" t="s">
        <v>131</v>
      </c>
    </row>
    <row r="27974" spans="1:9" x14ac:dyDescent="0.25">
      <c r="A27974">
        <v>27973</v>
      </c>
      <c r="B27974" t="s">
        <v>72</v>
      </c>
      <c r="C27974">
        <v>30</v>
      </c>
      <c r="D27974" t="s">
        <v>17</v>
      </c>
      <c r="E27974" t="s">
        <v>14</v>
      </c>
      <c r="F27974" t="s">
        <v>28</v>
      </c>
      <c r="G27974">
        <v>112101</v>
      </c>
      <c r="H27974" s="1">
        <v>43769</v>
      </c>
      <c r="I27974" t="s">
        <v>131</v>
      </c>
    </row>
    <row r="27975" spans="1:9" x14ac:dyDescent="0.25">
      <c r="A27975">
        <v>27974</v>
      </c>
      <c r="B27975" t="s">
        <v>77</v>
      </c>
      <c r="C27975">
        <v>47</v>
      </c>
      <c r="D27975" t="s">
        <v>24</v>
      </c>
      <c r="E27975" t="s">
        <v>10</v>
      </c>
      <c r="F27975" t="s">
        <v>25</v>
      </c>
      <c r="G27975">
        <v>92882</v>
      </c>
      <c r="H27975" s="1">
        <v>45558</v>
      </c>
      <c r="I27975" t="s">
        <v>131</v>
      </c>
    </row>
    <row r="27976" spans="1:9" x14ac:dyDescent="0.25">
      <c r="A27976">
        <v>27975</v>
      </c>
      <c r="B27976" t="s">
        <v>37</v>
      </c>
      <c r="C27976">
        <v>52</v>
      </c>
      <c r="D27976" t="s">
        <v>30</v>
      </c>
      <c r="E27976" t="s">
        <v>10</v>
      </c>
      <c r="F27976" t="s">
        <v>28</v>
      </c>
      <c r="G27976">
        <v>55778</v>
      </c>
      <c r="H27976" s="1">
        <v>42546</v>
      </c>
      <c r="I27976" t="s">
        <v>131</v>
      </c>
    </row>
    <row r="27977" spans="1:9" x14ac:dyDescent="0.25">
      <c r="A27977">
        <v>27976</v>
      </c>
      <c r="B27977" t="s">
        <v>53</v>
      </c>
      <c r="C27977">
        <v>30</v>
      </c>
      <c r="D27977" t="s">
        <v>41</v>
      </c>
      <c r="E27977" t="s">
        <v>22</v>
      </c>
      <c r="F27977" t="s">
        <v>19</v>
      </c>
      <c r="G27977">
        <v>113327</v>
      </c>
      <c r="H27977" s="1">
        <v>42196</v>
      </c>
      <c r="I27977" t="s">
        <v>131</v>
      </c>
    </row>
    <row r="27978" spans="1:9" x14ac:dyDescent="0.25">
      <c r="A27978">
        <v>27977</v>
      </c>
      <c r="B27978" t="s">
        <v>102</v>
      </c>
      <c r="C27978">
        <v>54</v>
      </c>
      <c r="D27978" t="s">
        <v>9</v>
      </c>
      <c r="E27978" t="s">
        <v>46</v>
      </c>
      <c r="F27978" t="s">
        <v>28</v>
      </c>
      <c r="G27978">
        <v>109014</v>
      </c>
      <c r="H27978" s="1">
        <v>42193</v>
      </c>
      <c r="I27978" t="s">
        <v>131</v>
      </c>
    </row>
    <row r="27979" spans="1:9" x14ac:dyDescent="0.25">
      <c r="A27979">
        <v>27978</v>
      </c>
      <c r="B27979" t="s">
        <v>44</v>
      </c>
      <c r="C27979">
        <v>45</v>
      </c>
      <c r="D27979" t="s">
        <v>38</v>
      </c>
      <c r="E27979" t="s">
        <v>46</v>
      </c>
      <c r="F27979" t="s">
        <v>28</v>
      </c>
      <c r="G27979">
        <v>129321</v>
      </c>
      <c r="H27979" s="1">
        <v>44571</v>
      </c>
      <c r="I27979" t="s">
        <v>131</v>
      </c>
    </row>
    <row r="27980" spans="1:9" x14ac:dyDescent="0.25">
      <c r="A27980">
        <v>27979</v>
      </c>
      <c r="B27980" t="s">
        <v>99</v>
      </c>
      <c r="C27980">
        <v>46</v>
      </c>
      <c r="D27980" t="s">
        <v>59</v>
      </c>
      <c r="E27980" t="s">
        <v>10</v>
      </c>
      <c r="F27980" t="s">
        <v>19</v>
      </c>
      <c r="G27980">
        <v>54951</v>
      </c>
      <c r="H27980" s="1">
        <v>45263</v>
      </c>
      <c r="I27980" t="s">
        <v>131</v>
      </c>
    </row>
    <row r="27981" spans="1:9" x14ac:dyDescent="0.25">
      <c r="A27981">
        <v>27980</v>
      </c>
      <c r="B27981" t="s">
        <v>49</v>
      </c>
      <c r="C27981">
        <v>49</v>
      </c>
      <c r="D27981" t="s">
        <v>38</v>
      </c>
      <c r="E27981" t="s">
        <v>35</v>
      </c>
      <c r="F27981" t="s">
        <v>28</v>
      </c>
      <c r="G27981">
        <v>128081</v>
      </c>
      <c r="H27981" s="1">
        <v>42852</v>
      </c>
      <c r="I27981" t="s">
        <v>131</v>
      </c>
    </row>
    <row r="27982" spans="1:9" x14ac:dyDescent="0.25">
      <c r="A27982">
        <v>27981</v>
      </c>
      <c r="B27982" t="s">
        <v>117</v>
      </c>
      <c r="C27982">
        <v>51</v>
      </c>
      <c r="D27982" t="s">
        <v>13</v>
      </c>
      <c r="E27982" t="s">
        <v>14</v>
      </c>
      <c r="F27982" t="s">
        <v>19</v>
      </c>
      <c r="G27982">
        <v>127891</v>
      </c>
      <c r="H27982" s="1">
        <v>44906</v>
      </c>
      <c r="I27982" t="s">
        <v>131</v>
      </c>
    </row>
    <row r="27983" spans="1:9" x14ac:dyDescent="0.25">
      <c r="A27983">
        <v>27982</v>
      </c>
      <c r="B27983" t="s">
        <v>61</v>
      </c>
      <c r="C27983">
        <v>25</v>
      </c>
      <c r="D27983" t="s">
        <v>13</v>
      </c>
      <c r="E27983" t="s">
        <v>14</v>
      </c>
      <c r="F27983" t="s">
        <v>31</v>
      </c>
      <c r="G27983">
        <v>100466</v>
      </c>
      <c r="H27983" s="1">
        <v>42676</v>
      </c>
      <c r="I27983" t="s">
        <v>131</v>
      </c>
    </row>
    <row r="27984" spans="1:9" x14ac:dyDescent="0.25">
      <c r="A27984">
        <v>27983</v>
      </c>
      <c r="B27984" t="s">
        <v>82</v>
      </c>
      <c r="C27984">
        <v>49</v>
      </c>
      <c r="D27984" t="s">
        <v>38</v>
      </c>
      <c r="E27984" t="s">
        <v>46</v>
      </c>
      <c r="F27984" t="s">
        <v>28</v>
      </c>
      <c r="G27984">
        <v>142071</v>
      </c>
      <c r="H27984" s="1">
        <v>45716</v>
      </c>
      <c r="I27984" t="s">
        <v>131</v>
      </c>
    </row>
    <row r="27985" spans="1:9" x14ac:dyDescent="0.25">
      <c r="A27985">
        <v>27984</v>
      </c>
      <c r="B27985" t="s">
        <v>94</v>
      </c>
      <c r="C27985">
        <v>45</v>
      </c>
      <c r="D27985" t="s">
        <v>33</v>
      </c>
      <c r="E27985" t="s">
        <v>18</v>
      </c>
      <c r="F27985" t="s">
        <v>25</v>
      </c>
      <c r="G27985">
        <v>54136</v>
      </c>
      <c r="H27985" s="1">
        <v>44108</v>
      </c>
      <c r="I27985" t="s">
        <v>131</v>
      </c>
    </row>
    <row r="27986" spans="1:9" x14ac:dyDescent="0.25">
      <c r="A27986">
        <v>27985</v>
      </c>
      <c r="B27986" t="s">
        <v>48</v>
      </c>
      <c r="C27986">
        <v>38</v>
      </c>
      <c r="D27986" t="s">
        <v>9</v>
      </c>
      <c r="E27986" t="s">
        <v>14</v>
      </c>
      <c r="F27986" t="s">
        <v>15</v>
      </c>
      <c r="G27986">
        <v>122856</v>
      </c>
      <c r="H27986" s="1">
        <v>43615</v>
      </c>
      <c r="I27986" t="s">
        <v>131</v>
      </c>
    </row>
    <row r="27987" spans="1:9" x14ac:dyDescent="0.25">
      <c r="A27987">
        <v>27986</v>
      </c>
      <c r="B27987" t="s">
        <v>23</v>
      </c>
      <c r="C27987">
        <v>53</v>
      </c>
      <c r="D27987" t="s">
        <v>9</v>
      </c>
      <c r="E27987" t="s">
        <v>22</v>
      </c>
      <c r="F27987" t="s">
        <v>25</v>
      </c>
      <c r="G27987">
        <v>50163</v>
      </c>
      <c r="H27987" s="1">
        <v>42836</v>
      </c>
      <c r="I27987" t="s">
        <v>131</v>
      </c>
    </row>
    <row r="27988" spans="1:9" x14ac:dyDescent="0.25">
      <c r="A27988">
        <v>27987</v>
      </c>
      <c r="B27988" t="s">
        <v>86</v>
      </c>
      <c r="C27988">
        <v>49</v>
      </c>
      <c r="D27988" t="s">
        <v>13</v>
      </c>
      <c r="E27988" t="s">
        <v>18</v>
      </c>
      <c r="F27988" t="s">
        <v>15</v>
      </c>
      <c r="G27988">
        <v>76739</v>
      </c>
      <c r="H27988" s="1">
        <v>44528</v>
      </c>
      <c r="I27988" t="s">
        <v>131</v>
      </c>
    </row>
    <row r="27989" spans="1:9" x14ac:dyDescent="0.25">
      <c r="A27989">
        <v>27988</v>
      </c>
      <c r="B27989" t="s">
        <v>98</v>
      </c>
      <c r="C27989">
        <v>51</v>
      </c>
      <c r="D27989" t="s">
        <v>59</v>
      </c>
      <c r="E27989" t="s">
        <v>18</v>
      </c>
      <c r="F27989" t="s">
        <v>19</v>
      </c>
      <c r="G27989">
        <v>123799</v>
      </c>
      <c r="H27989" s="1">
        <v>42369</v>
      </c>
      <c r="I27989" t="s">
        <v>131</v>
      </c>
    </row>
    <row r="27990" spans="1:9" x14ac:dyDescent="0.25">
      <c r="A27990">
        <v>27989</v>
      </c>
      <c r="B27990" t="s">
        <v>62</v>
      </c>
      <c r="C27990">
        <v>28</v>
      </c>
      <c r="D27990" t="s">
        <v>33</v>
      </c>
      <c r="E27990" t="s">
        <v>10</v>
      </c>
      <c r="F27990" t="s">
        <v>28</v>
      </c>
      <c r="G27990">
        <v>69508</v>
      </c>
      <c r="H27990" s="1">
        <v>42412</v>
      </c>
      <c r="I27990" t="s">
        <v>131</v>
      </c>
    </row>
    <row r="27991" spans="1:9" x14ac:dyDescent="0.25">
      <c r="A27991">
        <v>27990</v>
      </c>
      <c r="B27991" t="s">
        <v>50</v>
      </c>
      <c r="C27991">
        <v>53</v>
      </c>
      <c r="D27991" t="s">
        <v>59</v>
      </c>
      <c r="E27991" t="s">
        <v>22</v>
      </c>
      <c r="F27991" t="s">
        <v>25</v>
      </c>
      <c r="G27991">
        <v>89435</v>
      </c>
      <c r="H27991" s="1">
        <v>43035</v>
      </c>
      <c r="I27991" t="s">
        <v>131</v>
      </c>
    </row>
    <row r="27992" spans="1:9" x14ac:dyDescent="0.25">
      <c r="A27992">
        <v>27991</v>
      </c>
      <c r="B27992" t="s">
        <v>112</v>
      </c>
      <c r="C27992">
        <v>33</v>
      </c>
      <c r="D27992" t="s">
        <v>41</v>
      </c>
      <c r="E27992" t="s">
        <v>18</v>
      </c>
      <c r="F27992" t="s">
        <v>31</v>
      </c>
      <c r="G27992">
        <v>42516</v>
      </c>
      <c r="H27992" s="1">
        <v>44369</v>
      </c>
      <c r="I27992" t="s">
        <v>131</v>
      </c>
    </row>
    <row r="27993" spans="1:9" x14ac:dyDescent="0.25">
      <c r="A27993">
        <v>27992</v>
      </c>
      <c r="B27993" t="s">
        <v>69</v>
      </c>
      <c r="C27993">
        <v>23</v>
      </c>
      <c r="D27993" t="s">
        <v>24</v>
      </c>
      <c r="E27993" t="s">
        <v>18</v>
      </c>
      <c r="F27993" t="s">
        <v>11</v>
      </c>
      <c r="G27993">
        <v>68273</v>
      </c>
      <c r="H27993" s="1">
        <v>43424</v>
      </c>
      <c r="I27993" t="s">
        <v>131</v>
      </c>
    </row>
    <row r="27994" spans="1:9" x14ac:dyDescent="0.25">
      <c r="A27994">
        <v>27993</v>
      </c>
      <c r="B27994" t="s">
        <v>108</v>
      </c>
      <c r="C27994">
        <v>51</v>
      </c>
      <c r="D27994" t="s">
        <v>9</v>
      </c>
      <c r="E27994" t="s">
        <v>10</v>
      </c>
      <c r="F27994" t="s">
        <v>28</v>
      </c>
      <c r="G27994">
        <v>145352</v>
      </c>
      <c r="H27994" s="1">
        <v>43678</v>
      </c>
      <c r="I27994" t="s">
        <v>131</v>
      </c>
    </row>
    <row r="27995" spans="1:9" x14ac:dyDescent="0.25">
      <c r="A27995">
        <v>27994</v>
      </c>
      <c r="B27995" t="s">
        <v>117</v>
      </c>
      <c r="C27995">
        <v>31</v>
      </c>
      <c r="D27995" t="s">
        <v>9</v>
      </c>
      <c r="E27995" t="s">
        <v>22</v>
      </c>
      <c r="F27995" t="s">
        <v>25</v>
      </c>
      <c r="G27995">
        <v>91016</v>
      </c>
      <c r="H27995" s="1">
        <v>44797</v>
      </c>
      <c r="I27995" t="s">
        <v>131</v>
      </c>
    </row>
    <row r="27996" spans="1:9" x14ac:dyDescent="0.25">
      <c r="A27996">
        <v>27995</v>
      </c>
      <c r="B27996" t="s">
        <v>72</v>
      </c>
      <c r="C27996">
        <v>55</v>
      </c>
      <c r="D27996" t="s">
        <v>30</v>
      </c>
      <c r="E27996" t="s">
        <v>18</v>
      </c>
      <c r="F27996" t="s">
        <v>28</v>
      </c>
      <c r="G27996">
        <v>132017</v>
      </c>
      <c r="H27996" s="1">
        <v>45073</v>
      </c>
      <c r="I27996" t="s">
        <v>131</v>
      </c>
    </row>
    <row r="27997" spans="1:9" x14ac:dyDescent="0.25">
      <c r="A27997">
        <v>27996</v>
      </c>
      <c r="B27997" t="s">
        <v>114</v>
      </c>
      <c r="C27997">
        <v>34</v>
      </c>
      <c r="D27997" t="s">
        <v>17</v>
      </c>
      <c r="E27997" t="s">
        <v>22</v>
      </c>
      <c r="F27997" t="s">
        <v>31</v>
      </c>
      <c r="G27997">
        <v>57422</v>
      </c>
      <c r="H27997" s="1">
        <v>44004</v>
      </c>
      <c r="I27997" t="s">
        <v>131</v>
      </c>
    </row>
    <row r="27998" spans="1:9" x14ac:dyDescent="0.25">
      <c r="A27998">
        <v>27997</v>
      </c>
      <c r="B27998" t="s">
        <v>102</v>
      </c>
      <c r="C27998">
        <v>45</v>
      </c>
      <c r="D27998" t="s">
        <v>59</v>
      </c>
      <c r="E27998" t="s">
        <v>14</v>
      </c>
      <c r="F27998" t="s">
        <v>19</v>
      </c>
      <c r="G27998">
        <v>101544</v>
      </c>
      <c r="H27998" s="1">
        <v>45200</v>
      </c>
      <c r="I27998" t="s">
        <v>131</v>
      </c>
    </row>
    <row r="27999" spans="1:9" x14ac:dyDescent="0.25">
      <c r="A27999">
        <v>27998</v>
      </c>
      <c r="B27999" t="s">
        <v>42</v>
      </c>
      <c r="C27999">
        <v>35</v>
      </c>
      <c r="D27999" t="s">
        <v>21</v>
      </c>
      <c r="E27999" t="s">
        <v>10</v>
      </c>
      <c r="F27999" t="s">
        <v>31</v>
      </c>
      <c r="G27999">
        <v>102231</v>
      </c>
      <c r="H27999" s="1">
        <v>44647</v>
      </c>
      <c r="I27999" t="s">
        <v>131</v>
      </c>
    </row>
    <row r="28000" spans="1:9" x14ac:dyDescent="0.25">
      <c r="A28000">
        <v>27999</v>
      </c>
      <c r="B28000" t="s">
        <v>87</v>
      </c>
      <c r="C28000">
        <v>52</v>
      </c>
      <c r="D28000" t="s">
        <v>59</v>
      </c>
      <c r="E28000" t="s">
        <v>18</v>
      </c>
      <c r="F28000" t="s">
        <v>28</v>
      </c>
      <c r="G28000">
        <v>59802</v>
      </c>
      <c r="H28000" s="1">
        <v>43270</v>
      </c>
      <c r="I28000" t="s">
        <v>131</v>
      </c>
    </row>
    <row r="28001" spans="1:9" x14ac:dyDescent="0.25">
      <c r="A28001">
        <v>28000</v>
      </c>
      <c r="B28001" t="s">
        <v>113</v>
      </c>
      <c r="C28001">
        <v>50</v>
      </c>
      <c r="D28001" t="s">
        <v>33</v>
      </c>
      <c r="E28001" t="s">
        <v>35</v>
      </c>
      <c r="F28001" t="s">
        <v>31</v>
      </c>
      <c r="G28001">
        <v>123897</v>
      </c>
      <c r="H28001" s="1">
        <v>43767</v>
      </c>
      <c r="I28001" t="s">
        <v>131</v>
      </c>
    </row>
    <row r="28002" spans="1:9" x14ac:dyDescent="0.25">
      <c r="A28002">
        <v>28001</v>
      </c>
      <c r="B28002" t="s">
        <v>34</v>
      </c>
      <c r="C28002">
        <v>47</v>
      </c>
      <c r="D28002" t="s">
        <v>38</v>
      </c>
      <c r="E28002" t="s">
        <v>14</v>
      </c>
      <c r="F28002" t="s">
        <v>11</v>
      </c>
      <c r="G28002">
        <v>134690</v>
      </c>
      <c r="H28002" s="1">
        <v>44679</v>
      </c>
      <c r="I28002" t="s">
        <v>131</v>
      </c>
    </row>
    <row r="28003" spans="1:9" x14ac:dyDescent="0.25">
      <c r="A28003">
        <v>28002</v>
      </c>
      <c r="B28003" t="s">
        <v>71</v>
      </c>
      <c r="C28003">
        <v>57</v>
      </c>
      <c r="D28003" t="s">
        <v>17</v>
      </c>
      <c r="E28003" t="s">
        <v>35</v>
      </c>
      <c r="F28003" t="s">
        <v>28</v>
      </c>
      <c r="G28003">
        <v>80986</v>
      </c>
      <c r="H28003" s="1">
        <v>43463</v>
      </c>
      <c r="I28003" t="s">
        <v>131</v>
      </c>
    </row>
    <row r="28004" spans="1:9" x14ac:dyDescent="0.25">
      <c r="A28004">
        <v>28003</v>
      </c>
      <c r="B28004" t="s">
        <v>107</v>
      </c>
      <c r="C28004">
        <v>29</v>
      </c>
      <c r="D28004" t="s">
        <v>24</v>
      </c>
      <c r="E28004" t="s">
        <v>14</v>
      </c>
      <c r="F28004" t="s">
        <v>15</v>
      </c>
      <c r="G28004">
        <v>138808</v>
      </c>
      <c r="H28004" s="1">
        <v>42662</v>
      </c>
      <c r="I28004" t="s">
        <v>131</v>
      </c>
    </row>
    <row r="28005" spans="1:9" x14ac:dyDescent="0.25">
      <c r="A28005">
        <v>28004</v>
      </c>
      <c r="B28005" t="s">
        <v>49</v>
      </c>
      <c r="C28005">
        <v>40</v>
      </c>
      <c r="D28005" t="s">
        <v>9</v>
      </c>
      <c r="E28005" t="s">
        <v>14</v>
      </c>
      <c r="F28005" t="s">
        <v>19</v>
      </c>
      <c r="G28005">
        <v>67801</v>
      </c>
      <c r="H28005" s="1">
        <v>44874</v>
      </c>
      <c r="I28005" t="s">
        <v>131</v>
      </c>
    </row>
    <row r="28006" spans="1:9" x14ac:dyDescent="0.25">
      <c r="A28006">
        <v>28005</v>
      </c>
      <c r="B28006" t="s">
        <v>49</v>
      </c>
      <c r="C28006">
        <v>42</v>
      </c>
      <c r="D28006" t="s">
        <v>21</v>
      </c>
      <c r="E28006" t="s">
        <v>22</v>
      </c>
      <c r="F28006" t="s">
        <v>28</v>
      </c>
      <c r="G28006">
        <v>89263</v>
      </c>
      <c r="H28006" s="1">
        <v>45337</v>
      </c>
      <c r="I28006" t="s">
        <v>131</v>
      </c>
    </row>
    <row r="28007" spans="1:9" x14ac:dyDescent="0.25">
      <c r="A28007">
        <v>28006</v>
      </c>
      <c r="B28007" t="s">
        <v>36</v>
      </c>
      <c r="C28007">
        <v>29</v>
      </c>
      <c r="D28007" t="s">
        <v>59</v>
      </c>
      <c r="E28007" t="s">
        <v>14</v>
      </c>
      <c r="F28007" t="s">
        <v>28</v>
      </c>
      <c r="G28007">
        <v>105750</v>
      </c>
      <c r="H28007" s="1">
        <v>43445</v>
      </c>
      <c r="I28007" t="s">
        <v>131</v>
      </c>
    </row>
    <row r="28008" spans="1:9" x14ac:dyDescent="0.25">
      <c r="A28008">
        <v>28007</v>
      </c>
      <c r="B28008" t="s">
        <v>78</v>
      </c>
      <c r="C28008">
        <v>48</v>
      </c>
      <c r="D28008" t="s">
        <v>21</v>
      </c>
      <c r="E28008" t="s">
        <v>18</v>
      </c>
      <c r="F28008" t="s">
        <v>11</v>
      </c>
      <c r="G28008">
        <v>46155</v>
      </c>
      <c r="H28008" s="1">
        <v>43700</v>
      </c>
      <c r="I28008" t="s">
        <v>131</v>
      </c>
    </row>
    <row r="28009" spans="1:9" x14ac:dyDescent="0.25">
      <c r="A28009">
        <v>28008</v>
      </c>
      <c r="B28009" t="s">
        <v>32</v>
      </c>
      <c r="C28009">
        <v>42</v>
      </c>
      <c r="D28009" t="s">
        <v>38</v>
      </c>
      <c r="E28009" t="s">
        <v>18</v>
      </c>
      <c r="F28009" t="s">
        <v>31</v>
      </c>
      <c r="G28009">
        <v>73540</v>
      </c>
      <c r="H28009" s="1">
        <v>45177</v>
      </c>
      <c r="I28009" t="s">
        <v>131</v>
      </c>
    </row>
    <row r="28010" spans="1:9" x14ac:dyDescent="0.25">
      <c r="A28010">
        <v>28009</v>
      </c>
      <c r="B28010" t="s">
        <v>106</v>
      </c>
      <c r="C28010">
        <v>50</v>
      </c>
      <c r="D28010" t="s">
        <v>38</v>
      </c>
      <c r="E28010" t="s">
        <v>18</v>
      </c>
      <c r="F28010" t="s">
        <v>28</v>
      </c>
      <c r="G28010">
        <v>118122</v>
      </c>
      <c r="H28010" s="1">
        <v>44929</v>
      </c>
      <c r="I28010" t="s">
        <v>131</v>
      </c>
    </row>
    <row r="28011" spans="1:9" x14ac:dyDescent="0.25">
      <c r="A28011">
        <v>28010</v>
      </c>
      <c r="B28011" t="s">
        <v>67</v>
      </c>
      <c r="C28011">
        <v>46</v>
      </c>
      <c r="D28011" t="s">
        <v>17</v>
      </c>
      <c r="E28011" t="s">
        <v>14</v>
      </c>
      <c r="F28011" t="s">
        <v>11</v>
      </c>
      <c r="G28011">
        <v>116560</v>
      </c>
      <c r="H28011" s="1">
        <v>43685</v>
      </c>
      <c r="I28011" t="s">
        <v>131</v>
      </c>
    </row>
    <row r="28012" spans="1:9" x14ac:dyDescent="0.25">
      <c r="A28012">
        <v>28011</v>
      </c>
      <c r="B28012" t="s">
        <v>12</v>
      </c>
      <c r="C28012">
        <v>31</v>
      </c>
      <c r="D28012" t="s">
        <v>13</v>
      </c>
      <c r="E28012" t="s">
        <v>14</v>
      </c>
      <c r="F28012" t="s">
        <v>28</v>
      </c>
      <c r="G28012">
        <v>144640</v>
      </c>
      <c r="H28012" s="1">
        <v>42978</v>
      </c>
      <c r="I28012" t="s">
        <v>131</v>
      </c>
    </row>
    <row r="28013" spans="1:9" x14ac:dyDescent="0.25">
      <c r="A28013">
        <v>28012</v>
      </c>
      <c r="B28013" t="s">
        <v>102</v>
      </c>
      <c r="C28013">
        <v>53</v>
      </c>
      <c r="D28013" t="s">
        <v>17</v>
      </c>
      <c r="E28013" t="s">
        <v>14</v>
      </c>
      <c r="F28013" t="s">
        <v>31</v>
      </c>
      <c r="G28013">
        <v>60335</v>
      </c>
      <c r="H28013" s="1">
        <v>42812</v>
      </c>
      <c r="I28013" t="s">
        <v>131</v>
      </c>
    </row>
    <row r="28014" spans="1:9" x14ac:dyDescent="0.25">
      <c r="A28014">
        <v>28013</v>
      </c>
      <c r="B28014" t="s">
        <v>115</v>
      </c>
      <c r="C28014">
        <v>35</v>
      </c>
      <c r="D28014" t="s">
        <v>9</v>
      </c>
      <c r="E28014" t="s">
        <v>10</v>
      </c>
      <c r="F28014" t="s">
        <v>11</v>
      </c>
      <c r="G28014">
        <v>97578</v>
      </c>
      <c r="H28014" s="1">
        <v>42494</v>
      </c>
      <c r="I28014" t="s">
        <v>131</v>
      </c>
    </row>
    <row r="28015" spans="1:9" x14ac:dyDescent="0.25">
      <c r="A28015">
        <v>28014</v>
      </c>
      <c r="B28015" t="s">
        <v>116</v>
      </c>
      <c r="C28015">
        <v>32</v>
      </c>
      <c r="D28015" t="s">
        <v>17</v>
      </c>
      <c r="E28015" t="s">
        <v>46</v>
      </c>
      <c r="F28015" t="s">
        <v>11</v>
      </c>
      <c r="G28015">
        <v>53246</v>
      </c>
      <c r="H28015" s="1">
        <v>42283</v>
      </c>
      <c r="I28015" t="s">
        <v>131</v>
      </c>
    </row>
    <row r="28016" spans="1:9" x14ac:dyDescent="0.25">
      <c r="A28016">
        <v>28015</v>
      </c>
      <c r="B28016" t="s">
        <v>63</v>
      </c>
      <c r="C28016">
        <v>53</v>
      </c>
      <c r="D28016" t="s">
        <v>30</v>
      </c>
      <c r="E28016" t="s">
        <v>10</v>
      </c>
      <c r="F28016" t="s">
        <v>25</v>
      </c>
      <c r="G28016">
        <v>138815</v>
      </c>
      <c r="H28016" s="1">
        <v>44781</v>
      </c>
      <c r="I28016" t="s">
        <v>131</v>
      </c>
    </row>
    <row r="28017" spans="1:9" x14ac:dyDescent="0.25">
      <c r="A28017">
        <v>28016</v>
      </c>
      <c r="B28017" t="s">
        <v>61</v>
      </c>
      <c r="C28017">
        <v>45</v>
      </c>
      <c r="D28017" t="s">
        <v>33</v>
      </c>
      <c r="E28017" t="s">
        <v>22</v>
      </c>
      <c r="F28017" t="s">
        <v>15</v>
      </c>
      <c r="G28017">
        <v>49831</v>
      </c>
      <c r="H28017" s="1">
        <v>44595</v>
      </c>
      <c r="I28017" t="s">
        <v>131</v>
      </c>
    </row>
    <row r="28018" spans="1:9" x14ac:dyDescent="0.25">
      <c r="A28018">
        <v>28017</v>
      </c>
      <c r="B28018" t="s">
        <v>73</v>
      </c>
      <c r="C28018">
        <v>59</v>
      </c>
      <c r="D28018" t="s">
        <v>21</v>
      </c>
      <c r="E28018" t="s">
        <v>35</v>
      </c>
      <c r="F28018" t="s">
        <v>19</v>
      </c>
      <c r="G28018">
        <v>147514</v>
      </c>
      <c r="H28018" s="1">
        <v>42989</v>
      </c>
      <c r="I28018" t="s">
        <v>131</v>
      </c>
    </row>
    <row r="28019" spans="1:9" x14ac:dyDescent="0.25">
      <c r="A28019">
        <v>28018</v>
      </c>
      <c r="B28019" t="s">
        <v>124</v>
      </c>
      <c r="C28019">
        <v>45</v>
      </c>
      <c r="D28019" t="s">
        <v>33</v>
      </c>
      <c r="E28019" t="s">
        <v>10</v>
      </c>
      <c r="F28019" t="s">
        <v>28</v>
      </c>
      <c r="G28019">
        <v>38288</v>
      </c>
      <c r="H28019" s="1">
        <v>44767</v>
      </c>
      <c r="I28019" t="s">
        <v>131</v>
      </c>
    </row>
    <row r="28020" spans="1:9" x14ac:dyDescent="0.25">
      <c r="A28020">
        <v>28019</v>
      </c>
      <c r="B28020" t="s">
        <v>77</v>
      </c>
      <c r="C28020">
        <v>37</v>
      </c>
      <c r="D28020" t="s">
        <v>41</v>
      </c>
      <c r="E28020" t="s">
        <v>46</v>
      </c>
      <c r="F28020" t="s">
        <v>15</v>
      </c>
      <c r="G28020">
        <v>91650</v>
      </c>
      <c r="H28020" s="1">
        <v>44022</v>
      </c>
      <c r="I28020" t="s">
        <v>131</v>
      </c>
    </row>
    <row r="28021" spans="1:9" x14ac:dyDescent="0.25">
      <c r="A28021">
        <v>28020</v>
      </c>
      <c r="B28021" t="s">
        <v>49</v>
      </c>
      <c r="C28021">
        <v>34</v>
      </c>
      <c r="D28021" t="s">
        <v>30</v>
      </c>
      <c r="E28021" t="s">
        <v>10</v>
      </c>
      <c r="F28021" t="s">
        <v>11</v>
      </c>
      <c r="G28021">
        <v>56830</v>
      </c>
      <c r="H28021" s="1">
        <v>43220</v>
      </c>
      <c r="I28021" t="s">
        <v>131</v>
      </c>
    </row>
    <row r="28022" spans="1:9" x14ac:dyDescent="0.25">
      <c r="A28022">
        <v>28021</v>
      </c>
      <c r="B28022" t="s">
        <v>65</v>
      </c>
      <c r="C28022">
        <v>57</v>
      </c>
      <c r="D28022" t="s">
        <v>24</v>
      </c>
      <c r="E28022" t="s">
        <v>18</v>
      </c>
      <c r="F28022" t="s">
        <v>31</v>
      </c>
      <c r="G28022">
        <v>111222</v>
      </c>
      <c r="H28022" s="1">
        <v>44030</v>
      </c>
      <c r="I28022" t="s">
        <v>131</v>
      </c>
    </row>
    <row r="28023" spans="1:9" x14ac:dyDescent="0.25">
      <c r="A28023">
        <v>28022</v>
      </c>
      <c r="B28023" t="s">
        <v>16</v>
      </c>
      <c r="C28023">
        <v>34</v>
      </c>
      <c r="D28023" t="s">
        <v>21</v>
      </c>
      <c r="E28023" t="s">
        <v>18</v>
      </c>
      <c r="F28023" t="s">
        <v>31</v>
      </c>
      <c r="G28023">
        <v>79394</v>
      </c>
      <c r="H28023" s="1">
        <v>44054</v>
      </c>
      <c r="I28023" t="s">
        <v>131</v>
      </c>
    </row>
    <row r="28024" spans="1:9" x14ac:dyDescent="0.25">
      <c r="A28024">
        <v>28023</v>
      </c>
      <c r="B28024" t="s">
        <v>113</v>
      </c>
      <c r="C28024">
        <v>23</v>
      </c>
      <c r="D28024" t="s">
        <v>33</v>
      </c>
      <c r="E28024" t="s">
        <v>18</v>
      </c>
      <c r="F28024" t="s">
        <v>11</v>
      </c>
      <c r="G28024">
        <v>129153</v>
      </c>
      <c r="H28024" s="1">
        <v>43981</v>
      </c>
      <c r="I28024" t="s">
        <v>131</v>
      </c>
    </row>
    <row r="28025" spans="1:9" x14ac:dyDescent="0.25">
      <c r="A28025">
        <v>28024</v>
      </c>
      <c r="B28025" t="s">
        <v>111</v>
      </c>
      <c r="C28025">
        <v>47</v>
      </c>
      <c r="D28025" t="s">
        <v>13</v>
      </c>
      <c r="E28025" t="s">
        <v>10</v>
      </c>
      <c r="F28025" t="s">
        <v>15</v>
      </c>
      <c r="G28025">
        <v>57275</v>
      </c>
      <c r="H28025" s="1">
        <v>44886</v>
      </c>
      <c r="I28025" t="s">
        <v>131</v>
      </c>
    </row>
    <row r="28026" spans="1:9" x14ac:dyDescent="0.25">
      <c r="A28026">
        <v>28025</v>
      </c>
      <c r="B28026" t="s">
        <v>126</v>
      </c>
      <c r="C28026">
        <v>54</v>
      </c>
      <c r="D28026" t="s">
        <v>41</v>
      </c>
      <c r="E28026" t="s">
        <v>18</v>
      </c>
      <c r="F28026" t="s">
        <v>19</v>
      </c>
      <c r="G28026">
        <v>73019</v>
      </c>
      <c r="H28026" s="1">
        <v>43712</v>
      </c>
      <c r="I28026" t="s">
        <v>131</v>
      </c>
    </row>
    <row r="28027" spans="1:9" x14ac:dyDescent="0.25">
      <c r="A28027">
        <v>28026</v>
      </c>
      <c r="B28027" t="s">
        <v>65</v>
      </c>
      <c r="C28027">
        <v>35</v>
      </c>
      <c r="D28027" t="s">
        <v>59</v>
      </c>
      <c r="E28027" t="s">
        <v>46</v>
      </c>
      <c r="F28027" t="s">
        <v>31</v>
      </c>
      <c r="G28027">
        <v>127587</v>
      </c>
      <c r="H28027" s="1">
        <v>45192</v>
      </c>
      <c r="I28027" t="s">
        <v>131</v>
      </c>
    </row>
    <row r="28028" spans="1:9" x14ac:dyDescent="0.25">
      <c r="A28028">
        <v>28027</v>
      </c>
      <c r="B28028" t="s">
        <v>71</v>
      </c>
      <c r="C28028">
        <v>41</v>
      </c>
      <c r="D28028" t="s">
        <v>33</v>
      </c>
      <c r="E28028" t="s">
        <v>46</v>
      </c>
      <c r="F28028" t="s">
        <v>28</v>
      </c>
      <c r="G28028">
        <v>122809</v>
      </c>
      <c r="H28028" s="1">
        <v>42684</v>
      </c>
      <c r="I28028" t="s">
        <v>131</v>
      </c>
    </row>
    <row r="28029" spans="1:9" x14ac:dyDescent="0.25">
      <c r="A28029">
        <v>28028</v>
      </c>
      <c r="B28029" t="s">
        <v>85</v>
      </c>
      <c r="C28029">
        <v>26</v>
      </c>
      <c r="D28029" t="s">
        <v>21</v>
      </c>
      <c r="E28029" t="s">
        <v>22</v>
      </c>
      <c r="F28029" t="s">
        <v>11</v>
      </c>
      <c r="G28029">
        <v>75900</v>
      </c>
      <c r="H28029" s="1">
        <v>43800</v>
      </c>
      <c r="I28029" t="s">
        <v>131</v>
      </c>
    </row>
    <row r="28030" spans="1:9" x14ac:dyDescent="0.25">
      <c r="A28030">
        <v>28029</v>
      </c>
      <c r="B28030" t="s">
        <v>8</v>
      </c>
      <c r="C28030">
        <v>29</v>
      </c>
      <c r="D28030" t="s">
        <v>9</v>
      </c>
      <c r="E28030" t="s">
        <v>10</v>
      </c>
      <c r="F28030" t="s">
        <v>31</v>
      </c>
      <c r="G28030">
        <v>132202</v>
      </c>
      <c r="H28030" s="1">
        <v>42171</v>
      </c>
      <c r="I28030" t="s">
        <v>131</v>
      </c>
    </row>
    <row r="28031" spans="1:9" x14ac:dyDescent="0.25">
      <c r="A28031">
        <v>28030</v>
      </c>
      <c r="B28031" t="s">
        <v>121</v>
      </c>
      <c r="C28031">
        <v>44</v>
      </c>
      <c r="D28031" t="s">
        <v>59</v>
      </c>
      <c r="E28031" t="s">
        <v>46</v>
      </c>
      <c r="F28031" t="s">
        <v>15</v>
      </c>
      <c r="G28031">
        <v>111168</v>
      </c>
      <c r="H28031" s="1">
        <v>44325</v>
      </c>
      <c r="I28031" t="s">
        <v>131</v>
      </c>
    </row>
    <row r="28032" spans="1:9" x14ac:dyDescent="0.25">
      <c r="A28032">
        <v>28031</v>
      </c>
      <c r="B28032" t="s">
        <v>65</v>
      </c>
      <c r="C28032">
        <v>27</v>
      </c>
      <c r="D28032" t="s">
        <v>41</v>
      </c>
      <c r="E28032" t="s">
        <v>22</v>
      </c>
      <c r="F28032" t="s">
        <v>15</v>
      </c>
      <c r="G28032">
        <v>74246</v>
      </c>
      <c r="H28032" s="1">
        <v>42578</v>
      </c>
      <c r="I28032" t="s">
        <v>131</v>
      </c>
    </row>
    <row r="28033" spans="1:9" x14ac:dyDescent="0.25">
      <c r="A28033">
        <v>28032</v>
      </c>
      <c r="B28033" t="s">
        <v>8</v>
      </c>
      <c r="C28033">
        <v>53</v>
      </c>
      <c r="D28033" t="s">
        <v>9</v>
      </c>
      <c r="E28033" t="s">
        <v>14</v>
      </c>
      <c r="F28033" t="s">
        <v>19</v>
      </c>
      <c r="G28033">
        <v>105529</v>
      </c>
      <c r="H28033" s="1">
        <v>44552</v>
      </c>
      <c r="I28033" t="s">
        <v>131</v>
      </c>
    </row>
    <row r="28034" spans="1:9" x14ac:dyDescent="0.25">
      <c r="A28034">
        <v>28033</v>
      </c>
      <c r="B28034" t="s">
        <v>101</v>
      </c>
      <c r="C28034">
        <v>46</v>
      </c>
      <c r="D28034" t="s">
        <v>9</v>
      </c>
      <c r="E28034" t="s">
        <v>22</v>
      </c>
      <c r="F28034" t="s">
        <v>28</v>
      </c>
      <c r="G28034">
        <v>85604</v>
      </c>
      <c r="H28034" s="1">
        <v>45172</v>
      </c>
      <c r="I28034" t="s">
        <v>131</v>
      </c>
    </row>
    <row r="28035" spans="1:9" x14ac:dyDescent="0.25">
      <c r="A28035">
        <v>28034</v>
      </c>
      <c r="B28035" t="s">
        <v>80</v>
      </c>
      <c r="C28035">
        <v>59</v>
      </c>
      <c r="D28035" t="s">
        <v>21</v>
      </c>
      <c r="E28035" t="s">
        <v>14</v>
      </c>
      <c r="F28035" t="s">
        <v>15</v>
      </c>
      <c r="G28035">
        <v>112548</v>
      </c>
      <c r="H28035" s="1">
        <v>45147</v>
      </c>
      <c r="I28035" t="s">
        <v>131</v>
      </c>
    </row>
    <row r="28036" spans="1:9" x14ac:dyDescent="0.25">
      <c r="A28036">
        <v>28035</v>
      </c>
      <c r="B28036" t="s">
        <v>89</v>
      </c>
      <c r="C28036">
        <v>36</v>
      </c>
      <c r="D28036" t="s">
        <v>33</v>
      </c>
      <c r="E28036" t="s">
        <v>10</v>
      </c>
      <c r="F28036" t="s">
        <v>19</v>
      </c>
      <c r="G28036">
        <v>56735</v>
      </c>
      <c r="H28036" s="1">
        <v>43959</v>
      </c>
      <c r="I28036" t="s">
        <v>131</v>
      </c>
    </row>
    <row r="28037" spans="1:9" x14ac:dyDescent="0.25">
      <c r="A28037">
        <v>28036</v>
      </c>
      <c r="B28037" t="s">
        <v>101</v>
      </c>
      <c r="C28037">
        <v>49</v>
      </c>
      <c r="D28037" t="s">
        <v>17</v>
      </c>
      <c r="E28037" t="s">
        <v>46</v>
      </c>
      <c r="F28037" t="s">
        <v>31</v>
      </c>
      <c r="G28037">
        <v>139645</v>
      </c>
      <c r="H28037" s="1">
        <v>42110</v>
      </c>
      <c r="I28037" t="s">
        <v>131</v>
      </c>
    </row>
    <row r="28038" spans="1:9" x14ac:dyDescent="0.25">
      <c r="A28038">
        <v>28037</v>
      </c>
      <c r="B28038" t="s">
        <v>96</v>
      </c>
      <c r="C28038">
        <v>44</v>
      </c>
      <c r="D28038" t="s">
        <v>59</v>
      </c>
      <c r="E28038" t="s">
        <v>10</v>
      </c>
      <c r="F28038" t="s">
        <v>11</v>
      </c>
      <c r="G28038">
        <v>128460</v>
      </c>
      <c r="H28038" s="1">
        <v>42696</v>
      </c>
      <c r="I28038" t="s">
        <v>131</v>
      </c>
    </row>
    <row r="28039" spans="1:9" x14ac:dyDescent="0.25">
      <c r="A28039">
        <v>28038</v>
      </c>
      <c r="B28039" t="s">
        <v>117</v>
      </c>
      <c r="C28039">
        <v>57</v>
      </c>
      <c r="D28039" t="s">
        <v>59</v>
      </c>
      <c r="E28039" t="s">
        <v>46</v>
      </c>
      <c r="F28039" t="s">
        <v>28</v>
      </c>
      <c r="G28039">
        <v>65813</v>
      </c>
      <c r="H28039" s="1">
        <v>44246</v>
      </c>
      <c r="I28039" t="s">
        <v>131</v>
      </c>
    </row>
    <row r="28040" spans="1:9" x14ac:dyDescent="0.25">
      <c r="A28040">
        <v>28039</v>
      </c>
      <c r="B28040" t="s">
        <v>104</v>
      </c>
      <c r="C28040">
        <v>36</v>
      </c>
      <c r="D28040" t="s">
        <v>21</v>
      </c>
      <c r="E28040" t="s">
        <v>18</v>
      </c>
      <c r="F28040" t="s">
        <v>15</v>
      </c>
      <c r="G28040">
        <v>109700</v>
      </c>
      <c r="H28040" s="1">
        <v>45268</v>
      </c>
      <c r="I28040" t="s">
        <v>131</v>
      </c>
    </row>
    <row r="28041" spans="1:9" x14ac:dyDescent="0.25">
      <c r="A28041">
        <v>28040</v>
      </c>
      <c r="B28041" t="s">
        <v>107</v>
      </c>
      <c r="C28041">
        <v>41</v>
      </c>
      <c r="D28041" t="s">
        <v>24</v>
      </c>
      <c r="E28041" t="s">
        <v>35</v>
      </c>
      <c r="F28041" t="s">
        <v>25</v>
      </c>
      <c r="G28041">
        <v>42362</v>
      </c>
      <c r="H28041" s="1">
        <v>43777</v>
      </c>
      <c r="I28041" t="s">
        <v>131</v>
      </c>
    </row>
    <row r="28042" spans="1:9" x14ac:dyDescent="0.25">
      <c r="A28042">
        <v>28041</v>
      </c>
      <c r="B28042" t="s">
        <v>129</v>
      </c>
      <c r="C28042">
        <v>30</v>
      </c>
      <c r="D28042" t="s">
        <v>13</v>
      </c>
      <c r="E28042" t="s">
        <v>14</v>
      </c>
      <c r="F28042" t="s">
        <v>28</v>
      </c>
      <c r="G28042">
        <v>143455</v>
      </c>
      <c r="H28042" s="1">
        <v>43354</v>
      </c>
      <c r="I28042" t="s">
        <v>131</v>
      </c>
    </row>
    <row r="28043" spans="1:9" x14ac:dyDescent="0.25">
      <c r="A28043">
        <v>28042</v>
      </c>
      <c r="B28043" t="s">
        <v>85</v>
      </c>
      <c r="C28043">
        <v>34</v>
      </c>
      <c r="D28043" t="s">
        <v>41</v>
      </c>
      <c r="E28043" t="s">
        <v>46</v>
      </c>
      <c r="F28043" t="s">
        <v>25</v>
      </c>
      <c r="G28043">
        <v>85347</v>
      </c>
      <c r="H28043" s="1">
        <v>42950</v>
      </c>
      <c r="I28043" t="s">
        <v>131</v>
      </c>
    </row>
    <row r="28044" spans="1:9" x14ac:dyDescent="0.25">
      <c r="A28044">
        <v>28043</v>
      </c>
      <c r="B28044" t="s">
        <v>56</v>
      </c>
      <c r="C28044">
        <v>55</v>
      </c>
      <c r="D28044" t="s">
        <v>33</v>
      </c>
      <c r="E28044" t="s">
        <v>46</v>
      </c>
      <c r="F28044" t="s">
        <v>19</v>
      </c>
      <c r="G28044">
        <v>32721</v>
      </c>
      <c r="H28044" s="1">
        <v>43722</v>
      </c>
      <c r="I28044" t="s">
        <v>131</v>
      </c>
    </row>
    <row r="28045" spans="1:9" x14ac:dyDescent="0.25">
      <c r="A28045">
        <v>28044</v>
      </c>
      <c r="B28045" t="s">
        <v>77</v>
      </c>
      <c r="C28045">
        <v>43</v>
      </c>
      <c r="D28045" t="s">
        <v>13</v>
      </c>
      <c r="E28045" t="s">
        <v>14</v>
      </c>
      <c r="F28045" t="s">
        <v>11</v>
      </c>
      <c r="G28045">
        <v>116590</v>
      </c>
      <c r="H28045" s="1">
        <v>42222</v>
      </c>
      <c r="I28045" t="s">
        <v>131</v>
      </c>
    </row>
    <row r="28046" spans="1:9" x14ac:dyDescent="0.25">
      <c r="A28046">
        <v>28045</v>
      </c>
      <c r="B28046" t="s">
        <v>50</v>
      </c>
      <c r="C28046">
        <v>45</v>
      </c>
      <c r="D28046" t="s">
        <v>17</v>
      </c>
      <c r="E28046" t="s">
        <v>46</v>
      </c>
      <c r="F28046" t="s">
        <v>31</v>
      </c>
      <c r="G28046">
        <v>102478</v>
      </c>
      <c r="H28046" s="1">
        <v>44821</v>
      </c>
      <c r="I28046" t="s">
        <v>131</v>
      </c>
    </row>
    <row r="28047" spans="1:9" x14ac:dyDescent="0.25">
      <c r="A28047">
        <v>28046</v>
      </c>
      <c r="B28047" t="s">
        <v>55</v>
      </c>
      <c r="C28047">
        <v>40</v>
      </c>
      <c r="D28047" t="s">
        <v>13</v>
      </c>
      <c r="E28047" t="s">
        <v>46</v>
      </c>
      <c r="F28047" t="s">
        <v>15</v>
      </c>
      <c r="G28047">
        <v>124622</v>
      </c>
      <c r="H28047" s="1">
        <v>42216</v>
      </c>
      <c r="I28047" t="s">
        <v>131</v>
      </c>
    </row>
    <row r="28048" spans="1:9" x14ac:dyDescent="0.25">
      <c r="A28048">
        <v>28047</v>
      </c>
      <c r="B28048" t="s">
        <v>75</v>
      </c>
      <c r="C28048">
        <v>35</v>
      </c>
      <c r="D28048" t="s">
        <v>17</v>
      </c>
      <c r="E28048" t="s">
        <v>10</v>
      </c>
      <c r="F28048" t="s">
        <v>11</v>
      </c>
      <c r="G28048">
        <v>47806</v>
      </c>
      <c r="H28048" s="1">
        <v>43636</v>
      </c>
      <c r="I28048" t="s">
        <v>131</v>
      </c>
    </row>
    <row r="28049" spans="1:9" x14ac:dyDescent="0.25">
      <c r="A28049">
        <v>28048</v>
      </c>
      <c r="B28049" t="s">
        <v>100</v>
      </c>
      <c r="C28049">
        <v>59</v>
      </c>
      <c r="D28049" t="s">
        <v>33</v>
      </c>
      <c r="E28049" t="s">
        <v>46</v>
      </c>
      <c r="F28049" t="s">
        <v>19</v>
      </c>
      <c r="G28049">
        <v>99643</v>
      </c>
      <c r="H28049" s="1">
        <v>43586</v>
      </c>
      <c r="I28049" t="s">
        <v>131</v>
      </c>
    </row>
    <row r="28050" spans="1:9" x14ac:dyDescent="0.25">
      <c r="A28050">
        <v>28049</v>
      </c>
      <c r="B28050" t="s">
        <v>110</v>
      </c>
      <c r="C28050">
        <v>43</v>
      </c>
      <c r="D28050" t="s">
        <v>30</v>
      </c>
      <c r="E28050" t="s">
        <v>10</v>
      </c>
      <c r="F28050" t="s">
        <v>11</v>
      </c>
      <c r="G28050">
        <v>90286</v>
      </c>
      <c r="H28050" s="1">
        <v>42365</v>
      </c>
      <c r="I28050" t="s">
        <v>131</v>
      </c>
    </row>
    <row r="28051" spans="1:9" x14ac:dyDescent="0.25">
      <c r="A28051">
        <v>28050</v>
      </c>
      <c r="B28051" t="s">
        <v>101</v>
      </c>
      <c r="C28051">
        <v>23</v>
      </c>
      <c r="D28051" t="s">
        <v>38</v>
      </c>
      <c r="E28051" t="s">
        <v>10</v>
      </c>
      <c r="F28051" t="s">
        <v>19</v>
      </c>
      <c r="G28051">
        <v>122661</v>
      </c>
      <c r="H28051" s="1">
        <v>44854</v>
      </c>
      <c r="I28051" t="s">
        <v>131</v>
      </c>
    </row>
    <row r="28052" spans="1:9" x14ac:dyDescent="0.25">
      <c r="A28052">
        <v>28051</v>
      </c>
      <c r="B28052" t="s">
        <v>83</v>
      </c>
      <c r="C28052">
        <v>42</v>
      </c>
      <c r="D28052" t="s">
        <v>17</v>
      </c>
      <c r="E28052" t="s">
        <v>46</v>
      </c>
      <c r="F28052" t="s">
        <v>15</v>
      </c>
      <c r="G28052">
        <v>105721</v>
      </c>
      <c r="H28052" s="1">
        <v>42809</v>
      </c>
      <c r="I28052" t="s">
        <v>131</v>
      </c>
    </row>
    <row r="28053" spans="1:9" x14ac:dyDescent="0.25">
      <c r="A28053">
        <v>28052</v>
      </c>
      <c r="B28053" t="s">
        <v>36</v>
      </c>
      <c r="C28053">
        <v>29</v>
      </c>
      <c r="D28053" t="s">
        <v>13</v>
      </c>
      <c r="E28053" t="s">
        <v>18</v>
      </c>
      <c r="F28053" t="s">
        <v>28</v>
      </c>
      <c r="G28053">
        <v>119327</v>
      </c>
      <c r="H28053" s="1">
        <v>43957</v>
      </c>
      <c r="I28053" t="s">
        <v>131</v>
      </c>
    </row>
    <row r="28054" spans="1:9" x14ac:dyDescent="0.25">
      <c r="A28054">
        <v>28053</v>
      </c>
      <c r="B28054" t="s">
        <v>80</v>
      </c>
      <c r="C28054">
        <v>34</v>
      </c>
      <c r="D28054" t="s">
        <v>24</v>
      </c>
      <c r="E28054" t="s">
        <v>14</v>
      </c>
      <c r="F28054" t="s">
        <v>15</v>
      </c>
      <c r="G28054">
        <v>125467</v>
      </c>
      <c r="H28054" s="1">
        <v>44048</v>
      </c>
      <c r="I28054" t="s">
        <v>131</v>
      </c>
    </row>
    <row r="28055" spans="1:9" x14ac:dyDescent="0.25">
      <c r="A28055">
        <v>28054</v>
      </c>
      <c r="B28055" t="s">
        <v>123</v>
      </c>
      <c r="C28055">
        <v>46</v>
      </c>
      <c r="D28055" t="s">
        <v>59</v>
      </c>
      <c r="E28055" t="s">
        <v>46</v>
      </c>
      <c r="F28055" t="s">
        <v>15</v>
      </c>
      <c r="G28055">
        <v>107396</v>
      </c>
      <c r="H28055" s="1">
        <v>43080</v>
      </c>
      <c r="I28055" t="s">
        <v>131</v>
      </c>
    </row>
    <row r="28056" spans="1:9" x14ac:dyDescent="0.25">
      <c r="A28056">
        <v>28055</v>
      </c>
      <c r="B28056" t="s">
        <v>42</v>
      </c>
      <c r="C28056">
        <v>50</v>
      </c>
      <c r="D28056" t="s">
        <v>30</v>
      </c>
      <c r="E28056" t="s">
        <v>22</v>
      </c>
      <c r="F28056" t="s">
        <v>25</v>
      </c>
      <c r="G28056">
        <v>54837</v>
      </c>
      <c r="H28056" s="1">
        <v>45515</v>
      </c>
      <c r="I28056" t="s">
        <v>131</v>
      </c>
    </row>
    <row r="28057" spans="1:9" x14ac:dyDescent="0.25">
      <c r="A28057">
        <v>28056</v>
      </c>
      <c r="B28057" t="s">
        <v>101</v>
      </c>
      <c r="C28057">
        <v>24</v>
      </c>
      <c r="D28057" t="s">
        <v>30</v>
      </c>
      <c r="E28057" t="s">
        <v>10</v>
      </c>
      <c r="F28057" t="s">
        <v>11</v>
      </c>
      <c r="G28057">
        <v>136771</v>
      </c>
      <c r="H28057" s="1">
        <v>43354</v>
      </c>
      <c r="I28057" t="s">
        <v>131</v>
      </c>
    </row>
    <row r="28058" spans="1:9" x14ac:dyDescent="0.25">
      <c r="A28058">
        <v>28057</v>
      </c>
      <c r="B28058" t="s">
        <v>95</v>
      </c>
      <c r="C28058">
        <v>22</v>
      </c>
      <c r="D28058" t="s">
        <v>30</v>
      </c>
      <c r="E28058" t="s">
        <v>22</v>
      </c>
      <c r="F28058" t="s">
        <v>11</v>
      </c>
      <c r="G28058">
        <v>96622</v>
      </c>
      <c r="H28058" s="1">
        <v>44223</v>
      </c>
      <c r="I28058" t="s">
        <v>131</v>
      </c>
    </row>
    <row r="28059" spans="1:9" x14ac:dyDescent="0.25">
      <c r="A28059">
        <v>28058</v>
      </c>
      <c r="B28059" t="s">
        <v>40</v>
      </c>
      <c r="C28059">
        <v>44</v>
      </c>
      <c r="D28059" t="s">
        <v>17</v>
      </c>
      <c r="E28059" t="s">
        <v>35</v>
      </c>
      <c r="F28059" t="s">
        <v>15</v>
      </c>
      <c r="G28059">
        <v>50539</v>
      </c>
      <c r="H28059" s="1">
        <v>42138</v>
      </c>
      <c r="I28059" t="s">
        <v>131</v>
      </c>
    </row>
    <row r="28060" spans="1:9" x14ac:dyDescent="0.25">
      <c r="A28060">
        <v>28059</v>
      </c>
      <c r="B28060" t="s">
        <v>88</v>
      </c>
      <c r="C28060">
        <v>22</v>
      </c>
      <c r="D28060" t="s">
        <v>41</v>
      </c>
      <c r="E28060" t="s">
        <v>14</v>
      </c>
      <c r="F28060" t="s">
        <v>15</v>
      </c>
      <c r="G28060">
        <v>107593</v>
      </c>
      <c r="H28060" s="1">
        <v>44516</v>
      </c>
      <c r="I28060" t="s">
        <v>131</v>
      </c>
    </row>
    <row r="28061" spans="1:9" x14ac:dyDescent="0.25">
      <c r="A28061">
        <v>28060</v>
      </c>
      <c r="B28061" t="s">
        <v>83</v>
      </c>
      <c r="C28061">
        <v>41</v>
      </c>
      <c r="D28061" t="s">
        <v>13</v>
      </c>
      <c r="E28061" t="s">
        <v>22</v>
      </c>
      <c r="F28061" t="s">
        <v>31</v>
      </c>
      <c r="G28061">
        <v>65704</v>
      </c>
      <c r="H28061" s="1">
        <v>42076</v>
      </c>
      <c r="I28061" t="s">
        <v>131</v>
      </c>
    </row>
    <row r="28062" spans="1:9" x14ac:dyDescent="0.25">
      <c r="A28062">
        <v>28061</v>
      </c>
      <c r="B28062" t="s">
        <v>77</v>
      </c>
      <c r="C28062">
        <v>36</v>
      </c>
      <c r="D28062" t="s">
        <v>41</v>
      </c>
      <c r="E28062" t="s">
        <v>22</v>
      </c>
      <c r="F28062" t="s">
        <v>25</v>
      </c>
      <c r="G28062">
        <v>121973</v>
      </c>
      <c r="H28062" s="1">
        <v>43173</v>
      </c>
      <c r="I28062" t="s">
        <v>131</v>
      </c>
    </row>
    <row r="28063" spans="1:9" x14ac:dyDescent="0.25">
      <c r="A28063">
        <v>28062</v>
      </c>
      <c r="B28063" t="s">
        <v>107</v>
      </c>
      <c r="C28063">
        <v>52</v>
      </c>
      <c r="D28063" t="s">
        <v>41</v>
      </c>
      <c r="E28063" t="s">
        <v>14</v>
      </c>
      <c r="F28063" t="s">
        <v>19</v>
      </c>
      <c r="G28063">
        <v>104482</v>
      </c>
      <c r="H28063" s="1">
        <v>44300</v>
      </c>
      <c r="I28063" t="s">
        <v>131</v>
      </c>
    </row>
    <row r="28064" spans="1:9" x14ac:dyDescent="0.25">
      <c r="A28064">
        <v>28063</v>
      </c>
      <c r="B28064" t="s">
        <v>68</v>
      </c>
      <c r="C28064">
        <v>56</v>
      </c>
      <c r="D28064" t="s">
        <v>21</v>
      </c>
      <c r="E28064" t="s">
        <v>10</v>
      </c>
      <c r="F28064" t="s">
        <v>25</v>
      </c>
      <c r="G28064">
        <v>65045</v>
      </c>
      <c r="H28064" s="1">
        <v>42958</v>
      </c>
      <c r="I28064" t="s">
        <v>131</v>
      </c>
    </row>
    <row r="28065" spans="1:9" x14ac:dyDescent="0.25">
      <c r="A28065">
        <v>28064</v>
      </c>
      <c r="B28065" t="s">
        <v>102</v>
      </c>
      <c r="C28065">
        <v>60</v>
      </c>
      <c r="D28065" t="s">
        <v>33</v>
      </c>
      <c r="E28065" t="s">
        <v>18</v>
      </c>
      <c r="F28065" t="s">
        <v>11</v>
      </c>
      <c r="G28065">
        <v>56471</v>
      </c>
      <c r="H28065" s="1">
        <v>42813</v>
      </c>
      <c r="I28065" t="s">
        <v>131</v>
      </c>
    </row>
    <row r="28066" spans="1:9" x14ac:dyDescent="0.25">
      <c r="A28066">
        <v>28065</v>
      </c>
      <c r="B28066" t="s">
        <v>112</v>
      </c>
      <c r="C28066">
        <v>24</v>
      </c>
      <c r="D28066" t="s">
        <v>17</v>
      </c>
      <c r="E28066" t="s">
        <v>18</v>
      </c>
      <c r="F28066" t="s">
        <v>19</v>
      </c>
      <c r="G28066">
        <v>98916</v>
      </c>
      <c r="H28066" s="1">
        <v>43740</v>
      </c>
      <c r="I28066" t="s">
        <v>131</v>
      </c>
    </row>
    <row r="28067" spans="1:9" x14ac:dyDescent="0.25">
      <c r="A28067">
        <v>28066</v>
      </c>
      <c r="B28067" t="s">
        <v>95</v>
      </c>
      <c r="C28067">
        <v>58</v>
      </c>
      <c r="D28067" t="s">
        <v>9</v>
      </c>
      <c r="E28067" t="s">
        <v>35</v>
      </c>
      <c r="F28067" t="s">
        <v>31</v>
      </c>
      <c r="G28067">
        <v>117871</v>
      </c>
      <c r="H28067" s="1">
        <v>42955</v>
      </c>
      <c r="I28067" t="s">
        <v>131</v>
      </c>
    </row>
    <row r="28068" spans="1:9" x14ac:dyDescent="0.25">
      <c r="A28068">
        <v>28067</v>
      </c>
      <c r="B28068" t="s">
        <v>91</v>
      </c>
      <c r="C28068">
        <v>38</v>
      </c>
      <c r="D28068" t="s">
        <v>9</v>
      </c>
      <c r="E28068" t="s">
        <v>22</v>
      </c>
      <c r="F28068" t="s">
        <v>15</v>
      </c>
      <c r="G28068">
        <v>98706</v>
      </c>
      <c r="H28068" s="1">
        <v>42986</v>
      </c>
      <c r="I28068" t="s">
        <v>131</v>
      </c>
    </row>
    <row r="28069" spans="1:9" x14ac:dyDescent="0.25">
      <c r="A28069">
        <v>28068</v>
      </c>
      <c r="B28069" t="s">
        <v>62</v>
      </c>
      <c r="C28069">
        <v>40</v>
      </c>
      <c r="D28069" t="s">
        <v>17</v>
      </c>
      <c r="E28069" t="s">
        <v>18</v>
      </c>
      <c r="F28069" t="s">
        <v>25</v>
      </c>
      <c r="G28069">
        <v>110530</v>
      </c>
      <c r="H28069" s="1">
        <v>44058</v>
      </c>
      <c r="I28069" t="s">
        <v>131</v>
      </c>
    </row>
    <row r="28070" spans="1:9" x14ac:dyDescent="0.25">
      <c r="A28070">
        <v>28069</v>
      </c>
      <c r="B28070" t="s">
        <v>36</v>
      </c>
      <c r="C28070">
        <v>41</v>
      </c>
      <c r="D28070" t="s">
        <v>38</v>
      </c>
      <c r="E28070" t="s">
        <v>46</v>
      </c>
      <c r="F28070" t="s">
        <v>28</v>
      </c>
      <c r="G28070">
        <v>58708</v>
      </c>
      <c r="H28070" s="1">
        <v>45098</v>
      </c>
      <c r="I28070" t="s">
        <v>131</v>
      </c>
    </row>
    <row r="28071" spans="1:9" x14ac:dyDescent="0.25">
      <c r="A28071">
        <v>28070</v>
      </c>
      <c r="B28071" t="s">
        <v>82</v>
      </c>
      <c r="C28071">
        <v>33</v>
      </c>
      <c r="D28071" t="s">
        <v>38</v>
      </c>
      <c r="E28071" t="s">
        <v>22</v>
      </c>
      <c r="F28071" t="s">
        <v>19</v>
      </c>
      <c r="G28071">
        <v>137924</v>
      </c>
      <c r="H28071" s="1">
        <v>43174</v>
      </c>
      <c r="I28071" t="s">
        <v>131</v>
      </c>
    </row>
    <row r="28072" spans="1:9" x14ac:dyDescent="0.25">
      <c r="A28072">
        <v>28071</v>
      </c>
      <c r="B28072" t="s">
        <v>92</v>
      </c>
      <c r="C28072">
        <v>60</v>
      </c>
      <c r="D28072" t="s">
        <v>17</v>
      </c>
      <c r="E28072" t="s">
        <v>10</v>
      </c>
      <c r="F28072" t="s">
        <v>28</v>
      </c>
      <c r="G28072">
        <v>138453</v>
      </c>
      <c r="H28072" s="1">
        <v>43884</v>
      </c>
      <c r="I28072" t="s">
        <v>131</v>
      </c>
    </row>
    <row r="28073" spans="1:9" x14ac:dyDescent="0.25">
      <c r="A28073">
        <v>28072</v>
      </c>
      <c r="B28073" t="s">
        <v>40</v>
      </c>
      <c r="C28073">
        <v>43</v>
      </c>
      <c r="D28073" t="s">
        <v>24</v>
      </c>
      <c r="E28073" t="s">
        <v>22</v>
      </c>
      <c r="F28073" t="s">
        <v>15</v>
      </c>
      <c r="G28073">
        <v>37818</v>
      </c>
      <c r="H28073" s="1">
        <v>43628</v>
      </c>
      <c r="I28073" t="s">
        <v>131</v>
      </c>
    </row>
    <row r="28074" spans="1:9" x14ac:dyDescent="0.25">
      <c r="A28074">
        <v>28073</v>
      </c>
      <c r="B28074" t="s">
        <v>103</v>
      </c>
      <c r="C28074">
        <v>37</v>
      </c>
      <c r="D28074" t="s">
        <v>24</v>
      </c>
      <c r="E28074" t="s">
        <v>18</v>
      </c>
      <c r="F28074" t="s">
        <v>11</v>
      </c>
      <c r="G28074">
        <v>103158</v>
      </c>
      <c r="H28074" s="1">
        <v>44695</v>
      </c>
      <c r="I28074" t="s">
        <v>131</v>
      </c>
    </row>
    <row r="28075" spans="1:9" x14ac:dyDescent="0.25">
      <c r="A28075">
        <v>28074</v>
      </c>
      <c r="B28075" t="s">
        <v>105</v>
      </c>
      <c r="C28075">
        <v>49</v>
      </c>
      <c r="D28075" t="s">
        <v>17</v>
      </c>
      <c r="E28075" t="s">
        <v>35</v>
      </c>
      <c r="F28075" t="s">
        <v>19</v>
      </c>
      <c r="G28075">
        <v>46674</v>
      </c>
      <c r="H28075" s="1">
        <v>45024</v>
      </c>
      <c r="I28075" t="s">
        <v>131</v>
      </c>
    </row>
    <row r="28076" spans="1:9" x14ac:dyDescent="0.25">
      <c r="A28076">
        <v>28075</v>
      </c>
      <c r="B28076" t="s">
        <v>61</v>
      </c>
      <c r="C28076">
        <v>49</v>
      </c>
      <c r="D28076" t="s">
        <v>21</v>
      </c>
      <c r="E28076" t="s">
        <v>22</v>
      </c>
      <c r="F28076" t="s">
        <v>19</v>
      </c>
      <c r="G28076">
        <v>62209</v>
      </c>
      <c r="H28076" s="1">
        <v>42743</v>
      </c>
      <c r="I28076" t="s">
        <v>131</v>
      </c>
    </row>
    <row r="28077" spans="1:9" x14ac:dyDescent="0.25">
      <c r="A28077">
        <v>28076</v>
      </c>
      <c r="B28077" t="s">
        <v>95</v>
      </c>
      <c r="C28077">
        <v>41</v>
      </c>
      <c r="D28077" t="s">
        <v>30</v>
      </c>
      <c r="E28077" t="s">
        <v>35</v>
      </c>
      <c r="F28077" t="s">
        <v>15</v>
      </c>
      <c r="G28077">
        <v>62147</v>
      </c>
      <c r="H28077" s="1">
        <v>42351</v>
      </c>
      <c r="I28077" t="s">
        <v>131</v>
      </c>
    </row>
    <row r="28078" spans="1:9" x14ac:dyDescent="0.25">
      <c r="A28078">
        <v>28077</v>
      </c>
      <c r="B28078" t="s">
        <v>110</v>
      </c>
      <c r="C28078">
        <v>51</v>
      </c>
      <c r="D28078" t="s">
        <v>59</v>
      </c>
      <c r="E28078" t="s">
        <v>46</v>
      </c>
      <c r="F28078" t="s">
        <v>31</v>
      </c>
      <c r="G28078">
        <v>54887</v>
      </c>
      <c r="H28078" s="1">
        <v>44304</v>
      </c>
      <c r="I28078" t="s">
        <v>131</v>
      </c>
    </row>
    <row r="28079" spans="1:9" x14ac:dyDescent="0.25">
      <c r="A28079">
        <v>28078</v>
      </c>
      <c r="B28079" t="s">
        <v>78</v>
      </c>
      <c r="C28079">
        <v>47</v>
      </c>
      <c r="D28079" t="s">
        <v>41</v>
      </c>
      <c r="E28079" t="s">
        <v>35</v>
      </c>
      <c r="F28079" t="s">
        <v>31</v>
      </c>
      <c r="G28079">
        <v>145546</v>
      </c>
      <c r="H28079" s="1">
        <v>45083</v>
      </c>
      <c r="I28079" t="s">
        <v>131</v>
      </c>
    </row>
    <row r="28080" spans="1:9" x14ac:dyDescent="0.25">
      <c r="A28080">
        <v>28079</v>
      </c>
      <c r="B28080" t="s">
        <v>118</v>
      </c>
      <c r="C28080">
        <v>59</v>
      </c>
      <c r="D28080" t="s">
        <v>13</v>
      </c>
      <c r="E28080" t="s">
        <v>10</v>
      </c>
      <c r="F28080" t="s">
        <v>25</v>
      </c>
      <c r="G28080">
        <v>32979</v>
      </c>
      <c r="H28080" s="1">
        <v>45496</v>
      </c>
      <c r="I28080" t="s">
        <v>131</v>
      </c>
    </row>
    <row r="28081" spans="1:9" x14ac:dyDescent="0.25">
      <c r="A28081">
        <v>28080</v>
      </c>
      <c r="B28081" t="s">
        <v>16</v>
      </c>
      <c r="C28081">
        <v>50</v>
      </c>
      <c r="D28081" t="s">
        <v>59</v>
      </c>
      <c r="E28081" t="s">
        <v>10</v>
      </c>
      <c r="F28081" t="s">
        <v>25</v>
      </c>
      <c r="G28081">
        <v>136643</v>
      </c>
      <c r="H28081" s="1">
        <v>43435</v>
      </c>
      <c r="I28081" t="s">
        <v>131</v>
      </c>
    </row>
    <row r="28082" spans="1:9" x14ac:dyDescent="0.25">
      <c r="A28082">
        <v>28081</v>
      </c>
      <c r="B28082" t="s">
        <v>52</v>
      </c>
      <c r="C28082">
        <v>28</v>
      </c>
      <c r="D28082" t="s">
        <v>13</v>
      </c>
      <c r="E28082" t="s">
        <v>18</v>
      </c>
      <c r="F28082" t="s">
        <v>28</v>
      </c>
      <c r="G28082">
        <v>75052</v>
      </c>
      <c r="H28082" s="1">
        <v>45476</v>
      </c>
      <c r="I28082" t="s">
        <v>131</v>
      </c>
    </row>
    <row r="28083" spans="1:9" x14ac:dyDescent="0.25">
      <c r="A28083">
        <v>28082</v>
      </c>
      <c r="B28083" t="s">
        <v>83</v>
      </c>
      <c r="C28083">
        <v>40</v>
      </c>
      <c r="D28083" t="s">
        <v>9</v>
      </c>
      <c r="E28083" t="s">
        <v>46</v>
      </c>
      <c r="F28083" t="s">
        <v>15</v>
      </c>
      <c r="G28083">
        <v>34606</v>
      </c>
      <c r="H28083" s="1">
        <v>45015</v>
      </c>
      <c r="I28083" t="s">
        <v>131</v>
      </c>
    </row>
    <row r="28084" spans="1:9" x14ac:dyDescent="0.25">
      <c r="A28084">
        <v>28083</v>
      </c>
      <c r="B28084" t="s">
        <v>77</v>
      </c>
      <c r="C28084">
        <v>33</v>
      </c>
      <c r="D28084" t="s">
        <v>13</v>
      </c>
      <c r="E28084" t="s">
        <v>18</v>
      </c>
      <c r="F28084" t="s">
        <v>15</v>
      </c>
      <c r="G28084">
        <v>67234</v>
      </c>
      <c r="H28084" s="1">
        <v>45185</v>
      </c>
      <c r="I28084" t="s">
        <v>131</v>
      </c>
    </row>
    <row r="28085" spans="1:9" x14ac:dyDescent="0.25">
      <c r="A28085">
        <v>28084</v>
      </c>
      <c r="B28085" t="s">
        <v>66</v>
      </c>
      <c r="C28085">
        <v>42</v>
      </c>
      <c r="D28085" t="s">
        <v>9</v>
      </c>
      <c r="E28085" t="s">
        <v>10</v>
      </c>
      <c r="F28085" t="s">
        <v>31</v>
      </c>
      <c r="G28085">
        <v>133343</v>
      </c>
      <c r="H28085" s="1">
        <v>42651</v>
      </c>
      <c r="I28085" t="s">
        <v>131</v>
      </c>
    </row>
    <row r="28086" spans="1:9" x14ac:dyDescent="0.25">
      <c r="A28086">
        <v>28085</v>
      </c>
      <c r="B28086" t="s">
        <v>52</v>
      </c>
      <c r="C28086">
        <v>47</v>
      </c>
      <c r="D28086" t="s">
        <v>33</v>
      </c>
      <c r="E28086" t="s">
        <v>46</v>
      </c>
      <c r="F28086" t="s">
        <v>25</v>
      </c>
      <c r="G28086">
        <v>61457</v>
      </c>
      <c r="H28086" s="1">
        <v>43904</v>
      </c>
      <c r="I28086" t="s">
        <v>131</v>
      </c>
    </row>
    <row r="28087" spans="1:9" x14ac:dyDescent="0.25">
      <c r="A28087">
        <v>28086</v>
      </c>
      <c r="B28087" t="s">
        <v>72</v>
      </c>
      <c r="C28087">
        <v>28</v>
      </c>
      <c r="D28087" t="s">
        <v>59</v>
      </c>
      <c r="E28087" t="s">
        <v>46</v>
      </c>
      <c r="F28087" t="s">
        <v>19</v>
      </c>
      <c r="G28087">
        <v>80356</v>
      </c>
      <c r="H28087" s="1">
        <v>43656</v>
      </c>
      <c r="I28087" t="s">
        <v>131</v>
      </c>
    </row>
    <row r="28088" spans="1:9" x14ac:dyDescent="0.25">
      <c r="A28088">
        <v>28087</v>
      </c>
      <c r="B28088" t="s">
        <v>36</v>
      </c>
      <c r="C28088">
        <v>23</v>
      </c>
      <c r="D28088" t="s">
        <v>33</v>
      </c>
      <c r="E28088" t="s">
        <v>35</v>
      </c>
      <c r="F28088" t="s">
        <v>31</v>
      </c>
      <c r="G28088">
        <v>84044</v>
      </c>
      <c r="H28088" s="1">
        <v>42516</v>
      </c>
      <c r="I28088" t="s">
        <v>131</v>
      </c>
    </row>
    <row r="28089" spans="1:9" x14ac:dyDescent="0.25">
      <c r="A28089">
        <v>28088</v>
      </c>
      <c r="B28089" t="s">
        <v>126</v>
      </c>
      <c r="C28089">
        <v>31</v>
      </c>
      <c r="D28089" t="s">
        <v>13</v>
      </c>
      <c r="E28089" t="s">
        <v>18</v>
      </c>
      <c r="F28089" t="s">
        <v>31</v>
      </c>
      <c r="G28089">
        <v>112785</v>
      </c>
      <c r="H28089" s="1">
        <v>45322</v>
      </c>
      <c r="I28089" t="s">
        <v>131</v>
      </c>
    </row>
    <row r="28090" spans="1:9" x14ac:dyDescent="0.25">
      <c r="A28090">
        <v>28089</v>
      </c>
      <c r="B28090" t="s">
        <v>37</v>
      </c>
      <c r="C28090">
        <v>42</v>
      </c>
      <c r="D28090" t="s">
        <v>33</v>
      </c>
      <c r="E28090" t="s">
        <v>14</v>
      </c>
      <c r="F28090" t="s">
        <v>11</v>
      </c>
      <c r="G28090">
        <v>100919</v>
      </c>
      <c r="H28090" s="1">
        <v>43808</v>
      </c>
      <c r="I28090" t="s">
        <v>131</v>
      </c>
    </row>
    <row r="28091" spans="1:9" x14ac:dyDescent="0.25">
      <c r="A28091">
        <v>28090</v>
      </c>
      <c r="B28091" t="s">
        <v>45</v>
      </c>
      <c r="C28091">
        <v>38</v>
      </c>
      <c r="D28091" t="s">
        <v>24</v>
      </c>
      <c r="E28091" t="s">
        <v>35</v>
      </c>
      <c r="F28091" t="s">
        <v>19</v>
      </c>
      <c r="G28091">
        <v>146328</v>
      </c>
      <c r="H28091" s="1">
        <v>42130</v>
      </c>
      <c r="I28091" t="s">
        <v>131</v>
      </c>
    </row>
    <row r="28092" spans="1:9" x14ac:dyDescent="0.25">
      <c r="A28092">
        <v>28091</v>
      </c>
      <c r="B28092" t="s">
        <v>123</v>
      </c>
      <c r="C28092">
        <v>46</v>
      </c>
      <c r="D28092" t="s">
        <v>41</v>
      </c>
      <c r="E28092" t="s">
        <v>22</v>
      </c>
      <c r="F28092" t="s">
        <v>31</v>
      </c>
      <c r="G28092">
        <v>115377</v>
      </c>
      <c r="H28092" s="1">
        <v>43487</v>
      </c>
      <c r="I28092" t="s">
        <v>131</v>
      </c>
    </row>
    <row r="28093" spans="1:9" x14ac:dyDescent="0.25">
      <c r="A28093">
        <v>28092</v>
      </c>
      <c r="B28093" t="s">
        <v>88</v>
      </c>
      <c r="C28093">
        <v>54</v>
      </c>
      <c r="D28093" t="s">
        <v>9</v>
      </c>
      <c r="E28093" t="s">
        <v>46</v>
      </c>
      <c r="F28093" t="s">
        <v>19</v>
      </c>
      <c r="G28093">
        <v>147893</v>
      </c>
      <c r="H28093" s="1">
        <v>44287</v>
      </c>
      <c r="I28093" t="s">
        <v>131</v>
      </c>
    </row>
    <row r="28094" spans="1:9" x14ac:dyDescent="0.25">
      <c r="A28094">
        <v>28093</v>
      </c>
      <c r="B28094" t="s">
        <v>51</v>
      </c>
      <c r="C28094">
        <v>32</v>
      </c>
      <c r="D28094" t="s">
        <v>24</v>
      </c>
      <c r="E28094" t="s">
        <v>46</v>
      </c>
      <c r="F28094" t="s">
        <v>28</v>
      </c>
      <c r="G28094">
        <v>83100</v>
      </c>
      <c r="H28094" s="1">
        <v>45720</v>
      </c>
      <c r="I28094" t="s">
        <v>131</v>
      </c>
    </row>
    <row r="28095" spans="1:9" x14ac:dyDescent="0.25">
      <c r="A28095">
        <v>28094</v>
      </c>
      <c r="B28095" t="s">
        <v>124</v>
      </c>
      <c r="C28095">
        <v>23</v>
      </c>
      <c r="D28095" t="s">
        <v>21</v>
      </c>
      <c r="E28095" t="s">
        <v>46</v>
      </c>
      <c r="F28095" t="s">
        <v>28</v>
      </c>
      <c r="G28095">
        <v>113469</v>
      </c>
      <c r="H28095" s="1">
        <v>42791</v>
      </c>
      <c r="I28095" t="s">
        <v>131</v>
      </c>
    </row>
    <row r="28096" spans="1:9" x14ac:dyDescent="0.25">
      <c r="A28096">
        <v>28095</v>
      </c>
      <c r="B28096" t="s">
        <v>120</v>
      </c>
      <c r="C28096">
        <v>36</v>
      </c>
      <c r="D28096" t="s">
        <v>21</v>
      </c>
      <c r="E28096" t="s">
        <v>18</v>
      </c>
      <c r="F28096" t="s">
        <v>11</v>
      </c>
      <c r="G28096">
        <v>44303</v>
      </c>
      <c r="H28096" s="1">
        <v>44092</v>
      </c>
      <c r="I28096" t="s">
        <v>131</v>
      </c>
    </row>
    <row r="28097" spans="1:9" x14ac:dyDescent="0.25">
      <c r="A28097">
        <v>28096</v>
      </c>
      <c r="B28097" t="s">
        <v>26</v>
      </c>
      <c r="C28097">
        <v>56</v>
      </c>
      <c r="D28097" t="s">
        <v>21</v>
      </c>
      <c r="E28097" t="s">
        <v>10</v>
      </c>
      <c r="F28097" t="s">
        <v>25</v>
      </c>
      <c r="G28097">
        <v>49776</v>
      </c>
      <c r="H28097" s="1">
        <v>45089</v>
      </c>
      <c r="I28097" t="s">
        <v>131</v>
      </c>
    </row>
    <row r="28098" spans="1:9" x14ac:dyDescent="0.25">
      <c r="A28098">
        <v>28097</v>
      </c>
      <c r="B28098" t="s">
        <v>105</v>
      </c>
      <c r="C28098">
        <v>29</v>
      </c>
      <c r="D28098" t="s">
        <v>13</v>
      </c>
      <c r="E28098" t="s">
        <v>35</v>
      </c>
      <c r="F28098" t="s">
        <v>15</v>
      </c>
      <c r="G28098">
        <v>85709</v>
      </c>
      <c r="H28098" s="1">
        <v>44208</v>
      </c>
      <c r="I28098" t="s">
        <v>131</v>
      </c>
    </row>
    <row r="28099" spans="1:9" x14ac:dyDescent="0.25">
      <c r="A28099">
        <v>28098</v>
      </c>
      <c r="B28099" t="s">
        <v>93</v>
      </c>
      <c r="C28099">
        <v>45</v>
      </c>
      <c r="D28099" t="s">
        <v>24</v>
      </c>
      <c r="E28099" t="s">
        <v>14</v>
      </c>
      <c r="F28099" t="s">
        <v>25</v>
      </c>
      <c r="G28099">
        <v>33825</v>
      </c>
      <c r="H28099" s="1">
        <v>43308</v>
      </c>
      <c r="I28099" t="s">
        <v>131</v>
      </c>
    </row>
    <row r="28100" spans="1:9" x14ac:dyDescent="0.25">
      <c r="A28100">
        <v>28099</v>
      </c>
      <c r="B28100" t="s">
        <v>82</v>
      </c>
      <c r="C28100">
        <v>40</v>
      </c>
      <c r="D28100" t="s">
        <v>38</v>
      </c>
      <c r="E28100" t="s">
        <v>35</v>
      </c>
      <c r="F28100" t="s">
        <v>11</v>
      </c>
      <c r="G28100">
        <v>49038</v>
      </c>
      <c r="H28100" s="1">
        <v>45291</v>
      </c>
      <c r="I28100" t="s">
        <v>131</v>
      </c>
    </row>
    <row r="28101" spans="1:9" x14ac:dyDescent="0.25">
      <c r="A28101">
        <v>28100</v>
      </c>
      <c r="B28101" t="s">
        <v>69</v>
      </c>
      <c r="C28101">
        <v>33</v>
      </c>
      <c r="D28101" t="s">
        <v>24</v>
      </c>
      <c r="E28101" t="s">
        <v>22</v>
      </c>
      <c r="F28101" t="s">
        <v>15</v>
      </c>
      <c r="G28101">
        <v>87437</v>
      </c>
      <c r="H28101" s="1">
        <v>42797</v>
      </c>
      <c r="I28101" t="s">
        <v>131</v>
      </c>
    </row>
    <row r="28102" spans="1:9" x14ac:dyDescent="0.25">
      <c r="A28102">
        <v>28101</v>
      </c>
      <c r="B28102" t="s">
        <v>68</v>
      </c>
      <c r="C28102">
        <v>22</v>
      </c>
      <c r="D28102" t="s">
        <v>24</v>
      </c>
      <c r="E28102" t="s">
        <v>10</v>
      </c>
      <c r="F28102" t="s">
        <v>28</v>
      </c>
      <c r="G28102">
        <v>135218</v>
      </c>
      <c r="H28102" s="1">
        <v>45595</v>
      </c>
      <c r="I28102" t="s">
        <v>131</v>
      </c>
    </row>
    <row r="28103" spans="1:9" x14ac:dyDescent="0.25">
      <c r="A28103">
        <v>28102</v>
      </c>
      <c r="B28103" t="s">
        <v>126</v>
      </c>
      <c r="C28103">
        <v>29</v>
      </c>
      <c r="D28103" t="s">
        <v>30</v>
      </c>
      <c r="E28103" t="s">
        <v>10</v>
      </c>
      <c r="F28103" t="s">
        <v>19</v>
      </c>
      <c r="G28103">
        <v>83551</v>
      </c>
      <c r="H28103" s="1">
        <v>42572</v>
      </c>
      <c r="I28103" t="s">
        <v>131</v>
      </c>
    </row>
    <row r="28104" spans="1:9" x14ac:dyDescent="0.25">
      <c r="A28104">
        <v>28103</v>
      </c>
      <c r="B28104" t="s">
        <v>67</v>
      </c>
      <c r="C28104">
        <v>56</v>
      </c>
      <c r="D28104" t="s">
        <v>17</v>
      </c>
      <c r="E28104" t="s">
        <v>18</v>
      </c>
      <c r="F28104" t="s">
        <v>19</v>
      </c>
      <c r="G28104">
        <v>70524</v>
      </c>
      <c r="H28104" s="1">
        <v>44303</v>
      </c>
      <c r="I28104" t="s">
        <v>131</v>
      </c>
    </row>
    <row r="28105" spans="1:9" x14ac:dyDescent="0.25">
      <c r="A28105">
        <v>28104</v>
      </c>
      <c r="B28105" t="s">
        <v>68</v>
      </c>
      <c r="C28105">
        <v>37</v>
      </c>
      <c r="D28105" t="s">
        <v>17</v>
      </c>
      <c r="E28105" t="s">
        <v>14</v>
      </c>
      <c r="F28105" t="s">
        <v>15</v>
      </c>
      <c r="G28105">
        <v>146033</v>
      </c>
      <c r="H28105" s="1">
        <v>43672</v>
      </c>
      <c r="I28105" t="s">
        <v>131</v>
      </c>
    </row>
    <row r="28106" spans="1:9" x14ac:dyDescent="0.25">
      <c r="A28106">
        <v>28105</v>
      </c>
      <c r="B28106" t="s">
        <v>128</v>
      </c>
      <c r="C28106">
        <v>27</v>
      </c>
      <c r="D28106" t="s">
        <v>13</v>
      </c>
      <c r="E28106" t="s">
        <v>10</v>
      </c>
      <c r="F28106" t="s">
        <v>25</v>
      </c>
      <c r="G28106">
        <v>126790</v>
      </c>
      <c r="H28106" s="1">
        <v>42303</v>
      </c>
      <c r="I28106" t="s">
        <v>131</v>
      </c>
    </row>
    <row r="28107" spans="1:9" x14ac:dyDescent="0.25">
      <c r="A28107">
        <v>28106</v>
      </c>
      <c r="B28107" t="s">
        <v>36</v>
      </c>
      <c r="C28107">
        <v>23</v>
      </c>
      <c r="D28107" t="s">
        <v>38</v>
      </c>
      <c r="E28107" t="s">
        <v>10</v>
      </c>
      <c r="F28107" t="s">
        <v>25</v>
      </c>
      <c r="G28107">
        <v>85636</v>
      </c>
      <c r="H28107" s="1">
        <v>43837</v>
      </c>
      <c r="I28107" t="s">
        <v>131</v>
      </c>
    </row>
    <row r="28108" spans="1:9" x14ac:dyDescent="0.25">
      <c r="A28108">
        <v>28107</v>
      </c>
      <c r="B28108" t="s">
        <v>115</v>
      </c>
      <c r="C28108">
        <v>43</v>
      </c>
      <c r="D28108" t="s">
        <v>41</v>
      </c>
      <c r="E28108" t="s">
        <v>10</v>
      </c>
      <c r="F28108" t="s">
        <v>15</v>
      </c>
      <c r="G28108">
        <v>63178</v>
      </c>
      <c r="H28108" s="1">
        <v>42832</v>
      </c>
      <c r="I28108" t="s">
        <v>131</v>
      </c>
    </row>
    <row r="28109" spans="1:9" x14ac:dyDescent="0.25">
      <c r="A28109">
        <v>28108</v>
      </c>
      <c r="B28109" t="s">
        <v>119</v>
      </c>
      <c r="C28109">
        <v>36</v>
      </c>
      <c r="D28109" t="s">
        <v>30</v>
      </c>
      <c r="E28109" t="s">
        <v>22</v>
      </c>
      <c r="F28109" t="s">
        <v>31</v>
      </c>
      <c r="G28109">
        <v>33592</v>
      </c>
      <c r="H28109" s="1">
        <v>45511</v>
      </c>
      <c r="I28109" t="s">
        <v>131</v>
      </c>
    </row>
    <row r="28110" spans="1:9" x14ac:dyDescent="0.25">
      <c r="A28110">
        <v>28109</v>
      </c>
      <c r="B28110" t="s">
        <v>110</v>
      </c>
      <c r="C28110">
        <v>46</v>
      </c>
      <c r="D28110" t="s">
        <v>33</v>
      </c>
      <c r="E28110" t="s">
        <v>14</v>
      </c>
      <c r="F28110" t="s">
        <v>15</v>
      </c>
      <c r="G28110">
        <v>57844</v>
      </c>
      <c r="H28110" s="1">
        <v>45171</v>
      </c>
      <c r="I28110" t="s">
        <v>131</v>
      </c>
    </row>
    <row r="28111" spans="1:9" x14ac:dyDescent="0.25">
      <c r="A28111">
        <v>28110</v>
      </c>
      <c r="B28111" t="s">
        <v>93</v>
      </c>
      <c r="C28111">
        <v>23</v>
      </c>
      <c r="D28111" t="s">
        <v>30</v>
      </c>
      <c r="E28111" t="s">
        <v>35</v>
      </c>
      <c r="F28111" t="s">
        <v>28</v>
      </c>
      <c r="G28111">
        <v>130986</v>
      </c>
      <c r="H28111" s="1">
        <v>42577</v>
      </c>
      <c r="I28111" t="s">
        <v>131</v>
      </c>
    </row>
    <row r="28112" spans="1:9" x14ac:dyDescent="0.25">
      <c r="A28112">
        <v>28111</v>
      </c>
      <c r="B28112" t="s">
        <v>76</v>
      </c>
      <c r="C28112">
        <v>52</v>
      </c>
      <c r="D28112" t="s">
        <v>13</v>
      </c>
      <c r="E28112" t="s">
        <v>14</v>
      </c>
      <c r="F28112" t="s">
        <v>11</v>
      </c>
      <c r="G28112">
        <v>139572</v>
      </c>
      <c r="H28112" s="1">
        <v>42090</v>
      </c>
      <c r="I28112" t="s">
        <v>131</v>
      </c>
    </row>
    <row r="28113" spans="1:9" x14ac:dyDescent="0.25">
      <c r="A28113">
        <v>28112</v>
      </c>
      <c r="B28113" t="s">
        <v>48</v>
      </c>
      <c r="C28113">
        <v>56</v>
      </c>
      <c r="D28113" t="s">
        <v>30</v>
      </c>
      <c r="E28113" t="s">
        <v>46</v>
      </c>
      <c r="F28113" t="s">
        <v>28</v>
      </c>
      <c r="G28113">
        <v>81247</v>
      </c>
      <c r="H28113" s="1">
        <v>42874</v>
      </c>
      <c r="I28113" t="s">
        <v>131</v>
      </c>
    </row>
    <row r="28114" spans="1:9" x14ac:dyDescent="0.25">
      <c r="A28114">
        <v>28113</v>
      </c>
      <c r="B28114" t="s">
        <v>12</v>
      </c>
      <c r="C28114">
        <v>54</v>
      </c>
      <c r="D28114" t="s">
        <v>33</v>
      </c>
      <c r="E28114" t="s">
        <v>22</v>
      </c>
      <c r="F28114" t="s">
        <v>15</v>
      </c>
      <c r="G28114">
        <v>129880</v>
      </c>
      <c r="H28114" s="1">
        <v>44397</v>
      </c>
      <c r="I28114" t="s">
        <v>131</v>
      </c>
    </row>
    <row r="28115" spans="1:9" x14ac:dyDescent="0.25">
      <c r="A28115">
        <v>28114</v>
      </c>
      <c r="B28115" t="s">
        <v>40</v>
      </c>
      <c r="C28115">
        <v>30</v>
      </c>
      <c r="D28115" t="s">
        <v>21</v>
      </c>
      <c r="E28115" t="s">
        <v>18</v>
      </c>
      <c r="F28115" t="s">
        <v>28</v>
      </c>
      <c r="G28115">
        <v>132630</v>
      </c>
      <c r="H28115" s="1">
        <v>45500</v>
      </c>
      <c r="I28115" t="s">
        <v>131</v>
      </c>
    </row>
    <row r="28116" spans="1:9" x14ac:dyDescent="0.25">
      <c r="A28116">
        <v>28115</v>
      </c>
      <c r="B28116" t="s">
        <v>71</v>
      </c>
      <c r="C28116">
        <v>24</v>
      </c>
      <c r="D28116" t="s">
        <v>9</v>
      </c>
      <c r="E28116" t="s">
        <v>18</v>
      </c>
      <c r="F28116" t="s">
        <v>28</v>
      </c>
      <c r="G28116">
        <v>41914</v>
      </c>
      <c r="H28116" s="1">
        <v>44174</v>
      </c>
      <c r="I28116" t="s">
        <v>131</v>
      </c>
    </row>
    <row r="28117" spans="1:9" x14ac:dyDescent="0.25">
      <c r="A28117">
        <v>28116</v>
      </c>
      <c r="B28117" t="s">
        <v>125</v>
      </c>
      <c r="C28117">
        <v>55</v>
      </c>
      <c r="D28117" t="s">
        <v>30</v>
      </c>
      <c r="E28117" t="s">
        <v>46</v>
      </c>
      <c r="F28117" t="s">
        <v>25</v>
      </c>
      <c r="G28117">
        <v>138817</v>
      </c>
      <c r="H28117" s="1">
        <v>45498</v>
      </c>
      <c r="I28117" t="s">
        <v>131</v>
      </c>
    </row>
    <row r="28118" spans="1:9" x14ac:dyDescent="0.25">
      <c r="A28118">
        <v>28117</v>
      </c>
      <c r="B28118" t="s">
        <v>8</v>
      </c>
      <c r="C28118">
        <v>55</v>
      </c>
      <c r="D28118" t="s">
        <v>30</v>
      </c>
      <c r="E28118" t="s">
        <v>10</v>
      </c>
      <c r="F28118" t="s">
        <v>15</v>
      </c>
      <c r="G28118">
        <v>144106</v>
      </c>
      <c r="H28118" s="1">
        <v>42277</v>
      </c>
      <c r="I28118" t="s">
        <v>131</v>
      </c>
    </row>
    <row r="28119" spans="1:9" x14ac:dyDescent="0.25">
      <c r="A28119">
        <v>28118</v>
      </c>
      <c r="B28119" t="s">
        <v>127</v>
      </c>
      <c r="C28119">
        <v>30</v>
      </c>
      <c r="D28119" t="s">
        <v>13</v>
      </c>
      <c r="E28119" t="s">
        <v>18</v>
      </c>
      <c r="F28119" t="s">
        <v>25</v>
      </c>
      <c r="G28119">
        <v>80419</v>
      </c>
      <c r="H28119" s="1">
        <v>45476</v>
      </c>
      <c r="I28119" t="s">
        <v>131</v>
      </c>
    </row>
    <row r="28120" spans="1:9" x14ac:dyDescent="0.25">
      <c r="A28120">
        <v>28119</v>
      </c>
      <c r="B28120" t="s">
        <v>119</v>
      </c>
      <c r="C28120">
        <v>48</v>
      </c>
      <c r="D28120" t="s">
        <v>13</v>
      </c>
      <c r="E28120" t="s">
        <v>35</v>
      </c>
      <c r="F28120" t="s">
        <v>19</v>
      </c>
      <c r="G28120">
        <v>81819</v>
      </c>
      <c r="H28120" s="1">
        <v>43014</v>
      </c>
      <c r="I28120" t="s">
        <v>131</v>
      </c>
    </row>
    <row r="28121" spans="1:9" x14ac:dyDescent="0.25">
      <c r="A28121">
        <v>28120</v>
      </c>
      <c r="B28121" t="s">
        <v>76</v>
      </c>
      <c r="C28121">
        <v>55</v>
      </c>
      <c r="D28121" t="s">
        <v>38</v>
      </c>
      <c r="E28121" t="s">
        <v>14</v>
      </c>
      <c r="F28121" t="s">
        <v>28</v>
      </c>
      <c r="G28121">
        <v>80786</v>
      </c>
      <c r="H28121" s="1">
        <v>44720</v>
      </c>
      <c r="I28121" t="s">
        <v>131</v>
      </c>
    </row>
    <row r="28122" spans="1:9" x14ac:dyDescent="0.25">
      <c r="A28122">
        <v>28121</v>
      </c>
      <c r="B28122" t="s">
        <v>52</v>
      </c>
      <c r="C28122">
        <v>59</v>
      </c>
      <c r="D28122" t="s">
        <v>41</v>
      </c>
      <c r="E28122" t="s">
        <v>35</v>
      </c>
      <c r="F28122" t="s">
        <v>19</v>
      </c>
      <c r="G28122">
        <v>48722</v>
      </c>
      <c r="H28122" s="1">
        <v>42081</v>
      </c>
      <c r="I28122" t="s">
        <v>131</v>
      </c>
    </row>
    <row r="28123" spans="1:9" x14ac:dyDescent="0.25">
      <c r="A28123">
        <v>28122</v>
      </c>
      <c r="B28123" t="s">
        <v>96</v>
      </c>
      <c r="C28123">
        <v>38</v>
      </c>
      <c r="D28123" t="s">
        <v>38</v>
      </c>
      <c r="E28123" t="s">
        <v>18</v>
      </c>
      <c r="F28123" t="s">
        <v>31</v>
      </c>
      <c r="G28123">
        <v>54358</v>
      </c>
      <c r="H28123" s="1">
        <v>43423</v>
      </c>
      <c r="I28123" t="s">
        <v>131</v>
      </c>
    </row>
    <row r="28124" spans="1:9" x14ac:dyDescent="0.25">
      <c r="A28124">
        <v>28123</v>
      </c>
      <c r="B28124" t="s">
        <v>70</v>
      </c>
      <c r="C28124">
        <v>37</v>
      </c>
      <c r="D28124" t="s">
        <v>59</v>
      </c>
      <c r="E28124" t="s">
        <v>35</v>
      </c>
      <c r="F28124" t="s">
        <v>25</v>
      </c>
      <c r="G28124">
        <v>80101</v>
      </c>
      <c r="H28124" s="1">
        <v>42654</v>
      </c>
      <c r="I28124" t="s">
        <v>131</v>
      </c>
    </row>
    <row r="28125" spans="1:9" x14ac:dyDescent="0.25">
      <c r="A28125">
        <v>28124</v>
      </c>
      <c r="B28125" t="s">
        <v>8</v>
      </c>
      <c r="C28125">
        <v>36</v>
      </c>
      <c r="D28125" t="s">
        <v>38</v>
      </c>
      <c r="E28125" t="s">
        <v>22</v>
      </c>
      <c r="F28125" t="s">
        <v>31</v>
      </c>
      <c r="G28125">
        <v>118873</v>
      </c>
      <c r="H28125" s="1">
        <v>44378</v>
      </c>
      <c r="I28125" t="s">
        <v>131</v>
      </c>
    </row>
    <row r="28126" spans="1:9" x14ac:dyDescent="0.25">
      <c r="A28126">
        <v>28125</v>
      </c>
      <c r="B28126" t="s">
        <v>106</v>
      </c>
      <c r="C28126">
        <v>31</v>
      </c>
      <c r="D28126" t="s">
        <v>41</v>
      </c>
      <c r="E28126" t="s">
        <v>22</v>
      </c>
      <c r="F28126" t="s">
        <v>15</v>
      </c>
      <c r="G28126">
        <v>118309</v>
      </c>
      <c r="H28126" s="1">
        <v>45110</v>
      </c>
      <c r="I28126" t="s">
        <v>131</v>
      </c>
    </row>
    <row r="28127" spans="1:9" x14ac:dyDescent="0.25">
      <c r="A28127">
        <v>28126</v>
      </c>
      <c r="B28127" t="s">
        <v>61</v>
      </c>
      <c r="C28127">
        <v>60</v>
      </c>
      <c r="D28127" t="s">
        <v>41</v>
      </c>
      <c r="E28127" t="s">
        <v>18</v>
      </c>
      <c r="F28127" t="s">
        <v>19</v>
      </c>
      <c r="G28127">
        <v>101607</v>
      </c>
      <c r="H28127" s="1">
        <v>43303</v>
      </c>
      <c r="I28127" t="s">
        <v>131</v>
      </c>
    </row>
    <row r="28128" spans="1:9" x14ac:dyDescent="0.25">
      <c r="A28128">
        <v>28127</v>
      </c>
      <c r="B28128" t="s">
        <v>108</v>
      </c>
      <c r="C28128">
        <v>29</v>
      </c>
      <c r="D28128" t="s">
        <v>9</v>
      </c>
      <c r="E28128" t="s">
        <v>22</v>
      </c>
      <c r="F28128" t="s">
        <v>15</v>
      </c>
      <c r="G28128">
        <v>132547</v>
      </c>
      <c r="H28128" s="1">
        <v>42386</v>
      </c>
      <c r="I28128" t="s">
        <v>131</v>
      </c>
    </row>
    <row r="28129" spans="1:9" x14ac:dyDescent="0.25">
      <c r="A28129">
        <v>28128</v>
      </c>
      <c r="B28129" t="s">
        <v>8</v>
      </c>
      <c r="C28129">
        <v>35</v>
      </c>
      <c r="D28129" t="s">
        <v>59</v>
      </c>
      <c r="E28129" t="s">
        <v>14</v>
      </c>
      <c r="F28129" t="s">
        <v>15</v>
      </c>
      <c r="G28129">
        <v>83184</v>
      </c>
      <c r="H28129" s="1">
        <v>44709</v>
      </c>
      <c r="I28129" t="s">
        <v>131</v>
      </c>
    </row>
    <row r="28130" spans="1:9" x14ac:dyDescent="0.25">
      <c r="A28130">
        <v>28129</v>
      </c>
      <c r="B28130" t="s">
        <v>128</v>
      </c>
      <c r="C28130">
        <v>29</v>
      </c>
      <c r="D28130" t="s">
        <v>41</v>
      </c>
      <c r="E28130" t="s">
        <v>10</v>
      </c>
      <c r="F28130" t="s">
        <v>28</v>
      </c>
      <c r="G28130">
        <v>53051</v>
      </c>
      <c r="H28130" s="1">
        <v>43402</v>
      </c>
      <c r="I28130" t="s">
        <v>131</v>
      </c>
    </row>
    <row r="28131" spans="1:9" x14ac:dyDescent="0.25">
      <c r="A28131">
        <v>28130</v>
      </c>
      <c r="B28131" t="s">
        <v>86</v>
      </c>
      <c r="C28131">
        <v>40</v>
      </c>
      <c r="D28131" t="s">
        <v>30</v>
      </c>
      <c r="E28131" t="s">
        <v>22</v>
      </c>
      <c r="F28131" t="s">
        <v>28</v>
      </c>
      <c r="G28131">
        <v>144771</v>
      </c>
      <c r="H28131" s="1">
        <v>45722</v>
      </c>
      <c r="I28131" t="s">
        <v>131</v>
      </c>
    </row>
    <row r="28132" spans="1:9" x14ac:dyDescent="0.25">
      <c r="A28132">
        <v>28131</v>
      </c>
      <c r="B28132" t="s">
        <v>88</v>
      </c>
      <c r="C28132">
        <v>53</v>
      </c>
      <c r="D28132" t="s">
        <v>17</v>
      </c>
      <c r="E28132" t="s">
        <v>35</v>
      </c>
      <c r="F28132" t="s">
        <v>31</v>
      </c>
      <c r="G28132">
        <v>130002</v>
      </c>
      <c r="H28132" s="1">
        <v>43963</v>
      </c>
      <c r="I28132" t="s">
        <v>131</v>
      </c>
    </row>
    <row r="28133" spans="1:9" x14ac:dyDescent="0.25">
      <c r="A28133">
        <v>28132</v>
      </c>
      <c r="B28133" t="s">
        <v>81</v>
      </c>
      <c r="C28133">
        <v>32</v>
      </c>
      <c r="D28133" t="s">
        <v>21</v>
      </c>
      <c r="E28133" t="s">
        <v>46</v>
      </c>
      <c r="F28133" t="s">
        <v>31</v>
      </c>
      <c r="G28133">
        <v>46485</v>
      </c>
      <c r="H28133" s="1">
        <v>44491</v>
      </c>
      <c r="I28133" t="s">
        <v>131</v>
      </c>
    </row>
    <row r="28134" spans="1:9" x14ac:dyDescent="0.25">
      <c r="A28134">
        <v>28133</v>
      </c>
      <c r="B28134" t="s">
        <v>77</v>
      </c>
      <c r="C28134">
        <v>54</v>
      </c>
      <c r="D28134" t="s">
        <v>21</v>
      </c>
      <c r="E28134" t="s">
        <v>46</v>
      </c>
      <c r="F28134" t="s">
        <v>25</v>
      </c>
      <c r="G28134">
        <v>107269</v>
      </c>
      <c r="H28134" s="1">
        <v>43212</v>
      </c>
      <c r="I28134" t="s">
        <v>131</v>
      </c>
    </row>
    <row r="28135" spans="1:9" x14ac:dyDescent="0.25">
      <c r="A28135">
        <v>28134</v>
      </c>
      <c r="B28135" t="s">
        <v>96</v>
      </c>
      <c r="C28135">
        <v>23</v>
      </c>
      <c r="D28135" t="s">
        <v>59</v>
      </c>
      <c r="E28135" t="s">
        <v>10</v>
      </c>
      <c r="F28135" t="s">
        <v>31</v>
      </c>
      <c r="G28135">
        <v>31272</v>
      </c>
      <c r="H28135" s="1">
        <v>44019</v>
      </c>
      <c r="I28135" t="s">
        <v>131</v>
      </c>
    </row>
    <row r="28136" spans="1:9" x14ac:dyDescent="0.25">
      <c r="A28136">
        <v>28135</v>
      </c>
      <c r="B28136" t="s">
        <v>64</v>
      </c>
      <c r="C28136">
        <v>51</v>
      </c>
      <c r="D28136" t="s">
        <v>9</v>
      </c>
      <c r="E28136" t="s">
        <v>10</v>
      </c>
      <c r="F28136" t="s">
        <v>28</v>
      </c>
      <c r="G28136">
        <v>105836</v>
      </c>
      <c r="H28136" s="1">
        <v>43051</v>
      </c>
      <c r="I28136" t="s">
        <v>131</v>
      </c>
    </row>
    <row r="28137" spans="1:9" x14ac:dyDescent="0.25">
      <c r="A28137">
        <v>28136</v>
      </c>
      <c r="B28137" t="s">
        <v>106</v>
      </c>
      <c r="C28137">
        <v>55</v>
      </c>
      <c r="D28137" t="s">
        <v>24</v>
      </c>
      <c r="E28137" t="s">
        <v>22</v>
      </c>
      <c r="F28137" t="s">
        <v>28</v>
      </c>
      <c r="G28137">
        <v>72157</v>
      </c>
      <c r="H28137" s="1">
        <v>45379</v>
      </c>
      <c r="I28137" t="s">
        <v>131</v>
      </c>
    </row>
    <row r="28138" spans="1:9" x14ac:dyDescent="0.25">
      <c r="A28138">
        <v>28137</v>
      </c>
      <c r="B28138" t="s">
        <v>42</v>
      </c>
      <c r="C28138">
        <v>54</v>
      </c>
      <c r="D28138" t="s">
        <v>24</v>
      </c>
      <c r="E28138" t="s">
        <v>14</v>
      </c>
      <c r="F28138" t="s">
        <v>25</v>
      </c>
      <c r="G28138">
        <v>31322</v>
      </c>
      <c r="H28138" s="1">
        <v>43741</v>
      </c>
      <c r="I28138" t="s">
        <v>131</v>
      </c>
    </row>
    <row r="28139" spans="1:9" x14ac:dyDescent="0.25">
      <c r="A28139">
        <v>28138</v>
      </c>
      <c r="B28139" t="s">
        <v>125</v>
      </c>
      <c r="C28139">
        <v>44</v>
      </c>
      <c r="D28139" t="s">
        <v>9</v>
      </c>
      <c r="E28139" t="s">
        <v>14</v>
      </c>
      <c r="F28139" t="s">
        <v>11</v>
      </c>
      <c r="G28139">
        <v>32974</v>
      </c>
      <c r="H28139" s="1">
        <v>42460</v>
      </c>
      <c r="I28139" t="s">
        <v>131</v>
      </c>
    </row>
    <row r="28140" spans="1:9" x14ac:dyDescent="0.25">
      <c r="A28140">
        <v>28139</v>
      </c>
      <c r="B28140" t="s">
        <v>93</v>
      </c>
      <c r="C28140">
        <v>26</v>
      </c>
      <c r="D28140" t="s">
        <v>24</v>
      </c>
      <c r="E28140" t="s">
        <v>35</v>
      </c>
      <c r="F28140" t="s">
        <v>28</v>
      </c>
      <c r="G28140">
        <v>90572</v>
      </c>
      <c r="H28140" s="1">
        <v>45096</v>
      </c>
      <c r="I28140" t="s">
        <v>131</v>
      </c>
    </row>
    <row r="28141" spans="1:9" x14ac:dyDescent="0.25">
      <c r="A28141">
        <v>28140</v>
      </c>
      <c r="B28141" t="s">
        <v>129</v>
      </c>
      <c r="C28141">
        <v>60</v>
      </c>
      <c r="D28141" t="s">
        <v>9</v>
      </c>
      <c r="E28141" t="s">
        <v>18</v>
      </c>
      <c r="F28141" t="s">
        <v>31</v>
      </c>
      <c r="G28141">
        <v>56486</v>
      </c>
      <c r="H28141" s="1">
        <v>45700</v>
      </c>
      <c r="I28141" t="s">
        <v>131</v>
      </c>
    </row>
    <row r="28142" spans="1:9" x14ac:dyDescent="0.25">
      <c r="A28142">
        <v>28141</v>
      </c>
      <c r="B28142" t="s">
        <v>114</v>
      </c>
      <c r="C28142">
        <v>35</v>
      </c>
      <c r="D28142" t="s">
        <v>59</v>
      </c>
      <c r="E28142" t="s">
        <v>46</v>
      </c>
      <c r="F28142" t="s">
        <v>28</v>
      </c>
      <c r="G28142">
        <v>143849</v>
      </c>
      <c r="H28142" s="1">
        <v>42521</v>
      </c>
      <c r="I28142" t="s">
        <v>131</v>
      </c>
    </row>
    <row r="28143" spans="1:9" x14ac:dyDescent="0.25">
      <c r="A28143">
        <v>28142</v>
      </c>
      <c r="B28143" t="s">
        <v>121</v>
      </c>
      <c r="C28143">
        <v>32</v>
      </c>
      <c r="D28143" t="s">
        <v>33</v>
      </c>
      <c r="E28143" t="s">
        <v>35</v>
      </c>
      <c r="F28143" t="s">
        <v>15</v>
      </c>
      <c r="G28143">
        <v>68697</v>
      </c>
      <c r="H28143" s="1">
        <v>43771</v>
      </c>
      <c r="I28143" t="s">
        <v>131</v>
      </c>
    </row>
    <row r="28144" spans="1:9" x14ac:dyDescent="0.25">
      <c r="A28144">
        <v>28143</v>
      </c>
      <c r="B28144" t="s">
        <v>125</v>
      </c>
      <c r="C28144">
        <v>47</v>
      </c>
      <c r="D28144" t="s">
        <v>9</v>
      </c>
      <c r="E28144" t="s">
        <v>18</v>
      </c>
      <c r="F28144" t="s">
        <v>25</v>
      </c>
      <c r="G28144">
        <v>120909</v>
      </c>
      <c r="H28144" s="1">
        <v>44926</v>
      </c>
      <c r="I28144" t="s">
        <v>131</v>
      </c>
    </row>
    <row r="28145" spans="1:9" x14ac:dyDescent="0.25">
      <c r="A28145">
        <v>28144</v>
      </c>
      <c r="B28145" t="s">
        <v>54</v>
      </c>
      <c r="C28145">
        <v>54</v>
      </c>
      <c r="D28145" t="s">
        <v>13</v>
      </c>
      <c r="E28145" t="s">
        <v>22</v>
      </c>
      <c r="F28145" t="s">
        <v>25</v>
      </c>
      <c r="G28145">
        <v>137122</v>
      </c>
      <c r="H28145" s="1">
        <v>44340</v>
      </c>
      <c r="I28145" t="s">
        <v>131</v>
      </c>
    </row>
    <row r="28146" spans="1:9" x14ac:dyDescent="0.25">
      <c r="A28146">
        <v>28145</v>
      </c>
      <c r="B28146" t="s">
        <v>129</v>
      </c>
      <c r="C28146">
        <v>47</v>
      </c>
      <c r="D28146" t="s">
        <v>30</v>
      </c>
      <c r="E28146" t="s">
        <v>35</v>
      </c>
      <c r="F28146" t="s">
        <v>25</v>
      </c>
      <c r="G28146">
        <v>50082</v>
      </c>
      <c r="H28146" s="1">
        <v>42881</v>
      </c>
      <c r="I28146" t="s">
        <v>131</v>
      </c>
    </row>
    <row r="28147" spans="1:9" x14ac:dyDescent="0.25">
      <c r="A28147">
        <v>28146</v>
      </c>
      <c r="B28147" t="s">
        <v>112</v>
      </c>
      <c r="C28147">
        <v>42</v>
      </c>
      <c r="D28147" t="s">
        <v>24</v>
      </c>
      <c r="E28147" t="s">
        <v>35</v>
      </c>
      <c r="F28147" t="s">
        <v>11</v>
      </c>
      <c r="G28147">
        <v>80304</v>
      </c>
      <c r="H28147" s="1">
        <v>43667</v>
      </c>
      <c r="I28147" t="s">
        <v>131</v>
      </c>
    </row>
    <row r="28148" spans="1:9" x14ac:dyDescent="0.25">
      <c r="A28148">
        <v>28147</v>
      </c>
      <c r="B28148" t="s">
        <v>78</v>
      </c>
      <c r="C28148">
        <v>40</v>
      </c>
      <c r="D28148" t="s">
        <v>41</v>
      </c>
      <c r="E28148" t="s">
        <v>10</v>
      </c>
      <c r="F28148" t="s">
        <v>25</v>
      </c>
      <c r="G28148">
        <v>86279</v>
      </c>
      <c r="H28148" s="1">
        <v>45538</v>
      </c>
      <c r="I28148" t="s">
        <v>131</v>
      </c>
    </row>
    <row r="28149" spans="1:9" x14ac:dyDescent="0.25">
      <c r="A28149">
        <v>28148</v>
      </c>
      <c r="B28149" t="s">
        <v>115</v>
      </c>
      <c r="C28149">
        <v>28</v>
      </c>
      <c r="D28149" t="s">
        <v>9</v>
      </c>
      <c r="E28149" t="s">
        <v>18</v>
      </c>
      <c r="F28149" t="s">
        <v>25</v>
      </c>
      <c r="G28149">
        <v>58954</v>
      </c>
      <c r="H28149" s="1">
        <v>42135</v>
      </c>
      <c r="I28149" t="s">
        <v>131</v>
      </c>
    </row>
    <row r="28150" spans="1:9" x14ac:dyDescent="0.25">
      <c r="A28150">
        <v>28149</v>
      </c>
      <c r="B28150" t="s">
        <v>120</v>
      </c>
      <c r="C28150">
        <v>56</v>
      </c>
      <c r="D28150" t="s">
        <v>9</v>
      </c>
      <c r="E28150" t="s">
        <v>35</v>
      </c>
      <c r="F28150" t="s">
        <v>11</v>
      </c>
      <c r="G28150">
        <v>63068</v>
      </c>
      <c r="H28150" s="1">
        <v>45660</v>
      </c>
      <c r="I28150" t="s">
        <v>131</v>
      </c>
    </row>
    <row r="28151" spans="1:9" x14ac:dyDescent="0.25">
      <c r="A28151">
        <v>28150</v>
      </c>
      <c r="B28151" t="s">
        <v>101</v>
      </c>
      <c r="C28151">
        <v>51</v>
      </c>
      <c r="D28151" t="s">
        <v>38</v>
      </c>
      <c r="E28151" t="s">
        <v>22</v>
      </c>
      <c r="F28151" t="s">
        <v>15</v>
      </c>
      <c r="G28151">
        <v>79350</v>
      </c>
      <c r="H28151" s="1">
        <v>44072</v>
      </c>
      <c r="I28151" t="s">
        <v>131</v>
      </c>
    </row>
    <row r="28152" spans="1:9" x14ac:dyDescent="0.25">
      <c r="A28152">
        <v>28151</v>
      </c>
      <c r="B28152" t="s">
        <v>87</v>
      </c>
      <c r="C28152">
        <v>59</v>
      </c>
      <c r="D28152" t="s">
        <v>21</v>
      </c>
      <c r="E28152" t="s">
        <v>14</v>
      </c>
      <c r="F28152" t="s">
        <v>19</v>
      </c>
      <c r="G28152">
        <v>86414</v>
      </c>
      <c r="H28152" s="1">
        <v>44699</v>
      </c>
      <c r="I28152" t="s">
        <v>131</v>
      </c>
    </row>
    <row r="28153" spans="1:9" x14ac:dyDescent="0.25">
      <c r="A28153">
        <v>28152</v>
      </c>
      <c r="B28153" t="s">
        <v>78</v>
      </c>
      <c r="C28153">
        <v>54</v>
      </c>
      <c r="D28153" t="s">
        <v>33</v>
      </c>
      <c r="E28153" t="s">
        <v>35</v>
      </c>
      <c r="F28153" t="s">
        <v>31</v>
      </c>
      <c r="G28153">
        <v>86260</v>
      </c>
      <c r="H28153" s="1">
        <v>42981</v>
      </c>
      <c r="I28153" t="s">
        <v>131</v>
      </c>
    </row>
    <row r="28154" spans="1:9" x14ac:dyDescent="0.25">
      <c r="A28154">
        <v>28153</v>
      </c>
      <c r="B28154" t="s">
        <v>124</v>
      </c>
      <c r="C28154">
        <v>32</v>
      </c>
      <c r="D28154" t="s">
        <v>38</v>
      </c>
      <c r="E28154" t="s">
        <v>35</v>
      </c>
      <c r="F28154" t="s">
        <v>31</v>
      </c>
      <c r="G28154">
        <v>129098</v>
      </c>
      <c r="H28154" s="1">
        <v>44599</v>
      </c>
      <c r="I28154" t="s">
        <v>131</v>
      </c>
    </row>
    <row r="28155" spans="1:9" x14ac:dyDescent="0.25">
      <c r="A28155">
        <v>28154</v>
      </c>
      <c r="B28155" t="s">
        <v>124</v>
      </c>
      <c r="C28155">
        <v>22</v>
      </c>
      <c r="D28155" t="s">
        <v>33</v>
      </c>
      <c r="E28155" t="s">
        <v>46</v>
      </c>
      <c r="F28155" t="s">
        <v>15</v>
      </c>
      <c r="G28155">
        <v>101011</v>
      </c>
      <c r="H28155" s="1">
        <v>45428</v>
      </c>
      <c r="I28155" t="s">
        <v>131</v>
      </c>
    </row>
    <row r="28156" spans="1:9" x14ac:dyDescent="0.25">
      <c r="A28156">
        <v>28155</v>
      </c>
      <c r="B28156" t="s">
        <v>100</v>
      </c>
      <c r="C28156">
        <v>43</v>
      </c>
      <c r="D28156" t="s">
        <v>38</v>
      </c>
      <c r="E28156" t="s">
        <v>14</v>
      </c>
      <c r="F28156" t="s">
        <v>25</v>
      </c>
      <c r="G28156">
        <v>56280</v>
      </c>
      <c r="H28156" s="1">
        <v>44394</v>
      </c>
      <c r="I28156" t="s">
        <v>131</v>
      </c>
    </row>
    <row r="28157" spans="1:9" x14ac:dyDescent="0.25">
      <c r="A28157">
        <v>28156</v>
      </c>
      <c r="B28157" t="s">
        <v>107</v>
      </c>
      <c r="C28157">
        <v>44</v>
      </c>
      <c r="D28157" t="s">
        <v>41</v>
      </c>
      <c r="E28157" t="s">
        <v>14</v>
      </c>
      <c r="F28157" t="s">
        <v>28</v>
      </c>
      <c r="G28157">
        <v>129350</v>
      </c>
      <c r="H28157" s="1">
        <v>42960</v>
      </c>
      <c r="I28157" t="s">
        <v>131</v>
      </c>
    </row>
    <row r="28158" spans="1:9" x14ac:dyDescent="0.25">
      <c r="A28158">
        <v>28157</v>
      </c>
      <c r="B28158" t="s">
        <v>73</v>
      </c>
      <c r="C28158">
        <v>40</v>
      </c>
      <c r="D28158" t="s">
        <v>33</v>
      </c>
      <c r="E28158" t="s">
        <v>46</v>
      </c>
      <c r="F28158" t="s">
        <v>31</v>
      </c>
      <c r="G28158">
        <v>126555</v>
      </c>
      <c r="H28158" s="1">
        <v>45241</v>
      </c>
      <c r="I28158" t="s">
        <v>131</v>
      </c>
    </row>
    <row r="28159" spans="1:9" x14ac:dyDescent="0.25">
      <c r="A28159">
        <v>28158</v>
      </c>
      <c r="B28159" t="s">
        <v>96</v>
      </c>
      <c r="C28159">
        <v>41</v>
      </c>
      <c r="D28159" t="s">
        <v>24</v>
      </c>
      <c r="E28159" t="s">
        <v>46</v>
      </c>
      <c r="F28159" t="s">
        <v>28</v>
      </c>
      <c r="G28159">
        <v>137509</v>
      </c>
      <c r="H28159" s="1">
        <v>44021</v>
      </c>
      <c r="I28159" t="s">
        <v>131</v>
      </c>
    </row>
    <row r="28160" spans="1:9" x14ac:dyDescent="0.25">
      <c r="A28160">
        <v>28159</v>
      </c>
      <c r="B28160" t="s">
        <v>62</v>
      </c>
      <c r="C28160">
        <v>51</v>
      </c>
      <c r="D28160" t="s">
        <v>59</v>
      </c>
      <c r="E28160" t="s">
        <v>22</v>
      </c>
      <c r="F28160" t="s">
        <v>31</v>
      </c>
      <c r="G28160">
        <v>107241</v>
      </c>
      <c r="H28160" s="1">
        <v>43648</v>
      </c>
      <c r="I28160" t="s">
        <v>131</v>
      </c>
    </row>
    <row r="28161" spans="1:9" x14ac:dyDescent="0.25">
      <c r="A28161">
        <v>28160</v>
      </c>
      <c r="B28161" t="s">
        <v>70</v>
      </c>
      <c r="C28161">
        <v>24</v>
      </c>
      <c r="D28161" t="s">
        <v>41</v>
      </c>
      <c r="E28161" t="s">
        <v>18</v>
      </c>
      <c r="F28161" t="s">
        <v>15</v>
      </c>
      <c r="G28161">
        <v>85905</v>
      </c>
      <c r="H28161" s="1">
        <v>43635</v>
      </c>
      <c r="I28161" t="s">
        <v>131</v>
      </c>
    </row>
    <row r="28162" spans="1:9" x14ac:dyDescent="0.25">
      <c r="A28162">
        <v>28161</v>
      </c>
      <c r="B28162" t="s">
        <v>76</v>
      </c>
      <c r="C28162">
        <v>23</v>
      </c>
      <c r="D28162" t="s">
        <v>17</v>
      </c>
      <c r="E28162" t="s">
        <v>14</v>
      </c>
      <c r="F28162" t="s">
        <v>11</v>
      </c>
      <c r="G28162">
        <v>66319</v>
      </c>
      <c r="H28162" s="1">
        <v>44191</v>
      </c>
      <c r="I28162" t="s">
        <v>131</v>
      </c>
    </row>
    <row r="28163" spans="1:9" x14ac:dyDescent="0.25">
      <c r="A28163">
        <v>28162</v>
      </c>
      <c r="B28163" t="s">
        <v>123</v>
      </c>
      <c r="C28163">
        <v>56</v>
      </c>
      <c r="D28163" t="s">
        <v>38</v>
      </c>
      <c r="E28163" t="s">
        <v>10</v>
      </c>
      <c r="F28163" t="s">
        <v>15</v>
      </c>
      <c r="G28163">
        <v>111530</v>
      </c>
      <c r="H28163" s="1">
        <v>45388</v>
      </c>
      <c r="I28163" t="s">
        <v>131</v>
      </c>
    </row>
    <row r="28164" spans="1:9" x14ac:dyDescent="0.25">
      <c r="A28164">
        <v>28163</v>
      </c>
      <c r="B28164" t="s">
        <v>23</v>
      </c>
      <c r="C28164">
        <v>43</v>
      </c>
      <c r="D28164" t="s">
        <v>30</v>
      </c>
      <c r="E28164" t="s">
        <v>22</v>
      </c>
      <c r="F28164" t="s">
        <v>25</v>
      </c>
      <c r="G28164">
        <v>40329</v>
      </c>
      <c r="H28164" s="1">
        <v>44553</v>
      </c>
      <c r="I28164" t="s">
        <v>131</v>
      </c>
    </row>
    <row r="28165" spans="1:9" x14ac:dyDescent="0.25">
      <c r="A28165">
        <v>28164</v>
      </c>
      <c r="B28165" t="s">
        <v>100</v>
      </c>
      <c r="C28165">
        <v>33</v>
      </c>
      <c r="D28165" t="s">
        <v>24</v>
      </c>
      <c r="E28165" t="s">
        <v>35</v>
      </c>
      <c r="F28165" t="s">
        <v>31</v>
      </c>
      <c r="G28165">
        <v>101950</v>
      </c>
      <c r="H28165" s="1">
        <v>45572</v>
      </c>
      <c r="I28165" t="s">
        <v>131</v>
      </c>
    </row>
    <row r="28166" spans="1:9" x14ac:dyDescent="0.25">
      <c r="A28166">
        <v>28165</v>
      </c>
      <c r="B28166" t="s">
        <v>74</v>
      </c>
      <c r="C28166">
        <v>43</v>
      </c>
      <c r="D28166" t="s">
        <v>38</v>
      </c>
      <c r="E28166" t="s">
        <v>18</v>
      </c>
      <c r="F28166" t="s">
        <v>15</v>
      </c>
      <c r="G28166">
        <v>39473</v>
      </c>
      <c r="H28166" s="1">
        <v>44577</v>
      </c>
      <c r="I28166" t="s">
        <v>131</v>
      </c>
    </row>
    <row r="28167" spans="1:9" x14ac:dyDescent="0.25">
      <c r="A28167">
        <v>28166</v>
      </c>
      <c r="B28167" t="s">
        <v>60</v>
      </c>
      <c r="C28167">
        <v>45</v>
      </c>
      <c r="D28167" t="s">
        <v>17</v>
      </c>
      <c r="E28167" t="s">
        <v>35</v>
      </c>
      <c r="F28167" t="s">
        <v>15</v>
      </c>
      <c r="G28167">
        <v>43725</v>
      </c>
      <c r="H28167" s="1">
        <v>43364</v>
      </c>
      <c r="I28167" t="s">
        <v>131</v>
      </c>
    </row>
    <row r="28168" spans="1:9" x14ac:dyDescent="0.25">
      <c r="A28168">
        <v>28167</v>
      </c>
      <c r="B28168" t="s">
        <v>56</v>
      </c>
      <c r="C28168">
        <v>26</v>
      </c>
      <c r="D28168" t="s">
        <v>41</v>
      </c>
      <c r="E28168" t="s">
        <v>10</v>
      </c>
      <c r="F28168" t="s">
        <v>28</v>
      </c>
      <c r="G28168">
        <v>98182</v>
      </c>
      <c r="H28168" s="1">
        <v>43594</v>
      </c>
      <c r="I28168" t="s">
        <v>131</v>
      </c>
    </row>
    <row r="28169" spans="1:9" x14ac:dyDescent="0.25">
      <c r="A28169">
        <v>28168</v>
      </c>
      <c r="B28169" t="s">
        <v>64</v>
      </c>
      <c r="C28169">
        <v>29</v>
      </c>
      <c r="D28169" t="s">
        <v>30</v>
      </c>
      <c r="E28169" t="s">
        <v>22</v>
      </c>
      <c r="F28169" t="s">
        <v>28</v>
      </c>
      <c r="G28169">
        <v>31748</v>
      </c>
      <c r="H28169" s="1">
        <v>42879</v>
      </c>
      <c r="I28169" t="s">
        <v>131</v>
      </c>
    </row>
    <row r="28170" spans="1:9" x14ac:dyDescent="0.25">
      <c r="A28170">
        <v>28169</v>
      </c>
      <c r="B28170" t="s">
        <v>91</v>
      </c>
      <c r="C28170">
        <v>56</v>
      </c>
      <c r="D28170" t="s">
        <v>33</v>
      </c>
      <c r="E28170" t="s">
        <v>35</v>
      </c>
      <c r="F28170" t="s">
        <v>19</v>
      </c>
      <c r="G28170">
        <v>77611</v>
      </c>
      <c r="H28170" s="1">
        <v>45120</v>
      </c>
      <c r="I28170" t="s">
        <v>131</v>
      </c>
    </row>
    <row r="28171" spans="1:9" x14ac:dyDescent="0.25">
      <c r="A28171">
        <v>28170</v>
      </c>
      <c r="B28171" t="s">
        <v>29</v>
      </c>
      <c r="C28171">
        <v>35</v>
      </c>
      <c r="D28171" t="s">
        <v>38</v>
      </c>
      <c r="E28171" t="s">
        <v>14</v>
      </c>
      <c r="F28171" t="s">
        <v>19</v>
      </c>
      <c r="G28171">
        <v>47244</v>
      </c>
      <c r="H28171" s="1">
        <v>44812</v>
      </c>
      <c r="I28171" t="s">
        <v>131</v>
      </c>
    </row>
    <row r="28172" spans="1:9" x14ac:dyDescent="0.25">
      <c r="A28172">
        <v>28171</v>
      </c>
      <c r="B28172" t="s">
        <v>63</v>
      </c>
      <c r="C28172">
        <v>29</v>
      </c>
      <c r="D28172" t="s">
        <v>33</v>
      </c>
      <c r="E28172" t="s">
        <v>46</v>
      </c>
      <c r="F28172" t="s">
        <v>19</v>
      </c>
      <c r="G28172">
        <v>114125</v>
      </c>
      <c r="H28172" s="1">
        <v>42936</v>
      </c>
      <c r="I28172" t="s">
        <v>131</v>
      </c>
    </row>
    <row r="28173" spans="1:9" x14ac:dyDescent="0.25">
      <c r="A28173">
        <v>28172</v>
      </c>
      <c r="B28173" t="s">
        <v>92</v>
      </c>
      <c r="C28173">
        <v>43</v>
      </c>
      <c r="D28173" t="s">
        <v>21</v>
      </c>
      <c r="E28173" t="s">
        <v>35</v>
      </c>
      <c r="F28173" t="s">
        <v>11</v>
      </c>
      <c r="G28173">
        <v>109029</v>
      </c>
      <c r="H28173" s="1">
        <v>44472</v>
      </c>
      <c r="I28173" t="s">
        <v>131</v>
      </c>
    </row>
    <row r="28174" spans="1:9" x14ac:dyDescent="0.25">
      <c r="A28174">
        <v>28173</v>
      </c>
      <c r="B28174" t="s">
        <v>110</v>
      </c>
      <c r="C28174">
        <v>44</v>
      </c>
      <c r="D28174" t="s">
        <v>17</v>
      </c>
      <c r="E28174" t="s">
        <v>22</v>
      </c>
      <c r="F28174" t="s">
        <v>28</v>
      </c>
      <c r="G28174">
        <v>65698</v>
      </c>
      <c r="H28174" s="1">
        <v>43708</v>
      </c>
      <c r="I28174" t="s">
        <v>131</v>
      </c>
    </row>
    <row r="28175" spans="1:9" x14ac:dyDescent="0.25">
      <c r="A28175">
        <v>28174</v>
      </c>
      <c r="B28175" t="s">
        <v>106</v>
      </c>
      <c r="C28175">
        <v>48</v>
      </c>
      <c r="D28175" t="s">
        <v>13</v>
      </c>
      <c r="E28175" t="s">
        <v>35</v>
      </c>
      <c r="F28175" t="s">
        <v>25</v>
      </c>
      <c r="G28175">
        <v>120730</v>
      </c>
      <c r="H28175" s="1">
        <v>44164</v>
      </c>
      <c r="I28175" t="s">
        <v>131</v>
      </c>
    </row>
    <row r="28176" spans="1:9" x14ac:dyDescent="0.25">
      <c r="A28176">
        <v>28175</v>
      </c>
      <c r="B28176" t="s">
        <v>50</v>
      </c>
      <c r="C28176">
        <v>56</v>
      </c>
      <c r="D28176" t="s">
        <v>59</v>
      </c>
      <c r="E28176" t="s">
        <v>10</v>
      </c>
      <c r="F28176" t="s">
        <v>11</v>
      </c>
      <c r="G28176">
        <v>46787</v>
      </c>
      <c r="H28176" s="1">
        <v>42256</v>
      </c>
      <c r="I28176" t="s">
        <v>131</v>
      </c>
    </row>
    <row r="28177" spans="1:9" x14ac:dyDescent="0.25">
      <c r="A28177">
        <v>28176</v>
      </c>
      <c r="B28177" t="s">
        <v>119</v>
      </c>
      <c r="C28177">
        <v>40</v>
      </c>
      <c r="D28177" t="s">
        <v>21</v>
      </c>
      <c r="E28177" t="s">
        <v>14</v>
      </c>
      <c r="F28177" t="s">
        <v>25</v>
      </c>
      <c r="G28177">
        <v>113730</v>
      </c>
      <c r="H28177" s="1">
        <v>45592</v>
      </c>
      <c r="I28177" t="s">
        <v>131</v>
      </c>
    </row>
    <row r="28178" spans="1:9" x14ac:dyDescent="0.25">
      <c r="A28178">
        <v>28177</v>
      </c>
      <c r="B28178" t="s">
        <v>104</v>
      </c>
      <c r="C28178">
        <v>60</v>
      </c>
      <c r="D28178" t="s">
        <v>17</v>
      </c>
      <c r="E28178" t="s">
        <v>22</v>
      </c>
      <c r="F28178" t="s">
        <v>15</v>
      </c>
      <c r="G28178">
        <v>140050</v>
      </c>
      <c r="H28178" s="1">
        <v>43754</v>
      </c>
      <c r="I28178" t="s">
        <v>131</v>
      </c>
    </row>
    <row r="28179" spans="1:9" x14ac:dyDescent="0.25">
      <c r="A28179">
        <v>28178</v>
      </c>
      <c r="B28179" t="s">
        <v>63</v>
      </c>
      <c r="C28179">
        <v>48</v>
      </c>
      <c r="D28179" t="s">
        <v>21</v>
      </c>
      <c r="E28179" t="s">
        <v>46</v>
      </c>
      <c r="F28179" t="s">
        <v>15</v>
      </c>
      <c r="G28179">
        <v>135841</v>
      </c>
      <c r="H28179" s="1">
        <v>43099</v>
      </c>
      <c r="I28179" t="s">
        <v>131</v>
      </c>
    </row>
    <row r="28180" spans="1:9" x14ac:dyDescent="0.25">
      <c r="A28180">
        <v>28179</v>
      </c>
      <c r="B28180" t="s">
        <v>74</v>
      </c>
      <c r="C28180">
        <v>26</v>
      </c>
      <c r="D28180" t="s">
        <v>41</v>
      </c>
      <c r="E28180" t="s">
        <v>35</v>
      </c>
      <c r="F28180" t="s">
        <v>11</v>
      </c>
      <c r="G28180">
        <v>85206</v>
      </c>
      <c r="H28180" s="1">
        <v>45352</v>
      </c>
      <c r="I28180" t="s">
        <v>131</v>
      </c>
    </row>
    <row r="28181" spans="1:9" x14ac:dyDescent="0.25">
      <c r="A28181">
        <v>28180</v>
      </c>
      <c r="B28181" t="s">
        <v>96</v>
      </c>
      <c r="C28181">
        <v>30</v>
      </c>
      <c r="D28181" t="s">
        <v>41</v>
      </c>
      <c r="E28181" t="s">
        <v>18</v>
      </c>
      <c r="F28181" t="s">
        <v>31</v>
      </c>
      <c r="G28181">
        <v>42637</v>
      </c>
      <c r="H28181" s="1">
        <v>42297</v>
      </c>
      <c r="I28181" t="s">
        <v>131</v>
      </c>
    </row>
    <row r="28182" spans="1:9" x14ac:dyDescent="0.25">
      <c r="A28182">
        <v>28181</v>
      </c>
      <c r="B28182" t="s">
        <v>20</v>
      </c>
      <c r="C28182">
        <v>50</v>
      </c>
      <c r="D28182" t="s">
        <v>38</v>
      </c>
      <c r="E28182" t="s">
        <v>14</v>
      </c>
      <c r="F28182" t="s">
        <v>11</v>
      </c>
      <c r="G28182">
        <v>53096</v>
      </c>
      <c r="H28182" s="1">
        <v>44350</v>
      </c>
      <c r="I28182" t="s">
        <v>131</v>
      </c>
    </row>
    <row r="28183" spans="1:9" x14ac:dyDescent="0.25">
      <c r="A28183">
        <v>28182</v>
      </c>
      <c r="B28183" t="s">
        <v>83</v>
      </c>
      <c r="C28183">
        <v>28</v>
      </c>
      <c r="D28183" t="s">
        <v>38</v>
      </c>
      <c r="E28183" t="s">
        <v>22</v>
      </c>
      <c r="F28183" t="s">
        <v>11</v>
      </c>
      <c r="G28183">
        <v>63403</v>
      </c>
      <c r="H28183" s="1">
        <v>43585</v>
      </c>
      <c r="I28183" t="s">
        <v>131</v>
      </c>
    </row>
    <row r="28184" spans="1:9" x14ac:dyDescent="0.25">
      <c r="A28184">
        <v>28183</v>
      </c>
      <c r="B28184" t="s">
        <v>43</v>
      </c>
      <c r="C28184">
        <v>36</v>
      </c>
      <c r="D28184" t="s">
        <v>33</v>
      </c>
      <c r="E28184" t="s">
        <v>18</v>
      </c>
      <c r="F28184" t="s">
        <v>11</v>
      </c>
      <c r="G28184">
        <v>96535</v>
      </c>
      <c r="H28184" s="1">
        <v>45274</v>
      </c>
      <c r="I28184" t="s">
        <v>131</v>
      </c>
    </row>
    <row r="28185" spans="1:9" x14ac:dyDescent="0.25">
      <c r="A28185">
        <v>28184</v>
      </c>
      <c r="B28185" t="s">
        <v>83</v>
      </c>
      <c r="C28185">
        <v>40</v>
      </c>
      <c r="D28185" t="s">
        <v>21</v>
      </c>
      <c r="E28185" t="s">
        <v>14</v>
      </c>
      <c r="F28185" t="s">
        <v>31</v>
      </c>
      <c r="G28185">
        <v>51668</v>
      </c>
      <c r="H28185" s="1">
        <v>43680</v>
      </c>
      <c r="I28185" t="s">
        <v>131</v>
      </c>
    </row>
    <row r="28186" spans="1:9" x14ac:dyDescent="0.25">
      <c r="A28186">
        <v>28185</v>
      </c>
      <c r="B28186" t="s">
        <v>67</v>
      </c>
      <c r="C28186">
        <v>43</v>
      </c>
      <c r="D28186" t="s">
        <v>59</v>
      </c>
      <c r="E28186" t="s">
        <v>46</v>
      </c>
      <c r="F28186" t="s">
        <v>11</v>
      </c>
      <c r="G28186">
        <v>53871</v>
      </c>
      <c r="H28186" s="1">
        <v>42898</v>
      </c>
      <c r="I28186" t="s">
        <v>131</v>
      </c>
    </row>
    <row r="28187" spans="1:9" x14ac:dyDescent="0.25">
      <c r="A28187">
        <v>28186</v>
      </c>
      <c r="B28187" t="s">
        <v>99</v>
      </c>
      <c r="C28187">
        <v>44</v>
      </c>
      <c r="D28187" t="s">
        <v>21</v>
      </c>
      <c r="E28187" t="s">
        <v>10</v>
      </c>
      <c r="F28187" t="s">
        <v>15</v>
      </c>
      <c r="G28187">
        <v>42686</v>
      </c>
      <c r="H28187" s="1">
        <v>42390</v>
      </c>
      <c r="I28187" t="s">
        <v>131</v>
      </c>
    </row>
    <row r="28188" spans="1:9" x14ac:dyDescent="0.25">
      <c r="A28188">
        <v>28187</v>
      </c>
      <c r="B28188" t="s">
        <v>115</v>
      </c>
      <c r="C28188">
        <v>50</v>
      </c>
      <c r="D28188" t="s">
        <v>33</v>
      </c>
      <c r="E28188" t="s">
        <v>10</v>
      </c>
      <c r="F28188" t="s">
        <v>28</v>
      </c>
      <c r="G28188">
        <v>85739</v>
      </c>
      <c r="H28188" s="1">
        <v>45174</v>
      </c>
      <c r="I28188" t="s">
        <v>131</v>
      </c>
    </row>
    <row r="28189" spans="1:9" x14ac:dyDescent="0.25">
      <c r="A28189">
        <v>28188</v>
      </c>
      <c r="B28189" t="s">
        <v>119</v>
      </c>
      <c r="C28189">
        <v>38</v>
      </c>
      <c r="D28189" t="s">
        <v>21</v>
      </c>
      <c r="E28189" t="s">
        <v>35</v>
      </c>
      <c r="F28189" t="s">
        <v>11</v>
      </c>
      <c r="G28189">
        <v>93172</v>
      </c>
      <c r="H28189" s="1">
        <v>42984</v>
      </c>
      <c r="I28189" t="s">
        <v>131</v>
      </c>
    </row>
    <row r="28190" spans="1:9" x14ac:dyDescent="0.25">
      <c r="A28190">
        <v>28189</v>
      </c>
      <c r="B28190" t="s">
        <v>77</v>
      </c>
      <c r="C28190">
        <v>43</v>
      </c>
      <c r="D28190" t="s">
        <v>21</v>
      </c>
      <c r="E28190" t="s">
        <v>22</v>
      </c>
      <c r="F28190" t="s">
        <v>31</v>
      </c>
      <c r="G28190">
        <v>60465</v>
      </c>
      <c r="H28190" s="1">
        <v>42804</v>
      </c>
      <c r="I28190" t="s">
        <v>131</v>
      </c>
    </row>
    <row r="28191" spans="1:9" x14ac:dyDescent="0.25">
      <c r="A28191">
        <v>28190</v>
      </c>
      <c r="B28191" t="s">
        <v>69</v>
      </c>
      <c r="C28191">
        <v>36</v>
      </c>
      <c r="D28191" t="s">
        <v>24</v>
      </c>
      <c r="E28191" t="s">
        <v>22</v>
      </c>
      <c r="F28191" t="s">
        <v>19</v>
      </c>
      <c r="G28191">
        <v>122741</v>
      </c>
      <c r="H28191" s="1">
        <v>44376</v>
      </c>
      <c r="I28191" t="s">
        <v>131</v>
      </c>
    </row>
    <row r="28192" spans="1:9" x14ac:dyDescent="0.25">
      <c r="A28192">
        <v>28191</v>
      </c>
      <c r="B28192" t="s">
        <v>61</v>
      </c>
      <c r="C28192">
        <v>31</v>
      </c>
      <c r="D28192" t="s">
        <v>9</v>
      </c>
      <c r="E28192" t="s">
        <v>46</v>
      </c>
      <c r="F28192" t="s">
        <v>31</v>
      </c>
      <c r="G28192">
        <v>81697</v>
      </c>
      <c r="H28192" s="1">
        <v>44065</v>
      </c>
      <c r="I28192" t="s">
        <v>131</v>
      </c>
    </row>
    <row r="28193" spans="1:9" x14ac:dyDescent="0.25">
      <c r="A28193">
        <v>28192</v>
      </c>
      <c r="B28193" t="s">
        <v>36</v>
      </c>
      <c r="C28193">
        <v>34</v>
      </c>
      <c r="D28193" t="s">
        <v>59</v>
      </c>
      <c r="E28193" t="s">
        <v>18</v>
      </c>
      <c r="F28193" t="s">
        <v>15</v>
      </c>
      <c r="G28193">
        <v>89294</v>
      </c>
      <c r="H28193" s="1">
        <v>42298</v>
      </c>
      <c r="I28193" t="s">
        <v>131</v>
      </c>
    </row>
    <row r="28194" spans="1:9" x14ac:dyDescent="0.25">
      <c r="A28194">
        <v>28193</v>
      </c>
      <c r="B28194" t="s">
        <v>62</v>
      </c>
      <c r="C28194">
        <v>53</v>
      </c>
      <c r="D28194" t="s">
        <v>9</v>
      </c>
      <c r="E28194" t="s">
        <v>22</v>
      </c>
      <c r="F28194" t="s">
        <v>11</v>
      </c>
      <c r="G28194">
        <v>54116</v>
      </c>
      <c r="H28194" s="1">
        <v>44071</v>
      </c>
      <c r="I28194" t="s">
        <v>131</v>
      </c>
    </row>
    <row r="28195" spans="1:9" x14ac:dyDescent="0.25">
      <c r="A28195">
        <v>28194</v>
      </c>
      <c r="B28195" t="s">
        <v>42</v>
      </c>
      <c r="C28195">
        <v>26</v>
      </c>
      <c r="D28195" t="s">
        <v>24</v>
      </c>
      <c r="E28195" t="s">
        <v>14</v>
      </c>
      <c r="F28195" t="s">
        <v>19</v>
      </c>
      <c r="G28195">
        <v>39890</v>
      </c>
      <c r="H28195" s="1">
        <v>43533</v>
      </c>
      <c r="I28195" t="s">
        <v>131</v>
      </c>
    </row>
    <row r="28196" spans="1:9" x14ac:dyDescent="0.25">
      <c r="A28196">
        <v>28195</v>
      </c>
      <c r="B28196" t="s">
        <v>84</v>
      </c>
      <c r="C28196">
        <v>32</v>
      </c>
      <c r="D28196" t="s">
        <v>21</v>
      </c>
      <c r="E28196" t="s">
        <v>35</v>
      </c>
      <c r="F28196" t="s">
        <v>15</v>
      </c>
      <c r="G28196">
        <v>107905</v>
      </c>
      <c r="H28196" s="1">
        <v>44450</v>
      </c>
      <c r="I28196" t="s">
        <v>131</v>
      </c>
    </row>
    <row r="28197" spans="1:9" x14ac:dyDescent="0.25">
      <c r="A28197">
        <v>28196</v>
      </c>
      <c r="B28197" t="s">
        <v>103</v>
      </c>
      <c r="C28197">
        <v>47</v>
      </c>
      <c r="D28197" t="s">
        <v>33</v>
      </c>
      <c r="E28197" t="s">
        <v>18</v>
      </c>
      <c r="F28197" t="s">
        <v>25</v>
      </c>
      <c r="G28197">
        <v>69142</v>
      </c>
      <c r="H28197" s="1">
        <v>42548</v>
      </c>
      <c r="I28197" t="s">
        <v>131</v>
      </c>
    </row>
    <row r="28198" spans="1:9" x14ac:dyDescent="0.25">
      <c r="A28198">
        <v>28197</v>
      </c>
      <c r="B28198" t="s">
        <v>100</v>
      </c>
      <c r="C28198">
        <v>42</v>
      </c>
      <c r="D28198" t="s">
        <v>33</v>
      </c>
      <c r="E28198" t="s">
        <v>14</v>
      </c>
      <c r="F28198" t="s">
        <v>31</v>
      </c>
      <c r="G28198">
        <v>79119</v>
      </c>
      <c r="H28198" s="1">
        <v>42386</v>
      </c>
      <c r="I28198" t="s">
        <v>131</v>
      </c>
    </row>
    <row r="28199" spans="1:9" x14ac:dyDescent="0.25">
      <c r="A28199">
        <v>28198</v>
      </c>
      <c r="B28199" t="s">
        <v>8</v>
      </c>
      <c r="C28199">
        <v>33</v>
      </c>
      <c r="D28199" t="s">
        <v>59</v>
      </c>
      <c r="E28199" t="s">
        <v>18</v>
      </c>
      <c r="F28199" t="s">
        <v>28</v>
      </c>
      <c r="G28199">
        <v>98941</v>
      </c>
      <c r="H28199" s="1">
        <v>45673</v>
      </c>
      <c r="I28199" t="s">
        <v>131</v>
      </c>
    </row>
    <row r="28200" spans="1:9" x14ac:dyDescent="0.25">
      <c r="A28200">
        <v>28199</v>
      </c>
      <c r="B28200" t="s">
        <v>12</v>
      </c>
      <c r="C28200">
        <v>45</v>
      </c>
      <c r="D28200" t="s">
        <v>38</v>
      </c>
      <c r="E28200" t="s">
        <v>18</v>
      </c>
      <c r="F28200" t="s">
        <v>25</v>
      </c>
      <c r="G28200">
        <v>147928</v>
      </c>
      <c r="H28200" s="1">
        <v>44254</v>
      </c>
      <c r="I28200" t="s">
        <v>131</v>
      </c>
    </row>
    <row r="28201" spans="1:9" x14ac:dyDescent="0.25">
      <c r="A28201">
        <v>28200</v>
      </c>
      <c r="B28201" t="s">
        <v>111</v>
      </c>
      <c r="C28201">
        <v>48</v>
      </c>
      <c r="D28201" t="s">
        <v>21</v>
      </c>
      <c r="E28201" t="s">
        <v>14</v>
      </c>
      <c r="F28201" t="s">
        <v>15</v>
      </c>
      <c r="G28201">
        <v>91806</v>
      </c>
      <c r="H28201" s="1">
        <v>42936</v>
      </c>
      <c r="I28201" t="s">
        <v>131</v>
      </c>
    </row>
    <row r="28202" spans="1:9" x14ac:dyDescent="0.25">
      <c r="A28202">
        <v>28201</v>
      </c>
      <c r="B28202" t="s">
        <v>118</v>
      </c>
      <c r="C28202">
        <v>38</v>
      </c>
      <c r="D28202" t="s">
        <v>59</v>
      </c>
      <c r="E28202" t="s">
        <v>35</v>
      </c>
      <c r="F28202" t="s">
        <v>25</v>
      </c>
      <c r="G28202">
        <v>117709</v>
      </c>
      <c r="H28202" s="1">
        <v>42278</v>
      </c>
      <c r="I28202" t="s">
        <v>131</v>
      </c>
    </row>
    <row r="28203" spans="1:9" x14ac:dyDescent="0.25">
      <c r="A28203">
        <v>28202</v>
      </c>
      <c r="B28203" t="s">
        <v>51</v>
      </c>
      <c r="C28203">
        <v>45</v>
      </c>
      <c r="D28203" t="s">
        <v>30</v>
      </c>
      <c r="E28203" t="s">
        <v>22</v>
      </c>
      <c r="F28203" t="s">
        <v>31</v>
      </c>
      <c r="G28203">
        <v>139398</v>
      </c>
      <c r="H28203" s="1">
        <v>42496</v>
      </c>
      <c r="I28203" t="s">
        <v>131</v>
      </c>
    </row>
    <row r="28204" spans="1:9" x14ac:dyDescent="0.25">
      <c r="A28204">
        <v>28203</v>
      </c>
      <c r="B28204" t="s">
        <v>37</v>
      </c>
      <c r="C28204">
        <v>50</v>
      </c>
      <c r="D28204" t="s">
        <v>21</v>
      </c>
      <c r="E28204" t="s">
        <v>22</v>
      </c>
      <c r="F28204" t="s">
        <v>28</v>
      </c>
      <c r="G28204">
        <v>53830</v>
      </c>
      <c r="H28204" s="1">
        <v>44423</v>
      </c>
      <c r="I28204" t="s">
        <v>131</v>
      </c>
    </row>
    <row r="28205" spans="1:9" x14ac:dyDescent="0.25">
      <c r="A28205">
        <v>28204</v>
      </c>
      <c r="B28205" t="s">
        <v>63</v>
      </c>
      <c r="C28205">
        <v>29</v>
      </c>
      <c r="D28205" t="s">
        <v>59</v>
      </c>
      <c r="E28205" t="s">
        <v>22</v>
      </c>
      <c r="F28205" t="s">
        <v>11</v>
      </c>
      <c r="G28205">
        <v>148396</v>
      </c>
      <c r="H28205" s="1">
        <v>42393</v>
      </c>
      <c r="I28205" t="s">
        <v>131</v>
      </c>
    </row>
    <row r="28206" spans="1:9" x14ac:dyDescent="0.25">
      <c r="A28206">
        <v>28205</v>
      </c>
      <c r="B28206" t="s">
        <v>109</v>
      </c>
      <c r="C28206">
        <v>41</v>
      </c>
      <c r="D28206" t="s">
        <v>24</v>
      </c>
      <c r="E28206" t="s">
        <v>22</v>
      </c>
      <c r="F28206" t="s">
        <v>11</v>
      </c>
      <c r="G28206">
        <v>141511</v>
      </c>
      <c r="H28206" s="1">
        <v>45057</v>
      </c>
      <c r="I28206" t="s">
        <v>131</v>
      </c>
    </row>
    <row r="28207" spans="1:9" x14ac:dyDescent="0.25">
      <c r="A28207">
        <v>28206</v>
      </c>
      <c r="B28207" t="s">
        <v>77</v>
      </c>
      <c r="C28207">
        <v>49</v>
      </c>
      <c r="D28207" t="s">
        <v>9</v>
      </c>
      <c r="E28207" t="s">
        <v>10</v>
      </c>
      <c r="F28207" t="s">
        <v>31</v>
      </c>
      <c r="G28207">
        <v>111562</v>
      </c>
      <c r="H28207" s="1">
        <v>43710</v>
      </c>
      <c r="I28207" t="s">
        <v>131</v>
      </c>
    </row>
    <row r="28208" spans="1:9" x14ac:dyDescent="0.25">
      <c r="A28208">
        <v>28207</v>
      </c>
      <c r="B28208" t="s">
        <v>129</v>
      </c>
      <c r="C28208">
        <v>45</v>
      </c>
      <c r="D28208" t="s">
        <v>24</v>
      </c>
      <c r="E28208" t="s">
        <v>10</v>
      </c>
      <c r="F28208" t="s">
        <v>15</v>
      </c>
      <c r="G28208">
        <v>59435</v>
      </c>
      <c r="H28208" s="1">
        <v>42407</v>
      </c>
      <c r="I28208" t="s">
        <v>131</v>
      </c>
    </row>
    <row r="28209" spans="1:9" x14ac:dyDescent="0.25">
      <c r="A28209">
        <v>28208</v>
      </c>
      <c r="B28209" t="s">
        <v>86</v>
      </c>
      <c r="C28209">
        <v>39</v>
      </c>
      <c r="D28209" t="s">
        <v>41</v>
      </c>
      <c r="E28209" t="s">
        <v>46</v>
      </c>
      <c r="F28209" t="s">
        <v>25</v>
      </c>
      <c r="G28209">
        <v>101042</v>
      </c>
      <c r="H28209" s="1">
        <v>44286</v>
      </c>
      <c r="I28209" t="s">
        <v>131</v>
      </c>
    </row>
    <row r="28210" spans="1:9" x14ac:dyDescent="0.25">
      <c r="A28210">
        <v>28209</v>
      </c>
      <c r="B28210" t="s">
        <v>115</v>
      </c>
      <c r="C28210">
        <v>56</v>
      </c>
      <c r="D28210" t="s">
        <v>30</v>
      </c>
      <c r="E28210" t="s">
        <v>46</v>
      </c>
      <c r="F28210" t="s">
        <v>15</v>
      </c>
      <c r="G28210">
        <v>144109</v>
      </c>
      <c r="H28210" s="1">
        <v>44667</v>
      </c>
      <c r="I28210" t="s">
        <v>131</v>
      </c>
    </row>
    <row r="28211" spans="1:9" x14ac:dyDescent="0.25">
      <c r="A28211">
        <v>28210</v>
      </c>
      <c r="B28211" t="s">
        <v>73</v>
      </c>
      <c r="C28211">
        <v>52</v>
      </c>
      <c r="D28211" t="s">
        <v>41</v>
      </c>
      <c r="E28211" t="s">
        <v>22</v>
      </c>
      <c r="F28211" t="s">
        <v>11</v>
      </c>
      <c r="G28211">
        <v>85994</v>
      </c>
      <c r="H28211" s="1">
        <v>42462</v>
      </c>
      <c r="I28211" t="s">
        <v>131</v>
      </c>
    </row>
    <row r="28212" spans="1:9" x14ac:dyDescent="0.25">
      <c r="A28212">
        <v>28211</v>
      </c>
      <c r="B28212" t="s">
        <v>83</v>
      </c>
      <c r="C28212">
        <v>40</v>
      </c>
      <c r="D28212" t="s">
        <v>9</v>
      </c>
      <c r="E28212" t="s">
        <v>46</v>
      </c>
      <c r="F28212" t="s">
        <v>25</v>
      </c>
      <c r="G28212">
        <v>136010</v>
      </c>
      <c r="H28212" s="1">
        <v>44113</v>
      </c>
      <c r="I28212" t="s">
        <v>131</v>
      </c>
    </row>
    <row r="28213" spans="1:9" x14ac:dyDescent="0.25">
      <c r="A28213">
        <v>28212</v>
      </c>
      <c r="B28213" t="s">
        <v>89</v>
      </c>
      <c r="C28213">
        <v>54</v>
      </c>
      <c r="D28213" t="s">
        <v>9</v>
      </c>
      <c r="E28213" t="s">
        <v>46</v>
      </c>
      <c r="F28213" t="s">
        <v>15</v>
      </c>
      <c r="G28213">
        <v>122091</v>
      </c>
      <c r="H28213" s="1">
        <v>42462</v>
      </c>
      <c r="I28213" t="s">
        <v>131</v>
      </c>
    </row>
    <row r="28214" spans="1:9" x14ac:dyDescent="0.25">
      <c r="A28214">
        <v>28213</v>
      </c>
      <c r="B28214" t="s">
        <v>119</v>
      </c>
      <c r="C28214">
        <v>32</v>
      </c>
      <c r="D28214" t="s">
        <v>9</v>
      </c>
      <c r="E28214" t="s">
        <v>35</v>
      </c>
      <c r="F28214" t="s">
        <v>31</v>
      </c>
      <c r="G28214">
        <v>134461</v>
      </c>
      <c r="H28214" s="1">
        <v>42802</v>
      </c>
      <c r="I28214" t="s">
        <v>131</v>
      </c>
    </row>
    <row r="28215" spans="1:9" x14ac:dyDescent="0.25">
      <c r="A28215">
        <v>28214</v>
      </c>
      <c r="B28215" t="s">
        <v>32</v>
      </c>
      <c r="C28215">
        <v>35</v>
      </c>
      <c r="D28215" t="s">
        <v>59</v>
      </c>
      <c r="E28215" t="s">
        <v>22</v>
      </c>
      <c r="F28215" t="s">
        <v>31</v>
      </c>
      <c r="G28215">
        <v>86013</v>
      </c>
      <c r="H28215" s="1">
        <v>42455</v>
      </c>
      <c r="I28215" t="s">
        <v>131</v>
      </c>
    </row>
    <row r="28216" spans="1:9" x14ac:dyDescent="0.25">
      <c r="A28216">
        <v>28215</v>
      </c>
      <c r="B28216" t="s">
        <v>60</v>
      </c>
      <c r="C28216">
        <v>49</v>
      </c>
      <c r="D28216" t="s">
        <v>24</v>
      </c>
      <c r="E28216" t="s">
        <v>18</v>
      </c>
      <c r="F28216" t="s">
        <v>11</v>
      </c>
      <c r="G28216">
        <v>48073</v>
      </c>
      <c r="H28216" s="1">
        <v>45283</v>
      </c>
      <c r="I28216" t="s">
        <v>131</v>
      </c>
    </row>
    <row r="28217" spans="1:9" x14ac:dyDescent="0.25">
      <c r="A28217">
        <v>28216</v>
      </c>
      <c r="B28217" t="s">
        <v>76</v>
      </c>
      <c r="C28217">
        <v>41</v>
      </c>
      <c r="D28217" t="s">
        <v>13</v>
      </c>
      <c r="E28217" t="s">
        <v>35</v>
      </c>
      <c r="F28217" t="s">
        <v>25</v>
      </c>
      <c r="G28217">
        <v>96906</v>
      </c>
      <c r="H28217" s="1">
        <v>44730</v>
      </c>
      <c r="I28217" t="s">
        <v>131</v>
      </c>
    </row>
    <row r="28218" spans="1:9" x14ac:dyDescent="0.25">
      <c r="A28218">
        <v>28217</v>
      </c>
      <c r="B28218" t="s">
        <v>12</v>
      </c>
      <c r="C28218">
        <v>27</v>
      </c>
      <c r="D28218" t="s">
        <v>38</v>
      </c>
      <c r="E28218" t="s">
        <v>35</v>
      </c>
      <c r="F28218" t="s">
        <v>19</v>
      </c>
      <c r="G28218">
        <v>60218</v>
      </c>
      <c r="H28218" s="1">
        <v>42584</v>
      </c>
      <c r="I28218" t="s">
        <v>131</v>
      </c>
    </row>
    <row r="28219" spans="1:9" x14ac:dyDescent="0.25">
      <c r="A28219">
        <v>28218</v>
      </c>
      <c r="B28219" t="s">
        <v>118</v>
      </c>
      <c r="C28219">
        <v>28</v>
      </c>
      <c r="D28219" t="s">
        <v>17</v>
      </c>
      <c r="E28219" t="s">
        <v>10</v>
      </c>
      <c r="F28219" t="s">
        <v>11</v>
      </c>
      <c r="G28219">
        <v>67266</v>
      </c>
      <c r="H28219" s="1">
        <v>44856</v>
      </c>
      <c r="I28219" t="s">
        <v>131</v>
      </c>
    </row>
    <row r="28220" spans="1:9" x14ac:dyDescent="0.25">
      <c r="A28220">
        <v>28219</v>
      </c>
      <c r="B28220" t="s">
        <v>63</v>
      </c>
      <c r="C28220">
        <v>29</v>
      </c>
      <c r="D28220" t="s">
        <v>13</v>
      </c>
      <c r="E28220" t="s">
        <v>10</v>
      </c>
      <c r="F28220" t="s">
        <v>19</v>
      </c>
      <c r="G28220">
        <v>86400</v>
      </c>
      <c r="H28220" s="1">
        <v>43335</v>
      </c>
      <c r="I28220" t="s">
        <v>131</v>
      </c>
    </row>
    <row r="28221" spans="1:9" x14ac:dyDescent="0.25">
      <c r="A28221">
        <v>28220</v>
      </c>
      <c r="B28221" t="s">
        <v>92</v>
      </c>
      <c r="C28221">
        <v>57</v>
      </c>
      <c r="D28221" t="s">
        <v>30</v>
      </c>
      <c r="E28221" t="s">
        <v>46</v>
      </c>
      <c r="F28221" t="s">
        <v>31</v>
      </c>
      <c r="G28221">
        <v>33461</v>
      </c>
      <c r="H28221" s="1">
        <v>42201</v>
      </c>
      <c r="I28221" t="s">
        <v>131</v>
      </c>
    </row>
    <row r="28222" spans="1:9" x14ac:dyDescent="0.25">
      <c r="A28222">
        <v>28221</v>
      </c>
      <c r="B28222" t="s">
        <v>98</v>
      </c>
      <c r="C28222">
        <v>43</v>
      </c>
      <c r="D28222" t="s">
        <v>59</v>
      </c>
      <c r="E28222" t="s">
        <v>22</v>
      </c>
      <c r="F28222" t="s">
        <v>25</v>
      </c>
      <c r="G28222">
        <v>33912</v>
      </c>
      <c r="H28222" s="1">
        <v>45034</v>
      </c>
      <c r="I28222" t="s">
        <v>131</v>
      </c>
    </row>
    <row r="28223" spans="1:9" x14ac:dyDescent="0.25">
      <c r="A28223">
        <v>28222</v>
      </c>
      <c r="B28223" t="s">
        <v>115</v>
      </c>
      <c r="C28223">
        <v>53</v>
      </c>
      <c r="D28223" t="s">
        <v>33</v>
      </c>
      <c r="E28223" t="s">
        <v>10</v>
      </c>
      <c r="F28223" t="s">
        <v>28</v>
      </c>
      <c r="G28223">
        <v>71815</v>
      </c>
      <c r="H28223" s="1">
        <v>43076</v>
      </c>
      <c r="I28223" t="s">
        <v>131</v>
      </c>
    </row>
    <row r="28224" spans="1:9" x14ac:dyDescent="0.25">
      <c r="A28224">
        <v>28223</v>
      </c>
      <c r="B28224" t="s">
        <v>43</v>
      </c>
      <c r="C28224">
        <v>56</v>
      </c>
      <c r="D28224" t="s">
        <v>21</v>
      </c>
      <c r="E28224" t="s">
        <v>18</v>
      </c>
      <c r="F28224" t="s">
        <v>11</v>
      </c>
      <c r="G28224">
        <v>71536</v>
      </c>
      <c r="H28224" s="1">
        <v>42712</v>
      </c>
      <c r="I28224" t="s">
        <v>131</v>
      </c>
    </row>
    <row r="28225" spans="1:9" x14ac:dyDescent="0.25">
      <c r="A28225">
        <v>28224</v>
      </c>
      <c r="B28225" t="s">
        <v>27</v>
      </c>
      <c r="C28225">
        <v>22</v>
      </c>
      <c r="D28225" t="s">
        <v>41</v>
      </c>
      <c r="E28225" t="s">
        <v>46</v>
      </c>
      <c r="F28225" t="s">
        <v>15</v>
      </c>
      <c r="G28225">
        <v>108868</v>
      </c>
      <c r="H28225" s="1">
        <v>43090</v>
      </c>
      <c r="I28225" t="s">
        <v>131</v>
      </c>
    </row>
    <row r="28226" spans="1:9" x14ac:dyDescent="0.25">
      <c r="A28226">
        <v>28225</v>
      </c>
      <c r="B28226" t="s">
        <v>98</v>
      </c>
      <c r="C28226">
        <v>24</v>
      </c>
      <c r="D28226" t="s">
        <v>33</v>
      </c>
      <c r="E28226" t="s">
        <v>46</v>
      </c>
      <c r="F28226" t="s">
        <v>31</v>
      </c>
      <c r="G28226">
        <v>61020</v>
      </c>
      <c r="H28226" s="1">
        <v>42540</v>
      </c>
      <c r="I28226" t="s">
        <v>131</v>
      </c>
    </row>
    <row r="28227" spans="1:9" x14ac:dyDescent="0.25">
      <c r="A28227">
        <v>28226</v>
      </c>
      <c r="B28227" t="s">
        <v>37</v>
      </c>
      <c r="C28227">
        <v>44</v>
      </c>
      <c r="D28227" t="s">
        <v>59</v>
      </c>
      <c r="E28227" t="s">
        <v>22</v>
      </c>
      <c r="F28227" t="s">
        <v>31</v>
      </c>
      <c r="G28227">
        <v>83829</v>
      </c>
      <c r="H28227" s="1">
        <v>44178</v>
      </c>
      <c r="I28227" t="s">
        <v>131</v>
      </c>
    </row>
    <row r="28228" spans="1:9" x14ac:dyDescent="0.25">
      <c r="A28228">
        <v>28227</v>
      </c>
      <c r="B28228" t="s">
        <v>74</v>
      </c>
      <c r="C28228">
        <v>27</v>
      </c>
      <c r="D28228" t="s">
        <v>24</v>
      </c>
      <c r="E28228" t="s">
        <v>46</v>
      </c>
      <c r="F28228" t="s">
        <v>11</v>
      </c>
      <c r="G28228">
        <v>52504</v>
      </c>
      <c r="H28228" s="1">
        <v>45525</v>
      </c>
      <c r="I28228" t="s">
        <v>131</v>
      </c>
    </row>
    <row r="28229" spans="1:9" x14ac:dyDescent="0.25">
      <c r="A28229">
        <v>28228</v>
      </c>
      <c r="B28229" t="s">
        <v>26</v>
      </c>
      <c r="C28229">
        <v>25</v>
      </c>
      <c r="D28229" t="s">
        <v>59</v>
      </c>
      <c r="E28229" t="s">
        <v>46</v>
      </c>
      <c r="F28229" t="s">
        <v>15</v>
      </c>
      <c r="G28229">
        <v>144741</v>
      </c>
      <c r="H28229" s="1">
        <v>45293</v>
      </c>
      <c r="I28229" t="s">
        <v>131</v>
      </c>
    </row>
    <row r="28230" spans="1:9" x14ac:dyDescent="0.25">
      <c r="A28230">
        <v>28229</v>
      </c>
      <c r="B28230" t="s">
        <v>103</v>
      </c>
      <c r="C28230">
        <v>46</v>
      </c>
      <c r="D28230" t="s">
        <v>41</v>
      </c>
      <c r="E28230" t="s">
        <v>14</v>
      </c>
      <c r="F28230" t="s">
        <v>19</v>
      </c>
      <c r="G28230">
        <v>49652</v>
      </c>
      <c r="H28230" s="1">
        <v>43532</v>
      </c>
      <c r="I28230" t="s">
        <v>131</v>
      </c>
    </row>
    <row r="28231" spans="1:9" x14ac:dyDescent="0.25">
      <c r="A28231">
        <v>28230</v>
      </c>
      <c r="B28231" t="s">
        <v>117</v>
      </c>
      <c r="C28231">
        <v>29</v>
      </c>
      <c r="D28231" t="s">
        <v>13</v>
      </c>
      <c r="E28231" t="s">
        <v>46</v>
      </c>
      <c r="F28231" t="s">
        <v>15</v>
      </c>
      <c r="G28231">
        <v>81954</v>
      </c>
      <c r="H28231" s="1">
        <v>42092</v>
      </c>
      <c r="I28231" t="s">
        <v>131</v>
      </c>
    </row>
    <row r="28232" spans="1:9" x14ac:dyDescent="0.25">
      <c r="A28232">
        <v>28231</v>
      </c>
      <c r="B28232" t="s">
        <v>98</v>
      </c>
      <c r="C28232">
        <v>57</v>
      </c>
      <c r="D28232" t="s">
        <v>24</v>
      </c>
      <c r="E28232" t="s">
        <v>14</v>
      </c>
      <c r="F28232" t="s">
        <v>28</v>
      </c>
      <c r="G28232">
        <v>67223</v>
      </c>
      <c r="H28232" s="1">
        <v>43816</v>
      </c>
      <c r="I28232" t="s">
        <v>131</v>
      </c>
    </row>
    <row r="28233" spans="1:9" x14ac:dyDescent="0.25">
      <c r="A28233">
        <v>28232</v>
      </c>
      <c r="B28233" t="s">
        <v>37</v>
      </c>
      <c r="C28233">
        <v>56</v>
      </c>
      <c r="D28233" t="s">
        <v>9</v>
      </c>
      <c r="E28233" t="s">
        <v>14</v>
      </c>
      <c r="F28233" t="s">
        <v>19</v>
      </c>
      <c r="G28233">
        <v>97671</v>
      </c>
      <c r="H28233" s="1">
        <v>44201</v>
      </c>
      <c r="I28233" t="s">
        <v>131</v>
      </c>
    </row>
    <row r="28234" spans="1:9" x14ac:dyDescent="0.25">
      <c r="A28234">
        <v>28233</v>
      </c>
      <c r="B28234" t="s">
        <v>57</v>
      </c>
      <c r="C28234">
        <v>34</v>
      </c>
      <c r="D28234" t="s">
        <v>9</v>
      </c>
      <c r="E28234" t="s">
        <v>18</v>
      </c>
      <c r="F28234" t="s">
        <v>25</v>
      </c>
      <c r="G28234">
        <v>101780</v>
      </c>
      <c r="H28234" s="1">
        <v>42977</v>
      </c>
      <c r="I28234" t="s">
        <v>131</v>
      </c>
    </row>
    <row r="28235" spans="1:9" x14ac:dyDescent="0.25">
      <c r="A28235">
        <v>28234</v>
      </c>
      <c r="B28235" t="s">
        <v>97</v>
      </c>
      <c r="C28235">
        <v>49</v>
      </c>
      <c r="D28235" t="s">
        <v>33</v>
      </c>
      <c r="E28235" t="s">
        <v>14</v>
      </c>
      <c r="F28235" t="s">
        <v>25</v>
      </c>
      <c r="G28235">
        <v>114564</v>
      </c>
      <c r="H28235" s="1">
        <v>44326</v>
      </c>
      <c r="I28235" t="s">
        <v>131</v>
      </c>
    </row>
    <row r="28236" spans="1:9" x14ac:dyDescent="0.25">
      <c r="A28236">
        <v>28235</v>
      </c>
      <c r="B28236" t="s">
        <v>76</v>
      </c>
      <c r="C28236">
        <v>51</v>
      </c>
      <c r="D28236" t="s">
        <v>30</v>
      </c>
      <c r="E28236" t="s">
        <v>10</v>
      </c>
      <c r="F28236" t="s">
        <v>19</v>
      </c>
      <c r="G28236">
        <v>114966</v>
      </c>
      <c r="H28236" s="1">
        <v>44917</v>
      </c>
      <c r="I28236" t="s">
        <v>131</v>
      </c>
    </row>
    <row r="28237" spans="1:9" x14ac:dyDescent="0.25">
      <c r="A28237">
        <v>28236</v>
      </c>
      <c r="B28237" t="s">
        <v>73</v>
      </c>
      <c r="C28237">
        <v>33</v>
      </c>
      <c r="D28237" t="s">
        <v>30</v>
      </c>
      <c r="E28237" t="s">
        <v>22</v>
      </c>
      <c r="F28237" t="s">
        <v>28</v>
      </c>
      <c r="G28237">
        <v>77421</v>
      </c>
      <c r="H28237" s="1">
        <v>44200</v>
      </c>
      <c r="I28237" t="s">
        <v>131</v>
      </c>
    </row>
    <row r="28238" spans="1:9" x14ac:dyDescent="0.25">
      <c r="A28238">
        <v>28237</v>
      </c>
      <c r="B28238" t="s">
        <v>97</v>
      </c>
      <c r="C28238">
        <v>42</v>
      </c>
      <c r="D28238" t="s">
        <v>9</v>
      </c>
      <c r="E28238" t="s">
        <v>22</v>
      </c>
      <c r="F28238" t="s">
        <v>28</v>
      </c>
      <c r="G28238">
        <v>54399</v>
      </c>
      <c r="H28238" s="1">
        <v>45612</v>
      </c>
      <c r="I28238" t="s">
        <v>131</v>
      </c>
    </row>
    <row r="28239" spans="1:9" x14ac:dyDescent="0.25">
      <c r="A28239">
        <v>28238</v>
      </c>
      <c r="B28239" t="s">
        <v>82</v>
      </c>
      <c r="C28239">
        <v>41</v>
      </c>
      <c r="D28239" t="s">
        <v>41</v>
      </c>
      <c r="E28239" t="s">
        <v>18</v>
      </c>
      <c r="F28239" t="s">
        <v>25</v>
      </c>
      <c r="G28239">
        <v>82137</v>
      </c>
      <c r="H28239" s="1">
        <v>42349</v>
      </c>
      <c r="I28239" t="s">
        <v>131</v>
      </c>
    </row>
    <row r="28240" spans="1:9" x14ac:dyDescent="0.25">
      <c r="A28240">
        <v>28239</v>
      </c>
      <c r="B28240" t="s">
        <v>8</v>
      </c>
      <c r="C28240">
        <v>30</v>
      </c>
      <c r="D28240" t="s">
        <v>59</v>
      </c>
      <c r="E28240" t="s">
        <v>35</v>
      </c>
      <c r="F28240" t="s">
        <v>15</v>
      </c>
      <c r="G28240">
        <v>81781</v>
      </c>
      <c r="H28240" s="1">
        <v>45296</v>
      </c>
      <c r="I28240" t="s">
        <v>131</v>
      </c>
    </row>
    <row r="28241" spans="1:9" x14ac:dyDescent="0.25">
      <c r="A28241">
        <v>28240</v>
      </c>
      <c r="B28241" t="s">
        <v>85</v>
      </c>
      <c r="C28241">
        <v>60</v>
      </c>
      <c r="D28241" t="s">
        <v>9</v>
      </c>
      <c r="E28241" t="s">
        <v>10</v>
      </c>
      <c r="F28241" t="s">
        <v>11</v>
      </c>
      <c r="G28241">
        <v>49955</v>
      </c>
      <c r="H28241" s="1">
        <v>43165</v>
      </c>
      <c r="I28241" t="s">
        <v>131</v>
      </c>
    </row>
    <row r="28242" spans="1:9" x14ac:dyDescent="0.25">
      <c r="A28242">
        <v>28241</v>
      </c>
      <c r="B28242" t="s">
        <v>124</v>
      </c>
      <c r="C28242">
        <v>27</v>
      </c>
      <c r="D28242" t="s">
        <v>38</v>
      </c>
      <c r="E28242" t="s">
        <v>46</v>
      </c>
      <c r="F28242" t="s">
        <v>31</v>
      </c>
      <c r="G28242">
        <v>73518</v>
      </c>
      <c r="H28242" s="1">
        <v>44014</v>
      </c>
      <c r="I28242" t="s">
        <v>131</v>
      </c>
    </row>
    <row r="28243" spans="1:9" x14ac:dyDescent="0.25">
      <c r="A28243">
        <v>28242</v>
      </c>
      <c r="B28243" t="s">
        <v>105</v>
      </c>
      <c r="C28243">
        <v>49</v>
      </c>
      <c r="D28243" t="s">
        <v>13</v>
      </c>
      <c r="E28243" t="s">
        <v>35</v>
      </c>
      <c r="F28243" t="s">
        <v>28</v>
      </c>
      <c r="G28243">
        <v>42007</v>
      </c>
      <c r="H28243" s="1">
        <v>45310</v>
      </c>
      <c r="I28243" t="s">
        <v>131</v>
      </c>
    </row>
    <row r="28244" spans="1:9" x14ac:dyDescent="0.25">
      <c r="A28244">
        <v>28243</v>
      </c>
      <c r="B28244" t="s">
        <v>71</v>
      </c>
      <c r="C28244">
        <v>52</v>
      </c>
      <c r="D28244" t="s">
        <v>13</v>
      </c>
      <c r="E28244" t="s">
        <v>10</v>
      </c>
      <c r="F28244" t="s">
        <v>19</v>
      </c>
      <c r="G28244">
        <v>52717</v>
      </c>
      <c r="H28244" s="1">
        <v>42759</v>
      </c>
      <c r="I28244" t="s">
        <v>131</v>
      </c>
    </row>
    <row r="28245" spans="1:9" x14ac:dyDescent="0.25">
      <c r="A28245">
        <v>28244</v>
      </c>
      <c r="B28245" t="s">
        <v>39</v>
      </c>
      <c r="C28245">
        <v>51</v>
      </c>
      <c r="D28245" t="s">
        <v>41</v>
      </c>
      <c r="E28245" t="s">
        <v>18</v>
      </c>
      <c r="F28245" t="s">
        <v>25</v>
      </c>
      <c r="G28245">
        <v>79670</v>
      </c>
      <c r="H28245" s="1">
        <v>43949</v>
      </c>
      <c r="I28245" t="s">
        <v>131</v>
      </c>
    </row>
    <row r="28246" spans="1:9" x14ac:dyDescent="0.25">
      <c r="A28246">
        <v>28245</v>
      </c>
      <c r="B28246" t="s">
        <v>105</v>
      </c>
      <c r="C28246">
        <v>44</v>
      </c>
      <c r="D28246" t="s">
        <v>17</v>
      </c>
      <c r="E28246" t="s">
        <v>18</v>
      </c>
      <c r="F28246" t="s">
        <v>25</v>
      </c>
      <c r="G28246">
        <v>94990</v>
      </c>
      <c r="H28246" s="1">
        <v>42120</v>
      </c>
      <c r="I28246" t="s">
        <v>131</v>
      </c>
    </row>
    <row r="28247" spans="1:9" x14ac:dyDescent="0.25">
      <c r="A28247">
        <v>28246</v>
      </c>
      <c r="B28247" t="s">
        <v>90</v>
      </c>
      <c r="C28247">
        <v>44</v>
      </c>
      <c r="D28247" t="s">
        <v>41</v>
      </c>
      <c r="E28247" t="s">
        <v>46</v>
      </c>
      <c r="F28247" t="s">
        <v>19</v>
      </c>
      <c r="G28247">
        <v>39328</v>
      </c>
      <c r="H28247" s="1">
        <v>42632</v>
      </c>
      <c r="I28247" t="s">
        <v>131</v>
      </c>
    </row>
    <row r="28248" spans="1:9" x14ac:dyDescent="0.25">
      <c r="A28248">
        <v>28247</v>
      </c>
      <c r="B28248" t="s">
        <v>20</v>
      </c>
      <c r="C28248">
        <v>47</v>
      </c>
      <c r="D28248" t="s">
        <v>38</v>
      </c>
      <c r="E28248" t="s">
        <v>14</v>
      </c>
      <c r="F28248" t="s">
        <v>31</v>
      </c>
      <c r="G28248">
        <v>118513</v>
      </c>
      <c r="H28248" s="1">
        <v>45211</v>
      </c>
      <c r="I28248" t="s">
        <v>131</v>
      </c>
    </row>
    <row r="28249" spans="1:9" x14ac:dyDescent="0.25">
      <c r="A28249">
        <v>28248</v>
      </c>
      <c r="B28249" t="s">
        <v>61</v>
      </c>
      <c r="C28249">
        <v>57</v>
      </c>
      <c r="D28249" t="s">
        <v>41</v>
      </c>
      <c r="E28249" t="s">
        <v>46</v>
      </c>
      <c r="F28249" t="s">
        <v>31</v>
      </c>
      <c r="G28249">
        <v>128443</v>
      </c>
      <c r="H28249" s="1">
        <v>43211</v>
      </c>
      <c r="I28249" t="s">
        <v>131</v>
      </c>
    </row>
    <row r="28250" spans="1:9" x14ac:dyDescent="0.25">
      <c r="A28250">
        <v>28249</v>
      </c>
      <c r="B28250" t="s">
        <v>16</v>
      </c>
      <c r="C28250">
        <v>53</v>
      </c>
      <c r="D28250" t="s">
        <v>30</v>
      </c>
      <c r="E28250" t="s">
        <v>46</v>
      </c>
      <c r="F28250" t="s">
        <v>19</v>
      </c>
      <c r="G28250">
        <v>145563</v>
      </c>
      <c r="H28250" s="1">
        <v>43247</v>
      </c>
      <c r="I28250" t="s">
        <v>131</v>
      </c>
    </row>
    <row r="28251" spans="1:9" x14ac:dyDescent="0.25">
      <c r="A28251">
        <v>28250</v>
      </c>
      <c r="B28251" t="s">
        <v>99</v>
      </c>
      <c r="C28251">
        <v>28</v>
      </c>
      <c r="D28251" t="s">
        <v>38</v>
      </c>
      <c r="E28251" t="s">
        <v>22</v>
      </c>
      <c r="F28251" t="s">
        <v>28</v>
      </c>
      <c r="G28251">
        <v>71979</v>
      </c>
      <c r="H28251" s="1">
        <v>42319</v>
      </c>
      <c r="I28251" t="s">
        <v>131</v>
      </c>
    </row>
    <row r="28252" spans="1:9" x14ac:dyDescent="0.25">
      <c r="A28252">
        <v>28251</v>
      </c>
      <c r="B28252" t="s">
        <v>123</v>
      </c>
      <c r="C28252">
        <v>50</v>
      </c>
      <c r="D28252" t="s">
        <v>13</v>
      </c>
      <c r="E28252" t="s">
        <v>10</v>
      </c>
      <c r="F28252" t="s">
        <v>15</v>
      </c>
      <c r="G28252">
        <v>96149</v>
      </c>
      <c r="H28252" s="1">
        <v>44138</v>
      </c>
      <c r="I28252" t="s">
        <v>131</v>
      </c>
    </row>
    <row r="28253" spans="1:9" x14ac:dyDescent="0.25">
      <c r="A28253">
        <v>28252</v>
      </c>
      <c r="B28253" t="s">
        <v>53</v>
      </c>
      <c r="C28253">
        <v>46</v>
      </c>
      <c r="D28253" t="s">
        <v>38</v>
      </c>
      <c r="E28253" t="s">
        <v>35</v>
      </c>
      <c r="F28253" t="s">
        <v>19</v>
      </c>
      <c r="G28253">
        <v>92313</v>
      </c>
      <c r="H28253" s="1">
        <v>42647</v>
      </c>
      <c r="I28253" t="s">
        <v>131</v>
      </c>
    </row>
    <row r="28254" spans="1:9" x14ac:dyDescent="0.25">
      <c r="A28254">
        <v>28253</v>
      </c>
      <c r="B28254" t="s">
        <v>127</v>
      </c>
      <c r="C28254">
        <v>32</v>
      </c>
      <c r="D28254" t="s">
        <v>21</v>
      </c>
      <c r="E28254" t="s">
        <v>18</v>
      </c>
      <c r="F28254" t="s">
        <v>15</v>
      </c>
      <c r="G28254">
        <v>99851</v>
      </c>
      <c r="H28254" s="1">
        <v>42977</v>
      </c>
      <c r="I28254" t="s">
        <v>131</v>
      </c>
    </row>
    <row r="28255" spans="1:9" x14ac:dyDescent="0.25">
      <c r="A28255">
        <v>28254</v>
      </c>
      <c r="B28255" t="s">
        <v>68</v>
      </c>
      <c r="C28255">
        <v>39</v>
      </c>
      <c r="D28255" t="s">
        <v>59</v>
      </c>
      <c r="E28255" t="s">
        <v>18</v>
      </c>
      <c r="F28255" t="s">
        <v>11</v>
      </c>
      <c r="G28255">
        <v>62253</v>
      </c>
      <c r="H28255" s="1">
        <v>43418</v>
      </c>
      <c r="I28255" t="s">
        <v>131</v>
      </c>
    </row>
    <row r="28256" spans="1:9" x14ac:dyDescent="0.25">
      <c r="A28256">
        <v>28255</v>
      </c>
      <c r="B28256" t="s">
        <v>34</v>
      </c>
      <c r="C28256">
        <v>45</v>
      </c>
      <c r="D28256" t="s">
        <v>24</v>
      </c>
      <c r="E28256" t="s">
        <v>18</v>
      </c>
      <c r="F28256" t="s">
        <v>19</v>
      </c>
      <c r="G28256">
        <v>37027</v>
      </c>
      <c r="H28256" s="1">
        <v>44705</v>
      </c>
      <c r="I28256" t="s">
        <v>131</v>
      </c>
    </row>
    <row r="28257" spans="1:9" x14ac:dyDescent="0.25">
      <c r="A28257">
        <v>28256</v>
      </c>
      <c r="B28257" t="s">
        <v>103</v>
      </c>
      <c r="C28257">
        <v>45</v>
      </c>
      <c r="D28257" t="s">
        <v>21</v>
      </c>
      <c r="E28257" t="s">
        <v>22</v>
      </c>
      <c r="F28257" t="s">
        <v>11</v>
      </c>
      <c r="G28257">
        <v>38985</v>
      </c>
      <c r="H28257" s="1">
        <v>44071</v>
      </c>
      <c r="I28257" t="s">
        <v>131</v>
      </c>
    </row>
    <row r="28258" spans="1:9" x14ac:dyDescent="0.25">
      <c r="A28258">
        <v>28257</v>
      </c>
      <c r="B28258" t="s">
        <v>106</v>
      </c>
      <c r="C28258">
        <v>42</v>
      </c>
      <c r="D28258" t="s">
        <v>17</v>
      </c>
      <c r="E28258" t="s">
        <v>18</v>
      </c>
      <c r="F28258" t="s">
        <v>15</v>
      </c>
      <c r="G28258">
        <v>64610</v>
      </c>
      <c r="H28258" s="1">
        <v>43778</v>
      </c>
      <c r="I28258" t="s">
        <v>131</v>
      </c>
    </row>
    <row r="28259" spans="1:9" x14ac:dyDescent="0.25">
      <c r="A28259">
        <v>28258</v>
      </c>
      <c r="B28259" t="s">
        <v>32</v>
      </c>
      <c r="C28259">
        <v>46</v>
      </c>
      <c r="D28259" t="s">
        <v>21</v>
      </c>
      <c r="E28259" t="s">
        <v>14</v>
      </c>
      <c r="F28259" t="s">
        <v>25</v>
      </c>
      <c r="G28259">
        <v>124860</v>
      </c>
      <c r="H28259" s="1">
        <v>43853</v>
      </c>
      <c r="I28259" t="s">
        <v>131</v>
      </c>
    </row>
    <row r="28260" spans="1:9" x14ac:dyDescent="0.25">
      <c r="A28260">
        <v>28259</v>
      </c>
      <c r="B28260" t="s">
        <v>89</v>
      </c>
      <c r="C28260">
        <v>27</v>
      </c>
      <c r="D28260" t="s">
        <v>38</v>
      </c>
      <c r="E28260" t="s">
        <v>22</v>
      </c>
      <c r="F28260" t="s">
        <v>11</v>
      </c>
      <c r="G28260">
        <v>101398</v>
      </c>
      <c r="H28260" s="1">
        <v>45117</v>
      </c>
      <c r="I28260" t="s">
        <v>131</v>
      </c>
    </row>
    <row r="28261" spans="1:9" x14ac:dyDescent="0.25">
      <c r="A28261">
        <v>28260</v>
      </c>
      <c r="B28261" t="s">
        <v>123</v>
      </c>
      <c r="C28261">
        <v>47</v>
      </c>
      <c r="D28261" t="s">
        <v>24</v>
      </c>
      <c r="E28261" t="s">
        <v>46</v>
      </c>
      <c r="F28261" t="s">
        <v>11</v>
      </c>
      <c r="G28261">
        <v>147400</v>
      </c>
      <c r="H28261" s="1">
        <v>42576</v>
      </c>
      <c r="I28261" t="s">
        <v>131</v>
      </c>
    </row>
    <row r="28262" spans="1:9" x14ac:dyDescent="0.25">
      <c r="A28262">
        <v>28261</v>
      </c>
      <c r="B28262" t="s">
        <v>40</v>
      </c>
      <c r="C28262">
        <v>31</v>
      </c>
      <c r="D28262" t="s">
        <v>33</v>
      </c>
      <c r="E28262" t="s">
        <v>22</v>
      </c>
      <c r="F28262" t="s">
        <v>28</v>
      </c>
      <c r="G28262">
        <v>104648</v>
      </c>
      <c r="H28262" s="1">
        <v>45249</v>
      </c>
      <c r="I28262" t="s">
        <v>131</v>
      </c>
    </row>
    <row r="28263" spans="1:9" x14ac:dyDescent="0.25">
      <c r="A28263">
        <v>28262</v>
      </c>
      <c r="B28263" t="s">
        <v>103</v>
      </c>
      <c r="C28263">
        <v>44</v>
      </c>
      <c r="D28263" t="s">
        <v>41</v>
      </c>
      <c r="E28263" t="s">
        <v>18</v>
      </c>
      <c r="F28263" t="s">
        <v>31</v>
      </c>
      <c r="G28263">
        <v>60602</v>
      </c>
      <c r="H28263" s="1">
        <v>43891</v>
      </c>
      <c r="I28263" t="s">
        <v>131</v>
      </c>
    </row>
    <row r="28264" spans="1:9" x14ac:dyDescent="0.25">
      <c r="A28264">
        <v>28263</v>
      </c>
      <c r="B28264" t="s">
        <v>121</v>
      </c>
      <c r="C28264">
        <v>50</v>
      </c>
      <c r="D28264" t="s">
        <v>9</v>
      </c>
      <c r="E28264" t="s">
        <v>35</v>
      </c>
      <c r="F28264" t="s">
        <v>28</v>
      </c>
      <c r="G28264">
        <v>71757</v>
      </c>
      <c r="H28264" s="1">
        <v>45547</v>
      </c>
      <c r="I28264" t="s">
        <v>131</v>
      </c>
    </row>
    <row r="28265" spans="1:9" x14ac:dyDescent="0.25">
      <c r="A28265">
        <v>28264</v>
      </c>
      <c r="B28265" t="s">
        <v>55</v>
      </c>
      <c r="C28265">
        <v>22</v>
      </c>
      <c r="D28265" t="s">
        <v>24</v>
      </c>
      <c r="E28265" t="s">
        <v>46</v>
      </c>
      <c r="F28265" t="s">
        <v>15</v>
      </c>
      <c r="G28265">
        <v>115017</v>
      </c>
      <c r="H28265" s="1">
        <v>44431</v>
      </c>
      <c r="I28265" t="s">
        <v>131</v>
      </c>
    </row>
    <row r="28266" spans="1:9" x14ac:dyDescent="0.25">
      <c r="A28266">
        <v>28265</v>
      </c>
      <c r="B28266" t="s">
        <v>117</v>
      </c>
      <c r="C28266">
        <v>35</v>
      </c>
      <c r="D28266" t="s">
        <v>33</v>
      </c>
      <c r="E28266" t="s">
        <v>35</v>
      </c>
      <c r="F28266" t="s">
        <v>28</v>
      </c>
      <c r="G28266">
        <v>112906</v>
      </c>
      <c r="H28266" s="1">
        <v>44396</v>
      </c>
      <c r="I28266" t="s">
        <v>131</v>
      </c>
    </row>
    <row r="28267" spans="1:9" x14ac:dyDescent="0.25">
      <c r="A28267">
        <v>28266</v>
      </c>
      <c r="B28267" t="s">
        <v>98</v>
      </c>
      <c r="C28267">
        <v>49</v>
      </c>
      <c r="D28267" t="s">
        <v>24</v>
      </c>
      <c r="E28267" t="s">
        <v>46</v>
      </c>
      <c r="F28267" t="s">
        <v>31</v>
      </c>
      <c r="G28267">
        <v>138692</v>
      </c>
      <c r="H28267" s="1">
        <v>43633</v>
      </c>
      <c r="I28267" t="s">
        <v>131</v>
      </c>
    </row>
    <row r="28268" spans="1:9" x14ac:dyDescent="0.25">
      <c r="A28268">
        <v>28267</v>
      </c>
      <c r="B28268" t="s">
        <v>29</v>
      </c>
      <c r="C28268">
        <v>34</v>
      </c>
      <c r="D28268" t="s">
        <v>17</v>
      </c>
      <c r="E28268" t="s">
        <v>46</v>
      </c>
      <c r="F28268" t="s">
        <v>25</v>
      </c>
      <c r="G28268">
        <v>59970</v>
      </c>
      <c r="H28268" s="1">
        <v>42709</v>
      </c>
      <c r="I28268" t="s">
        <v>131</v>
      </c>
    </row>
    <row r="28269" spans="1:9" x14ac:dyDescent="0.25">
      <c r="A28269">
        <v>28268</v>
      </c>
      <c r="B28269" t="s">
        <v>106</v>
      </c>
      <c r="C28269">
        <v>50</v>
      </c>
      <c r="D28269" t="s">
        <v>21</v>
      </c>
      <c r="E28269" t="s">
        <v>10</v>
      </c>
      <c r="F28269" t="s">
        <v>19</v>
      </c>
      <c r="G28269">
        <v>93321</v>
      </c>
      <c r="H28269" s="1">
        <v>43076</v>
      </c>
      <c r="I28269" t="s">
        <v>131</v>
      </c>
    </row>
    <row r="28270" spans="1:9" x14ac:dyDescent="0.25">
      <c r="A28270">
        <v>28269</v>
      </c>
      <c r="B28270" t="s">
        <v>90</v>
      </c>
      <c r="C28270">
        <v>50</v>
      </c>
      <c r="D28270" t="s">
        <v>17</v>
      </c>
      <c r="E28270" t="s">
        <v>35</v>
      </c>
      <c r="F28270" t="s">
        <v>25</v>
      </c>
      <c r="G28270">
        <v>73967</v>
      </c>
      <c r="H28270" s="1">
        <v>42401</v>
      </c>
      <c r="I28270" t="s">
        <v>131</v>
      </c>
    </row>
    <row r="28271" spans="1:9" x14ac:dyDescent="0.25">
      <c r="A28271">
        <v>28270</v>
      </c>
      <c r="B28271" t="s">
        <v>84</v>
      </c>
      <c r="C28271">
        <v>24</v>
      </c>
      <c r="D28271" t="s">
        <v>41</v>
      </c>
      <c r="E28271" t="s">
        <v>14</v>
      </c>
      <c r="F28271" t="s">
        <v>28</v>
      </c>
      <c r="G28271">
        <v>43173</v>
      </c>
      <c r="H28271" s="1">
        <v>43104</v>
      </c>
      <c r="I28271" t="s">
        <v>131</v>
      </c>
    </row>
    <row r="28272" spans="1:9" x14ac:dyDescent="0.25">
      <c r="A28272">
        <v>28271</v>
      </c>
      <c r="B28272" t="s">
        <v>108</v>
      </c>
      <c r="C28272">
        <v>36</v>
      </c>
      <c r="D28272" t="s">
        <v>41</v>
      </c>
      <c r="E28272" t="s">
        <v>14</v>
      </c>
      <c r="F28272" t="s">
        <v>19</v>
      </c>
      <c r="G28272">
        <v>137452</v>
      </c>
      <c r="H28272" s="1">
        <v>45491</v>
      </c>
      <c r="I28272" t="s">
        <v>131</v>
      </c>
    </row>
    <row r="28273" spans="1:9" x14ac:dyDescent="0.25">
      <c r="A28273">
        <v>28272</v>
      </c>
      <c r="B28273" t="s">
        <v>48</v>
      </c>
      <c r="C28273">
        <v>56</v>
      </c>
      <c r="D28273" t="s">
        <v>13</v>
      </c>
      <c r="E28273" t="s">
        <v>14</v>
      </c>
      <c r="F28273" t="s">
        <v>31</v>
      </c>
      <c r="G28273">
        <v>92108</v>
      </c>
      <c r="H28273" s="1">
        <v>44786</v>
      </c>
      <c r="I28273" t="s">
        <v>131</v>
      </c>
    </row>
    <row r="28274" spans="1:9" x14ac:dyDescent="0.25">
      <c r="A28274">
        <v>28273</v>
      </c>
      <c r="B28274" t="s">
        <v>79</v>
      </c>
      <c r="C28274">
        <v>51</v>
      </c>
      <c r="D28274" t="s">
        <v>21</v>
      </c>
      <c r="E28274" t="s">
        <v>18</v>
      </c>
      <c r="F28274" t="s">
        <v>15</v>
      </c>
      <c r="G28274">
        <v>105975</v>
      </c>
      <c r="H28274" s="1">
        <v>42846</v>
      </c>
      <c r="I28274" t="s">
        <v>131</v>
      </c>
    </row>
    <row r="28275" spans="1:9" x14ac:dyDescent="0.25">
      <c r="A28275">
        <v>28274</v>
      </c>
      <c r="B28275" t="s">
        <v>118</v>
      </c>
      <c r="C28275">
        <v>36</v>
      </c>
      <c r="D28275" t="s">
        <v>24</v>
      </c>
      <c r="E28275" t="s">
        <v>18</v>
      </c>
      <c r="F28275" t="s">
        <v>25</v>
      </c>
      <c r="G28275">
        <v>60415</v>
      </c>
      <c r="H28275" s="1">
        <v>45659</v>
      </c>
      <c r="I28275" t="s">
        <v>131</v>
      </c>
    </row>
    <row r="28276" spans="1:9" x14ac:dyDescent="0.25">
      <c r="A28276">
        <v>28275</v>
      </c>
      <c r="B28276" t="s">
        <v>54</v>
      </c>
      <c r="C28276">
        <v>24</v>
      </c>
      <c r="D28276" t="s">
        <v>24</v>
      </c>
      <c r="E28276" t="s">
        <v>14</v>
      </c>
      <c r="F28276" t="s">
        <v>31</v>
      </c>
      <c r="G28276">
        <v>77553</v>
      </c>
      <c r="H28276" s="1">
        <v>44344</v>
      </c>
      <c r="I28276" t="s">
        <v>131</v>
      </c>
    </row>
    <row r="28277" spans="1:9" x14ac:dyDescent="0.25">
      <c r="A28277">
        <v>28276</v>
      </c>
      <c r="B28277" t="s">
        <v>117</v>
      </c>
      <c r="C28277">
        <v>35</v>
      </c>
      <c r="D28277" t="s">
        <v>9</v>
      </c>
      <c r="E28277" t="s">
        <v>14</v>
      </c>
      <c r="F28277" t="s">
        <v>15</v>
      </c>
      <c r="G28277">
        <v>57475</v>
      </c>
      <c r="H28277" s="1">
        <v>42553</v>
      </c>
      <c r="I28277" t="s">
        <v>131</v>
      </c>
    </row>
    <row r="28278" spans="1:9" x14ac:dyDescent="0.25">
      <c r="A28278">
        <v>28277</v>
      </c>
      <c r="B28278" t="s">
        <v>85</v>
      </c>
      <c r="C28278">
        <v>40</v>
      </c>
      <c r="D28278" t="s">
        <v>13</v>
      </c>
      <c r="E28278" t="s">
        <v>10</v>
      </c>
      <c r="F28278" t="s">
        <v>11</v>
      </c>
      <c r="G28278">
        <v>127086</v>
      </c>
      <c r="H28278" s="1">
        <v>44845</v>
      </c>
      <c r="I28278" t="s">
        <v>131</v>
      </c>
    </row>
    <row r="28279" spans="1:9" x14ac:dyDescent="0.25">
      <c r="A28279">
        <v>28278</v>
      </c>
      <c r="B28279" t="s">
        <v>128</v>
      </c>
      <c r="C28279">
        <v>39</v>
      </c>
      <c r="D28279" t="s">
        <v>13</v>
      </c>
      <c r="E28279" t="s">
        <v>10</v>
      </c>
      <c r="F28279" t="s">
        <v>19</v>
      </c>
      <c r="G28279">
        <v>45905</v>
      </c>
      <c r="H28279" s="1">
        <v>43274</v>
      </c>
      <c r="I28279" t="s">
        <v>131</v>
      </c>
    </row>
    <row r="28280" spans="1:9" x14ac:dyDescent="0.25">
      <c r="A28280">
        <v>28279</v>
      </c>
      <c r="B28280" t="s">
        <v>47</v>
      </c>
      <c r="C28280">
        <v>46</v>
      </c>
      <c r="D28280" t="s">
        <v>13</v>
      </c>
      <c r="E28280" t="s">
        <v>10</v>
      </c>
      <c r="F28280" t="s">
        <v>28</v>
      </c>
      <c r="G28280">
        <v>139632</v>
      </c>
      <c r="H28280" s="1">
        <v>43549</v>
      </c>
      <c r="I28280" t="s">
        <v>131</v>
      </c>
    </row>
    <row r="28281" spans="1:9" x14ac:dyDescent="0.25">
      <c r="A28281">
        <v>28280</v>
      </c>
      <c r="B28281" t="s">
        <v>128</v>
      </c>
      <c r="C28281">
        <v>34</v>
      </c>
      <c r="D28281" t="s">
        <v>17</v>
      </c>
      <c r="E28281" t="s">
        <v>22</v>
      </c>
      <c r="F28281" t="s">
        <v>25</v>
      </c>
      <c r="G28281">
        <v>149162</v>
      </c>
      <c r="H28281" s="1">
        <v>43273</v>
      </c>
      <c r="I28281" t="s">
        <v>131</v>
      </c>
    </row>
    <row r="28282" spans="1:9" x14ac:dyDescent="0.25">
      <c r="A28282">
        <v>28281</v>
      </c>
      <c r="B28282" t="s">
        <v>106</v>
      </c>
      <c r="C28282">
        <v>22</v>
      </c>
      <c r="D28282" t="s">
        <v>38</v>
      </c>
      <c r="E28282" t="s">
        <v>35</v>
      </c>
      <c r="F28282" t="s">
        <v>31</v>
      </c>
      <c r="G28282">
        <v>38072</v>
      </c>
      <c r="H28282" s="1">
        <v>45353</v>
      </c>
      <c r="I28282" t="s">
        <v>131</v>
      </c>
    </row>
    <row r="28283" spans="1:9" x14ac:dyDescent="0.25">
      <c r="A28283">
        <v>28282</v>
      </c>
      <c r="B28283" t="s">
        <v>121</v>
      </c>
      <c r="C28283">
        <v>29</v>
      </c>
      <c r="D28283" t="s">
        <v>59</v>
      </c>
      <c r="E28283" t="s">
        <v>18</v>
      </c>
      <c r="F28283" t="s">
        <v>31</v>
      </c>
      <c r="G28283">
        <v>59938</v>
      </c>
      <c r="H28283" s="1">
        <v>42724</v>
      </c>
      <c r="I28283" t="s">
        <v>131</v>
      </c>
    </row>
    <row r="28284" spans="1:9" x14ac:dyDescent="0.25">
      <c r="A28284">
        <v>28283</v>
      </c>
      <c r="B28284" t="s">
        <v>70</v>
      </c>
      <c r="C28284">
        <v>38</v>
      </c>
      <c r="D28284" t="s">
        <v>41</v>
      </c>
      <c r="E28284" t="s">
        <v>22</v>
      </c>
      <c r="F28284" t="s">
        <v>25</v>
      </c>
      <c r="G28284">
        <v>48726</v>
      </c>
      <c r="H28284" s="1">
        <v>43895</v>
      </c>
      <c r="I28284" t="s">
        <v>131</v>
      </c>
    </row>
    <row r="28285" spans="1:9" x14ac:dyDescent="0.25">
      <c r="A28285">
        <v>28284</v>
      </c>
      <c r="B28285" t="s">
        <v>94</v>
      </c>
      <c r="C28285">
        <v>25</v>
      </c>
      <c r="D28285" t="s">
        <v>38</v>
      </c>
      <c r="E28285" t="s">
        <v>22</v>
      </c>
      <c r="F28285" t="s">
        <v>15</v>
      </c>
      <c r="G28285">
        <v>127296</v>
      </c>
      <c r="H28285" s="1">
        <v>43598</v>
      </c>
      <c r="I28285" t="s">
        <v>131</v>
      </c>
    </row>
    <row r="28286" spans="1:9" x14ac:dyDescent="0.25">
      <c r="A28286">
        <v>28285</v>
      </c>
      <c r="B28286" t="s">
        <v>99</v>
      </c>
      <c r="C28286">
        <v>23</v>
      </c>
      <c r="D28286" t="s">
        <v>41</v>
      </c>
      <c r="E28286" t="s">
        <v>35</v>
      </c>
      <c r="F28286" t="s">
        <v>19</v>
      </c>
      <c r="G28286">
        <v>75630</v>
      </c>
      <c r="H28286" s="1">
        <v>44039</v>
      </c>
      <c r="I28286" t="s">
        <v>131</v>
      </c>
    </row>
    <row r="28287" spans="1:9" x14ac:dyDescent="0.25">
      <c r="A28287">
        <v>28286</v>
      </c>
      <c r="B28287" t="s">
        <v>63</v>
      </c>
      <c r="C28287">
        <v>40</v>
      </c>
      <c r="D28287" t="s">
        <v>17</v>
      </c>
      <c r="E28287" t="s">
        <v>18</v>
      </c>
      <c r="F28287" t="s">
        <v>31</v>
      </c>
      <c r="G28287">
        <v>133658</v>
      </c>
      <c r="H28287" s="1">
        <v>43806</v>
      </c>
      <c r="I28287" t="s">
        <v>131</v>
      </c>
    </row>
    <row r="28288" spans="1:9" x14ac:dyDescent="0.25">
      <c r="A28288">
        <v>28287</v>
      </c>
      <c r="B28288" t="s">
        <v>32</v>
      </c>
      <c r="C28288">
        <v>57</v>
      </c>
      <c r="D28288" t="s">
        <v>59</v>
      </c>
      <c r="E28288" t="s">
        <v>46</v>
      </c>
      <c r="F28288" t="s">
        <v>31</v>
      </c>
      <c r="G28288">
        <v>67917</v>
      </c>
      <c r="H28288" s="1">
        <v>43500</v>
      </c>
      <c r="I28288" t="s">
        <v>131</v>
      </c>
    </row>
    <row r="28289" spans="1:9" x14ac:dyDescent="0.25">
      <c r="A28289">
        <v>28288</v>
      </c>
      <c r="B28289" t="s">
        <v>115</v>
      </c>
      <c r="C28289">
        <v>39</v>
      </c>
      <c r="D28289" t="s">
        <v>24</v>
      </c>
      <c r="E28289" t="s">
        <v>35</v>
      </c>
      <c r="F28289" t="s">
        <v>25</v>
      </c>
      <c r="G28289">
        <v>122391</v>
      </c>
      <c r="H28289" s="1">
        <v>44986</v>
      </c>
      <c r="I28289" t="s">
        <v>131</v>
      </c>
    </row>
    <row r="28290" spans="1:9" x14ac:dyDescent="0.25">
      <c r="A28290">
        <v>28289</v>
      </c>
      <c r="B28290" t="s">
        <v>64</v>
      </c>
      <c r="C28290">
        <v>52</v>
      </c>
      <c r="D28290" t="s">
        <v>24</v>
      </c>
      <c r="E28290" t="s">
        <v>46</v>
      </c>
      <c r="F28290" t="s">
        <v>15</v>
      </c>
      <c r="G28290">
        <v>117197</v>
      </c>
      <c r="H28290" s="1">
        <v>43970</v>
      </c>
      <c r="I28290" t="s">
        <v>131</v>
      </c>
    </row>
    <row r="28291" spans="1:9" x14ac:dyDescent="0.25">
      <c r="A28291">
        <v>28290</v>
      </c>
      <c r="B28291" t="s">
        <v>106</v>
      </c>
      <c r="C28291">
        <v>32</v>
      </c>
      <c r="D28291" t="s">
        <v>24</v>
      </c>
      <c r="E28291" t="s">
        <v>18</v>
      </c>
      <c r="F28291" t="s">
        <v>28</v>
      </c>
      <c r="G28291">
        <v>139108</v>
      </c>
      <c r="H28291" s="1">
        <v>45031</v>
      </c>
      <c r="I28291" t="s">
        <v>131</v>
      </c>
    </row>
    <row r="28292" spans="1:9" x14ac:dyDescent="0.25">
      <c r="A28292">
        <v>28291</v>
      </c>
      <c r="B28292" t="s">
        <v>42</v>
      </c>
      <c r="C28292">
        <v>48</v>
      </c>
      <c r="D28292" t="s">
        <v>9</v>
      </c>
      <c r="E28292" t="s">
        <v>14</v>
      </c>
      <c r="F28292" t="s">
        <v>28</v>
      </c>
      <c r="G28292">
        <v>52664</v>
      </c>
      <c r="H28292" s="1">
        <v>42440</v>
      </c>
      <c r="I28292" t="s">
        <v>131</v>
      </c>
    </row>
    <row r="28293" spans="1:9" x14ac:dyDescent="0.25">
      <c r="A28293">
        <v>28292</v>
      </c>
      <c r="B28293" t="s">
        <v>65</v>
      </c>
      <c r="C28293">
        <v>31</v>
      </c>
      <c r="D28293" t="s">
        <v>41</v>
      </c>
      <c r="E28293" t="s">
        <v>10</v>
      </c>
      <c r="F28293" t="s">
        <v>25</v>
      </c>
      <c r="G28293">
        <v>54301</v>
      </c>
      <c r="H28293" s="1">
        <v>43382</v>
      </c>
      <c r="I28293" t="s">
        <v>131</v>
      </c>
    </row>
    <row r="28294" spans="1:9" x14ac:dyDescent="0.25">
      <c r="A28294">
        <v>28293</v>
      </c>
      <c r="B28294" t="s">
        <v>65</v>
      </c>
      <c r="C28294">
        <v>60</v>
      </c>
      <c r="D28294" t="s">
        <v>9</v>
      </c>
      <c r="E28294" t="s">
        <v>14</v>
      </c>
      <c r="F28294" t="s">
        <v>31</v>
      </c>
      <c r="G28294">
        <v>118082</v>
      </c>
      <c r="H28294" s="1">
        <v>43094</v>
      </c>
      <c r="I28294" t="s">
        <v>131</v>
      </c>
    </row>
    <row r="28295" spans="1:9" x14ac:dyDescent="0.25">
      <c r="A28295">
        <v>28294</v>
      </c>
      <c r="B28295" t="s">
        <v>37</v>
      </c>
      <c r="C28295">
        <v>59</v>
      </c>
      <c r="D28295" t="s">
        <v>30</v>
      </c>
      <c r="E28295" t="s">
        <v>14</v>
      </c>
      <c r="F28295" t="s">
        <v>28</v>
      </c>
      <c r="G28295">
        <v>118201</v>
      </c>
      <c r="H28295" s="1">
        <v>45356</v>
      </c>
      <c r="I28295" t="s">
        <v>131</v>
      </c>
    </row>
    <row r="28296" spans="1:9" x14ac:dyDescent="0.25">
      <c r="A28296">
        <v>28295</v>
      </c>
      <c r="B28296" t="s">
        <v>51</v>
      </c>
      <c r="C28296">
        <v>51</v>
      </c>
      <c r="D28296" t="s">
        <v>33</v>
      </c>
      <c r="E28296" t="s">
        <v>35</v>
      </c>
      <c r="F28296" t="s">
        <v>25</v>
      </c>
      <c r="G28296">
        <v>123699</v>
      </c>
      <c r="H28296" s="1">
        <v>44055</v>
      </c>
      <c r="I28296" t="s">
        <v>131</v>
      </c>
    </row>
    <row r="28297" spans="1:9" x14ac:dyDescent="0.25">
      <c r="A28297">
        <v>28296</v>
      </c>
      <c r="B28297" t="s">
        <v>114</v>
      </c>
      <c r="C28297">
        <v>35</v>
      </c>
      <c r="D28297" t="s">
        <v>24</v>
      </c>
      <c r="E28297" t="s">
        <v>22</v>
      </c>
      <c r="F28297" t="s">
        <v>11</v>
      </c>
      <c r="G28297">
        <v>119075</v>
      </c>
      <c r="H28297" s="1">
        <v>42288</v>
      </c>
      <c r="I28297" t="s">
        <v>131</v>
      </c>
    </row>
    <row r="28298" spans="1:9" x14ac:dyDescent="0.25">
      <c r="A28298">
        <v>28297</v>
      </c>
      <c r="B28298" t="s">
        <v>85</v>
      </c>
      <c r="C28298">
        <v>38</v>
      </c>
      <c r="D28298" t="s">
        <v>21</v>
      </c>
      <c r="E28298" t="s">
        <v>22</v>
      </c>
      <c r="F28298" t="s">
        <v>11</v>
      </c>
      <c r="G28298">
        <v>121639</v>
      </c>
      <c r="H28298" s="1">
        <v>44677</v>
      </c>
      <c r="I28298" t="s">
        <v>131</v>
      </c>
    </row>
    <row r="28299" spans="1:9" x14ac:dyDescent="0.25">
      <c r="A28299">
        <v>28298</v>
      </c>
      <c r="B28299" t="s">
        <v>44</v>
      </c>
      <c r="C28299">
        <v>35</v>
      </c>
      <c r="D28299" t="s">
        <v>9</v>
      </c>
      <c r="E28299" t="s">
        <v>22</v>
      </c>
      <c r="F28299" t="s">
        <v>31</v>
      </c>
      <c r="G28299">
        <v>149851</v>
      </c>
      <c r="H28299" s="1">
        <v>44896</v>
      </c>
      <c r="I28299" t="s">
        <v>131</v>
      </c>
    </row>
    <row r="28300" spans="1:9" x14ac:dyDescent="0.25">
      <c r="A28300">
        <v>28299</v>
      </c>
      <c r="B28300" t="s">
        <v>71</v>
      </c>
      <c r="C28300">
        <v>59</v>
      </c>
      <c r="D28300" t="s">
        <v>24</v>
      </c>
      <c r="E28300" t="s">
        <v>35</v>
      </c>
      <c r="F28300" t="s">
        <v>19</v>
      </c>
      <c r="G28300">
        <v>63768</v>
      </c>
      <c r="H28300" s="1">
        <v>44447</v>
      </c>
      <c r="I28300" t="s">
        <v>131</v>
      </c>
    </row>
    <row r="28301" spans="1:9" x14ac:dyDescent="0.25">
      <c r="A28301">
        <v>28300</v>
      </c>
      <c r="B28301" t="s">
        <v>102</v>
      </c>
      <c r="C28301">
        <v>31</v>
      </c>
      <c r="D28301" t="s">
        <v>13</v>
      </c>
      <c r="E28301" t="s">
        <v>22</v>
      </c>
      <c r="F28301" t="s">
        <v>25</v>
      </c>
      <c r="G28301">
        <v>127619</v>
      </c>
      <c r="H28301" s="1">
        <v>42170</v>
      </c>
      <c r="I28301" t="s">
        <v>131</v>
      </c>
    </row>
    <row r="28302" spans="1:9" x14ac:dyDescent="0.25">
      <c r="A28302">
        <v>28301</v>
      </c>
      <c r="B28302" t="s">
        <v>53</v>
      </c>
      <c r="C28302">
        <v>32</v>
      </c>
      <c r="D28302" t="s">
        <v>59</v>
      </c>
      <c r="E28302" t="s">
        <v>22</v>
      </c>
      <c r="F28302" t="s">
        <v>15</v>
      </c>
      <c r="G28302">
        <v>40445</v>
      </c>
      <c r="H28302" s="1">
        <v>42360</v>
      </c>
      <c r="I28302" t="s">
        <v>131</v>
      </c>
    </row>
    <row r="28303" spans="1:9" x14ac:dyDescent="0.25">
      <c r="A28303">
        <v>28302</v>
      </c>
      <c r="B28303" t="s">
        <v>42</v>
      </c>
      <c r="C28303">
        <v>45</v>
      </c>
      <c r="D28303" t="s">
        <v>9</v>
      </c>
      <c r="E28303" t="s">
        <v>35</v>
      </c>
      <c r="F28303" t="s">
        <v>25</v>
      </c>
      <c r="G28303">
        <v>70644</v>
      </c>
      <c r="H28303" s="1">
        <v>44127</v>
      </c>
      <c r="I28303" t="s">
        <v>131</v>
      </c>
    </row>
    <row r="28304" spans="1:9" x14ac:dyDescent="0.25">
      <c r="A28304">
        <v>28303</v>
      </c>
      <c r="B28304" t="s">
        <v>27</v>
      </c>
      <c r="C28304">
        <v>31</v>
      </c>
      <c r="D28304" t="s">
        <v>24</v>
      </c>
      <c r="E28304" t="s">
        <v>46</v>
      </c>
      <c r="F28304" t="s">
        <v>19</v>
      </c>
      <c r="G28304">
        <v>90803</v>
      </c>
      <c r="H28304" s="1">
        <v>42438</v>
      </c>
      <c r="I28304" t="s">
        <v>131</v>
      </c>
    </row>
    <row r="28305" spans="1:9" x14ac:dyDescent="0.25">
      <c r="A28305">
        <v>28304</v>
      </c>
      <c r="B28305" t="s">
        <v>40</v>
      </c>
      <c r="C28305">
        <v>37</v>
      </c>
      <c r="D28305" t="s">
        <v>41</v>
      </c>
      <c r="E28305" t="s">
        <v>10</v>
      </c>
      <c r="F28305" t="s">
        <v>11</v>
      </c>
      <c r="G28305">
        <v>131671</v>
      </c>
      <c r="H28305" s="1">
        <v>42340</v>
      </c>
      <c r="I28305" t="s">
        <v>131</v>
      </c>
    </row>
    <row r="28306" spans="1:9" x14ac:dyDescent="0.25">
      <c r="A28306">
        <v>28305</v>
      </c>
      <c r="B28306" t="s">
        <v>16</v>
      </c>
      <c r="C28306">
        <v>59</v>
      </c>
      <c r="D28306" t="s">
        <v>33</v>
      </c>
      <c r="E28306" t="s">
        <v>35</v>
      </c>
      <c r="F28306" t="s">
        <v>25</v>
      </c>
      <c r="G28306">
        <v>55024</v>
      </c>
      <c r="H28306" s="1">
        <v>45373</v>
      </c>
      <c r="I28306" t="s">
        <v>131</v>
      </c>
    </row>
    <row r="28307" spans="1:9" x14ac:dyDescent="0.25">
      <c r="A28307">
        <v>28306</v>
      </c>
      <c r="B28307" t="s">
        <v>58</v>
      </c>
      <c r="C28307">
        <v>24</v>
      </c>
      <c r="D28307" t="s">
        <v>24</v>
      </c>
      <c r="E28307" t="s">
        <v>35</v>
      </c>
      <c r="F28307" t="s">
        <v>15</v>
      </c>
      <c r="G28307">
        <v>80243</v>
      </c>
      <c r="H28307" s="1">
        <v>44828</v>
      </c>
      <c r="I28307" t="s">
        <v>131</v>
      </c>
    </row>
    <row r="28308" spans="1:9" x14ac:dyDescent="0.25">
      <c r="A28308">
        <v>28307</v>
      </c>
      <c r="B28308" t="s">
        <v>106</v>
      </c>
      <c r="C28308">
        <v>48</v>
      </c>
      <c r="D28308" t="s">
        <v>38</v>
      </c>
      <c r="E28308" t="s">
        <v>35</v>
      </c>
      <c r="F28308" t="s">
        <v>11</v>
      </c>
      <c r="G28308">
        <v>30428</v>
      </c>
      <c r="H28308" s="1">
        <v>43444</v>
      </c>
      <c r="I28308" t="s">
        <v>131</v>
      </c>
    </row>
    <row r="28309" spans="1:9" x14ac:dyDescent="0.25">
      <c r="A28309">
        <v>28308</v>
      </c>
      <c r="B28309" t="s">
        <v>36</v>
      </c>
      <c r="C28309">
        <v>57</v>
      </c>
      <c r="D28309" t="s">
        <v>30</v>
      </c>
      <c r="E28309" t="s">
        <v>14</v>
      </c>
      <c r="F28309" t="s">
        <v>19</v>
      </c>
      <c r="G28309">
        <v>100778</v>
      </c>
      <c r="H28309" s="1">
        <v>43984</v>
      </c>
      <c r="I28309" t="s">
        <v>131</v>
      </c>
    </row>
    <row r="28310" spans="1:9" x14ac:dyDescent="0.25">
      <c r="A28310">
        <v>28309</v>
      </c>
      <c r="B28310" t="s">
        <v>117</v>
      </c>
      <c r="C28310">
        <v>34</v>
      </c>
      <c r="D28310" t="s">
        <v>38</v>
      </c>
      <c r="E28310" t="s">
        <v>35</v>
      </c>
      <c r="F28310" t="s">
        <v>31</v>
      </c>
      <c r="G28310">
        <v>128171</v>
      </c>
      <c r="H28310" s="1">
        <v>42439</v>
      </c>
      <c r="I28310" t="s">
        <v>131</v>
      </c>
    </row>
    <row r="28311" spans="1:9" x14ac:dyDescent="0.25">
      <c r="A28311">
        <v>28310</v>
      </c>
      <c r="B28311" t="s">
        <v>68</v>
      </c>
      <c r="C28311">
        <v>37</v>
      </c>
      <c r="D28311" t="s">
        <v>38</v>
      </c>
      <c r="E28311" t="s">
        <v>14</v>
      </c>
      <c r="F28311" t="s">
        <v>25</v>
      </c>
      <c r="G28311">
        <v>80086</v>
      </c>
      <c r="H28311" s="1">
        <v>43251</v>
      </c>
      <c r="I28311" t="s">
        <v>131</v>
      </c>
    </row>
    <row r="28312" spans="1:9" x14ac:dyDescent="0.25">
      <c r="A28312">
        <v>28311</v>
      </c>
      <c r="B28312" t="s">
        <v>113</v>
      </c>
      <c r="C28312">
        <v>56</v>
      </c>
      <c r="D28312" t="s">
        <v>17</v>
      </c>
      <c r="E28312" t="s">
        <v>22</v>
      </c>
      <c r="F28312" t="s">
        <v>28</v>
      </c>
      <c r="G28312">
        <v>107797</v>
      </c>
      <c r="H28312" s="1">
        <v>42344</v>
      </c>
      <c r="I28312" t="s">
        <v>131</v>
      </c>
    </row>
    <row r="28313" spans="1:9" x14ac:dyDescent="0.25">
      <c r="A28313">
        <v>28312</v>
      </c>
      <c r="B28313" t="s">
        <v>99</v>
      </c>
      <c r="C28313">
        <v>36</v>
      </c>
      <c r="D28313" t="s">
        <v>33</v>
      </c>
      <c r="E28313" t="s">
        <v>10</v>
      </c>
      <c r="F28313" t="s">
        <v>25</v>
      </c>
      <c r="G28313">
        <v>118427</v>
      </c>
      <c r="H28313" s="1">
        <v>43671</v>
      </c>
      <c r="I28313" t="s">
        <v>131</v>
      </c>
    </row>
    <row r="28314" spans="1:9" x14ac:dyDescent="0.25">
      <c r="A28314">
        <v>28313</v>
      </c>
      <c r="B28314" t="s">
        <v>103</v>
      </c>
      <c r="C28314">
        <v>24</v>
      </c>
      <c r="D28314" t="s">
        <v>33</v>
      </c>
      <c r="E28314" t="s">
        <v>14</v>
      </c>
      <c r="F28314" t="s">
        <v>15</v>
      </c>
      <c r="G28314">
        <v>78642</v>
      </c>
      <c r="H28314" s="1">
        <v>43320</v>
      </c>
      <c r="I28314" t="s">
        <v>131</v>
      </c>
    </row>
    <row r="28315" spans="1:9" x14ac:dyDescent="0.25">
      <c r="A28315">
        <v>28314</v>
      </c>
      <c r="B28315" t="s">
        <v>55</v>
      </c>
      <c r="C28315">
        <v>55</v>
      </c>
      <c r="D28315" t="s">
        <v>21</v>
      </c>
      <c r="E28315" t="s">
        <v>14</v>
      </c>
      <c r="F28315" t="s">
        <v>31</v>
      </c>
      <c r="G28315">
        <v>94410</v>
      </c>
      <c r="H28315" s="1">
        <v>42934</v>
      </c>
      <c r="I28315" t="s">
        <v>131</v>
      </c>
    </row>
    <row r="28316" spans="1:9" x14ac:dyDescent="0.25">
      <c r="A28316">
        <v>28315</v>
      </c>
      <c r="B28316" t="s">
        <v>36</v>
      </c>
      <c r="C28316">
        <v>28</v>
      </c>
      <c r="D28316" t="s">
        <v>38</v>
      </c>
      <c r="E28316" t="s">
        <v>35</v>
      </c>
      <c r="F28316" t="s">
        <v>28</v>
      </c>
      <c r="G28316">
        <v>75363</v>
      </c>
      <c r="H28316" s="1">
        <v>42498</v>
      </c>
      <c r="I28316" t="s">
        <v>131</v>
      </c>
    </row>
    <row r="28317" spans="1:9" x14ac:dyDescent="0.25">
      <c r="A28317">
        <v>28316</v>
      </c>
      <c r="B28317" t="s">
        <v>65</v>
      </c>
      <c r="C28317">
        <v>46</v>
      </c>
      <c r="D28317" t="s">
        <v>59</v>
      </c>
      <c r="E28317" t="s">
        <v>18</v>
      </c>
      <c r="F28317" t="s">
        <v>15</v>
      </c>
      <c r="G28317">
        <v>77180</v>
      </c>
      <c r="H28317" s="1">
        <v>42594</v>
      </c>
      <c r="I28317" t="s">
        <v>131</v>
      </c>
    </row>
    <row r="28318" spans="1:9" x14ac:dyDescent="0.25">
      <c r="A28318">
        <v>28317</v>
      </c>
      <c r="B28318" t="s">
        <v>55</v>
      </c>
      <c r="C28318">
        <v>33</v>
      </c>
      <c r="D28318" t="s">
        <v>30</v>
      </c>
      <c r="E28318" t="s">
        <v>10</v>
      </c>
      <c r="F28318" t="s">
        <v>25</v>
      </c>
      <c r="G28318">
        <v>96365</v>
      </c>
      <c r="H28318" s="1">
        <v>44720</v>
      </c>
      <c r="I28318" t="s">
        <v>131</v>
      </c>
    </row>
    <row r="28319" spans="1:9" x14ac:dyDescent="0.25">
      <c r="A28319">
        <v>28318</v>
      </c>
      <c r="B28319" t="s">
        <v>123</v>
      </c>
      <c r="C28319">
        <v>48</v>
      </c>
      <c r="D28319" t="s">
        <v>41</v>
      </c>
      <c r="E28319" t="s">
        <v>46</v>
      </c>
      <c r="F28319" t="s">
        <v>28</v>
      </c>
      <c r="G28319">
        <v>123039</v>
      </c>
      <c r="H28319" s="1">
        <v>43319</v>
      </c>
      <c r="I28319" t="s">
        <v>131</v>
      </c>
    </row>
    <row r="28320" spans="1:9" x14ac:dyDescent="0.25">
      <c r="A28320">
        <v>28319</v>
      </c>
      <c r="B28320" t="s">
        <v>26</v>
      </c>
      <c r="C28320">
        <v>57</v>
      </c>
      <c r="D28320" t="s">
        <v>38</v>
      </c>
      <c r="E28320" t="s">
        <v>46</v>
      </c>
      <c r="F28320" t="s">
        <v>25</v>
      </c>
      <c r="G28320">
        <v>148854</v>
      </c>
      <c r="H28320" s="1">
        <v>44716</v>
      </c>
      <c r="I28320" t="s">
        <v>131</v>
      </c>
    </row>
    <row r="28321" spans="1:9" x14ac:dyDescent="0.25">
      <c r="A28321">
        <v>28320</v>
      </c>
      <c r="B28321" t="s">
        <v>95</v>
      </c>
      <c r="C28321">
        <v>50</v>
      </c>
      <c r="D28321" t="s">
        <v>21</v>
      </c>
      <c r="E28321" t="s">
        <v>46</v>
      </c>
      <c r="F28321" t="s">
        <v>19</v>
      </c>
      <c r="G28321">
        <v>101612</v>
      </c>
      <c r="H28321" s="1">
        <v>43795</v>
      </c>
      <c r="I28321" t="s">
        <v>131</v>
      </c>
    </row>
    <row r="28322" spans="1:9" x14ac:dyDescent="0.25">
      <c r="A28322">
        <v>28321</v>
      </c>
      <c r="B28322" t="s">
        <v>42</v>
      </c>
      <c r="C28322">
        <v>45</v>
      </c>
      <c r="D28322" t="s">
        <v>9</v>
      </c>
      <c r="E28322" t="s">
        <v>10</v>
      </c>
      <c r="F28322" t="s">
        <v>19</v>
      </c>
      <c r="G28322">
        <v>88352</v>
      </c>
      <c r="H28322" s="1">
        <v>44251</v>
      </c>
      <c r="I28322" t="s">
        <v>131</v>
      </c>
    </row>
    <row r="28323" spans="1:9" x14ac:dyDescent="0.25">
      <c r="A28323">
        <v>28322</v>
      </c>
      <c r="B28323" t="s">
        <v>81</v>
      </c>
      <c r="C28323">
        <v>28</v>
      </c>
      <c r="D28323" t="s">
        <v>33</v>
      </c>
      <c r="E28323" t="s">
        <v>46</v>
      </c>
      <c r="F28323" t="s">
        <v>11</v>
      </c>
      <c r="G28323">
        <v>79513</v>
      </c>
      <c r="H28323" s="1">
        <v>43206</v>
      </c>
      <c r="I28323" t="s">
        <v>131</v>
      </c>
    </row>
    <row r="28324" spans="1:9" x14ac:dyDescent="0.25">
      <c r="A28324">
        <v>28323</v>
      </c>
      <c r="B28324" t="s">
        <v>52</v>
      </c>
      <c r="C28324">
        <v>48</v>
      </c>
      <c r="D28324" t="s">
        <v>21</v>
      </c>
      <c r="E28324" t="s">
        <v>46</v>
      </c>
      <c r="F28324" t="s">
        <v>11</v>
      </c>
      <c r="G28324">
        <v>137101</v>
      </c>
      <c r="H28324" s="1">
        <v>42459</v>
      </c>
      <c r="I28324" t="s">
        <v>131</v>
      </c>
    </row>
    <row r="28325" spans="1:9" x14ac:dyDescent="0.25">
      <c r="A28325">
        <v>28324</v>
      </c>
      <c r="B28325" t="s">
        <v>20</v>
      </c>
      <c r="C28325">
        <v>29</v>
      </c>
      <c r="D28325" t="s">
        <v>41</v>
      </c>
      <c r="E28325" t="s">
        <v>10</v>
      </c>
      <c r="F28325" t="s">
        <v>31</v>
      </c>
      <c r="G28325">
        <v>75436</v>
      </c>
      <c r="H28325" s="1">
        <v>43723</v>
      </c>
      <c r="I28325" t="s">
        <v>131</v>
      </c>
    </row>
    <row r="28326" spans="1:9" x14ac:dyDescent="0.25">
      <c r="A28326">
        <v>28325</v>
      </c>
      <c r="B28326" t="s">
        <v>40</v>
      </c>
      <c r="C28326">
        <v>42</v>
      </c>
      <c r="D28326" t="s">
        <v>9</v>
      </c>
      <c r="E28326" t="s">
        <v>18</v>
      </c>
      <c r="F28326" t="s">
        <v>28</v>
      </c>
      <c r="G28326">
        <v>81944</v>
      </c>
      <c r="H28326" s="1">
        <v>45567</v>
      </c>
      <c r="I28326" t="s">
        <v>131</v>
      </c>
    </row>
    <row r="28327" spans="1:9" x14ac:dyDescent="0.25">
      <c r="A28327">
        <v>28326</v>
      </c>
      <c r="B28327" t="s">
        <v>77</v>
      </c>
      <c r="C28327">
        <v>41</v>
      </c>
      <c r="D28327" t="s">
        <v>9</v>
      </c>
      <c r="E28327" t="s">
        <v>35</v>
      </c>
      <c r="F28327" t="s">
        <v>15</v>
      </c>
      <c r="G28327">
        <v>123766</v>
      </c>
      <c r="H28327" s="1">
        <v>43696</v>
      </c>
      <c r="I28327" t="s">
        <v>131</v>
      </c>
    </row>
    <row r="28328" spans="1:9" x14ac:dyDescent="0.25">
      <c r="A28328">
        <v>28327</v>
      </c>
      <c r="B28328" t="s">
        <v>111</v>
      </c>
      <c r="C28328">
        <v>23</v>
      </c>
      <c r="D28328" t="s">
        <v>33</v>
      </c>
      <c r="E28328" t="s">
        <v>46</v>
      </c>
      <c r="F28328" t="s">
        <v>15</v>
      </c>
      <c r="G28328">
        <v>133233</v>
      </c>
      <c r="H28328" s="1">
        <v>43325</v>
      </c>
      <c r="I28328" t="s">
        <v>131</v>
      </c>
    </row>
    <row r="28329" spans="1:9" x14ac:dyDescent="0.25">
      <c r="A28329">
        <v>28328</v>
      </c>
      <c r="B28329" t="s">
        <v>64</v>
      </c>
      <c r="C28329">
        <v>27</v>
      </c>
      <c r="D28329" t="s">
        <v>59</v>
      </c>
      <c r="E28329" t="s">
        <v>35</v>
      </c>
      <c r="F28329" t="s">
        <v>31</v>
      </c>
      <c r="G28329">
        <v>112571</v>
      </c>
      <c r="H28329" s="1">
        <v>43058</v>
      </c>
      <c r="I28329" t="s">
        <v>131</v>
      </c>
    </row>
    <row r="28330" spans="1:9" x14ac:dyDescent="0.25">
      <c r="A28330">
        <v>28329</v>
      </c>
      <c r="B28330" t="s">
        <v>32</v>
      </c>
      <c r="C28330">
        <v>53</v>
      </c>
      <c r="D28330" t="s">
        <v>13</v>
      </c>
      <c r="E28330" t="s">
        <v>14</v>
      </c>
      <c r="F28330" t="s">
        <v>28</v>
      </c>
      <c r="G28330">
        <v>128865</v>
      </c>
      <c r="H28330" s="1">
        <v>45347</v>
      </c>
      <c r="I28330" t="s">
        <v>131</v>
      </c>
    </row>
    <row r="28331" spans="1:9" x14ac:dyDescent="0.25">
      <c r="A28331">
        <v>28330</v>
      </c>
      <c r="B28331" t="s">
        <v>109</v>
      </c>
      <c r="C28331">
        <v>46</v>
      </c>
      <c r="D28331" t="s">
        <v>21</v>
      </c>
      <c r="E28331" t="s">
        <v>22</v>
      </c>
      <c r="F28331" t="s">
        <v>25</v>
      </c>
      <c r="G28331">
        <v>87137</v>
      </c>
      <c r="H28331" s="1">
        <v>43852</v>
      </c>
      <c r="I28331" t="s">
        <v>131</v>
      </c>
    </row>
    <row r="28332" spans="1:9" x14ac:dyDescent="0.25">
      <c r="A28332">
        <v>28331</v>
      </c>
      <c r="B28332" t="s">
        <v>97</v>
      </c>
      <c r="C28332">
        <v>23</v>
      </c>
      <c r="D28332" t="s">
        <v>59</v>
      </c>
      <c r="E28332" t="s">
        <v>46</v>
      </c>
      <c r="F28332" t="s">
        <v>31</v>
      </c>
      <c r="G28332">
        <v>130685</v>
      </c>
      <c r="H28332" s="1">
        <v>45327</v>
      </c>
      <c r="I28332" t="s">
        <v>131</v>
      </c>
    </row>
    <row r="28333" spans="1:9" x14ac:dyDescent="0.25">
      <c r="A28333">
        <v>28332</v>
      </c>
      <c r="B28333" t="s">
        <v>26</v>
      </c>
      <c r="C28333">
        <v>38</v>
      </c>
      <c r="D28333" t="s">
        <v>13</v>
      </c>
      <c r="E28333" t="s">
        <v>22</v>
      </c>
      <c r="F28333" t="s">
        <v>11</v>
      </c>
      <c r="G28333">
        <v>47028</v>
      </c>
      <c r="H28333" s="1">
        <v>45541</v>
      </c>
      <c r="I28333" t="s">
        <v>131</v>
      </c>
    </row>
    <row r="28334" spans="1:9" x14ac:dyDescent="0.25">
      <c r="A28334">
        <v>28333</v>
      </c>
      <c r="B28334" t="s">
        <v>89</v>
      </c>
      <c r="C28334">
        <v>41</v>
      </c>
      <c r="D28334" t="s">
        <v>13</v>
      </c>
      <c r="E28334" t="s">
        <v>10</v>
      </c>
      <c r="F28334" t="s">
        <v>11</v>
      </c>
      <c r="G28334">
        <v>41220</v>
      </c>
      <c r="H28334" s="1">
        <v>44861</v>
      </c>
      <c r="I28334" t="s">
        <v>131</v>
      </c>
    </row>
    <row r="28335" spans="1:9" x14ac:dyDescent="0.25">
      <c r="A28335">
        <v>28334</v>
      </c>
      <c r="B28335" t="s">
        <v>125</v>
      </c>
      <c r="C28335">
        <v>23</v>
      </c>
      <c r="D28335" t="s">
        <v>24</v>
      </c>
      <c r="E28335" t="s">
        <v>35</v>
      </c>
      <c r="F28335" t="s">
        <v>15</v>
      </c>
      <c r="G28335">
        <v>122194</v>
      </c>
      <c r="H28335" s="1">
        <v>44086</v>
      </c>
      <c r="I28335" t="s">
        <v>131</v>
      </c>
    </row>
    <row r="28336" spans="1:9" x14ac:dyDescent="0.25">
      <c r="A28336">
        <v>28335</v>
      </c>
      <c r="B28336" t="s">
        <v>60</v>
      </c>
      <c r="C28336">
        <v>36</v>
      </c>
      <c r="D28336" t="s">
        <v>38</v>
      </c>
      <c r="E28336" t="s">
        <v>14</v>
      </c>
      <c r="F28336" t="s">
        <v>31</v>
      </c>
      <c r="G28336">
        <v>46466</v>
      </c>
      <c r="H28336" s="1">
        <v>44911</v>
      </c>
      <c r="I28336" t="s">
        <v>131</v>
      </c>
    </row>
    <row r="28337" spans="1:9" x14ac:dyDescent="0.25">
      <c r="A28337">
        <v>28336</v>
      </c>
      <c r="B28337" t="s">
        <v>80</v>
      </c>
      <c r="C28337">
        <v>42</v>
      </c>
      <c r="D28337" t="s">
        <v>33</v>
      </c>
      <c r="E28337" t="s">
        <v>46</v>
      </c>
      <c r="F28337" t="s">
        <v>31</v>
      </c>
      <c r="G28337">
        <v>37146</v>
      </c>
      <c r="H28337" s="1">
        <v>42352</v>
      </c>
      <c r="I28337" t="s">
        <v>131</v>
      </c>
    </row>
    <row r="28338" spans="1:9" x14ac:dyDescent="0.25">
      <c r="A28338">
        <v>28337</v>
      </c>
      <c r="B28338" t="s">
        <v>73</v>
      </c>
      <c r="C28338">
        <v>59</v>
      </c>
      <c r="D28338" t="s">
        <v>33</v>
      </c>
      <c r="E28338" t="s">
        <v>10</v>
      </c>
      <c r="F28338" t="s">
        <v>28</v>
      </c>
      <c r="G28338">
        <v>98152</v>
      </c>
      <c r="H28338" s="1">
        <v>44985</v>
      </c>
      <c r="I28338" t="s">
        <v>131</v>
      </c>
    </row>
    <row r="28339" spans="1:9" x14ac:dyDescent="0.25">
      <c r="A28339">
        <v>28338</v>
      </c>
      <c r="B28339" t="s">
        <v>50</v>
      </c>
      <c r="C28339">
        <v>46</v>
      </c>
      <c r="D28339" t="s">
        <v>59</v>
      </c>
      <c r="E28339" t="s">
        <v>22</v>
      </c>
      <c r="F28339" t="s">
        <v>25</v>
      </c>
      <c r="G28339">
        <v>120585</v>
      </c>
      <c r="H28339" s="1">
        <v>43156</v>
      </c>
      <c r="I28339" t="s">
        <v>131</v>
      </c>
    </row>
    <row r="28340" spans="1:9" x14ac:dyDescent="0.25">
      <c r="A28340">
        <v>28339</v>
      </c>
      <c r="B28340" t="s">
        <v>63</v>
      </c>
      <c r="C28340">
        <v>31</v>
      </c>
      <c r="D28340" t="s">
        <v>13</v>
      </c>
      <c r="E28340" t="s">
        <v>22</v>
      </c>
      <c r="F28340" t="s">
        <v>31</v>
      </c>
      <c r="G28340">
        <v>88332</v>
      </c>
      <c r="H28340" s="1">
        <v>44084</v>
      </c>
      <c r="I28340" t="s">
        <v>131</v>
      </c>
    </row>
    <row r="28341" spans="1:9" x14ac:dyDescent="0.25">
      <c r="A28341">
        <v>28340</v>
      </c>
      <c r="B28341" t="s">
        <v>87</v>
      </c>
      <c r="C28341">
        <v>29</v>
      </c>
      <c r="D28341" t="s">
        <v>38</v>
      </c>
      <c r="E28341" t="s">
        <v>22</v>
      </c>
      <c r="F28341" t="s">
        <v>19</v>
      </c>
      <c r="G28341">
        <v>78733</v>
      </c>
      <c r="H28341" s="1">
        <v>42864</v>
      </c>
      <c r="I28341" t="s">
        <v>131</v>
      </c>
    </row>
    <row r="28342" spans="1:9" x14ac:dyDescent="0.25">
      <c r="A28342">
        <v>28341</v>
      </c>
      <c r="B28342" t="s">
        <v>83</v>
      </c>
      <c r="C28342">
        <v>47</v>
      </c>
      <c r="D28342" t="s">
        <v>38</v>
      </c>
      <c r="E28342" t="s">
        <v>46</v>
      </c>
      <c r="F28342" t="s">
        <v>28</v>
      </c>
      <c r="G28342">
        <v>141044</v>
      </c>
      <c r="H28342" s="1">
        <v>42605</v>
      </c>
      <c r="I28342" t="s">
        <v>131</v>
      </c>
    </row>
    <row r="28343" spans="1:9" x14ac:dyDescent="0.25">
      <c r="A28343">
        <v>28342</v>
      </c>
      <c r="B28343" t="s">
        <v>40</v>
      </c>
      <c r="C28343">
        <v>52</v>
      </c>
      <c r="D28343" t="s">
        <v>33</v>
      </c>
      <c r="E28343" t="s">
        <v>35</v>
      </c>
      <c r="F28343" t="s">
        <v>25</v>
      </c>
      <c r="G28343">
        <v>103906</v>
      </c>
      <c r="H28343" s="1">
        <v>45585</v>
      </c>
      <c r="I28343" t="s">
        <v>131</v>
      </c>
    </row>
    <row r="28344" spans="1:9" x14ac:dyDescent="0.25">
      <c r="A28344">
        <v>28343</v>
      </c>
      <c r="B28344" t="s">
        <v>49</v>
      </c>
      <c r="C28344">
        <v>57</v>
      </c>
      <c r="D28344" t="s">
        <v>33</v>
      </c>
      <c r="E28344" t="s">
        <v>35</v>
      </c>
      <c r="F28344" t="s">
        <v>19</v>
      </c>
      <c r="G28344">
        <v>76586</v>
      </c>
      <c r="H28344" s="1">
        <v>44221</v>
      </c>
      <c r="I28344" t="s">
        <v>131</v>
      </c>
    </row>
    <row r="28345" spans="1:9" x14ac:dyDescent="0.25">
      <c r="A28345">
        <v>28344</v>
      </c>
      <c r="B28345" t="s">
        <v>8</v>
      </c>
      <c r="C28345">
        <v>50</v>
      </c>
      <c r="D28345" t="s">
        <v>9</v>
      </c>
      <c r="E28345" t="s">
        <v>18</v>
      </c>
      <c r="F28345" t="s">
        <v>31</v>
      </c>
      <c r="G28345">
        <v>115745</v>
      </c>
      <c r="H28345" s="1">
        <v>45378</v>
      </c>
      <c r="I28345" t="s">
        <v>131</v>
      </c>
    </row>
    <row r="28346" spans="1:9" x14ac:dyDescent="0.25">
      <c r="A28346">
        <v>28345</v>
      </c>
      <c r="B28346" t="s">
        <v>124</v>
      </c>
      <c r="C28346">
        <v>22</v>
      </c>
      <c r="D28346" t="s">
        <v>30</v>
      </c>
      <c r="E28346" t="s">
        <v>22</v>
      </c>
      <c r="F28346" t="s">
        <v>15</v>
      </c>
      <c r="G28346">
        <v>125176</v>
      </c>
      <c r="H28346" s="1">
        <v>42397</v>
      </c>
      <c r="I28346" t="s">
        <v>131</v>
      </c>
    </row>
    <row r="28347" spans="1:9" x14ac:dyDescent="0.25">
      <c r="A28347">
        <v>28346</v>
      </c>
      <c r="B28347" t="s">
        <v>77</v>
      </c>
      <c r="C28347">
        <v>39</v>
      </c>
      <c r="D28347" t="s">
        <v>9</v>
      </c>
      <c r="E28347" t="s">
        <v>22</v>
      </c>
      <c r="F28347" t="s">
        <v>19</v>
      </c>
      <c r="G28347">
        <v>107773</v>
      </c>
      <c r="H28347" s="1">
        <v>42922</v>
      </c>
      <c r="I28347" t="s">
        <v>131</v>
      </c>
    </row>
    <row r="28348" spans="1:9" x14ac:dyDescent="0.25">
      <c r="A28348">
        <v>28347</v>
      </c>
      <c r="B28348" t="s">
        <v>105</v>
      </c>
      <c r="C28348">
        <v>41</v>
      </c>
      <c r="D28348" t="s">
        <v>13</v>
      </c>
      <c r="E28348" t="s">
        <v>14</v>
      </c>
      <c r="F28348" t="s">
        <v>15</v>
      </c>
      <c r="G28348">
        <v>122155</v>
      </c>
      <c r="H28348" s="1">
        <v>42132</v>
      </c>
      <c r="I28348" t="s">
        <v>131</v>
      </c>
    </row>
    <row r="28349" spans="1:9" x14ac:dyDescent="0.25">
      <c r="A28349">
        <v>28348</v>
      </c>
      <c r="B28349" t="s">
        <v>115</v>
      </c>
      <c r="C28349">
        <v>54</v>
      </c>
      <c r="D28349" t="s">
        <v>33</v>
      </c>
      <c r="E28349" t="s">
        <v>35</v>
      </c>
      <c r="F28349" t="s">
        <v>15</v>
      </c>
      <c r="G28349">
        <v>45540</v>
      </c>
      <c r="H28349" s="1">
        <v>45182</v>
      </c>
      <c r="I28349" t="s">
        <v>131</v>
      </c>
    </row>
    <row r="28350" spans="1:9" x14ac:dyDescent="0.25">
      <c r="A28350">
        <v>28349</v>
      </c>
      <c r="B28350" t="s">
        <v>79</v>
      </c>
      <c r="C28350">
        <v>44</v>
      </c>
      <c r="D28350" t="s">
        <v>41</v>
      </c>
      <c r="E28350" t="s">
        <v>22</v>
      </c>
      <c r="F28350" t="s">
        <v>15</v>
      </c>
      <c r="G28350">
        <v>32136</v>
      </c>
      <c r="H28350" s="1">
        <v>42852</v>
      </c>
      <c r="I28350" t="s">
        <v>131</v>
      </c>
    </row>
    <row r="28351" spans="1:9" x14ac:dyDescent="0.25">
      <c r="A28351">
        <v>28350</v>
      </c>
      <c r="B28351" t="s">
        <v>55</v>
      </c>
      <c r="C28351">
        <v>58</v>
      </c>
      <c r="D28351" t="s">
        <v>30</v>
      </c>
      <c r="E28351" t="s">
        <v>22</v>
      </c>
      <c r="F28351" t="s">
        <v>19</v>
      </c>
      <c r="G28351">
        <v>54450</v>
      </c>
      <c r="H28351" s="1">
        <v>44504</v>
      </c>
      <c r="I28351" t="s">
        <v>131</v>
      </c>
    </row>
    <row r="28352" spans="1:9" x14ac:dyDescent="0.25">
      <c r="A28352">
        <v>28351</v>
      </c>
      <c r="B28352" t="s">
        <v>86</v>
      </c>
      <c r="C28352">
        <v>42</v>
      </c>
      <c r="D28352" t="s">
        <v>24</v>
      </c>
      <c r="E28352" t="s">
        <v>18</v>
      </c>
      <c r="F28352" t="s">
        <v>31</v>
      </c>
      <c r="G28352">
        <v>65598</v>
      </c>
      <c r="H28352" s="1">
        <v>43613</v>
      </c>
      <c r="I28352" t="s">
        <v>131</v>
      </c>
    </row>
    <row r="28353" spans="1:9" x14ac:dyDescent="0.25">
      <c r="A28353">
        <v>28352</v>
      </c>
      <c r="B28353" t="s">
        <v>69</v>
      </c>
      <c r="C28353">
        <v>41</v>
      </c>
      <c r="D28353" t="s">
        <v>33</v>
      </c>
      <c r="E28353" t="s">
        <v>10</v>
      </c>
      <c r="F28353" t="s">
        <v>31</v>
      </c>
      <c r="G28353">
        <v>35305</v>
      </c>
      <c r="H28353" s="1">
        <v>44332</v>
      </c>
      <c r="I28353" t="s">
        <v>131</v>
      </c>
    </row>
    <row r="28354" spans="1:9" x14ac:dyDescent="0.25">
      <c r="A28354">
        <v>28353</v>
      </c>
      <c r="B28354" t="s">
        <v>27</v>
      </c>
      <c r="C28354">
        <v>38</v>
      </c>
      <c r="D28354" t="s">
        <v>59</v>
      </c>
      <c r="E28354" t="s">
        <v>46</v>
      </c>
      <c r="F28354" t="s">
        <v>15</v>
      </c>
      <c r="G28354">
        <v>103597</v>
      </c>
      <c r="H28354" s="1">
        <v>44906</v>
      </c>
      <c r="I28354" t="s">
        <v>131</v>
      </c>
    </row>
    <row r="28355" spans="1:9" x14ac:dyDescent="0.25">
      <c r="A28355">
        <v>28354</v>
      </c>
      <c r="B28355" t="s">
        <v>12</v>
      </c>
      <c r="C28355">
        <v>48</v>
      </c>
      <c r="D28355" t="s">
        <v>41</v>
      </c>
      <c r="E28355" t="s">
        <v>18</v>
      </c>
      <c r="F28355" t="s">
        <v>11</v>
      </c>
      <c r="G28355">
        <v>122455</v>
      </c>
      <c r="H28355" s="1">
        <v>43562</v>
      </c>
      <c r="I28355" t="s">
        <v>131</v>
      </c>
    </row>
    <row r="28356" spans="1:9" x14ac:dyDescent="0.25">
      <c r="A28356">
        <v>28355</v>
      </c>
      <c r="B28356" t="s">
        <v>57</v>
      </c>
      <c r="C28356">
        <v>46</v>
      </c>
      <c r="D28356" t="s">
        <v>41</v>
      </c>
      <c r="E28356" t="s">
        <v>14</v>
      </c>
      <c r="F28356" t="s">
        <v>25</v>
      </c>
      <c r="G28356">
        <v>134956</v>
      </c>
      <c r="H28356" s="1">
        <v>43667</v>
      </c>
      <c r="I28356" t="s">
        <v>131</v>
      </c>
    </row>
    <row r="28357" spans="1:9" x14ac:dyDescent="0.25">
      <c r="A28357">
        <v>28356</v>
      </c>
      <c r="B28357" t="s">
        <v>37</v>
      </c>
      <c r="C28357">
        <v>26</v>
      </c>
      <c r="D28357" t="s">
        <v>59</v>
      </c>
      <c r="E28357" t="s">
        <v>14</v>
      </c>
      <c r="F28357" t="s">
        <v>11</v>
      </c>
      <c r="G28357">
        <v>146169</v>
      </c>
      <c r="H28357" s="1">
        <v>43860</v>
      </c>
      <c r="I28357" t="s">
        <v>131</v>
      </c>
    </row>
    <row r="28358" spans="1:9" x14ac:dyDescent="0.25">
      <c r="A28358">
        <v>28357</v>
      </c>
      <c r="B28358" t="s">
        <v>123</v>
      </c>
      <c r="C28358">
        <v>37</v>
      </c>
      <c r="D28358" t="s">
        <v>41</v>
      </c>
      <c r="E28358" t="s">
        <v>10</v>
      </c>
      <c r="F28358" t="s">
        <v>28</v>
      </c>
      <c r="G28358">
        <v>140033</v>
      </c>
      <c r="H28358" s="1">
        <v>43093</v>
      </c>
      <c r="I28358" t="s">
        <v>131</v>
      </c>
    </row>
    <row r="28359" spans="1:9" x14ac:dyDescent="0.25">
      <c r="A28359">
        <v>28358</v>
      </c>
      <c r="B28359" t="s">
        <v>58</v>
      </c>
      <c r="C28359">
        <v>23</v>
      </c>
      <c r="D28359" t="s">
        <v>30</v>
      </c>
      <c r="E28359" t="s">
        <v>46</v>
      </c>
      <c r="F28359" t="s">
        <v>31</v>
      </c>
      <c r="G28359">
        <v>120068</v>
      </c>
      <c r="H28359" s="1">
        <v>44145</v>
      </c>
      <c r="I28359" t="s">
        <v>131</v>
      </c>
    </row>
    <row r="28360" spans="1:9" x14ac:dyDescent="0.25">
      <c r="A28360">
        <v>28359</v>
      </c>
      <c r="B28360" t="s">
        <v>125</v>
      </c>
      <c r="C28360">
        <v>51</v>
      </c>
      <c r="D28360" t="s">
        <v>17</v>
      </c>
      <c r="E28360" t="s">
        <v>14</v>
      </c>
      <c r="F28360" t="s">
        <v>19</v>
      </c>
      <c r="G28360">
        <v>120124</v>
      </c>
      <c r="H28360" s="1">
        <v>42493</v>
      </c>
      <c r="I28360" t="s">
        <v>131</v>
      </c>
    </row>
    <row r="28361" spans="1:9" x14ac:dyDescent="0.25">
      <c r="A28361">
        <v>28360</v>
      </c>
      <c r="B28361" t="s">
        <v>107</v>
      </c>
      <c r="C28361">
        <v>23</v>
      </c>
      <c r="D28361" t="s">
        <v>9</v>
      </c>
      <c r="E28361" t="s">
        <v>10</v>
      </c>
      <c r="F28361" t="s">
        <v>19</v>
      </c>
      <c r="G28361">
        <v>138861</v>
      </c>
      <c r="H28361" s="1">
        <v>45481</v>
      </c>
      <c r="I28361" t="s">
        <v>131</v>
      </c>
    </row>
    <row r="28362" spans="1:9" x14ac:dyDescent="0.25">
      <c r="A28362">
        <v>28361</v>
      </c>
      <c r="B28362" t="s">
        <v>23</v>
      </c>
      <c r="C28362">
        <v>45</v>
      </c>
      <c r="D28362" t="s">
        <v>9</v>
      </c>
      <c r="E28362" t="s">
        <v>35</v>
      </c>
      <c r="F28362" t="s">
        <v>31</v>
      </c>
      <c r="G28362">
        <v>76795</v>
      </c>
      <c r="H28362" s="1">
        <v>44731</v>
      </c>
      <c r="I28362" t="s">
        <v>131</v>
      </c>
    </row>
    <row r="28363" spans="1:9" x14ac:dyDescent="0.25">
      <c r="A28363">
        <v>28362</v>
      </c>
      <c r="B28363" t="s">
        <v>16</v>
      </c>
      <c r="C28363">
        <v>59</v>
      </c>
      <c r="D28363" t="s">
        <v>59</v>
      </c>
      <c r="E28363" t="s">
        <v>35</v>
      </c>
      <c r="F28363" t="s">
        <v>25</v>
      </c>
      <c r="G28363">
        <v>93068</v>
      </c>
      <c r="H28363" s="1">
        <v>43025</v>
      </c>
      <c r="I28363" t="s">
        <v>131</v>
      </c>
    </row>
    <row r="28364" spans="1:9" x14ac:dyDescent="0.25">
      <c r="A28364">
        <v>28363</v>
      </c>
      <c r="B28364" t="s">
        <v>71</v>
      </c>
      <c r="C28364">
        <v>49</v>
      </c>
      <c r="D28364" t="s">
        <v>17</v>
      </c>
      <c r="E28364" t="s">
        <v>18</v>
      </c>
      <c r="F28364" t="s">
        <v>31</v>
      </c>
      <c r="G28364">
        <v>134012</v>
      </c>
      <c r="H28364" s="1">
        <v>43131</v>
      </c>
      <c r="I28364" t="s">
        <v>131</v>
      </c>
    </row>
    <row r="28365" spans="1:9" x14ac:dyDescent="0.25">
      <c r="A28365">
        <v>28364</v>
      </c>
      <c r="B28365" t="s">
        <v>109</v>
      </c>
      <c r="C28365">
        <v>28</v>
      </c>
      <c r="D28365" t="s">
        <v>38</v>
      </c>
      <c r="E28365" t="s">
        <v>18</v>
      </c>
      <c r="F28365" t="s">
        <v>31</v>
      </c>
      <c r="G28365">
        <v>80702</v>
      </c>
      <c r="H28365" s="1">
        <v>42853</v>
      </c>
      <c r="I28365" t="s">
        <v>131</v>
      </c>
    </row>
    <row r="28366" spans="1:9" x14ac:dyDescent="0.25">
      <c r="A28366">
        <v>28365</v>
      </c>
      <c r="B28366" t="s">
        <v>71</v>
      </c>
      <c r="C28366">
        <v>27</v>
      </c>
      <c r="D28366" t="s">
        <v>41</v>
      </c>
      <c r="E28366" t="s">
        <v>22</v>
      </c>
      <c r="F28366" t="s">
        <v>19</v>
      </c>
      <c r="G28366">
        <v>106395</v>
      </c>
      <c r="H28366" s="1">
        <v>42798</v>
      </c>
      <c r="I28366" t="s">
        <v>131</v>
      </c>
    </row>
    <row r="28367" spans="1:9" x14ac:dyDescent="0.25">
      <c r="A28367">
        <v>28366</v>
      </c>
      <c r="B28367" t="s">
        <v>89</v>
      </c>
      <c r="C28367">
        <v>35</v>
      </c>
      <c r="D28367" t="s">
        <v>30</v>
      </c>
      <c r="E28367" t="s">
        <v>18</v>
      </c>
      <c r="F28367" t="s">
        <v>28</v>
      </c>
      <c r="G28367">
        <v>30891</v>
      </c>
      <c r="H28367" s="1">
        <v>44847</v>
      </c>
      <c r="I28367" t="s">
        <v>131</v>
      </c>
    </row>
    <row r="28368" spans="1:9" x14ac:dyDescent="0.25">
      <c r="A28368">
        <v>28367</v>
      </c>
      <c r="B28368" t="s">
        <v>16</v>
      </c>
      <c r="C28368">
        <v>35</v>
      </c>
      <c r="D28368" t="s">
        <v>33</v>
      </c>
      <c r="E28368" t="s">
        <v>22</v>
      </c>
      <c r="F28368" t="s">
        <v>11</v>
      </c>
      <c r="G28368">
        <v>64815</v>
      </c>
      <c r="H28368" s="1">
        <v>44226</v>
      </c>
      <c r="I28368" t="s">
        <v>131</v>
      </c>
    </row>
    <row r="28369" spans="1:9" x14ac:dyDescent="0.25">
      <c r="A28369">
        <v>28368</v>
      </c>
      <c r="B28369" t="s">
        <v>68</v>
      </c>
      <c r="C28369">
        <v>27</v>
      </c>
      <c r="D28369" t="s">
        <v>59</v>
      </c>
      <c r="E28369" t="s">
        <v>14</v>
      </c>
      <c r="F28369" t="s">
        <v>28</v>
      </c>
      <c r="G28369">
        <v>50005</v>
      </c>
      <c r="H28369" s="1">
        <v>43117</v>
      </c>
      <c r="I28369" t="s">
        <v>131</v>
      </c>
    </row>
    <row r="28370" spans="1:9" x14ac:dyDescent="0.25">
      <c r="A28370">
        <v>28369</v>
      </c>
      <c r="B28370" t="s">
        <v>75</v>
      </c>
      <c r="C28370">
        <v>28</v>
      </c>
      <c r="D28370" t="s">
        <v>33</v>
      </c>
      <c r="E28370" t="s">
        <v>10</v>
      </c>
      <c r="F28370" t="s">
        <v>19</v>
      </c>
      <c r="G28370">
        <v>34053</v>
      </c>
      <c r="H28370" s="1">
        <v>45001</v>
      </c>
      <c r="I28370" t="s">
        <v>131</v>
      </c>
    </row>
    <row r="28371" spans="1:9" x14ac:dyDescent="0.25">
      <c r="A28371">
        <v>28370</v>
      </c>
      <c r="B28371" t="s">
        <v>111</v>
      </c>
      <c r="C28371">
        <v>60</v>
      </c>
      <c r="D28371" t="s">
        <v>30</v>
      </c>
      <c r="E28371" t="s">
        <v>46</v>
      </c>
      <c r="F28371" t="s">
        <v>11</v>
      </c>
      <c r="G28371">
        <v>72608</v>
      </c>
      <c r="H28371" s="1">
        <v>44070</v>
      </c>
      <c r="I28371" t="s">
        <v>131</v>
      </c>
    </row>
    <row r="28372" spans="1:9" x14ac:dyDescent="0.25">
      <c r="A28372">
        <v>28371</v>
      </c>
      <c r="B28372" t="s">
        <v>20</v>
      </c>
      <c r="C28372">
        <v>50</v>
      </c>
      <c r="D28372" t="s">
        <v>30</v>
      </c>
      <c r="E28372" t="s">
        <v>46</v>
      </c>
      <c r="F28372" t="s">
        <v>31</v>
      </c>
      <c r="G28372">
        <v>144814</v>
      </c>
      <c r="H28372" s="1">
        <v>44775</v>
      </c>
      <c r="I28372" t="s">
        <v>131</v>
      </c>
    </row>
    <row r="28373" spans="1:9" x14ac:dyDescent="0.25">
      <c r="A28373">
        <v>28372</v>
      </c>
      <c r="B28373" t="s">
        <v>87</v>
      </c>
      <c r="C28373">
        <v>39</v>
      </c>
      <c r="D28373" t="s">
        <v>33</v>
      </c>
      <c r="E28373" t="s">
        <v>18</v>
      </c>
      <c r="F28373" t="s">
        <v>28</v>
      </c>
      <c r="G28373">
        <v>143581</v>
      </c>
      <c r="H28373" s="1">
        <v>42720</v>
      </c>
      <c r="I28373" t="s">
        <v>131</v>
      </c>
    </row>
    <row r="28374" spans="1:9" x14ac:dyDescent="0.25">
      <c r="A28374">
        <v>28373</v>
      </c>
      <c r="B28374" t="s">
        <v>119</v>
      </c>
      <c r="C28374">
        <v>44</v>
      </c>
      <c r="D28374" t="s">
        <v>9</v>
      </c>
      <c r="E28374" t="s">
        <v>46</v>
      </c>
      <c r="F28374" t="s">
        <v>28</v>
      </c>
      <c r="G28374">
        <v>135177</v>
      </c>
      <c r="H28374" s="1">
        <v>43695</v>
      </c>
      <c r="I28374" t="s">
        <v>131</v>
      </c>
    </row>
    <row r="28375" spans="1:9" x14ac:dyDescent="0.25">
      <c r="A28375">
        <v>28374</v>
      </c>
      <c r="B28375" t="s">
        <v>12</v>
      </c>
      <c r="C28375">
        <v>22</v>
      </c>
      <c r="D28375" t="s">
        <v>21</v>
      </c>
      <c r="E28375" t="s">
        <v>22</v>
      </c>
      <c r="F28375" t="s">
        <v>19</v>
      </c>
      <c r="G28375">
        <v>115846</v>
      </c>
      <c r="H28375" s="1">
        <v>43446</v>
      </c>
      <c r="I28375" t="s">
        <v>131</v>
      </c>
    </row>
    <row r="28376" spans="1:9" x14ac:dyDescent="0.25">
      <c r="A28376">
        <v>28375</v>
      </c>
      <c r="B28376" t="s">
        <v>129</v>
      </c>
      <c r="C28376">
        <v>25</v>
      </c>
      <c r="D28376" t="s">
        <v>30</v>
      </c>
      <c r="E28376" t="s">
        <v>10</v>
      </c>
      <c r="F28376" t="s">
        <v>15</v>
      </c>
      <c r="G28376">
        <v>96388</v>
      </c>
      <c r="H28376" s="1">
        <v>43200</v>
      </c>
      <c r="I28376" t="s">
        <v>131</v>
      </c>
    </row>
    <row r="28377" spans="1:9" x14ac:dyDescent="0.25">
      <c r="A28377">
        <v>28376</v>
      </c>
      <c r="B28377" t="s">
        <v>115</v>
      </c>
      <c r="C28377">
        <v>33</v>
      </c>
      <c r="D28377" t="s">
        <v>41</v>
      </c>
      <c r="E28377" t="s">
        <v>22</v>
      </c>
      <c r="F28377" t="s">
        <v>28</v>
      </c>
      <c r="G28377">
        <v>57756</v>
      </c>
      <c r="H28377" s="1">
        <v>44396</v>
      </c>
      <c r="I28377" t="s">
        <v>131</v>
      </c>
    </row>
    <row r="28378" spans="1:9" x14ac:dyDescent="0.25">
      <c r="A28378">
        <v>28377</v>
      </c>
      <c r="B28378" t="s">
        <v>80</v>
      </c>
      <c r="C28378">
        <v>35</v>
      </c>
      <c r="D28378" t="s">
        <v>38</v>
      </c>
      <c r="E28378" t="s">
        <v>46</v>
      </c>
      <c r="F28378" t="s">
        <v>15</v>
      </c>
      <c r="G28378">
        <v>137366</v>
      </c>
      <c r="H28378" s="1">
        <v>43046</v>
      </c>
      <c r="I28378" t="s">
        <v>131</v>
      </c>
    </row>
    <row r="28379" spans="1:9" x14ac:dyDescent="0.25">
      <c r="A28379">
        <v>28378</v>
      </c>
      <c r="B28379" t="s">
        <v>112</v>
      </c>
      <c r="C28379">
        <v>39</v>
      </c>
      <c r="D28379" t="s">
        <v>41</v>
      </c>
      <c r="E28379" t="s">
        <v>18</v>
      </c>
      <c r="F28379" t="s">
        <v>15</v>
      </c>
      <c r="G28379">
        <v>35884</v>
      </c>
      <c r="H28379" s="1">
        <v>45651</v>
      </c>
      <c r="I28379" t="s">
        <v>131</v>
      </c>
    </row>
    <row r="28380" spans="1:9" x14ac:dyDescent="0.25">
      <c r="A28380">
        <v>28379</v>
      </c>
      <c r="B28380" t="s">
        <v>51</v>
      </c>
      <c r="C28380">
        <v>24</v>
      </c>
      <c r="D28380" t="s">
        <v>59</v>
      </c>
      <c r="E28380" t="s">
        <v>10</v>
      </c>
      <c r="F28380" t="s">
        <v>15</v>
      </c>
      <c r="G28380">
        <v>116173</v>
      </c>
      <c r="H28380" s="1">
        <v>44020</v>
      </c>
      <c r="I28380" t="s">
        <v>131</v>
      </c>
    </row>
    <row r="28381" spans="1:9" x14ac:dyDescent="0.25">
      <c r="A28381">
        <v>28380</v>
      </c>
      <c r="B28381" t="s">
        <v>90</v>
      </c>
      <c r="C28381">
        <v>30</v>
      </c>
      <c r="D28381" t="s">
        <v>41</v>
      </c>
      <c r="E28381" t="s">
        <v>14</v>
      </c>
      <c r="F28381" t="s">
        <v>25</v>
      </c>
      <c r="G28381">
        <v>95093</v>
      </c>
      <c r="H28381" s="1">
        <v>44550</v>
      </c>
      <c r="I28381" t="s">
        <v>131</v>
      </c>
    </row>
    <row r="28382" spans="1:9" x14ac:dyDescent="0.25">
      <c r="A28382">
        <v>28381</v>
      </c>
      <c r="B28382" t="s">
        <v>76</v>
      </c>
      <c r="C28382">
        <v>29</v>
      </c>
      <c r="D28382" t="s">
        <v>38</v>
      </c>
      <c r="E28382" t="s">
        <v>10</v>
      </c>
      <c r="F28382" t="s">
        <v>31</v>
      </c>
      <c r="G28382">
        <v>64310</v>
      </c>
      <c r="H28382" s="1">
        <v>44786</v>
      </c>
      <c r="I28382" t="s">
        <v>131</v>
      </c>
    </row>
    <row r="28383" spans="1:9" x14ac:dyDescent="0.25">
      <c r="A28383">
        <v>28382</v>
      </c>
      <c r="B28383" t="s">
        <v>123</v>
      </c>
      <c r="C28383">
        <v>51</v>
      </c>
      <c r="D28383" t="s">
        <v>24</v>
      </c>
      <c r="E28383" t="s">
        <v>35</v>
      </c>
      <c r="F28383" t="s">
        <v>15</v>
      </c>
      <c r="G28383">
        <v>73860</v>
      </c>
      <c r="H28383" s="1">
        <v>44674</v>
      </c>
      <c r="I28383" t="s">
        <v>131</v>
      </c>
    </row>
    <row r="28384" spans="1:9" x14ac:dyDescent="0.25">
      <c r="A28384">
        <v>28383</v>
      </c>
      <c r="B28384" t="s">
        <v>26</v>
      </c>
      <c r="C28384">
        <v>41</v>
      </c>
      <c r="D28384" t="s">
        <v>30</v>
      </c>
      <c r="E28384" t="s">
        <v>10</v>
      </c>
      <c r="F28384" t="s">
        <v>11</v>
      </c>
      <c r="G28384">
        <v>97499</v>
      </c>
      <c r="H28384" s="1">
        <v>43375</v>
      </c>
      <c r="I28384" t="s">
        <v>131</v>
      </c>
    </row>
    <row r="28385" spans="1:9" x14ac:dyDescent="0.25">
      <c r="A28385">
        <v>28384</v>
      </c>
      <c r="B28385" t="s">
        <v>92</v>
      </c>
      <c r="C28385">
        <v>29</v>
      </c>
      <c r="D28385" t="s">
        <v>30</v>
      </c>
      <c r="E28385" t="s">
        <v>10</v>
      </c>
      <c r="F28385" t="s">
        <v>15</v>
      </c>
      <c r="G28385">
        <v>41409</v>
      </c>
      <c r="H28385" s="1">
        <v>43015</v>
      </c>
      <c r="I28385" t="s">
        <v>131</v>
      </c>
    </row>
    <row r="28386" spans="1:9" x14ac:dyDescent="0.25">
      <c r="A28386">
        <v>28385</v>
      </c>
      <c r="B28386" t="s">
        <v>26</v>
      </c>
      <c r="C28386">
        <v>25</v>
      </c>
      <c r="D28386" t="s">
        <v>30</v>
      </c>
      <c r="E28386" t="s">
        <v>46</v>
      </c>
      <c r="F28386" t="s">
        <v>11</v>
      </c>
      <c r="G28386">
        <v>108151</v>
      </c>
      <c r="H28386" s="1">
        <v>44778</v>
      </c>
      <c r="I28386" t="s">
        <v>131</v>
      </c>
    </row>
    <row r="28387" spans="1:9" x14ac:dyDescent="0.25">
      <c r="A28387">
        <v>28386</v>
      </c>
      <c r="B28387" t="s">
        <v>103</v>
      </c>
      <c r="C28387">
        <v>22</v>
      </c>
      <c r="D28387" t="s">
        <v>9</v>
      </c>
      <c r="E28387" t="s">
        <v>22</v>
      </c>
      <c r="F28387" t="s">
        <v>19</v>
      </c>
      <c r="G28387">
        <v>73150</v>
      </c>
      <c r="H28387" s="1">
        <v>42890</v>
      </c>
      <c r="I28387" t="s">
        <v>131</v>
      </c>
    </row>
    <row r="28388" spans="1:9" x14ac:dyDescent="0.25">
      <c r="A28388">
        <v>28387</v>
      </c>
      <c r="B28388" t="s">
        <v>8</v>
      </c>
      <c r="C28388">
        <v>53</v>
      </c>
      <c r="D28388" t="s">
        <v>17</v>
      </c>
      <c r="E28388" t="s">
        <v>18</v>
      </c>
      <c r="F28388" t="s">
        <v>19</v>
      </c>
      <c r="G28388">
        <v>125256</v>
      </c>
      <c r="H28388" s="1">
        <v>43822</v>
      </c>
      <c r="I28388" t="s">
        <v>131</v>
      </c>
    </row>
    <row r="28389" spans="1:9" x14ac:dyDescent="0.25">
      <c r="A28389">
        <v>28388</v>
      </c>
      <c r="B28389" t="s">
        <v>62</v>
      </c>
      <c r="C28389">
        <v>22</v>
      </c>
      <c r="D28389" t="s">
        <v>33</v>
      </c>
      <c r="E28389" t="s">
        <v>22</v>
      </c>
      <c r="F28389" t="s">
        <v>28</v>
      </c>
      <c r="G28389">
        <v>105042</v>
      </c>
      <c r="H28389" s="1">
        <v>43669</v>
      </c>
      <c r="I28389" t="s">
        <v>131</v>
      </c>
    </row>
    <row r="28390" spans="1:9" x14ac:dyDescent="0.25">
      <c r="A28390">
        <v>28389</v>
      </c>
      <c r="B28390" t="s">
        <v>108</v>
      </c>
      <c r="C28390">
        <v>41</v>
      </c>
      <c r="D28390" t="s">
        <v>33</v>
      </c>
      <c r="E28390" t="s">
        <v>35</v>
      </c>
      <c r="F28390" t="s">
        <v>19</v>
      </c>
      <c r="G28390">
        <v>112204</v>
      </c>
      <c r="H28390" s="1">
        <v>42999</v>
      </c>
      <c r="I28390" t="s">
        <v>131</v>
      </c>
    </row>
    <row r="28391" spans="1:9" x14ac:dyDescent="0.25">
      <c r="A28391">
        <v>28390</v>
      </c>
      <c r="B28391" t="s">
        <v>8</v>
      </c>
      <c r="C28391">
        <v>30</v>
      </c>
      <c r="D28391" t="s">
        <v>21</v>
      </c>
      <c r="E28391" t="s">
        <v>22</v>
      </c>
      <c r="F28391" t="s">
        <v>11</v>
      </c>
      <c r="G28391">
        <v>78435</v>
      </c>
      <c r="H28391" s="1">
        <v>45262</v>
      </c>
      <c r="I28391" t="s">
        <v>131</v>
      </c>
    </row>
    <row r="28392" spans="1:9" x14ac:dyDescent="0.25">
      <c r="A28392">
        <v>28391</v>
      </c>
      <c r="B28392" t="s">
        <v>128</v>
      </c>
      <c r="C28392">
        <v>53</v>
      </c>
      <c r="D28392" t="s">
        <v>33</v>
      </c>
      <c r="E28392" t="s">
        <v>35</v>
      </c>
      <c r="F28392" t="s">
        <v>25</v>
      </c>
      <c r="G28392">
        <v>82588</v>
      </c>
      <c r="H28392" s="1">
        <v>42652</v>
      </c>
      <c r="I28392" t="s">
        <v>131</v>
      </c>
    </row>
    <row r="28393" spans="1:9" x14ac:dyDescent="0.25">
      <c r="A28393">
        <v>28392</v>
      </c>
      <c r="B28393" t="s">
        <v>93</v>
      </c>
      <c r="C28393">
        <v>51</v>
      </c>
      <c r="D28393" t="s">
        <v>21</v>
      </c>
      <c r="E28393" t="s">
        <v>10</v>
      </c>
      <c r="F28393" t="s">
        <v>15</v>
      </c>
      <c r="G28393">
        <v>138896</v>
      </c>
      <c r="H28393" s="1">
        <v>43275</v>
      </c>
      <c r="I28393" t="s">
        <v>131</v>
      </c>
    </row>
    <row r="28394" spans="1:9" x14ac:dyDescent="0.25">
      <c r="A28394">
        <v>28393</v>
      </c>
      <c r="B28394" t="s">
        <v>74</v>
      </c>
      <c r="C28394">
        <v>42</v>
      </c>
      <c r="D28394" t="s">
        <v>9</v>
      </c>
      <c r="E28394" t="s">
        <v>46</v>
      </c>
      <c r="F28394" t="s">
        <v>28</v>
      </c>
      <c r="G28394">
        <v>149679</v>
      </c>
      <c r="H28394" s="1">
        <v>42477</v>
      </c>
      <c r="I28394" t="s">
        <v>131</v>
      </c>
    </row>
    <row r="28395" spans="1:9" x14ac:dyDescent="0.25">
      <c r="A28395">
        <v>28394</v>
      </c>
      <c r="B28395" t="s">
        <v>98</v>
      </c>
      <c r="C28395">
        <v>42</v>
      </c>
      <c r="D28395" t="s">
        <v>21</v>
      </c>
      <c r="E28395" t="s">
        <v>10</v>
      </c>
      <c r="F28395" t="s">
        <v>11</v>
      </c>
      <c r="G28395">
        <v>108008</v>
      </c>
      <c r="H28395" s="1">
        <v>42651</v>
      </c>
      <c r="I28395" t="s">
        <v>131</v>
      </c>
    </row>
    <row r="28396" spans="1:9" x14ac:dyDescent="0.25">
      <c r="A28396">
        <v>28395</v>
      </c>
      <c r="B28396" t="s">
        <v>29</v>
      </c>
      <c r="C28396">
        <v>27</v>
      </c>
      <c r="D28396" t="s">
        <v>17</v>
      </c>
      <c r="E28396" t="s">
        <v>18</v>
      </c>
      <c r="F28396" t="s">
        <v>28</v>
      </c>
      <c r="G28396">
        <v>72053</v>
      </c>
      <c r="H28396" s="1">
        <v>43979</v>
      </c>
      <c r="I28396" t="s">
        <v>131</v>
      </c>
    </row>
    <row r="28397" spans="1:9" x14ac:dyDescent="0.25">
      <c r="A28397">
        <v>28396</v>
      </c>
      <c r="B28397" t="s">
        <v>66</v>
      </c>
      <c r="C28397">
        <v>26</v>
      </c>
      <c r="D28397" t="s">
        <v>30</v>
      </c>
      <c r="E28397" t="s">
        <v>10</v>
      </c>
      <c r="F28397" t="s">
        <v>11</v>
      </c>
      <c r="G28397">
        <v>130572</v>
      </c>
      <c r="H28397" s="1">
        <v>43960</v>
      </c>
      <c r="I28397" t="s">
        <v>131</v>
      </c>
    </row>
    <row r="28398" spans="1:9" x14ac:dyDescent="0.25">
      <c r="A28398">
        <v>28397</v>
      </c>
      <c r="B28398" t="s">
        <v>90</v>
      </c>
      <c r="C28398">
        <v>29</v>
      </c>
      <c r="D28398" t="s">
        <v>21</v>
      </c>
      <c r="E28398" t="s">
        <v>18</v>
      </c>
      <c r="F28398" t="s">
        <v>15</v>
      </c>
      <c r="G28398">
        <v>33910</v>
      </c>
      <c r="H28398" s="1">
        <v>42855</v>
      </c>
      <c r="I28398" t="s">
        <v>131</v>
      </c>
    </row>
    <row r="28399" spans="1:9" x14ac:dyDescent="0.25">
      <c r="A28399">
        <v>28398</v>
      </c>
      <c r="B28399" t="s">
        <v>44</v>
      </c>
      <c r="C28399">
        <v>32</v>
      </c>
      <c r="D28399" t="s">
        <v>9</v>
      </c>
      <c r="E28399" t="s">
        <v>35</v>
      </c>
      <c r="F28399" t="s">
        <v>25</v>
      </c>
      <c r="G28399">
        <v>93387</v>
      </c>
      <c r="H28399" s="1">
        <v>45535</v>
      </c>
      <c r="I28399" t="s">
        <v>131</v>
      </c>
    </row>
    <row r="28400" spans="1:9" x14ac:dyDescent="0.25">
      <c r="A28400">
        <v>28399</v>
      </c>
      <c r="B28400" t="s">
        <v>37</v>
      </c>
      <c r="C28400">
        <v>35</v>
      </c>
      <c r="D28400" t="s">
        <v>33</v>
      </c>
      <c r="E28400" t="s">
        <v>18</v>
      </c>
      <c r="F28400" t="s">
        <v>11</v>
      </c>
      <c r="G28400">
        <v>96498</v>
      </c>
      <c r="H28400" s="1">
        <v>43842</v>
      </c>
      <c r="I28400" t="s">
        <v>131</v>
      </c>
    </row>
    <row r="28401" spans="1:9" x14ac:dyDescent="0.25">
      <c r="A28401">
        <v>28400</v>
      </c>
      <c r="B28401" t="s">
        <v>106</v>
      </c>
      <c r="C28401">
        <v>55</v>
      </c>
      <c r="D28401" t="s">
        <v>13</v>
      </c>
      <c r="E28401" t="s">
        <v>10</v>
      </c>
      <c r="F28401" t="s">
        <v>28</v>
      </c>
      <c r="G28401">
        <v>133595</v>
      </c>
      <c r="H28401" s="1">
        <v>43528</v>
      </c>
      <c r="I28401" t="s">
        <v>131</v>
      </c>
    </row>
    <row r="28402" spans="1:9" x14ac:dyDescent="0.25">
      <c r="A28402">
        <v>28401</v>
      </c>
      <c r="B28402" t="s">
        <v>113</v>
      </c>
      <c r="C28402">
        <v>36</v>
      </c>
      <c r="D28402" t="s">
        <v>13</v>
      </c>
      <c r="E28402" t="s">
        <v>18</v>
      </c>
      <c r="F28402" t="s">
        <v>31</v>
      </c>
      <c r="G28402">
        <v>104843</v>
      </c>
      <c r="H28402" s="1">
        <v>43957</v>
      </c>
      <c r="I28402" t="s">
        <v>131</v>
      </c>
    </row>
    <row r="28403" spans="1:9" x14ac:dyDescent="0.25">
      <c r="A28403">
        <v>28402</v>
      </c>
      <c r="B28403" t="s">
        <v>97</v>
      </c>
      <c r="C28403">
        <v>33</v>
      </c>
      <c r="D28403" t="s">
        <v>21</v>
      </c>
      <c r="E28403" t="s">
        <v>10</v>
      </c>
      <c r="F28403" t="s">
        <v>28</v>
      </c>
      <c r="G28403">
        <v>132013</v>
      </c>
      <c r="H28403" s="1">
        <v>42446</v>
      </c>
      <c r="I28403" t="s">
        <v>131</v>
      </c>
    </row>
    <row r="28404" spans="1:9" x14ac:dyDescent="0.25">
      <c r="A28404">
        <v>28403</v>
      </c>
      <c r="B28404" t="s">
        <v>54</v>
      </c>
      <c r="C28404">
        <v>58</v>
      </c>
      <c r="D28404" t="s">
        <v>30</v>
      </c>
      <c r="E28404" t="s">
        <v>46</v>
      </c>
      <c r="F28404" t="s">
        <v>25</v>
      </c>
      <c r="G28404">
        <v>148424</v>
      </c>
      <c r="H28404" s="1">
        <v>42417</v>
      </c>
      <c r="I28404" t="s">
        <v>131</v>
      </c>
    </row>
    <row r="28405" spans="1:9" x14ac:dyDescent="0.25">
      <c r="A28405">
        <v>28404</v>
      </c>
      <c r="B28405" t="s">
        <v>32</v>
      </c>
      <c r="C28405">
        <v>34</v>
      </c>
      <c r="D28405" t="s">
        <v>13</v>
      </c>
      <c r="E28405" t="s">
        <v>14</v>
      </c>
      <c r="F28405" t="s">
        <v>31</v>
      </c>
      <c r="G28405">
        <v>138159</v>
      </c>
      <c r="H28405" s="1">
        <v>42411</v>
      </c>
      <c r="I28405" t="s">
        <v>131</v>
      </c>
    </row>
    <row r="28406" spans="1:9" x14ac:dyDescent="0.25">
      <c r="A28406">
        <v>28405</v>
      </c>
      <c r="B28406" t="s">
        <v>94</v>
      </c>
      <c r="C28406">
        <v>56</v>
      </c>
      <c r="D28406" t="s">
        <v>24</v>
      </c>
      <c r="E28406" t="s">
        <v>22</v>
      </c>
      <c r="F28406" t="s">
        <v>25</v>
      </c>
      <c r="G28406">
        <v>51321</v>
      </c>
      <c r="H28406" s="1">
        <v>44053</v>
      </c>
      <c r="I28406" t="s">
        <v>131</v>
      </c>
    </row>
    <row r="28407" spans="1:9" x14ac:dyDescent="0.25">
      <c r="A28407">
        <v>28406</v>
      </c>
      <c r="B28407" t="s">
        <v>64</v>
      </c>
      <c r="C28407">
        <v>45</v>
      </c>
      <c r="D28407" t="s">
        <v>59</v>
      </c>
      <c r="E28407" t="s">
        <v>10</v>
      </c>
      <c r="F28407" t="s">
        <v>31</v>
      </c>
      <c r="G28407">
        <v>73180</v>
      </c>
      <c r="H28407" s="1">
        <v>45631</v>
      </c>
      <c r="I28407" t="s">
        <v>131</v>
      </c>
    </row>
    <row r="28408" spans="1:9" x14ac:dyDescent="0.25">
      <c r="A28408">
        <v>28407</v>
      </c>
      <c r="B28408" t="s">
        <v>23</v>
      </c>
      <c r="C28408">
        <v>29</v>
      </c>
      <c r="D28408" t="s">
        <v>24</v>
      </c>
      <c r="E28408" t="s">
        <v>10</v>
      </c>
      <c r="F28408" t="s">
        <v>19</v>
      </c>
      <c r="G28408">
        <v>65151</v>
      </c>
      <c r="H28408" s="1">
        <v>45506</v>
      </c>
      <c r="I28408" t="s">
        <v>131</v>
      </c>
    </row>
    <row r="28409" spans="1:9" x14ac:dyDescent="0.25">
      <c r="A28409">
        <v>28408</v>
      </c>
      <c r="B28409" t="s">
        <v>96</v>
      </c>
      <c r="C28409">
        <v>22</v>
      </c>
      <c r="D28409" t="s">
        <v>41</v>
      </c>
      <c r="E28409" t="s">
        <v>35</v>
      </c>
      <c r="F28409" t="s">
        <v>11</v>
      </c>
      <c r="G28409">
        <v>41768</v>
      </c>
      <c r="H28409" s="1">
        <v>45282</v>
      </c>
      <c r="I28409" t="s">
        <v>131</v>
      </c>
    </row>
    <row r="28410" spans="1:9" x14ac:dyDescent="0.25">
      <c r="A28410">
        <v>28409</v>
      </c>
      <c r="B28410" t="s">
        <v>99</v>
      </c>
      <c r="C28410">
        <v>38</v>
      </c>
      <c r="D28410" t="s">
        <v>13</v>
      </c>
      <c r="E28410" t="s">
        <v>35</v>
      </c>
      <c r="F28410" t="s">
        <v>25</v>
      </c>
      <c r="G28410">
        <v>101159</v>
      </c>
      <c r="H28410" s="1">
        <v>42906</v>
      </c>
      <c r="I28410" t="s">
        <v>131</v>
      </c>
    </row>
    <row r="28411" spans="1:9" x14ac:dyDescent="0.25">
      <c r="A28411">
        <v>28410</v>
      </c>
      <c r="B28411" t="s">
        <v>70</v>
      </c>
      <c r="C28411">
        <v>36</v>
      </c>
      <c r="D28411" t="s">
        <v>13</v>
      </c>
      <c r="E28411" t="s">
        <v>22</v>
      </c>
      <c r="F28411" t="s">
        <v>31</v>
      </c>
      <c r="G28411">
        <v>42920</v>
      </c>
      <c r="H28411" s="1">
        <v>44157</v>
      </c>
      <c r="I28411" t="s">
        <v>131</v>
      </c>
    </row>
    <row r="28412" spans="1:9" x14ac:dyDescent="0.25">
      <c r="A28412">
        <v>28411</v>
      </c>
      <c r="B28412" t="s">
        <v>97</v>
      </c>
      <c r="C28412">
        <v>47</v>
      </c>
      <c r="D28412" t="s">
        <v>21</v>
      </c>
      <c r="E28412" t="s">
        <v>22</v>
      </c>
      <c r="F28412" t="s">
        <v>25</v>
      </c>
      <c r="G28412">
        <v>46461</v>
      </c>
      <c r="H28412" s="1">
        <v>45323</v>
      </c>
      <c r="I28412" t="s">
        <v>131</v>
      </c>
    </row>
    <row r="28413" spans="1:9" x14ac:dyDescent="0.25">
      <c r="A28413">
        <v>28412</v>
      </c>
      <c r="B28413" t="s">
        <v>64</v>
      </c>
      <c r="C28413">
        <v>37</v>
      </c>
      <c r="D28413" t="s">
        <v>17</v>
      </c>
      <c r="E28413" t="s">
        <v>35</v>
      </c>
      <c r="F28413" t="s">
        <v>31</v>
      </c>
      <c r="G28413">
        <v>125453</v>
      </c>
      <c r="H28413" s="1">
        <v>43770</v>
      </c>
      <c r="I28413" t="s">
        <v>131</v>
      </c>
    </row>
    <row r="28414" spans="1:9" x14ac:dyDescent="0.25">
      <c r="A28414">
        <v>28413</v>
      </c>
      <c r="B28414" t="s">
        <v>37</v>
      </c>
      <c r="C28414">
        <v>27</v>
      </c>
      <c r="D28414" t="s">
        <v>38</v>
      </c>
      <c r="E28414" t="s">
        <v>35</v>
      </c>
      <c r="F28414" t="s">
        <v>25</v>
      </c>
      <c r="G28414">
        <v>98598</v>
      </c>
      <c r="H28414" s="1">
        <v>44742</v>
      </c>
      <c r="I28414" t="s">
        <v>131</v>
      </c>
    </row>
    <row r="28415" spans="1:9" x14ac:dyDescent="0.25">
      <c r="A28415">
        <v>28414</v>
      </c>
      <c r="B28415" t="s">
        <v>54</v>
      </c>
      <c r="C28415">
        <v>29</v>
      </c>
      <c r="D28415" t="s">
        <v>41</v>
      </c>
      <c r="E28415" t="s">
        <v>46</v>
      </c>
      <c r="F28415" t="s">
        <v>11</v>
      </c>
      <c r="G28415">
        <v>144208</v>
      </c>
      <c r="H28415" s="1">
        <v>42534</v>
      </c>
      <c r="I28415" t="s">
        <v>131</v>
      </c>
    </row>
    <row r="28416" spans="1:9" x14ac:dyDescent="0.25">
      <c r="A28416">
        <v>28415</v>
      </c>
      <c r="B28416" t="s">
        <v>107</v>
      </c>
      <c r="C28416">
        <v>39</v>
      </c>
      <c r="D28416" t="s">
        <v>59</v>
      </c>
      <c r="E28416" t="s">
        <v>18</v>
      </c>
      <c r="F28416" t="s">
        <v>28</v>
      </c>
      <c r="G28416">
        <v>111780</v>
      </c>
      <c r="H28416" s="1">
        <v>45432</v>
      </c>
      <c r="I28416" t="s">
        <v>131</v>
      </c>
    </row>
    <row r="28417" spans="1:9" x14ac:dyDescent="0.25">
      <c r="A28417">
        <v>28416</v>
      </c>
      <c r="B28417" t="s">
        <v>115</v>
      </c>
      <c r="C28417">
        <v>32</v>
      </c>
      <c r="D28417" t="s">
        <v>41</v>
      </c>
      <c r="E28417" t="s">
        <v>14</v>
      </c>
      <c r="F28417" t="s">
        <v>31</v>
      </c>
      <c r="G28417">
        <v>81016</v>
      </c>
      <c r="H28417" s="1">
        <v>42624</v>
      </c>
      <c r="I28417" t="s">
        <v>131</v>
      </c>
    </row>
    <row r="28418" spans="1:9" x14ac:dyDescent="0.25">
      <c r="A28418">
        <v>28417</v>
      </c>
      <c r="B28418" t="s">
        <v>48</v>
      </c>
      <c r="C28418">
        <v>37</v>
      </c>
      <c r="D28418" t="s">
        <v>33</v>
      </c>
      <c r="E28418" t="s">
        <v>35</v>
      </c>
      <c r="F28418" t="s">
        <v>11</v>
      </c>
      <c r="G28418">
        <v>64402</v>
      </c>
      <c r="H28418" s="1">
        <v>45687</v>
      </c>
      <c r="I28418" t="s">
        <v>131</v>
      </c>
    </row>
    <row r="28419" spans="1:9" x14ac:dyDescent="0.25">
      <c r="A28419">
        <v>28418</v>
      </c>
      <c r="B28419" t="s">
        <v>89</v>
      </c>
      <c r="C28419">
        <v>22</v>
      </c>
      <c r="D28419" t="s">
        <v>21</v>
      </c>
      <c r="E28419" t="s">
        <v>14</v>
      </c>
      <c r="F28419" t="s">
        <v>11</v>
      </c>
      <c r="G28419">
        <v>66546</v>
      </c>
      <c r="H28419" s="1">
        <v>42709</v>
      </c>
      <c r="I28419" t="s">
        <v>131</v>
      </c>
    </row>
    <row r="28420" spans="1:9" x14ac:dyDescent="0.25">
      <c r="A28420">
        <v>28419</v>
      </c>
      <c r="B28420" t="s">
        <v>53</v>
      </c>
      <c r="C28420">
        <v>60</v>
      </c>
      <c r="D28420" t="s">
        <v>17</v>
      </c>
      <c r="E28420" t="s">
        <v>10</v>
      </c>
      <c r="F28420" t="s">
        <v>15</v>
      </c>
      <c r="G28420">
        <v>122967</v>
      </c>
      <c r="H28420" s="1">
        <v>42430</v>
      </c>
      <c r="I28420" t="s">
        <v>131</v>
      </c>
    </row>
    <row r="28421" spans="1:9" x14ac:dyDescent="0.25">
      <c r="A28421">
        <v>28420</v>
      </c>
      <c r="B28421" t="s">
        <v>107</v>
      </c>
      <c r="C28421">
        <v>40</v>
      </c>
      <c r="D28421" t="s">
        <v>9</v>
      </c>
      <c r="E28421" t="s">
        <v>46</v>
      </c>
      <c r="F28421" t="s">
        <v>25</v>
      </c>
      <c r="G28421">
        <v>132645</v>
      </c>
      <c r="H28421" s="1">
        <v>45476</v>
      </c>
      <c r="I28421" t="s">
        <v>131</v>
      </c>
    </row>
    <row r="28422" spans="1:9" x14ac:dyDescent="0.25">
      <c r="A28422">
        <v>28421</v>
      </c>
      <c r="B28422" t="s">
        <v>80</v>
      </c>
      <c r="C28422">
        <v>44</v>
      </c>
      <c r="D28422" t="s">
        <v>33</v>
      </c>
      <c r="E28422" t="s">
        <v>10</v>
      </c>
      <c r="F28422" t="s">
        <v>25</v>
      </c>
      <c r="G28422">
        <v>144815</v>
      </c>
      <c r="H28422" s="1">
        <v>44102</v>
      </c>
      <c r="I28422" t="s">
        <v>131</v>
      </c>
    </row>
    <row r="28423" spans="1:9" x14ac:dyDescent="0.25">
      <c r="A28423">
        <v>28422</v>
      </c>
      <c r="B28423" t="s">
        <v>109</v>
      </c>
      <c r="C28423">
        <v>50</v>
      </c>
      <c r="D28423" t="s">
        <v>33</v>
      </c>
      <c r="E28423" t="s">
        <v>22</v>
      </c>
      <c r="F28423" t="s">
        <v>28</v>
      </c>
      <c r="G28423">
        <v>55232</v>
      </c>
      <c r="H28423" s="1">
        <v>42790</v>
      </c>
      <c r="I28423" t="s">
        <v>131</v>
      </c>
    </row>
    <row r="28424" spans="1:9" x14ac:dyDescent="0.25">
      <c r="A28424">
        <v>28423</v>
      </c>
      <c r="B28424" t="s">
        <v>36</v>
      </c>
      <c r="C28424">
        <v>45</v>
      </c>
      <c r="D28424" t="s">
        <v>30</v>
      </c>
      <c r="E28424" t="s">
        <v>10</v>
      </c>
      <c r="F28424" t="s">
        <v>25</v>
      </c>
      <c r="G28424">
        <v>105206</v>
      </c>
      <c r="H28424" s="1">
        <v>44054</v>
      </c>
      <c r="I28424" t="s">
        <v>131</v>
      </c>
    </row>
    <row r="28425" spans="1:9" x14ac:dyDescent="0.25">
      <c r="A28425">
        <v>28424</v>
      </c>
      <c r="B28425" t="s">
        <v>27</v>
      </c>
      <c r="C28425">
        <v>33</v>
      </c>
      <c r="D28425" t="s">
        <v>17</v>
      </c>
      <c r="E28425" t="s">
        <v>18</v>
      </c>
      <c r="F28425" t="s">
        <v>31</v>
      </c>
      <c r="G28425">
        <v>100088</v>
      </c>
      <c r="H28425" s="1">
        <v>45515</v>
      </c>
      <c r="I28425" t="s">
        <v>131</v>
      </c>
    </row>
    <row r="28426" spans="1:9" x14ac:dyDescent="0.25">
      <c r="A28426">
        <v>28425</v>
      </c>
      <c r="B28426" t="s">
        <v>68</v>
      </c>
      <c r="C28426">
        <v>35</v>
      </c>
      <c r="D28426" t="s">
        <v>30</v>
      </c>
      <c r="E28426" t="s">
        <v>46</v>
      </c>
      <c r="F28426" t="s">
        <v>15</v>
      </c>
      <c r="G28426">
        <v>30251</v>
      </c>
      <c r="H28426" s="1">
        <v>44000</v>
      </c>
      <c r="I28426" t="s">
        <v>131</v>
      </c>
    </row>
    <row r="28427" spans="1:9" x14ac:dyDescent="0.25">
      <c r="A28427">
        <v>28426</v>
      </c>
      <c r="B28427" t="s">
        <v>55</v>
      </c>
      <c r="C28427">
        <v>35</v>
      </c>
      <c r="D28427" t="s">
        <v>13</v>
      </c>
      <c r="E28427" t="s">
        <v>22</v>
      </c>
      <c r="F28427" t="s">
        <v>31</v>
      </c>
      <c r="G28427">
        <v>37151</v>
      </c>
      <c r="H28427" s="1">
        <v>45416</v>
      </c>
      <c r="I28427" t="s">
        <v>131</v>
      </c>
    </row>
    <row r="28428" spans="1:9" x14ac:dyDescent="0.25">
      <c r="A28428">
        <v>28427</v>
      </c>
      <c r="B28428" t="s">
        <v>115</v>
      </c>
      <c r="C28428">
        <v>35</v>
      </c>
      <c r="D28428" t="s">
        <v>24</v>
      </c>
      <c r="E28428" t="s">
        <v>18</v>
      </c>
      <c r="F28428" t="s">
        <v>28</v>
      </c>
      <c r="G28428">
        <v>50687</v>
      </c>
      <c r="H28428" s="1">
        <v>43291</v>
      </c>
      <c r="I28428" t="s">
        <v>131</v>
      </c>
    </row>
    <row r="28429" spans="1:9" x14ac:dyDescent="0.25">
      <c r="A28429">
        <v>28428</v>
      </c>
      <c r="B28429" t="s">
        <v>29</v>
      </c>
      <c r="C28429">
        <v>47</v>
      </c>
      <c r="D28429" t="s">
        <v>21</v>
      </c>
      <c r="E28429" t="s">
        <v>46</v>
      </c>
      <c r="F28429" t="s">
        <v>31</v>
      </c>
      <c r="G28429">
        <v>56339</v>
      </c>
      <c r="H28429" s="1">
        <v>42379</v>
      </c>
      <c r="I28429" t="s">
        <v>131</v>
      </c>
    </row>
    <row r="28430" spans="1:9" x14ac:dyDescent="0.25">
      <c r="A28430">
        <v>28429</v>
      </c>
      <c r="B28430" t="s">
        <v>126</v>
      </c>
      <c r="C28430">
        <v>24</v>
      </c>
      <c r="D28430" t="s">
        <v>59</v>
      </c>
      <c r="E28430" t="s">
        <v>22</v>
      </c>
      <c r="F28430" t="s">
        <v>31</v>
      </c>
      <c r="G28430">
        <v>78860</v>
      </c>
      <c r="H28430" s="1">
        <v>42525</v>
      </c>
      <c r="I28430" t="s">
        <v>131</v>
      </c>
    </row>
    <row r="28431" spans="1:9" x14ac:dyDescent="0.25">
      <c r="A28431">
        <v>28430</v>
      </c>
      <c r="B28431" t="s">
        <v>93</v>
      </c>
      <c r="C28431">
        <v>51</v>
      </c>
      <c r="D28431" t="s">
        <v>21</v>
      </c>
      <c r="E28431" t="s">
        <v>18</v>
      </c>
      <c r="F28431" t="s">
        <v>28</v>
      </c>
      <c r="G28431">
        <v>141629</v>
      </c>
      <c r="H28431" s="1">
        <v>44358</v>
      </c>
      <c r="I28431" t="s">
        <v>131</v>
      </c>
    </row>
    <row r="28432" spans="1:9" x14ac:dyDescent="0.25">
      <c r="A28432">
        <v>28431</v>
      </c>
      <c r="B28432" t="s">
        <v>85</v>
      </c>
      <c r="C28432">
        <v>41</v>
      </c>
      <c r="D28432" t="s">
        <v>38</v>
      </c>
      <c r="E28432" t="s">
        <v>18</v>
      </c>
      <c r="F28432" t="s">
        <v>31</v>
      </c>
      <c r="G28432">
        <v>67198</v>
      </c>
      <c r="H28432" s="1">
        <v>43535</v>
      </c>
      <c r="I28432" t="s">
        <v>131</v>
      </c>
    </row>
    <row r="28433" spans="1:9" x14ac:dyDescent="0.25">
      <c r="A28433">
        <v>28432</v>
      </c>
      <c r="B28433" t="s">
        <v>85</v>
      </c>
      <c r="C28433">
        <v>29</v>
      </c>
      <c r="D28433" t="s">
        <v>17</v>
      </c>
      <c r="E28433" t="s">
        <v>18</v>
      </c>
      <c r="F28433" t="s">
        <v>25</v>
      </c>
      <c r="G28433">
        <v>40396</v>
      </c>
      <c r="H28433" s="1">
        <v>44012</v>
      </c>
      <c r="I28433" t="s">
        <v>131</v>
      </c>
    </row>
    <row r="28434" spans="1:9" x14ac:dyDescent="0.25">
      <c r="A28434">
        <v>28433</v>
      </c>
      <c r="B28434" t="s">
        <v>73</v>
      </c>
      <c r="C28434">
        <v>30</v>
      </c>
      <c r="D28434" t="s">
        <v>21</v>
      </c>
      <c r="E28434" t="s">
        <v>14</v>
      </c>
      <c r="F28434" t="s">
        <v>15</v>
      </c>
      <c r="G28434">
        <v>75816</v>
      </c>
      <c r="H28434" s="1">
        <v>43491</v>
      </c>
      <c r="I28434" t="s">
        <v>131</v>
      </c>
    </row>
    <row r="28435" spans="1:9" x14ac:dyDescent="0.25">
      <c r="A28435">
        <v>28434</v>
      </c>
      <c r="B28435" t="s">
        <v>27</v>
      </c>
      <c r="C28435">
        <v>45</v>
      </c>
      <c r="D28435" t="s">
        <v>33</v>
      </c>
      <c r="E28435" t="s">
        <v>10</v>
      </c>
      <c r="F28435" t="s">
        <v>31</v>
      </c>
      <c r="G28435">
        <v>71338</v>
      </c>
      <c r="H28435" s="1">
        <v>44679</v>
      </c>
      <c r="I28435" t="s">
        <v>131</v>
      </c>
    </row>
    <row r="28436" spans="1:9" x14ac:dyDescent="0.25">
      <c r="A28436">
        <v>28435</v>
      </c>
      <c r="B28436" t="s">
        <v>50</v>
      </c>
      <c r="C28436">
        <v>51</v>
      </c>
      <c r="D28436" t="s">
        <v>30</v>
      </c>
      <c r="E28436" t="s">
        <v>35</v>
      </c>
      <c r="F28436" t="s">
        <v>31</v>
      </c>
      <c r="G28436">
        <v>47932</v>
      </c>
      <c r="H28436" s="1">
        <v>43548</v>
      </c>
      <c r="I28436" t="s">
        <v>131</v>
      </c>
    </row>
    <row r="28437" spans="1:9" x14ac:dyDescent="0.25">
      <c r="A28437">
        <v>28436</v>
      </c>
      <c r="B28437" t="s">
        <v>73</v>
      </c>
      <c r="C28437">
        <v>53</v>
      </c>
      <c r="D28437" t="s">
        <v>30</v>
      </c>
      <c r="E28437" t="s">
        <v>22</v>
      </c>
      <c r="F28437" t="s">
        <v>15</v>
      </c>
      <c r="G28437">
        <v>82651</v>
      </c>
      <c r="H28437" s="1">
        <v>42952</v>
      </c>
      <c r="I28437" t="s">
        <v>131</v>
      </c>
    </row>
    <row r="28438" spans="1:9" x14ac:dyDescent="0.25">
      <c r="A28438">
        <v>28437</v>
      </c>
      <c r="B28438" t="s">
        <v>16</v>
      </c>
      <c r="C28438">
        <v>49</v>
      </c>
      <c r="D28438" t="s">
        <v>9</v>
      </c>
      <c r="E28438" t="s">
        <v>35</v>
      </c>
      <c r="F28438" t="s">
        <v>25</v>
      </c>
      <c r="G28438">
        <v>58824</v>
      </c>
      <c r="H28438" s="1">
        <v>42514</v>
      </c>
      <c r="I28438" t="s">
        <v>131</v>
      </c>
    </row>
    <row r="28439" spans="1:9" x14ac:dyDescent="0.25">
      <c r="A28439">
        <v>28438</v>
      </c>
      <c r="B28439" t="s">
        <v>80</v>
      </c>
      <c r="C28439">
        <v>56</v>
      </c>
      <c r="D28439" t="s">
        <v>13</v>
      </c>
      <c r="E28439" t="s">
        <v>46</v>
      </c>
      <c r="F28439" t="s">
        <v>15</v>
      </c>
      <c r="G28439">
        <v>133369</v>
      </c>
      <c r="H28439" s="1">
        <v>43817</v>
      </c>
      <c r="I28439" t="s">
        <v>131</v>
      </c>
    </row>
    <row r="28440" spans="1:9" x14ac:dyDescent="0.25">
      <c r="A28440">
        <v>28439</v>
      </c>
      <c r="B28440" t="s">
        <v>128</v>
      </c>
      <c r="C28440">
        <v>38</v>
      </c>
      <c r="D28440" t="s">
        <v>33</v>
      </c>
      <c r="E28440" t="s">
        <v>46</v>
      </c>
      <c r="F28440" t="s">
        <v>11</v>
      </c>
      <c r="G28440">
        <v>44934</v>
      </c>
      <c r="H28440" s="1">
        <v>45156</v>
      </c>
      <c r="I28440" t="s">
        <v>131</v>
      </c>
    </row>
    <row r="28441" spans="1:9" x14ac:dyDescent="0.25">
      <c r="A28441">
        <v>28440</v>
      </c>
      <c r="B28441" t="s">
        <v>43</v>
      </c>
      <c r="C28441">
        <v>38</v>
      </c>
      <c r="D28441" t="s">
        <v>21</v>
      </c>
      <c r="E28441" t="s">
        <v>10</v>
      </c>
      <c r="F28441" t="s">
        <v>31</v>
      </c>
      <c r="G28441">
        <v>50955</v>
      </c>
      <c r="H28441" s="1">
        <v>44525</v>
      </c>
      <c r="I28441" t="s">
        <v>131</v>
      </c>
    </row>
    <row r="28442" spans="1:9" x14ac:dyDescent="0.25">
      <c r="A28442">
        <v>28441</v>
      </c>
      <c r="B28442" t="s">
        <v>43</v>
      </c>
      <c r="C28442">
        <v>25</v>
      </c>
      <c r="D28442" t="s">
        <v>17</v>
      </c>
      <c r="E28442" t="s">
        <v>46</v>
      </c>
      <c r="F28442" t="s">
        <v>11</v>
      </c>
      <c r="G28442">
        <v>36647</v>
      </c>
      <c r="H28442" s="1">
        <v>45216</v>
      </c>
      <c r="I28442" t="s">
        <v>131</v>
      </c>
    </row>
    <row r="28443" spans="1:9" x14ac:dyDescent="0.25">
      <c r="A28443">
        <v>28442</v>
      </c>
      <c r="B28443" t="s">
        <v>106</v>
      </c>
      <c r="C28443">
        <v>25</v>
      </c>
      <c r="D28443" t="s">
        <v>41</v>
      </c>
      <c r="E28443" t="s">
        <v>46</v>
      </c>
      <c r="F28443" t="s">
        <v>19</v>
      </c>
      <c r="G28443">
        <v>88539</v>
      </c>
      <c r="H28443" s="1">
        <v>45119</v>
      </c>
      <c r="I28443" t="s">
        <v>131</v>
      </c>
    </row>
    <row r="28444" spans="1:9" x14ac:dyDescent="0.25">
      <c r="A28444">
        <v>28443</v>
      </c>
      <c r="B28444" t="s">
        <v>87</v>
      </c>
      <c r="C28444">
        <v>47</v>
      </c>
      <c r="D28444" t="s">
        <v>30</v>
      </c>
      <c r="E28444" t="s">
        <v>10</v>
      </c>
      <c r="F28444" t="s">
        <v>11</v>
      </c>
      <c r="G28444">
        <v>98473</v>
      </c>
      <c r="H28444" s="1">
        <v>45219</v>
      </c>
      <c r="I28444" t="s">
        <v>131</v>
      </c>
    </row>
    <row r="28445" spans="1:9" x14ac:dyDescent="0.25">
      <c r="A28445">
        <v>28444</v>
      </c>
      <c r="B28445" t="s">
        <v>102</v>
      </c>
      <c r="C28445">
        <v>55</v>
      </c>
      <c r="D28445" t="s">
        <v>9</v>
      </c>
      <c r="E28445" t="s">
        <v>14</v>
      </c>
      <c r="F28445" t="s">
        <v>15</v>
      </c>
      <c r="G28445">
        <v>39696</v>
      </c>
      <c r="H28445" s="1">
        <v>45600</v>
      </c>
      <c r="I28445" t="s">
        <v>131</v>
      </c>
    </row>
    <row r="28446" spans="1:9" x14ac:dyDescent="0.25">
      <c r="A28446">
        <v>28445</v>
      </c>
      <c r="B28446" t="s">
        <v>129</v>
      </c>
      <c r="C28446">
        <v>31</v>
      </c>
      <c r="D28446" t="s">
        <v>9</v>
      </c>
      <c r="E28446" t="s">
        <v>35</v>
      </c>
      <c r="F28446" t="s">
        <v>19</v>
      </c>
      <c r="G28446">
        <v>35398</v>
      </c>
      <c r="H28446" s="1">
        <v>44748</v>
      </c>
      <c r="I28446" t="s">
        <v>131</v>
      </c>
    </row>
    <row r="28447" spans="1:9" x14ac:dyDescent="0.25">
      <c r="A28447">
        <v>28446</v>
      </c>
      <c r="B28447" t="s">
        <v>61</v>
      </c>
      <c r="C28447">
        <v>32</v>
      </c>
      <c r="D28447" t="s">
        <v>38</v>
      </c>
      <c r="E28447" t="s">
        <v>46</v>
      </c>
      <c r="F28447" t="s">
        <v>15</v>
      </c>
      <c r="G28447">
        <v>123842</v>
      </c>
      <c r="H28447" s="1">
        <v>42305</v>
      </c>
      <c r="I28447" t="s">
        <v>131</v>
      </c>
    </row>
    <row r="28448" spans="1:9" x14ac:dyDescent="0.25">
      <c r="A28448">
        <v>28447</v>
      </c>
      <c r="B28448" t="s">
        <v>93</v>
      </c>
      <c r="C28448">
        <v>35</v>
      </c>
      <c r="D28448" t="s">
        <v>59</v>
      </c>
      <c r="E28448" t="s">
        <v>14</v>
      </c>
      <c r="F28448" t="s">
        <v>25</v>
      </c>
      <c r="G28448">
        <v>79685</v>
      </c>
      <c r="H28448" s="1">
        <v>42439</v>
      </c>
      <c r="I28448" t="s">
        <v>131</v>
      </c>
    </row>
    <row r="28449" spans="1:9" x14ac:dyDescent="0.25">
      <c r="A28449">
        <v>28448</v>
      </c>
      <c r="B28449" t="s">
        <v>72</v>
      </c>
      <c r="C28449">
        <v>27</v>
      </c>
      <c r="D28449" t="s">
        <v>24</v>
      </c>
      <c r="E28449" t="s">
        <v>46</v>
      </c>
      <c r="F28449" t="s">
        <v>19</v>
      </c>
      <c r="G28449">
        <v>144369</v>
      </c>
      <c r="H28449" s="1">
        <v>43232</v>
      </c>
      <c r="I28449" t="s">
        <v>131</v>
      </c>
    </row>
    <row r="28450" spans="1:9" x14ac:dyDescent="0.25">
      <c r="A28450">
        <v>28449</v>
      </c>
      <c r="B28450" t="s">
        <v>34</v>
      </c>
      <c r="C28450">
        <v>49</v>
      </c>
      <c r="D28450" t="s">
        <v>59</v>
      </c>
      <c r="E28450" t="s">
        <v>18</v>
      </c>
      <c r="F28450" t="s">
        <v>19</v>
      </c>
      <c r="G28450">
        <v>87249</v>
      </c>
      <c r="H28450" s="1">
        <v>43511</v>
      </c>
      <c r="I28450" t="s">
        <v>131</v>
      </c>
    </row>
    <row r="28451" spans="1:9" x14ac:dyDescent="0.25">
      <c r="A28451">
        <v>28450</v>
      </c>
      <c r="B28451" t="s">
        <v>74</v>
      </c>
      <c r="C28451">
        <v>44</v>
      </c>
      <c r="D28451" t="s">
        <v>21</v>
      </c>
      <c r="E28451" t="s">
        <v>35</v>
      </c>
      <c r="F28451" t="s">
        <v>11</v>
      </c>
      <c r="G28451">
        <v>68630</v>
      </c>
      <c r="H28451" s="1">
        <v>42426</v>
      </c>
      <c r="I28451" t="s">
        <v>131</v>
      </c>
    </row>
    <row r="28452" spans="1:9" x14ac:dyDescent="0.25">
      <c r="A28452">
        <v>28451</v>
      </c>
      <c r="B28452" t="s">
        <v>106</v>
      </c>
      <c r="C28452">
        <v>49</v>
      </c>
      <c r="D28452" t="s">
        <v>41</v>
      </c>
      <c r="E28452" t="s">
        <v>22</v>
      </c>
      <c r="F28452" t="s">
        <v>31</v>
      </c>
      <c r="G28452">
        <v>126077</v>
      </c>
      <c r="H28452" s="1">
        <v>43241</v>
      </c>
      <c r="I28452" t="s">
        <v>131</v>
      </c>
    </row>
    <row r="28453" spans="1:9" x14ac:dyDescent="0.25">
      <c r="A28453">
        <v>28452</v>
      </c>
      <c r="B28453" t="s">
        <v>20</v>
      </c>
      <c r="C28453">
        <v>58</v>
      </c>
      <c r="D28453" t="s">
        <v>21</v>
      </c>
      <c r="E28453" t="s">
        <v>18</v>
      </c>
      <c r="F28453" t="s">
        <v>19</v>
      </c>
      <c r="G28453">
        <v>102896</v>
      </c>
      <c r="H28453" s="1">
        <v>42901</v>
      </c>
      <c r="I28453" t="s">
        <v>131</v>
      </c>
    </row>
    <row r="28454" spans="1:9" x14ac:dyDescent="0.25">
      <c r="A28454">
        <v>28453</v>
      </c>
      <c r="B28454" t="s">
        <v>78</v>
      </c>
      <c r="C28454">
        <v>33</v>
      </c>
      <c r="D28454" t="s">
        <v>9</v>
      </c>
      <c r="E28454" t="s">
        <v>18</v>
      </c>
      <c r="F28454" t="s">
        <v>25</v>
      </c>
      <c r="G28454">
        <v>69257</v>
      </c>
      <c r="H28454" s="1">
        <v>42469</v>
      </c>
      <c r="I28454" t="s">
        <v>131</v>
      </c>
    </row>
    <row r="28455" spans="1:9" x14ac:dyDescent="0.25">
      <c r="A28455">
        <v>28454</v>
      </c>
      <c r="B28455" t="s">
        <v>79</v>
      </c>
      <c r="C28455">
        <v>43</v>
      </c>
      <c r="D28455" t="s">
        <v>13</v>
      </c>
      <c r="E28455" t="s">
        <v>14</v>
      </c>
      <c r="F28455" t="s">
        <v>28</v>
      </c>
      <c r="G28455">
        <v>52109</v>
      </c>
      <c r="H28455" s="1">
        <v>44447</v>
      </c>
      <c r="I28455" t="s">
        <v>131</v>
      </c>
    </row>
    <row r="28456" spans="1:9" x14ac:dyDescent="0.25">
      <c r="A28456">
        <v>28455</v>
      </c>
      <c r="B28456" t="s">
        <v>99</v>
      </c>
      <c r="C28456">
        <v>23</v>
      </c>
      <c r="D28456" t="s">
        <v>59</v>
      </c>
      <c r="E28456" t="s">
        <v>22</v>
      </c>
      <c r="F28456" t="s">
        <v>25</v>
      </c>
      <c r="G28456">
        <v>88535</v>
      </c>
      <c r="H28456" s="1">
        <v>43912</v>
      </c>
      <c r="I28456" t="s">
        <v>131</v>
      </c>
    </row>
    <row r="28457" spans="1:9" x14ac:dyDescent="0.25">
      <c r="A28457">
        <v>28456</v>
      </c>
      <c r="B28457" t="s">
        <v>56</v>
      </c>
      <c r="C28457">
        <v>25</v>
      </c>
      <c r="D28457" t="s">
        <v>17</v>
      </c>
      <c r="E28457" t="s">
        <v>46</v>
      </c>
      <c r="F28457" t="s">
        <v>25</v>
      </c>
      <c r="G28457">
        <v>107412</v>
      </c>
      <c r="H28457" s="1">
        <v>45501</v>
      </c>
      <c r="I28457" t="s">
        <v>131</v>
      </c>
    </row>
    <row r="28458" spans="1:9" x14ac:dyDescent="0.25">
      <c r="A28458">
        <v>28457</v>
      </c>
      <c r="B28458" t="s">
        <v>112</v>
      </c>
      <c r="C28458">
        <v>60</v>
      </c>
      <c r="D28458" t="s">
        <v>33</v>
      </c>
      <c r="E28458" t="s">
        <v>35</v>
      </c>
      <c r="F28458" t="s">
        <v>28</v>
      </c>
      <c r="G28458">
        <v>37441</v>
      </c>
      <c r="H28458" s="1">
        <v>43646</v>
      </c>
      <c r="I28458" t="s">
        <v>131</v>
      </c>
    </row>
    <row r="28459" spans="1:9" x14ac:dyDescent="0.25">
      <c r="A28459">
        <v>28458</v>
      </c>
      <c r="B28459" t="s">
        <v>65</v>
      </c>
      <c r="C28459">
        <v>44</v>
      </c>
      <c r="D28459" t="s">
        <v>24</v>
      </c>
      <c r="E28459" t="s">
        <v>14</v>
      </c>
      <c r="F28459" t="s">
        <v>28</v>
      </c>
      <c r="G28459">
        <v>139165</v>
      </c>
      <c r="H28459" s="1">
        <v>43038</v>
      </c>
      <c r="I28459" t="s">
        <v>131</v>
      </c>
    </row>
    <row r="28460" spans="1:9" x14ac:dyDescent="0.25">
      <c r="A28460">
        <v>28459</v>
      </c>
      <c r="B28460" t="s">
        <v>88</v>
      </c>
      <c r="C28460">
        <v>54</v>
      </c>
      <c r="D28460" t="s">
        <v>9</v>
      </c>
      <c r="E28460" t="s">
        <v>46</v>
      </c>
      <c r="F28460" t="s">
        <v>11</v>
      </c>
      <c r="G28460">
        <v>57300</v>
      </c>
      <c r="H28460" s="1">
        <v>45249</v>
      </c>
      <c r="I28460" t="s">
        <v>131</v>
      </c>
    </row>
    <row r="28461" spans="1:9" x14ac:dyDescent="0.25">
      <c r="A28461">
        <v>28460</v>
      </c>
      <c r="B28461" t="s">
        <v>126</v>
      </c>
      <c r="C28461">
        <v>25</v>
      </c>
      <c r="D28461" t="s">
        <v>59</v>
      </c>
      <c r="E28461" t="s">
        <v>46</v>
      </c>
      <c r="F28461" t="s">
        <v>19</v>
      </c>
      <c r="G28461">
        <v>81447</v>
      </c>
      <c r="H28461" s="1">
        <v>43147</v>
      </c>
      <c r="I28461" t="s">
        <v>131</v>
      </c>
    </row>
    <row r="28462" spans="1:9" x14ac:dyDescent="0.25">
      <c r="A28462">
        <v>28461</v>
      </c>
      <c r="B28462" t="s">
        <v>105</v>
      </c>
      <c r="C28462">
        <v>53</v>
      </c>
      <c r="D28462" t="s">
        <v>24</v>
      </c>
      <c r="E28462" t="s">
        <v>46</v>
      </c>
      <c r="F28462" t="s">
        <v>19</v>
      </c>
      <c r="G28462">
        <v>39032</v>
      </c>
      <c r="H28462" s="1">
        <v>43938</v>
      </c>
      <c r="I28462" t="s">
        <v>131</v>
      </c>
    </row>
    <row r="28463" spans="1:9" x14ac:dyDescent="0.25">
      <c r="A28463">
        <v>28462</v>
      </c>
      <c r="B28463" t="s">
        <v>50</v>
      </c>
      <c r="C28463">
        <v>51</v>
      </c>
      <c r="D28463" t="s">
        <v>21</v>
      </c>
      <c r="E28463" t="s">
        <v>10</v>
      </c>
      <c r="F28463" t="s">
        <v>19</v>
      </c>
      <c r="G28463">
        <v>75943</v>
      </c>
      <c r="H28463" s="1">
        <v>45490</v>
      </c>
      <c r="I28463" t="s">
        <v>131</v>
      </c>
    </row>
    <row r="28464" spans="1:9" x14ac:dyDescent="0.25">
      <c r="A28464">
        <v>28463</v>
      </c>
      <c r="B28464" t="s">
        <v>60</v>
      </c>
      <c r="C28464">
        <v>40</v>
      </c>
      <c r="D28464" t="s">
        <v>21</v>
      </c>
      <c r="E28464" t="s">
        <v>22</v>
      </c>
      <c r="F28464" t="s">
        <v>15</v>
      </c>
      <c r="G28464">
        <v>90746</v>
      </c>
      <c r="H28464" s="1">
        <v>44325</v>
      </c>
      <c r="I28464" t="s">
        <v>131</v>
      </c>
    </row>
    <row r="28465" spans="1:9" x14ac:dyDescent="0.25">
      <c r="A28465">
        <v>28464</v>
      </c>
      <c r="B28465" t="s">
        <v>120</v>
      </c>
      <c r="C28465">
        <v>51</v>
      </c>
      <c r="D28465" t="s">
        <v>17</v>
      </c>
      <c r="E28465" t="s">
        <v>35</v>
      </c>
      <c r="F28465" t="s">
        <v>15</v>
      </c>
      <c r="G28465">
        <v>125451</v>
      </c>
      <c r="H28465" s="1">
        <v>44015</v>
      </c>
      <c r="I28465" t="s">
        <v>131</v>
      </c>
    </row>
    <row r="28466" spans="1:9" x14ac:dyDescent="0.25">
      <c r="A28466">
        <v>28465</v>
      </c>
      <c r="B28466" t="s">
        <v>119</v>
      </c>
      <c r="C28466">
        <v>50</v>
      </c>
      <c r="D28466" t="s">
        <v>9</v>
      </c>
      <c r="E28466" t="s">
        <v>35</v>
      </c>
      <c r="F28466" t="s">
        <v>31</v>
      </c>
      <c r="G28466">
        <v>56899</v>
      </c>
      <c r="H28466" s="1">
        <v>44531</v>
      </c>
      <c r="I28466" t="s">
        <v>131</v>
      </c>
    </row>
    <row r="28467" spans="1:9" x14ac:dyDescent="0.25">
      <c r="A28467">
        <v>28466</v>
      </c>
      <c r="B28467" t="s">
        <v>65</v>
      </c>
      <c r="C28467">
        <v>52</v>
      </c>
      <c r="D28467" t="s">
        <v>38</v>
      </c>
      <c r="E28467" t="s">
        <v>18</v>
      </c>
      <c r="F28467" t="s">
        <v>25</v>
      </c>
      <c r="G28467">
        <v>41964</v>
      </c>
      <c r="H28467" s="1">
        <v>42970</v>
      </c>
      <c r="I28467" t="s">
        <v>131</v>
      </c>
    </row>
    <row r="28468" spans="1:9" x14ac:dyDescent="0.25">
      <c r="A28468">
        <v>28467</v>
      </c>
      <c r="B28468" t="s">
        <v>92</v>
      </c>
      <c r="C28468">
        <v>60</v>
      </c>
      <c r="D28468" t="s">
        <v>33</v>
      </c>
      <c r="E28468" t="s">
        <v>46</v>
      </c>
      <c r="F28468" t="s">
        <v>28</v>
      </c>
      <c r="G28468">
        <v>100335</v>
      </c>
      <c r="H28468" s="1">
        <v>42391</v>
      </c>
      <c r="I28468" t="s">
        <v>131</v>
      </c>
    </row>
    <row r="28469" spans="1:9" x14ac:dyDescent="0.25">
      <c r="A28469">
        <v>28468</v>
      </c>
      <c r="B28469" t="s">
        <v>96</v>
      </c>
      <c r="C28469">
        <v>41</v>
      </c>
      <c r="D28469" t="s">
        <v>30</v>
      </c>
      <c r="E28469" t="s">
        <v>22</v>
      </c>
      <c r="F28469" t="s">
        <v>19</v>
      </c>
      <c r="G28469">
        <v>125970</v>
      </c>
      <c r="H28469" s="1">
        <v>42386</v>
      </c>
      <c r="I28469" t="s">
        <v>131</v>
      </c>
    </row>
    <row r="28470" spans="1:9" x14ac:dyDescent="0.25">
      <c r="A28470">
        <v>28469</v>
      </c>
      <c r="B28470" t="s">
        <v>112</v>
      </c>
      <c r="C28470">
        <v>22</v>
      </c>
      <c r="D28470" t="s">
        <v>38</v>
      </c>
      <c r="E28470" t="s">
        <v>14</v>
      </c>
      <c r="F28470" t="s">
        <v>25</v>
      </c>
      <c r="G28470">
        <v>117275</v>
      </c>
      <c r="H28470" s="1">
        <v>42137</v>
      </c>
      <c r="I28470" t="s">
        <v>131</v>
      </c>
    </row>
    <row r="28471" spans="1:9" x14ac:dyDescent="0.25">
      <c r="A28471">
        <v>28470</v>
      </c>
      <c r="B28471" t="s">
        <v>101</v>
      </c>
      <c r="C28471">
        <v>26</v>
      </c>
      <c r="D28471" t="s">
        <v>41</v>
      </c>
      <c r="E28471" t="s">
        <v>22</v>
      </c>
      <c r="F28471" t="s">
        <v>25</v>
      </c>
      <c r="G28471">
        <v>34082</v>
      </c>
      <c r="H28471" s="1">
        <v>42131</v>
      </c>
      <c r="I28471" t="s">
        <v>131</v>
      </c>
    </row>
    <row r="28472" spans="1:9" x14ac:dyDescent="0.25">
      <c r="A28472">
        <v>28471</v>
      </c>
      <c r="B28472" t="s">
        <v>94</v>
      </c>
      <c r="C28472">
        <v>53</v>
      </c>
      <c r="D28472" t="s">
        <v>21</v>
      </c>
      <c r="E28472" t="s">
        <v>46</v>
      </c>
      <c r="F28472" t="s">
        <v>28</v>
      </c>
      <c r="G28472">
        <v>140510</v>
      </c>
      <c r="H28472" s="1">
        <v>44463</v>
      </c>
      <c r="I28472" t="s">
        <v>131</v>
      </c>
    </row>
    <row r="28473" spans="1:9" x14ac:dyDescent="0.25">
      <c r="A28473">
        <v>28472</v>
      </c>
      <c r="B28473" t="s">
        <v>61</v>
      </c>
      <c r="C28473">
        <v>29</v>
      </c>
      <c r="D28473" t="s">
        <v>38</v>
      </c>
      <c r="E28473" t="s">
        <v>35</v>
      </c>
      <c r="F28473" t="s">
        <v>25</v>
      </c>
      <c r="G28473">
        <v>113603</v>
      </c>
      <c r="H28473" s="1">
        <v>45707</v>
      </c>
      <c r="I28473" t="s">
        <v>131</v>
      </c>
    </row>
    <row r="28474" spans="1:9" x14ac:dyDescent="0.25">
      <c r="A28474">
        <v>28473</v>
      </c>
      <c r="B28474" t="s">
        <v>117</v>
      </c>
      <c r="C28474">
        <v>55</v>
      </c>
      <c r="D28474" t="s">
        <v>17</v>
      </c>
      <c r="E28474" t="s">
        <v>46</v>
      </c>
      <c r="F28474" t="s">
        <v>28</v>
      </c>
      <c r="G28474">
        <v>109187</v>
      </c>
      <c r="H28474" s="1">
        <v>44062</v>
      </c>
      <c r="I28474" t="s">
        <v>131</v>
      </c>
    </row>
    <row r="28475" spans="1:9" x14ac:dyDescent="0.25">
      <c r="A28475">
        <v>28474</v>
      </c>
      <c r="B28475" t="s">
        <v>75</v>
      </c>
      <c r="C28475">
        <v>34</v>
      </c>
      <c r="D28475" t="s">
        <v>21</v>
      </c>
      <c r="E28475" t="s">
        <v>18</v>
      </c>
      <c r="F28475" t="s">
        <v>11</v>
      </c>
      <c r="G28475">
        <v>52628</v>
      </c>
      <c r="H28475" s="1">
        <v>43902</v>
      </c>
      <c r="I28475" t="s">
        <v>131</v>
      </c>
    </row>
    <row r="28476" spans="1:9" x14ac:dyDescent="0.25">
      <c r="A28476">
        <v>28475</v>
      </c>
      <c r="B28476" t="s">
        <v>80</v>
      </c>
      <c r="C28476">
        <v>49</v>
      </c>
      <c r="D28476" t="s">
        <v>38</v>
      </c>
      <c r="E28476" t="s">
        <v>10</v>
      </c>
      <c r="F28476" t="s">
        <v>11</v>
      </c>
      <c r="G28476">
        <v>101710</v>
      </c>
      <c r="H28476" s="1">
        <v>43111</v>
      </c>
      <c r="I28476" t="s">
        <v>131</v>
      </c>
    </row>
    <row r="28477" spans="1:9" x14ac:dyDescent="0.25">
      <c r="A28477">
        <v>28476</v>
      </c>
      <c r="B28477" t="s">
        <v>52</v>
      </c>
      <c r="C28477">
        <v>50</v>
      </c>
      <c r="D28477" t="s">
        <v>17</v>
      </c>
      <c r="E28477" t="s">
        <v>35</v>
      </c>
      <c r="F28477" t="s">
        <v>19</v>
      </c>
      <c r="G28477">
        <v>125309</v>
      </c>
      <c r="H28477" s="1">
        <v>43739</v>
      </c>
      <c r="I28477" t="s">
        <v>131</v>
      </c>
    </row>
    <row r="28478" spans="1:9" x14ac:dyDescent="0.25">
      <c r="A28478">
        <v>28477</v>
      </c>
      <c r="B28478" t="s">
        <v>63</v>
      </c>
      <c r="C28478">
        <v>54</v>
      </c>
      <c r="D28478" t="s">
        <v>30</v>
      </c>
      <c r="E28478" t="s">
        <v>18</v>
      </c>
      <c r="F28478" t="s">
        <v>11</v>
      </c>
      <c r="G28478">
        <v>38953</v>
      </c>
      <c r="H28478" s="1">
        <v>42653</v>
      </c>
      <c r="I28478" t="s">
        <v>131</v>
      </c>
    </row>
    <row r="28479" spans="1:9" x14ac:dyDescent="0.25">
      <c r="A28479">
        <v>28478</v>
      </c>
      <c r="B28479" t="s">
        <v>73</v>
      </c>
      <c r="C28479">
        <v>49</v>
      </c>
      <c r="D28479" t="s">
        <v>41</v>
      </c>
      <c r="E28479" t="s">
        <v>46</v>
      </c>
      <c r="F28479" t="s">
        <v>11</v>
      </c>
      <c r="G28479">
        <v>47547</v>
      </c>
      <c r="H28479" s="1">
        <v>44921</v>
      </c>
      <c r="I28479" t="s">
        <v>131</v>
      </c>
    </row>
    <row r="28480" spans="1:9" x14ac:dyDescent="0.25">
      <c r="A28480">
        <v>28479</v>
      </c>
      <c r="B28480" t="s">
        <v>63</v>
      </c>
      <c r="C28480">
        <v>46</v>
      </c>
      <c r="D28480" t="s">
        <v>33</v>
      </c>
      <c r="E28480" t="s">
        <v>18</v>
      </c>
      <c r="F28480" t="s">
        <v>28</v>
      </c>
      <c r="G28480">
        <v>134601</v>
      </c>
      <c r="H28480" s="1">
        <v>43647</v>
      </c>
      <c r="I28480" t="s">
        <v>131</v>
      </c>
    </row>
    <row r="28481" spans="1:9" x14ac:dyDescent="0.25">
      <c r="A28481">
        <v>28480</v>
      </c>
      <c r="B28481" t="s">
        <v>111</v>
      </c>
      <c r="C28481">
        <v>53</v>
      </c>
      <c r="D28481" t="s">
        <v>33</v>
      </c>
      <c r="E28481" t="s">
        <v>35</v>
      </c>
      <c r="F28481" t="s">
        <v>15</v>
      </c>
      <c r="G28481">
        <v>103156</v>
      </c>
      <c r="H28481" s="1">
        <v>43779</v>
      </c>
      <c r="I28481" t="s">
        <v>131</v>
      </c>
    </row>
    <row r="28482" spans="1:9" x14ac:dyDescent="0.25">
      <c r="A28482">
        <v>28481</v>
      </c>
      <c r="B28482" t="s">
        <v>109</v>
      </c>
      <c r="C28482">
        <v>52</v>
      </c>
      <c r="D28482" t="s">
        <v>38</v>
      </c>
      <c r="E28482" t="s">
        <v>22</v>
      </c>
      <c r="F28482" t="s">
        <v>11</v>
      </c>
      <c r="G28482">
        <v>66641</v>
      </c>
      <c r="H28482" s="1">
        <v>42997</v>
      </c>
      <c r="I28482" t="s">
        <v>131</v>
      </c>
    </row>
    <row r="28483" spans="1:9" x14ac:dyDescent="0.25">
      <c r="A28483">
        <v>28482</v>
      </c>
      <c r="B28483" t="s">
        <v>100</v>
      </c>
      <c r="C28483">
        <v>22</v>
      </c>
      <c r="D28483" t="s">
        <v>38</v>
      </c>
      <c r="E28483" t="s">
        <v>22</v>
      </c>
      <c r="F28483" t="s">
        <v>31</v>
      </c>
      <c r="G28483">
        <v>99725</v>
      </c>
      <c r="H28483" s="1">
        <v>45446</v>
      </c>
      <c r="I28483" t="s">
        <v>131</v>
      </c>
    </row>
    <row r="28484" spans="1:9" x14ac:dyDescent="0.25">
      <c r="A28484">
        <v>28483</v>
      </c>
      <c r="B28484" t="s">
        <v>101</v>
      </c>
      <c r="C28484">
        <v>31</v>
      </c>
      <c r="D28484" t="s">
        <v>41</v>
      </c>
      <c r="E28484" t="s">
        <v>46</v>
      </c>
      <c r="F28484" t="s">
        <v>11</v>
      </c>
      <c r="G28484">
        <v>92548</v>
      </c>
      <c r="H28484" s="1">
        <v>44472</v>
      </c>
      <c r="I28484" t="s">
        <v>131</v>
      </c>
    </row>
    <row r="28485" spans="1:9" x14ac:dyDescent="0.25">
      <c r="A28485">
        <v>28484</v>
      </c>
      <c r="B28485" t="s">
        <v>16</v>
      </c>
      <c r="C28485">
        <v>27</v>
      </c>
      <c r="D28485" t="s">
        <v>17</v>
      </c>
      <c r="E28485" t="s">
        <v>22</v>
      </c>
      <c r="F28485" t="s">
        <v>11</v>
      </c>
      <c r="G28485">
        <v>57934</v>
      </c>
      <c r="H28485" s="1">
        <v>42096</v>
      </c>
      <c r="I28485" t="s">
        <v>131</v>
      </c>
    </row>
    <row r="28486" spans="1:9" x14ac:dyDescent="0.25">
      <c r="A28486">
        <v>28485</v>
      </c>
      <c r="B28486" t="s">
        <v>97</v>
      </c>
      <c r="C28486">
        <v>36</v>
      </c>
      <c r="D28486" t="s">
        <v>17</v>
      </c>
      <c r="E28486" t="s">
        <v>10</v>
      </c>
      <c r="F28486" t="s">
        <v>15</v>
      </c>
      <c r="G28486">
        <v>96341</v>
      </c>
      <c r="H28486" s="1">
        <v>45556</v>
      </c>
      <c r="I28486" t="s">
        <v>131</v>
      </c>
    </row>
    <row r="28487" spans="1:9" x14ac:dyDescent="0.25">
      <c r="A28487">
        <v>28486</v>
      </c>
      <c r="B28487" t="s">
        <v>36</v>
      </c>
      <c r="C28487">
        <v>44</v>
      </c>
      <c r="D28487" t="s">
        <v>30</v>
      </c>
      <c r="E28487" t="s">
        <v>10</v>
      </c>
      <c r="F28487" t="s">
        <v>19</v>
      </c>
      <c r="G28487">
        <v>114054</v>
      </c>
      <c r="H28487" s="1">
        <v>42418</v>
      </c>
      <c r="I28487" t="s">
        <v>131</v>
      </c>
    </row>
    <row r="28488" spans="1:9" x14ac:dyDescent="0.25">
      <c r="A28488">
        <v>28487</v>
      </c>
      <c r="B28488" t="s">
        <v>50</v>
      </c>
      <c r="C28488">
        <v>38</v>
      </c>
      <c r="D28488" t="s">
        <v>21</v>
      </c>
      <c r="E28488" t="s">
        <v>46</v>
      </c>
      <c r="F28488" t="s">
        <v>25</v>
      </c>
      <c r="G28488">
        <v>67513</v>
      </c>
      <c r="H28488" s="1">
        <v>42831</v>
      </c>
      <c r="I28488" t="s">
        <v>131</v>
      </c>
    </row>
    <row r="28489" spans="1:9" x14ac:dyDescent="0.25">
      <c r="A28489">
        <v>28488</v>
      </c>
      <c r="B28489" t="s">
        <v>64</v>
      </c>
      <c r="C28489">
        <v>51</v>
      </c>
      <c r="D28489" t="s">
        <v>17</v>
      </c>
      <c r="E28489" t="s">
        <v>22</v>
      </c>
      <c r="F28489" t="s">
        <v>25</v>
      </c>
      <c r="G28489">
        <v>132503</v>
      </c>
      <c r="H28489" s="1">
        <v>43781</v>
      </c>
      <c r="I28489" t="s">
        <v>131</v>
      </c>
    </row>
    <row r="28490" spans="1:9" x14ac:dyDescent="0.25">
      <c r="A28490">
        <v>28489</v>
      </c>
      <c r="B28490" t="s">
        <v>44</v>
      </c>
      <c r="C28490">
        <v>49</v>
      </c>
      <c r="D28490" t="s">
        <v>33</v>
      </c>
      <c r="E28490" t="s">
        <v>22</v>
      </c>
      <c r="F28490" t="s">
        <v>31</v>
      </c>
      <c r="G28490">
        <v>78901</v>
      </c>
      <c r="H28490" s="1">
        <v>45090</v>
      </c>
      <c r="I28490" t="s">
        <v>131</v>
      </c>
    </row>
    <row r="28491" spans="1:9" x14ac:dyDescent="0.25">
      <c r="A28491">
        <v>28490</v>
      </c>
      <c r="B28491" t="s">
        <v>126</v>
      </c>
      <c r="C28491">
        <v>45</v>
      </c>
      <c r="D28491" t="s">
        <v>59</v>
      </c>
      <c r="E28491" t="s">
        <v>14</v>
      </c>
      <c r="F28491" t="s">
        <v>11</v>
      </c>
      <c r="G28491">
        <v>91474</v>
      </c>
      <c r="H28491" s="1">
        <v>43781</v>
      </c>
      <c r="I28491" t="s">
        <v>131</v>
      </c>
    </row>
    <row r="28492" spans="1:9" x14ac:dyDescent="0.25">
      <c r="A28492">
        <v>28491</v>
      </c>
      <c r="B28492" t="s">
        <v>75</v>
      </c>
      <c r="C28492">
        <v>58</v>
      </c>
      <c r="D28492" t="s">
        <v>17</v>
      </c>
      <c r="E28492" t="s">
        <v>46</v>
      </c>
      <c r="F28492" t="s">
        <v>31</v>
      </c>
      <c r="G28492">
        <v>54589</v>
      </c>
      <c r="H28492" s="1">
        <v>44149</v>
      </c>
      <c r="I28492" t="s">
        <v>131</v>
      </c>
    </row>
    <row r="28493" spans="1:9" x14ac:dyDescent="0.25">
      <c r="A28493">
        <v>28492</v>
      </c>
      <c r="B28493" t="s">
        <v>93</v>
      </c>
      <c r="C28493">
        <v>23</v>
      </c>
      <c r="D28493" t="s">
        <v>17</v>
      </c>
      <c r="E28493" t="s">
        <v>14</v>
      </c>
      <c r="F28493" t="s">
        <v>28</v>
      </c>
      <c r="G28493">
        <v>53202</v>
      </c>
      <c r="H28493" s="1">
        <v>42361</v>
      </c>
      <c r="I28493" t="s">
        <v>131</v>
      </c>
    </row>
    <row r="28494" spans="1:9" x14ac:dyDescent="0.25">
      <c r="A28494">
        <v>28493</v>
      </c>
      <c r="B28494" t="s">
        <v>93</v>
      </c>
      <c r="C28494">
        <v>41</v>
      </c>
      <c r="D28494" t="s">
        <v>33</v>
      </c>
      <c r="E28494" t="s">
        <v>14</v>
      </c>
      <c r="F28494" t="s">
        <v>11</v>
      </c>
      <c r="G28494">
        <v>139356</v>
      </c>
      <c r="H28494" s="1">
        <v>43013</v>
      </c>
      <c r="I28494" t="s">
        <v>131</v>
      </c>
    </row>
    <row r="28495" spans="1:9" x14ac:dyDescent="0.25">
      <c r="A28495">
        <v>28494</v>
      </c>
      <c r="B28495" t="s">
        <v>126</v>
      </c>
      <c r="C28495">
        <v>27</v>
      </c>
      <c r="D28495" t="s">
        <v>30</v>
      </c>
      <c r="E28495" t="s">
        <v>10</v>
      </c>
      <c r="F28495" t="s">
        <v>15</v>
      </c>
      <c r="G28495">
        <v>45367</v>
      </c>
      <c r="H28495" s="1">
        <v>44460</v>
      </c>
      <c r="I28495" t="s">
        <v>131</v>
      </c>
    </row>
    <row r="28496" spans="1:9" x14ac:dyDescent="0.25">
      <c r="A28496">
        <v>28495</v>
      </c>
      <c r="B28496" t="s">
        <v>94</v>
      </c>
      <c r="C28496">
        <v>22</v>
      </c>
      <c r="D28496" t="s">
        <v>17</v>
      </c>
      <c r="E28496" t="s">
        <v>35</v>
      </c>
      <c r="F28496" t="s">
        <v>19</v>
      </c>
      <c r="G28496">
        <v>113289</v>
      </c>
      <c r="H28496" s="1">
        <v>43320</v>
      </c>
      <c r="I28496" t="s">
        <v>131</v>
      </c>
    </row>
    <row r="28497" spans="1:9" x14ac:dyDescent="0.25">
      <c r="A28497">
        <v>28496</v>
      </c>
      <c r="B28497" t="s">
        <v>55</v>
      </c>
      <c r="C28497">
        <v>36</v>
      </c>
      <c r="D28497" t="s">
        <v>38</v>
      </c>
      <c r="E28497" t="s">
        <v>46</v>
      </c>
      <c r="F28497" t="s">
        <v>19</v>
      </c>
      <c r="G28497">
        <v>102553</v>
      </c>
      <c r="H28497" s="1">
        <v>43869</v>
      </c>
      <c r="I28497" t="s">
        <v>131</v>
      </c>
    </row>
    <row r="28498" spans="1:9" x14ac:dyDescent="0.25">
      <c r="A28498">
        <v>28497</v>
      </c>
      <c r="B28498" t="s">
        <v>93</v>
      </c>
      <c r="C28498">
        <v>34</v>
      </c>
      <c r="D28498" t="s">
        <v>59</v>
      </c>
      <c r="E28498" t="s">
        <v>14</v>
      </c>
      <c r="F28498" t="s">
        <v>11</v>
      </c>
      <c r="G28498">
        <v>83337</v>
      </c>
      <c r="H28498" s="1">
        <v>45450</v>
      </c>
      <c r="I28498" t="s">
        <v>131</v>
      </c>
    </row>
    <row r="28499" spans="1:9" x14ac:dyDescent="0.25">
      <c r="A28499">
        <v>28498</v>
      </c>
      <c r="B28499" t="s">
        <v>64</v>
      </c>
      <c r="C28499">
        <v>46</v>
      </c>
      <c r="D28499" t="s">
        <v>38</v>
      </c>
      <c r="E28499" t="s">
        <v>22</v>
      </c>
      <c r="F28499" t="s">
        <v>25</v>
      </c>
      <c r="G28499">
        <v>60241</v>
      </c>
      <c r="H28499" s="1">
        <v>43339</v>
      </c>
      <c r="I28499" t="s">
        <v>131</v>
      </c>
    </row>
    <row r="28500" spans="1:9" x14ac:dyDescent="0.25">
      <c r="A28500">
        <v>28499</v>
      </c>
      <c r="B28500" t="s">
        <v>12</v>
      </c>
      <c r="C28500">
        <v>40</v>
      </c>
      <c r="D28500" t="s">
        <v>9</v>
      </c>
      <c r="E28500" t="s">
        <v>35</v>
      </c>
      <c r="F28500" t="s">
        <v>11</v>
      </c>
      <c r="G28500">
        <v>75995</v>
      </c>
      <c r="H28500" s="1">
        <v>42192</v>
      </c>
      <c r="I28500" t="s">
        <v>131</v>
      </c>
    </row>
    <row r="28501" spans="1:9" x14ac:dyDescent="0.25">
      <c r="A28501">
        <v>28500</v>
      </c>
      <c r="B28501" t="s">
        <v>79</v>
      </c>
      <c r="C28501">
        <v>34</v>
      </c>
      <c r="D28501" t="s">
        <v>38</v>
      </c>
      <c r="E28501" t="s">
        <v>10</v>
      </c>
      <c r="F28501" t="s">
        <v>31</v>
      </c>
      <c r="G28501">
        <v>121738</v>
      </c>
      <c r="H28501" s="1">
        <v>44391</v>
      </c>
      <c r="I28501" t="s">
        <v>131</v>
      </c>
    </row>
    <row r="28502" spans="1:9" x14ac:dyDescent="0.25">
      <c r="A28502">
        <v>28501</v>
      </c>
      <c r="B28502" t="s">
        <v>40</v>
      </c>
      <c r="C28502">
        <v>54</v>
      </c>
      <c r="D28502" t="s">
        <v>21</v>
      </c>
      <c r="E28502" t="s">
        <v>22</v>
      </c>
      <c r="F28502" t="s">
        <v>19</v>
      </c>
      <c r="G28502">
        <v>73124</v>
      </c>
      <c r="H28502" s="1">
        <v>44010</v>
      </c>
      <c r="I28502" t="s">
        <v>131</v>
      </c>
    </row>
    <row r="28503" spans="1:9" x14ac:dyDescent="0.25">
      <c r="A28503">
        <v>28502</v>
      </c>
      <c r="B28503" t="s">
        <v>56</v>
      </c>
      <c r="C28503">
        <v>37</v>
      </c>
      <c r="D28503" t="s">
        <v>38</v>
      </c>
      <c r="E28503" t="s">
        <v>46</v>
      </c>
      <c r="F28503" t="s">
        <v>19</v>
      </c>
      <c r="G28503">
        <v>97891</v>
      </c>
      <c r="H28503" s="1">
        <v>44234</v>
      </c>
      <c r="I28503" t="s">
        <v>131</v>
      </c>
    </row>
    <row r="28504" spans="1:9" x14ac:dyDescent="0.25">
      <c r="A28504">
        <v>28503</v>
      </c>
      <c r="B28504" t="s">
        <v>68</v>
      </c>
      <c r="C28504">
        <v>38</v>
      </c>
      <c r="D28504" t="s">
        <v>9</v>
      </c>
      <c r="E28504" t="s">
        <v>35</v>
      </c>
      <c r="F28504" t="s">
        <v>15</v>
      </c>
      <c r="G28504">
        <v>121144</v>
      </c>
      <c r="H28504" s="1">
        <v>43945</v>
      </c>
      <c r="I28504" t="s">
        <v>131</v>
      </c>
    </row>
    <row r="28505" spans="1:9" x14ac:dyDescent="0.25">
      <c r="A28505">
        <v>28504</v>
      </c>
      <c r="B28505" t="s">
        <v>96</v>
      </c>
      <c r="C28505">
        <v>32</v>
      </c>
      <c r="D28505" t="s">
        <v>38</v>
      </c>
      <c r="E28505" t="s">
        <v>18</v>
      </c>
      <c r="F28505" t="s">
        <v>15</v>
      </c>
      <c r="G28505">
        <v>92110</v>
      </c>
      <c r="H28505" s="1">
        <v>42426</v>
      </c>
      <c r="I28505" t="s">
        <v>131</v>
      </c>
    </row>
    <row r="28506" spans="1:9" x14ac:dyDescent="0.25">
      <c r="A28506">
        <v>28505</v>
      </c>
      <c r="B28506" t="s">
        <v>77</v>
      </c>
      <c r="C28506">
        <v>33</v>
      </c>
      <c r="D28506" t="s">
        <v>38</v>
      </c>
      <c r="E28506" t="s">
        <v>10</v>
      </c>
      <c r="F28506" t="s">
        <v>25</v>
      </c>
      <c r="G28506">
        <v>118159</v>
      </c>
      <c r="H28506" s="1">
        <v>43449</v>
      </c>
      <c r="I28506" t="s">
        <v>131</v>
      </c>
    </row>
    <row r="28507" spans="1:9" x14ac:dyDescent="0.25">
      <c r="A28507">
        <v>28506</v>
      </c>
      <c r="B28507" t="s">
        <v>26</v>
      </c>
      <c r="C28507">
        <v>29</v>
      </c>
      <c r="D28507" t="s">
        <v>9</v>
      </c>
      <c r="E28507" t="s">
        <v>14</v>
      </c>
      <c r="F28507" t="s">
        <v>28</v>
      </c>
      <c r="G28507">
        <v>102008</v>
      </c>
      <c r="H28507" s="1">
        <v>42535</v>
      </c>
      <c r="I28507" t="s">
        <v>131</v>
      </c>
    </row>
    <row r="28508" spans="1:9" x14ac:dyDescent="0.25">
      <c r="A28508">
        <v>28507</v>
      </c>
      <c r="B28508" t="s">
        <v>72</v>
      </c>
      <c r="C28508">
        <v>46</v>
      </c>
      <c r="D28508" t="s">
        <v>41</v>
      </c>
      <c r="E28508" t="s">
        <v>22</v>
      </c>
      <c r="F28508" t="s">
        <v>19</v>
      </c>
      <c r="G28508">
        <v>133821</v>
      </c>
      <c r="H28508" s="1">
        <v>44638</v>
      </c>
      <c r="I28508" t="s">
        <v>131</v>
      </c>
    </row>
    <row r="28509" spans="1:9" x14ac:dyDescent="0.25">
      <c r="A28509">
        <v>28508</v>
      </c>
      <c r="B28509" t="s">
        <v>53</v>
      </c>
      <c r="C28509">
        <v>30</v>
      </c>
      <c r="D28509" t="s">
        <v>13</v>
      </c>
      <c r="E28509" t="s">
        <v>46</v>
      </c>
      <c r="F28509" t="s">
        <v>25</v>
      </c>
      <c r="G28509">
        <v>54292</v>
      </c>
      <c r="H28509" s="1">
        <v>44610</v>
      </c>
      <c r="I28509" t="s">
        <v>131</v>
      </c>
    </row>
    <row r="28510" spans="1:9" x14ac:dyDescent="0.25">
      <c r="A28510">
        <v>28509</v>
      </c>
      <c r="B28510" t="s">
        <v>104</v>
      </c>
      <c r="C28510">
        <v>28</v>
      </c>
      <c r="D28510" t="s">
        <v>13</v>
      </c>
      <c r="E28510" t="s">
        <v>35</v>
      </c>
      <c r="F28510" t="s">
        <v>19</v>
      </c>
      <c r="G28510">
        <v>131645</v>
      </c>
      <c r="H28510" s="1">
        <v>44774</v>
      </c>
      <c r="I28510" t="s">
        <v>131</v>
      </c>
    </row>
    <row r="28511" spans="1:9" x14ac:dyDescent="0.25">
      <c r="A28511">
        <v>28510</v>
      </c>
      <c r="B28511" t="s">
        <v>126</v>
      </c>
      <c r="C28511">
        <v>34</v>
      </c>
      <c r="D28511" t="s">
        <v>24</v>
      </c>
      <c r="E28511" t="s">
        <v>35</v>
      </c>
      <c r="F28511" t="s">
        <v>28</v>
      </c>
      <c r="G28511">
        <v>73572</v>
      </c>
      <c r="H28511" s="1">
        <v>44647</v>
      </c>
      <c r="I28511" t="s">
        <v>131</v>
      </c>
    </row>
    <row r="28512" spans="1:9" x14ac:dyDescent="0.25">
      <c r="A28512">
        <v>28511</v>
      </c>
      <c r="B28512" t="s">
        <v>118</v>
      </c>
      <c r="C28512">
        <v>60</v>
      </c>
      <c r="D28512" t="s">
        <v>9</v>
      </c>
      <c r="E28512" t="s">
        <v>10</v>
      </c>
      <c r="F28512" t="s">
        <v>28</v>
      </c>
      <c r="G28512">
        <v>90710</v>
      </c>
      <c r="H28512" s="1">
        <v>44224</v>
      </c>
      <c r="I28512" t="s">
        <v>131</v>
      </c>
    </row>
    <row r="28513" spans="1:9" x14ac:dyDescent="0.25">
      <c r="A28513">
        <v>28512</v>
      </c>
      <c r="B28513" t="s">
        <v>84</v>
      </c>
      <c r="C28513">
        <v>26</v>
      </c>
      <c r="D28513" t="s">
        <v>9</v>
      </c>
      <c r="E28513" t="s">
        <v>10</v>
      </c>
      <c r="F28513" t="s">
        <v>28</v>
      </c>
      <c r="G28513">
        <v>141003</v>
      </c>
      <c r="H28513" s="1">
        <v>44060</v>
      </c>
      <c r="I28513" t="s">
        <v>131</v>
      </c>
    </row>
    <row r="28514" spans="1:9" x14ac:dyDescent="0.25">
      <c r="A28514">
        <v>28513</v>
      </c>
      <c r="B28514" t="s">
        <v>102</v>
      </c>
      <c r="C28514">
        <v>30</v>
      </c>
      <c r="D28514" t="s">
        <v>13</v>
      </c>
      <c r="E28514" t="s">
        <v>46</v>
      </c>
      <c r="F28514" t="s">
        <v>15</v>
      </c>
      <c r="G28514">
        <v>41172</v>
      </c>
      <c r="H28514" s="1">
        <v>43763</v>
      </c>
      <c r="I28514" t="s">
        <v>131</v>
      </c>
    </row>
    <row r="28515" spans="1:9" x14ac:dyDescent="0.25">
      <c r="A28515">
        <v>28514</v>
      </c>
      <c r="B28515" t="s">
        <v>114</v>
      </c>
      <c r="C28515">
        <v>39</v>
      </c>
      <c r="D28515" t="s">
        <v>38</v>
      </c>
      <c r="E28515" t="s">
        <v>22</v>
      </c>
      <c r="F28515" t="s">
        <v>11</v>
      </c>
      <c r="G28515">
        <v>35284</v>
      </c>
      <c r="H28515" s="1">
        <v>44515</v>
      </c>
      <c r="I28515" t="s">
        <v>131</v>
      </c>
    </row>
    <row r="28516" spans="1:9" x14ac:dyDescent="0.25">
      <c r="A28516">
        <v>28515</v>
      </c>
      <c r="B28516" t="s">
        <v>16</v>
      </c>
      <c r="C28516">
        <v>57</v>
      </c>
      <c r="D28516" t="s">
        <v>38</v>
      </c>
      <c r="E28516" t="s">
        <v>14</v>
      </c>
      <c r="F28516" t="s">
        <v>15</v>
      </c>
      <c r="G28516">
        <v>136580</v>
      </c>
      <c r="H28516" s="1">
        <v>44963</v>
      </c>
      <c r="I28516" t="s">
        <v>131</v>
      </c>
    </row>
    <row r="28517" spans="1:9" x14ac:dyDescent="0.25">
      <c r="A28517">
        <v>28516</v>
      </c>
      <c r="B28517" t="s">
        <v>129</v>
      </c>
      <c r="C28517">
        <v>56</v>
      </c>
      <c r="D28517" t="s">
        <v>9</v>
      </c>
      <c r="E28517" t="s">
        <v>14</v>
      </c>
      <c r="F28517" t="s">
        <v>31</v>
      </c>
      <c r="G28517">
        <v>105200</v>
      </c>
      <c r="H28517" s="1">
        <v>43388</v>
      </c>
      <c r="I28517" t="s">
        <v>131</v>
      </c>
    </row>
    <row r="28518" spans="1:9" x14ac:dyDescent="0.25">
      <c r="A28518">
        <v>28517</v>
      </c>
      <c r="B28518" t="s">
        <v>101</v>
      </c>
      <c r="C28518">
        <v>51</v>
      </c>
      <c r="D28518" t="s">
        <v>17</v>
      </c>
      <c r="E28518" t="s">
        <v>46</v>
      </c>
      <c r="F28518" t="s">
        <v>28</v>
      </c>
      <c r="G28518">
        <v>36651</v>
      </c>
      <c r="H28518" s="1">
        <v>44837</v>
      </c>
      <c r="I28518" t="s">
        <v>131</v>
      </c>
    </row>
    <row r="28519" spans="1:9" x14ac:dyDescent="0.25">
      <c r="A28519">
        <v>28518</v>
      </c>
      <c r="B28519" t="s">
        <v>117</v>
      </c>
      <c r="C28519">
        <v>31</v>
      </c>
      <c r="D28519" t="s">
        <v>24</v>
      </c>
      <c r="E28519" t="s">
        <v>14</v>
      </c>
      <c r="F28519" t="s">
        <v>11</v>
      </c>
      <c r="G28519">
        <v>75214</v>
      </c>
      <c r="H28519" s="1">
        <v>44735</v>
      </c>
      <c r="I28519" t="s">
        <v>131</v>
      </c>
    </row>
    <row r="28520" spans="1:9" x14ac:dyDescent="0.25">
      <c r="A28520">
        <v>28519</v>
      </c>
      <c r="B28520" t="s">
        <v>118</v>
      </c>
      <c r="C28520">
        <v>59</v>
      </c>
      <c r="D28520" t="s">
        <v>33</v>
      </c>
      <c r="E28520" t="s">
        <v>14</v>
      </c>
      <c r="F28520" t="s">
        <v>31</v>
      </c>
      <c r="G28520">
        <v>89015</v>
      </c>
      <c r="H28520" s="1">
        <v>44769</v>
      </c>
      <c r="I28520" t="s">
        <v>131</v>
      </c>
    </row>
    <row r="28521" spans="1:9" x14ac:dyDescent="0.25">
      <c r="A28521">
        <v>28520</v>
      </c>
      <c r="B28521" t="s">
        <v>83</v>
      </c>
      <c r="C28521">
        <v>23</v>
      </c>
      <c r="D28521" t="s">
        <v>9</v>
      </c>
      <c r="E28521" t="s">
        <v>18</v>
      </c>
      <c r="F28521" t="s">
        <v>25</v>
      </c>
      <c r="G28521">
        <v>106437</v>
      </c>
      <c r="H28521" s="1">
        <v>43511</v>
      </c>
      <c r="I28521" t="s">
        <v>131</v>
      </c>
    </row>
    <row r="28522" spans="1:9" x14ac:dyDescent="0.25">
      <c r="A28522">
        <v>28521</v>
      </c>
      <c r="B28522" t="s">
        <v>62</v>
      </c>
      <c r="C28522">
        <v>30</v>
      </c>
      <c r="D28522" t="s">
        <v>38</v>
      </c>
      <c r="E28522" t="s">
        <v>22</v>
      </c>
      <c r="F28522" t="s">
        <v>25</v>
      </c>
      <c r="G28522">
        <v>75855</v>
      </c>
      <c r="H28522" s="1">
        <v>45151</v>
      </c>
      <c r="I28522" t="s">
        <v>131</v>
      </c>
    </row>
    <row r="28523" spans="1:9" x14ac:dyDescent="0.25">
      <c r="A28523">
        <v>28522</v>
      </c>
      <c r="B28523" t="s">
        <v>116</v>
      </c>
      <c r="C28523">
        <v>32</v>
      </c>
      <c r="D28523" t="s">
        <v>9</v>
      </c>
      <c r="E28523" t="s">
        <v>10</v>
      </c>
      <c r="F28523" t="s">
        <v>25</v>
      </c>
      <c r="G28523">
        <v>138771</v>
      </c>
      <c r="H28523" s="1">
        <v>44967</v>
      </c>
      <c r="I28523" t="s">
        <v>131</v>
      </c>
    </row>
    <row r="28524" spans="1:9" x14ac:dyDescent="0.25">
      <c r="A28524">
        <v>28523</v>
      </c>
      <c r="B28524" t="s">
        <v>85</v>
      </c>
      <c r="C28524">
        <v>55</v>
      </c>
      <c r="D28524" t="s">
        <v>17</v>
      </c>
      <c r="E28524" t="s">
        <v>10</v>
      </c>
      <c r="F28524" t="s">
        <v>28</v>
      </c>
      <c r="G28524">
        <v>138086</v>
      </c>
      <c r="H28524" s="1">
        <v>44482</v>
      </c>
      <c r="I28524" t="s">
        <v>131</v>
      </c>
    </row>
    <row r="28525" spans="1:9" x14ac:dyDescent="0.25">
      <c r="A28525">
        <v>28524</v>
      </c>
      <c r="B28525" t="s">
        <v>76</v>
      </c>
      <c r="C28525">
        <v>37</v>
      </c>
      <c r="D28525" t="s">
        <v>59</v>
      </c>
      <c r="E28525" t="s">
        <v>35</v>
      </c>
      <c r="F28525" t="s">
        <v>28</v>
      </c>
      <c r="G28525">
        <v>50724</v>
      </c>
      <c r="H28525" s="1">
        <v>45483</v>
      </c>
      <c r="I28525" t="s">
        <v>131</v>
      </c>
    </row>
    <row r="28526" spans="1:9" x14ac:dyDescent="0.25">
      <c r="A28526">
        <v>28525</v>
      </c>
      <c r="B28526" t="s">
        <v>125</v>
      </c>
      <c r="C28526">
        <v>51</v>
      </c>
      <c r="D28526" t="s">
        <v>33</v>
      </c>
      <c r="E28526" t="s">
        <v>18</v>
      </c>
      <c r="F28526" t="s">
        <v>19</v>
      </c>
      <c r="G28526">
        <v>103958</v>
      </c>
      <c r="H28526" s="1">
        <v>45141</v>
      </c>
      <c r="I28526" t="s">
        <v>131</v>
      </c>
    </row>
    <row r="28527" spans="1:9" x14ac:dyDescent="0.25">
      <c r="A28527">
        <v>28526</v>
      </c>
      <c r="B28527" t="s">
        <v>90</v>
      </c>
      <c r="C28527">
        <v>60</v>
      </c>
      <c r="D28527" t="s">
        <v>41</v>
      </c>
      <c r="E28527" t="s">
        <v>18</v>
      </c>
      <c r="F28527" t="s">
        <v>19</v>
      </c>
      <c r="G28527">
        <v>105821</v>
      </c>
      <c r="H28527" s="1">
        <v>44753</v>
      </c>
      <c r="I28527" t="s">
        <v>131</v>
      </c>
    </row>
    <row r="28528" spans="1:9" x14ac:dyDescent="0.25">
      <c r="A28528">
        <v>28527</v>
      </c>
      <c r="B28528" t="s">
        <v>98</v>
      </c>
      <c r="C28528">
        <v>45</v>
      </c>
      <c r="D28528" t="s">
        <v>59</v>
      </c>
      <c r="E28528" t="s">
        <v>35</v>
      </c>
      <c r="F28528" t="s">
        <v>15</v>
      </c>
      <c r="G28528">
        <v>127720</v>
      </c>
      <c r="H28528" s="1">
        <v>44544</v>
      </c>
      <c r="I28528" t="s">
        <v>131</v>
      </c>
    </row>
    <row r="28529" spans="1:9" x14ac:dyDescent="0.25">
      <c r="A28529">
        <v>28528</v>
      </c>
      <c r="B28529" t="s">
        <v>43</v>
      </c>
      <c r="C28529">
        <v>31</v>
      </c>
      <c r="D28529" t="s">
        <v>41</v>
      </c>
      <c r="E28529" t="s">
        <v>35</v>
      </c>
      <c r="F28529" t="s">
        <v>28</v>
      </c>
      <c r="G28529">
        <v>95271</v>
      </c>
      <c r="H28529" s="1">
        <v>45533</v>
      </c>
      <c r="I28529" t="s">
        <v>131</v>
      </c>
    </row>
    <row r="28530" spans="1:9" x14ac:dyDescent="0.25">
      <c r="A28530">
        <v>28529</v>
      </c>
      <c r="B28530" t="s">
        <v>101</v>
      </c>
      <c r="C28530">
        <v>41</v>
      </c>
      <c r="D28530" t="s">
        <v>17</v>
      </c>
      <c r="E28530" t="s">
        <v>10</v>
      </c>
      <c r="F28530" t="s">
        <v>19</v>
      </c>
      <c r="G28530">
        <v>39764</v>
      </c>
      <c r="H28530" s="1">
        <v>44365</v>
      </c>
      <c r="I28530" t="s">
        <v>131</v>
      </c>
    </row>
    <row r="28531" spans="1:9" x14ac:dyDescent="0.25">
      <c r="A28531">
        <v>28530</v>
      </c>
      <c r="B28531" t="s">
        <v>99</v>
      </c>
      <c r="C28531">
        <v>48</v>
      </c>
      <c r="D28531" t="s">
        <v>59</v>
      </c>
      <c r="E28531" t="s">
        <v>10</v>
      </c>
      <c r="F28531" t="s">
        <v>25</v>
      </c>
      <c r="G28531">
        <v>132360</v>
      </c>
      <c r="H28531" s="1">
        <v>43368</v>
      </c>
      <c r="I28531" t="s">
        <v>131</v>
      </c>
    </row>
    <row r="28532" spans="1:9" x14ac:dyDescent="0.25">
      <c r="A28532">
        <v>28531</v>
      </c>
      <c r="B28532" t="s">
        <v>39</v>
      </c>
      <c r="C28532">
        <v>41</v>
      </c>
      <c r="D28532" t="s">
        <v>9</v>
      </c>
      <c r="E28532" t="s">
        <v>35</v>
      </c>
      <c r="F28532" t="s">
        <v>15</v>
      </c>
      <c r="G28532">
        <v>111106</v>
      </c>
      <c r="H28532" s="1">
        <v>44433</v>
      </c>
      <c r="I28532" t="s">
        <v>131</v>
      </c>
    </row>
    <row r="28533" spans="1:9" x14ac:dyDescent="0.25">
      <c r="A28533">
        <v>28532</v>
      </c>
      <c r="B28533" t="s">
        <v>113</v>
      </c>
      <c r="C28533">
        <v>39</v>
      </c>
      <c r="D28533" t="s">
        <v>24</v>
      </c>
      <c r="E28533" t="s">
        <v>22</v>
      </c>
      <c r="F28533" t="s">
        <v>28</v>
      </c>
      <c r="G28533">
        <v>124298</v>
      </c>
      <c r="H28533" s="1">
        <v>45207</v>
      </c>
      <c r="I28533" t="s">
        <v>131</v>
      </c>
    </row>
    <row r="28534" spans="1:9" x14ac:dyDescent="0.25">
      <c r="A28534">
        <v>28533</v>
      </c>
      <c r="B28534" t="s">
        <v>39</v>
      </c>
      <c r="C28534">
        <v>24</v>
      </c>
      <c r="D28534" t="s">
        <v>33</v>
      </c>
      <c r="E28534" t="s">
        <v>10</v>
      </c>
      <c r="F28534" t="s">
        <v>19</v>
      </c>
      <c r="G28534">
        <v>63222</v>
      </c>
      <c r="H28534" s="1">
        <v>42773</v>
      </c>
      <c r="I28534" t="s">
        <v>131</v>
      </c>
    </row>
    <row r="28535" spans="1:9" x14ac:dyDescent="0.25">
      <c r="A28535">
        <v>28534</v>
      </c>
      <c r="B28535" t="s">
        <v>66</v>
      </c>
      <c r="C28535">
        <v>27</v>
      </c>
      <c r="D28535" t="s">
        <v>17</v>
      </c>
      <c r="E28535" t="s">
        <v>14</v>
      </c>
      <c r="F28535" t="s">
        <v>11</v>
      </c>
      <c r="G28535">
        <v>144367</v>
      </c>
      <c r="H28535" s="1">
        <v>44736</v>
      </c>
      <c r="I28535" t="s">
        <v>131</v>
      </c>
    </row>
    <row r="28536" spans="1:9" x14ac:dyDescent="0.25">
      <c r="A28536">
        <v>28535</v>
      </c>
      <c r="B28536" t="s">
        <v>58</v>
      </c>
      <c r="C28536">
        <v>53</v>
      </c>
      <c r="D28536" t="s">
        <v>21</v>
      </c>
      <c r="E28536" t="s">
        <v>46</v>
      </c>
      <c r="F28536" t="s">
        <v>11</v>
      </c>
      <c r="G28536">
        <v>58177</v>
      </c>
      <c r="H28536" s="1">
        <v>42552</v>
      </c>
      <c r="I28536" t="s">
        <v>131</v>
      </c>
    </row>
    <row r="28537" spans="1:9" x14ac:dyDescent="0.25">
      <c r="A28537">
        <v>28536</v>
      </c>
      <c r="B28537" t="s">
        <v>51</v>
      </c>
      <c r="C28537">
        <v>52</v>
      </c>
      <c r="D28537" t="s">
        <v>33</v>
      </c>
      <c r="E28537" t="s">
        <v>35</v>
      </c>
      <c r="F28537" t="s">
        <v>11</v>
      </c>
      <c r="G28537">
        <v>78700</v>
      </c>
      <c r="H28537" s="1">
        <v>45278</v>
      </c>
      <c r="I28537" t="s">
        <v>131</v>
      </c>
    </row>
    <row r="28538" spans="1:9" x14ac:dyDescent="0.25">
      <c r="A28538">
        <v>28537</v>
      </c>
      <c r="B28538" t="s">
        <v>23</v>
      </c>
      <c r="C28538">
        <v>31</v>
      </c>
      <c r="D28538" t="s">
        <v>13</v>
      </c>
      <c r="E28538" t="s">
        <v>46</v>
      </c>
      <c r="F28538" t="s">
        <v>25</v>
      </c>
      <c r="G28538">
        <v>96904</v>
      </c>
      <c r="H28538" s="1">
        <v>44135</v>
      </c>
      <c r="I28538" t="s">
        <v>131</v>
      </c>
    </row>
    <row r="28539" spans="1:9" x14ac:dyDescent="0.25">
      <c r="A28539">
        <v>28538</v>
      </c>
      <c r="B28539" t="s">
        <v>101</v>
      </c>
      <c r="C28539">
        <v>57</v>
      </c>
      <c r="D28539" t="s">
        <v>13</v>
      </c>
      <c r="E28539" t="s">
        <v>14</v>
      </c>
      <c r="F28539" t="s">
        <v>15</v>
      </c>
      <c r="G28539">
        <v>43407</v>
      </c>
      <c r="H28539" s="1">
        <v>42927</v>
      </c>
      <c r="I28539" t="s">
        <v>131</v>
      </c>
    </row>
    <row r="28540" spans="1:9" x14ac:dyDescent="0.25">
      <c r="A28540">
        <v>28539</v>
      </c>
      <c r="B28540" t="s">
        <v>91</v>
      </c>
      <c r="C28540">
        <v>53</v>
      </c>
      <c r="D28540" t="s">
        <v>24</v>
      </c>
      <c r="E28540" t="s">
        <v>14</v>
      </c>
      <c r="F28540" t="s">
        <v>31</v>
      </c>
      <c r="G28540">
        <v>41152</v>
      </c>
      <c r="H28540" s="1">
        <v>42474</v>
      </c>
      <c r="I28540" t="s">
        <v>131</v>
      </c>
    </row>
    <row r="28541" spans="1:9" x14ac:dyDescent="0.25">
      <c r="A28541">
        <v>28540</v>
      </c>
      <c r="B28541" t="s">
        <v>78</v>
      </c>
      <c r="C28541">
        <v>55</v>
      </c>
      <c r="D28541" t="s">
        <v>21</v>
      </c>
      <c r="E28541" t="s">
        <v>22</v>
      </c>
      <c r="F28541" t="s">
        <v>19</v>
      </c>
      <c r="G28541">
        <v>53563</v>
      </c>
      <c r="H28541" s="1">
        <v>45481</v>
      </c>
      <c r="I28541" t="s">
        <v>131</v>
      </c>
    </row>
    <row r="28542" spans="1:9" x14ac:dyDescent="0.25">
      <c r="A28542">
        <v>28541</v>
      </c>
      <c r="B28542" t="s">
        <v>129</v>
      </c>
      <c r="C28542">
        <v>36</v>
      </c>
      <c r="D28542" t="s">
        <v>13</v>
      </c>
      <c r="E28542" t="s">
        <v>35</v>
      </c>
      <c r="F28542" t="s">
        <v>15</v>
      </c>
      <c r="G28542">
        <v>95892</v>
      </c>
      <c r="H28542" s="1">
        <v>44398</v>
      </c>
      <c r="I28542" t="s">
        <v>131</v>
      </c>
    </row>
    <row r="28543" spans="1:9" x14ac:dyDescent="0.25">
      <c r="A28543">
        <v>28542</v>
      </c>
      <c r="B28543" t="s">
        <v>116</v>
      </c>
      <c r="C28543">
        <v>26</v>
      </c>
      <c r="D28543" t="s">
        <v>9</v>
      </c>
      <c r="E28543" t="s">
        <v>22</v>
      </c>
      <c r="F28543" t="s">
        <v>28</v>
      </c>
      <c r="G28543">
        <v>144914</v>
      </c>
      <c r="H28543" s="1">
        <v>44368</v>
      </c>
      <c r="I28543" t="s">
        <v>131</v>
      </c>
    </row>
    <row r="28544" spans="1:9" x14ac:dyDescent="0.25">
      <c r="A28544">
        <v>28543</v>
      </c>
      <c r="B28544" t="s">
        <v>16</v>
      </c>
      <c r="C28544">
        <v>47</v>
      </c>
      <c r="D28544" t="s">
        <v>21</v>
      </c>
      <c r="E28544" t="s">
        <v>10</v>
      </c>
      <c r="F28544" t="s">
        <v>28</v>
      </c>
      <c r="G28544">
        <v>95735</v>
      </c>
      <c r="H28544" s="1">
        <v>45238</v>
      </c>
      <c r="I28544" t="s">
        <v>131</v>
      </c>
    </row>
    <row r="28545" spans="1:9" x14ac:dyDescent="0.25">
      <c r="A28545">
        <v>28544</v>
      </c>
      <c r="B28545" t="s">
        <v>121</v>
      </c>
      <c r="C28545">
        <v>51</v>
      </c>
      <c r="D28545" t="s">
        <v>41</v>
      </c>
      <c r="E28545" t="s">
        <v>35</v>
      </c>
      <c r="F28545" t="s">
        <v>19</v>
      </c>
      <c r="G28545">
        <v>48711</v>
      </c>
      <c r="H28545" s="1">
        <v>44860</v>
      </c>
      <c r="I28545" t="s">
        <v>131</v>
      </c>
    </row>
    <row r="28546" spans="1:9" x14ac:dyDescent="0.25">
      <c r="A28546">
        <v>28545</v>
      </c>
      <c r="B28546" t="s">
        <v>107</v>
      </c>
      <c r="C28546">
        <v>28</v>
      </c>
      <c r="D28546" t="s">
        <v>13</v>
      </c>
      <c r="E28546" t="s">
        <v>18</v>
      </c>
      <c r="F28546" t="s">
        <v>31</v>
      </c>
      <c r="G28546">
        <v>104778</v>
      </c>
      <c r="H28546" s="1">
        <v>42086</v>
      </c>
      <c r="I28546" t="s">
        <v>131</v>
      </c>
    </row>
    <row r="28547" spans="1:9" x14ac:dyDescent="0.25">
      <c r="A28547">
        <v>28546</v>
      </c>
      <c r="B28547" t="s">
        <v>61</v>
      </c>
      <c r="C28547">
        <v>36</v>
      </c>
      <c r="D28547" t="s">
        <v>38</v>
      </c>
      <c r="E28547" t="s">
        <v>18</v>
      </c>
      <c r="F28547" t="s">
        <v>25</v>
      </c>
      <c r="G28547">
        <v>136750</v>
      </c>
      <c r="H28547" s="1">
        <v>44344</v>
      </c>
      <c r="I28547" t="s">
        <v>131</v>
      </c>
    </row>
    <row r="28548" spans="1:9" x14ac:dyDescent="0.25">
      <c r="A28548">
        <v>28547</v>
      </c>
      <c r="B28548" t="s">
        <v>44</v>
      </c>
      <c r="C28548">
        <v>44</v>
      </c>
      <c r="D28548" t="s">
        <v>17</v>
      </c>
      <c r="E28548" t="s">
        <v>22</v>
      </c>
      <c r="F28548" t="s">
        <v>25</v>
      </c>
      <c r="G28548">
        <v>50985</v>
      </c>
      <c r="H28548" s="1">
        <v>45376</v>
      </c>
      <c r="I28548" t="s">
        <v>131</v>
      </c>
    </row>
    <row r="28549" spans="1:9" x14ac:dyDescent="0.25">
      <c r="A28549">
        <v>28548</v>
      </c>
      <c r="B28549" t="s">
        <v>123</v>
      </c>
      <c r="C28549">
        <v>47</v>
      </c>
      <c r="D28549" t="s">
        <v>38</v>
      </c>
      <c r="E28549" t="s">
        <v>35</v>
      </c>
      <c r="F28549" t="s">
        <v>28</v>
      </c>
      <c r="G28549">
        <v>68536</v>
      </c>
      <c r="H28549" s="1">
        <v>42915</v>
      </c>
      <c r="I28549" t="s">
        <v>131</v>
      </c>
    </row>
    <row r="28550" spans="1:9" x14ac:dyDescent="0.25">
      <c r="A28550">
        <v>28549</v>
      </c>
      <c r="B28550" t="s">
        <v>20</v>
      </c>
      <c r="C28550">
        <v>48</v>
      </c>
      <c r="D28550" t="s">
        <v>13</v>
      </c>
      <c r="E28550" t="s">
        <v>14</v>
      </c>
      <c r="F28550" t="s">
        <v>28</v>
      </c>
      <c r="G28550">
        <v>87171</v>
      </c>
      <c r="H28550" s="1">
        <v>43761</v>
      </c>
      <c r="I28550" t="s">
        <v>131</v>
      </c>
    </row>
    <row r="28551" spans="1:9" x14ac:dyDescent="0.25">
      <c r="A28551">
        <v>28550</v>
      </c>
      <c r="B28551" t="s">
        <v>57</v>
      </c>
      <c r="C28551">
        <v>44</v>
      </c>
      <c r="D28551" t="s">
        <v>59</v>
      </c>
      <c r="E28551" t="s">
        <v>10</v>
      </c>
      <c r="F28551" t="s">
        <v>31</v>
      </c>
      <c r="G28551">
        <v>121610</v>
      </c>
      <c r="H28551" s="1">
        <v>42701</v>
      </c>
      <c r="I28551" t="s">
        <v>131</v>
      </c>
    </row>
    <row r="28552" spans="1:9" x14ac:dyDescent="0.25">
      <c r="A28552">
        <v>28551</v>
      </c>
      <c r="B28552" t="s">
        <v>80</v>
      </c>
      <c r="C28552">
        <v>36</v>
      </c>
      <c r="D28552" t="s">
        <v>17</v>
      </c>
      <c r="E28552" t="s">
        <v>46</v>
      </c>
      <c r="F28552" t="s">
        <v>28</v>
      </c>
      <c r="G28552">
        <v>131823</v>
      </c>
      <c r="H28552" s="1">
        <v>45004</v>
      </c>
      <c r="I28552" t="s">
        <v>131</v>
      </c>
    </row>
    <row r="28553" spans="1:9" x14ac:dyDescent="0.25">
      <c r="A28553">
        <v>28552</v>
      </c>
      <c r="B28553" t="s">
        <v>88</v>
      </c>
      <c r="C28553">
        <v>23</v>
      </c>
      <c r="D28553" t="s">
        <v>24</v>
      </c>
      <c r="E28553" t="s">
        <v>14</v>
      </c>
      <c r="F28553" t="s">
        <v>11</v>
      </c>
      <c r="G28553">
        <v>69149</v>
      </c>
      <c r="H28553" s="1">
        <v>44513</v>
      </c>
      <c r="I28553" t="s">
        <v>131</v>
      </c>
    </row>
    <row r="28554" spans="1:9" x14ac:dyDescent="0.25">
      <c r="A28554">
        <v>28553</v>
      </c>
      <c r="B28554" t="s">
        <v>75</v>
      </c>
      <c r="C28554">
        <v>42</v>
      </c>
      <c r="D28554" t="s">
        <v>33</v>
      </c>
      <c r="E28554" t="s">
        <v>10</v>
      </c>
      <c r="F28554" t="s">
        <v>19</v>
      </c>
      <c r="G28554">
        <v>31486</v>
      </c>
      <c r="H28554" s="1">
        <v>42248</v>
      </c>
      <c r="I28554" t="s">
        <v>131</v>
      </c>
    </row>
    <row r="28555" spans="1:9" x14ac:dyDescent="0.25">
      <c r="A28555">
        <v>28554</v>
      </c>
      <c r="B28555" t="s">
        <v>62</v>
      </c>
      <c r="C28555">
        <v>32</v>
      </c>
      <c r="D28555" t="s">
        <v>17</v>
      </c>
      <c r="E28555" t="s">
        <v>10</v>
      </c>
      <c r="F28555" t="s">
        <v>25</v>
      </c>
      <c r="G28555">
        <v>120760</v>
      </c>
      <c r="H28555" s="1">
        <v>42932</v>
      </c>
      <c r="I28555" t="s">
        <v>131</v>
      </c>
    </row>
    <row r="28556" spans="1:9" x14ac:dyDescent="0.25">
      <c r="A28556">
        <v>28555</v>
      </c>
      <c r="B28556" t="s">
        <v>65</v>
      </c>
      <c r="C28556">
        <v>22</v>
      </c>
      <c r="D28556" t="s">
        <v>24</v>
      </c>
      <c r="E28556" t="s">
        <v>10</v>
      </c>
      <c r="F28556" t="s">
        <v>11</v>
      </c>
      <c r="G28556">
        <v>64222</v>
      </c>
      <c r="H28556" s="1">
        <v>44766</v>
      </c>
      <c r="I28556" t="s">
        <v>131</v>
      </c>
    </row>
    <row r="28557" spans="1:9" x14ac:dyDescent="0.25">
      <c r="A28557">
        <v>28556</v>
      </c>
      <c r="B28557" t="s">
        <v>61</v>
      </c>
      <c r="C28557">
        <v>31</v>
      </c>
      <c r="D28557" t="s">
        <v>13</v>
      </c>
      <c r="E28557" t="s">
        <v>10</v>
      </c>
      <c r="F28557" t="s">
        <v>15</v>
      </c>
      <c r="G28557">
        <v>119774</v>
      </c>
      <c r="H28557" s="1">
        <v>43398</v>
      </c>
      <c r="I28557" t="s">
        <v>131</v>
      </c>
    </row>
    <row r="28558" spans="1:9" x14ac:dyDescent="0.25">
      <c r="A28558">
        <v>28557</v>
      </c>
      <c r="B28558" t="s">
        <v>37</v>
      </c>
      <c r="C28558">
        <v>46</v>
      </c>
      <c r="D28558" t="s">
        <v>13</v>
      </c>
      <c r="E28558" t="s">
        <v>35</v>
      </c>
      <c r="F28558" t="s">
        <v>15</v>
      </c>
      <c r="G28558">
        <v>34535</v>
      </c>
      <c r="H28558" s="1">
        <v>43125</v>
      </c>
      <c r="I28558" t="s">
        <v>131</v>
      </c>
    </row>
    <row r="28559" spans="1:9" x14ac:dyDescent="0.25">
      <c r="A28559">
        <v>28558</v>
      </c>
      <c r="B28559" t="s">
        <v>104</v>
      </c>
      <c r="C28559">
        <v>45</v>
      </c>
      <c r="D28559" t="s">
        <v>24</v>
      </c>
      <c r="E28559" t="s">
        <v>22</v>
      </c>
      <c r="F28559" t="s">
        <v>19</v>
      </c>
      <c r="G28559">
        <v>45665</v>
      </c>
      <c r="H28559" s="1">
        <v>43900</v>
      </c>
      <c r="I28559" t="s">
        <v>131</v>
      </c>
    </row>
    <row r="28560" spans="1:9" x14ac:dyDescent="0.25">
      <c r="A28560">
        <v>28559</v>
      </c>
      <c r="B28560" t="s">
        <v>92</v>
      </c>
      <c r="C28560">
        <v>48</v>
      </c>
      <c r="D28560" t="s">
        <v>21</v>
      </c>
      <c r="E28560" t="s">
        <v>35</v>
      </c>
      <c r="F28560" t="s">
        <v>28</v>
      </c>
      <c r="G28560">
        <v>137000</v>
      </c>
      <c r="H28560" s="1">
        <v>45685</v>
      </c>
      <c r="I28560" t="s">
        <v>131</v>
      </c>
    </row>
    <row r="28561" spans="1:9" x14ac:dyDescent="0.25">
      <c r="A28561">
        <v>28560</v>
      </c>
      <c r="B28561" t="s">
        <v>96</v>
      </c>
      <c r="C28561">
        <v>50</v>
      </c>
      <c r="D28561" t="s">
        <v>24</v>
      </c>
      <c r="E28561" t="s">
        <v>14</v>
      </c>
      <c r="F28561" t="s">
        <v>19</v>
      </c>
      <c r="G28561">
        <v>130750</v>
      </c>
      <c r="H28561" s="1">
        <v>45439</v>
      </c>
      <c r="I28561" t="s">
        <v>131</v>
      </c>
    </row>
    <row r="28562" spans="1:9" x14ac:dyDescent="0.25">
      <c r="A28562">
        <v>28561</v>
      </c>
      <c r="B28562" t="s">
        <v>85</v>
      </c>
      <c r="C28562">
        <v>40</v>
      </c>
      <c r="D28562" t="s">
        <v>59</v>
      </c>
      <c r="E28562" t="s">
        <v>35</v>
      </c>
      <c r="F28562" t="s">
        <v>11</v>
      </c>
      <c r="G28562">
        <v>30243</v>
      </c>
      <c r="H28562" s="1">
        <v>45028</v>
      </c>
      <c r="I28562" t="s">
        <v>131</v>
      </c>
    </row>
    <row r="28563" spans="1:9" x14ac:dyDescent="0.25">
      <c r="A28563">
        <v>28562</v>
      </c>
      <c r="B28563" t="s">
        <v>71</v>
      </c>
      <c r="C28563">
        <v>48</v>
      </c>
      <c r="D28563" t="s">
        <v>30</v>
      </c>
      <c r="E28563" t="s">
        <v>14</v>
      </c>
      <c r="F28563" t="s">
        <v>19</v>
      </c>
      <c r="G28563">
        <v>105201</v>
      </c>
      <c r="H28563" s="1">
        <v>44039</v>
      </c>
      <c r="I28563" t="s">
        <v>131</v>
      </c>
    </row>
    <row r="28564" spans="1:9" x14ac:dyDescent="0.25">
      <c r="A28564">
        <v>28563</v>
      </c>
      <c r="B28564" t="s">
        <v>104</v>
      </c>
      <c r="C28564">
        <v>31</v>
      </c>
      <c r="D28564" t="s">
        <v>17</v>
      </c>
      <c r="E28564" t="s">
        <v>22</v>
      </c>
      <c r="F28564" t="s">
        <v>19</v>
      </c>
      <c r="G28564">
        <v>141174</v>
      </c>
      <c r="H28564" s="1">
        <v>45554</v>
      </c>
      <c r="I28564" t="s">
        <v>131</v>
      </c>
    </row>
    <row r="28565" spans="1:9" x14ac:dyDescent="0.25">
      <c r="A28565">
        <v>28564</v>
      </c>
      <c r="B28565" t="s">
        <v>43</v>
      </c>
      <c r="C28565">
        <v>56</v>
      </c>
      <c r="D28565" t="s">
        <v>9</v>
      </c>
      <c r="E28565" t="s">
        <v>35</v>
      </c>
      <c r="F28565" t="s">
        <v>19</v>
      </c>
      <c r="G28565">
        <v>34804</v>
      </c>
      <c r="H28565" s="1">
        <v>44161</v>
      </c>
      <c r="I28565" t="s">
        <v>131</v>
      </c>
    </row>
    <row r="28566" spans="1:9" x14ac:dyDescent="0.25">
      <c r="A28566">
        <v>28565</v>
      </c>
      <c r="B28566" t="s">
        <v>54</v>
      </c>
      <c r="C28566">
        <v>43</v>
      </c>
      <c r="D28566" t="s">
        <v>17</v>
      </c>
      <c r="E28566" t="s">
        <v>10</v>
      </c>
      <c r="F28566" t="s">
        <v>11</v>
      </c>
      <c r="G28566">
        <v>117133</v>
      </c>
      <c r="H28566" s="1">
        <v>43967</v>
      </c>
      <c r="I28566" t="s">
        <v>131</v>
      </c>
    </row>
    <row r="28567" spans="1:9" x14ac:dyDescent="0.25">
      <c r="A28567">
        <v>28566</v>
      </c>
      <c r="B28567" t="s">
        <v>123</v>
      </c>
      <c r="C28567">
        <v>51</v>
      </c>
      <c r="D28567" t="s">
        <v>21</v>
      </c>
      <c r="E28567" t="s">
        <v>46</v>
      </c>
      <c r="F28567" t="s">
        <v>28</v>
      </c>
      <c r="G28567">
        <v>61968</v>
      </c>
      <c r="H28567" s="1">
        <v>44621</v>
      </c>
      <c r="I28567" t="s">
        <v>131</v>
      </c>
    </row>
    <row r="28568" spans="1:9" x14ac:dyDescent="0.25">
      <c r="A28568">
        <v>28567</v>
      </c>
      <c r="B28568" t="s">
        <v>50</v>
      </c>
      <c r="C28568">
        <v>42</v>
      </c>
      <c r="D28568" t="s">
        <v>24</v>
      </c>
      <c r="E28568" t="s">
        <v>14</v>
      </c>
      <c r="F28568" t="s">
        <v>11</v>
      </c>
      <c r="G28568">
        <v>148083</v>
      </c>
      <c r="H28568" s="1">
        <v>42819</v>
      </c>
      <c r="I28568" t="s">
        <v>131</v>
      </c>
    </row>
    <row r="28569" spans="1:9" x14ac:dyDescent="0.25">
      <c r="A28569">
        <v>28568</v>
      </c>
      <c r="B28569" t="s">
        <v>58</v>
      </c>
      <c r="C28569">
        <v>27</v>
      </c>
      <c r="D28569" t="s">
        <v>17</v>
      </c>
      <c r="E28569" t="s">
        <v>46</v>
      </c>
      <c r="F28569" t="s">
        <v>19</v>
      </c>
      <c r="G28569">
        <v>104468</v>
      </c>
      <c r="H28569" s="1">
        <v>43510</v>
      </c>
      <c r="I28569" t="s">
        <v>131</v>
      </c>
    </row>
    <row r="28570" spans="1:9" x14ac:dyDescent="0.25">
      <c r="A28570">
        <v>28569</v>
      </c>
      <c r="B28570" t="s">
        <v>93</v>
      </c>
      <c r="C28570">
        <v>42</v>
      </c>
      <c r="D28570" t="s">
        <v>38</v>
      </c>
      <c r="E28570" t="s">
        <v>14</v>
      </c>
      <c r="F28570" t="s">
        <v>25</v>
      </c>
      <c r="G28570">
        <v>147144</v>
      </c>
      <c r="H28570" s="1">
        <v>45122</v>
      </c>
      <c r="I28570" t="s">
        <v>131</v>
      </c>
    </row>
    <row r="28571" spans="1:9" x14ac:dyDescent="0.25">
      <c r="A28571">
        <v>28570</v>
      </c>
      <c r="B28571" t="s">
        <v>68</v>
      </c>
      <c r="C28571">
        <v>23</v>
      </c>
      <c r="D28571" t="s">
        <v>21</v>
      </c>
      <c r="E28571" t="s">
        <v>22</v>
      </c>
      <c r="F28571" t="s">
        <v>15</v>
      </c>
      <c r="G28571">
        <v>126453</v>
      </c>
      <c r="H28571" s="1">
        <v>43061</v>
      </c>
      <c r="I28571" t="s">
        <v>131</v>
      </c>
    </row>
    <row r="28572" spans="1:9" x14ac:dyDescent="0.25">
      <c r="A28572">
        <v>28571</v>
      </c>
      <c r="B28572" t="s">
        <v>71</v>
      </c>
      <c r="C28572">
        <v>32</v>
      </c>
      <c r="D28572" t="s">
        <v>41</v>
      </c>
      <c r="E28572" t="s">
        <v>22</v>
      </c>
      <c r="F28572" t="s">
        <v>28</v>
      </c>
      <c r="G28572">
        <v>149112</v>
      </c>
      <c r="H28572" s="1">
        <v>45320</v>
      </c>
      <c r="I28572" t="s">
        <v>131</v>
      </c>
    </row>
    <row r="28573" spans="1:9" x14ac:dyDescent="0.25">
      <c r="A28573">
        <v>28572</v>
      </c>
      <c r="B28573" t="s">
        <v>57</v>
      </c>
      <c r="C28573">
        <v>50</v>
      </c>
      <c r="D28573" t="s">
        <v>38</v>
      </c>
      <c r="E28573" t="s">
        <v>35</v>
      </c>
      <c r="F28573" t="s">
        <v>15</v>
      </c>
      <c r="G28573">
        <v>100794</v>
      </c>
      <c r="H28573" s="1">
        <v>44207</v>
      </c>
      <c r="I28573" t="s">
        <v>131</v>
      </c>
    </row>
    <row r="28574" spans="1:9" x14ac:dyDescent="0.25">
      <c r="A28574">
        <v>28573</v>
      </c>
      <c r="B28574" t="s">
        <v>124</v>
      </c>
      <c r="C28574">
        <v>43</v>
      </c>
      <c r="D28574" t="s">
        <v>17</v>
      </c>
      <c r="E28574" t="s">
        <v>18</v>
      </c>
      <c r="F28574" t="s">
        <v>25</v>
      </c>
      <c r="G28574">
        <v>120817</v>
      </c>
      <c r="H28574" s="1">
        <v>43637</v>
      </c>
      <c r="I28574" t="s">
        <v>131</v>
      </c>
    </row>
    <row r="28575" spans="1:9" x14ac:dyDescent="0.25">
      <c r="A28575">
        <v>28574</v>
      </c>
      <c r="B28575" t="s">
        <v>69</v>
      </c>
      <c r="C28575">
        <v>48</v>
      </c>
      <c r="D28575" t="s">
        <v>30</v>
      </c>
      <c r="E28575" t="s">
        <v>14</v>
      </c>
      <c r="F28575" t="s">
        <v>15</v>
      </c>
      <c r="G28575">
        <v>139651</v>
      </c>
      <c r="H28575" s="1">
        <v>42164</v>
      </c>
      <c r="I28575" t="s">
        <v>131</v>
      </c>
    </row>
    <row r="28576" spans="1:9" x14ac:dyDescent="0.25">
      <c r="A28576">
        <v>28575</v>
      </c>
      <c r="B28576" t="s">
        <v>40</v>
      </c>
      <c r="C28576">
        <v>37</v>
      </c>
      <c r="D28576" t="s">
        <v>59</v>
      </c>
      <c r="E28576" t="s">
        <v>35</v>
      </c>
      <c r="F28576" t="s">
        <v>28</v>
      </c>
      <c r="G28576">
        <v>133776</v>
      </c>
      <c r="H28576" s="1">
        <v>42960</v>
      </c>
      <c r="I28576" t="s">
        <v>131</v>
      </c>
    </row>
    <row r="28577" spans="1:9" x14ac:dyDescent="0.25">
      <c r="A28577">
        <v>28576</v>
      </c>
      <c r="B28577" t="s">
        <v>45</v>
      </c>
      <c r="C28577">
        <v>59</v>
      </c>
      <c r="D28577" t="s">
        <v>9</v>
      </c>
      <c r="E28577" t="s">
        <v>18</v>
      </c>
      <c r="F28577" t="s">
        <v>11</v>
      </c>
      <c r="G28577">
        <v>95853</v>
      </c>
      <c r="H28577" s="1">
        <v>42454</v>
      </c>
      <c r="I28577" t="s">
        <v>131</v>
      </c>
    </row>
    <row r="28578" spans="1:9" x14ac:dyDescent="0.25">
      <c r="A28578">
        <v>28577</v>
      </c>
      <c r="B28578" t="s">
        <v>105</v>
      </c>
      <c r="C28578">
        <v>51</v>
      </c>
      <c r="D28578" t="s">
        <v>17</v>
      </c>
      <c r="E28578" t="s">
        <v>35</v>
      </c>
      <c r="F28578" t="s">
        <v>15</v>
      </c>
      <c r="G28578">
        <v>85476</v>
      </c>
      <c r="H28578" s="1">
        <v>43292</v>
      </c>
      <c r="I28578" t="s">
        <v>131</v>
      </c>
    </row>
    <row r="28579" spans="1:9" x14ac:dyDescent="0.25">
      <c r="A28579">
        <v>28578</v>
      </c>
      <c r="B28579" t="s">
        <v>29</v>
      </c>
      <c r="C28579">
        <v>60</v>
      </c>
      <c r="D28579" t="s">
        <v>41</v>
      </c>
      <c r="E28579" t="s">
        <v>35</v>
      </c>
      <c r="F28579" t="s">
        <v>15</v>
      </c>
      <c r="G28579">
        <v>40970</v>
      </c>
      <c r="H28579" s="1">
        <v>42075</v>
      </c>
      <c r="I28579" t="s">
        <v>131</v>
      </c>
    </row>
    <row r="28580" spans="1:9" x14ac:dyDescent="0.25">
      <c r="A28580">
        <v>28579</v>
      </c>
      <c r="B28580" t="s">
        <v>126</v>
      </c>
      <c r="C28580">
        <v>41</v>
      </c>
      <c r="D28580" t="s">
        <v>21</v>
      </c>
      <c r="E28580" t="s">
        <v>14</v>
      </c>
      <c r="F28580" t="s">
        <v>15</v>
      </c>
      <c r="G28580">
        <v>39423</v>
      </c>
      <c r="H28580" s="1">
        <v>44464</v>
      </c>
      <c r="I28580" t="s">
        <v>131</v>
      </c>
    </row>
    <row r="28581" spans="1:9" x14ac:dyDescent="0.25">
      <c r="A28581">
        <v>28580</v>
      </c>
      <c r="B28581" t="s">
        <v>61</v>
      </c>
      <c r="C28581">
        <v>45</v>
      </c>
      <c r="D28581" t="s">
        <v>30</v>
      </c>
      <c r="E28581" t="s">
        <v>35</v>
      </c>
      <c r="F28581" t="s">
        <v>19</v>
      </c>
      <c r="G28581">
        <v>67594</v>
      </c>
      <c r="H28581" s="1">
        <v>43653</v>
      </c>
      <c r="I28581" t="s">
        <v>131</v>
      </c>
    </row>
    <row r="28582" spans="1:9" x14ac:dyDescent="0.25">
      <c r="A28582">
        <v>28581</v>
      </c>
      <c r="B28582" t="s">
        <v>96</v>
      </c>
      <c r="C28582">
        <v>54</v>
      </c>
      <c r="D28582" t="s">
        <v>41</v>
      </c>
      <c r="E28582" t="s">
        <v>10</v>
      </c>
      <c r="F28582" t="s">
        <v>31</v>
      </c>
      <c r="G28582">
        <v>90296</v>
      </c>
      <c r="H28582" s="1">
        <v>45292</v>
      </c>
      <c r="I28582" t="s">
        <v>131</v>
      </c>
    </row>
    <row r="28583" spans="1:9" x14ac:dyDescent="0.25">
      <c r="A28583">
        <v>28582</v>
      </c>
      <c r="B28583" t="s">
        <v>36</v>
      </c>
      <c r="C28583">
        <v>52</v>
      </c>
      <c r="D28583" t="s">
        <v>59</v>
      </c>
      <c r="E28583" t="s">
        <v>18</v>
      </c>
      <c r="F28583" t="s">
        <v>28</v>
      </c>
      <c r="G28583">
        <v>68584</v>
      </c>
      <c r="H28583" s="1">
        <v>45125</v>
      </c>
      <c r="I28583" t="s">
        <v>131</v>
      </c>
    </row>
    <row r="28584" spans="1:9" x14ac:dyDescent="0.25">
      <c r="A28584">
        <v>28583</v>
      </c>
      <c r="B28584" t="s">
        <v>47</v>
      </c>
      <c r="C28584">
        <v>30</v>
      </c>
      <c r="D28584" t="s">
        <v>30</v>
      </c>
      <c r="E28584" t="s">
        <v>10</v>
      </c>
      <c r="F28584" t="s">
        <v>25</v>
      </c>
      <c r="G28584">
        <v>112015</v>
      </c>
      <c r="H28584" s="1">
        <v>43424</v>
      </c>
      <c r="I28584" t="s">
        <v>131</v>
      </c>
    </row>
    <row r="28585" spans="1:9" x14ac:dyDescent="0.25">
      <c r="A28585">
        <v>28584</v>
      </c>
      <c r="B28585" t="s">
        <v>116</v>
      </c>
      <c r="C28585">
        <v>39</v>
      </c>
      <c r="D28585" t="s">
        <v>9</v>
      </c>
      <c r="E28585" t="s">
        <v>14</v>
      </c>
      <c r="F28585" t="s">
        <v>28</v>
      </c>
      <c r="G28585">
        <v>52739</v>
      </c>
      <c r="H28585" s="1">
        <v>43274</v>
      </c>
      <c r="I28585" t="s">
        <v>131</v>
      </c>
    </row>
    <row r="28586" spans="1:9" x14ac:dyDescent="0.25">
      <c r="A28586">
        <v>28585</v>
      </c>
      <c r="B28586" t="s">
        <v>20</v>
      </c>
      <c r="C28586">
        <v>49</v>
      </c>
      <c r="D28586" t="s">
        <v>13</v>
      </c>
      <c r="E28586" t="s">
        <v>10</v>
      </c>
      <c r="F28586" t="s">
        <v>25</v>
      </c>
      <c r="G28586">
        <v>51334</v>
      </c>
      <c r="H28586" s="1">
        <v>44388</v>
      </c>
      <c r="I28586" t="s">
        <v>131</v>
      </c>
    </row>
    <row r="28587" spans="1:9" x14ac:dyDescent="0.25">
      <c r="A28587">
        <v>28586</v>
      </c>
      <c r="B28587" t="s">
        <v>119</v>
      </c>
      <c r="C28587">
        <v>28</v>
      </c>
      <c r="D28587" t="s">
        <v>33</v>
      </c>
      <c r="E28587" t="s">
        <v>35</v>
      </c>
      <c r="F28587" t="s">
        <v>25</v>
      </c>
      <c r="G28587">
        <v>77182</v>
      </c>
      <c r="H28587" s="1">
        <v>44719</v>
      </c>
      <c r="I28587" t="s">
        <v>131</v>
      </c>
    </row>
    <row r="28588" spans="1:9" x14ac:dyDescent="0.25">
      <c r="A28588">
        <v>28587</v>
      </c>
      <c r="B28588" t="s">
        <v>54</v>
      </c>
      <c r="C28588">
        <v>37</v>
      </c>
      <c r="D28588" t="s">
        <v>13</v>
      </c>
      <c r="E28588" t="s">
        <v>22</v>
      </c>
      <c r="F28588" t="s">
        <v>11</v>
      </c>
      <c r="G28588">
        <v>133453</v>
      </c>
      <c r="H28588" s="1">
        <v>44429</v>
      </c>
      <c r="I28588" t="s">
        <v>131</v>
      </c>
    </row>
    <row r="28589" spans="1:9" x14ac:dyDescent="0.25">
      <c r="A28589">
        <v>28588</v>
      </c>
      <c r="B28589" t="s">
        <v>65</v>
      </c>
      <c r="C28589">
        <v>58</v>
      </c>
      <c r="D28589" t="s">
        <v>41</v>
      </c>
      <c r="E28589" t="s">
        <v>14</v>
      </c>
      <c r="F28589" t="s">
        <v>11</v>
      </c>
      <c r="G28589">
        <v>64632</v>
      </c>
      <c r="H28589" s="1">
        <v>42813</v>
      </c>
      <c r="I28589" t="s">
        <v>131</v>
      </c>
    </row>
    <row r="28590" spans="1:9" x14ac:dyDescent="0.25">
      <c r="A28590">
        <v>28589</v>
      </c>
      <c r="B28590" t="s">
        <v>49</v>
      </c>
      <c r="C28590">
        <v>51</v>
      </c>
      <c r="D28590" t="s">
        <v>38</v>
      </c>
      <c r="E28590" t="s">
        <v>35</v>
      </c>
      <c r="F28590" t="s">
        <v>11</v>
      </c>
      <c r="G28590">
        <v>148958</v>
      </c>
      <c r="H28590" s="1">
        <v>42769</v>
      </c>
      <c r="I28590" t="s">
        <v>131</v>
      </c>
    </row>
    <row r="28591" spans="1:9" x14ac:dyDescent="0.25">
      <c r="A28591">
        <v>28590</v>
      </c>
      <c r="B28591" t="s">
        <v>127</v>
      </c>
      <c r="C28591">
        <v>41</v>
      </c>
      <c r="D28591" t="s">
        <v>21</v>
      </c>
      <c r="E28591" t="s">
        <v>18</v>
      </c>
      <c r="F28591" t="s">
        <v>28</v>
      </c>
      <c r="G28591">
        <v>83718</v>
      </c>
      <c r="H28591" s="1">
        <v>42294</v>
      </c>
      <c r="I28591" t="s">
        <v>131</v>
      </c>
    </row>
    <row r="28592" spans="1:9" x14ac:dyDescent="0.25">
      <c r="A28592">
        <v>28591</v>
      </c>
      <c r="B28592" t="s">
        <v>120</v>
      </c>
      <c r="C28592">
        <v>50</v>
      </c>
      <c r="D28592" t="s">
        <v>38</v>
      </c>
      <c r="E28592" t="s">
        <v>18</v>
      </c>
      <c r="F28592" t="s">
        <v>11</v>
      </c>
      <c r="G28592">
        <v>106658</v>
      </c>
      <c r="H28592" s="1">
        <v>42092</v>
      </c>
      <c r="I28592" t="s">
        <v>131</v>
      </c>
    </row>
    <row r="28593" spans="1:9" x14ac:dyDescent="0.25">
      <c r="A28593">
        <v>28592</v>
      </c>
      <c r="B28593" t="s">
        <v>34</v>
      </c>
      <c r="C28593">
        <v>32</v>
      </c>
      <c r="D28593" t="s">
        <v>41</v>
      </c>
      <c r="E28593" t="s">
        <v>22</v>
      </c>
      <c r="F28593" t="s">
        <v>28</v>
      </c>
      <c r="G28593">
        <v>98788</v>
      </c>
      <c r="H28593" s="1">
        <v>44350</v>
      </c>
      <c r="I28593" t="s">
        <v>131</v>
      </c>
    </row>
    <row r="28594" spans="1:9" x14ac:dyDescent="0.25">
      <c r="A28594">
        <v>28593</v>
      </c>
      <c r="B28594" t="s">
        <v>89</v>
      </c>
      <c r="C28594">
        <v>42</v>
      </c>
      <c r="D28594" t="s">
        <v>33</v>
      </c>
      <c r="E28594" t="s">
        <v>10</v>
      </c>
      <c r="F28594" t="s">
        <v>15</v>
      </c>
      <c r="G28594">
        <v>56642</v>
      </c>
      <c r="H28594" s="1">
        <v>43179</v>
      </c>
      <c r="I28594" t="s">
        <v>131</v>
      </c>
    </row>
    <row r="28595" spans="1:9" x14ac:dyDescent="0.25">
      <c r="A28595">
        <v>28594</v>
      </c>
      <c r="B28595" t="s">
        <v>73</v>
      </c>
      <c r="C28595">
        <v>56</v>
      </c>
      <c r="D28595" t="s">
        <v>24</v>
      </c>
      <c r="E28595" t="s">
        <v>35</v>
      </c>
      <c r="F28595" t="s">
        <v>28</v>
      </c>
      <c r="G28595">
        <v>144649</v>
      </c>
      <c r="H28595" s="1">
        <v>43483</v>
      </c>
      <c r="I28595" t="s">
        <v>131</v>
      </c>
    </row>
    <row r="28596" spans="1:9" x14ac:dyDescent="0.25">
      <c r="A28596">
        <v>28595</v>
      </c>
      <c r="B28596" t="s">
        <v>108</v>
      </c>
      <c r="C28596">
        <v>37</v>
      </c>
      <c r="D28596" t="s">
        <v>13</v>
      </c>
      <c r="E28596" t="s">
        <v>22</v>
      </c>
      <c r="F28596" t="s">
        <v>25</v>
      </c>
      <c r="G28596">
        <v>86455</v>
      </c>
      <c r="H28596" s="1">
        <v>45070</v>
      </c>
      <c r="I28596" t="s">
        <v>131</v>
      </c>
    </row>
    <row r="28597" spans="1:9" x14ac:dyDescent="0.25">
      <c r="A28597">
        <v>28596</v>
      </c>
      <c r="B28597" t="s">
        <v>26</v>
      </c>
      <c r="C28597">
        <v>59</v>
      </c>
      <c r="D28597" t="s">
        <v>59</v>
      </c>
      <c r="E28597" t="s">
        <v>18</v>
      </c>
      <c r="F28597" t="s">
        <v>31</v>
      </c>
      <c r="G28597">
        <v>46887</v>
      </c>
      <c r="H28597" s="1">
        <v>44685</v>
      </c>
      <c r="I28597" t="s">
        <v>131</v>
      </c>
    </row>
    <row r="28598" spans="1:9" x14ac:dyDescent="0.25">
      <c r="A28598">
        <v>28597</v>
      </c>
      <c r="B28598" t="s">
        <v>47</v>
      </c>
      <c r="C28598">
        <v>27</v>
      </c>
      <c r="D28598" t="s">
        <v>9</v>
      </c>
      <c r="E28598" t="s">
        <v>35</v>
      </c>
      <c r="F28598" t="s">
        <v>31</v>
      </c>
      <c r="G28598">
        <v>56204</v>
      </c>
      <c r="H28598" s="1">
        <v>44830</v>
      </c>
      <c r="I28598" t="s">
        <v>131</v>
      </c>
    </row>
    <row r="28599" spans="1:9" x14ac:dyDescent="0.25">
      <c r="A28599">
        <v>28598</v>
      </c>
      <c r="B28599" t="s">
        <v>103</v>
      </c>
      <c r="C28599">
        <v>31</v>
      </c>
      <c r="D28599" t="s">
        <v>30</v>
      </c>
      <c r="E28599" t="s">
        <v>35</v>
      </c>
      <c r="F28599" t="s">
        <v>19</v>
      </c>
      <c r="G28599">
        <v>84391</v>
      </c>
      <c r="H28599" s="1">
        <v>44313</v>
      </c>
      <c r="I28599" t="s">
        <v>131</v>
      </c>
    </row>
    <row r="28600" spans="1:9" x14ac:dyDescent="0.25">
      <c r="A28600">
        <v>28599</v>
      </c>
      <c r="B28600" t="s">
        <v>67</v>
      </c>
      <c r="C28600">
        <v>24</v>
      </c>
      <c r="D28600" t="s">
        <v>30</v>
      </c>
      <c r="E28600" t="s">
        <v>46</v>
      </c>
      <c r="F28600" t="s">
        <v>11</v>
      </c>
      <c r="G28600">
        <v>46743</v>
      </c>
      <c r="H28600" s="1">
        <v>45689</v>
      </c>
      <c r="I28600" t="s">
        <v>131</v>
      </c>
    </row>
    <row r="28601" spans="1:9" x14ac:dyDescent="0.25">
      <c r="A28601">
        <v>28600</v>
      </c>
      <c r="B28601" t="s">
        <v>91</v>
      </c>
      <c r="C28601">
        <v>55</v>
      </c>
      <c r="D28601" t="s">
        <v>13</v>
      </c>
      <c r="E28601" t="s">
        <v>22</v>
      </c>
      <c r="F28601" t="s">
        <v>25</v>
      </c>
      <c r="G28601">
        <v>115474</v>
      </c>
      <c r="H28601" s="1">
        <v>43557</v>
      </c>
      <c r="I28601" t="s">
        <v>131</v>
      </c>
    </row>
    <row r="28602" spans="1:9" x14ac:dyDescent="0.25">
      <c r="A28602">
        <v>28601</v>
      </c>
      <c r="B28602" t="s">
        <v>95</v>
      </c>
      <c r="C28602">
        <v>59</v>
      </c>
      <c r="D28602" t="s">
        <v>21</v>
      </c>
      <c r="E28602" t="s">
        <v>18</v>
      </c>
      <c r="F28602" t="s">
        <v>31</v>
      </c>
      <c r="G28602">
        <v>101556</v>
      </c>
      <c r="H28602" s="1">
        <v>42976</v>
      </c>
      <c r="I28602" t="s">
        <v>131</v>
      </c>
    </row>
    <row r="28603" spans="1:9" x14ac:dyDescent="0.25">
      <c r="A28603">
        <v>28602</v>
      </c>
      <c r="B28603" t="s">
        <v>75</v>
      </c>
      <c r="C28603">
        <v>31</v>
      </c>
      <c r="D28603" t="s">
        <v>9</v>
      </c>
      <c r="E28603" t="s">
        <v>10</v>
      </c>
      <c r="F28603" t="s">
        <v>19</v>
      </c>
      <c r="G28603">
        <v>131402</v>
      </c>
      <c r="H28603" s="1">
        <v>43322</v>
      </c>
      <c r="I28603" t="s">
        <v>131</v>
      </c>
    </row>
    <row r="28604" spans="1:9" x14ac:dyDescent="0.25">
      <c r="A28604">
        <v>28603</v>
      </c>
      <c r="B28604" t="s">
        <v>129</v>
      </c>
      <c r="C28604">
        <v>37</v>
      </c>
      <c r="D28604" t="s">
        <v>38</v>
      </c>
      <c r="E28604" t="s">
        <v>10</v>
      </c>
      <c r="F28604" t="s">
        <v>11</v>
      </c>
      <c r="G28604">
        <v>41920</v>
      </c>
      <c r="H28604" s="1">
        <v>43842</v>
      </c>
      <c r="I28604" t="s">
        <v>131</v>
      </c>
    </row>
    <row r="28605" spans="1:9" x14ac:dyDescent="0.25">
      <c r="A28605">
        <v>28604</v>
      </c>
      <c r="B28605" t="s">
        <v>127</v>
      </c>
      <c r="C28605">
        <v>30</v>
      </c>
      <c r="D28605" t="s">
        <v>13</v>
      </c>
      <c r="E28605" t="s">
        <v>18</v>
      </c>
      <c r="F28605" t="s">
        <v>25</v>
      </c>
      <c r="G28605">
        <v>66499</v>
      </c>
      <c r="H28605" s="1">
        <v>45177</v>
      </c>
      <c r="I28605" t="s">
        <v>131</v>
      </c>
    </row>
    <row r="28606" spans="1:9" x14ac:dyDescent="0.25">
      <c r="A28606">
        <v>28605</v>
      </c>
      <c r="B28606" t="s">
        <v>49</v>
      </c>
      <c r="C28606">
        <v>27</v>
      </c>
      <c r="D28606" t="s">
        <v>24</v>
      </c>
      <c r="E28606" t="s">
        <v>46</v>
      </c>
      <c r="F28606" t="s">
        <v>15</v>
      </c>
      <c r="G28606">
        <v>89480</v>
      </c>
      <c r="H28606" s="1">
        <v>45046</v>
      </c>
      <c r="I28606" t="s">
        <v>131</v>
      </c>
    </row>
    <row r="28607" spans="1:9" x14ac:dyDescent="0.25">
      <c r="A28607">
        <v>28606</v>
      </c>
      <c r="B28607" t="s">
        <v>75</v>
      </c>
      <c r="C28607">
        <v>55</v>
      </c>
      <c r="D28607" t="s">
        <v>24</v>
      </c>
      <c r="E28607" t="s">
        <v>22</v>
      </c>
      <c r="F28607" t="s">
        <v>31</v>
      </c>
      <c r="G28607">
        <v>93083</v>
      </c>
      <c r="H28607" s="1">
        <v>44177</v>
      </c>
      <c r="I28607" t="s">
        <v>131</v>
      </c>
    </row>
    <row r="28608" spans="1:9" x14ac:dyDescent="0.25">
      <c r="A28608">
        <v>28607</v>
      </c>
      <c r="B28608" t="s">
        <v>128</v>
      </c>
      <c r="C28608">
        <v>28</v>
      </c>
      <c r="D28608" t="s">
        <v>17</v>
      </c>
      <c r="E28608" t="s">
        <v>18</v>
      </c>
      <c r="F28608" t="s">
        <v>25</v>
      </c>
      <c r="G28608">
        <v>79096</v>
      </c>
      <c r="H28608" s="1">
        <v>43924</v>
      </c>
      <c r="I28608" t="s">
        <v>131</v>
      </c>
    </row>
    <row r="28609" spans="1:9" x14ac:dyDescent="0.25">
      <c r="A28609">
        <v>28608</v>
      </c>
      <c r="B28609" t="s">
        <v>79</v>
      </c>
      <c r="C28609">
        <v>49</v>
      </c>
      <c r="D28609" t="s">
        <v>9</v>
      </c>
      <c r="E28609" t="s">
        <v>22</v>
      </c>
      <c r="F28609" t="s">
        <v>11</v>
      </c>
      <c r="G28609">
        <v>115247</v>
      </c>
      <c r="H28609" s="1">
        <v>43841</v>
      </c>
      <c r="I28609" t="s">
        <v>131</v>
      </c>
    </row>
    <row r="28610" spans="1:9" x14ac:dyDescent="0.25">
      <c r="A28610">
        <v>28609</v>
      </c>
      <c r="B28610" t="s">
        <v>52</v>
      </c>
      <c r="C28610">
        <v>24</v>
      </c>
      <c r="D28610" t="s">
        <v>38</v>
      </c>
      <c r="E28610" t="s">
        <v>46</v>
      </c>
      <c r="F28610" t="s">
        <v>15</v>
      </c>
      <c r="G28610">
        <v>48548</v>
      </c>
      <c r="H28610" s="1">
        <v>45194</v>
      </c>
      <c r="I28610" t="s">
        <v>131</v>
      </c>
    </row>
    <row r="28611" spans="1:9" x14ac:dyDescent="0.25">
      <c r="A28611">
        <v>28610</v>
      </c>
      <c r="B28611" t="s">
        <v>66</v>
      </c>
      <c r="C28611">
        <v>50</v>
      </c>
      <c r="D28611" t="s">
        <v>41</v>
      </c>
      <c r="E28611" t="s">
        <v>35</v>
      </c>
      <c r="F28611" t="s">
        <v>15</v>
      </c>
      <c r="G28611">
        <v>110067</v>
      </c>
      <c r="H28611" s="1">
        <v>44437</v>
      </c>
      <c r="I28611" t="s">
        <v>131</v>
      </c>
    </row>
    <row r="28612" spans="1:9" x14ac:dyDescent="0.25">
      <c r="A28612">
        <v>28611</v>
      </c>
      <c r="B28612" t="s">
        <v>90</v>
      </c>
      <c r="C28612">
        <v>52</v>
      </c>
      <c r="D28612" t="s">
        <v>33</v>
      </c>
      <c r="E28612" t="s">
        <v>18</v>
      </c>
      <c r="F28612" t="s">
        <v>11</v>
      </c>
      <c r="G28612">
        <v>125413</v>
      </c>
      <c r="H28612" s="1">
        <v>43384</v>
      </c>
      <c r="I28612" t="s">
        <v>131</v>
      </c>
    </row>
    <row r="28613" spans="1:9" x14ac:dyDescent="0.25">
      <c r="A28613">
        <v>28612</v>
      </c>
      <c r="B28613" t="s">
        <v>100</v>
      </c>
      <c r="C28613">
        <v>47</v>
      </c>
      <c r="D28613" t="s">
        <v>13</v>
      </c>
      <c r="E28613" t="s">
        <v>46</v>
      </c>
      <c r="F28613" t="s">
        <v>11</v>
      </c>
      <c r="G28613">
        <v>107617</v>
      </c>
      <c r="H28613" s="1">
        <v>42185</v>
      </c>
      <c r="I28613" t="s">
        <v>131</v>
      </c>
    </row>
    <row r="28614" spans="1:9" x14ac:dyDescent="0.25">
      <c r="A28614">
        <v>28613</v>
      </c>
      <c r="B28614" t="s">
        <v>88</v>
      </c>
      <c r="C28614">
        <v>29</v>
      </c>
      <c r="D28614" t="s">
        <v>17</v>
      </c>
      <c r="E28614" t="s">
        <v>14</v>
      </c>
      <c r="F28614" t="s">
        <v>11</v>
      </c>
      <c r="G28614">
        <v>95823</v>
      </c>
      <c r="H28614" s="1">
        <v>45076</v>
      </c>
      <c r="I28614" t="s">
        <v>131</v>
      </c>
    </row>
    <row r="28615" spans="1:9" x14ac:dyDescent="0.25">
      <c r="A28615">
        <v>28614</v>
      </c>
      <c r="B28615" t="s">
        <v>107</v>
      </c>
      <c r="C28615">
        <v>33</v>
      </c>
      <c r="D28615" t="s">
        <v>41</v>
      </c>
      <c r="E28615" t="s">
        <v>10</v>
      </c>
      <c r="F28615" t="s">
        <v>15</v>
      </c>
      <c r="G28615">
        <v>81020</v>
      </c>
      <c r="H28615" s="1">
        <v>42869</v>
      </c>
      <c r="I28615" t="s">
        <v>131</v>
      </c>
    </row>
    <row r="28616" spans="1:9" x14ac:dyDescent="0.25">
      <c r="A28616">
        <v>28615</v>
      </c>
      <c r="B28616" t="s">
        <v>58</v>
      </c>
      <c r="C28616">
        <v>33</v>
      </c>
      <c r="D28616" t="s">
        <v>9</v>
      </c>
      <c r="E28616" t="s">
        <v>18</v>
      </c>
      <c r="F28616" t="s">
        <v>15</v>
      </c>
      <c r="G28616">
        <v>91154</v>
      </c>
      <c r="H28616" s="1">
        <v>45226</v>
      </c>
      <c r="I28616" t="s">
        <v>131</v>
      </c>
    </row>
    <row r="28617" spans="1:9" x14ac:dyDescent="0.25">
      <c r="A28617">
        <v>28616</v>
      </c>
      <c r="B28617" t="s">
        <v>49</v>
      </c>
      <c r="C28617">
        <v>55</v>
      </c>
      <c r="D28617" t="s">
        <v>17</v>
      </c>
      <c r="E28617" t="s">
        <v>35</v>
      </c>
      <c r="F28617" t="s">
        <v>19</v>
      </c>
      <c r="G28617">
        <v>59322</v>
      </c>
      <c r="H28617" s="1">
        <v>42799</v>
      </c>
      <c r="I28617" t="s">
        <v>131</v>
      </c>
    </row>
    <row r="28618" spans="1:9" x14ac:dyDescent="0.25">
      <c r="A28618">
        <v>28617</v>
      </c>
      <c r="B28618" t="s">
        <v>127</v>
      </c>
      <c r="C28618">
        <v>49</v>
      </c>
      <c r="D28618" t="s">
        <v>9</v>
      </c>
      <c r="E28618" t="s">
        <v>18</v>
      </c>
      <c r="F28618" t="s">
        <v>19</v>
      </c>
      <c r="G28618">
        <v>146642</v>
      </c>
      <c r="H28618" s="1">
        <v>44066</v>
      </c>
      <c r="I28618" t="s">
        <v>131</v>
      </c>
    </row>
    <row r="28619" spans="1:9" x14ac:dyDescent="0.25">
      <c r="A28619">
        <v>28618</v>
      </c>
      <c r="B28619" t="s">
        <v>109</v>
      </c>
      <c r="C28619">
        <v>34</v>
      </c>
      <c r="D28619" t="s">
        <v>41</v>
      </c>
      <c r="E28619" t="s">
        <v>35</v>
      </c>
      <c r="F28619" t="s">
        <v>28</v>
      </c>
      <c r="G28619">
        <v>95961</v>
      </c>
      <c r="H28619" s="1">
        <v>43761</v>
      </c>
      <c r="I28619" t="s">
        <v>131</v>
      </c>
    </row>
    <row r="28620" spans="1:9" x14ac:dyDescent="0.25">
      <c r="A28620">
        <v>28619</v>
      </c>
      <c r="B28620" t="s">
        <v>128</v>
      </c>
      <c r="C28620">
        <v>47</v>
      </c>
      <c r="D28620" t="s">
        <v>24</v>
      </c>
      <c r="E28620" t="s">
        <v>35</v>
      </c>
      <c r="F28620" t="s">
        <v>15</v>
      </c>
      <c r="G28620">
        <v>89385</v>
      </c>
      <c r="H28620" s="1">
        <v>44130</v>
      </c>
      <c r="I28620" t="s">
        <v>131</v>
      </c>
    </row>
    <row r="28621" spans="1:9" x14ac:dyDescent="0.25">
      <c r="A28621">
        <v>28620</v>
      </c>
      <c r="B28621" t="s">
        <v>69</v>
      </c>
      <c r="C28621">
        <v>54</v>
      </c>
      <c r="D28621" t="s">
        <v>33</v>
      </c>
      <c r="E28621" t="s">
        <v>18</v>
      </c>
      <c r="F28621" t="s">
        <v>19</v>
      </c>
      <c r="G28621">
        <v>51449</v>
      </c>
      <c r="H28621" s="1">
        <v>44540</v>
      </c>
      <c r="I28621" t="s">
        <v>131</v>
      </c>
    </row>
    <row r="28622" spans="1:9" x14ac:dyDescent="0.25">
      <c r="A28622">
        <v>28621</v>
      </c>
      <c r="B28622" t="s">
        <v>84</v>
      </c>
      <c r="C28622">
        <v>27</v>
      </c>
      <c r="D28622" t="s">
        <v>17</v>
      </c>
      <c r="E28622" t="s">
        <v>46</v>
      </c>
      <c r="F28622" t="s">
        <v>31</v>
      </c>
      <c r="G28622">
        <v>34759</v>
      </c>
      <c r="H28622" s="1">
        <v>43630</v>
      </c>
      <c r="I28622" t="s">
        <v>131</v>
      </c>
    </row>
    <row r="28623" spans="1:9" x14ac:dyDescent="0.25">
      <c r="A28623">
        <v>28622</v>
      </c>
      <c r="B28623" t="s">
        <v>103</v>
      </c>
      <c r="C28623">
        <v>52</v>
      </c>
      <c r="D28623" t="s">
        <v>41</v>
      </c>
      <c r="E28623" t="s">
        <v>46</v>
      </c>
      <c r="F28623" t="s">
        <v>19</v>
      </c>
      <c r="G28623">
        <v>144132</v>
      </c>
      <c r="H28623" s="1">
        <v>42201</v>
      </c>
      <c r="I28623" t="s">
        <v>131</v>
      </c>
    </row>
    <row r="28624" spans="1:9" x14ac:dyDescent="0.25">
      <c r="A28624">
        <v>28623</v>
      </c>
      <c r="B28624" t="s">
        <v>81</v>
      </c>
      <c r="C28624">
        <v>25</v>
      </c>
      <c r="D28624" t="s">
        <v>59</v>
      </c>
      <c r="E28624" t="s">
        <v>10</v>
      </c>
      <c r="F28624" t="s">
        <v>25</v>
      </c>
      <c r="G28624">
        <v>66778</v>
      </c>
      <c r="H28624" s="1">
        <v>44890</v>
      </c>
      <c r="I28624" t="s">
        <v>131</v>
      </c>
    </row>
    <row r="28625" spans="1:9" x14ac:dyDescent="0.25">
      <c r="A28625">
        <v>28624</v>
      </c>
      <c r="B28625" t="s">
        <v>51</v>
      </c>
      <c r="C28625">
        <v>42</v>
      </c>
      <c r="D28625" t="s">
        <v>21</v>
      </c>
      <c r="E28625" t="s">
        <v>14</v>
      </c>
      <c r="F28625" t="s">
        <v>15</v>
      </c>
      <c r="G28625">
        <v>91477</v>
      </c>
      <c r="H28625" s="1">
        <v>44944</v>
      </c>
      <c r="I28625" t="s">
        <v>131</v>
      </c>
    </row>
    <row r="28626" spans="1:9" x14ac:dyDescent="0.25">
      <c r="A28626">
        <v>28625</v>
      </c>
      <c r="B28626" t="s">
        <v>48</v>
      </c>
      <c r="C28626">
        <v>37</v>
      </c>
      <c r="D28626" t="s">
        <v>59</v>
      </c>
      <c r="E28626" t="s">
        <v>22</v>
      </c>
      <c r="F28626" t="s">
        <v>31</v>
      </c>
      <c r="G28626">
        <v>67009</v>
      </c>
      <c r="H28626" s="1">
        <v>44675</v>
      </c>
      <c r="I28626" t="s">
        <v>131</v>
      </c>
    </row>
    <row r="28627" spans="1:9" x14ac:dyDescent="0.25">
      <c r="A28627">
        <v>28626</v>
      </c>
      <c r="B28627" t="s">
        <v>73</v>
      </c>
      <c r="C28627">
        <v>58</v>
      </c>
      <c r="D28627" t="s">
        <v>41</v>
      </c>
      <c r="E28627" t="s">
        <v>35</v>
      </c>
      <c r="F28627" t="s">
        <v>31</v>
      </c>
      <c r="G28627">
        <v>42938</v>
      </c>
      <c r="H28627" s="1">
        <v>42882</v>
      </c>
      <c r="I28627" t="s">
        <v>131</v>
      </c>
    </row>
    <row r="28628" spans="1:9" x14ac:dyDescent="0.25">
      <c r="A28628">
        <v>28627</v>
      </c>
      <c r="B28628" t="s">
        <v>92</v>
      </c>
      <c r="C28628">
        <v>24</v>
      </c>
      <c r="D28628" t="s">
        <v>17</v>
      </c>
      <c r="E28628" t="s">
        <v>10</v>
      </c>
      <c r="F28628" t="s">
        <v>31</v>
      </c>
      <c r="G28628">
        <v>34161</v>
      </c>
      <c r="H28628" s="1">
        <v>44445</v>
      </c>
      <c r="I28628" t="s">
        <v>131</v>
      </c>
    </row>
    <row r="28629" spans="1:9" x14ac:dyDescent="0.25">
      <c r="A28629">
        <v>28628</v>
      </c>
      <c r="B28629" t="s">
        <v>99</v>
      </c>
      <c r="C28629">
        <v>32</v>
      </c>
      <c r="D28629" t="s">
        <v>33</v>
      </c>
      <c r="E28629" t="s">
        <v>22</v>
      </c>
      <c r="F28629" t="s">
        <v>31</v>
      </c>
      <c r="G28629">
        <v>80180</v>
      </c>
      <c r="H28629" s="1">
        <v>42380</v>
      </c>
      <c r="I28629" t="s">
        <v>131</v>
      </c>
    </row>
    <row r="28630" spans="1:9" x14ac:dyDescent="0.25">
      <c r="A28630">
        <v>28629</v>
      </c>
      <c r="B28630" t="s">
        <v>95</v>
      </c>
      <c r="C28630">
        <v>34</v>
      </c>
      <c r="D28630" t="s">
        <v>17</v>
      </c>
      <c r="E28630" t="s">
        <v>35</v>
      </c>
      <c r="F28630" t="s">
        <v>31</v>
      </c>
      <c r="G28630">
        <v>96926</v>
      </c>
      <c r="H28630" s="1">
        <v>44912</v>
      </c>
      <c r="I28630" t="s">
        <v>131</v>
      </c>
    </row>
    <row r="28631" spans="1:9" x14ac:dyDescent="0.25">
      <c r="A28631">
        <v>28630</v>
      </c>
      <c r="B28631" t="s">
        <v>103</v>
      </c>
      <c r="C28631">
        <v>43</v>
      </c>
      <c r="D28631" t="s">
        <v>30</v>
      </c>
      <c r="E28631" t="s">
        <v>18</v>
      </c>
      <c r="F28631" t="s">
        <v>19</v>
      </c>
      <c r="G28631">
        <v>66294</v>
      </c>
      <c r="H28631" s="1">
        <v>42529</v>
      </c>
      <c r="I28631" t="s">
        <v>131</v>
      </c>
    </row>
    <row r="28632" spans="1:9" x14ac:dyDescent="0.25">
      <c r="A28632">
        <v>28631</v>
      </c>
      <c r="B28632" t="s">
        <v>128</v>
      </c>
      <c r="C28632">
        <v>50</v>
      </c>
      <c r="D28632" t="s">
        <v>24</v>
      </c>
      <c r="E28632" t="s">
        <v>14</v>
      </c>
      <c r="F28632" t="s">
        <v>15</v>
      </c>
      <c r="G28632">
        <v>140048</v>
      </c>
      <c r="H28632" s="1">
        <v>43928</v>
      </c>
      <c r="I28632" t="s">
        <v>131</v>
      </c>
    </row>
    <row r="28633" spans="1:9" x14ac:dyDescent="0.25">
      <c r="A28633">
        <v>28632</v>
      </c>
      <c r="B28633" t="s">
        <v>32</v>
      </c>
      <c r="C28633">
        <v>33</v>
      </c>
      <c r="D28633" t="s">
        <v>24</v>
      </c>
      <c r="E28633" t="s">
        <v>14</v>
      </c>
      <c r="F28633" t="s">
        <v>15</v>
      </c>
      <c r="G28633">
        <v>48377</v>
      </c>
      <c r="H28633" s="1">
        <v>45036</v>
      </c>
      <c r="I28633" t="s">
        <v>131</v>
      </c>
    </row>
    <row r="28634" spans="1:9" x14ac:dyDescent="0.25">
      <c r="A28634">
        <v>28633</v>
      </c>
      <c r="B28634" t="s">
        <v>52</v>
      </c>
      <c r="C28634">
        <v>31</v>
      </c>
      <c r="D28634" t="s">
        <v>13</v>
      </c>
      <c r="E28634" t="s">
        <v>14</v>
      </c>
      <c r="F28634" t="s">
        <v>11</v>
      </c>
      <c r="G28634">
        <v>119513</v>
      </c>
      <c r="H28634" s="1">
        <v>44074</v>
      </c>
      <c r="I28634" t="s">
        <v>131</v>
      </c>
    </row>
    <row r="28635" spans="1:9" x14ac:dyDescent="0.25">
      <c r="A28635">
        <v>28634</v>
      </c>
      <c r="B28635" t="s">
        <v>117</v>
      </c>
      <c r="C28635">
        <v>47</v>
      </c>
      <c r="D28635" t="s">
        <v>9</v>
      </c>
      <c r="E28635" t="s">
        <v>18</v>
      </c>
      <c r="F28635" t="s">
        <v>11</v>
      </c>
      <c r="G28635">
        <v>122172</v>
      </c>
      <c r="H28635" s="1">
        <v>44771</v>
      </c>
      <c r="I28635" t="s">
        <v>131</v>
      </c>
    </row>
    <row r="28636" spans="1:9" x14ac:dyDescent="0.25">
      <c r="A28636">
        <v>28635</v>
      </c>
      <c r="B28636" t="s">
        <v>60</v>
      </c>
      <c r="C28636">
        <v>47</v>
      </c>
      <c r="D28636" t="s">
        <v>21</v>
      </c>
      <c r="E28636" t="s">
        <v>14</v>
      </c>
      <c r="F28636" t="s">
        <v>25</v>
      </c>
      <c r="G28636">
        <v>87089</v>
      </c>
      <c r="H28636" s="1">
        <v>44380</v>
      </c>
      <c r="I28636" t="s">
        <v>131</v>
      </c>
    </row>
    <row r="28637" spans="1:9" x14ac:dyDescent="0.25">
      <c r="A28637">
        <v>28636</v>
      </c>
      <c r="B28637" t="s">
        <v>32</v>
      </c>
      <c r="C28637">
        <v>44</v>
      </c>
      <c r="D28637" t="s">
        <v>59</v>
      </c>
      <c r="E28637" t="s">
        <v>14</v>
      </c>
      <c r="F28637" t="s">
        <v>28</v>
      </c>
      <c r="G28637">
        <v>138066</v>
      </c>
      <c r="H28637" s="1">
        <v>44408</v>
      </c>
      <c r="I28637" t="s">
        <v>131</v>
      </c>
    </row>
    <row r="28638" spans="1:9" x14ac:dyDescent="0.25">
      <c r="A28638">
        <v>28637</v>
      </c>
      <c r="B28638" t="s">
        <v>36</v>
      </c>
      <c r="C28638">
        <v>25</v>
      </c>
      <c r="D28638" t="s">
        <v>21</v>
      </c>
      <c r="E28638" t="s">
        <v>14</v>
      </c>
      <c r="F28638" t="s">
        <v>28</v>
      </c>
      <c r="G28638">
        <v>90356</v>
      </c>
      <c r="H28638" s="1">
        <v>43205</v>
      </c>
      <c r="I28638" t="s">
        <v>131</v>
      </c>
    </row>
    <row r="28639" spans="1:9" x14ac:dyDescent="0.25">
      <c r="A28639">
        <v>28638</v>
      </c>
      <c r="B28639" t="s">
        <v>55</v>
      </c>
      <c r="C28639">
        <v>38</v>
      </c>
      <c r="D28639" t="s">
        <v>21</v>
      </c>
      <c r="E28639" t="s">
        <v>14</v>
      </c>
      <c r="F28639" t="s">
        <v>11</v>
      </c>
      <c r="G28639">
        <v>136271</v>
      </c>
      <c r="H28639" s="1">
        <v>42964</v>
      </c>
      <c r="I28639" t="s">
        <v>131</v>
      </c>
    </row>
    <row r="28640" spans="1:9" x14ac:dyDescent="0.25">
      <c r="A28640">
        <v>28639</v>
      </c>
      <c r="B28640" t="s">
        <v>83</v>
      </c>
      <c r="C28640">
        <v>31</v>
      </c>
      <c r="D28640" t="s">
        <v>59</v>
      </c>
      <c r="E28640" t="s">
        <v>22</v>
      </c>
      <c r="F28640" t="s">
        <v>11</v>
      </c>
      <c r="G28640">
        <v>35023</v>
      </c>
      <c r="H28640" s="1">
        <v>43302</v>
      </c>
      <c r="I28640" t="s">
        <v>131</v>
      </c>
    </row>
    <row r="28641" spans="1:9" x14ac:dyDescent="0.25">
      <c r="A28641">
        <v>28640</v>
      </c>
      <c r="B28641" t="s">
        <v>29</v>
      </c>
      <c r="C28641">
        <v>36</v>
      </c>
      <c r="D28641" t="s">
        <v>41</v>
      </c>
      <c r="E28641" t="s">
        <v>46</v>
      </c>
      <c r="F28641" t="s">
        <v>15</v>
      </c>
      <c r="G28641">
        <v>44048</v>
      </c>
      <c r="H28641" s="1">
        <v>44448</v>
      </c>
      <c r="I28641" t="s">
        <v>131</v>
      </c>
    </row>
    <row r="28642" spans="1:9" x14ac:dyDescent="0.25">
      <c r="A28642">
        <v>28641</v>
      </c>
      <c r="B28642" t="s">
        <v>111</v>
      </c>
      <c r="C28642">
        <v>57</v>
      </c>
      <c r="D28642" t="s">
        <v>38</v>
      </c>
      <c r="E28642" t="s">
        <v>22</v>
      </c>
      <c r="F28642" t="s">
        <v>15</v>
      </c>
      <c r="G28642">
        <v>82822</v>
      </c>
      <c r="H28642" s="1">
        <v>42148</v>
      </c>
      <c r="I28642" t="s">
        <v>131</v>
      </c>
    </row>
    <row r="28643" spans="1:9" x14ac:dyDescent="0.25">
      <c r="A28643">
        <v>28642</v>
      </c>
      <c r="B28643" t="s">
        <v>124</v>
      </c>
      <c r="C28643">
        <v>32</v>
      </c>
      <c r="D28643" t="s">
        <v>33</v>
      </c>
      <c r="E28643" t="s">
        <v>46</v>
      </c>
      <c r="F28643" t="s">
        <v>11</v>
      </c>
      <c r="G28643">
        <v>65805</v>
      </c>
      <c r="H28643" s="1">
        <v>44922</v>
      </c>
      <c r="I28643" t="s">
        <v>131</v>
      </c>
    </row>
    <row r="28644" spans="1:9" x14ac:dyDescent="0.25">
      <c r="A28644">
        <v>28643</v>
      </c>
      <c r="B28644" t="s">
        <v>103</v>
      </c>
      <c r="C28644">
        <v>29</v>
      </c>
      <c r="D28644" t="s">
        <v>38</v>
      </c>
      <c r="E28644" t="s">
        <v>46</v>
      </c>
      <c r="F28644" t="s">
        <v>31</v>
      </c>
      <c r="G28644">
        <v>71071</v>
      </c>
      <c r="H28644" s="1">
        <v>43853</v>
      </c>
      <c r="I28644" t="s">
        <v>131</v>
      </c>
    </row>
    <row r="28645" spans="1:9" x14ac:dyDescent="0.25">
      <c r="A28645">
        <v>28644</v>
      </c>
      <c r="B28645" t="s">
        <v>127</v>
      </c>
      <c r="C28645">
        <v>36</v>
      </c>
      <c r="D28645" t="s">
        <v>9</v>
      </c>
      <c r="E28645" t="s">
        <v>22</v>
      </c>
      <c r="F28645" t="s">
        <v>19</v>
      </c>
      <c r="G28645">
        <v>125276</v>
      </c>
      <c r="H28645" s="1">
        <v>43744</v>
      </c>
      <c r="I28645" t="s">
        <v>131</v>
      </c>
    </row>
    <row r="28646" spans="1:9" x14ac:dyDescent="0.25">
      <c r="A28646">
        <v>28645</v>
      </c>
      <c r="B28646" t="s">
        <v>20</v>
      </c>
      <c r="C28646">
        <v>34</v>
      </c>
      <c r="D28646" t="s">
        <v>59</v>
      </c>
      <c r="E28646" t="s">
        <v>10</v>
      </c>
      <c r="F28646" t="s">
        <v>19</v>
      </c>
      <c r="G28646">
        <v>56622</v>
      </c>
      <c r="H28646" s="1">
        <v>44827</v>
      </c>
      <c r="I28646" t="s">
        <v>131</v>
      </c>
    </row>
    <row r="28647" spans="1:9" x14ac:dyDescent="0.25">
      <c r="A28647">
        <v>28646</v>
      </c>
      <c r="B28647" t="s">
        <v>110</v>
      </c>
      <c r="C28647">
        <v>34</v>
      </c>
      <c r="D28647" t="s">
        <v>9</v>
      </c>
      <c r="E28647" t="s">
        <v>14</v>
      </c>
      <c r="F28647" t="s">
        <v>19</v>
      </c>
      <c r="G28647">
        <v>31015</v>
      </c>
      <c r="H28647" s="1">
        <v>43645</v>
      </c>
      <c r="I28647" t="s">
        <v>131</v>
      </c>
    </row>
    <row r="28648" spans="1:9" x14ac:dyDescent="0.25">
      <c r="A28648">
        <v>28647</v>
      </c>
      <c r="B28648" t="s">
        <v>107</v>
      </c>
      <c r="C28648">
        <v>54</v>
      </c>
      <c r="D28648" t="s">
        <v>59</v>
      </c>
      <c r="E28648" t="s">
        <v>10</v>
      </c>
      <c r="F28648" t="s">
        <v>19</v>
      </c>
      <c r="G28648">
        <v>42428</v>
      </c>
      <c r="H28648" s="1">
        <v>45524</v>
      </c>
      <c r="I28648" t="s">
        <v>131</v>
      </c>
    </row>
    <row r="28649" spans="1:9" x14ac:dyDescent="0.25">
      <c r="A28649">
        <v>28648</v>
      </c>
      <c r="B28649" t="s">
        <v>117</v>
      </c>
      <c r="C28649">
        <v>50</v>
      </c>
      <c r="D28649" t="s">
        <v>38</v>
      </c>
      <c r="E28649" t="s">
        <v>22</v>
      </c>
      <c r="F28649" t="s">
        <v>11</v>
      </c>
      <c r="G28649">
        <v>105324</v>
      </c>
      <c r="H28649" s="1">
        <v>45521</v>
      </c>
      <c r="I28649" t="s">
        <v>131</v>
      </c>
    </row>
    <row r="28650" spans="1:9" x14ac:dyDescent="0.25">
      <c r="A28650">
        <v>28649</v>
      </c>
      <c r="B28650" t="s">
        <v>52</v>
      </c>
      <c r="C28650">
        <v>45</v>
      </c>
      <c r="D28650" t="s">
        <v>24</v>
      </c>
      <c r="E28650" t="s">
        <v>22</v>
      </c>
      <c r="F28650" t="s">
        <v>19</v>
      </c>
      <c r="G28650">
        <v>147440</v>
      </c>
      <c r="H28650" s="1">
        <v>43611</v>
      </c>
      <c r="I28650" t="s">
        <v>131</v>
      </c>
    </row>
    <row r="28651" spans="1:9" x14ac:dyDescent="0.25">
      <c r="A28651">
        <v>28650</v>
      </c>
      <c r="B28651" t="s">
        <v>55</v>
      </c>
      <c r="C28651">
        <v>32</v>
      </c>
      <c r="D28651" t="s">
        <v>9</v>
      </c>
      <c r="E28651" t="s">
        <v>35</v>
      </c>
      <c r="F28651" t="s">
        <v>19</v>
      </c>
      <c r="G28651">
        <v>56881</v>
      </c>
      <c r="H28651" s="1">
        <v>43067</v>
      </c>
      <c r="I28651" t="s">
        <v>131</v>
      </c>
    </row>
    <row r="28652" spans="1:9" x14ac:dyDescent="0.25">
      <c r="A28652">
        <v>28651</v>
      </c>
      <c r="B28652" t="s">
        <v>113</v>
      </c>
      <c r="C28652">
        <v>31</v>
      </c>
      <c r="D28652" t="s">
        <v>38</v>
      </c>
      <c r="E28652" t="s">
        <v>14</v>
      </c>
      <c r="F28652" t="s">
        <v>15</v>
      </c>
      <c r="G28652">
        <v>81156</v>
      </c>
      <c r="H28652" s="1">
        <v>44240</v>
      </c>
      <c r="I28652" t="s">
        <v>131</v>
      </c>
    </row>
    <row r="28653" spans="1:9" x14ac:dyDescent="0.25">
      <c r="A28653">
        <v>28652</v>
      </c>
      <c r="B28653" t="s">
        <v>115</v>
      </c>
      <c r="C28653">
        <v>31</v>
      </c>
      <c r="D28653" t="s">
        <v>24</v>
      </c>
      <c r="E28653" t="s">
        <v>46</v>
      </c>
      <c r="F28653" t="s">
        <v>19</v>
      </c>
      <c r="G28653">
        <v>80325</v>
      </c>
      <c r="H28653" s="1">
        <v>44855</v>
      </c>
      <c r="I28653" t="s">
        <v>131</v>
      </c>
    </row>
    <row r="28654" spans="1:9" x14ac:dyDescent="0.25">
      <c r="A28654">
        <v>28653</v>
      </c>
      <c r="B28654" t="s">
        <v>29</v>
      </c>
      <c r="C28654">
        <v>51</v>
      </c>
      <c r="D28654" t="s">
        <v>9</v>
      </c>
      <c r="E28654" t="s">
        <v>10</v>
      </c>
      <c r="F28654" t="s">
        <v>11</v>
      </c>
      <c r="G28654">
        <v>65522</v>
      </c>
      <c r="H28654" s="1">
        <v>45074</v>
      </c>
      <c r="I28654" t="s">
        <v>131</v>
      </c>
    </row>
    <row r="28655" spans="1:9" x14ac:dyDescent="0.25">
      <c r="A28655">
        <v>28654</v>
      </c>
      <c r="B28655" t="s">
        <v>50</v>
      </c>
      <c r="C28655">
        <v>25</v>
      </c>
      <c r="D28655" t="s">
        <v>33</v>
      </c>
      <c r="E28655" t="s">
        <v>10</v>
      </c>
      <c r="F28655" t="s">
        <v>28</v>
      </c>
      <c r="G28655">
        <v>86550</v>
      </c>
      <c r="H28655" s="1">
        <v>44980</v>
      </c>
      <c r="I28655" t="s">
        <v>131</v>
      </c>
    </row>
    <row r="28656" spans="1:9" x14ac:dyDescent="0.25">
      <c r="A28656">
        <v>28655</v>
      </c>
      <c r="B28656" t="s">
        <v>29</v>
      </c>
      <c r="C28656">
        <v>30</v>
      </c>
      <c r="D28656" t="s">
        <v>17</v>
      </c>
      <c r="E28656" t="s">
        <v>10</v>
      </c>
      <c r="F28656" t="s">
        <v>25</v>
      </c>
      <c r="G28656">
        <v>86750</v>
      </c>
      <c r="H28656" s="1">
        <v>44588</v>
      </c>
      <c r="I28656" t="s">
        <v>131</v>
      </c>
    </row>
    <row r="28657" spans="1:9" x14ac:dyDescent="0.25">
      <c r="A28657">
        <v>28656</v>
      </c>
      <c r="B28657" t="s">
        <v>20</v>
      </c>
      <c r="C28657">
        <v>41</v>
      </c>
      <c r="D28657" t="s">
        <v>59</v>
      </c>
      <c r="E28657" t="s">
        <v>35</v>
      </c>
      <c r="F28657" t="s">
        <v>15</v>
      </c>
      <c r="G28657">
        <v>86435</v>
      </c>
      <c r="H28657" s="1">
        <v>44359</v>
      </c>
      <c r="I28657" t="s">
        <v>131</v>
      </c>
    </row>
    <row r="28658" spans="1:9" x14ac:dyDescent="0.25">
      <c r="A28658">
        <v>28657</v>
      </c>
      <c r="B28658" t="s">
        <v>115</v>
      </c>
      <c r="C28658">
        <v>51</v>
      </c>
      <c r="D28658" t="s">
        <v>13</v>
      </c>
      <c r="E28658" t="s">
        <v>14</v>
      </c>
      <c r="F28658" t="s">
        <v>31</v>
      </c>
      <c r="G28658">
        <v>92840</v>
      </c>
      <c r="H28658" s="1">
        <v>44342</v>
      </c>
      <c r="I28658" t="s">
        <v>131</v>
      </c>
    </row>
    <row r="28659" spans="1:9" x14ac:dyDescent="0.25">
      <c r="A28659">
        <v>28658</v>
      </c>
      <c r="B28659" t="s">
        <v>117</v>
      </c>
      <c r="C28659">
        <v>50</v>
      </c>
      <c r="D28659" t="s">
        <v>9</v>
      </c>
      <c r="E28659" t="s">
        <v>10</v>
      </c>
      <c r="F28659" t="s">
        <v>25</v>
      </c>
      <c r="G28659">
        <v>119589</v>
      </c>
      <c r="H28659" s="1">
        <v>44454</v>
      </c>
      <c r="I28659" t="s">
        <v>131</v>
      </c>
    </row>
    <row r="28660" spans="1:9" x14ac:dyDescent="0.25">
      <c r="A28660">
        <v>28659</v>
      </c>
      <c r="B28660" t="s">
        <v>52</v>
      </c>
      <c r="C28660">
        <v>58</v>
      </c>
      <c r="D28660" t="s">
        <v>41</v>
      </c>
      <c r="E28660" t="s">
        <v>22</v>
      </c>
      <c r="F28660" t="s">
        <v>25</v>
      </c>
      <c r="G28660">
        <v>45877</v>
      </c>
      <c r="H28660" s="1">
        <v>43916</v>
      </c>
      <c r="I28660" t="s">
        <v>131</v>
      </c>
    </row>
    <row r="28661" spans="1:9" x14ac:dyDescent="0.25">
      <c r="A28661">
        <v>28660</v>
      </c>
      <c r="B28661" t="s">
        <v>85</v>
      </c>
      <c r="C28661">
        <v>47</v>
      </c>
      <c r="D28661" t="s">
        <v>41</v>
      </c>
      <c r="E28661" t="s">
        <v>22</v>
      </c>
      <c r="F28661" t="s">
        <v>11</v>
      </c>
      <c r="G28661">
        <v>59564</v>
      </c>
      <c r="H28661" s="1">
        <v>43264</v>
      </c>
      <c r="I28661" t="s">
        <v>131</v>
      </c>
    </row>
    <row r="28662" spans="1:9" x14ac:dyDescent="0.25">
      <c r="A28662">
        <v>28661</v>
      </c>
      <c r="B28662" t="s">
        <v>108</v>
      </c>
      <c r="C28662">
        <v>53</v>
      </c>
      <c r="D28662" t="s">
        <v>33</v>
      </c>
      <c r="E28662" t="s">
        <v>22</v>
      </c>
      <c r="F28662" t="s">
        <v>15</v>
      </c>
      <c r="G28662">
        <v>86258</v>
      </c>
      <c r="H28662" s="1">
        <v>42891</v>
      </c>
      <c r="I28662" t="s">
        <v>131</v>
      </c>
    </row>
    <row r="28663" spans="1:9" x14ac:dyDescent="0.25">
      <c r="A28663">
        <v>28662</v>
      </c>
      <c r="B28663" t="s">
        <v>40</v>
      </c>
      <c r="C28663">
        <v>42</v>
      </c>
      <c r="D28663" t="s">
        <v>33</v>
      </c>
      <c r="E28663" t="s">
        <v>22</v>
      </c>
      <c r="F28663" t="s">
        <v>31</v>
      </c>
      <c r="G28663">
        <v>40621</v>
      </c>
      <c r="H28663" s="1">
        <v>43867</v>
      </c>
      <c r="I28663" t="s">
        <v>131</v>
      </c>
    </row>
    <row r="28664" spans="1:9" x14ac:dyDescent="0.25">
      <c r="A28664">
        <v>28663</v>
      </c>
      <c r="B28664" t="s">
        <v>124</v>
      </c>
      <c r="C28664">
        <v>49</v>
      </c>
      <c r="D28664" t="s">
        <v>59</v>
      </c>
      <c r="E28664" t="s">
        <v>10</v>
      </c>
      <c r="F28664" t="s">
        <v>15</v>
      </c>
      <c r="G28664">
        <v>56614</v>
      </c>
      <c r="H28664" s="1">
        <v>43058</v>
      </c>
      <c r="I28664" t="s">
        <v>131</v>
      </c>
    </row>
    <row r="28665" spans="1:9" x14ac:dyDescent="0.25">
      <c r="A28665">
        <v>28664</v>
      </c>
      <c r="B28665" t="s">
        <v>60</v>
      </c>
      <c r="C28665">
        <v>28</v>
      </c>
      <c r="D28665" t="s">
        <v>24</v>
      </c>
      <c r="E28665" t="s">
        <v>10</v>
      </c>
      <c r="F28665" t="s">
        <v>31</v>
      </c>
      <c r="G28665">
        <v>122665</v>
      </c>
      <c r="H28665" s="1">
        <v>45503</v>
      </c>
      <c r="I28665" t="s">
        <v>131</v>
      </c>
    </row>
    <row r="28666" spans="1:9" x14ac:dyDescent="0.25">
      <c r="A28666">
        <v>28665</v>
      </c>
      <c r="B28666" t="s">
        <v>50</v>
      </c>
      <c r="C28666">
        <v>56</v>
      </c>
      <c r="D28666" t="s">
        <v>13</v>
      </c>
      <c r="E28666" t="s">
        <v>14</v>
      </c>
      <c r="F28666" t="s">
        <v>31</v>
      </c>
      <c r="G28666">
        <v>59627</v>
      </c>
      <c r="H28666" s="1">
        <v>43334</v>
      </c>
      <c r="I28666" t="s">
        <v>131</v>
      </c>
    </row>
    <row r="28667" spans="1:9" x14ac:dyDescent="0.25">
      <c r="A28667">
        <v>28666</v>
      </c>
      <c r="B28667" t="s">
        <v>120</v>
      </c>
      <c r="C28667">
        <v>39</v>
      </c>
      <c r="D28667" t="s">
        <v>38</v>
      </c>
      <c r="E28667" t="s">
        <v>14</v>
      </c>
      <c r="F28667" t="s">
        <v>11</v>
      </c>
      <c r="G28667">
        <v>92779</v>
      </c>
      <c r="H28667" s="1">
        <v>42861</v>
      </c>
      <c r="I28667" t="s">
        <v>131</v>
      </c>
    </row>
    <row r="28668" spans="1:9" x14ac:dyDescent="0.25">
      <c r="A28668">
        <v>28667</v>
      </c>
      <c r="B28668" t="s">
        <v>60</v>
      </c>
      <c r="C28668">
        <v>54</v>
      </c>
      <c r="D28668" t="s">
        <v>17</v>
      </c>
      <c r="E28668" t="s">
        <v>10</v>
      </c>
      <c r="F28668" t="s">
        <v>28</v>
      </c>
      <c r="G28668">
        <v>41242</v>
      </c>
      <c r="H28668" s="1">
        <v>42825</v>
      </c>
      <c r="I28668" t="s">
        <v>131</v>
      </c>
    </row>
    <row r="28669" spans="1:9" x14ac:dyDescent="0.25">
      <c r="A28669">
        <v>28668</v>
      </c>
      <c r="B28669" t="s">
        <v>32</v>
      </c>
      <c r="C28669">
        <v>51</v>
      </c>
      <c r="D28669" t="s">
        <v>21</v>
      </c>
      <c r="E28669" t="s">
        <v>14</v>
      </c>
      <c r="F28669" t="s">
        <v>19</v>
      </c>
      <c r="G28669">
        <v>74963</v>
      </c>
      <c r="H28669" s="1">
        <v>43989</v>
      </c>
      <c r="I28669" t="s">
        <v>131</v>
      </c>
    </row>
    <row r="28670" spans="1:9" x14ac:dyDescent="0.25">
      <c r="A28670">
        <v>28669</v>
      </c>
      <c r="B28670" t="s">
        <v>70</v>
      </c>
      <c r="C28670">
        <v>34</v>
      </c>
      <c r="D28670" t="s">
        <v>17</v>
      </c>
      <c r="E28670" t="s">
        <v>14</v>
      </c>
      <c r="F28670" t="s">
        <v>15</v>
      </c>
      <c r="G28670">
        <v>52882</v>
      </c>
      <c r="H28670" s="1">
        <v>44083</v>
      </c>
      <c r="I28670" t="s">
        <v>131</v>
      </c>
    </row>
    <row r="28671" spans="1:9" x14ac:dyDescent="0.25">
      <c r="A28671">
        <v>28670</v>
      </c>
      <c r="B28671" t="s">
        <v>71</v>
      </c>
      <c r="C28671">
        <v>22</v>
      </c>
      <c r="D28671" t="s">
        <v>30</v>
      </c>
      <c r="E28671" t="s">
        <v>10</v>
      </c>
      <c r="F28671" t="s">
        <v>28</v>
      </c>
      <c r="G28671">
        <v>75005</v>
      </c>
      <c r="H28671" s="1">
        <v>44425</v>
      </c>
      <c r="I28671" t="s">
        <v>131</v>
      </c>
    </row>
    <row r="28672" spans="1:9" x14ac:dyDescent="0.25">
      <c r="A28672">
        <v>28671</v>
      </c>
      <c r="B28672" t="s">
        <v>111</v>
      </c>
      <c r="C28672">
        <v>48</v>
      </c>
      <c r="D28672" t="s">
        <v>30</v>
      </c>
      <c r="E28672" t="s">
        <v>14</v>
      </c>
      <c r="F28672" t="s">
        <v>25</v>
      </c>
      <c r="G28672">
        <v>44109</v>
      </c>
      <c r="H28672" s="1">
        <v>45401</v>
      </c>
      <c r="I28672" t="s">
        <v>131</v>
      </c>
    </row>
    <row r="28673" spans="1:9" x14ac:dyDescent="0.25">
      <c r="A28673">
        <v>28672</v>
      </c>
      <c r="B28673" t="s">
        <v>61</v>
      </c>
      <c r="C28673">
        <v>33</v>
      </c>
      <c r="D28673" t="s">
        <v>24</v>
      </c>
      <c r="E28673" t="s">
        <v>18</v>
      </c>
      <c r="F28673" t="s">
        <v>31</v>
      </c>
      <c r="G28673">
        <v>144492</v>
      </c>
      <c r="H28673" s="1">
        <v>44311</v>
      </c>
      <c r="I28673" t="s">
        <v>131</v>
      </c>
    </row>
    <row r="28674" spans="1:9" x14ac:dyDescent="0.25">
      <c r="A28674">
        <v>28673</v>
      </c>
      <c r="B28674" t="s">
        <v>97</v>
      </c>
      <c r="C28674">
        <v>45</v>
      </c>
      <c r="D28674" t="s">
        <v>59</v>
      </c>
      <c r="E28674" t="s">
        <v>46</v>
      </c>
      <c r="F28674" t="s">
        <v>25</v>
      </c>
      <c r="G28674">
        <v>148931</v>
      </c>
      <c r="H28674" s="1">
        <v>43321</v>
      </c>
      <c r="I28674" t="s">
        <v>131</v>
      </c>
    </row>
    <row r="28675" spans="1:9" x14ac:dyDescent="0.25">
      <c r="A28675">
        <v>28674</v>
      </c>
      <c r="B28675" t="s">
        <v>73</v>
      </c>
      <c r="C28675">
        <v>27</v>
      </c>
      <c r="D28675" t="s">
        <v>24</v>
      </c>
      <c r="E28675" t="s">
        <v>35</v>
      </c>
      <c r="F28675" t="s">
        <v>19</v>
      </c>
      <c r="G28675">
        <v>143559</v>
      </c>
      <c r="H28675" s="1">
        <v>44566</v>
      </c>
      <c r="I28675" t="s">
        <v>131</v>
      </c>
    </row>
    <row r="28676" spans="1:9" x14ac:dyDescent="0.25">
      <c r="A28676">
        <v>28675</v>
      </c>
      <c r="B28676" t="s">
        <v>106</v>
      </c>
      <c r="C28676">
        <v>44</v>
      </c>
      <c r="D28676" t="s">
        <v>24</v>
      </c>
      <c r="E28676" t="s">
        <v>35</v>
      </c>
      <c r="F28676" t="s">
        <v>19</v>
      </c>
      <c r="G28676">
        <v>67292</v>
      </c>
      <c r="H28676" s="1">
        <v>45253</v>
      </c>
      <c r="I28676" t="s">
        <v>131</v>
      </c>
    </row>
    <row r="28677" spans="1:9" x14ac:dyDescent="0.25">
      <c r="A28677">
        <v>28676</v>
      </c>
      <c r="B28677" t="s">
        <v>115</v>
      </c>
      <c r="C28677">
        <v>44</v>
      </c>
      <c r="D28677" t="s">
        <v>59</v>
      </c>
      <c r="E28677" t="s">
        <v>18</v>
      </c>
      <c r="F28677" t="s">
        <v>11</v>
      </c>
      <c r="G28677">
        <v>73220</v>
      </c>
      <c r="H28677" s="1">
        <v>44146</v>
      </c>
      <c r="I28677" t="s">
        <v>131</v>
      </c>
    </row>
    <row r="28678" spans="1:9" x14ac:dyDescent="0.25">
      <c r="A28678">
        <v>28677</v>
      </c>
      <c r="B28678" t="s">
        <v>94</v>
      </c>
      <c r="C28678">
        <v>27</v>
      </c>
      <c r="D28678" t="s">
        <v>24</v>
      </c>
      <c r="E28678" t="s">
        <v>22</v>
      </c>
      <c r="F28678" t="s">
        <v>19</v>
      </c>
      <c r="G28678">
        <v>67372</v>
      </c>
      <c r="H28678" s="1">
        <v>43720</v>
      </c>
      <c r="I28678" t="s">
        <v>131</v>
      </c>
    </row>
    <row r="28679" spans="1:9" x14ac:dyDescent="0.25">
      <c r="A28679">
        <v>28678</v>
      </c>
      <c r="B28679" t="s">
        <v>80</v>
      </c>
      <c r="C28679">
        <v>33</v>
      </c>
      <c r="D28679" t="s">
        <v>9</v>
      </c>
      <c r="E28679" t="s">
        <v>14</v>
      </c>
      <c r="F28679" t="s">
        <v>25</v>
      </c>
      <c r="G28679">
        <v>143835</v>
      </c>
      <c r="H28679" s="1">
        <v>44992</v>
      </c>
      <c r="I28679" t="s">
        <v>131</v>
      </c>
    </row>
    <row r="28680" spans="1:9" x14ac:dyDescent="0.25">
      <c r="A28680">
        <v>28679</v>
      </c>
      <c r="B28680" t="s">
        <v>47</v>
      </c>
      <c r="C28680">
        <v>39</v>
      </c>
      <c r="D28680" t="s">
        <v>59</v>
      </c>
      <c r="E28680" t="s">
        <v>35</v>
      </c>
      <c r="F28680" t="s">
        <v>25</v>
      </c>
      <c r="G28680">
        <v>104564</v>
      </c>
      <c r="H28680" s="1">
        <v>43578</v>
      </c>
      <c r="I28680" t="s">
        <v>131</v>
      </c>
    </row>
    <row r="28681" spans="1:9" x14ac:dyDescent="0.25">
      <c r="A28681">
        <v>28680</v>
      </c>
      <c r="B28681" t="s">
        <v>36</v>
      </c>
      <c r="C28681">
        <v>54</v>
      </c>
      <c r="D28681" t="s">
        <v>21</v>
      </c>
      <c r="E28681" t="s">
        <v>35</v>
      </c>
      <c r="F28681" t="s">
        <v>31</v>
      </c>
      <c r="G28681">
        <v>43793</v>
      </c>
      <c r="H28681" s="1">
        <v>42233</v>
      </c>
      <c r="I28681" t="s">
        <v>131</v>
      </c>
    </row>
    <row r="28682" spans="1:9" x14ac:dyDescent="0.25">
      <c r="A28682">
        <v>28681</v>
      </c>
      <c r="B28682" t="s">
        <v>114</v>
      </c>
      <c r="C28682">
        <v>31</v>
      </c>
      <c r="D28682" t="s">
        <v>38</v>
      </c>
      <c r="E28682" t="s">
        <v>22</v>
      </c>
      <c r="F28682" t="s">
        <v>31</v>
      </c>
      <c r="G28682">
        <v>66608</v>
      </c>
      <c r="H28682" s="1">
        <v>42590</v>
      </c>
      <c r="I28682" t="s">
        <v>131</v>
      </c>
    </row>
    <row r="28683" spans="1:9" x14ac:dyDescent="0.25">
      <c r="A28683">
        <v>28682</v>
      </c>
      <c r="B28683" t="s">
        <v>16</v>
      </c>
      <c r="C28683">
        <v>36</v>
      </c>
      <c r="D28683" t="s">
        <v>9</v>
      </c>
      <c r="E28683" t="s">
        <v>18</v>
      </c>
      <c r="F28683" t="s">
        <v>15</v>
      </c>
      <c r="G28683">
        <v>54911</v>
      </c>
      <c r="H28683" s="1">
        <v>45475</v>
      </c>
      <c r="I28683" t="s">
        <v>131</v>
      </c>
    </row>
    <row r="28684" spans="1:9" x14ac:dyDescent="0.25">
      <c r="A28684">
        <v>28683</v>
      </c>
      <c r="B28684" t="s">
        <v>74</v>
      </c>
      <c r="C28684">
        <v>27</v>
      </c>
      <c r="D28684" t="s">
        <v>21</v>
      </c>
      <c r="E28684" t="s">
        <v>35</v>
      </c>
      <c r="F28684" t="s">
        <v>19</v>
      </c>
      <c r="G28684">
        <v>98113</v>
      </c>
      <c r="H28684" s="1">
        <v>42938</v>
      </c>
      <c r="I28684" t="s">
        <v>131</v>
      </c>
    </row>
    <row r="28685" spans="1:9" x14ac:dyDescent="0.25">
      <c r="A28685">
        <v>28684</v>
      </c>
      <c r="B28685" t="s">
        <v>88</v>
      </c>
      <c r="C28685">
        <v>50</v>
      </c>
      <c r="D28685" t="s">
        <v>41</v>
      </c>
      <c r="E28685" t="s">
        <v>10</v>
      </c>
      <c r="F28685" t="s">
        <v>31</v>
      </c>
      <c r="G28685">
        <v>136079</v>
      </c>
      <c r="H28685" s="1">
        <v>45715</v>
      </c>
      <c r="I28685" t="s">
        <v>131</v>
      </c>
    </row>
    <row r="28686" spans="1:9" x14ac:dyDescent="0.25">
      <c r="A28686">
        <v>28685</v>
      </c>
      <c r="B28686" t="s">
        <v>37</v>
      </c>
      <c r="C28686">
        <v>57</v>
      </c>
      <c r="D28686" t="s">
        <v>38</v>
      </c>
      <c r="E28686" t="s">
        <v>35</v>
      </c>
      <c r="F28686" t="s">
        <v>28</v>
      </c>
      <c r="G28686">
        <v>36789</v>
      </c>
      <c r="H28686" s="1">
        <v>45020</v>
      </c>
      <c r="I28686" t="s">
        <v>131</v>
      </c>
    </row>
    <row r="28687" spans="1:9" x14ac:dyDescent="0.25">
      <c r="A28687">
        <v>28686</v>
      </c>
      <c r="B28687" t="s">
        <v>67</v>
      </c>
      <c r="C28687">
        <v>32</v>
      </c>
      <c r="D28687" t="s">
        <v>30</v>
      </c>
      <c r="E28687" t="s">
        <v>10</v>
      </c>
      <c r="F28687" t="s">
        <v>31</v>
      </c>
      <c r="G28687">
        <v>131041</v>
      </c>
      <c r="H28687" s="1">
        <v>45125</v>
      </c>
      <c r="I28687" t="s">
        <v>131</v>
      </c>
    </row>
    <row r="28688" spans="1:9" x14ac:dyDescent="0.25">
      <c r="A28688">
        <v>28687</v>
      </c>
      <c r="B28688" t="s">
        <v>47</v>
      </c>
      <c r="C28688">
        <v>60</v>
      </c>
      <c r="D28688" t="s">
        <v>13</v>
      </c>
      <c r="E28688" t="s">
        <v>46</v>
      </c>
      <c r="F28688" t="s">
        <v>11</v>
      </c>
      <c r="G28688">
        <v>62477</v>
      </c>
      <c r="H28688" s="1">
        <v>44089</v>
      </c>
      <c r="I28688" t="s">
        <v>131</v>
      </c>
    </row>
    <row r="28689" spans="1:9" x14ac:dyDescent="0.25">
      <c r="A28689">
        <v>28688</v>
      </c>
      <c r="B28689" t="s">
        <v>60</v>
      </c>
      <c r="C28689">
        <v>22</v>
      </c>
      <c r="D28689" t="s">
        <v>13</v>
      </c>
      <c r="E28689" t="s">
        <v>35</v>
      </c>
      <c r="F28689" t="s">
        <v>31</v>
      </c>
      <c r="G28689">
        <v>99438</v>
      </c>
      <c r="H28689" s="1">
        <v>45261</v>
      </c>
      <c r="I28689" t="s">
        <v>131</v>
      </c>
    </row>
    <row r="28690" spans="1:9" x14ac:dyDescent="0.25">
      <c r="A28690">
        <v>28689</v>
      </c>
      <c r="B28690" t="s">
        <v>121</v>
      </c>
      <c r="C28690">
        <v>59</v>
      </c>
      <c r="D28690" t="s">
        <v>13</v>
      </c>
      <c r="E28690" t="s">
        <v>35</v>
      </c>
      <c r="F28690" t="s">
        <v>31</v>
      </c>
      <c r="G28690">
        <v>111142</v>
      </c>
      <c r="H28690" s="1">
        <v>43118</v>
      </c>
      <c r="I28690" t="s">
        <v>131</v>
      </c>
    </row>
    <row r="28691" spans="1:9" x14ac:dyDescent="0.25">
      <c r="A28691">
        <v>28690</v>
      </c>
      <c r="B28691" t="s">
        <v>42</v>
      </c>
      <c r="C28691">
        <v>46</v>
      </c>
      <c r="D28691" t="s">
        <v>33</v>
      </c>
      <c r="E28691" t="s">
        <v>35</v>
      </c>
      <c r="F28691" t="s">
        <v>31</v>
      </c>
      <c r="G28691">
        <v>103362</v>
      </c>
      <c r="H28691" s="1">
        <v>42925</v>
      </c>
      <c r="I28691" t="s">
        <v>131</v>
      </c>
    </row>
    <row r="28692" spans="1:9" x14ac:dyDescent="0.25">
      <c r="A28692">
        <v>28691</v>
      </c>
      <c r="B28692" t="s">
        <v>75</v>
      </c>
      <c r="C28692">
        <v>54</v>
      </c>
      <c r="D28692" t="s">
        <v>38</v>
      </c>
      <c r="E28692" t="s">
        <v>35</v>
      </c>
      <c r="F28692" t="s">
        <v>31</v>
      </c>
      <c r="G28692">
        <v>31108</v>
      </c>
      <c r="H28692" s="1">
        <v>45234</v>
      </c>
      <c r="I28692" t="s">
        <v>131</v>
      </c>
    </row>
    <row r="28693" spans="1:9" x14ac:dyDescent="0.25">
      <c r="A28693">
        <v>28692</v>
      </c>
      <c r="B28693" t="s">
        <v>12</v>
      </c>
      <c r="C28693">
        <v>32</v>
      </c>
      <c r="D28693" t="s">
        <v>17</v>
      </c>
      <c r="E28693" t="s">
        <v>18</v>
      </c>
      <c r="F28693" t="s">
        <v>11</v>
      </c>
      <c r="G28693">
        <v>149587</v>
      </c>
      <c r="H28693" s="1">
        <v>45169</v>
      </c>
      <c r="I28693" t="s">
        <v>131</v>
      </c>
    </row>
    <row r="28694" spans="1:9" x14ac:dyDescent="0.25">
      <c r="A28694">
        <v>28693</v>
      </c>
      <c r="B28694" t="s">
        <v>51</v>
      </c>
      <c r="C28694">
        <v>26</v>
      </c>
      <c r="D28694" t="s">
        <v>21</v>
      </c>
      <c r="E28694" t="s">
        <v>14</v>
      </c>
      <c r="F28694" t="s">
        <v>28</v>
      </c>
      <c r="G28694">
        <v>89633</v>
      </c>
      <c r="H28694" s="1">
        <v>44744</v>
      </c>
      <c r="I28694" t="s">
        <v>131</v>
      </c>
    </row>
    <row r="28695" spans="1:9" x14ac:dyDescent="0.25">
      <c r="A28695">
        <v>28694</v>
      </c>
      <c r="B28695" t="s">
        <v>66</v>
      </c>
      <c r="C28695">
        <v>46</v>
      </c>
      <c r="D28695" t="s">
        <v>38</v>
      </c>
      <c r="E28695" t="s">
        <v>10</v>
      </c>
      <c r="F28695" t="s">
        <v>25</v>
      </c>
      <c r="G28695">
        <v>101322</v>
      </c>
      <c r="H28695" s="1">
        <v>45188</v>
      </c>
      <c r="I28695" t="s">
        <v>131</v>
      </c>
    </row>
    <row r="28696" spans="1:9" x14ac:dyDescent="0.25">
      <c r="A28696">
        <v>28695</v>
      </c>
      <c r="B28696" t="s">
        <v>78</v>
      </c>
      <c r="C28696">
        <v>54</v>
      </c>
      <c r="D28696" t="s">
        <v>30</v>
      </c>
      <c r="E28696" t="s">
        <v>10</v>
      </c>
      <c r="F28696" t="s">
        <v>15</v>
      </c>
      <c r="G28696">
        <v>116156</v>
      </c>
      <c r="H28696" s="1">
        <v>43330</v>
      </c>
      <c r="I28696" t="s">
        <v>131</v>
      </c>
    </row>
    <row r="28697" spans="1:9" x14ac:dyDescent="0.25">
      <c r="A28697">
        <v>28696</v>
      </c>
      <c r="B28697" t="s">
        <v>93</v>
      </c>
      <c r="C28697">
        <v>37</v>
      </c>
      <c r="D28697" t="s">
        <v>9</v>
      </c>
      <c r="E28697" t="s">
        <v>22</v>
      </c>
      <c r="F28697" t="s">
        <v>11</v>
      </c>
      <c r="G28697">
        <v>98734</v>
      </c>
      <c r="H28697" s="1">
        <v>42155</v>
      </c>
      <c r="I28697" t="s">
        <v>131</v>
      </c>
    </row>
    <row r="28698" spans="1:9" x14ac:dyDescent="0.25">
      <c r="A28698">
        <v>28697</v>
      </c>
      <c r="B28698" t="s">
        <v>89</v>
      </c>
      <c r="C28698">
        <v>30</v>
      </c>
      <c r="D28698" t="s">
        <v>24</v>
      </c>
      <c r="E28698" t="s">
        <v>10</v>
      </c>
      <c r="F28698" t="s">
        <v>19</v>
      </c>
      <c r="G28698">
        <v>43783</v>
      </c>
      <c r="H28698" s="1">
        <v>44312</v>
      </c>
      <c r="I28698" t="s">
        <v>131</v>
      </c>
    </row>
    <row r="28699" spans="1:9" x14ac:dyDescent="0.25">
      <c r="A28699">
        <v>28698</v>
      </c>
      <c r="B28699" t="s">
        <v>85</v>
      </c>
      <c r="C28699">
        <v>28</v>
      </c>
      <c r="D28699" t="s">
        <v>38</v>
      </c>
      <c r="E28699" t="s">
        <v>46</v>
      </c>
      <c r="F28699" t="s">
        <v>11</v>
      </c>
      <c r="G28699">
        <v>38775</v>
      </c>
      <c r="H28699" s="1">
        <v>42893</v>
      </c>
      <c r="I28699" t="s">
        <v>131</v>
      </c>
    </row>
    <row r="28700" spans="1:9" x14ac:dyDescent="0.25">
      <c r="A28700">
        <v>28699</v>
      </c>
      <c r="B28700" t="s">
        <v>116</v>
      </c>
      <c r="C28700">
        <v>40</v>
      </c>
      <c r="D28700" t="s">
        <v>33</v>
      </c>
      <c r="E28700" t="s">
        <v>35</v>
      </c>
      <c r="F28700" t="s">
        <v>15</v>
      </c>
      <c r="G28700">
        <v>71710</v>
      </c>
      <c r="H28700" s="1">
        <v>42875</v>
      </c>
      <c r="I28700" t="s">
        <v>131</v>
      </c>
    </row>
    <row r="28701" spans="1:9" x14ac:dyDescent="0.25">
      <c r="A28701">
        <v>28700</v>
      </c>
      <c r="B28701" t="s">
        <v>26</v>
      </c>
      <c r="C28701">
        <v>42</v>
      </c>
      <c r="D28701" t="s">
        <v>9</v>
      </c>
      <c r="E28701" t="s">
        <v>18</v>
      </c>
      <c r="F28701" t="s">
        <v>11</v>
      </c>
      <c r="G28701">
        <v>126404</v>
      </c>
      <c r="H28701" s="1">
        <v>43906</v>
      </c>
      <c r="I28701" t="s">
        <v>131</v>
      </c>
    </row>
    <row r="28702" spans="1:9" x14ac:dyDescent="0.25">
      <c r="A28702">
        <v>28701</v>
      </c>
      <c r="B28702" t="s">
        <v>90</v>
      </c>
      <c r="C28702">
        <v>53</v>
      </c>
      <c r="D28702" t="s">
        <v>13</v>
      </c>
      <c r="E28702" t="s">
        <v>35</v>
      </c>
      <c r="F28702" t="s">
        <v>25</v>
      </c>
      <c r="G28702">
        <v>130603</v>
      </c>
      <c r="H28702" s="1">
        <v>42516</v>
      </c>
      <c r="I28702" t="s">
        <v>131</v>
      </c>
    </row>
    <row r="28703" spans="1:9" x14ac:dyDescent="0.25">
      <c r="A28703">
        <v>28702</v>
      </c>
      <c r="B28703" t="s">
        <v>126</v>
      </c>
      <c r="C28703">
        <v>60</v>
      </c>
      <c r="D28703" t="s">
        <v>33</v>
      </c>
      <c r="E28703" t="s">
        <v>22</v>
      </c>
      <c r="F28703" t="s">
        <v>15</v>
      </c>
      <c r="G28703">
        <v>148546</v>
      </c>
      <c r="H28703" s="1">
        <v>44619</v>
      </c>
      <c r="I28703" t="s">
        <v>131</v>
      </c>
    </row>
    <row r="28704" spans="1:9" x14ac:dyDescent="0.25">
      <c r="A28704">
        <v>28703</v>
      </c>
      <c r="B28704" t="s">
        <v>69</v>
      </c>
      <c r="C28704">
        <v>47</v>
      </c>
      <c r="D28704" t="s">
        <v>9</v>
      </c>
      <c r="E28704" t="s">
        <v>18</v>
      </c>
      <c r="F28704" t="s">
        <v>28</v>
      </c>
      <c r="G28704">
        <v>105327</v>
      </c>
      <c r="H28704" s="1">
        <v>44453</v>
      </c>
      <c r="I28704" t="s">
        <v>131</v>
      </c>
    </row>
    <row r="28705" spans="1:9" x14ac:dyDescent="0.25">
      <c r="A28705">
        <v>28704</v>
      </c>
      <c r="B28705" t="s">
        <v>83</v>
      </c>
      <c r="C28705">
        <v>55</v>
      </c>
      <c r="D28705" t="s">
        <v>9</v>
      </c>
      <c r="E28705" t="s">
        <v>10</v>
      </c>
      <c r="F28705" t="s">
        <v>19</v>
      </c>
      <c r="G28705">
        <v>35065</v>
      </c>
      <c r="H28705" s="1">
        <v>43772</v>
      </c>
      <c r="I28705" t="s">
        <v>131</v>
      </c>
    </row>
    <row r="28706" spans="1:9" x14ac:dyDescent="0.25">
      <c r="A28706">
        <v>28705</v>
      </c>
      <c r="B28706" t="s">
        <v>119</v>
      </c>
      <c r="C28706">
        <v>25</v>
      </c>
      <c r="D28706" t="s">
        <v>41</v>
      </c>
      <c r="E28706" t="s">
        <v>35</v>
      </c>
      <c r="F28706" t="s">
        <v>28</v>
      </c>
      <c r="G28706">
        <v>48702</v>
      </c>
      <c r="H28706" s="1">
        <v>44681</v>
      </c>
      <c r="I28706" t="s">
        <v>131</v>
      </c>
    </row>
    <row r="28707" spans="1:9" x14ac:dyDescent="0.25">
      <c r="A28707">
        <v>28706</v>
      </c>
      <c r="B28707" t="s">
        <v>127</v>
      </c>
      <c r="C28707">
        <v>56</v>
      </c>
      <c r="D28707" t="s">
        <v>24</v>
      </c>
      <c r="E28707" t="s">
        <v>22</v>
      </c>
      <c r="F28707" t="s">
        <v>19</v>
      </c>
      <c r="G28707">
        <v>70794</v>
      </c>
      <c r="H28707" s="1">
        <v>43025</v>
      </c>
      <c r="I28707" t="s">
        <v>131</v>
      </c>
    </row>
    <row r="28708" spans="1:9" x14ac:dyDescent="0.25">
      <c r="A28708">
        <v>28707</v>
      </c>
      <c r="B28708" t="s">
        <v>100</v>
      </c>
      <c r="C28708">
        <v>33</v>
      </c>
      <c r="D28708" t="s">
        <v>30</v>
      </c>
      <c r="E28708" t="s">
        <v>18</v>
      </c>
      <c r="F28708" t="s">
        <v>25</v>
      </c>
      <c r="G28708">
        <v>92629</v>
      </c>
      <c r="H28708" s="1">
        <v>44774</v>
      </c>
      <c r="I28708" t="s">
        <v>131</v>
      </c>
    </row>
    <row r="28709" spans="1:9" x14ac:dyDescent="0.25">
      <c r="A28709">
        <v>28708</v>
      </c>
      <c r="B28709" t="s">
        <v>49</v>
      </c>
      <c r="C28709">
        <v>56</v>
      </c>
      <c r="D28709" t="s">
        <v>41</v>
      </c>
      <c r="E28709" t="s">
        <v>18</v>
      </c>
      <c r="F28709" t="s">
        <v>11</v>
      </c>
      <c r="G28709">
        <v>128022</v>
      </c>
      <c r="H28709" s="1">
        <v>42279</v>
      </c>
      <c r="I28709" t="s">
        <v>131</v>
      </c>
    </row>
    <row r="28710" spans="1:9" x14ac:dyDescent="0.25">
      <c r="A28710">
        <v>28709</v>
      </c>
      <c r="B28710" t="s">
        <v>43</v>
      </c>
      <c r="C28710">
        <v>34</v>
      </c>
      <c r="D28710" t="s">
        <v>21</v>
      </c>
      <c r="E28710" t="s">
        <v>22</v>
      </c>
      <c r="F28710" t="s">
        <v>19</v>
      </c>
      <c r="G28710">
        <v>126911</v>
      </c>
      <c r="H28710" s="1">
        <v>43401</v>
      </c>
      <c r="I28710" t="s">
        <v>131</v>
      </c>
    </row>
    <row r="28711" spans="1:9" x14ac:dyDescent="0.25">
      <c r="A28711">
        <v>28710</v>
      </c>
      <c r="B28711" t="s">
        <v>115</v>
      </c>
      <c r="C28711">
        <v>33</v>
      </c>
      <c r="D28711" t="s">
        <v>13</v>
      </c>
      <c r="E28711" t="s">
        <v>46</v>
      </c>
      <c r="F28711" t="s">
        <v>11</v>
      </c>
      <c r="G28711">
        <v>93806</v>
      </c>
      <c r="H28711" s="1">
        <v>44615</v>
      </c>
      <c r="I28711" t="s">
        <v>131</v>
      </c>
    </row>
    <row r="28712" spans="1:9" x14ac:dyDescent="0.25">
      <c r="A28712">
        <v>28711</v>
      </c>
      <c r="B28712" t="s">
        <v>129</v>
      </c>
      <c r="C28712">
        <v>57</v>
      </c>
      <c r="D28712" t="s">
        <v>24</v>
      </c>
      <c r="E28712" t="s">
        <v>18</v>
      </c>
      <c r="F28712" t="s">
        <v>31</v>
      </c>
      <c r="G28712">
        <v>106576</v>
      </c>
      <c r="H28712" s="1">
        <v>45694</v>
      </c>
      <c r="I28712" t="s">
        <v>131</v>
      </c>
    </row>
    <row r="28713" spans="1:9" x14ac:dyDescent="0.25">
      <c r="A28713">
        <v>28712</v>
      </c>
      <c r="B28713" t="s">
        <v>94</v>
      </c>
      <c r="C28713">
        <v>40</v>
      </c>
      <c r="D28713" t="s">
        <v>24</v>
      </c>
      <c r="E28713" t="s">
        <v>46</v>
      </c>
      <c r="F28713" t="s">
        <v>25</v>
      </c>
      <c r="G28713">
        <v>109916</v>
      </c>
      <c r="H28713" s="1">
        <v>43020</v>
      </c>
      <c r="I28713" t="s">
        <v>131</v>
      </c>
    </row>
    <row r="28714" spans="1:9" x14ac:dyDescent="0.25">
      <c r="A28714">
        <v>28713</v>
      </c>
      <c r="B28714" t="s">
        <v>32</v>
      </c>
      <c r="C28714">
        <v>54</v>
      </c>
      <c r="D28714" t="s">
        <v>21</v>
      </c>
      <c r="E28714" t="s">
        <v>14</v>
      </c>
      <c r="F28714" t="s">
        <v>28</v>
      </c>
      <c r="G28714">
        <v>55079</v>
      </c>
      <c r="H28714" s="1">
        <v>45339</v>
      </c>
      <c r="I28714" t="s">
        <v>131</v>
      </c>
    </row>
    <row r="28715" spans="1:9" x14ac:dyDescent="0.25">
      <c r="A28715">
        <v>28714</v>
      </c>
      <c r="B28715" t="s">
        <v>52</v>
      </c>
      <c r="C28715">
        <v>39</v>
      </c>
      <c r="D28715" t="s">
        <v>9</v>
      </c>
      <c r="E28715" t="s">
        <v>18</v>
      </c>
      <c r="F28715" t="s">
        <v>28</v>
      </c>
      <c r="G28715">
        <v>65253</v>
      </c>
      <c r="H28715" s="1">
        <v>44447</v>
      </c>
      <c r="I28715" t="s">
        <v>131</v>
      </c>
    </row>
    <row r="28716" spans="1:9" x14ac:dyDescent="0.25">
      <c r="A28716">
        <v>28715</v>
      </c>
      <c r="B28716" t="s">
        <v>92</v>
      </c>
      <c r="C28716">
        <v>49</v>
      </c>
      <c r="D28716" t="s">
        <v>24</v>
      </c>
      <c r="E28716" t="s">
        <v>10</v>
      </c>
      <c r="F28716" t="s">
        <v>15</v>
      </c>
      <c r="G28716">
        <v>63994</v>
      </c>
      <c r="H28716" s="1">
        <v>45598</v>
      </c>
      <c r="I28716" t="s">
        <v>131</v>
      </c>
    </row>
    <row r="28717" spans="1:9" x14ac:dyDescent="0.25">
      <c r="A28717">
        <v>28716</v>
      </c>
      <c r="B28717" t="s">
        <v>92</v>
      </c>
      <c r="C28717">
        <v>59</v>
      </c>
      <c r="D28717" t="s">
        <v>33</v>
      </c>
      <c r="E28717" t="s">
        <v>14</v>
      </c>
      <c r="F28717" t="s">
        <v>31</v>
      </c>
      <c r="G28717">
        <v>72517</v>
      </c>
      <c r="H28717" s="1">
        <v>42411</v>
      </c>
      <c r="I28717" t="s">
        <v>131</v>
      </c>
    </row>
    <row r="28718" spans="1:9" x14ac:dyDescent="0.25">
      <c r="A28718">
        <v>28717</v>
      </c>
      <c r="B28718" t="s">
        <v>70</v>
      </c>
      <c r="C28718">
        <v>58</v>
      </c>
      <c r="D28718" t="s">
        <v>59</v>
      </c>
      <c r="E28718" t="s">
        <v>46</v>
      </c>
      <c r="F28718" t="s">
        <v>25</v>
      </c>
      <c r="G28718">
        <v>74242</v>
      </c>
      <c r="H28718" s="1">
        <v>45657</v>
      </c>
      <c r="I28718" t="s">
        <v>131</v>
      </c>
    </row>
    <row r="28719" spans="1:9" x14ac:dyDescent="0.25">
      <c r="A28719">
        <v>28718</v>
      </c>
      <c r="B28719" t="s">
        <v>32</v>
      </c>
      <c r="C28719">
        <v>55</v>
      </c>
      <c r="D28719" t="s">
        <v>21</v>
      </c>
      <c r="E28719" t="s">
        <v>35</v>
      </c>
      <c r="F28719" t="s">
        <v>25</v>
      </c>
      <c r="G28719">
        <v>140329</v>
      </c>
      <c r="H28719" s="1">
        <v>44883</v>
      </c>
      <c r="I28719" t="s">
        <v>131</v>
      </c>
    </row>
    <row r="28720" spans="1:9" x14ac:dyDescent="0.25">
      <c r="A28720">
        <v>28719</v>
      </c>
      <c r="B28720" t="s">
        <v>57</v>
      </c>
      <c r="C28720">
        <v>43</v>
      </c>
      <c r="D28720" t="s">
        <v>9</v>
      </c>
      <c r="E28720" t="s">
        <v>14</v>
      </c>
      <c r="F28720" t="s">
        <v>25</v>
      </c>
      <c r="G28720">
        <v>81150</v>
      </c>
      <c r="H28720" s="1">
        <v>42189</v>
      </c>
      <c r="I28720" t="s">
        <v>131</v>
      </c>
    </row>
    <row r="28721" spans="1:9" x14ac:dyDescent="0.25">
      <c r="A28721">
        <v>28720</v>
      </c>
      <c r="B28721" t="s">
        <v>104</v>
      </c>
      <c r="C28721">
        <v>51</v>
      </c>
      <c r="D28721" t="s">
        <v>59</v>
      </c>
      <c r="E28721" t="s">
        <v>18</v>
      </c>
      <c r="F28721" t="s">
        <v>25</v>
      </c>
      <c r="G28721">
        <v>44073</v>
      </c>
      <c r="H28721" s="1">
        <v>45318</v>
      </c>
      <c r="I28721" t="s">
        <v>131</v>
      </c>
    </row>
    <row r="28722" spans="1:9" x14ac:dyDescent="0.25">
      <c r="A28722">
        <v>28721</v>
      </c>
      <c r="B28722" t="s">
        <v>80</v>
      </c>
      <c r="C28722">
        <v>41</v>
      </c>
      <c r="D28722" t="s">
        <v>21</v>
      </c>
      <c r="E28722" t="s">
        <v>22</v>
      </c>
      <c r="F28722" t="s">
        <v>31</v>
      </c>
      <c r="G28722">
        <v>92957</v>
      </c>
      <c r="H28722" s="1">
        <v>42624</v>
      </c>
      <c r="I28722" t="s">
        <v>131</v>
      </c>
    </row>
    <row r="28723" spans="1:9" x14ac:dyDescent="0.25">
      <c r="A28723">
        <v>28722</v>
      </c>
      <c r="B28723" t="s">
        <v>55</v>
      </c>
      <c r="C28723">
        <v>45</v>
      </c>
      <c r="D28723" t="s">
        <v>33</v>
      </c>
      <c r="E28723" t="s">
        <v>18</v>
      </c>
      <c r="F28723" t="s">
        <v>25</v>
      </c>
      <c r="G28723">
        <v>141905</v>
      </c>
      <c r="H28723" s="1">
        <v>42100</v>
      </c>
      <c r="I28723" t="s">
        <v>131</v>
      </c>
    </row>
    <row r="28724" spans="1:9" x14ac:dyDescent="0.25">
      <c r="A28724">
        <v>28723</v>
      </c>
      <c r="B28724" t="s">
        <v>125</v>
      </c>
      <c r="C28724">
        <v>56</v>
      </c>
      <c r="D28724" t="s">
        <v>9</v>
      </c>
      <c r="E28724" t="s">
        <v>22</v>
      </c>
      <c r="F28724" t="s">
        <v>15</v>
      </c>
      <c r="G28724">
        <v>69031</v>
      </c>
      <c r="H28724" s="1">
        <v>44686</v>
      </c>
      <c r="I28724" t="s">
        <v>131</v>
      </c>
    </row>
    <row r="28725" spans="1:9" x14ac:dyDescent="0.25">
      <c r="A28725">
        <v>28724</v>
      </c>
      <c r="B28725" t="s">
        <v>54</v>
      </c>
      <c r="C28725">
        <v>51</v>
      </c>
      <c r="D28725" t="s">
        <v>13</v>
      </c>
      <c r="E28725" t="s">
        <v>10</v>
      </c>
      <c r="F28725" t="s">
        <v>25</v>
      </c>
      <c r="G28725">
        <v>78698</v>
      </c>
      <c r="H28725" s="1">
        <v>44723</v>
      </c>
      <c r="I28725" t="s">
        <v>131</v>
      </c>
    </row>
    <row r="28726" spans="1:9" x14ac:dyDescent="0.25">
      <c r="A28726">
        <v>28725</v>
      </c>
      <c r="B28726" t="s">
        <v>122</v>
      </c>
      <c r="C28726">
        <v>28</v>
      </c>
      <c r="D28726" t="s">
        <v>13</v>
      </c>
      <c r="E28726" t="s">
        <v>46</v>
      </c>
      <c r="F28726" t="s">
        <v>31</v>
      </c>
      <c r="G28726">
        <v>46102</v>
      </c>
      <c r="H28726" s="1">
        <v>43672</v>
      </c>
      <c r="I28726" t="s">
        <v>131</v>
      </c>
    </row>
    <row r="28727" spans="1:9" x14ac:dyDescent="0.25">
      <c r="A28727">
        <v>28726</v>
      </c>
      <c r="B28727" t="s">
        <v>61</v>
      </c>
      <c r="C28727">
        <v>42</v>
      </c>
      <c r="D28727" t="s">
        <v>24</v>
      </c>
      <c r="E28727" t="s">
        <v>35</v>
      </c>
      <c r="F28727" t="s">
        <v>31</v>
      </c>
      <c r="G28727">
        <v>30250</v>
      </c>
      <c r="H28727" s="1">
        <v>45237</v>
      </c>
      <c r="I28727" t="s">
        <v>131</v>
      </c>
    </row>
    <row r="28728" spans="1:9" x14ac:dyDescent="0.25">
      <c r="A28728">
        <v>28727</v>
      </c>
      <c r="B28728" t="s">
        <v>116</v>
      </c>
      <c r="C28728">
        <v>50</v>
      </c>
      <c r="D28728" t="s">
        <v>38</v>
      </c>
      <c r="E28728" t="s">
        <v>35</v>
      </c>
      <c r="F28728" t="s">
        <v>11</v>
      </c>
      <c r="G28728">
        <v>78507</v>
      </c>
      <c r="H28728" s="1">
        <v>44033</v>
      </c>
      <c r="I28728" t="s">
        <v>131</v>
      </c>
    </row>
    <row r="28729" spans="1:9" x14ac:dyDescent="0.25">
      <c r="A28729">
        <v>28728</v>
      </c>
      <c r="B28729" t="s">
        <v>56</v>
      </c>
      <c r="C28729">
        <v>50</v>
      </c>
      <c r="D28729" t="s">
        <v>41</v>
      </c>
      <c r="E28729" t="s">
        <v>35</v>
      </c>
      <c r="F28729" t="s">
        <v>31</v>
      </c>
      <c r="G28729">
        <v>108373</v>
      </c>
      <c r="H28729" s="1">
        <v>43229</v>
      </c>
      <c r="I28729" t="s">
        <v>131</v>
      </c>
    </row>
    <row r="28730" spans="1:9" x14ac:dyDescent="0.25">
      <c r="A28730">
        <v>28729</v>
      </c>
      <c r="B28730" t="s">
        <v>53</v>
      </c>
      <c r="C28730">
        <v>48</v>
      </c>
      <c r="D28730" t="s">
        <v>30</v>
      </c>
      <c r="E28730" t="s">
        <v>22</v>
      </c>
      <c r="F28730" t="s">
        <v>25</v>
      </c>
      <c r="G28730">
        <v>54699</v>
      </c>
      <c r="H28730" s="1">
        <v>42350</v>
      </c>
      <c r="I28730" t="s">
        <v>131</v>
      </c>
    </row>
    <row r="28731" spans="1:9" x14ac:dyDescent="0.25">
      <c r="A28731">
        <v>28730</v>
      </c>
      <c r="B28731" t="s">
        <v>110</v>
      </c>
      <c r="C28731">
        <v>50</v>
      </c>
      <c r="D28731" t="s">
        <v>13</v>
      </c>
      <c r="E28731" t="s">
        <v>14</v>
      </c>
      <c r="F28731" t="s">
        <v>31</v>
      </c>
      <c r="G28731">
        <v>40146</v>
      </c>
      <c r="H28731" s="1">
        <v>44501</v>
      </c>
      <c r="I28731" t="s">
        <v>131</v>
      </c>
    </row>
    <row r="28732" spans="1:9" x14ac:dyDescent="0.25">
      <c r="A28732">
        <v>28731</v>
      </c>
      <c r="B28732" t="s">
        <v>100</v>
      </c>
      <c r="C28732">
        <v>51</v>
      </c>
      <c r="D28732" t="s">
        <v>30</v>
      </c>
      <c r="E28732" t="s">
        <v>22</v>
      </c>
      <c r="F28732" t="s">
        <v>15</v>
      </c>
      <c r="G28732">
        <v>135740</v>
      </c>
      <c r="H28732" s="1">
        <v>43080</v>
      </c>
      <c r="I28732" t="s">
        <v>131</v>
      </c>
    </row>
    <row r="28733" spans="1:9" x14ac:dyDescent="0.25">
      <c r="A28733">
        <v>28732</v>
      </c>
      <c r="B28733" t="s">
        <v>44</v>
      </c>
      <c r="C28733">
        <v>41</v>
      </c>
      <c r="D28733" t="s">
        <v>24</v>
      </c>
      <c r="E28733" t="s">
        <v>35</v>
      </c>
      <c r="F28733" t="s">
        <v>15</v>
      </c>
      <c r="G28733">
        <v>120578</v>
      </c>
      <c r="H28733" s="1">
        <v>45460</v>
      </c>
      <c r="I28733" t="s">
        <v>131</v>
      </c>
    </row>
    <row r="28734" spans="1:9" x14ac:dyDescent="0.25">
      <c r="A28734">
        <v>28733</v>
      </c>
      <c r="B28734" t="s">
        <v>43</v>
      </c>
      <c r="C28734">
        <v>29</v>
      </c>
      <c r="D28734" t="s">
        <v>41</v>
      </c>
      <c r="E28734" t="s">
        <v>22</v>
      </c>
      <c r="F28734" t="s">
        <v>31</v>
      </c>
      <c r="G28734">
        <v>80940</v>
      </c>
      <c r="H28734" s="1">
        <v>44494</v>
      </c>
      <c r="I28734" t="s">
        <v>131</v>
      </c>
    </row>
    <row r="28735" spans="1:9" x14ac:dyDescent="0.25">
      <c r="A28735">
        <v>28734</v>
      </c>
      <c r="B28735" t="s">
        <v>127</v>
      </c>
      <c r="C28735">
        <v>51</v>
      </c>
      <c r="D28735" t="s">
        <v>38</v>
      </c>
      <c r="E28735" t="s">
        <v>35</v>
      </c>
      <c r="F28735" t="s">
        <v>15</v>
      </c>
      <c r="G28735">
        <v>82591</v>
      </c>
      <c r="H28735" s="1">
        <v>45318</v>
      </c>
      <c r="I28735" t="s">
        <v>131</v>
      </c>
    </row>
    <row r="28736" spans="1:9" x14ac:dyDescent="0.25">
      <c r="A28736">
        <v>28735</v>
      </c>
      <c r="B28736" t="s">
        <v>45</v>
      </c>
      <c r="C28736">
        <v>28</v>
      </c>
      <c r="D28736" t="s">
        <v>9</v>
      </c>
      <c r="E28736" t="s">
        <v>22</v>
      </c>
      <c r="F28736" t="s">
        <v>31</v>
      </c>
      <c r="G28736">
        <v>59224</v>
      </c>
      <c r="H28736" s="1">
        <v>43099</v>
      </c>
      <c r="I28736" t="s">
        <v>131</v>
      </c>
    </row>
    <row r="28737" spans="1:9" x14ac:dyDescent="0.25">
      <c r="A28737">
        <v>28736</v>
      </c>
      <c r="B28737" t="s">
        <v>88</v>
      </c>
      <c r="C28737">
        <v>27</v>
      </c>
      <c r="D28737" t="s">
        <v>9</v>
      </c>
      <c r="E28737" t="s">
        <v>46</v>
      </c>
      <c r="F28737" t="s">
        <v>25</v>
      </c>
      <c r="G28737">
        <v>36483</v>
      </c>
      <c r="H28737" s="1">
        <v>44888</v>
      </c>
      <c r="I28737" t="s">
        <v>131</v>
      </c>
    </row>
    <row r="28738" spans="1:9" x14ac:dyDescent="0.25">
      <c r="A28738">
        <v>28737</v>
      </c>
      <c r="B28738" t="s">
        <v>83</v>
      </c>
      <c r="C28738">
        <v>54</v>
      </c>
      <c r="D28738" t="s">
        <v>38</v>
      </c>
      <c r="E28738" t="s">
        <v>10</v>
      </c>
      <c r="F28738" t="s">
        <v>28</v>
      </c>
      <c r="G28738">
        <v>95402</v>
      </c>
      <c r="H28738" s="1">
        <v>44862</v>
      </c>
      <c r="I28738" t="s">
        <v>131</v>
      </c>
    </row>
    <row r="28739" spans="1:9" x14ac:dyDescent="0.25">
      <c r="A28739">
        <v>28738</v>
      </c>
      <c r="B28739" t="s">
        <v>123</v>
      </c>
      <c r="C28739">
        <v>43</v>
      </c>
      <c r="D28739" t="s">
        <v>59</v>
      </c>
      <c r="E28739" t="s">
        <v>35</v>
      </c>
      <c r="F28739" t="s">
        <v>15</v>
      </c>
      <c r="G28739">
        <v>113736</v>
      </c>
      <c r="H28739" s="1">
        <v>44327</v>
      </c>
      <c r="I28739" t="s">
        <v>131</v>
      </c>
    </row>
    <row r="28740" spans="1:9" x14ac:dyDescent="0.25">
      <c r="A28740">
        <v>28739</v>
      </c>
      <c r="B28740" t="s">
        <v>85</v>
      </c>
      <c r="C28740">
        <v>31</v>
      </c>
      <c r="D28740" t="s">
        <v>17</v>
      </c>
      <c r="E28740" t="s">
        <v>46</v>
      </c>
      <c r="F28740" t="s">
        <v>11</v>
      </c>
      <c r="G28740">
        <v>85752</v>
      </c>
      <c r="H28740" s="1">
        <v>43231</v>
      </c>
      <c r="I28740" t="s">
        <v>131</v>
      </c>
    </row>
    <row r="28741" spans="1:9" x14ac:dyDescent="0.25">
      <c r="A28741">
        <v>28740</v>
      </c>
      <c r="B28741" t="s">
        <v>55</v>
      </c>
      <c r="C28741">
        <v>31</v>
      </c>
      <c r="D28741" t="s">
        <v>9</v>
      </c>
      <c r="E28741" t="s">
        <v>14</v>
      </c>
      <c r="F28741" t="s">
        <v>25</v>
      </c>
      <c r="G28741">
        <v>30368</v>
      </c>
      <c r="H28741" s="1">
        <v>45358</v>
      </c>
      <c r="I28741" t="s">
        <v>131</v>
      </c>
    </row>
    <row r="28742" spans="1:9" x14ac:dyDescent="0.25">
      <c r="A28742">
        <v>28741</v>
      </c>
      <c r="B28742" t="s">
        <v>54</v>
      </c>
      <c r="C28742">
        <v>30</v>
      </c>
      <c r="D28742" t="s">
        <v>38</v>
      </c>
      <c r="E28742" t="s">
        <v>22</v>
      </c>
      <c r="F28742" t="s">
        <v>15</v>
      </c>
      <c r="G28742">
        <v>114199</v>
      </c>
      <c r="H28742" s="1">
        <v>45517</v>
      </c>
      <c r="I28742" t="s">
        <v>131</v>
      </c>
    </row>
    <row r="28743" spans="1:9" x14ac:dyDescent="0.25">
      <c r="A28743">
        <v>28742</v>
      </c>
      <c r="B28743" t="s">
        <v>67</v>
      </c>
      <c r="C28743">
        <v>23</v>
      </c>
      <c r="D28743" t="s">
        <v>24</v>
      </c>
      <c r="E28743" t="s">
        <v>46</v>
      </c>
      <c r="F28743" t="s">
        <v>28</v>
      </c>
      <c r="G28743">
        <v>113876</v>
      </c>
      <c r="H28743" s="1">
        <v>42544</v>
      </c>
      <c r="I28743" t="s">
        <v>131</v>
      </c>
    </row>
    <row r="28744" spans="1:9" x14ac:dyDescent="0.25">
      <c r="A28744">
        <v>28743</v>
      </c>
      <c r="B28744" t="s">
        <v>87</v>
      </c>
      <c r="C28744">
        <v>58</v>
      </c>
      <c r="D28744" t="s">
        <v>38</v>
      </c>
      <c r="E28744" t="s">
        <v>18</v>
      </c>
      <c r="F28744" t="s">
        <v>28</v>
      </c>
      <c r="G28744">
        <v>64673</v>
      </c>
      <c r="H28744" s="1">
        <v>45584</v>
      </c>
      <c r="I28744" t="s">
        <v>131</v>
      </c>
    </row>
    <row r="28745" spans="1:9" x14ac:dyDescent="0.25">
      <c r="A28745">
        <v>28744</v>
      </c>
      <c r="B28745" t="s">
        <v>98</v>
      </c>
      <c r="C28745">
        <v>43</v>
      </c>
      <c r="D28745" t="s">
        <v>21</v>
      </c>
      <c r="E28745" t="s">
        <v>10</v>
      </c>
      <c r="F28745" t="s">
        <v>25</v>
      </c>
      <c r="G28745">
        <v>63059</v>
      </c>
      <c r="H28745" s="1">
        <v>44343</v>
      </c>
      <c r="I28745" t="s">
        <v>131</v>
      </c>
    </row>
    <row r="28746" spans="1:9" x14ac:dyDescent="0.25">
      <c r="A28746">
        <v>28745</v>
      </c>
      <c r="B28746" t="s">
        <v>53</v>
      </c>
      <c r="C28746">
        <v>42</v>
      </c>
      <c r="D28746" t="s">
        <v>17</v>
      </c>
      <c r="E28746" t="s">
        <v>14</v>
      </c>
      <c r="F28746" t="s">
        <v>28</v>
      </c>
      <c r="G28746">
        <v>62409</v>
      </c>
      <c r="H28746" s="1">
        <v>42948</v>
      </c>
      <c r="I28746" t="s">
        <v>131</v>
      </c>
    </row>
    <row r="28747" spans="1:9" x14ac:dyDescent="0.25">
      <c r="A28747">
        <v>28746</v>
      </c>
      <c r="B28747" t="s">
        <v>110</v>
      </c>
      <c r="C28747">
        <v>46</v>
      </c>
      <c r="D28747" t="s">
        <v>41</v>
      </c>
      <c r="E28747" t="s">
        <v>35</v>
      </c>
      <c r="F28747" t="s">
        <v>19</v>
      </c>
      <c r="G28747">
        <v>100851</v>
      </c>
      <c r="H28747" s="1">
        <v>45721</v>
      </c>
      <c r="I28747" t="s">
        <v>131</v>
      </c>
    </row>
    <row r="28748" spans="1:9" x14ac:dyDescent="0.25">
      <c r="A28748">
        <v>28747</v>
      </c>
      <c r="B28748" t="s">
        <v>73</v>
      </c>
      <c r="C28748">
        <v>51</v>
      </c>
      <c r="D28748" t="s">
        <v>17</v>
      </c>
      <c r="E28748" t="s">
        <v>14</v>
      </c>
      <c r="F28748" t="s">
        <v>15</v>
      </c>
      <c r="G28748">
        <v>146510</v>
      </c>
      <c r="H28748" s="1">
        <v>43529</v>
      </c>
      <c r="I28748" t="s">
        <v>131</v>
      </c>
    </row>
    <row r="28749" spans="1:9" x14ac:dyDescent="0.25">
      <c r="A28749">
        <v>28748</v>
      </c>
      <c r="B28749" t="s">
        <v>55</v>
      </c>
      <c r="C28749">
        <v>30</v>
      </c>
      <c r="D28749" t="s">
        <v>21</v>
      </c>
      <c r="E28749" t="s">
        <v>46</v>
      </c>
      <c r="F28749" t="s">
        <v>19</v>
      </c>
      <c r="G28749">
        <v>65665</v>
      </c>
      <c r="H28749" s="1">
        <v>45451</v>
      </c>
      <c r="I28749" t="s">
        <v>131</v>
      </c>
    </row>
    <row r="28750" spans="1:9" x14ac:dyDescent="0.25">
      <c r="A28750">
        <v>28749</v>
      </c>
      <c r="B28750" t="s">
        <v>78</v>
      </c>
      <c r="C28750">
        <v>51</v>
      </c>
      <c r="D28750" t="s">
        <v>24</v>
      </c>
      <c r="E28750" t="s">
        <v>46</v>
      </c>
      <c r="F28750" t="s">
        <v>15</v>
      </c>
      <c r="G28750">
        <v>117036</v>
      </c>
      <c r="H28750" s="1">
        <v>43850</v>
      </c>
      <c r="I28750" t="s">
        <v>131</v>
      </c>
    </row>
    <row r="28751" spans="1:9" x14ac:dyDescent="0.25">
      <c r="A28751">
        <v>28750</v>
      </c>
      <c r="B28751" t="s">
        <v>94</v>
      </c>
      <c r="C28751">
        <v>38</v>
      </c>
      <c r="D28751" t="s">
        <v>24</v>
      </c>
      <c r="E28751" t="s">
        <v>35</v>
      </c>
      <c r="F28751" t="s">
        <v>28</v>
      </c>
      <c r="G28751">
        <v>129458</v>
      </c>
      <c r="H28751" s="1">
        <v>45446</v>
      </c>
      <c r="I28751" t="s">
        <v>131</v>
      </c>
    </row>
    <row r="28752" spans="1:9" x14ac:dyDescent="0.25">
      <c r="A28752">
        <v>28751</v>
      </c>
      <c r="B28752" t="s">
        <v>95</v>
      </c>
      <c r="C28752">
        <v>48</v>
      </c>
      <c r="D28752" t="s">
        <v>30</v>
      </c>
      <c r="E28752" t="s">
        <v>18</v>
      </c>
      <c r="F28752" t="s">
        <v>19</v>
      </c>
      <c r="G28752">
        <v>47064</v>
      </c>
      <c r="H28752" s="1">
        <v>43060</v>
      </c>
      <c r="I28752" t="s">
        <v>131</v>
      </c>
    </row>
    <row r="28753" spans="1:9" x14ac:dyDescent="0.25">
      <c r="A28753">
        <v>28752</v>
      </c>
      <c r="B28753" t="s">
        <v>127</v>
      </c>
      <c r="C28753">
        <v>55</v>
      </c>
      <c r="D28753" t="s">
        <v>41</v>
      </c>
      <c r="E28753" t="s">
        <v>18</v>
      </c>
      <c r="F28753" t="s">
        <v>11</v>
      </c>
      <c r="G28753">
        <v>79697</v>
      </c>
      <c r="H28753" s="1">
        <v>42291</v>
      </c>
      <c r="I28753" t="s">
        <v>131</v>
      </c>
    </row>
    <row r="28754" spans="1:9" x14ac:dyDescent="0.25">
      <c r="A28754">
        <v>28753</v>
      </c>
      <c r="B28754" t="s">
        <v>110</v>
      </c>
      <c r="C28754">
        <v>29</v>
      </c>
      <c r="D28754" t="s">
        <v>24</v>
      </c>
      <c r="E28754" t="s">
        <v>22</v>
      </c>
      <c r="F28754" t="s">
        <v>15</v>
      </c>
      <c r="G28754">
        <v>98595</v>
      </c>
      <c r="H28754" s="1">
        <v>44118</v>
      </c>
      <c r="I28754" t="s">
        <v>131</v>
      </c>
    </row>
    <row r="28755" spans="1:9" x14ac:dyDescent="0.25">
      <c r="A28755">
        <v>28754</v>
      </c>
      <c r="B28755" t="s">
        <v>67</v>
      </c>
      <c r="C28755">
        <v>47</v>
      </c>
      <c r="D28755" t="s">
        <v>24</v>
      </c>
      <c r="E28755" t="s">
        <v>10</v>
      </c>
      <c r="F28755" t="s">
        <v>19</v>
      </c>
      <c r="G28755">
        <v>112595</v>
      </c>
      <c r="H28755" s="1">
        <v>42584</v>
      </c>
      <c r="I28755" t="s">
        <v>131</v>
      </c>
    </row>
    <row r="28756" spans="1:9" x14ac:dyDescent="0.25">
      <c r="A28756">
        <v>28755</v>
      </c>
      <c r="B28756" t="s">
        <v>81</v>
      </c>
      <c r="C28756">
        <v>33</v>
      </c>
      <c r="D28756" t="s">
        <v>24</v>
      </c>
      <c r="E28756" t="s">
        <v>18</v>
      </c>
      <c r="F28756" t="s">
        <v>19</v>
      </c>
      <c r="G28756">
        <v>78676</v>
      </c>
      <c r="H28756" s="1">
        <v>42802</v>
      </c>
      <c r="I28756" t="s">
        <v>131</v>
      </c>
    </row>
    <row r="28757" spans="1:9" x14ac:dyDescent="0.25">
      <c r="A28757">
        <v>28756</v>
      </c>
      <c r="B28757" t="s">
        <v>60</v>
      </c>
      <c r="C28757">
        <v>50</v>
      </c>
      <c r="D28757" t="s">
        <v>59</v>
      </c>
      <c r="E28757" t="s">
        <v>22</v>
      </c>
      <c r="F28757" t="s">
        <v>31</v>
      </c>
      <c r="G28757">
        <v>139469</v>
      </c>
      <c r="H28757" s="1">
        <v>42487</v>
      </c>
      <c r="I28757" t="s">
        <v>131</v>
      </c>
    </row>
    <row r="28758" spans="1:9" x14ac:dyDescent="0.25">
      <c r="A28758">
        <v>28757</v>
      </c>
      <c r="B28758" t="s">
        <v>87</v>
      </c>
      <c r="C28758">
        <v>24</v>
      </c>
      <c r="D28758" t="s">
        <v>38</v>
      </c>
      <c r="E28758" t="s">
        <v>35</v>
      </c>
      <c r="F28758" t="s">
        <v>28</v>
      </c>
      <c r="G28758">
        <v>79293</v>
      </c>
      <c r="H28758" s="1">
        <v>44736</v>
      </c>
      <c r="I28758" t="s">
        <v>131</v>
      </c>
    </row>
    <row r="28759" spans="1:9" x14ac:dyDescent="0.25">
      <c r="A28759">
        <v>28758</v>
      </c>
      <c r="B28759" t="s">
        <v>107</v>
      </c>
      <c r="C28759">
        <v>54</v>
      </c>
      <c r="D28759" t="s">
        <v>13</v>
      </c>
      <c r="E28759" t="s">
        <v>46</v>
      </c>
      <c r="F28759" t="s">
        <v>15</v>
      </c>
      <c r="G28759">
        <v>136537</v>
      </c>
      <c r="H28759" s="1">
        <v>45543</v>
      </c>
      <c r="I28759" t="s">
        <v>131</v>
      </c>
    </row>
    <row r="28760" spans="1:9" x14ac:dyDescent="0.25">
      <c r="A28760">
        <v>28759</v>
      </c>
      <c r="B28760" t="s">
        <v>40</v>
      </c>
      <c r="C28760">
        <v>30</v>
      </c>
      <c r="D28760" t="s">
        <v>21</v>
      </c>
      <c r="E28760" t="s">
        <v>14</v>
      </c>
      <c r="F28760" t="s">
        <v>28</v>
      </c>
      <c r="G28760">
        <v>80539</v>
      </c>
      <c r="H28760" s="1">
        <v>43990</v>
      </c>
      <c r="I28760" t="s">
        <v>131</v>
      </c>
    </row>
    <row r="28761" spans="1:9" x14ac:dyDescent="0.25">
      <c r="A28761">
        <v>28760</v>
      </c>
      <c r="B28761" t="s">
        <v>87</v>
      </c>
      <c r="C28761">
        <v>36</v>
      </c>
      <c r="D28761" t="s">
        <v>38</v>
      </c>
      <c r="E28761" t="s">
        <v>22</v>
      </c>
      <c r="F28761" t="s">
        <v>25</v>
      </c>
      <c r="G28761">
        <v>77070</v>
      </c>
      <c r="H28761" s="1">
        <v>42896</v>
      </c>
      <c r="I28761" t="s">
        <v>131</v>
      </c>
    </row>
    <row r="28762" spans="1:9" x14ac:dyDescent="0.25">
      <c r="A28762">
        <v>28761</v>
      </c>
      <c r="B28762" t="s">
        <v>128</v>
      </c>
      <c r="C28762">
        <v>45</v>
      </c>
      <c r="D28762" t="s">
        <v>30</v>
      </c>
      <c r="E28762" t="s">
        <v>10</v>
      </c>
      <c r="F28762" t="s">
        <v>11</v>
      </c>
      <c r="G28762">
        <v>74016</v>
      </c>
      <c r="H28762" s="1">
        <v>42688</v>
      </c>
      <c r="I28762" t="s">
        <v>131</v>
      </c>
    </row>
    <row r="28763" spans="1:9" x14ac:dyDescent="0.25">
      <c r="A28763">
        <v>28762</v>
      </c>
      <c r="B28763" t="s">
        <v>72</v>
      </c>
      <c r="C28763">
        <v>38</v>
      </c>
      <c r="D28763" t="s">
        <v>41</v>
      </c>
      <c r="E28763" t="s">
        <v>14</v>
      </c>
      <c r="F28763" t="s">
        <v>11</v>
      </c>
      <c r="G28763">
        <v>44692</v>
      </c>
      <c r="H28763" s="1">
        <v>45180</v>
      </c>
      <c r="I28763" t="s">
        <v>131</v>
      </c>
    </row>
    <row r="28764" spans="1:9" x14ac:dyDescent="0.25">
      <c r="A28764">
        <v>28763</v>
      </c>
      <c r="B28764" t="s">
        <v>53</v>
      </c>
      <c r="C28764">
        <v>59</v>
      </c>
      <c r="D28764" t="s">
        <v>17</v>
      </c>
      <c r="E28764" t="s">
        <v>35</v>
      </c>
      <c r="F28764" t="s">
        <v>15</v>
      </c>
      <c r="G28764">
        <v>40171</v>
      </c>
      <c r="H28764" s="1">
        <v>42287</v>
      </c>
      <c r="I28764" t="s">
        <v>131</v>
      </c>
    </row>
    <row r="28765" spans="1:9" x14ac:dyDescent="0.25">
      <c r="A28765">
        <v>28764</v>
      </c>
      <c r="B28765" t="s">
        <v>84</v>
      </c>
      <c r="C28765">
        <v>27</v>
      </c>
      <c r="D28765" t="s">
        <v>21</v>
      </c>
      <c r="E28765" t="s">
        <v>14</v>
      </c>
      <c r="F28765" t="s">
        <v>19</v>
      </c>
      <c r="G28765">
        <v>71489</v>
      </c>
      <c r="H28765" s="1">
        <v>45339</v>
      </c>
      <c r="I28765" t="s">
        <v>131</v>
      </c>
    </row>
    <row r="28766" spans="1:9" x14ac:dyDescent="0.25">
      <c r="A28766">
        <v>28765</v>
      </c>
      <c r="B28766" t="s">
        <v>40</v>
      </c>
      <c r="C28766">
        <v>54</v>
      </c>
      <c r="D28766" t="s">
        <v>30</v>
      </c>
      <c r="E28766" t="s">
        <v>35</v>
      </c>
      <c r="F28766" t="s">
        <v>25</v>
      </c>
      <c r="G28766">
        <v>58030</v>
      </c>
      <c r="H28766" s="1">
        <v>45352</v>
      </c>
      <c r="I28766" t="s">
        <v>131</v>
      </c>
    </row>
    <row r="28767" spans="1:9" x14ac:dyDescent="0.25">
      <c r="A28767">
        <v>28766</v>
      </c>
      <c r="B28767" t="s">
        <v>115</v>
      </c>
      <c r="C28767">
        <v>42</v>
      </c>
      <c r="D28767" t="s">
        <v>59</v>
      </c>
      <c r="E28767" t="s">
        <v>18</v>
      </c>
      <c r="F28767" t="s">
        <v>31</v>
      </c>
      <c r="G28767">
        <v>142242</v>
      </c>
      <c r="H28767" s="1">
        <v>43618</v>
      </c>
      <c r="I28767" t="s">
        <v>131</v>
      </c>
    </row>
    <row r="28768" spans="1:9" x14ac:dyDescent="0.25">
      <c r="A28768">
        <v>28767</v>
      </c>
      <c r="B28768" t="s">
        <v>98</v>
      </c>
      <c r="C28768">
        <v>29</v>
      </c>
      <c r="D28768" t="s">
        <v>17</v>
      </c>
      <c r="E28768" t="s">
        <v>18</v>
      </c>
      <c r="F28768" t="s">
        <v>28</v>
      </c>
      <c r="G28768">
        <v>112831</v>
      </c>
      <c r="H28768" s="1">
        <v>45096</v>
      </c>
      <c r="I28768" t="s">
        <v>131</v>
      </c>
    </row>
    <row r="28769" spans="1:9" x14ac:dyDescent="0.25">
      <c r="A28769">
        <v>28768</v>
      </c>
      <c r="B28769" t="s">
        <v>74</v>
      </c>
      <c r="C28769">
        <v>35</v>
      </c>
      <c r="D28769" t="s">
        <v>38</v>
      </c>
      <c r="E28769" t="s">
        <v>46</v>
      </c>
      <c r="F28769" t="s">
        <v>15</v>
      </c>
      <c r="G28769">
        <v>96572</v>
      </c>
      <c r="H28769" s="1">
        <v>44418</v>
      </c>
      <c r="I28769" t="s">
        <v>131</v>
      </c>
    </row>
    <row r="28770" spans="1:9" x14ac:dyDescent="0.25">
      <c r="A28770">
        <v>28769</v>
      </c>
      <c r="B28770" t="s">
        <v>12</v>
      </c>
      <c r="C28770">
        <v>35</v>
      </c>
      <c r="D28770" t="s">
        <v>17</v>
      </c>
      <c r="E28770" t="s">
        <v>14</v>
      </c>
      <c r="F28770" t="s">
        <v>31</v>
      </c>
      <c r="G28770">
        <v>55271</v>
      </c>
      <c r="H28770" s="1">
        <v>42229</v>
      </c>
      <c r="I28770" t="s">
        <v>131</v>
      </c>
    </row>
    <row r="28771" spans="1:9" x14ac:dyDescent="0.25">
      <c r="A28771">
        <v>28770</v>
      </c>
      <c r="B28771" t="s">
        <v>96</v>
      </c>
      <c r="C28771">
        <v>28</v>
      </c>
      <c r="D28771" t="s">
        <v>21</v>
      </c>
      <c r="E28771" t="s">
        <v>46</v>
      </c>
      <c r="F28771" t="s">
        <v>11</v>
      </c>
      <c r="G28771">
        <v>89204</v>
      </c>
      <c r="H28771" s="1">
        <v>42350</v>
      </c>
      <c r="I28771" t="s">
        <v>131</v>
      </c>
    </row>
    <row r="28772" spans="1:9" x14ac:dyDescent="0.25">
      <c r="A28772">
        <v>28771</v>
      </c>
      <c r="B28772" t="s">
        <v>101</v>
      </c>
      <c r="C28772">
        <v>42</v>
      </c>
      <c r="D28772" t="s">
        <v>21</v>
      </c>
      <c r="E28772" t="s">
        <v>14</v>
      </c>
      <c r="F28772" t="s">
        <v>25</v>
      </c>
      <c r="G28772">
        <v>128706</v>
      </c>
      <c r="H28772" s="1">
        <v>43988</v>
      </c>
      <c r="I28772" t="s">
        <v>131</v>
      </c>
    </row>
    <row r="28773" spans="1:9" x14ac:dyDescent="0.25">
      <c r="A28773">
        <v>28772</v>
      </c>
      <c r="B28773" t="s">
        <v>16</v>
      </c>
      <c r="C28773">
        <v>28</v>
      </c>
      <c r="D28773" t="s">
        <v>30</v>
      </c>
      <c r="E28773" t="s">
        <v>14</v>
      </c>
      <c r="F28773" t="s">
        <v>31</v>
      </c>
      <c r="G28773">
        <v>42238</v>
      </c>
      <c r="H28773" s="1">
        <v>42351</v>
      </c>
      <c r="I28773" t="s">
        <v>131</v>
      </c>
    </row>
    <row r="28774" spans="1:9" x14ac:dyDescent="0.25">
      <c r="A28774">
        <v>28773</v>
      </c>
      <c r="B28774" t="s">
        <v>49</v>
      </c>
      <c r="C28774">
        <v>59</v>
      </c>
      <c r="D28774" t="s">
        <v>24</v>
      </c>
      <c r="E28774" t="s">
        <v>14</v>
      </c>
      <c r="F28774" t="s">
        <v>31</v>
      </c>
      <c r="G28774">
        <v>127639</v>
      </c>
      <c r="H28774" s="1">
        <v>43105</v>
      </c>
      <c r="I28774" t="s">
        <v>131</v>
      </c>
    </row>
    <row r="28775" spans="1:9" x14ac:dyDescent="0.25">
      <c r="A28775">
        <v>28774</v>
      </c>
      <c r="B28775" t="s">
        <v>90</v>
      </c>
      <c r="C28775">
        <v>42</v>
      </c>
      <c r="D28775" t="s">
        <v>24</v>
      </c>
      <c r="E28775" t="s">
        <v>46</v>
      </c>
      <c r="F28775" t="s">
        <v>31</v>
      </c>
      <c r="G28775">
        <v>139633</v>
      </c>
      <c r="H28775" s="1">
        <v>43342</v>
      </c>
      <c r="I28775" t="s">
        <v>131</v>
      </c>
    </row>
    <row r="28776" spans="1:9" x14ac:dyDescent="0.25">
      <c r="A28776">
        <v>28775</v>
      </c>
      <c r="B28776" t="s">
        <v>96</v>
      </c>
      <c r="C28776">
        <v>55</v>
      </c>
      <c r="D28776" t="s">
        <v>9</v>
      </c>
      <c r="E28776" t="s">
        <v>14</v>
      </c>
      <c r="F28776" t="s">
        <v>28</v>
      </c>
      <c r="G28776">
        <v>52542</v>
      </c>
      <c r="H28776" s="1">
        <v>44727</v>
      </c>
      <c r="I28776" t="s">
        <v>131</v>
      </c>
    </row>
    <row r="28777" spans="1:9" x14ac:dyDescent="0.25">
      <c r="A28777">
        <v>28776</v>
      </c>
      <c r="B28777" t="s">
        <v>43</v>
      </c>
      <c r="C28777">
        <v>59</v>
      </c>
      <c r="D28777" t="s">
        <v>33</v>
      </c>
      <c r="E28777" t="s">
        <v>46</v>
      </c>
      <c r="F28777" t="s">
        <v>19</v>
      </c>
      <c r="G28777">
        <v>86326</v>
      </c>
      <c r="H28777" s="1">
        <v>45078</v>
      </c>
      <c r="I28777" t="s">
        <v>131</v>
      </c>
    </row>
    <row r="28778" spans="1:9" x14ac:dyDescent="0.25">
      <c r="A28778">
        <v>28777</v>
      </c>
      <c r="B28778" t="s">
        <v>94</v>
      </c>
      <c r="C28778">
        <v>51</v>
      </c>
      <c r="D28778" t="s">
        <v>24</v>
      </c>
      <c r="E28778" t="s">
        <v>22</v>
      </c>
      <c r="F28778" t="s">
        <v>19</v>
      </c>
      <c r="G28778">
        <v>148714</v>
      </c>
      <c r="H28778" s="1">
        <v>43059</v>
      </c>
      <c r="I28778" t="s">
        <v>131</v>
      </c>
    </row>
    <row r="28779" spans="1:9" x14ac:dyDescent="0.25">
      <c r="A28779">
        <v>28778</v>
      </c>
      <c r="B28779" t="s">
        <v>90</v>
      </c>
      <c r="C28779">
        <v>37</v>
      </c>
      <c r="D28779" t="s">
        <v>30</v>
      </c>
      <c r="E28779" t="s">
        <v>46</v>
      </c>
      <c r="F28779" t="s">
        <v>28</v>
      </c>
      <c r="G28779">
        <v>138605</v>
      </c>
      <c r="H28779" s="1">
        <v>43481</v>
      </c>
      <c r="I28779" t="s">
        <v>131</v>
      </c>
    </row>
    <row r="28780" spans="1:9" x14ac:dyDescent="0.25">
      <c r="A28780">
        <v>28779</v>
      </c>
      <c r="B28780" t="s">
        <v>79</v>
      </c>
      <c r="C28780">
        <v>35</v>
      </c>
      <c r="D28780" t="s">
        <v>33</v>
      </c>
      <c r="E28780" t="s">
        <v>46</v>
      </c>
      <c r="F28780" t="s">
        <v>25</v>
      </c>
      <c r="G28780">
        <v>46971</v>
      </c>
      <c r="H28780" s="1">
        <v>44814</v>
      </c>
      <c r="I28780" t="s">
        <v>131</v>
      </c>
    </row>
    <row r="28781" spans="1:9" x14ac:dyDescent="0.25">
      <c r="A28781">
        <v>28780</v>
      </c>
      <c r="B28781" t="s">
        <v>81</v>
      </c>
      <c r="C28781">
        <v>28</v>
      </c>
      <c r="D28781" t="s">
        <v>41</v>
      </c>
      <c r="E28781" t="s">
        <v>18</v>
      </c>
      <c r="F28781" t="s">
        <v>11</v>
      </c>
      <c r="G28781">
        <v>39842</v>
      </c>
      <c r="H28781" s="1">
        <v>43426</v>
      </c>
      <c r="I28781" t="s">
        <v>131</v>
      </c>
    </row>
    <row r="28782" spans="1:9" x14ac:dyDescent="0.25">
      <c r="A28782">
        <v>28781</v>
      </c>
      <c r="B28782" t="s">
        <v>79</v>
      </c>
      <c r="C28782">
        <v>52</v>
      </c>
      <c r="D28782" t="s">
        <v>41</v>
      </c>
      <c r="E28782" t="s">
        <v>10</v>
      </c>
      <c r="F28782" t="s">
        <v>31</v>
      </c>
      <c r="G28782">
        <v>80074</v>
      </c>
      <c r="H28782" s="1">
        <v>44175</v>
      </c>
      <c r="I28782" t="s">
        <v>131</v>
      </c>
    </row>
    <row r="28783" spans="1:9" x14ac:dyDescent="0.25">
      <c r="A28783">
        <v>28782</v>
      </c>
      <c r="B28783" t="s">
        <v>54</v>
      </c>
      <c r="C28783">
        <v>54</v>
      </c>
      <c r="D28783" t="s">
        <v>59</v>
      </c>
      <c r="E28783" t="s">
        <v>22</v>
      </c>
      <c r="F28783" t="s">
        <v>28</v>
      </c>
      <c r="G28783">
        <v>94613</v>
      </c>
      <c r="H28783" s="1">
        <v>42283</v>
      </c>
      <c r="I28783" t="s">
        <v>131</v>
      </c>
    </row>
    <row r="28784" spans="1:9" x14ac:dyDescent="0.25">
      <c r="A28784">
        <v>28783</v>
      </c>
      <c r="B28784" t="s">
        <v>123</v>
      </c>
      <c r="C28784">
        <v>29</v>
      </c>
      <c r="D28784" t="s">
        <v>21</v>
      </c>
      <c r="E28784" t="s">
        <v>35</v>
      </c>
      <c r="F28784" t="s">
        <v>11</v>
      </c>
      <c r="G28784">
        <v>131303</v>
      </c>
      <c r="H28784" s="1">
        <v>44424</v>
      </c>
      <c r="I28784" t="s">
        <v>131</v>
      </c>
    </row>
    <row r="28785" spans="1:9" x14ac:dyDescent="0.25">
      <c r="A28785">
        <v>28784</v>
      </c>
      <c r="B28785" t="s">
        <v>20</v>
      </c>
      <c r="C28785">
        <v>35</v>
      </c>
      <c r="D28785" t="s">
        <v>33</v>
      </c>
      <c r="E28785" t="s">
        <v>14</v>
      </c>
      <c r="F28785" t="s">
        <v>31</v>
      </c>
      <c r="G28785">
        <v>69842</v>
      </c>
      <c r="H28785" s="1">
        <v>42189</v>
      </c>
      <c r="I28785" t="s">
        <v>131</v>
      </c>
    </row>
    <row r="28786" spans="1:9" x14ac:dyDescent="0.25">
      <c r="A28786">
        <v>28785</v>
      </c>
      <c r="B28786" t="s">
        <v>69</v>
      </c>
      <c r="C28786">
        <v>46</v>
      </c>
      <c r="D28786" t="s">
        <v>9</v>
      </c>
      <c r="E28786" t="s">
        <v>22</v>
      </c>
      <c r="F28786" t="s">
        <v>19</v>
      </c>
      <c r="G28786">
        <v>98029</v>
      </c>
      <c r="H28786" s="1">
        <v>42569</v>
      </c>
      <c r="I28786" t="s">
        <v>131</v>
      </c>
    </row>
    <row r="28787" spans="1:9" x14ac:dyDescent="0.25">
      <c r="A28787">
        <v>28786</v>
      </c>
      <c r="B28787" t="s">
        <v>110</v>
      </c>
      <c r="C28787">
        <v>42</v>
      </c>
      <c r="D28787" t="s">
        <v>38</v>
      </c>
      <c r="E28787" t="s">
        <v>46</v>
      </c>
      <c r="F28787" t="s">
        <v>25</v>
      </c>
      <c r="G28787">
        <v>36516</v>
      </c>
      <c r="H28787" s="1">
        <v>45664</v>
      </c>
      <c r="I28787" t="s">
        <v>131</v>
      </c>
    </row>
    <row r="28788" spans="1:9" x14ac:dyDescent="0.25">
      <c r="A28788">
        <v>28787</v>
      </c>
      <c r="B28788" t="s">
        <v>100</v>
      </c>
      <c r="C28788">
        <v>40</v>
      </c>
      <c r="D28788" t="s">
        <v>24</v>
      </c>
      <c r="E28788" t="s">
        <v>35</v>
      </c>
      <c r="F28788" t="s">
        <v>31</v>
      </c>
      <c r="G28788">
        <v>99419</v>
      </c>
      <c r="H28788" s="1">
        <v>45343</v>
      </c>
      <c r="I28788" t="s">
        <v>131</v>
      </c>
    </row>
    <row r="28789" spans="1:9" x14ac:dyDescent="0.25">
      <c r="A28789">
        <v>28788</v>
      </c>
      <c r="B28789" t="s">
        <v>90</v>
      </c>
      <c r="C28789">
        <v>29</v>
      </c>
      <c r="D28789" t="s">
        <v>24</v>
      </c>
      <c r="E28789" t="s">
        <v>35</v>
      </c>
      <c r="F28789" t="s">
        <v>11</v>
      </c>
      <c r="G28789">
        <v>90238</v>
      </c>
      <c r="H28789" s="1">
        <v>43324</v>
      </c>
      <c r="I28789" t="s">
        <v>131</v>
      </c>
    </row>
    <row r="28790" spans="1:9" x14ac:dyDescent="0.25">
      <c r="A28790">
        <v>28789</v>
      </c>
      <c r="B28790" t="s">
        <v>79</v>
      </c>
      <c r="C28790">
        <v>45</v>
      </c>
      <c r="D28790" t="s">
        <v>38</v>
      </c>
      <c r="E28790" t="s">
        <v>35</v>
      </c>
      <c r="F28790" t="s">
        <v>19</v>
      </c>
      <c r="G28790">
        <v>126301</v>
      </c>
      <c r="H28790" s="1">
        <v>42079</v>
      </c>
      <c r="I28790" t="s">
        <v>131</v>
      </c>
    </row>
    <row r="28791" spans="1:9" x14ac:dyDescent="0.25">
      <c r="A28791">
        <v>28790</v>
      </c>
      <c r="B28791" t="s">
        <v>105</v>
      </c>
      <c r="C28791">
        <v>35</v>
      </c>
      <c r="D28791" t="s">
        <v>24</v>
      </c>
      <c r="E28791" t="s">
        <v>35</v>
      </c>
      <c r="F28791" t="s">
        <v>25</v>
      </c>
      <c r="G28791">
        <v>94227</v>
      </c>
      <c r="H28791" s="1">
        <v>42173</v>
      </c>
      <c r="I28791" t="s">
        <v>131</v>
      </c>
    </row>
    <row r="28792" spans="1:9" x14ac:dyDescent="0.25">
      <c r="A28792">
        <v>28791</v>
      </c>
      <c r="B28792" t="s">
        <v>83</v>
      </c>
      <c r="C28792">
        <v>28</v>
      </c>
      <c r="D28792" t="s">
        <v>9</v>
      </c>
      <c r="E28792" t="s">
        <v>14</v>
      </c>
      <c r="F28792" t="s">
        <v>19</v>
      </c>
      <c r="G28792">
        <v>57545</v>
      </c>
      <c r="H28792" s="1">
        <v>42560</v>
      </c>
      <c r="I28792" t="s">
        <v>131</v>
      </c>
    </row>
    <row r="28793" spans="1:9" x14ac:dyDescent="0.25">
      <c r="A28793">
        <v>28792</v>
      </c>
      <c r="B28793" t="s">
        <v>126</v>
      </c>
      <c r="C28793">
        <v>35</v>
      </c>
      <c r="D28793" t="s">
        <v>13</v>
      </c>
      <c r="E28793" t="s">
        <v>14</v>
      </c>
      <c r="F28793" t="s">
        <v>15</v>
      </c>
      <c r="G28793">
        <v>34513</v>
      </c>
      <c r="H28793" s="1">
        <v>42099</v>
      </c>
      <c r="I28793" t="s">
        <v>131</v>
      </c>
    </row>
    <row r="28794" spans="1:9" x14ac:dyDescent="0.25">
      <c r="A28794">
        <v>28793</v>
      </c>
      <c r="B28794" t="s">
        <v>119</v>
      </c>
      <c r="C28794">
        <v>44</v>
      </c>
      <c r="D28794" t="s">
        <v>21</v>
      </c>
      <c r="E28794" t="s">
        <v>35</v>
      </c>
      <c r="F28794" t="s">
        <v>25</v>
      </c>
      <c r="G28794">
        <v>96601</v>
      </c>
      <c r="H28794" s="1">
        <v>44996</v>
      </c>
      <c r="I28794" t="s">
        <v>131</v>
      </c>
    </row>
    <row r="28795" spans="1:9" x14ac:dyDescent="0.25">
      <c r="A28795">
        <v>28794</v>
      </c>
      <c r="B28795" t="s">
        <v>16</v>
      </c>
      <c r="C28795">
        <v>48</v>
      </c>
      <c r="D28795" t="s">
        <v>13</v>
      </c>
      <c r="E28795" t="s">
        <v>10</v>
      </c>
      <c r="F28795" t="s">
        <v>25</v>
      </c>
      <c r="G28795">
        <v>69325</v>
      </c>
      <c r="H28795" s="1">
        <v>42972</v>
      </c>
      <c r="I28795" t="s">
        <v>131</v>
      </c>
    </row>
    <row r="28796" spans="1:9" x14ac:dyDescent="0.25">
      <c r="A28796">
        <v>28795</v>
      </c>
      <c r="B28796" t="s">
        <v>69</v>
      </c>
      <c r="C28796">
        <v>45</v>
      </c>
      <c r="D28796" t="s">
        <v>17</v>
      </c>
      <c r="E28796" t="s">
        <v>46</v>
      </c>
      <c r="F28796" t="s">
        <v>28</v>
      </c>
      <c r="G28796">
        <v>143936</v>
      </c>
      <c r="H28796" s="1">
        <v>44849</v>
      </c>
      <c r="I28796" t="s">
        <v>131</v>
      </c>
    </row>
    <row r="28797" spans="1:9" x14ac:dyDescent="0.25">
      <c r="A28797">
        <v>28796</v>
      </c>
      <c r="B28797" t="s">
        <v>32</v>
      </c>
      <c r="C28797">
        <v>24</v>
      </c>
      <c r="D28797" t="s">
        <v>21</v>
      </c>
      <c r="E28797" t="s">
        <v>46</v>
      </c>
      <c r="F28797" t="s">
        <v>19</v>
      </c>
      <c r="G28797">
        <v>114605</v>
      </c>
      <c r="H28797" s="1">
        <v>43935</v>
      </c>
      <c r="I28797" t="s">
        <v>131</v>
      </c>
    </row>
    <row r="28798" spans="1:9" x14ac:dyDescent="0.25">
      <c r="A28798">
        <v>28797</v>
      </c>
      <c r="B28798" t="s">
        <v>108</v>
      </c>
      <c r="C28798">
        <v>53</v>
      </c>
      <c r="D28798" t="s">
        <v>9</v>
      </c>
      <c r="E28798" t="s">
        <v>18</v>
      </c>
      <c r="F28798" t="s">
        <v>19</v>
      </c>
      <c r="G28798">
        <v>119448</v>
      </c>
      <c r="H28798" s="1">
        <v>44592</v>
      </c>
      <c r="I28798" t="s">
        <v>131</v>
      </c>
    </row>
    <row r="28799" spans="1:9" x14ac:dyDescent="0.25">
      <c r="A28799">
        <v>28798</v>
      </c>
      <c r="B28799" t="s">
        <v>92</v>
      </c>
      <c r="C28799">
        <v>55</v>
      </c>
      <c r="D28799" t="s">
        <v>59</v>
      </c>
      <c r="E28799" t="s">
        <v>14</v>
      </c>
      <c r="F28799" t="s">
        <v>11</v>
      </c>
      <c r="G28799">
        <v>71578</v>
      </c>
      <c r="H28799" s="1">
        <v>45438</v>
      </c>
      <c r="I28799" t="s">
        <v>131</v>
      </c>
    </row>
    <row r="28800" spans="1:9" x14ac:dyDescent="0.25">
      <c r="A28800">
        <v>28799</v>
      </c>
      <c r="B28800" t="s">
        <v>112</v>
      </c>
      <c r="C28800">
        <v>59</v>
      </c>
      <c r="D28800" t="s">
        <v>59</v>
      </c>
      <c r="E28800" t="s">
        <v>22</v>
      </c>
      <c r="F28800" t="s">
        <v>19</v>
      </c>
      <c r="G28800">
        <v>41232</v>
      </c>
      <c r="H28800" s="1">
        <v>43829</v>
      </c>
      <c r="I28800" t="s">
        <v>131</v>
      </c>
    </row>
    <row r="28801" spans="1:9" x14ac:dyDescent="0.25">
      <c r="A28801">
        <v>28800</v>
      </c>
      <c r="B28801" t="s">
        <v>99</v>
      </c>
      <c r="C28801">
        <v>51</v>
      </c>
      <c r="D28801" t="s">
        <v>38</v>
      </c>
      <c r="E28801" t="s">
        <v>18</v>
      </c>
      <c r="F28801" t="s">
        <v>25</v>
      </c>
      <c r="G28801">
        <v>72714</v>
      </c>
      <c r="H28801" s="1">
        <v>42617</v>
      </c>
      <c r="I28801" t="s">
        <v>131</v>
      </c>
    </row>
    <row r="28802" spans="1:9" x14ac:dyDescent="0.25">
      <c r="A28802">
        <v>28801</v>
      </c>
      <c r="B28802" t="s">
        <v>79</v>
      </c>
      <c r="C28802">
        <v>50</v>
      </c>
      <c r="D28802" t="s">
        <v>13</v>
      </c>
      <c r="E28802" t="s">
        <v>46</v>
      </c>
      <c r="F28802" t="s">
        <v>19</v>
      </c>
      <c r="G28802">
        <v>105166</v>
      </c>
      <c r="H28802" s="1">
        <v>44495</v>
      </c>
      <c r="I28802" t="s">
        <v>131</v>
      </c>
    </row>
    <row r="28803" spans="1:9" x14ac:dyDescent="0.25">
      <c r="A28803">
        <v>28802</v>
      </c>
      <c r="B28803" t="s">
        <v>64</v>
      </c>
      <c r="C28803">
        <v>48</v>
      </c>
      <c r="D28803" t="s">
        <v>41</v>
      </c>
      <c r="E28803" t="s">
        <v>35</v>
      </c>
      <c r="F28803" t="s">
        <v>31</v>
      </c>
      <c r="G28803">
        <v>128525</v>
      </c>
      <c r="H28803" s="1">
        <v>43082</v>
      </c>
      <c r="I28803" t="s">
        <v>131</v>
      </c>
    </row>
    <row r="28804" spans="1:9" x14ac:dyDescent="0.25">
      <c r="A28804">
        <v>28803</v>
      </c>
      <c r="B28804" t="s">
        <v>42</v>
      </c>
      <c r="C28804">
        <v>38</v>
      </c>
      <c r="D28804" t="s">
        <v>41</v>
      </c>
      <c r="E28804" t="s">
        <v>14</v>
      </c>
      <c r="F28804" t="s">
        <v>28</v>
      </c>
      <c r="G28804">
        <v>64601</v>
      </c>
      <c r="H28804" s="1">
        <v>45304</v>
      </c>
      <c r="I28804" t="s">
        <v>131</v>
      </c>
    </row>
    <row r="28805" spans="1:9" x14ac:dyDescent="0.25">
      <c r="A28805">
        <v>28804</v>
      </c>
      <c r="B28805" t="s">
        <v>44</v>
      </c>
      <c r="C28805">
        <v>27</v>
      </c>
      <c r="D28805" t="s">
        <v>41</v>
      </c>
      <c r="E28805" t="s">
        <v>14</v>
      </c>
      <c r="F28805" t="s">
        <v>11</v>
      </c>
      <c r="G28805">
        <v>122246</v>
      </c>
      <c r="H28805" s="1">
        <v>44687</v>
      </c>
      <c r="I28805" t="s">
        <v>131</v>
      </c>
    </row>
    <row r="28806" spans="1:9" x14ac:dyDescent="0.25">
      <c r="A28806">
        <v>28805</v>
      </c>
      <c r="B28806" t="s">
        <v>39</v>
      </c>
      <c r="C28806">
        <v>25</v>
      </c>
      <c r="D28806" t="s">
        <v>33</v>
      </c>
      <c r="E28806" t="s">
        <v>22</v>
      </c>
      <c r="F28806" t="s">
        <v>31</v>
      </c>
      <c r="G28806">
        <v>37815</v>
      </c>
      <c r="H28806" s="1">
        <v>42596</v>
      </c>
      <c r="I28806" t="s">
        <v>131</v>
      </c>
    </row>
    <row r="28807" spans="1:9" x14ac:dyDescent="0.25">
      <c r="A28807">
        <v>28806</v>
      </c>
      <c r="B28807" t="s">
        <v>106</v>
      </c>
      <c r="C28807">
        <v>24</v>
      </c>
      <c r="D28807" t="s">
        <v>59</v>
      </c>
      <c r="E28807" t="s">
        <v>35</v>
      </c>
      <c r="F28807" t="s">
        <v>11</v>
      </c>
      <c r="G28807">
        <v>35255</v>
      </c>
      <c r="H28807" s="1">
        <v>42675</v>
      </c>
      <c r="I28807" t="s">
        <v>131</v>
      </c>
    </row>
    <row r="28808" spans="1:9" x14ac:dyDescent="0.25">
      <c r="A28808">
        <v>28807</v>
      </c>
      <c r="B28808" t="s">
        <v>90</v>
      </c>
      <c r="C28808">
        <v>22</v>
      </c>
      <c r="D28808" t="s">
        <v>9</v>
      </c>
      <c r="E28808" t="s">
        <v>46</v>
      </c>
      <c r="F28808" t="s">
        <v>28</v>
      </c>
      <c r="G28808">
        <v>95524</v>
      </c>
      <c r="H28808" s="1">
        <v>43029</v>
      </c>
      <c r="I28808" t="s">
        <v>131</v>
      </c>
    </row>
    <row r="28809" spans="1:9" x14ac:dyDescent="0.25">
      <c r="A28809">
        <v>28808</v>
      </c>
      <c r="B28809" t="s">
        <v>69</v>
      </c>
      <c r="C28809">
        <v>40</v>
      </c>
      <c r="D28809" t="s">
        <v>24</v>
      </c>
      <c r="E28809" t="s">
        <v>35</v>
      </c>
      <c r="F28809" t="s">
        <v>28</v>
      </c>
      <c r="G28809">
        <v>124614</v>
      </c>
      <c r="H28809" s="1">
        <v>45618</v>
      </c>
      <c r="I28809" t="s">
        <v>131</v>
      </c>
    </row>
    <row r="28810" spans="1:9" x14ac:dyDescent="0.25">
      <c r="A28810">
        <v>28809</v>
      </c>
      <c r="B28810" t="s">
        <v>120</v>
      </c>
      <c r="C28810">
        <v>35</v>
      </c>
      <c r="D28810" t="s">
        <v>59</v>
      </c>
      <c r="E28810" t="s">
        <v>22</v>
      </c>
      <c r="F28810" t="s">
        <v>25</v>
      </c>
      <c r="G28810">
        <v>68533</v>
      </c>
      <c r="H28810" s="1">
        <v>44471</v>
      </c>
      <c r="I28810" t="s">
        <v>131</v>
      </c>
    </row>
    <row r="28811" spans="1:9" x14ac:dyDescent="0.25">
      <c r="A28811">
        <v>28810</v>
      </c>
      <c r="B28811" t="s">
        <v>98</v>
      </c>
      <c r="C28811">
        <v>30</v>
      </c>
      <c r="D28811" t="s">
        <v>41</v>
      </c>
      <c r="E28811" t="s">
        <v>22</v>
      </c>
      <c r="F28811" t="s">
        <v>25</v>
      </c>
      <c r="G28811">
        <v>121520</v>
      </c>
      <c r="H28811" s="1">
        <v>43991</v>
      </c>
      <c r="I28811" t="s">
        <v>131</v>
      </c>
    </row>
    <row r="28812" spans="1:9" x14ac:dyDescent="0.25">
      <c r="A28812">
        <v>28811</v>
      </c>
      <c r="B28812" t="s">
        <v>12</v>
      </c>
      <c r="C28812">
        <v>54</v>
      </c>
      <c r="D28812" t="s">
        <v>33</v>
      </c>
      <c r="E28812" t="s">
        <v>35</v>
      </c>
      <c r="F28812" t="s">
        <v>19</v>
      </c>
      <c r="G28812">
        <v>99272</v>
      </c>
      <c r="H28812" s="1">
        <v>43183</v>
      </c>
      <c r="I28812" t="s">
        <v>131</v>
      </c>
    </row>
    <row r="28813" spans="1:9" x14ac:dyDescent="0.25">
      <c r="A28813">
        <v>28812</v>
      </c>
      <c r="B28813" t="s">
        <v>60</v>
      </c>
      <c r="C28813">
        <v>55</v>
      </c>
      <c r="D28813" t="s">
        <v>30</v>
      </c>
      <c r="E28813" t="s">
        <v>10</v>
      </c>
      <c r="F28813" t="s">
        <v>15</v>
      </c>
      <c r="G28813">
        <v>63622</v>
      </c>
      <c r="H28813" s="1">
        <v>43806</v>
      </c>
      <c r="I28813" t="s">
        <v>131</v>
      </c>
    </row>
    <row r="28814" spans="1:9" x14ac:dyDescent="0.25">
      <c r="A28814">
        <v>28813</v>
      </c>
      <c r="B28814" t="s">
        <v>54</v>
      </c>
      <c r="C28814">
        <v>26</v>
      </c>
      <c r="D28814" t="s">
        <v>21</v>
      </c>
      <c r="E28814" t="s">
        <v>10</v>
      </c>
      <c r="F28814" t="s">
        <v>11</v>
      </c>
      <c r="G28814">
        <v>118313</v>
      </c>
      <c r="H28814" s="1">
        <v>44120</v>
      </c>
      <c r="I28814" t="s">
        <v>131</v>
      </c>
    </row>
    <row r="28815" spans="1:9" x14ac:dyDescent="0.25">
      <c r="A28815">
        <v>28814</v>
      </c>
      <c r="B28815" t="s">
        <v>109</v>
      </c>
      <c r="C28815">
        <v>27</v>
      </c>
      <c r="D28815" t="s">
        <v>24</v>
      </c>
      <c r="E28815" t="s">
        <v>35</v>
      </c>
      <c r="F28815" t="s">
        <v>19</v>
      </c>
      <c r="G28815">
        <v>117661</v>
      </c>
      <c r="H28815" s="1">
        <v>42261</v>
      </c>
      <c r="I28815" t="s">
        <v>131</v>
      </c>
    </row>
    <row r="28816" spans="1:9" x14ac:dyDescent="0.25">
      <c r="A28816">
        <v>28815</v>
      </c>
      <c r="B28816" t="s">
        <v>96</v>
      </c>
      <c r="C28816">
        <v>33</v>
      </c>
      <c r="D28816" t="s">
        <v>33</v>
      </c>
      <c r="E28816" t="s">
        <v>14</v>
      </c>
      <c r="F28816" t="s">
        <v>19</v>
      </c>
      <c r="G28816">
        <v>30924</v>
      </c>
      <c r="H28816" s="1">
        <v>42141</v>
      </c>
      <c r="I28816" t="s">
        <v>131</v>
      </c>
    </row>
    <row r="28817" spans="1:9" x14ac:dyDescent="0.25">
      <c r="A28817">
        <v>28816</v>
      </c>
      <c r="B28817" t="s">
        <v>42</v>
      </c>
      <c r="C28817">
        <v>50</v>
      </c>
      <c r="D28817" t="s">
        <v>59</v>
      </c>
      <c r="E28817" t="s">
        <v>14</v>
      </c>
      <c r="F28817" t="s">
        <v>19</v>
      </c>
      <c r="G28817">
        <v>62702</v>
      </c>
      <c r="H28817" s="1">
        <v>42792</v>
      </c>
      <c r="I28817" t="s">
        <v>131</v>
      </c>
    </row>
    <row r="28818" spans="1:9" x14ac:dyDescent="0.25">
      <c r="A28818">
        <v>28817</v>
      </c>
      <c r="B28818" t="s">
        <v>127</v>
      </c>
      <c r="C28818">
        <v>30</v>
      </c>
      <c r="D28818" t="s">
        <v>38</v>
      </c>
      <c r="E28818" t="s">
        <v>10</v>
      </c>
      <c r="F28818" t="s">
        <v>25</v>
      </c>
      <c r="G28818">
        <v>133700</v>
      </c>
      <c r="H28818" s="1">
        <v>44439</v>
      </c>
      <c r="I28818" t="s">
        <v>131</v>
      </c>
    </row>
    <row r="28819" spans="1:9" x14ac:dyDescent="0.25">
      <c r="A28819">
        <v>28818</v>
      </c>
      <c r="B28819" t="s">
        <v>128</v>
      </c>
      <c r="C28819">
        <v>45</v>
      </c>
      <c r="D28819" t="s">
        <v>59</v>
      </c>
      <c r="E28819" t="s">
        <v>35</v>
      </c>
      <c r="F28819" t="s">
        <v>28</v>
      </c>
      <c r="G28819">
        <v>101990</v>
      </c>
      <c r="H28819" s="1">
        <v>43556</v>
      </c>
      <c r="I28819" t="s">
        <v>131</v>
      </c>
    </row>
    <row r="28820" spans="1:9" x14ac:dyDescent="0.25">
      <c r="A28820">
        <v>28819</v>
      </c>
      <c r="B28820" t="s">
        <v>75</v>
      </c>
      <c r="C28820">
        <v>32</v>
      </c>
      <c r="D28820" t="s">
        <v>9</v>
      </c>
      <c r="E28820" t="s">
        <v>22</v>
      </c>
      <c r="F28820" t="s">
        <v>25</v>
      </c>
      <c r="G28820">
        <v>74934</v>
      </c>
      <c r="H28820" s="1">
        <v>45122</v>
      </c>
      <c r="I28820" t="s">
        <v>131</v>
      </c>
    </row>
    <row r="28821" spans="1:9" x14ac:dyDescent="0.25">
      <c r="A28821">
        <v>28820</v>
      </c>
      <c r="B28821" t="s">
        <v>23</v>
      </c>
      <c r="C28821">
        <v>47</v>
      </c>
      <c r="D28821" t="s">
        <v>38</v>
      </c>
      <c r="E28821" t="s">
        <v>14</v>
      </c>
      <c r="F28821" t="s">
        <v>19</v>
      </c>
      <c r="G28821">
        <v>50089</v>
      </c>
      <c r="H28821" s="1">
        <v>44406</v>
      </c>
      <c r="I28821" t="s">
        <v>131</v>
      </c>
    </row>
    <row r="28822" spans="1:9" x14ac:dyDescent="0.25">
      <c r="A28822">
        <v>28821</v>
      </c>
      <c r="B28822" t="s">
        <v>34</v>
      </c>
      <c r="C28822">
        <v>43</v>
      </c>
      <c r="D28822" t="s">
        <v>30</v>
      </c>
      <c r="E28822" t="s">
        <v>22</v>
      </c>
      <c r="F28822" t="s">
        <v>19</v>
      </c>
      <c r="G28822">
        <v>123383</v>
      </c>
      <c r="H28822" s="1">
        <v>44288</v>
      </c>
      <c r="I28822" t="s">
        <v>131</v>
      </c>
    </row>
    <row r="28823" spans="1:9" x14ac:dyDescent="0.25">
      <c r="A28823">
        <v>28822</v>
      </c>
      <c r="B28823" t="s">
        <v>87</v>
      </c>
      <c r="C28823">
        <v>52</v>
      </c>
      <c r="D28823" t="s">
        <v>33</v>
      </c>
      <c r="E28823" t="s">
        <v>35</v>
      </c>
      <c r="F28823" t="s">
        <v>31</v>
      </c>
      <c r="G28823">
        <v>48161</v>
      </c>
      <c r="H28823" s="1">
        <v>43888</v>
      </c>
      <c r="I28823" t="s">
        <v>131</v>
      </c>
    </row>
    <row r="28824" spans="1:9" x14ac:dyDescent="0.25">
      <c r="A28824">
        <v>28823</v>
      </c>
      <c r="B28824" t="s">
        <v>51</v>
      </c>
      <c r="C28824">
        <v>37</v>
      </c>
      <c r="D28824" t="s">
        <v>13</v>
      </c>
      <c r="E28824" t="s">
        <v>10</v>
      </c>
      <c r="F28824" t="s">
        <v>28</v>
      </c>
      <c r="G28824">
        <v>51176</v>
      </c>
      <c r="H28824" s="1">
        <v>43820</v>
      </c>
      <c r="I28824" t="s">
        <v>131</v>
      </c>
    </row>
    <row r="28825" spans="1:9" x14ac:dyDescent="0.25">
      <c r="A28825">
        <v>28824</v>
      </c>
      <c r="B28825" t="s">
        <v>116</v>
      </c>
      <c r="C28825">
        <v>45</v>
      </c>
      <c r="D28825" t="s">
        <v>33</v>
      </c>
      <c r="E28825" t="s">
        <v>35</v>
      </c>
      <c r="F28825" t="s">
        <v>15</v>
      </c>
      <c r="G28825">
        <v>147734</v>
      </c>
      <c r="H28825" s="1">
        <v>45412</v>
      </c>
      <c r="I28825" t="s">
        <v>131</v>
      </c>
    </row>
    <row r="28826" spans="1:9" x14ac:dyDescent="0.25">
      <c r="A28826">
        <v>28825</v>
      </c>
      <c r="B28826" t="s">
        <v>49</v>
      </c>
      <c r="C28826">
        <v>31</v>
      </c>
      <c r="D28826" t="s">
        <v>41</v>
      </c>
      <c r="E28826" t="s">
        <v>14</v>
      </c>
      <c r="F28826" t="s">
        <v>19</v>
      </c>
      <c r="G28826">
        <v>56158</v>
      </c>
      <c r="H28826" s="1">
        <v>43904</v>
      </c>
      <c r="I28826" t="s">
        <v>131</v>
      </c>
    </row>
    <row r="28827" spans="1:9" x14ac:dyDescent="0.25">
      <c r="A28827">
        <v>28826</v>
      </c>
      <c r="B28827" t="s">
        <v>27</v>
      </c>
      <c r="C28827">
        <v>32</v>
      </c>
      <c r="D28827" t="s">
        <v>24</v>
      </c>
      <c r="E28827" t="s">
        <v>46</v>
      </c>
      <c r="F28827" t="s">
        <v>15</v>
      </c>
      <c r="G28827">
        <v>105935</v>
      </c>
      <c r="H28827" s="1">
        <v>44359</v>
      </c>
      <c r="I28827" t="s">
        <v>131</v>
      </c>
    </row>
    <row r="28828" spans="1:9" x14ac:dyDescent="0.25">
      <c r="A28828">
        <v>28827</v>
      </c>
      <c r="B28828" t="s">
        <v>37</v>
      </c>
      <c r="C28828">
        <v>44</v>
      </c>
      <c r="D28828" t="s">
        <v>24</v>
      </c>
      <c r="E28828" t="s">
        <v>22</v>
      </c>
      <c r="F28828" t="s">
        <v>11</v>
      </c>
      <c r="G28828">
        <v>105584</v>
      </c>
      <c r="H28828" s="1">
        <v>42402</v>
      </c>
      <c r="I28828" t="s">
        <v>131</v>
      </c>
    </row>
    <row r="28829" spans="1:9" x14ac:dyDescent="0.25">
      <c r="A28829">
        <v>28828</v>
      </c>
      <c r="B28829" t="s">
        <v>58</v>
      </c>
      <c r="C28829">
        <v>40</v>
      </c>
      <c r="D28829" t="s">
        <v>59</v>
      </c>
      <c r="E28829" t="s">
        <v>35</v>
      </c>
      <c r="F28829" t="s">
        <v>19</v>
      </c>
      <c r="G28829">
        <v>54827</v>
      </c>
      <c r="H28829" s="1">
        <v>44497</v>
      </c>
      <c r="I28829" t="s">
        <v>131</v>
      </c>
    </row>
    <row r="28830" spans="1:9" x14ac:dyDescent="0.25">
      <c r="A28830">
        <v>28829</v>
      </c>
      <c r="B28830" t="s">
        <v>23</v>
      </c>
      <c r="C28830">
        <v>47</v>
      </c>
      <c r="D28830" t="s">
        <v>24</v>
      </c>
      <c r="E28830" t="s">
        <v>46</v>
      </c>
      <c r="F28830" t="s">
        <v>31</v>
      </c>
      <c r="G28830">
        <v>85259</v>
      </c>
      <c r="H28830" s="1">
        <v>42374</v>
      </c>
      <c r="I28830" t="s">
        <v>131</v>
      </c>
    </row>
    <row r="28831" spans="1:9" x14ac:dyDescent="0.25">
      <c r="A28831">
        <v>28830</v>
      </c>
      <c r="B28831" t="s">
        <v>29</v>
      </c>
      <c r="C28831">
        <v>55</v>
      </c>
      <c r="D28831" t="s">
        <v>59</v>
      </c>
      <c r="E28831" t="s">
        <v>10</v>
      </c>
      <c r="F28831" t="s">
        <v>15</v>
      </c>
      <c r="G28831">
        <v>114337</v>
      </c>
      <c r="H28831" s="1">
        <v>42760</v>
      </c>
      <c r="I28831" t="s">
        <v>131</v>
      </c>
    </row>
    <row r="28832" spans="1:9" x14ac:dyDescent="0.25">
      <c r="A28832">
        <v>28831</v>
      </c>
      <c r="B28832" t="s">
        <v>51</v>
      </c>
      <c r="C28832">
        <v>44</v>
      </c>
      <c r="D28832" t="s">
        <v>30</v>
      </c>
      <c r="E28832" t="s">
        <v>18</v>
      </c>
      <c r="F28832" t="s">
        <v>31</v>
      </c>
      <c r="G28832">
        <v>107959</v>
      </c>
      <c r="H28832" s="1">
        <v>43512</v>
      </c>
      <c r="I28832" t="s">
        <v>131</v>
      </c>
    </row>
    <row r="28833" spans="1:9" x14ac:dyDescent="0.25">
      <c r="A28833">
        <v>28832</v>
      </c>
      <c r="B28833" t="s">
        <v>39</v>
      </c>
      <c r="C28833">
        <v>42</v>
      </c>
      <c r="D28833" t="s">
        <v>9</v>
      </c>
      <c r="E28833" t="s">
        <v>35</v>
      </c>
      <c r="F28833" t="s">
        <v>15</v>
      </c>
      <c r="G28833">
        <v>118720</v>
      </c>
      <c r="H28833" s="1">
        <v>44808</v>
      </c>
      <c r="I28833" t="s">
        <v>131</v>
      </c>
    </row>
    <row r="28834" spans="1:9" x14ac:dyDescent="0.25">
      <c r="A28834">
        <v>28833</v>
      </c>
      <c r="B28834" t="s">
        <v>50</v>
      </c>
      <c r="C28834">
        <v>45</v>
      </c>
      <c r="D28834" t="s">
        <v>41</v>
      </c>
      <c r="E28834" t="s">
        <v>10</v>
      </c>
      <c r="F28834" t="s">
        <v>28</v>
      </c>
      <c r="G28834">
        <v>38397</v>
      </c>
      <c r="H28834" s="1">
        <v>44281</v>
      </c>
      <c r="I28834" t="s">
        <v>131</v>
      </c>
    </row>
    <row r="28835" spans="1:9" x14ac:dyDescent="0.25">
      <c r="A28835">
        <v>28834</v>
      </c>
      <c r="B28835" t="s">
        <v>107</v>
      </c>
      <c r="C28835">
        <v>57</v>
      </c>
      <c r="D28835" t="s">
        <v>21</v>
      </c>
      <c r="E28835" t="s">
        <v>14</v>
      </c>
      <c r="F28835" t="s">
        <v>28</v>
      </c>
      <c r="G28835">
        <v>83442</v>
      </c>
      <c r="H28835" s="1">
        <v>42419</v>
      </c>
      <c r="I28835" t="s">
        <v>131</v>
      </c>
    </row>
    <row r="28836" spans="1:9" x14ac:dyDescent="0.25">
      <c r="A28836">
        <v>28835</v>
      </c>
      <c r="B28836" t="s">
        <v>57</v>
      </c>
      <c r="C28836">
        <v>33</v>
      </c>
      <c r="D28836" t="s">
        <v>24</v>
      </c>
      <c r="E28836" t="s">
        <v>35</v>
      </c>
      <c r="F28836" t="s">
        <v>15</v>
      </c>
      <c r="G28836">
        <v>67010</v>
      </c>
      <c r="H28836" s="1">
        <v>42346</v>
      </c>
      <c r="I28836" t="s">
        <v>131</v>
      </c>
    </row>
    <row r="28837" spans="1:9" x14ac:dyDescent="0.25">
      <c r="A28837">
        <v>28836</v>
      </c>
      <c r="B28837" t="s">
        <v>54</v>
      </c>
      <c r="C28837">
        <v>35</v>
      </c>
      <c r="D28837" t="s">
        <v>33</v>
      </c>
      <c r="E28837" t="s">
        <v>35</v>
      </c>
      <c r="F28837" t="s">
        <v>11</v>
      </c>
      <c r="G28837">
        <v>54325</v>
      </c>
      <c r="H28837" s="1">
        <v>45096</v>
      </c>
      <c r="I28837" t="s">
        <v>131</v>
      </c>
    </row>
    <row r="28838" spans="1:9" x14ac:dyDescent="0.25">
      <c r="A28838">
        <v>28837</v>
      </c>
      <c r="B28838" t="s">
        <v>62</v>
      </c>
      <c r="C28838">
        <v>25</v>
      </c>
      <c r="D28838" t="s">
        <v>24</v>
      </c>
      <c r="E28838" t="s">
        <v>18</v>
      </c>
      <c r="F28838" t="s">
        <v>31</v>
      </c>
      <c r="G28838">
        <v>138605</v>
      </c>
      <c r="H28838" s="1">
        <v>43757</v>
      </c>
      <c r="I28838" t="s">
        <v>131</v>
      </c>
    </row>
    <row r="28839" spans="1:9" x14ac:dyDescent="0.25">
      <c r="A28839">
        <v>28838</v>
      </c>
      <c r="B28839" t="s">
        <v>103</v>
      </c>
      <c r="C28839">
        <v>48</v>
      </c>
      <c r="D28839" t="s">
        <v>30</v>
      </c>
      <c r="E28839" t="s">
        <v>22</v>
      </c>
      <c r="F28839" t="s">
        <v>15</v>
      </c>
      <c r="G28839">
        <v>84360</v>
      </c>
      <c r="H28839" s="1">
        <v>44227</v>
      </c>
      <c r="I28839" t="s">
        <v>131</v>
      </c>
    </row>
    <row r="28840" spans="1:9" x14ac:dyDescent="0.25">
      <c r="A28840">
        <v>28839</v>
      </c>
      <c r="B28840" t="s">
        <v>73</v>
      </c>
      <c r="C28840">
        <v>48</v>
      </c>
      <c r="D28840" t="s">
        <v>13</v>
      </c>
      <c r="E28840" t="s">
        <v>22</v>
      </c>
      <c r="F28840" t="s">
        <v>15</v>
      </c>
      <c r="G28840">
        <v>43501</v>
      </c>
      <c r="H28840" s="1">
        <v>43935</v>
      </c>
      <c r="I28840" t="s">
        <v>131</v>
      </c>
    </row>
    <row r="28841" spans="1:9" x14ac:dyDescent="0.25">
      <c r="A28841">
        <v>28840</v>
      </c>
      <c r="B28841" t="s">
        <v>64</v>
      </c>
      <c r="C28841">
        <v>58</v>
      </c>
      <c r="D28841" t="s">
        <v>41</v>
      </c>
      <c r="E28841" t="s">
        <v>35</v>
      </c>
      <c r="F28841" t="s">
        <v>11</v>
      </c>
      <c r="G28841">
        <v>140133</v>
      </c>
      <c r="H28841" s="1">
        <v>42788</v>
      </c>
      <c r="I28841" t="s">
        <v>131</v>
      </c>
    </row>
    <row r="28842" spans="1:9" x14ac:dyDescent="0.25">
      <c r="A28842">
        <v>28841</v>
      </c>
      <c r="B28842" t="s">
        <v>125</v>
      </c>
      <c r="C28842">
        <v>36</v>
      </c>
      <c r="D28842" t="s">
        <v>38</v>
      </c>
      <c r="E28842" t="s">
        <v>18</v>
      </c>
      <c r="F28842" t="s">
        <v>11</v>
      </c>
      <c r="G28842">
        <v>82611</v>
      </c>
      <c r="H28842" s="1">
        <v>45599</v>
      </c>
      <c r="I28842" t="s">
        <v>131</v>
      </c>
    </row>
    <row r="28843" spans="1:9" x14ac:dyDescent="0.25">
      <c r="A28843">
        <v>28842</v>
      </c>
      <c r="B28843" t="s">
        <v>112</v>
      </c>
      <c r="C28843">
        <v>40</v>
      </c>
      <c r="D28843" t="s">
        <v>24</v>
      </c>
      <c r="E28843" t="s">
        <v>18</v>
      </c>
      <c r="F28843" t="s">
        <v>25</v>
      </c>
      <c r="G28843">
        <v>30329</v>
      </c>
      <c r="H28843" s="1">
        <v>44879</v>
      </c>
      <c r="I28843" t="s">
        <v>131</v>
      </c>
    </row>
    <row r="28844" spans="1:9" x14ac:dyDescent="0.25">
      <c r="A28844">
        <v>28843</v>
      </c>
      <c r="B28844" t="s">
        <v>75</v>
      </c>
      <c r="C28844">
        <v>56</v>
      </c>
      <c r="D28844" t="s">
        <v>9</v>
      </c>
      <c r="E28844" t="s">
        <v>46</v>
      </c>
      <c r="F28844" t="s">
        <v>15</v>
      </c>
      <c r="G28844">
        <v>39692</v>
      </c>
      <c r="H28844" s="1">
        <v>44419</v>
      </c>
      <c r="I28844" t="s">
        <v>131</v>
      </c>
    </row>
    <row r="28845" spans="1:9" x14ac:dyDescent="0.25">
      <c r="A28845">
        <v>28844</v>
      </c>
      <c r="B28845" t="s">
        <v>111</v>
      </c>
      <c r="C28845">
        <v>34</v>
      </c>
      <c r="D28845" t="s">
        <v>17</v>
      </c>
      <c r="E28845" t="s">
        <v>22</v>
      </c>
      <c r="F28845" t="s">
        <v>25</v>
      </c>
      <c r="G28845">
        <v>77944</v>
      </c>
      <c r="H28845" s="1">
        <v>42845</v>
      </c>
      <c r="I28845" t="s">
        <v>131</v>
      </c>
    </row>
    <row r="28846" spans="1:9" x14ac:dyDescent="0.25">
      <c r="A28846">
        <v>28845</v>
      </c>
      <c r="B28846" t="s">
        <v>128</v>
      </c>
      <c r="C28846">
        <v>32</v>
      </c>
      <c r="D28846" t="s">
        <v>59</v>
      </c>
      <c r="E28846" t="s">
        <v>18</v>
      </c>
      <c r="F28846" t="s">
        <v>25</v>
      </c>
      <c r="G28846">
        <v>130006</v>
      </c>
      <c r="H28846" s="1">
        <v>43189</v>
      </c>
      <c r="I28846" t="s">
        <v>131</v>
      </c>
    </row>
    <row r="28847" spans="1:9" x14ac:dyDescent="0.25">
      <c r="A28847">
        <v>28846</v>
      </c>
      <c r="B28847" t="s">
        <v>97</v>
      </c>
      <c r="C28847">
        <v>59</v>
      </c>
      <c r="D28847" t="s">
        <v>59</v>
      </c>
      <c r="E28847" t="s">
        <v>14</v>
      </c>
      <c r="F28847" t="s">
        <v>31</v>
      </c>
      <c r="G28847">
        <v>44817</v>
      </c>
      <c r="H28847" s="1">
        <v>43844</v>
      </c>
      <c r="I28847" t="s">
        <v>131</v>
      </c>
    </row>
    <row r="28848" spans="1:9" x14ac:dyDescent="0.25">
      <c r="A28848">
        <v>28847</v>
      </c>
      <c r="B28848" t="s">
        <v>69</v>
      </c>
      <c r="C28848">
        <v>27</v>
      </c>
      <c r="D28848" t="s">
        <v>24</v>
      </c>
      <c r="E28848" t="s">
        <v>22</v>
      </c>
      <c r="F28848" t="s">
        <v>11</v>
      </c>
      <c r="G28848">
        <v>146822</v>
      </c>
      <c r="H28848" s="1">
        <v>43909</v>
      </c>
      <c r="I28848" t="s">
        <v>131</v>
      </c>
    </row>
    <row r="28849" spans="1:9" x14ac:dyDescent="0.25">
      <c r="A28849">
        <v>28848</v>
      </c>
      <c r="B28849" t="s">
        <v>12</v>
      </c>
      <c r="C28849">
        <v>49</v>
      </c>
      <c r="D28849" t="s">
        <v>9</v>
      </c>
      <c r="E28849" t="s">
        <v>46</v>
      </c>
      <c r="F28849" t="s">
        <v>28</v>
      </c>
      <c r="G28849">
        <v>67694</v>
      </c>
      <c r="H28849" s="1">
        <v>42345</v>
      </c>
      <c r="I28849" t="s">
        <v>131</v>
      </c>
    </row>
    <row r="28850" spans="1:9" x14ac:dyDescent="0.25">
      <c r="A28850">
        <v>28849</v>
      </c>
      <c r="B28850" t="s">
        <v>86</v>
      </c>
      <c r="C28850">
        <v>58</v>
      </c>
      <c r="D28850" t="s">
        <v>17</v>
      </c>
      <c r="E28850" t="s">
        <v>46</v>
      </c>
      <c r="F28850" t="s">
        <v>11</v>
      </c>
      <c r="G28850">
        <v>96949</v>
      </c>
      <c r="H28850" s="1">
        <v>42644</v>
      </c>
      <c r="I28850" t="s">
        <v>131</v>
      </c>
    </row>
    <row r="28851" spans="1:9" x14ac:dyDescent="0.25">
      <c r="A28851">
        <v>28850</v>
      </c>
      <c r="B28851" t="s">
        <v>23</v>
      </c>
      <c r="C28851">
        <v>47</v>
      </c>
      <c r="D28851" t="s">
        <v>21</v>
      </c>
      <c r="E28851" t="s">
        <v>22</v>
      </c>
      <c r="F28851" t="s">
        <v>31</v>
      </c>
      <c r="G28851">
        <v>134270</v>
      </c>
      <c r="H28851" s="1">
        <v>43069</v>
      </c>
      <c r="I28851" t="s">
        <v>131</v>
      </c>
    </row>
    <row r="28852" spans="1:9" x14ac:dyDescent="0.25">
      <c r="A28852">
        <v>28851</v>
      </c>
      <c r="B28852" t="s">
        <v>62</v>
      </c>
      <c r="C28852">
        <v>43</v>
      </c>
      <c r="D28852" t="s">
        <v>41</v>
      </c>
      <c r="E28852" t="s">
        <v>18</v>
      </c>
      <c r="F28852" t="s">
        <v>11</v>
      </c>
      <c r="G28852">
        <v>128461</v>
      </c>
      <c r="H28852" s="1">
        <v>42410</v>
      </c>
      <c r="I28852" t="s">
        <v>131</v>
      </c>
    </row>
    <row r="28853" spans="1:9" x14ac:dyDescent="0.25">
      <c r="A28853">
        <v>28852</v>
      </c>
      <c r="B28853" t="s">
        <v>128</v>
      </c>
      <c r="C28853">
        <v>41</v>
      </c>
      <c r="D28853" t="s">
        <v>17</v>
      </c>
      <c r="E28853" t="s">
        <v>18</v>
      </c>
      <c r="F28853" t="s">
        <v>31</v>
      </c>
      <c r="G28853">
        <v>144669</v>
      </c>
      <c r="H28853" s="1">
        <v>43494</v>
      </c>
      <c r="I28853" t="s">
        <v>131</v>
      </c>
    </row>
    <row r="28854" spans="1:9" x14ac:dyDescent="0.25">
      <c r="A28854">
        <v>28853</v>
      </c>
      <c r="B28854" t="s">
        <v>68</v>
      </c>
      <c r="C28854">
        <v>24</v>
      </c>
      <c r="D28854" t="s">
        <v>59</v>
      </c>
      <c r="E28854" t="s">
        <v>18</v>
      </c>
      <c r="F28854" t="s">
        <v>15</v>
      </c>
      <c r="G28854">
        <v>46440</v>
      </c>
      <c r="H28854" s="1">
        <v>42987</v>
      </c>
      <c r="I28854" t="s">
        <v>131</v>
      </c>
    </row>
    <row r="28855" spans="1:9" x14ac:dyDescent="0.25">
      <c r="A28855">
        <v>28854</v>
      </c>
      <c r="B28855" t="s">
        <v>45</v>
      </c>
      <c r="C28855">
        <v>54</v>
      </c>
      <c r="D28855" t="s">
        <v>17</v>
      </c>
      <c r="E28855" t="s">
        <v>22</v>
      </c>
      <c r="F28855" t="s">
        <v>28</v>
      </c>
      <c r="G28855">
        <v>136580</v>
      </c>
      <c r="H28855" s="1">
        <v>43495</v>
      </c>
      <c r="I28855" t="s">
        <v>131</v>
      </c>
    </row>
    <row r="28856" spans="1:9" x14ac:dyDescent="0.25">
      <c r="A28856">
        <v>28855</v>
      </c>
      <c r="B28856" t="s">
        <v>23</v>
      </c>
      <c r="C28856">
        <v>25</v>
      </c>
      <c r="D28856" t="s">
        <v>13</v>
      </c>
      <c r="E28856" t="s">
        <v>46</v>
      </c>
      <c r="F28856" t="s">
        <v>31</v>
      </c>
      <c r="G28856">
        <v>74845</v>
      </c>
      <c r="H28856" s="1">
        <v>44272</v>
      </c>
      <c r="I28856" t="s">
        <v>131</v>
      </c>
    </row>
    <row r="28857" spans="1:9" x14ac:dyDescent="0.25">
      <c r="A28857">
        <v>28856</v>
      </c>
      <c r="B28857" t="s">
        <v>60</v>
      </c>
      <c r="C28857">
        <v>48</v>
      </c>
      <c r="D28857" t="s">
        <v>38</v>
      </c>
      <c r="E28857" t="s">
        <v>10</v>
      </c>
      <c r="F28857" t="s">
        <v>31</v>
      </c>
      <c r="G28857">
        <v>143049</v>
      </c>
      <c r="H28857" s="1">
        <v>44815</v>
      </c>
      <c r="I28857" t="s">
        <v>131</v>
      </c>
    </row>
    <row r="28858" spans="1:9" x14ac:dyDescent="0.25">
      <c r="A28858">
        <v>28857</v>
      </c>
      <c r="B28858" t="s">
        <v>52</v>
      </c>
      <c r="C28858">
        <v>27</v>
      </c>
      <c r="D28858" t="s">
        <v>17</v>
      </c>
      <c r="E28858" t="s">
        <v>35</v>
      </c>
      <c r="F28858" t="s">
        <v>19</v>
      </c>
      <c r="G28858">
        <v>88718</v>
      </c>
      <c r="H28858" s="1">
        <v>45365</v>
      </c>
      <c r="I28858" t="s">
        <v>131</v>
      </c>
    </row>
    <row r="28859" spans="1:9" x14ac:dyDescent="0.25">
      <c r="A28859">
        <v>28858</v>
      </c>
      <c r="B28859" t="s">
        <v>100</v>
      </c>
      <c r="C28859">
        <v>40</v>
      </c>
      <c r="D28859" t="s">
        <v>24</v>
      </c>
      <c r="E28859" t="s">
        <v>22</v>
      </c>
      <c r="F28859" t="s">
        <v>11</v>
      </c>
      <c r="G28859">
        <v>125922</v>
      </c>
      <c r="H28859" s="1">
        <v>45380</v>
      </c>
      <c r="I28859" t="s">
        <v>131</v>
      </c>
    </row>
    <row r="28860" spans="1:9" x14ac:dyDescent="0.25">
      <c r="A28860">
        <v>28859</v>
      </c>
      <c r="B28860" t="s">
        <v>94</v>
      </c>
      <c r="C28860">
        <v>31</v>
      </c>
      <c r="D28860" t="s">
        <v>9</v>
      </c>
      <c r="E28860" t="s">
        <v>22</v>
      </c>
      <c r="F28860" t="s">
        <v>28</v>
      </c>
      <c r="G28860">
        <v>86307</v>
      </c>
      <c r="H28860" s="1">
        <v>43146</v>
      </c>
      <c r="I28860" t="s">
        <v>131</v>
      </c>
    </row>
    <row r="28861" spans="1:9" x14ac:dyDescent="0.25">
      <c r="A28861">
        <v>28860</v>
      </c>
      <c r="B28861" t="s">
        <v>109</v>
      </c>
      <c r="C28861">
        <v>38</v>
      </c>
      <c r="D28861" t="s">
        <v>33</v>
      </c>
      <c r="E28861" t="s">
        <v>14</v>
      </c>
      <c r="F28861" t="s">
        <v>15</v>
      </c>
      <c r="G28861">
        <v>120506</v>
      </c>
      <c r="H28861" s="1">
        <v>44450</v>
      </c>
      <c r="I28861" t="s">
        <v>131</v>
      </c>
    </row>
    <row r="28862" spans="1:9" x14ac:dyDescent="0.25">
      <c r="A28862">
        <v>28861</v>
      </c>
      <c r="B28862" t="s">
        <v>75</v>
      </c>
      <c r="C28862">
        <v>52</v>
      </c>
      <c r="D28862" t="s">
        <v>30</v>
      </c>
      <c r="E28862" t="s">
        <v>35</v>
      </c>
      <c r="F28862" t="s">
        <v>19</v>
      </c>
      <c r="G28862">
        <v>67069</v>
      </c>
      <c r="H28862" s="1">
        <v>42521</v>
      </c>
      <c r="I28862" t="s">
        <v>131</v>
      </c>
    </row>
    <row r="28863" spans="1:9" x14ac:dyDescent="0.25">
      <c r="A28863">
        <v>28862</v>
      </c>
      <c r="B28863" t="s">
        <v>114</v>
      </c>
      <c r="C28863">
        <v>27</v>
      </c>
      <c r="D28863" t="s">
        <v>41</v>
      </c>
      <c r="E28863" t="s">
        <v>14</v>
      </c>
      <c r="F28863" t="s">
        <v>11</v>
      </c>
      <c r="G28863">
        <v>115808</v>
      </c>
      <c r="H28863" s="1">
        <v>45519</v>
      </c>
      <c r="I28863" t="s">
        <v>131</v>
      </c>
    </row>
    <row r="28864" spans="1:9" x14ac:dyDescent="0.25">
      <c r="A28864">
        <v>28863</v>
      </c>
      <c r="B28864" t="s">
        <v>78</v>
      </c>
      <c r="C28864">
        <v>53</v>
      </c>
      <c r="D28864" t="s">
        <v>21</v>
      </c>
      <c r="E28864" t="s">
        <v>10</v>
      </c>
      <c r="F28864" t="s">
        <v>19</v>
      </c>
      <c r="G28864">
        <v>133344</v>
      </c>
      <c r="H28864" s="1">
        <v>44517</v>
      </c>
      <c r="I28864" t="s">
        <v>131</v>
      </c>
    </row>
    <row r="28865" spans="1:9" x14ac:dyDescent="0.25">
      <c r="A28865">
        <v>28864</v>
      </c>
      <c r="B28865" t="s">
        <v>83</v>
      </c>
      <c r="C28865">
        <v>55</v>
      </c>
      <c r="D28865" t="s">
        <v>38</v>
      </c>
      <c r="E28865" t="s">
        <v>22</v>
      </c>
      <c r="F28865" t="s">
        <v>19</v>
      </c>
      <c r="G28865">
        <v>51233</v>
      </c>
      <c r="H28865" s="1">
        <v>44900</v>
      </c>
      <c r="I28865" t="s">
        <v>131</v>
      </c>
    </row>
    <row r="28866" spans="1:9" x14ac:dyDescent="0.25">
      <c r="A28866">
        <v>28865</v>
      </c>
      <c r="B28866" t="s">
        <v>60</v>
      </c>
      <c r="C28866">
        <v>31</v>
      </c>
      <c r="D28866" t="s">
        <v>59</v>
      </c>
      <c r="E28866" t="s">
        <v>35</v>
      </c>
      <c r="F28866" t="s">
        <v>31</v>
      </c>
      <c r="G28866">
        <v>66006</v>
      </c>
      <c r="H28866" s="1">
        <v>44498</v>
      </c>
      <c r="I28866" t="s">
        <v>131</v>
      </c>
    </row>
    <row r="28867" spans="1:9" x14ac:dyDescent="0.25">
      <c r="A28867">
        <v>28866</v>
      </c>
      <c r="B28867" t="s">
        <v>83</v>
      </c>
      <c r="C28867">
        <v>55</v>
      </c>
      <c r="D28867" t="s">
        <v>21</v>
      </c>
      <c r="E28867" t="s">
        <v>14</v>
      </c>
      <c r="F28867" t="s">
        <v>11</v>
      </c>
      <c r="G28867">
        <v>144779</v>
      </c>
      <c r="H28867" s="1">
        <v>43550</v>
      </c>
      <c r="I28867" t="s">
        <v>131</v>
      </c>
    </row>
    <row r="28868" spans="1:9" x14ac:dyDescent="0.25">
      <c r="A28868">
        <v>28867</v>
      </c>
      <c r="B28868" t="s">
        <v>107</v>
      </c>
      <c r="C28868">
        <v>44</v>
      </c>
      <c r="D28868" t="s">
        <v>9</v>
      </c>
      <c r="E28868" t="s">
        <v>14</v>
      </c>
      <c r="F28868" t="s">
        <v>31</v>
      </c>
      <c r="G28868">
        <v>90561</v>
      </c>
      <c r="H28868" s="1">
        <v>42707</v>
      </c>
      <c r="I28868" t="s">
        <v>131</v>
      </c>
    </row>
    <row r="28869" spans="1:9" x14ac:dyDescent="0.25">
      <c r="A28869">
        <v>28868</v>
      </c>
      <c r="B28869" t="s">
        <v>43</v>
      </c>
      <c r="C28869">
        <v>53</v>
      </c>
      <c r="D28869" t="s">
        <v>33</v>
      </c>
      <c r="E28869" t="s">
        <v>46</v>
      </c>
      <c r="F28869" t="s">
        <v>25</v>
      </c>
      <c r="G28869">
        <v>70107</v>
      </c>
      <c r="H28869" s="1">
        <v>44026</v>
      </c>
      <c r="I28869" t="s">
        <v>131</v>
      </c>
    </row>
    <row r="28870" spans="1:9" x14ac:dyDescent="0.25">
      <c r="A28870">
        <v>28869</v>
      </c>
      <c r="B28870" t="s">
        <v>114</v>
      </c>
      <c r="C28870">
        <v>27</v>
      </c>
      <c r="D28870" t="s">
        <v>21</v>
      </c>
      <c r="E28870" t="s">
        <v>18</v>
      </c>
      <c r="F28870" t="s">
        <v>25</v>
      </c>
      <c r="G28870">
        <v>73895</v>
      </c>
      <c r="H28870" s="1">
        <v>43155</v>
      </c>
      <c r="I28870" t="s">
        <v>131</v>
      </c>
    </row>
    <row r="28871" spans="1:9" x14ac:dyDescent="0.25">
      <c r="A28871">
        <v>28870</v>
      </c>
      <c r="B28871" t="s">
        <v>89</v>
      </c>
      <c r="C28871">
        <v>26</v>
      </c>
      <c r="D28871" t="s">
        <v>24</v>
      </c>
      <c r="E28871" t="s">
        <v>22</v>
      </c>
      <c r="F28871" t="s">
        <v>28</v>
      </c>
      <c r="G28871">
        <v>115527</v>
      </c>
      <c r="H28871" s="1">
        <v>44412</v>
      </c>
      <c r="I28871" t="s">
        <v>131</v>
      </c>
    </row>
    <row r="28872" spans="1:9" x14ac:dyDescent="0.25">
      <c r="A28872">
        <v>28871</v>
      </c>
      <c r="B28872" t="s">
        <v>83</v>
      </c>
      <c r="C28872">
        <v>43</v>
      </c>
      <c r="D28872" t="s">
        <v>21</v>
      </c>
      <c r="E28872" t="s">
        <v>46</v>
      </c>
      <c r="F28872" t="s">
        <v>11</v>
      </c>
      <c r="G28872">
        <v>125903</v>
      </c>
      <c r="H28872" s="1">
        <v>42446</v>
      </c>
      <c r="I28872" t="s">
        <v>131</v>
      </c>
    </row>
    <row r="28873" spans="1:9" x14ac:dyDescent="0.25">
      <c r="A28873">
        <v>28872</v>
      </c>
      <c r="B28873" t="s">
        <v>93</v>
      </c>
      <c r="C28873">
        <v>31</v>
      </c>
      <c r="D28873" t="s">
        <v>9</v>
      </c>
      <c r="E28873" t="s">
        <v>14</v>
      </c>
      <c r="F28873" t="s">
        <v>15</v>
      </c>
      <c r="G28873">
        <v>87855</v>
      </c>
      <c r="H28873" s="1">
        <v>42414</v>
      </c>
      <c r="I28873" t="s">
        <v>131</v>
      </c>
    </row>
    <row r="28874" spans="1:9" x14ac:dyDescent="0.25">
      <c r="A28874">
        <v>28873</v>
      </c>
      <c r="B28874" t="s">
        <v>93</v>
      </c>
      <c r="C28874">
        <v>42</v>
      </c>
      <c r="D28874" t="s">
        <v>38</v>
      </c>
      <c r="E28874" t="s">
        <v>10</v>
      </c>
      <c r="F28874" t="s">
        <v>19</v>
      </c>
      <c r="G28874">
        <v>129271</v>
      </c>
      <c r="H28874" s="1">
        <v>42616</v>
      </c>
      <c r="I28874" t="s">
        <v>131</v>
      </c>
    </row>
    <row r="28875" spans="1:9" x14ac:dyDescent="0.25">
      <c r="A28875">
        <v>28874</v>
      </c>
      <c r="B28875" t="s">
        <v>101</v>
      </c>
      <c r="C28875">
        <v>48</v>
      </c>
      <c r="D28875" t="s">
        <v>24</v>
      </c>
      <c r="E28875" t="s">
        <v>18</v>
      </c>
      <c r="F28875" t="s">
        <v>11</v>
      </c>
      <c r="G28875">
        <v>115044</v>
      </c>
      <c r="H28875" s="1">
        <v>42624</v>
      </c>
      <c r="I28875" t="s">
        <v>131</v>
      </c>
    </row>
    <row r="28876" spans="1:9" x14ac:dyDescent="0.25">
      <c r="A28876">
        <v>28875</v>
      </c>
      <c r="B28876" t="s">
        <v>97</v>
      </c>
      <c r="C28876">
        <v>45</v>
      </c>
      <c r="D28876" t="s">
        <v>17</v>
      </c>
      <c r="E28876" t="s">
        <v>22</v>
      </c>
      <c r="F28876" t="s">
        <v>31</v>
      </c>
      <c r="G28876">
        <v>62544</v>
      </c>
      <c r="H28876" s="1">
        <v>45314</v>
      </c>
      <c r="I28876" t="s">
        <v>131</v>
      </c>
    </row>
    <row r="28877" spans="1:9" x14ac:dyDescent="0.25">
      <c r="A28877">
        <v>28876</v>
      </c>
      <c r="B28877" t="s">
        <v>61</v>
      </c>
      <c r="C28877">
        <v>49</v>
      </c>
      <c r="D28877" t="s">
        <v>59</v>
      </c>
      <c r="E28877" t="s">
        <v>46</v>
      </c>
      <c r="F28877" t="s">
        <v>31</v>
      </c>
      <c r="G28877">
        <v>43244</v>
      </c>
      <c r="H28877" s="1">
        <v>44501</v>
      </c>
      <c r="I28877" t="s">
        <v>131</v>
      </c>
    </row>
    <row r="28878" spans="1:9" x14ac:dyDescent="0.25">
      <c r="A28878">
        <v>28877</v>
      </c>
      <c r="B28878" t="s">
        <v>47</v>
      </c>
      <c r="C28878">
        <v>56</v>
      </c>
      <c r="D28878" t="s">
        <v>33</v>
      </c>
      <c r="E28878" t="s">
        <v>22</v>
      </c>
      <c r="F28878" t="s">
        <v>25</v>
      </c>
      <c r="G28878">
        <v>113348</v>
      </c>
      <c r="H28878" s="1">
        <v>43554</v>
      </c>
      <c r="I28878" t="s">
        <v>131</v>
      </c>
    </row>
    <row r="28879" spans="1:9" x14ac:dyDescent="0.25">
      <c r="A28879">
        <v>28878</v>
      </c>
      <c r="B28879" t="s">
        <v>101</v>
      </c>
      <c r="C28879">
        <v>28</v>
      </c>
      <c r="D28879" t="s">
        <v>24</v>
      </c>
      <c r="E28879" t="s">
        <v>46</v>
      </c>
      <c r="F28879" t="s">
        <v>19</v>
      </c>
      <c r="G28879">
        <v>145833</v>
      </c>
      <c r="H28879" s="1">
        <v>42248</v>
      </c>
      <c r="I28879" t="s">
        <v>131</v>
      </c>
    </row>
    <row r="28880" spans="1:9" x14ac:dyDescent="0.25">
      <c r="A28880">
        <v>28879</v>
      </c>
      <c r="B28880" t="s">
        <v>115</v>
      </c>
      <c r="C28880">
        <v>47</v>
      </c>
      <c r="D28880" t="s">
        <v>13</v>
      </c>
      <c r="E28880" t="s">
        <v>35</v>
      </c>
      <c r="F28880" t="s">
        <v>31</v>
      </c>
      <c r="G28880">
        <v>116779</v>
      </c>
      <c r="H28880" s="1">
        <v>44429</v>
      </c>
      <c r="I28880" t="s">
        <v>131</v>
      </c>
    </row>
    <row r="28881" spans="1:9" x14ac:dyDescent="0.25">
      <c r="A28881">
        <v>28880</v>
      </c>
      <c r="B28881" t="s">
        <v>96</v>
      </c>
      <c r="C28881">
        <v>23</v>
      </c>
      <c r="D28881" t="s">
        <v>21</v>
      </c>
      <c r="E28881" t="s">
        <v>22</v>
      </c>
      <c r="F28881" t="s">
        <v>15</v>
      </c>
      <c r="G28881">
        <v>61209</v>
      </c>
      <c r="H28881" s="1">
        <v>45354</v>
      </c>
      <c r="I28881" t="s">
        <v>131</v>
      </c>
    </row>
    <row r="28882" spans="1:9" x14ac:dyDescent="0.25">
      <c r="A28882">
        <v>28881</v>
      </c>
      <c r="B28882" t="s">
        <v>117</v>
      </c>
      <c r="C28882">
        <v>27</v>
      </c>
      <c r="D28882" t="s">
        <v>17</v>
      </c>
      <c r="E28882" t="s">
        <v>18</v>
      </c>
      <c r="F28882" t="s">
        <v>25</v>
      </c>
      <c r="G28882">
        <v>65486</v>
      </c>
      <c r="H28882" s="1">
        <v>42758</v>
      </c>
      <c r="I28882" t="s">
        <v>131</v>
      </c>
    </row>
    <row r="28883" spans="1:9" x14ac:dyDescent="0.25">
      <c r="A28883">
        <v>28882</v>
      </c>
      <c r="B28883" t="s">
        <v>62</v>
      </c>
      <c r="C28883">
        <v>49</v>
      </c>
      <c r="D28883" t="s">
        <v>30</v>
      </c>
      <c r="E28883" t="s">
        <v>35</v>
      </c>
      <c r="F28883" t="s">
        <v>15</v>
      </c>
      <c r="G28883">
        <v>106740</v>
      </c>
      <c r="H28883" s="1">
        <v>42414</v>
      </c>
      <c r="I28883" t="s">
        <v>131</v>
      </c>
    </row>
    <row r="28884" spans="1:9" x14ac:dyDescent="0.25">
      <c r="A28884">
        <v>28883</v>
      </c>
      <c r="B28884" t="s">
        <v>75</v>
      </c>
      <c r="C28884">
        <v>50</v>
      </c>
      <c r="D28884" t="s">
        <v>13</v>
      </c>
      <c r="E28884" t="s">
        <v>46</v>
      </c>
      <c r="F28884" t="s">
        <v>11</v>
      </c>
      <c r="G28884">
        <v>57887</v>
      </c>
      <c r="H28884" s="1">
        <v>44163</v>
      </c>
      <c r="I28884" t="s">
        <v>131</v>
      </c>
    </row>
    <row r="28885" spans="1:9" x14ac:dyDescent="0.25">
      <c r="A28885">
        <v>28884</v>
      </c>
      <c r="B28885" t="s">
        <v>112</v>
      </c>
      <c r="C28885">
        <v>42</v>
      </c>
      <c r="D28885" t="s">
        <v>9</v>
      </c>
      <c r="E28885" t="s">
        <v>22</v>
      </c>
      <c r="F28885" t="s">
        <v>28</v>
      </c>
      <c r="G28885">
        <v>118978</v>
      </c>
      <c r="H28885" s="1">
        <v>42293</v>
      </c>
      <c r="I28885" t="s">
        <v>131</v>
      </c>
    </row>
    <row r="28886" spans="1:9" x14ac:dyDescent="0.25">
      <c r="A28886">
        <v>28885</v>
      </c>
      <c r="B28886" t="s">
        <v>87</v>
      </c>
      <c r="C28886">
        <v>30</v>
      </c>
      <c r="D28886" t="s">
        <v>17</v>
      </c>
      <c r="E28886" t="s">
        <v>35</v>
      </c>
      <c r="F28886" t="s">
        <v>19</v>
      </c>
      <c r="G28886">
        <v>72777</v>
      </c>
      <c r="H28886" s="1">
        <v>45529</v>
      </c>
      <c r="I28886" t="s">
        <v>131</v>
      </c>
    </row>
    <row r="28887" spans="1:9" x14ac:dyDescent="0.25">
      <c r="A28887">
        <v>28886</v>
      </c>
      <c r="B28887" t="s">
        <v>88</v>
      </c>
      <c r="C28887">
        <v>37</v>
      </c>
      <c r="D28887" t="s">
        <v>9</v>
      </c>
      <c r="E28887" t="s">
        <v>46</v>
      </c>
      <c r="F28887" t="s">
        <v>15</v>
      </c>
      <c r="G28887">
        <v>110137</v>
      </c>
      <c r="H28887" s="1">
        <v>44438</v>
      </c>
      <c r="I28887" t="s">
        <v>131</v>
      </c>
    </row>
    <row r="28888" spans="1:9" x14ac:dyDescent="0.25">
      <c r="A28888">
        <v>28887</v>
      </c>
      <c r="B28888" t="s">
        <v>27</v>
      </c>
      <c r="C28888">
        <v>23</v>
      </c>
      <c r="D28888" t="s">
        <v>9</v>
      </c>
      <c r="E28888" t="s">
        <v>14</v>
      </c>
      <c r="F28888" t="s">
        <v>11</v>
      </c>
      <c r="G28888">
        <v>85960</v>
      </c>
      <c r="H28888" s="1">
        <v>43609</v>
      </c>
      <c r="I28888" t="s">
        <v>131</v>
      </c>
    </row>
    <row r="28889" spans="1:9" x14ac:dyDescent="0.25">
      <c r="A28889">
        <v>28888</v>
      </c>
      <c r="B28889" t="s">
        <v>90</v>
      </c>
      <c r="C28889">
        <v>58</v>
      </c>
      <c r="D28889" t="s">
        <v>33</v>
      </c>
      <c r="E28889" t="s">
        <v>14</v>
      </c>
      <c r="F28889" t="s">
        <v>25</v>
      </c>
      <c r="G28889">
        <v>78010</v>
      </c>
      <c r="H28889" s="1">
        <v>44539</v>
      </c>
      <c r="I28889" t="s">
        <v>131</v>
      </c>
    </row>
    <row r="28890" spans="1:9" x14ac:dyDescent="0.25">
      <c r="A28890">
        <v>28889</v>
      </c>
      <c r="B28890" t="s">
        <v>70</v>
      </c>
      <c r="C28890">
        <v>25</v>
      </c>
      <c r="D28890" t="s">
        <v>38</v>
      </c>
      <c r="E28890" t="s">
        <v>14</v>
      </c>
      <c r="F28890" t="s">
        <v>25</v>
      </c>
      <c r="G28890">
        <v>111771</v>
      </c>
      <c r="H28890" s="1">
        <v>43933</v>
      </c>
      <c r="I28890" t="s">
        <v>131</v>
      </c>
    </row>
    <row r="28891" spans="1:9" x14ac:dyDescent="0.25">
      <c r="A28891">
        <v>28890</v>
      </c>
      <c r="B28891" t="s">
        <v>110</v>
      </c>
      <c r="C28891">
        <v>25</v>
      </c>
      <c r="D28891" t="s">
        <v>9</v>
      </c>
      <c r="E28891" t="s">
        <v>46</v>
      </c>
      <c r="F28891" t="s">
        <v>31</v>
      </c>
      <c r="G28891">
        <v>139541</v>
      </c>
      <c r="H28891" s="1">
        <v>45178</v>
      </c>
      <c r="I28891" t="s">
        <v>131</v>
      </c>
    </row>
    <row r="28892" spans="1:9" x14ac:dyDescent="0.25">
      <c r="A28892">
        <v>28891</v>
      </c>
      <c r="B28892" t="s">
        <v>27</v>
      </c>
      <c r="C28892">
        <v>55</v>
      </c>
      <c r="D28892" t="s">
        <v>59</v>
      </c>
      <c r="E28892" t="s">
        <v>14</v>
      </c>
      <c r="F28892" t="s">
        <v>25</v>
      </c>
      <c r="G28892">
        <v>64268</v>
      </c>
      <c r="H28892" s="1">
        <v>45048</v>
      </c>
      <c r="I28892" t="s">
        <v>131</v>
      </c>
    </row>
    <row r="28893" spans="1:9" x14ac:dyDescent="0.25">
      <c r="A28893">
        <v>28892</v>
      </c>
      <c r="B28893" t="s">
        <v>47</v>
      </c>
      <c r="C28893">
        <v>32</v>
      </c>
      <c r="D28893" t="s">
        <v>59</v>
      </c>
      <c r="E28893" t="s">
        <v>22</v>
      </c>
      <c r="F28893" t="s">
        <v>25</v>
      </c>
      <c r="G28893">
        <v>69581</v>
      </c>
      <c r="H28893" s="1">
        <v>42869</v>
      </c>
      <c r="I28893" t="s">
        <v>131</v>
      </c>
    </row>
    <row r="28894" spans="1:9" x14ac:dyDescent="0.25">
      <c r="A28894">
        <v>28893</v>
      </c>
      <c r="B28894" t="s">
        <v>73</v>
      </c>
      <c r="C28894">
        <v>34</v>
      </c>
      <c r="D28894" t="s">
        <v>21</v>
      </c>
      <c r="E28894" t="s">
        <v>10</v>
      </c>
      <c r="F28894" t="s">
        <v>31</v>
      </c>
      <c r="G28894">
        <v>117916</v>
      </c>
      <c r="H28894" s="1">
        <v>44289</v>
      </c>
      <c r="I28894" t="s">
        <v>131</v>
      </c>
    </row>
    <row r="28895" spans="1:9" x14ac:dyDescent="0.25">
      <c r="A28895">
        <v>28894</v>
      </c>
      <c r="B28895" t="s">
        <v>82</v>
      </c>
      <c r="C28895">
        <v>54</v>
      </c>
      <c r="D28895" t="s">
        <v>38</v>
      </c>
      <c r="E28895" t="s">
        <v>22</v>
      </c>
      <c r="F28895" t="s">
        <v>11</v>
      </c>
      <c r="G28895">
        <v>41690</v>
      </c>
      <c r="H28895" s="1">
        <v>43677</v>
      </c>
      <c r="I28895" t="s">
        <v>131</v>
      </c>
    </row>
    <row r="28896" spans="1:9" x14ac:dyDescent="0.25">
      <c r="A28896">
        <v>28895</v>
      </c>
      <c r="B28896" t="s">
        <v>84</v>
      </c>
      <c r="C28896">
        <v>26</v>
      </c>
      <c r="D28896" t="s">
        <v>30</v>
      </c>
      <c r="E28896" t="s">
        <v>10</v>
      </c>
      <c r="F28896" t="s">
        <v>25</v>
      </c>
      <c r="G28896">
        <v>115526</v>
      </c>
      <c r="H28896" s="1">
        <v>44621</v>
      </c>
      <c r="I28896" t="s">
        <v>131</v>
      </c>
    </row>
    <row r="28897" spans="1:9" x14ac:dyDescent="0.25">
      <c r="A28897">
        <v>28896</v>
      </c>
      <c r="B28897" t="s">
        <v>47</v>
      </c>
      <c r="C28897">
        <v>26</v>
      </c>
      <c r="D28897" t="s">
        <v>33</v>
      </c>
      <c r="E28897" t="s">
        <v>18</v>
      </c>
      <c r="F28897" t="s">
        <v>25</v>
      </c>
      <c r="G28897">
        <v>81304</v>
      </c>
      <c r="H28897" s="1">
        <v>42493</v>
      </c>
      <c r="I28897" t="s">
        <v>131</v>
      </c>
    </row>
    <row r="28898" spans="1:9" x14ac:dyDescent="0.25">
      <c r="A28898">
        <v>28897</v>
      </c>
      <c r="B28898" t="s">
        <v>49</v>
      </c>
      <c r="C28898">
        <v>43</v>
      </c>
      <c r="D28898" t="s">
        <v>38</v>
      </c>
      <c r="E28898" t="s">
        <v>10</v>
      </c>
      <c r="F28898" t="s">
        <v>15</v>
      </c>
      <c r="G28898">
        <v>92959</v>
      </c>
      <c r="H28898" s="1">
        <v>44118</v>
      </c>
      <c r="I28898" t="s">
        <v>131</v>
      </c>
    </row>
    <row r="28899" spans="1:9" x14ac:dyDescent="0.25">
      <c r="A28899">
        <v>28898</v>
      </c>
      <c r="B28899" t="s">
        <v>107</v>
      </c>
      <c r="C28899">
        <v>26</v>
      </c>
      <c r="D28899" t="s">
        <v>38</v>
      </c>
      <c r="E28899" t="s">
        <v>18</v>
      </c>
      <c r="F28899" t="s">
        <v>25</v>
      </c>
      <c r="G28899">
        <v>52903</v>
      </c>
      <c r="H28899" s="1">
        <v>45237</v>
      </c>
      <c r="I28899" t="s">
        <v>131</v>
      </c>
    </row>
    <row r="28900" spans="1:9" x14ac:dyDescent="0.25">
      <c r="A28900">
        <v>28899</v>
      </c>
      <c r="B28900" t="s">
        <v>113</v>
      </c>
      <c r="C28900">
        <v>57</v>
      </c>
      <c r="D28900" t="s">
        <v>13</v>
      </c>
      <c r="E28900" t="s">
        <v>18</v>
      </c>
      <c r="F28900" t="s">
        <v>25</v>
      </c>
      <c r="G28900">
        <v>145636</v>
      </c>
      <c r="H28900" s="1">
        <v>42981</v>
      </c>
      <c r="I28900" t="s">
        <v>131</v>
      </c>
    </row>
    <row r="28901" spans="1:9" x14ac:dyDescent="0.25">
      <c r="A28901">
        <v>28900</v>
      </c>
      <c r="B28901" t="s">
        <v>20</v>
      </c>
      <c r="C28901">
        <v>22</v>
      </c>
      <c r="D28901" t="s">
        <v>24</v>
      </c>
      <c r="E28901" t="s">
        <v>18</v>
      </c>
      <c r="F28901" t="s">
        <v>31</v>
      </c>
      <c r="G28901">
        <v>41542</v>
      </c>
      <c r="H28901" s="1">
        <v>43145</v>
      </c>
      <c r="I28901" t="s">
        <v>131</v>
      </c>
    </row>
    <row r="28902" spans="1:9" x14ac:dyDescent="0.25">
      <c r="A28902">
        <v>28901</v>
      </c>
      <c r="B28902" t="s">
        <v>101</v>
      </c>
      <c r="C28902">
        <v>36</v>
      </c>
      <c r="D28902" t="s">
        <v>33</v>
      </c>
      <c r="E28902" t="s">
        <v>14</v>
      </c>
      <c r="F28902" t="s">
        <v>28</v>
      </c>
      <c r="G28902">
        <v>59910</v>
      </c>
      <c r="H28902" s="1">
        <v>43731</v>
      </c>
      <c r="I28902" t="s">
        <v>131</v>
      </c>
    </row>
    <row r="28903" spans="1:9" x14ac:dyDescent="0.25">
      <c r="A28903">
        <v>28902</v>
      </c>
      <c r="B28903" t="s">
        <v>29</v>
      </c>
      <c r="C28903">
        <v>54</v>
      </c>
      <c r="D28903" t="s">
        <v>30</v>
      </c>
      <c r="E28903" t="s">
        <v>14</v>
      </c>
      <c r="F28903" t="s">
        <v>11</v>
      </c>
      <c r="G28903">
        <v>129263</v>
      </c>
      <c r="H28903" s="1">
        <v>43824</v>
      </c>
      <c r="I28903" t="s">
        <v>131</v>
      </c>
    </row>
    <row r="28904" spans="1:9" x14ac:dyDescent="0.25">
      <c r="A28904">
        <v>28903</v>
      </c>
      <c r="B28904" t="s">
        <v>101</v>
      </c>
      <c r="C28904">
        <v>31</v>
      </c>
      <c r="D28904" t="s">
        <v>38</v>
      </c>
      <c r="E28904" t="s">
        <v>46</v>
      </c>
      <c r="F28904" t="s">
        <v>28</v>
      </c>
      <c r="G28904">
        <v>98775</v>
      </c>
      <c r="H28904" s="1">
        <v>45395</v>
      </c>
      <c r="I28904" t="s">
        <v>131</v>
      </c>
    </row>
    <row r="28905" spans="1:9" x14ac:dyDescent="0.25">
      <c r="A28905">
        <v>28904</v>
      </c>
      <c r="B28905" t="s">
        <v>91</v>
      </c>
      <c r="C28905">
        <v>57</v>
      </c>
      <c r="D28905" t="s">
        <v>59</v>
      </c>
      <c r="E28905" t="s">
        <v>18</v>
      </c>
      <c r="F28905" t="s">
        <v>19</v>
      </c>
      <c r="G28905">
        <v>121298</v>
      </c>
      <c r="H28905" s="1">
        <v>44859</v>
      </c>
      <c r="I28905" t="s">
        <v>131</v>
      </c>
    </row>
    <row r="28906" spans="1:9" x14ac:dyDescent="0.25">
      <c r="A28906">
        <v>28905</v>
      </c>
      <c r="B28906" t="s">
        <v>77</v>
      </c>
      <c r="C28906">
        <v>38</v>
      </c>
      <c r="D28906" t="s">
        <v>13</v>
      </c>
      <c r="E28906" t="s">
        <v>46</v>
      </c>
      <c r="F28906" t="s">
        <v>31</v>
      </c>
      <c r="G28906">
        <v>131362</v>
      </c>
      <c r="H28906" s="1">
        <v>42133</v>
      </c>
      <c r="I28906" t="s">
        <v>131</v>
      </c>
    </row>
    <row r="28907" spans="1:9" x14ac:dyDescent="0.25">
      <c r="A28907">
        <v>28906</v>
      </c>
      <c r="B28907" t="s">
        <v>8</v>
      </c>
      <c r="C28907">
        <v>32</v>
      </c>
      <c r="D28907" t="s">
        <v>38</v>
      </c>
      <c r="E28907" t="s">
        <v>22</v>
      </c>
      <c r="F28907" t="s">
        <v>28</v>
      </c>
      <c r="G28907">
        <v>76073</v>
      </c>
      <c r="H28907" s="1">
        <v>43199</v>
      </c>
      <c r="I28907" t="s">
        <v>131</v>
      </c>
    </row>
    <row r="28908" spans="1:9" x14ac:dyDescent="0.25">
      <c r="A28908">
        <v>28907</v>
      </c>
      <c r="B28908" t="s">
        <v>61</v>
      </c>
      <c r="C28908">
        <v>38</v>
      </c>
      <c r="D28908" t="s">
        <v>33</v>
      </c>
      <c r="E28908" t="s">
        <v>35</v>
      </c>
      <c r="F28908" t="s">
        <v>25</v>
      </c>
      <c r="G28908">
        <v>39080</v>
      </c>
      <c r="H28908" s="1">
        <v>45718</v>
      </c>
      <c r="I28908" t="s">
        <v>131</v>
      </c>
    </row>
    <row r="28909" spans="1:9" x14ac:dyDescent="0.25">
      <c r="A28909">
        <v>28908</v>
      </c>
      <c r="B28909" t="s">
        <v>47</v>
      </c>
      <c r="C28909">
        <v>40</v>
      </c>
      <c r="D28909" t="s">
        <v>59</v>
      </c>
      <c r="E28909" t="s">
        <v>10</v>
      </c>
      <c r="F28909" t="s">
        <v>31</v>
      </c>
      <c r="G28909">
        <v>83382</v>
      </c>
      <c r="H28909" s="1">
        <v>44595</v>
      </c>
      <c r="I28909" t="s">
        <v>131</v>
      </c>
    </row>
    <row r="28910" spans="1:9" x14ac:dyDescent="0.25">
      <c r="A28910">
        <v>28909</v>
      </c>
      <c r="B28910" t="s">
        <v>50</v>
      </c>
      <c r="C28910">
        <v>55</v>
      </c>
      <c r="D28910" t="s">
        <v>33</v>
      </c>
      <c r="E28910" t="s">
        <v>35</v>
      </c>
      <c r="F28910" t="s">
        <v>15</v>
      </c>
      <c r="G28910">
        <v>47134</v>
      </c>
      <c r="H28910" s="1">
        <v>44356</v>
      </c>
      <c r="I28910" t="s">
        <v>131</v>
      </c>
    </row>
    <row r="28911" spans="1:9" x14ac:dyDescent="0.25">
      <c r="A28911">
        <v>28910</v>
      </c>
      <c r="B28911" t="s">
        <v>63</v>
      </c>
      <c r="C28911">
        <v>52</v>
      </c>
      <c r="D28911" t="s">
        <v>30</v>
      </c>
      <c r="E28911" t="s">
        <v>46</v>
      </c>
      <c r="F28911" t="s">
        <v>28</v>
      </c>
      <c r="G28911">
        <v>61684</v>
      </c>
      <c r="H28911" s="1">
        <v>45224</v>
      </c>
      <c r="I28911" t="s">
        <v>131</v>
      </c>
    </row>
    <row r="28912" spans="1:9" x14ac:dyDescent="0.25">
      <c r="A28912">
        <v>28911</v>
      </c>
      <c r="B28912" t="s">
        <v>86</v>
      </c>
      <c r="C28912">
        <v>39</v>
      </c>
      <c r="D28912" t="s">
        <v>33</v>
      </c>
      <c r="E28912" t="s">
        <v>10</v>
      </c>
      <c r="F28912" t="s">
        <v>15</v>
      </c>
      <c r="G28912">
        <v>58336</v>
      </c>
      <c r="H28912" s="1">
        <v>43374</v>
      </c>
      <c r="I28912" t="s">
        <v>131</v>
      </c>
    </row>
    <row r="28913" spans="1:9" x14ac:dyDescent="0.25">
      <c r="A28913">
        <v>28912</v>
      </c>
      <c r="B28913" t="s">
        <v>108</v>
      </c>
      <c r="C28913">
        <v>49</v>
      </c>
      <c r="D28913" t="s">
        <v>13</v>
      </c>
      <c r="E28913" t="s">
        <v>18</v>
      </c>
      <c r="F28913" t="s">
        <v>11</v>
      </c>
      <c r="G28913">
        <v>40541</v>
      </c>
      <c r="H28913" s="1">
        <v>44640</v>
      </c>
      <c r="I28913" t="s">
        <v>131</v>
      </c>
    </row>
    <row r="28914" spans="1:9" x14ac:dyDescent="0.25">
      <c r="A28914">
        <v>28913</v>
      </c>
      <c r="B28914" t="s">
        <v>71</v>
      </c>
      <c r="C28914">
        <v>31</v>
      </c>
      <c r="D28914" t="s">
        <v>30</v>
      </c>
      <c r="E28914" t="s">
        <v>14</v>
      </c>
      <c r="F28914" t="s">
        <v>11</v>
      </c>
      <c r="G28914">
        <v>39857</v>
      </c>
      <c r="H28914" s="1">
        <v>44337</v>
      </c>
      <c r="I28914" t="s">
        <v>131</v>
      </c>
    </row>
    <row r="28915" spans="1:9" x14ac:dyDescent="0.25">
      <c r="A28915">
        <v>28914</v>
      </c>
      <c r="B28915" t="s">
        <v>94</v>
      </c>
      <c r="C28915">
        <v>34</v>
      </c>
      <c r="D28915" t="s">
        <v>21</v>
      </c>
      <c r="E28915" t="s">
        <v>22</v>
      </c>
      <c r="F28915" t="s">
        <v>28</v>
      </c>
      <c r="G28915">
        <v>126975</v>
      </c>
      <c r="H28915" s="1">
        <v>43004</v>
      </c>
      <c r="I28915" t="s">
        <v>131</v>
      </c>
    </row>
    <row r="28916" spans="1:9" x14ac:dyDescent="0.25">
      <c r="A28916">
        <v>28915</v>
      </c>
      <c r="B28916" t="s">
        <v>36</v>
      </c>
      <c r="C28916">
        <v>55</v>
      </c>
      <c r="D28916" t="s">
        <v>21</v>
      </c>
      <c r="E28916" t="s">
        <v>14</v>
      </c>
      <c r="F28916" t="s">
        <v>19</v>
      </c>
      <c r="G28916">
        <v>74176</v>
      </c>
      <c r="H28916" s="1">
        <v>43505</v>
      </c>
      <c r="I28916" t="s">
        <v>131</v>
      </c>
    </row>
    <row r="28917" spans="1:9" x14ac:dyDescent="0.25">
      <c r="A28917">
        <v>28916</v>
      </c>
      <c r="B28917" t="s">
        <v>51</v>
      </c>
      <c r="C28917">
        <v>53</v>
      </c>
      <c r="D28917" t="s">
        <v>13</v>
      </c>
      <c r="E28917" t="s">
        <v>46</v>
      </c>
      <c r="F28917" t="s">
        <v>25</v>
      </c>
      <c r="G28917">
        <v>42534</v>
      </c>
      <c r="H28917" s="1">
        <v>43809</v>
      </c>
      <c r="I28917" t="s">
        <v>131</v>
      </c>
    </row>
    <row r="28918" spans="1:9" x14ac:dyDescent="0.25">
      <c r="A28918">
        <v>28917</v>
      </c>
      <c r="B28918" t="s">
        <v>20</v>
      </c>
      <c r="C28918">
        <v>41</v>
      </c>
      <c r="D28918" t="s">
        <v>24</v>
      </c>
      <c r="E28918" t="s">
        <v>35</v>
      </c>
      <c r="F28918" t="s">
        <v>19</v>
      </c>
      <c r="G28918">
        <v>105845</v>
      </c>
      <c r="H28918" s="1">
        <v>42201</v>
      </c>
      <c r="I28918" t="s">
        <v>131</v>
      </c>
    </row>
    <row r="28919" spans="1:9" x14ac:dyDescent="0.25">
      <c r="A28919">
        <v>28918</v>
      </c>
      <c r="B28919" t="s">
        <v>112</v>
      </c>
      <c r="C28919">
        <v>53</v>
      </c>
      <c r="D28919" t="s">
        <v>21</v>
      </c>
      <c r="E28919" t="s">
        <v>46</v>
      </c>
      <c r="F28919" t="s">
        <v>15</v>
      </c>
      <c r="G28919">
        <v>38092</v>
      </c>
      <c r="H28919" s="1">
        <v>45071</v>
      </c>
      <c r="I28919" t="s">
        <v>131</v>
      </c>
    </row>
    <row r="28920" spans="1:9" x14ac:dyDescent="0.25">
      <c r="A28920">
        <v>28919</v>
      </c>
      <c r="B28920" t="s">
        <v>117</v>
      </c>
      <c r="C28920">
        <v>36</v>
      </c>
      <c r="D28920" t="s">
        <v>17</v>
      </c>
      <c r="E28920" t="s">
        <v>10</v>
      </c>
      <c r="F28920" t="s">
        <v>25</v>
      </c>
      <c r="G28920">
        <v>77988</v>
      </c>
      <c r="H28920" s="1">
        <v>42659</v>
      </c>
      <c r="I28920" t="s">
        <v>131</v>
      </c>
    </row>
    <row r="28921" spans="1:9" x14ac:dyDescent="0.25">
      <c r="A28921">
        <v>28920</v>
      </c>
      <c r="B28921" t="s">
        <v>58</v>
      </c>
      <c r="C28921">
        <v>54</v>
      </c>
      <c r="D28921" t="s">
        <v>41</v>
      </c>
      <c r="E28921" t="s">
        <v>35</v>
      </c>
      <c r="F28921" t="s">
        <v>11</v>
      </c>
      <c r="G28921">
        <v>48882</v>
      </c>
      <c r="H28921" s="1">
        <v>44052</v>
      </c>
      <c r="I28921" t="s">
        <v>131</v>
      </c>
    </row>
    <row r="28922" spans="1:9" x14ac:dyDescent="0.25">
      <c r="A28922">
        <v>28921</v>
      </c>
      <c r="B28922" t="s">
        <v>43</v>
      </c>
      <c r="C28922">
        <v>39</v>
      </c>
      <c r="D28922" t="s">
        <v>38</v>
      </c>
      <c r="E28922" t="s">
        <v>22</v>
      </c>
      <c r="F28922" t="s">
        <v>31</v>
      </c>
      <c r="G28922">
        <v>63487</v>
      </c>
      <c r="H28922" s="1">
        <v>43584</v>
      </c>
      <c r="I28922" t="s">
        <v>131</v>
      </c>
    </row>
    <row r="28923" spans="1:9" x14ac:dyDescent="0.25">
      <c r="A28923">
        <v>28922</v>
      </c>
      <c r="B28923" t="s">
        <v>63</v>
      </c>
      <c r="C28923">
        <v>34</v>
      </c>
      <c r="D28923" t="s">
        <v>30</v>
      </c>
      <c r="E28923" t="s">
        <v>14</v>
      </c>
      <c r="F28923" t="s">
        <v>15</v>
      </c>
      <c r="G28923">
        <v>117794</v>
      </c>
      <c r="H28923" s="1">
        <v>45541</v>
      </c>
      <c r="I28923" t="s">
        <v>131</v>
      </c>
    </row>
    <row r="28924" spans="1:9" x14ac:dyDescent="0.25">
      <c r="A28924">
        <v>28923</v>
      </c>
      <c r="B28924" t="s">
        <v>94</v>
      </c>
      <c r="C28924">
        <v>36</v>
      </c>
      <c r="D28924" t="s">
        <v>33</v>
      </c>
      <c r="E28924" t="s">
        <v>14</v>
      </c>
      <c r="F28924" t="s">
        <v>28</v>
      </c>
      <c r="G28924">
        <v>75431</v>
      </c>
      <c r="H28924" s="1">
        <v>43104</v>
      </c>
      <c r="I28924" t="s">
        <v>131</v>
      </c>
    </row>
    <row r="28925" spans="1:9" x14ac:dyDescent="0.25">
      <c r="A28925">
        <v>28924</v>
      </c>
      <c r="B28925" t="s">
        <v>36</v>
      </c>
      <c r="C28925">
        <v>42</v>
      </c>
      <c r="D28925" t="s">
        <v>13</v>
      </c>
      <c r="E28925" t="s">
        <v>46</v>
      </c>
      <c r="F28925" t="s">
        <v>15</v>
      </c>
      <c r="G28925">
        <v>140157</v>
      </c>
      <c r="H28925" s="1">
        <v>45713</v>
      </c>
      <c r="I28925" t="s">
        <v>131</v>
      </c>
    </row>
    <row r="28926" spans="1:9" x14ac:dyDescent="0.25">
      <c r="A28926">
        <v>28925</v>
      </c>
      <c r="B28926" t="s">
        <v>102</v>
      </c>
      <c r="C28926">
        <v>25</v>
      </c>
      <c r="D28926" t="s">
        <v>41</v>
      </c>
      <c r="E28926" t="s">
        <v>46</v>
      </c>
      <c r="F28926" t="s">
        <v>19</v>
      </c>
      <c r="G28926">
        <v>52411</v>
      </c>
      <c r="H28926" s="1">
        <v>44729</v>
      </c>
      <c r="I28926" t="s">
        <v>131</v>
      </c>
    </row>
    <row r="28927" spans="1:9" x14ac:dyDescent="0.25">
      <c r="A28927">
        <v>28926</v>
      </c>
      <c r="B28927" t="s">
        <v>103</v>
      </c>
      <c r="C28927">
        <v>26</v>
      </c>
      <c r="D28927" t="s">
        <v>59</v>
      </c>
      <c r="E28927" t="s">
        <v>46</v>
      </c>
      <c r="F28927" t="s">
        <v>25</v>
      </c>
      <c r="G28927">
        <v>71200</v>
      </c>
      <c r="H28927" s="1">
        <v>42515</v>
      </c>
      <c r="I28927" t="s">
        <v>131</v>
      </c>
    </row>
    <row r="28928" spans="1:9" x14ac:dyDescent="0.25">
      <c r="A28928">
        <v>28927</v>
      </c>
      <c r="B28928" t="s">
        <v>23</v>
      </c>
      <c r="C28928">
        <v>34</v>
      </c>
      <c r="D28928" t="s">
        <v>24</v>
      </c>
      <c r="E28928" t="s">
        <v>18</v>
      </c>
      <c r="F28928" t="s">
        <v>15</v>
      </c>
      <c r="G28928">
        <v>95201</v>
      </c>
      <c r="H28928" s="1">
        <v>42418</v>
      </c>
      <c r="I28928" t="s">
        <v>131</v>
      </c>
    </row>
    <row r="28929" spans="1:9" x14ac:dyDescent="0.25">
      <c r="A28929">
        <v>28928</v>
      </c>
      <c r="B28929" t="s">
        <v>57</v>
      </c>
      <c r="C28929">
        <v>28</v>
      </c>
      <c r="D28929" t="s">
        <v>24</v>
      </c>
      <c r="E28929" t="s">
        <v>35</v>
      </c>
      <c r="F28929" t="s">
        <v>15</v>
      </c>
      <c r="G28929">
        <v>105321</v>
      </c>
      <c r="H28929" s="1">
        <v>45020</v>
      </c>
      <c r="I28929" t="s">
        <v>131</v>
      </c>
    </row>
    <row r="28930" spans="1:9" x14ac:dyDescent="0.25">
      <c r="A28930">
        <v>28929</v>
      </c>
      <c r="B28930" t="s">
        <v>129</v>
      </c>
      <c r="C28930">
        <v>54</v>
      </c>
      <c r="D28930" t="s">
        <v>24</v>
      </c>
      <c r="E28930" t="s">
        <v>22</v>
      </c>
      <c r="F28930" t="s">
        <v>25</v>
      </c>
      <c r="G28930">
        <v>37817</v>
      </c>
      <c r="H28930" s="1">
        <v>44873</v>
      </c>
      <c r="I28930" t="s">
        <v>131</v>
      </c>
    </row>
    <row r="28931" spans="1:9" x14ac:dyDescent="0.25">
      <c r="A28931">
        <v>28930</v>
      </c>
      <c r="B28931" t="s">
        <v>74</v>
      </c>
      <c r="C28931">
        <v>35</v>
      </c>
      <c r="D28931" t="s">
        <v>30</v>
      </c>
      <c r="E28931" t="s">
        <v>22</v>
      </c>
      <c r="F28931" t="s">
        <v>15</v>
      </c>
      <c r="G28931">
        <v>121852</v>
      </c>
      <c r="H28931" s="1">
        <v>42253</v>
      </c>
      <c r="I28931" t="s">
        <v>131</v>
      </c>
    </row>
    <row r="28932" spans="1:9" x14ac:dyDescent="0.25">
      <c r="A28932">
        <v>28931</v>
      </c>
      <c r="B28932" t="s">
        <v>106</v>
      </c>
      <c r="C28932">
        <v>44</v>
      </c>
      <c r="D28932" t="s">
        <v>13</v>
      </c>
      <c r="E28932" t="s">
        <v>46</v>
      </c>
      <c r="F28932" t="s">
        <v>31</v>
      </c>
      <c r="G28932">
        <v>69340</v>
      </c>
      <c r="H28932" s="1">
        <v>45426</v>
      </c>
      <c r="I28932" t="s">
        <v>131</v>
      </c>
    </row>
    <row r="28933" spans="1:9" x14ac:dyDescent="0.25">
      <c r="A28933">
        <v>28932</v>
      </c>
      <c r="B28933" t="s">
        <v>63</v>
      </c>
      <c r="C28933">
        <v>60</v>
      </c>
      <c r="D28933" t="s">
        <v>21</v>
      </c>
      <c r="E28933" t="s">
        <v>35</v>
      </c>
      <c r="F28933" t="s">
        <v>19</v>
      </c>
      <c r="G28933">
        <v>58826</v>
      </c>
      <c r="H28933" s="1">
        <v>44583</v>
      </c>
      <c r="I28933" t="s">
        <v>131</v>
      </c>
    </row>
    <row r="28934" spans="1:9" x14ac:dyDescent="0.25">
      <c r="A28934">
        <v>28933</v>
      </c>
      <c r="B28934" t="s">
        <v>75</v>
      </c>
      <c r="C28934">
        <v>50</v>
      </c>
      <c r="D28934" t="s">
        <v>13</v>
      </c>
      <c r="E28934" t="s">
        <v>46</v>
      </c>
      <c r="F28934" t="s">
        <v>25</v>
      </c>
      <c r="G28934">
        <v>47538</v>
      </c>
      <c r="H28934" s="1">
        <v>45033</v>
      </c>
      <c r="I28934" t="s">
        <v>131</v>
      </c>
    </row>
    <row r="28935" spans="1:9" x14ac:dyDescent="0.25">
      <c r="A28935">
        <v>28934</v>
      </c>
      <c r="B28935" t="s">
        <v>112</v>
      </c>
      <c r="C28935">
        <v>23</v>
      </c>
      <c r="D28935" t="s">
        <v>24</v>
      </c>
      <c r="E28935" t="s">
        <v>10</v>
      </c>
      <c r="F28935" t="s">
        <v>15</v>
      </c>
      <c r="G28935">
        <v>38422</v>
      </c>
      <c r="H28935" s="1">
        <v>44647</v>
      </c>
      <c r="I28935" t="s">
        <v>131</v>
      </c>
    </row>
    <row r="28936" spans="1:9" x14ac:dyDescent="0.25">
      <c r="A28936">
        <v>28935</v>
      </c>
      <c r="B28936" t="s">
        <v>82</v>
      </c>
      <c r="C28936">
        <v>56</v>
      </c>
      <c r="D28936" t="s">
        <v>33</v>
      </c>
      <c r="E28936" t="s">
        <v>14</v>
      </c>
      <c r="F28936" t="s">
        <v>31</v>
      </c>
      <c r="G28936">
        <v>76126</v>
      </c>
      <c r="H28936" s="1">
        <v>45555</v>
      </c>
      <c r="I28936" t="s">
        <v>131</v>
      </c>
    </row>
    <row r="28937" spans="1:9" x14ac:dyDescent="0.25">
      <c r="A28937">
        <v>28936</v>
      </c>
      <c r="B28937" t="s">
        <v>16</v>
      </c>
      <c r="C28937">
        <v>60</v>
      </c>
      <c r="D28937" t="s">
        <v>41</v>
      </c>
      <c r="E28937" t="s">
        <v>14</v>
      </c>
      <c r="F28937" t="s">
        <v>31</v>
      </c>
      <c r="G28937">
        <v>98687</v>
      </c>
      <c r="H28937" s="1">
        <v>43925</v>
      </c>
      <c r="I28937" t="s">
        <v>131</v>
      </c>
    </row>
    <row r="28938" spans="1:9" x14ac:dyDescent="0.25">
      <c r="A28938">
        <v>28937</v>
      </c>
      <c r="B28938" t="s">
        <v>113</v>
      </c>
      <c r="C28938">
        <v>38</v>
      </c>
      <c r="D28938" t="s">
        <v>24</v>
      </c>
      <c r="E28938" t="s">
        <v>46</v>
      </c>
      <c r="F28938" t="s">
        <v>25</v>
      </c>
      <c r="G28938">
        <v>131847</v>
      </c>
      <c r="H28938" s="1">
        <v>44023</v>
      </c>
      <c r="I28938" t="s">
        <v>131</v>
      </c>
    </row>
    <row r="28939" spans="1:9" x14ac:dyDescent="0.25">
      <c r="A28939">
        <v>28938</v>
      </c>
      <c r="B28939" t="s">
        <v>128</v>
      </c>
      <c r="C28939">
        <v>22</v>
      </c>
      <c r="D28939" t="s">
        <v>30</v>
      </c>
      <c r="E28939" t="s">
        <v>14</v>
      </c>
      <c r="F28939" t="s">
        <v>19</v>
      </c>
      <c r="G28939">
        <v>133998</v>
      </c>
      <c r="H28939" s="1">
        <v>45073</v>
      </c>
      <c r="I28939" t="s">
        <v>131</v>
      </c>
    </row>
    <row r="28940" spans="1:9" x14ac:dyDescent="0.25">
      <c r="A28940">
        <v>28939</v>
      </c>
      <c r="B28940" t="s">
        <v>20</v>
      </c>
      <c r="C28940">
        <v>53</v>
      </c>
      <c r="D28940" t="s">
        <v>41</v>
      </c>
      <c r="E28940" t="s">
        <v>46</v>
      </c>
      <c r="F28940" t="s">
        <v>15</v>
      </c>
      <c r="G28940">
        <v>38704</v>
      </c>
      <c r="H28940" s="1">
        <v>44647</v>
      </c>
      <c r="I28940" t="s">
        <v>131</v>
      </c>
    </row>
    <row r="28941" spans="1:9" x14ac:dyDescent="0.25">
      <c r="A28941">
        <v>28940</v>
      </c>
      <c r="B28941" t="s">
        <v>86</v>
      </c>
      <c r="C28941">
        <v>52</v>
      </c>
      <c r="D28941" t="s">
        <v>21</v>
      </c>
      <c r="E28941" t="s">
        <v>22</v>
      </c>
      <c r="F28941" t="s">
        <v>25</v>
      </c>
      <c r="G28941">
        <v>103415</v>
      </c>
      <c r="H28941" s="1">
        <v>44268</v>
      </c>
      <c r="I28941" t="s">
        <v>131</v>
      </c>
    </row>
    <row r="28942" spans="1:9" x14ac:dyDescent="0.25">
      <c r="A28942">
        <v>28941</v>
      </c>
      <c r="B28942" t="s">
        <v>62</v>
      </c>
      <c r="C28942">
        <v>37</v>
      </c>
      <c r="D28942" t="s">
        <v>59</v>
      </c>
      <c r="E28942" t="s">
        <v>35</v>
      </c>
      <c r="F28942" t="s">
        <v>25</v>
      </c>
      <c r="G28942">
        <v>65171</v>
      </c>
      <c r="H28942" s="1">
        <v>44838</v>
      </c>
      <c r="I28942" t="s">
        <v>131</v>
      </c>
    </row>
    <row r="28943" spans="1:9" x14ac:dyDescent="0.25">
      <c r="A28943">
        <v>28942</v>
      </c>
      <c r="B28943" t="s">
        <v>129</v>
      </c>
      <c r="C28943">
        <v>36</v>
      </c>
      <c r="D28943" t="s">
        <v>30</v>
      </c>
      <c r="E28943" t="s">
        <v>10</v>
      </c>
      <c r="F28943" t="s">
        <v>11</v>
      </c>
      <c r="G28943">
        <v>101568</v>
      </c>
      <c r="H28943" s="1">
        <v>44859</v>
      </c>
      <c r="I28943" t="s">
        <v>131</v>
      </c>
    </row>
    <row r="28944" spans="1:9" x14ac:dyDescent="0.25">
      <c r="A28944">
        <v>28943</v>
      </c>
      <c r="B28944" t="s">
        <v>129</v>
      </c>
      <c r="C28944">
        <v>52</v>
      </c>
      <c r="D28944" t="s">
        <v>9</v>
      </c>
      <c r="E28944" t="s">
        <v>46</v>
      </c>
      <c r="F28944" t="s">
        <v>19</v>
      </c>
      <c r="G28944">
        <v>70790</v>
      </c>
      <c r="H28944" s="1">
        <v>45610</v>
      </c>
      <c r="I28944" t="s">
        <v>131</v>
      </c>
    </row>
    <row r="28945" spans="1:9" x14ac:dyDescent="0.25">
      <c r="A28945">
        <v>28944</v>
      </c>
      <c r="B28945" t="s">
        <v>57</v>
      </c>
      <c r="C28945">
        <v>37</v>
      </c>
      <c r="D28945" t="s">
        <v>30</v>
      </c>
      <c r="E28945" t="s">
        <v>14</v>
      </c>
      <c r="F28945" t="s">
        <v>28</v>
      </c>
      <c r="G28945">
        <v>60815</v>
      </c>
      <c r="H28945" s="1">
        <v>45009</v>
      </c>
      <c r="I28945" t="s">
        <v>131</v>
      </c>
    </row>
    <row r="28946" spans="1:9" x14ac:dyDescent="0.25">
      <c r="A28946">
        <v>28945</v>
      </c>
      <c r="B28946" t="s">
        <v>118</v>
      </c>
      <c r="C28946">
        <v>55</v>
      </c>
      <c r="D28946" t="s">
        <v>21</v>
      </c>
      <c r="E28946" t="s">
        <v>14</v>
      </c>
      <c r="F28946" t="s">
        <v>28</v>
      </c>
      <c r="G28946">
        <v>148426</v>
      </c>
      <c r="H28946" s="1">
        <v>43090</v>
      </c>
      <c r="I28946" t="s">
        <v>131</v>
      </c>
    </row>
    <row r="28947" spans="1:9" x14ac:dyDescent="0.25">
      <c r="A28947">
        <v>28946</v>
      </c>
      <c r="B28947" t="s">
        <v>64</v>
      </c>
      <c r="C28947">
        <v>56</v>
      </c>
      <c r="D28947" t="s">
        <v>38</v>
      </c>
      <c r="E28947" t="s">
        <v>22</v>
      </c>
      <c r="F28947" t="s">
        <v>31</v>
      </c>
      <c r="G28947">
        <v>97500</v>
      </c>
      <c r="H28947" s="1">
        <v>43763</v>
      </c>
      <c r="I28947" t="s">
        <v>131</v>
      </c>
    </row>
    <row r="28948" spans="1:9" x14ac:dyDescent="0.25">
      <c r="A28948">
        <v>28947</v>
      </c>
      <c r="B28948" t="s">
        <v>34</v>
      </c>
      <c r="C28948">
        <v>22</v>
      </c>
      <c r="D28948" t="s">
        <v>21</v>
      </c>
      <c r="E28948" t="s">
        <v>35</v>
      </c>
      <c r="F28948" t="s">
        <v>31</v>
      </c>
      <c r="G28948">
        <v>149847</v>
      </c>
      <c r="H28948" s="1">
        <v>45126</v>
      </c>
      <c r="I28948" t="s">
        <v>131</v>
      </c>
    </row>
    <row r="28949" spans="1:9" x14ac:dyDescent="0.25">
      <c r="A28949">
        <v>28948</v>
      </c>
      <c r="B28949" t="s">
        <v>60</v>
      </c>
      <c r="C28949">
        <v>58</v>
      </c>
      <c r="D28949" t="s">
        <v>41</v>
      </c>
      <c r="E28949" t="s">
        <v>10</v>
      </c>
      <c r="F28949" t="s">
        <v>15</v>
      </c>
      <c r="G28949">
        <v>58047</v>
      </c>
      <c r="H28949" s="1">
        <v>42960</v>
      </c>
      <c r="I28949" t="s">
        <v>131</v>
      </c>
    </row>
    <row r="28950" spans="1:9" x14ac:dyDescent="0.25">
      <c r="A28950">
        <v>28949</v>
      </c>
      <c r="B28950" t="s">
        <v>86</v>
      </c>
      <c r="C28950">
        <v>43</v>
      </c>
      <c r="D28950" t="s">
        <v>38</v>
      </c>
      <c r="E28950" t="s">
        <v>22</v>
      </c>
      <c r="F28950" t="s">
        <v>15</v>
      </c>
      <c r="G28950">
        <v>95874</v>
      </c>
      <c r="H28950" s="1">
        <v>42136</v>
      </c>
      <c r="I28950" t="s">
        <v>131</v>
      </c>
    </row>
    <row r="28951" spans="1:9" x14ac:dyDescent="0.25">
      <c r="A28951">
        <v>28950</v>
      </c>
      <c r="B28951" t="s">
        <v>80</v>
      </c>
      <c r="C28951">
        <v>58</v>
      </c>
      <c r="D28951" t="s">
        <v>24</v>
      </c>
      <c r="E28951" t="s">
        <v>18</v>
      </c>
      <c r="F28951" t="s">
        <v>11</v>
      </c>
      <c r="G28951">
        <v>45358</v>
      </c>
      <c r="H28951" s="1">
        <v>45620</v>
      </c>
      <c r="I28951" t="s">
        <v>131</v>
      </c>
    </row>
    <row r="28952" spans="1:9" x14ac:dyDescent="0.25">
      <c r="A28952">
        <v>28951</v>
      </c>
      <c r="B28952" t="s">
        <v>98</v>
      </c>
      <c r="C28952">
        <v>22</v>
      </c>
      <c r="D28952" t="s">
        <v>33</v>
      </c>
      <c r="E28952" t="s">
        <v>18</v>
      </c>
      <c r="F28952" t="s">
        <v>28</v>
      </c>
      <c r="G28952">
        <v>60889</v>
      </c>
      <c r="H28952" s="1">
        <v>45382</v>
      </c>
      <c r="I28952" t="s">
        <v>131</v>
      </c>
    </row>
    <row r="28953" spans="1:9" x14ac:dyDescent="0.25">
      <c r="A28953">
        <v>28952</v>
      </c>
      <c r="B28953" t="s">
        <v>43</v>
      </c>
      <c r="C28953">
        <v>28</v>
      </c>
      <c r="D28953" t="s">
        <v>21</v>
      </c>
      <c r="E28953" t="s">
        <v>46</v>
      </c>
      <c r="F28953" t="s">
        <v>31</v>
      </c>
      <c r="G28953">
        <v>79720</v>
      </c>
      <c r="H28953" s="1">
        <v>43113</v>
      </c>
      <c r="I28953" t="s">
        <v>131</v>
      </c>
    </row>
    <row r="28954" spans="1:9" x14ac:dyDescent="0.25">
      <c r="A28954">
        <v>28953</v>
      </c>
      <c r="B28954" t="s">
        <v>86</v>
      </c>
      <c r="C28954">
        <v>49</v>
      </c>
      <c r="D28954" t="s">
        <v>17</v>
      </c>
      <c r="E28954" t="s">
        <v>10</v>
      </c>
      <c r="F28954" t="s">
        <v>15</v>
      </c>
      <c r="G28954">
        <v>64898</v>
      </c>
      <c r="H28954" s="1">
        <v>44032</v>
      </c>
      <c r="I28954" t="s">
        <v>131</v>
      </c>
    </row>
    <row r="28955" spans="1:9" x14ac:dyDescent="0.25">
      <c r="A28955">
        <v>28954</v>
      </c>
      <c r="B28955" t="s">
        <v>75</v>
      </c>
      <c r="C28955">
        <v>45</v>
      </c>
      <c r="D28955" t="s">
        <v>13</v>
      </c>
      <c r="E28955" t="s">
        <v>22</v>
      </c>
      <c r="F28955" t="s">
        <v>11</v>
      </c>
      <c r="G28955">
        <v>125515</v>
      </c>
      <c r="H28955" s="1">
        <v>44479</v>
      </c>
      <c r="I28955" t="s">
        <v>131</v>
      </c>
    </row>
    <row r="28956" spans="1:9" x14ac:dyDescent="0.25">
      <c r="A28956">
        <v>28955</v>
      </c>
      <c r="B28956" t="s">
        <v>53</v>
      </c>
      <c r="C28956">
        <v>28</v>
      </c>
      <c r="D28956" t="s">
        <v>13</v>
      </c>
      <c r="E28956" t="s">
        <v>14</v>
      </c>
      <c r="F28956" t="s">
        <v>15</v>
      </c>
      <c r="G28956">
        <v>86327</v>
      </c>
      <c r="H28956" s="1">
        <v>44511</v>
      </c>
      <c r="I28956" t="s">
        <v>131</v>
      </c>
    </row>
    <row r="28957" spans="1:9" x14ac:dyDescent="0.25">
      <c r="A28957">
        <v>28956</v>
      </c>
      <c r="B28957" t="s">
        <v>106</v>
      </c>
      <c r="C28957">
        <v>23</v>
      </c>
      <c r="D28957" t="s">
        <v>13</v>
      </c>
      <c r="E28957" t="s">
        <v>22</v>
      </c>
      <c r="F28957" t="s">
        <v>31</v>
      </c>
      <c r="G28957">
        <v>134833</v>
      </c>
      <c r="H28957" s="1">
        <v>44720</v>
      </c>
      <c r="I28957" t="s">
        <v>131</v>
      </c>
    </row>
    <row r="28958" spans="1:9" x14ac:dyDescent="0.25">
      <c r="A28958">
        <v>28957</v>
      </c>
      <c r="B28958" t="s">
        <v>126</v>
      </c>
      <c r="C28958">
        <v>50</v>
      </c>
      <c r="D28958" t="s">
        <v>24</v>
      </c>
      <c r="E28958" t="s">
        <v>22</v>
      </c>
      <c r="F28958" t="s">
        <v>11</v>
      </c>
      <c r="G28958">
        <v>32125</v>
      </c>
      <c r="H28958" s="1">
        <v>43754</v>
      </c>
      <c r="I28958" t="s">
        <v>131</v>
      </c>
    </row>
    <row r="28959" spans="1:9" x14ac:dyDescent="0.25">
      <c r="A28959">
        <v>28958</v>
      </c>
      <c r="B28959" t="s">
        <v>105</v>
      </c>
      <c r="C28959">
        <v>33</v>
      </c>
      <c r="D28959" t="s">
        <v>9</v>
      </c>
      <c r="E28959" t="s">
        <v>14</v>
      </c>
      <c r="F28959" t="s">
        <v>15</v>
      </c>
      <c r="G28959">
        <v>137483</v>
      </c>
      <c r="H28959" s="1">
        <v>42702</v>
      </c>
      <c r="I28959" t="s">
        <v>131</v>
      </c>
    </row>
    <row r="28960" spans="1:9" x14ac:dyDescent="0.25">
      <c r="A28960">
        <v>28959</v>
      </c>
      <c r="B28960" t="s">
        <v>43</v>
      </c>
      <c r="C28960">
        <v>24</v>
      </c>
      <c r="D28960" t="s">
        <v>33</v>
      </c>
      <c r="E28960" t="s">
        <v>18</v>
      </c>
      <c r="F28960" t="s">
        <v>19</v>
      </c>
      <c r="G28960">
        <v>83963</v>
      </c>
      <c r="H28960" s="1">
        <v>42170</v>
      </c>
      <c r="I28960" t="s">
        <v>131</v>
      </c>
    </row>
    <row r="28961" spans="1:9" x14ac:dyDescent="0.25">
      <c r="A28961">
        <v>28960</v>
      </c>
      <c r="B28961" t="s">
        <v>108</v>
      </c>
      <c r="C28961">
        <v>35</v>
      </c>
      <c r="D28961" t="s">
        <v>9</v>
      </c>
      <c r="E28961" t="s">
        <v>14</v>
      </c>
      <c r="F28961" t="s">
        <v>19</v>
      </c>
      <c r="G28961">
        <v>109432</v>
      </c>
      <c r="H28961" s="1">
        <v>43286</v>
      </c>
      <c r="I28961" t="s">
        <v>131</v>
      </c>
    </row>
    <row r="28962" spans="1:9" x14ac:dyDescent="0.25">
      <c r="A28962">
        <v>28961</v>
      </c>
      <c r="B28962" t="s">
        <v>90</v>
      </c>
      <c r="C28962">
        <v>53</v>
      </c>
      <c r="D28962" t="s">
        <v>21</v>
      </c>
      <c r="E28962" t="s">
        <v>35</v>
      </c>
      <c r="F28962" t="s">
        <v>19</v>
      </c>
      <c r="G28962">
        <v>75367</v>
      </c>
      <c r="H28962" s="1">
        <v>44046</v>
      </c>
      <c r="I28962" t="s">
        <v>131</v>
      </c>
    </row>
    <row r="28963" spans="1:9" x14ac:dyDescent="0.25">
      <c r="A28963">
        <v>28962</v>
      </c>
      <c r="B28963" t="s">
        <v>71</v>
      </c>
      <c r="C28963">
        <v>54</v>
      </c>
      <c r="D28963" t="s">
        <v>9</v>
      </c>
      <c r="E28963" t="s">
        <v>18</v>
      </c>
      <c r="F28963" t="s">
        <v>19</v>
      </c>
      <c r="G28963">
        <v>93623</v>
      </c>
      <c r="H28963" s="1">
        <v>44104</v>
      </c>
      <c r="I28963" t="s">
        <v>131</v>
      </c>
    </row>
    <row r="28964" spans="1:9" x14ac:dyDescent="0.25">
      <c r="A28964">
        <v>28963</v>
      </c>
      <c r="B28964" t="s">
        <v>74</v>
      </c>
      <c r="C28964">
        <v>44</v>
      </c>
      <c r="D28964" t="s">
        <v>33</v>
      </c>
      <c r="E28964" t="s">
        <v>18</v>
      </c>
      <c r="F28964" t="s">
        <v>28</v>
      </c>
      <c r="G28964">
        <v>138773</v>
      </c>
      <c r="H28964" s="1">
        <v>42261</v>
      </c>
      <c r="I28964" t="s">
        <v>131</v>
      </c>
    </row>
    <row r="28965" spans="1:9" x14ac:dyDescent="0.25">
      <c r="A28965">
        <v>28964</v>
      </c>
      <c r="B28965" t="s">
        <v>90</v>
      </c>
      <c r="C28965">
        <v>25</v>
      </c>
      <c r="D28965" t="s">
        <v>21</v>
      </c>
      <c r="E28965" t="s">
        <v>10</v>
      </c>
      <c r="F28965" t="s">
        <v>15</v>
      </c>
      <c r="G28965">
        <v>56399</v>
      </c>
      <c r="H28965" s="1">
        <v>43045</v>
      </c>
      <c r="I28965" t="s">
        <v>131</v>
      </c>
    </row>
    <row r="28966" spans="1:9" x14ac:dyDescent="0.25">
      <c r="A28966">
        <v>28965</v>
      </c>
      <c r="B28966" t="s">
        <v>42</v>
      </c>
      <c r="C28966">
        <v>54</v>
      </c>
      <c r="D28966" t="s">
        <v>17</v>
      </c>
      <c r="E28966" t="s">
        <v>46</v>
      </c>
      <c r="F28966" t="s">
        <v>15</v>
      </c>
      <c r="G28966">
        <v>42431</v>
      </c>
      <c r="H28966" s="1">
        <v>44485</v>
      </c>
      <c r="I28966" t="s">
        <v>131</v>
      </c>
    </row>
    <row r="28967" spans="1:9" x14ac:dyDescent="0.25">
      <c r="A28967">
        <v>28966</v>
      </c>
      <c r="B28967" t="s">
        <v>90</v>
      </c>
      <c r="C28967">
        <v>25</v>
      </c>
      <c r="D28967" t="s">
        <v>30</v>
      </c>
      <c r="E28967" t="s">
        <v>14</v>
      </c>
      <c r="F28967" t="s">
        <v>31</v>
      </c>
      <c r="G28967">
        <v>136329</v>
      </c>
      <c r="H28967" s="1">
        <v>43047</v>
      </c>
      <c r="I28967" t="s">
        <v>131</v>
      </c>
    </row>
    <row r="28968" spans="1:9" x14ac:dyDescent="0.25">
      <c r="A28968">
        <v>28967</v>
      </c>
      <c r="B28968" t="s">
        <v>115</v>
      </c>
      <c r="C28968">
        <v>32</v>
      </c>
      <c r="D28968" t="s">
        <v>38</v>
      </c>
      <c r="E28968" t="s">
        <v>10</v>
      </c>
      <c r="F28968" t="s">
        <v>19</v>
      </c>
      <c r="G28968">
        <v>69205</v>
      </c>
      <c r="H28968" s="1">
        <v>44576</v>
      </c>
      <c r="I28968" t="s">
        <v>131</v>
      </c>
    </row>
    <row r="28969" spans="1:9" x14ac:dyDescent="0.25">
      <c r="A28969">
        <v>28968</v>
      </c>
      <c r="B28969" t="s">
        <v>104</v>
      </c>
      <c r="C28969">
        <v>42</v>
      </c>
      <c r="D28969" t="s">
        <v>24</v>
      </c>
      <c r="E28969" t="s">
        <v>10</v>
      </c>
      <c r="F28969" t="s">
        <v>11</v>
      </c>
      <c r="G28969">
        <v>58590</v>
      </c>
      <c r="H28969" s="1">
        <v>44310</v>
      </c>
      <c r="I28969" t="s">
        <v>131</v>
      </c>
    </row>
    <row r="28970" spans="1:9" x14ac:dyDescent="0.25">
      <c r="A28970">
        <v>28969</v>
      </c>
      <c r="B28970" t="s">
        <v>80</v>
      </c>
      <c r="C28970">
        <v>36</v>
      </c>
      <c r="D28970" t="s">
        <v>13</v>
      </c>
      <c r="E28970" t="s">
        <v>14</v>
      </c>
      <c r="F28970" t="s">
        <v>31</v>
      </c>
      <c r="G28970">
        <v>82127</v>
      </c>
      <c r="H28970" s="1">
        <v>43039</v>
      </c>
      <c r="I28970" t="s">
        <v>131</v>
      </c>
    </row>
    <row r="28971" spans="1:9" x14ac:dyDescent="0.25">
      <c r="A28971">
        <v>28970</v>
      </c>
      <c r="B28971" t="s">
        <v>121</v>
      </c>
      <c r="C28971">
        <v>23</v>
      </c>
      <c r="D28971" t="s">
        <v>38</v>
      </c>
      <c r="E28971" t="s">
        <v>22</v>
      </c>
      <c r="F28971" t="s">
        <v>11</v>
      </c>
      <c r="G28971">
        <v>69068</v>
      </c>
      <c r="H28971" s="1">
        <v>44105</v>
      </c>
      <c r="I28971" t="s">
        <v>131</v>
      </c>
    </row>
    <row r="28972" spans="1:9" x14ac:dyDescent="0.25">
      <c r="A28972">
        <v>28971</v>
      </c>
      <c r="B28972" t="s">
        <v>42</v>
      </c>
      <c r="C28972">
        <v>51</v>
      </c>
      <c r="D28972" t="s">
        <v>33</v>
      </c>
      <c r="E28972" t="s">
        <v>10</v>
      </c>
      <c r="F28972" t="s">
        <v>25</v>
      </c>
      <c r="G28972">
        <v>103911</v>
      </c>
      <c r="H28972" s="1">
        <v>45576</v>
      </c>
      <c r="I28972" t="s">
        <v>131</v>
      </c>
    </row>
    <row r="28973" spans="1:9" x14ac:dyDescent="0.25">
      <c r="A28973">
        <v>28972</v>
      </c>
      <c r="B28973" t="s">
        <v>128</v>
      </c>
      <c r="C28973">
        <v>24</v>
      </c>
      <c r="D28973" t="s">
        <v>17</v>
      </c>
      <c r="E28973" t="s">
        <v>35</v>
      </c>
      <c r="F28973" t="s">
        <v>31</v>
      </c>
      <c r="G28973">
        <v>46339</v>
      </c>
      <c r="H28973" s="1">
        <v>45541</v>
      </c>
      <c r="I28973" t="s">
        <v>131</v>
      </c>
    </row>
    <row r="28974" spans="1:9" x14ac:dyDescent="0.25">
      <c r="A28974">
        <v>28973</v>
      </c>
      <c r="B28974" t="s">
        <v>16</v>
      </c>
      <c r="C28974">
        <v>24</v>
      </c>
      <c r="D28974" t="s">
        <v>17</v>
      </c>
      <c r="E28974" t="s">
        <v>22</v>
      </c>
      <c r="F28974" t="s">
        <v>11</v>
      </c>
      <c r="G28974">
        <v>77645</v>
      </c>
      <c r="H28974" s="1">
        <v>42801</v>
      </c>
      <c r="I28974" t="s">
        <v>131</v>
      </c>
    </row>
    <row r="28975" spans="1:9" x14ac:dyDescent="0.25">
      <c r="A28975">
        <v>28974</v>
      </c>
      <c r="B28975" t="s">
        <v>12</v>
      </c>
      <c r="C28975">
        <v>23</v>
      </c>
      <c r="D28975" t="s">
        <v>41</v>
      </c>
      <c r="E28975" t="s">
        <v>14</v>
      </c>
      <c r="F28975" t="s">
        <v>31</v>
      </c>
      <c r="G28975">
        <v>70074</v>
      </c>
      <c r="H28975" s="1">
        <v>42851</v>
      </c>
      <c r="I28975" t="s">
        <v>131</v>
      </c>
    </row>
    <row r="28976" spans="1:9" x14ac:dyDescent="0.25">
      <c r="A28976">
        <v>28975</v>
      </c>
      <c r="B28976" t="s">
        <v>80</v>
      </c>
      <c r="C28976">
        <v>30</v>
      </c>
      <c r="D28976" t="s">
        <v>9</v>
      </c>
      <c r="E28976" t="s">
        <v>14</v>
      </c>
      <c r="F28976" t="s">
        <v>28</v>
      </c>
      <c r="G28976">
        <v>54162</v>
      </c>
      <c r="H28976" s="1">
        <v>42264</v>
      </c>
      <c r="I28976" t="s">
        <v>131</v>
      </c>
    </row>
    <row r="28977" spans="1:9" x14ac:dyDescent="0.25">
      <c r="A28977">
        <v>28976</v>
      </c>
      <c r="B28977" t="s">
        <v>79</v>
      </c>
      <c r="C28977">
        <v>39</v>
      </c>
      <c r="D28977" t="s">
        <v>24</v>
      </c>
      <c r="E28977" t="s">
        <v>18</v>
      </c>
      <c r="F28977" t="s">
        <v>11</v>
      </c>
      <c r="G28977">
        <v>57818</v>
      </c>
      <c r="H28977" s="1">
        <v>44635</v>
      </c>
      <c r="I28977" t="s">
        <v>131</v>
      </c>
    </row>
    <row r="28978" spans="1:9" x14ac:dyDescent="0.25">
      <c r="A28978">
        <v>28977</v>
      </c>
      <c r="B28978" t="s">
        <v>108</v>
      </c>
      <c r="C28978">
        <v>34</v>
      </c>
      <c r="D28978" t="s">
        <v>9</v>
      </c>
      <c r="E28978" t="s">
        <v>46</v>
      </c>
      <c r="F28978" t="s">
        <v>11</v>
      </c>
      <c r="G28978">
        <v>139661</v>
      </c>
      <c r="H28978" s="1">
        <v>44177</v>
      </c>
      <c r="I28978" t="s">
        <v>131</v>
      </c>
    </row>
    <row r="28979" spans="1:9" x14ac:dyDescent="0.25">
      <c r="A28979">
        <v>28978</v>
      </c>
      <c r="B28979" t="s">
        <v>110</v>
      </c>
      <c r="C28979">
        <v>29</v>
      </c>
      <c r="D28979" t="s">
        <v>9</v>
      </c>
      <c r="E28979" t="s">
        <v>10</v>
      </c>
      <c r="F28979" t="s">
        <v>19</v>
      </c>
      <c r="G28979">
        <v>47476</v>
      </c>
      <c r="H28979" s="1">
        <v>44065</v>
      </c>
      <c r="I28979" t="s">
        <v>131</v>
      </c>
    </row>
    <row r="28980" spans="1:9" x14ac:dyDescent="0.25">
      <c r="A28980">
        <v>28979</v>
      </c>
      <c r="B28980" t="s">
        <v>88</v>
      </c>
      <c r="C28980">
        <v>44</v>
      </c>
      <c r="D28980" t="s">
        <v>41</v>
      </c>
      <c r="E28980" t="s">
        <v>46</v>
      </c>
      <c r="F28980" t="s">
        <v>31</v>
      </c>
      <c r="G28980">
        <v>72888</v>
      </c>
      <c r="H28980" s="1">
        <v>45321</v>
      </c>
      <c r="I28980" t="s">
        <v>131</v>
      </c>
    </row>
    <row r="28981" spans="1:9" x14ac:dyDescent="0.25">
      <c r="A28981">
        <v>28980</v>
      </c>
      <c r="B28981" t="s">
        <v>58</v>
      </c>
      <c r="C28981">
        <v>42</v>
      </c>
      <c r="D28981" t="s">
        <v>59</v>
      </c>
      <c r="E28981" t="s">
        <v>14</v>
      </c>
      <c r="F28981" t="s">
        <v>15</v>
      </c>
      <c r="G28981">
        <v>94444</v>
      </c>
      <c r="H28981" s="1">
        <v>44059</v>
      </c>
      <c r="I28981" t="s">
        <v>131</v>
      </c>
    </row>
    <row r="28982" spans="1:9" x14ac:dyDescent="0.25">
      <c r="A28982">
        <v>28981</v>
      </c>
      <c r="B28982" t="s">
        <v>86</v>
      </c>
      <c r="C28982">
        <v>45</v>
      </c>
      <c r="D28982" t="s">
        <v>13</v>
      </c>
      <c r="E28982" t="s">
        <v>46</v>
      </c>
      <c r="F28982" t="s">
        <v>19</v>
      </c>
      <c r="G28982">
        <v>83044</v>
      </c>
      <c r="H28982" s="1">
        <v>42120</v>
      </c>
      <c r="I28982" t="s">
        <v>131</v>
      </c>
    </row>
    <row r="28983" spans="1:9" x14ac:dyDescent="0.25">
      <c r="A28983">
        <v>28982</v>
      </c>
      <c r="B28983" t="s">
        <v>125</v>
      </c>
      <c r="C28983">
        <v>56</v>
      </c>
      <c r="D28983" t="s">
        <v>38</v>
      </c>
      <c r="E28983" t="s">
        <v>22</v>
      </c>
      <c r="F28983" t="s">
        <v>25</v>
      </c>
      <c r="G28983">
        <v>127270</v>
      </c>
      <c r="H28983" s="1">
        <v>44559</v>
      </c>
      <c r="I28983" t="s">
        <v>131</v>
      </c>
    </row>
    <row r="28984" spans="1:9" x14ac:dyDescent="0.25">
      <c r="A28984">
        <v>28983</v>
      </c>
      <c r="B28984" t="s">
        <v>23</v>
      </c>
      <c r="C28984">
        <v>42</v>
      </c>
      <c r="D28984" t="s">
        <v>38</v>
      </c>
      <c r="E28984" t="s">
        <v>14</v>
      </c>
      <c r="F28984" t="s">
        <v>28</v>
      </c>
      <c r="G28984">
        <v>133910</v>
      </c>
      <c r="H28984" s="1">
        <v>45576</v>
      </c>
      <c r="I28984" t="s">
        <v>131</v>
      </c>
    </row>
    <row r="28985" spans="1:9" x14ac:dyDescent="0.25">
      <c r="A28985">
        <v>28984</v>
      </c>
      <c r="B28985" t="s">
        <v>89</v>
      </c>
      <c r="C28985">
        <v>43</v>
      </c>
      <c r="D28985" t="s">
        <v>59</v>
      </c>
      <c r="E28985" t="s">
        <v>18</v>
      </c>
      <c r="F28985" t="s">
        <v>15</v>
      </c>
      <c r="G28985">
        <v>92130</v>
      </c>
      <c r="H28985" s="1">
        <v>43005</v>
      </c>
      <c r="I28985" t="s">
        <v>131</v>
      </c>
    </row>
    <row r="28986" spans="1:9" x14ac:dyDescent="0.25">
      <c r="A28986">
        <v>28985</v>
      </c>
      <c r="B28986" t="s">
        <v>98</v>
      </c>
      <c r="C28986">
        <v>29</v>
      </c>
      <c r="D28986" t="s">
        <v>33</v>
      </c>
      <c r="E28986" t="s">
        <v>46</v>
      </c>
      <c r="F28986" t="s">
        <v>28</v>
      </c>
      <c r="G28986">
        <v>89903</v>
      </c>
      <c r="H28986" s="1">
        <v>44188</v>
      </c>
      <c r="I28986" t="s">
        <v>131</v>
      </c>
    </row>
    <row r="28987" spans="1:9" x14ac:dyDescent="0.25">
      <c r="A28987">
        <v>28986</v>
      </c>
      <c r="B28987" t="s">
        <v>73</v>
      </c>
      <c r="C28987">
        <v>27</v>
      </c>
      <c r="D28987" t="s">
        <v>33</v>
      </c>
      <c r="E28987" t="s">
        <v>46</v>
      </c>
      <c r="F28987" t="s">
        <v>25</v>
      </c>
      <c r="G28987">
        <v>84527</v>
      </c>
      <c r="H28987" s="1">
        <v>42593</v>
      </c>
      <c r="I28987" t="s">
        <v>131</v>
      </c>
    </row>
    <row r="28988" spans="1:9" x14ac:dyDescent="0.25">
      <c r="A28988">
        <v>28987</v>
      </c>
      <c r="B28988" t="s">
        <v>104</v>
      </c>
      <c r="C28988">
        <v>25</v>
      </c>
      <c r="D28988" t="s">
        <v>33</v>
      </c>
      <c r="E28988" t="s">
        <v>46</v>
      </c>
      <c r="F28988" t="s">
        <v>15</v>
      </c>
      <c r="G28988">
        <v>46569</v>
      </c>
      <c r="H28988" s="1">
        <v>43113</v>
      </c>
      <c r="I28988" t="s">
        <v>131</v>
      </c>
    </row>
    <row r="28989" spans="1:9" x14ac:dyDescent="0.25">
      <c r="A28989">
        <v>28988</v>
      </c>
      <c r="B28989" t="s">
        <v>97</v>
      </c>
      <c r="C28989">
        <v>29</v>
      </c>
      <c r="D28989" t="s">
        <v>59</v>
      </c>
      <c r="E28989" t="s">
        <v>46</v>
      </c>
      <c r="F28989" t="s">
        <v>25</v>
      </c>
      <c r="G28989">
        <v>32656</v>
      </c>
      <c r="H28989" s="1">
        <v>44581</v>
      </c>
      <c r="I28989" t="s">
        <v>131</v>
      </c>
    </row>
    <row r="28990" spans="1:9" x14ac:dyDescent="0.25">
      <c r="A28990">
        <v>28989</v>
      </c>
      <c r="B28990" t="s">
        <v>63</v>
      </c>
      <c r="C28990">
        <v>55</v>
      </c>
      <c r="D28990" t="s">
        <v>24</v>
      </c>
      <c r="E28990" t="s">
        <v>18</v>
      </c>
      <c r="F28990" t="s">
        <v>15</v>
      </c>
      <c r="G28990">
        <v>145782</v>
      </c>
      <c r="H28990" s="1">
        <v>43496</v>
      </c>
      <c r="I28990" t="s">
        <v>131</v>
      </c>
    </row>
    <row r="28991" spans="1:9" x14ac:dyDescent="0.25">
      <c r="A28991">
        <v>28990</v>
      </c>
      <c r="B28991" t="s">
        <v>82</v>
      </c>
      <c r="C28991">
        <v>34</v>
      </c>
      <c r="D28991" t="s">
        <v>24</v>
      </c>
      <c r="E28991" t="s">
        <v>22</v>
      </c>
      <c r="F28991" t="s">
        <v>15</v>
      </c>
      <c r="G28991">
        <v>117405</v>
      </c>
      <c r="H28991" s="1">
        <v>45121</v>
      </c>
      <c r="I28991" t="s">
        <v>131</v>
      </c>
    </row>
    <row r="28992" spans="1:9" x14ac:dyDescent="0.25">
      <c r="A28992">
        <v>28991</v>
      </c>
      <c r="B28992" t="s">
        <v>89</v>
      </c>
      <c r="C28992">
        <v>28</v>
      </c>
      <c r="D28992" t="s">
        <v>17</v>
      </c>
      <c r="E28992" t="s">
        <v>14</v>
      </c>
      <c r="F28992" t="s">
        <v>31</v>
      </c>
      <c r="G28992">
        <v>129134</v>
      </c>
      <c r="H28992" s="1">
        <v>43017</v>
      </c>
      <c r="I28992" t="s">
        <v>131</v>
      </c>
    </row>
    <row r="28993" spans="1:9" x14ac:dyDescent="0.25">
      <c r="A28993">
        <v>28992</v>
      </c>
      <c r="B28993" t="s">
        <v>50</v>
      </c>
      <c r="C28993">
        <v>37</v>
      </c>
      <c r="D28993" t="s">
        <v>30</v>
      </c>
      <c r="E28993" t="s">
        <v>22</v>
      </c>
      <c r="F28993" t="s">
        <v>28</v>
      </c>
      <c r="G28993">
        <v>34944</v>
      </c>
      <c r="H28993" s="1">
        <v>45500</v>
      </c>
      <c r="I28993" t="s">
        <v>131</v>
      </c>
    </row>
    <row r="28994" spans="1:9" x14ac:dyDescent="0.25">
      <c r="A28994">
        <v>28993</v>
      </c>
      <c r="B28994" t="s">
        <v>58</v>
      </c>
      <c r="C28994">
        <v>49</v>
      </c>
      <c r="D28994" t="s">
        <v>59</v>
      </c>
      <c r="E28994" t="s">
        <v>46</v>
      </c>
      <c r="F28994" t="s">
        <v>11</v>
      </c>
      <c r="G28994">
        <v>79736</v>
      </c>
      <c r="H28994" s="1">
        <v>43287</v>
      </c>
      <c r="I28994" t="s">
        <v>131</v>
      </c>
    </row>
    <row r="28995" spans="1:9" x14ac:dyDescent="0.25">
      <c r="A28995">
        <v>28994</v>
      </c>
      <c r="B28995" t="s">
        <v>98</v>
      </c>
      <c r="C28995">
        <v>22</v>
      </c>
      <c r="D28995" t="s">
        <v>24</v>
      </c>
      <c r="E28995" t="s">
        <v>14</v>
      </c>
      <c r="F28995" t="s">
        <v>19</v>
      </c>
      <c r="G28995">
        <v>125475</v>
      </c>
      <c r="H28995" s="1">
        <v>43707</v>
      </c>
      <c r="I28995" t="s">
        <v>131</v>
      </c>
    </row>
    <row r="28996" spans="1:9" x14ac:dyDescent="0.25">
      <c r="A28996">
        <v>28995</v>
      </c>
      <c r="B28996" t="s">
        <v>48</v>
      </c>
      <c r="C28996">
        <v>46</v>
      </c>
      <c r="D28996" t="s">
        <v>24</v>
      </c>
      <c r="E28996" t="s">
        <v>35</v>
      </c>
      <c r="F28996" t="s">
        <v>11</v>
      </c>
      <c r="G28996">
        <v>78450</v>
      </c>
      <c r="H28996" s="1">
        <v>42681</v>
      </c>
      <c r="I28996" t="s">
        <v>131</v>
      </c>
    </row>
    <row r="28997" spans="1:9" x14ac:dyDescent="0.25">
      <c r="A28997">
        <v>28996</v>
      </c>
      <c r="B28997" t="s">
        <v>71</v>
      </c>
      <c r="C28997">
        <v>29</v>
      </c>
      <c r="D28997" t="s">
        <v>41</v>
      </c>
      <c r="E28997" t="s">
        <v>10</v>
      </c>
      <c r="F28997" t="s">
        <v>28</v>
      </c>
      <c r="G28997">
        <v>36565</v>
      </c>
      <c r="H28997" s="1">
        <v>45413</v>
      </c>
      <c r="I28997" t="s">
        <v>131</v>
      </c>
    </row>
    <row r="28998" spans="1:9" x14ac:dyDescent="0.25">
      <c r="A28998">
        <v>28997</v>
      </c>
      <c r="B28998" t="s">
        <v>122</v>
      </c>
      <c r="C28998">
        <v>58</v>
      </c>
      <c r="D28998" t="s">
        <v>24</v>
      </c>
      <c r="E28998" t="s">
        <v>18</v>
      </c>
      <c r="F28998" t="s">
        <v>19</v>
      </c>
      <c r="G28998">
        <v>110547</v>
      </c>
      <c r="H28998" s="1">
        <v>44190</v>
      </c>
      <c r="I28998" t="s">
        <v>131</v>
      </c>
    </row>
    <row r="28999" spans="1:9" x14ac:dyDescent="0.25">
      <c r="A28999">
        <v>28998</v>
      </c>
      <c r="B28999" t="s">
        <v>124</v>
      </c>
      <c r="C28999">
        <v>51</v>
      </c>
      <c r="D28999" t="s">
        <v>21</v>
      </c>
      <c r="E28999" t="s">
        <v>14</v>
      </c>
      <c r="F28999" t="s">
        <v>15</v>
      </c>
      <c r="G28999">
        <v>149442</v>
      </c>
      <c r="H28999" s="1">
        <v>43381</v>
      </c>
      <c r="I28999" t="s">
        <v>131</v>
      </c>
    </row>
    <row r="29000" spans="1:9" x14ac:dyDescent="0.25">
      <c r="A29000">
        <v>28999</v>
      </c>
      <c r="B29000" t="s">
        <v>104</v>
      </c>
      <c r="C29000">
        <v>52</v>
      </c>
      <c r="D29000" t="s">
        <v>30</v>
      </c>
      <c r="E29000" t="s">
        <v>22</v>
      </c>
      <c r="F29000" t="s">
        <v>25</v>
      </c>
      <c r="G29000">
        <v>58516</v>
      </c>
      <c r="H29000" s="1">
        <v>42507</v>
      </c>
      <c r="I29000" t="s">
        <v>131</v>
      </c>
    </row>
    <row r="29001" spans="1:9" x14ac:dyDescent="0.25">
      <c r="A29001">
        <v>29000</v>
      </c>
      <c r="B29001" t="s">
        <v>129</v>
      </c>
      <c r="C29001">
        <v>43</v>
      </c>
      <c r="D29001" t="s">
        <v>41</v>
      </c>
      <c r="E29001" t="s">
        <v>18</v>
      </c>
      <c r="F29001" t="s">
        <v>25</v>
      </c>
      <c r="G29001">
        <v>120698</v>
      </c>
      <c r="H29001" s="1">
        <v>45717</v>
      </c>
      <c r="I29001" t="s">
        <v>131</v>
      </c>
    </row>
    <row r="29002" spans="1:9" x14ac:dyDescent="0.25">
      <c r="A29002">
        <v>29001</v>
      </c>
      <c r="B29002" t="s">
        <v>74</v>
      </c>
      <c r="C29002">
        <v>55</v>
      </c>
      <c r="D29002" t="s">
        <v>59</v>
      </c>
      <c r="E29002" t="s">
        <v>10</v>
      </c>
      <c r="F29002" t="s">
        <v>15</v>
      </c>
      <c r="G29002">
        <v>125393</v>
      </c>
      <c r="H29002" s="1">
        <v>43328</v>
      </c>
      <c r="I29002" t="s">
        <v>131</v>
      </c>
    </row>
    <row r="29003" spans="1:9" x14ac:dyDescent="0.25">
      <c r="A29003">
        <v>29002</v>
      </c>
      <c r="B29003" t="s">
        <v>76</v>
      </c>
      <c r="C29003">
        <v>33</v>
      </c>
      <c r="D29003" t="s">
        <v>33</v>
      </c>
      <c r="E29003" t="s">
        <v>46</v>
      </c>
      <c r="F29003" t="s">
        <v>25</v>
      </c>
      <c r="G29003">
        <v>111722</v>
      </c>
      <c r="H29003" s="1">
        <v>43726</v>
      </c>
      <c r="I29003" t="s">
        <v>131</v>
      </c>
    </row>
    <row r="29004" spans="1:9" x14ac:dyDescent="0.25">
      <c r="A29004">
        <v>29003</v>
      </c>
      <c r="B29004" t="s">
        <v>127</v>
      </c>
      <c r="C29004">
        <v>40</v>
      </c>
      <c r="D29004" t="s">
        <v>17</v>
      </c>
      <c r="E29004" t="s">
        <v>22</v>
      </c>
      <c r="F29004" t="s">
        <v>15</v>
      </c>
      <c r="G29004">
        <v>134116</v>
      </c>
      <c r="H29004" s="1">
        <v>43590</v>
      </c>
      <c r="I29004" t="s">
        <v>131</v>
      </c>
    </row>
    <row r="29005" spans="1:9" x14ac:dyDescent="0.25">
      <c r="A29005">
        <v>29004</v>
      </c>
      <c r="B29005" t="s">
        <v>34</v>
      </c>
      <c r="C29005">
        <v>35</v>
      </c>
      <c r="D29005" t="s">
        <v>13</v>
      </c>
      <c r="E29005" t="s">
        <v>10</v>
      </c>
      <c r="F29005" t="s">
        <v>25</v>
      </c>
      <c r="G29005">
        <v>108231</v>
      </c>
      <c r="H29005" s="1">
        <v>43232</v>
      </c>
      <c r="I29005" t="s">
        <v>131</v>
      </c>
    </row>
    <row r="29006" spans="1:9" x14ac:dyDescent="0.25">
      <c r="A29006">
        <v>29005</v>
      </c>
      <c r="B29006" t="s">
        <v>51</v>
      </c>
      <c r="C29006">
        <v>37</v>
      </c>
      <c r="D29006" t="s">
        <v>38</v>
      </c>
      <c r="E29006" t="s">
        <v>10</v>
      </c>
      <c r="F29006" t="s">
        <v>25</v>
      </c>
      <c r="G29006">
        <v>141725</v>
      </c>
      <c r="H29006" s="1">
        <v>43013</v>
      </c>
      <c r="I29006" t="s">
        <v>131</v>
      </c>
    </row>
    <row r="29007" spans="1:9" x14ac:dyDescent="0.25">
      <c r="A29007">
        <v>29006</v>
      </c>
      <c r="B29007" t="s">
        <v>40</v>
      </c>
      <c r="C29007">
        <v>22</v>
      </c>
      <c r="D29007" t="s">
        <v>38</v>
      </c>
      <c r="E29007" t="s">
        <v>22</v>
      </c>
      <c r="F29007" t="s">
        <v>11</v>
      </c>
      <c r="G29007">
        <v>148579</v>
      </c>
      <c r="H29007" s="1">
        <v>44685</v>
      </c>
      <c r="I29007" t="s">
        <v>131</v>
      </c>
    </row>
    <row r="29008" spans="1:9" x14ac:dyDescent="0.25">
      <c r="A29008">
        <v>29007</v>
      </c>
      <c r="B29008" t="s">
        <v>75</v>
      </c>
      <c r="C29008">
        <v>52</v>
      </c>
      <c r="D29008" t="s">
        <v>13</v>
      </c>
      <c r="E29008" t="s">
        <v>18</v>
      </c>
      <c r="F29008" t="s">
        <v>11</v>
      </c>
      <c r="G29008">
        <v>94731</v>
      </c>
      <c r="H29008" s="1">
        <v>43844</v>
      </c>
      <c r="I29008" t="s">
        <v>131</v>
      </c>
    </row>
    <row r="29009" spans="1:9" x14ac:dyDescent="0.25">
      <c r="A29009">
        <v>29008</v>
      </c>
      <c r="B29009" t="s">
        <v>42</v>
      </c>
      <c r="C29009">
        <v>27</v>
      </c>
      <c r="D29009" t="s">
        <v>38</v>
      </c>
      <c r="E29009" t="s">
        <v>46</v>
      </c>
      <c r="F29009" t="s">
        <v>28</v>
      </c>
      <c r="G29009">
        <v>113162</v>
      </c>
      <c r="H29009" s="1">
        <v>44264</v>
      </c>
      <c r="I29009" t="s">
        <v>131</v>
      </c>
    </row>
    <row r="29010" spans="1:9" x14ac:dyDescent="0.25">
      <c r="A29010">
        <v>29009</v>
      </c>
      <c r="B29010" t="s">
        <v>8</v>
      </c>
      <c r="C29010">
        <v>33</v>
      </c>
      <c r="D29010" t="s">
        <v>30</v>
      </c>
      <c r="E29010" t="s">
        <v>10</v>
      </c>
      <c r="F29010" t="s">
        <v>11</v>
      </c>
      <c r="G29010">
        <v>116032</v>
      </c>
      <c r="H29010" s="1">
        <v>42800</v>
      </c>
      <c r="I29010" t="s">
        <v>131</v>
      </c>
    </row>
    <row r="29011" spans="1:9" x14ac:dyDescent="0.25">
      <c r="A29011">
        <v>29010</v>
      </c>
      <c r="B29011" t="s">
        <v>93</v>
      </c>
      <c r="C29011">
        <v>28</v>
      </c>
      <c r="D29011" t="s">
        <v>9</v>
      </c>
      <c r="E29011" t="s">
        <v>22</v>
      </c>
      <c r="F29011" t="s">
        <v>25</v>
      </c>
      <c r="G29011">
        <v>65471</v>
      </c>
      <c r="H29011" s="1">
        <v>43418</v>
      </c>
      <c r="I29011" t="s">
        <v>131</v>
      </c>
    </row>
    <row r="29012" spans="1:9" x14ac:dyDescent="0.25">
      <c r="A29012">
        <v>29011</v>
      </c>
      <c r="B29012" t="s">
        <v>76</v>
      </c>
      <c r="C29012">
        <v>48</v>
      </c>
      <c r="D29012" t="s">
        <v>33</v>
      </c>
      <c r="E29012" t="s">
        <v>22</v>
      </c>
      <c r="F29012" t="s">
        <v>19</v>
      </c>
      <c r="G29012">
        <v>51989</v>
      </c>
      <c r="H29012" s="1">
        <v>43723</v>
      </c>
      <c r="I29012" t="s">
        <v>131</v>
      </c>
    </row>
    <row r="29013" spans="1:9" x14ac:dyDescent="0.25">
      <c r="A29013">
        <v>29012</v>
      </c>
      <c r="B29013" t="s">
        <v>29</v>
      </c>
      <c r="C29013">
        <v>28</v>
      </c>
      <c r="D29013" t="s">
        <v>17</v>
      </c>
      <c r="E29013" t="s">
        <v>35</v>
      </c>
      <c r="F29013" t="s">
        <v>19</v>
      </c>
      <c r="G29013">
        <v>31443</v>
      </c>
      <c r="H29013" s="1">
        <v>42722</v>
      </c>
      <c r="I29013" t="s">
        <v>131</v>
      </c>
    </row>
    <row r="29014" spans="1:9" x14ac:dyDescent="0.25">
      <c r="A29014">
        <v>29013</v>
      </c>
      <c r="B29014" t="s">
        <v>129</v>
      </c>
      <c r="C29014">
        <v>53</v>
      </c>
      <c r="D29014" t="s">
        <v>38</v>
      </c>
      <c r="E29014" t="s">
        <v>35</v>
      </c>
      <c r="F29014" t="s">
        <v>15</v>
      </c>
      <c r="G29014">
        <v>128317</v>
      </c>
      <c r="H29014" s="1">
        <v>44961</v>
      </c>
      <c r="I29014" t="s">
        <v>131</v>
      </c>
    </row>
    <row r="29015" spans="1:9" x14ac:dyDescent="0.25">
      <c r="A29015">
        <v>29014</v>
      </c>
      <c r="B29015" t="s">
        <v>106</v>
      </c>
      <c r="C29015">
        <v>46</v>
      </c>
      <c r="D29015" t="s">
        <v>33</v>
      </c>
      <c r="E29015" t="s">
        <v>22</v>
      </c>
      <c r="F29015" t="s">
        <v>11</v>
      </c>
      <c r="G29015">
        <v>96925</v>
      </c>
      <c r="H29015" s="1">
        <v>44820</v>
      </c>
      <c r="I29015" t="s">
        <v>131</v>
      </c>
    </row>
    <row r="29016" spans="1:9" x14ac:dyDescent="0.25">
      <c r="A29016">
        <v>29015</v>
      </c>
      <c r="B29016" t="s">
        <v>57</v>
      </c>
      <c r="C29016">
        <v>26</v>
      </c>
      <c r="D29016" t="s">
        <v>24</v>
      </c>
      <c r="E29016" t="s">
        <v>10</v>
      </c>
      <c r="F29016" t="s">
        <v>31</v>
      </c>
      <c r="G29016">
        <v>46496</v>
      </c>
      <c r="H29016" s="1">
        <v>43398</v>
      </c>
      <c r="I29016" t="s">
        <v>131</v>
      </c>
    </row>
    <row r="29017" spans="1:9" x14ac:dyDescent="0.25">
      <c r="A29017">
        <v>29016</v>
      </c>
      <c r="B29017" t="s">
        <v>91</v>
      </c>
      <c r="C29017">
        <v>52</v>
      </c>
      <c r="D29017" t="s">
        <v>13</v>
      </c>
      <c r="E29017" t="s">
        <v>14</v>
      </c>
      <c r="F29017" t="s">
        <v>28</v>
      </c>
      <c r="G29017">
        <v>38542</v>
      </c>
      <c r="H29017" s="1">
        <v>44822</v>
      </c>
      <c r="I29017" t="s">
        <v>131</v>
      </c>
    </row>
    <row r="29018" spans="1:9" x14ac:dyDescent="0.25">
      <c r="A29018">
        <v>29017</v>
      </c>
      <c r="B29018" t="s">
        <v>81</v>
      </c>
      <c r="C29018">
        <v>22</v>
      </c>
      <c r="D29018" t="s">
        <v>17</v>
      </c>
      <c r="E29018" t="s">
        <v>22</v>
      </c>
      <c r="F29018" t="s">
        <v>19</v>
      </c>
      <c r="G29018">
        <v>36860</v>
      </c>
      <c r="H29018" s="1">
        <v>45705</v>
      </c>
      <c r="I29018" t="s">
        <v>131</v>
      </c>
    </row>
    <row r="29019" spans="1:9" x14ac:dyDescent="0.25">
      <c r="A29019">
        <v>29018</v>
      </c>
      <c r="B29019" t="s">
        <v>111</v>
      </c>
      <c r="C29019">
        <v>36</v>
      </c>
      <c r="D29019" t="s">
        <v>41</v>
      </c>
      <c r="E29019" t="s">
        <v>22</v>
      </c>
      <c r="F29019" t="s">
        <v>31</v>
      </c>
      <c r="G29019">
        <v>53449</v>
      </c>
      <c r="H29019" s="1">
        <v>43586</v>
      </c>
      <c r="I29019" t="s">
        <v>131</v>
      </c>
    </row>
    <row r="29020" spans="1:9" x14ac:dyDescent="0.25">
      <c r="A29020">
        <v>29019</v>
      </c>
      <c r="B29020" t="s">
        <v>105</v>
      </c>
      <c r="C29020">
        <v>50</v>
      </c>
      <c r="D29020" t="s">
        <v>21</v>
      </c>
      <c r="E29020" t="s">
        <v>14</v>
      </c>
      <c r="F29020" t="s">
        <v>15</v>
      </c>
      <c r="G29020">
        <v>75886</v>
      </c>
      <c r="H29020" s="1">
        <v>43825</v>
      </c>
      <c r="I29020" t="s">
        <v>131</v>
      </c>
    </row>
    <row r="29021" spans="1:9" x14ac:dyDescent="0.25">
      <c r="A29021">
        <v>29020</v>
      </c>
      <c r="B29021" t="s">
        <v>120</v>
      </c>
      <c r="C29021">
        <v>38</v>
      </c>
      <c r="D29021" t="s">
        <v>59</v>
      </c>
      <c r="E29021" t="s">
        <v>14</v>
      </c>
      <c r="F29021" t="s">
        <v>31</v>
      </c>
      <c r="G29021">
        <v>48053</v>
      </c>
      <c r="H29021" s="1">
        <v>45639</v>
      </c>
      <c r="I29021" t="s">
        <v>131</v>
      </c>
    </row>
    <row r="29022" spans="1:9" x14ac:dyDescent="0.25">
      <c r="A29022">
        <v>29021</v>
      </c>
      <c r="B29022" t="s">
        <v>42</v>
      </c>
      <c r="C29022">
        <v>32</v>
      </c>
      <c r="D29022" t="s">
        <v>21</v>
      </c>
      <c r="E29022" t="s">
        <v>35</v>
      </c>
      <c r="F29022" t="s">
        <v>31</v>
      </c>
      <c r="G29022">
        <v>100881</v>
      </c>
      <c r="H29022" s="1">
        <v>42836</v>
      </c>
      <c r="I29022" t="s">
        <v>131</v>
      </c>
    </row>
    <row r="29023" spans="1:9" x14ac:dyDescent="0.25">
      <c r="A29023">
        <v>29022</v>
      </c>
      <c r="B29023" t="s">
        <v>127</v>
      </c>
      <c r="C29023">
        <v>31</v>
      </c>
      <c r="D29023" t="s">
        <v>33</v>
      </c>
      <c r="E29023" t="s">
        <v>35</v>
      </c>
      <c r="F29023" t="s">
        <v>31</v>
      </c>
      <c r="G29023">
        <v>100331</v>
      </c>
      <c r="H29023" s="1">
        <v>42138</v>
      </c>
      <c r="I29023" t="s">
        <v>131</v>
      </c>
    </row>
    <row r="29024" spans="1:9" x14ac:dyDescent="0.25">
      <c r="A29024">
        <v>29023</v>
      </c>
      <c r="B29024" t="s">
        <v>68</v>
      </c>
      <c r="C29024">
        <v>32</v>
      </c>
      <c r="D29024" t="s">
        <v>17</v>
      </c>
      <c r="E29024" t="s">
        <v>35</v>
      </c>
      <c r="F29024" t="s">
        <v>11</v>
      </c>
      <c r="G29024">
        <v>80610</v>
      </c>
      <c r="H29024" s="1">
        <v>45650</v>
      </c>
      <c r="I29024" t="s">
        <v>131</v>
      </c>
    </row>
    <row r="29025" spans="1:9" x14ac:dyDescent="0.25">
      <c r="A29025">
        <v>29024</v>
      </c>
      <c r="B29025" t="s">
        <v>55</v>
      </c>
      <c r="C29025">
        <v>38</v>
      </c>
      <c r="D29025" t="s">
        <v>38</v>
      </c>
      <c r="E29025" t="s">
        <v>14</v>
      </c>
      <c r="F29025" t="s">
        <v>19</v>
      </c>
      <c r="G29025">
        <v>47067</v>
      </c>
      <c r="H29025" s="1">
        <v>43670</v>
      </c>
      <c r="I29025" t="s">
        <v>131</v>
      </c>
    </row>
    <row r="29026" spans="1:9" x14ac:dyDescent="0.25">
      <c r="A29026">
        <v>29025</v>
      </c>
      <c r="B29026" t="s">
        <v>110</v>
      </c>
      <c r="C29026">
        <v>51</v>
      </c>
      <c r="D29026" t="s">
        <v>33</v>
      </c>
      <c r="E29026" t="s">
        <v>22</v>
      </c>
      <c r="F29026" t="s">
        <v>15</v>
      </c>
      <c r="G29026">
        <v>146206</v>
      </c>
      <c r="H29026" s="1">
        <v>43298</v>
      </c>
      <c r="I29026" t="s">
        <v>131</v>
      </c>
    </row>
    <row r="29027" spans="1:9" x14ac:dyDescent="0.25">
      <c r="A29027">
        <v>29026</v>
      </c>
      <c r="B29027" t="s">
        <v>112</v>
      </c>
      <c r="C29027">
        <v>49</v>
      </c>
      <c r="D29027" t="s">
        <v>30</v>
      </c>
      <c r="E29027" t="s">
        <v>18</v>
      </c>
      <c r="F29027" t="s">
        <v>25</v>
      </c>
      <c r="G29027">
        <v>68905</v>
      </c>
      <c r="H29027" s="1">
        <v>42849</v>
      </c>
      <c r="I29027" t="s">
        <v>131</v>
      </c>
    </row>
    <row r="29028" spans="1:9" x14ac:dyDescent="0.25">
      <c r="A29028">
        <v>29027</v>
      </c>
      <c r="B29028" t="s">
        <v>29</v>
      </c>
      <c r="C29028">
        <v>49</v>
      </c>
      <c r="D29028" t="s">
        <v>38</v>
      </c>
      <c r="E29028" t="s">
        <v>14</v>
      </c>
      <c r="F29028" t="s">
        <v>25</v>
      </c>
      <c r="G29028">
        <v>148214</v>
      </c>
      <c r="H29028" s="1">
        <v>43201</v>
      </c>
      <c r="I29028" t="s">
        <v>131</v>
      </c>
    </row>
    <row r="29029" spans="1:9" x14ac:dyDescent="0.25">
      <c r="A29029">
        <v>29028</v>
      </c>
      <c r="B29029" t="s">
        <v>124</v>
      </c>
      <c r="C29029">
        <v>57</v>
      </c>
      <c r="D29029" t="s">
        <v>33</v>
      </c>
      <c r="E29029" t="s">
        <v>35</v>
      </c>
      <c r="F29029" t="s">
        <v>15</v>
      </c>
      <c r="G29029">
        <v>47514</v>
      </c>
      <c r="H29029" s="1">
        <v>42575</v>
      </c>
      <c r="I29029" t="s">
        <v>131</v>
      </c>
    </row>
    <row r="29030" spans="1:9" x14ac:dyDescent="0.25">
      <c r="A29030">
        <v>29029</v>
      </c>
      <c r="B29030" t="s">
        <v>52</v>
      </c>
      <c r="C29030">
        <v>30</v>
      </c>
      <c r="D29030" t="s">
        <v>21</v>
      </c>
      <c r="E29030" t="s">
        <v>18</v>
      </c>
      <c r="F29030" t="s">
        <v>19</v>
      </c>
      <c r="G29030">
        <v>102853</v>
      </c>
      <c r="H29030" s="1">
        <v>44878</v>
      </c>
      <c r="I29030" t="s">
        <v>131</v>
      </c>
    </row>
    <row r="29031" spans="1:9" x14ac:dyDescent="0.25">
      <c r="A29031">
        <v>29030</v>
      </c>
      <c r="B29031" t="s">
        <v>115</v>
      </c>
      <c r="C29031">
        <v>60</v>
      </c>
      <c r="D29031" t="s">
        <v>38</v>
      </c>
      <c r="E29031" t="s">
        <v>10</v>
      </c>
      <c r="F29031" t="s">
        <v>31</v>
      </c>
      <c r="G29031">
        <v>116353</v>
      </c>
      <c r="H29031" s="1">
        <v>42081</v>
      </c>
      <c r="I29031" t="s">
        <v>131</v>
      </c>
    </row>
    <row r="29032" spans="1:9" x14ac:dyDescent="0.25">
      <c r="A29032">
        <v>29031</v>
      </c>
      <c r="B29032" t="s">
        <v>55</v>
      </c>
      <c r="C29032">
        <v>36</v>
      </c>
      <c r="D29032" t="s">
        <v>13</v>
      </c>
      <c r="E29032" t="s">
        <v>18</v>
      </c>
      <c r="F29032" t="s">
        <v>25</v>
      </c>
      <c r="G29032">
        <v>37239</v>
      </c>
      <c r="H29032" s="1">
        <v>44601</v>
      </c>
      <c r="I29032" t="s">
        <v>131</v>
      </c>
    </row>
    <row r="29033" spans="1:9" x14ac:dyDescent="0.25">
      <c r="A29033">
        <v>29032</v>
      </c>
      <c r="B29033" t="s">
        <v>91</v>
      </c>
      <c r="C29033">
        <v>53</v>
      </c>
      <c r="D29033" t="s">
        <v>33</v>
      </c>
      <c r="E29033" t="s">
        <v>22</v>
      </c>
      <c r="F29033" t="s">
        <v>28</v>
      </c>
      <c r="G29033">
        <v>117936</v>
      </c>
      <c r="H29033" s="1">
        <v>43147</v>
      </c>
      <c r="I29033" t="s">
        <v>131</v>
      </c>
    </row>
    <row r="29034" spans="1:9" x14ac:dyDescent="0.25">
      <c r="A29034">
        <v>29033</v>
      </c>
      <c r="B29034" t="s">
        <v>111</v>
      </c>
      <c r="C29034">
        <v>51</v>
      </c>
      <c r="D29034" t="s">
        <v>30</v>
      </c>
      <c r="E29034" t="s">
        <v>18</v>
      </c>
      <c r="F29034" t="s">
        <v>31</v>
      </c>
      <c r="G29034">
        <v>48390</v>
      </c>
      <c r="H29034" s="1">
        <v>43064</v>
      </c>
      <c r="I29034" t="s">
        <v>131</v>
      </c>
    </row>
    <row r="29035" spans="1:9" x14ac:dyDescent="0.25">
      <c r="A29035">
        <v>29034</v>
      </c>
      <c r="B29035" t="s">
        <v>87</v>
      </c>
      <c r="C29035">
        <v>46</v>
      </c>
      <c r="D29035" t="s">
        <v>59</v>
      </c>
      <c r="E29035" t="s">
        <v>35</v>
      </c>
      <c r="F29035" t="s">
        <v>31</v>
      </c>
      <c r="G29035">
        <v>40433</v>
      </c>
      <c r="H29035" s="1">
        <v>43267</v>
      </c>
      <c r="I29035" t="s">
        <v>131</v>
      </c>
    </row>
    <row r="29036" spans="1:9" x14ac:dyDescent="0.25">
      <c r="A29036">
        <v>29035</v>
      </c>
      <c r="B29036" t="s">
        <v>109</v>
      </c>
      <c r="C29036">
        <v>60</v>
      </c>
      <c r="D29036" t="s">
        <v>21</v>
      </c>
      <c r="E29036" t="s">
        <v>46</v>
      </c>
      <c r="F29036" t="s">
        <v>28</v>
      </c>
      <c r="G29036">
        <v>121748</v>
      </c>
      <c r="H29036" s="1">
        <v>43085</v>
      </c>
      <c r="I29036" t="s">
        <v>131</v>
      </c>
    </row>
    <row r="29037" spans="1:9" x14ac:dyDescent="0.25">
      <c r="A29037">
        <v>29036</v>
      </c>
      <c r="B29037" t="s">
        <v>54</v>
      </c>
      <c r="C29037">
        <v>59</v>
      </c>
      <c r="D29037" t="s">
        <v>13</v>
      </c>
      <c r="E29037" t="s">
        <v>10</v>
      </c>
      <c r="F29037" t="s">
        <v>31</v>
      </c>
      <c r="G29037">
        <v>118444</v>
      </c>
      <c r="H29037" s="1">
        <v>43263</v>
      </c>
      <c r="I29037" t="s">
        <v>131</v>
      </c>
    </row>
    <row r="29038" spans="1:9" x14ac:dyDescent="0.25">
      <c r="A29038">
        <v>29037</v>
      </c>
      <c r="B29038" t="s">
        <v>103</v>
      </c>
      <c r="C29038">
        <v>43</v>
      </c>
      <c r="D29038" t="s">
        <v>21</v>
      </c>
      <c r="E29038" t="s">
        <v>22</v>
      </c>
      <c r="F29038" t="s">
        <v>28</v>
      </c>
      <c r="G29038">
        <v>107108</v>
      </c>
      <c r="H29038" s="1">
        <v>44237</v>
      </c>
      <c r="I29038" t="s">
        <v>131</v>
      </c>
    </row>
    <row r="29039" spans="1:9" x14ac:dyDescent="0.25">
      <c r="A29039">
        <v>29038</v>
      </c>
      <c r="B29039" t="s">
        <v>70</v>
      </c>
      <c r="C29039">
        <v>48</v>
      </c>
      <c r="D29039" t="s">
        <v>21</v>
      </c>
      <c r="E29039" t="s">
        <v>10</v>
      </c>
      <c r="F29039" t="s">
        <v>31</v>
      </c>
      <c r="G29039">
        <v>48818</v>
      </c>
      <c r="H29039" s="1">
        <v>42456</v>
      </c>
      <c r="I29039" t="s">
        <v>131</v>
      </c>
    </row>
    <row r="29040" spans="1:9" x14ac:dyDescent="0.25">
      <c r="A29040">
        <v>29039</v>
      </c>
      <c r="B29040" t="s">
        <v>49</v>
      </c>
      <c r="C29040">
        <v>58</v>
      </c>
      <c r="D29040" t="s">
        <v>24</v>
      </c>
      <c r="E29040" t="s">
        <v>22</v>
      </c>
      <c r="F29040" t="s">
        <v>11</v>
      </c>
      <c r="G29040">
        <v>38730</v>
      </c>
      <c r="H29040" s="1">
        <v>43873</v>
      </c>
      <c r="I29040" t="s">
        <v>131</v>
      </c>
    </row>
    <row r="29041" spans="1:9" x14ac:dyDescent="0.25">
      <c r="A29041">
        <v>29040</v>
      </c>
      <c r="B29041" t="s">
        <v>106</v>
      </c>
      <c r="C29041">
        <v>33</v>
      </c>
      <c r="D29041" t="s">
        <v>17</v>
      </c>
      <c r="E29041" t="s">
        <v>35</v>
      </c>
      <c r="F29041" t="s">
        <v>25</v>
      </c>
      <c r="G29041">
        <v>124096</v>
      </c>
      <c r="H29041" s="1">
        <v>44554</v>
      </c>
      <c r="I29041" t="s">
        <v>131</v>
      </c>
    </row>
    <row r="29042" spans="1:9" x14ac:dyDescent="0.25">
      <c r="A29042">
        <v>29041</v>
      </c>
      <c r="B29042" t="s">
        <v>12</v>
      </c>
      <c r="C29042">
        <v>30</v>
      </c>
      <c r="D29042" t="s">
        <v>21</v>
      </c>
      <c r="E29042" t="s">
        <v>46</v>
      </c>
      <c r="F29042" t="s">
        <v>19</v>
      </c>
      <c r="G29042">
        <v>147245</v>
      </c>
      <c r="H29042" s="1">
        <v>45679</v>
      </c>
      <c r="I29042" t="s">
        <v>131</v>
      </c>
    </row>
    <row r="29043" spans="1:9" x14ac:dyDescent="0.25">
      <c r="A29043">
        <v>29042</v>
      </c>
      <c r="B29043" t="s">
        <v>115</v>
      </c>
      <c r="C29043">
        <v>51</v>
      </c>
      <c r="D29043" t="s">
        <v>33</v>
      </c>
      <c r="E29043" t="s">
        <v>22</v>
      </c>
      <c r="F29043" t="s">
        <v>15</v>
      </c>
      <c r="G29043">
        <v>47769</v>
      </c>
      <c r="H29043" s="1">
        <v>44443</v>
      </c>
      <c r="I29043" t="s">
        <v>131</v>
      </c>
    </row>
    <row r="29044" spans="1:9" x14ac:dyDescent="0.25">
      <c r="A29044">
        <v>29043</v>
      </c>
      <c r="B29044" t="s">
        <v>63</v>
      </c>
      <c r="C29044">
        <v>43</v>
      </c>
      <c r="D29044" t="s">
        <v>59</v>
      </c>
      <c r="E29044" t="s">
        <v>46</v>
      </c>
      <c r="F29044" t="s">
        <v>31</v>
      </c>
      <c r="G29044">
        <v>56510</v>
      </c>
      <c r="H29044" s="1">
        <v>43112</v>
      </c>
      <c r="I29044" t="s">
        <v>131</v>
      </c>
    </row>
    <row r="29045" spans="1:9" x14ac:dyDescent="0.25">
      <c r="A29045">
        <v>29044</v>
      </c>
      <c r="B29045" t="s">
        <v>23</v>
      </c>
      <c r="C29045">
        <v>25</v>
      </c>
      <c r="D29045" t="s">
        <v>17</v>
      </c>
      <c r="E29045" t="s">
        <v>22</v>
      </c>
      <c r="F29045" t="s">
        <v>11</v>
      </c>
      <c r="G29045">
        <v>73950</v>
      </c>
      <c r="H29045" s="1">
        <v>45174</v>
      </c>
      <c r="I29045" t="s">
        <v>131</v>
      </c>
    </row>
    <row r="29046" spans="1:9" x14ac:dyDescent="0.25">
      <c r="A29046">
        <v>29045</v>
      </c>
      <c r="B29046" t="s">
        <v>52</v>
      </c>
      <c r="C29046">
        <v>58</v>
      </c>
      <c r="D29046" t="s">
        <v>17</v>
      </c>
      <c r="E29046" t="s">
        <v>10</v>
      </c>
      <c r="F29046" t="s">
        <v>15</v>
      </c>
      <c r="G29046">
        <v>140610</v>
      </c>
      <c r="H29046" s="1">
        <v>42461</v>
      </c>
      <c r="I29046" t="s">
        <v>131</v>
      </c>
    </row>
    <row r="29047" spans="1:9" x14ac:dyDescent="0.25">
      <c r="A29047">
        <v>29046</v>
      </c>
      <c r="B29047" t="s">
        <v>123</v>
      </c>
      <c r="C29047">
        <v>30</v>
      </c>
      <c r="D29047" t="s">
        <v>9</v>
      </c>
      <c r="E29047" t="s">
        <v>18</v>
      </c>
      <c r="F29047" t="s">
        <v>19</v>
      </c>
      <c r="G29047">
        <v>45326</v>
      </c>
      <c r="H29047" s="1">
        <v>42550</v>
      </c>
      <c r="I29047" t="s">
        <v>131</v>
      </c>
    </row>
    <row r="29048" spans="1:9" x14ac:dyDescent="0.25">
      <c r="A29048">
        <v>29047</v>
      </c>
      <c r="B29048" t="s">
        <v>108</v>
      </c>
      <c r="C29048">
        <v>40</v>
      </c>
      <c r="D29048" t="s">
        <v>17</v>
      </c>
      <c r="E29048" t="s">
        <v>35</v>
      </c>
      <c r="F29048" t="s">
        <v>19</v>
      </c>
      <c r="G29048">
        <v>137865</v>
      </c>
      <c r="H29048" s="1">
        <v>43380</v>
      </c>
      <c r="I29048" t="s">
        <v>131</v>
      </c>
    </row>
    <row r="29049" spans="1:9" x14ac:dyDescent="0.25">
      <c r="A29049">
        <v>29048</v>
      </c>
      <c r="B29049" t="s">
        <v>90</v>
      </c>
      <c r="C29049">
        <v>59</v>
      </c>
      <c r="D29049" t="s">
        <v>24</v>
      </c>
      <c r="E29049" t="s">
        <v>46</v>
      </c>
      <c r="F29049" t="s">
        <v>25</v>
      </c>
      <c r="G29049">
        <v>80940</v>
      </c>
      <c r="H29049" s="1">
        <v>45615</v>
      </c>
      <c r="I29049" t="s">
        <v>131</v>
      </c>
    </row>
    <row r="29050" spans="1:9" x14ac:dyDescent="0.25">
      <c r="A29050">
        <v>29049</v>
      </c>
      <c r="B29050" t="s">
        <v>44</v>
      </c>
      <c r="C29050">
        <v>32</v>
      </c>
      <c r="D29050" t="s">
        <v>59</v>
      </c>
      <c r="E29050" t="s">
        <v>35</v>
      </c>
      <c r="F29050" t="s">
        <v>15</v>
      </c>
      <c r="G29050">
        <v>133924</v>
      </c>
      <c r="H29050" s="1">
        <v>45057</v>
      </c>
      <c r="I29050" t="s">
        <v>131</v>
      </c>
    </row>
    <row r="29051" spans="1:9" x14ac:dyDescent="0.25">
      <c r="A29051">
        <v>29050</v>
      </c>
      <c r="B29051" t="s">
        <v>48</v>
      </c>
      <c r="C29051">
        <v>51</v>
      </c>
      <c r="D29051" t="s">
        <v>24</v>
      </c>
      <c r="E29051" t="s">
        <v>22</v>
      </c>
      <c r="F29051" t="s">
        <v>28</v>
      </c>
      <c r="G29051">
        <v>55983</v>
      </c>
      <c r="H29051" s="1">
        <v>43077</v>
      </c>
      <c r="I29051" t="s">
        <v>131</v>
      </c>
    </row>
    <row r="29052" spans="1:9" x14ac:dyDescent="0.25">
      <c r="A29052">
        <v>29051</v>
      </c>
      <c r="B29052" t="s">
        <v>115</v>
      </c>
      <c r="C29052">
        <v>36</v>
      </c>
      <c r="D29052" t="s">
        <v>38</v>
      </c>
      <c r="E29052" t="s">
        <v>35</v>
      </c>
      <c r="F29052" t="s">
        <v>25</v>
      </c>
      <c r="G29052">
        <v>90107</v>
      </c>
      <c r="H29052" s="1">
        <v>42100</v>
      </c>
      <c r="I29052" t="s">
        <v>131</v>
      </c>
    </row>
    <row r="29053" spans="1:9" x14ac:dyDescent="0.25">
      <c r="A29053">
        <v>29052</v>
      </c>
      <c r="B29053" t="s">
        <v>26</v>
      </c>
      <c r="C29053">
        <v>49</v>
      </c>
      <c r="D29053" t="s">
        <v>38</v>
      </c>
      <c r="E29053" t="s">
        <v>18</v>
      </c>
      <c r="F29053" t="s">
        <v>11</v>
      </c>
      <c r="G29053">
        <v>95941</v>
      </c>
      <c r="H29053" s="1">
        <v>44561</v>
      </c>
      <c r="I29053" t="s">
        <v>131</v>
      </c>
    </row>
    <row r="29054" spans="1:9" x14ac:dyDescent="0.25">
      <c r="A29054">
        <v>29053</v>
      </c>
      <c r="B29054" t="s">
        <v>100</v>
      </c>
      <c r="C29054">
        <v>41</v>
      </c>
      <c r="D29054" t="s">
        <v>13</v>
      </c>
      <c r="E29054" t="s">
        <v>22</v>
      </c>
      <c r="F29054" t="s">
        <v>11</v>
      </c>
      <c r="G29054">
        <v>93629</v>
      </c>
      <c r="H29054" s="1">
        <v>44369</v>
      </c>
      <c r="I29054" t="s">
        <v>131</v>
      </c>
    </row>
    <row r="29055" spans="1:9" x14ac:dyDescent="0.25">
      <c r="A29055">
        <v>29054</v>
      </c>
      <c r="B29055" t="s">
        <v>86</v>
      </c>
      <c r="C29055">
        <v>44</v>
      </c>
      <c r="D29055" t="s">
        <v>24</v>
      </c>
      <c r="E29055" t="s">
        <v>14</v>
      </c>
      <c r="F29055" t="s">
        <v>28</v>
      </c>
      <c r="G29055">
        <v>75951</v>
      </c>
      <c r="H29055" s="1">
        <v>45636</v>
      </c>
      <c r="I29055" t="s">
        <v>131</v>
      </c>
    </row>
    <row r="29056" spans="1:9" x14ac:dyDescent="0.25">
      <c r="A29056">
        <v>29055</v>
      </c>
      <c r="B29056" t="s">
        <v>69</v>
      </c>
      <c r="C29056">
        <v>57</v>
      </c>
      <c r="D29056" t="s">
        <v>59</v>
      </c>
      <c r="E29056" t="s">
        <v>18</v>
      </c>
      <c r="F29056" t="s">
        <v>31</v>
      </c>
      <c r="G29056">
        <v>102007</v>
      </c>
      <c r="H29056" s="1">
        <v>45497</v>
      </c>
      <c r="I29056" t="s">
        <v>131</v>
      </c>
    </row>
    <row r="29057" spans="1:9" x14ac:dyDescent="0.25">
      <c r="A29057">
        <v>29056</v>
      </c>
      <c r="B29057" t="s">
        <v>73</v>
      </c>
      <c r="C29057">
        <v>32</v>
      </c>
      <c r="D29057" t="s">
        <v>59</v>
      </c>
      <c r="E29057" t="s">
        <v>46</v>
      </c>
      <c r="F29057" t="s">
        <v>28</v>
      </c>
      <c r="G29057">
        <v>30601</v>
      </c>
      <c r="H29057" s="1">
        <v>45464</v>
      </c>
      <c r="I29057" t="s">
        <v>131</v>
      </c>
    </row>
    <row r="29058" spans="1:9" x14ac:dyDescent="0.25">
      <c r="A29058">
        <v>29057</v>
      </c>
      <c r="B29058" t="s">
        <v>43</v>
      </c>
      <c r="C29058">
        <v>56</v>
      </c>
      <c r="D29058" t="s">
        <v>13</v>
      </c>
      <c r="E29058" t="s">
        <v>10</v>
      </c>
      <c r="F29058" t="s">
        <v>15</v>
      </c>
      <c r="G29058">
        <v>33829</v>
      </c>
      <c r="H29058" s="1">
        <v>45255</v>
      </c>
      <c r="I29058" t="s">
        <v>131</v>
      </c>
    </row>
    <row r="29059" spans="1:9" x14ac:dyDescent="0.25">
      <c r="A29059">
        <v>29058</v>
      </c>
      <c r="B29059" t="s">
        <v>43</v>
      </c>
      <c r="C29059">
        <v>32</v>
      </c>
      <c r="D29059" t="s">
        <v>17</v>
      </c>
      <c r="E29059" t="s">
        <v>10</v>
      </c>
      <c r="F29059" t="s">
        <v>19</v>
      </c>
      <c r="G29059">
        <v>55189</v>
      </c>
      <c r="H29059" s="1">
        <v>43121</v>
      </c>
      <c r="I29059" t="s">
        <v>131</v>
      </c>
    </row>
    <row r="29060" spans="1:9" x14ac:dyDescent="0.25">
      <c r="A29060">
        <v>29059</v>
      </c>
      <c r="B29060" t="s">
        <v>70</v>
      </c>
      <c r="C29060">
        <v>33</v>
      </c>
      <c r="D29060" t="s">
        <v>38</v>
      </c>
      <c r="E29060" t="s">
        <v>46</v>
      </c>
      <c r="F29060" t="s">
        <v>31</v>
      </c>
      <c r="G29060">
        <v>112950</v>
      </c>
      <c r="H29060" s="1">
        <v>43964</v>
      </c>
      <c r="I29060" t="s">
        <v>131</v>
      </c>
    </row>
    <row r="29061" spans="1:9" x14ac:dyDescent="0.25">
      <c r="A29061">
        <v>29060</v>
      </c>
      <c r="B29061" t="s">
        <v>36</v>
      </c>
      <c r="C29061">
        <v>42</v>
      </c>
      <c r="D29061" t="s">
        <v>33</v>
      </c>
      <c r="E29061" t="s">
        <v>35</v>
      </c>
      <c r="F29061" t="s">
        <v>15</v>
      </c>
      <c r="G29061">
        <v>41864</v>
      </c>
      <c r="H29061" s="1">
        <v>42076</v>
      </c>
      <c r="I29061" t="s">
        <v>131</v>
      </c>
    </row>
    <row r="29062" spans="1:9" x14ac:dyDescent="0.25">
      <c r="A29062">
        <v>29061</v>
      </c>
      <c r="B29062" t="s">
        <v>57</v>
      </c>
      <c r="C29062">
        <v>47</v>
      </c>
      <c r="D29062" t="s">
        <v>41</v>
      </c>
      <c r="E29062" t="s">
        <v>22</v>
      </c>
      <c r="F29062" t="s">
        <v>11</v>
      </c>
      <c r="G29062">
        <v>114079</v>
      </c>
      <c r="H29062" s="1">
        <v>44102</v>
      </c>
      <c r="I29062" t="s">
        <v>131</v>
      </c>
    </row>
    <row r="29063" spans="1:9" x14ac:dyDescent="0.25">
      <c r="A29063">
        <v>29062</v>
      </c>
      <c r="B29063" t="s">
        <v>75</v>
      </c>
      <c r="C29063">
        <v>34</v>
      </c>
      <c r="D29063" t="s">
        <v>33</v>
      </c>
      <c r="E29063" t="s">
        <v>18</v>
      </c>
      <c r="F29063" t="s">
        <v>11</v>
      </c>
      <c r="G29063">
        <v>119145</v>
      </c>
      <c r="H29063" s="1">
        <v>45456</v>
      </c>
      <c r="I29063" t="s">
        <v>131</v>
      </c>
    </row>
    <row r="29064" spans="1:9" x14ac:dyDescent="0.25">
      <c r="A29064">
        <v>29063</v>
      </c>
      <c r="B29064" t="s">
        <v>52</v>
      </c>
      <c r="C29064">
        <v>26</v>
      </c>
      <c r="D29064" t="s">
        <v>24</v>
      </c>
      <c r="E29064" t="s">
        <v>14</v>
      </c>
      <c r="F29064" t="s">
        <v>28</v>
      </c>
      <c r="G29064">
        <v>67566</v>
      </c>
      <c r="H29064" s="1">
        <v>45250</v>
      </c>
      <c r="I29064" t="s">
        <v>131</v>
      </c>
    </row>
    <row r="29065" spans="1:9" x14ac:dyDescent="0.25">
      <c r="A29065">
        <v>29064</v>
      </c>
      <c r="B29065" t="s">
        <v>126</v>
      </c>
      <c r="C29065">
        <v>33</v>
      </c>
      <c r="D29065" t="s">
        <v>41</v>
      </c>
      <c r="E29065" t="s">
        <v>18</v>
      </c>
      <c r="F29065" t="s">
        <v>31</v>
      </c>
      <c r="G29065">
        <v>113526</v>
      </c>
      <c r="H29065" s="1">
        <v>45266</v>
      </c>
      <c r="I29065" t="s">
        <v>131</v>
      </c>
    </row>
    <row r="29066" spans="1:9" x14ac:dyDescent="0.25">
      <c r="A29066">
        <v>29065</v>
      </c>
      <c r="B29066" t="s">
        <v>113</v>
      </c>
      <c r="C29066">
        <v>40</v>
      </c>
      <c r="D29066" t="s">
        <v>41</v>
      </c>
      <c r="E29066" t="s">
        <v>10</v>
      </c>
      <c r="F29066" t="s">
        <v>19</v>
      </c>
      <c r="G29066">
        <v>132824</v>
      </c>
      <c r="H29066" s="1">
        <v>42074</v>
      </c>
      <c r="I29066" t="s">
        <v>131</v>
      </c>
    </row>
    <row r="29067" spans="1:9" x14ac:dyDescent="0.25">
      <c r="A29067">
        <v>29066</v>
      </c>
      <c r="B29067" t="s">
        <v>73</v>
      </c>
      <c r="C29067">
        <v>50</v>
      </c>
      <c r="D29067" t="s">
        <v>17</v>
      </c>
      <c r="E29067" t="s">
        <v>14</v>
      </c>
      <c r="F29067" t="s">
        <v>11</v>
      </c>
      <c r="G29067">
        <v>100349</v>
      </c>
      <c r="H29067" s="1">
        <v>45165</v>
      </c>
      <c r="I29067" t="s">
        <v>131</v>
      </c>
    </row>
    <row r="29068" spans="1:9" x14ac:dyDescent="0.25">
      <c r="A29068">
        <v>29067</v>
      </c>
      <c r="B29068" t="s">
        <v>43</v>
      </c>
      <c r="C29068">
        <v>29</v>
      </c>
      <c r="D29068" t="s">
        <v>13</v>
      </c>
      <c r="E29068" t="s">
        <v>22</v>
      </c>
      <c r="F29068" t="s">
        <v>15</v>
      </c>
      <c r="G29068">
        <v>125155</v>
      </c>
      <c r="H29068" s="1">
        <v>45195</v>
      </c>
      <c r="I29068" t="s">
        <v>131</v>
      </c>
    </row>
    <row r="29069" spans="1:9" x14ac:dyDescent="0.25">
      <c r="A29069">
        <v>29068</v>
      </c>
      <c r="B29069" t="s">
        <v>121</v>
      </c>
      <c r="C29069">
        <v>48</v>
      </c>
      <c r="D29069" t="s">
        <v>41</v>
      </c>
      <c r="E29069" t="s">
        <v>14</v>
      </c>
      <c r="F29069" t="s">
        <v>25</v>
      </c>
      <c r="G29069">
        <v>103949</v>
      </c>
      <c r="H29069" s="1">
        <v>45075</v>
      </c>
      <c r="I29069" t="s">
        <v>131</v>
      </c>
    </row>
    <row r="29070" spans="1:9" x14ac:dyDescent="0.25">
      <c r="A29070">
        <v>29069</v>
      </c>
      <c r="B29070" t="s">
        <v>36</v>
      </c>
      <c r="C29070">
        <v>31</v>
      </c>
      <c r="D29070" t="s">
        <v>24</v>
      </c>
      <c r="E29070" t="s">
        <v>10</v>
      </c>
      <c r="F29070" t="s">
        <v>28</v>
      </c>
      <c r="G29070">
        <v>85911</v>
      </c>
      <c r="H29070" s="1">
        <v>44819</v>
      </c>
      <c r="I29070" t="s">
        <v>131</v>
      </c>
    </row>
    <row r="29071" spans="1:9" x14ac:dyDescent="0.25">
      <c r="A29071">
        <v>29070</v>
      </c>
      <c r="B29071" t="s">
        <v>48</v>
      </c>
      <c r="C29071">
        <v>51</v>
      </c>
      <c r="D29071" t="s">
        <v>24</v>
      </c>
      <c r="E29071" t="s">
        <v>22</v>
      </c>
      <c r="F29071" t="s">
        <v>28</v>
      </c>
      <c r="G29071">
        <v>120443</v>
      </c>
      <c r="H29071" s="1">
        <v>44183</v>
      </c>
      <c r="I29071" t="s">
        <v>131</v>
      </c>
    </row>
    <row r="29072" spans="1:9" x14ac:dyDescent="0.25">
      <c r="A29072">
        <v>29071</v>
      </c>
      <c r="B29072" t="s">
        <v>107</v>
      </c>
      <c r="C29072">
        <v>26</v>
      </c>
      <c r="D29072" t="s">
        <v>17</v>
      </c>
      <c r="E29072" t="s">
        <v>22</v>
      </c>
      <c r="F29072" t="s">
        <v>31</v>
      </c>
      <c r="G29072">
        <v>123004</v>
      </c>
      <c r="H29072" s="1">
        <v>45531</v>
      </c>
      <c r="I29072" t="s">
        <v>131</v>
      </c>
    </row>
    <row r="29073" spans="1:9" x14ac:dyDescent="0.25">
      <c r="A29073">
        <v>29072</v>
      </c>
      <c r="B29073" t="s">
        <v>82</v>
      </c>
      <c r="C29073">
        <v>45</v>
      </c>
      <c r="D29073" t="s">
        <v>59</v>
      </c>
      <c r="E29073" t="s">
        <v>46</v>
      </c>
      <c r="F29073" t="s">
        <v>25</v>
      </c>
      <c r="G29073">
        <v>98526</v>
      </c>
      <c r="H29073" s="1">
        <v>42290</v>
      </c>
      <c r="I29073" t="s">
        <v>131</v>
      </c>
    </row>
    <row r="29074" spans="1:9" x14ac:dyDescent="0.25">
      <c r="A29074">
        <v>29073</v>
      </c>
      <c r="B29074" t="s">
        <v>51</v>
      </c>
      <c r="C29074">
        <v>34</v>
      </c>
      <c r="D29074" t="s">
        <v>30</v>
      </c>
      <c r="E29074" t="s">
        <v>10</v>
      </c>
      <c r="F29074" t="s">
        <v>15</v>
      </c>
      <c r="G29074">
        <v>103336</v>
      </c>
      <c r="H29074" s="1">
        <v>45199</v>
      </c>
      <c r="I29074" t="s">
        <v>131</v>
      </c>
    </row>
    <row r="29075" spans="1:9" x14ac:dyDescent="0.25">
      <c r="A29075">
        <v>29074</v>
      </c>
      <c r="B29075" t="s">
        <v>80</v>
      </c>
      <c r="C29075">
        <v>30</v>
      </c>
      <c r="D29075" t="s">
        <v>9</v>
      </c>
      <c r="E29075" t="s">
        <v>46</v>
      </c>
      <c r="F29075" t="s">
        <v>11</v>
      </c>
      <c r="G29075">
        <v>92685</v>
      </c>
      <c r="H29075" s="1">
        <v>43059</v>
      </c>
      <c r="I29075" t="s">
        <v>131</v>
      </c>
    </row>
    <row r="29076" spans="1:9" x14ac:dyDescent="0.25">
      <c r="A29076">
        <v>29075</v>
      </c>
      <c r="B29076" t="s">
        <v>12</v>
      </c>
      <c r="C29076">
        <v>28</v>
      </c>
      <c r="D29076" t="s">
        <v>41</v>
      </c>
      <c r="E29076" t="s">
        <v>18</v>
      </c>
      <c r="F29076" t="s">
        <v>19</v>
      </c>
      <c r="G29076">
        <v>64322</v>
      </c>
      <c r="H29076" s="1">
        <v>44996</v>
      </c>
      <c r="I29076" t="s">
        <v>131</v>
      </c>
    </row>
    <row r="29077" spans="1:9" x14ac:dyDescent="0.25">
      <c r="A29077">
        <v>29076</v>
      </c>
      <c r="B29077" t="s">
        <v>71</v>
      </c>
      <c r="C29077">
        <v>48</v>
      </c>
      <c r="D29077" t="s">
        <v>24</v>
      </c>
      <c r="E29077" t="s">
        <v>18</v>
      </c>
      <c r="F29077" t="s">
        <v>15</v>
      </c>
      <c r="G29077">
        <v>85598</v>
      </c>
      <c r="H29077" s="1">
        <v>44498</v>
      </c>
      <c r="I29077" t="s">
        <v>131</v>
      </c>
    </row>
    <row r="29078" spans="1:9" x14ac:dyDescent="0.25">
      <c r="A29078">
        <v>29077</v>
      </c>
      <c r="B29078" t="s">
        <v>87</v>
      </c>
      <c r="C29078">
        <v>39</v>
      </c>
      <c r="D29078" t="s">
        <v>41</v>
      </c>
      <c r="E29078" t="s">
        <v>10</v>
      </c>
      <c r="F29078" t="s">
        <v>28</v>
      </c>
      <c r="G29078">
        <v>75907</v>
      </c>
      <c r="H29078" s="1">
        <v>45076</v>
      </c>
      <c r="I29078" t="s">
        <v>131</v>
      </c>
    </row>
    <row r="29079" spans="1:9" x14ac:dyDescent="0.25">
      <c r="A29079">
        <v>29078</v>
      </c>
      <c r="B29079" t="s">
        <v>91</v>
      </c>
      <c r="C29079">
        <v>33</v>
      </c>
      <c r="D29079" t="s">
        <v>59</v>
      </c>
      <c r="E29079" t="s">
        <v>18</v>
      </c>
      <c r="F29079" t="s">
        <v>11</v>
      </c>
      <c r="G29079">
        <v>124544</v>
      </c>
      <c r="H29079" s="1">
        <v>42108</v>
      </c>
      <c r="I29079" t="s">
        <v>131</v>
      </c>
    </row>
    <row r="29080" spans="1:9" x14ac:dyDescent="0.25">
      <c r="A29080">
        <v>29079</v>
      </c>
      <c r="B29080" t="s">
        <v>23</v>
      </c>
      <c r="C29080">
        <v>45</v>
      </c>
      <c r="D29080" t="s">
        <v>9</v>
      </c>
      <c r="E29080" t="s">
        <v>18</v>
      </c>
      <c r="F29080" t="s">
        <v>11</v>
      </c>
      <c r="G29080">
        <v>55440</v>
      </c>
      <c r="H29080" s="1">
        <v>42362</v>
      </c>
      <c r="I29080" t="s">
        <v>131</v>
      </c>
    </row>
    <row r="29081" spans="1:9" x14ac:dyDescent="0.25">
      <c r="A29081">
        <v>29080</v>
      </c>
      <c r="B29081" t="s">
        <v>67</v>
      </c>
      <c r="C29081">
        <v>38</v>
      </c>
      <c r="D29081" t="s">
        <v>41</v>
      </c>
      <c r="E29081" t="s">
        <v>14</v>
      </c>
      <c r="F29081" t="s">
        <v>25</v>
      </c>
      <c r="G29081">
        <v>50591</v>
      </c>
      <c r="H29081" s="1">
        <v>45048</v>
      </c>
      <c r="I29081" t="s">
        <v>131</v>
      </c>
    </row>
    <row r="29082" spans="1:9" x14ac:dyDescent="0.25">
      <c r="A29082">
        <v>29081</v>
      </c>
      <c r="B29082" t="s">
        <v>61</v>
      </c>
      <c r="C29082">
        <v>41</v>
      </c>
      <c r="D29082" t="s">
        <v>59</v>
      </c>
      <c r="E29082" t="s">
        <v>35</v>
      </c>
      <c r="F29082" t="s">
        <v>11</v>
      </c>
      <c r="G29082">
        <v>118419</v>
      </c>
      <c r="H29082" s="1">
        <v>44458</v>
      </c>
      <c r="I29082" t="s">
        <v>131</v>
      </c>
    </row>
    <row r="29083" spans="1:9" x14ac:dyDescent="0.25">
      <c r="A29083">
        <v>29082</v>
      </c>
      <c r="B29083" t="s">
        <v>125</v>
      </c>
      <c r="C29083">
        <v>37</v>
      </c>
      <c r="D29083" t="s">
        <v>59</v>
      </c>
      <c r="E29083" t="s">
        <v>18</v>
      </c>
      <c r="F29083" t="s">
        <v>31</v>
      </c>
      <c r="G29083">
        <v>56025</v>
      </c>
      <c r="H29083" s="1">
        <v>42254</v>
      </c>
      <c r="I29083" t="s">
        <v>131</v>
      </c>
    </row>
    <row r="29084" spans="1:9" x14ac:dyDescent="0.25">
      <c r="A29084">
        <v>29083</v>
      </c>
      <c r="B29084" t="s">
        <v>44</v>
      </c>
      <c r="C29084">
        <v>57</v>
      </c>
      <c r="D29084" t="s">
        <v>41</v>
      </c>
      <c r="E29084" t="s">
        <v>14</v>
      </c>
      <c r="F29084" t="s">
        <v>15</v>
      </c>
      <c r="G29084">
        <v>50834</v>
      </c>
      <c r="H29084" s="1">
        <v>44665</v>
      </c>
      <c r="I29084" t="s">
        <v>131</v>
      </c>
    </row>
    <row r="29085" spans="1:9" x14ac:dyDescent="0.25">
      <c r="A29085">
        <v>29084</v>
      </c>
      <c r="B29085" t="s">
        <v>90</v>
      </c>
      <c r="C29085">
        <v>40</v>
      </c>
      <c r="D29085" t="s">
        <v>59</v>
      </c>
      <c r="E29085" t="s">
        <v>46</v>
      </c>
      <c r="F29085" t="s">
        <v>31</v>
      </c>
      <c r="G29085">
        <v>130797</v>
      </c>
      <c r="H29085" s="1">
        <v>43879</v>
      </c>
      <c r="I29085" t="s">
        <v>131</v>
      </c>
    </row>
    <row r="29086" spans="1:9" x14ac:dyDescent="0.25">
      <c r="A29086">
        <v>29085</v>
      </c>
      <c r="B29086" t="s">
        <v>81</v>
      </c>
      <c r="C29086">
        <v>28</v>
      </c>
      <c r="D29086" t="s">
        <v>59</v>
      </c>
      <c r="E29086" t="s">
        <v>10</v>
      </c>
      <c r="F29086" t="s">
        <v>15</v>
      </c>
      <c r="G29086">
        <v>87733</v>
      </c>
      <c r="H29086" s="1">
        <v>44612</v>
      </c>
      <c r="I29086" t="s">
        <v>131</v>
      </c>
    </row>
    <row r="29087" spans="1:9" x14ac:dyDescent="0.25">
      <c r="A29087">
        <v>29086</v>
      </c>
      <c r="B29087" t="s">
        <v>125</v>
      </c>
      <c r="C29087">
        <v>60</v>
      </c>
      <c r="D29087" t="s">
        <v>38</v>
      </c>
      <c r="E29087" t="s">
        <v>22</v>
      </c>
      <c r="F29087" t="s">
        <v>19</v>
      </c>
      <c r="G29087">
        <v>42241</v>
      </c>
      <c r="H29087" s="1">
        <v>45026</v>
      </c>
      <c r="I29087" t="s">
        <v>131</v>
      </c>
    </row>
    <row r="29088" spans="1:9" x14ac:dyDescent="0.25">
      <c r="A29088">
        <v>29087</v>
      </c>
      <c r="B29088" t="s">
        <v>87</v>
      </c>
      <c r="C29088">
        <v>39</v>
      </c>
      <c r="D29088" t="s">
        <v>21</v>
      </c>
      <c r="E29088" t="s">
        <v>35</v>
      </c>
      <c r="F29088" t="s">
        <v>19</v>
      </c>
      <c r="G29088">
        <v>89326</v>
      </c>
      <c r="H29088" s="1">
        <v>44463</v>
      </c>
      <c r="I29088" t="s">
        <v>131</v>
      </c>
    </row>
    <row r="29089" spans="1:9" x14ac:dyDescent="0.25">
      <c r="A29089">
        <v>29088</v>
      </c>
      <c r="B29089" t="s">
        <v>60</v>
      </c>
      <c r="C29089">
        <v>44</v>
      </c>
      <c r="D29089" t="s">
        <v>9</v>
      </c>
      <c r="E29089" t="s">
        <v>14</v>
      </c>
      <c r="F29089" t="s">
        <v>11</v>
      </c>
      <c r="G29089">
        <v>94958</v>
      </c>
      <c r="H29089" s="1">
        <v>44866</v>
      </c>
      <c r="I29089" t="s">
        <v>131</v>
      </c>
    </row>
    <row r="29090" spans="1:9" x14ac:dyDescent="0.25">
      <c r="A29090">
        <v>29089</v>
      </c>
      <c r="B29090" t="s">
        <v>54</v>
      </c>
      <c r="C29090">
        <v>56</v>
      </c>
      <c r="D29090" t="s">
        <v>21</v>
      </c>
      <c r="E29090" t="s">
        <v>46</v>
      </c>
      <c r="F29090" t="s">
        <v>15</v>
      </c>
      <c r="G29090">
        <v>132484</v>
      </c>
      <c r="H29090" s="1">
        <v>42350</v>
      </c>
      <c r="I29090" t="s">
        <v>131</v>
      </c>
    </row>
    <row r="29091" spans="1:9" x14ac:dyDescent="0.25">
      <c r="A29091">
        <v>29090</v>
      </c>
      <c r="B29091" t="s">
        <v>95</v>
      </c>
      <c r="C29091">
        <v>22</v>
      </c>
      <c r="D29091" t="s">
        <v>30</v>
      </c>
      <c r="E29091" t="s">
        <v>22</v>
      </c>
      <c r="F29091" t="s">
        <v>11</v>
      </c>
      <c r="G29091">
        <v>79513</v>
      </c>
      <c r="H29091" s="1">
        <v>43285</v>
      </c>
      <c r="I29091" t="s">
        <v>131</v>
      </c>
    </row>
    <row r="29092" spans="1:9" x14ac:dyDescent="0.25">
      <c r="A29092">
        <v>29091</v>
      </c>
      <c r="B29092" t="s">
        <v>119</v>
      </c>
      <c r="C29092">
        <v>48</v>
      </c>
      <c r="D29092" t="s">
        <v>24</v>
      </c>
      <c r="E29092" t="s">
        <v>14</v>
      </c>
      <c r="F29092" t="s">
        <v>19</v>
      </c>
      <c r="G29092">
        <v>85118</v>
      </c>
      <c r="H29092" s="1">
        <v>42185</v>
      </c>
      <c r="I29092" t="s">
        <v>131</v>
      </c>
    </row>
    <row r="29093" spans="1:9" x14ac:dyDescent="0.25">
      <c r="A29093">
        <v>29092</v>
      </c>
      <c r="B29093" t="s">
        <v>61</v>
      </c>
      <c r="C29093">
        <v>54</v>
      </c>
      <c r="D29093" t="s">
        <v>41</v>
      </c>
      <c r="E29093" t="s">
        <v>46</v>
      </c>
      <c r="F29093" t="s">
        <v>25</v>
      </c>
      <c r="G29093">
        <v>121889</v>
      </c>
      <c r="H29093" s="1">
        <v>42836</v>
      </c>
      <c r="I29093" t="s">
        <v>131</v>
      </c>
    </row>
    <row r="29094" spans="1:9" x14ac:dyDescent="0.25">
      <c r="A29094">
        <v>29093</v>
      </c>
      <c r="B29094" t="s">
        <v>117</v>
      </c>
      <c r="C29094">
        <v>26</v>
      </c>
      <c r="D29094" t="s">
        <v>41</v>
      </c>
      <c r="E29094" t="s">
        <v>18</v>
      </c>
      <c r="F29094" t="s">
        <v>25</v>
      </c>
      <c r="G29094">
        <v>114337</v>
      </c>
      <c r="H29094" s="1">
        <v>45692</v>
      </c>
      <c r="I29094" t="s">
        <v>131</v>
      </c>
    </row>
    <row r="29095" spans="1:9" x14ac:dyDescent="0.25">
      <c r="A29095">
        <v>29094</v>
      </c>
      <c r="B29095" t="s">
        <v>113</v>
      </c>
      <c r="C29095">
        <v>57</v>
      </c>
      <c r="D29095" t="s">
        <v>30</v>
      </c>
      <c r="E29095" t="s">
        <v>46</v>
      </c>
      <c r="F29095" t="s">
        <v>25</v>
      </c>
      <c r="G29095">
        <v>110746</v>
      </c>
      <c r="H29095" s="1">
        <v>42871</v>
      </c>
      <c r="I29095" t="s">
        <v>131</v>
      </c>
    </row>
    <row r="29096" spans="1:9" x14ac:dyDescent="0.25">
      <c r="A29096">
        <v>29095</v>
      </c>
      <c r="B29096" t="s">
        <v>114</v>
      </c>
      <c r="C29096">
        <v>56</v>
      </c>
      <c r="D29096" t="s">
        <v>17</v>
      </c>
      <c r="E29096" t="s">
        <v>35</v>
      </c>
      <c r="F29096" t="s">
        <v>31</v>
      </c>
      <c r="G29096">
        <v>74297</v>
      </c>
      <c r="H29096" s="1">
        <v>42651</v>
      </c>
      <c r="I29096" t="s">
        <v>131</v>
      </c>
    </row>
    <row r="29097" spans="1:9" x14ac:dyDescent="0.25">
      <c r="A29097">
        <v>29096</v>
      </c>
      <c r="B29097" t="s">
        <v>65</v>
      </c>
      <c r="C29097">
        <v>25</v>
      </c>
      <c r="D29097" t="s">
        <v>30</v>
      </c>
      <c r="E29097" t="s">
        <v>22</v>
      </c>
      <c r="F29097" t="s">
        <v>19</v>
      </c>
      <c r="G29097">
        <v>140514</v>
      </c>
      <c r="H29097" s="1">
        <v>43127</v>
      </c>
      <c r="I29097" t="s">
        <v>131</v>
      </c>
    </row>
    <row r="29098" spans="1:9" x14ac:dyDescent="0.25">
      <c r="A29098">
        <v>29097</v>
      </c>
      <c r="B29098" t="s">
        <v>50</v>
      </c>
      <c r="C29098">
        <v>57</v>
      </c>
      <c r="D29098" t="s">
        <v>59</v>
      </c>
      <c r="E29098" t="s">
        <v>18</v>
      </c>
      <c r="F29098" t="s">
        <v>15</v>
      </c>
      <c r="G29098">
        <v>107165</v>
      </c>
      <c r="H29098" s="1">
        <v>42874</v>
      </c>
      <c r="I29098" t="s">
        <v>131</v>
      </c>
    </row>
    <row r="29099" spans="1:9" x14ac:dyDescent="0.25">
      <c r="A29099">
        <v>29098</v>
      </c>
      <c r="B29099" t="s">
        <v>56</v>
      </c>
      <c r="C29099">
        <v>35</v>
      </c>
      <c r="D29099" t="s">
        <v>38</v>
      </c>
      <c r="E29099" t="s">
        <v>22</v>
      </c>
      <c r="F29099" t="s">
        <v>15</v>
      </c>
      <c r="G29099">
        <v>76980</v>
      </c>
      <c r="H29099" s="1">
        <v>42427</v>
      </c>
      <c r="I29099" t="s">
        <v>131</v>
      </c>
    </row>
    <row r="29100" spans="1:9" x14ac:dyDescent="0.25">
      <c r="A29100">
        <v>29099</v>
      </c>
      <c r="B29100" t="s">
        <v>123</v>
      </c>
      <c r="C29100">
        <v>26</v>
      </c>
      <c r="D29100" t="s">
        <v>41</v>
      </c>
      <c r="E29100" t="s">
        <v>10</v>
      </c>
      <c r="F29100" t="s">
        <v>15</v>
      </c>
      <c r="G29100">
        <v>129295</v>
      </c>
      <c r="H29100" s="1">
        <v>42946</v>
      </c>
      <c r="I29100" t="s">
        <v>131</v>
      </c>
    </row>
    <row r="29101" spans="1:9" x14ac:dyDescent="0.25">
      <c r="A29101">
        <v>29100</v>
      </c>
      <c r="B29101" t="s">
        <v>62</v>
      </c>
      <c r="C29101">
        <v>49</v>
      </c>
      <c r="D29101" t="s">
        <v>33</v>
      </c>
      <c r="E29101" t="s">
        <v>10</v>
      </c>
      <c r="F29101" t="s">
        <v>28</v>
      </c>
      <c r="G29101">
        <v>132785</v>
      </c>
      <c r="H29101" s="1">
        <v>42590</v>
      </c>
      <c r="I29101" t="s">
        <v>131</v>
      </c>
    </row>
    <row r="29102" spans="1:9" x14ac:dyDescent="0.25">
      <c r="A29102">
        <v>29101</v>
      </c>
      <c r="B29102" t="s">
        <v>110</v>
      </c>
      <c r="C29102">
        <v>27</v>
      </c>
      <c r="D29102" t="s">
        <v>17</v>
      </c>
      <c r="E29102" t="s">
        <v>18</v>
      </c>
      <c r="F29102" t="s">
        <v>11</v>
      </c>
      <c r="G29102">
        <v>149122</v>
      </c>
      <c r="H29102" s="1">
        <v>44823</v>
      </c>
      <c r="I29102" t="s">
        <v>131</v>
      </c>
    </row>
    <row r="29103" spans="1:9" x14ac:dyDescent="0.25">
      <c r="A29103">
        <v>29102</v>
      </c>
      <c r="B29103" t="s">
        <v>27</v>
      </c>
      <c r="C29103">
        <v>58</v>
      </c>
      <c r="D29103" t="s">
        <v>41</v>
      </c>
      <c r="E29103" t="s">
        <v>35</v>
      </c>
      <c r="F29103" t="s">
        <v>31</v>
      </c>
      <c r="G29103">
        <v>50145</v>
      </c>
      <c r="H29103" s="1">
        <v>45508</v>
      </c>
      <c r="I29103" t="s">
        <v>131</v>
      </c>
    </row>
    <row r="29104" spans="1:9" x14ac:dyDescent="0.25">
      <c r="A29104">
        <v>29103</v>
      </c>
      <c r="B29104" t="s">
        <v>12</v>
      </c>
      <c r="C29104">
        <v>49</v>
      </c>
      <c r="D29104" t="s">
        <v>41</v>
      </c>
      <c r="E29104" t="s">
        <v>35</v>
      </c>
      <c r="F29104" t="s">
        <v>25</v>
      </c>
      <c r="G29104">
        <v>67824</v>
      </c>
      <c r="H29104" s="1">
        <v>44007</v>
      </c>
      <c r="I29104" t="s">
        <v>131</v>
      </c>
    </row>
    <row r="29105" spans="1:9" x14ac:dyDescent="0.25">
      <c r="A29105">
        <v>29104</v>
      </c>
      <c r="B29105" t="s">
        <v>63</v>
      </c>
      <c r="C29105">
        <v>44</v>
      </c>
      <c r="D29105" t="s">
        <v>24</v>
      </c>
      <c r="E29105" t="s">
        <v>14</v>
      </c>
      <c r="F29105" t="s">
        <v>25</v>
      </c>
      <c r="G29105">
        <v>124414</v>
      </c>
      <c r="H29105" s="1">
        <v>42532</v>
      </c>
      <c r="I29105" t="s">
        <v>131</v>
      </c>
    </row>
    <row r="29106" spans="1:9" x14ac:dyDescent="0.25">
      <c r="A29106">
        <v>29105</v>
      </c>
      <c r="B29106" t="s">
        <v>47</v>
      </c>
      <c r="C29106">
        <v>56</v>
      </c>
      <c r="D29106" t="s">
        <v>9</v>
      </c>
      <c r="E29106" t="s">
        <v>46</v>
      </c>
      <c r="F29106" t="s">
        <v>11</v>
      </c>
      <c r="G29106">
        <v>74855</v>
      </c>
      <c r="H29106" s="1">
        <v>42370</v>
      </c>
      <c r="I29106" t="s">
        <v>131</v>
      </c>
    </row>
    <row r="29107" spans="1:9" x14ac:dyDescent="0.25">
      <c r="A29107">
        <v>29106</v>
      </c>
      <c r="B29107" t="s">
        <v>87</v>
      </c>
      <c r="C29107">
        <v>47</v>
      </c>
      <c r="D29107" t="s">
        <v>13</v>
      </c>
      <c r="E29107" t="s">
        <v>10</v>
      </c>
      <c r="F29107" t="s">
        <v>25</v>
      </c>
      <c r="G29107">
        <v>110354</v>
      </c>
      <c r="H29107" s="1">
        <v>42958</v>
      </c>
      <c r="I29107" t="s">
        <v>131</v>
      </c>
    </row>
    <row r="29108" spans="1:9" x14ac:dyDescent="0.25">
      <c r="A29108">
        <v>29107</v>
      </c>
      <c r="B29108" t="s">
        <v>91</v>
      </c>
      <c r="C29108">
        <v>45</v>
      </c>
      <c r="D29108" t="s">
        <v>21</v>
      </c>
      <c r="E29108" t="s">
        <v>35</v>
      </c>
      <c r="F29108" t="s">
        <v>15</v>
      </c>
      <c r="G29108">
        <v>87928</v>
      </c>
      <c r="H29108" s="1">
        <v>42101</v>
      </c>
      <c r="I29108" t="s">
        <v>131</v>
      </c>
    </row>
    <row r="29109" spans="1:9" x14ac:dyDescent="0.25">
      <c r="A29109">
        <v>29108</v>
      </c>
      <c r="B29109" t="s">
        <v>55</v>
      </c>
      <c r="C29109">
        <v>38</v>
      </c>
      <c r="D29109" t="s">
        <v>9</v>
      </c>
      <c r="E29109" t="s">
        <v>10</v>
      </c>
      <c r="F29109" t="s">
        <v>19</v>
      </c>
      <c r="G29109">
        <v>52585</v>
      </c>
      <c r="H29109" s="1">
        <v>44305</v>
      </c>
      <c r="I29109" t="s">
        <v>131</v>
      </c>
    </row>
    <row r="29110" spans="1:9" x14ac:dyDescent="0.25">
      <c r="A29110">
        <v>29109</v>
      </c>
      <c r="B29110" t="s">
        <v>44</v>
      </c>
      <c r="C29110">
        <v>25</v>
      </c>
      <c r="D29110" t="s">
        <v>41</v>
      </c>
      <c r="E29110" t="s">
        <v>10</v>
      </c>
      <c r="F29110" t="s">
        <v>25</v>
      </c>
      <c r="G29110">
        <v>110489</v>
      </c>
      <c r="H29110" s="1">
        <v>45360</v>
      </c>
      <c r="I29110" t="s">
        <v>131</v>
      </c>
    </row>
    <row r="29111" spans="1:9" x14ac:dyDescent="0.25">
      <c r="A29111">
        <v>29110</v>
      </c>
      <c r="B29111" t="s">
        <v>37</v>
      </c>
      <c r="C29111">
        <v>60</v>
      </c>
      <c r="D29111" t="s">
        <v>38</v>
      </c>
      <c r="E29111" t="s">
        <v>35</v>
      </c>
      <c r="F29111" t="s">
        <v>11</v>
      </c>
      <c r="G29111">
        <v>140979</v>
      </c>
      <c r="H29111" s="1">
        <v>45238</v>
      </c>
      <c r="I29111" t="s">
        <v>131</v>
      </c>
    </row>
    <row r="29112" spans="1:9" x14ac:dyDescent="0.25">
      <c r="A29112">
        <v>29111</v>
      </c>
      <c r="B29112" t="s">
        <v>86</v>
      </c>
      <c r="C29112">
        <v>56</v>
      </c>
      <c r="D29112" t="s">
        <v>9</v>
      </c>
      <c r="E29112" t="s">
        <v>22</v>
      </c>
      <c r="F29112" t="s">
        <v>28</v>
      </c>
      <c r="G29112">
        <v>57074</v>
      </c>
      <c r="H29112" s="1">
        <v>44086</v>
      </c>
      <c r="I29112" t="s">
        <v>131</v>
      </c>
    </row>
    <row r="29113" spans="1:9" x14ac:dyDescent="0.25">
      <c r="A29113">
        <v>29112</v>
      </c>
      <c r="B29113" t="s">
        <v>42</v>
      </c>
      <c r="C29113">
        <v>39</v>
      </c>
      <c r="D29113" t="s">
        <v>13</v>
      </c>
      <c r="E29113" t="s">
        <v>22</v>
      </c>
      <c r="F29113" t="s">
        <v>11</v>
      </c>
      <c r="G29113">
        <v>79413</v>
      </c>
      <c r="H29113" s="1">
        <v>43564</v>
      </c>
      <c r="I29113" t="s">
        <v>131</v>
      </c>
    </row>
    <row r="29114" spans="1:9" x14ac:dyDescent="0.25">
      <c r="A29114">
        <v>29113</v>
      </c>
      <c r="B29114" t="s">
        <v>66</v>
      </c>
      <c r="C29114">
        <v>43</v>
      </c>
      <c r="D29114" t="s">
        <v>30</v>
      </c>
      <c r="E29114" t="s">
        <v>35</v>
      </c>
      <c r="F29114" t="s">
        <v>11</v>
      </c>
      <c r="G29114">
        <v>41502</v>
      </c>
      <c r="H29114" s="1">
        <v>44824</v>
      </c>
      <c r="I29114" t="s">
        <v>131</v>
      </c>
    </row>
    <row r="29115" spans="1:9" x14ac:dyDescent="0.25">
      <c r="A29115">
        <v>29114</v>
      </c>
      <c r="B29115" t="s">
        <v>65</v>
      </c>
      <c r="C29115">
        <v>25</v>
      </c>
      <c r="D29115" t="s">
        <v>13</v>
      </c>
      <c r="E29115" t="s">
        <v>22</v>
      </c>
      <c r="F29115" t="s">
        <v>19</v>
      </c>
      <c r="G29115">
        <v>104417</v>
      </c>
      <c r="H29115" s="1">
        <v>42669</v>
      </c>
      <c r="I29115" t="s">
        <v>131</v>
      </c>
    </row>
    <row r="29116" spans="1:9" x14ac:dyDescent="0.25">
      <c r="A29116">
        <v>29115</v>
      </c>
      <c r="B29116" t="s">
        <v>119</v>
      </c>
      <c r="C29116">
        <v>35</v>
      </c>
      <c r="D29116" t="s">
        <v>38</v>
      </c>
      <c r="E29116" t="s">
        <v>46</v>
      </c>
      <c r="F29116" t="s">
        <v>31</v>
      </c>
      <c r="G29116">
        <v>105375</v>
      </c>
      <c r="H29116" s="1">
        <v>45490</v>
      </c>
      <c r="I29116" t="s">
        <v>131</v>
      </c>
    </row>
    <row r="29117" spans="1:9" x14ac:dyDescent="0.25">
      <c r="A29117">
        <v>29116</v>
      </c>
      <c r="B29117" t="s">
        <v>16</v>
      </c>
      <c r="C29117">
        <v>38</v>
      </c>
      <c r="D29117" t="s">
        <v>38</v>
      </c>
      <c r="E29117" t="s">
        <v>46</v>
      </c>
      <c r="F29117" t="s">
        <v>31</v>
      </c>
      <c r="G29117">
        <v>73156</v>
      </c>
      <c r="H29117" s="1">
        <v>45146</v>
      </c>
      <c r="I29117" t="s">
        <v>131</v>
      </c>
    </row>
    <row r="29118" spans="1:9" x14ac:dyDescent="0.25">
      <c r="A29118">
        <v>29117</v>
      </c>
      <c r="B29118" t="s">
        <v>32</v>
      </c>
      <c r="C29118">
        <v>36</v>
      </c>
      <c r="D29118" t="s">
        <v>33</v>
      </c>
      <c r="E29118" t="s">
        <v>18</v>
      </c>
      <c r="F29118" t="s">
        <v>25</v>
      </c>
      <c r="G29118">
        <v>73948</v>
      </c>
      <c r="H29118" s="1">
        <v>45553</v>
      </c>
      <c r="I29118" t="s">
        <v>131</v>
      </c>
    </row>
    <row r="29119" spans="1:9" x14ac:dyDescent="0.25">
      <c r="A29119">
        <v>29118</v>
      </c>
      <c r="B29119" t="s">
        <v>129</v>
      </c>
      <c r="C29119">
        <v>44</v>
      </c>
      <c r="D29119" t="s">
        <v>30</v>
      </c>
      <c r="E29119" t="s">
        <v>46</v>
      </c>
      <c r="F29119" t="s">
        <v>11</v>
      </c>
      <c r="G29119">
        <v>61851</v>
      </c>
      <c r="H29119" s="1">
        <v>42742</v>
      </c>
      <c r="I29119" t="s">
        <v>131</v>
      </c>
    </row>
    <row r="29120" spans="1:9" x14ac:dyDescent="0.25">
      <c r="A29120">
        <v>29119</v>
      </c>
      <c r="B29120" t="s">
        <v>118</v>
      </c>
      <c r="C29120">
        <v>32</v>
      </c>
      <c r="D29120" t="s">
        <v>24</v>
      </c>
      <c r="E29120" t="s">
        <v>46</v>
      </c>
      <c r="F29120" t="s">
        <v>15</v>
      </c>
      <c r="G29120">
        <v>49698</v>
      </c>
      <c r="H29120" s="1">
        <v>43991</v>
      </c>
      <c r="I29120" t="s">
        <v>131</v>
      </c>
    </row>
    <row r="29121" spans="1:9" x14ac:dyDescent="0.25">
      <c r="A29121">
        <v>29120</v>
      </c>
      <c r="B29121" t="s">
        <v>42</v>
      </c>
      <c r="C29121">
        <v>26</v>
      </c>
      <c r="D29121" t="s">
        <v>38</v>
      </c>
      <c r="E29121" t="s">
        <v>18</v>
      </c>
      <c r="F29121" t="s">
        <v>19</v>
      </c>
      <c r="G29121">
        <v>108372</v>
      </c>
      <c r="H29121" s="1">
        <v>44460</v>
      </c>
      <c r="I29121" t="s">
        <v>131</v>
      </c>
    </row>
    <row r="29122" spans="1:9" x14ac:dyDescent="0.25">
      <c r="A29122">
        <v>29121</v>
      </c>
      <c r="B29122" t="s">
        <v>58</v>
      </c>
      <c r="C29122">
        <v>53</v>
      </c>
      <c r="D29122" t="s">
        <v>38</v>
      </c>
      <c r="E29122" t="s">
        <v>35</v>
      </c>
      <c r="F29122" t="s">
        <v>11</v>
      </c>
      <c r="G29122">
        <v>91995</v>
      </c>
      <c r="H29122" s="1">
        <v>45490</v>
      </c>
      <c r="I29122" t="s">
        <v>131</v>
      </c>
    </row>
    <row r="29123" spans="1:9" x14ac:dyDescent="0.25">
      <c r="A29123">
        <v>29122</v>
      </c>
      <c r="B29123" t="s">
        <v>42</v>
      </c>
      <c r="C29123">
        <v>30</v>
      </c>
      <c r="D29123" t="s">
        <v>21</v>
      </c>
      <c r="E29123" t="s">
        <v>46</v>
      </c>
      <c r="F29123" t="s">
        <v>31</v>
      </c>
      <c r="G29123">
        <v>57757</v>
      </c>
      <c r="H29123" s="1">
        <v>42292</v>
      </c>
      <c r="I29123" t="s">
        <v>131</v>
      </c>
    </row>
    <row r="29124" spans="1:9" x14ac:dyDescent="0.25">
      <c r="A29124">
        <v>29123</v>
      </c>
      <c r="B29124" t="s">
        <v>8</v>
      </c>
      <c r="C29124">
        <v>52</v>
      </c>
      <c r="D29124" t="s">
        <v>59</v>
      </c>
      <c r="E29124" t="s">
        <v>14</v>
      </c>
      <c r="F29124" t="s">
        <v>15</v>
      </c>
      <c r="G29124">
        <v>79597</v>
      </c>
      <c r="H29124" s="1">
        <v>45713</v>
      </c>
      <c r="I29124" t="s">
        <v>131</v>
      </c>
    </row>
    <row r="29125" spans="1:9" x14ac:dyDescent="0.25">
      <c r="A29125">
        <v>29124</v>
      </c>
      <c r="B29125" t="s">
        <v>77</v>
      </c>
      <c r="C29125">
        <v>33</v>
      </c>
      <c r="D29125" t="s">
        <v>59</v>
      </c>
      <c r="E29125" t="s">
        <v>22</v>
      </c>
      <c r="F29125" t="s">
        <v>11</v>
      </c>
      <c r="G29125">
        <v>39788</v>
      </c>
      <c r="H29125" s="1">
        <v>43371</v>
      </c>
      <c r="I29125" t="s">
        <v>131</v>
      </c>
    </row>
    <row r="29126" spans="1:9" x14ac:dyDescent="0.25">
      <c r="A29126">
        <v>29125</v>
      </c>
      <c r="B29126" t="s">
        <v>115</v>
      </c>
      <c r="C29126">
        <v>31</v>
      </c>
      <c r="D29126" t="s">
        <v>59</v>
      </c>
      <c r="E29126" t="s">
        <v>10</v>
      </c>
      <c r="F29126" t="s">
        <v>15</v>
      </c>
      <c r="G29126">
        <v>70299</v>
      </c>
      <c r="H29126" s="1">
        <v>42190</v>
      </c>
      <c r="I29126" t="s">
        <v>131</v>
      </c>
    </row>
    <row r="29127" spans="1:9" x14ac:dyDescent="0.25">
      <c r="A29127">
        <v>29126</v>
      </c>
      <c r="B29127" t="s">
        <v>63</v>
      </c>
      <c r="C29127">
        <v>41</v>
      </c>
      <c r="D29127" t="s">
        <v>30</v>
      </c>
      <c r="E29127" t="s">
        <v>14</v>
      </c>
      <c r="F29127" t="s">
        <v>31</v>
      </c>
      <c r="G29127">
        <v>38971</v>
      </c>
      <c r="H29127" s="1">
        <v>42090</v>
      </c>
      <c r="I29127" t="s">
        <v>131</v>
      </c>
    </row>
    <row r="29128" spans="1:9" x14ac:dyDescent="0.25">
      <c r="A29128">
        <v>29127</v>
      </c>
      <c r="B29128" t="s">
        <v>51</v>
      </c>
      <c r="C29128">
        <v>33</v>
      </c>
      <c r="D29128" t="s">
        <v>38</v>
      </c>
      <c r="E29128" t="s">
        <v>46</v>
      </c>
      <c r="F29128" t="s">
        <v>19</v>
      </c>
      <c r="G29128">
        <v>31286</v>
      </c>
      <c r="H29128" s="1">
        <v>44659</v>
      </c>
      <c r="I29128" t="s">
        <v>131</v>
      </c>
    </row>
    <row r="29129" spans="1:9" x14ac:dyDescent="0.25">
      <c r="A29129">
        <v>29128</v>
      </c>
      <c r="B29129" t="s">
        <v>56</v>
      </c>
      <c r="C29129">
        <v>46</v>
      </c>
      <c r="D29129" t="s">
        <v>38</v>
      </c>
      <c r="E29129" t="s">
        <v>46</v>
      </c>
      <c r="F29129" t="s">
        <v>25</v>
      </c>
      <c r="G29129">
        <v>64339</v>
      </c>
      <c r="H29129" s="1">
        <v>44364</v>
      </c>
      <c r="I29129" t="s">
        <v>131</v>
      </c>
    </row>
    <row r="29130" spans="1:9" x14ac:dyDescent="0.25">
      <c r="A29130">
        <v>29129</v>
      </c>
      <c r="B29130" t="s">
        <v>89</v>
      </c>
      <c r="C29130">
        <v>53</v>
      </c>
      <c r="D29130" t="s">
        <v>17</v>
      </c>
      <c r="E29130" t="s">
        <v>14</v>
      </c>
      <c r="F29130" t="s">
        <v>28</v>
      </c>
      <c r="G29130">
        <v>79841</v>
      </c>
      <c r="H29130" s="1">
        <v>44187</v>
      </c>
      <c r="I29130" t="s">
        <v>131</v>
      </c>
    </row>
    <row r="29131" spans="1:9" x14ac:dyDescent="0.25">
      <c r="A29131">
        <v>29130</v>
      </c>
      <c r="B29131" t="s">
        <v>107</v>
      </c>
      <c r="C29131">
        <v>36</v>
      </c>
      <c r="D29131" t="s">
        <v>9</v>
      </c>
      <c r="E29131" t="s">
        <v>14</v>
      </c>
      <c r="F29131" t="s">
        <v>31</v>
      </c>
      <c r="G29131">
        <v>110573</v>
      </c>
      <c r="H29131" s="1">
        <v>45296</v>
      </c>
      <c r="I29131" t="s">
        <v>131</v>
      </c>
    </row>
    <row r="29132" spans="1:9" x14ac:dyDescent="0.25">
      <c r="A29132">
        <v>29131</v>
      </c>
      <c r="B29132" t="s">
        <v>71</v>
      </c>
      <c r="C29132">
        <v>60</v>
      </c>
      <c r="D29132" t="s">
        <v>17</v>
      </c>
      <c r="E29132" t="s">
        <v>22</v>
      </c>
      <c r="F29132" t="s">
        <v>19</v>
      </c>
      <c r="G29132">
        <v>118975</v>
      </c>
      <c r="H29132" s="1">
        <v>42693</v>
      </c>
      <c r="I29132" t="s">
        <v>131</v>
      </c>
    </row>
    <row r="29133" spans="1:9" x14ac:dyDescent="0.25">
      <c r="A29133">
        <v>29132</v>
      </c>
      <c r="B29133" t="s">
        <v>123</v>
      </c>
      <c r="C29133">
        <v>45</v>
      </c>
      <c r="D29133" t="s">
        <v>21</v>
      </c>
      <c r="E29133" t="s">
        <v>46</v>
      </c>
      <c r="F29133" t="s">
        <v>28</v>
      </c>
      <c r="G29133">
        <v>126943</v>
      </c>
      <c r="H29133" s="1">
        <v>44275</v>
      </c>
      <c r="I29133" t="s">
        <v>131</v>
      </c>
    </row>
    <row r="29134" spans="1:9" x14ac:dyDescent="0.25">
      <c r="A29134">
        <v>29133</v>
      </c>
      <c r="B29134" t="s">
        <v>29</v>
      </c>
      <c r="C29134">
        <v>60</v>
      </c>
      <c r="D29134" t="s">
        <v>13</v>
      </c>
      <c r="E29134" t="s">
        <v>22</v>
      </c>
      <c r="F29134" t="s">
        <v>31</v>
      </c>
      <c r="G29134">
        <v>55343</v>
      </c>
      <c r="H29134" s="1">
        <v>43852</v>
      </c>
      <c r="I29134" t="s">
        <v>131</v>
      </c>
    </row>
    <row r="29135" spans="1:9" x14ac:dyDescent="0.25">
      <c r="A29135">
        <v>29134</v>
      </c>
      <c r="B29135" t="s">
        <v>79</v>
      </c>
      <c r="C29135">
        <v>36</v>
      </c>
      <c r="D29135" t="s">
        <v>24</v>
      </c>
      <c r="E29135" t="s">
        <v>14</v>
      </c>
      <c r="F29135" t="s">
        <v>15</v>
      </c>
      <c r="G29135">
        <v>146812</v>
      </c>
      <c r="H29135" s="1">
        <v>43141</v>
      </c>
      <c r="I29135" t="s">
        <v>131</v>
      </c>
    </row>
    <row r="29136" spans="1:9" x14ac:dyDescent="0.25">
      <c r="A29136">
        <v>29135</v>
      </c>
      <c r="B29136" t="s">
        <v>90</v>
      </c>
      <c r="C29136">
        <v>54</v>
      </c>
      <c r="D29136" t="s">
        <v>59</v>
      </c>
      <c r="E29136" t="s">
        <v>10</v>
      </c>
      <c r="F29136" t="s">
        <v>25</v>
      </c>
      <c r="G29136">
        <v>97660</v>
      </c>
      <c r="H29136" s="1">
        <v>42451</v>
      </c>
      <c r="I29136" t="s">
        <v>131</v>
      </c>
    </row>
    <row r="29137" spans="1:9" x14ac:dyDescent="0.25">
      <c r="A29137">
        <v>29136</v>
      </c>
      <c r="B29137" t="s">
        <v>65</v>
      </c>
      <c r="C29137">
        <v>25</v>
      </c>
      <c r="D29137" t="s">
        <v>13</v>
      </c>
      <c r="E29137" t="s">
        <v>22</v>
      </c>
      <c r="F29137" t="s">
        <v>31</v>
      </c>
      <c r="G29137">
        <v>43180</v>
      </c>
      <c r="H29137" s="1">
        <v>43546</v>
      </c>
      <c r="I29137" t="s">
        <v>131</v>
      </c>
    </row>
    <row r="29138" spans="1:9" x14ac:dyDescent="0.25">
      <c r="A29138">
        <v>29137</v>
      </c>
      <c r="B29138" t="s">
        <v>105</v>
      </c>
      <c r="C29138">
        <v>54</v>
      </c>
      <c r="D29138" t="s">
        <v>41</v>
      </c>
      <c r="E29138" t="s">
        <v>46</v>
      </c>
      <c r="F29138" t="s">
        <v>11</v>
      </c>
      <c r="G29138">
        <v>32825</v>
      </c>
      <c r="H29138" s="1">
        <v>43183</v>
      </c>
      <c r="I29138" t="s">
        <v>131</v>
      </c>
    </row>
    <row r="29139" spans="1:9" x14ac:dyDescent="0.25">
      <c r="A29139">
        <v>29138</v>
      </c>
      <c r="B29139" t="s">
        <v>95</v>
      </c>
      <c r="C29139">
        <v>28</v>
      </c>
      <c r="D29139" t="s">
        <v>13</v>
      </c>
      <c r="E29139" t="s">
        <v>22</v>
      </c>
      <c r="F29139" t="s">
        <v>31</v>
      </c>
      <c r="G29139">
        <v>31574</v>
      </c>
      <c r="H29139" s="1">
        <v>43190</v>
      </c>
      <c r="I29139" t="s">
        <v>131</v>
      </c>
    </row>
    <row r="29140" spans="1:9" x14ac:dyDescent="0.25">
      <c r="A29140">
        <v>29139</v>
      </c>
      <c r="B29140" t="s">
        <v>53</v>
      </c>
      <c r="C29140">
        <v>29</v>
      </c>
      <c r="D29140" t="s">
        <v>30</v>
      </c>
      <c r="E29140" t="s">
        <v>18</v>
      </c>
      <c r="F29140" t="s">
        <v>11</v>
      </c>
      <c r="G29140">
        <v>85194</v>
      </c>
      <c r="H29140" s="1">
        <v>45718</v>
      </c>
      <c r="I29140" t="s">
        <v>131</v>
      </c>
    </row>
    <row r="29141" spans="1:9" x14ac:dyDescent="0.25">
      <c r="A29141">
        <v>29140</v>
      </c>
      <c r="B29141" t="s">
        <v>87</v>
      </c>
      <c r="C29141">
        <v>51</v>
      </c>
      <c r="D29141" t="s">
        <v>17</v>
      </c>
      <c r="E29141" t="s">
        <v>46</v>
      </c>
      <c r="F29141" t="s">
        <v>31</v>
      </c>
      <c r="G29141">
        <v>49335</v>
      </c>
      <c r="H29141" s="1">
        <v>44236</v>
      </c>
      <c r="I29141" t="s">
        <v>131</v>
      </c>
    </row>
    <row r="29142" spans="1:9" x14ac:dyDescent="0.25">
      <c r="A29142">
        <v>29141</v>
      </c>
      <c r="B29142" t="s">
        <v>80</v>
      </c>
      <c r="C29142">
        <v>51</v>
      </c>
      <c r="D29142" t="s">
        <v>9</v>
      </c>
      <c r="E29142" t="s">
        <v>46</v>
      </c>
      <c r="F29142" t="s">
        <v>25</v>
      </c>
      <c r="G29142">
        <v>103079</v>
      </c>
      <c r="H29142" s="1">
        <v>43443</v>
      </c>
      <c r="I29142" t="s">
        <v>131</v>
      </c>
    </row>
    <row r="29143" spans="1:9" x14ac:dyDescent="0.25">
      <c r="A29143">
        <v>29142</v>
      </c>
      <c r="B29143" t="s">
        <v>16</v>
      </c>
      <c r="C29143">
        <v>36</v>
      </c>
      <c r="D29143" t="s">
        <v>24</v>
      </c>
      <c r="E29143" t="s">
        <v>35</v>
      </c>
      <c r="F29143" t="s">
        <v>19</v>
      </c>
      <c r="G29143">
        <v>48732</v>
      </c>
      <c r="H29143" s="1">
        <v>43128</v>
      </c>
      <c r="I29143" t="s">
        <v>131</v>
      </c>
    </row>
    <row r="29144" spans="1:9" x14ac:dyDescent="0.25">
      <c r="A29144">
        <v>29143</v>
      </c>
      <c r="B29144" t="s">
        <v>52</v>
      </c>
      <c r="C29144">
        <v>23</v>
      </c>
      <c r="D29144" t="s">
        <v>41</v>
      </c>
      <c r="E29144" t="s">
        <v>35</v>
      </c>
      <c r="F29144" t="s">
        <v>25</v>
      </c>
      <c r="G29144">
        <v>37507</v>
      </c>
      <c r="H29144" s="1">
        <v>45082</v>
      </c>
      <c r="I29144" t="s">
        <v>131</v>
      </c>
    </row>
    <row r="29145" spans="1:9" x14ac:dyDescent="0.25">
      <c r="A29145">
        <v>29144</v>
      </c>
      <c r="B29145" t="s">
        <v>96</v>
      </c>
      <c r="C29145">
        <v>25</v>
      </c>
      <c r="D29145" t="s">
        <v>38</v>
      </c>
      <c r="E29145" t="s">
        <v>46</v>
      </c>
      <c r="F29145" t="s">
        <v>31</v>
      </c>
      <c r="G29145">
        <v>100203</v>
      </c>
      <c r="H29145" s="1">
        <v>43838</v>
      </c>
      <c r="I29145" t="s">
        <v>131</v>
      </c>
    </row>
    <row r="29146" spans="1:9" x14ac:dyDescent="0.25">
      <c r="A29146">
        <v>29145</v>
      </c>
      <c r="B29146" t="s">
        <v>45</v>
      </c>
      <c r="C29146">
        <v>37</v>
      </c>
      <c r="D29146" t="s">
        <v>41</v>
      </c>
      <c r="E29146" t="s">
        <v>14</v>
      </c>
      <c r="F29146" t="s">
        <v>15</v>
      </c>
      <c r="G29146">
        <v>147499</v>
      </c>
      <c r="H29146" s="1">
        <v>42936</v>
      </c>
      <c r="I29146" t="s">
        <v>131</v>
      </c>
    </row>
    <row r="29147" spans="1:9" x14ac:dyDescent="0.25">
      <c r="A29147">
        <v>29146</v>
      </c>
      <c r="B29147" t="s">
        <v>127</v>
      </c>
      <c r="C29147">
        <v>57</v>
      </c>
      <c r="D29147" t="s">
        <v>17</v>
      </c>
      <c r="E29147" t="s">
        <v>18</v>
      </c>
      <c r="F29147" t="s">
        <v>31</v>
      </c>
      <c r="G29147">
        <v>139946</v>
      </c>
      <c r="H29147" s="1">
        <v>44488</v>
      </c>
      <c r="I29147" t="s">
        <v>131</v>
      </c>
    </row>
    <row r="29148" spans="1:9" x14ac:dyDescent="0.25">
      <c r="A29148">
        <v>29147</v>
      </c>
      <c r="B29148" t="s">
        <v>122</v>
      </c>
      <c r="C29148">
        <v>44</v>
      </c>
      <c r="D29148" t="s">
        <v>21</v>
      </c>
      <c r="E29148" t="s">
        <v>46</v>
      </c>
      <c r="F29148" t="s">
        <v>11</v>
      </c>
      <c r="G29148">
        <v>57772</v>
      </c>
      <c r="H29148" s="1">
        <v>44977</v>
      </c>
      <c r="I29148" t="s">
        <v>131</v>
      </c>
    </row>
    <row r="29149" spans="1:9" x14ac:dyDescent="0.25">
      <c r="A29149">
        <v>29148</v>
      </c>
      <c r="B29149" t="s">
        <v>32</v>
      </c>
      <c r="C29149">
        <v>25</v>
      </c>
      <c r="D29149" t="s">
        <v>9</v>
      </c>
      <c r="E29149" t="s">
        <v>10</v>
      </c>
      <c r="F29149" t="s">
        <v>25</v>
      </c>
      <c r="G29149">
        <v>103821</v>
      </c>
      <c r="H29149" s="1">
        <v>44206</v>
      </c>
      <c r="I29149" t="s">
        <v>131</v>
      </c>
    </row>
    <row r="29150" spans="1:9" x14ac:dyDescent="0.25">
      <c r="A29150">
        <v>29149</v>
      </c>
      <c r="B29150" t="s">
        <v>78</v>
      </c>
      <c r="C29150">
        <v>44</v>
      </c>
      <c r="D29150" t="s">
        <v>24</v>
      </c>
      <c r="E29150" t="s">
        <v>14</v>
      </c>
      <c r="F29150" t="s">
        <v>25</v>
      </c>
      <c r="G29150">
        <v>104097</v>
      </c>
      <c r="H29150" s="1">
        <v>45219</v>
      </c>
      <c r="I29150" t="s">
        <v>131</v>
      </c>
    </row>
    <row r="29151" spans="1:9" x14ac:dyDescent="0.25">
      <c r="A29151">
        <v>29150</v>
      </c>
      <c r="B29151" t="s">
        <v>54</v>
      </c>
      <c r="C29151">
        <v>26</v>
      </c>
      <c r="D29151" t="s">
        <v>30</v>
      </c>
      <c r="E29151" t="s">
        <v>18</v>
      </c>
      <c r="F29151" t="s">
        <v>11</v>
      </c>
      <c r="G29151">
        <v>119976</v>
      </c>
      <c r="H29151" s="1">
        <v>45460</v>
      </c>
      <c r="I29151" t="s">
        <v>131</v>
      </c>
    </row>
    <row r="29152" spans="1:9" x14ac:dyDescent="0.25">
      <c r="A29152">
        <v>29151</v>
      </c>
      <c r="B29152" t="s">
        <v>95</v>
      </c>
      <c r="C29152">
        <v>47</v>
      </c>
      <c r="D29152" t="s">
        <v>9</v>
      </c>
      <c r="E29152" t="s">
        <v>46</v>
      </c>
      <c r="F29152" t="s">
        <v>28</v>
      </c>
      <c r="G29152">
        <v>79627</v>
      </c>
      <c r="H29152" s="1">
        <v>42135</v>
      </c>
      <c r="I29152" t="s">
        <v>131</v>
      </c>
    </row>
    <row r="29153" spans="1:9" x14ac:dyDescent="0.25">
      <c r="A29153">
        <v>29152</v>
      </c>
      <c r="B29153" t="s">
        <v>56</v>
      </c>
      <c r="C29153">
        <v>41</v>
      </c>
      <c r="D29153" t="s">
        <v>38</v>
      </c>
      <c r="E29153" t="s">
        <v>14</v>
      </c>
      <c r="F29153" t="s">
        <v>28</v>
      </c>
      <c r="G29153">
        <v>40048</v>
      </c>
      <c r="H29153" s="1">
        <v>42252</v>
      </c>
      <c r="I29153" t="s">
        <v>131</v>
      </c>
    </row>
    <row r="29154" spans="1:9" x14ac:dyDescent="0.25">
      <c r="A29154">
        <v>29153</v>
      </c>
      <c r="B29154" t="s">
        <v>70</v>
      </c>
      <c r="C29154">
        <v>26</v>
      </c>
      <c r="D29154" t="s">
        <v>38</v>
      </c>
      <c r="E29154" t="s">
        <v>46</v>
      </c>
      <c r="F29154" t="s">
        <v>31</v>
      </c>
      <c r="G29154">
        <v>64825</v>
      </c>
      <c r="H29154" s="1">
        <v>44494</v>
      </c>
      <c r="I29154" t="s">
        <v>131</v>
      </c>
    </row>
    <row r="29155" spans="1:9" x14ac:dyDescent="0.25">
      <c r="A29155">
        <v>29154</v>
      </c>
      <c r="B29155" t="s">
        <v>12</v>
      </c>
      <c r="C29155">
        <v>59</v>
      </c>
      <c r="D29155" t="s">
        <v>21</v>
      </c>
      <c r="E29155" t="s">
        <v>18</v>
      </c>
      <c r="F29155" t="s">
        <v>19</v>
      </c>
      <c r="G29155">
        <v>76456</v>
      </c>
      <c r="H29155" s="1">
        <v>44939</v>
      </c>
      <c r="I29155" t="s">
        <v>131</v>
      </c>
    </row>
    <row r="29156" spans="1:9" x14ac:dyDescent="0.25">
      <c r="A29156">
        <v>29155</v>
      </c>
      <c r="B29156" t="s">
        <v>77</v>
      </c>
      <c r="C29156">
        <v>25</v>
      </c>
      <c r="D29156" t="s">
        <v>38</v>
      </c>
      <c r="E29156" t="s">
        <v>35</v>
      </c>
      <c r="F29156" t="s">
        <v>15</v>
      </c>
      <c r="G29156">
        <v>91252</v>
      </c>
      <c r="H29156" s="1">
        <v>43022</v>
      </c>
      <c r="I29156" t="s">
        <v>131</v>
      </c>
    </row>
    <row r="29157" spans="1:9" x14ac:dyDescent="0.25">
      <c r="A29157">
        <v>29156</v>
      </c>
      <c r="B29157" t="s">
        <v>51</v>
      </c>
      <c r="C29157">
        <v>29</v>
      </c>
      <c r="D29157" t="s">
        <v>24</v>
      </c>
      <c r="E29157" t="s">
        <v>22</v>
      </c>
      <c r="F29157" t="s">
        <v>31</v>
      </c>
      <c r="G29157">
        <v>123817</v>
      </c>
      <c r="H29157" s="1">
        <v>42640</v>
      </c>
      <c r="I29157" t="s">
        <v>131</v>
      </c>
    </row>
    <row r="29158" spans="1:9" x14ac:dyDescent="0.25">
      <c r="A29158">
        <v>29157</v>
      </c>
      <c r="B29158" t="s">
        <v>116</v>
      </c>
      <c r="C29158">
        <v>23</v>
      </c>
      <c r="D29158" t="s">
        <v>38</v>
      </c>
      <c r="E29158" t="s">
        <v>18</v>
      </c>
      <c r="F29158" t="s">
        <v>31</v>
      </c>
      <c r="G29158">
        <v>86633</v>
      </c>
      <c r="H29158" s="1">
        <v>42344</v>
      </c>
      <c r="I29158" t="s">
        <v>131</v>
      </c>
    </row>
    <row r="29159" spans="1:9" x14ac:dyDescent="0.25">
      <c r="A29159">
        <v>29158</v>
      </c>
      <c r="B29159" t="s">
        <v>76</v>
      </c>
      <c r="C29159">
        <v>58</v>
      </c>
      <c r="D29159" t="s">
        <v>41</v>
      </c>
      <c r="E29159" t="s">
        <v>18</v>
      </c>
      <c r="F29159" t="s">
        <v>25</v>
      </c>
      <c r="G29159">
        <v>115508</v>
      </c>
      <c r="H29159" s="1">
        <v>43943</v>
      </c>
      <c r="I29159" t="s">
        <v>131</v>
      </c>
    </row>
    <row r="29160" spans="1:9" x14ac:dyDescent="0.25">
      <c r="A29160">
        <v>29159</v>
      </c>
      <c r="B29160" t="s">
        <v>43</v>
      </c>
      <c r="C29160">
        <v>31</v>
      </c>
      <c r="D29160" t="s">
        <v>59</v>
      </c>
      <c r="E29160" t="s">
        <v>18</v>
      </c>
      <c r="F29160" t="s">
        <v>15</v>
      </c>
      <c r="G29160">
        <v>46350</v>
      </c>
      <c r="H29160" s="1">
        <v>42817</v>
      </c>
      <c r="I29160" t="s">
        <v>131</v>
      </c>
    </row>
    <row r="29161" spans="1:9" x14ac:dyDescent="0.25">
      <c r="A29161">
        <v>29160</v>
      </c>
      <c r="B29161" t="s">
        <v>49</v>
      </c>
      <c r="C29161">
        <v>47</v>
      </c>
      <c r="D29161" t="s">
        <v>13</v>
      </c>
      <c r="E29161" t="s">
        <v>22</v>
      </c>
      <c r="F29161" t="s">
        <v>25</v>
      </c>
      <c r="G29161">
        <v>39672</v>
      </c>
      <c r="H29161" s="1">
        <v>42794</v>
      </c>
      <c r="I29161" t="s">
        <v>131</v>
      </c>
    </row>
    <row r="29162" spans="1:9" x14ac:dyDescent="0.25">
      <c r="A29162">
        <v>29161</v>
      </c>
      <c r="B29162" t="s">
        <v>98</v>
      </c>
      <c r="C29162">
        <v>59</v>
      </c>
      <c r="D29162" t="s">
        <v>9</v>
      </c>
      <c r="E29162" t="s">
        <v>35</v>
      </c>
      <c r="F29162" t="s">
        <v>15</v>
      </c>
      <c r="G29162">
        <v>131097</v>
      </c>
      <c r="H29162" s="1">
        <v>45500</v>
      </c>
      <c r="I29162" t="s">
        <v>131</v>
      </c>
    </row>
    <row r="29163" spans="1:9" x14ac:dyDescent="0.25">
      <c r="A29163">
        <v>29162</v>
      </c>
      <c r="B29163" t="s">
        <v>111</v>
      </c>
      <c r="C29163">
        <v>33</v>
      </c>
      <c r="D29163" t="s">
        <v>21</v>
      </c>
      <c r="E29163" t="s">
        <v>10</v>
      </c>
      <c r="F29163" t="s">
        <v>25</v>
      </c>
      <c r="G29163">
        <v>40551</v>
      </c>
      <c r="H29163" s="1">
        <v>42265</v>
      </c>
      <c r="I29163" t="s">
        <v>131</v>
      </c>
    </row>
    <row r="29164" spans="1:9" x14ac:dyDescent="0.25">
      <c r="A29164">
        <v>29163</v>
      </c>
      <c r="B29164" t="s">
        <v>105</v>
      </c>
      <c r="C29164">
        <v>39</v>
      </c>
      <c r="D29164" t="s">
        <v>21</v>
      </c>
      <c r="E29164" t="s">
        <v>22</v>
      </c>
      <c r="F29164" t="s">
        <v>31</v>
      </c>
      <c r="G29164">
        <v>47674</v>
      </c>
      <c r="H29164" s="1">
        <v>44304</v>
      </c>
      <c r="I29164" t="s">
        <v>131</v>
      </c>
    </row>
    <row r="29165" spans="1:9" x14ac:dyDescent="0.25">
      <c r="A29165">
        <v>29164</v>
      </c>
      <c r="B29165" t="s">
        <v>62</v>
      </c>
      <c r="C29165">
        <v>41</v>
      </c>
      <c r="D29165" t="s">
        <v>33</v>
      </c>
      <c r="E29165" t="s">
        <v>14</v>
      </c>
      <c r="F29165" t="s">
        <v>25</v>
      </c>
      <c r="G29165">
        <v>118783</v>
      </c>
      <c r="H29165" s="1">
        <v>43708</v>
      </c>
      <c r="I29165" t="s">
        <v>131</v>
      </c>
    </row>
    <row r="29166" spans="1:9" x14ac:dyDescent="0.25">
      <c r="A29166">
        <v>29165</v>
      </c>
      <c r="B29166" t="s">
        <v>53</v>
      </c>
      <c r="C29166">
        <v>28</v>
      </c>
      <c r="D29166" t="s">
        <v>38</v>
      </c>
      <c r="E29166" t="s">
        <v>35</v>
      </c>
      <c r="F29166" t="s">
        <v>28</v>
      </c>
      <c r="G29166">
        <v>77429</v>
      </c>
      <c r="H29166" s="1">
        <v>45035</v>
      </c>
      <c r="I29166" t="s">
        <v>131</v>
      </c>
    </row>
    <row r="29167" spans="1:9" x14ac:dyDescent="0.25">
      <c r="A29167">
        <v>29166</v>
      </c>
      <c r="B29167" t="s">
        <v>110</v>
      </c>
      <c r="C29167">
        <v>49</v>
      </c>
      <c r="D29167" t="s">
        <v>9</v>
      </c>
      <c r="E29167" t="s">
        <v>22</v>
      </c>
      <c r="F29167" t="s">
        <v>11</v>
      </c>
      <c r="G29167">
        <v>62963</v>
      </c>
      <c r="H29167" s="1">
        <v>43420</v>
      </c>
      <c r="I29167" t="s">
        <v>131</v>
      </c>
    </row>
    <row r="29168" spans="1:9" x14ac:dyDescent="0.25">
      <c r="A29168">
        <v>29167</v>
      </c>
      <c r="B29168" t="s">
        <v>71</v>
      </c>
      <c r="C29168">
        <v>60</v>
      </c>
      <c r="D29168" t="s">
        <v>21</v>
      </c>
      <c r="E29168" t="s">
        <v>18</v>
      </c>
      <c r="F29168" t="s">
        <v>15</v>
      </c>
      <c r="G29168">
        <v>55580</v>
      </c>
      <c r="H29168" s="1">
        <v>43283</v>
      </c>
      <c r="I29168" t="s">
        <v>131</v>
      </c>
    </row>
    <row r="29169" spans="1:9" x14ac:dyDescent="0.25">
      <c r="A29169">
        <v>29168</v>
      </c>
      <c r="B29169" t="s">
        <v>68</v>
      </c>
      <c r="C29169">
        <v>55</v>
      </c>
      <c r="D29169" t="s">
        <v>13</v>
      </c>
      <c r="E29169" t="s">
        <v>10</v>
      </c>
      <c r="F29169" t="s">
        <v>15</v>
      </c>
      <c r="G29169">
        <v>99085</v>
      </c>
      <c r="H29169" s="1">
        <v>45217</v>
      </c>
      <c r="I29169" t="s">
        <v>131</v>
      </c>
    </row>
    <row r="29170" spans="1:9" x14ac:dyDescent="0.25">
      <c r="A29170">
        <v>29169</v>
      </c>
      <c r="B29170" t="s">
        <v>49</v>
      </c>
      <c r="C29170">
        <v>59</v>
      </c>
      <c r="D29170" t="s">
        <v>24</v>
      </c>
      <c r="E29170" t="s">
        <v>18</v>
      </c>
      <c r="F29170" t="s">
        <v>28</v>
      </c>
      <c r="G29170">
        <v>146221</v>
      </c>
      <c r="H29170" s="1">
        <v>44197</v>
      </c>
      <c r="I29170" t="s">
        <v>131</v>
      </c>
    </row>
    <row r="29171" spans="1:9" x14ac:dyDescent="0.25">
      <c r="A29171">
        <v>29170</v>
      </c>
      <c r="B29171" t="s">
        <v>91</v>
      </c>
      <c r="C29171">
        <v>25</v>
      </c>
      <c r="D29171" t="s">
        <v>9</v>
      </c>
      <c r="E29171" t="s">
        <v>14</v>
      </c>
      <c r="F29171" t="s">
        <v>31</v>
      </c>
      <c r="G29171">
        <v>44546</v>
      </c>
      <c r="H29171" s="1">
        <v>45559</v>
      </c>
      <c r="I29171" t="s">
        <v>131</v>
      </c>
    </row>
    <row r="29172" spans="1:9" x14ac:dyDescent="0.25">
      <c r="A29172">
        <v>29171</v>
      </c>
      <c r="B29172" t="s">
        <v>75</v>
      </c>
      <c r="C29172">
        <v>28</v>
      </c>
      <c r="D29172" t="s">
        <v>38</v>
      </c>
      <c r="E29172" t="s">
        <v>22</v>
      </c>
      <c r="F29172" t="s">
        <v>31</v>
      </c>
      <c r="G29172">
        <v>100979</v>
      </c>
      <c r="H29172" s="1">
        <v>45655</v>
      </c>
      <c r="I29172" t="s">
        <v>131</v>
      </c>
    </row>
    <row r="29173" spans="1:9" x14ac:dyDescent="0.25">
      <c r="A29173">
        <v>29172</v>
      </c>
      <c r="B29173" t="s">
        <v>129</v>
      </c>
      <c r="C29173">
        <v>25</v>
      </c>
      <c r="D29173" t="s">
        <v>30</v>
      </c>
      <c r="E29173" t="s">
        <v>22</v>
      </c>
      <c r="F29173" t="s">
        <v>25</v>
      </c>
      <c r="G29173">
        <v>142214</v>
      </c>
      <c r="H29173" s="1">
        <v>44813</v>
      </c>
      <c r="I29173" t="s">
        <v>131</v>
      </c>
    </row>
    <row r="29174" spans="1:9" x14ac:dyDescent="0.25">
      <c r="A29174">
        <v>29173</v>
      </c>
      <c r="B29174" t="s">
        <v>94</v>
      </c>
      <c r="C29174">
        <v>35</v>
      </c>
      <c r="D29174" t="s">
        <v>59</v>
      </c>
      <c r="E29174" t="s">
        <v>14</v>
      </c>
      <c r="F29174" t="s">
        <v>11</v>
      </c>
      <c r="G29174">
        <v>60580</v>
      </c>
      <c r="H29174" s="1">
        <v>42845</v>
      </c>
      <c r="I29174" t="s">
        <v>131</v>
      </c>
    </row>
    <row r="29175" spans="1:9" x14ac:dyDescent="0.25">
      <c r="A29175">
        <v>29174</v>
      </c>
      <c r="B29175" t="s">
        <v>16</v>
      </c>
      <c r="C29175">
        <v>42</v>
      </c>
      <c r="D29175" t="s">
        <v>9</v>
      </c>
      <c r="E29175" t="s">
        <v>10</v>
      </c>
      <c r="F29175" t="s">
        <v>19</v>
      </c>
      <c r="G29175">
        <v>103925</v>
      </c>
      <c r="H29175" s="1">
        <v>45674</v>
      </c>
      <c r="I29175" t="s">
        <v>131</v>
      </c>
    </row>
    <row r="29176" spans="1:9" x14ac:dyDescent="0.25">
      <c r="A29176">
        <v>29175</v>
      </c>
      <c r="B29176" t="s">
        <v>87</v>
      </c>
      <c r="C29176">
        <v>22</v>
      </c>
      <c r="D29176" t="s">
        <v>38</v>
      </c>
      <c r="E29176" t="s">
        <v>18</v>
      </c>
      <c r="F29176" t="s">
        <v>15</v>
      </c>
      <c r="G29176">
        <v>123874</v>
      </c>
      <c r="H29176" s="1">
        <v>43504</v>
      </c>
      <c r="I29176" t="s">
        <v>131</v>
      </c>
    </row>
    <row r="29177" spans="1:9" x14ac:dyDescent="0.25">
      <c r="A29177">
        <v>29176</v>
      </c>
      <c r="B29177" t="s">
        <v>60</v>
      </c>
      <c r="C29177">
        <v>54</v>
      </c>
      <c r="D29177" t="s">
        <v>33</v>
      </c>
      <c r="E29177" t="s">
        <v>35</v>
      </c>
      <c r="F29177" t="s">
        <v>11</v>
      </c>
      <c r="G29177">
        <v>38018</v>
      </c>
      <c r="H29177" s="1">
        <v>44801</v>
      </c>
      <c r="I29177" t="s">
        <v>131</v>
      </c>
    </row>
    <row r="29178" spans="1:9" x14ac:dyDescent="0.25">
      <c r="A29178">
        <v>29177</v>
      </c>
      <c r="B29178" t="s">
        <v>70</v>
      </c>
      <c r="C29178">
        <v>44</v>
      </c>
      <c r="D29178" t="s">
        <v>13</v>
      </c>
      <c r="E29178" t="s">
        <v>46</v>
      </c>
      <c r="F29178" t="s">
        <v>31</v>
      </c>
      <c r="G29178">
        <v>148684</v>
      </c>
      <c r="H29178" s="1">
        <v>43680</v>
      </c>
      <c r="I29178" t="s">
        <v>131</v>
      </c>
    </row>
    <row r="29179" spans="1:9" x14ac:dyDescent="0.25">
      <c r="A29179">
        <v>29178</v>
      </c>
      <c r="B29179" t="s">
        <v>86</v>
      </c>
      <c r="C29179">
        <v>60</v>
      </c>
      <c r="D29179" t="s">
        <v>9</v>
      </c>
      <c r="E29179" t="s">
        <v>14</v>
      </c>
      <c r="F29179" t="s">
        <v>28</v>
      </c>
      <c r="G29179">
        <v>41773</v>
      </c>
      <c r="H29179" s="1">
        <v>45455</v>
      </c>
      <c r="I29179" t="s">
        <v>131</v>
      </c>
    </row>
    <row r="29180" spans="1:9" x14ac:dyDescent="0.25">
      <c r="A29180">
        <v>29179</v>
      </c>
      <c r="B29180" t="s">
        <v>42</v>
      </c>
      <c r="C29180">
        <v>47</v>
      </c>
      <c r="D29180" t="s">
        <v>33</v>
      </c>
      <c r="E29180" t="s">
        <v>22</v>
      </c>
      <c r="F29180" t="s">
        <v>31</v>
      </c>
      <c r="G29180">
        <v>104562</v>
      </c>
      <c r="H29180" s="1">
        <v>42323</v>
      </c>
      <c r="I29180" t="s">
        <v>131</v>
      </c>
    </row>
    <row r="29181" spans="1:9" x14ac:dyDescent="0.25">
      <c r="A29181">
        <v>29180</v>
      </c>
      <c r="B29181" t="s">
        <v>29</v>
      </c>
      <c r="C29181">
        <v>45</v>
      </c>
      <c r="D29181" t="s">
        <v>17</v>
      </c>
      <c r="E29181" t="s">
        <v>10</v>
      </c>
      <c r="F29181" t="s">
        <v>28</v>
      </c>
      <c r="G29181">
        <v>125618</v>
      </c>
      <c r="H29181" s="1">
        <v>44807</v>
      </c>
      <c r="I29181" t="s">
        <v>131</v>
      </c>
    </row>
    <row r="29182" spans="1:9" x14ac:dyDescent="0.25">
      <c r="A29182">
        <v>29181</v>
      </c>
      <c r="B29182" t="s">
        <v>64</v>
      </c>
      <c r="C29182">
        <v>39</v>
      </c>
      <c r="D29182" t="s">
        <v>13</v>
      </c>
      <c r="E29182" t="s">
        <v>46</v>
      </c>
      <c r="F29182" t="s">
        <v>15</v>
      </c>
      <c r="G29182">
        <v>84068</v>
      </c>
      <c r="H29182" s="1">
        <v>43390</v>
      </c>
      <c r="I29182" t="s">
        <v>131</v>
      </c>
    </row>
    <row r="29183" spans="1:9" x14ac:dyDescent="0.25">
      <c r="A29183">
        <v>29182</v>
      </c>
      <c r="B29183" t="s">
        <v>129</v>
      </c>
      <c r="C29183">
        <v>30</v>
      </c>
      <c r="D29183" t="s">
        <v>38</v>
      </c>
      <c r="E29183" t="s">
        <v>10</v>
      </c>
      <c r="F29183" t="s">
        <v>28</v>
      </c>
      <c r="G29183">
        <v>102502</v>
      </c>
      <c r="H29183" s="1">
        <v>45367</v>
      </c>
      <c r="I29183" t="s">
        <v>131</v>
      </c>
    </row>
    <row r="29184" spans="1:9" x14ac:dyDescent="0.25">
      <c r="A29184">
        <v>29183</v>
      </c>
      <c r="B29184" t="s">
        <v>111</v>
      </c>
      <c r="C29184">
        <v>55</v>
      </c>
      <c r="D29184" t="s">
        <v>9</v>
      </c>
      <c r="E29184" t="s">
        <v>35</v>
      </c>
      <c r="F29184" t="s">
        <v>25</v>
      </c>
      <c r="G29184">
        <v>127398</v>
      </c>
      <c r="H29184" s="1">
        <v>44809</v>
      </c>
      <c r="I29184" t="s">
        <v>131</v>
      </c>
    </row>
    <row r="29185" spans="1:9" x14ac:dyDescent="0.25">
      <c r="A29185">
        <v>29184</v>
      </c>
      <c r="B29185" t="s">
        <v>74</v>
      </c>
      <c r="C29185">
        <v>27</v>
      </c>
      <c r="D29185" t="s">
        <v>13</v>
      </c>
      <c r="E29185" t="s">
        <v>18</v>
      </c>
      <c r="F29185" t="s">
        <v>11</v>
      </c>
      <c r="G29185">
        <v>93891</v>
      </c>
      <c r="H29185" s="1">
        <v>42688</v>
      </c>
      <c r="I29185" t="s">
        <v>131</v>
      </c>
    </row>
    <row r="29186" spans="1:9" x14ac:dyDescent="0.25">
      <c r="A29186">
        <v>29185</v>
      </c>
      <c r="B29186" t="s">
        <v>68</v>
      </c>
      <c r="C29186">
        <v>44</v>
      </c>
      <c r="D29186" t="s">
        <v>21</v>
      </c>
      <c r="E29186" t="s">
        <v>46</v>
      </c>
      <c r="F29186" t="s">
        <v>15</v>
      </c>
      <c r="G29186">
        <v>120487</v>
      </c>
      <c r="H29186" s="1">
        <v>42871</v>
      </c>
      <c r="I29186" t="s">
        <v>131</v>
      </c>
    </row>
    <row r="29187" spans="1:9" x14ac:dyDescent="0.25">
      <c r="A29187">
        <v>29186</v>
      </c>
      <c r="B29187" t="s">
        <v>125</v>
      </c>
      <c r="C29187">
        <v>47</v>
      </c>
      <c r="D29187" t="s">
        <v>24</v>
      </c>
      <c r="E29187" t="s">
        <v>35</v>
      </c>
      <c r="F29187" t="s">
        <v>11</v>
      </c>
      <c r="G29187">
        <v>62346</v>
      </c>
      <c r="H29187" s="1">
        <v>43467</v>
      </c>
      <c r="I29187" t="s">
        <v>131</v>
      </c>
    </row>
    <row r="29188" spans="1:9" x14ac:dyDescent="0.25">
      <c r="A29188">
        <v>29187</v>
      </c>
      <c r="B29188" t="s">
        <v>48</v>
      </c>
      <c r="C29188">
        <v>38</v>
      </c>
      <c r="D29188" t="s">
        <v>33</v>
      </c>
      <c r="E29188" t="s">
        <v>18</v>
      </c>
      <c r="F29188" t="s">
        <v>25</v>
      </c>
      <c r="G29188">
        <v>45449</v>
      </c>
      <c r="H29188" s="1">
        <v>45382</v>
      </c>
      <c r="I29188" t="s">
        <v>131</v>
      </c>
    </row>
    <row r="29189" spans="1:9" x14ac:dyDescent="0.25">
      <c r="A29189">
        <v>29188</v>
      </c>
      <c r="B29189" t="s">
        <v>32</v>
      </c>
      <c r="C29189">
        <v>31</v>
      </c>
      <c r="D29189" t="s">
        <v>9</v>
      </c>
      <c r="E29189" t="s">
        <v>18</v>
      </c>
      <c r="F29189" t="s">
        <v>15</v>
      </c>
      <c r="G29189">
        <v>64711</v>
      </c>
      <c r="H29189" s="1">
        <v>44966</v>
      </c>
      <c r="I29189" t="s">
        <v>131</v>
      </c>
    </row>
    <row r="29190" spans="1:9" x14ac:dyDescent="0.25">
      <c r="A29190">
        <v>29189</v>
      </c>
      <c r="B29190" t="s">
        <v>67</v>
      </c>
      <c r="C29190">
        <v>60</v>
      </c>
      <c r="D29190" t="s">
        <v>17</v>
      </c>
      <c r="E29190" t="s">
        <v>22</v>
      </c>
      <c r="F29190" t="s">
        <v>31</v>
      </c>
      <c r="G29190">
        <v>108030</v>
      </c>
      <c r="H29190" s="1">
        <v>42823</v>
      </c>
      <c r="I29190" t="s">
        <v>131</v>
      </c>
    </row>
    <row r="29191" spans="1:9" x14ac:dyDescent="0.25">
      <c r="A29191">
        <v>29190</v>
      </c>
      <c r="B29191" t="s">
        <v>69</v>
      </c>
      <c r="C29191">
        <v>39</v>
      </c>
      <c r="D29191" t="s">
        <v>24</v>
      </c>
      <c r="E29191" t="s">
        <v>10</v>
      </c>
      <c r="F29191" t="s">
        <v>15</v>
      </c>
      <c r="G29191">
        <v>142324</v>
      </c>
      <c r="H29191" s="1">
        <v>44671</v>
      </c>
      <c r="I29191" t="s">
        <v>131</v>
      </c>
    </row>
    <row r="29192" spans="1:9" x14ac:dyDescent="0.25">
      <c r="A29192">
        <v>29191</v>
      </c>
      <c r="B29192" t="s">
        <v>114</v>
      </c>
      <c r="C29192">
        <v>56</v>
      </c>
      <c r="D29192" t="s">
        <v>21</v>
      </c>
      <c r="E29192" t="s">
        <v>22</v>
      </c>
      <c r="F29192" t="s">
        <v>31</v>
      </c>
      <c r="G29192">
        <v>86912</v>
      </c>
      <c r="H29192" s="1">
        <v>45145</v>
      </c>
      <c r="I29192" t="s">
        <v>131</v>
      </c>
    </row>
    <row r="29193" spans="1:9" x14ac:dyDescent="0.25">
      <c r="A29193">
        <v>29192</v>
      </c>
      <c r="B29193" t="s">
        <v>89</v>
      </c>
      <c r="C29193">
        <v>44</v>
      </c>
      <c r="D29193" t="s">
        <v>13</v>
      </c>
      <c r="E29193" t="s">
        <v>14</v>
      </c>
      <c r="F29193" t="s">
        <v>15</v>
      </c>
      <c r="G29193">
        <v>80150</v>
      </c>
      <c r="H29193" s="1">
        <v>45110</v>
      </c>
      <c r="I29193" t="s">
        <v>131</v>
      </c>
    </row>
    <row r="29194" spans="1:9" x14ac:dyDescent="0.25">
      <c r="A29194">
        <v>29193</v>
      </c>
      <c r="B29194" t="s">
        <v>48</v>
      </c>
      <c r="C29194">
        <v>55</v>
      </c>
      <c r="D29194" t="s">
        <v>21</v>
      </c>
      <c r="E29194" t="s">
        <v>10</v>
      </c>
      <c r="F29194" t="s">
        <v>28</v>
      </c>
      <c r="G29194">
        <v>113468</v>
      </c>
      <c r="H29194" s="1">
        <v>43118</v>
      </c>
      <c r="I29194" t="s">
        <v>131</v>
      </c>
    </row>
    <row r="29195" spans="1:9" x14ac:dyDescent="0.25">
      <c r="A29195">
        <v>29194</v>
      </c>
      <c r="B29195" t="s">
        <v>71</v>
      </c>
      <c r="C29195">
        <v>42</v>
      </c>
      <c r="D29195" t="s">
        <v>33</v>
      </c>
      <c r="E29195" t="s">
        <v>10</v>
      </c>
      <c r="F29195" t="s">
        <v>28</v>
      </c>
      <c r="G29195">
        <v>50649</v>
      </c>
      <c r="H29195" s="1">
        <v>44471</v>
      </c>
      <c r="I29195" t="s">
        <v>131</v>
      </c>
    </row>
    <row r="29196" spans="1:9" x14ac:dyDescent="0.25">
      <c r="A29196">
        <v>29195</v>
      </c>
      <c r="B29196" t="s">
        <v>111</v>
      </c>
      <c r="C29196">
        <v>42</v>
      </c>
      <c r="D29196" t="s">
        <v>30</v>
      </c>
      <c r="E29196" t="s">
        <v>35</v>
      </c>
      <c r="F29196" t="s">
        <v>28</v>
      </c>
      <c r="G29196">
        <v>129861</v>
      </c>
      <c r="H29196" s="1">
        <v>44781</v>
      </c>
      <c r="I29196" t="s">
        <v>131</v>
      </c>
    </row>
    <row r="29197" spans="1:9" x14ac:dyDescent="0.25">
      <c r="A29197">
        <v>29196</v>
      </c>
      <c r="B29197" t="s">
        <v>110</v>
      </c>
      <c r="C29197">
        <v>51</v>
      </c>
      <c r="D29197" t="s">
        <v>33</v>
      </c>
      <c r="E29197" t="s">
        <v>22</v>
      </c>
      <c r="F29197" t="s">
        <v>15</v>
      </c>
      <c r="G29197">
        <v>126271</v>
      </c>
      <c r="H29197" s="1">
        <v>43984</v>
      </c>
      <c r="I29197" t="s">
        <v>131</v>
      </c>
    </row>
    <row r="29198" spans="1:9" x14ac:dyDescent="0.25">
      <c r="A29198">
        <v>29197</v>
      </c>
      <c r="B29198" t="s">
        <v>72</v>
      </c>
      <c r="C29198">
        <v>31</v>
      </c>
      <c r="D29198" t="s">
        <v>33</v>
      </c>
      <c r="E29198" t="s">
        <v>14</v>
      </c>
      <c r="F29198" t="s">
        <v>11</v>
      </c>
      <c r="G29198">
        <v>79723</v>
      </c>
      <c r="H29198" s="1">
        <v>44339</v>
      </c>
      <c r="I29198" t="s">
        <v>131</v>
      </c>
    </row>
    <row r="29199" spans="1:9" x14ac:dyDescent="0.25">
      <c r="A29199">
        <v>29198</v>
      </c>
      <c r="B29199" t="s">
        <v>54</v>
      </c>
      <c r="C29199">
        <v>42</v>
      </c>
      <c r="D29199" t="s">
        <v>24</v>
      </c>
      <c r="E29199" t="s">
        <v>18</v>
      </c>
      <c r="F29199" t="s">
        <v>19</v>
      </c>
      <c r="G29199">
        <v>130835</v>
      </c>
      <c r="H29199" s="1">
        <v>43540</v>
      </c>
      <c r="I29199" t="s">
        <v>131</v>
      </c>
    </row>
    <row r="29200" spans="1:9" x14ac:dyDescent="0.25">
      <c r="A29200">
        <v>29199</v>
      </c>
      <c r="B29200" t="s">
        <v>44</v>
      </c>
      <c r="C29200">
        <v>56</v>
      </c>
      <c r="D29200" t="s">
        <v>41</v>
      </c>
      <c r="E29200" t="s">
        <v>10</v>
      </c>
      <c r="F29200" t="s">
        <v>31</v>
      </c>
      <c r="G29200">
        <v>105541</v>
      </c>
      <c r="H29200" s="1">
        <v>45093</v>
      </c>
      <c r="I29200" t="s">
        <v>131</v>
      </c>
    </row>
    <row r="29201" spans="1:9" x14ac:dyDescent="0.25">
      <c r="A29201">
        <v>29200</v>
      </c>
      <c r="B29201" t="s">
        <v>100</v>
      </c>
      <c r="C29201">
        <v>36</v>
      </c>
      <c r="D29201" t="s">
        <v>41</v>
      </c>
      <c r="E29201" t="s">
        <v>18</v>
      </c>
      <c r="F29201" t="s">
        <v>25</v>
      </c>
      <c r="G29201">
        <v>102670</v>
      </c>
      <c r="H29201" s="1">
        <v>42733</v>
      </c>
      <c r="I29201" t="s">
        <v>131</v>
      </c>
    </row>
    <row r="29202" spans="1:9" x14ac:dyDescent="0.25">
      <c r="A29202">
        <v>29201</v>
      </c>
      <c r="B29202" t="s">
        <v>67</v>
      </c>
      <c r="C29202">
        <v>25</v>
      </c>
      <c r="D29202" t="s">
        <v>59</v>
      </c>
      <c r="E29202" t="s">
        <v>10</v>
      </c>
      <c r="F29202" t="s">
        <v>15</v>
      </c>
      <c r="G29202">
        <v>118714</v>
      </c>
      <c r="H29202" s="1">
        <v>42539</v>
      </c>
      <c r="I29202" t="s">
        <v>131</v>
      </c>
    </row>
    <row r="29203" spans="1:9" x14ac:dyDescent="0.25">
      <c r="A29203">
        <v>29202</v>
      </c>
      <c r="B29203" t="s">
        <v>126</v>
      </c>
      <c r="C29203">
        <v>46</v>
      </c>
      <c r="D29203" t="s">
        <v>13</v>
      </c>
      <c r="E29203" t="s">
        <v>46</v>
      </c>
      <c r="F29203" t="s">
        <v>11</v>
      </c>
      <c r="G29203">
        <v>104997</v>
      </c>
      <c r="H29203" s="1">
        <v>44022</v>
      </c>
      <c r="I29203" t="s">
        <v>131</v>
      </c>
    </row>
    <row r="29204" spans="1:9" x14ac:dyDescent="0.25">
      <c r="A29204">
        <v>29203</v>
      </c>
      <c r="B29204" t="s">
        <v>115</v>
      </c>
      <c r="C29204">
        <v>31</v>
      </c>
      <c r="D29204" t="s">
        <v>9</v>
      </c>
      <c r="E29204" t="s">
        <v>10</v>
      </c>
      <c r="F29204" t="s">
        <v>25</v>
      </c>
      <c r="G29204">
        <v>65980</v>
      </c>
      <c r="H29204" s="1">
        <v>44173</v>
      </c>
      <c r="I29204" t="s">
        <v>131</v>
      </c>
    </row>
    <row r="29205" spans="1:9" x14ac:dyDescent="0.25">
      <c r="A29205">
        <v>29204</v>
      </c>
      <c r="B29205" t="s">
        <v>53</v>
      </c>
      <c r="C29205">
        <v>50</v>
      </c>
      <c r="D29205" t="s">
        <v>41</v>
      </c>
      <c r="E29205" t="s">
        <v>18</v>
      </c>
      <c r="F29205" t="s">
        <v>19</v>
      </c>
      <c r="G29205">
        <v>80415</v>
      </c>
      <c r="H29205" s="1">
        <v>43319</v>
      </c>
      <c r="I29205" t="s">
        <v>131</v>
      </c>
    </row>
    <row r="29206" spans="1:9" x14ac:dyDescent="0.25">
      <c r="A29206">
        <v>29205</v>
      </c>
      <c r="B29206" t="s">
        <v>72</v>
      </c>
      <c r="C29206">
        <v>33</v>
      </c>
      <c r="D29206" t="s">
        <v>59</v>
      </c>
      <c r="E29206" t="s">
        <v>18</v>
      </c>
      <c r="F29206" t="s">
        <v>19</v>
      </c>
      <c r="G29206">
        <v>49688</v>
      </c>
      <c r="H29206" s="1">
        <v>44159</v>
      </c>
      <c r="I29206" t="s">
        <v>131</v>
      </c>
    </row>
    <row r="29207" spans="1:9" x14ac:dyDescent="0.25">
      <c r="A29207">
        <v>29206</v>
      </c>
      <c r="B29207" t="s">
        <v>78</v>
      </c>
      <c r="C29207">
        <v>57</v>
      </c>
      <c r="D29207" t="s">
        <v>17</v>
      </c>
      <c r="E29207" t="s">
        <v>35</v>
      </c>
      <c r="F29207" t="s">
        <v>15</v>
      </c>
      <c r="G29207">
        <v>81592</v>
      </c>
      <c r="H29207" s="1">
        <v>43658</v>
      </c>
      <c r="I29207" t="s">
        <v>131</v>
      </c>
    </row>
    <row r="29208" spans="1:9" x14ac:dyDescent="0.25">
      <c r="A29208">
        <v>29207</v>
      </c>
      <c r="B29208" t="s">
        <v>20</v>
      </c>
      <c r="C29208">
        <v>24</v>
      </c>
      <c r="D29208" t="s">
        <v>33</v>
      </c>
      <c r="E29208" t="s">
        <v>35</v>
      </c>
      <c r="F29208" t="s">
        <v>11</v>
      </c>
      <c r="G29208">
        <v>107219</v>
      </c>
      <c r="H29208" s="1">
        <v>42703</v>
      </c>
      <c r="I29208" t="s">
        <v>131</v>
      </c>
    </row>
    <row r="29209" spans="1:9" x14ac:dyDescent="0.25">
      <c r="A29209">
        <v>29208</v>
      </c>
      <c r="B29209" t="s">
        <v>126</v>
      </c>
      <c r="C29209">
        <v>45</v>
      </c>
      <c r="D29209" t="s">
        <v>41</v>
      </c>
      <c r="E29209" t="s">
        <v>10</v>
      </c>
      <c r="F29209" t="s">
        <v>15</v>
      </c>
      <c r="G29209">
        <v>68683</v>
      </c>
      <c r="H29209" s="1">
        <v>43764</v>
      </c>
      <c r="I29209" t="s">
        <v>131</v>
      </c>
    </row>
    <row r="29210" spans="1:9" x14ac:dyDescent="0.25">
      <c r="A29210">
        <v>29209</v>
      </c>
      <c r="B29210" t="s">
        <v>93</v>
      </c>
      <c r="C29210">
        <v>31</v>
      </c>
      <c r="D29210" t="s">
        <v>17</v>
      </c>
      <c r="E29210" t="s">
        <v>18</v>
      </c>
      <c r="F29210" t="s">
        <v>25</v>
      </c>
      <c r="G29210">
        <v>127150</v>
      </c>
      <c r="H29210" s="1">
        <v>43314</v>
      </c>
      <c r="I29210" t="s">
        <v>131</v>
      </c>
    </row>
    <row r="29211" spans="1:9" x14ac:dyDescent="0.25">
      <c r="A29211">
        <v>29210</v>
      </c>
      <c r="B29211" t="s">
        <v>44</v>
      </c>
      <c r="C29211">
        <v>39</v>
      </c>
      <c r="D29211" t="s">
        <v>17</v>
      </c>
      <c r="E29211" t="s">
        <v>46</v>
      </c>
      <c r="F29211" t="s">
        <v>31</v>
      </c>
      <c r="G29211">
        <v>116058</v>
      </c>
      <c r="H29211" s="1">
        <v>44453</v>
      </c>
      <c r="I29211" t="s">
        <v>131</v>
      </c>
    </row>
    <row r="29212" spans="1:9" x14ac:dyDescent="0.25">
      <c r="A29212">
        <v>29211</v>
      </c>
      <c r="B29212" t="s">
        <v>128</v>
      </c>
      <c r="C29212">
        <v>43</v>
      </c>
      <c r="D29212" t="s">
        <v>24</v>
      </c>
      <c r="E29212" t="s">
        <v>35</v>
      </c>
      <c r="F29212" t="s">
        <v>28</v>
      </c>
      <c r="G29212">
        <v>113642</v>
      </c>
      <c r="H29212" s="1">
        <v>45269</v>
      </c>
      <c r="I29212" t="s">
        <v>131</v>
      </c>
    </row>
    <row r="29213" spans="1:9" x14ac:dyDescent="0.25">
      <c r="A29213">
        <v>29212</v>
      </c>
      <c r="B29213" t="s">
        <v>57</v>
      </c>
      <c r="C29213">
        <v>25</v>
      </c>
      <c r="D29213" t="s">
        <v>21</v>
      </c>
      <c r="E29213" t="s">
        <v>18</v>
      </c>
      <c r="F29213" t="s">
        <v>25</v>
      </c>
      <c r="G29213">
        <v>65172</v>
      </c>
      <c r="H29213" s="1">
        <v>45124</v>
      </c>
      <c r="I29213" t="s">
        <v>131</v>
      </c>
    </row>
    <row r="29214" spans="1:9" x14ac:dyDescent="0.25">
      <c r="A29214">
        <v>29213</v>
      </c>
      <c r="B29214" t="s">
        <v>20</v>
      </c>
      <c r="C29214">
        <v>40</v>
      </c>
      <c r="D29214" t="s">
        <v>13</v>
      </c>
      <c r="E29214" t="s">
        <v>35</v>
      </c>
      <c r="F29214" t="s">
        <v>11</v>
      </c>
      <c r="G29214">
        <v>110607</v>
      </c>
      <c r="H29214" s="1">
        <v>42207</v>
      </c>
      <c r="I29214" t="s">
        <v>131</v>
      </c>
    </row>
    <row r="29215" spans="1:9" x14ac:dyDescent="0.25">
      <c r="A29215">
        <v>29214</v>
      </c>
      <c r="B29215" t="s">
        <v>97</v>
      </c>
      <c r="C29215">
        <v>45</v>
      </c>
      <c r="D29215" t="s">
        <v>41</v>
      </c>
      <c r="E29215" t="s">
        <v>46</v>
      </c>
      <c r="F29215" t="s">
        <v>25</v>
      </c>
      <c r="G29215">
        <v>97075</v>
      </c>
      <c r="H29215" s="1">
        <v>43108</v>
      </c>
      <c r="I29215" t="s">
        <v>131</v>
      </c>
    </row>
    <row r="29216" spans="1:9" x14ac:dyDescent="0.25">
      <c r="A29216">
        <v>29215</v>
      </c>
      <c r="B29216" t="s">
        <v>124</v>
      </c>
      <c r="C29216">
        <v>56</v>
      </c>
      <c r="D29216" t="s">
        <v>24</v>
      </c>
      <c r="E29216" t="s">
        <v>14</v>
      </c>
      <c r="F29216" t="s">
        <v>19</v>
      </c>
      <c r="G29216">
        <v>80440</v>
      </c>
      <c r="H29216" s="1">
        <v>43000</v>
      </c>
      <c r="I29216" t="s">
        <v>131</v>
      </c>
    </row>
    <row r="29217" spans="1:9" x14ac:dyDescent="0.25">
      <c r="A29217">
        <v>29216</v>
      </c>
      <c r="B29217" t="s">
        <v>89</v>
      </c>
      <c r="C29217">
        <v>44</v>
      </c>
      <c r="D29217" t="s">
        <v>38</v>
      </c>
      <c r="E29217" t="s">
        <v>18</v>
      </c>
      <c r="F29217" t="s">
        <v>11</v>
      </c>
      <c r="G29217">
        <v>115749</v>
      </c>
      <c r="H29217" s="1">
        <v>45135</v>
      </c>
      <c r="I29217" t="s">
        <v>131</v>
      </c>
    </row>
    <row r="29218" spans="1:9" x14ac:dyDescent="0.25">
      <c r="A29218">
        <v>29217</v>
      </c>
      <c r="B29218" t="s">
        <v>114</v>
      </c>
      <c r="C29218">
        <v>26</v>
      </c>
      <c r="D29218" t="s">
        <v>59</v>
      </c>
      <c r="E29218" t="s">
        <v>46</v>
      </c>
      <c r="F29218" t="s">
        <v>25</v>
      </c>
      <c r="G29218">
        <v>138796</v>
      </c>
      <c r="H29218" s="1">
        <v>44272</v>
      </c>
      <c r="I29218" t="s">
        <v>131</v>
      </c>
    </row>
    <row r="29219" spans="1:9" x14ac:dyDescent="0.25">
      <c r="A29219">
        <v>29218</v>
      </c>
      <c r="B29219" t="s">
        <v>56</v>
      </c>
      <c r="C29219">
        <v>29</v>
      </c>
      <c r="D29219" t="s">
        <v>41</v>
      </c>
      <c r="E29219" t="s">
        <v>22</v>
      </c>
      <c r="F29219" t="s">
        <v>31</v>
      </c>
      <c r="G29219">
        <v>48777</v>
      </c>
      <c r="H29219" s="1">
        <v>43570</v>
      </c>
      <c r="I29219" t="s">
        <v>131</v>
      </c>
    </row>
    <row r="29220" spans="1:9" x14ac:dyDescent="0.25">
      <c r="A29220">
        <v>29219</v>
      </c>
      <c r="B29220" t="s">
        <v>70</v>
      </c>
      <c r="C29220">
        <v>49</v>
      </c>
      <c r="D29220" t="s">
        <v>24</v>
      </c>
      <c r="E29220" t="s">
        <v>22</v>
      </c>
      <c r="F29220" t="s">
        <v>11</v>
      </c>
      <c r="G29220">
        <v>123563</v>
      </c>
      <c r="H29220" s="1">
        <v>44727</v>
      </c>
      <c r="I29220" t="s">
        <v>131</v>
      </c>
    </row>
    <row r="29221" spans="1:9" x14ac:dyDescent="0.25">
      <c r="A29221">
        <v>29220</v>
      </c>
      <c r="B29221" t="s">
        <v>12</v>
      </c>
      <c r="C29221">
        <v>31</v>
      </c>
      <c r="D29221" t="s">
        <v>17</v>
      </c>
      <c r="E29221" t="s">
        <v>10</v>
      </c>
      <c r="F29221" t="s">
        <v>25</v>
      </c>
      <c r="G29221">
        <v>70672</v>
      </c>
      <c r="H29221" s="1">
        <v>44119</v>
      </c>
      <c r="I29221" t="s">
        <v>131</v>
      </c>
    </row>
    <row r="29222" spans="1:9" x14ac:dyDescent="0.25">
      <c r="A29222">
        <v>29221</v>
      </c>
      <c r="B29222" t="s">
        <v>71</v>
      </c>
      <c r="C29222">
        <v>40</v>
      </c>
      <c r="D29222" t="s">
        <v>9</v>
      </c>
      <c r="E29222" t="s">
        <v>46</v>
      </c>
      <c r="F29222" t="s">
        <v>11</v>
      </c>
      <c r="G29222">
        <v>61243</v>
      </c>
      <c r="H29222" s="1">
        <v>42453</v>
      </c>
      <c r="I29222" t="s">
        <v>131</v>
      </c>
    </row>
    <row r="29223" spans="1:9" x14ac:dyDescent="0.25">
      <c r="A29223">
        <v>29222</v>
      </c>
      <c r="B29223" t="s">
        <v>109</v>
      </c>
      <c r="C29223">
        <v>38</v>
      </c>
      <c r="D29223" t="s">
        <v>38</v>
      </c>
      <c r="E29223" t="s">
        <v>10</v>
      </c>
      <c r="F29223" t="s">
        <v>15</v>
      </c>
      <c r="G29223">
        <v>118917</v>
      </c>
      <c r="H29223" s="1">
        <v>43108</v>
      </c>
      <c r="I29223" t="s">
        <v>131</v>
      </c>
    </row>
    <row r="29224" spans="1:9" x14ac:dyDescent="0.25">
      <c r="A29224">
        <v>29223</v>
      </c>
      <c r="B29224" t="s">
        <v>67</v>
      </c>
      <c r="C29224">
        <v>23</v>
      </c>
      <c r="D29224" t="s">
        <v>21</v>
      </c>
      <c r="E29224" t="s">
        <v>35</v>
      </c>
      <c r="F29224" t="s">
        <v>15</v>
      </c>
      <c r="G29224">
        <v>42056</v>
      </c>
      <c r="H29224" s="1">
        <v>43407</v>
      </c>
      <c r="I29224" t="s">
        <v>131</v>
      </c>
    </row>
    <row r="29225" spans="1:9" x14ac:dyDescent="0.25">
      <c r="A29225">
        <v>29224</v>
      </c>
      <c r="B29225" t="s">
        <v>98</v>
      </c>
      <c r="C29225">
        <v>34</v>
      </c>
      <c r="D29225" t="s">
        <v>24</v>
      </c>
      <c r="E29225" t="s">
        <v>35</v>
      </c>
      <c r="F29225" t="s">
        <v>25</v>
      </c>
      <c r="G29225">
        <v>87801</v>
      </c>
      <c r="H29225" s="1">
        <v>43951</v>
      </c>
      <c r="I29225" t="s">
        <v>131</v>
      </c>
    </row>
    <row r="29226" spans="1:9" x14ac:dyDescent="0.25">
      <c r="A29226">
        <v>29225</v>
      </c>
      <c r="B29226" t="s">
        <v>20</v>
      </c>
      <c r="C29226">
        <v>23</v>
      </c>
      <c r="D29226" t="s">
        <v>38</v>
      </c>
      <c r="E29226" t="s">
        <v>14</v>
      </c>
      <c r="F29226" t="s">
        <v>31</v>
      </c>
      <c r="G29226">
        <v>60435</v>
      </c>
      <c r="H29226" s="1">
        <v>43466</v>
      </c>
      <c r="I29226" t="s">
        <v>131</v>
      </c>
    </row>
    <row r="29227" spans="1:9" x14ac:dyDescent="0.25">
      <c r="A29227">
        <v>29226</v>
      </c>
      <c r="B29227" t="s">
        <v>54</v>
      </c>
      <c r="C29227">
        <v>54</v>
      </c>
      <c r="D29227" t="s">
        <v>9</v>
      </c>
      <c r="E29227" t="s">
        <v>14</v>
      </c>
      <c r="F29227" t="s">
        <v>31</v>
      </c>
      <c r="G29227">
        <v>80690</v>
      </c>
      <c r="H29227" s="1">
        <v>45605</v>
      </c>
      <c r="I29227" t="s">
        <v>131</v>
      </c>
    </row>
    <row r="29228" spans="1:9" x14ac:dyDescent="0.25">
      <c r="A29228">
        <v>29227</v>
      </c>
      <c r="B29228" t="s">
        <v>16</v>
      </c>
      <c r="C29228">
        <v>23</v>
      </c>
      <c r="D29228" t="s">
        <v>13</v>
      </c>
      <c r="E29228" t="s">
        <v>46</v>
      </c>
      <c r="F29228" t="s">
        <v>19</v>
      </c>
      <c r="G29228">
        <v>64031</v>
      </c>
      <c r="H29228" s="1">
        <v>44672</v>
      </c>
      <c r="I29228" t="s">
        <v>131</v>
      </c>
    </row>
    <row r="29229" spans="1:9" x14ac:dyDescent="0.25">
      <c r="A29229">
        <v>29228</v>
      </c>
      <c r="B29229" t="s">
        <v>20</v>
      </c>
      <c r="C29229">
        <v>52</v>
      </c>
      <c r="D29229" t="s">
        <v>17</v>
      </c>
      <c r="E29229" t="s">
        <v>14</v>
      </c>
      <c r="F29229" t="s">
        <v>28</v>
      </c>
      <c r="G29229">
        <v>121695</v>
      </c>
      <c r="H29229" s="1">
        <v>42519</v>
      </c>
      <c r="I29229" t="s">
        <v>131</v>
      </c>
    </row>
    <row r="29230" spans="1:9" x14ac:dyDescent="0.25">
      <c r="A29230">
        <v>29229</v>
      </c>
      <c r="B29230" t="s">
        <v>113</v>
      </c>
      <c r="C29230">
        <v>51</v>
      </c>
      <c r="D29230" t="s">
        <v>13</v>
      </c>
      <c r="E29230" t="s">
        <v>22</v>
      </c>
      <c r="F29230" t="s">
        <v>11</v>
      </c>
      <c r="G29230">
        <v>132482</v>
      </c>
      <c r="H29230" s="1">
        <v>44356</v>
      </c>
      <c r="I29230" t="s">
        <v>131</v>
      </c>
    </row>
    <row r="29231" spans="1:9" x14ac:dyDescent="0.25">
      <c r="A29231">
        <v>29230</v>
      </c>
      <c r="B29231" t="s">
        <v>82</v>
      </c>
      <c r="C29231">
        <v>46</v>
      </c>
      <c r="D29231" t="s">
        <v>21</v>
      </c>
      <c r="E29231" t="s">
        <v>18</v>
      </c>
      <c r="F29231" t="s">
        <v>31</v>
      </c>
      <c r="G29231">
        <v>109719</v>
      </c>
      <c r="H29231" s="1">
        <v>42140</v>
      </c>
      <c r="I29231" t="s">
        <v>131</v>
      </c>
    </row>
    <row r="29232" spans="1:9" x14ac:dyDescent="0.25">
      <c r="A29232">
        <v>29231</v>
      </c>
      <c r="B29232" t="s">
        <v>84</v>
      </c>
      <c r="C29232">
        <v>27</v>
      </c>
      <c r="D29232" t="s">
        <v>9</v>
      </c>
      <c r="E29232" t="s">
        <v>46</v>
      </c>
      <c r="F29232" t="s">
        <v>28</v>
      </c>
      <c r="G29232">
        <v>82100</v>
      </c>
      <c r="H29232" s="1">
        <v>42754</v>
      </c>
      <c r="I29232" t="s">
        <v>131</v>
      </c>
    </row>
    <row r="29233" spans="1:9" x14ac:dyDescent="0.25">
      <c r="A29233">
        <v>29232</v>
      </c>
      <c r="B29233" t="s">
        <v>26</v>
      </c>
      <c r="C29233">
        <v>24</v>
      </c>
      <c r="D29233" t="s">
        <v>13</v>
      </c>
      <c r="E29233" t="s">
        <v>10</v>
      </c>
      <c r="F29233" t="s">
        <v>11</v>
      </c>
      <c r="G29233">
        <v>88291</v>
      </c>
      <c r="H29233" s="1">
        <v>45040</v>
      </c>
      <c r="I29233" t="s">
        <v>131</v>
      </c>
    </row>
    <row r="29234" spans="1:9" x14ac:dyDescent="0.25">
      <c r="A29234">
        <v>29233</v>
      </c>
      <c r="B29234" t="s">
        <v>23</v>
      </c>
      <c r="C29234">
        <v>42</v>
      </c>
      <c r="D29234" t="s">
        <v>59</v>
      </c>
      <c r="E29234" t="s">
        <v>14</v>
      </c>
      <c r="F29234" t="s">
        <v>15</v>
      </c>
      <c r="G29234">
        <v>66544</v>
      </c>
      <c r="H29234" s="1">
        <v>44996</v>
      </c>
      <c r="I29234" t="s">
        <v>131</v>
      </c>
    </row>
    <row r="29235" spans="1:9" x14ac:dyDescent="0.25">
      <c r="A29235">
        <v>29234</v>
      </c>
      <c r="B29235" t="s">
        <v>94</v>
      </c>
      <c r="C29235">
        <v>58</v>
      </c>
      <c r="D29235" t="s">
        <v>59</v>
      </c>
      <c r="E29235" t="s">
        <v>18</v>
      </c>
      <c r="F29235" t="s">
        <v>25</v>
      </c>
      <c r="G29235">
        <v>91024</v>
      </c>
      <c r="H29235" s="1">
        <v>44425</v>
      </c>
      <c r="I29235" t="s">
        <v>131</v>
      </c>
    </row>
    <row r="29236" spans="1:9" x14ac:dyDescent="0.25">
      <c r="A29236">
        <v>29235</v>
      </c>
      <c r="B29236" t="s">
        <v>97</v>
      </c>
      <c r="C29236">
        <v>45</v>
      </c>
      <c r="D29236" t="s">
        <v>33</v>
      </c>
      <c r="E29236" t="s">
        <v>14</v>
      </c>
      <c r="F29236" t="s">
        <v>11</v>
      </c>
      <c r="G29236">
        <v>43363</v>
      </c>
      <c r="H29236" s="1">
        <v>45701</v>
      </c>
      <c r="I29236" t="s">
        <v>131</v>
      </c>
    </row>
    <row r="29237" spans="1:9" x14ac:dyDescent="0.25">
      <c r="A29237">
        <v>29236</v>
      </c>
      <c r="B29237" t="s">
        <v>88</v>
      </c>
      <c r="C29237">
        <v>24</v>
      </c>
      <c r="D29237" t="s">
        <v>30</v>
      </c>
      <c r="E29237" t="s">
        <v>10</v>
      </c>
      <c r="F29237" t="s">
        <v>28</v>
      </c>
      <c r="G29237">
        <v>93404</v>
      </c>
      <c r="H29237" s="1">
        <v>43802</v>
      </c>
      <c r="I29237" t="s">
        <v>131</v>
      </c>
    </row>
    <row r="29238" spans="1:9" x14ac:dyDescent="0.25">
      <c r="A29238">
        <v>29237</v>
      </c>
      <c r="B29238" t="s">
        <v>64</v>
      </c>
      <c r="C29238">
        <v>47</v>
      </c>
      <c r="D29238" t="s">
        <v>17</v>
      </c>
      <c r="E29238" t="s">
        <v>10</v>
      </c>
      <c r="F29238" t="s">
        <v>25</v>
      </c>
      <c r="G29238">
        <v>48623</v>
      </c>
      <c r="H29238" s="1">
        <v>42230</v>
      </c>
      <c r="I29238" t="s">
        <v>131</v>
      </c>
    </row>
    <row r="29239" spans="1:9" x14ac:dyDescent="0.25">
      <c r="A29239">
        <v>29238</v>
      </c>
      <c r="B29239" t="s">
        <v>98</v>
      </c>
      <c r="C29239">
        <v>50</v>
      </c>
      <c r="D29239" t="s">
        <v>17</v>
      </c>
      <c r="E29239" t="s">
        <v>18</v>
      </c>
      <c r="F29239" t="s">
        <v>31</v>
      </c>
      <c r="G29239">
        <v>32297</v>
      </c>
      <c r="H29239" s="1">
        <v>45485</v>
      </c>
      <c r="I29239" t="s">
        <v>131</v>
      </c>
    </row>
    <row r="29240" spans="1:9" x14ac:dyDescent="0.25">
      <c r="A29240">
        <v>29239</v>
      </c>
      <c r="B29240" t="s">
        <v>62</v>
      </c>
      <c r="C29240">
        <v>32</v>
      </c>
      <c r="D29240" t="s">
        <v>33</v>
      </c>
      <c r="E29240" t="s">
        <v>14</v>
      </c>
      <c r="F29240" t="s">
        <v>15</v>
      </c>
      <c r="G29240">
        <v>89794</v>
      </c>
      <c r="H29240" s="1">
        <v>44435</v>
      </c>
      <c r="I29240" t="s">
        <v>131</v>
      </c>
    </row>
    <row r="29241" spans="1:9" x14ac:dyDescent="0.25">
      <c r="A29241">
        <v>29240</v>
      </c>
      <c r="B29241" t="s">
        <v>48</v>
      </c>
      <c r="C29241">
        <v>27</v>
      </c>
      <c r="D29241" t="s">
        <v>9</v>
      </c>
      <c r="E29241" t="s">
        <v>18</v>
      </c>
      <c r="F29241" t="s">
        <v>11</v>
      </c>
      <c r="G29241">
        <v>106481</v>
      </c>
      <c r="H29241" s="1">
        <v>44142</v>
      </c>
      <c r="I29241" t="s">
        <v>131</v>
      </c>
    </row>
    <row r="29242" spans="1:9" x14ac:dyDescent="0.25">
      <c r="A29242">
        <v>29241</v>
      </c>
      <c r="B29242" t="s">
        <v>65</v>
      </c>
      <c r="C29242">
        <v>47</v>
      </c>
      <c r="D29242" t="s">
        <v>30</v>
      </c>
      <c r="E29242" t="s">
        <v>14</v>
      </c>
      <c r="F29242" t="s">
        <v>19</v>
      </c>
      <c r="G29242">
        <v>112545</v>
      </c>
      <c r="H29242" s="1">
        <v>42737</v>
      </c>
      <c r="I29242" t="s">
        <v>131</v>
      </c>
    </row>
    <row r="29243" spans="1:9" x14ac:dyDescent="0.25">
      <c r="A29243">
        <v>29242</v>
      </c>
      <c r="B29243" t="s">
        <v>129</v>
      </c>
      <c r="C29243">
        <v>23</v>
      </c>
      <c r="D29243" t="s">
        <v>24</v>
      </c>
      <c r="E29243" t="s">
        <v>35</v>
      </c>
      <c r="F29243" t="s">
        <v>19</v>
      </c>
      <c r="G29243">
        <v>36508</v>
      </c>
      <c r="H29243" s="1">
        <v>43505</v>
      </c>
      <c r="I29243" t="s">
        <v>131</v>
      </c>
    </row>
    <row r="29244" spans="1:9" x14ac:dyDescent="0.25">
      <c r="A29244">
        <v>29243</v>
      </c>
      <c r="B29244" t="s">
        <v>40</v>
      </c>
      <c r="C29244">
        <v>34</v>
      </c>
      <c r="D29244" t="s">
        <v>59</v>
      </c>
      <c r="E29244" t="s">
        <v>14</v>
      </c>
      <c r="F29244" t="s">
        <v>28</v>
      </c>
      <c r="G29244">
        <v>77052</v>
      </c>
      <c r="H29244" s="1">
        <v>43110</v>
      </c>
      <c r="I29244" t="s">
        <v>131</v>
      </c>
    </row>
    <row r="29245" spans="1:9" x14ac:dyDescent="0.25">
      <c r="A29245">
        <v>29244</v>
      </c>
      <c r="B29245" t="s">
        <v>52</v>
      </c>
      <c r="C29245">
        <v>57</v>
      </c>
      <c r="D29245" t="s">
        <v>21</v>
      </c>
      <c r="E29245" t="s">
        <v>35</v>
      </c>
      <c r="F29245" t="s">
        <v>15</v>
      </c>
      <c r="G29245">
        <v>64516</v>
      </c>
      <c r="H29245" s="1">
        <v>42739</v>
      </c>
      <c r="I29245" t="s">
        <v>131</v>
      </c>
    </row>
    <row r="29246" spans="1:9" x14ac:dyDescent="0.25">
      <c r="A29246">
        <v>29245</v>
      </c>
      <c r="B29246" t="s">
        <v>121</v>
      </c>
      <c r="C29246">
        <v>23</v>
      </c>
      <c r="D29246" t="s">
        <v>13</v>
      </c>
      <c r="E29246" t="s">
        <v>10</v>
      </c>
      <c r="F29246" t="s">
        <v>25</v>
      </c>
      <c r="G29246">
        <v>65715</v>
      </c>
      <c r="H29246" s="1">
        <v>44429</v>
      </c>
      <c r="I29246" t="s">
        <v>131</v>
      </c>
    </row>
    <row r="29247" spans="1:9" x14ac:dyDescent="0.25">
      <c r="A29247">
        <v>29246</v>
      </c>
      <c r="B29247" t="s">
        <v>102</v>
      </c>
      <c r="C29247">
        <v>48</v>
      </c>
      <c r="D29247" t="s">
        <v>24</v>
      </c>
      <c r="E29247" t="s">
        <v>14</v>
      </c>
      <c r="F29247" t="s">
        <v>19</v>
      </c>
      <c r="G29247">
        <v>132758</v>
      </c>
      <c r="H29247" s="1">
        <v>43667</v>
      </c>
      <c r="I29247" t="s">
        <v>131</v>
      </c>
    </row>
    <row r="29248" spans="1:9" x14ac:dyDescent="0.25">
      <c r="A29248">
        <v>29247</v>
      </c>
      <c r="B29248" t="s">
        <v>124</v>
      </c>
      <c r="C29248">
        <v>59</v>
      </c>
      <c r="D29248" t="s">
        <v>59</v>
      </c>
      <c r="E29248" t="s">
        <v>14</v>
      </c>
      <c r="F29248" t="s">
        <v>28</v>
      </c>
      <c r="G29248">
        <v>42746</v>
      </c>
      <c r="H29248" s="1">
        <v>45103</v>
      </c>
      <c r="I29248" t="s">
        <v>131</v>
      </c>
    </row>
    <row r="29249" spans="1:9" x14ac:dyDescent="0.25">
      <c r="A29249">
        <v>29248</v>
      </c>
      <c r="B29249" t="s">
        <v>52</v>
      </c>
      <c r="C29249">
        <v>35</v>
      </c>
      <c r="D29249" t="s">
        <v>33</v>
      </c>
      <c r="E29249" t="s">
        <v>18</v>
      </c>
      <c r="F29249" t="s">
        <v>15</v>
      </c>
      <c r="G29249">
        <v>106608</v>
      </c>
      <c r="H29249" s="1">
        <v>43926</v>
      </c>
      <c r="I29249" t="s">
        <v>131</v>
      </c>
    </row>
    <row r="29250" spans="1:9" x14ac:dyDescent="0.25">
      <c r="A29250">
        <v>29249</v>
      </c>
      <c r="B29250" t="s">
        <v>86</v>
      </c>
      <c r="C29250">
        <v>33</v>
      </c>
      <c r="D29250" t="s">
        <v>13</v>
      </c>
      <c r="E29250" t="s">
        <v>46</v>
      </c>
      <c r="F29250" t="s">
        <v>11</v>
      </c>
      <c r="G29250">
        <v>90222</v>
      </c>
      <c r="H29250" s="1">
        <v>45718</v>
      </c>
      <c r="I29250" t="s">
        <v>131</v>
      </c>
    </row>
    <row r="29251" spans="1:9" x14ac:dyDescent="0.25">
      <c r="A29251">
        <v>29250</v>
      </c>
      <c r="B29251" t="s">
        <v>105</v>
      </c>
      <c r="C29251">
        <v>27</v>
      </c>
      <c r="D29251" t="s">
        <v>9</v>
      </c>
      <c r="E29251" t="s">
        <v>46</v>
      </c>
      <c r="F29251" t="s">
        <v>31</v>
      </c>
      <c r="G29251">
        <v>79690</v>
      </c>
      <c r="H29251" s="1">
        <v>44650</v>
      </c>
      <c r="I29251" t="s">
        <v>131</v>
      </c>
    </row>
    <row r="29252" spans="1:9" x14ac:dyDescent="0.25">
      <c r="A29252">
        <v>29251</v>
      </c>
      <c r="B29252" t="s">
        <v>78</v>
      </c>
      <c r="C29252">
        <v>52</v>
      </c>
      <c r="D29252" t="s">
        <v>41</v>
      </c>
      <c r="E29252" t="s">
        <v>14</v>
      </c>
      <c r="F29252" t="s">
        <v>19</v>
      </c>
      <c r="G29252">
        <v>40950</v>
      </c>
      <c r="H29252" s="1">
        <v>42542</v>
      </c>
      <c r="I29252" t="s">
        <v>131</v>
      </c>
    </row>
    <row r="29253" spans="1:9" x14ac:dyDescent="0.25">
      <c r="A29253">
        <v>29252</v>
      </c>
      <c r="B29253" t="s">
        <v>101</v>
      </c>
      <c r="C29253">
        <v>40</v>
      </c>
      <c r="D29253" t="s">
        <v>33</v>
      </c>
      <c r="E29253" t="s">
        <v>10</v>
      </c>
      <c r="F29253" t="s">
        <v>31</v>
      </c>
      <c r="G29253">
        <v>50169</v>
      </c>
      <c r="H29253" s="1">
        <v>42083</v>
      </c>
      <c r="I29253" t="s">
        <v>131</v>
      </c>
    </row>
    <row r="29254" spans="1:9" x14ac:dyDescent="0.25">
      <c r="A29254">
        <v>29253</v>
      </c>
      <c r="B29254" t="s">
        <v>47</v>
      </c>
      <c r="C29254">
        <v>48</v>
      </c>
      <c r="D29254" t="s">
        <v>24</v>
      </c>
      <c r="E29254" t="s">
        <v>18</v>
      </c>
      <c r="F29254" t="s">
        <v>31</v>
      </c>
      <c r="G29254">
        <v>129459</v>
      </c>
      <c r="H29254" s="1">
        <v>43639</v>
      </c>
      <c r="I29254" t="s">
        <v>131</v>
      </c>
    </row>
    <row r="29255" spans="1:9" x14ac:dyDescent="0.25">
      <c r="A29255">
        <v>29254</v>
      </c>
      <c r="B29255" t="s">
        <v>88</v>
      </c>
      <c r="C29255">
        <v>39</v>
      </c>
      <c r="D29255" t="s">
        <v>33</v>
      </c>
      <c r="E29255" t="s">
        <v>35</v>
      </c>
      <c r="F29255" t="s">
        <v>19</v>
      </c>
      <c r="G29255">
        <v>93525</v>
      </c>
      <c r="H29255" s="1">
        <v>43262</v>
      </c>
      <c r="I29255" t="s">
        <v>131</v>
      </c>
    </row>
    <row r="29256" spans="1:9" x14ac:dyDescent="0.25">
      <c r="A29256">
        <v>29255</v>
      </c>
      <c r="B29256" t="s">
        <v>42</v>
      </c>
      <c r="C29256">
        <v>35</v>
      </c>
      <c r="D29256" t="s">
        <v>59</v>
      </c>
      <c r="E29256" t="s">
        <v>18</v>
      </c>
      <c r="F29256" t="s">
        <v>11</v>
      </c>
      <c r="G29256">
        <v>133130</v>
      </c>
      <c r="H29256" s="1">
        <v>44529</v>
      </c>
      <c r="I29256" t="s">
        <v>131</v>
      </c>
    </row>
    <row r="29257" spans="1:9" x14ac:dyDescent="0.25">
      <c r="A29257">
        <v>29256</v>
      </c>
      <c r="B29257" t="s">
        <v>83</v>
      </c>
      <c r="C29257">
        <v>48</v>
      </c>
      <c r="D29257" t="s">
        <v>17</v>
      </c>
      <c r="E29257" t="s">
        <v>14</v>
      </c>
      <c r="F29257" t="s">
        <v>15</v>
      </c>
      <c r="G29257">
        <v>103577</v>
      </c>
      <c r="H29257" s="1">
        <v>44794</v>
      </c>
      <c r="I29257" t="s">
        <v>131</v>
      </c>
    </row>
    <row r="29258" spans="1:9" x14ac:dyDescent="0.25">
      <c r="A29258">
        <v>29257</v>
      </c>
      <c r="B29258" t="s">
        <v>80</v>
      </c>
      <c r="C29258">
        <v>52</v>
      </c>
      <c r="D29258" t="s">
        <v>38</v>
      </c>
      <c r="E29258" t="s">
        <v>14</v>
      </c>
      <c r="F29258" t="s">
        <v>25</v>
      </c>
      <c r="G29258">
        <v>85052</v>
      </c>
      <c r="H29258" s="1">
        <v>42491</v>
      </c>
      <c r="I29258" t="s">
        <v>131</v>
      </c>
    </row>
    <row r="29259" spans="1:9" x14ac:dyDescent="0.25">
      <c r="A29259">
        <v>29258</v>
      </c>
      <c r="B29259" t="s">
        <v>29</v>
      </c>
      <c r="C29259">
        <v>48</v>
      </c>
      <c r="D29259" t="s">
        <v>24</v>
      </c>
      <c r="E29259" t="s">
        <v>35</v>
      </c>
      <c r="F29259" t="s">
        <v>31</v>
      </c>
      <c r="G29259">
        <v>91989</v>
      </c>
      <c r="H29259" s="1">
        <v>42650</v>
      </c>
      <c r="I29259" t="s">
        <v>131</v>
      </c>
    </row>
    <row r="29260" spans="1:9" x14ac:dyDescent="0.25">
      <c r="A29260">
        <v>29259</v>
      </c>
      <c r="B29260" t="s">
        <v>121</v>
      </c>
      <c r="C29260">
        <v>46</v>
      </c>
      <c r="D29260" t="s">
        <v>24</v>
      </c>
      <c r="E29260" t="s">
        <v>10</v>
      </c>
      <c r="F29260" t="s">
        <v>19</v>
      </c>
      <c r="G29260">
        <v>132988</v>
      </c>
      <c r="H29260" s="1">
        <v>44337</v>
      </c>
      <c r="I29260" t="s">
        <v>131</v>
      </c>
    </row>
    <row r="29261" spans="1:9" x14ac:dyDescent="0.25">
      <c r="A29261">
        <v>29260</v>
      </c>
      <c r="B29261" t="s">
        <v>64</v>
      </c>
      <c r="C29261">
        <v>51</v>
      </c>
      <c r="D29261" t="s">
        <v>9</v>
      </c>
      <c r="E29261" t="s">
        <v>14</v>
      </c>
      <c r="F29261" t="s">
        <v>11</v>
      </c>
      <c r="G29261">
        <v>139460</v>
      </c>
      <c r="H29261" s="1">
        <v>42629</v>
      </c>
      <c r="I29261" t="s">
        <v>131</v>
      </c>
    </row>
    <row r="29262" spans="1:9" x14ac:dyDescent="0.25">
      <c r="A29262">
        <v>29261</v>
      </c>
      <c r="B29262" t="s">
        <v>101</v>
      </c>
      <c r="C29262">
        <v>60</v>
      </c>
      <c r="D29262" t="s">
        <v>17</v>
      </c>
      <c r="E29262" t="s">
        <v>22</v>
      </c>
      <c r="F29262" t="s">
        <v>25</v>
      </c>
      <c r="G29262">
        <v>46730</v>
      </c>
      <c r="H29262" s="1">
        <v>43493</v>
      </c>
      <c r="I29262" t="s">
        <v>131</v>
      </c>
    </row>
    <row r="29263" spans="1:9" x14ac:dyDescent="0.25">
      <c r="A29263">
        <v>29262</v>
      </c>
      <c r="B29263" t="s">
        <v>127</v>
      </c>
      <c r="C29263">
        <v>57</v>
      </c>
      <c r="D29263" t="s">
        <v>13</v>
      </c>
      <c r="E29263" t="s">
        <v>35</v>
      </c>
      <c r="F29263" t="s">
        <v>25</v>
      </c>
      <c r="G29263">
        <v>145997</v>
      </c>
      <c r="H29263" s="1">
        <v>42951</v>
      </c>
      <c r="I29263" t="s">
        <v>131</v>
      </c>
    </row>
    <row r="29264" spans="1:9" x14ac:dyDescent="0.25">
      <c r="A29264">
        <v>29263</v>
      </c>
      <c r="B29264" t="s">
        <v>74</v>
      </c>
      <c r="C29264">
        <v>31</v>
      </c>
      <c r="D29264" t="s">
        <v>9</v>
      </c>
      <c r="E29264" t="s">
        <v>46</v>
      </c>
      <c r="F29264" t="s">
        <v>28</v>
      </c>
      <c r="G29264">
        <v>109034</v>
      </c>
      <c r="H29264" s="1">
        <v>42811</v>
      </c>
      <c r="I29264" t="s">
        <v>131</v>
      </c>
    </row>
    <row r="29265" spans="1:9" x14ac:dyDescent="0.25">
      <c r="A29265">
        <v>29264</v>
      </c>
      <c r="B29265" t="s">
        <v>67</v>
      </c>
      <c r="C29265">
        <v>32</v>
      </c>
      <c r="D29265" t="s">
        <v>38</v>
      </c>
      <c r="E29265" t="s">
        <v>22</v>
      </c>
      <c r="F29265" t="s">
        <v>19</v>
      </c>
      <c r="G29265">
        <v>76242</v>
      </c>
      <c r="H29265" s="1">
        <v>42407</v>
      </c>
      <c r="I29265" t="s">
        <v>131</v>
      </c>
    </row>
    <row r="29266" spans="1:9" x14ac:dyDescent="0.25">
      <c r="A29266">
        <v>29265</v>
      </c>
      <c r="B29266" t="s">
        <v>64</v>
      </c>
      <c r="C29266">
        <v>55</v>
      </c>
      <c r="D29266" t="s">
        <v>17</v>
      </c>
      <c r="E29266" t="s">
        <v>14</v>
      </c>
      <c r="F29266" t="s">
        <v>15</v>
      </c>
      <c r="G29266">
        <v>69302</v>
      </c>
      <c r="H29266" s="1">
        <v>43409</v>
      </c>
      <c r="I29266" t="s">
        <v>131</v>
      </c>
    </row>
    <row r="29267" spans="1:9" x14ac:dyDescent="0.25">
      <c r="A29267">
        <v>29266</v>
      </c>
      <c r="B29267" t="s">
        <v>36</v>
      </c>
      <c r="C29267">
        <v>27</v>
      </c>
      <c r="D29267" t="s">
        <v>30</v>
      </c>
      <c r="E29267" t="s">
        <v>22</v>
      </c>
      <c r="F29267" t="s">
        <v>31</v>
      </c>
      <c r="G29267">
        <v>33639</v>
      </c>
      <c r="H29267" s="1">
        <v>44835</v>
      </c>
      <c r="I29267" t="s">
        <v>131</v>
      </c>
    </row>
    <row r="29268" spans="1:9" x14ac:dyDescent="0.25">
      <c r="A29268">
        <v>29267</v>
      </c>
      <c r="B29268" t="s">
        <v>12</v>
      </c>
      <c r="C29268">
        <v>44</v>
      </c>
      <c r="D29268" t="s">
        <v>21</v>
      </c>
      <c r="E29268" t="s">
        <v>10</v>
      </c>
      <c r="F29268" t="s">
        <v>28</v>
      </c>
      <c r="G29268">
        <v>89116</v>
      </c>
      <c r="H29268" s="1">
        <v>44878</v>
      </c>
      <c r="I29268" t="s">
        <v>131</v>
      </c>
    </row>
    <row r="29269" spans="1:9" x14ac:dyDescent="0.25">
      <c r="A29269">
        <v>29268</v>
      </c>
      <c r="B29269" t="s">
        <v>47</v>
      </c>
      <c r="C29269">
        <v>47</v>
      </c>
      <c r="D29269" t="s">
        <v>17</v>
      </c>
      <c r="E29269" t="s">
        <v>22</v>
      </c>
      <c r="F29269" t="s">
        <v>19</v>
      </c>
      <c r="G29269">
        <v>135679</v>
      </c>
      <c r="H29269" s="1">
        <v>45210</v>
      </c>
      <c r="I29269" t="s">
        <v>131</v>
      </c>
    </row>
    <row r="29270" spans="1:9" x14ac:dyDescent="0.25">
      <c r="A29270">
        <v>29269</v>
      </c>
      <c r="B29270" t="s">
        <v>32</v>
      </c>
      <c r="C29270">
        <v>55</v>
      </c>
      <c r="D29270" t="s">
        <v>9</v>
      </c>
      <c r="E29270" t="s">
        <v>22</v>
      </c>
      <c r="F29270" t="s">
        <v>31</v>
      </c>
      <c r="G29270">
        <v>102820</v>
      </c>
      <c r="H29270" s="1">
        <v>43891</v>
      </c>
      <c r="I29270" t="s">
        <v>131</v>
      </c>
    </row>
    <row r="29271" spans="1:9" x14ac:dyDescent="0.25">
      <c r="A29271">
        <v>29270</v>
      </c>
      <c r="B29271" t="s">
        <v>45</v>
      </c>
      <c r="C29271">
        <v>25</v>
      </c>
      <c r="D29271" t="s">
        <v>13</v>
      </c>
      <c r="E29271" t="s">
        <v>18</v>
      </c>
      <c r="F29271" t="s">
        <v>28</v>
      </c>
      <c r="G29271">
        <v>104802</v>
      </c>
      <c r="H29271" s="1">
        <v>43898</v>
      </c>
      <c r="I29271" t="s">
        <v>131</v>
      </c>
    </row>
    <row r="29272" spans="1:9" x14ac:dyDescent="0.25">
      <c r="A29272">
        <v>29271</v>
      </c>
      <c r="B29272" t="s">
        <v>43</v>
      </c>
      <c r="C29272">
        <v>25</v>
      </c>
      <c r="D29272" t="s">
        <v>59</v>
      </c>
      <c r="E29272" t="s">
        <v>35</v>
      </c>
      <c r="F29272" t="s">
        <v>11</v>
      </c>
      <c r="G29272">
        <v>44449</v>
      </c>
      <c r="H29272" s="1">
        <v>42894</v>
      </c>
      <c r="I29272" t="s">
        <v>131</v>
      </c>
    </row>
    <row r="29273" spans="1:9" x14ac:dyDescent="0.25">
      <c r="A29273">
        <v>29272</v>
      </c>
      <c r="B29273" t="s">
        <v>81</v>
      </c>
      <c r="C29273">
        <v>55</v>
      </c>
      <c r="D29273" t="s">
        <v>21</v>
      </c>
      <c r="E29273" t="s">
        <v>46</v>
      </c>
      <c r="F29273" t="s">
        <v>25</v>
      </c>
      <c r="G29273">
        <v>96522</v>
      </c>
      <c r="H29273" s="1">
        <v>44929</v>
      </c>
      <c r="I29273" t="s">
        <v>131</v>
      </c>
    </row>
    <row r="29274" spans="1:9" x14ac:dyDescent="0.25">
      <c r="A29274">
        <v>29273</v>
      </c>
      <c r="B29274" t="s">
        <v>76</v>
      </c>
      <c r="C29274">
        <v>60</v>
      </c>
      <c r="D29274" t="s">
        <v>38</v>
      </c>
      <c r="E29274" t="s">
        <v>14</v>
      </c>
      <c r="F29274" t="s">
        <v>31</v>
      </c>
      <c r="G29274">
        <v>110147</v>
      </c>
      <c r="H29274" s="1">
        <v>45638</v>
      </c>
      <c r="I29274" t="s">
        <v>131</v>
      </c>
    </row>
    <row r="29275" spans="1:9" x14ac:dyDescent="0.25">
      <c r="A29275">
        <v>29274</v>
      </c>
      <c r="B29275" t="s">
        <v>63</v>
      </c>
      <c r="C29275">
        <v>23</v>
      </c>
      <c r="D29275" t="s">
        <v>33</v>
      </c>
      <c r="E29275" t="s">
        <v>18</v>
      </c>
      <c r="F29275" t="s">
        <v>28</v>
      </c>
      <c r="G29275">
        <v>90166</v>
      </c>
      <c r="H29275" s="1">
        <v>45058</v>
      </c>
      <c r="I29275" t="s">
        <v>131</v>
      </c>
    </row>
    <row r="29276" spans="1:9" x14ac:dyDescent="0.25">
      <c r="A29276">
        <v>29275</v>
      </c>
      <c r="B29276" t="s">
        <v>12</v>
      </c>
      <c r="C29276">
        <v>33</v>
      </c>
      <c r="D29276" t="s">
        <v>41</v>
      </c>
      <c r="E29276" t="s">
        <v>14</v>
      </c>
      <c r="F29276" t="s">
        <v>28</v>
      </c>
      <c r="G29276">
        <v>124301</v>
      </c>
      <c r="H29276" s="1">
        <v>42741</v>
      </c>
      <c r="I29276" t="s">
        <v>131</v>
      </c>
    </row>
    <row r="29277" spans="1:9" x14ac:dyDescent="0.25">
      <c r="A29277">
        <v>29276</v>
      </c>
      <c r="B29277" t="s">
        <v>50</v>
      </c>
      <c r="C29277">
        <v>51</v>
      </c>
      <c r="D29277" t="s">
        <v>30</v>
      </c>
      <c r="E29277" t="s">
        <v>35</v>
      </c>
      <c r="F29277" t="s">
        <v>11</v>
      </c>
      <c r="G29277">
        <v>123674</v>
      </c>
      <c r="H29277" s="1">
        <v>45593</v>
      </c>
      <c r="I29277" t="s">
        <v>131</v>
      </c>
    </row>
    <row r="29278" spans="1:9" x14ac:dyDescent="0.25">
      <c r="A29278">
        <v>29277</v>
      </c>
      <c r="B29278" t="s">
        <v>120</v>
      </c>
      <c r="C29278">
        <v>33</v>
      </c>
      <c r="D29278" t="s">
        <v>33</v>
      </c>
      <c r="E29278" t="s">
        <v>46</v>
      </c>
      <c r="F29278" t="s">
        <v>19</v>
      </c>
      <c r="G29278">
        <v>85076</v>
      </c>
      <c r="H29278" s="1">
        <v>42406</v>
      </c>
      <c r="I29278" t="s">
        <v>131</v>
      </c>
    </row>
    <row r="29279" spans="1:9" x14ac:dyDescent="0.25">
      <c r="A29279">
        <v>29278</v>
      </c>
      <c r="B29279" t="s">
        <v>62</v>
      </c>
      <c r="C29279">
        <v>36</v>
      </c>
      <c r="D29279" t="s">
        <v>9</v>
      </c>
      <c r="E29279" t="s">
        <v>18</v>
      </c>
      <c r="F29279" t="s">
        <v>11</v>
      </c>
      <c r="G29279">
        <v>145182</v>
      </c>
      <c r="H29279" s="1">
        <v>44566</v>
      </c>
      <c r="I29279" t="s">
        <v>131</v>
      </c>
    </row>
    <row r="29280" spans="1:9" x14ac:dyDescent="0.25">
      <c r="A29280">
        <v>29279</v>
      </c>
      <c r="B29280" t="s">
        <v>109</v>
      </c>
      <c r="C29280">
        <v>43</v>
      </c>
      <c r="D29280" t="s">
        <v>38</v>
      </c>
      <c r="E29280" t="s">
        <v>46</v>
      </c>
      <c r="F29280" t="s">
        <v>31</v>
      </c>
      <c r="G29280">
        <v>79839</v>
      </c>
      <c r="H29280" s="1">
        <v>44721</v>
      </c>
      <c r="I29280" t="s">
        <v>131</v>
      </c>
    </row>
    <row r="29281" spans="1:9" x14ac:dyDescent="0.25">
      <c r="A29281">
        <v>29280</v>
      </c>
      <c r="B29281" t="s">
        <v>103</v>
      </c>
      <c r="C29281">
        <v>26</v>
      </c>
      <c r="D29281" t="s">
        <v>30</v>
      </c>
      <c r="E29281" t="s">
        <v>22</v>
      </c>
      <c r="F29281" t="s">
        <v>15</v>
      </c>
      <c r="G29281">
        <v>43568</v>
      </c>
      <c r="H29281" s="1">
        <v>45427</v>
      </c>
      <c r="I29281" t="s">
        <v>131</v>
      </c>
    </row>
    <row r="29282" spans="1:9" x14ac:dyDescent="0.25">
      <c r="A29282">
        <v>29281</v>
      </c>
      <c r="B29282" t="s">
        <v>100</v>
      </c>
      <c r="C29282">
        <v>47</v>
      </c>
      <c r="D29282" t="s">
        <v>13</v>
      </c>
      <c r="E29282" t="s">
        <v>46</v>
      </c>
      <c r="F29282" t="s">
        <v>25</v>
      </c>
      <c r="G29282">
        <v>84722</v>
      </c>
      <c r="H29282" s="1">
        <v>42989</v>
      </c>
      <c r="I29282" t="s">
        <v>131</v>
      </c>
    </row>
    <row r="29283" spans="1:9" x14ac:dyDescent="0.25">
      <c r="A29283">
        <v>29282</v>
      </c>
      <c r="B29283" t="s">
        <v>125</v>
      </c>
      <c r="C29283">
        <v>33</v>
      </c>
      <c r="D29283" t="s">
        <v>41</v>
      </c>
      <c r="E29283" t="s">
        <v>18</v>
      </c>
      <c r="F29283" t="s">
        <v>15</v>
      </c>
      <c r="G29283">
        <v>79796</v>
      </c>
      <c r="H29283" s="1">
        <v>43169</v>
      </c>
      <c r="I29283" t="s">
        <v>131</v>
      </c>
    </row>
    <row r="29284" spans="1:9" x14ac:dyDescent="0.25">
      <c r="A29284">
        <v>29283</v>
      </c>
      <c r="B29284" t="s">
        <v>77</v>
      </c>
      <c r="C29284">
        <v>29</v>
      </c>
      <c r="D29284" t="s">
        <v>17</v>
      </c>
      <c r="E29284" t="s">
        <v>46</v>
      </c>
      <c r="F29284" t="s">
        <v>28</v>
      </c>
      <c r="G29284">
        <v>91084</v>
      </c>
      <c r="H29284" s="1">
        <v>45279</v>
      </c>
      <c r="I29284" t="s">
        <v>131</v>
      </c>
    </row>
    <row r="29285" spans="1:9" x14ac:dyDescent="0.25">
      <c r="A29285">
        <v>29284</v>
      </c>
      <c r="B29285" t="s">
        <v>84</v>
      </c>
      <c r="C29285">
        <v>51</v>
      </c>
      <c r="D29285" t="s">
        <v>59</v>
      </c>
      <c r="E29285" t="s">
        <v>18</v>
      </c>
      <c r="F29285" t="s">
        <v>31</v>
      </c>
      <c r="G29285">
        <v>32674</v>
      </c>
      <c r="H29285" s="1">
        <v>43561</v>
      </c>
      <c r="I29285" t="s">
        <v>131</v>
      </c>
    </row>
    <row r="29286" spans="1:9" x14ac:dyDescent="0.25">
      <c r="A29286">
        <v>29285</v>
      </c>
      <c r="B29286" t="s">
        <v>116</v>
      </c>
      <c r="C29286">
        <v>43</v>
      </c>
      <c r="D29286" t="s">
        <v>33</v>
      </c>
      <c r="E29286" t="s">
        <v>14</v>
      </c>
      <c r="F29286" t="s">
        <v>11</v>
      </c>
      <c r="G29286">
        <v>65839</v>
      </c>
      <c r="H29286" s="1">
        <v>43810</v>
      </c>
      <c r="I29286" t="s">
        <v>131</v>
      </c>
    </row>
    <row r="29287" spans="1:9" x14ac:dyDescent="0.25">
      <c r="A29287">
        <v>29286</v>
      </c>
      <c r="B29287" t="s">
        <v>109</v>
      </c>
      <c r="C29287">
        <v>58</v>
      </c>
      <c r="D29287" t="s">
        <v>33</v>
      </c>
      <c r="E29287" t="s">
        <v>14</v>
      </c>
      <c r="F29287" t="s">
        <v>25</v>
      </c>
      <c r="G29287">
        <v>74041</v>
      </c>
      <c r="H29287" s="1">
        <v>43834</v>
      </c>
      <c r="I29287" t="s">
        <v>131</v>
      </c>
    </row>
    <row r="29288" spans="1:9" x14ac:dyDescent="0.25">
      <c r="A29288">
        <v>29287</v>
      </c>
      <c r="B29288" t="s">
        <v>72</v>
      </c>
      <c r="C29288">
        <v>30</v>
      </c>
      <c r="D29288" t="s">
        <v>30</v>
      </c>
      <c r="E29288" t="s">
        <v>22</v>
      </c>
      <c r="F29288" t="s">
        <v>28</v>
      </c>
      <c r="G29288">
        <v>84247</v>
      </c>
      <c r="H29288" s="1">
        <v>43541</v>
      </c>
      <c r="I29288" t="s">
        <v>131</v>
      </c>
    </row>
    <row r="29289" spans="1:9" x14ac:dyDescent="0.25">
      <c r="A29289">
        <v>29288</v>
      </c>
      <c r="B29289" t="s">
        <v>62</v>
      </c>
      <c r="C29289">
        <v>49</v>
      </c>
      <c r="D29289" t="s">
        <v>33</v>
      </c>
      <c r="E29289" t="s">
        <v>46</v>
      </c>
      <c r="F29289" t="s">
        <v>31</v>
      </c>
      <c r="G29289">
        <v>55788</v>
      </c>
      <c r="H29289" s="1">
        <v>43857</v>
      </c>
      <c r="I29289" t="s">
        <v>131</v>
      </c>
    </row>
    <row r="29290" spans="1:9" x14ac:dyDescent="0.25">
      <c r="A29290">
        <v>29289</v>
      </c>
      <c r="B29290" t="s">
        <v>82</v>
      </c>
      <c r="C29290">
        <v>46</v>
      </c>
      <c r="D29290" t="s">
        <v>33</v>
      </c>
      <c r="E29290" t="s">
        <v>10</v>
      </c>
      <c r="F29290" t="s">
        <v>19</v>
      </c>
      <c r="G29290">
        <v>128115</v>
      </c>
      <c r="H29290" s="1">
        <v>43732</v>
      </c>
      <c r="I29290" t="s">
        <v>131</v>
      </c>
    </row>
    <row r="29291" spans="1:9" x14ac:dyDescent="0.25">
      <c r="A29291">
        <v>29290</v>
      </c>
      <c r="B29291" t="s">
        <v>105</v>
      </c>
      <c r="C29291">
        <v>47</v>
      </c>
      <c r="D29291" t="s">
        <v>9</v>
      </c>
      <c r="E29291" t="s">
        <v>46</v>
      </c>
      <c r="F29291" t="s">
        <v>28</v>
      </c>
      <c r="G29291">
        <v>149501</v>
      </c>
      <c r="H29291" s="1">
        <v>43503</v>
      </c>
      <c r="I29291" t="s">
        <v>131</v>
      </c>
    </row>
    <row r="29292" spans="1:9" x14ac:dyDescent="0.25">
      <c r="A29292">
        <v>29291</v>
      </c>
      <c r="B29292" t="s">
        <v>122</v>
      </c>
      <c r="C29292">
        <v>23</v>
      </c>
      <c r="D29292" t="s">
        <v>24</v>
      </c>
      <c r="E29292" t="s">
        <v>35</v>
      </c>
      <c r="F29292" t="s">
        <v>28</v>
      </c>
      <c r="G29292">
        <v>143627</v>
      </c>
      <c r="H29292" s="1">
        <v>45723</v>
      </c>
      <c r="I29292" t="s">
        <v>131</v>
      </c>
    </row>
    <row r="29293" spans="1:9" x14ac:dyDescent="0.25">
      <c r="A29293">
        <v>29292</v>
      </c>
      <c r="B29293" t="s">
        <v>108</v>
      </c>
      <c r="C29293">
        <v>31</v>
      </c>
      <c r="D29293" t="s">
        <v>9</v>
      </c>
      <c r="E29293" t="s">
        <v>14</v>
      </c>
      <c r="F29293" t="s">
        <v>28</v>
      </c>
      <c r="G29293">
        <v>58418</v>
      </c>
      <c r="H29293" s="1">
        <v>42906</v>
      </c>
      <c r="I29293" t="s">
        <v>131</v>
      </c>
    </row>
    <row r="29294" spans="1:9" x14ac:dyDescent="0.25">
      <c r="A29294">
        <v>29293</v>
      </c>
      <c r="B29294" t="s">
        <v>116</v>
      </c>
      <c r="C29294">
        <v>47</v>
      </c>
      <c r="D29294" t="s">
        <v>38</v>
      </c>
      <c r="E29294" t="s">
        <v>10</v>
      </c>
      <c r="F29294" t="s">
        <v>25</v>
      </c>
      <c r="G29294">
        <v>65924</v>
      </c>
      <c r="H29294" s="1">
        <v>44591</v>
      </c>
      <c r="I29294" t="s">
        <v>131</v>
      </c>
    </row>
    <row r="29295" spans="1:9" x14ac:dyDescent="0.25">
      <c r="A29295">
        <v>29294</v>
      </c>
      <c r="B29295" t="s">
        <v>52</v>
      </c>
      <c r="C29295">
        <v>57</v>
      </c>
      <c r="D29295" t="s">
        <v>9</v>
      </c>
      <c r="E29295" t="s">
        <v>35</v>
      </c>
      <c r="F29295" t="s">
        <v>28</v>
      </c>
      <c r="G29295">
        <v>84386</v>
      </c>
      <c r="H29295" s="1">
        <v>43763</v>
      </c>
      <c r="I29295" t="s">
        <v>131</v>
      </c>
    </row>
    <row r="29296" spans="1:9" x14ac:dyDescent="0.25">
      <c r="A29296">
        <v>29295</v>
      </c>
      <c r="B29296" t="s">
        <v>20</v>
      </c>
      <c r="C29296">
        <v>23</v>
      </c>
      <c r="D29296" t="s">
        <v>17</v>
      </c>
      <c r="E29296" t="s">
        <v>22</v>
      </c>
      <c r="F29296" t="s">
        <v>31</v>
      </c>
      <c r="G29296">
        <v>133252</v>
      </c>
      <c r="H29296" s="1">
        <v>45495</v>
      </c>
      <c r="I29296" t="s">
        <v>131</v>
      </c>
    </row>
    <row r="29297" spans="1:9" x14ac:dyDescent="0.25">
      <c r="A29297">
        <v>29296</v>
      </c>
      <c r="B29297" t="s">
        <v>88</v>
      </c>
      <c r="C29297">
        <v>24</v>
      </c>
      <c r="D29297" t="s">
        <v>41</v>
      </c>
      <c r="E29297" t="s">
        <v>46</v>
      </c>
      <c r="F29297" t="s">
        <v>15</v>
      </c>
      <c r="G29297">
        <v>69088</v>
      </c>
      <c r="H29297" s="1">
        <v>44627</v>
      </c>
      <c r="I29297" t="s">
        <v>131</v>
      </c>
    </row>
    <row r="29298" spans="1:9" x14ac:dyDescent="0.25">
      <c r="A29298">
        <v>29297</v>
      </c>
      <c r="B29298" t="s">
        <v>20</v>
      </c>
      <c r="C29298">
        <v>36</v>
      </c>
      <c r="D29298" t="s">
        <v>30</v>
      </c>
      <c r="E29298" t="s">
        <v>35</v>
      </c>
      <c r="F29298" t="s">
        <v>25</v>
      </c>
      <c r="G29298">
        <v>144751</v>
      </c>
      <c r="H29298" s="1">
        <v>44608</v>
      </c>
      <c r="I29298" t="s">
        <v>131</v>
      </c>
    </row>
    <row r="29299" spans="1:9" x14ac:dyDescent="0.25">
      <c r="A29299">
        <v>29298</v>
      </c>
      <c r="B29299" t="s">
        <v>118</v>
      </c>
      <c r="C29299">
        <v>42</v>
      </c>
      <c r="D29299" t="s">
        <v>59</v>
      </c>
      <c r="E29299" t="s">
        <v>46</v>
      </c>
      <c r="F29299" t="s">
        <v>11</v>
      </c>
      <c r="G29299">
        <v>41414</v>
      </c>
      <c r="H29299" s="1">
        <v>44384</v>
      </c>
      <c r="I29299" t="s">
        <v>131</v>
      </c>
    </row>
    <row r="29300" spans="1:9" x14ac:dyDescent="0.25">
      <c r="A29300">
        <v>29299</v>
      </c>
      <c r="B29300" t="s">
        <v>111</v>
      </c>
      <c r="C29300">
        <v>60</v>
      </c>
      <c r="D29300" t="s">
        <v>24</v>
      </c>
      <c r="E29300" t="s">
        <v>46</v>
      </c>
      <c r="F29300" t="s">
        <v>15</v>
      </c>
      <c r="G29300">
        <v>50791</v>
      </c>
      <c r="H29300" s="1">
        <v>42088</v>
      </c>
      <c r="I29300" t="s">
        <v>131</v>
      </c>
    </row>
    <row r="29301" spans="1:9" x14ac:dyDescent="0.25">
      <c r="A29301">
        <v>29300</v>
      </c>
      <c r="B29301" t="s">
        <v>83</v>
      </c>
      <c r="C29301">
        <v>57</v>
      </c>
      <c r="D29301" t="s">
        <v>9</v>
      </c>
      <c r="E29301" t="s">
        <v>35</v>
      </c>
      <c r="F29301" t="s">
        <v>11</v>
      </c>
      <c r="G29301">
        <v>112561</v>
      </c>
      <c r="H29301" s="1">
        <v>43626</v>
      </c>
      <c r="I29301" t="s">
        <v>131</v>
      </c>
    </row>
    <row r="29302" spans="1:9" x14ac:dyDescent="0.25">
      <c r="A29302">
        <v>29301</v>
      </c>
      <c r="B29302" t="s">
        <v>68</v>
      </c>
      <c r="C29302">
        <v>34</v>
      </c>
      <c r="D29302" t="s">
        <v>30</v>
      </c>
      <c r="E29302" t="s">
        <v>14</v>
      </c>
      <c r="F29302" t="s">
        <v>31</v>
      </c>
      <c r="G29302">
        <v>50246</v>
      </c>
      <c r="H29302" s="1">
        <v>42568</v>
      </c>
      <c r="I29302" t="s">
        <v>131</v>
      </c>
    </row>
    <row r="29303" spans="1:9" x14ac:dyDescent="0.25">
      <c r="A29303">
        <v>29302</v>
      </c>
      <c r="B29303" t="s">
        <v>64</v>
      </c>
      <c r="C29303">
        <v>36</v>
      </c>
      <c r="D29303" t="s">
        <v>9</v>
      </c>
      <c r="E29303" t="s">
        <v>10</v>
      </c>
      <c r="F29303" t="s">
        <v>25</v>
      </c>
      <c r="G29303">
        <v>88294</v>
      </c>
      <c r="H29303" s="1">
        <v>44485</v>
      </c>
      <c r="I29303" t="s">
        <v>131</v>
      </c>
    </row>
    <row r="29304" spans="1:9" x14ac:dyDescent="0.25">
      <c r="A29304">
        <v>29303</v>
      </c>
      <c r="B29304" t="s">
        <v>107</v>
      </c>
      <c r="C29304">
        <v>48</v>
      </c>
      <c r="D29304" t="s">
        <v>33</v>
      </c>
      <c r="E29304" t="s">
        <v>35</v>
      </c>
      <c r="F29304" t="s">
        <v>31</v>
      </c>
      <c r="G29304">
        <v>93615</v>
      </c>
      <c r="H29304" s="1">
        <v>44530</v>
      </c>
      <c r="I29304" t="s">
        <v>131</v>
      </c>
    </row>
    <row r="29305" spans="1:9" x14ac:dyDescent="0.25">
      <c r="A29305">
        <v>29304</v>
      </c>
      <c r="B29305" t="s">
        <v>75</v>
      </c>
      <c r="C29305">
        <v>38</v>
      </c>
      <c r="D29305" t="s">
        <v>59</v>
      </c>
      <c r="E29305" t="s">
        <v>18</v>
      </c>
      <c r="F29305" t="s">
        <v>15</v>
      </c>
      <c r="G29305">
        <v>53228</v>
      </c>
      <c r="H29305" s="1">
        <v>45194</v>
      </c>
      <c r="I29305" t="s">
        <v>131</v>
      </c>
    </row>
    <row r="29306" spans="1:9" x14ac:dyDescent="0.25">
      <c r="A29306">
        <v>29305</v>
      </c>
      <c r="B29306" t="s">
        <v>88</v>
      </c>
      <c r="C29306">
        <v>55</v>
      </c>
      <c r="D29306" t="s">
        <v>24</v>
      </c>
      <c r="E29306" t="s">
        <v>46</v>
      </c>
      <c r="F29306" t="s">
        <v>15</v>
      </c>
      <c r="G29306">
        <v>52547</v>
      </c>
      <c r="H29306" s="1">
        <v>45712</v>
      </c>
      <c r="I29306" t="s">
        <v>131</v>
      </c>
    </row>
    <row r="29307" spans="1:9" x14ac:dyDescent="0.25">
      <c r="A29307">
        <v>29306</v>
      </c>
      <c r="B29307" t="s">
        <v>61</v>
      </c>
      <c r="C29307">
        <v>56</v>
      </c>
      <c r="D29307" t="s">
        <v>17</v>
      </c>
      <c r="E29307" t="s">
        <v>18</v>
      </c>
      <c r="F29307" t="s">
        <v>15</v>
      </c>
      <c r="G29307">
        <v>45627</v>
      </c>
      <c r="H29307" s="1">
        <v>43940</v>
      </c>
      <c r="I29307" t="s">
        <v>131</v>
      </c>
    </row>
    <row r="29308" spans="1:9" x14ac:dyDescent="0.25">
      <c r="A29308">
        <v>29307</v>
      </c>
      <c r="B29308" t="s">
        <v>81</v>
      </c>
      <c r="C29308">
        <v>27</v>
      </c>
      <c r="D29308" t="s">
        <v>17</v>
      </c>
      <c r="E29308" t="s">
        <v>22</v>
      </c>
      <c r="F29308" t="s">
        <v>25</v>
      </c>
      <c r="G29308">
        <v>57756</v>
      </c>
      <c r="H29308" s="1">
        <v>43443</v>
      </c>
      <c r="I29308" t="s">
        <v>131</v>
      </c>
    </row>
    <row r="29309" spans="1:9" x14ac:dyDescent="0.25">
      <c r="A29309">
        <v>29308</v>
      </c>
      <c r="B29309" t="s">
        <v>58</v>
      </c>
      <c r="C29309">
        <v>54</v>
      </c>
      <c r="D29309" t="s">
        <v>30</v>
      </c>
      <c r="E29309" t="s">
        <v>22</v>
      </c>
      <c r="F29309" t="s">
        <v>15</v>
      </c>
      <c r="G29309">
        <v>118268</v>
      </c>
      <c r="H29309" s="1">
        <v>43093</v>
      </c>
      <c r="I29309" t="s">
        <v>131</v>
      </c>
    </row>
    <row r="29310" spans="1:9" x14ac:dyDescent="0.25">
      <c r="A29310">
        <v>29309</v>
      </c>
      <c r="B29310" t="s">
        <v>75</v>
      </c>
      <c r="C29310">
        <v>35</v>
      </c>
      <c r="D29310" t="s">
        <v>59</v>
      </c>
      <c r="E29310" t="s">
        <v>14</v>
      </c>
      <c r="F29310" t="s">
        <v>19</v>
      </c>
      <c r="G29310">
        <v>80305</v>
      </c>
      <c r="H29310" s="1">
        <v>42183</v>
      </c>
      <c r="I29310" t="s">
        <v>131</v>
      </c>
    </row>
    <row r="29311" spans="1:9" x14ac:dyDescent="0.25">
      <c r="A29311">
        <v>29310</v>
      </c>
      <c r="B29311" t="s">
        <v>44</v>
      </c>
      <c r="C29311">
        <v>37</v>
      </c>
      <c r="D29311" t="s">
        <v>33</v>
      </c>
      <c r="E29311" t="s">
        <v>10</v>
      </c>
      <c r="F29311" t="s">
        <v>31</v>
      </c>
      <c r="G29311">
        <v>57687</v>
      </c>
      <c r="H29311" s="1">
        <v>45302</v>
      </c>
      <c r="I29311" t="s">
        <v>131</v>
      </c>
    </row>
    <row r="29312" spans="1:9" x14ac:dyDescent="0.25">
      <c r="A29312">
        <v>29311</v>
      </c>
      <c r="B29312" t="s">
        <v>20</v>
      </c>
      <c r="C29312">
        <v>34</v>
      </c>
      <c r="D29312" t="s">
        <v>30</v>
      </c>
      <c r="E29312" t="s">
        <v>18</v>
      </c>
      <c r="F29312" t="s">
        <v>15</v>
      </c>
      <c r="G29312">
        <v>91372</v>
      </c>
      <c r="H29312" s="1">
        <v>44617</v>
      </c>
      <c r="I29312" t="s">
        <v>131</v>
      </c>
    </row>
    <row r="29313" spans="1:9" x14ac:dyDescent="0.25">
      <c r="A29313">
        <v>29312</v>
      </c>
      <c r="B29313" t="s">
        <v>103</v>
      </c>
      <c r="C29313">
        <v>26</v>
      </c>
      <c r="D29313" t="s">
        <v>41</v>
      </c>
      <c r="E29313" t="s">
        <v>22</v>
      </c>
      <c r="F29313" t="s">
        <v>15</v>
      </c>
      <c r="G29313">
        <v>52499</v>
      </c>
      <c r="H29313" s="1">
        <v>42214</v>
      </c>
      <c r="I29313" t="s">
        <v>131</v>
      </c>
    </row>
    <row r="29314" spans="1:9" x14ac:dyDescent="0.25">
      <c r="A29314">
        <v>29313</v>
      </c>
      <c r="B29314" t="s">
        <v>50</v>
      </c>
      <c r="C29314">
        <v>35</v>
      </c>
      <c r="D29314" t="s">
        <v>24</v>
      </c>
      <c r="E29314" t="s">
        <v>10</v>
      </c>
      <c r="F29314" t="s">
        <v>25</v>
      </c>
      <c r="G29314">
        <v>127335</v>
      </c>
      <c r="H29314" s="1">
        <v>45312</v>
      </c>
      <c r="I29314" t="s">
        <v>131</v>
      </c>
    </row>
    <row r="29315" spans="1:9" x14ac:dyDescent="0.25">
      <c r="A29315">
        <v>29314</v>
      </c>
      <c r="B29315" t="s">
        <v>37</v>
      </c>
      <c r="C29315">
        <v>46</v>
      </c>
      <c r="D29315" t="s">
        <v>17</v>
      </c>
      <c r="E29315" t="s">
        <v>22</v>
      </c>
      <c r="F29315" t="s">
        <v>31</v>
      </c>
      <c r="G29315">
        <v>119929</v>
      </c>
      <c r="H29315" s="1">
        <v>42762</v>
      </c>
      <c r="I29315" t="s">
        <v>131</v>
      </c>
    </row>
    <row r="29316" spans="1:9" x14ac:dyDescent="0.25">
      <c r="A29316">
        <v>29315</v>
      </c>
      <c r="B29316" t="s">
        <v>36</v>
      </c>
      <c r="C29316">
        <v>60</v>
      </c>
      <c r="D29316" t="s">
        <v>38</v>
      </c>
      <c r="E29316" t="s">
        <v>14</v>
      </c>
      <c r="F29316" t="s">
        <v>25</v>
      </c>
      <c r="G29316">
        <v>33583</v>
      </c>
      <c r="H29316" s="1">
        <v>43338</v>
      </c>
      <c r="I29316" t="s">
        <v>131</v>
      </c>
    </row>
    <row r="29317" spans="1:9" x14ac:dyDescent="0.25">
      <c r="A29317">
        <v>29316</v>
      </c>
      <c r="B29317" t="s">
        <v>121</v>
      </c>
      <c r="C29317">
        <v>25</v>
      </c>
      <c r="D29317" t="s">
        <v>59</v>
      </c>
      <c r="E29317" t="s">
        <v>14</v>
      </c>
      <c r="F29317" t="s">
        <v>19</v>
      </c>
      <c r="G29317">
        <v>109745</v>
      </c>
      <c r="H29317" s="1">
        <v>43701</v>
      </c>
      <c r="I29317" t="s">
        <v>131</v>
      </c>
    </row>
    <row r="29318" spans="1:9" x14ac:dyDescent="0.25">
      <c r="A29318">
        <v>29317</v>
      </c>
      <c r="B29318" t="s">
        <v>47</v>
      </c>
      <c r="C29318">
        <v>57</v>
      </c>
      <c r="D29318" t="s">
        <v>13</v>
      </c>
      <c r="E29318" t="s">
        <v>14</v>
      </c>
      <c r="F29318" t="s">
        <v>31</v>
      </c>
      <c r="G29318">
        <v>74024</v>
      </c>
      <c r="H29318" s="1">
        <v>44644</v>
      </c>
      <c r="I29318" t="s">
        <v>131</v>
      </c>
    </row>
    <row r="29319" spans="1:9" x14ac:dyDescent="0.25">
      <c r="A29319">
        <v>29318</v>
      </c>
      <c r="B29319" t="s">
        <v>70</v>
      </c>
      <c r="C29319">
        <v>56</v>
      </c>
      <c r="D29319" t="s">
        <v>13</v>
      </c>
      <c r="E29319" t="s">
        <v>10</v>
      </c>
      <c r="F29319" t="s">
        <v>31</v>
      </c>
      <c r="G29319">
        <v>102083</v>
      </c>
      <c r="H29319" s="1">
        <v>44370</v>
      </c>
      <c r="I29319" t="s">
        <v>131</v>
      </c>
    </row>
    <row r="29320" spans="1:9" x14ac:dyDescent="0.25">
      <c r="A29320">
        <v>29319</v>
      </c>
      <c r="B29320" t="s">
        <v>58</v>
      </c>
      <c r="C29320">
        <v>48</v>
      </c>
      <c r="D29320" t="s">
        <v>30</v>
      </c>
      <c r="E29320" t="s">
        <v>22</v>
      </c>
      <c r="F29320" t="s">
        <v>28</v>
      </c>
      <c r="G29320">
        <v>104743</v>
      </c>
      <c r="H29320" s="1">
        <v>42895</v>
      </c>
      <c r="I29320" t="s">
        <v>131</v>
      </c>
    </row>
    <row r="29321" spans="1:9" x14ac:dyDescent="0.25">
      <c r="A29321">
        <v>29320</v>
      </c>
      <c r="B29321" t="s">
        <v>50</v>
      </c>
      <c r="C29321">
        <v>28</v>
      </c>
      <c r="D29321" t="s">
        <v>38</v>
      </c>
      <c r="E29321" t="s">
        <v>35</v>
      </c>
      <c r="F29321" t="s">
        <v>11</v>
      </c>
      <c r="G29321">
        <v>136972</v>
      </c>
      <c r="H29321" s="1">
        <v>44322</v>
      </c>
      <c r="I29321" t="s">
        <v>131</v>
      </c>
    </row>
    <row r="29322" spans="1:9" x14ac:dyDescent="0.25">
      <c r="A29322">
        <v>29321</v>
      </c>
      <c r="B29322" t="s">
        <v>88</v>
      </c>
      <c r="C29322">
        <v>26</v>
      </c>
      <c r="D29322" t="s">
        <v>41</v>
      </c>
      <c r="E29322" t="s">
        <v>10</v>
      </c>
      <c r="F29322" t="s">
        <v>15</v>
      </c>
      <c r="G29322">
        <v>120693</v>
      </c>
      <c r="H29322" s="1">
        <v>42638</v>
      </c>
      <c r="I29322" t="s">
        <v>131</v>
      </c>
    </row>
    <row r="29323" spans="1:9" x14ac:dyDescent="0.25">
      <c r="A29323">
        <v>29322</v>
      </c>
      <c r="B29323" t="s">
        <v>69</v>
      </c>
      <c r="C29323">
        <v>27</v>
      </c>
      <c r="D29323" t="s">
        <v>33</v>
      </c>
      <c r="E29323" t="s">
        <v>18</v>
      </c>
      <c r="F29323" t="s">
        <v>28</v>
      </c>
      <c r="G29323">
        <v>112617</v>
      </c>
      <c r="H29323" s="1">
        <v>45195</v>
      </c>
      <c r="I29323" t="s">
        <v>131</v>
      </c>
    </row>
    <row r="29324" spans="1:9" x14ac:dyDescent="0.25">
      <c r="A29324">
        <v>29323</v>
      </c>
      <c r="B29324" t="s">
        <v>110</v>
      </c>
      <c r="C29324">
        <v>45</v>
      </c>
      <c r="D29324" t="s">
        <v>59</v>
      </c>
      <c r="E29324" t="s">
        <v>35</v>
      </c>
      <c r="F29324" t="s">
        <v>19</v>
      </c>
      <c r="G29324">
        <v>55202</v>
      </c>
      <c r="H29324" s="1">
        <v>43390</v>
      </c>
      <c r="I29324" t="s">
        <v>131</v>
      </c>
    </row>
    <row r="29325" spans="1:9" x14ac:dyDescent="0.25">
      <c r="A29325">
        <v>29324</v>
      </c>
      <c r="B29325" t="s">
        <v>8</v>
      </c>
      <c r="C29325">
        <v>48</v>
      </c>
      <c r="D29325" t="s">
        <v>9</v>
      </c>
      <c r="E29325" t="s">
        <v>35</v>
      </c>
      <c r="F29325" t="s">
        <v>19</v>
      </c>
      <c r="G29325">
        <v>38748</v>
      </c>
      <c r="H29325" s="1">
        <v>42102</v>
      </c>
      <c r="I29325" t="s">
        <v>131</v>
      </c>
    </row>
    <row r="29326" spans="1:9" x14ac:dyDescent="0.25">
      <c r="A29326">
        <v>29325</v>
      </c>
      <c r="B29326" t="s">
        <v>99</v>
      </c>
      <c r="C29326">
        <v>42</v>
      </c>
      <c r="D29326" t="s">
        <v>59</v>
      </c>
      <c r="E29326" t="s">
        <v>18</v>
      </c>
      <c r="F29326" t="s">
        <v>28</v>
      </c>
      <c r="G29326">
        <v>75625</v>
      </c>
      <c r="H29326" s="1">
        <v>43442</v>
      </c>
      <c r="I29326" t="s">
        <v>131</v>
      </c>
    </row>
    <row r="29327" spans="1:9" x14ac:dyDescent="0.25">
      <c r="A29327">
        <v>29326</v>
      </c>
      <c r="B29327" t="s">
        <v>103</v>
      </c>
      <c r="C29327">
        <v>22</v>
      </c>
      <c r="D29327" t="s">
        <v>38</v>
      </c>
      <c r="E29327" t="s">
        <v>14</v>
      </c>
      <c r="F29327" t="s">
        <v>25</v>
      </c>
      <c r="G29327">
        <v>56578</v>
      </c>
      <c r="H29327" s="1">
        <v>42802</v>
      </c>
      <c r="I29327" t="s">
        <v>131</v>
      </c>
    </row>
    <row r="29328" spans="1:9" x14ac:dyDescent="0.25">
      <c r="A29328">
        <v>29327</v>
      </c>
      <c r="B29328" t="s">
        <v>110</v>
      </c>
      <c r="C29328">
        <v>24</v>
      </c>
      <c r="D29328" t="s">
        <v>17</v>
      </c>
      <c r="E29328" t="s">
        <v>14</v>
      </c>
      <c r="F29328" t="s">
        <v>11</v>
      </c>
      <c r="G29328">
        <v>87822</v>
      </c>
      <c r="H29328" s="1">
        <v>45058</v>
      </c>
      <c r="I29328" t="s">
        <v>131</v>
      </c>
    </row>
    <row r="29329" spans="1:9" x14ac:dyDescent="0.25">
      <c r="A29329">
        <v>29328</v>
      </c>
      <c r="B29329" t="s">
        <v>32</v>
      </c>
      <c r="C29329">
        <v>48</v>
      </c>
      <c r="D29329" t="s">
        <v>9</v>
      </c>
      <c r="E29329" t="s">
        <v>22</v>
      </c>
      <c r="F29329" t="s">
        <v>31</v>
      </c>
      <c r="G29329">
        <v>57165</v>
      </c>
      <c r="H29329" s="1">
        <v>45273</v>
      </c>
      <c r="I29329" t="s">
        <v>131</v>
      </c>
    </row>
    <row r="29330" spans="1:9" x14ac:dyDescent="0.25">
      <c r="A29330">
        <v>29329</v>
      </c>
      <c r="B29330" t="s">
        <v>113</v>
      </c>
      <c r="C29330">
        <v>51</v>
      </c>
      <c r="D29330" t="s">
        <v>41</v>
      </c>
      <c r="E29330" t="s">
        <v>18</v>
      </c>
      <c r="F29330" t="s">
        <v>11</v>
      </c>
      <c r="G29330">
        <v>100016</v>
      </c>
      <c r="H29330" s="1">
        <v>42674</v>
      </c>
      <c r="I29330" t="s">
        <v>131</v>
      </c>
    </row>
    <row r="29331" spans="1:9" x14ac:dyDescent="0.25">
      <c r="A29331">
        <v>29330</v>
      </c>
      <c r="B29331" t="s">
        <v>85</v>
      </c>
      <c r="C29331">
        <v>55</v>
      </c>
      <c r="D29331" t="s">
        <v>38</v>
      </c>
      <c r="E29331" t="s">
        <v>18</v>
      </c>
      <c r="F29331" t="s">
        <v>25</v>
      </c>
      <c r="G29331">
        <v>99955</v>
      </c>
      <c r="H29331" s="1">
        <v>44248</v>
      </c>
      <c r="I29331" t="s">
        <v>131</v>
      </c>
    </row>
    <row r="29332" spans="1:9" x14ac:dyDescent="0.25">
      <c r="A29332">
        <v>29331</v>
      </c>
      <c r="B29332" t="s">
        <v>37</v>
      </c>
      <c r="C29332">
        <v>24</v>
      </c>
      <c r="D29332" t="s">
        <v>9</v>
      </c>
      <c r="E29332" t="s">
        <v>14</v>
      </c>
      <c r="F29332" t="s">
        <v>15</v>
      </c>
      <c r="G29332">
        <v>44611</v>
      </c>
      <c r="H29332" s="1">
        <v>43643</v>
      </c>
      <c r="I29332" t="s">
        <v>131</v>
      </c>
    </row>
    <row r="29333" spans="1:9" x14ac:dyDescent="0.25">
      <c r="A29333">
        <v>29332</v>
      </c>
      <c r="B29333" t="s">
        <v>86</v>
      </c>
      <c r="C29333">
        <v>44</v>
      </c>
      <c r="D29333" t="s">
        <v>9</v>
      </c>
      <c r="E29333" t="s">
        <v>10</v>
      </c>
      <c r="F29333" t="s">
        <v>15</v>
      </c>
      <c r="G29333">
        <v>73846</v>
      </c>
      <c r="H29333" s="1">
        <v>43033</v>
      </c>
      <c r="I29333" t="s">
        <v>131</v>
      </c>
    </row>
    <row r="29334" spans="1:9" x14ac:dyDescent="0.25">
      <c r="A29334">
        <v>29333</v>
      </c>
      <c r="B29334" t="s">
        <v>93</v>
      </c>
      <c r="C29334">
        <v>50</v>
      </c>
      <c r="D29334" t="s">
        <v>33</v>
      </c>
      <c r="E29334" t="s">
        <v>10</v>
      </c>
      <c r="F29334" t="s">
        <v>15</v>
      </c>
      <c r="G29334">
        <v>42155</v>
      </c>
      <c r="H29334" s="1">
        <v>45401</v>
      </c>
      <c r="I29334" t="s">
        <v>131</v>
      </c>
    </row>
    <row r="29335" spans="1:9" x14ac:dyDescent="0.25">
      <c r="A29335">
        <v>29334</v>
      </c>
      <c r="B29335" t="s">
        <v>119</v>
      </c>
      <c r="C29335">
        <v>51</v>
      </c>
      <c r="D29335" t="s">
        <v>30</v>
      </c>
      <c r="E29335" t="s">
        <v>46</v>
      </c>
      <c r="F29335" t="s">
        <v>11</v>
      </c>
      <c r="G29335">
        <v>46937</v>
      </c>
      <c r="H29335" s="1">
        <v>43175</v>
      </c>
      <c r="I29335" t="s">
        <v>131</v>
      </c>
    </row>
    <row r="29336" spans="1:9" x14ac:dyDescent="0.25">
      <c r="A29336">
        <v>29335</v>
      </c>
      <c r="B29336" t="s">
        <v>112</v>
      </c>
      <c r="C29336">
        <v>28</v>
      </c>
      <c r="D29336" t="s">
        <v>24</v>
      </c>
      <c r="E29336" t="s">
        <v>10</v>
      </c>
      <c r="F29336" t="s">
        <v>11</v>
      </c>
      <c r="G29336">
        <v>72642</v>
      </c>
      <c r="H29336" s="1">
        <v>44729</v>
      </c>
      <c r="I29336" t="s">
        <v>131</v>
      </c>
    </row>
    <row r="29337" spans="1:9" x14ac:dyDescent="0.25">
      <c r="A29337">
        <v>29336</v>
      </c>
      <c r="B29337" t="s">
        <v>73</v>
      </c>
      <c r="C29337">
        <v>27</v>
      </c>
      <c r="D29337" t="s">
        <v>59</v>
      </c>
      <c r="E29337" t="s">
        <v>35</v>
      </c>
      <c r="F29337" t="s">
        <v>31</v>
      </c>
      <c r="G29337">
        <v>58859</v>
      </c>
      <c r="H29337" s="1">
        <v>43986</v>
      </c>
      <c r="I29337" t="s">
        <v>131</v>
      </c>
    </row>
    <row r="29338" spans="1:9" x14ac:dyDescent="0.25">
      <c r="A29338">
        <v>29337</v>
      </c>
      <c r="B29338" t="s">
        <v>111</v>
      </c>
      <c r="C29338">
        <v>34</v>
      </c>
      <c r="D29338" t="s">
        <v>33</v>
      </c>
      <c r="E29338" t="s">
        <v>10</v>
      </c>
      <c r="F29338" t="s">
        <v>19</v>
      </c>
      <c r="G29338">
        <v>48572</v>
      </c>
      <c r="H29338" s="1">
        <v>45079</v>
      </c>
      <c r="I29338" t="s">
        <v>131</v>
      </c>
    </row>
    <row r="29339" spans="1:9" x14ac:dyDescent="0.25">
      <c r="A29339">
        <v>29338</v>
      </c>
      <c r="B29339" t="s">
        <v>49</v>
      </c>
      <c r="C29339">
        <v>47</v>
      </c>
      <c r="D29339" t="s">
        <v>33</v>
      </c>
      <c r="E29339" t="s">
        <v>14</v>
      </c>
      <c r="F29339" t="s">
        <v>11</v>
      </c>
      <c r="G29339">
        <v>137976</v>
      </c>
      <c r="H29339" s="1">
        <v>42097</v>
      </c>
      <c r="I29339" t="s">
        <v>131</v>
      </c>
    </row>
    <row r="29340" spans="1:9" x14ac:dyDescent="0.25">
      <c r="A29340">
        <v>29339</v>
      </c>
      <c r="B29340" t="s">
        <v>70</v>
      </c>
      <c r="C29340">
        <v>44</v>
      </c>
      <c r="D29340" t="s">
        <v>59</v>
      </c>
      <c r="E29340" t="s">
        <v>35</v>
      </c>
      <c r="F29340" t="s">
        <v>28</v>
      </c>
      <c r="G29340">
        <v>34713</v>
      </c>
      <c r="H29340" s="1">
        <v>44228</v>
      </c>
      <c r="I29340" t="s">
        <v>131</v>
      </c>
    </row>
    <row r="29341" spans="1:9" x14ac:dyDescent="0.25">
      <c r="A29341">
        <v>29340</v>
      </c>
      <c r="B29341" t="s">
        <v>115</v>
      </c>
      <c r="C29341">
        <v>33</v>
      </c>
      <c r="D29341" t="s">
        <v>38</v>
      </c>
      <c r="E29341" t="s">
        <v>10</v>
      </c>
      <c r="F29341" t="s">
        <v>19</v>
      </c>
      <c r="G29341">
        <v>132503</v>
      </c>
      <c r="H29341" s="1">
        <v>43528</v>
      </c>
      <c r="I29341" t="s">
        <v>131</v>
      </c>
    </row>
    <row r="29342" spans="1:9" x14ac:dyDescent="0.25">
      <c r="A29342">
        <v>29341</v>
      </c>
      <c r="B29342" t="s">
        <v>116</v>
      </c>
      <c r="C29342">
        <v>55</v>
      </c>
      <c r="D29342" t="s">
        <v>9</v>
      </c>
      <c r="E29342" t="s">
        <v>35</v>
      </c>
      <c r="F29342" t="s">
        <v>11</v>
      </c>
      <c r="G29342">
        <v>117592</v>
      </c>
      <c r="H29342" s="1">
        <v>43974</v>
      </c>
      <c r="I29342" t="s">
        <v>131</v>
      </c>
    </row>
    <row r="29343" spans="1:9" x14ac:dyDescent="0.25">
      <c r="A29343">
        <v>29342</v>
      </c>
      <c r="B29343" t="s">
        <v>32</v>
      </c>
      <c r="C29343">
        <v>30</v>
      </c>
      <c r="D29343" t="s">
        <v>13</v>
      </c>
      <c r="E29343" t="s">
        <v>35</v>
      </c>
      <c r="F29343" t="s">
        <v>19</v>
      </c>
      <c r="G29343">
        <v>121053</v>
      </c>
      <c r="H29343" s="1">
        <v>42940</v>
      </c>
      <c r="I29343" t="s">
        <v>131</v>
      </c>
    </row>
    <row r="29344" spans="1:9" x14ac:dyDescent="0.25">
      <c r="A29344">
        <v>29343</v>
      </c>
      <c r="B29344" t="s">
        <v>83</v>
      </c>
      <c r="C29344">
        <v>52</v>
      </c>
      <c r="D29344" t="s">
        <v>9</v>
      </c>
      <c r="E29344" t="s">
        <v>46</v>
      </c>
      <c r="F29344" t="s">
        <v>19</v>
      </c>
      <c r="G29344">
        <v>34450</v>
      </c>
      <c r="H29344" s="1">
        <v>42616</v>
      </c>
      <c r="I29344" t="s">
        <v>131</v>
      </c>
    </row>
    <row r="29345" spans="1:9" x14ac:dyDescent="0.25">
      <c r="A29345">
        <v>29344</v>
      </c>
      <c r="B29345" t="s">
        <v>115</v>
      </c>
      <c r="C29345">
        <v>59</v>
      </c>
      <c r="D29345" t="s">
        <v>59</v>
      </c>
      <c r="E29345" t="s">
        <v>18</v>
      </c>
      <c r="F29345" t="s">
        <v>19</v>
      </c>
      <c r="G29345">
        <v>54607</v>
      </c>
      <c r="H29345" s="1">
        <v>42339</v>
      </c>
      <c r="I29345" t="s">
        <v>131</v>
      </c>
    </row>
    <row r="29346" spans="1:9" x14ac:dyDescent="0.25">
      <c r="A29346">
        <v>29345</v>
      </c>
      <c r="B29346" t="s">
        <v>55</v>
      </c>
      <c r="C29346">
        <v>52</v>
      </c>
      <c r="D29346" t="s">
        <v>21</v>
      </c>
      <c r="E29346" t="s">
        <v>35</v>
      </c>
      <c r="F29346" t="s">
        <v>19</v>
      </c>
      <c r="G29346">
        <v>136180</v>
      </c>
      <c r="H29346" s="1">
        <v>42555</v>
      </c>
      <c r="I29346" t="s">
        <v>131</v>
      </c>
    </row>
    <row r="29347" spans="1:9" x14ac:dyDescent="0.25">
      <c r="A29347">
        <v>29346</v>
      </c>
      <c r="B29347" t="s">
        <v>81</v>
      </c>
      <c r="C29347">
        <v>33</v>
      </c>
      <c r="D29347" t="s">
        <v>41</v>
      </c>
      <c r="E29347" t="s">
        <v>22</v>
      </c>
      <c r="F29347" t="s">
        <v>31</v>
      </c>
      <c r="G29347">
        <v>76537</v>
      </c>
      <c r="H29347" s="1">
        <v>45433</v>
      </c>
      <c r="I29347" t="s">
        <v>131</v>
      </c>
    </row>
    <row r="29348" spans="1:9" x14ac:dyDescent="0.25">
      <c r="A29348">
        <v>29347</v>
      </c>
      <c r="B29348" t="s">
        <v>105</v>
      </c>
      <c r="C29348">
        <v>39</v>
      </c>
      <c r="D29348" t="s">
        <v>9</v>
      </c>
      <c r="E29348" t="s">
        <v>46</v>
      </c>
      <c r="F29348" t="s">
        <v>25</v>
      </c>
      <c r="G29348">
        <v>66988</v>
      </c>
      <c r="H29348" s="1">
        <v>44168</v>
      </c>
      <c r="I29348" t="s">
        <v>131</v>
      </c>
    </row>
    <row r="29349" spans="1:9" x14ac:dyDescent="0.25">
      <c r="A29349">
        <v>29348</v>
      </c>
      <c r="B29349" t="s">
        <v>50</v>
      </c>
      <c r="C29349">
        <v>58</v>
      </c>
      <c r="D29349" t="s">
        <v>21</v>
      </c>
      <c r="E29349" t="s">
        <v>14</v>
      </c>
      <c r="F29349" t="s">
        <v>28</v>
      </c>
      <c r="G29349">
        <v>61800</v>
      </c>
      <c r="H29349" s="1">
        <v>45372</v>
      </c>
      <c r="I29349" t="s">
        <v>131</v>
      </c>
    </row>
    <row r="29350" spans="1:9" x14ac:dyDescent="0.25">
      <c r="A29350">
        <v>29349</v>
      </c>
      <c r="B29350" t="s">
        <v>101</v>
      </c>
      <c r="C29350">
        <v>58</v>
      </c>
      <c r="D29350" t="s">
        <v>33</v>
      </c>
      <c r="E29350" t="s">
        <v>22</v>
      </c>
      <c r="F29350" t="s">
        <v>11</v>
      </c>
      <c r="G29350">
        <v>142990</v>
      </c>
      <c r="H29350" s="1">
        <v>44741</v>
      </c>
      <c r="I29350" t="s">
        <v>131</v>
      </c>
    </row>
    <row r="29351" spans="1:9" x14ac:dyDescent="0.25">
      <c r="A29351">
        <v>29350</v>
      </c>
      <c r="B29351" t="s">
        <v>128</v>
      </c>
      <c r="C29351">
        <v>35</v>
      </c>
      <c r="D29351" t="s">
        <v>17</v>
      </c>
      <c r="E29351" t="s">
        <v>46</v>
      </c>
      <c r="F29351" t="s">
        <v>15</v>
      </c>
      <c r="G29351">
        <v>104649</v>
      </c>
      <c r="H29351" s="1">
        <v>42644</v>
      </c>
      <c r="I29351" t="s">
        <v>131</v>
      </c>
    </row>
    <row r="29352" spans="1:9" x14ac:dyDescent="0.25">
      <c r="A29352">
        <v>29351</v>
      </c>
      <c r="B29352" t="s">
        <v>122</v>
      </c>
      <c r="C29352">
        <v>45</v>
      </c>
      <c r="D29352" t="s">
        <v>33</v>
      </c>
      <c r="E29352" t="s">
        <v>14</v>
      </c>
      <c r="F29352" t="s">
        <v>15</v>
      </c>
      <c r="G29352">
        <v>144427</v>
      </c>
      <c r="H29352" s="1">
        <v>43090</v>
      </c>
      <c r="I29352" t="s">
        <v>131</v>
      </c>
    </row>
    <row r="29353" spans="1:9" x14ac:dyDescent="0.25">
      <c r="A29353">
        <v>29352</v>
      </c>
      <c r="B29353" t="s">
        <v>37</v>
      </c>
      <c r="C29353">
        <v>43</v>
      </c>
      <c r="D29353" t="s">
        <v>24</v>
      </c>
      <c r="E29353" t="s">
        <v>22</v>
      </c>
      <c r="F29353" t="s">
        <v>11</v>
      </c>
      <c r="G29353">
        <v>148413</v>
      </c>
      <c r="H29353" s="1">
        <v>45375</v>
      </c>
      <c r="I29353" t="s">
        <v>131</v>
      </c>
    </row>
    <row r="29354" spans="1:9" x14ac:dyDescent="0.25">
      <c r="A29354">
        <v>29353</v>
      </c>
      <c r="B29354" t="s">
        <v>26</v>
      </c>
      <c r="C29354">
        <v>22</v>
      </c>
      <c r="D29354" t="s">
        <v>30</v>
      </c>
      <c r="E29354" t="s">
        <v>35</v>
      </c>
      <c r="F29354" t="s">
        <v>19</v>
      </c>
      <c r="G29354">
        <v>59326</v>
      </c>
      <c r="H29354" s="1">
        <v>42850</v>
      </c>
      <c r="I29354" t="s">
        <v>131</v>
      </c>
    </row>
    <row r="29355" spans="1:9" x14ac:dyDescent="0.25">
      <c r="A29355">
        <v>29354</v>
      </c>
      <c r="B29355" t="s">
        <v>128</v>
      </c>
      <c r="C29355">
        <v>53</v>
      </c>
      <c r="D29355" t="s">
        <v>38</v>
      </c>
      <c r="E29355" t="s">
        <v>46</v>
      </c>
      <c r="F29355" t="s">
        <v>15</v>
      </c>
      <c r="G29355">
        <v>72413</v>
      </c>
      <c r="H29355" s="1">
        <v>43194</v>
      </c>
      <c r="I29355" t="s">
        <v>131</v>
      </c>
    </row>
    <row r="29356" spans="1:9" x14ac:dyDescent="0.25">
      <c r="A29356">
        <v>29355</v>
      </c>
      <c r="B29356" t="s">
        <v>97</v>
      </c>
      <c r="C29356">
        <v>26</v>
      </c>
      <c r="D29356" t="s">
        <v>30</v>
      </c>
      <c r="E29356" t="s">
        <v>10</v>
      </c>
      <c r="F29356" t="s">
        <v>19</v>
      </c>
      <c r="G29356">
        <v>84124</v>
      </c>
      <c r="H29356" s="1">
        <v>43478</v>
      </c>
      <c r="I29356" t="s">
        <v>131</v>
      </c>
    </row>
    <row r="29357" spans="1:9" x14ac:dyDescent="0.25">
      <c r="A29357">
        <v>29356</v>
      </c>
      <c r="B29357" t="s">
        <v>72</v>
      </c>
      <c r="C29357">
        <v>53</v>
      </c>
      <c r="D29357" t="s">
        <v>41</v>
      </c>
      <c r="E29357" t="s">
        <v>46</v>
      </c>
      <c r="F29357" t="s">
        <v>15</v>
      </c>
      <c r="G29357">
        <v>36219</v>
      </c>
      <c r="H29357" s="1">
        <v>45412</v>
      </c>
      <c r="I29357" t="s">
        <v>131</v>
      </c>
    </row>
    <row r="29358" spans="1:9" x14ac:dyDescent="0.25">
      <c r="A29358">
        <v>29357</v>
      </c>
      <c r="B29358" t="s">
        <v>79</v>
      </c>
      <c r="C29358">
        <v>30</v>
      </c>
      <c r="D29358" t="s">
        <v>21</v>
      </c>
      <c r="E29358" t="s">
        <v>35</v>
      </c>
      <c r="F29358" t="s">
        <v>25</v>
      </c>
      <c r="G29358">
        <v>60319</v>
      </c>
      <c r="H29358" s="1">
        <v>45074</v>
      </c>
      <c r="I29358" t="s">
        <v>131</v>
      </c>
    </row>
    <row r="29359" spans="1:9" x14ac:dyDescent="0.25">
      <c r="A29359">
        <v>29358</v>
      </c>
      <c r="B29359" t="s">
        <v>36</v>
      </c>
      <c r="C29359">
        <v>22</v>
      </c>
      <c r="D29359" t="s">
        <v>24</v>
      </c>
      <c r="E29359" t="s">
        <v>10</v>
      </c>
      <c r="F29359" t="s">
        <v>31</v>
      </c>
      <c r="G29359">
        <v>132726</v>
      </c>
      <c r="H29359" s="1">
        <v>45514</v>
      </c>
      <c r="I29359" t="s">
        <v>131</v>
      </c>
    </row>
    <row r="29360" spans="1:9" x14ac:dyDescent="0.25">
      <c r="A29360">
        <v>29359</v>
      </c>
      <c r="B29360" t="s">
        <v>90</v>
      </c>
      <c r="C29360">
        <v>28</v>
      </c>
      <c r="D29360" t="s">
        <v>59</v>
      </c>
      <c r="E29360" t="s">
        <v>22</v>
      </c>
      <c r="F29360" t="s">
        <v>28</v>
      </c>
      <c r="G29360">
        <v>114105</v>
      </c>
      <c r="H29360" s="1">
        <v>42096</v>
      </c>
      <c r="I29360" t="s">
        <v>131</v>
      </c>
    </row>
    <row r="29361" spans="1:9" x14ac:dyDescent="0.25">
      <c r="A29361">
        <v>29360</v>
      </c>
      <c r="B29361" t="s">
        <v>64</v>
      </c>
      <c r="C29361">
        <v>46</v>
      </c>
      <c r="D29361" t="s">
        <v>30</v>
      </c>
      <c r="E29361" t="s">
        <v>35</v>
      </c>
      <c r="F29361" t="s">
        <v>25</v>
      </c>
      <c r="G29361">
        <v>31406</v>
      </c>
      <c r="H29361" s="1">
        <v>45459</v>
      </c>
      <c r="I29361" t="s">
        <v>131</v>
      </c>
    </row>
    <row r="29362" spans="1:9" x14ac:dyDescent="0.25">
      <c r="A29362">
        <v>29361</v>
      </c>
      <c r="B29362" t="s">
        <v>105</v>
      </c>
      <c r="C29362">
        <v>35</v>
      </c>
      <c r="D29362" t="s">
        <v>17</v>
      </c>
      <c r="E29362" t="s">
        <v>10</v>
      </c>
      <c r="F29362" t="s">
        <v>28</v>
      </c>
      <c r="G29362">
        <v>44407</v>
      </c>
      <c r="H29362" s="1">
        <v>42618</v>
      </c>
      <c r="I29362" t="s">
        <v>131</v>
      </c>
    </row>
    <row r="29363" spans="1:9" x14ac:dyDescent="0.25">
      <c r="A29363">
        <v>29362</v>
      </c>
      <c r="B29363" t="s">
        <v>87</v>
      </c>
      <c r="C29363">
        <v>54</v>
      </c>
      <c r="D29363" t="s">
        <v>21</v>
      </c>
      <c r="E29363" t="s">
        <v>14</v>
      </c>
      <c r="F29363" t="s">
        <v>28</v>
      </c>
      <c r="G29363">
        <v>48455</v>
      </c>
      <c r="H29363" s="1">
        <v>43201</v>
      </c>
      <c r="I29363" t="s">
        <v>131</v>
      </c>
    </row>
    <row r="29364" spans="1:9" x14ac:dyDescent="0.25">
      <c r="A29364">
        <v>29363</v>
      </c>
      <c r="B29364" t="s">
        <v>113</v>
      </c>
      <c r="C29364">
        <v>53</v>
      </c>
      <c r="D29364" t="s">
        <v>24</v>
      </c>
      <c r="E29364" t="s">
        <v>35</v>
      </c>
      <c r="F29364" t="s">
        <v>11</v>
      </c>
      <c r="G29364">
        <v>87380</v>
      </c>
      <c r="H29364" s="1">
        <v>44104</v>
      </c>
      <c r="I29364" t="s">
        <v>131</v>
      </c>
    </row>
    <row r="29365" spans="1:9" x14ac:dyDescent="0.25">
      <c r="A29365">
        <v>29364</v>
      </c>
      <c r="B29365" t="s">
        <v>67</v>
      </c>
      <c r="C29365">
        <v>58</v>
      </c>
      <c r="D29365" t="s">
        <v>38</v>
      </c>
      <c r="E29365" t="s">
        <v>46</v>
      </c>
      <c r="F29365" t="s">
        <v>11</v>
      </c>
      <c r="G29365">
        <v>72053</v>
      </c>
      <c r="H29365" s="1">
        <v>44206</v>
      </c>
      <c r="I29365" t="s">
        <v>131</v>
      </c>
    </row>
    <row r="29366" spans="1:9" x14ac:dyDescent="0.25">
      <c r="A29366">
        <v>29365</v>
      </c>
      <c r="B29366" t="s">
        <v>111</v>
      </c>
      <c r="C29366">
        <v>42</v>
      </c>
      <c r="D29366" t="s">
        <v>24</v>
      </c>
      <c r="E29366" t="s">
        <v>22</v>
      </c>
      <c r="F29366" t="s">
        <v>28</v>
      </c>
      <c r="G29366">
        <v>83107</v>
      </c>
      <c r="H29366" s="1">
        <v>44585</v>
      </c>
      <c r="I29366" t="s">
        <v>131</v>
      </c>
    </row>
    <row r="29367" spans="1:9" x14ac:dyDescent="0.25">
      <c r="A29367">
        <v>29366</v>
      </c>
      <c r="B29367" t="s">
        <v>126</v>
      </c>
      <c r="C29367">
        <v>33</v>
      </c>
      <c r="D29367" t="s">
        <v>9</v>
      </c>
      <c r="E29367" t="s">
        <v>18</v>
      </c>
      <c r="F29367" t="s">
        <v>28</v>
      </c>
      <c r="G29367">
        <v>108398</v>
      </c>
      <c r="H29367" s="1">
        <v>42343</v>
      </c>
      <c r="I29367" t="s">
        <v>131</v>
      </c>
    </row>
    <row r="29368" spans="1:9" x14ac:dyDescent="0.25">
      <c r="A29368">
        <v>29367</v>
      </c>
      <c r="B29368" t="s">
        <v>37</v>
      </c>
      <c r="C29368">
        <v>35</v>
      </c>
      <c r="D29368" t="s">
        <v>41</v>
      </c>
      <c r="E29368" t="s">
        <v>35</v>
      </c>
      <c r="F29368" t="s">
        <v>15</v>
      </c>
      <c r="G29368">
        <v>50825</v>
      </c>
      <c r="H29368" s="1">
        <v>42919</v>
      </c>
      <c r="I29368" t="s">
        <v>131</v>
      </c>
    </row>
    <row r="29369" spans="1:9" x14ac:dyDescent="0.25">
      <c r="A29369">
        <v>29368</v>
      </c>
      <c r="B29369" t="s">
        <v>56</v>
      </c>
      <c r="C29369">
        <v>37</v>
      </c>
      <c r="D29369" t="s">
        <v>30</v>
      </c>
      <c r="E29369" t="s">
        <v>35</v>
      </c>
      <c r="F29369" t="s">
        <v>11</v>
      </c>
      <c r="G29369">
        <v>144042</v>
      </c>
      <c r="H29369" s="1">
        <v>44729</v>
      </c>
      <c r="I29369" t="s">
        <v>131</v>
      </c>
    </row>
    <row r="29370" spans="1:9" x14ac:dyDescent="0.25">
      <c r="A29370">
        <v>29369</v>
      </c>
      <c r="B29370" t="s">
        <v>58</v>
      </c>
      <c r="C29370">
        <v>41</v>
      </c>
      <c r="D29370" t="s">
        <v>33</v>
      </c>
      <c r="E29370" t="s">
        <v>22</v>
      </c>
      <c r="F29370" t="s">
        <v>31</v>
      </c>
      <c r="G29370">
        <v>108786</v>
      </c>
      <c r="H29370" s="1">
        <v>43376</v>
      </c>
      <c r="I29370" t="s">
        <v>131</v>
      </c>
    </row>
    <row r="29371" spans="1:9" x14ac:dyDescent="0.25">
      <c r="A29371">
        <v>29370</v>
      </c>
      <c r="B29371" t="s">
        <v>116</v>
      </c>
      <c r="C29371">
        <v>43</v>
      </c>
      <c r="D29371" t="s">
        <v>13</v>
      </c>
      <c r="E29371" t="s">
        <v>46</v>
      </c>
      <c r="F29371" t="s">
        <v>25</v>
      </c>
      <c r="G29371">
        <v>65147</v>
      </c>
      <c r="H29371" s="1">
        <v>45131</v>
      </c>
      <c r="I29371" t="s">
        <v>131</v>
      </c>
    </row>
    <row r="29372" spans="1:9" x14ac:dyDescent="0.25">
      <c r="A29372">
        <v>29371</v>
      </c>
      <c r="B29372" t="s">
        <v>94</v>
      </c>
      <c r="C29372">
        <v>39</v>
      </c>
      <c r="D29372" t="s">
        <v>59</v>
      </c>
      <c r="E29372" t="s">
        <v>18</v>
      </c>
      <c r="F29372" t="s">
        <v>11</v>
      </c>
      <c r="G29372">
        <v>101289</v>
      </c>
      <c r="H29372" s="1">
        <v>45446</v>
      </c>
      <c r="I29372" t="s">
        <v>131</v>
      </c>
    </row>
    <row r="29373" spans="1:9" x14ac:dyDescent="0.25">
      <c r="A29373">
        <v>29372</v>
      </c>
      <c r="B29373" t="s">
        <v>34</v>
      </c>
      <c r="C29373">
        <v>48</v>
      </c>
      <c r="D29373" t="s">
        <v>13</v>
      </c>
      <c r="E29373" t="s">
        <v>22</v>
      </c>
      <c r="F29373" t="s">
        <v>19</v>
      </c>
      <c r="G29373">
        <v>71877</v>
      </c>
      <c r="H29373" s="1">
        <v>43824</v>
      </c>
      <c r="I29373" t="s">
        <v>131</v>
      </c>
    </row>
    <row r="29374" spans="1:9" x14ac:dyDescent="0.25">
      <c r="A29374">
        <v>29373</v>
      </c>
      <c r="B29374" t="s">
        <v>102</v>
      </c>
      <c r="C29374">
        <v>57</v>
      </c>
      <c r="D29374" t="s">
        <v>41</v>
      </c>
      <c r="E29374" t="s">
        <v>35</v>
      </c>
      <c r="F29374" t="s">
        <v>31</v>
      </c>
      <c r="G29374">
        <v>58342</v>
      </c>
      <c r="H29374" s="1">
        <v>42900</v>
      </c>
      <c r="I29374" t="s">
        <v>131</v>
      </c>
    </row>
    <row r="29375" spans="1:9" x14ac:dyDescent="0.25">
      <c r="A29375">
        <v>29374</v>
      </c>
      <c r="B29375" t="s">
        <v>83</v>
      </c>
      <c r="C29375">
        <v>46</v>
      </c>
      <c r="D29375" t="s">
        <v>24</v>
      </c>
      <c r="E29375" t="s">
        <v>10</v>
      </c>
      <c r="F29375" t="s">
        <v>11</v>
      </c>
      <c r="G29375">
        <v>79949</v>
      </c>
      <c r="H29375" s="1">
        <v>44418</v>
      </c>
      <c r="I29375" t="s">
        <v>131</v>
      </c>
    </row>
    <row r="29376" spans="1:9" x14ac:dyDescent="0.25">
      <c r="A29376">
        <v>29375</v>
      </c>
      <c r="B29376" t="s">
        <v>67</v>
      </c>
      <c r="C29376">
        <v>33</v>
      </c>
      <c r="D29376" t="s">
        <v>30</v>
      </c>
      <c r="E29376" t="s">
        <v>35</v>
      </c>
      <c r="F29376" t="s">
        <v>19</v>
      </c>
      <c r="G29376">
        <v>61745</v>
      </c>
      <c r="H29376" s="1">
        <v>43886</v>
      </c>
      <c r="I29376" t="s">
        <v>131</v>
      </c>
    </row>
    <row r="29377" spans="1:9" x14ac:dyDescent="0.25">
      <c r="A29377">
        <v>29376</v>
      </c>
      <c r="B29377" t="s">
        <v>115</v>
      </c>
      <c r="C29377">
        <v>40</v>
      </c>
      <c r="D29377" t="s">
        <v>9</v>
      </c>
      <c r="E29377" t="s">
        <v>35</v>
      </c>
      <c r="F29377" t="s">
        <v>25</v>
      </c>
      <c r="G29377">
        <v>86222</v>
      </c>
      <c r="H29377" s="1">
        <v>44793</v>
      </c>
      <c r="I29377" t="s">
        <v>131</v>
      </c>
    </row>
    <row r="29378" spans="1:9" x14ac:dyDescent="0.25">
      <c r="A29378">
        <v>29377</v>
      </c>
      <c r="B29378" t="s">
        <v>128</v>
      </c>
      <c r="C29378">
        <v>26</v>
      </c>
      <c r="D29378" t="s">
        <v>30</v>
      </c>
      <c r="E29378" t="s">
        <v>22</v>
      </c>
      <c r="F29378" t="s">
        <v>19</v>
      </c>
      <c r="G29378">
        <v>66703</v>
      </c>
      <c r="H29378" s="1">
        <v>43176</v>
      </c>
      <c r="I29378" t="s">
        <v>131</v>
      </c>
    </row>
    <row r="29379" spans="1:9" x14ac:dyDescent="0.25">
      <c r="A29379">
        <v>29378</v>
      </c>
      <c r="B29379" t="s">
        <v>88</v>
      </c>
      <c r="C29379">
        <v>42</v>
      </c>
      <c r="D29379" t="s">
        <v>38</v>
      </c>
      <c r="E29379" t="s">
        <v>18</v>
      </c>
      <c r="F29379" t="s">
        <v>11</v>
      </c>
      <c r="G29379">
        <v>138804</v>
      </c>
      <c r="H29379" s="1">
        <v>43957</v>
      </c>
      <c r="I29379" t="s">
        <v>131</v>
      </c>
    </row>
    <row r="29380" spans="1:9" x14ac:dyDescent="0.25">
      <c r="A29380">
        <v>29379</v>
      </c>
      <c r="B29380" t="s">
        <v>64</v>
      </c>
      <c r="C29380">
        <v>25</v>
      </c>
      <c r="D29380" t="s">
        <v>59</v>
      </c>
      <c r="E29380" t="s">
        <v>10</v>
      </c>
      <c r="F29380" t="s">
        <v>28</v>
      </c>
      <c r="G29380">
        <v>79119</v>
      </c>
      <c r="H29380" s="1">
        <v>42132</v>
      </c>
      <c r="I29380" t="s">
        <v>131</v>
      </c>
    </row>
    <row r="29381" spans="1:9" x14ac:dyDescent="0.25">
      <c r="A29381">
        <v>29380</v>
      </c>
      <c r="B29381" t="s">
        <v>29</v>
      </c>
      <c r="C29381">
        <v>37</v>
      </c>
      <c r="D29381" t="s">
        <v>30</v>
      </c>
      <c r="E29381" t="s">
        <v>46</v>
      </c>
      <c r="F29381" t="s">
        <v>11</v>
      </c>
      <c r="G29381">
        <v>130653</v>
      </c>
      <c r="H29381" s="1">
        <v>45536</v>
      </c>
      <c r="I29381" t="s">
        <v>131</v>
      </c>
    </row>
    <row r="29382" spans="1:9" x14ac:dyDescent="0.25">
      <c r="A29382">
        <v>29381</v>
      </c>
      <c r="B29382" t="s">
        <v>110</v>
      </c>
      <c r="C29382">
        <v>43</v>
      </c>
      <c r="D29382" t="s">
        <v>33</v>
      </c>
      <c r="E29382" t="s">
        <v>22</v>
      </c>
      <c r="F29382" t="s">
        <v>25</v>
      </c>
      <c r="G29382">
        <v>55243</v>
      </c>
      <c r="H29382" s="1">
        <v>43764</v>
      </c>
      <c r="I29382" t="s">
        <v>131</v>
      </c>
    </row>
    <row r="29383" spans="1:9" x14ac:dyDescent="0.25">
      <c r="A29383">
        <v>29382</v>
      </c>
      <c r="B29383" t="s">
        <v>82</v>
      </c>
      <c r="C29383">
        <v>60</v>
      </c>
      <c r="D29383" t="s">
        <v>24</v>
      </c>
      <c r="E29383" t="s">
        <v>22</v>
      </c>
      <c r="F29383" t="s">
        <v>11</v>
      </c>
      <c r="G29383">
        <v>119333</v>
      </c>
      <c r="H29383" s="1">
        <v>42943</v>
      </c>
      <c r="I29383" t="s">
        <v>131</v>
      </c>
    </row>
    <row r="29384" spans="1:9" x14ac:dyDescent="0.25">
      <c r="A29384">
        <v>29383</v>
      </c>
      <c r="B29384" t="s">
        <v>32</v>
      </c>
      <c r="C29384">
        <v>25</v>
      </c>
      <c r="D29384" t="s">
        <v>30</v>
      </c>
      <c r="E29384" t="s">
        <v>10</v>
      </c>
      <c r="F29384" t="s">
        <v>15</v>
      </c>
      <c r="G29384">
        <v>134600</v>
      </c>
      <c r="H29384" s="1">
        <v>42906</v>
      </c>
      <c r="I29384" t="s">
        <v>131</v>
      </c>
    </row>
    <row r="29385" spans="1:9" x14ac:dyDescent="0.25">
      <c r="A29385">
        <v>29384</v>
      </c>
      <c r="B29385" t="s">
        <v>54</v>
      </c>
      <c r="C29385">
        <v>44</v>
      </c>
      <c r="D29385" t="s">
        <v>41</v>
      </c>
      <c r="E29385" t="s">
        <v>18</v>
      </c>
      <c r="F29385" t="s">
        <v>25</v>
      </c>
      <c r="G29385">
        <v>99719</v>
      </c>
      <c r="H29385" s="1">
        <v>44687</v>
      </c>
      <c r="I29385" t="s">
        <v>131</v>
      </c>
    </row>
    <row r="29386" spans="1:9" x14ac:dyDescent="0.25">
      <c r="A29386">
        <v>29385</v>
      </c>
      <c r="B29386" t="s">
        <v>80</v>
      </c>
      <c r="C29386">
        <v>44</v>
      </c>
      <c r="D29386" t="s">
        <v>13</v>
      </c>
      <c r="E29386" t="s">
        <v>35</v>
      </c>
      <c r="F29386" t="s">
        <v>31</v>
      </c>
      <c r="G29386">
        <v>143903</v>
      </c>
      <c r="H29386" s="1">
        <v>42131</v>
      </c>
      <c r="I29386" t="s">
        <v>131</v>
      </c>
    </row>
    <row r="29387" spans="1:9" x14ac:dyDescent="0.25">
      <c r="A29387">
        <v>29386</v>
      </c>
      <c r="B29387" t="s">
        <v>79</v>
      </c>
      <c r="C29387">
        <v>46</v>
      </c>
      <c r="D29387" t="s">
        <v>13</v>
      </c>
      <c r="E29387" t="s">
        <v>46</v>
      </c>
      <c r="F29387" t="s">
        <v>19</v>
      </c>
      <c r="G29387">
        <v>134059</v>
      </c>
      <c r="H29387" s="1">
        <v>45057</v>
      </c>
      <c r="I29387" t="s">
        <v>131</v>
      </c>
    </row>
    <row r="29388" spans="1:9" x14ac:dyDescent="0.25">
      <c r="A29388">
        <v>29387</v>
      </c>
      <c r="B29388" t="s">
        <v>51</v>
      </c>
      <c r="C29388">
        <v>53</v>
      </c>
      <c r="D29388" t="s">
        <v>30</v>
      </c>
      <c r="E29388" t="s">
        <v>14</v>
      </c>
      <c r="F29388" t="s">
        <v>28</v>
      </c>
      <c r="G29388">
        <v>59378</v>
      </c>
      <c r="H29388" s="1">
        <v>43002</v>
      </c>
      <c r="I29388" t="s">
        <v>131</v>
      </c>
    </row>
    <row r="29389" spans="1:9" x14ac:dyDescent="0.25">
      <c r="A29389">
        <v>29388</v>
      </c>
      <c r="B29389" t="s">
        <v>36</v>
      </c>
      <c r="C29389">
        <v>48</v>
      </c>
      <c r="D29389" t="s">
        <v>24</v>
      </c>
      <c r="E29389" t="s">
        <v>10</v>
      </c>
      <c r="F29389" t="s">
        <v>25</v>
      </c>
      <c r="G29389">
        <v>97636</v>
      </c>
      <c r="H29389" s="1">
        <v>44994</v>
      </c>
      <c r="I29389" t="s">
        <v>131</v>
      </c>
    </row>
    <row r="29390" spans="1:9" x14ac:dyDescent="0.25">
      <c r="A29390">
        <v>29389</v>
      </c>
      <c r="B29390" t="s">
        <v>93</v>
      </c>
      <c r="C29390">
        <v>51</v>
      </c>
      <c r="D29390" t="s">
        <v>33</v>
      </c>
      <c r="E29390" t="s">
        <v>18</v>
      </c>
      <c r="F29390" t="s">
        <v>15</v>
      </c>
      <c r="G29390">
        <v>123389</v>
      </c>
      <c r="H29390" s="1">
        <v>45126</v>
      </c>
      <c r="I29390" t="s">
        <v>131</v>
      </c>
    </row>
    <row r="29391" spans="1:9" x14ac:dyDescent="0.25">
      <c r="A29391">
        <v>29390</v>
      </c>
      <c r="B29391" t="s">
        <v>85</v>
      </c>
      <c r="C29391">
        <v>54</v>
      </c>
      <c r="D29391" t="s">
        <v>30</v>
      </c>
      <c r="E29391" t="s">
        <v>18</v>
      </c>
      <c r="F29391" t="s">
        <v>19</v>
      </c>
      <c r="G29391">
        <v>143095</v>
      </c>
      <c r="H29391" s="1">
        <v>43087</v>
      </c>
      <c r="I29391" t="s">
        <v>131</v>
      </c>
    </row>
    <row r="29392" spans="1:9" x14ac:dyDescent="0.25">
      <c r="A29392">
        <v>29391</v>
      </c>
      <c r="B29392" t="s">
        <v>83</v>
      </c>
      <c r="C29392">
        <v>59</v>
      </c>
      <c r="D29392" t="s">
        <v>59</v>
      </c>
      <c r="E29392" t="s">
        <v>14</v>
      </c>
      <c r="F29392" t="s">
        <v>25</v>
      </c>
      <c r="G29392">
        <v>114241</v>
      </c>
      <c r="H29392" s="1">
        <v>43341</v>
      </c>
      <c r="I29392" t="s">
        <v>131</v>
      </c>
    </row>
    <row r="29393" spans="1:9" x14ac:dyDescent="0.25">
      <c r="A29393">
        <v>29392</v>
      </c>
      <c r="B29393" t="s">
        <v>108</v>
      </c>
      <c r="C29393">
        <v>30</v>
      </c>
      <c r="D29393" t="s">
        <v>9</v>
      </c>
      <c r="E29393" t="s">
        <v>46</v>
      </c>
      <c r="F29393" t="s">
        <v>19</v>
      </c>
      <c r="G29393">
        <v>34425</v>
      </c>
      <c r="H29393" s="1">
        <v>45498</v>
      </c>
      <c r="I29393" t="s">
        <v>131</v>
      </c>
    </row>
    <row r="29394" spans="1:9" x14ac:dyDescent="0.25">
      <c r="A29394">
        <v>29393</v>
      </c>
      <c r="B29394" t="s">
        <v>73</v>
      </c>
      <c r="C29394">
        <v>26</v>
      </c>
      <c r="D29394" t="s">
        <v>33</v>
      </c>
      <c r="E29394" t="s">
        <v>14</v>
      </c>
      <c r="F29394" t="s">
        <v>28</v>
      </c>
      <c r="G29394">
        <v>53066</v>
      </c>
      <c r="H29394" s="1">
        <v>43122</v>
      </c>
      <c r="I29394" t="s">
        <v>131</v>
      </c>
    </row>
    <row r="29395" spans="1:9" x14ac:dyDescent="0.25">
      <c r="A29395">
        <v>29394</v>
      </c>
      <c r="B29395" t="s">
        <v>113</v>
      </c>
      <c r="C29395">
        <v>31</v>
      </c>
      <c r="D29395" t="s">
        <v>59</v>
      </c>
      <c r="E29395" t="s">
        <v>10</v>
      </c>
      <c r="F29395" t="s">
        <v>19</v>
      </c>
      <c r="G29395">
        <v>123909</v>
      </c>
      <c r="H29395" s="1">
        <v>43356</v>
      </c>
      <c r="I29395" t="s">
        <v>131</v>
      </c>
    </row>
    <row r="29396" spans="1:9" x14ac:dyDescent="0.25">
      <c r="A29396">
        <v>29395</v>
      </c>
      <c r="B29396" t="s">
        <v>87</v>
      </c>
      <c r="C29396">
        <v>60</v>
      </c>
      <c r="D29396" t="s">
        <v>17</v>
      </c>
      <c r="E29396" t="s">
        <v>10</v>
      </c>
      <c r="F29396" t="s">
        <v>19</v>
      </c>
      <c r="G29396">
        <v>107235</v>
      </c>
      <c r="H29396" s="1">
        <v>44016</v>
      </c>
      <c r="I29396" t="s">
        <v>131</v>
      </c>
    </row>
    <row r="29397" spans="1:9" x14ac:dyDescent="0.25">
      <c r="A29397">
        <v>29396</v>
      </c>
      <c r="B29397" t="s">
        <v>52</v>
      </c>
      <c r="C29397">
        <v>32</v>
      </c>
      <c r="D29397" t="s">
        <v>21</v>
      </c>
      <c r="E29397" t="s">
        <v>14</v>
      </c>
      <c r="F29397" t="s">
        <v>28</v>
      </c>
      <c r="G29397">
        <v>121254</v>
      </c>
      <c r="H29397" s="1">
        <v>43929</v>
      </c>
      <c r="I29397" t="s">
        <v>131</v>
      </c>
    </row>
    <row r="29398" spans="1:9" x14ac:dyDescent="0.25">
      <c r="A29398">
        <v>29397</v>
      </c>
      <c r="B29398" t="s">
        <v>40</v>
      </c>
      <c r="C29398">
        <v>59</v>
      </c>
      <c r="D29398" t="s">
        <v>41</v>
      </c>
      <c r="E29398" t="s">
        <v>18</v>
      </c>
      <c r="F29398" t="s">
        <v>19</v>
      </c>
      <c r="G29398">
        <v>58426</v>
      </c>
      <c r="H29398" s="1">
        <v>44641</v>
      </c>
      <c r="I29398" t="s">
        <v>131</v>
      </c>
    </row>
    <row r="29399" spans="1:9" x14ac:dyDescent="0.25">
      <c r="A29399">
        <v>29398</v>
      </c>
      <c r="B29399" t="s">
        <v>112</v>
      </c>
      <c r="C29399">
        <v>57</v>
      </c>
      <c r="D29399" t="s">
        <v>38</v>
      </c>
      <c r="E29399" t="s">
        <v>14</v>
      </c>
      <c r="F29399" t="s">
        <v>25</v>
      </c>
      <c r="G29399">
        <v>146323</v>
      </c>
      <c r="H29399" s="1">
        <v>43380</v>
      </c>
      <c r="I29399" t="s">
        <v>131</v>
      </c>
    </row>
    <row r="29400" spans="1:9" x14ac:dyDescent="0.25">
      <c r="A29400">
        <v>29399</v>
      </c>
      <c r="B29400" t="s">
        <v>116</v>
      </c>
      <c r="C29400">
        <v>37</v>
      </c>
      <c r="D29400" t="s">
        <v>30</v>
      </c>
      <c r="E29400" t="s">
        <v>35</v>
      </c>
      <c r="F29400" t="s">
        <v>28</v>
      </c>
      <c r="G29400">
        <v>36559</v>
      </c>
      <c r="H29400" s="1">
        <v>44221</v>
      </c>
      <c r="I29400" t="s">
        <v>131</v>
      </c>
    </row>
    <row r="29401" spans="1:9" x14ac:dyDescent="0.25">
      <c r="A29401">
        <v>29400</v>
      </c>
      <c r="B29401" t="s">
        <v>78</v>
      </c>
      <c r="C29401">
        <v>34</v>
      </c>
      <c r="D29401" t="s">
        <v>59</v>
      </c>
      <c r="E29401" t="s">
        <v>14</v>
      </c>
      <c r="F29401" t="s">
        <v>31</v>
      </c>
      <c r="G29401">
        <v>89618</v>
      </c>
      <c r="H29401" s="1">
        <v>43374</v>
      </c>
      <c r="I29401" t="s">
        <v>131</v>
      </c>
    </row>
    <row r="29402" spans="1:9" x14ac:dyDescent="0.25">
      <c r="A29402">
        <v>29401</v>
      </c>
      <c r="B29402" t="s">
        <v>83</v>
      </c>
      <c r="C29402">
        <v>46</v>
      </c>
      <c r="D29402" t="s">
        <v>24</v>
      </c>
      <c r="E29402" t="s">
        <v>22</v>
      </c>
      <c r="F29402" t="s">
        <v>25</v>
      </c>
      <c r="G29402">
        <v>101914</v>
      </c>
      <c r="H29402" s="1">
        <v>43902</v>
      </c>
      <c r="I29402" t="s">
        <v>131</v>
      </c>
    </row>
    <row r="29403" spans="1:9" x14ac:dyDescent="0.25">
      <c r="A29403">
        <v>29402</v>
      </c>
      <c r="B29403" t="s">
        <v>73</v>
      </c>
      <c r="C29403">
        <v>30</v>
      </c>
      <c r="D29403" t="s">
        <v>41</v>
      </c>
      <c r="E29403" t="s">
        <v>14</v>
      </c>
      <c r="F29403" t="s">
        <v>25</v>
      </c>
      <c r="G29403">
        <v>39687</v>
      </c>
      <c r="H29403" s="1">
        <v>42971</v>
      </c>
      <c r="I29403" t="s">
        <v>131</v>
      </c>
    </row>
    <row r="29404" spans="1:9" x14ac:dyDescent="0.25">
      <c r="A29404">
        <v>29403</v>
      </c>
      <c r="B29404" t="s">
        <v>61</v>
      </c>
      <c r="C29404">
        <v>36</v>
      </c>
      <c r="D29404" t="s">
        <v>38</v>
      </c>
      <c r="E29404" t="s">
        <v>46</v>
      </c>
      <c r="F29404" t="s">
        <v>25</v>
      </c>
      <c r="G29404">
        <v>44952</v>
      </c>
      <c r="H29404" s="1">
        <v>43212</v>
      </c>
      <c r="I29404" t="s">
        <v>131</v>
      </c>
    </row>
    <row r="29405" spans="1:9" x14ac:dyDescent="0.25">
      <c r="A29405">
        <v>29404</v>
      </c>
      <c r="B29405" t="s">
        <v>89</v>
      </c>
      <c r="C29405">
        <v>51</v>
      </c>
      <c r="D29405" t="s">
        <v>33</v>
      </c>
      <c r="E29405" t="s">
        <v>18</v>
      </c>
      <c r="F29405" t="s">
        <v>19</v>
      </c>
      <c r="G29405">
        <v>120665</v>
      </c>
      <c r="H29405" s="1">
        <v>45396</v>
      </c>
      <c r="I29405" t="s">
        <v>131</v>
      </c>
    </row>
    <row r="29406" spans="1:9" x14ac:dyDescent="0.25">
      <c r="A29406">
        <v>29405</v>
      </c>
      <c r="B29406" t="s">
        <v>84</v>
      </c>
      <c r="C29406">
        <v>45</v>
      </c>
      <c r="D29406" t="s">
        <v>41</v>
      </c>
      <c r="E29406" t="s">
        <v>22</v>
      </c>
      <c r="F29406" t="s">
        <v>28</v>
      </c>
      <c r="G29406">
        <v>96195</v>
      </c>
      <c r="H29406" s="1">
        <v>45496</v>
      </c>
      <c r="I29406" t="s">
        <v>131</v>
      </c>
    </row>
    <row r="29407" spans="1:9" x14ac:dyDescent="0.25">
      <c r="A29407">
        <v>29406</v>
      </c>
      <c r="B29407" t="s">
        <v>90</v>
      </c>
      <c r="C29407">
        <v>54</v>
      </c>
      <c r="D29407" t="s">
        <v>38</v>
      </c>
      <c r="E29407" t="s">
        <v>35</v>
      </c>
      <c r="F29407" t="s">
        <v>11</v>
      </c>
      <c r="G29407">
        <v>122644</v>
      </c>
      <c r="H29407" s="1">
        <v>44577</v>
      </c>
      <c r="I29407" t="s">
        <v>131</v>
      </c>
    </row>
    <row r="29408" spans="1:9" x14ac:dyDescent="0.25">
      <c r="A29408">
        <v>29407</v>
      </c>
      <c r="B29408" t="s">
        <v>60</v>
      </c>
      <c r="C29408">
        <v>59</v>
      </c>
      <c r="D29408" t="s">
        <v>21</v>
      </c>
      <c r="E29408" t="s">
        <v>10</v>
      </c>
      <c r="F29408" t="s">
        <v>19</v>
      </c>
      <c r="G29408">
        <v>67187</v>
      </c>
      <c r="H29408" s="1">
        <v>44426</v>
      </c>
      <c r="I29408" t="s">
        <v>131</v>
      </c>
    </row>
    <row r="29409" spans="1:9" x14ac:dyDescent="0.25">
      <c r="A29409">
        <v>29408</v>
      </c>
      <c r="B29409" t="s">
        <v>99</v>
      </c>
      <c r="C29409">
        <v>40</v>
      </c>
      <c r="D29409" t="s">
        <v>21</v>
      </c>
      <c r="E29409" t="s">
        <v>10</v>
      </c>
      <c r="F29409" t="s">
        <v>11</v>
      </c>
      <c r="G29409">
        <v>113490</v>
      </c>
      <c r="H29409" s="1">
        <v>44968</v>
      </c>
      <c r="I29409" t="s">
        <v>131</v>
      </c>
    </row>
    <row r="29410" spans="1:9" x14ac:dyDescent="0.25">
      <c r="A29410">
        <v>29409</v>
      </c>
      <c r="B29410" t="s">
        <v>67</v>
      </c>
      <c r="C29410">
        <v>50</v>
      </c>
      <c r="D29410" t="s">
        <v>9</v>
      </c>
      <c r="E29410" t="s">
        <v>14</v>
      </c>
      <c r="F29410" t="s">
        <v>15</v>
      </c>
      <c r="G29410">
        <v>95510</v>
      </c>
      <c r="H29410" s="1">
        <v>42187</v>
      </c>
      <c r="I29410" t="s">
        <v>131</v>
      </c>
    </row>
    <row r="29411" spans="1:9" x14ac:dyDescent="0.25">
      <c r="A29411">
        <v>29410</v>
      </c>
      <c r="B29411" t="s">
        <v>29</v>
      </c>
      <c r="C29411">
        <v>53</v>
      </c>
      <c r="D29411" t="s">
        <v>41</v>
      </c>
      <c r="E29411" t="s">
        <v>35</v>
      </c>
      <c r="F29411" t="s">
        <v>19</v>
      </c>
      <c r="G29411">
        <v>88072</v>
      </c>
      <c r="H29411" s="1">
        <v>44990</v>
      </c>
      <c r="I29411" t="s">
        <v>131</v>
      </c>
    </row>
    <row r="29412" spans="1:9" x14ac:dyDescent="0.25">
      <c r="A29412">
        <v>29411</v>
      </c>
      <c r="B29412" t="s">
        <v>92</v>
      </c>
      <c r="C29412">
        <v>33</v>
      </c>
      <c r="D29412" t="s">
        <v>17</v>
      </c>
      <c r="E29412" t="s">
        <v>22</v>
      </c>
      <c r="F29412" t="s">
        <v>19</v>
      </c>
      <c r="G29412">
        <v>144062</v>
      </c>
      <c r="H29412" s="1">
        <v>42275</v>
      </c>
      <c r="I29412" t="s">
        <v>131</v>
      </c>
    </row>
    <row r="29413" spans="1:9" x14ac:dyDescent="0.25">
      <c r="A29413">
        <v>29412</v>
      </c>
      <c r="B29413" t="s">
        <v>16</v>
      </c>
      <c r="C29413">
        <v>49</v>
      </c>
      <c r="D29413" t="s">
        <v>33</v>
      </c>
      <c r="E29413" t="s">
        <v>22</v>
      </c>
      <c r="F29413" t="s">
        <v>25</v>
      </c>
      <c r="G29413">
        <v>45729</v>
      </c>
      <c r="H29413" s="1">
        <v>44502</v>
      </c>
      <c r="I29413" t="s">
        <v>131</v>
      </c>
    </row>
    <row r="29414" spans="1:9" x14ac:dyDescent="0.25">
      <c r="A29414">
        <v>29413</v>
      </c>
      <c r="B29414" t="s">
        <v>127</v>
      </c>
      <c r="C29414">
        <v>31</v>
      </c>
      <c r="D29414" t="s">
        <v>41</v>
      </c>
      <c r="E29414" t="s">
        <v>18</v>
      </c>
      <c r="F29414" t="s">
        <v>25</v>
      </c>
      <c r="G29414">
        <v>53432</v>
      </c>
      <c r="H29414" s="1">
        <v>45118</v>
      </c>
      <c r="I29414" t="s">
        <v>131</v>
      </c>
    </row>
    <row r="29415" spans="1:9" x14ac:dyDescent="0.25">
      <c r="A29415">
        <v>29414</v>
      </c>
      <c r="B29415" t="s">
        <v>106</v>
      </c>
      <c r="C29415">
        <v>55</v>
      </c>
      <c r="D29415" t="s">
        <v>33</v>
      </c>
      <c r="E29415" t="s">
        <v>14</v>
      </c>
      <c r="F29415" t="s">
        <v>31</v>
      </c>
      <c r="G29415">
        <v>133846</v>
      </c>
      <c r="H29415" s="1">
        <v>42335</v>
      </c>
      <c r="I29415" t="s">
        <v>131</v>
      </c>
    </row>
    <row r="29416" spans="1:9" x14ac:dyDescent="0.25">
      <c r="A29416">
        <v>29415</v>
      </c>
      <c r="B29416" t="s">
        <v>70</v>
      </c>
      <c r="C29416">
        <v>40</v>
      </c>
      <c r="D29416" t="s">
        <v>59</v>
      </c>
      <c r="E29416" t="s">
        <v>18</v>
      </c>
      <c r="F29416" t="s">
        <v>31</v>
      </c>
      <c r="G29416">
        <v>48815</v>
      </c>
      <c r="H29416" s="1">
        <v>44618</v>
      </c>
      <c r="I29416" t="s">
        <v>131</v>
      </c>
    </row>
    <row r="29417" spans="1:9" x14ac:dyDescent="0.25">
      <c r="A29417">
        <v>29416</v>
      </c>
      <c r="B29417" t="s">
        <v>95</v>
      </c>
      <c r="C29417">
        <v>42</v>
      </c>
      <c r="D29417" t="s">
        <v>21</v>
      </c>
      <c r="E29417" t="s">
        <v>10</v>
      </c>
      <c r="F29417" t="s">
        <v>11</v>
      </c>
      <c r="G29417">
        <v>30702</v>
      </c>
      <c r="H29417" s="1">
        <v>43233</v>
      </c>
      <c r="I29417" t="s">
        <v>131</v>
      </c>
    </row>
    <row r="29418" spans="1:9" x14ac:dyDescent="0.25">
      <c r="A29418">
        <v>29417</v>
      </c>
      <c r="B29418" t="s">
        <v>105</v>
      </c>
      <c r="C29418">
        <v>44</v>
      </c>
      <c r="D29418" t="s">
        <v>30</v>
      </c>
      <c r="E29418" t="s">
        <v>46</v>
      </c>
      <c r="F29418" t="s">
        <v>25</v>
      </c>
      <c r="G29418">
        <v>96965</v>
      </c>
      <c r="H29418" s="1">
        <v>44772</v>
      </c>
      <c r="I29418" t="s">
        <v>131</v>
      </c>
    </row>
    <row r="29419" spans="1:9" x14ac:dyDescent="0.25">
      <c r="A29419">
        <v>29418</v>
      </c>
      <c r="B29419" t="s">
        <v>115</v>
      </c>
      <c r="C29419">
        <v>48</v>
      </c>
      <c r="D29419" t="s">
        <v>24</v>
      </c>
      <c r="E29419" t="s">
        <v>22</v>
      </c>
      <c r="F29419" t="s">
        <v>11</v>
      </c>
      <c r="G29419">
        <v>52869</v>
      </c>
      <c r="H29419" s="1">
        <v>45167</v>
      </c>
      <c r="I29419" t="s">
        <v>131</v>
      </c>
    </row>
    <row r="29420" spans="1:9" x14ac:dyDescent="0.25">
      <c r="A29420">
        <v>29419</v>
      </c>
      <c r="B29420" t="s">
        <v>50</v>
      </c>
      <c r="C29420">
        <v>28</v>
      </c>
      <c r="D29420" t="s">
        <v>30</v>
      </c>
      <c r="E29420" t="s">
        <v>10</v>
      </c>
      <c r="F29420" t="s">
        <v>15</v>
      </c>
      <c r="G29420">
        <v>124906</v>
      </c>
      <c r="H29420" s="1">
        <v>43338</v>
      </c>
      <c r="I29420" t="s">
        <v>131</v>
      </c>
    </row>
    <row r="29421" spans="1:9" x14ac:dyDescent="0.25">
      <c r="A29421">
        <v>29420</v>
      </c>
      <c r="B29421" t="s">
        <v>8</v>
      </c>
      <c r="C29421">
        <v>32</v>
      </c>
      <c r="D29421" t="s">
        <v>30</v>
      </c>
      <c r="E29421" t="s">
        <v>46</v>
      </c>
      <c r="F29421" t="s">
        <v>15</v>
      </c>
      <c r="G29421">
        <v>98003</v>
      </c>
      <c r="H29421" s="1">
        <v>42153</v>
      </c>
      <c r="I29421" t="s">
        <v>131</v>
      </c>
    </row>
    <row r="29422" spans="1:9" x14ac:dyDescent="0.25">
      <c r="A29422">
        <v>29421</v>
      </c>
      <c r="B29422" t="s">
        <v>53</v>
      </c>
      <c r="C29422">
        <v>55</v>
      </c>
      <c r="D29422" t="s">
        <v>30</v>
      </c>
      <c r="E29422" t="s">
        <v>22</v>
      </c>
      <c r="F29422" t="s">
        <v>28</v>
      </c>
      <c r="G29422">
        <v>54144</v>
      </c>
      <c r="H29422" s="1">
        <v>42609</v>
      </c>
      <c r="I29422" t="s">
        <v>131</v>
      </c>
    </row>
    <row r="29423" spans="1:9" x14ac:dyDescent="0.25">
      <c r="A29423">
        <v>29422</v>
      </c>
      <c r="B29423" t="s">
        <v>26</v>
      </c>
      <c r="C29423">
        <v>39</v>
      </c>
      <c r="D29423" t="s">
        <v>17</v>
      </c>
      <c r="E29423" t="s">
        <v>10</v>
      </c>
      <c r="F29423" t="s">
        <v>11</v>
      </c>
      <c r="G29423">
        <v>70082</v>
      </c>
      <c r="H29423" s="1">
        <v>43106</v>
      </c>
      <c r="I29423" t="s">
        <v>131</v>
      </c>
    </row>
    <row r="29424" spans="1:9" x14ac:dyDescent="0.25">
      <c r="A29424">
        <v>29423</v>
      </c>
      <c r="B29424" t="s">
        <v>85</v>
      </c>
      <c r="C29424">
        <v>43</v>
      </c>
      <c r="D29424" t="s">
        <v>21</v>
      </c>
      <c r="E29424" t="s">
        <v>46</v>
      </c>
      <c r="F29424" t="s">
        <v>11</v>
      </c>
      <c r="G29424">
        <v>98404</v>
      </c>
      <c r="H29424" s="1">
        <v>44045</v>
      </c>
      <c r="I29424" t="s">
        <v>131</v>
      </c>
    </row>
    <row r="29425" spans="1:9" x14ac:dyDescent="0.25">
      <c r="A29425">
        <v>29424</v>
      </c>
      <c r="B29425" t="s">
        <v>113</v>
      </c>
      <c r="C29425">
        <v>24</v>
      </c>
      <c r="D29425" t="s">
        <v>13</v>
      </c>
      <c r="E29425" t="s">
        <v>22</v>
      </c>
      <c r="F29425" t="s">
        <v>25</v>
      </c>
      <c r="G29425">
        <v>53852</v>
      </c>
      <c r="H29425" s="1">
        <v>44019</v>
      </c>
      <c r="I29425" t="s">
        <v>131</v>
      </c>
    </row>
    <row r="29426" spans="1:9" x14ac:dyDescent="0.25">
      <c r="A29426">
        <v>29425</v>
      </c>
      <c r="B29426" t="s">
        <v>106</v>
      </c>
      <c r="C29426">
        <v>31</v>
      </c>
      <c r="D29426" t="s">
        <v>59</v>
      </c>
      <c r="E29426" t="s">
        <v>14</v>
      </c>
      <c r="F29426" t="s">
        <v>11</v>
      </c>
      <c r="G29426">
        <v>81700</v>
      </c>
      <c r="H29426" s="1">
        <v>44770</v>
      </c>
      <c r="I29426" t="s">
        <v>131</v>
      </c>
    </row>
    <row r="29427" spans="1:9" x14ac:dyDescent="0.25">
      <c r="A29427">
        <v>29426</v>
      </c>
      <c r="B29427" t="s">
        <v>129</v>
      </c>
      <c r="C29427">
        <v>25</v>
      </c>
      <c r="D29427" t="s">
        <v>9</v>
      </c>
      <c r="E29427" t="s">
        <v>22</v>
      </c>
      <c r="F29427" t="s">
        <v>31</v>
      </c>
      <c r="G29427">
        <v>43578</v>
      </c>
      <c r="H29427" s="1">
        <v>43646</v>
      </c>
      <c r="I29427" t="s">
        <v>131</v>
      </c>
    </row>
    <row r="29428" spans="1:9" x14ac:dyDescent="0.25">
      <c r="A29428">
        <v>29427</v>
      </c>
      <c r="B29428" t="s">
        <v>27</v>
      </c>
      <c r="C29428">
        <v>32</v>
      </c>
      <c r="D29428" t="s">
        <v>38</v>
      </c>
      <c r="E29428" t="s">
        <v>10</v>
      </c>
      <c r="F29428" t="s">
        <v>15</v>
      </c>
      <c r="G29428">
        <v>58968</v>
      </c>
      <c r="H29428" s="1">
        <v>44011</v>
      </c>
      <c r="I29428" t="s">
        <v>131</v>
      </c>
    </row>
    <row r="29429" spans="1:9" x14ac:dyDescent="0.25">
      <c r="A29429">
        <v>29428</v>
      </c>
      <c r="B29429" t="s">
        <v>49</v>
      </c>
      <c r="C29429">
        <v>37</v>
      </c>
      <c r="D29429" t="s">
        <v>21</v>
      </c>
      <c r="E29429" t="s">
        <v>18</v>
      </c>
      <c r="F29429" t="s">
        <v>25</v>
      </c>
      <c r="G29429">
        <v>59442</v>
      </c>
      <c r="H29429" s="1">
        <v>45586</v>
      </c>
      <c r="I29429" t="s">
        <v>131</v>
      </c>
    </row>
    <row r="29430" spans="1:9" x14ac:dyDescent="0.25">
      <c r="A29430">
        <v>29429</v>
      </c>
      <c r="B29430" t="s">
        <v>54</v>
      </c>
      <c r="C29430">
        <v>38</v>
      </c>
      <c r="D29430" t="s">
        <v>21</v>
      </c>
      <c r="E29430" t="s">
        <v>46</v>
      </c>
      <c r="F29430" t="s">
        <v>31</v>
      </c>
      <c r="G29430">
        <v>97476</v>
      </c>
      <c r="H29430" s="1">
        <v>43420</v>
      </c>
      <c r="I29430" t="s">
        <v>131</v>
      </c>
    </row>
    <row r="29431" spans="1:9" x14ac:dyDescent="0.25">
      <c r="A29431">
        <v>29430</v>
      </c>
      <c r="B29431" t="s">
        <v>47</v>
      </c>
      <c r="C29431">
        <v>40</v>
      </c>
      <c r="D29431" t="s">
        <v>24</v>
      </c>
      <c r="E29431" t="s">
        <v>22</v>
      </c>
      <c r="F29431" t="s">
        <v>11</v>
      </c>
      <c r="G29431">
        <v>138015</v>
      </c>
      <c r="H29431" s="1">
        <v>44194</v>
      </c>
      <c r="I29431" t="s">
        <v>131</v>
      </c>
    </row>
    <row r="29432" spans="1:9" x14ac:dyDescent="0.25">
      <c r="A29432">
        <v>29431</v>
      </c>
      <c r="B29432" t="s">
        <v>52</v>
      </c>
      <c r="C29432">
        <v>43</v>
      </c>
      <c r="D29432" t="s">
        <v>9</v>
      </c>
      <c r="E29432" t="s">
        <v>46</v>
      </c>
      <c r="F29432" t="s">
        <v>28</v>
      </c>
      <c r="G29432">
        <v>35271</v>
      </c>
      <c r="H29432" s="1">
        <v>43819</v>
      </c>
      <c r="I29432" t="s">
        <v>131</v>
      </c>
    </row>
    <row r="29433" spans="1:9" x14ac:dyDescent="0.25">
      <c r="A29433">
        <v>29432</v>
      </c>
      <c r="B29433" t="s">
        <v>42</v>
      </c>
      <c r="C29433">
        <v>60</v>
      </c>
      <c r="D29433" t="s">
        <v>9</v>
      </c>
      <c r="E29433" t="s">
        <v>14</v>
      </c>
      <c r="F29433" t="s">
        <v>15</v>
      </c>
      <c r="G29433">
        <v>101055</v>
      </c>
      <c r="H29433" s="1">
        <v>42430</v>
      </c>
      <c r="I29433" t="s">
        <v>131</v>
      </c>
    </row>
    <row r="29434" spans="1:9" x14ac:dyDescent="0.25">
      <c r="A29434">
        <v>29433</v>
      </c>
      <c r="B29434" t="s">
        <v>128</v>
      </c>
      <c r="C29434">
        <v>22</v>
      </c>
      <c r="D29434" t="s">
        <v>33</v>
      </c>
      <c r="E29434" t="s">
        <v>46</v>
      </c>
      <c r="F29434" t="s">
        <v>19</v>
      </c>
      <c r="G29434">
        <v>100447</v>
      </c>
      <c r="H29434" s="1">
        <v>44580</v>
      </c>
      <c r="I29434" t="s">
        <v>131</v>
      </c>
    </row>
    <row r="29435" spans="1:9" x14ac:dyDescent="0.25">
      <c r="A29435">
        <v>29434</v>
      </c>
      <c r="B29435" t="s">
        <v>101</v>
      </c>
      <c r="C29435">
        <v>52</v>
      </c>
      <c r="D29435" t="s">
        <v>38</v>
      </c>
      <c r="E29435" t="s">
        <v>10</v>
      </c>
      <c r="F29435" t="s">
        <v>19</v>
      </c>
      <c r="G29435">
        <v>91786</v>
      </c>
      <c r="H29435" s="1">
        <v>43001</v>
      </c>
      <c r="I29435" t="s">
        <v>131</v>
      </c>
    </row>
    <row r="29436" spans="1:9" x14ac:dyDescent="0.25">
      <c r="A29436">
        <v>29435</v>
      </c>
      <c r="B29436" t="s">
        <v>61</v>
      </c>
      <c r="C29436">
        <v>55</v>
      </c>
      <c r="D29436" t="s">
        <v>24</v>
      </c>
      <c r="E29436" t="s">
        <v>14</v>
      </c>
      <c r="F29436" t="s">
        <v>11</v>
      </c>
      <c r="G29436">
        <v>126708</v>
      </c>
      <c r="H29436" s="1">
        <v>43788</v>
      </c>
      <c r="I29436" t="s">
        <v>131</v>
      </c>
    </row>
    <row r="29437" spans="1:9" x14ac:dyDescent="0.25">
      <c r="A29437">
        <v>29436</v>
      </c>
      <c r="B29437" t="s">
        <v>43</v>
      </c>
      <c r="C29437">
        <v>46</v>
      </c>
      <c r="D29437" t="s">
        <v>41</v>
      </c>
      <c r="E29437" t="s">
        <v>14</v>
      </c>
      <c r="F29437" t="s">
        <v>19</v>
      </c>
      <c r="G29437">
        <v>95576</v>
      </c>
      <c r="H29437" s="1">
        <v>45640</v>
      </c>
      <c r="I29437" t="s">
        <v>131</v>
      </c>
    </row>
    <row r="29438" spans="1:9" x14ac:dyDescent="0.25">
      <c r="A29438">
        <v>29437</v>
      </c>
      <c r="B29438" t="s">
        <v>100</v>
      </c>
      <c r="C29438">
        <v>47</v>
      </c>
      <c r="D29438" t="s">
        <v>30</v>
      </c>
      <c r="E29438" t="s">
        <v>46</v>
      </c>
      <c r="F29438" t="s">
        <v>11</v>
      </c>
      <c r="G29438">
        <v>65868</v>
      </c>
      <c r="H29438" s="1">
        <v>45498</v>
      </c>
      <c r="I29438" t="s">
        <v>131</v>
      </c>
    </row>
    <row r="29439" spans="1:9" x14ac:dyDescent="0.25">
      <c r="A29439">
        <v>29438</v>
      </c>
      <c r="B29439" t="s">
        <v>103</v>
      </c>
      <c r="C29439">
        <v>55</v>
      </c>
      <c r="D29439" t="s">
        <v>13</v>
      </c>
      <c r="E29439" t="s">
        <v>18</v>
      </c>
      <c r="F29439" t="s">
        <v>28</v>
      </c>
      <c r="G29439">
        <v>136172</v>
      </c>
      <c r="H29439" s="1">
        <v>43174</v>
      </c>
      <c r="I29439" t="s">
        <v>131</v>
      </c>
    </row>
    <row r="29440" spans="1:9" x14ac:dyDescent="0.25">
      <c r="A29440">
        <v>29439</v>
      </c>
      <c r="B29440" t="s">
        <v>84</v>
      </c>
      <c r="C29440">
        <v>45</v>
      </c>
      <c r="D29440" t="s">
        <v>59</v>
      </c>
      <c r="E29440" t="s">
        <v>10</v>
      </c>
      <c r="F29440" t="s">
        <v>25</v>
      </c>
      <c r="G29440">
        <v>137396</v>
      </c>
      <c r="H29440" s="1">
        <v>42240</v>
      </c>
      <c r="I29440" t="s">
        <v>131</v>
      </c>
    </row>
    <row r="29441" spans="1:9" x14ac:dyDescent="0.25">
      <c r="A29441">
        <v>29440</v>
      </c>
      <c r="B29441" t="s">
        <v>84</v>
      </c>
      <c r="C29441">
        <v>50</v>
      </c>
      <c r="D29441" t="s">
        <v>17</v>
      </c>
      <c r="E29441" t="s">
        <v>14</v>
      </c>
      <c r="F29441" t="s">
        <v>31</v>
      </c>
      <c r="G29441">
        <v>105589</v>
      </c>
      <c r="H29441" s="1">
        <v>42847</v>
      </c>
      <c r="I29441" t="s">
        <v>131</v>
      </c>
    </row>
    <row r="29442" spans="1:9" x14ac:dyDescent="0.25">
      <c r="A29442">
        <v>29441</v>
      </c>
      <c r="B29442" t="s">
        <v>94</v>
      </c>
      <c r="C29442">
        <v>59</v>
      </c>
      <c r="D29442" t="s">
        <v>41</v>
      </c>
      <c r="E29442" t="s">
        <v>14</v>
      </c>
      <c r="F29442" t="s">
        <v>15</v>
      </c>
      <c r="G29442">
        <v>82785</v>
      </c>
      <c r="H29442" s="1">
        <v>43235</v>
      </c>
      <c r="I29442" t="s">
        <v>131</v>
      </c>
    </row>
    <row r="29443" spans="1:9" x14ac:dyDescent="0.25">
      <c r="A29443">
        <v>29442</v>
      </c>
      <c r="B29443" t="s">
        <v>100</v>
      </c>
      <c r="C29443">
        <v>47</v>
      </c>
      <c r="D29443" t="s">
        <v>33</v>
      </c>
      <c r="E29443" t="s">
        <v>22</v>
      </c>
      <c r="F29443" t="s">
        <v>25</v>
      </c>
      <c r="G29443">
        <v>141024</v>
      </c>
      <c r="H29443" s="1">
        <v>44197</v>
      </c>
      <c r="I29443" t="s">
        <v>131</v>
      </c>
    </row>
    <row r="29444" spans="1:9" x14ac:dyDescent="0.25">
      <c r="A29444">
        <v>29443</v>
      </c>
      <c r="B29444" t="s">
        <v>129</v>
      </c>
      <c r="C29444">
        <v>39</v>
      </c>
      <c r="D29444" t="s">
        <v>33</v>
      </c>
      <c r="E29444" t="s">
        <v>10</v>
      </c>
      <c r="F29444" t="s">
        <v>28</v>
      </c>
      <c r="G29444">
        <v>78463</v>
      </c>
      <c r="H29444" s="1">
        <v>44792</v>
      </c>
      <c r="I29444" t="s">
        <v>131</v>
      </c>
    </row>
    <row r="29445" spans="1:9" x14ac:dyDescent="0.25">
      <c r="A29445">
        <v>29444</v>
      </c>
      <c r="B29445" t="s">
        <v>65</v>
      </c>
      <c r="C29445">
        <v>50</v>
      </c>
      <c r="D29445" t="s">
        <v>41</v>
      </c>
      <c r="E29445" t="s">
        <v>18</v>
      </c>
      <c r="F29445" t="s">
        <v>25</v>
      </c>
      <c r="G29445">
        <v>73168</v>
      </c>
      <c r="H29445" s="1">
        <v>43066</v>
      </c>
      <c r="I29445" t="s">
        <v>131</v>
      </c>
    </row>
    <row r="29446" spans="1:9" x14ac:dyDescent="0.25">
      <c r="A29446">
        <v>29445</v>
      </c>
      <c r="B29446" t="s">
        <v>121</v>
      </c>
      <c r="C29446">
        <v>44</v>
      </c>
      <c r="D29446" t="s">
        <v>17</v>
      </c>
      <c r="E29446" t="s">
        <v>46</v>
      </c>
      <c r="F29446" t="s">
        <v>28</v>
      </c>
      <c r="G29446">
        <v>33609</v>
      </c>
      <c r="H29446" s="1">
        <v>42755</v>
      </c>
      <c r="I29446" t="s">
        <v>131</v>
      </c>
    </row>
    <row r="29447" spans="1:9" x14ac:dyDescent="0.25">
      <c r="A29447">
        <v>29446</v>
      </c>
      <c r="B29447" t="s">
        <v>81</v>
      </c>
      <c r="C29447">
        <v>59</v>
      </c>
      <c r="D29447" t="s">
        <v>30</v>
      </c>
      <c r="E29447" t="s">
        <v>18</v>
      </c>
      <c r="F29447" t="s">
        <v>28</v>
      </c>
      <c r="G29447">
        <v>74442</v>
      </c>
      <c r="H29447" s="1">
        <v>43187</v>
      </c>
      <c r="I29447" t="s">
        <v>131</v>
      </c>
    </row>
    <row r="29448" spans="1:9" x14ac:dyDescent="0.25">
      <c r="A29448">
        <v>29447</v>
      </c>
      <c r="B29448" t="s">
        <v>114</v>
      </c>
      <c r="C29448">
        <v>30</v>
      </c>
      <c r="D29448" t="s">
        <v>33</v>
      </c>
      <c r="E29448" t="s">
        <v>22</v>
      </c>
      <c r="F29448" t="s">
        <v>25</v>
      </c>
      <c r="G29448">
        <v>146923</v>
      </c>
      <c r="H29448" s="1">
        <v>45512</v>
      </c>
      <c r="I29448" t="s">
        <v>131</v>
      </c>
    </row>
    <row r="29449" spans="1:9" x14ac:dyDescent="0.25">
      <c r="A29449">
        <v>29448</v>
      </c>
      <c r="B29449" t="s">
        <v>112</v>
      </c>
      <c r="C29449">
        <v>22</v>
      </c>
      <c r="D29449" t="s">
        <v>38</v>
      </c>
      <c r="E29449" t="s">
        <v>14</v>
      </c>
      <c r="F29449" t="s">
        <v>11</v>
      </c>
      <c r="G29449">
        <v>64855</v>
      </c>
      <c r="H29449" s="1">
        <v>45039</v>
      </c>
      <c r="I29449" t="s">
        <v>131</v>
      </c>
    </row>
    <row r="29450" spans="1:9" x14ac:dyDescent="0.25">
      <c r="A29450">
        <v>29449</v>
      </c>
      <c r="B29450" t="s">
        <v>100</v>
      </c>
      <c r="C29450">
        <v>44</v>
      </c>
      <c r="D29450" t="s">
        <v>30</v>
      </c>
      <c r="E29450" t="s">
        <v>10</v>
      </c>
      <c r="F29450" t="s">
        <v>11</v>
      </c>
      <c r="G29450">
        <v>109572</v>
      </c>
      <c r="H29450" s="1">
        <v>42779</v>
      </c>
      <c r="I29450" t="s">
        <v>131</v>
      </c>
    </row>
    <row r="29451" spans="1:9" x14ac:dyDescent="0.25">
      <c r="A29451">
        <v>29450</v>
      </c>
      <c r="B29451" t="s">
        <v>72</v>
      </c>
      <c r="C29451">
        <v>41</v>
      </c>
      <c r="D29451" t="s">
        <v>17</v>
      </c>
      <c r="E29451" t="s">
        <v>35</v>
      </c>
      <c r="F29451" t="s">
        <v>15</v>
      </c>
      <c r="G29451">
        <v>61638</v>
      </c>
      <c r="H29451" s="1">
        <v>45161</v>
      </c>
      <c r="I29451" t="s">
        <v>131</v>
      </c>
    </row>
    <row r="29452" spans="1:9" x14ac:dyDescent="0.25">
      <c r="A29452">
        <v>29451</v>
      </c>
      <c r="B29452" t="s">
        <v>82</v>
      </c>
      <c r="C29452">
        <v>46</v>
      </c>
      <c r="D29452" t="s">
        <v>30</v>
      </c>
      <c r="E29452" t="s">
        <v>10</v>
      </c>
      <c r="F29452" t="s">
        <v>31</v>
      </c>
      <c r="G29452">
        <v>30801</v>
      </c>
      <c r="H29452" s="1">
        <v>45660</v>
      </c>
      <c r="I29452" t="s">
        <v>131</v>
      </c>
    </row>
    <row r="29453" spans="1:9" x14ac:dyDescent="0.25">
      <c r="A29453">
        <v>29452</v>
      </c>
      <c r="B29453" t="s">
        <v>55</v>
      </c>
      <c r="C29453">
        <v>33</v>
      </c>
      <c r="D29453" t="s">
        <v>9</v>
      </c>
      <c r="E29453" t="s">
        <v>35</v>
      </c>
      <c r="F29453" t="s">
        <v>31</v>
      </c>
      <c r="G29453">
        <v>145549</v>
      </c>
      <c r="H29453" s="1">
        <v>42505</v>
      </c>
      <c r="I29453" t="s">
        <v>131</v>
      </c>
    </row>
    <row r="29454" spans="1:9" x14ac:dyDescent="0.25">
      <c r="A29454">
        <v>29453</v>
      </c>
      <c r="B29454" t="s">
        <v>12</v>
      </c>
      <c r="C29454">
        <v>38</v>
      </c>
      <c r="D29454" t="s">
        <v>59</v>
      </c>
      <c r="E29454" t="s">
        <v>35</v>
      </c>
      <c r="F29454" t="s">
        <v>19</v>
      </c>
      <c r="G29454">
        <v>145131</v>
      </c>
      <c r="H29454" s="1">
        <v>42751</v>
      </c>
      <c r="I29454" t="s">
        <v>131</v>
      </c>
    </row>
    <row r="29455" spans="1:9" x14ac:dyDescent="0.25">
      <c r="A29455">
        <v>29454</v>
      </c>
      <c r="B29455" t="s">
        <v>48</v>
      </c>
      <c r="C29455">
        <v>49</v>
      </c>
      <c r="D29455" t="s">
        <v>24</v>
      </c>
      <c r="E29455" t="s">
        <v>35</v>
      </c>
      <c r="F29455" t="s">
        <v>15</v>
      </c>
      <c r="G29455">
        <v>33695</v>
      </c>
      <c r="H29455" s="1">
        <v>42668</v>
      </c>
      <c r="I29455" t="s">
        <v>131</v>
      </c>
    </row>
    <row r="29456" spans="1:9" x14ac:dyDescent="0.25">
      <c r="A29456">
        <v>29455</v>
      </c>
      <c r="B29456" t="s">
        <v>107</v>
      </c>
      <c r="C29456">
        <v>56</v>
      </c>
      <c r="D29456" t="s">
        <v>38</v>
      </c>
      <c r="E29456" t="s">
        <v>18</v>
      </c>
      <c r="F29456" t="s">
        <v>25</v>
      </c>
      <c r="G29456">
        <v>81097</v>
      </c>
      <c r="H29456" s="1">
        <v>42465</v>
      </c>
      <c r="I29456" t="s">
        <v>131</v>
      </c>
    </row>
    <row r="29457" spans="1:9" x14ac:dyDescent="0.25">
      <c r="A29457">
        <v>29456</v>
      </c>
      <c r="B29457" t="s">
        <v>73</v>
      </c>
      <c r="C29457">
        <v>56</v>
      </c>
      <c r="D29457" t="s">
        <v>13</v>
      </c>
      <c r="E29457" t="s">
        <v>14</v>
      </c>
      <c r="F29457" t="s">
        <v>11</v>
      </c>
      <c r="G29457">
        <v>58718</v>
      </c>
      <c r="H29457" s="1">
        <v>44972</v>
      </c>
      <c r="I29457" t="s">
        <v>131</v>
      </c>
    </row>
    <row r="29458" spans="1:9" x14ac:dyDescent="0.25">
      <c r="A29458">
        <v>29457</v>
      </c>
      <c r="B29458" t="s">
        <v>124</v>
      </c>
      <c r="C29458">
        <v>30</v>
      </c>
      <c r="D29458" t="s">
        <v>38</v>
      </c>
      <c r="E29458" t="s">
        <v>35</v>
      </c>
      <c r="F29458" t="s">
        <v>25</v>
      </c>
      <c r="G29458">
        <v>33713</v>
      </c>
      <c r="H29458" s="1">
        <v>45542</v>
      </c>
      <c r="I29458" t="s">
        <v>131</v>
      </c>
    </row>
    <row r="29459" spans="1:9" x14ac:dyDescent="0.25">
      <c r="A29459">
        <v>29458</v>
      </c>
      <c r="B29459" t="s">
        <v>107</v>
      </c>
      <c r="C29459">
        <v>28</v>
      </c>
      <c r="D29459" t="s">
        <v>33</v>
      </c>
      <c r="E29459" t="s">
        <v>14</v>
      </c>
      <c r="F29459" t="s">
        <v>28</v>
      </c>
      <c r="G29459">
        <v>143622</v>
      </c>
      <c r="H29459" s="1">
        <v>42256</v>
      </c>
      <c r="I29459" t="s">
        <v>131</v>
      </c>
    </row>
    <row r="29460" spans="1:9" x14ac:dyDescent="0.25">
      <c r="A29460">
        <v>29459</v>
      </c>
      <c r="B29460" t="s">
        <v>58</v>
      </c>
      <c r="C29460">
        <v>60</v>
      </c>
      <c r="D29460" t="s">
        <v>24</v>
      </c>
      <c r="E29460" t="s">
        <v>18</v>
      </c>
      <c r="F29460" t="s">
        <v>19</v>
      </c>
      <c r="G29460">
        <v>91726</v>
      </c>
      <c r="H29460" s="1">
        <v>42142</v>
      </c>
      <c r="I29460" t="s">
        <v>131</v>
      </c>
    </row>
    <row r="29461" spans="1:9" x14ac:dyDescent="0.25">
      <c r="A29461">
        <v>29460</v>
      </c>
      <c r="B29461" t="s">
        <v>119</v>
      </c>
      <c r="C29461">
        <v>40</v>
      </c>
      <c r="D29461" t="s">
        <v>59</v>
      </c>
      <c r="E29461" t="s">
        <v>35</v>
      </c>
      <c r="F29461" t="s">
        <v>25</v>
      </c>
      <c r="G29461">
        <v>57344</v>
      </c>
      <c r="H29461" s="1">
        <v>44933</v>
      </c>
      <c r="I29461" t="s">
        <v>131</v>
      </c>
    </row>
    <row r="29462" spans="1:9" x14ac:dyDescent="0.25">
      <c r="A29462">
        <v>29461</v>
      </c>
      <c r="B29462" t="s">
        <v>12</v>
      </c>
      <c r="C29462">
        <v>48</v>
      </c>
      <c r="D29462" t="s">
        <v>13</v>
      </c>
      <c r="E29462" t="s">
        <v>46</v>
      </c>
      <c r="F29462" t="s">
        <v>25</v>
      </c>
      <c r="G29462">
        <v>102641</v>
      </c>
      <c r="H29462" s="1">
        <v>42299</v>
      </c>
      <c r="I29462" t="s">
        <v>131</v>
      </c>
    </row>
    <row r="29463" spans="1:9" x14ac:dyDescent="0.25">
      <c r="A29463">
        <v>29462</v>
      </c>
      <c r="B29463" t="s">
        <v>43</v>
      </c>
      <c r="C29463">
        <v>46</v>
      </c>
      <c r="D29463" t="s">
        <v>41</v>
      </c>
      <c r="E29463" t="s">
        <v>22</v>
      </c>
      <c r="F29463" t="s">
        <v>11</v>
      </c>
      <c r="G29463">
        <v>125150</v>
      </c>
      <c r="H29463" s="1">
        <v>42740</v>
      </c>
      <c r="I29463" t="s">
        <v>131</v>
      </c>
    </row>
    <row r="29464" spans="1:9" x14ac:dyDescent="0.25">
      <c r="A29464">
        <v>29463</v>
      </c>
      <c r="B29464" t="s">
        <v>129</v>
      </c>
      <c r="C29464">
        <v>38</v>
      </c>
      <c r="D29464" t="s">
        <v>33</v>
      </c>
      <c r="E29464" t="s">
        <v>18</v>
      </c>
      <c r="F29464" t="s">
        <v>25</v>
      </c>
      <c r="G29464">
        <v>61898</v>
      </c>
      <c r="H29464" s="1">
        <v>45203</v>
      </c>
      <c r="I29464" t="s">
        <v>131</v>
      </c>
    </row>
    <row r="29465" spans="1:9" x14ac:dyDescent="0.25">
      <c r="A29465">
        <v>29464</v>
      </c>
      <c r="B29465" t="s">
        <v>34</v>
      </c>
      <c r="C29465">
        <v>45</v>
      </c>
      <c r="D29465" t="s">
        <v>33</v>
      </c>
      <c r="E29465" t="s">
        <v>46</v>
      </c>
      <c r="F29465" t="s">
        <v>28</v>
      </c>
      <c r="G29465">
        <v>110697</v>
      </c>
      <c r="H29465" s="1">
        <v>43316</v>
      </c>
      <c r="I29465" t="s">
        <v>131</v>
      </c>
    </row>
    <row r="29466" spans="1:9" x14ac:dyDescent="0.25">
      <c r="A29466">
        <v>29465</v>
      </c>
      <c r="B29466" t="s">
        <v>47</v>
      </c>
      <c r="C29466">
        <v>47</v>
      </c>
      <c r="D29466" t="s">
        <v>9</v>
      </c>
      <c r="E29466" t="s">
        <v>22</v>
      </c>
      <c r="F29466" t="s">
        <v>25</v>
      </c>
      <c r="G29466">
        <v>72581</v>
      </c>
      <c r="H29466" s="1">
        <v>44939</v>
      </c>
      <c r="I29466" t="s">
        <v>131</v>
      </c>
    </row>
    <row r="29467" spans="1:9" x14ac:dyDescent="0.25">
      <c r="A29467">
        <v>29466</v>
      </c>
      <c r="B29467" t="s">
        <v>74</v>
      </c>
      <c r="C29467">
        <v>27</v>
      </c>
      <c r="D29467" t="s">
        <v>59</v>
      </c>
      <c r="E29467" t="s">
        <v>14</v>
      </c>
      <c r="F29467" t="s">
        <v>31</v>
      </c>
      <c r="G29467">
        <v>62400</v>
      </c>
      <c r="H29467" s="1">
        <v>45172</v>
      </c>
      <c r="I29467" t="s">
        <v>131</v>
      </c>
    </row>
    <row r="29468" spans="1:9" x14ac:dyDescent="0.25">
      <c r="A29468">
        <v>29467</v>
      </c>
      <c r="B29468" t="s">
        <v>64</v>
      </c>
      <c r="C29468">
        <v>52</v>
      </c>
      <c r="D29468" t="s">
        <v>21</v>
      </c>
      <c r="E29468" t="s">
        <v>14</v>
      </c>
      <c r="F29468" t="s">
        <v>19</v>
      </c>
      <c r="G29468">
        <v>119192</v>
      </c>
      <c r="H29468" s="1">
        <v>43836</v>
      </c>
      <c r="I29468" t="s">
        <v>131</v>
      </c>
    </row>
    <row r="29469" spans="1:9" x14ac:dyDescent="0.25">
      <c r="A29469">
        <v>29468</v>
      </c>
      <c r="B29469" t="s">
        <v>42</v>
      </c>
      <c r="C29469">
        <v>45</v>
      </c>
      <c r="D29469" t="s">
        <v>33</v>
      </c>
      <c r="E29469" t="s">
        <v>35</v>
      </c>
      <c r="F29469" t="s">
        <v>28</v>
      </c>
      <c r="G29469">
        <v>91265</v>
      </c>
      <c r="H29469" s="1">
        <v>42106</v>
      </c>
      <c r="I29469" t="s">
        <v>131</v>
      </c>
    </row>
    <row r="29470" spans="1:9" x14ac:dyDescent="0.25">
      <c r="A29470">
        <v>29469</v>
      </c>
      <c r="B29470" t="s">
        <v>79</v>
      </c>
      <c r="C29470">
        <v>39</v>
      </c>
      <c r="D29470" t="s">
        <v>13</v>
      </c>
      <c r="E29470" t="s">
        <v>10</v>
      </c>
      <c r="F29470" t="s">
        <v>28</v>
      </c>
      <c r="G29470">
        <v>62489</v>
      </c>
      <c r="H29470" s="1">
        <v>42163</v>
      </c>
      <c r="I29470" t="s">
        <v>131</v>
      </c>
    </row>
    <row r="29471" spans="1:9" x14ac:dyDescent="0.25">
      <c r="A29471">
        <v>29470</v>
      </c>
      <c r="B29471" t="s">
        <v>26</v>
      </c>
      <c r="C29471">
        <v>36</v>
      </c>
      <c r="D29471" t="s">
        <v>13</v>
      </c>
      <c r="E29471" t="s">
        <v>14</v>
      </c>
      <c r="F29471" t="s">
        <v>25</v>
      </c>
      <c r="G29471">
        <v>121809</v>
      </c>
      <c r="H29471" s="1">
        <v>45367</v>
      </c>
      <c r="I29471" t="s">
        <v>131</v>
      </c>
    </row>
    <row r="29472" spans="1:9" x14ac:dyDescent="0.25">
      <c r="A29472">
        <v>29471</v>
      </c>
      <c r="B29472" t="s">
        <v>53</v>
      </c>
      <c r="C29472">
        <v>53</v>
      </c>
      <c r="D29472" t="s">
        <v>17</v>
      </c>
      <c r="E29472" t="s">
        <v>35</v>
      </c>
      <c r="F29472" t="s">
        <v>25</v>
      </c>
      <c r="G29472">
        <v>42944</v>
      </c>
      <c r="H29472" s="1">
        <v>43256</v>
      </c>
      <c r="I29472" t="s">
        <v>131</v>
      </c>
    </row>
    <row r="29473" spans="1:9" x14ac:dyDescent="0.25">
      <c r="A29473">
        <v>29472</v>
      </c>
      <c r="B29473" t="s">
        <v>103</v>
      </c>
      <c r="C29473">
        <v>53</v>
      </c>
      <c r="D29473" t="s">
        <v>21</v>
      </c>
      <c r="E29473" t="s">
        <v>18</v>
      </c>
      <c r="F29473" t="s">
        <v>28</v>
      </c>
      <c r="G29473">
        <v>80977</v>
      </c>
      <c r="H29473" s="1">
        <v>42730</v>
      </c>
      <c r="I29473" t="s">
        <v>131</v>
      </c>
    </row>
    <row r="29474" spans="1:9" x14ac:dyDescent="0.25">
      <c r="A29474">
        <v>29473</v>
      </c>
      <c r="B29474" t="s">
        <v>117</v>
      </c>
      <c r="C29474">
        <v>26</v>
      </c>
      <c r="D29474" t="s">
        <v>9</v>
      </c>
      <c r="E29474" t="s">
        <v>46</v>
      </c>
      <c r="F29474" t="s">
        <v>28</v>
      </c>
      <c r="G29474">
        <v>121461</v>
      </c>
      <c r="H29474" s="1">
        <v>43910</v>
      </c>
      <c r="I29474" t="s">
        <v>131</v>
      </c>
    </row>
    <row r="29475" spans="1:9" x14ac:dyDescent="0.25">
      <c r="A29475">
        <v>29474</v>
      </c>
      <c r="B29475" t="s">
        <v>127</v>
      </c>
      <c r="C29475">
        <v>28</v>
      </c>
      <c r="D29475" t="s">
        <v>9</v>
      </c>
      <c r="E29475" t="s">
        <v>46</v>
      </c>
      <c r="F29475" t="s">
        <v>25</v>
      </c>
      <c r="G29475">
        <v>69318</v>
      </c>
      <c r="H29475" s="1">
        <v>42392</v>
      </c>
      <c r="I29475" t="s">
        <v>131</v>
      </c>
    </row>
    <row r="29476" spans="1:9" x14ac:dyDescent="0.25">
      <c r="A29476">
        <v>29475</v>
      </c>
      <c r="B29476" t="s">
        <v>47</v>
      </c>
      <c r="C29476">
        <v>45</v>
      </c>
      <c r="D29476" t="s">
        <v>38</v>
      </c>
      <c r="E29476" t="s">
        <v>46</v>
      </c>
      <c r="F29476" t="s">
        <v>19</v>
      </c>
      <c r="G29476">
        <v>80748</v>
      </c>
      <c r="H29476" s="1">
        <v>43568</v>
      </c>
      <c r="I29476" t="s">
        <v>131</v>
      </c>
    </row>
    <row r="29477" spans="1:9" x14ac:dyDescent="0.25">
      <c r="A29477">
        <v>29476</v>
      </c>
      <c r="B29477" t="s">
        <v>23</v>
      </c>
      <c r="C29477">
        <v>35</v>
      </c>
      <c r="D29477" t="s">
        <v>13</v>
      </c>
      <c r="E29477" t="s">
        <v>18</v>
      </c>
      <c r="F29477" t="s">
        <v>31</v>
      </c>
      <c r="G29477">
        <v>98395</v>
      </c>
      <c r="H29477" s="1">
        <v>45628</v>
      </c>
      <c r="I29477" t="s">
        <v>131</v>
      </c>
    </row>
    <row r="29478" spans="1:9" x14ac:dyDescent="0.25">
      <c r="A29478">
        <v>29477</v>
      </c>
      <c r="B29478" t="s">
        <v>23</v>
      </c>
      <c r="C29478">
        <v>39</v>
      </c>
      <c r="D29478" t="s">
        <v>38</v>
      </c>
      <c r="E29478" t="s">
        <v>22</v>
      </c>
      <c r="F29478" t="s">
        <v>11</v>
      </c>
      <c r="G29478">
        <v>147173</v>
      </c>
      <c r="H29478" s="1">
        <v>43130</v>
      </c>
      <c r="I29478" t="s">
        <v>131</v>
      </c>
    </row>
    <row r="29479" spans="1:9" x14ac:dyDescent="0.25">
      <c r="A29479">
        <v>29478</v>
      </c>
      <c r="B29479" t="s">
        <v>60</v>
      </c>
      <c r="C29479">
        <v>39</v>
      </c>
      <c r="D29479" t="s">
        <v>38</v>
      </c>
      <c r="E29479" t="s">
        <v>35</v>
      </c>
      <c r="F29479" t="s">
        <v>31</v>
      </c>
      <c r="G29479">
        <v>42747</v>
      </c>
      <c r="H29479" s="1">
        <v>45118</v>
      </c>
      <c r="I29479" t="s">
        <v>131</v>
      </c>
    </row>
    <row r="29480" spans="1:9" x14ac:dyDescent="0.25">
      <c r="A29480">
        <v>29479</v>
      </c>
      <c r="B29480" t="s">
        <v>63</v>
      </c>
      <c r="C29480">
        <v>33</v>
      </c>
      <c r="D29480" t="s">
        <v>38</v>
      </c>
      <c r="E29480" t="s">
        <v>10</v>
      </c>
      <c r="F29480" t="s">
        <v>19</v>
      </c>
      <c r="G29480">
        <v>86115</v>
      </c>
      <c r="H29480" s="1">
        <v>42154</v>
      </c>
      <c r="I29480" t="s">
        <v>131</v>
      </c>
    </row>
    <row r="29481" spans="1:9" x14ac:dyDescent="0.25">
      <c r="A29481">
        <v>29480</v>
      </c>
      <c r="B29481" t="s">
        <v>126</v>
      </c>
      <c r="C29481">
        <v>53</v>
      </c>
      <c r="D29481" t="s">
        <v>30</v>
      </c>
      <c r="E29481" t="s">
        <v>46</v>
      </c>
      <c r="F29481" t="s">
        <v>31</v>
      </c>
      <c r="G29481">
        <v>104492</v>
      </c>
      <c r="H29481" s="1">
        <v>42334</v>
      </c>
      <c r="I29481" t="s">
        <v>131</v>
      </c>
    </row>
    <row r="29482" spans="1:9" x14ac:dyDescent="0.25">
      <c r="A29482">
        <v>29481</v>
      </c>
      <c r="B29482" t="s">
        <v>114</v>
      </c>
      <c r="C29482">
        <v>22</v>
      </c>
      <c r="D29482" t="s">
        <v>33</v>
      </c>
      <c r="E29482" t="s">
        <v>46</v>
      </c>
      <c r="F29482" t="s">
        <v>31</v>
      </c>
      <c r="G29482">
        <v>123702</v>
      </c>
      <c r="H29482" s="1">
        <v>44157</v>
      </c>
      <c r="I29482" t="s">
        <v>131</v>
      </c>
    </row>
    <row r="29483" spans="1:9" x14ac:dyDescent="0.25">
      <c r="A29483">
        <v>29482</v>
      </c>
      <c r="B29483" t="s">
        <v>12</v>
      </c>
      <c r="C29483">
        <v>36</v>
      </c>
      <c r="D29483" t="s">
        <v>38</v>
      </c>
      <c r="E29483" t="s">
        <v>46</v>
      </c>
      <c r="F29483" t="s">
        <v>11</v>
      </c>
      <c r="G29483">
        <v>60975</v>
      </c>
      <c r="H29483" s="1">
        <v>45291</v>
      </c>
      <c r="I29483" t="s">
        <v>131</v>
      </c>
    </row>
    <row r="29484" spans="1:9" x14ac:dyDescent="0.25">
      <c r="A29484">
        <v>29483</v>
      </c>
      <c r="B29484" t="s">
        <v>60</v>
      </c>
      <c r="C29484">
        <v>54</v>
      </c>
      <c r="D29484" t="s">
        <v>21</v>
      </c>
      <c r="E29484" t="s">
        <v>14</v>
      </c>
      <c r="F29484" t="s">
        <v>15</v>
      </c>
      <c r="G29484">
        <v>104841</v>
      </c>
      <c r="H29484" s="1">
        <v>45244</v>
      </c>
      <c r="I29484" t="s">
        <v>131</v>
      </c>
    </row>
    <row r="29485" spans="1:9" x14ac:dyDescent="0.25">
      <c r="A29485">
        <v>29484</v>
      </c>
      <c r="B29485" t="s">
        <v>34</v>
      </c>
      <c r="C29485">
        <v>54</v>
      </c>
      <c r="D29485" t="s">
        <v>59</v>
      </c>
      <c r="E29485" t="s">
        <v>22</v>
      </c>
      <c r="F29485" t="s">
        <v>31</v>
      </c>
      <c r="G29485">
        <v>62644</v>
      </c>
      <c r="H29485" s="1">
        <v>45530</v>
      </c>
      <c r="I29485" t="s">
        <v>131</v>
      </c>
    </row>
    <row r="29486" spans="1:9" x14ac:dyDescent="0.25">
      <c r="A29486">
        <v>29485</v>
      </c>
      <c r="B29486" t="s">
        <v>83</v>
      </c>
      <c r="C29486">
        <v>46</v>
      </c>
      <c r="D29486" t="s">
        <v>30</v>
      </c>
      <c r="E29486" t="s">
        <v>10</v>
      </c>
      <c r="F29486" t="s">
        <v>28</v>
      </c>
      <c r="G29486">
        <v>145375</v>
      </c>
      <c r="H29486" s="1">
        <v>42915</v>
      </c>
      <c r="I29486" t="s">
        <v>131</v>
      </c>
    </row>
    <row r="29487" spans="1:9" x14ac:dyDescent="0.25">
      <c r="A29487">
        <v>29486</v>
      </c>
      <c r="B29487" t="s">
        <v>29</v>
      </c>
      <c r="C29487">
        <v>38</v>
      </c>
      <c r="D29487" t="s">
        <v>30</v>
      </c>
      <c r="E29487" t="s">
        <v>14</v>
      </c>
      <c r="F29487" t="s">
        <v>15</v>
      </c>
      <c r="G29487">
        <v>51911</v>
      </c>
      <c r="H29487" s="1">
        <v>44128</v>
      </c>
      <c r="I29487" t="s">
        <v>131</v>
      </c>
    </row>
    <row r="29488" spans="1:9" x14ac:dyDescent="0.25">
      <c r="A29488">
        <v>29487</v>
      </c>
      <c r="B29488" t="s">
        <v>129</v>
      </c>
      <c r="C29488">
        <v>25</v>
      </c>
      <c r="D29488" t="s">
        <v>33</v>
      </c>
      <c r="E29488" t="s">
        <v>10</v>
      </c>
      <c r="F29488" t="s">
        <v>19</v>
      </c>
      <c r="G29488">
        <v>47887</v>
      </c>
      <c r="H29488" s="1">
        <v>42447</v>
      </c>
      <c r="I29488" t="s">
        <v>131</v>
      </c>
    </row>
    <row r="29489" spans="1:9" x14ac:dyDescent="0.25">
      <c r="A29489">
        <v>29488</v>
      </c>
      <c r="B29489" t="s">
        <v>52</v>
      </c>
      <c r="C29489">
        <v>48</v>
      </c>
      <c r="D29489" t="s">
        <v>13</v>
      </c>
      <c r="E29489" t="s">
        <v>22</v>
      </c>
      <c r="F29489" t="s">
        <v>15</v>
      </c>
      <c r="G29489">
        <v>65530</v>
      </c>
      <c r="H29489" s="1">
        <v>42734</v>
      </c>
      <c r="I29489" t="s">
        <v>131</v>
      </c>
    </row>
    <row r="29490" spans="1:9" x14ac:dyDescent="0.25">
      <c r="A29490">
        <v>29489</v>
      </c>
      <c r="B29490" t="s">
        <v>100</v>
      </c>
      <c r="C29490">
        <v>37</v>
      </c>
      <c r="D29490" t="s">
        <v>59</v>
      </c>
      <c r="E29490" t="s">
        <v>35</v>
      </c>
      <c r="F29490" t="s">
        <v>11</v>
      </c>
      <c r="G29490">
        <v>55299</v>
      </c>
      <c r="H29490" s="1">
        <v>44020</v>
      </c>
      <c r="I29490" t="s">
        <v>131</v>
      </c>
    </row>
    <row r="29491" spans="1:9" x14ac:dyDescent="0.25">
      <c r="A29491">
        <v>29490</v>
      </c>
      <c r="B29491" t="s">
        <v>105</v>
      </c>
      <c r="C29491">
        <v>47</v>
      </c>
      <c r="D29491" t="s">
        <v>38</v>
      </c>
      <c r="E29491" t="s">
        <v>18</v>
      </c>
      <c r="F29491" t="s">
        <v>19</v>
      </c>
      <c r="G29491">
        <v>111009</v>
      </c>
      <c r="H29491" s="1">
        <v>44669</v>
      </c>
      <c r="I29491" t="s">
        <v>131</v>
      </c>
    </row>
    <row r="29492" spans="1:9" x14ac:dyDescent="0.25">
      <c r="A29492">
        <v>29491</v>
      </c>
      <c r="B29492" t="s">
        <v>122</v>
      </c>
      <c r="C29492">
        <v>51</v>
      </c>
      <c r="D29492" t="s">
        <v>59</v>
      </c>
      <c r="E29492" t="s">
        <v>18</v>
      </c>
      <c r="F29492" t="s">
        <v>11</v>
      </c>
      <c r="G29492">
        <v>47589</v>
      </c>
      <c r="H29492" s="1">
        <v>44798</v>
      </c>
      <c r="I29492" t="s">
        <v>131</v>
      </c>
    </row>
    <row r="29493" spans="1:9" x14ac:dyDescent="0.25">
      <c r="A29493">
        <v>29492</v>
      </c>
      <c r="B29493" t="s">
        <v>81</v>
      </c>
      <c r="C29493">
        <v>46</v>
      </c>
      <c r="D29493" t="s">
        <v>41</v>
      </c>
      <c r="E29493" t="s">
        <v>22</v>
      </c>
      <c r="F29493" t="s">
        <v>28</v>
      </c>
      <c r="G29493">
        <v>142143</v>
      </c>
      <c r="H29493" s="1">
        <v>43261</v>
      </c>
      <c r="I29493" t="s">
        <v>131</v>
      </c>
    </row>
    <row r="29494" spans="1:9" x14ac:dyDescent="0.25">
      <c r="A29494">
        <v>29493</v>
      </c>
      <c r="B29494" t="s">
        <v>80</v>
      </c>
      <c r="C29494">
        <v>60</v>
      </c>
      <c r="D29494" t="s">
        <v>9</v>
      </c>
      <c r="E29494" t="s">
        <v>46</v>
      </c>
      <c r="F29494" t="s">
        <v>15</v>
      </c>
      <c r="G29494">
        <v>76703</v>
      </c>
      <c r="H29494" s="1">
        <v>45295</v>
      </c>
      <c r="I29494" t="s">
        <v>131</v>
      </c>
    </row>
    <row r="29495" spans="1:9" x14ac:dyDescent="0.25">
      <c r="A29495">
        <v>29494</v>
      </c>
      <c r="B29495" t="s">
        <v>83</v>
      </c>
      <c r="C29495">
        <v>46</v>
      </c>
      <c r="D29495" t="s">
        <v>33</v>
      </c>
      <c r="E29495" t="s">
        <v>18</v>
      </c>
      <c r="F29495" t="s">
        <v>28</v>
      </c>
      <c r="G29495">
        <v>83595</v>
      </c>
      <c r="H29495" s="1">
        <v>42418</v>
      </c>
      <c r="I29495" t="s">
        <v>131</v>
      </c>
    </row>
    <row r="29496" spans="1:9" x14ac:dyDescent="0.25">
      <c r="A29496">
        <v>29495</v>
      </c>
      <c r="B29496" t="s">
        <v>125</v>
      </c>
      <c r="C29496">
        <v>47</v>
      </c>
      <c r="D29496" t="s">
        <v>38</v>
      </c>
      <c r="E29496" t="s">
        <v>22</v>
      </c>
      <c r="F29496" t="s">
        <v>28</v>
      </c>
      <c r="G29496">
        <v>93128</v>
      </c>
      <c r="H29496" s="1">
        <v>45172</v>
      </c>
      <c r="I29496" t="s">
        <v>131</v>
      </c>
    </row>
    <row r="29497" spans="1:9" x14ac:dyDescent="0.25">
      <c r="A29497">
        <v>29496</v>
      </c>
      <c r="B29497" t="s">
        <v>118</v>
      </c>
      <c r="C29497">
        <v>46</v>
      </c>
      <c r="D29497" t="s">
        <v>24</v>
      </c>
      <c r="E29497" t="s">
        <v>14</v>
      </c>
      <c r="F29497" t="s">
        <v>19</v>
      </c>
      <c r="G29497">
        <v>115030</v>
      </c>
      <c r="H29497" s="1">
        <v>42391</v>
      </c>
      <c r="I29497" t="s">
        <v>131</v>
      </c>
    </row>
    <row r="29498" spans="1:9" x14ac:dyDescent="0.25">
      <c r="A29498">
        <v>29497</v>
      </c>
      <c r="B29498" t="s">
        <v>124</v>
      </c>
      <c r="C29498">
        <v>28</v>
      </c>
      <c r="D29498" t="s">
        <v>59</v>
      </c>
      <c r="E29498" t="s">
        <v>46</v>
      </c>
      <c r="F29498" t="s">
        <v>15</v>
      </c>
      <c r="G29498">
        <v>92682</v>
      </c>
      <c r="H29498" s="1">
        <v>45256</v>
      </c>
      <c r="I29498" t="s">
        <v>131</v>
      </c>
    </row>
    <row r="29499" spans="1:9" x14ac:dyDescent="0.25">
      <c r="A29499">
        <v>29498</v>
      </c>
      <c r="B29499" t="s">
        <v>123</v>
      </c>
      <c r="C29499">
        <v>59</v>
      </c>
      <c r="D29499" t="s">
        <v>33</v>
      </c>
      <c r="E29499" t="s">
        <v>10</v>
      </c>
      <c r="F29499" t="s">
        <v>25</v>
      </c>
      <c r="G29499">
        <v>72769</v>
      </c>
      <c r="H29499" s="1">
        <v>43586</v>
      </c>
      <c r="I29499" t="s">
        <v>131</v>
      </c>
    </row>
    <row r="29500" spans="1:9" x14ac:dyDescent="0.25">
      <c r="A29500">
        <v>29499</v>
      </c>
      <c r="B29500" t="s">
        <v>20</v>
      </c>
      <c r="C29500">
        <v>33</v>
      </c>
      <c r="D29500" t="s">
        <v>21</v>
      </c>
      <c r="E29500" t="s">
        <v>14</v>
      </c>
      <c r="F29500" t="s">
        <v>11</v>
      </c>
      <c r="G29500">
        <v>95148</v>
      </c>
      <c r="H29500" s="1">
        <v>43774</v>
      </c>
      <c r="I29500" t="s">
        <v>131</v>
      </c>
    </row>
    <row r="29501" spans="1:9" x14ac:dyDescent="0.25">
      <c r="A29501">
        <v>29500</v>
      </c>
      <c r="B29501" t="s">
        <v>69</v>
      </c>
      <c r="C29501">
        <v>29</v>
      </c>
      <c r="D29501" t="s">
        <v>30</v>
      </c>
      <c r="E29501" t="s">
        <v>22</v>
      </c>
      <c r="F29501" t="s">
        <v>25</v>
      </c>
      <c r="G29501">
        <v>111398</v>
      </c>
      <c r="H29501" s="1">
        <v>44710</v>
      </c>
      <c r="I29501" t="s">
        <v>131</v>
      </c>
    </row>
    <row r="29502" spans="1:9" x14ac:dyDescent="0.25">
      <c r="A29502">
        <v>29501</v>
      </c>
      <c r="B29502" t="s">
        <v>42</v>
      </c>
      <c r="C29502">
        <v>30</v>
      </c>
      <c r="D29502" t="s">
        <v>33</v>
      </c>
      <c r="E29502" t="s">
        <v>10</v>
      </c>
      <c r="F29502" t="s">
        <v>11</v>
      </c>
      <c r="G29502">
        <v>83261</v>
      </c>
      <c r="H29502" s="1">
        <v>44625</v>
      </c>
      <c r="I29502" t="s">
        <v>131</v>
      </c>
    </row>
    <row r="29503" spans="1:9" x14ac:dyDescent="0.25">
      <c r="A29503">
        <v>29502</v>
      </c>
      <c r="B29503" t="s">
        <v>79</v>
      </c>
      <c r="C29503">
        <v>33</v>
      </c>
      <c r="D29503" t="s">
        <v>13</v>
      </c>
      <c r="E29503" t="s">
        <v>22</v>
      </c>
      <c r="F29503" t="s">
        <v>19</v>
      </c>
      <c r="G29503">
        <v>129644</v>
      </c>
      <c r="H29503" s="1">
        <v>43244</v>
      </c>
      <c r="I29503" t="s">
        <v>131</v>
      </c>
    </row>
    <row r="29504" spans="1:9" x14ac:dyDescent="0.25">
      <c r="A29504">
        <v>29503</v>
      </c>
      <c r="B29504" t="s">
        <v>37</v>
      </c>
      <c r="C29504">
        <v>54</v>
      </c>
      <c r="D29504" t="s">
        <v>30</v>
      </c>
      <c r="E29504" t="s">
        <v>18</v>
      </c>
      <c r="F29504" t="s">
        <v>19</v>
      </c>
      <c r="G29504">
        <v>57911</v>
      </c>
      <c r="H29504" s="1">
        <v>43799</v>
      </c>
      <c r="I29504" t="s">
        <v>131</v>
      </c>
    </row>
    <row r="29505" spans="1:9" x14ac:dyDescent="0.25">
      <c r="A29505">
        <v>29504</v>
      </c>
      <c r="B29505" t="s">
        <v>44</v>
      </c>
      <c r="C29505">
        <v>28</v>
      </c>
      <c r="D29505" t="s">
        <v>59</v>
      </c>
      <c r="E29505" t="s">
        <v>35</v>
      </c>
      <c r="F29505" t="s">
        <v>31</v>
      </c>
      <c r="G29505">
        <v>51932</v>
      </c>
      <c r="H29505" s="1">
        <v>43195</v>
      </c>
      <c r="I29505" t="s">
        <v>131</v>
      </c>
    </row>
    <row r="29506" spans="1:9" x14ac:dyDescent="0.25">
      <c r="A29506">
        <v>29505</v>
      </c>
      <c r="B29506" t="s">
        <v>67</v>
      </c>
      <c r="C29506">
        <v>59</v>
      </c>
      <c r="D29506" t="s">
        <v>13</v>
      </c>
      <c r="E29506" t="s">
        <v>35</v>
      </c>
      <c r="F29506" t="s">
        <v>15</v>
      </c>
      <c r="G29506">
        <v>114353</v>
      </c>
      <c r="H29506" s="1">
        <v>42446</v>
      </c>
      <c r="I29506" t="s">
        <v>131</v>
      </c>
    </row>
    <row r="29507" spans="1:9" x14ac:dyDescent="0.25">
      <c r="A29507">
        <v>29506</v>
      </c>
      <c r="B29507" t="s">
        <v>56</v>
      </c>
      <c r="C29507">
        <v>54</v>
      </c>
      <c r="D29507" t="s">
        <v>9</v>
      </c>
      <c r="E29507" t="s">
        <v>22</v>
      </c>
      <c r="F29507" t="s">
        <v>25</v>
      </c>
      <c r="G29507">
        <v>148509</v>
      </c>
      <c r="H29507" s="1">
        <v>44517</v>
      </c>
      <c r="I29507" t="s">
        <v>131</v>
      </c>
    </row>
    <row r="29508" spans="1:9" x14ac:dyDescent="0.25">
      <c r="A29508">
        <v>29507</v>
      </c>
      <c r="B29508" t="s">
        <v>72</v>
      </c>
      <c r="C29508">
        <v>24</v>
      </c>
      <c r="D29508" t="s">
        <v>24</v>
      </c>
      <c r="E29508" t="s">
        <v>46</v>
      </c>
      <c r="F29508" t="s">
        <v>11</v>
      </c>
      <c r="G29508">
        <v>46341</v>
      </c>
      <c r="H29508" s="1">
        <v>43347</v>
      </c>
      <c r="I29508" t="s">
        <v>131</v>
      </c>
    </row>
    <row r="29509" spans="1:9" x14ac:dyDescent="0.25">
      <c r="A29509">
        <v>29508</v>
      </c>
      <c r="B29509" t="s">
        <v>87</v>
      </c>
      <c r="C29509">
        <v>59</v>
      </c>
      <c r="D29509" t="s">
        <v>24</v>
      </c>
      <c r="E29509" t="s">
        <v>22</v>
      </c>
      <c r="F29509" t="s">
        <v>19</v>
      </c>
      <c r="G29509">
        <v>66579</v>
      </c>
      <c r="H29509" s="1">
        <v>44450</v>
      </c>
      <c r="I29509" t="s">
        <v>131</v>
      </c>
    </row>
    <row r="29510" spans="1:9" x14ac:dyDescent="0.25">
      <c r="A29510">
        <v>29509</v>
      </c>
      <c r="B29510" t="s">
        <v>66</v>
      </c>
      <c r="C29510">
        <v>52</v>
      </c>
      <c r="D29510" t="s">
        <v>59</v>
      </c>
      <c r="E29510" t="s">
        <v>22</v>
      </c>
      <c r="F29510" t="s">
        <v>11</v>
      </c>
      <c r="G29510">
        <v>126221</v>
      </c>
      <c r="H29510" s="1">
        <v>45005</v>
      </c>
      <c r="I29510" t="s">
        <v>131</v>
      </c>
    </row>
    <row r="29511" spans="1:9" x14ac:dyDescent="0.25">
      <c r="A29511">
        <v>29510</v>
      </c>
      <c r="B29511" t="s">
        <v>95</v>
      </c>
      <c r="C29511">
        <v>48</v>
      </c>
      <c r="D29511" t="s">
        <v>21</v>
      </c>
      <c r="E29511" t="s">
        <v>10</v>
      </c>
      <c r="F29511" t="s">
        <v>25</v>
      </c>
      <c r="G29511">
        <v>49302</v>
      </c>
      <c r="H29511" s="1">
        <v>44012</v>
      </c>
      <c r="I29511" t="s">
        <v>131</v>
      </c>
    </row>
    <row r="29512" spans="1:9" x14ac:dyDescent="0.25">
      <c r="A29512">
        <v>29511</v>
      </c>
      <c r="B29512" t="s">
        <v>29</v>
      </c>
      <c r="C29512">
        <v>39</v>
      </c>
      <c r="D29512" t="s">
        <v>38</v>
      </c>
      <c r="E29512" t="s">
        <v>22</v>
      </c>
      <c r="F29512" t="s">
        <v>19</v>
      </c>
      <c r="G29512">
        <v>145567</v>
      </c>
      <c r="H29512" s="1">
        <v>45696</v>
      </c>
      <c r="I29512" t="s">
        <v>131</v>
      </c>
    </row>
    <row r="29513" spans="1:9" x14ac:dyDescent="0.25">
      <c r="A29513">
        <v>29512</v>
      </c>
      <c r="B29513" t="s">
        <v>79</v>
      </c>
      <c r="C29513">
        <v>41</v>
      </c>
      <c r="D29513" t="s">
        <v>9</v>
      </c>
      <c r="E29513" t="s">
        <v>14</v>
      </c>
      <c r="F29513" t="s">
        <v>15</v>
      </c>
      <c r="G29513">
        <v>33713</v>
      </c>
      <c r="H29513" s="1">
        <v>44369</v>
      </c>
      <c r="I29513" t="s">
        <v>131</v>
      </c>
    </row>
    <row r="29514" spans="1:9" x14ac:dyDescent="0.25">
      <c r="A29514">
        <v>29513</v>
      </c>
      <c r="B29514" t="s">
        <v>108</v>
      </c>
      <c r="C29514">
        <v>33</v>
      </c>
      <c r="D29514" t="s">
        <v>38</v>
      </c>
      <c r="E29514" t="s">
        <v>35</v>
      </c>
      <c r="F29514" t="s">
        <v>31</v>
      </c>
      <c r="G29514">
        <v>42481</v>
      </c>
      <c r="H29514" s="1">
        <v>42859</v>
      </c>
      <c r="I29514" t="s">
        <v>131</v>
      </c>
    </row>
    <row r="29515" spans="1:9" x14ac:dyDescent="0.25">
      <c r="A29515">
        <v>29514</v>
      </c>
      <c r="B29515" t="s">
        <v>108</v>
      </c>
      <c r="C29515">
        <v>43</v>
      </c>
      <c r="D29515" t="s">
        <v>13</v>
      </c>
      <c r="E29515" t="s">
        <v>10</v>
      </c>
      <c r="F29515" t="s">
        <v>28</v>
      </c>
      <c r="G29515">
        <v>141354</v>
      </c>
      <c r="H29515" s="1">
        <v>45450</v>
      </c>
      <c r="I29515" t="s">
        <v>131</v>
      </c>
    </row>
    <row r="29516" spans="1:9" x14ac:dyDescent="0.25">
      <c r="A29516">
        <v>29515</v>
      </c>
      <c r="B29516" t="s">
        <v>92</v>
      </c>
      <c r="C29516">
        <v>52</v>
      </c>
      <c r="D29516" t="s">
        <v>33</v>
      </c>
      <c r="E29516" t="s">
        <v>10</v>
      </c>
      <c r="F29516" t="s">
        <v>31</v>
      </c>
      <c r="G29516">
        <v>59018</v>
      </c>
      <c r="H29516" s="1">
        <v>43813</v>
      </c>
      <c r="I29516" t="s">
        <v>131</v>
      </c>
    </row>
    <row r="29517" spans="1:9" x14ac:dyDescent="0.25">
      <c r="A29517">
        <v>29516</v>
      </c>
      <c r="B29517" t="s">
        <v>36</v>
      </c>
      <c r="C29517">
        <v>53</v>
      </c>
      <c r="D29517" t="s">
        <v>38</v>
      </c>
      <c r="E29517" t="s">
        <v>18</v>
      </c>
      <c r="F29517" t="s">
        <v>25</v>
      </c>
      <c r="G29517">
        <v>136181</v>
      </c>
      <c r="H29517" s="1">
        <v>45273</v>
      </c>
      <c r="I29517" t="s">
        <v>131</v>
      </c>
    </row>
    <row r="29518" spans="1:9" x14ac:dyDescent="0.25">
      <c r="A29518">
        <v>29517</v>
      </c>
      <c r="B29518" t="s">
        <v>32</v>
      </c>
      <c r="C29518">
        <v>40</v>
      </c>
      <c r="D29518" t="s">
        <v>33</v>
      </c>
      <c r="E29518" t="s">
        <v>14</v>
      </c>
      <c r="F29518" t="s">
        <v>31</v>
      </c>
      <c r="G29518">
        <v>90254</v>
      </c>
      <c r="H29518" s="1">
        <v>43634</v>
      </c>
      <c r="I29518" t="s">
        <v>131</v>
      </c>
    </row>
    <row r="29519" spans="1:9" x14ac:dyDescent="0.25">
      <c r="A29519">
        <v>29518</v>
      </c>
      <c r="B29519" t="s">
        <v>90</v>
      </c>
      <c r="C29519">
        <v>54</v>
      </c>
      <c r="D29519" t="s">
        <v>9</v>
      </c>
      <c r="E29519" t="s">
        <v>10</v>
      </c>
      <c r="F29519" t="s">
        <v>31</v>
      </c>
      <c r="G29519">
        <v>148844</v>
      </c>
      <c r="H29519" s="1">
        <v>42451</v>
      </c>
      <c r="I29519" t="s">
        <v>131</v>
      </c>
    </row>
    <row r="29520" spans="1:9" x14ac:dyDescent="0.25">
      <c r="A29520">
        <v>29519</v>
      </c>
      <c r="B29520" t="s">
        <v>57</v>
      </c>
      <c r="C29520">
        <v>36</v>
      </c>
      <c r="D29520" t="s">
        <v>13</v>
      </c>
      <c r="E29520" t="s">
        <v>14</v>
      </c>
      <c r="F29520" t="s">
        <v>31</v>
      </c>
      <c r="G29520">
        <v>46242</v>
      </c>
      <c r="H29520" s="1">
        <v>43682</v>
      </c>
      <c r="I29520" t="s">
        <v>131</v>
      </c>
    </row>
    <row r="29521" spans="1:9" x14ac:dyDescent="0.25">
      <c r="A29521">
        <v>29520</v>
      </c>
      <c r="B29521" t="s">
        <v>89</v>
      </c>
      <c r="C29521">
        <v>23</v>
      </c>
      <c r="D29521" t="s">
        <v>13</v>
      </c>
      <c r="E29521" t="s">
        <v>10</v>
      </c>
      <c r="F29521" t="s">
        <v>31</v>
      </c>
      <c r="G29521">
        <v>142497</v>
      </c>
      <c r="H29521" s="1">
        <v>43225</v>
      </c>
      <c r="I29521" t="s">
        <v>131</v>
      </c>
    </row>
    <row r="29522" spans="1:9" x14ac:dyDescent="0.25">
      <c r="A29522">
        <v>29521</v>
      </c>
      <c r="B29522" t="s">
        <v>47</v>
      </c>
      <c r="C29522">
        <v>52</v>
      </c>
      <c r="D29522" t="s">
        <v>59</v>
      </c>
      <c r="E29522" t="s">
        <v>10</v>
      </c>
      <c r="F29522" t="s">
        <v>28</v>
      </c>
      <c r="G29522">
        <v>56512</v>
      </c>
      <c r="H29522" s="1">
        <v>42778</v>
      </c>
      <c r="I29522" t="s">
        <v>131</v>
      </c>
    </row>
    <row r="29523" spans="1:9" x14ac:dyDescent="0.25">
      <c r="A29523">
        <v>29522</v>
      </c>
      <c r="B29523" t="s">
        <v>97</v>
      </c>
      <c r="C29523">
        <v>45</v>
      </c>
      <c r="D29523" t="s">
        <v>13</v>
      </c>
      <c r="E29523" t="s">
        <v>18</v>
      </c>
      <c r="F29523" t="s">
        <v>19</v>
      </c>
      <c r="G29523">
        <v>79021</v>
      </c>
      <c r="H29523" s="1">
        <v>42790</v>
      </c>
      <c r="I29523" t="s">
        <v>131</v>
      </c>
    </row>
    <row r="29524" spans="1:9" x14ac:dyDescent="0.25">
      <c r="A29524">
        <v>29523</v>
      </c>
      <c r="B29524" t="s">
        <v>53</v>
      </c>
      <c r="C29524">
        <v>32</v>
      </c>
      <c r="D29524" t="s">
        <v>30</v>
      </c>
      <c r="E29524" t="s">
        <v>46</v>
      </c>
      <c r="F29524" t="s">
        <v>15</v>
      </c>
      <c r="G29524">
        <v>145602</v>
      </c>
      <c r="H29524" s="1">
        <v>43092</v>
      </c>
      <c r="I29524" t="s">
        <v>131</v>
      </c>
    </row>
    <row r="29525" spans="1:9" x14ac:dyDescent="0.25">
      <c r="A29525">
        <v>29524</v>
      </c>
      <c r="B29525" t="s">
        <v>75</v>
      </c>
      <c r="C29525">
        <v>45</v>
      </c>
      <c r="D29525" t="s">
        <v>13</v>
      </c>
      <c r="E29525" t="s">
        <v>14</v>
      </c>
      <c r="F29525" t="s">
        <v>15</v>
      </c>
      <c r="G29525">
        <v>44633</v>
      </c>
      <c r="H29525" s="1">
        <v>43827</v>
      </c>
      <c r="I29525" t="s">
        <v>131</v>
      </c>
    </row>
    <row r="29526" spans="1:9" x14ac:dyDescent="0.25">
      <c r="A29526">
        <v>29525</v>
      </c>
      <c r="B29526" t="s">
        <v>71</v>
      </c>
      <c r="C29526">
        <v>28</v>
      </c>
      <c r="D29526" t="s">
        <v>59</v>
      </c>
      <c r="E29526" t="s">
        <v>10</v>
      </c>
      <c r="F29526" t="s">
        <v>28</v>
      </c>
      <c r="G29526">
        <v>77104</v>
      </c>
      <c r="H29526" s="1">
        <v>44940</v>
      </c>
      <c r="I29526" t="s">
        <v>131</v>
      </c>
    </row>
    <row r="29527" spans="1:9" x14ac:dyDescent="0.25">
      <c r="A29527">
        <v>29526</v>
      </c>
      <c r="B29527" t="s">
        <v>104</v>
      </c>
      <c r="C29527">
        <v>23</v>
      </c>
      <c r="D29527" t="s">
        <v>59</v>
      </c>
      <c r="E29527" t="s">
        <v>10</v>
      </c>
      <c r="F29527" t="s">
        <v>15</v>
      </c>
      <c r="G29527">
        <v>132189</v>
      </c>
      <c r="H29527" s="1">
        <v>44953</v>
      </c>
      <c r="I29527" t="s">
        <v>131</v>
      </c>
    </row>
    <row r="29528" spans="1:9" x14ac:dyDescent="0.25">
      <c r="A29528">
        <v>29527</v>
      </c>
      <c r="B29528" t="s">
        <v>113</v>
      </c>
      <c r="C29528">
        <v>57</v>
      </c>
      <c r="D29528" t="s">
        <v>9</v>
      </c>
      <c r="E29528" t="s">
        <v>35</v>
      </c>
      <c r="F29528" t="s">
        <v>15</v>
      </c>
      <c r="G29528">
        <v>68828</v>
      </c>
      <c r="H29528" s="1">
        <v>43290</v>
      </c>
      <c r="I29528" t="s">
        <v>131</v>
      </c>
    </row>
    <row r="29529" spans="1:9" x14ac:dyDescent="0.25">
      <c r="A29529">
        <v>29528</v>
      </c>
      <c r="B29529" t="s">
        <v>124</v>
      </c>
      <c r="C29529">
        <v>56</v>
      </c>
      <c r="D29529" t="s">
        <v>13</v>
      </c>
      <c r="E29529" t="s">
        <v>10</v>
      </c>
      <c r="F29529" t="s">
        <v>25</v>
      </c>
      <c r="G29529">
        <v>41558</v>
      </c>
      <c r="H29529" s="1">
        <v>44429</v>
      </c>
      <c r="I29529" t="s">
        <v>131</v>
      </c>
    </row>
    <row r="29530" spans="1:9" x14ac:dyDescent="0.25">
      <c r="A29530">
        <v>29529</v>
      </c>
      <c r="B29530" t="s">
        <v>87</v>
      </c>
      <c r="C29530">
        <v>55</v>
      </c>
      <c r="D29530" t="s">
        <v>9</v>
      </c>
      <c r="E29530" t="s">
        <v>14</v>
      </c>
      <c r="F29530" t="s">
        <v>15</v>
      </c>
      <c r="G29530">
        <v>69944</v>
      </c>
      <c r="H29530" s="1">
        <v>45018</v>
      </c>
      <c r="I29530" t="s">
        <v>131</v>
      </c>
    </row>
    <row r="29531" spans="1:9" x14ac:dyDescent="0.25">
      <c r="A29531">
        <v>29530</v>
      </c>
      <c r="B29531" t="s">
        <v>71</v>
      </c>
      <c r="C29531">
        <v>26</v>
      </c>
      <c r="D29531" t="s">
        <v>38</v>
      </c>
      <c r="E29531" t="s">
        <v>10</v>
      </c>
      <c r="F29531" t="s">
        <v>15</v>
      </c>
      <c r="G29531">
        <v>99361</v>
      </c>
      <c r="H29531" s="1">
        <v>43920</v>
      </c>
      <c r="I29531" t="s">
        <v>131</v>
      </c>
    </row>
    <row r="29532" spans="1:9" x14ac:dyDescent="0.25">
      <c r="A29532">
        <v>29531</v>
      </c>
      <c r="B29532" t="s">
        <v>125</v>
      </c>
      <c r="C29532">
        <v>48</v>
      </c>
      <c r="D29532" t="s">
        <v>13</v>
      </c>
      <c r="E29532" t="s">
        <v>18</v>
      </c>
      <c r="F29532" t="s">
        <v>25</v>
      </c>
      <c r="G29532">
        <v>46019</v>
      </c>
      <c r="H29532" s="1">
        <v>42325</v>
      </c>
      <c r="I29532" t="s">
        <v>131</v>
      </c>
    </row>
    <row r="29533" spans="1:9" x14ac:dyDescent="0.25">
      <c r="A29533">
        <v>29532</v>
      </c>
      <c r="B29533" t="s">
        <v>102</v>
      </c>
      <c r="C29533">
        <v>26</v>
      </c>
      <c r="D29533" t="s">
        <v>30</v>
      </c>
      <c r="E29533" t="s">
        <v>46</v>
      </c>
      <c r="F29533" t="s">
        <v>25</v>
      </c>
      <c r="G29533">
        <v>139803</v>
      </c>
      <c r="H29533" s="1">
        <v>43614</v>
      </c>
      <c r="I29533" t="s">
        <v>131</v>
      </c>
    </row>
    <row r="29534" spans="1:9" x14ac:dyDescent="0.25">
      <c r="A29534">
        <v>29533</v>
      </c>
      <c r="B29534" t="s">
        <v>78</v>
      </c>
      <c r="C29534">
        <v>52</v>
      </c>
      <c r="D29534" t="s">
        <v>17</v>
      </c>
      <c r="E29534" t="s">
        <v>22</v>
      </c>
      <c r="F29534" t="s">
        <v>28</v>
      </c>
      <c r="G29534">
        <v>83073</v>
      </c>
      <c r="H29534" s="1">
        <v>43262</v>
      </c>
      <c r="I29534" t="s">
        <v>131</v>
      </c>
    </row>
    <row r="29535" spans="1:9" x14ac:dyDescent="0.25">
      <c r="A29535">
        <v>29534</v>
      </c>
      <c r="B29535" t="s">
        <v>63</v>
      </c>
      <c r="C29535">
        <v>60</v>
      </c>
      <c r="D29535" t="s">
        <v>38</v>
      </c>
      <c r="E29535" t="s">
        <v>18</v>
      </c>
      <c r="F29535" t="s">
        <v>25</v>
      </c>
      <c r="G29535">
        <v>128888</v>
      </c>
      <c r="H29535" s="1">
        <v>43223</v>
      </c>
      <c r="I29535" t="s">
        <v>131</v>
      </c>
    </row>
    <row r="29536" spans="1:9" x14ac:dyDescent="0.25">
      <c r="A29536">
        <v>29535</v>
      </c>
      <c r="B29536" t="s">
        <v>83</v>
      </c>
      <c r="C29536">
        <v>44</v>
      </c>
      <c r="D29536" t="s">
        <v>59</v>
      </c>
      <c r="E29536" t="s">
        <v>14</v>
      </c>
      <c r="F29536" t="s">
        <v>11</v>
      </c>
      <c r="G29536">
        <v>100799</v>
      </c>
      <c r="H29536" s="1">
        <v>43466</v>
      </c>
      <c r="I29536" t="s">
        <v>131</v>
      </c>
    </row>
    <row r="29537" spans="1:9" x14ac:dyDescent="0.25">
      <c r="A29537">
        <v>29536</v>
      </c>
      <c r="B29537" t="s">
        <v>52</v>
      </c>
      <c r="C29537">
        <v>48</v>
      </c>
      <c r="D29537" t="s">
        <v>21</v>
      </c>
      <c r="E29537" t="s">
        <v>14</v>
      </c>
      <c r="F29537" t="s">
        <v>31</v>
      </c>
      <c r="G29537">
        <v>95781</v>
      </c>
      <c r="H29537" s="1">
        <v>42215</v>
      </c>
      <c r="I29537" t="s">
        <v>131</v>
      </c>
    </row>
    <row r="29538" spans="1:9" x14ac:dyDescent="0.25">
      <c r="A29538">
        <v>29537</v>
      </c>
      <c r="B29538" t="s">
        <v>93</v>
      </c>
      <c r="C29538">
        <v>42</v>
      </c>
      <c r="D29538" t="s">
        <v>24</v>
      </c>
      <c r="E29538" t="s">
        <v>10</v>
      </c>
      <c r="F29538" t="s">
        <v>31</v>
      </c>
      <c r="G29538">
        <v>61030</v>
      </c>
      <c r="H29538" s="1">
        <v>44637</v>
      </c>
      <c r="I29538" t="s">
        <v>131</v>
      </c>
    </row>
    <row r="29539" spans="1:9" x14ac:dyDescent="0.25">
      <c r="A29539">
        <v>29538</v>
      </c>
      <c r="B29539" t="s">
        <v>116</v>
      </c>
      <c r="C29539">
        <v>60</v>
      </c>
      <c r="D29539" t="s">
        <v>33</v>
      </c>
      <c r="E29539" t="s">
        <v>22</v>
      </c>
      <c r="F29539" t="s">
        <v>19</v>
      </c>
      <c r="G29539">
        <v>87200</v>
      </c>
      <c r="H29539" s="1">
        <v>44873</v>
      </c>
      <c r="I29539" t="s">
        <v>131</v>
      </c>
    </row>
    <row r="29540" spans="1:9" x14ac:dyDescent="0.25">
      <c r="A29540">
        <v>29539</v>
      </c>
      <c r="B29540" t="s">
        <v>112</v>
      </c>
      <c r="C29540">
        <v>49</v>
      </c>
      <c r="D29540" t="s">
        <v>13</v>
      </c>
      <c r="E29540" t="s">
        <v>10</v>
      </c>
      <c r="F29540" t="s">
        <v>25</v>
      </c>
      <c r="G29540">
        <v>72159</v>
      </c>
      <c r="H29540" s="1">
        <v>42671</v>
      </c>
      <c r="I29540" t="s">
        <v>131</v>
      </c>
    </row>
    <row r="29541" spans="1:9" x14ac:dyDescent="0.25">
      <c r="A29541">
        <v>29540</v>
      </c>
      <c r="B29541" t="s">
        <v>94</v>
      </c>
      <c r="C29541">
        <v>48</v>
      </c>
      <c r="D29541" t="s">
        <v>21</v>
      </c>
      <c r="E29541" t="s">
        <v>46</v>
      </c>
      <c r="F29541" t="s">
        <v>19</v>
      </c>
      <c r="G29541">
        <v>32194</v>
      </c>
      <c r="H29541" s="1">
        <v>45212</v>
      </c>
      <c r="I29541" t="s">
        <v>131</v>
      </c>
    </row>
    <row r="29542" spans="1:9" x14ac:dyDescent="0.25">
      <c r="A29542">
        <v>29541</v>
      </c>
      <c r="B29542" t="s">
        <v>100</v>
      </c>
      <c r="C29542">
        <v>22</v>
      </c>
      <c r="D29542" t="s">
        <v>38</v>
      </c>
      <c r="E29542" t="s">
        <v>46</v>
      </c>
      <c r="F29542" t="s">
        <v>28</v>
      </c>
      <c r="G29542">
        <v>56878</v>
      </c>
      <c r="H29542" s="1">
        <v>43095</v>
      </c>
      <c r="I29542" t="s">
        <v>131</v>
      </c>
    </row>
    <row r="29543" spans="1:9" x14ac:dyDescent="0.25">
      <c r="A29543">
        <v>29542</v>
      </c>
      <c r="B29543" t="s">
        <v>48</v>
      </c>
      <c r="C29543">
        <v>48</v>
      </c>
      <c r="D29543" t="s">
        <v>24</v>
      </c>
      <c r="E29543" t="s">
        <v>14</v>
      </c>
      <c r="F29543" t="s">
        <v>25</v>
      </c>
      <c r="G29543">
        <v>68652</v>
      </c>
      <c r="H29543" s="1">
        <v>43006</v>
      </c>
      <c r="I29543" t="s">
        <v>131</v>
      </c>
    </row>
    <row r="29544" spans="1:9" x14ac:dyDescent="0.25">
      <c r="A29544">
        <v>29543</v>
      </c>
      <c r="B29544" t="s">
        <v>55</v>
      </c>
      <c r="C29544">
        <v>49</v>
      </c>
      <c r="D29544" t="s">
        <v>59</v>
      </c>
      <c r="E29544" t="s">
        <v>18</v>
      </c>
      <c r="F29544" t="s">
        <v>31</v>
      </c>
      <c r="G29544">
        <v>83080</v>
      </c>
      <c r="H29544" s="1">
        <v>44272</v>
      </c>
      <c r="I29544" t="s">
        <v>131</v>
      </c>
    </row>
    <row r="29545" spans="1:9" x14ac:dyDescent="0.25">
      <c r="A29545">
        <v>29544</v>
      </c>
      <c r="B29545" t="s">
        <v>115</v>
      </c>
      <c r="C29545">
        <v>45</v>
      </c>
      <c r="D29545" t="s">
        <v>38</v>
      </c>
      <c r="E29545" t="s">
        <v>22</v>
      </c>
      <c r="F29545" t="s">
        <v>28</v>
      </c>
      <c r="G29545">
        <v>139244</v>
      </c>
      <c r="H29545" s="1">
        <v>42084</v>
      </c>
      <c r="I29545" t="s">
        <v>131</v>
      </c>
    </row>
    <row r="29546" spans="1:9" x14ac:dyDescent="0.25">
      <c r="A29546">
        <v>29545</v>
      </c>
      <c r="B29546" t="s">
        <v>63</v>
      </c>
      <c r="C29546">
        <v>40</v>
      </c>
      <c r="D29546" t="s">
        <v>59</v>
      </c>
      <c r="E29546" t="s">
        <v>22</v>
      </c>
      <c r="F29546" t="s">
        <v>31</v>
      </c>
      <c r="G29546">
        <v>41744</v>
      </c>
      <c r="H29546" s="1">
        <v>42733</v>
      </c>
      <c r="I29546" t="s">
        <v>131</v>
      </c>
    </row>
    <row r="29547" spans="1:9" x14ac:dyDescent="0.25">
      <c r="A29547">
        <v>29546</v>
      </c>
      <c r="B29547" t="s">
        <v>85</v>
      </c>
      <c r="C29547">
        <v>49</v>
      </c>
      <c r="D29547" t="s">
        <v>59</v>
      </c>
      <c r="E29547" t="s">
        <v>14</v>
      </c>
      <c r="F29547" t="s">
        <v>19</v>
      </c>
      <c r="G29547">
        <v>78475</v>
      </c>
      <c r="H29547" s="1">
        <v>42532</v>
      </c>
      <c r="I29547" t="s">
        <v>131</v>
      </c>
    </row>
    <row r="29548" spans="1:9" x14ac:dyDescent="0.25">
      <c r="A29548">
        <v>29547</v>
      </c>
      <c r="B29548" t="s">
        <v>108</v>
      </c>
      <c r="C29548">
        <v>42</v>
      </c>
      <c r="D29548" t="s">
        <v>17</v>
      </c>
      <c r="E29548" t="s">
        <v>10</v>
      </c>
      <c r="F29548" t="s">
        <v>31</v>
      </c>
      <c r="G29548">
        <v>121009</v>
      </c>
      <c r="H29548" s="1">
        <v>45110</v>
      </c>
      <c r="I29548" t="s">
        <v>131</v>
      </c>
    </row>
    <row r="29549" spans="1:9" x14ac:dyDescent="0.25">
      <c r="A29549">
        <v>29548</v>
      </c>
      <c r="B29549" t="s">
        <v>113</v>
      </c>
      <c r="C29549">
        <v>53</v>
      </c>
      <c r="D29549" t="s">
        <v>41</v>
      </c>
      <c r="E29549" t="s">
        <v>35</v>
      </c>
      <c r="F29549" t="s">
        <v>28</v>
      </c>
      <c r="G29549">
        <v>93864</v>
      </c>
      <c r="H29549" s="1">
        <v>43179</v>
      </c>
      <c r="I29549" t="s">
        <v>131</v>
      </c>
    </row>
    <row r="29550" spans="1:9" x14ac:dyDescent="0.25">
      <c r="A29550">
        <v>29549</v>
      </c>
      <c r="B29550" t="s">
        <v>90</v>
      </c>
      <c r="C29550">
        <v>59</v>
      </c>
      <c r="D29550" t="s">
        <v>59</v>
      </c>
      <c r="E29550" t="s">
        <v>18</v>
      </c>
      <c r="F29550" t="s">
        <v>25</v>
      </c>
      <c r="G29550">
        <v>122664</v>
      </c>
      <c r="H29550" s="1">
        <v>44067</v>
      </c>
      <c r="I29550" t="s">
        <v>131</v>
      </c>
    </row>
    <row r="29551" spans="1:9" x14ac:dyDescent="0.25">
      <c r="A29551">
        <v>29550</v>
      </c>
      <c r="B29551" t="s">
        <v>78</v>
      </c>
      <c r="C29551">
        <v>37</v>
      </c>
      <c r="D29551" t="s">
        <v>41</v>
      </c>
      <c r="E29551" t="s">
        <v>14</v>
      </c>
      <c r="F29551" t="s">
        <v>28</v>
      </c>
      <c r="G29551">
        <v>99385</v>
      </c>
      <c r="H29551" s="1">
        <v>43690</v>
      </c>
      <c r="I29551" t="s">
        <v>131</v>
      </c>
    </row>
    <row r="29552" spans="1:9" x14ac:dyDescent="0.25">
      <c r="A29552">
        <v>29551</v>
      </c>
      <c r="B29552" t="s">
        <v>98</v>
      </c>
      <c r="C29552">
        <v>36</v>
      </c>
      <c r="D29552" t="s">
        <v>41</v>
      </c>
      <c r="E29552" t="s">
        <v>14</v>
      </c>
      <c r="F29552" t="s">
        <v>25</v>
      </c>
      <c r="G29552">
        <v>119867</v>
      </c>
      <c r="H29552" s="1">
        <v>44695</v>
      </c>
      <c r="I29552" t="s">
        <v>131</v>
      </c>
    </row>
    <row r="29553" spans="1:9" x14ac:dyDescent="0.25">
      <c r="A29553">
        <v>29552</v>
      </c>
      <c r="B29553" t="s">
        <v>44</v>
      </c>
      <c r="C29553">
        <v>35</v>
      </c>
      <c r="D29553" t="s">
        <v>9</v>
      </c>
      <c r="E29553" t="s">
        <v>22</v>
      </c>
      <c r="F29553" t="s">
        <v>25</v>
      </c>
      <c r="G29553">
        <v>40277</v>
      </c>
      <c r="H29553" s="1">
        <v>44233</v>
      </c>
      <c r="I29553" t="s">
        <v>131</v>
      </c>
    </row>
    <row r="29554" spans="1:9" x14ac:dyDescent="0.25">
      <c r="A29554">
        <v>29553</v>
      </c>
      <c r="B29554" t="s">
        <v>119</v>
      </c>
      <c r="C29554">
        <v>56</v>
      </c>
      <c r="D29554" t="s">
        <v>17</v>
      </c>
      <c r="E29554" t="s">
        <v>22</v>
      </c>
      <c r="F29554" t="s">
        <v>28</v>
      </c>
      <c r="G29554">
        <v>82590</v>
      </c>
      <c r="H29554" s="1">
        <v>42490</v>
      </c>
      <c r="I29554" t="s">
        <v>131</v>
      </c>
    </row>
    <row r="29555" spans="1:9" x14ac:dyDescent="0.25">
      <c r="A29555">
        <v>29554</v>
      </c>
      <c r="B29555" t="s">
        <v>42</v>
      </c>
      <c r="C29555">
        <v>55</v>
      </c>
      <c r="D29555" t="s">
        <v>30</v>
      </c>
      <c r="E29555" t="s">
        <v>14</v>
      </c>
      <c r="F29555" t="s">
        <v>15</v>
      </c>
      <c r="G29555">
        <v>94404</v>
      </c>
      <c r="H29555" s="1">
        <v>42251</v>
      </c>
      <c r="I29555" t="s">
        <v>131</v>
      </c>
    </row>
    <row r="29556" spans="1:9" x14ac:dyDescent="0.25">
      <c r="A29556">
        <v>29555</v>
      </c>
      <c r="B29556" t="s">
        <v>55</v>
      </c>
      <c r="C29556">
        <v>39</v>
      </c>
      <c r="D29556" t="s">
        <v>13</v>
      </c>
      <c r="E29556" t="s">
        <v>10</v>
      </c>
      <c r="F29556" t="s">
        <v>11</v>
      </c>
      <c r="G29556">
        <v>42545</v>
      </c>
      <c r="H29556" s="1">
        <v>45644</v>
      </c>
      <c r="I29556" t="s">
        <v>131</v>
      </c>
    </row>
    <row r="29557" spans="1:9" x14ac:dyDescent="0.25">
      <c r="A29557">
        <v>29556</v>
      </c>
      <c r="B29557" t="s">
        <v>50</v>
      </c>
      <c r="C29557">
        <v>33</v>
      </c>
      <c r="D29557" t="s">
        <v>33</v>
      </c>
      <c r="E29557" t="s">
        <v>22</v>
      </c>
      <c r="F29557" t="s">
        <v>19</v>
      </c>
      <c r="G29557">
        <v>55931</v>
      </c>
      <c r="H29557" s="1">
        <v>43608</v>
      </c>
      <c r="I29557" t="s">
        <v>131</v>
      </c>
    </row>
    <row r="29558" spans="1:9" x14ac:dyDescent="0.25">
      <c r="A29558">
        <v>29557</v>
      </c>
      <c r="B29558" t="s">
        <v>107</v>
      </c>
      <c r="C29558">
        <v>28</v>
      </c>
      <c r="D29558" t="s">
        <v>33</v>
      </c>
      <c r="E29558" t="s">
        <v>14</v>
      </c>
      <c r="F29558" t="s">
        <v>25</v>
      </c>
      <c r="G29558">
        <v>87506</v>
      </c>
      <c r="H29558" s="1">
        <v>42329</v>
      </c>
      <c r="I29558" t="s">
        <v>131</v>
      </c>
    </row>
    <row r="29559" spans="1:9" x14ac:dyDescent="0.25">
      <c r="A29559">
        <v>29558</v>
      </c>
      <c r="B29559" t="s">
        <v>102</v>
      </c>
      <c r="C29559">
        <v>23</v>
      </c>
      <c r="D29559" t="s">
        <v>38</v>
      </c>
      <c r="E29559" t="s">
        <v>46</v>
      </c>
      <c r="F29559" t="s">
        <v>19</v>
      </c>
      <c r="G29559">
        <v>80688</v>
      </c>
      <c r="H29559" s="1">
        <v>43321</v>
      </c>
      <c r="I29559" t="s">
        <v>131</v>
      </c>
    </row>
    <row r="29560" spans="1:9" x14ac:dyDescent="0.25">
      <c r="A29560">
        <v>29559</v>
      </c>
      <c r="B29560" t="s">
        <v>106</v>
      </c>
      <c r="C29560">
        <v>50</v>
      </c>
      <c r="D29560" t="s">
        <v>30</v>
      </c>
      <c r="E29560" t="s">
        <v>46</v>
      </c>
      <c r="F29560" t="s">
        <v>28</v>
      </c>
      <c r="G29560">
        <v>129161</v>
      </c>
      <c r="H29560" s="1">
        <v>43518</v>
      </c>
      <c r="I29560" t="s">
        <v>131</v>
      </c>
    </row>
    <row r="29561" spans="1:9" x14ac:dyDescent="0.25">
      <c r="A29561">
        <v>29560</v>
      </c>
      <c r="B29561" t="s">
        <v>26</v>
      </c>
      <c r="C29561">
        <v>40</v>
      </c>
      <c r="D29561" t="s">
        <v>59</v>
      </c>
      <c r="E29561" t="s">
        <v>10</v>
      </c>
      <c r="F29561" t="s">
        <v>31</v>
      </c>
      <c r="G29561">
        <v>75703</v>
      </c>
      <c r="H29561" s="1">
        <v>44958</v>
      </c>
      <c r="I29561" t="s">
        <v>131</v>
      </c>
    </row>
    <row r="29562" spans="1:9" x14ac:dyDescent="0.25">
      <c r="A29562">
        <v>29561</v>
      </c>
      <c r="B29562" t="s">
        <v>58</v>
      </c>
      <c r="C29562">
        <v>33</v>
      </c>
      <c r="D29562" t="s">
        <v>38</v>
      </c>
      <c r="E29562" t="s">
        <v>22</v>
      </c>
      <c r="F29562" t="s">
        <v>19</v>
      </c>
      <c r="G29562">
        <v>32573</v>
      </c>
      <c r="H29562" s="1">
        <v>44258</v>
      </c>
      <c r="I29562" t="s">
        <v>131</v>
      </c>
    </row>
    <row r="29563" spans="1:9" x14ac:dyDescent="0.25">
      <c r="A29563">
        <v>29562</v>
      </c>
      <c r="B29563" t="s">
        <v>101</v>
      </c>
      <c r="C29563">
        <v>45</v>
      </c>
      <c r="D29563" t="s">
        <v>21</v>
      </c>
      <c r="E29563" t="s">
        <v>22</v>
      </c>
      <c r="F29563" t="s">
        <v>25</v>
      </c>
      <c r="G29563">
        <v>41071</v>
      </c>
      <c r="H29563" s="1">
        <v>43687</v>
      </c>
      <c r="I29563" t="s">
        <v>131</v>
      </c>
    </row>
    <row r="29564" spans="1:9" x14ac:dyDescent="0.25">
      <c r="A29564">
        <v>29563</v>
      </c>
      <c r="B29564" t="s">
        <v>72</v>
      </c>
      <c r="C29564">
        <v>44</v>
      </c>
      <c r="D29564" t="s">
        <v>24</v>
      </c>
      <c r="E29564" t="s">
        <v>46</v>
      </c>
      <c r="F29564" t="s">
        <v>11</v>
      </c>
      <c r="G29564">
        <v>86767</v>
      </c>
      <c r="H29564" s="1">
        <v>42442</v>
      </c>
      <c r="I29564" t="s">
        <v>131</v>
      </c>
    </row>
    <row r="29565" spans="1:9" x14ac:dyDescent="0.25">
      <c r="A29565">
        <v>29564</v>
      </c>
      <c r="B29565" t="s">
        <v>112</v>
      </c>
      <c r="C29565">
        <v>36</v>
      </c>
      <c r="D29565" t="s">
        <v>33</v>
      </c>
      <c r="E29565" t="s">
        <v>10</v>
      </c>
      <c r="F29565" t="s">
        <v>19</v>
      </c>
      <c r="G29565">
        <v>104202</v>
      </c>
      <c r="H29565" s="1">
        <v>44727</v>
      </c>
      <c r="I29565" t="s">
        <v>131</v>
      </c>
    </row>
    <row r="29566" spans="1:9" x14ac:dyDescent="0.25">
      <c r="A29566">
        <v>29565</v>
      </c>
      <c r="B29566" t="s">
        <v>114</v>
      </c>
      <c r="C29566">
        <v>47</v>
      </c>
      <c r="D29566" t="s">
        <v>38</v>
      </c>
      <c r="E29566" t="s">
        <v>46</v>
      </c>
      <c r="F29566" t="s">
        <v>28</v>
      </c>
      <c r="G29566">
        <v>53211</v>
      </c>
      <c r="H29566" s="1">
        <v>43457</v>
      </c>
      <c r="I29566" t="s">
        <v>131</v>
      </c>
    </row>
    <row r="29567" spans="1:9" x14ac:dyDescent="0.25">
      <c r="A29567">
        <v>29566</v>
      </c>
      <c r="B29567" t="s">
        <v>39</v>
      </c>
      <c r="C29567">
        <v>60</v>
      </c>
      <c r="D29567" t="s">
        <v>38</v>
      </c>
      <c r="E29567" t="s">
        <v>22</v>
      </c>
      <c r="F29567" t="s">
        <v>11</v>
      </c>
      <c r="G29567">
        <v>56613</v>
      </c>
      <c r="H29567" s="1">
        <v>44053</v>
      </c>
      <c r="I29567" t="s">
        <v>131</v>
      </c>
    </row>
    <row r="29568" spans="1:9" x14ac:dyDescent="0.25">
      <c r="A29568">
        <v>29567</v>
      </c>
      <c r="B29568" t="s">
        <v>114</v>
      </c>
      <c r="C29568">
        <v>46</v>
      </c>
      <c r="D29568" t="s">
        <v>59</v>
      </c>
      <c r="E29568" t="s">
        <v>14</v>
      </c>
      <c r="F29568" t="s">
        <v>11</v>
      </c>
      <c r="G29568">
        <v>65889</v>
      </c>
      <c r="H29568" s="1">
        <v>42178</v>
      </c>
      <c r="I29568" t="s">
        <v>131</v>
      </c>
    </row>
    <row r="29569" spans="1:9" x14ac:dyDescent="0.25">
      <c r="A29569">
        <v>29568</v>
      </c>
      <c r="B29569" t="s">
        <v>68</v>
      </c>
      <c r="C29569">
        <v>60</v>
      </c>
      <c r="D29569" t="s">
        <v>17</v>
      </c>
      <c r="E29569" t="s">
        <v>10</v>
      </c>
      <c r="F29569" t="s">
        <v>28</v>
      </c>
      <c r="G29569">
        <v>122116</v>
      </c>
      <c r="H29569" s="1">
        <v>44426</v>
      </c>
      <c r="I29569" t="s">
        <v>131</v>
      </c>
    </row>
    <row r="29570" spans="1:9" x14ac:dyDescent="0.25">
      <c r="A29570">
        <v>29569</v>
      </c>
      <c r="B29570" t="s">
        <v>91</v>
      </c>
      <c r="C29570">
        <v>52</v>
      </c>
      <c r="D29570" t="s">
        <v>13</v>
      </c>
      <c r="E29570" t="s">
        <v>35</v>
      </c>
      <c r="F29570" t="s">
        <v>28</v>
      </c>
      <c r="G29570">
        <v>102141</v>
      </c>
      <c r="H29570" s="1">
        <v>43564</v>
      </c>
      <c r="I29570" t="s">
        <v>131</v>
      </c>
    </row>
    <row r="29571" spans="1:9" x14ac:dyDescent="0.25">
      <c r="A29571">
        <v>29570</v>
      </c>
      <c r="B29571" t="s">
        <v>58</v>
      </c>
      <c r="C29571">
        <v>48</v>
      </c>
      <c r="D29571" t="s">
        <v>41</v>
      </c>
      <c r="E29571" t="s">
        <v>22</v>
      </c>
      <c r="F29571" t="s">
        <v>31</v>
      </c>
      <c r="G29571">
        <v>90481</v>
      </c>
      <c r="H29571" s="1">
        <v>42456</v>
      </c>
      <c r="I29571" t="s">
        <v>131</v>
      </c>
    </row>
    <row r="29572" spans="1:9" x14ac:dyDescent="0.25">
      <c r="A29572">
        <v>29571</v>
      </c>
      <c r="B29572" t="s">
        <v>26</v>
      </c>
      <c r="C29572">
        <v>25</v>
      </c>
      <c r="D29572" t="s">
        <v>17</v>
      </c>
      <c r="E29572" t="s">
        <v>22</v>
      </c>
      <c r="F29572" t="s">
        <v>28</v>
      </c>
      <c r="G29572">
        <v>43635</v>
      </c>
      <c r="H29572" s="1">
        <v>45085</v>
      </c>
      <c r="I29572" t="s">
        <v>131</v>
      </c>
    </row>
    <row r="29573" spans="1:9" x14ac:dyDescent="0.25">
      <c r="A29573">
        <v>29572</v>
      </c>
      <c r="B29573" t="s">
        <v>56</v>
      </c>
      <c r="C29573">
        <v>41</v>
      </c>
      <c r="D29573" t="s">
        <v>13</v>
      </c>
      <c r="E29573" t="s">
        <v>46</v>
      </c>
      <c r="F29573" t="s">
        <v>19</v>
      </c>
      <c r="G29573">
        <v>120310</v>
      </c>
      <c r="H29573" s="1">
        <v>43610</v>
      </c>
      <c r="I29573" t="s">
        <v>131</v>
      </c>
    </row>
    <row r="29574" spans="1:9" x14ac:dyDescent="0.25">
      <c r="A29574">
        <v>29573</v>
      </c>
      <c r="B29574" t="s">
        <v>39</v>
      </c>
      <c r="C29574">
        <v>36</v>
      </c>
      <c r="D29574" t="s">
        <v>59</v>
      </c>
      <c r="E29574" t="s">
        <v>10</v>
      </c>
      <c r="F29574" t="s">
        <v>25</v>
      </c>
      <c r="G29574">
        <v>38614</v>
      </c>
      <c r="H29574" s="1">
        <v>45530</v>
      </c>
      <c r="I29574" t="s">
        <v>131</v>
      </c>
    </row>
    <row r="29575" spans="1:9" x14ac:dyDescent="0.25">
      <c r="A29575">
        <v>29574</v>
      </c>
      <c r="B29575" t="s">
        <v>64</v>
      </c>
      <c r="C29575">
        <v>51</v>
      </c>
      <c r="D29575" t="s">
        <v>33</v>
      </c>
      <c r="E29575" t="s">
        <v>22</v>
      </c>
      <c r="F29575" t="s">
        <v>28</v>
      </c>
      <c r="G29575">
        <v>62718</v>
      </c>
      <c r="H29575" s="1">
        <v>44927</v>
      </c>
      <c r="I29575" t="s">
        <v>131</v>
      </c>
    </row>
    <row r="29576" spans="1:9" x14ac:dyDescent="0.25">
      <c r="A29576">
        <v>29575</v>
      </c>
      <c r="B29576" t="s">
        <v>34</v>
      </c>
      <c r="C29576">
        <v>42</v>
      </c>
      <c r="D29576" t="s">
        <v>41</v>
      </c>
      <c r="E29576" t="s">
        <v>22</v>
      </c>
      <c r="F29576" t="s">
        <v>28</v>
      </c>
      <c r="G29576">
        <v>81489</v>
      </c>
      <c r="H29576" s="1">
        <v>45402</v>
      </c>
      <c r="I29576" t="s">
        <v>131</v>
      </c>
    </row>
    <row r="29577" spans="1:9" x14ac:dyDescent="0.25">
      <c r="A29577">
        <v>29576</v>
      </c>
      <c r="B29577" t="s">
        <v>82</v>
      </c>
      <c r="C29577">
        <v>29</v>
      </c>
      <c r="D29577" t="s">
        <v>33</v>
      </c>
      <c r="E29577" t="s">
        <v>46</v>
      </c>
      <c r="F29577" t="s">
        <v>25</v>
      </c>
      <c r="G29577">
        <v>87419</v>
      </c>
      <c r="H29577" s="1">
        <v>42223</v>
      </c>
      <c r="I29577" t="s">
        <v>131</v>
      </c>
    </row>
    <row r="29578" spans="1:9" x14ac:dyDescent="0.25">
      <c r="A29578">
        <v>29577</v>
      </c>
      <c r="B29578" t="s">
        <v>96</v>
      </c>
      <c r="C29578">
        <v>45</v>
      </c>
      <c r="D29578" t="s">
        <v>38</v>
      </c>
      <c r="E29578" t="s">
        <v>22</v>
      </c>
      <c r="F29578" t="s">
        <v>28</v>
      </c>
      <c r="G29578">
        <v>76314</v>
      </c>
      <c r="H29578" s="1">
        <v>43015</v>
      </c>
      <c r="I29578" t="s">
        <v>131</v>
      </c>
    </row>
    <row r="29579" spans="1:9" x14ac:dyDescent="0.25">
      <c r="A29579">
        <v>29578</v>
      </c>
      <c r="B29579" t="s">
        <v>97</v>
      </c>
      <c r="C29579">
        <v>40</v>
      </c>
      <c r="D29579" t="s">
        <v>17</v>
      </c>
      <c r="E29579" t="s">
        <v>35</v>
      </c>
      <c r="F29579" t="s">
        <v>15</v>
      </c>
      <c r="G29579">
        <v>99359</v>
      </c>
      <c r="H29579" s="1">
        <v>43717</v>
      </c>
      <c r="I29579" t="s">
        <v>131</v>
      </c>
    </row>
    <row r="29580" spans="1:9" x14ac:dyDescent="0.25">
      <c r="A29580">
        <v>29579</v>
      </c>
      <c r="B29580" t="s">
        <v>89</v>
      </c>
      <c r="C29580">
        <v>53</v>
      </c>
      <c r="D29580" t="s">
        <v>24</v>
      </c>
      <c r="E29580" t="s">
        <v>22</v>
      </c>
      <c r="F29580" t="s">
        <v>11</v>
      </c>
      <c r="G29580">
        <v>148173</v>
      </c>
      <c r="H29580" s="1">
        <v>43385</v>
      </c>
      <c r="I29580" t="s">
        <v>131</v>
      </c>
    </row>
    <row r="29581" spans="1:9" x14ac:dyDescent="0.25">
      <c r="A29581">
        <v>29580</v>
      </c>
      <c r="B29581" t="s">
        <v>12</v>
      </c>
      <c r="C29581">
        <v>59</v>
      </c>
      <c r="D29581" t="s">
        <v>33</v>
      </c>
      <c r="E29581" t="s">
        <v>18</v>
      </c>
      <c r="F29581" t="s">
        <v>19</v>
      </c>
      <c r="G29581">
        <v>107245</v>
      </c>
      <c r="H29581" s="1">
        <v>43298</v>
      </c>
      <c r="I29581" t="s">
        <v>131</v>
      </c>
    </row>
    <row r="29582" spans="1:9" x14ac:dyDescent="0.25">
      <c r="A29582">
        <v>29581</v>
      </c>
      <c r="B29582" t="s">
        <v>26</v>
      </c>
      <c r="C29582">
        <v>56</v>
      </c>
      <c r="D29582" t="s">
        <v>24</v>
      </c>
      <c r="E29582" t="s">
        <v>35</v>
      </c>
      <c r="F29582" t="s">
        <v>11</v>
      </c>
      <c r="G29582">
        <v>74025</v>
      </c>
      <c r="H29582" s="1">
        <v>42465</v>
      </c>
      <c r="I29582" t="s">
        <v>131</v>
      </c>
    </row>
    <row r="29583" spans="1:9" x14ac:dyDescent="0.25">
      <c r="A29583">
        <v>29582</v>
      </c>
      <c r="B29583" t="s">
        <v>34</v>
      </c>
      <c r="C29583">
        <v>49</v>
      </c>
      <c r="D29583" t="s">
        <v>41</v>
      </c>
      <c r="E29583" t="s">
        <v>10</v>
      </c>
      <c r="F29583" t="s">
        <v>11</v>
      </c>
      <c r="G29583">
        <v>61618</v>
      </c>
      <c r="H29583" s="1">
        <v>43057</v>
      </c>
      <c r="I29583" t="s">
        <v>131</v>
      </c>
    </row>
    <row r="29584" spans="1:9" x14ac:dyDescent="0.25">
      <c r="A29584">
        <v>29583</v>
      </c>
      <c r="B29584" t="s">
        <v>69</v>
      </c>
      <c r="C29584">
        <v>24</v>
      </c>
      <c r="D29584" t="s">
        <v>21</v>
      </c>
      <c r="E29584" t="s">
        <v>35</v>
      </c>
      <c r="F29584" t="s">
        <v>19</v>
      </c>
      <c r="G29584">
        <v>120226</v>
      </c>
      <c r="H29584" s="1">
        <v>44303</v>
      </c>
      <c r="I29584" t="s">
        <v>131</v>
      </c>
    </row>
    <row r="29585" spans="1:9" x14ac:dyDescent="0.25">
      <c r="A29585">
        <v>29584</v>
      </c>
      <c r="B29585" t="s">
        <v>91</v>
      </c>
      <c r="C29585">
        <v>59</v>
      </c>
      <c r="D29585" t="s">
        <v>38</v>
      </c>
      <c r="E29585" t="s">
        <v>35</v>
      </c>
      <c r="F29585" t="s">
        <v>25</v>
      </c>
      <c r="G29585">
        <v>41677</v>
      </c>
      <c r="H29585" s="1">
        <v>42952</v>
      </c>
      <c r="I29585" t="s">
        <v>131</v>
      </c>
    </row>
    <row r="29586" spans="1:9" x14ac:dyDescent="0.25">
      <c r="A29586">
        <v>29585</v>
      </c>
      <c r="B29586" t="s">
        <v>26</v>
      </c>
      <c r="C29586">
        <v>42</v>
      </c>
      <c r="D29586" t="s">
        <v>24</v>
      </c>
      <c r="E29586" t="s">
        <v>18</v>
      </c>
      <c r="F29586" t="s">
        <v>19</v>
      </c>
      <c r="G29586">
        <v>99278</v>
      </c>
      <c r="H29586" s="1">
        <v>42793</v>
      </c>
      <c r="I29586" t="s">
        <v>131</v>
      </c>
    </row>
    <row r="29587" spans="1:9" x14ac:dyDescent="0.25">
      <c r="A29587">
        <v>29586</v>
      </c>
      <c r="B29587" t="s">
        <v>120</v>
      </c>
      <c r="C29587">
        <v>57</v>
      </c>
      <c r="D29587" t="s">
        <v>21</v>
      </c>
      <c r="E29587" t="s">
        <v>46</v>
      </c>
      <c r="F29587" t="s">
        <v>31</v>
      </c>
      <c r="G29587">
        <v>120853</v>
      </c>
      <c r="H29587" s="1">
        <v>44885</v>
      </c>
      <c r="I29587" t="s">
        <v>131</v>
      </c>
    </row>
    <row r="29588" spans="1:9" x14ac:dyDescent="0.25">
      <c r="A29588">
        <v>29587</v>
      </c>
      <c r="B29588" t="s">
        <v>95</v>
      </c>
      <c r="C29588">
        <v>33</v>
      </c>
      <c r="D29588" t="s">
        <v>41</v>
      </c>
      <c r="E29588" t="s">
        <v>46</v>
      </c>
      <c r="F29588" t="s">
        <v>31</v>
      </c>
      <c r="G29588">
        <v>75428</v>
      </c>
      <c r="H29588" s="1">
        <v>44562</v>
      </c>
      <c r="I29588" t="s">
        <v>131</v>
      </c>
    </row>
    <row r="29589" spans="1:9" x14ac:dyDescent="0.25">
      <c r="A29589">
        <v>29588</v>
      </c>
      <c r="B29589" t="s">
        <v>124</v>
      </c>
      <c r="C29589">
        <v>48</v>
      </c>
      <c r="D29589" t="s">
        <v>13</v>
      </c>
      <c r="E29589" t="s">
        <v>14</v>
      </c>
      <c r="F29589" t="s">
        <v>28</v>
      </c>
      <c r="G29589">
        <v>53251</v>
      </c>
      <c r="H29589" s="1">
        <v>43089</v>
      </c>
      <c r="I29589" t="s">
        <v>131</v>
      </c>
    </row>
    <row r="29590" spans="1:9" x14ac:dyDescent="0.25">
      <c r="A29590">
        <v>29589</v>
      </c>
      <c r="B29590" t="s">
        <v>44</v>
      </c>
      <c r="C29590">
        <v>43</v>
      </c>
      <c r="D29590" t="s">
        <v>9</v>
      </c>
      <c r="E29590" t="s">
        <v>14</v>
      </c>
      <c r="F29590" t="s">
        <v>19</v>
      </c>
      <c r="G29590">
        <v>60394</v>
      </c>
      <c r="H29590" s="1">
        <v>42175</v>
      </c>
      <c r="I29590" t="s">
        <v>131</v>
      </c>
    </row>
    <row r="29591" spans="1:9" x14ac:dyDescent="0.25">
      <c r="A29591">
        <v>29590</v>
      </c>
      <c r="B29591" t="s">
        <v>78</v>
      </c>
      <c r="C29591">
        <v>43</v>
      </c>
      <c r="D29591" t="s">
        <v>59</v>
      </c>
      <c r="E29591" t="s">
        <v>46</v>
      </c>
      <c r="F29591" t="s">
        <v>19</v>
      </c>
      <c r="G29591">
        <v>80848</v>
      </c>
      <c r="H29591" s="1">
        <v>43065</v>
      </c>
      <c r="I29591" t="s">
        <v>131</v>
      </c>
    </row>
    <row r="29592" spans="1:9" x14ac:dyDescent="0.25">
      <c r="A29592">
        <v>29591</v>
      </c>
      <c r="B29592" t="s">
        <v>73</v>
      </c>
      <c r="C29592">
        <v>52</v>
      </c>
      <c r="D29592" t="s">
        <v>38</v>
      </c>
      <c r="E29592" t="s">
        <v>35</v>
      </c>
      <c r="F29592" t="s">
        <v>11</v>
      </c>
      <c r="G29592">
        <v>75963</v>
      </c>
      <c r="H29592" s="1">
        <v>45133</v>
      </c>
      <c r="I29592" t="s">
        <v>131</v>
      </c>
    </row>
    <row r="29593" spans="1:9" x14ac:dyDescent="0.25">
      <c r="A29593">
        <v>29592</v>
      </c>
      <c r="B29593" t="s">
        <v>32</v>
      </c>
      <c r="C29593">
        <v>40</v>
      </c>
      <c r="D29593" t="s">
        <v>9</v>
      </c>
      <c r="E29593" t="s">
        <v>10</v>
      </c>
      <c r="F29593" t="s">
        <v>28</v>
      </c>
      <c r="G29593">
        <v>44863</v>
      </c>
      <c r="H29593" s="1">
        <v>42568</v>
      </c>
      <c r="I29593" t="s">
        <v>131</v>
      </c>
    </row>
    <row r="29594" spans="1:9" x14ac:dyDescent="0.25">
      <c r="A29594">
        <v>29593</v>
      </c>
      <c r="B29594" t="s">
        <v>68</v>
      </c>
      <c r="C29594">
        <v>34</v>
      </c>
      <c r="D29594" t="s">
        <v>30</v>
      </c>
      <c r="E29594" t="s">
        <v>10</v>
      </c>
      <c r="F29594" t="s">
        <v>19</v>
      </c>
      <c r="G29594">
        <v>104517</v>
      </c>
      <c r="H29594" s="1">
        <v>43179</v>
      </c>
      <c r="I29594" t="s">
        <v>131</v>
      </c>
    </row>
    <row r="29595" spans="1:9" x14ac:dyDescent="0.25">
      <c r="A29595">
        <v>29594</v>
      </c>
      <c r="B29595" t="s">
        <v>86</v>
      </c>
      <c r="C29595">
        <v>29</v>
      </c>
      <c r="D29595" t="s">
        <v>41</v>
      </c>
      <c r="E29595" t="s">
        <v>18</v>
      </c>
      <c r="F29595" t="s">
        <v>25</v>
      </c>
      <c r="G29595">
        <v>52002</v>
      </c>
      <c r="H29595" s="1">
        <v>43240</v>
      </c>
      <c r="I29595" t="s">
        <v>131</v>
      </c>
    </row>
    <row r="29596" spans="1:9" x14ac:dyDescent="0.25">
      <c r="A29596">
        <v>29595</v>
      </c>
      <c r="B29596" t="s">
        <v>90</v>
      </c>
      <c r="C29596">
        <v>31</v>
      </c>
      <c r="D29596" t="s">
        <v>41</v>
      </c>
      <c r="E29596" t="s">
        <v>46</v>
      </c>
      <c r="F29596" t="s">
        <v>31</v>
      </c>
      <c r="G29596">
        <v>144882</v>
      </c>
      <c r="H29596" s="1">
        <v>42942</v>
      </c>
      <c r="I29596" t="s">
        <v>131</v>
      </c>
    </row>
    <row r="29597" spans="1:9" x14ac:dyDescent="0.25">
      <c r="A29597">
        <v>29596</v>
      </c>
      <c r="B29597" t="s">
        <v>40</v>
      </c>
      <c r="C29597">
        <v>58</v>
      </c>
      <c r="D29597" t="s">
        <v>33</v>
      </c>
      <c r="E29597" t="s">
        <v>14</v>
      </c>
      <c r="F29597" t="s">
        <v>11</v>
      </c>
      <c r="G29597">
        <v>35725</v>
      </c>
      <c r="H29597" s="1">
        <v>43496</v>
      </c>
      <c r="I29597" t="s">
        <v>131</v>
      </c>
    </row>
    <row r="29598" spans="1:9" x14ac:dyDescent="0.25">
      <c r="A29598">
        <v>29597</v>
      </c>
      <c r="B29598" t="s">
        <v>57</v>
      </c>
      <c r="C29598">
        <v>30</v>
      </c>
      <c r="D29598" t="s">
        <v>9</v>
      </c>
      <c r="E29598" t="s">
        <v>35</v>
      </c>
      <c r="F29598" t="s">
        <v>28</v>
      </c>
      <c r="G29598">
        <v>144891</v>
      </c>
      <c r="H29598" s="1">
        <v>43899</v>
      </c>
      <c r="I29598" t="s">
        <v>131</v>
      </c>
    </row>
    <row r="29599" spans="1:9" x14ac:dyDescent="0.25">
      <c r="A29599">
        <v>29598</v>
      </c>
      <c r="B29599" t="s">
        <v>80</v>
      </c>
      <c r="C29599">
        <v>45</v>
      </c>
      <c r="D29599" t="s">
        <v>17</v>
      </c>
      <c r="E29599" t="s">
        <v>18</v>
      </c>
      <c r="F29599" t="s">
        <v>25</v>
      </c>
      <c r="G29599">
        <v>81405</v>
      </c>
      <c r="H29599" s="1">
        <v>43366</v>
      </c>
      <c r="I29599" t="s">
        <v>131</v>
      </c>
    </row>
    <row r="29600" spans="1:9" x14ac:dyDescent="0.25">
      <c r="A29600">
        <v>29599</v>
      </c>
      <c r="B29600" t="s">
        <v>127</v>
      </c>
      <c r="C29600">
        <v>48</v>
      </c>
      <c r="D29600" t="s">
        <v>13</v>
      </c>
      <c r="E29600" t="s">
        <v>22</v>
      </c>
      <c r="F29600" t="s">
        <v>19</v>
      </c>
      <c r="G29600">
        <v>97610</v>
      </c>
      <c r="H29600" s="1">
        <v>42389</v>
      </c>
      <c r="I29600" t="s">
        <v>131</v>
      </c>
    </row>
    <row r="29601" spans="1:9" x14ac:dyDescent="0.25">
      <c r="A29601">
        <v>29600</v>
      </c>
      <c r="B29601" t="s">
        <v>89</v>
      </c>
      <c r="C29601">
        <v>49</v>
      </c>
      <c r="D29601" t="s">
        <v>21</v>
      </c>
      <c r="E29601" t="s">
        <v>35</v>
      </c>
      <c r="F29601" t="s">
        <v>19</v>
      </c>
      <c r="G29601">
        <v>95035</v>
      </c>
      <c r="H29601" s="1">
        <v>45544</v>
      </c>
      <c r="I29601" t="s">
        <v>131</v>
      </c>
    </row>
    <row r="29602" spans="1:9" x14ac:dyDescent="0.25">
      <c r="A29602">
        <v>29601</v>
      </c>
      <c r="B29602" t="s">
        <v>54</v>
      </c>
      <c r="C29602">
        <v>54</v>
      </c>
      <c r="D29602" t="s">
        <v>41</v>
      </c>
      <c r="E29602" t="s">
        <v>18</v>
      </c>
      <c r="F29602" t="s">
        <v>28</v>
      </c>
      <c r="G29602">
        <v>92577</v>
      </c>
      <c r="H29602" s="1">
        <v>43491</v>
      </c>
      <c r="I29602" t="s">
        <v>131</v>
      </c>
    </row>
    <row r="29603" spans="1:9" x14ac:dyDescent="0.25">
      <c r="A29603">
        <v>29602</v>
      </c>
      <c r="B29603" t="s">
        <v>113</v>
      </c>
      <c r="C29603">
        <v>24</v>
      </c>
      <c r="D29603" t="s">
        <v>24</v>
      </c>
      <c r="E29603" t="s">
        <v>14</v>
      </c>
      <c r="F29603" t="s">
        <v>15</v>
      </c>
      <c r="G29603">
        <v>78454</v>
      </c>
      <c r="H29603" s="1">
        <v>44729</v>
      </c>
      <c r="I29603" t="s">
        <v>131</v>
      </c>
    </row>
    <row r="29604" spans="1:9" x14ac:dyDescent="0.25">
      <c r="A29604">
        <v>29603</v>
      </c>
      <c r="B29604" t="s">
        <v>74</v>
      </c>
      <c r="C29604">
        <v>33</v>
      </c>
      <c r="D29604" t="s">
        <v>9</v>
      </c>
      <c r="E29604" t="s">
        <v>35</v>
      </c>
      <c r="F29604" t="s">
        <v>25</v>
      </c>
      <c r="G29604">
        <v>122136</v>
      </c>
      <c r="H29604" s="1">
        <v>43750</v>
      </c>
      <c r="I29604" t="s">
        <v>131</v>
      </c>
    </row>
    <row r="29605" spans="1:9" x14ac:dyDescent="0.25">
      <c r="A29605">
        <v>29604</v>
      </c>
      <c r="B29605" t="s">
        <v>44</v>
      </c>
      <c r="C29605">
        <v>47</v>
      </c>
      <c r="D29605" t="s">
        <v>24</v>
      </c>
      <c r="E29605" t="s">
        <v>22</v>
      </c>
      <c r="F29605" t="s">
        <v>28</v>
      </c>
      <c r="G29605">
        <v>110769</v>
      </c>
      <c r="H29605" s="1">
        <v>45290</v>
      </c>
      <c r="I29605" t="s">
        <v>131</v>
      </c>
    </row>
    <row r="29606" spans="1:9" x14ac:dyDescent="0.25">
      <c r="A29606">
        <v>29605</v>
      </c>
      <c r="B29606" t="s">
        <v>104</v>
      </c>
      <c r="C29606">
        <v>57</v>
      </c>
      <c r="D29606" t="s">
        <v>24</v>
      </c>
      <c r="E29606" t="s">
        <v>14</v>
      </c>
      <c r="F29606" t="s">
        <v>25</v>
      </c>
      <c r="G29606">
        <v>38640</v>
      </c>
      <c r="H29606" s="1">
        <v>43778</v>
      </c>
      <c r="I29606" t="s">
        <v>131</v>
      </c>
    </row>
    <row r="29607" spans="1:9" x14ac:dyDescent="0.25">
      <c r="A29607">
        <v>29606</v>
      </c>
      <c r="B29607" t="s">
        <v>85</v>
      </c>
      <c r="C29607">
        <v>30</v>
      </c>
      <c r="D29607" t="s">
        <v>38</v>
      </c>
      <c r="E29607" t="s">
        <v>35</v>
      </c>
      <c r="F29607" t="s">
        <v>28</v>
      </c>
      <c r="G29607">
        <v>61687</v>
      </c>
      <c r="H29607" s="1">
        <v>42757</v>
      </c>
      <c r="I29607" t="s">
        <v>131</v>
      </c>
    </row>
    <row r="29608" spans="1:9" x14ac:dyDescent="0.25">
      <c r="A29608">
        <v>29607</v>
      </c>
      <c r="B29608" t="s">
        <v>69</v>
      </c>
      <c r="C29608">
        <v>58</v>
      </c>
      <c r="D29608" t="s">
        <v>30</v>
      </c>
      <c r="E29608" t="s">
        <v>10</v>
      </c>
      <c r="F29608" t="s">
        <v>11</v>
      </c>
      <c r="G29608">
        <v>75169</v>
      </c>
      <c r="H29608" s="1">
        <v>42420</v>
      </c>
      <c r="I29608" t="s">
        <v>131</v>
      </c>
    </row>
    <row r="29609" spans="1:9" x14ac:dyDescent="0.25">
      <c r="A29609">
        <v>29608</v>
      </c>
      <c r="B29609" t="s">
        <v>73</v>
      </c>
      <c r="C29609">
        <v>55</v>
      </c>
      <c r="D29609" t="s">
        <v>41</v>
      </c>
      <c r="E29609" t="s">
        <v>14</v>
      </c>
      <c r="F29609" t="s">
        <v>11</v>
      </c>
      <c r="G29609">
        <v>119360</v>
      </c>
      <c r="H29609" s="1">
        <v>44783</v>
      </c>
      <c r="I29609" t="s">
        <v>131</v>
      </c>
    </row>
    <row r="29610" spans="1:9" x14ac:dyDescent="0.25">
      <c r="A29610">
        <v>29609</v>
      </c>
      <c r="B29610" t="s">
        <v>23</v>
      </c>
      <c r="C29610">
        <v>52</v>
      </c>
      <c r="D29610" t="s">
        <v>21</v>
      </c>
      <c r="E29610" t="s">
        <v>35</v>
      </c>
      <c r="F29610" t="s">
        <v>11</v>
      </c>
      <c r="G29610">
        <v>149987</v>
      </c>
      <c r="H29610" s="1">
        <v>42476</v>
      </c>
      <c r="I29610" t="s">
        <v>131</v>
      </c>
    </row>
    <row r="29611" spans="1:9" x14ac:dyDescent="0.25">
      <c r="A29611">
        <v>29610</v>
      </c>
      <c r="B29611" t="s">
        <v>80</v>
      </c>
      <c r="C29611">
        <v>48</v>
      </c>
      <c r="D29611" t="s">
        <v>30</v>
      </c>
      <c r="E29611" t="s">
        <v>14</v>
      </c>
      <c r="F29611" t="s">
        <v>15</v>
      </c>
      <c r="G29611">
        <v>84883</v>
      </c>
      <c r="H29611" s="1">
        <v>43417</v>
      </c>
      <c r="I29611" t="s">
        <v>131</v>
      </c>
    </row>
    <row r="29612" spans="1:9" x14ac:dyDescent="0.25">
      <c r="A29612">
        <v>29611</v>
      </c>
      <c r="B29612" t="s">
        <v>45</v>
      </c>
      <c r="C29612">
        <v>24</v>
      </c>
      <c r="D29612" t="s">
        <v>59</v>
      </c>
      <c r="E29612" t="s">
        <v>10</v>
      </c>
      <c r="F29612" t="s">
        <v>15</v>
      </c>
      <c r="G29612">
        <v>69366</v>
      </c>
      <c r="H29612" s="1">
        <v>42824</v>
      </c>
      <c r="I29612" t="s">
        <v>131</v>
      </c>
    </row>
    <row r="29613" spans="1:9" x14ac:dyDescent="0.25">
      <c r="A29613">
        <v>29612</v>
      </c>
      <c r="B29613" t="s">
        <v>79</v>
      </c>
      <c r="C29613">
        <v>23</v>
      </c>
      <c r="D29613" t="s">
        <v>24</v>
      </c>
      <c r="E29613" t="s">
        <v>35</v>
      </c>
      <c r="F29613" t="s">
        <v>11</v>
      </c>
      <c r="G29613">
        <v>124579</v>
      </c>
      <c r="H29613" s="1">
        <v>45271</v>
      </c>
      <c r="I29613" t="s">
        <v>131</v>
      </c>
    </row>
    <row r="29614" spans="1:9" x14ac:dyDescent="0.25">
      <c r="A29614">
        <v>29613</v>
      </c>
      <c r="B29614" t="s">
        <v>77</v>
      </c>
      <c r="C29614">
        <v>25</v>
      </c>
      <c r="D29614" t="s">
        <v>38</v>
      </c>
      <c r="E29614" t="s">
        <v>18</v>
      </c>
      <c r="F29614" t="s">
        <v>19</v>
      </c>
      <c r="G29614">
        <v>97517</v>
      </c>
      <c r="H29614" s="1">
        <v>44830</v>
      </c>
      <c r="I29614" t="s">
        <v>131</v>
      </c>
    </row>
    <row r="29615" spans="1:9" x14ac:dyDescent="0.25">
      <c r="A29615">
        <v>29614</v>
      </c>
      <c r="B29615" t="s">
        <v>75</v>
      </c>
      <c r="C29615">
        <v>53</v>
      </c>
      <c r="D29615" t="s">
        <v>9</v>
      </c>
      <c r="E29615" t="s">
        <v>10</v>
      </c>
      <c r="F29615" t="s">
        <v>11</v>
      </c>
      <c r="G29615">
        <v>36332</v>
      </c>
      <c r="H29615" s="1">
        <v>42717</v>
      </c>
      <c r="I29615" t="s">
        <v>131</v>
      </c>
    </row>
    <row r="29616" spans="1:9" x14ac:dyDescent="0.25">
      <c r="A29616">
        <v>29615</v>
      </c>
      <c r="B29616" t="s">
        <v>68</v>
      </c>
      <c r="C29616">
        <v>32</v>
      </c>
      <c r="D29616" t="s">
        <v>33</v>
      </c>
      <c r="E29616" t="s">
        <v>35</v>
      </c>
      <c r="F29616" t="s">
        <v>19</v>
      </c>
      <c r="G29616">
        <v>96452</v>
      </c>
      <c r="H29616" s="1">
        <v>43279</v>
      </c>
      <c r="I29616" t="s">
        <v>131</v>
      </c>
    </row>
    <row r="29617" spans="1:9" x14ac:dyDescent="0.25">
      <c r="A29617">
        <v>29616</v>
      </c>
      <c r="B29617" t="s">
        <v>68</v>
      </c>
      <c r="C29617">
        <v>29</v>
      </c>
      <c r="D29617" t="s">
        <v>21</v>
      </c>
      <c r="E29617" t="s">
        <v>35</v>
      </c>
      <c r="F29617" t="s">
        <v>28</v>
      </c>
      <c r="G29617">
        <v>37078</v>
      </c>
      <c r="H29617" s="1">
        <v>43843</v>
      </c>
      <c r="I29617" t="s">
        <v>131</v>
      </c>
    </row>
    <row r="29618" spans="1:9" x14ac:dyDescent="0.25">
      <c r="A29618">
        <v>29617</v>
      </c>
      <c r="B29618" t="s">
        <v>78</v>
      </c>
      <c r="C29618">
        <v>56</v>
      </c>
      <c r="D29618" t="s">
        <v>33</v>
      </c>
      <c r="E29618" t="s">
        <v>10</v>
      </c>
      <c r="F29618" t="s">
        <v>28</v>
      </c>
      <c r="G29618">
        <v>33019</v>
      </c>
      <c r="H29618" s="1">
        <v>45183</v>
      </c>
      <c r="I29618" t="s">
        <v>131</v>
      </c>
    </row>
    <row r="29619" spans="1:9" x14ac:dyDescent="0.25">
      <c r="A29619">
        <v>29618</v>
      </c>
      <c r="B29619" t="s">
        <v>114</v>
      </c>
      <c r="C29619">
        <v>53</v>
      </c>
      <c r="D29619" t="s">
        <v>38</v>
      </c>
      <c r="E29619" t="s">
        <v>14</v>
      </c>
      <c r="F29619" t="s">
        <v>11</v>
      </c>
      <c r="G29619">
        <v>129977</v>
      </c>
      <c r="H29619" s="1">
        <v>42722</v>
      </c>
      <c r="I29619" t="s">
        <v>131</v>
      </c>
    </row>
    <row r="29620" spans="1:9" x14ac:dyDescent="0.25">
      <c r="A29620">
        <v>29619</v>
      </c>
      <c r="B29620" t="s">
        <v>39</v>
      </c>
      <c r="C29620">
        <v>46</v>
      </c>
      <c r="D29620" t="s">
        <v>24</v>
      </c>
      <c r="E29620" t="s">
        <v>35</v>
      </c>
      <c r="F29620" t="s">
        <v>25</v>
      </c>
      <c r="G29620">
        <v>60098</v>
      </c>
      <c r="H29620" s="1">
        <v>42575</v>
      </c>
      <c r="I29620" t="s">
        <v>131</v>
      </c>
    </row>
    <row r="29621" spans="1:9" x14ac:dyDescent="0.25">
      <c r="A29621">
        <v>29620</v>
      </c>
      <c r="B29621" t="s">
        <v>96</v>
      </c>
      <c r="C29621">
        <v>53</v>
      </c>
      <c r="D29621" t="s">
        <v>59</v>
      </c>
      <c r="E29621" t="s">
        <v>14</v>
      </c>
      <c r="F29621" t="s">
        <v>15</v>
      </c>
      <c r="G29621">
        <v>83615</v>
      </c>
      <c r="H29621" s="1">
        <v>42917</v>
      </c>
      <c r="I29621" t="s">
        <v>131</v>
      </c>
    </row>
    <row r="29622" spans="1:9" x14ac:dyDescent="0.25">
      <c r="A29622">
        <v>29621</v>
      </c>
      <c r="B29622" t="s">
        <v>120</v>
      </c>
      <c r="C29622">
        <v>26</v>
      </c>
      <c r="D29622" t="s">
        <v>59</v>
      </c>
      <c r="E29622" t="s">
        <v>46</v>
      </c>
      <c r="F29622" t="s">
        <v>25</v>
      </c>
      <c r="G29622">
        <v>63703</v>
      </c>
      <c r="H29622" s="1">
        <v>43502</v>
      </c>
      <c r="I29622" t="s">
        <v>131</v>
      </c>
    </row>
    <row r="29623" spans="1:9" x14ac:dyDescent="0.25">
      <c r="A29623">
        <v>29622</v>
      </c>
      <c r="B29623" t="s">
        <v>36</v>
      </c>
      <c r="C29623">
        <v>29</v>
      </c>
      <c r="D29623" t="s">
        <v>33</v>
      </c>
      <c r="E29623" t="s">
        <v>46</v>
      </c>
      <c r="F29623" t="s">
        <v>25</v>
      </c>
      <c r="G29623">
        <v>44667</v>
      </c>
      <c r="H29623" s="1">
        <v>45484</v>
      </c>
      <c r="I29623" t="s">
        <v>131</v>
      </c>
    </row>
    <row r="29624" spans="1:9" x14ac:dyDescent="0.25">
      <c r="A29624">
        <v>29623</v>
      </c>
      <c r="B29624" t="s">
        <v>32</v>
      </c>
      <c r="C29624">
        <v>58</v>
      </c>
      <c r="D29624" t="s">
        <v>59</v>
      </c>
      <c r="E29624" t="s">
        <v>35</v>
      </c>
      <c r="F29624" t="s">
        <v>25</v>
      </c>
      <c r="G29624">
        <v>135795</v>
      </c>
      <c r="H29624" s="1">
        <v>44010</v>
      </c>
      <c r="I29624" t="s">
        <v>131</v>
      </c>
    </row>
    <row r="29625" spans="1:9" x14ac:dyDescent="0.25">
      <c r="A29625">
        <v>29624</v>
      </c>
      <c r="B29625" t="s">
        <v>62</v>
      </c>
      <c r="C29625">
        <v>34</v>
      </c>
      <c r="D29625" t="s">
        <v>9</v>
      </c>
      <c r="E29625" t="s">
        <v>14</v>
      </c>
      <c r="F29625" t="s">
        <v>11</v>
      </c>
      <c r="G29625">
        <v>111851</v>
      </c>
      <c r="H29625" s="1">
        <v>42273</v>
      </c>
      <c r="I29625" t="s">
        <v>131</v>
      </c>
    </row>
    <row r="29626" spans="1:9" x14ac:dyDescent="0.25">
      <c r="A29626">
        <v>29625</v>
      </c>
      <c r="B29626" t="s">
        <v>54</v>
      </c>
      <c r="C29626">
        <v>38</v>
      </c>
      <c r="D29626" t="s">
        <v>41</v>
      </c>
      <c r="E29626" t="s">
        <v>10</v>
      </c>
      <c r="F29626" t="s">
        <v>15</v>
      </c>
      <c r="G29626">
        <v>33721</v>
      </c>
      <c r="H29626" s="1">
        <v>43383</v>
      </c>
      <c r="I29626" t="s">
        <v>131</v>
      </c>
    </row>
    <row r="29627" spans="1:9" x14ac:dyDescent="0.25">
      <c r="A29627">
        <v>29626</v>
      </c>
      <c r="B29627" t="s">
        <v>118</v>
      </c>
      <c r="C29627">
        <v>49</v>
      </c>
      <c r="D29627" t="s">
        <v>33</v>
      </c>
      <c r="E29627" t="s">
        <v>14</v>
      </c>
      <c r="F29627" t="s">
        <v>11</v>
      </c>
      <c r="G29627">
        <v>49793</v>
      </c>
      <c r="H29627" s="1">
        <v>44815</v>
      </c>
      <c r="I29627" t="s">
        <v>131</v>
      </c>
    </row>
    <row r="29628" spans="1:9" x14ac:dyDescent="0.25">
      <c r="A29628">
        <v>29627</v>
      </c>
      <c r="B29628" t="s">
        <v>93</v>
      </c>
      <c r="C29628">
        <v>56</v>
      </c>
      <c r="D29628" t="s">
        <v>21</v>
      </c>
      <c r="E29628" t="s">
        <v>18</v>
      </c>
      <c r="F29628" t="s">
        <v>15</v>
      </c>
      <c r="G29628">
        <v>147763</v>
      </c>
      <c r="H29628" s="1">
        <v>43682</v>
      </c>
      <c r="I29628" t="s">
        <v>131</v>
      </c>
    </row>
    <row r="29629" spans="1:9" x14ac:dyDescent="0.25">
      <c r="A29629">
        <v>29628</v>
      </c>
      <c r="B29629" t="s">
        <v>117</v>
      </c>
      <c r="C29629">
        <v>30</v>
      </c>
      <c r="D29629" t="s">
        <v>21</v>
      </c>
      <c r="E29629" t="s">
        <v>18</v>
      </c>
      <c r="F29629" t="s">
        <v>28</v>
      </c>
      <c r="G29629">
        <v>64280</v>
      </c>
      <c r="H29629" s="1">
        <v>43275</v>
      </c>
      <c r="I29629" t="s">
        <v>131</v>
      </c>
    </row>
    <row r="29630" spans="1:9" x14ac:dyDescent="0.25">
      <c r="A29630">
        <v>29629</v>
      </c>
      <c r="B29630" t="s">
        <v>109</v>
      </c>
      <c r="C29630">
        <v>31</v>
      </c>
      <c r="D29630" t="s">
        <v>41</v>
      </c>
      <c r="E29630" t="s">
        <v>22</v>
      </c>
      <c r="F29630" t="s">
        <v>15</v>
      </c>
      <c r="G29630">
        <v>39849</v>
      </c>
      <c r="H29630" s="1">
        <v>42608</v>
      </c>
      <c r="I29630" t="s">
        <v>131</v>
      </c>
    </row>
    <row r="29631" spans="1:9" x14ac:dyDescent="0.25">
      <c r="A29631">
        <v>29630</v>
      </c>
      <c r="B29631" t="s">
        <v>68</v>
      </c>
      <c r="C29631">
        <v>22</v>
      </c>
      <c r="D29631" t="s">
        <v>9</v>
      </c>
      <c r="E29631" t="s">
        <v>46</v>
      </c>
      <c r="F29631" t="s">
        <v>11</v>
      </c>
      <c r="G29631">
        <v>64956</v>
      </c>
      <c r="H29631" s="1">
        <v>44673</v>
      </c>
      <c r="I29631" t="s">
        <v>131</v>
      </c>
    </row>
    <row r="29632" spans="1:9" x14ac:dyDescent="0.25">
      <c r="A29632">
        <v>29631</v>
      </c>
      <c r="B29632" t="s">
        <v>94</v>
      </c>
      <c r="C29632">
        <v>27</v>
      </c>
      <c r="D29632" t="s">
        <v>33</v>
      </c>
      <c r="E29632" t="s">
        <v>46</v>
      </c>
      <c r="F29632" t="s">
        <v>19</v>
      </c>
      <c r="G29632">
        <v>39266</v>
      </c>
      <c r="H29632" s="1">
        <v>42183</v>
      </c>
      <c r="I29632" t="s">
        <v>131</v>
      </c>
    </row>
    <row r="29633" spans="1:9" x14ac:dyDescent="0.25">
      <c r="A29633">
        <v>29632</v>
      </c>
      <c r="B29633" t="s">
        <v>49</v>
      </c>
      <c r="C29633">
        <v>37</v>
      </c>
      <c r="D29633" t="s">
        <v>30</v>
      </c>
      <c r="E29633" t="s">
        <v>10</v>
      </c>
      <c r="F29633" t="s">
        <v>19</v>
      </c>
      <c r="G29633">
        <v>138129</v>
      </c>
      <c r="H29633" s="1">
        <v>43242</v>
      </c>
      <c r="I29633" t="s">
        <v>131</v>
      </c>
    </row>
    <row r="29634" spans="1:9" x14ac:dyDescent="0.25">
      <c r="A29634">
        <v>29633</v>
      </c>
      <c r="B29634" t="s">
        <v>50</v>
      </c>
      <c r="C29634">
        <v>51</v>
      </c>
      <c r="D29634" t="s">
        <v>9</v>
      </c>
      <c r="E29634" t="s">
        <v>35</v>
      </c>
      <c r="F29634" t="s">
        <v>15</v>
      </c>
      <c r="G29634">
        <v>43177</v>
      </c>
      <c r="H29634" s="1">
        <v>43283</v>
      </c>
      <c r="I29634" t="s">
        <v>131</v>
      </c>
    </row>
    <row r="29635" spans="1:9" x14ac:dyDescent="0.25">
      <c r="A29635">
        <v>29634</v>
      </c>
      <c r="B29635" t="s">
        <v>77</v>
      </c>
      <c r="C29635">
        <v>47</v>
      </c>
      <c r="D29635" t="s">
        <v>41</v>
      </c>
      <c r="E29635" t="s">
        <v>22</v>
      </c>
      <c r="F29635" t="s">
        <v>28</v>
      </c>
      <c r="G29635">
        <v>84598</v>
      </c>
      <c r="H29635" s="1">
        <v>44984</v>
      </c>
      <c r="I29635" t="s">
        <v>131</v>
      </c>
    </row>
    <row r="29636" spans="1:9" x14ac:dyDescent="0.25">
      <c r="A29636">
        <v>29635</v>
      </c>
      <c r="B29636" t="s">
        <v>49</v>
      </c>
      <c r="C29636">
        <v>28</v>
      </c>
      <c r="D29636" t="s">
        <v>9</v>
      </c>
      <c r="E29636" t="s">
        <v>22</v>
      </c>
      <c r="F29636" t="s">
        <v>19</v>
      </c>
      <c r="G29636">
        <v>118185</v>
      </c>
      <c r="H29636" s="1">
        <v>45522</v>
      </c>
      <c r="I29636" t="s">
        <v>131</v>
      </c>
    </row>
    <row r="29637" spans="1:9" x14ac:dyDescent="0.25">
      <c r="A29637">
        <v>29636</v>
      </c>
      <c r="B29637" t="s">
        <v>105</v>
      </c>
      <c r="C29637">
        <v>43</v>
      </c>
      <c r="D29637" t="s">
        <v>38</v>
      </c>
      <c r="E29637" t="s">
        <v>22</v>
      </c>
      <c r="F29637" t="s">
        <v>25</v>
      </c>
      <c r="G29637">
        <v>38991</v>
      </c>
      <c r="H29637" s="1">
        <v>43052</v>
      </c>
      <c r="I29637" t="s">
        <v>131</v>
      </c>
    </row>
    <row r="29638" spans="1:9" x14ac:dyDescent="0.25">
      <c r="A29638">
        <v>29637</v>
      </c>
      <c r="B29638" t="s">
        <v>118</v>
      </c>
      <c r="C29638">
        <v>27</v>
      </c>
      <c r="D29638" t="s">
        <v>17</v>
      </c>
      <c r="E29638" t="s">
        <v>18</v>
      </c>
      <c r="F29638" t="s">
        <v>15</v>
      </c>
      <c r="G29638">
        <v>72281</v>
      </c>
      <c r="H29638" s="1">
        <v>43715</v>
      </c>
      <c r="I29638" t="s">
        <v>131</v>
      </c>
    </row>
    <row r="29639" spans="1:9" x14ac:dyDescent="0.25">
      <c r="A29639">
        <v>29638</v>
      </c>
      <c r="B29639" t="s">
        <v>117</v>
      </c>
      <c r="C29639">
        <v>27</v>
      </c>
      <c r="D29639" t="s">
        <v>59</v>
      </c>
      <c r="E29639" t="s">
        <v>46</v>
      </c>
      <c r="F29639" t="s">
        <v>28</v>
      </c>
      <c r="G29639">
        <v>76312</v>
      </c>
      <c r="H29639" s="1">
        <v>42584</v>
      </c>
      <c r="I29639" t="s">
        <v>131</v>
      </c>
    </row>
    <row r="29640" spans="1:9" x14ac:dyDescent="0.25">
      <c r="A29640">
        <v>29639</v>
      </c>
      <c r="B29640" t="s">
        <v>40</v>
      </c>
      <c r="C29640">
        <v>28</v>
      </c>
      <c r="D29640" t="s">
        <v>21</v>
      </c>
      <c r="E29640" t="s">
        <v>35</v>
      </c>
      <c r="F29640" t="s">
        <v>19</v>
      </c>
      <c r="G29640">
        <v>51929</v>
      </c>
      <c r="H29640" s="1">
        <v>43182</v>
      </c>
      <c r="I29640" t="s">
        <v>131</v>
      </c>
    </row>
    <row r="29641" spans="1:9" x14ac:dyDescent="0.25">
      <c r="A29641">
        <v>29640</v>
      </c>
      <c r="B29641" t="s">
        <v>32</v>
      </c>
      <c r="C29641">
        <v>33</v>
      </c>
      <c r="D29641" t="s">
        <v>38</v>
      </c>
      <c r="E29641" t="s">
        <v>10</v>
      </c>
      <c r="F29641" t="s">
        <v>28</v>
      </c>
      <c r="G29641">
        <v>39879</v>
      </c>
      <c r="H29641" s="1">
        <v>42732</v>
      </c>
      <c r="I29641" t="s">
        <v>131</v>
      </c>
    </row>
    <row r="29642" spans="1:9" x14ac:dyDescent="0.25">
      <c r="A29642">
        <v>29641</v>
      </c>
      <c r="B29642" t="s">
        <v>88</v>
      </c>
      <c r="C29642">
        <v>39</v>
      </c>
      <c r="D29642" t="s">
        <v>30</v>
      </c>
      <c r="E29642" t="s">
        <v>10</v>
      </c>
      <c r="F29642" t="s">
        <v>25</v>
      </c>
      <c r="G29642">
        <v>30167</v>
      </c>
      <c r="H29642" s="1">
        <v>43973</v>
      </c>
      <c r="I29642" t="s">
        <v>131</v>
      </c>
    </row>
    <row r="29643" spans="1:9" x14ac:dyDescent="0.25">
      <c r="A29643">
        <v>29642</v>
      </c>
      <c r="B29643" t="s">
        <v>121</v>
      </c>
      <c r="C29643">
        <v>54</v>
      </c>
      <c r="D29643" t="s">
        <v>41</v>
      </c>
      <c r="E29643" t="s">
        <v>22</v>
      </c>
      <c r="F29643" t="s">
        <v>11</v>
      </c>
      <c r="G29643">
        <v>126138</v>
      </c>
      <c r="H29643" s="1">
        <v>45703</v>
      </c>
      <c r="I29643" t="s">
        <v>131</v>
      </c>
    </row>
    <row r="29644" spans="1:9" x14ac:dyDescent="0.25">
      <c r="A29644">
        <v>29643</v>
      </c>
      <c r="B29644" t="s">
        <v>120</v>
      </c>
      <c r="C29644">
        <v>49</v>
      </c>
      <c r="D29644" t="s">
        <v>17</v>
      </c>
      <c r="E29644" t="s">
        <v>14</v>
      </c>
      <c r="F29644" t="s">
        <v>31</v>
      </c>
      <c r="G29644">
        <v>33947</v>
      </c>
      <c r="H29644" s="1">
        <v>44007</v>
      </c>
      <c r="I29644" t="s">
        <v>131</v>
      </c>
    </row>
    <row r="29645" spans="1:9" x14ac:dyDescent="0.25">
      <c r="A29645">
        <v>29644</v>
      </c>
      <c r="B29645" t="s">
        <v>12</v>
      </c>
      <c r="C29645">
        <v>45</v>
      </c>
      <c r="D29645" t="s">
        <v>59</v>
      </c>
      <c r="E29645" t="s">
        <v>10</v>
      </c>
      <c r="F29645" t="s">
        <v>28</v>
      </c>
      <c r="G29645">
        <v>96737</v>
      </c>
      <c r="H29645" s="1">
        <v>45027</v>
      </c>
      <c r="I29645" t="s">
        <v>131</v>
      </c>
    </row>
    <row r="29646" spans="1:9" x14ac:dyDescent="0.25">
      <c r="A29646">
        <v>29645</v>
      </c>
      <c r="B29646" t="s">
        <v>81</v>
      </c>
      <c r="C29646">
        <v>56</v>
      </c>
      <c r="D29646" t="s">
        <v>30</v>
      </c>
      <c r="E29646" t="s">
        <v>10</v>
      </c>
      <c r="F29646" t="s">
        <v>19</v>
      </c>
      <c r="G29646">
        <v>98670</v>
      </c>
      <c r="H29646" s="1">
        <v>42773</v>
      </c>
      <c r="I29646" t="s">
        <v>131</v>
      </c>
    </row>
    <row r="29647" spans="1:9" x14ac:dyDescent="0.25">
      <c r="A29647">
        <v>29646</v>
      </c>
      <c r="B29647" t="s">
        <v>89</v>
      </c>
      <c r="C29647">
        <v>33</v>
      </c>
      <c r="D29647" t="s">
        <v>38</v>
      </c>
      <c r="E29647" t="s">
        <v>10</v>
      </c>
      <c r="F29647" t="s">
        <v>19</v>
      </c>
      <c r="G29647">
        <v>76682</v>
      </c>
      <c r="H29647" s="1">
        <v>44597</v>
      </c>
      <c r="I29647" t="s">
        <v>131</v>
      </c>
    </row>
    <row r="29648" spans="1:9" x14ac:dyDescent="0.25">
      <c r="A29648">
        <v>29647</v>
      </c>
      <c r="B29648" t="s">
        <v>106</v>
      </c>
      <c r="C29648">
        <v>55</v>
      </c>
      <c r="D29648" t="s">
        <v>21</v>
      </c>
      <c r="E29648" t="s">
        <v>22</v>
      </c>
      <c r="F29648" t="s">
        <v>25</v>
      </c>
      <c r="G29648">
        <v>48657</v>
      </c>
      <c r="H29648" s="1">
        <v>44646</v>
      </c>
      <c r="I29648" t="s">
        <v>131</v>
      </c>
    </row>
    <row r="29649" spans="1:9" x14ac:dyDescent="0.25">
      <c r="A29649">
        <v>29648</v>
      </c>
      <c r="B29649" t="s">
        <v>57</v>
      </c>
      <c r="C29649">
        <v>23</v>
      </c>
      <c r="D29649" t="s">
        <v>38</v>
      </c>
      <c r="E29649" t="s">
        <v>10</v>
      </c>
      <c r="F29649" t="s">
        <v>28</v>
      </c>
      <c r="G29649">
        <v>134725</v>
      </c>
      <c r="H29649" s="1">
        <v>45134</v>
      </c>
      <c r="I29649" t="s">
        <v>131</v>
      </c>
    </row>
    <row r="29650" spans="1:9" x14ac:dyDescent="0.25">
      <c r="A29650">
        <v>29649</v>
      </c>
      <c r="B29650" t="s">
        <v>105</v>
      </c>
      <c r="C29650">
        <v>58</v>
      </c>
      <c r="D29650" t="s">
        <v>41</v>
      </c>
      <c r="E29650" t="s">
        <v>18</v>
      </c>
      <c r="F29650" t="s">
        <v>11</v>
      </c>
      <c r="G29650">
        <v>51034</v>
      </c>
      <c r="H29650" s="1">
        <v>42538</v>
      </c>
      <c r="I29650" t="s">
        <v>131</v>
      </c>
    </row>
    <row r="29651" spans="1:9" x14ac:dyDescent="0.25">
      <c r="A29651">
        <v>29650</v>
      </c>
      <c r="B29651" t="s">
        <v>49</v>
      </c>
      <c r="C29651">
        <v>41</v>
      </c>
      <c r="D29651" t="s">
        <v>38</v>
      </c>
      <c r="E29651" t="s">
        <v>10</v>
      </c>
      <c r="F29651" t="s">
        <v>15</v>
      </c>
      <c r="G29651">
        <v>115972</v>
      </c>
      <c r="H29651" s="1">
        <v>45578</v>
      </c>
      <c r="I29651" t="s">
        <v>131</v>
      </c>
    </row>
    <row r="29652" spans="1:9" x14ac:dyDescent="0.25">
      <c r="A29652">
        <v>29651</v>
      </c>
      <c r="B29652" t="s">
        <v>36</v>
      </c>
      <c r="C29652">
        <v>46</v>
      </c>
      <c r="D29652" t="s">
        <v>17</v>
      </c>
      <c r="E29652" t="s">
        <v>46</v>
      </c>
      <c r="F29652" t="s">
        <v>15</v>
      </c>
      <c r="G29652">
        <v>134576</v>
      </c>
      <c r="H29652" s="1">
        <v>43241</v>
      </c>
      <c r="I29652" t="s">
        <v>131</v>
      </c>
    </row>
    <row r="29653" spans="1:9" x14ac:dyDescent="0.25">
      <c r="A29653">
        <v>29652</v>
      </c>
      <c r="B29653" t="s">
        <v>37</v>
      </c>
      <c r="C29653">
        <v>31</v>
      </c>
      <c r="D29653" t="s">
        <v>17</v>
      </c>
      <c r="E29653" t="s">
        <v>10</v>
      </c>
      <c r="F29653" t="s">
        <v>19</v>
      </c>
      <c r="G29653">
        <v>143862</v>
      </c>
      <c r="H29653" s="1">
        <v>43179</v>
      </c>
      <c r="I29653" t="s">
        <v>131</v>
      </c>
    </row>
    <row r="29654" spans="1:9" x14ac:dyDescent="0.25">
      <c r="A29654">
        <v>29653</v>
      </c>
      <c r="B29654" t="s">
        <v>37</v>
      </c>
      <c r="C29654">
        <v>45</v>
      </c>
      <c r="D29654" t="s">
        <v>41</v>
      </c>
      <c r="E29654" t="s">
        <v>22</v>
      </c>
      <c r="F29654" t="s">
        <v>31</v>
      </c>
      <c r="G29654">
        <v>137030</v>
      </c>
      <c r="H29654" s="1">
        <v>45456</v>
      </c>
      <c r="I29654" t="s">
        <v>131</v>
      </c>
    </row>
    <row r="29655" spans="1:9" x14ac:dyDescent="0.25">
      <c r="A29655">
        <v>29654</v>
      </c>
      <c r="B29655" t="s">
        <v>71</v>
      </c>
      <c r="C29655">
        <v>52</v>
      </c>
      <c r="D29655" t="s">
        <v>13</v>
      </c>
      <c r="E29655" t="s">
        <v>46</v>
      </c>
      <c r="F29655" t="s">
        <v>11</v>
      </c>
      <c r="G29655">
        <v>135978</v>
      </c>
      <c r="H29655" s="1">
        <v>44014</v>
      </c>
      <c r="I29655" t="s">
        <v>131</v>
      </c>
    </row>
    <row r="29656" spans="1:9" x14ac:dyDescent="0.25">
      <c r="A29656">
        <v>29655</v>
      </c>
      <c r="B29656" t="s">
        <v>57</v>
      </c>
      <c r="C29656">
        <v>23</v>
      </c>
      <c r="D29656" t="s">
        <v>21</v>
      </c>
      <c r="E29656" t="s">
        <v>46</v>
      </c>
      <c r="F29656" t="s">
        <v>11</v>
      </c>
      <c r="G29656">
        <v>55501</v>
      </c>
      <c r="H29656" s="1">
        <v>44984</v>
      </c>
      <c r="I29656" t="s">
        <v>131</v>
      </c>
    </row>
    <row r="29657" spans="1:9" x14ac:dyDescent="0.25">
      <c r="A29657">
        <v>29656</v>
      </c>
      <c r="B29657" t="s">
        <v>108</v>
      </c>
      <c r="C29657">
        <v>56</v>
      </c>
      <c r="D29657" t="s">
        <v>17</v>
      </c>
      <c r="E29657" t="s">
        <v>22</v>
      </c>
      <c r="F29657" t="s">
        <v>11</v>
      </c>
      <c r="G29657">
        <v>113051</v>
      </c>
      <c r="H29657" s="1">
        <v>43873</v>
      </c>
      <c r="I29657" t="s">
        <v>131</v>
      </c>
    </row>
    <row r="29658" spans="1:9" x14ac:dyDescent="0.25">
      <c r="A29658">
        <v>29657</v>
      </c>
      <c r="B29658" t="s">
        <v>65</v>
      </c>
      <c r="C29658">
        <v>55</v>
      </c>
      <c r="D29658" t="s">
        <v>9</v>
      </c>
      <c r="E29658" t="s">
        <v>14</v>
      </c>
      <c r="F29658" t="s">
        <v>28</v>
      </c>
      <c r="G29658">
        <v>146811</v>
      </c>
      <c r="H29658" s="1">
        <v>42112</v>
      </c>
      <c r="I29658" t="s">
        <v>131</v>
      </c>
    </row>
    <row r="29659" spans="1:9" x14ac:dyDescent="0.25">
      <c r="A29659">
        <v>29658</v>
      </c>
      <c r="B29659" t="s">
        <v>124</v>
      </c>
      <c r="C29659">
        <v>31</v>
      </c>
      <c r="D29659" t="s">
        <v>13</v>
      </c>
      <c r="E29659" t="s">
        <v>22</v>
      </c>
      <c r="F29659" t="s">
        <v>15</v>
      </c>
      <c r="G29659">
        <v>68530</v>
      </c>
      <c r="H29659" s="1">
        <v>42635</v>
      </c>
      <c r="I29659" t="s">
        <v>131</v>
      </c>
    </row>
    <row r="29660" spans="1:9" x14ac:dyDescent="0.25">
      <c r="A29660">
        <v>29659</v>
      </c>
      <c r="B29660" t="s">
        <v>110</v>
      </c>
      <c r="C29660">
        <v>23</v>
      </c>
      <c r="D29660" t="s">
        <v>38</v>
      </c>
      <c r="E29660" t="s">
        <v>18</v>
      </c>
      <c r="F29660" t="s">
        <v>25</v>
      </c>
      <c r="G29660">
        <v>87651</v>
      </c>
      <c r="H29660" s="1">
        <v>43934</v>
      </c>
      <c r="I29660" t="s">
        <v>131</v>
      </c>
    </row>
    <row r="29661" spans="1:9" x14ac:dyDescent="0.25">
      <c r="A29661">
        <v>29660</v>
      </c>
      <c r="B29661" t="s">
        <v>121</v>
      </c>
      <c r="C29661">
        <v>38</v>
      </c>
      <c r="D29661" t="s">
        <v>59</v>
      </c>
      <c r="E29661" t="s">
        <v>46</v>
      </c>
      <c r="F29661" t="s">
        <v>25</v>
      </c>
      <c r="G29661">
        <v>125616</v>
      </c>
      <c r="H29661" s="1">
        <v>43225</v>
      </c>
      <c r="I29661" t="s">
        <v>131</v>
      </c>
    </row>
    <row r="29662" spans="1:9" x14ac:dyDescent="0.25">
      <c r="A29662">
        <v>29661</v>
      </c>
      <c r="B29662" t="s">
        <v>55</v>
      </c>
      <c r="C29662">
        <v>31</v>
      </c>
      <c r="D29662" t="s">
        <v>24</v>
      </c>
      <c r="E29662" t="s">
        <v>18</v>
      </c>
      <c r="F29662" t="s">
        <v>28</v>
      </c>
      <c r="G29662">
        <v>132629</v>
      </c>
      <c r="H29662" s="1">
        <v>45566</v>
      </c>
      <c r="I29662" t="s">
        <v>131</v>
      </c>
    </row>
    <row r="29663" spans="1:9" x14ac:dyDescent="0.25">
      <c r="A29663">
        <v>29662</v>
      </c>
      <c r="B29663" t="s">
        <v>86</v>
      </c>
      <c r="C29663">
        <v>54</v>
      </c>
      <c r="D29663" t="s">
        <v>21</v>
      </c>
      <c r="E29663" t="s">
        <v>10</v>
      </c>
      <c r="F29663" t="s">
        <v>28</v>
      </c>
      <c r="G29663">
        <v>134156</v>
      </c>
      <c r="H29663" s="1">
        <v>44492</v>
      </c>
      <c r="I29663" t="s">
        <v>131</v>
      </c>
    </row>
    <row r="29664" spans="1:9" x14ac:dyDescent="0.25">
      <c r="A29664">
        <v>29663</v>
      </c>
      <c r="B29664" t="s">
        <v>63</v>
      </c>
      <c r="C29664">
        <v>60</v>
      </c>
      <c r="D29664" t="s">
        <v>38</v>
      </c>
      <c r="E29664" t="s">
        <v>10</v>
      </c>
      <c r="F29664" t="s">
        <v>15</v>
      </c>
      <c r="G29664">
        <v>140353</v>
      </c>
      <c r="H29664" s="1">
        <v>42673</v>
      </c>
      <c r="I29664" t="s">
        <v>131</v>
      </c>
    </row>
    <row r="29665" spans="1:9" x14ac:dyDescent="0.25">
      <c r="A29665">
        <v>29664</v>
      </c>
      <c r="B29665" t="s">
        <v>105</v>
      </c>
      <c r="C29665">
        <v>60</v>
      </c>
      <c r="D29665" t="s">
        <v>21</v>
      </c>
      <c r="E29665" t="s">
        <v>35</v>
      </c>
      <c r="F29665" t="s">
        <v>31</v>
      </c>
      <c r="G29665">
        <v>142694</v>
      </c>
      <c r="H29665" s="1">
        <v>45526</v>
      </c>
      <c r="I29665" t="s">
        <v>131</v>
      </c>
    </row>
    <row r="29666" spans="1:9" x14ac:dyDescent="0.25">
      <c r="A29666">
        <v>29665</v>
      </c>
      <c r="B29666" t="s">
        <v>52</v>
      </c>
      <c r="C29666">
        <v>35</v>
      </c>
      <c r="D29666" t="s">
        <v>33</v>
      </c>
      <c r="E29666" t="s">
        <v>46</v>
      </c>
      <c r="F29666" t="s">
        <v>19</v>
      </c>
      <c r="G29666">
        <v>136971</v>
      </c>
      <c r="H29666" s="1">
        <v>42438</v>
      </c>
      <c r="I29666" t="s">
        <v>131</v>
      </c>
    </row>
    <row r="29667" spans="1:9" x14ac:dyDescent="0.25">
      <c r="A29667">
        <v>29666</v>
      </c>
      <c r="B29667" t="s">
        <v>20</v>
      </c>
      <c r="C29667">
        <v>26</v>
      </c>
      <c r="D29667" t="s">
        <v>9</v>
      </c>
      <c r="E29667" t="s">
        <v>22</v>
      </c>
      <c r="F29667" t="s">
        <v>31</v>
      </c>
      <c r="G29667">
        <v>56927</v>
      </c>
      <c r="H29667" s="1">
        <v>42252</v>
      </c>
      <c r="I29667" t="s">
        <v>131</v>
      </c>
    </row>
    <row r="29668" spans="1:9" x14ac:dyDescent="0.25">
      <c r="A29668">
        <v>29667</v>
      </c>
      <c r="B29668" t="s">
        <v>54</v>
      </c>
      <c r="C29668">
        <v>52</v>
      </c>
      <c r="D29668" t="s">
        <v>17</v>
      </c>
      <c r="E29668" t="s">
        <v>18</v>
      </c>
      <c r="F29668" t="s">
        <v>11</v>
      </c>
      <c r="G29668">
        <v>42687</v>
      </c>
      <c r="H29668" s="1">
        <v>42255</v>
      </c>
      <c r="I29668" t="s">
        <v>131</v>
      </c>
    </row>
    <row r="29669" spans="1:9" x14ac:dyDescent="0.25">
      <c r="A29669">
        <v>29668</v>
      </c>
      <c r="B29669" t="s">
        <v>65</v>
      </c>
      <c r="C29669">
        <v>43</v>
      </c>
      <c r="D29669" t="s">
        <v>17</v>
      </c>
      <c r="E29669" t="s">
        <v>46</v>
      </c>
      <c r="F29669" t="s">
        <v>19</v>
      </c>
      <c r="G29669">
        <v>81819</v>
      </c>
      <c r="H29669" s="1">
        <v>44142</v>
      </c>
      <c r="I29669" t="s">
        <v>131</v>
      </c>
    </row>
    <row r="29670" spans="1:9" x14ac:dyDescent="0.25">
      <c r="A29670">
        <v>29669</v>
      </c>
      <c r="B29670" t="s">
        <v>100</v>
      </c>
      <c r="C29670">
        <v>29</v>
      </c>
      <c r="D29670" t="s">
        <v>33</v>
      </c>
      <c r="E29670" t="s">
        <v>18</v>
      </c>
      <c r="F29670" t="s">
        <v>28</v>
      </c>
      <c r="G29670">
        <v>46793</v>
      </c>
      <c r="H29670" s="1">
        <v>44603</v>
      </c>
      <c r="I29670" t="s">
        <v>131</v>
      </c>
    </row>
    <row r="29671" spans="1:9" x14ac:dyDescent="0.25">
      <c r="A29671">
        <v>29670</v>
      </c>
      <c r="B29671" t="s">
        <v>66</v>
      </c>
      <c r="C29671">
        <v>57</v>
      </c>
      <c r="D29671" t="s">
        <v>17</v>
      </c>
      <c r="E29671" t="s">
        <v>18</v>
      </c>
      <c r="F29671" t="s">
        <v>15</v>
      </c>
      <c r="G29671">
        <v>140561</v>
      </c>
      <c r="H29671" s="1">
        <v>43671</v>
      </c>
      <c r="I29671" t="s">
        <v>131</v>
      </c>
    </row>
    <row r="29672" spans="1:9" x14ac:dyDescent="0.25">
      <c r="A29672">
        <v>29671</v>
      </c>
      <c r="B29672" t="s">
        <v>120</v>
      </c>
      <c r="C29672">
        <v>26</v>
      </c>
      <c r="D29672" t="s">
        <v>9</v>
      </c>
      <c r="E29672" t="s">
        <v>18</v>
      </c>
      <c r="F29672" t="s">
        <v>15</v>
      </c>
      <c r="G29672">
        <v>111013</v>
      </c>
      <c r="H29672" s="1">
        <v>45658</v>
      </c>
      <c r="I29672" t="s">
        <v>131</v>
      </c>
    </row>
    <row r="29673" spans="1:9" x14ac:dyDescent="0.25">
      <c r="A29673">
        <v>29672</v>
      </c>
      <c r="B29673" t="s">
        <v>87</v>
      </c>
      <c r="C29673">
        <v>23</v>
      </c>
      <c r="D29673" t="s">
        <v>33</v>
      </c>
      <c r="E29673" t="s">
        <v>35</v>
      </c>
      <c r="F29673" t="s">
        <v>11</v>
      </c>
      <c r="G29673">
        <v>76085</v>
      </c>
      <c r="H29673" s="1">
        <v>42681</v>
      </c>
      <c r="I29673" t="s">
        <v>131</v>
      </c>
    </row>
    <row r="29674" spans="1:9" x14ac:dyDescent="0.25">
      <c r="A29674">
        <v>29673</v>
      </c>
      <c r="B29674" t="s">
        <v>120</v>
      </c>
      <c r="C29674">
        <v>48</v>
      </c>
      <c r="D29674" t="s">
        <v>38</v>
      </c>
      <c r="E29674" t="s">
        <v>46</v>
      </c>
      <c r="F29674" t="s">
        <v>28</v>
      </c>
      <c r="G29674">
        <v>78517</v>
      </c>
      <c r="H29674" s="1">
        <v>42607</v>
      </c>
      <c r="I29674" t="s">
        <v>131</v>
      </c>
    </row>
    <row r="29675" spans="1:9" x14ac:dyDescent="0.25">
      <c r="A29675">
        <v>29674</v>
      </c>
      <c r="B29675" t="s">
        <v>106</v>
      </c>
      <c r="C29675">
        <v>38</v>
      </c>
      <c r="D29675" t="s">
        <v>21</v>
      </c>
      <c r="E29675" t="s">
        <v>35</v>
      </c>
      <c r="F29675" t="s">
        <v>11</v>
      </c>
      <c r="G29675">
        <v>134823</v>
      </c>
      <c r="H29675" s="1">
        <v>42704</v>
      </c>
      <c r="I29675" t="s">
        <v>131</v>
      </c>
    </row>
    <row r="29676" spans="1:9" x14ac:dyDescent="0.25">
      <c r="A29676">
        <v>29675</v>
      </c>
      <c r="B29676" t="s">
        <v>78</v>
      </c>
      <c r="C29676">
        <v>51</v>
      </c>
      <c r="D29676" t="s">
        <v>41</v>
      </c>
      <c r="E29676" t="s">
        <v>35</v>
      </c>
      <c r="F29676" t="s">
        <v>31</v>
      </c>
      <c r="G29676">
        <v>127282</v>
      </c>
      <c r="H29676" s="1">
        <v>44243</v>
      </c>
      <c r="I29676" t="s">
        <v>131</v>
      </c>
    </row>
    <row r="29677" spans="1:9" x14ac:dyDescent="0.25">
      <c r="A29677">
        <v>29676</v>
      </c>
      <c r="B29677" t="s">
        <v>127</v>
      </c>
      <c r="C29677">
        <v>30</v>
      </c>
      <c r="D29677" t="s">
        <v>38</v>
      </c>
      <c r="E29677" t="s">
        <v>18</v>
      </c>
      <c r="F29677" t="s">
        <v>11</v>
      </c>
      <c r="G29677">
        <v>137253</v>
      </c>
      <c r="H29677" s="1">
        <v>45488</v>
      </c>
      <c r="I29677" t="s">
        <v>131</v>
      </c>
    </row>
    <row r="29678" spans="1:9" x14ac:dyDescent="0.25">
      <c r="A29678">
        <v>29677</v>
      </c>
      <c r="B29678" t="s">
        <v>48</v>
      </c>
      <c r="C29678">
        <v>58</v>
      </c>
      <c r="D29678" t="s">
        <v>24</v>
      </c>
      <c r="E29678" t="s">
        <v>22</v>
      </c>
      <c r="F29678" t="s">
        <v>28</v>
      </c>
      <c r="G29678">
        <v>123876</v>
      </c>
      <c r="H29678" s="1">
        <v>45461</v>
      </c>
      <c r="I29678" t="s">
        <v>131</v>
      </c>
    </row>
    <row r="29679" spans="1:9" x14ac:dyDescent="0.25">
      <c r="A29679">
        <v>29678</v>
      </c>
      <c r="B29679" t="s">
        <v>66</v>
      </c>
      <c r="C29679">
        <v>49</v>
      </c>
      <c r="D29679" t="s">
        <v>21</v>
      </c>
      <c r="E29679" t="s">
        <v>10</v>
      </c>
      <c r="F29679" t="s">
        <v>11</v>
      </c>
      <c r="G29679">
        <v>92891</v>
      </c>
      <c r="H29679" s="1">
        <v>45518</v>
      </c>
      <c r="I29679" t="s">
        <v>131</v>
      </c>
    </row>
    <row r="29680" spans="1:9" x14ac:dyDescent="0.25">
      <c r="A29680">
        <v>29679</v>
      </c>
      <c r="B29680" t="s">
        <v>82</v>
      </c>
      <c r="C29680">
        <v>43</v>
      </c>
      <c r="D29680" t="s">
        <v>33</v>
      </c>
      <c r="E29680" t="s">
        <v>18</v>
      </c>
      <c r="F29680" t="s">
        <v>25</v>
      </c>
      <c r="G29680">
        <v>80993</v>
      </c>
      <c r="H29680" s="1">
        <v>43723</v>
      </c>
      <c r="I29680" t="s">
        <v>131</v>
      </c>
    </row>
    <row r="29681" spans="1:9" x14ac:dyDescent="0.25">
      <c r="A29681">
        <v>29680</v>
      </c>
      <c r="B29681" t="s">
        <v>71</v>
      </c>
      <c r="C29681">
        <v>52</v>
      </c>
      <c r="D29681" t="s">
        <v>38</v>
      </c>
      <c r="E29681" t="s">
        <v>46</v>
      </c>
      <c r="F29681" t="s">
        <v>31</v>
      </c>
      <c r="G29681">
        <v>54541</v>
      </c>
      <c r="H29681" s="1">
        <v>42170</v>
      </c>
      <c r="I29681" t="s">
        <v>131</v>
      </c>
    </row>
    <row r="29682" spans="1:9" x14ac:dyDescent="0.25">
      <c r="A29682">
        <v>29681</v>
      </c>
      <c r="B29682" t="s">
        <v>82</v>
      </c>
      <c r="C29682">
        <v>47</v>
      </c>
      <c r="D29682" t="s">
        <v>33</v>
      </c>
      <c r="E29682" t="s">
        <v>46</v>
      </c>
      <c r="F29682" t="s">
        <v>11</v>
      </c>
      <c r="G29682">
        <v>59873</v>
      </c>
      <c r="H29682" s="1">
        <v>42875</v>
      </c>
      <c r="I29682" t="s">
        <v>131</v>
      </c>
    </row>
    <row r="29683" spans="1:9" x14ac:dyDescent="0.25">
      <c r="A29683">
        <v>29682</v>
      </c>
      <c r="B29683" t="s">
        <v>20</v>
      </c>
      <c r="C29683">
        <v>31</v>
      </c>
      <c r="D29683" t="s">
        <v>24</v>
      </c>
      <c r="E29683" t="s">
        <v>46</v>
      </c>
      <c r="F29683" t="s">
        <v>28</v>
      </c>
      <c r="G29683">
        <v>48561</v>
      </c>
      <c r="H29683" s="1">
        <v>43724</v>
      </c>
      <c r="I29683" t="s">
        <v>131</v>
      </c>
    </row>
    <row r="29684" spans="1:9" x14ac:dyDescent="0.25">
      <c r="A29684">
        <v>29683</v>
      </c>
      <c r="B29684" t="s">
        <v>123</v>
      </c>
      <c r="C29684">
        <v>32</v>
      </c>
      <c r="D29684" t="s">
        <v>17</v>
      </c>
      <c r="E29684" t="s">
        <v>14</v>
      </c>
      <c r="F29684" t="s">
        <v>15</v>
      </c>
      <c r="G29684">
        <v>104259</v>
      </c>
      <c r="H29684" s="1">
        <v>45629</v>
      </c>
      <c r="I29684" t="s">
        <v>131</v>
      </c>
    </row>
    <row r="29685" spans="1:9" x14ac:dyDescent="0.25">
      <c r="A29685">
        <v>29684</v>
      </c>
      <c r="B29685" t="s">
        <v>113</v>
      </c>
      <c r="C29685">
        <v>52</v>
      </c>
      <c r="D29685" t="s">
        <v>33</v>
      </c>
      <c r="E29685" t="s">
        <v>18</v>
      </c>
      <c r="F29685" t="s">
        <v>19</v>
      </c>
      <c r="G29685">
        <v>52637</v>
      </c>
      <c r="H29685" s="1">
        <v>42748</v>
      </c>
      <c r="I29685" t="s">
        <v>131</v>
      </c>
    </row>
    <row r="29686" spans="1:9" x14ac:dyDescent="0.25">
      <c r="A29686">
        <v>29685</v>
      </c>
      <c r="B29686" t="s">
        <v>40</v>
      </c>
      <c r="C29686">
        <v>27</v>
      </c>
      <c r="D29686" t="s">
        <v>21</v>
      </c>
      <c r="E29686" t="s">
        <v>14</v>
      </c>
      <c r="F29686" t="s">
        <v>11</v>
      </c>
      <c r="G29686">
        <v>146396</v>
      </c>
      <c r="H29686" s="1">
        <v>44772</v>
      </c>
      <c r="I29686" t="s">
        <v>131</v>
      </c>
    </row>
    <row r="29687" spans="1:9" x14ac:dyDescent="0.25">
      <c r="A29687">
        <v>29686</v>
      </c>
      <c r="B29687" t="s">
        <v>53</v>
      </c>
      <c r="C29687">
        <v>26</v>
      </c>
      <c r="D29687" t="s">
        <v>33</v>
      </c>
      <c r="E29687" t="s">
        <v>22</v>
      </c>
      <c r="F29687" t="s">
        <v>28</v>
      </c>
      <c r="G29687">
        <v>131011</v>
      </c>
      <c r="H29687" s="1">
        <v>45475</v>
      </c>
      <c r="I29687" t="s">
        <v>131</v>
      </c>
    </row>
    <row r="29688" spans="1:9" x14ac:dyDescent="0.25">
      <c r="A29688">
        <v>29687</v>
      </c>
      <c r="B29688" t="s">
        <v>52</v>
      </c>
      <c r="C29688">
        <v>34</v>
      </c>
      <c r="D29688" t="s">
        <v>30</v>
      </c>
      <c r="E29688" t="s">
        <v>14</v>
      </c>
      <c r="F29688" t="s">
        <v>15</v>
      </c>
      <c r="G29688">
        <v>139432</v>
      </c>
      <c r="H29688" s="1">
        <v>44446</v>
      </c>
      <c r="I29688" t="s">
        <v>131</v>
      </c>
    </row>
    <row r="29689" spans="1:9" x14ac:dyDescent="0.25">
      <c r="A29689">
        <v>29688</v>
      </c>
      <c r="B29689" t="s">
        <v>71</v>
      </c>
      <c r="C29689">
        <v>44</v>
      </c>
      <c r="D29689" t="s">
        <v>30</v>
      </c>
      <c r="E29689" t="s">
        <v>22</v>
      </c>
      <c r="F29689" t="s">
        <v>25</v>
      </c>
      <c r="G29689">
        <v>69544</v>
      </c>
      <c r="H29689" s="1">
        <v>42418</v>
      </c>
      <c r="I29689" t="s">
        <v>131</v>
      </c>
    </row>
    <row r="29690" spans="1:9" x14ac:dyDescent="0.25">
      <c r="A29690">
        <v>29689</v>
      </c>
      <c r="B29690" t="s">
        <v>115</v>
      </c>
      <c r="C29690">
        <v>59</v>
      </c>
      <c r="D29690" t="s">
        <v>24</v>
      </c>
      <c r="E29690" t="s">
        <v>14</v>
      </c>
      <c r="F29690" t="s">
        <v>25</v>
      </c>
      <c r="G29690">
        <v>55087</v>
      </c>
      <c r="H29690" s="1">
        <v>44876</v>
      </c>
      <c r="I29690" t="s">
        <v>131</v>
      </c>
    </row>
    <row r="29691" spans="1:9" x14ac:dyDescent="0.25">
      <c r="A29691">
        <v>29690</v>
      </c>
      <c r="B29691" t="s">
        <v>16</v>
      </c>
      <c r="C29691">
        <v>46</v>
      </c>
      <c r="D29691" t="s">
        <v>38</v>
      </c>
      <c r="E29691" t="s">
        <v>46</v>
      </c>
      <c r="F29691" t="s">
        <v>19</v>
      </c>
      <c r="G29691">
        <v>62840</v>
      </c>
      <c r="H29691" s="1">
        <v>45472</v>
      </c>
      <c r="I29691" t="s">
        <v>131</v>
      </c>
    </row>
    <row r="29692" spans="1:9" x14ac:dyDescent="0.25">
      <c r="A29692">
        <v>29691</v>
      </c>
      <c r="B29692" t="s">
        <v>117</v>
      </c>
      <c r="C29692">
        <v>40</v>
      </c>
      <c r="D29692" t="s">
        <v>13</v>
      </c>
      <c r="E29692" t="s">
        <v>14</v>
      </c>
      <c r="F29692" t="s">
        <v>28</v>
      </c>
      <c r="G29692">
        <v>122388</v>
      </c>
      <c r="H29692" s="1">
        <v>42485</v>
      </c>
      <c r="I29692" t="s">
        <v>131</v>
      </c>
    </row>
    <row r="29693" spans="1:9" x14ac:dyDescent="0.25">
      <c r="A29693">
        <v>29692</v>
      </c>
      <c r="B29693" t="s">
        <v>55</v>
      </c>
      <c r="C29693">
        <v>56</v>
      </c>
      <c r="D29693" t="s">
        <v>33</v>
      </c>
      <c r="E29693" t="s">
        <v>10</v>
      </c>
      <c r="F29693" t="s">
        <v>25</v>
      </c>
      <c r="G29693">
        <v>126799</v>
      </c>
      <c r="H29693" s="1">
        <v>42135</v>
      </c>
      <c r="I29693" t="s">
        <v>131</v>
      </c>
    </row>
    <row r="29694" spans="1:9" x14ac:dyDescent="0.25">
      <c r="A29694">
        <v>29693</v>
      </c>
      <c r="B29694" t="s">
        <v>42</v>
      </c>
      <c r="C29694">
        <v>47</v>
      </c>
      <c r="D29694" t="s">
        <v>38</v>
      </c>
      <c r="E29694" t="s">
        <v>14</v>
      </c>
      <c r="F29694" t="s">
        <v>28</v>
      </c>
      <c r="G29694">
        <v>69403</v>
      </c>
      <c r="H29694" s="1">
        <v>42898</v>
      </c>
      <c r="I29694" t="s">
        <v>131</v>
      </c>
    </row>
    <row r="29695" spans="1:9" x14ac:dyDescent="0.25">
      <c r="A29695">
        <v>29694</v>
      </c>
      <c r="B29695" t="s">
        <v>77</v>
      </c>
      <c r="C29695">
        <v>48</v>
      </c>
      <c r="D29695" t="s">
        <v>41</v>
      </c>
      <c r="E29695" t="s">
        <v>22</v>
      </c>
      <c r="F29695" t="s">
        <v>25</v>
      </c>
      <c r="G29695">
        <v>124763</v>
      </c>
      <c r="H29695" s="1">
        <v>44654</v>
      </c>
      <c r="I29695" t="s">
        <v>131</v>
      </c>
    </row>
    <row r="29696" spans="1:9" x14ac:dyDescent="0.25">
      <c r="A29696">
        <v>29695</v>
      </c>
      <c r="B29696" t="s">
        <v>72</v>
      </c>
      <c r="C29696">
        <v>28</v>
      </c>
      <c r="D29696" t="s">
        <v>30</v>
      </c>
      <c r="E29696" t="s">
        <v>22</v>
      </c>
      <c r="F29696" t="s">
        <v>28</v>
      </c>
      <c r="G29696">
        <v>138651</v>
      </c>
      <c r="H29696" s="1">
        <v>42702</v>
      </c>
      <c r="I29696" t="s">
        <v>131</v>
      </c>
    </row>
    <row r="29697" spans="1:9" x14ac:dyDescent="0.25">
      <c r="A29697">
        <v>29696</v>
      </c>
      <c r="B29697" t="s">
        <v>89</v>
      </c>
      <c r="C29697">
        <v>34</v>
      </c>
      <c r="D29697" t="s">
        <v>13</v>
      </c>
      <c r="E29697" t="s">
        <v>46</v>
      </c>
      <c r="F29697" t="s">
        <v>15</v>
      </c>
      <c r="G29697">
        <v>39997</v>
      </c>
      <c r="H29697" s="1">
        <v>42206</v>
      </c>
      <c r="I29697" t="s">
        <v>131</v>
      </c>
    </row>
    <row r="29698" spans="1:9" x14ac:dyDescent="0.25">
      <c r="A29698">
        <v>29697</v>
      </c>
      <c r="B29698" t="s">
        <v>48</v>
      </c>
      <c r="C29698">
        <v>58</v>
      </c>
      <c r="D29698" t="s">
        <v>30</v>
      </c>
      <c r="E29698" t="s">
        <v>14</v>
      </c>
      <c r="F29698" t="s">
        <v>28</v>
      </c>
      <c r="G29698">
        <v>123116</v>
      </c>
      <c r="H29698" s="1">
        <v>44060</v>
      </c>
      <c r="I29698" t="s">
        <v>131</v>
      </c>
    </row>
    <row r="29699" spans="1:9" x14ac:dyDescent="0.25">
      <c r="A29699">
        <v>29698</v>
      </c>
      <c r="B29699" t="s">
        <v>122</v>
      </c>
      <c r="C29699">
        <v>33</v>
      </c>
      <c r="D29699" t="s">
        <v>41</v>
      </c>
      <c r="E29699" t="s">
        <v>46</v>
      </c>
      <c r="F29699" t="s">
        <v>19</v>
      </c>
      <c r="G29699">
        <v>62299</v>
      </c>
      <c r="H29699" s="1">
        <v>43233</v>
      </c>
      <c r="I29699" t="s">
        <v>131</v>
      </c>
    </row>
    <row r="29700" spans="1:9" x14ac:dyDescent="0.25">
      <c r="A29700">
        <v>29699</v>
      </c>
      <c r="B29700" t="s">
        <v>60</v>
      </c>
      <c r="C29700">
        <v>40</v>
      </c>
      <c r="D29700" t="s">
        <v>33</v>
      </c>
      <c r="E29700" t="s">
        <v>14</v>
      </c>
      <c r="F29700" t="s">
        <v>31</v>
      </c>
      <c r="G29700">
        <v>62701</v>
      </c>
      <c r="H29700" s="1">
        <v>42979</v>
      </c>
      <c r="I29700" t="s">
        <v>131</v>
      </c>
    </row>
    <row r="29701" spans="1:9" x14ac:dyDescent="0.25">
      <c r="A29701">
        <v>29700</v>
      </c>
      <c r="B29701" t="s">
        <v>100</v>
      </c>
      <c r="C29701">
        <v>46</v>
      </c>
      <c r="D29701" t="s">
        <v>30</v>
      </c>
      <c r="E29701" t="s">
        <v>10</v>
      </c>
      <c r="F29701" t="s">
        <v>11</v>
      </c>
      <c r="G29701">
        <v>38629</v>
      </c>
      <c r="H29701" s="1">
        <v>42887</v>
      </c>
      <c r="I29701" t="s">
        <v>131</v>
      </c>
    </row>
    <row r="29702" spans="1:9" x14ac:dyDescent="0.25">
      <c r="A29702">
        <v>29701</v>
      </c>
      <c r="B29702" t="s">
        <v>72</v>
      </c>
      <c r="C29702">
        <v>34</v>
      </c>
      <c r="D29702" t="s">
        <v>30</v>
      </c>
      <c r="E29702" t="s">
        <v>10</v>
      </c>
      <c r="F29702" t="s">
        <v>31</v>
      </c>
      <c r="G29702">
        <v>58231</v>
      </c>
      <c r="H29702" s="1">
        <v>45291</v>
      </c>
      <c r="I29702" t="s">
        <v>131</v>
      </c>
    </row>
    <row r="29703" spans="1:9" x14ac:dyDescent="0.25">
      <c r="A29703">
        <v>29702</v>
      </c>
      <c r="B29703" t="s">
        <v>68</v>
      </c>
      <c r="C29703">
        <v>38</v>
      </c>
      <c r="D29703" t="s">
        <v>13</v>
      </c>
      <c r="E29703" t="s">
        <v>35</v>
      </c>
      <c r="F29703" t="s">
        <v>25</v>
      </c>
      <c r="G29703">
        <v>106066</v>
      </c>
      <c r="H29703" s="1">
        <v>44247</v>
      </c>
      <c r="I29703" t="s">
        <v>131</v>
      </c>
    </row>
    <row r="29704" spans="1:9" x14ac:dyDescent="0.25">
      <c r="A29704">
        <v>29703</v>
      </c>
      <c r="B29704" t="s">
        <v>87</v>
      </c>
      <c r="C29704">
        <v>26</v>
      </c>
      <c r="D29704" t="s">
        <v>41</v>
      </c>
      <c r="E29704" t="s">
        <v>14</v>
      </c>
      <c r="F29704" t="s">
        <v>25</v>
      </c>
      <c r="G29704">
        <v>32717</v>
      </c>
      <c r="H29704" s="1">
        <v>42108</v>
      </c>
      <c r="I29704" t="s">
        <v>131</v>
      </c>
    </row>
    <row r="29705" spans="1:9" x14ac:dyDescent="0.25">
      <c r="A29705">
        <v>29704</v>
      </c>
      <c r="B29705" t="s">
        <v>92</v>
      </c>
      <c r="C29705">
        <v>47</v>
      </c>
      <c r="D29705" t="s">
        <v>30</v>
      </c>
      <c r="E29705" t="s">
        <v>18</v>
      </c>
      <c r="F29705" t="s">
        <v>15</v>
      </c>
      <c r="G29705">
        <v>44560</v>
      </c>
      <c r="H29705" s="1">
        <v>42946</v>
      </c>
      <c r="I29705" t="s">
        <v>131</v>
      </c>
    </row>
    <row r="29706" spans="1:9" x14ac:dyDescent="0.25">
      <c r="A29706">
        <v>29705</v>
      </c>
      <c r="B29706" t="s">
        <v>67</v>
      </c>
      <c r="C29706">
        <v>59</v>
      </c>
      <c r="D29706" t="s">
        <v>33</v>
      </c>
      <c r="E29706" t="s">
        <v>22</v>
      </c>
      <c r="F29706" t="s">
        <v>28</v>
      </c>
      <c r="G29706">
        <v>83480</v>
      </c>
      <c r="H29706" s="1">
        <v>43797</v>
      </c>
      <c r="I29706" t="s">
        <v>131</v>
      </c>
    </row>
    <row r="29707" spans="1:9" x14ac:dyDescent="0.25">
      <c r="A29707">
        <v>29706</v>
      </c>
      <c r="B29707" t="s">
        <v>80</v>
      </c>
      <c r="C29707">
        <v>59</v>
      </c>
      <c r="D29707" t="s">
        <v>24</v>
      </c>
      <c r="E29707" t="s">
        <v>22</v>
      </c>
      <c r="F29707" t="s">
        <v>25</v>
      </c>
      <c r="G29707">
        <v>59562</v>
      </c>
      <c r="H29707" s="1">
        <v>42550</v>
      </c>
      <c r="I29707" t="s">
        <v>131</v>
      </c>
    </row>
    <row r="29708" spans="1:9" x14ac:dyDescent="0.25">
      <c r="A29708">
        <v>29707</v>
      </c>
      <c r="B29708" t="s">
        <v>111</v>
      </c>
      <c r="C29708">
        <v>55</v>
      </c>
      <c r="D29708" t="s">
        <v>33</v>
      </c>
      <c r="E29708" t="s">
        <v>18</v>
      </c>
      <c r="F29708" t="s">
        <v>11</v>
      </c>
      <c r="G29708">
        <v>115354</v>
      </c>
      <c r="H29708" s="1">
        <v>42232</v>
      </c>
      <c r="I29708" t="s">
        <v>131</v>
      </c>
    </row>
    <row r="29709" spans="1:9" x14ac:dyDescent="0.25">
      <c r="A29709">
        <v>29708</v>
      </c>
      <c r="B29709" t="s">
        <v>92</v>
      </c>
      <c r="C29709">
        <v>41</v>
      </c>
      <c r="D29709" t="s">
        <v>13</v>
      </c>
      <c r="E29709" t="s">
        <v>14</v>
      </c>
      <c r="F29709" t="s">
        <v>19</v>
      </c>
      <c r="G29709">
        <v>41727</v>
      </c>
      <c r="H29709" s="1">
        <v>45067</v>
      </c>
      <c r="I29709" t="s">
        <v>131</v>
      </c>
    </row>
    <row r="29710" spans="1:9" x14ac:dyDescent="0.25">
      <c r="A29710">
        <v>29709</v>
      </c>
      <c r="B29710" t="s">
        <v>121</v>
      </c>
      <c r="C29710">
        <v>38</v>
      </c>
      <c r="D29710" t="s">
        <v>9</v>
      </c>
      <c r="E29710" t="s">
        <v>10</v>
      </c>
      <c r="F29710" t="s">
        <v>25</v>
      </c>
      <c r="G29710">
        <v>58573</v>
      </c>
      <c r="H29710" s="1">
        <v>45439</v>
      </c>
      <c r="I29710" t="s">
        <v>131</v>
      </c>
    </row>
    <row r="29711" spans="1:9" x14ac:dyDescent="0.25">
      <c r="A29711">
        <v>29710</v>
      </c>
      <c r="B29711" t="s">
        <v>114</v>
      </c>
      <c r="C29711">
        <v>36</v>
      </c>
      <c r="D29711" t="s">
        <v>41</v>
      </c>
      <c r="E29711" t="s">
        <v>18</v>
      </c>
      <c r="F29711" t="s">
        <v>28</v>
      </c>
      <c r="G29711">
        <v>66340</v>
      </c>
      <c r="H29711" s="1">
        <v>45593</v>
      </c>
      <c r="I29711" t="s">
        <v>131</v>
      </c>
    </row>
    <row r="29712" spans="1:9" x14ac:dyDescent="0.25">
      <c r="A29712">
        <v>29711</v>
      </c>
      <c r="B29712" t="s">
        <v>107</v>
      </c>
      <c r="C29712">
        <v>42</v>
      </c>
      <c r="D29712" t="s">
        <v>21</v>
      </c>
      <c r="E29712" t="s">
        <v>14</v>
      </c>
      <c r="F29712" t="s">
        <v>31</v>
      </c>
      <c r="G29712">
        <v>38003</v>
      </c>
      <c r="H29712" s="1">
        <v>45640</v>
      </c>
      <c r="I29712" t="s">
        <v>131</v>
      </c>
    </row>
    <row r="29713" spans="1:9" x14ac:dyDescent="0.25">
      <c r="A29713">
        <v>29712</v>
      </c>
      <c r="B29713" t="s">
        <v>118</v>
      </c>
      <c r="C29713">
        <v>23</v>
      </c>
      <c r="D29713" t="s">
        <v>30</v>
      </c>
      <c r="E29713" t="s">
        <v>35</v>
      </c>
      <c r="F29713" t="s">
        <v>19</v>
      </c>
      <c r="G29713">
        <v>106519</v>
      </c>
      <c r="H29713" s="1">
        <v>43211</v>
      </c>
      <c r="I29713" t="s">
        <v>131</v>
      </c>
    </row>
    <row r="29714" spans="1:9" x14ac:dyDescent="0.25">
      <c r="A29714">
        <v>29713</v>
      </c>
      <c r="B29714" t="s">
        <v>83</v>
      </c>
      <c r="C29714">
        <v>49</v>
      </c>
      <c r="D29714" t="s">
        <v>21</v>
      </c>
      <c r="E29714" t="s">
        <v>22</v>
      </c>
      <c r="F29714" t="s">
        <v>31</v>
      </c>
      <c r="G29714">
        <v>87740</v>
      </c>
      <c r="H29714" s="1">
        <v>44983</v>
      </c>
      <c r="I29714" t="s">
        <v>131</v>
      </c>
    </row>
    <row r="29715" spans="1:9" x14ac:dyDescent="0.25">
      <c r="A29715">
        <v>29714</v>
      </c>
      <c r="B29715" t="s">
        <v>88</v>
      </c>
      <c r="C29715">
        <v>49</v>
      </c>
      <c r="D29715" t="s">
        <v>30</v>
      </c>
      <c r="E29715" t="s">
        <v>22</v>
      </c>
      <c r="F29715" t="s">
        <v>15</v>
      </c>
      <c r="G29715">
        <v>112255</v>
      </c>
      <c r="H29715" s="1">
        <v>43060</v>
      </c>
      <c r="I29715" t="s">
        <v>131</v>
      </c>
    </row>
    <row r="29716" spans="1:9" x14ac:dyDescent="0.25">
      <c r="A29716">
        <v>29715</v>
      </c>
      <c r="B29716" t="s">
        <v>37</v>
      </c>
      <c r="C29716">
        <v>42</v>
      </c>
      <c r="D29716" t="s">
        <v>33</v>
      </c>
      <c r="E29716" t="s">
        <v>10</v>
      </c>
      <c r="F29716" t="s">
        <v>28</v>
      </c>
      <c r="G29716">
        <v>95728</v>
      </c>
      <c r="H29716" s="1">
        <v>45419</v>
      </c>
      <c r="I29716" t="s">
        <v>131</v>
      </c>
    </row>
    <row r="29717" spans="1:9" x14ac:dyDescent="0.25">
      <c r="A29717">
        <v>29716</v>
      </c>
      <c r="B29717" t="s">
        <v>121</v>
      </c>
      <c r="C29717">
        <v>24</v>
      </c>
      <c r="D29717" t="s">
        <v>17</v>
      </c>
      <c r="E29717" t="s">
        <v>14</v>
      </c>
      <c r="F29717" t="s">
        <v>25</v>
      </c>
      <c r="G29717">
        <v>84020</v>
      </c>
      <c r="H29717" s="1">
        <v>43264</v>
      </c>
      <c r="I29717" t="s">
        <v>131</v>
      </c>
    </row>
    <row r="29718" spans="1:9" x14ac:dyDescent="0.25">
      <c r="A29718">
        <v>29717</v>
      </c>
      <c r="B29718" t="s">
        <v>36</v>
      </c>
      <c r="C29718">
        <v>44</v>
      </c>
      <c r="D29718" t="s">
        <v>33</v>
      </c>
      <c r="E29718" t="s">
        <v>14</v>
      </c>
      <c r="F29718" t="s">
        <v>25</v>
      </c>
      <c r="G29718">
        <v>67334</v>
      </c>
      <c r="H29718" s="1">
        <v>42836</v>
      </c>
      <c r="I29718" t="s">
        <v>131</v>
      </c>
    </row>
    <row r="29719" spans="1:9" x14ac:dyDescent="0.25">
      <c r="A29719">
        <v>29718</v>
      </c>
      <c r="B29719" t="s">
        <v>123</v>
      </c>
      <c r="C29719">
        <v>45</v>
      </c>
      <c r="D29719" t="s">
        <v>30</v>
      </c>
      <c r="E29719" t="s">
        <v>18</v>
      </c>
      <c r="F29719" t="s">
        <v>31</v>
      </c>
      <c r="G29719">
        <v>145279</v>
      </c>
      <c r="H29719" s="1">
        <v>45060</v>
      </c>
      <c r="I29719" t="s">
        <v>131</v>
      </c>
    </row>
    <row r="29720" spans="1:9" x14ac:dyDescent="0.25">
      <c r="A29720">
        <v>29719</v>
      </c>
      <c r="B29720" t="s">
        <v>100</v>
      </c>
      <c r="C29720">
        <v>47</v>
      </c>
      <c r="D29720" t="s">
        <v>24</v>
      </c>
      <c r="E29720" t="s">
        <v>35</v>
      </c>
      <c r="F29720" t="s">
        <v>31</v>
      </c>
      <c r="G29720">
        <v>110421</v>
      </c>
      <c r="H29720" s="1">
        <v>42493</v>
      </c>
      <c r="I29720" t="s">
        <v>131</v>
      </c>
    </row>
    <row r="29721" spans="1:9" x14ac:dyDescent="0.25">
      <c r="A29721">
        <v>29720</v>
      </c>
      <c r="B29721" t="s">
        <v>63</v>
      </c>
      <c r="C29721">
        <v>59</v>
      </c>
      <c r="D29721" t="s">
        <v>30</v>
      </c>
      <c r="E29721" t="s">
        <v>10</v>
      </c>
      <c r="F29721" t="s">
        <v>28</v>
      </c>
      <c r="G29721">
        <v>123685</v>
      </c>
      <c r="H29721" s="1">
        <v>43709</v>
      </c>
      <c r="I29721" t="s">
        <v>131</v>
      </c>
    </row>
    <row r="29722" spans="1:9" x14ac:dyDescent="0.25">
      <c r="A29722">
        <v>29721</v>
      </c>
      <c r="B29722" t="s">
        <v>76</v>
      </c>
      <c r="C29722">
        <v>40</v>
      </c>
      <c r="D29722" t="s">
        <v>21</v>
      </c>
      <c r="E29722" t="s">
        <v>46</v>
      </c>
      <c r="F29722" t="s">
        <v>31</v>
      </c>
      <c r="G29722">
        <v>91531</v>
      </c>
      <c r="H29722" s="1">
        <v>44070</v>
      </c>
      <c r="I29722" t="s">
        <v>131</v>
      </c>
    </row>
    <row r="29723" spans="1:9" x14ac:dyDescent="0.25">
      <c r="A29723">
        <v>29722</v>
      </c>
      <c r="B29723" t="s">
        <v>32</v>
      </c>
      <c r="C29723">
        <v>54</v>
      </c>
      <c r="D29723" t="s">
        <v>17</v>
      </c>
      <c r="E29723" t="s">
        <v>35</v>
      </c>
      <c r="F29723" t="s">
        <v>15</v>
      </c>
      <c r="G29723">
        <v>39683</v>
      </c>
      <c r="H29723" s="1">
        <v>42400</v>
      </c>
      <c r="I29723" t="s">
        <v>131</v>
      </c>
    </row>
    <row r="29724" spans="1:9" x14ac:dyDescent="0.25">
      <c r="A29724">
        <v>29723</v>
      </c>
      <c r="B29724" t="s">
        <v>42</v>
      </c>
      <c r="C29724">
        <v>33</v>
      </c>
      <c r="D29724" t="s">
        <v>24</v>
      </c>
      <c r="E29724" t="s">
        <v>46</v>
      </c>
      <c r="F29724" t="s">
        <v>19</v>
      </c>
      <c r="G29724">
        <v>56059</v>
      </c>
      <c r="H29724" s="1">
        <v>42914</v>
      </c>
      <c r="I29724" t="s">
        <v>131</v>
      </c>
    </row>
    <row r="29725" spans="1:9" x14ac:dyDescent="0.25">
      <c r="A29725">
        <v>29724</v>
      </c>
      <c r="B29725" t="s">
        <v>76</v>
      </c>
      <c r="C29725">
        <v>48</v>
      </c>
      <c r="D29725" t="s">
        <v>17</v>
      </c>
      <c r="E29725" t="s">
        <v>46</v>
      </c>
      <c r="F29725" t="s">
        <v>19</v>
      </c>
      <c r="G29725">
        <v>63565</v>
      </c>
      <c r="H29725" s="1">
        <v>42604</v>
      </c>
      <c r="I29725" t="s">
        <v>131</v>
      </c>
    </row>
    <row r="29726" spans="1:9" x14ac:dyDescent="0.25">
      <c r="A29726">
        <v>29725</v>
      </c>
      <c r="B29726" t="s">
        <v>103</v>
      </c>
      <c r="C29726">
        <v>31</v>
      </c>
      <c r="D29726" t="s">
        <v>9</v>
      </c>
      <c r="E29726" t="s">
        <v>46</v>
      </c>
      <c r="F29726" t="s">
        <v>15</v>
      </c>
      <c r="G29726">
        <v>63228</v>
      </c>
      <c r="H29726" s="1">
        <v>43379</v>
      </c>
      <c r="I29726" t="s">
        <v>131</v>
      </c>
    </row>
    <row r="29727" spans="1:9" x14ac:dyDescent="0.25">
      <c r="A29727">
        <v>29726</v>
      </c>
      <c r="B29727" t="s">
        <v>104</v>
      </c>
      <c r="C29727">
        <v>35</v>
      </c>
      <c r="D29727" t="s">
        <v>9</v>
      </c>
      <c r="E29727" t="s">
        <v>18</v>
      </c>
      <c r="F29727" t="s">
        <v>19</v>
      </c>
      <c r="G29727">
        <v>70711</v>
      </c>
      <c r="H29727" s="1">
        <v>45235</v>
      </c>
      <c r="I29727" t="s">
        <v>131</v>
      </c>
    </row>
    <row r="29728" spans="1:9" x14ac:dyDescent="0.25">
      <c r="A29728">
        <v>29727</v>
      </c>
      <c r="B29728" t="s">
        <v>105</v>
      </c>
      <c r="C29728">
        <v>32</v>
      </c>
      <c r="D29728" t="s">
        <v>59</v>
      </c>
      <c r="E29728" t="s">
        <v>46</v>
      </c>
      <c r="F29728" t="s">
        <v>19</v>
      </c>
      <c r="G29728">
        <v>94661</v>
      </c>
      <c r="H29728" s="1">
        <v>42883</v>
      </c>
      <c r="I29728" t="s">
        <v>131</v>
      </c>
    </row>
    <row r="29729" spans="1:9" x14ac:dyDescent="0.25">
      <c r="A29729">
        <v>29728</v>
      </c>
      <c r="B29729" t="s">
        <v>65</v>
      </c>
      <c r="C29729">
        <v>33</v>
      </c>
      <c r="D29729" t="s">
        <v>9</v>
      </c>
      <c r="E29729" t="s">
        <v>10</v>
      </c>
      <c r="F29729" t="s">
        <v>11</v>
      </c>
      <c r="G29729">
        <v>103255</v>
      </c>
      <c r="H29729" s="1">
        <v>44873</v>
      </c>
      <c r="I29729" t="s">
        <v>131</v>
      </c>
    </row>
    <row r="29730" spans="1:9" x14ac:dyDescent="0.25">
      <c r="A29730">
        <v>29729</v>
      </c>
      <c r="B29730" t="s">
        <v>78</v>
      </c>
      <c r="C29730">
        <v>41</v>
      </c>
      <c r="D29730" t="s">
        <v>13</v>
      </c>
      <c r="E29730" t="s">
        <v>35</v>
      </c>
      <c r="F29730" t="s">
        <v>19</v>
      </c>
      <c r="G29730">
        <v>149854</v>
      </c>
      <c r="H29730" s="1">
        <v>45715</v>
      </c>
      <c r="I29730" t="s">
        <v>131</v>
      </c>
    </row>
    <row r="29731" spans="1:9" x14ac:dyDescent="0.25">
      <c r="A29731">
        <v>29730</v>
      </c>
      <c r="B29731" t="s">
        <v>109</v>
      </c>
      <c r="C29731">
        <v>30</v>
      </c>
      <c r="D29731" t="s">
        <v>24</v>
      </c>
      <c r="E29731" t="s">
        <v>46</v>
      </c>
      <c r="F29731" t="s">
        <v>19</v>
      </c>
      <c r="G29731">
        <v>82490</v>
      </c>
      <c r="H29731" s="1">
        <v>44384</v>
      </c>
      <c r="I29731" t="s">
        <v>131</v>
      </c>
    </row>
    <row r="29732" spans="1:9" x14ac:dyDescent="0.25">
      <c r="A29732">
        <v>29731</v>
      </c>
      <c r="B29732" t="s">
        <v>115</v>
      </c>
      <c r="C29732">
        <v>54</v>
      </c>
      <c r="D29732" t="s">
        <v>17</v>
      </c>
      <c r="E29732" t="s">
        <v>22</v>
      </c>
      <c r="F29732" t="s">
        <v>25</v>
      </c>
      <c r="G29732">
        <v>119170</v>
      </c>
      <c r="H29732" s="1">
        <v>45339</v>
      </c>
      <c r="I29732" t="s">
        <v>131</v>
      </c>
    </row>
    <row r="29733" spans="1:9" x14ac:dyDescent="0.25">
      <c r="A29733">
        <v>29732</v>
      </c>
      <c r="B29733" t="s">
        <v>69</v>
      </c>
      <c r="C29733">
        <v>27</v>
      </c>
      <c r="D29733" t="s">
        <v>38</v>
      </c>
      <c r="E29733" t="s">
        <v>35</v>
      </c>
      <c r="F29733" t="s">
        <v>31</v>
      </c>
      <c r="G29733">
        <v>76247</v>
      </c>
      <c r="H29733" s="1">
        <v>43363</v>
      </c>
      <c r="I29733" t="s">
        <v>131</v>
      </c>
    </row>
    <row r="29734" spans="1:9" x14ac:dyDescent="0.25">
      <c r="A29734">
        <v>29733</v>
      </c>
      <c r="B29734" t="s">
        <v>40</v>
      </c>
      <c r="C29734">
        <v>26</v>
      </c>
      <c r="D29734" t="s">
        <v>21</v>
      </c>
      <c r="E29734" t="s">
        <v>35</v>
      </c>
      <c r="F29734" t="s">
        <v>15</v>
      </c>
      <c r="G29734">
        <v>76296</v>
      </c>
      <c r="H29734" s="1">
        <v>45375</v>
      </c>
      <c r="I29734" t="s">
        <v>131</v>
      </c>
    </row>
    <row r="29735" spans="1:9" x14ac:dyDescent="0.25">
      <c r="A29735">
        <v>29734</v>
      </c>
      <c r="B29735" t="s">
        <v>123</v>
      </c>
      <c r="C29735">
        <v>42</v>
      </c>
      <c r="D29735" t="s">
        <v>13</v>
      </c>
      <c r="E29735" t="s">
        <v>14</v>
      </c>
      <c r="F29735" t="s">
        <v>28</v>
      </c>
      <c r="G29735">
        <v>97370</v>
      </c>
      <c r="H29735" s="1">
        <v>43883</v>
      </c>
      <c r="I29735" t="s">
        <v>131</v>
      </c>
    </row>
    <row r="29736" spans="1:9" x14ac:dyDescent="0.25">
      <c r="A29736">
        <v>29735</v>
      </c>
      <c r="B29736" t="s">
        <v>124</v>
      </c>
      <c r="C29736">
        <v>33</v>
      </c>
      <c r="D29736" t="s">
        <v>13</v>
      </c>
      <c r="E29736" t="s">
        <v>46</v>
      </c>
      <c r="F29736" t="s">
        <v>15</v>
      </c>
      <c r="G29736">
        <v>83136</v>
      </c>
      <c r="H29736" s="1">
        <v>45107</v>
      </c>
      <c r="I29736" t="s">
        <v>131</v>
      </c>
    </row>
    <row r="29737" spans="1:9" x14ac:dyDescent="0.25">
      <c r="A29737">
        <v>29736</v>
      </c>
      <c r="B29737" t="s">
        <v>95</v>
      </c>
      <c r="C29737">
        <v>34</v>
      </c>
      <c r="D29737" t="s">
        <v>33</v>
      </c>
      <c r="E29737" t="s">
        <v>10</v>
      </c>
      <c r="F29737" t="s">
        <v>31</v>
      </c>
      <c r="G29737">
        <v>40210</v>
      </c>
      <c r="H29737" s="1">
        <v>45154</v>
      </c>
      <c r="I29737" t="s">
        <v>131</v>
      </c>
    </row>
    <row r="29738" spans="1:9" x14ac:dyDescent="0.25">
      <c r="A29738">
        <v>29737</v>
      </c>
      <c r="B29738" t="s">
        <v>106</v>
      </c>
      <c r="C29738">
        <v>45</v>
      </c>
      <c r="D29738" t="s">
        <v>17</v>
      </c>
      <c r="E29738" t="s">
        <v>18</v>
      </c>
      <c r="F29738" t="s">
        <v>28</v>
      </c>
      <c r="G29738">
        <v>116506</v>
      </c>
      <c r="H29738" s="1">
        <v>42335</v>
      </c>
      <c r="I29738" t="s">
        <v>131</v>
      </c>
    </row>
    <row r="29739" spans="1:9" x14ac:dyDescent="0.25">
      <c r="A29739">
        <v>29738</v>
      </c>
      <c r="B29739" t="s">
        <v>108</v>
      </c>
      <c r="C29739">
        <v>38</v>
      </c>
      <c r="D29739" t="s">
        <v>13</v>
      </c>
      <c r="E29739" t="s">
        <v>10</v>
      </c>
      <c r="F29739" t="s">
        <v>25</v>
      </c>
      <c r="G29739">
        <v>98446</v>
      </c>
      <c r="H29739" s="1">
        <v>42621</v>
      </c>
      <c r="I29739" t="s">
        <v>131</v>
      </c>
    </row>
    <row r="29740" spans="1:9" x14ac:dyDescent="0.25">
      <c r="A29740">
        <v>29739</v>
      </c>
      <c r="B29740" t="s">
        <v>118</v>
      </c>
      <c r="C29740">
        <v>51</v>
      </c>
      <c r="D29740" t="s">
        <v>9</v>
      </c>
      <c r="E29740" t="s">
        <v>46</v>
      </c>
      <c r="F29740" t="s">
        <v>31</v>
      </c>
      <c r="G29740">
        <v>81501</v>
      </c>
      <c r="H29740" s="1">
        <v>43662</v>
      </c>
      <c r="I29740" t="s">
        <v>131</v>
      </c>
    </row>
    <row r="29741" spans="1:9" x14ac:dyDescent="0.25">
      <c r="A29741">
        <v>29740</v>
      </c>
      <c r="B29741" t="s">
        <v>39</v>
      </c>
      <c r="C29741">
        <v>47</v>
      </c>
      <c r="D29741" t="s">
        <v>33</v>
      </c>
      <c r="E29741" t="s">
        <v>14</v>
      </c>
      <c r="F29741" t="s">
        <v>15</v>
      </c>
      <c r="G29741">
        <v>110786</v>
      </c>
      <c r="H29741" s="1">
        <v>43683</v>
      </c>
      <c r="I29741" t="s">
        <v>131</v>
      </c>
    </row>
    <row r="29742" spans="1:9" x14ac:dyDescent="0.25">
      <c r="A29742">
        <v>29741</v>
      </c>
      <c r="B29742" t="s">
        <v>80</v>
      </c>
      <c r="C29742">
        <v>24</v>
      </c>
      <c r="D29742" t="s">
        <v>30</v>
      </c>
      <c r="E29742" t="s">
        <v>10</v>
      </c>
      <c r="F29742" t="s">
        <v>31</v>
      </c>
      <c r="G29742">
        <v>30567</v>
      </c>
      <c r="H29742" s="1">
        <v>43507</v>
      </c>
      <c r="I29742" t="s">
        <v>131</v>
      </c>
    </row>
    <row r="29743" spans="1:9" x14ac:dyDescent="0.25">
      <c r="A29743">
        <v>29742</v>
      </c>
      <c r="B29743" t="s">
        <v>27</v>
      </c>
      <c r="C29743">
        <v>39</v>
      </c>
      <c r="D29743" t="s">
        <v>59</v>
      </c>
      <c r="E29743" t="s">
        <v>46</v>
      </c>
      <c r="F29743" t="s">
        <v>11</v>
      </c>
      <c r="G29743">
        <v>80468</v>
      </c>
      <c r="H29743" s="1">
        <v>45332</v>
      </c>
      <c r="I29743" t="s">
        <v>131</v>
      </c>
    </row>
    <row r="29744" spans="1:9" x14ac:dyDescent="0.25">
      <c r="A29744">
        <v>29743</v>
      </c>
      <c r="B29744" t="s">
        <v>73</v>
      </c>
      <c r="C29744">
        <v>58</v>
      </c>
      <c r="D29744" t="s">
        <v>9</v>
      </c>
      <c r="E29744" t="s">
        <v>22</v>
      </c>
      <c r="F29744" t="s">
        <v>19</v>
      </c>
      <c r="G29744">
        <v>52831</v>
      </c>
      <c r="H29744" s="1">
        <v>42102</v>
      </c>
      <c r="I29744" t="s">
        <v>131</v>
      </c>
    </row>
    <row r="29745" spans="1:9" x14ac:dyDescent="0.25">
      <c r="A29745">
        <v>29744</v>
      </c>
      <c r="B29745" t="s">
        <v>126</v>
      </c>
      <c r="C29745">
        <v>32</v>
      </c>
      <c r="D29745" t="s">
        <v>41</v>
      </c>
      <c r="E29745" t="s">
        <v>46</v>
      </c>
      <c r="F29745" t="s">
        <v>31</v>
      </c>
      <c r="G29745">
        <v>117808</v>
      </c>
      <c r="H29745" s="1">
        <v>44771</v>
      </c>
      <c r="I29745" t="s">
        <v>131</v>
      </c>
    </row>
    <row r="29746" spans="1:9" x14ac:dyDescent="0.25">
      <c r="A29746">
        <v>29745</v>
      </c>
      <c r="B29746" t="s">
        <v>48</v>
      </c>
      <c r="C29746">
        <v>55</v>
      </c>
      <c r="D29746" t="s">
        <v>13</v>
      </c>
      <c r="E29746" t="s">
        <v>14</v>
      </c>
      <c r="F29746" t="s">
        <v>19</v>
      </c>
      <c r="G29746">
        <v>62702</v>
      </c>
      <c r="H29746" s="1">
        <v>44735</v>
      </c>
      <c r="I29746" t="s">
        <v>131</v>
      </c>
    </row>
    <row r="29747" spans="1:9" x14ac:dyDescent="0.25">
      <c r="A29747">
        <v>29746</v>
      </c>
      <c r="B29747" t="s">
        <v>45</v>
      </c>
      <c r="C29747">
        <v>41</v>
      </c>
      <c r="D29747" t="s">
        <v>38</v>
      </c>
      <c r="E29747" t="s">
        <v>35</v>
      </c>
      <c r="F29747" t="s">
        <v>15</v>
      </c>
      <c r="G29747">
        <v>68250</v>
      </c>
      <c r="H29747" s="1">
        <v>43106</v>
      </c>
      <c r="I29747" t="s">
        <v>131</v>
      </c>
    </row>
    <row r="29748" spans="1:9" x14ac:dyDescent="0.25">
      <c r="A29748">
        <v>29747</v>
      </c>
      <c r="B29748" t="s">
        <v>57</v>
      </c>
      <c r="C29748">
        <v>44</v>
      </c>
      <c r="D29748" t="s">
        <v>59</v>
      </c>
      <c r="E29748" t="s">
        <v>22</v>
      </c>
      <c r="F29748" t="s">
        <v>11</v>
      </c>
      <c r="G29748">
        <v>144050</v>
      </c>
      <c r="H29748" s="1">
        <v>43062</v>
      </c>
      <c r="I29748" t="s">
        <v>131</v>
      </c>
    </row>
    <row r="29749" spans="1:9" x14ac:dyDescent="0.25">
      <c r="A29749">
        <v>29748</v>
      </c>
      <c r="B29749" t="s">
        <v>8</v>
      </c>
      <c r="C29749">
        <v>56</v>
      </c>
      <c r="D29749" t="s">
        <v>13</v>
      </c>
      <c r="E29749" t="s">
        <v>14</v>
      </c>
      <c r="F29749" t="s">
        <v>25</v>
      </c>
      <c r="G29749">
        <v>79176</v>
      </c>
      <c r="H29749" s="1">
        <v>45335</v>
      </c>
      <c r="I29749" t="s">
        <v>131</v>
      </c>
    </row>
    <row r="29750" spans="1:9" x14ac:dyDescent="0.25">
      <c r="A29750">
        <v>29749</v>
      </c>
      <c r="B29750" t="s">
        <v>117</v>
      </c>
      <c r="C29750">
        <v>42</v>
      </c>
      <c r="D29750" t="s">
        <v>30</v>
      </c>
      <c r="E29750" t="s">
        <v>18</v>
      </c>
      <c r="F29750" t="s">
        <v>31</v>
      </c>
      <c r="G29750">
        <v>60554</v>
      </c>
      <c r="H29750" s="1">
        <v>45262</v>
      </c>
      <c r="I29750" t="s">
        <v>131</v>
      </c>
    </row>
    <row r="29751" spans="1:9" x14ac:dyDescent="0.25">
      <c r="A29751">
        <v>29750</v>
      </c>
      <c r="B29751" t="s">
        <v>73</v>
      </c>
      <c r="C29751">
        <v>31</v>
      </c>
      <c r="D29751" t="s">
        <v>24</v>
      </c>
      <c r="E29751" t="s">
        <v>22</v>
      </c>
      <c r="F29751" t="s">
        <v>31</v>
      </c>
      <c r="G29751">
        <v>69533</v>
      </c>
      <c r="H29751" s="1">
        <v>44005</v>
      </c>
      <c r="I29751" t="s">
        <v>131</v>
      </c>
    </row>
    <row r="29752" spans="1:9" x14ac:dyDescent="0.25">
      <c r="A29752">
        <v>29751</v>
      </c>
      <c r="B29752" t="s">
        <v>84</v>
      </c>
      <c r="C29752">
        <v>33</v>
      </c>
      <c r="D29752" t="s">
        <v>30</v>
      </c>
      <c r="E29752" t="s">
        <v>35</v>
      </c>
      <c r="F29752" t="s">
        <v>15</v>
      </c>
      <c r="G29752">
        <v>97909</v>
      </c>
      <c r="H29752" s="1">
        <v>44547</v>
      </c>
      <c r="I29752" t="s">
        <v>131</v>
      </c>
    </row>
    <row r="29753" spans="1:9" x14ac:dyDescent="0.25">
      <c r="A29753">
        <v>29752</v>
      </c>
      <c r="B29753" t="s">
        <v>109</v>
      </c>
      <c r="C29753">
        <v>32</v>
      </c>
      <c r="D29753" t="s">
        <v>13</v>
      </c>
      <c r="E29753" t="s">
        <v>18</v>
      </c>
      <c r="F29753" t="s">
        <v>31</v>
      </c>
      <c r="G29753">
        <v>30139</v>
      </c>
      <c r="H29753" s="1">
        <v>45498</v>
      </c>
      <c r="I29753" t="s">
        <v>131</v>
      </c>
    </row>
    <row r="29754" spans="1:9" x14ac:dyDescent="0.25">
      <c r="A29754">
        <v>29753</v>
      </c>
      <c r="B29754" t="s">
        <v>108</v>
      </c>
      <c r="C29754">
        <v>27</v>
      </c>
      <c r="D29754" t="s">
        <v>9</v>
      </c>
      <c r="E29754" t="s">
        <v>14</v>
      </c>
      <c r="F29754" t="s">
        <v>28</v>
      </c>
      <c r="G29754">
        <v>123063</v>
      </c>
      <c r="H29754" s="1">
        <v>44787</v>
      </c>
      <c r="I29754" t="s">
        <v>131</v>
      </c>
    </row>
    <row r="29755" spans="1:9" x14ac:dyDescent="0.25">
      <c r="A29755">
        <v>29754</v>
      </c>
      <c r="B29755" t="s">
        <v>126</v>
      </c>
      <c r="C29755">
        <v>47</v>
      </c>
      <c r="D29755" t="s">
        <v>59</v>
      </c>
      <c r="E29755" t="s">
        <v>10</v>
      </c>
      <c r="F29755" t="s">
        <v>31</v>
      </c>
      <c r="G29755">
        <v>139102</v>
      </c>
      <c r="H29755" s="1">
        <v>43149</v>
      </c>
      <c r="I29755" t="s">
        <v>131</v>
      </c>
    </row>
    <row r="29756" spans="1:9" x14ac:dyDescent="0.25">
      <c r="A29756">
        <v>29755</v>
      </c>
      <c r="B29756" t="s">
        <v>23</v>
      </c>
      <c r="C29756">
        <v>54</v>
      </c>
      <c r="D29756" t="s">
        <v>33</v>
      </c>
      <c r="E29756" t="s">
        <v>35</v>
      </c>
      <c r="F29756" t="s">
        <v>15</v>
      </c>
      <c r="G29756">
        <v>91467</v>
      </c>
      <c r="H29756" s="1">
        <v>44750</v>
      </c>
      <c r="I29756" t="s">
        <v>131</v>
      </c>
    </row>
    <row r="29757" spans="1:9" x14ac:dyDescent="0.25">
      <c r="A29757">
        <v>29756</v>
      </c>
      <c r="B29757" t="s">
        <v>120</v>
      </c>
      <c r="C29757">
        <v>26</v>
      </c>
      <c r="D29757" t="s">
        <v>24</v>
      </c>
      <c r="E29757" t="s">
        <v>35</v>
      </c>
      <c r="F29757" t="s">
        <v>15</v>
      </c>
      <c r="G29757">
        <v>129624</v>
      </c>
      <c r="H29757" s="1">
        <v>42938</v>
      </c>
      <c r="I29757" t="s">
        <v>131</v>
      </c>
    </row>
    <row r="29758" spans="1:9" x14ac:dyDescent="0.25">
      <c r="A29758">
        <v>29757</v>
      </c>
      <c r="B29758" t="s">
        <v>29</v>
      </c>
      <c r="C29758">
        <v>37</v>
      </c>
      <c r="D29758" t="s">
        <v>21</v>
      </c>
      <c r="E29758" t="s">
        <v>46</v>
      </c>
      <c r="F29758" t="s">
        <v>28</v>
      </c>
      <c r="G29758">
        <v>75902</v>
      </c>
      <c r="H29758" s="1">
        <v>42876</v>
      </c>
      <c r="I29758" t="s">
        <v>131</v>
      </c>
    </row>
    <row r="29759" spans="1:9" x14ac:dyDescent="0.25">
      <c r="A29759">
        <v>29758</v>
      </c>
      <c r="B29759" t="s">
        <v>127</v>
      </c>
      <c r="C29759">
        <v>32</v>
      </c>
      <c r="D29759" t="s">
        <v>33</v>
      </c>
      <c r="E29759" t="s">
        <v>14</v>
      </c>
      <c r="F29759" t="s">
        <v>15</v>
      </c>
      <c r="G29759">
        <v>144361</v>
      </c>
      <c r="H29759" s="1">
        <v>45107</v>
      </c>
      <c r="I29759" t="s">
        <v>131</v>
      </c>
    </row>
    <row r="29760" spans="1:9" x14ac:dyDescent="0.25">
      <c r="A29760">
        <v>29759</v>
      </c>
      <c r="B29760" t="s">
        <v>96</v>
      </c>
      <c r="C29760">
        <v>33</v>
      </c>
      <c r="D29760" t="s">
        <v>9</v>
      </c>
      <c r="E29760" t="s">
        <v>35</v>
      </c>
      <c r="F29760" t="s">
        <v>31</v>
      </c>
      <c r="G29760">
        <v>127057</v>
      </c>
      <c r="H29760" s="1">
        <v>44744</v>
      </c>
      <c r="I29760" t="s">
        <v>131</v>
      </c>
    </row>
    <row r="29761" spans="1:10" x14ac:dyDescent="0.25">
      <c r="A29761">
        <v>29760</v>
      </c>
      <c r="B29761" t="s">
        <v>81</v>
      </c>
      <c r="C29761">
        <v>48</v>
      </c>
      <c r="D29761" t="s">
        <v>21</v>
      </c>
      <c r="E29761" t="s">
        <v>14</v>
      </c>
      <c r="F29761" t="s">
        <v>15</v>
      </c>
      <c r="G29761">
        <v>48154</v>
      </c>
      <c r="H29761" s="1">
        <v>42986</v>
      </c>
      <c r="I29761" t="s">
        <v>131</v>
      </c>
    </row>
    <row r="29762" spans="1:10" x14ac:dyDescent="0.25">
      <c r="A29762">
        <v>29761</v>
      </c>
      <c r="B29762" t="s">
        <v>89</v>
      </c>
      <c r="C29762">
        <v>47</v>
      </c>
      <c r="D29762" t="s">
        <v>21</v>
      </c>
      <c r="E29762" t="s">
        <v>46</v>
      </c>
      <c r="F29762" t="s">
        <v>25</v>
      </c>
      <c r="G29762">
        <v>124365</v>
      </c>
      <c r="H29762" s="1">
        <v>42115</v>
      </c>
      <c r="I29762" t="s">
        <v>131</v>
      </c>
    </row>
    <row r="29763" spans="1:10" x14ac:dyDescent="0.25">
      <c r="A29763">
        <v>29762</v>
      </c>
      <c r="B29763" t="s">
        <v>58</v>
      </c>
      <c r="C29763">
        <v>48</v>
      </c>
      <c r="D29763" t="s">
        <v>21</v>
      </c>
      <c r="E29763" t="s">
        <v>10</v>
      </c>
      <c r="F29763" t="s">
        <v>11</v>
      </c>
      <c r="G29763">
        <v>123549</v>
      </c>
      <c r="H29763" s="1">
        <v>44115</v>
      </c>
      <c r="I29763" t="s">
        <v>131</v>
      </c>
    </row>
    <row r="29764" spans="1:10" x14ac:dyDescent="0.25">
      <c r="A29764">
        <v>29763</v>
      </c>
      <c r="B29764" t="s">
        <v>110</v>
      </c>
      <c r="C29764">
        <v>34</v>
      </c>
      <c r="D29764" t="s">
        <v>38</v>
      </c>
      <c r="E29764" t="s">
        <v>14</v>
      </c>
      <c r="F29764" t="s">
        <v>25</v>
      </c>
      <c r="G29764">
        <v>127077</v>
      </c>
      <c r="H29764" s="1">
        <v>45634</v>
      </c>
      <c r="I29764" t="s">
        <v>131</v>
      </c>
    </row>
    <row r="29765" spans="1:10" x14ac:dyDescent="0.25">
      <c r="A29765">
        <v>29764</v>
      </c>
      <c r="B29765" t="s">
        <v>102</v>
      </c>
      <c r="C29765">
        <v>52</v>
      </c>
      <c r="D29765" t="s">
        <v>21</v>
      </c>
      <c r="E29765" t="s">
        <v>10</v>
      </c>
      <c r="F29765" t="s">
        <v>28</v>
      </c>
      <c r="G29765">
        <v>49885</v>
      </c>
      <c r="H29765" s="1">
        <v>42758</v>
      </c>
      <c r="I29765" t="s">
        <v>131</v>
      </c>
    </row>
    <row r="29766" spans="1:10" x14ac:dyDescent="0.25">
      <c r="A29766">
        <v>29765</v>
      </c>
      <c r="B29766" t="s">
        <v>91</v>
      </c>
      <c r="C29766">
        <v>32</v>
      </c>
      <c r="D29766" t="s">
        <v>17</v>
      </c>
      <c r="E29766" t="s">
        <v>22</v>
      </c>
      <c r="F29766" t="s">
        <v>31</v>
      </c>
      <c r="G29766">
        <v>142039</v>
      </c>
      <c r="H29766" s="1">
        <v>45510</v>
      </c>
      <c r="I29766" t="s">
        <v>131</v>
      </c>
    </row>
    <row r="29767" spans="1:10" x14ac:dyDescent="0.25">
      <c r="A29767">
        <v>29766</v>
      </c>
      <c r="B29767" t="s">
        <v>95</v>
      </c>
      <c r="C29767">
        <v>23</v>
      </c>
      <c r="D29767" t="s">
        <v>38</v>
      </c>
      <c r="E29767" t="s">
        <v>14</v>
      </c>
      <c r="F29767" t="s">
        <v>31</v>
      </c>
      <c r="G29767">
        <v>57099</v>
      </c>
      <c r="H29767" s="1">
        <v>45530</v>
      </c>
      <c r="I29767" t="s">
        <v>131</v>
      </c>
    </row>
    <row r="29768" spans="1:10" x14ac:dyDescent="0.25">
      <c r="A29768">
        <v>29767</v>
      </c>
      <c r="B29768" t="s">
        <v>76</v>
      </c>
      <c r="C29768">
        <v>59</v>
      </c>
      <c r="D29768" t="s">
        <v>59</v>
      </c>
      <c r="E29768" t="s">
        <v>18</v>
      </c>
      <c r="F29768" t="s">
        <v>11</v>
      </c>
      <c r="G29768">
        <v>46650</v>
      </c>
      <c r="H29768" s="1">
        <v>42590</v>
      </c>
      <c r="I29768" t="s">
        <v>131</v>
      </c>
    </row>
    <row r="29769" spans="1:10" x14ac:dyDescent="0.25">
      <c r="A29769">
        <v>29768</v>
      </c>
      <c r="B29769" t="s">
        <v>123</v>
      </c>
      <c r="C29769">
        <v>42</v>
      </c>
      <c r="D29769" t="s">
        <v>30</v>
      </c>
      <c r="E29769" t="s">
        <v>18</v>
      </c>
      <c r="F29769" t="s">
        <v>11</v>
      </c>
      <c r="G29769">
        <v>118486</v>
      </c>
      <c r="H29769" s="1">
        <v>45605</v>
      </c>
      <c r="I29769" t="s">
        <v>131</v>
      </c>
    </row>
    <row r="29770" spans="1:10" x14ac:dyDescent="0.25">
      <c r="A29770">
        <v>29769</v>
      </c>
      <c r="B29770" t="s">
        <v>126</v>
      </c>
      <c r="C29770">
        <v>46</v>
      </c>
      <c r="D29770" t="s">
        <v>17</v>
      </c>
      <c r="E29770" t="s">
        <v>35</v>
      </c>
      <c r="F29770" t="s">
        <v>15</v>
      </c>
      <c r="G29770">
        <v>40690</v>
      </c>
      <c r="H29770" s="1">
        <v>44525</v>
      </c>
      <c r="I29770" t="s">
        <v>131</v>
      </c>
    </row>
    <row r="29771" spans="1:10" x14ac:dyDescent="0.25">
      <c r="A29771">
        <v>29770</v>
      </c>
      <c r="B29771" t="s">
        <v>20</v>
      </c>
      <c r="C29771">
        <v>59</v>
      </c>
      <c r="D29771" t="s">
        <v>13</v>
      </c>
      <c r="E29771" t="s">
        <v>22</v>
      </c>
      <c r="F29771" t="s">
        <v>11</v>
      </c>
      <c r="G29771">
        <v>109378</v>
      </c>
      <c r="H29771" s="1">
        <v>45692</v>
      </c>
      <c r="I29771" t="s">
        <v>131</v>
      </c>
    </row>
    <row r="29772" spans="1:10" x14ac:dyDescent="0.25">
      <c r="A29772">
        <v>29771</v>
      </c>
      <c r="B29772" t="s">
        <v>23</v>
      </c>
      <c r="C29772">
        <v>24</v>
      </c>
      <c r="D29772" t="s">
        <v>9</v>
      </c>
      <c r="E29772" t="s">
        <v>22</v>
      </c>
      <c r="F29772" t="s">
        <v>31</v>
      </c>
      <c r="G29772">
        <v>76220</v>
      </c>
      <c r="H29772" s="1">
        <v>42867</v>
      </c>
      <c r="I29772" t="s">
        <v>131</v>
      </c>
    </row>
    <row r="29773" spans="1:10" x14ac:dyDescent="0.25">
      <c r="A29773">
        <v>29772</v>
      </c>
      <c r="B29773" t="s">
        <v>68</v>
      </c>
      <c r="C29773">
        <v>53</v>
      </c>
      <c r="D29773" t="s">
        <v>13</v>
      </c>
      <c r="E29773" t="s">
        <v>18</v>
      </c>
      <c r="F29773" t="s">
        <v>31</v>
      </c>
      <c r="G29773">
        <v>63784</v>
      </c>
      <c r="H29773" s="1">
        <v>42444</v>
      </c>
      <c r="I29773" t="s">
        <v>133</v>
      </c>
      <c r="J29773" s="1">
        <v>44539</v>
      </c>
    </row>
    <row r="29774" spans="1:10" x14ac:dyDescent="0.25">
      <c r="A29774">
        <v>29773</v>
      </c>
      <c r="B29774" t="s">
        <v>48</v>
      </c>
      <c r="C29774">
        <v>39</v>
      </c>
      <c r="D29774" t="s">
        <v>17</v>
      </c>
      <c r="E29774" t="s">
        <v>18</v>
      </c>
      <c r="F29774" t="s">
        <v>31</v>
      </c>
      <c r="G29774">
        <v>93042</v>
      </c>
      <c r="H29774" s="1">
        <v>45551</v>
      </c>
      <c r="I29774" t="s">
        <v>133</v>
      </c>
      <c r="J29774" s="1">
        <v>45843</v>
      </c>
    </row>
    <row r="29775" spans="1:10" x14ac:dyDescent="0.25">
      <c r="A29775">
        <v>29774</v>
      </c>
      <c r="B29775" t="s">
        <v>100</v>
      </c>
      <c r="C29775">
        <v>55</v>
      </c>
      <c r="D29775" t="s">
        <v>33</v>
      </c>
      <c r="E29775" t="s">
        <v>10</v>
      </c>
      <c r="F29775" t="s">
        <v>19</v>
      </c>
      <c r="G29775">
        <v>126587</v>
      </c>
      <c r="H29775" s="1">
        <v>45676</v>
      </c>
      <c r="I29775" t="s">
        <v>131</v>
      </c>
    </row>
    <row r="29776" spans="1:10" x14ac:dyDescent="0.25">
      <c r="A29776">
        <v>29775</v>
      </c>
      <c r="B29776" t="s">
        <v>98</v>
      </c>
      <c r="C29776">
        <v>29</v>
      </c>
      <c r="D29776" t="s">
        <v>24</v>
      </c>
      <c r="E29776" t="s">
        <v>46</v>
      </c>
      <c r="F29776" t="s">
        <v>11</v>
      </c>
      <c r="G29776">
        <v>103029</v>
      </c>
      <c r="H29776" s="1">
        <v>44561</v>
      </c>
      <c r="I29776" t="s">
        <v>131</v>
      </c>
    </row>
    <row r="29777" spans="1:9" x14ac:dyDescent="0.25">
      <c r="A29777">
        <v>29776</v>
      </c>
      <c r="B29777" t="s">
        <v>48</v>
      </c>
      <c r="C29777">
        <v>48</v>
      </c>
      <c r="D29777" t="s">
        <v>17</v>
      </c>
      <c r="E29777" t="s">
        <v>10</v>
      </c>
      <c r="F29777" t="s">
        <v>31</v>
      </c>
      <c r="G29777">
        <v>121755</v>
      </c>
      <c r="H29777" s="1">
        <v>42612</v>
      </c>
      <c r="I29777" t="s">
        <v>131</v>
      </c>
    </row>
    <row r="29778" spans="1:9" x14ac:dyDescent="0.25">
      <c r="A29778">
        <v>29777</v>
      </c>
      <c r="B29778" t="s">
        <v>53</v>
      </c>
      <c r="C29778">
        <v>47</v>
      </c>
      <c r="D29778" t="s">
        <v>59</v>
      </c>
      <c r="E29778" t="s">
        <v>35</v>
      </c>
      <c r="F29778" t="s">
        <v>28</v>
      </c>
      <c r="G29778">
        <v>57332</v>
      </c>
      <c r="H29778" s="1">
        <v>43461</v>
      </c>
      <c r="I29778" t="s">
        <v>131</v>
      </c>
    </row>
    <row r="29779" spans="1:9" x14ac:dyDescent="0.25">
      <c r="A29779">
        <v>29778</v>
      </c>
      <c r="B29779" t="s">
        <v>121</v>
      </c>
      <c r="C29779">
        <v>25</v>
      </c>
      <c r="D29779" t="s">
        <v>21</v>
      </c>
      <c r="E29779" t="s">
        <v>46</v>
      </c>
      <c r="F29779" t="s">
        <v>31</v>
      </c>
      <c r="G29779">
        <v>77775</v>
      </c>
      <c r="H29779" s="1">
        <v>42408</v>
      </c>
      <c r="I29779" t="s">
        <v>131</v>
      </c>
    </row>
    <row r="29780" spans="1:9" x14ac:dyDescent="0.25">
      <c r="A29780">
        <v>29779</v>
      </c>
      <c r="B29780" t="s">
        <v>83</v>
      </c>
      <c r="C29780">
        <v>32</v>
      </c>
      <c r="D29780" t="s">
        <v>21</v>
      </c>
      <c r="E29780" t="s">
        <v>35</v>
      </c>
      <c r="F29780" t="s">
        <v>31</v>
      </c>
      <c r="G29780">
        <v>116386</v>
      </c>
      <c r="H29780" s="1">
        <v>43297</v>
      </c>
      <c r="I29780" t="s">
        <v>131</v>
      </c>
    </row>
    <row r="29781" spans="1:9" x14ac:dyDescent="0.25">
      <c r="A29781">
        <v>29780</v>
      </c>
      <c r="B29781" t="s">
        <v>91</v>
      </c>
      <c r="C29781">
        <v>29</v>
      </c>
      <c r="D29781" t="s">
        <v>9</v>
      </c>
      <c r="E29781" t="s">
        <v>14</v>
      </c>
      <c r="F29781" t="s">
        <v>11</v>
      </c>
      <c r="G29781">
        <v>147324</v>
      </c>
      <c r="H29781" s="1">
        <v>42861</v>
      </c>
      <c r="I29781" t="s">
        <v>131</v>
      </c>
    </row>
    <row r="29782" spans="1:9" x14ac:dyDescent="0.25">
      <c r="A29782">
        <v>29781</v>
      </c>
      <c r="B29782" t="s">
        <v>121</v>
      </c>
      <c r="C29782">
        <v>36</v>
      </c>
      <c r="D29782" t="s">
        <v>33</v>
      </c>
      <c r="E29782" t="s">
        <v>14</v>
      </c>
      <c r="F29782" t="s">
        <v>15</v>
      </c>
      <c r="G29782">
        <v>126454</v>
      </c>
      <c r="H29782" s="1">
        <v>44375</v>
      </c>
      <c r="I29782" t="s">
        <v>131</v>
      </c>
    </row>
    <row r="29783" spans="1:9" x14ac:dyDescent="0.25">
      <c r="A29783">
        <v>29782</v>
      </c>
      <c r="B29783" t="s">
        <v>104</v>
      </c>
      <c r="C29783">
        <v>26</v>
      </c>
      <c r="D29783" t="s">
        <v>41</v>
      </c>
      <c r="E29783" t="s">
        <v>22</v>
      </c>
      <c r="F29783" t="s">
        <v>19</v>
      </c>
      <c r="G29783">
        <v>123351</v>
      </c>
      <c r="H29783" s="1">
        <v>44589</v>
      </c>
      <c r="I29783" t="s">
        <v>131</v>
      </c>
    </row>
    <row r="29784" spans="1:9" x14ac:dyDescent="0.25">
      <c r="A29784">
        <v>29783</v>
      </c>
      <c r="B29784" t="s">
        <v>99</v>
      </c>
      <c r="C29784">
        <v>41</v>
      </c>
      <c r="D29784" t="s">
        <v>21</v>
      </c>
      <c r="E29784" t="s">
        <v>10</v>
      </c>
      <c r="F29784" t="s">
        <v>25</v>
      </c>
      <c r="G29784">
        <v>131301</v>
      </c>
      <c r="H29784" s="1">
        <v>42740</v>
      </c>
      <c r="I29784" t="s">
        <v>131</v>
      </c>
    </row>
    <row r="29785" spans="1:9" x14ac:dyDescent="0.25">
      <c r="A29785">
        <v>29784</v>
      </c>
      <c r="B29785" t="s">
        <v>29</v>
      </c>
      <c r="C29785">
        <v>43</v>
      </c>
      <c r="D29785" t="s">
        <v>13</v>
      </c>
      <c r="E29785" t="s">
        <v>10</v>
      </c>
      <c r="F29785" t="s">
        <v>28</v>
      </c>
      <c r="G29785">
        <v>35276</v>
      </c>
      <c r="H29785" s="1">
        <v>42268</v>
      </c>
      <c r="I29785" t="s">
        <v>131</v>
      </c>
    </row>
    <row r="29786" spans="1:9" x14ac:dyDescent="0.25">
      <c r="A29786">
        <v>29785</v>
      </c>
      <c r="B29786" t="s">
        <v>113</v>
      </c>
      <c r="C29786">
        <v>50</v>
      </c>
      <c r="D29786" t="s">
        <v>33</v>
      </c>
      <c r="E29786" t="s">
        <v>46</v>
      </c>
      <c r="F29786" t="s">
        <v>19</v>
      </c>
      <c r="G29786">
        <v>59917</v>
      </c>
      <c r="H29786" s="1">
        <v>43947</v>
      </c>
      <c r="I29786" t="s">
        <v>131</v>
      </c>
    </row>
    <row r="29787" spans="1:9" x14ac:dyDescent="0.25">
      <c r="A29787">
        <v>29786</v>
      </c>
      <c r="B29787" t="s">
        <v>89</v>
      </c>
      <c r="C29787">
        <v>43</v>
      </c>
      <c r="D29787" t="s">
        <v>33</v>
      </c>
      <c r="E29787" t="s">
        <v>35</v>
      </c>
      <c r="F29787" t="s">
        <v>25</v>
      </c>
      <c r="G29787">
        <v>136716</v>
      </c>
      <c r="H29787" s="1">
        <v>44923</v>
      </c>
      <c r="I29787" t="s">
        <v>131</v>
      </c>
    </row>
    <row r="29788" spans="1:9" x14ac:dyDescent="0.25">
      <c r="A29788">
        <v>29787</v>
      </c>
      <c r="B29788" t="s">
        <v>112</v>
      </c>
      <c r="C29788">
        <v>41</v>
      </c>
      <c r="D29788" t="s">
        <v>30</v>
      </c>
      <c r="E29788" t="s">
        <v>22</v>
      </c>
      <c r="F29788" t="s">
        <v>19</v>
      </c>
      <c r="G29788">
        <v>121549</v>
      </c>
      <c r="H29788" s="1">
        <v>45112</v>
      </c>
      <c r="I29788" t="s">
        <v>131</v>
      </c>
    </row>
    <row r="29789" spans="1:9" x14ac:dyDescent="0.25">
      <c r="A29789">
        <v>29788</v>
      </c>
      <c r="B29789" t="s">
        <v>70</v>
      </c>
      <c r="C29789">
        <v>46</v>
      </c>
      <c r="D29789" t="s">
        <v>30</v>
      </c>
      <c r="E29789" t="s">
        <v>46</v>
      </c>
      <c r="F29789" t="s">
        <v>11</v>
      </c>
      <c r="G29789">
        <v>102126</v>
      </c>
      <c r="H29789" s="1">
        <v>43315</v>
      </c>
      <c r="I29789" t="s">
        <v>131</v>
      </c>
    </row>
    <row r="29790" spans="1:9" x14ac:dyDescent="0.25">
      <c r="A29790">
        <v>29789</v>
      </c>
      <c r="B29790" t="s">
        <v>80</v>
      </c>
      <c r="C29790">
        <v>27</v>
      </c>
      <c r="D29790" t="s">
        <v>24</v>
      </c>
      <c r="E29790" t="s">
        <v>22</v>
      </c>
      <c r="F29790" t="s">
        <v>28</v>
      </c>
      <c r="G29790">
        <v>48893</v>
      </c>
      <c r="H29790" s="1">
        <v>42361</v>
      </c>
      <c r="I29790" t="s">
        <v>131</v>
      </c>
    </row>
    <row r="29791" spans="1:9" x14ac:dyDescent="0.25">
      <c r="A29791">
        <v>29790</v>
      </c>
      <c r="B29791" t="s">
        <v>104</v>
      </c>
      <c r="C29791">
        <v>25</v>
      </c>
      <c r="D29791" t="s">
        <v>24</v>
      </c>
      <c r="E29791" t="s">
        <v>10</v>
      </c>
      <c r="F29791" t="s">
        <v>28</v>
      </c>
      <c r="G29791">
        <v>78392</v>
      </c>
      <c r="H29791" s="1">
        <v>43857</v>
      </c>
      <c r="I29791" t="s">
        <v>131</v>
      </c>
    </row>
    <row r="29792" spans="1:9" x14ac:dyDescent="0.25">
      <c r="A29792">
        <v>29791</v>
      </c>
      <c r="B29792" t="s">
        <v>118</v>
      </c>
      <c r="C29792">
        <v>52</v>
      </c>
      <c r="D29792" t="s">
        <v>41</v>
      </c>
      <c r="E29792" t="s">
        <v>18</v>
      </c>
      <c r="F29792" t="s">
        <v>31</v>
      </c>
      <c r="G29792">
        <v>78927</v>
      </c>
      <c r="H29792" s="1">
        <v>44364</v>
      </c>
      <c r="I29792" t="s">
        <v>133</v>
      </c>
    </row>
    <row r="29793" spans="1:10" x14ac:dyDescent="0.25">
      <c r="A29793">
        <v>29792</v>
      </c>
      <c r="B29793" t="s">
        <v>36</v>
      </c>
      <c r="C29793">
        <v>49</v>
      </c>
      <c r="D29793" t="s">
        <v>9</v>
      </c>
      <c r="E29793" t="s">
        <v>14</v>
      </c>
      <c r="F29793" t="s">
        <v>28</v>
      </c>
      <c r="G29793">
        <v>110805</v>
      </c>
      <c r="H29793" s="1">
        <v>45352</v>
      </c>
      <c r="I29793" t="s">
        <v>131</v>
      </c>
    </row>
    <row r="29794" spans="1:10" x14ac:dyDescent="0.25">
      <c r="A29794">
        <v>29793</v>
      </c>
      <c r="B29794" t="s">
        <v>80</v>
      </c>
      <c r="C29794">
        <v>32</v>
      </c>
      <c r="D29794" t="s">
        <v>24</v>
      </c>
      <c r="E29794" t="s">
        <v>46</v>
      </c>
      <c r="F29794" t="s">
        <v>31</v>
      </c>
      <c r="G29794">
        <v>91351</v>
      </c>
      <c r="H29794" s="1">
        <v>43547</v>
      </c>
      <c r="I29794" t="s">
        <v>131</v>
      </c>
    </row>
    <row r="29795" spans="1:10" x14ac:dyDescent="0.25">
      <c r="A29795">
        <v>29794</v>
      </c>
      <c r="B29795" t="s">
        <v>106</v>
      </c>
      <c r="C29795">
        <v>42</v>
      </c>
      <c r="D29795" t="s">
        <v>9</v>
      </c>
      <c r="E29795" t="s">
        <v>14</v>
      </c>
      <c r="F29795" t="s">
        <v>31</v>
      </c>
      <c r="G29795">
        <v>80585</v>
      </c>
      <c r="H29795" s="1">
        <v>42110</v>
      </c>
      <c r="I29795" t="s">
        <v>131</v>
      </c>
    </row>
    <row r="29796" spans="1:10" x14ac:dyDescent="0.25">
      <c r="A29796">
        <v>29795</v>
      </c>
      <c r="B29796" t="s">
        <v>61</v>
      </c>
      <c r="C29796">
        <v>34</v>
      </c>
      <c r="D29796" t="s">
        <v>21</v>
      </c>
      <c r="E29796" t="s">
        <v>46</v>
      </c>
      <c r="F29796" t="s">
        <v>31</v>
      </c>
      <c r="G29796">
        <v>52801</v>
      </c>
      <c r="H29796" s="1">
        <v>44463</v>
      </c>
      <c r="I29796" t="s">
        <v>131</v>
      </c>
    </row>
    <row r="29797" spans="1:10" x14ac:dyDescent="0.25">
      <c r="A29797">
        <v>29796</v>
      </c>
      <c r="B29797" t="s">
        <v>49</v>
      </c>
      <c r="C29797">
        <v>38</v>
      </c>
      <c r="D29797" t="s">
        <v>30</v>
      </c>
      <c r="E29797" t="s">
        <v>22</v>
      </c>
      <c r="F29797" t="s">
        <v>15</v>
      </c>
      <c r="G29797">
        <v>115119</v>
      </c>
      <c r="H29797" s="1">
        <v>44587</v>
      </c>
      <c r="I29797" t="s">
        <v>131</v>
      </c>
    </row>
    <row r="29798" spans="1:10" x14ac:dyDescent="0.25">
      <c r="A29798">
        <v>29797</v>
      </c>
      <c r="B29798" t="s">
        <v>120</v>
      </c>
      <c r="C29798">
        <v>29</v>
      </c>
      <c r="D29798" t="s">
        <v>59</v>
      </c>
      <c r="E29798" t="s">
        <v>10</v>
      </c>
      <c r="F29798" t="s">
        <v>19</v>
      </c>
      <c r="G29798">
        <v>142612</v>
      </c>
      <c r="H29798" s="1">
        <v>42362</v>
      </c>
      <c r="I29798" t="s">
        <v>131</v>
      </c>
    </row>
    <row r="29799" spans="1:10" x14ac:dyDescent="0.25">
      <c r="A29799">
        <v>29798</v>
      </c>
      <c r="B29799" t="s">
        <v>80</v>
      </c>
      <c r="C29799">
        <v>39</v>
      </c>
      <c r="D29799" t="s">
        <v>9</v>
      </c>
      <c r="E29799" t="s">
        <v>22</v>
      </c>
      <c r="F29799" t="s">
        <v>25</v>
      </c>
      <c r="G29799">
        <v>75639</v>
      </c>
      <c r="H29799" s="1">
        <v>44461</v>
      </c>
      <c r="I29799" t="s">
        <v>131</v>
      </c>
    </row>
    <row r="29800" spans="1:10" x14ac:dyDescent="0.25">
      <c r="A29800">
        <v>29799</v>
      </c>
      <c r="B29800" t="s">
        <v>129</v>
      </c>
      <c r="C29800">
        <v>45</v>
      </c>
      <c r="D29800" t="s">
        <v>41</v>
      </c>
      <c r="E29800" t="s">
        <v>22</v>
      </c>
      <c r="F29800" t="s">
        <v>25</v>
      </c>
      <c r="G29800">
        <v>76825</v>
      </c>
      <c r="H29800" s="1">
        <v>44220</v>
      </c>
      <c r="I29800" t="s">
        <v>131</v>
      </c>
    </row>
    <row r="29801" spans="1:10" x14ac:dyDescent="0.25">
      <c r="A29801">
        <v>29800</v>
      </c>
      <c r="B29801" t="s">
        <v>115</v>
      </c>
      <c r="C29801">
        <v>25</v>
      </c>
      <c r="D29801" t="s">
        <v>33</v>
      </c>
      <c r="E29801" t="s">
        <v>18</v>
      </c>
      <c r="F29801" t="s">
        <v>15</v>
      </c>
      <c r="G29801">
        <v>91992</v>
      </c>
      <c r="H29801" s="1">
        <v>42743</v>
      </c>
      <c r="I29801" t="s">
        <v>133</v>
      </c>
      <c r="J29801" s="1">
        <v>44539</v>
      </c>
    </row>
    <row r="29802" spans="1:10" x14ac:dyDescent="0.25">
      <c r="A29802">
        <v>29801</v>
      </c>
      <c r="B29802" t="s">
        <v>57</v>
      </c>
      <c r="C29802">
        <v>57</v>
      </c>
      <c r="D29802" t="s">
        <v>38</v>
      </c>
      <c r="E29802" t="s">
        <v>22</v>
      </c>
      <c r="F29802" t="s">
        <v>15</v>
      </c>
      <c r="G29802">
        <v>80787</v>
      </c>
      <c r="H29802" s="1">
        <v>43269</v>
      </c>
      <c r="I29802" t="s">
        <v>131</v>
      </c>
    </row>
    <row r="29803" spans="1:10" x14ac:dyDescent="0.25">
      <c r="A29803">
        <v>29802</v>
      </c>
      <c r="B29803" t="s">
        <v>112</v>
      </c>
      <c r="C29803">
        <v>25</v>
      </c>
      <c r="D29803" t="s">
        <v>41</v>
      </c>
      <c r="E29803" t="s">
        <v>46</v>
      </c>
      <c r="F29803" t="s">
        <v>19</v>
      </c>
      <c r="G29803">
        <v>73000</v>
      </c>
      <c r="H29803" s="1">
        <v>42205</v>
      </c>
      <c r="I29803" t="s">
        <v>131</v>
      </c>
    </row>
    <row r="29804" spans="1:10" x14ac:dyDescent="0.25">
      <c r="A29804">
        <v>29803</v>
      </c>
      <c r="B29804" t="s">
        <v>60</v>
      </c>
      <c r="C29804">
        <v>23</v>
      </c>
      <c r="D29804" t="s">
        <v>17</v>
      </c>
      <c r="E29804" t="s">
        <v>46</v>
      </c>
      <c r="F29804" t="s">
        <v>19</v>
      </c>
      <c r="G29804">
        <v>141085</v>
      </c>
      <c r="H29804" s="1">
        <v>45553</v>
      </c>
      <c r="I29804" t="s">
        <v>131</v>
      </c>
    </row>
    <row r="29805" spans="1:10" x14ac:dyDescent="0.25">
      <c r="A29805">
        <v>29804</v>
      </c>
      <c r="B29805" t="s">
        <v>71</v>
      </c>
      <c r="C29805">
        <v>49</v>
      </c>
      <c r="D29805" t="s">
        <v>9</v>
      </c>
      <c r="E29805" t="s">
        <v>46</v>
      </c>
      <c r="F29805" t="s">
        <v>15</v>
      </c>
      <c r="G29805">
        <v>76909</v>
      </c>
      <c r="H29805" s="1">
        <v>43664</v>
      </c>
      <c r="I29805" t="s">
        <v>131</v>
      </c>
    </row>
    <row r="29806" spans="1:10" x14ac:dyDescent="0.25">
      <c r="A29806">
        <v>29805</v>
      </c>
      <c r="B29806" t="s">
        <v>40</v>
      </c>
      <c r="C29806">
        <v>46</v>
      </c>
      <c r="D29806" t="s">
        <v>21</v>
      </c>
      <c r="E29806" t="s">
        <v>10</v>
      </c>
      <c r="F29806" t="s">
        <v>11</v>
      </c>
      <c r="G29806">
        <v>72613</v>
      </c>
      <c r="H29806" s="1">
        <v>44747</v>
      </c>
      <c r="I29806" t="s">
        <v>131</v>
      </c>
    </row>
    <row r="29807" spans="1:10" x14ac:dyDescent="0.25">
      <c r="A29807">
        <v>29806</v>
      </c>
      <c r="B29807" t="s">
        <v>45</v>
      </c>
      <c r="C29807">
        <v>43</v>
      </c>
      <c r="D29807" t="s">
        <v>21</v>
      </c>
      <c r="E29807" t="s">
        <v>18</v>
      </c>
      <c r="F29807" t="s">
        <v>19</v>
      </c>
      <c r="G29807">
        <v>67871</v>
      </c>
      <c r="H29807" s="1">
        <v>42487</v>
      </c>
      <c r="I29807" t="s">
        <v>133</v>
      </c>
      <c r="J29807" s="1">
        <v>44539</v>
      </c>
    </row>
    <row r="29808" spans="1:10" x14ac:dyDescent="0.25">
      <c r="A29808">
        <v>29807</v>
      </c>
      <c r="B29808" t="s">
        <v>109</v>
      </c>
      <c r="C29808">
        <v>28</v>
      </c>
      <c r="D29808" t="s">
        <v>13</v>
      </c>
      <c r="E29808" t="s">
        <v>46</v>
      </c>
      <c r="F29808" t="s">
        <v>28</v>
      </c>
      <c r="G29808">
        <v>87974</v>
      </c>
      <c r="H29808" s="1">
        <v>45182</v>
      </c>
      <c r="I29808" t="s">
        <v>133</v>
      </c>
      <c r="J29808" s="1">
        <v>45843</v>
      </c>
    </row>
    <row r="29809" spans="1:10" x14ac:dyDescent="0.25">
      <c r="A29809">
        <v>29808</v>
      </c>
      <c r="B29809" t="s">
        <v>49</v>
      </c>
      <c r="C29809">
        <v>51</v>
      </c>
      <c r="D29809" t="s">
        <v>17</v>
      </c>
      <c r="E29809" t="s">
        <v>46</v>
      </c>
      <c r="F29809" t="s">
        <v>25</v>
      </c>
      <c r="G29809">
        <v>132368</v>
      </c>
      <c r="H29809" s="1">
        <v>45214</v>
      </c>
      <c r="I29809" t="s">
        <v>133</v>
      </c>
      <c r="J29809" s="1">
        <v>45843</v>
      </c>
    </row>
    <row r="29810" spans="1:10" x14ac:dyDescent="0.25">
      <c r="A29810">
        <v>29809</v>
      </c>
      <c r="B29810" t="s">
        <v>128</v>
      </c>
      <c r="C29810">
        <v>48</v>
      </c>
      <c r="D29810" t="s">
        <v>24</v>
      </c>
      <c r="E29810" t="s">
        <v>22</v>
      </c>
      <c r="F29810" t="s">
        <v>28</v>
      </c>
      <c r="G29810">
        <v>45378</v>
      </c>
      <c r="H29810" s="1">
        <v>44550</v>
      </c>
      <c r="I29810" t="s">
        <v>131</v>
      </c>
    </row>
    <row r="29811" spans="1:10" x14ac:dyDescent="0.25">
      <c r="A29811">
        <v>29810</v>
      </c>
      <c r="B29811" t="s">
        <v>16</v>
      </c>
      <c r="C29811">
        <v>47</v>
      </c>
      <c r="D29811" t="s">
        <v>41</v>
      </c>
      <c r="E29811" t="s">
        <v>35</v>
      </c>
      <c r="F29811" t="s">
        <v>25</v>
      </c>
      <c r="G29811">
        <v>57719</v>
      </c>
      <c r="H29811" s="1">
        <v>43758</v>
      </c>
      <c r="I29811" t="s">
        <v>131</v>
      </c>
    </row>
    <row r="29812" spans="1:10" x14ac:dyDescent="0.25">
      <c r="A29812">
        <v>29811</v>
      </c>
      <c r="B29812" t="s">
        <v>56</v>
      </c>
      <c r="C29812">
        <v>37</v>
      </c>
      <c r="D29812" t="s">
        <v>17</v>
      </c>
      <c r="E29812" t="s">
        <v>35</v>
      </c>
      <c r="F29812" t="s">
        <v>31</v>
      </c>
      <c r="G29812">
        <v>58798</v>
      </c>
      <c r="H29812" s="1">
        <v>45638</v>
      </c>
      <c r="I29812" t="s">
        <v>131</v>
      </c>
    </row>
    <row r="29813" spans="1:10" x14ac:dyDescent="0.25">
      <c r="A29813">
        <v>29812</v>
      </c>
      <c r="B29813" t="s">
        <v>111</v>
      </c>
      <c r="C29813">
        <v>29</v>
      </c>
      <c r="D29813" t="s">
        <v>17</v>
      </c>
      <c r="E29813" t="s">
        <v>10</v>
      </c>
      <c r="F29813" t="s">
        <v>28</v>
      </c>
      <c r="G29813">
        <v>86932</v>
      </c>
      <c r="H29813" s="1">
        <v>45574</v>
      </c>
      <c r="I29813" t="s">
        <v>131</v>
      </c>
    </row>
    <row r="29814" spans="1:10" x14ac:dyDescent="0.25">
      <c r="A29814">
        <v>29813</v>
      </c>
      <c r="B29814" t="s">
        <v>124</v>
      </c>
      <c r="C29814">
        <v>45</v>
      </c>
      <c r="D29814" t="s">
        <v>9</v>
      </c>
      <c r="E29814" t="s">
        <v>10</v>
      </c>
      <c r="F29814" t="s">
        <v>25</v>
      </c>
      <c r="G29814">
        <v>37663</v>
      </c>
      <c r="H29814" s="1">
        <v>43756</v>
      </c>
      <c r="I29814" t="s">
        <v>131</v>
      </c>
    </row>
    <row r="29815" spans="1:10" x14ac:dyDescent="0.25">
      <c r="A29815">
        <v>29814</v>
      </c>
      <c r="B29815" t="s">
        <v>68</v>
      </c>
      <c r="C29815">
        <v>39</v>
      </c>
      <c r="D29815" t="s">
        <v>41</v>
      </c>
      <c r="E29815" t="s">
        <v>22</v>
      </c>
      <c r="F29815" t="s">
        <v>28</v>
      </c>
      <c r="G29815">
        <v>42668</v>
      </c>
      <c r="H29815" s="1">
        <v>45530</v>
      </c>
      <c r="I29815" t="s">
        <v>131</v>
      </c>
    </row>
    <row r="29816" spans="1:10" x14ac:dyDescent="0.25">
      <c r="A29816">
        <v>29815</v>
      </c>
      <c r="B29816" t="s">
        <v>51</v>
      </c>
      <c r="C29816">
        <v>31</v>
      </c>
      <c r="D29816" t="s">
        <v>17</v>
      </c>
      <c r="E29816" t="s">
        <v>35</v>
      </c>
      <c r="F29816" t="s">
        <v>19</v>
      </c>
      <c r="G29816">
        <v>63070</v>
      </c>
      <c r="H29816" s="1">
        <v>43686</v>
      </c>
      <c r="I29816" t="s">
        <v>131</v>
      </c>
    </row>
    <row r="29817" spans="1:10" x14ac:dyDescent="0.25">
      <c r="A29817">
        <v>29816</v>
      </c>
      <c r="B29817" t="s">
        <v>96</v>
      </c>
      <c r="C29817">
        <v>29</v>
      </c>
      <c r="D29817" t="s">
        <v>30</v>
      </c>
      <c r="E29817" t="s">
        <v>10</v>
      </c>
      <c r="F29817" t="s">
        <v>11</v>
      </c>
      <c r="G29817">
        <v>96733</v>
      </c>
      <c r="H29817" s="1">
        <v>42893</v>
      </c>
      <c r="I29817" t="s">
        <v>131</v>
      </c>
    </row>
    <row r="29818" spans="1:10" x14ac:dyDescent="0.25">
      <c r="A29818">
        <v>29817</v>
      </c>
      <c r="B29818" t="s">
        <v>85</v>
      </c>
      <c r="C29818">
        <v>44</v>
      </c>
      <c r="D29818" t="s">
        <v>13</v>
      </c>
      <c r="E29818" t="s">
        <v>14</v>
      </c>
      <c r="F29818" t="s">
        <v>15</v>
      </c>
      <c r="G29818">
        <v>116687</v>
      </c>
      <c r="H29818" s="1">
        <v>43113</v>
      </c>
      <c r="I29818" t="s">
        <v>131</v>
      </c>
    </row>
    <row r="29819" spans="1:10" x14ac:dyDescent="0.25">
      <c r="A29819">
        <v>29818</v>
      </c>
      <c r="B29819" t="s">
        <v>94</v>
      </c>
      <c r="C29819">
        <v>57</v>
      </c>
      <c r="D29819" t="s">
        <v>30</v>
      </c>
      <c r="E29819" t="s">
        <v>46</v>
      </c>
      <c r="F29819" t="s">
        <v>25</v>
      </c>
      <c r="G29819">
        <v>102024</v>
      </c>
      <c r="H29819" s="1">
        <v>44213</v>
      </c>
      <c r="I29819" t="s">
        <v>133</v>
      </c>
    </row>
    <row r="29820" spans="1:10" x14ac:dyDescent="0.25">
      <c r="A29820">
        <v>29819</v>
      </c>
      <c r="B29820" t="s">
        <v>64</v>
      </c>
      <c r="C29820">
        <v>36</v>
      </c>
      <c r="D29820" t="s">
        <v>24</v>
      </c>
      <c r="E29820" t="s">
        <v>10</v>
      </c>
      <c r="F29820" t="s">
        <v>31</v>
      </c>
      <c r="G29820">
        <v>103424</v>
      </c>
      <c r="H29820" s="1">
        <v>42979</v>
      </c>
      <c r="I29820" t="s">
        <v>131</v>
      </c>
    </row>
    <row r="29821" spans="1:10" x14ac:dyDescent="0.25">
      <c r="A29821">
        <v>29820</v>
      </c>
      <c r="B29821" t="s">
        <v>85</v>
      </c>
      <c r="C29821">
        <v>45</v>
      </c>
      <c r="D29821" t="s">
        <v>24</v>
      </c>
      <c r="E29821" t="s">
        <v>35</v>
      </c>
      <c r="F29821" t="s">
        <v>28</v>
      </c>
      <c r="G29821">
        <v>83157</v>
      </c>
      <c r="H29821" s="1">
        <v>44058</v>
      </c>
      <c r="I29821" t="s">
        <v>131</v>
      </c>
    </row>
    <row r="29822" spans="1:10" x14ac:dyDescent="0.25">
      <c r="A29822">
        <v>29821</v>
      </c>
      <c r="B29822" t="s">
        <v>89</v>
      </c>
      <c r="C29822">
        <v>50</v>
      </c>
      <c r="D29822" t="s">
        <v>59</v>
      </c>
      <c r="E29822" t="s">
        <v>14</v>
      </c>
      <c r="F29822" t="s">
        <v>31</v>
      </c>
      <c r="G29822">
        <v>42323</v>
      </c>
      <c r="H29822" s="1">
        <v>42154</v>
      </c>
      <c r="I29822" t="s">
        <v>131</v>
      </c>
    </row>
    <row r="29823" spans="1:10" x14ac:dyDescent="0.25">
      <c r="A29823">
        <v>29822</v>
      </c>
      <c r="B29823" t="s">
        <v>42</v>
      </c>
      <c r="C29823">
        <v>41</v>
      </c>
      <c r="D29823" t="s">
        <v>9</v>
      </c>
      <c r="E29823" t="s">
        <v>18</v>
      </c>
      <c r="F29823" t="s">
        <v>28</v>
      </c>
      <c r="G29823">
        <v>58494</v>
      </c>
      <c r="H29823" s="1">
        <v>45564</v>
      </c>
      <c r="I29823" t="s">
        <v>133</v>
      </c>
      <c r="J29823" s="1">
        <v>45843</v>
      </c>
    </row>
    <row r="29824" spans="1:10" x14ac:dyDescent="0.25">
      <c r="A29824">
        <v>29823</v>
      </c>
      <c r="B29824" t="s">
        <v>12</v>
      </c>
      <c r="C29824">
        <v>51</v>
      </c>
      <c r="D29824" t="s">
        <v>17</v>
      </c>
      <c r="E29824" t="s">
        <v>18</v>
      </c>
      <c r="F29824" t="s">
        <v>28</v>
      </c>
      <c r="G29824">
        <v>71722</v>
      </c>
      <c r="H29824" s="1">
        <v>42212</v>
      </c>
      <c r="I29824" t="s">
        <v>133</v>
      </c>
      <c r="J29824" s="1">
        <v>44539</v>
      </c>
    </row>
    <row r="29825" spans="1:10" x14ac:dyDescent="0.25">
      <c r="A29825">
        <v>29824</v>
      </c>
      <c r="B29825" t="s">
        <v>88</v>
      </c>
      <c r="C29825">
        <v>48</v>
      </c>
      <c r="D29825" t="s">
        <v>24</v>
      </c>
      <c r="E29825" t="s">
        <v>18</v>
      </c>
      <c r="F29825" t="s">
        <v>31</v>
      </c>
      <c r="G29825">
        <v>86747</v>
      </c>
      <c r="H29825" s="1">
        <v>42093</v>
      </c>
      <c r="I29825" t="s">
        <v>133</v>
      </c>
      <c r="J29825" s="1">
        <v>44539</v>
      </c>
    </row>
    <row r="29826" spans="1:10" x14ac:dyDescent="0.25">
      <c r="A29826">
        <v>29825</v>
      </c>
      <c r="B29826" t="s">
        <v>111</v>
      </c>
      <c r="C29826">
        <v>47</v>
      </c>
      <c r="D29826" t="s">
        <v>41</v>
      </c>
      <c r="E29826" t="s">
        <v>35</v>
      </c>
      <c r="F29826" t="s">
        <v>28</v>
      </c>
      <c r="G29826">
        <v>129952</v>
      </c>
      <c r="H29826" s="1">
        <v>44237</v>
      </c>
      <c r="I29826" t="s">
        <v>131</v>
      </c>
    </row>
    <row r="29827" spans="1:10" x14ac:dyDescent="0.25">
      <c r="A29827">
        <v>29826</v>
      </c>
      <c r="B29827" t="s">
        <v>104</v>
      </c>
      <c r="C29827">
        <v>27</v>
      </c>
      <c r="D29827" t="s">
        <v>17</v>
      </c>
      <c r="E29827" t="s">
        <v>14</v>
      </c>
      <c r="F29827" t="s">
        <v>31</v>
      </c>
      <c r="G29827">
        <v>142387</v>
      </c>
      <c r="H29827" s="1">
        <v>44428</v>
      </c>
      <c r="I29827" t="s">
        <v>131</v>
      </c>
    </row>
    <row r="29828" spans="1:10" x14ac:dyDescent="0.25">
      <c r="A29828">
        <v>29827</v>
      </c>
      <c r="B29828" t="s">
        <v>122</v>
      </c>
      <c r="C29828">
        <v>58</v>
      </c>
      <c r="D29828" t="s">
        <v>59</v>
      </c>
      <c r="E29828" t="s">
        <v>10</v>
      </c>
      <c r="F29828" t="s">
        <v>31</v>
      </c>
      <c r="G29828">
        <v>65837</v>
      </c>
      <c r="H29828" s="1">
        <v>45300</v>
      </c>
      <c r="I29828" t="s">
        <v>131</v>
      </c>
    </row>
    <row r="29829" spans="1:10" x14ac:dyDescent="0.25">
      <c r="A29829">
        <v>29828</v>
      </c>
      <c r="B29829" t="s">
        <v>60</v>
      </c>
      <c r="C29829">
        <v>46</v>
      </c>
      <c r="D29829" t="s">
        <v>30</v>
      </c>
      <c r="E29829" t="s">
        <v>18</v>
      </c>
      <c r="F29829" t="s">
        <v>28</v>
      </c>
      <c r="G29829">
        <v>138520</v>
      </c>
      <c r="H29829" s="1">
        <v>42442</v>
      </c>
      <c r="I29829" t="s">
        <v>133</v>
      </c>
      <c r="J29829" s="1">
        <v>44541</v>
      </c>
    </row>
    <row r="29830" spans="1:10" x14ac:dyDescent="0.25">
      <c r="A29830">
        <v>29829</v>
      </c>
      <c r="B29830" t="s">
        <v>83</v>
      </c>
      <c r="C29830">
        <v>23</v>
      </c>
      <c r="D29830" t="s">
        <v>21</v>
      </c>
      <c r="E29830" t="s">
        <v>35</v>
      </c>
      <c r="F29830" t="s">
        <v>15</v>
      </c>
      <c r="G29830">
        <v>132790</v>
      </c>
      <c r="H29830" s="1">
        <v>42560</v>
      </c>
      <c r="I29830" t="s">
        <v>131</v>
      </c>
    </row>
    <row r="29831" spans="1:10" x14ac:dyDescent="0.25">
      <c r="A29831">
        <v>29830</v>
      </c>
      <c r="B29831" t="s">
        <v>56</v>
      </c>
      <c r="C29831">
        <v>28</v>
      </c>
      <c r="D29831" t="s">
        <v>17</v>
      </c>
      <c r="E29831" t="s">
        <v>14</v>
      </c>
      <c r="F29831" t="s">
        <v>28</v>
      </c>
      <c r="G29831">
        <v>108424</v>
      </c>
      <c r="H29831" s="1">
        <v>44384</v>
      </c>
      <c r="I29831" t="s">
        <v>131</v>
      </c>
    </row>
    <row r="29832" spans="1:10" x14ac:dyDescent="0.25">
      <c r="A29832">
        <v>29831</v>
      </c>
      <c r="B29832" t="s">
        <v>93</v>
      </c>
      <c r="C29832">
        <v>44</v>
      </c>
      <c r="D29832" t="s">
        <v>9</v>
      </c>
      <c r="E29832" t="s">
        <v>22</v>
      </c>
      <c r="F29832" t="s">
        <v>11</v>
      </c>
      <c r="G29832">
        <v>131659</v>
      </c>
      <c r="H29832" s="1">
        <v>44112</v>
      </c>
      <c r="I29832" t="s">
        <v>131</v>
      </c>
    </row>
    <row r="29833" spans="1:10" x14ac:dyDescent="0.25">
      <c r="A29833">
        <v>29832</v>
      </c>
      <c r="B29833" t="s">
        <v>58</v>
      </c>
      <c r="C29833">
        <v>35</v>
      </c>
      <c r="D29833" t="s">
        <v>30</v>
      </c>
      <c r="E29833" t="s">
        <v>18</v>
      </c>
      <c r="F29833" t="s">
        <v>25</v>
      </c>
      <c r="G29833">
        <v>56439</v>
      </c>
      <c r="H29833" s="1">
        <v>43626</v>
      </c>
      <c r="I29833" t="s">
        <v>133</v>
      </c>
      <c r="J29833" s="1">
        <v>44539</v>
      </c>
    </row>
    <row r="29834" spans="1:10" x14ac:dyDescent="0.25">
      <c r="A29834">
        <v>29833</v>
      </c>
      <c r="B29834" t="s">
        <v>118</v>
      </c>
      <c r="C29834">
        <v>23</v>
      </c>
      <c r="D29834" t="s">
        <v>13</v>
      </c>
      <c r="E29834" t="s">
        <v>14</v>
      </c>
      <c r="F29834" t="s">
        <v>25</v>
      </c>
      <c r="G29834">
        <v>89239</v>
      </c>
      <c r="H29834" s="1">
        <v>45419</v>
      </c>
      <c r="I29834" t="s">
        <v>131</v>
      </c>
    </row>
    <row r="29835" spans="1:10" x14ac:dyDescent="0.25">
      <c r="A29835">
        <v>29834</v>
      </c>
      <c r="B29835" t="s">
        <v>45</v>
      </c>
      <c r="C29835">
        <v>28</v>
      </c>
      <c r="D29835" t="s">
        <v>41</v>
      </c>
      <c r="E29835" t="s">
        <v>22</v>
      </c>
      <c r="F29835" t="s">
        <v>19</v>
      </c>
      <c r="G29835">
        <v>83760</v>
      </c>
      <c r="H29835" s="1">
        <v>42609</v>
      </c>
      <c r="I29835" t="s">
        <v>131</v>
      </c>
    </row>
    <row r="29836" spans="1:10" x14ac:dyDescent="0.25">
      <c r="A29836">
        <v>29835</v>
      </c>
      <c r="B29836" t="s">
        <v>113</v>
      </c>
      <c r="C29836">
        <v>23</v>
      </c>
      <c r="D29836" t="s">
        <v>41</v>
      </c>
      <c r="E29836" t="s">
        <v>14</v>
      </c>
      <c r="F29836" t="s">
        <v>15</v>
      </c>
      <c r="G29836">
        <v>92367</v>
      </c>
      <c r="H29836" s="1">
        <v>42861</v>
      </c>
      <c r="I29836" t="s">
        <v>131</v>
      </c>
    </row>
    <row r="29837" spans="1:10" x14ac:dyDescent="0.25">
      <c r="A29837">
        <v>29836</v>
      </c>
      <c r="B29837" t="s">
        <v>127</v>
      </c>
      <c r="C29837">
        <v>52</v>
      </c>
      <c r="D29837" t="s">
        <v>38</v>
      </c>
      <c r="E29837" t="s">
        <v>46</v>
      </c>
      <c r="F29837" t="s">
        <v>15</v>
      </c>
      <c r="G29837">
        <v>49137</v>
      </c>
      <c r="H29837" s="1">
        <v>43117</v>
      </c>
      <c r="I29837" t="s">
        <v>133</v>
      </c>
      <c r="J29837" s="1">
        <v>44539</v>
      </c>
    </row>
    <row r="29838" spans="1:10" x14ac:dyDescent="0.25">
      <c r="A29838">
        <v>29837</v>
      </c>
      <c r="B29838" t="s">
        <v>75</v>
      </c>
      <c r="C29838">
        <v>41</v>
      </c>
      <c r="D29838" t="s">
        <v>59</v>
      </c>
      <c r="E29838" t="s">
        <v>14</v>
      </c>
      <c r="F29838" t="s">
        <v>15</v>
      </c>
      <c r="G29838">
        <v>132590</v>
      </c>
      <c r="H29838" s="1">
        <v>44768</v>
      </c>
      <c r="I29838" t="s">
        <v>131</v>
      </c>
    </row>
    <row r="29839" spans="1:10" x14ac:dyDescent="0.25">
      <c r="A29839">
        <v>29838</v>
      </c>
      <c r="B29839" t="s">
        <v>107</v>
      </c>
      <c r="C29839">
        <v>41</v>
      </c>
      <c r="D29839" t="s">
        <v>17</v>
      </c>
      <c r="E29839" t="s">
        <v>35</v>
      </c>
      <c r="F29839" t="s">
        <v>11</v>
      </c>
      <c r="G29839">
        <v>108420</v>
      </c>
      <c r="H29839" s="1">
        <v>44148</v>
      </c>
      <c r="I29839" t="s">
        <v>131</v>
      </c>
    </row>
    <row r="29840" spans="1:10" x14ac:dyDescent="0.25">
      <c r="A29840">
        <v>29839</v>
      </c>
      <c r="B29840" t="s">
        <v>102</v>
      </c>
      <c r="C29840">
        <v>29</v>
      </c>
      <c r="D29840" t="s">
        <v>41</v>
      </c>
      <c r="E29840" t="s">
        <v>46</v>
      </c>
      <c r="F29840" t="s">
        <v>19</v>
      </c>
      <c r="G29840">
        <v>86342</v>
      </c>
      <c r="H29840" s="1">
        <v>44773</v>
      </c>
      <c r="I29840" t="s">
        <v>133</v>
      </c>
      <c r="J29840" s="1">
        <v>45843</v>
      </c>
    </row>
    <row r="29841" spans="1:10" x14ac:dyDescent="0.25">
      <c r="A29841">
        <v>29840</v>
      </c>
      <c r="B29841" t="s">
        <v>40</v>
      </c>
      <c r="C29841">
        <v>28</v>
      </c>
      <c r="D29841" t="s">
        <v>9</v>
      </c>
      <c r="E29841" t="s">
        <v>10</v>
      </c>
      <c r="F29841" t="s">
        <v>15</v>
      </c>
      <c r="G29841">
        <v>40199</v>
      </c>
      <c r="H29841" s="1">
        <v>44498</v>
      </c>
      <c r="I29841" t="s">
        <v>131</v>
      </c>
    </row>
    <row r="29842" spans="1:10" x14ac:dyDescent="0.25">
      <c r="A29842">
        <v>29841</v>
      </c>
      <c r="B29842" t="s">
        <v>73</v>
      </c>
      <c r="C29842">
        <v>23</v>
      </c>
      <c r="D29842" t="s">
        <v>59</v>
      </c>
      <c r="E29842" t="s">
        <v>22</v>
      </c>
      <c r="F29842" t="s">
        <v>11</v>
      </c>
      <c r="G29842">
        <v>101242</v>
      </c>
      <c r="H29842" s="1">
        <v>44310</v>
      </c>
      <c r="I29842" t="s">
        <v>131</v>
      </c>
    </row>
    <row r="29843" spans="1:10" x14ac:dyDescent="0.25">
      <c r="A29843">
        <v>29842</v>
      </c>
      <c r="B29843" t="s">
        <v>75</v>
      </c>
      <c r="C29843">
        <v>25</v>
      </c>
      <c r="D29843" t="s">
        <v>13</v>
      </c>
      <c r="E29843" t="s">
        <v>10</v>
      </c>
      <c r="F29843" t="s">
        <v>19</v>
      </c>
      <c r="G29843">
        <v>54204</v>
      </c>
      <c r="H29843" s="1">
        <v>44983</v>
      </c>
      <c r="I29843" t="s">
        <v>131</v>
      </c>
    </row>
    <row r="29844" spans="1:10" x14ac:dyDescent="0.25">
      <c r="A29844">
        <v>29843</v>
      </c>
      <c r="B29844" t="s">
        <v>50</v>
      </c>
      <c r="C29844">
        <v>42</v>
      </c>
      <c r="D29844" t="s">
        <v>38</v>
      </c>
      <c r="E29844" t="s">
        <v>18</v>
      </c>
      <c r="F29844" t="s">
        <v>28</v>
      </c>
      <c r="G29844">
        <v>53433</v>
      </c>
      <c r="H29844" s="1">
        <v>45335</v>
      </c>
      <c r="I29844" t="s">
        <v>133</v>
      </c>
      <c r="J29844" s="1">
        <v>45843</v>
      </c>
    </row>
    <row r="29845" spans="1:10" x14ac:dyDescent="0.25">
      <c r="A29845">
        <v>29844</v>
      </c>
      <c r="B29845" t="s">
        <v>27</v>
      </c>
      <c r="C29845">
        <v>60</v>
      </c>
      <c r="D29845" t="s">
        <v>41</v>
      </c>
      <c r="E29845" t="s">
        <v>10</v>
      </c>
      <c r="F29845" t="s">
        <v>11</v>
      </c>
      <c r="G29845">
        <v>133787</v>
      </c>
      <c r="H29845" s="1">
        <v>44747</v>
      </c>
      <c r="I29845" t="s">
        <v>131</v>
      </c>
    </row>
    <row r="29846" spans="1:10" x14ac:dyDescent="0.25">
      <c r="A29846">
        <v>29845</v>
      </c>
      <c r="B29846" t="s">
        <v>125</v>
      </c>
      <c r="C29846">
        <v>54</v>
      </c>
      <c r="D29846" t="s">
        <v>21</v>
      </c>
      <c r="E29846" t="s">
        <v>18</v>
      </c>
      <c r="F29846" t="s">
        <v>28</v>
      </c>
      <c r="G29846">
        <v>61343</v>
      </c>
      <c r="H29846" s="1">
        <v>42974</v>
      </c>
      <c r="I29846" t="s">
        <v>133</v>
      </c>
      <c r="J29846" s="1">
        <v>44539</v>
      </c>
    </row>
    <row r="29847" spans="1:10" x14ac:dyDescent="0.25">
      <c r="A29847">
        <v>29846</v>
      </c>
      <c r="B29847" t="s">
        <v>63</v>
      </c>
      <c r="C29847">
        <v>55</v>
      </c>
      <c r="D29847" t="s">
        <v>21</v>
      </c>
      <c r="E29847" t="s">
        <v>10</v>
      </c>
      <c r="F29847" t="s">
        <v>25</v>
      </c>
      <c r="G29847">
        <v>97324</v>
      </c>
      <c r="H29847" s="1">
        <v>44595</v>
      </c>
      <c r="I29847" t="s">
        <v>131</v>
      </c>
    </row>
    <row r="29848" spans="1:10" x14ac:dyDescent="0.25">
      <c r="A29848">
        <v>29847</v>
      </c>
      <c r="B29848" t="s">
        <v>44</v>
      </c>
      <c r="C29848">
        <v>49</v>
      </c>
      <c r="D29848" t="s">
        <v>41</v>
      </c>
      <c r="E29848" t="s">
        <v>18</v>
      </c>
      <c r="F29848" t="s">
        <v>25</v>
      </c>
      <c r="G29848">
        <v>111726</v>
      </c>
      <c r="H29848" s="1">
        <v>44269</v>
      </c>
      <c r="I29848" t="s">
        <v>133</v>
      </c>
    </row>
    <row r="29849" spans="1:10" x14ac:dyDescent="0.25">
      <c r="A29849">
        <v>29848</v>
      </c>
      <c r="B29849" t="s">
        <v>113</v>
      </c>
      <c r="C29849">
        <v>38</v>
      </c>
      <c r="D29849" t="s">
        <v>24</v>
      </c>
      <c r="E29849" t="s">
        <v>22</v>
      </c>
      <c r="F29849" t="s">
        <v>11</v>
      </c>
      <c r="G29849">
        <v>68043</v>
      </c>
      <c r="H29849" s="1">
        <v>43073</v>
      </c>
      <c r="I29849" t="s">
        <v>131</v>
      </c>
    </row>
    <row r="29850" spans="1:10" x14ac:dyDescent="0.25">
      <c r="A29850">
        <v>29849</v>
      </c>
      <c r="B29850" t="s">
        <v>49</v>
      </c>
      <c r="C29850">
        <v>29</v>
      </c>
      <c r="D29850" t="s">
        <v>30</v>
      </c>
      <c r="E29850" t="s">
        <v>10</v>
      </c>
      <c r="F29850" t="s">
        <v>19</v>
      </c>
      <c r="G29850">
        <v>48805</v>
      </c>
      <c r="H29850" s="1">
        <v>45056</v>
      </c>
      <c r="I29850" t="s">
        <v>131</v>
      </c>
    </row>
    <row r="29851" spans="1:10" x14ac:dyDescent="0.25">
      <c r="A29851">
        <v>29850</v>
      </c>
      <c r="B29851" t="s">
        <v>122</v>
      </c>
      <c r="C29851">
        <v>43</v>
      </c>
      <c r="D29851" t="s">
        <v>59</v>
      </c>
      <c r="E29851" t="s">
        <v>18</v>
      </c>
      <c r="F29851" t="s">
        <v>28</v>
      </c>
      <c r="G29851">
        <v>81500</v>
      </c>
      <c r="H29851" s="1">
        <v>43172</v>
      </c>
      <c r="I29851" t="s">
        <v>133</v>
      </c>
      <c r="J29851" s="1">
        <v>44540</v>
      </c>
    </row>
    <row r="29852" spans="1:10" x14ac:dyDescent="0.25">
      <c r="A29852">
        <v>29851</v>
      </c>
      <c r="B29852" t="s">
        <v>63</v>
      </c>
      <c r="C29852">
        <v>24</v>
      </c>
      <c r="D29852" t="s">
        <v>21</v>
      </c>
      <c r="E29852" t="s">
        <v>35</v>
      </c>
      <c r="F29852" t="s">
        <v>25</v>
      </c>
      <c r="G29852">
        <v>62383</v>
      </c>
      <c r="H29852" s="1">
        <v>43743</v>
      </c>
      <c r="I29852" t="s">
        <v>131</v>
      </c>
    </row>
    <row r="29853" spans="1:10" x14ac:dyDescent="0.25">
      <c r="A29853">
        <v>29852</v>
      </c>
      <c r="B29853" t="s">
        <v>16</v>
      </c>
      <c r="C29853">
        <v>24</v>
      </c>
      <c r="D29853" t="s">
        <v>24</v>
      </c>
      <c r="E29853" t="s">
        <v>14</v>
      </c>
      <c r="F29853" t="s">
        <v>15</v>
      </c>
      <c r="G29853">
        <v>42701</v>
      </c>
      <c r="H29853" s="1">
        <v>43669</v>
      </c>
      <c r="I29853" t="s">
        <v>131</v>
      </c>
    </row>
    <row r="29854" spans="1:10" x14ac:dyDescent="0.25">
      <c r="A29854">
        <v>29853</v>
      </c>
      <c r="B29854" t="s">
        <v>95</v>
      </c>
      <c r="C29854">
        <v>37</v>
      </c>
      <c r="D29854" t="s">
        <v>38</v>
      </c>
      <c r="E29854" t="s">
        <v>35</v>
      </c>
      <c r="F29854" t="s">
        <v>15</v>
      </c>
      <c r="G29854">
        <v>52626</v>
      </c>
      <c r="H29854" s="1">
        <v>42167</v>
      </c>
      <c r="I29854" t="s">
        <v>131</v>
      </c>
    </row>
    <row r="29855" spans="1:10" x14ac:dyDescent="0.25">
      <c r="A29855">
        <v>29854</v>
      </c>
      <c r="B29855" t="s">
        <v>32</v>
      </c>
      <c r="C29855">
        <v>25</v>
      </c>
      <c r="D29855" t="s">
        <v>30</v>
      </c>
      <c r="E29855" t="s">
        <v>22</v>
      </c>
      <c r="F29855" t="s">
        <v>25</v>
      </c>
      <c r="G29855">
        <v>68905</v>
      </c>
      <c r="H29855" s="1">
        <v>42671</v>
      </c>
      <c r="I29855" t="s">
        <v>131</v>
      </c>
    </row>
    <row r="29856" spans="1:10" x14ac:dyDescent="0.25">
      <c r="A29856">
        <v>29855</v>
      </c>
      <c r="B29856" t="s">
        <v>27</v>
      </c>
      <c r="C29856">
        <v>48</v>
      </c>
      <c r="D29856" t="s">
        <v>41</v>
      </c>
      <c r="E29856" t="s">
        <v>18</v>
      </c>
      <c r="F29856" t="s">
        <v>28</v>
      </c>
      <c r="G29856">
        <v>112508</v>
      </c>
      <c r="H29856" s="1">
        <v>42599</v>
      </c>
      <c r="I29856" t="s">
        <v>133</v>
      </c>
      <c r="J29856" s="1">
        <v>44539</v>
      </c>
    </row>
    <row r="29857" spans="1:10" x14ac:dyDescent="0.25">
      <c r="A29857">
        <v>29856</v>
      </c>
      <c r="B29857" t="s">
        <v>49</v>
      </c>
      <c r="C29857">
        <v>37</v>
      </c>
      <c r="D29857" t="s">
        <v>38</v>
      </c>
      <c r="E29857" t="s">
        <v>22</v>
      </c>
      <c r="F29857" t="s">
        <v>15</v>
      </c>
      <c r="G29857">
        <v>36256</v>
      </c>
      <c r="H29857" s="1">
        <v>45512</v>
      </c>
      <c r="I29857" t="s">
        <v>131</v>
      </c>
    </row>
    <row r="29858" spans="1:10" x14ac:dyDescent="0.25">
      <c r="A29858">
        <v>29857</v>
      </c>
      <c r="B29858" t="s">
        <v>100</v>
      </c>
      <c r="C29858">
        <v>23</v>
      </c>
      <c r="D29858" t="s">
        <v>38</v>
      </c>
      <c r="E29858" t="s">
        <v>35</v>
      </c>
      <c r="F29858" t="s">
        <v>28</v>
      </c>
      <c r="G29858">
        <v>102857</v>
      </c>
      <c r="H29858" s="1">
        <v>44829</v>
      </c>
      <c r="I29858" t="s">
        <v>131</v>
      </c>
    </row>
    <row r="29859" spans="1:10" x14ac:dyDescent="0.25">
      <c r="A29859">
        <v>29858</v>
      </c>
      <c r="B29859" t="s">
        <v>26</v>
      </c>
      <c r="C29859">
        <v>27</v>
      </c>
      <c r="D29859" t="s">
        <v>24</v>
      </c>
      <c r="E29859" t="s">
        <v>46</v>
      </c>
      <c r="F29859" t="s">
        <v>11</v>
      </c>
      <c r="G29859">
        <v>144395</v>
      </c>
      <c r="H29859" s="1">
        <v>42160</v>
      </c>
      <c r="I29859" t="s">
        <v>133</v>
      </c>
      <c r="J29859" s="1">
        <v>44539</v>
      </c>
    </row>
    <row r="29860" spans="1:10" x14ac:dyDescent="0.25">
      <c r="A29860">
        <v>29859</v>
      </c>
      <c r="B29860" t="s">
        <v>16</v>
      </c>
      <c r="C29860">
        <v>29</v>
      </c>
      <c r="D29860" t="s">
        <v>24</v>
      </c>
      <c r="E29860" t="s">
        <v>22</v>
      </c>
      <c r="F29860" t="s">
        <v>31</v>
      </c>
      <c r="G29860">
        <v>115446</v>
      </c>
      <c r="H29860" s="1">
        <v>44408</v>
      </c>
      <c r="I29860" t="s">
        <v>131</v>
      </c>
    </row>
    <row r="29861" spans="1:10" x14ac:dyDescent="0.25">
      <c r="A29861">
        <v>29860</v>
      </c>
      <c r="B29861" t="s">
        <v>55</v>
      </c>
      <c r="C29861">
        <v>23</v>
      </c>
      <c r="D29861" t="s">
        <v>59</v>
      </c>
      <c r="E29861" t="s">
        <v>46</v>
      </c>
      <c r="F29861" t="s">
        <v>19</v>
      </c>
      <c r="G29861">
        <v>141519</v>
      </c>
      <c r="H29861" s="1">
        <v>43806</v>
      </c>
      <c r="I29861" t="s">
        <v>133</v>
      </c>
      <c r="J29861" s="1">
        <v>44539</v>
      </c>
    </row>
    <row r="29862" spans="1:10" x14ac:dyDescent="0.25">
      <c r="A29862">
        <v>29861</v>
      </c>
      <c r="B29862" t="s">
        <v>66</v>
      </c>
      <c r="C29862">
        <v>42</v>
      </c>
      <c r="D29862" t="s">
        <v>59</v>
      </c>
      <c r="E29862" t="s">
        <v>35</v>
      </c>
      <c r="F29862" t="s">
        <v>11</v>
      </c>
      <c r="G29862">
        <v>63770</v>
      </c>
      <c r="H29862" s="1">
        <v>43440</v>
      </c>
      <c r="I29862" t="s">
        <v>131</v>
      </c>
    </row>
    <row r="29863" spans="1:10" x14ac:dyDescent="0.25">
      <c r="A29863">
        <v>29862</v>
      </c>
      <c r="B29863" t="s">
        <v>96</v>
      </c>
      <c r="C29863">
        <v>42</v>
      </c>
      <c r="D29863" t="s">
        <v>9</v>
      </c>
      <c r="E29863" t="s">
        <v>18</v>
      </c>
      <c r="F29863" t="s">
        <v>28</v>
      </c>
      <c r="G29863">
        <v>109525</v>
      </c>
      <c r="H29863" s="1">
        <v>44631</v>
      </c>
      <c r="I29863" t="s">
        <v>133</v>
      </c>
      <c r="J29863" s="1">
        <v>45843</v>
      </c>
    </row>
    <row r="29864" spans="1:10" x14ac:dyDescent="0.25">
      <c r="A29864">
        <v>29863</v>
      </c>
      <c r="B29864" t="s">
        <v>121</v>
      </c>
      <c r="C29864">
        <v>36</v>
      </c>
      <c r="D29864" t="s">
        <v>59</v>
      </c>
      <c r="E29864" t="s">
        <v>10</v>
      </c>
      <c r="F29864" t="s">
        <v>31</v>
      </c>
      <c r="G29864">
        <v>94730</v>
      </c>
      <c r="H29864" s="1">
        <v>42130</v>
      </c>
      <c r="I29864" t="s">
        <v>131</v>
      </c>
    </row>
    <row r="29865" spans="1:10" x14ac:dyDescent="0.25">
      <c r="A29865">
        <v>29864</v>
      </c>
      <c r="B29865" t="s">
        <v>48</v>
      </c>
      <c r="C29865">
        <v>31</v>
      </c>
      <c r="D29865" t="s">
        <v>59</v>
      </c>
      <c r="E29865" t="s">
        <v>46</v>
      </c>
      <c r="F29865" t="s">
        <v>28</v>
      </c>
      <c r="G29865">
        <v>148370</v>
      </c>
      <c r="H29865" s="1">
        <v>44319</v>
      </c>
      <c r="I29865" t="s">
        <v>133</v>
      </c>
    </row>
    <row r="29866" spans="1:10" x14ac:dyDescent="0.25">
      <c r="A29866">
        <v>29865</v>
      </c>
      <c r="B29866" t="s">
        <v>128</v>
      </c>
      <c r="C29866">
        <v>22</v>
      </c>
      <c r="D29866" t="s">
        <v>41</v>
      </c>
      <c r="E29866" t="s">
        <v>22</v>
      </c>
      <c r="F29866" t="s">
        <v>15</v>
      </c>
      <c r="G29866">
        <v>94144</v>
      </c>
      <c r="H29866" s="1">
        <v>45447</v>
      </c>
      <c r="I29866" t="s">
        <v>131</v>
      </c>
    </row>
    <row r="29867" spans="1:10" x14ac:dyDescent="0.25">
      <c r="A29867">
        <v>29866</v>
      </c>
      <c r="B29867" t="s">
        <v>101</v>
      </c>
      <c r="C29867">
        <v>56</v>
      </c>
      <c r="D29867" t="s">
        <v>33</v>
      </c>
      <c r="E29867" t="s">
        <v>10</v>
      </c>
      <c r="F29867" t="s">
        <v>31</v>
      </c>
      <c r="G29867">
        <v>52222</v>
      </c>
      <c r="H29867" s="1">
        <v>45294</v>
      </c>
      <c r="I29867" t="s">
        <v>131</v>
      </c>
    </row>
    <row r="29868" spans="1:10" x14ac:dyDescent="0.25">
      <c r="A29868">
        <v>29867</v>
      </c>
      <c r="B29868" t="s">
        <v>55</v>
      </c>
      <c r="C29868">
        <v>38</v>
      </c>
      <c r="D29868" t="s">
        <v>30</v>
      </c>
      <c r="E29868" t="s">
        <v>46</v>
      </c>
      <c r="F29868" t="s">
        <v>31</v>
      </c>
      <c r="G29868">
        <v>83265</v>
      </c>
      <c r="H29868" s="1">
        <v>45267</v>
      </c>
      <c r="I29868" t="s">
        <v>133</v>
      </c>
      <c r="J29868" s="1">
        <v>45843</v>
      </c>
    </row>
    <row r="29869" spans="1:10" x14ac:dyDescent="0.25">
      <c r="A29869">
        <v>29868</v>
      </c>
      <c r="B29869" t="s">
        <v>47</v>
      </c>
      <c r="C29869">
        <v>50</v>
      </c>
      <c r="D29869" t="s">
        <v>21</v>
      </c>
      <c r="E29869" t="s">
        <v>46</v>
      </c>
      <c r="F29869" t="s">
        <v>28</v>
      </c>
      <c r="G29869">
        <v>45037</v>
      </c>
      <c r="H29869" s="1">
        <v>43234</v>
      </c>
      <c r="I29869" t="s">
        <v>131</v>
      </c>
    </row>
    <row r="29870" spans="1:10" x14ac:dyDescent="0.25">
      <c r="A29870">
        <v>29869</v>
      </c>
      <c r="B29870" t="s">
        <v>29</v>
      </c>
      <c r="C29870">
        <v>44</v>
      </c>
      <c r="D29870" t="s">
        <v>38</v>
      </c>
      <c r="E29870" t="s">
        <v>10</v>
      </c>
      <c r="F29870" t="s">
        <v>28</v>
      </c>
      <c r="G29870">
        <v>144683</v>
      </c>
      <c r="H29870" s="1">
        <v>42534</v>
      </c>
      <c r="I29870" t="s">
        <v>131</v>
      </c>
    </row>
    <row r="29871" spans="1:10" x14ac:dyDescent="0.25">
      <c r="A29871">
        <v>29870</v>
      </c>
      <c r="B29871" t="s">
        <v>61</v>
      </c>
      <c r="C29871">
        <v>41</v>
      </c>
      <c r="D29871" t="s">
        <v>21</v>
      </c>
      <c r="E29871" t="s">
        <v>14</v>
      </c>
      <c r="F29871" t="s">
        <v>11</v>
      </c>
      <c r="G29871">
        <v>134834</v>
      </c>
      <c r="H29871" s="1">
        <v>43929</v>
      </c>
      <c r="I29871" t="s">
        <v>131</v>
      </c>
    </row>
    <row r="29872" spans="1:10" x14ac:dyDescent="0.25">
      <c r="A29872">
        <v>29871</v>
      </c>
      <c r="B29872" t="s">
        <v>87</v>
      </c>
      <c r="C29872">
        <v>45</v>
      </c>
      <c r="D29872" t="s">
        <v>24</v>
      </c>
      <c r="E29872" t="s">
        <v>35</v>
      </c>
      <c r="F29872" t="s">
        <v>28</v>
      </c>
      <c r="G29872">
        <v>126658</v>
      </c>
      <c r="H29872" s="1">
        <v>44620</v>
      </c>
      <c r="I29872" t="s">
        <v>131</v>
      </c>
    </row>
    <row r="29873" spans="1:10" x14ac:dyDescent="0.25">
      <c r="A29873">
        <v>29872</v>
      </c>
      <c r="B29873" t="s">
        <v>83</v>
      </c>
      <c r="C29873">
        <v>59</v>
      </c>
      <c r="D29873" t="s">
        <v>24</v>
      </c>
      <c r="E29873" t="s">
        <v>14</v>
      </c>
      <c r="F29873" t="s">
        <v>25</v>
      </c>
      <c r="G29873">
        <v>57421</v>
      </c>
      <c r="H29873" s="1">
        <v>43757</v>
      </c>
      <c r="I29873" t="s">
        <v>131</v>
      </c>
    </row>
    <row r="29874" spans="1:10" x14ac:dyDescent="0.25">
      <c r="A29874">
        <v>29873</v>
      </c>
      <c r="B29874" t="s">
        <v>53</v>
      </c>
      <c r="C29874">
        <v>59</v>
      </c>
      <c r="D29874" t="s">
        <v>13</v>
      </c>
      <c r="E29874" t="s">
        <v>14</v>
      </c>
      <c r="F29874" t="s">
        <v>28</v>
      </c>
      <c r="G29874">
        <v>74025</v>
      </c>
      <c r="H29874" s="1">
        <v>43011</v>
      </c>
      <c r="I29874" t="s">
        <v>131</v>
      </c>
    </row>
    <row r="29875" spans="1:10" x14ac:dyDescent="0.25">
      <c r="A29875">
        <v>29874</v>
      </c>
      <c r="B29875" t="s">
        <v>87</v>
      </c>
      <c r="C29875">
        <v>52</v>
      </c>
      <c r="D29875" t="s">
        <v>24</v>
      </c>
      <c r="E29875" t="s">
        <v>22</v>
      </c>
      <c r="F29875" t="s">
        <v>25</v>
      </c>
      <c r="G29875">
        <v>81415</v>
      </c>
      <c r="H29875" s="1">
        <v>44438</v>
      </c>
      <c r="I29875" t="s">
        <v>131</v>
      </c>
    </row>
    <row r="29876" spans="1:10" x14ac:dyDescent="0.25">
      <c r="A29876">
        <v>29875</v>
      </c>
      <c r="B29876" t="s">
        <v>96</v>
      </c>
      <c r="C29876">
        <v>24</v>
      </c>
      <c r="D29876" t="s">
        <v>24</v>
      </c>
      <c r="E29876" t="s">
        <v>14</v>
      </c>
      <c r="F29876" t="s">
        <v>19</v>
      </c>
      <c r="G29876">
        <v>39477</v>
      </c>
      <c r="H29876" s="1">
        <v>44967</v>
      </c>
      <c r="I29876" t="s">
        <v>131</v>
      </c>
    </row>
    <row r="29877" spans="1:10" x14ac:dyDescent="0.25">
      <c r="A29877">
        <v>29876</v>
      </c>
      <c r="B29877" t="s">
        <v>113</v>
      </c>
      <c r="C29877">
        <v>51</v>
      </c>
      <c r="D29877" t="s">
        <v>33</v>
      </c>
      <c r="E29877" t="s">
        <v>18</v>
      </c>
      <c r="F29877" t="s">
        <v>28</v>
      </c>
      <c r="G29877">
        <v>67152</v>
      </c>
      <c r="H29877" s="1">
        <v>45399</v>
      </c>
      <c r="I29877" t="s">
        <v>133</v>
      </c>
      <c r="J29877" s="1">
        <v>45843</v>
      </c>
    </row>
    <row r="29878" spans="1:10" x14ac:dyDescent="0.25">
      <c r="A29878">
        <v>29877</v>
      </c>
      <c r="B29878" t="s">
        <v>121</v>
      </c>
      <c r="C29878">
        <v>49</v>
      </c>
      <c r="D29878" t="s">
        <v>59</v>
      </c>
      <c r="E29878" t="s">
        <v>35</v>
      </c>
      <c r="F29878" t="s">
        <v>19</v>
      </c>
      <c r="G29878">
        <v>144850</v>
      </c>
      <c r="H29878" s="1">
        <v>43190</v>
      </c>
      <c r="I29878" t="s">
        <v>131</v>
      </c>
    </row>
    <row r="29879" spans="1:10" x14ac:dyDescent="0.25">
      <c r="A29879">
        <v>29878</v>
      </c>
      <c r="B29879" t="s">
        <v>114</v>
      </c>
      <c r="C29879">
        <v>23</v>
      </c>
      <c r="D29879" t="s">
        <v>33</v>
      </c>
      <c r="E29879" t="s">
        <v>14</v>
      </c>
      <c r="F29879" t="s">
        <v>11</v>
      </c>
      <c r="G29879">
        <v>137018</v>
      </c>
      <c r="H29879" s="1">
        <v>43719</v>
      </c>
      <c r="I29879" t="s">
        <v>131</v>
      </c>
    </row>
    <row r="29880" spans="1:10" x14ac:dyDescent="0.25">
      <c r="A29880">
        <v>29879</v>
      </c>
      <c r="B29880" t="s">
        <v>84</v>
      </c>
      <c r="C29880">
        <v>49</v>
      </c>
      <c r="D29880" t="s">
        <v>24</v>
      </c>
      <c r="E29880" t="s">
        <v>10</v>
      </c>
      <c r="F29880" t="s">
        <v>28</v>
      </c>
      <c r="G29880">
        <v>42845</v>
      </c>
      <c r="H29880" s="1">
        <v>42703</v>
      </c>
      <c r="I29880" t="s">
        <v>131</v>
      </c>
    </row>
    <row r="29881" spans="1:10" x14ac:dyDescent="0.25">
      <c r="A29881">
        <v>29880</v>
      </c>
      <c r="B29881" t="s">
        <v>97</v>
      </c>
      <c r="C29881">
        <v>42</v>
      </c>
      <c r="D29881" t="s">
        <v>30</v>
      </c>
      <c r="E29881" t="s">
        <v>18</v>
      </c>
      <c r="F29881" t="s">
        <v>19</v>
      </c>
      <c r="G29881">
        <v>46013</v>
      </c>
      <c r="H29881" s="1">
        <v>45298</v>
      </c>
      <c r="I29881" t="s">
        <v>131</v>
      </c>
    </row>
    <row r="29882" spans="1:10" x14ac:dyDescent="0.25">
      <c r="A29882">
        <v>29881</v>
      </c>
      <c r="B29882" t="s">
        <v>79</v>
      </c>
      <c r="C29882">
        <v>41</v>
      </c>
      <c r="D29882" t="s">
        <v>13</v>
      </c>
      <c r="E29882" t="s">
        <v>35</v>
      </c>
      <c r="F29882" t="s">
        <v>28</v>
      </c>
      <c r="G29882">
        <v>126620</v>
      </c>
      <c r="H29882" s="1">
        <v>45531</v>
      </c>
      <c r="I29882" t="s">
        <v>131</v>
      </c>
    </row>
    <row r="29883" spans="1:10" x14ac:dyDescent="0.25">
      <c r="A29883">
        <v>29882</v>
      </c>
      <c r="B29883" t="s">
        <v>78</v>
      </c>
      <c r="C29883">
        <v>53</v>
      </c>
      <c r="D29883" t="s">
        <v>24</v>
      </c>
      <c r="E29883" t="s">
        <v>46</v>
      </c>
      <c r="F29883" t="s">
        <v>15</v>
      </c>
      <c r="G29883">
        <v>48122</v>
      </c>
      <c r="H29883" s="1">
        <v>42450</v>
      </c>
      <c r="I29883" t="s">
        <v>131</v>
      </c>
    </row>
    <row r="29884" spans="1:10" x14ac:dyDescent="0.25">
      <c r="A29884">
        <v>29883</v>
      </c>
      <c r="B29884" t="s">
        <v>119</v>
      </c>
      <c r="C29884">
        <v>47</v>
      </c>
      <c r="D29884" t="s">
        <v>41</v>
      </c>
      <c r="E29884" t="s">
        <v>14</v>
      </c>
      <c r="F29884" t="s">
        <v>19</v>
      </c>
      <c r="G29884">
        <v>49432</v>
      </c>
      <c r="H29884" s="1">
        <v>44470</v>
      </c>
      <c r="I29884" t="s">
        <v>133</v>
      </c>
    </row>
    <row r="29885" spans="1:10" x14ac:dyDescent="0.25">
      <c r="A29885">
        <v>29884</v>
      </c>
      <c r="B29885" t="s">
        <v>114</v>
      </c>
      <c r="C29885">
        <v>26</v>
      </c>
      <c r="D29885" t="s">
        <v>33</v>
      </c>
      <c r="E29885" t="s">
        <v>22</v>
      </c>
      <c r="F29885" t="s">
        <v>11</v>
      </c>
      <c r="G29885">
        <v>106968</v>
      </c>
      <c r="H29885" s="1">
        <v>43746</v>
      </c>
      <c r="I29885" t="s">
        <v>131</v>
      </c>
    </row>
    <row r="29886" spans="1:10" x14ac:dyDescent="0.25">
      <c r="A29886">
        <v>29885</v>
      </c>
      <c r="B29886" t="s">
        <v>117</v>
      </c>
      <c r="C29886">
        <v>22</v>
      </c>
      <c r="D29886" t="s">
        <v>30</v>
      </c>
      <c r="E29886" t="s">
        <v>35</v>
      </c>
      <c r="F29886" t="s">
        <v>28</v>
      </c>
      <c r="G29886">
        <v>44087</v>
      </c>
      <c r="H29886" s="1">
        <v>45718</v>
      </c>
      <c r="I29886" t="s">
        <v>131</v>
      </c>
    </row>
    <row r="29887" spans="1:10" x14ac:dyDescent="0.25">
      <c r="A29887">
        <v>29886</v>
      </c>
      <c r="B29887" t="s">
        <v>83</v>
      </c>
      <c r="C29887">
        <v>42</v>
      </c>
      <c r="D29887" t="s">
        <v>59</v>
      </c>
      <c r="E29887" t="s">
        <v>35</v>
      </c>
      <c r="F29887" t="s">
        <v>28</v>
      </c>
      <c r="G29887">
        <v>36321</v>
      </c>
      <c r="H29887" s="1">
        <v>45097</v>
      </c>
      <c r="I29887" t="s">
        <v>131</v>
      </c>
    </row>
    <row r="29888" spans="1:10" x14ac:dyDescent="0.25">
      <c r="A29888">
        <v>29887</v>
      </c>
      <c r="B29888" t="s">
        <v>97</v>
      </c>
      <c r="C29888">
        <v>58</v>
      </c>
      <c r="D29888" t="s">
        <v>38</v>
      </c>
      <c r="E29888" t="s">
        <v>10</v>
      </c>
      <c r="F29888" t="s">
        <v>31</v>
      </c>
      <c r="G29888">
        <v>37417</v>
      </c>
      <c r="H29888" s="1">
        <v>45310</v>
      </c>
      <c r="I29888" t="s">
        <v>131</v>
      </c>
    </row>
    <row r="29889" spans="1:9" x14ac:dyDescent="0.25">
      <c r="A29889">
        <v>29888</v>
      </c>
      <c r="B29889" t="s">
        <v>126</v>
      </c>
      <c r="C29889">
        <v>22</v>
      </c>
      <c r="D29889" t="s">
        <v>59</v>
      </c>
      <c r="E29889" t="s">
        <v>46</v>
      </c>
      <c r="F29889" t="s">
        <v>25</v>
      </c>
      <c r="G29889">
        <v>131141</v>
      </c>
      <c r="H29889" s="1">
        <v>43062</v>
      </c>
      <c r="I29889" t="s">
        <v>131</v>
      </c>
    </row>
    <row r="29890" spans="1:9" x14ac:dyDescent="0.25">
      <c r="A29890">
        <v>29889</v>
      </c>
      <c r="B29890" t="s">
        <v>76</v>
      </c>
      <c r="C29890">
        <v>45</v>
      </c>
      <c r="D29890" t="s">
        <v>24</v>
      </c>
      <c r="E29890" t="s">
        <v>18</v>
      </c>
      <c r="F29890" t="s">
        <v>11</v>
      </c>
      <c r="G29890">
        <v>122327</v>
      </c>
      <c r="H29890" s="1">
        <v>42580</v>
      </c>
      <c r="I29890" t="s">
        <v>131</v>
      </c>
    </row>
    <row r="29891" spans="1:9" x14ac:dyDescent="0.25">
      <c r="A29891">
        <v>29890</v>
      </c>
      <c r="B29891" t="s">
        <v>83</v>
      </c>
      <c r="C29891">
        <v>51</v>
      </c>
      <c r="D29891" t="s">
        <v>30</v>
      </c>
      <c r="E29891" t="s">
        <v>18</v>
      </c>
      <c r="F29891" t="s">
        <v>11</v>
      </c>
      <c r="G29891">
        <v>63066</v>
      </c>
      <c r="H29891" s="1">
        <v>42455</v>
      </c>
      <c r="I29891" t="s">
        <v>131</v>
      </c>
    </row>
    <row r="29892" spans="1:9" x14ac:dyDescent="0.25">
      <c r="A29892">
        <v>29891</v>
      </c>
      <c r="B29892" t="s">
        <v>129</v>
      </c>
      <c r="C29892">
        <v>25</v>
      </c>
      <c r="D29892" t="s">
        <v>41</v>
      </c>
      <c r="E29892" t="s">
        <v>18</v>
      </c>
      <c r="F29892" t="s">
        <v>15</v>
      </c>
      <c r="G29892">
        <v>106545</v>
      </c>
      <c r="H29892" s="1">
        <v>43518</v>
      </c>
      <c r="I29892" t="s">
        <v>131</v>
      </c>
    </row>
    <row r="29893" spans="1:9" x14ac:dyDescent="0.25">
      <c r="A29893">
        <v>29892</v>
      </c>
      <c r="B29893" t="s">
        <v>119</v>
      </c>
      <c r="C29893">
        <v>27</v>
      </c>
      <c r="D29893" t="s">
        <v>9</v>
      </c>
      <c r="E29893" t="s">
        <v>46</v>
      </c>
      <c r="F29893" t="s">
        <v>15</v>
      </c>
      <c r="G29893">
        <v>74176</v>
      </c>
      <c r="H29893" s="1">
        <v>43490</v>
      </c>
      <c r="I29893" t="s">
        <v>131</v>
      </c>
    </row>
    <row r="29894" spans="1:9" x14ac:dyDescent="0.25">
      <c r="A29894">
        <v>29893</v>
      </c>
      <c r="B29894" t="s">
        <v>57</v>
      </c>
      <c r="C29894">
        <v>34</v>
      </c>
      <c r="D29894" t="s">
        <v>17</v>
      </c>
      <c r="E29894" t="s">
        <v>18</v>
      </c>
      <c r="F29894" t="s">
        <v>31</v>
      </c>
      <c r="G29894">
        <v>34833</v>
      </c>
      <c r="H29894" s="1">
        <v>45651</v>
      </c>
      <c r="I29894" t="s">
        <v>131</v>
      </c>
    </row>
    <row r="29895" spans="1:9" x14ac:dyDescent="0.25">
      <c r="A29895">
        <v>29894</v>
      </c>
      <c r="B29895" t="s">
        <v>115</v>
      </c>
      <c r="C29895">
        <v>41</v>
      </c>
      <c r="D29895" t="s">
        <v>41</v>
      </c>
      <c r="E29895" t="s">
        <v>10</v>
      </c>
      <c r="F29895" t="s">
        <v>28</v>
      </c>
      <c r="G29895">
        <v>80590</v>
      </c>
      <c r="H29895" s="1">
        <v>43642</v>
      </c>
      <c r="I29895" t="s">
        <v>131</v>
      </c>
    </row>
    <row r="29896" spans="1:9" x14ac:dyDescent="0.25">
      <c r="A29896">
        <v>29895</v>
      </c>
      <c r="B29896" t="s">
        <v>124</v>
      </c>
      <c r="C29896">
        <v>27</v>
      </c>
      <c r="D29896" t="s">
        <v>9</v>
      </c>
      <c r="E29896" t="s">
        <v>46</v>
      </c>
      <c r="F29896" t="s">
        <v>19</v>
      </c>
      <c r="G29896">
        <v>138218</v>
      </c>
      <c r="H29896" s="1">
        <v>42360</v>
      </c>
      <c r="I29896" t="s">
        <v>131</v>
      </c>
    </row>
    <row r="29897" spans="1:9" x14ac:dyDescent="0.25">
      <c r="A29897">
        <v>29896</v>
      </c>
      <c r="B29897" t="s">
        <v>111</v>
      </c>
      <c r="C29897">
        <v>38</v>
      </c>
      <c r="D29897" t="s">
        <v>17</v>
      </c>
      <c r="E29897" t="s">
        <v>18</v>
      </c>
      <c r="F29897" t="s">
        <v>19</v>
      </c>
      <c r="G29897">
        <v>63060</v>
      </c>
      <c r="H29897" s="1">
        <v>43175</v>
      </c>
      <c r="I29897" t="s">
        <v>131</v>
      </c>
    </row>
    <row r="29898" spans="1:9" x14ac:dyDescent="0.25">
      <c r="A29898">
        <v>29897</v>
      </c>
      <c r="B29898" t="s">
        <v>80</v>
      </c>
      <c r="C29898">
        <v>52</v>
      </c>
      <c r="D29898" t="s">
        <v>24</v>
      </c>
      <c r="E29898" t="s">
        <v>22</v>
      </c>
      <c r="F29898" t="s">
        <v>15</v>
      </c>
      <c r="G29898">
        <v>106051</v>
      </c>
      <c r="H29898" s="1">
        <v>42156</v>
      </c>
      <c r="I29898" t="s">
        <v>131</v>
      </c>
    </row>
    <row r="29899" spans="1:9" x14ac:dyDescent="0.25">
      <c r="A29899">
        <v>29898</v>
      </c>
      <c r="B29899" t="s">
        <v>12</v>
      </c>
      <c r="C29899">
        <v>51</v>
      </c>
      <c r="D29899" t="s">
        <v>13</v>
      </c>
      <c r="E29899" t="s">
        <v>10</v>
      </c>
      <c r="F29899" t="s">
        <v>25</v>
      </c>
      <c r="G29899">
        <v>82977</v>
      </c>
      <c r="H29899" s="1">
        <v>45483</v>
      </c>
      <c r="I29899" t="s">
        <v>131</v>
      </c>
    </row>
    <row r="29900" spans="1:9" x14ac:dyDescent="0.25">
      <c r="A29900">
        <v>29899</v>
      </c>
      <c r="B29900" t="s">
        <v>50</v>
      </c>
      <c r="C29900">
        <v>35</v>
      </c>
      <c r="D29900" t="s">
        <v>41</v>
      </c>
      <c r="E29900" t="s">
        <v>18</v>
      </c>
      <c r="F29900" t="s">
        <v>15</v>
      </c>
      <c r="G29900">
        <v>125188</v>
      </c>
      <c r="H29900" s="1">
        <v>43145</v>
      </c>
      <c r="I29900" t="s">
        <v>131</v>
      </c>
    </row>
    <row r="29901" spans="1:9" x14ac:dyDescent="0.25">
      <c r="A29901">
        <v>29900</v>
      </c>
      <c r="B29901" t="s">
        <v>121</v>
      </c>
      <c r="C29901">
        <v>37</v>
      </c>
      <c r="D29901" t="s">
        <v>9</v>
      </c>
      <c r="E29901" t="s">
        <v>18</v>
      </c>
      <c r="F29901" t="s">
        <v>25</v>
      </c>
      <c r="G29901">
        <v>43484</v>
      </c>
      <c r="H29901" s="1">
        <v>43990</v>
      </c>
      <c r="I29901" t="s">
        <v>131</v>
      </c>
    </row>
    <row r="29902" spans="1:9" x14ac:dyDescent="0.25">
      <c r="A29902">
        <v>29901</v>
      </c>
      <c r="B29902" t="s">
        <v>84</v>
      </c>
      <c r="C29902">
        <v>32</v>
      </c>
      <c r="D29902" t="s">
        <v>33</v>
      </c>
      <c r="E29902" t="s">
        <v>46</v>
      </c>
      <c r="F29902" t="s">
        <v>31</v>
      </c>
      <c r="G29902">
        <v>59147</v>
      </c>
      <c r="H29902" s="1">
        <v>44931</v>
      </c>
      <c r="I29902" t="s">
        <v>131</v>
      </c>
    </row>
    <row r="29903" spans="1:9" x14ac:dyDescent="0.25">
      <c r="A29903">
        <v>29902</v>
      </c>
      <c r="B29903" t="s">
        <v>85</v>
      </c>
      <c r="C29903">
        <v>33</v>
      </c>
      <c r="D29903" t="s">
        <v>33</v>
      </c>
      <c r="E29903" t="s">
        <v>22</v>
      </c>
      <c r="F29903" t="s">
        <v>11</v>
      </c>
      <c r="G29903">
        <v>92767</v>
      </c>
      <c r="H29903" s="1">
        <v>45668</v>
      </c>
      <c r="I29903" t="s">
        <v>131</v>
      </c>
    </row>
    <row r="29904" spans="1:9" x14ac:dyDescent="0.25">
      <c r="A29904">
        <v>29903</v>
      </c>
      <c r="B29904" t="s">
        <v>122</v>
      </c>
      <c r="C29904">
        <v>41</v>
      </c>
      <c r="D29904" t="s">
        <v>41</v>
      </c>
      <c r="E29904" t="s">
        <v>18</v>
      </c>
      <c r="F29904" t="s">
        <v>28</v>
      </c>
      <c r="G29904">
        <v>40095</v>
      </c>
      <c r="H29904" s="1">
        <v>43592</v>
      </c>
      <c r="I29904" t="s">
        <v>131</v>
      </c>
    </row>
    <row r="29905" spans="1:10" x14ac:dyDescent="0.25">
      <c r="A29905">
        <v>29904</v>
      </c>
      <c r="B29905" t="s">
        <v>87</v>
      </c>
      <c r="C29905">
        <v>29</v>
      </c>
      <c r="D29905" t="s">
        <v>9</v>
      </c>
      <c r="E29905" t="s">
        <v>22</v>
      </c>
      <c r="F29905" t="s">
        <v>25</v>
      </c>
      <c r="G29905">
        <v>120467</v>
      </c>
      <c r="H29905" s="1">
        <v>42173</v>
      </c>
      <c r="I29905" t="s">
        <v>131</v>
      </c>
    </row>
    <row r="29906" spans="1:10" x14ac:dyDescent="0.25">
      <c r="A29906">
        <v>29905</v>
      </c>
      <c r="B29906" t="s">
        <v>103</v>
      </c>
      <c r="C29906">
        <v>37</v>
      </c>
      <c r="D29906" t="s">
        <v>30</v>
      </c>
      <c r="E29906" t="s">
        <v>22</v>
      </c>
      <c r="F29906" t="s">
        <v>11</v>
      </c>
      <c r="G29906">
        <v>34372</v>
      </c>
      <c r="H29906" s="1">
        <v>43528</v>
      </c>
      <c r="I29906" t="s">
        <v>131</v>
      </c>
    </row>
    <row r="29907" spans="1:10" x14ac:dyDescent="0.25">
      <c r="A29907">
        <v>29906</v>
      </c>
      <c r="B29907" t="s">
        <v>29</v>
      </c>
      <c r="C29907">
        <v>55</v>
      </c>
      <c r="D29907" t="s">
        <v>30</v>
      </c>
      <c r="E29907" t="s">
        <v>18</v>
      </c>
      <c r="F29907" t="s">
        <v>31</v>
      </c>
      <c r="G29907">
        <v>65565</v>
      </c>
      <c r="H29907" s="1">
        <v>44898</v>
      </c>
      <c r="I29907" t="s">
        <v>131</v>
      </c>
    </row>
    <row r="29908" spans="1:10" x14ac:dyDescent="0.25">
      <c r="A29908">
        <v>29907</v>
      </c>
      <c r="B29908" t="s">
        <v>124</v>
      </c>
      <c r="C29908">
        <v>43</v>
      </c>
      <c r="D29908" t="s">
        <v>33</v>
      </c>
      <c r="E29908" t="s">
        <v>10</v>
      </c>
      <c r="F29908" t="s">
        <v>11</v>
      </c>
      <c r="G29908">
        <v>77552</v>
      </c>
      <c r="H29908" s="1">
        <v>44018</v>
      </c>
      <c r="I29908" t="s">
        <v>131</v>
      </c>
    </row>
    <row r="29909" spans="1:10" x14ac:dyDescent="0.25">
      <c r="A29909">
        <v>29908</v>
      </c>
      <c r="B29909" t="s">
        <v>76</v>
      </c>
      <c r="C29909">
        <v>24</v>
      </c>
      <c r="D29909" t="s">
        <v>13</v>
      </c>
      <c r="E29909" t="s">
        <v>46</v>
      </c>
      <c r="F29909" t="s">
        <v>28</v>
      </c>
      <c r="G29909">
        <v>122257</v>
      </c>
      <c r="H29909" s="1">
        <v>43081</v>
      </c>
      <c r="I29909" t="s">
        <v>131</v>
      </c>
    </row>
    <row r="29910" spans="1:10" x14ac:dyDescent="0.25">
      <c r="A29910">
        <v>29909</v>
      </c>
      <c r="B29910" t="s">
        <v>96</v>
      </c>
      <c r="C29910">
        <v>48</v>
      </c>
      <c r="D29910" t="s">
        <v>59</v>
      </c>
      <c r="E29910" t="s">
        <v>18</v>
      </c>
      <c r="F29910" t="s">
        <v>25</v>
      </c>
      <c r="G29910">
        <v>61856</v>
      </c>
      <c r="H29910" s="1">
        <v>42317</v>
      </c>
      <c r="I29910" t="s">
        <v>131</v>
      </c>
    </row>
    <row r="29911" spans="1:10" x14ac:dyDescent="0.25">
      <c r="A29911">
        <v>29910</v>
      </c>
      <c r="B29911" t="s">
        <v>84</v>
      </c>
      <c r="C29911">
        <v>60</v>
      </c>
      <c r="D29911" t="s">
        <v>13</v>
      </c>
      <c r="E29911" t="s">
        <v>14</v>
      </c>
      <c r="F29911" t="s">
        <v>19</v>
      </c>
      <c r="G29911">
        <v>50854</v>
      </c>
      <c r="H29911" s="1">
        <v>44155</v>
      </c>
      <c r="I29911" t="s">
        <v>133</v>
      </c>
      <c r="J29911" s="1">
        <v>44539</v>
      </c>
    </row>
    <row r="29912" spans="1:10" x14ac:dyDescent="0.25">
      <c r="A29912">
        <v>29911</v>
      </c>
      <c r="B29912" t="s">
        <v>120</v>
      </c>
      <c r="C29912">
        <v>43</v>
      </c>
      <c r="D29912" t="s">
        <v>9</v>
      </c>
      <c r="E29912" t="s">
        <v>35</v>
      </c>
      <c r="F29912" t="s">
        <v>15</v>
      </c>
      <c r="G29912">
        <v>61447</v>
      </c>
      <c r="H29912" s="1">
        <v>42960</v>
      </c>
      <c r="I29912" t="s">
        <v>131</v>
      </c>
    </row>
    <row r="29913" spans="1:10" x14ac:dyDescent="0.25">
      <c r="A29913">
        <v>29912</v>
      </c>
      <c r="B29913" t="s">
        <v>66</v>
      </c>
      <c r="C29913">
        <v>45</v>
      </c>
      <c r="D29913" t="s">
        <v>38</v>
      </c>
      <c r="E29913" t="s">
        <v>35</v>
      </c>
      <c r="F29913" t="s">
        <v>25</v>
      </c>
      <c r="G29913">
        <v>31932</v>
      </c>
      <c r="H29913" s="1">
        <v>45573</v>
      </c>
      <c r="I29913" t="s">
        <v>131</v>
      </c>
    </row>
    <row r="29914" spans="1:10" x14ac:dyDescent="0.25">
      <c r="A29914">
        <v>29913</v>
      </c>
      <c r="B29914" t="s">
        <v>27</v>
      </c>
      <c r="C29914">
        <v>24</v>
      </c>
      <c r="D29914" t="s">
        <v>30</v>
      </c>
      <c r="E29914" t="s">
        <v>46</v>
      </c>
      <c r="F29914" t="s">
        <v>31</v>
      </c>
      <c r="G29914">
        <v>40143</v>
      </c>
      <c r="H29914" s="1">
        <v>44314</v>
      </c>
      <c r="I29914" t="s">
        <v>131</v>
      </c>
    </row>
    <row r="29915" spans="1:10" x14ac:dyDescent="0.25">
      <c r="A29915">
        <v>29914</v>
      </c>
      <c r="B29915" t="s">
        <v>101</v>
      </c>
      <c r="C29915">
        <v>45</v>
      </c>
      <c r="D29915" t="s">
        <v>33</v>
      </c>
      <c r="E29915" t="s">
        <v>10</v>
      </c>
      <c r="F29915" t="s">
        <v>28</v>
      </c>
      <c r="G29915">
        <v>144754</v>
      </c>
      <c r="H29915" s="1">
        <v>42717</v>
      </c>
      <c r="I29915" t="s">
        <v>131</v>
      </c>
    </row>
    <row r="29916" spans="1:10" x14ac:dyDescent="0.25">
      <c r="A29916">
        <v>29915</v>
      </c>
      <c r="B29916" t="s">
        <v>45</v>
      </c>
      <c r="C29916">
        <v>51</v>
      </c>
      <c r="D29916" t="s">
        <v>17</v>
      </c>
      <c r="E29916" t="s">
        <v>46</v>
      </c>
      <c r="F29916" t="s">
        <v>15</v>
      </c>
      <c r="G29916">
        <v>94149</v>
      </c>
      <c r="H29916" s="1">
        <v>44280</v>
      </c>
      <c r="I29916" t="s">
        <v>131</v>
      </c>
    </row>
    <row r="29917" spans="1:10" x14ac:dyDescent="0.25">
      <c r="A29917">
        <v>29916</v>
      </c>
      <c r="B29917" t="s">
        <v>64</v>
      </c>
      <c r="C29917">
        <v>59</v>
      </c>
      <c r="D29917" t="s">
        <v>59</v>
      </c>
      <c r="E29917" t="s">
        <v>46</v>
      </c>
      <c r="F29917" t="s">
        <v>19</v>
      </c>
      <c r="G29917">
        <v>102661</v>
      </c>
      <c r="H29917" s="1">
        <v>44852</v>
      </c>
      <c r="I29917" t="s">
        <v>131</v>
      </c>
    </row>
    <row r="29918" spans="1:10" x14ac:dyDescent="0.25">
      <c r="A29918">
        <v>29917</v>
      </c>
      <c r="B29918" t="s">
        <v>89</v>
      </c>
      <c r="C29918">
        <v>36</v>
      </c>
      <c r="D29918" t="s">
        <v>21</v>
      </c>
      <c r="E29918" t="s">
        <v>10</v>
      </c>
      <c r="F29918" t="s">
        <v>15</v>
      </c>
      <c r="G29918">
        <v>91693</v>
      </c>
      <c r="H29918" s="1">
        <v>42393</v>
      </c>
      <c r="I29918" t="s">
        <v>131</v>
      </c>
    </row>
    <row r="29919" spans="1:10" x14ac:dyDescent="0.25">
      <c r="A29919">
        <v>29918</v>
      </c>
      <c r="B29919" t="s">
        <v>114</v>
      </c>
      <c r="C29919">
        <v>38</v>
      </c>
      <c r="D29919" t="s">
        <v>13</v>
      </c>
      <c r="E29919" t="s">
        <v>35</v>
      </c>
      <c r="F29919" t="s">
        <v>19</v>
      </c>
      <c r="G29919">
        <v>77165</v>
      </c>
      <c r="H29919" s="1">
        <v>43972</v>
      </c>
      <c r="I29919" t="s">
        <v>131</v>
      </c>
    </row>
    <row r="29920" spans="1:10" x14ac:dyDescent="0.25">
      <c r="A29920">
        <v>29919</v>
      </c>
      <c r="B29920" t="s">
        <v>49</v>
      </c>
      <c r="C29920">
        <v>27</v>
      </c>
      <c r="D29920" t="s">
        <v>21</v>
      </c>
      <c r="E29920" t="s">
        <v>22</v>
      </c>
      <c r="F29920" t="s">
        <v>25</v>
      </c>
      <c r="G29920">
        <v>48269</v>
      </c>
      <c r="H29920" s="1">
        <v>42385</v>
      </c>
      <c r="I29920" t="s">
        <v>131</v>
      </c>
    </row>
    <row r="29921" spans="1:10" x14ac:dyDescent="0.25">
      <c r="A29921">
        <v>29920</v>
      </c>
      <c r="B29921" t="s">
        <v>103</v>
      </c>
      <c r="C29921">
        <v>32</v>
      </c>
      <c r="D29921" t="s">
        <v>17</v>
      </c>
      <c r="E29921" t="s">
        <v>22</v>
      </c>
      <c r="F29921" t="s">
        <v>19</v>
      </c>
      <c r="G29921">
        <v>53875</v>
      </c>
      <c r="H29921" s="1">
        <v>44765</v>
      </c>
      <c r="I29921" t="s">
        <v>131</v>
      </c>
    </row>
    <row r="29922" spans="1:10" x14ac:dyDescent="0.25">
      <c r="A29922">
        <v>29921</v>
      </c>
      <c r="B29922" t="s">
        <v>90</v>
      </c>
      <c r="C29922">
        <v>31</v>
      </c>
      <c r="D29922" t="s">
        <v>30</v>
      </c>
      <c r="E29922" t="s">
        <v>14</v>
      </c>
      <c r="F29922" t="s">
        <v>19</v>
      </c>
      <c r="G29922">
        <v>82363</v>
      </c>
      <c r="H29922" s="1">
        <v>45315</v>
      </c>
      <c r="I29922" t="s">
        <v>133</v>
      </c>
      <c r="J29922" s="1">
        <v>45843</v>
      </c>
    </row>
    <row r="29923" spans="1:10" x14ac:dyDescent="0.25">
      <c r="A29923">
        <v>29922</v>
      </c>
      <c r="B29923" t="s">
        <v>75</v>
      </c>
      <c r="C29923">
        <v>45</v>
      </c>
      <c r="D29923" t="s">
        <v>9</v>
      </c>
      <c r="E29923" t="s">
        <v>22</v>
      </c>
      <c r="F29923" t="s">
        <v>15</v>
      </c>
      <c r="G29923">
        <v>58530</v>
      </c>
      <c r="H29923" s="1">
        <v>44023</v>
      </c>
      <c r="I29923" t="s">
        <v>131</v>
      </c>
    </row>
    <row r="29924" spans="1:10" x14ac:dyDescent="0.25">
      <c r="A29924">
        <v>29923</v>
      </c>
      <c r="B29924" t="s">
        <v>78</v>
      </c>
      <c r="C29924">
        <v>43</v>
      </c>
      <c r="D29924" t="s">
        <v>21</v>
      </c>
      <c r="E29924" t="s">
        <v>46</v>
      </c>
      <c r="F29924" t="s">
        <v>11</v>
      </c>
      <c r="G29924">
        <v>60086</v>
      </c>
      <c r="H29924" s="1">
        <v>43460</v>
      </c>
      <c r="I29924" t="s">
        <v>131</v>
      </c>
    </row>
    <row r="29925" spans="1:10" x14ac:dyDescent="0.25">
      <c r="A29925">
        <v>29924</v>
      </c>
      <c r="B29925" t="s">
        <v>8</v>
      </c>
      <c r="C29925">
        <v>23</v>
      </c>
      <c r="D29925" t="s">
        <v>33</v>
      </c>
      <c r="E29925" t="s">
        <v>35</v>
      </c>
      <c r="F29925" t="s">
        <v>15</v>
      </c>
      <c r="G29925">
        <v>48847</v>
      </c>
      <c r="H29925" s="1">
        <v>44866</v>
      </c>
      <c r="I29925" t="s">
        <v>131</v>
      </c>
    </row>
    <row r="29926" spans="1:10" x14ac:dyDescent="0.25">
      <c r="A29926">
        <v>29925</v>
      </c>
      <c r="B29926" t="s">
        <v>8</v>
      </c>
      <c r="C29926">
        <v>27</v>
      </c>
      <c r="D29926" t="s">
        <v>24</v>
      </c>
      <c r="E29926" t="s">
        <v>18</v>
      </c>
      <c r="F29926" t="s">
        <v>31</v>
      </c>
      <c r="G29926">
        <v>113029</v>
      </c>
      <c r="H29926" s="1">
        <v>42766</v>
      </c>
      <c r="I29926" t="s">
        <v>131</v>
      </c>
    </row>
    <row r="29927" spans="1:10" x14ac:dyDescent="0.25">
      <c r="A29927">
        <v>29926</v>
      </c>
      <c r="B29927" t="s">
        <v>55</v>
      </c>
      <c r="C29927">
        <v>30</v>
      </c>
      <c r="D29927" t="s">
        <v>17</v>
      </c>
      <c r="E29927" t="s">
        <v>14</v>
      </c>
      <c r="F29927" t="s">
        <v>28</v>
      </c>
      <c r="G29927">
        <v>83774</v>
      </c>
      <c r="H29927" s="1">
        <v>43220</v>
      </c>
      <c r="I29927" t="s">
        <v>133</v>
      </c>
      <c r="J29927" s="1">
        <v>44539</v>
      </c>
    </row>
    <row r="29928" spans="1:10" x14ac:dyDescent="0.25">
      <c r="A29928">
        <v>29927</v>
      </c>
      <c r="B29928" t="s">
        <v>119</v>
      </c>
      <c r="C29928">
        <v>27</v>
      </c>
      <c r="D29928" t="s">
        <v>17</v>
      </c>
      <c r="E29928" t="s">
        <v>10</v>
      </c>
      <c r="F29928" t="s">
        <v>28</v>
      </c>
      <c r="G29928">
        <v>140462</v>
      </c>
      <c r="H29928" s="1">
        <v>43182</v>
      </c>
      <c r="I29928" t="s">
        <v>131</v>
      </c>
    </row>
    <row r="29929" spans="1:10" x14ac:dyDescent="0.25">
      <c r="A29929">
        <v>29928</v>
      </c>
      <c r="B29929" t="s">
        <v>102</v>
      </c>
      <c r="C29929">
        <v>37</v>
      </c>
      <c r="D29929" t="s">
        <v>33</v>
      </c>
      <c r="E29929" t="s">
        <v>18</v>
      </c>
      <c r="F29929" t="s">
        <v>28</v>
      </c>
      <c r="G29929">
        <v>140087</v>
      </c>
      <c r="H29929" s="1">
        <v>42362</v>
      </c>
      <c r="I29929" t="s">
        <v>131</v>
      </c>
    </row>
    <row r="29930" spans="1:10" x14ac:dyDescent="0.25">
      <c r="A29930">
        <v>29929</v>
      </c>
      <c r="B29930" t="s">
        <v>92</v>
      </c>
      <c r="C29930">
        <v>30</v>
      </c>
      <c r="D29930" t="s">
        <v>38</v>
      </c>
      <c r="E29930" t="s">
        <v>18</v>
      </c>
      <c r="F29930" t="s">
        <v>28</v>
      </c>
      <c r="G29930">
        <v>60086</v>
      </c>
      <c r="H29930" s="1">
        <v>45336</v>
      </c>
      <c r="I29930" t="s">
        <v>131</v>
      </c>
    </row>
    <row r="29931" spans="1:10" x14ac:dyDescent="0.25">
      <c r="A29931">
        <v>29930</v>
      </c>
      <c r="B29931" t="s">
        <v>72</v>
      </c>
      <c r="C29931">
        <v>58</v>
      </c>
      <c r="D29931" t="s">
        <v>30</v>
      </c>
      <c r="E29931" t="s">
        <v>10</v>
      </c>
      <c r="F29931" t="s">
        <v>15</v>
      </c>
      <c r="G29931">
        <v>77203</v>
      </c>
      <c r="H29931" s="1">
        <v>42844</v>
      </c>
      <c r="I29931" t="s">
        <v>131</v>
      </c>
    </row>
    <row r="29932" spans="1:10" x14ac:dyDescent="0.25">
      <c r="A29932">
        <v>29931</v>
      </c>
      <c r="B29932" t="s">
        <v>105</v>
      </c>
      <c r="C29932">
        <v>41</v>
      </c>
      <c r="D29932" t="s">
        <v>41</v>
      </c>
      <c r="E29932" t="s">
        <v>18</v>
      </c>
      <c r="F29932" t="s">
        <v>11</v>
      </c>
      <c r="G29932">
        <v>38979</v>
      </c>
      <c r="H29932" s="1">
        <v>45717</v>
      </c>
      <c r="I29932" t="s">
        <v>131</v>
      </c>
    </row>
    <row r="29933" spans="1:10" x14ac:dyDescent="0.25">
      <c r="A29933">
        <v>29932</v>
      </c>
      <c r="B29933" t="s">
        <v>84</v>
      </c>
      <c r="C29933">
        <v>24</v>
      </c>
      <c r="D29933" t="s">
        <v>9</v>
      </c>
      <c r="E29933" t="s">
        <v>35</v>
      </c>
      <c r="F29933" t="s">
        <v>19</v>
      </c>
      <c r="G29933">
        <v>47035</v>
      </c>
      <c r="H29933" s="1">
        <v>45506</v>
      </c>
      <c r="I29933" t="s">
        <v>131</v>
      </c>
    </row>
    <row r="29934" spans="1:10" x14ac:dyDescent="0.25">
      <c r="A29934">
        <v>29933</v>
      </c>
      <c r="B29934" t="s">
        <v>111</v>
      </c>
      <c r="C29934">
        <v>31</v>
      </c>
      <c r="D29934" t="s">
        <v>38</v>
      </c>
      <c r="E29934" t="s">
        <v>18</v>
      </c>
      <c r="F29934" t="s">
        <v>31</v>
      </c>
      <c r="G29934">
        <v>53362</v>
      </c>
      <c r="H29934" s="1">
        <v>43149</v>
      </c>
      <c r="I29934" t="s">
        <v>131</v>
      </c>
    </row>
    <row r="29935" spans="1:10" x14ac:dyDescent="0.25">
      <c r="A29935">
        <v>29934</v>
      </c>
      <c r="B29935" t="s">
        <v>60</v>
      </c>
      <c r="C29935">
        <v>54</v>
      </c>
      <c r="D29935" t="s">
        <v>21</v>
      </c>
      <c r="E29935" t="s">
        <v>10</v>
      </c>
      <c r="F29935" t="s">
        <v>19</v>
      </c>
      <c r="G29935">
        <v>105561</v>
      </c>
      <c r="H29935" s="1">
        <v>45036</v>
      </c>
      <c r="I29935" t="s">
        <v>131</v>
      </c>
    </row>
    <row r="29936" spans="1:10" x14ac:dyDescent="0.25">
      <c r="A29936">
        <v>29935</v>
      </c>
      <c r="B29936" t="s">
        <v>20</v>
      </c>
      <c r="C29936">
        <v>44</v>
      </c>
      <c r="D29936" t="s">
        <v>21</v>
      </c>
      <c r="E29936" t="s">
        <v>10</v>
      </c>
      <c r="F29936" t="s">
        <v>25</v>
      </c>
      <c r="G29936">
        <v>130335</v>
      </c>
      <c r="H29936" s="1">
        <v>42895</v>
      </c>
      <c r="I29936" t="s">
        <v>131</v>
      </c>
    </row>
    <row r="29937" spans="1:10" x14ac:dyDescent="0.25">
      <c r="A29937">
        <v>29936</v>
      </c>
      <c r="B29937" t="s">
        <v>50</v>
      </c>
      <c r="C29937">
        <v>38</v>
      </c>
      <c r="D29937" t="s">
        <v>33</v>
      </c>
      <c r="E29937" t="s">
        <v>35</v>
      </c>
      <c r="F29937" t="s">
        <v>25</v>
      </c>
      <c r="G29937">
        <v>147214</v>
      </c>
      <c r="H29937" s="1">
        <v>44181</v>
      </c>
      <c r="I29937" t="s">
        <v>131</v>
      </c>
    </row>
    <row r="29938" spans="1:10" x14ac:dyDescent="0.25">
      <c r="A29938">
        <v>29937</v>
      </c>
      <c r="B29938" t="s">
        <v>69</v>
      </c>
      <c r="C29938">
        <v>58</v>
      </c>
      <c r="D29938" t="s">
        <v>13</v>
      </c>
      <c r="E29938" t="s">
        <v>35</v>
      </c>
      <c r="F29938" t="s">
        <v>11</v>
      </c>
      <c r="G29938">
        <v>51260</v>
      </c>
      <c r="H29938" s="1">
        <v>44369</v>
      </c>
      <c r="I29938" t="s">
        <v>131</v>
      </c>
    </row>
    <row r="29939" spans="1:10" x14ac:dyDescent="0.25">
      <c r="A29939">
        <v>29938</v>
      </c>
      <c r="B29939" t="s">
        <v>119</v>
      </c>
      <c r="C29939">
        <v>50</v>
      </c>
      <c r="D29939" t="s">
        <v>9</v>
      </c>
      <c r="E29939" t="s">
        <v>14</v>
      </c>
      <c r="F29939" t="s">
        <v>28</v>
      </c>
      <c r="G29939">
        <v>81261</v>
      </c>
      <c r="H29939" s="1">
        <v>43195</v>
      </c>
      <c r="I29939" t="s">
        <v>133</v>
      </c>
      <c r="J29939" s="1">
        <v>44539</v>
      </c>
    </row>
    <row r="29940" spans="1:10" x14ac:dyDescent="0.25">
      <c r="A29940">
        <v>29939</v>
      </c>
      <c r="B29940" t="s">
        <v>53</v>
      </c>
      <c r="C29940">
        <v>24</v>
      </c>
      <c r="D29940" t="s">
        <v>41</v>
      </c>
      <c r="E29940" t="s">
        <v>35</v>
      </c>
      <c r="F29940" t="s">
        <v>11</v>
      </c>
      <c r="G29940">
        <v>144430</v>
      </c>
      <c r="H29940" s="1">
        <v>43380</v>
      </c>
      <c r="I29940" t="s">
        <v>131</v>
      </c>
    </row>
    <row r="29941" spans="1:10" x14ac:dyDescent="0.25">
      <c r="A29941">
        <v>29940</v>
      </c>
      <c r="B29941" t="s">
        <v>124</v>
      </c>
      <c r="C29941">
        <v>41</v>
      </c>
      <c r="D29941" t="s">
        <v>13</v>
      </c>
      <c r="E29941" t="s">
        <v>18</v>
      </c>
      <c r="F29941" t="s">
        <v>15</v>
      </c>
      <c r="G29941">
        <v>75309</v>
      </c>
      <c r="H29941" s="1">
        <v>45618</v>
      </c>
      <c r="I29941" t="s">
        <v>131</v>
      </c>
    </row>
    <row r="29942" spans="1:10" x14ac:dyDescent="0.25">
      <c r="A29942">
        <v>29941</v>
      </c>
      <c r="B29942" t="s">
        <v>109</v>
      </c>
      <c r="C29942">
        <v>44</v>
      </c>
      <c r="D29942" t="s">
        <v>38</v>
      </c>
      <c r="E29942" t="s">
        <v>35</v>
      </c>
      <c r="F29942" t="s">
        <v>11</v>
      </c>
      <c r="G29942">
        <v>117873</v>
      </c>
      <c r="H29942" s="1">
        <v>44549</v>
      </c>
      <c r="I29942" t="s">
        <v>131</v>
      </c>
    </row>
    <row r="29943" spans="1:10" x14ac:dyDescent="0.25">
      <c r="A29943">
        <v>29942</v>
      </c>
      <c r="B29943" t="s">
        <v>52</v>
      </c>
      <c r="C29943">
        <v>41</v>
      </c>
      <c r="D29943" t="s">
        <v>59</v>
      </c>
      <c r="E29943" t="s">
        <v>18</v>
      </c>
      <c r="F29943" t="s">
        <v>25</v>
      </c>
      <c r="G29943">
        <v>132424</v>
      </c>
      <c r="H29943" s="1">
        <v>43871</v>
      </c>
      <c r="I29943" t="s">
        <v>131</v>
      </c>
    </row>
    <row r="29944" spans="1:10" x14ac:dyDescent="0.25">
      <c r="A29944">
        <v>29943</v>
      </c>
      <c r="B29944" t="s">
        <v>32</v>
      </c>
      <c r="C29944">
        <v>48</v>
      </c>
      <c r="D29944" t="s">
        <v>17</v>
      </c>
      <c r="E29944" t="s">
        <v>46</v>
      </c>
      <c r="F29944" t="s">
        <v>19</v>
      </c>
      <c r="G29944">
        <v>120769</v>
      </c>
      <c r="H29944" s="1">
        <v>42988</v>
      </c>
      <c r="I29944" t="s">
        <v>131</v>
      </c>
    </row>
    <row r="29945" spans="1:10" x14ac:dyDescent="0.25">
      <c r="A29945">
        <v>29944</v>
      </c>
      <c r="B29945" t="s">
        <v>124</v>
      </c>
      <c r="C29945">
        <v>47</v>
      </c>
      <c r="D29945" t="s">
        <v>21</v>
      </c>
      <c r="E29945" t="s">
        <v>10</v>
      </c>
      <c r="F29945" t="s">
        <v>15</v>
      </c>
      <c r="G29945">
        <v>98045</v>
      </c>
      <c r="H29945" s="1">
        <v>44105</v>
      </c>
      <c r="I29945" t="s">
        <v>131</v>
      </c>
    </row>
    <row r="29946" spans="1:10" x14ac:dyDescent="0.25">
      <c r="A29946">
        <v>29945</v>
      </c>
      <c r="B29946" t="s">
        <v>65</v>
      </c>
      <c r="C29946">
        <v>32</v>
      </c>
      <c r="D29946" t="s">
        <v>38</v>
      </c>
      <c r="E29946" t="s">
        <v>22</v>
      </c>
      <c r="F29946" t="s">
        <v>25</v>
      </c>
      <c r="G29946">
        <v>41144</v>
      </c>
      <c r="H29946" s="1">
        <v>45093</v>
      </c>
      <c r="I29946" t="s">
        <v>131</v>
      </c>
    </row>
    <row r="29947" spans="1:10" x14ac:dyDescent="0.25">
      <c r="A29947">
        <v>29946</v>
      </c>
      <c r="B29947" t="s">
        <v>8</v>
      </c>
      <c r="C29947">
        <v>35</v>
      </c>
      <c r="D29947" t="s">
        <v>59</v>
      </c>
      <c r="E29947" t="s">
        <v>10</v>
      </c>
      <c r="F29947" t="s">
        <v>28</v>
      </c>
      <c r="G29947">
        <v>79006</v>
      </c>
      <c r="H29947" s="1">
        <v>45500</v>
      </c>
      <c r="I29947" t="s">
        <v>131</v>
      </c>
    </row>
    <row r="29948" spans="1:10" x14ac:dyDescent="0.25">
      <c r="A29948">
        <v>29947</v>
      </c>
      <c r="B29948" t="s">
        <v>99</v>
      </c>
      <c r="C29948">
        <v>43</v>
      </c>
      <c r="D29948" t="s">
        <v>9</v>
      </c>
      <c r="E29948" t="s">
        <v>10</v>
      </c>
      <c r="F29948" t="s">
        <v>25</v>
      </c>
      <c r="G29948">
        <v>96723</v>
      </c>
      <c r="H29948" s="1">
        <v>44316</v>
      </c>
      <c r="I29948" t="s">
        <v>131</v>
      </c>
    </row>
    <row r="29949" spans="1:10" x14ac:dyDescent="0.25">
      <c r="A29949">
        <v>29948</v>
      </c>
      <c r="B29949" t="s">
        <v>12</v>
      </c>
      <c r="C29949">
        <v>34</v>
      </c>
      <c r="D29949" t="s">
        <v>41</v>
      </c>
      <c r="E29949" t="s">
        <v>22</v>
      </c>
      <c r="F29949" t="s">
        <v>31</v>
      </c>
      <c r="G29949">
        <v>44115</v>
      </c>
      <c r="H29949" s="1">
        <v>43557</v>
      </c>
      <c r="I29949" t="s">
        <v>131</v>
      </c>
    </row>
    <row r="29950" spans="1:10" x14ac:dyDescent="0.25">
      <c r="A29950">
        <v>29949</v>
      </c>
      <c r="B29950" t="s">
        <v>47</v>
      </c>
      <c r="C29950">
        <v>50</v>
      </c>
      <c r="D29950" t="s">
        <v>59</v>
      </c>
      <c r="E29950" t="s">
        <v>18</v>
      </c>
      <c r="F29950" t="s">
        <v>19</v>
      </c>
      <c r="G29950">
        <v>65893</v>
      </c>
      <c r="H29950" s="1">
        <v>42774</v>
      </c>
      <c r="I29950" t="s">
        <v>131</v>
      </c>
    </row>
    <row r="29951" spans="1:10" x14ac:dyDescent="0.25">
      <c r="A29951">
        <v>29950</v>
      </c>
      <c r="B29951" t="s">
        <v>27</v>
      </c>
      <c r="C29951">
        <v>42</v>
      </c>
      <c r="D29951" t="s">
        <v>13</v>
      </c>
      <c r="E29951" t="s">
        <v>46</v>
      </c>
      <c r="F29951" t="s">
        <v>19</v>
      </c>
      <c r="G29951">
        <v>147031</v>
      </c>
      <c r="H29951" s="1">
        <v>43032</v>
      </c>
      <c r="I29951" t="s">
        <v>131</v>
      </c>
    </row>
    <row r="29952" spans="1:10" x14ac:dyDescent="0.25">
      <c r="A29952">
        <v>29951</v>
      </c>
      <c r="B29952" t="s">
        <v>114</v>
      </c>
      <c r="C29952">
        <v>36</v>
      </c>
      <c r="D29952" t="s">
        <v>17</v>
      </c>
      <c r="E29952" t="s">
        <v>35</v>
      </c>
      <c r="F29952" t="s">
        <v>28</v>
      </c>
      <c r="G29952">
        <v>34428</v>
      </c>
      <c r="H29952" s="1">
        <v>43968</v>
      </c>
      <c r="I29952" t="s">
        <v>131</v>
      </c>
    </row>
    <row r="29953" spans="1:10" x14ac:dyDescent="0.25">
      <c r="A29953">
        <v>29952</v>
      </c>
      <c r="B29953" t="s">
        <v>43</v>
      </c>
      <c r="C29953">
        <v>34</v>
      </c>
      <c r="D29953" t="s">
        <v>41</v>
      </c>
      <c r="E29953" t="s">
        <v>46</v>
      </c>
      <c r="F29953" t="s">
        <v>31</v>
      </c>
      <c r="G29953">
        <v>138643</v>
      </c>
      <c r="H29953" s="1">
        <v>45700</v>
      </c>
      <c r="I29953" t="s">
        <v>131</v>
      </c>
    </row>
    <row r="29954" spans="1:10" x14ac:dyDescent="0.25">
      <c r="A29954">
        <v>29953</v>
      </c>
      <c r="B29954" t="s">
        <v>52</v>
      </c>
      <c r="C29954">
        <v>24</v>
      </c>
      <c r="D29954" t="s">
        <v>9</v>
      </c>
      <c r="E29954" t="s">
        <v>46</v>
      </c>
      <c r="F29954" t="s">
        <v>11</v>
      </c>
      <c r="G29954">
        <v>39310</v>
      </c>
      <c r="H29954" s="1">
        <v>43622</v>
      </c>
      <c r="I29954" t="s">
        <v>131</v>
      </c>
    </row>
    <row r="29955" spans="1:10" x14ac:dyDescent="0.25">
      <c r="A29955">
        <v>29954</v>
      </c>
      <c r="B29955" t="s">
        <v>109</v>
      </c>
      <c r="C29955">
        <v>23</v>
      </c>
      <c r="D29955" t="s">
        <v>41</v>
      </c>
      <c r="E29955" t="s">
        <v>10</v>
      </c>
      <c r="F29955" t="s">
        <v>31</v>
      </c>
      <c r="G29955">
        <v>131664</v>
      </c>
      <c r="H29955" s="1">
        <v>45267</v>
      </c>
      <c r="I29955" t="s">
        <v>131</v>
      </c>
    </row>
    <row r="29956" spans="1:10" x14ac:dyDescent="0.25">
      <c r="A29956">
        <v>29955</v>
      </c>
      <c r="B29956" t="s">
        <v>88</v>
      </c>
      <c r="C29956">
        <v>23</v>
      </c>
      <c r="D29956" t="s">
        <v>38</v>
      </c>
      <c r="E29956" t="s">
        <v>10</v>
      </c>
      <c r="F29956" t="s">
        <v>19</v>
      </c>
      <c r="G29956">
        <v>33961</v>
      </c>
      <c r="H29956" s="1">
        <v>42143</v>
      </c>
      <c r="I29956" t="s">
        <v>131</v>
      </c>
    </row>
    <row r="29957" spans="1:10" x14ac:dyDescent="0.25">
      <c r="A29957">
        <v>29956</v>
      </c>
      <c r="B29957" t="s">
        <v>61</v>
      </c>
      <c r="C29957">
        <v>49</v>
      </c>
      <c r="D29957" t="s">
        <v>17</v>
      </c>
      <c r="E29957" t="s">
        <v>10</v>
      </c>
      <c r="F29957" t="s">
        <v>11</v>
      </c>
      <c r="G29957">
        <v>105651</v>
      </c>
      <c r="H29957" s="1">
        <v>42335</v>
      </c>
      <c r="I29957" t="s">
        <v>131</v>
      </c>
    </row>
    <row r="29958" spans="1:10" x14ac:dyDescent="0.25">
      <c r="A29958">
        <v>29957</v>
      </c>
      <c r="B29958" t="s">
        <v>42</v>
      </c>
      <c r="C29958">
        <v>50</v>
      </c>
      <c r="D29958" t="s">
        <v>21</v>
      </c>
      <c r="E29958" t="s">
        <v>14</v>
      </c>
      <c r="F29958" t="s">
        <v>28</v>
      </c>
      <c r="G29958">
        <v>90539</v>
      </c>
      <c r="H29958" s="1">
        <v>42118</v>
      </c>
      <c r="I29958" t="s">
        <v>133</v>
      </c>
      <c r="J29958" s="1">
        <v>44539</v>
      </c>
    </row>
    <row r="29959" spans="1:10" x14ac:dyDescent="0.25">
      <c r="A29959">
        <v>29958</v>
      </c>
      <c r="B29959" t="s">
        <v>104</v>
      </c>
      <c r="C29959">
        <v>47</v>
      </c>
      <c r="D29959" t="s">
        <v>33</v>
      </c>
      <c r="E29959" t="s">
        <v>10</v>
      </c>
      <c r="F29959" t="s">
        <v>19</v>
      </c>
      <c r="G29959">
        <v>100057</v>
      </c>
      <c r="H29959" s="1">
        <v>43415</v>
      </c>
      <c r="I29959" t="s">
        <v>131</v>
      </c>
    </row>
    <row r="29960" spans="1:10" x14ac:dyDescent="0.25">
      <c r="A29960">
        <v>29959</v>
      </c>
      <c r="B29960" t="s">
        <v>57</v>
      </c>
      <c r="C29960">
        <v>39</v>
      </c>
      <c r="D29960" t="s">
        <v>41</v>
      </c>
      <c r="E29960" t="s">
        <v>35</v>
      </c>
      <c r="F29960" t="s">
        <v>11</v>
      </c>
      <c r="G29960">
        <v>125553</v>
      </c>
      <c r="H29960" s="1">
        <v>43071</v>
      </c>
      <c r="I29960" t="s">
        <v>131</v>
      </c>
    </row>
    <row r="29961" spans="1:10" x14ac:dyDescent="0.25">
      <c r="A29961">
        <v>29960</v>
      </c>
      <c r="B29961" t="s">
        <v>104</v>
      </c>
      <c r="C29961">
        <v>45</v>
      </c>
      <c r="D29961" t="s">
        <v>9</v>
      </c>
      <c r="E29961" t="s">
        <v>10</v>
      </c>
      <c r="F29961" t="s">
        <v>19</v>
      </c>
      <c r="G29961">
        <v>32172</v>
      </c>
      <c r="H29961" s="1">
        <v>43325</v>
      </c>
      <c r="I29961" t="s">
        <v>131</v>
      </c>
    </row>
    <row r="29962" spans="1:10" x14ac:dyDescent="0.25">
      <c r="A29962">
        <v>29961</v>
      </c>
      <c r="B29962" t="s">
        <v>12</v>
      </c>
      <c r="C29962">
        <v>35</v>
      </c>
      <c r="D29962" t="s">
        <v>17</v>
      </c>
      <c r="E29962" t="s">
        <v>35</v>
      </c>
      <c r="F29962" t="s">
        <v>28</v>
      </c>
      <c r="G29962">
        <v>140196</v>
      </c>
      <c r="H29962" s="1">
        <v>44273</v>
      </c>
      <c r="I29962" t="s">
        <v>131</v>
      </c>
    </row>
    <row r="29963" spans="1:10" x14ac:dyDescent="0.25">
      <c r="A29963">
        <v>29962</v>
      </c>
      <c r="B29963" t="s">
        <v>79</v>
      </c>
      <c r="C29963">
        <v>56</v>
      </c>
      <c r="D29963" t="s">
        <v>41</v>
      </c>
      <c r="E29963" t="s">
        <v>14</v>
      </c>
      <c r="F29963" t="s">
        <v>25</v>
      </c>
      <c r="G29963">
        <v>108154</v>
      </c>
      <c r="H29963" s="1">
        <v>42207</v>
      </c>
      <c r="I29963" t="s">
        <v>133</v>
      </c>
      <c r="J29963" s="1">
        <v>44539</v>
      </c>
    </row>
    <row r="29964" spans="1:10" x14ac:dyDescent="0.25">
      <c r="A29964">
        <v>29963</v>
      </c>
      <c r="B29964" t="s">
        <v>120</v>
      </c>
      <c r="C29964">
        <v>50</v>
      </c>
      <c r="D29964" t="s">
        <v>30</v>
      </c>
      <c r="E29964" t="s">
        <v>46</v>
      </c>
      <c r="F29964" t="s">
        <v>15</v>
      </c>
      <c r="G29964">
        <v>46681</v>
      </c>
      <c r="H29964" s="1">
        <v>45686</v>
      </c>
      <c r="I29964" t="s">
        <v>131</v>
      </c>
    </row>
    <row r="29965" spans="1:10" x14ac:dyDescent="0.25">
      <c r="A29965">
        <v>29964</v>
      </c>
      <c r="B29965" t="s">
        <v>101</v>
      </c>
      <c r="C29965">
        <v>34</v>
      </c>
      <c r="D29965" t="s">
        <v>21</v>
      </c>
      <c r="E29965" t="s">
        <v>22</v>
      </c>
      <c r="F29965" t="s">
        <v>11</v>
      </c>
      <c r="G29965">
        <v>101803</v>
      </c>
      <c r="H29965" s="1">
        <v>42160</v>
      </c>
      <c r="I29965" t="s">
        <v>131</v>
      </c>
    </row>
    <row r="29966" spans="1:10" x14ac:dyDescent="0.25">
      <c r="A29966">
        <v>29965</v>
      </c>
      <c r="B29966" t="s">
        <v>62</v>
      </c>
      <c r="C29966">
        <v>43</v>
      </c>
      <c r="D29966" t="s">
        <v>24</v>
      </c>
      <c r="E29966" t="s">
        <v>10</v>
      </c>
      <c r="F29966" t="s">
        <v>25</v>
      </c>
      <c r="G29966">
        <v>140967</v>
      </c>
      <c r="H29966" s="1">
        <v>45241</v>
      </c>
      <c r="I29966" t="s">
        <v>131</v>
      </c>
    </row>
    <row r="29967" spans="1:10" x14ac:dyDescent="0.25">
      <c r="A29967">
        <v>29966</v>
      </c>
      <c r="B29967" t="s">
        <v>69</v>
      </c>
      <c r="C29967">
        <v>25</v>
      </c>
      <c r="D29967" t="s">
        <v>33</v>
      </c>
      <c r="E29967" t="s">
        <v>46</v>
      </c>
      <c r="F29967" t="s">
        <v>11</v>
      </c>
      <c r="G29967">
        <v>58888</v>
      </c>
      <c r="H29967" s="1">
        <v>43035</v>
      </c>
      <c r="I29967" t="s">
        <v>131</v>
      </c>
    </row>
    <row r="29968" spans="1:10" x14ac:dyDescent="0.25">
      <c r="A29968">
        <v>29967</v>
      </c>
      <c r="B29968" t="s">
        <v>109</v>
      </c>
      <c r="C29968">
        <v>47</v>
      </c>
      <c r="D29968" t="s">
        <v>59</v>
      </c>
      <c r="E29968" t="s">
        <v>14</v>
      </c>
      <c r="F29968" t="s">
        <v>15</v>
      </c>
      <c r="G29968">
        <v>119367</v>
      </c>
      <c r="H29968" s="1">
        <v>43260</v>
      </c>
      <c r="I29968" t="s">
        <v>131</v>
      </c>
    </row>
    <row r="29969" spans="1:10" x14ac:dyDescent="0.25">
      <c r="A29969">
        <v>29968</v>
      </c>
      <c r="B29969" t="s">
        <v>81</v>
      </c>
      <c r="C29969">
        <v>32</v>
      </c>
      <c r="D29969" t="s">
        <v>13</v>
      </c>
      <c r="E29969" t="s">
        <v>46</v>
      </c>
      <c r="F29969" t="s">
        <v>15</v>
      </c>
      <c r="G29969">
        <v>41031</v>
      </c>
      <c r="H29969" s="1">
        <v>43653</v>
      </c>
      <c r="I29969" t="s">
        <v>131</v>
      </c>
    </row>
    <row r="29970" spans="1:10" x14ac:dyDescent="0.25">
      <c r="A29970">
        <v>29969</v>
      </c>
      <c r="B29970" t="s">
        <v>108</v>
      </c>
      <c r="C29970">
        <v>24</v>
      </c>
      <c r="D29970" t="s">
        <v>30</v>
      </c>
      <c r="E29970" t="s">
        <v>14</v>
      </c>
      <c r="F29970" t="s">
        <v>11</v>
      </c>
      <c r="G29970">
        <v>43910</v>
      </c>
      <c r="H29970" s="1">
        <v>43096</v>
      </c>
      <c r="I29970" t="s">
        <v>131</v>
      </c>
    </row>
    <row r="29971" spans="1:10" x14ac:dyDescent="0.25">
      <c r="A29971">
        <v>29970</v>
      </c>
      <c r="B29971" t="s">
        <v>113</v>
      </c>
      <c r="C29971">
        <v>48</v>
      </c>
      <c r="D29971" t="s">
        <v>21</v>
      </c>
      <c r="E29971" t="s">
        <v>35</v>
      </c>
      <c r="F29971" t="s">
        <v>25</v>
      </c>
      <c r="G29971">
        <v>92676</v>
      </c>
      <c r="H29971" s="1">
        <v>45352</v>
      </c>
      <c r="I29971" t="s">
        <v>131</v>
      </c>
    </row>
    <row r="29972" spans="1:10" x14ac:dyDescent="0.25">
      <c r="A29972">
        <v>29971</v>
      </c>
      <c r="B29972" t="s">
        <v>54</v>
      </c>
      <c r="C29972">
        <v>34</v>
      </c>
      <c r="D29972" t="s">
        <v>30</v>
      </c>
      <c r="E29972" t="s">
        <v>46</v>
      </c>
      <c r="F29972" t="s">
        <v>11</v>
      </c>
      <c r="G29972">
        <v>73042</v>
      </c>
      <c r="H29972" s="1">
        <v>45370</v>
      </c>
      <c r="I29972" t="s">
        <v>131</v>
      </c>
    </row>
    <row r="29973" spans="1:10" x14ac:dyDescent="0.25">
      <c r="A29973">
        <v>29972</v>
      </c>
      <c r="B29973" t="s">
        <v>47</v>
      </c>
      <c r="C29973">
        <v>39</v>
      </c>
      <c r="D29973" t="s">
        <v>59</v>
      </c>
      <c r="E29973" t="s">
        <v>35</v>
      </c>
      <c r="F29973" t="s">
        <v>11</v>
      </c>
      <c r="G29973">
        <v>74355</v>
      </c>
      <c r="H29973" s="1">
        <v>42134</v>
      </c>
      <c r="I29973" t="s">
        <v>131</v>
      </c>
    </row>
    <row r="29974" spans="1:10" x14ac:dyDescent="0.25">
      <c r="A29974">
        <v>29973</v>
      </c>
      <c r="B29974" t="s">
        <v>78</v>
      </c>
      <c r="C29974">
        <v>60</v>
      </c>
      <c r="D29974" t="s">
        <v>21</v>
      </c>
      <c r="E29974" t="s">
        <v>10</v>
      </c>
      <c r="F29974" t="s">
        <v>28</v>
      </c>
      <c r="G29974">
        <v>76187</v>
      </c>
      <c r="H29974" s="1">
        <v>42267</v>
      </c>
      <c r="I29974" t="s">
        <v>133</v>
      </c>
      <c r="J29974" s="1" t="s">
        <v>135</v>
      </c>
    </row>
    <row r="29975" spans="1:10" x14ac:dyDescent="0.25">
      <c r="A29975">
        <v>29974</v>
      </c>
      <c r="B29975" t="s">
        <v>65</v>
      </c>
      <c r="C29975">
        <v>46</v>
      </c>
      <c r="D29975" t="s">
        <v>17</v>
      </c>
      <c r="E29975" t="s">
        <v>18</v>
      </c>
      <c r="F29975" t="s">
        <v>25</v>
      </c>
      <c r="G29975">
        <v>67437</v>
      </c>
      <c r="H29975" s="1">
        <v>44887</v>
      </c>
      <c r="I29975" t="s">
        <v>131</v>
      </c>
    </row>
    <row r="29976" spans="1:10" x14ac:dyDescent="0.25">
      <c r="A29976">
        <v>29975</v>
      </c>
      <c r="B29976" t="s">
        <v>34</v>
      </c>
      <c r="C29976">
        <v>42</v>
      </c>
      <c r="D29976" t="s">
        <v>9</v>
      </c>
      <c r="E29976" t="s">
        <v>22</v>
      </c>
      <c r="F29976" t="s">
        <v>25</v>
      </c>
      <c r="G29976">
        <v>31018</v>
      </c>
      <c r="H29976" s="1">
        <v>44318</v>
      </c>
      <c r="I29976" t="s">
        <v>131</v>
      </c>
    </row>
    <row r="29977" spans="1:10" x14ac:dyDescent="0.25">
      <c r="A29977">
        <v>29976</v>
      </c>
      <c r="B29977" t="s">
        <v>78</v>
      </c>
      <c r="C29977">
        <v>41</v>
      </c>
      <c r="D29977" t="s">
        <v>13</v>
      </c>
      <c r="E29977" t="s">
        <v>22</v>
      </c>
      <c r="F29977" t="s">
        <v>25</v>
      </c>
      <c r="G29977">
        <v>118342</v>
      </c>
      <c r="H29977" s="1">
        <v>44476</v>
      </c>
      <c r="I29977" t="s">
        <v>131</v>
      </c>
    </row>
    <row r="29978" spans="1:10" x14ac:dyDescent="0.25">
      <c r="A29978">
        <v>29977</v>
      </c>
      <c r="B29978" t="s">
        <v>127</v>
      </c>
      <c r="C29978">
        <v>25</v>
      </c>
      <c r="D29978" t="s">
        <v>30</v>
      </c>
      <c r="E29978" t="s">
        <v>35</v>
      </c>
      <c r="F29978" t="s">
        <v>28</v>
      </c>
      <c r="G29978">
        <v>118284</v>
      </c>
      <c r="H29978" s="1">
        <v>44277</v>
      </c>
      <c r="I29978" t="s">
        <v>131</v>
      </c>
    </row>
    <row r="29979" spans="1:10" x14ac:dyDescent="0.25">
      <c r="A29979">
        <v>29978</v>
      </c>
      <c r="B29979" t="s">
        <v>126</v>
      </c>
      <c r="C29979">
        <v>27</v>
      </c>
      <c r="D29979" t="s">
        <v>9</v>
      </c>
      <c r="E29979" t="s">
        <v>10</v>
      </c>
      <c r="F29979" t="s">
        <v>19</v>
      </c>
      <c r="G29979">
        <v>33273</v>
      </c>
      <c r="H29979" s="1">
        <v>42487</v>
      </c>
      <c r="I29979" t="s">
        <v>133</v>
      </c>
      <c r="J29979" s="1">
        <v>44904</v>
      </c>
    </row>
    <row r="29980" spans="1:10" x14ac:dyDescent="0.25">
      <c r="A29980">
        <v>29979</v>
      </c>
      <c r="B29980" t="s">
        <v>73</v>
      </c>
      <c r="C29980">
        <v>24</v>
      </c>
      <c r="D29980" t="s">
        <v>13</v>
      </c>
      <c r="E29980" t="s">
        <v>14</v>
      </c>
      <c r="F29980" t="s">
        <v>15</v>
      </c>
      <c r="G29980">
        <v>69748</v>
      </c>
      <c r="H29980" s="1">
        <v>44649</v>
      </c>
      <c r="I29980" t="s">
        <v>131</v>
      </c>
    </row>
    <row r="29981" spans="1:10" x14ac:dyDescent="0.25">
      <c r="A29981">
        <v>29980</v>
      </c>
      <c r="B29981" t="s">
        <v>26</v>
      </c>
      <c r="C29981">
        <v>52</v>
      </c>
      <c r="D29981" t="s">
        <v>13</v>
      </c>
      <c r="E29981" t="s">
        <v>18</v>
      </c>
      <c r="F29981" t="s">
        <v>11</v>
      </c>
      <c r="G29981">
        <v>145634</v>
      </c>
      <c r="H29981" s="1">
        <v>42294</v>
      </c>
      <c r="I29981" t="s">
        <v>133</v>
      </c>
      <c r="J29981" s="1">
        <v>44539</v>
      </c>
    </row>
    <row r="29982" spans="1:10" x14ac:dyDescent="0.25">
      <c r="A29982">
        <v>29981</v>
      </c>
      <c r="B29982" t="s">
        <v>58</v>
      </c>
      <c r="C29982">
        <v>29</v>
      </c>
      <c r="D29982" t="s">
        <v>24</v>
      </c>
      <c r="E29982" t="s">
        <v>14</v>
      </c>
      <c r="F29982" t="s">
        <v>31</v>
      </c>
      <c r="G29982">
        <v>120866</v>
      </c>
      <c r="H29982" s="1">
        <v>44071</v>
      </c>
      <c r="I29982" t="s">
        <v>131</v>
      </c>
    </row>
    <row r="29983" spans="1:10" x14ac:dyDescent="0.25">
      <c r="A29983">
        <v>29982</v>
      </c>
      <c r="B29983" t="s">
        <v>83</v>
      </c>
      <c r="C29983">
        <v>31</v>
      </c>
      <c r="D29983" t="s">
        <v>33</v>
      </c>
      <c r="E29983" t="s">
        <v>46</v>
      </c>
      <c r="F29983" t="s">
        <v>25</v>
      </c>
      <c r="G29983">
        <v>110659</v>
      </c>
      <c r="H29983" s="1">
        <v>42976</v>
      </c>
      <c r="I29983" t="s">
        <v>131</v>
      </c>
    </row>
    <row r="29984" spans="1:10" x14ac:dyDescent="0.25">
      <c r="A29984">
        <v>29983</v>
      </c>
      <c r="B29984" t="s">
        <v>127</v>
      </c>
      <c r="C29984">
        <v>39</v>
      </c>
      <c r="D29984" t="s">
        <v>59</v>
      </c>
      <c r="E29984" t="s">
        <v>10</v>
      </c>
      <c r="F29984" t="s">
        <v>15</v>
      </c>
      <c r="G29984">
        <v>70461</v>
      </c>
      <c r="H29984" s="1">
        <v>45670</v>
      </c>
      <c r="I29984" t="s">
        <v>133</v>
      </c>
      <c r="J29984" s="1">
        <v>46297</v>
      </c>
    </row>
    <row r="29985" spans="1:10" x14ac:dyDescent="0.25">
      <c r="A29985">
        <v>29984</v>
      </c>
      <c r="B29985" t="s">
        <v>108</v>
      </c>
      <c r="C29985">
        <v>57</v>
      </c>
      <c r="D29985" t="s">
        <v>13</v>
      </c>
      <c r="E29985" t="s">
        <v>18</v>
      </c>
      <c r="F29985" t="s">
        <v>28</v>
      </c>
      <c r="G29985">
        <v>51471</v>
      </c>
      <c r="H29985" s="1">
        <v>44786</v>
      </c>
      <c r="I29985" t="s">
        <v>133</v>
      </c>
      <c r="J29985" s="1">
        <v>45843</v>
      </c>
    </row>
    <row r="29986" spans="1:10" x14ac:dyDescent="0.25">
      <c r="A29986">
        <v>29985</v>
      </c>
      <c r="B29986" t="s">
        <v>62</v>
      </c>
      <c r="C29986">
        <v>42</v>
      </c>
      <c r="D29986" t="s">
        <v>30</v>
      </c>
      <c r="E29986" t="s">
        <v>14</v>
      </c>
      <c r="F29986" t="s">
        <v>19</v>
      </c>
      <c r="G29986">
        <v>81304</v>
      </c>
      <c r="H29986" s="1">
        <v>44181</v>
      </c>
      <c r="I29986" t="s">
        <v>131</v>
      </c>
    </row>
    <row r="29987" spans="1:10" x14ac:dyDescent="0.25">
      <c r="A29987">
        <v>29986</v>
      </c>
      <c r="B29987" t="s">
        <v>61</v>
      </c>
      <c r="C29987">
        <v>59</v>
      </c>
      <c r="D29987" t="s">
        <v>21</v>
      </c>
      <c r="E29987" t="s">
        <v>35</v>
      </c>
      <c r="F29987" t="s">
        <v>28</v>
      </c>
      <c r="G29987">
        <v>146151</v>
      </c>
      <c r="H29987" s="1">
        <v>43041</v>
      </c>
      <c r="I29987" t="s">
        <v>131</v>
      </c>
    </row>
    <row r="29988" spans="1:10" x14ac:dyDescent="0.25">
      <c r="A29988">
        <v>29987</v>
      </c>
      <c r="B29988" t="s">
        <v>55</v>
      </c>
      <c r="C29988">
        <v>42</v>
      </c>
      <c r="D29988" t="s">
        <v>38</v>
      </c>
      <c r="E29988" t="s">
        <v>18</v>
      </c>
      <c r="F29988" t="s">
        <v>31</v>
      </c>
      <c r="G29988">
        <v>120504</v>
      </c>
      <c r="H29988" s="1">
        <v>44512</v>
      </c>
      <c r="I29988" t="s">
        <v>133</v>
      </c>
    </row>
    <row r="29989" spans="1:10" x14ac:dyDescent="0.25">
      <c r="A29989">
        <v>29988</v>
      </c>
      <c r="B29989" t="s">
        <v>94</v>
      </c>
      <c r="C29989">
        <v>55</v>
      </c>
      <c r="D29989" t="s">
        <v>41</v>
      </c>
      <c r="E29989" t="s">
        <v>10</v>
      </c>
      <c r="F29989" t="s">
        <v>31</v>
      </c>
      <c r="G29989">
        <v>112069</v>
      </c>
      <c r="H29989" s="1">
        <v>42148</v>
      </c>
      <c r="I29989" t="s">
        <v>133</v>
      </c>
      <c r="J29989" s="1">
        <v>44539</v>
      </c>
    </row>
    <row r="29990" spans="1:10" x14ac:dyDescent="0.25">
      <c r="A29990">
        <v>29989</v>
      </c>
      <c r="B29990" t="s">
        <v>112</v>
      </c>
      <c r="C29990">
        <v>51</v>
      </c>
      <c r="D29990" t="s">
        <v>9</v>
      </c>
      <c r="E29990" t="s">
        <v>10</v>
      </c>
      <c r="F29990" t="s">
        <v>28</v>
      </c>
      <c r="G29990">
        <v>134600</v>
      </c>
      <c r="H29990" s="1">
        <v>43248</v>
      </c>
      <c r="I29990" t="s">
        <v>133</v>
      </c>
      <c r="J29990" s="1">
        <v>44539</v>
      </c>
    </row>
    <row r="29991" spans="1:10" x14ac:dyDescent="0.25">
      <c r="A29991">
        <v>29990</v>
      </c>
      <c r="B29991" t="s">
        <v>75</v>
      </c>
      <c r="C29991">
        <v>24</v>
      </c>
      <c r="D29991" t="s">
        <v>21</v>
      </c>
      <c r="E29991" t="s">
        <v>14</v>
      </c>
      <c r="F29991" t="s">
        <v>15</v>
      </c>
      <c r="G29991">
        <v>85948</v>
      </c>
      <c r="H29991" s="1">
        <v>43092</v>
      </c>
      <c r="I29991" t="s">
        <v>131</v>
      </c>
    </row>
    <row r="29992" spans="1:10" x14ac:dyDescent="0.25">
      <c r="A29992">
        <v>29991</v>
      </c>
      <c r="B29992" t="s">
        <v>27</v>
      </c>
      <c r="C29992">
        <v>40</v>
      </c>
      <c r="D29992" t="s">
        <v>59</v>
      </c>
      <c r="E29992" t="s">
        <v>46</v>
      </c>
      <c r="F29992" t="s">
        <v>19</v>
      </c>
      <c r="G29992">
        <v>120570</v>
      </c>
      <c r="H29992" s="1">
        <v>44601</v>
      </c>
      <c r="I29992" t="s">
        <v>131</v>
      </c>
    </row>
    <row r="29993" spans="1:10" x14ac:dyDescent="0.25">
      <c r="A29993">
        <v>29992</v>
      </c>
      <c r="B29993" t="s">
        <v>105</v>
      </c>
      <c r="C29993">
        <v>56</v>
      </c>
      <c r="D29993" t="s">
        <v>30</v>
      </c>
      <c r="E29993" t="s">
        <v>46</v>
      </c>
      <c r="F29993" t="s">
        <v>11</v>
      </c>
      <c r="G29993">
        <v>138064</v>
      </c>
      <c r="H29993" s="1">
        <v>44797</v>
      </c>
      <c r="I29993" t="s">
        <v>131</v>
      </c>
    </row>
    <row r="29994" spans="1:10" x14ac:dyDescent="0.25">
      <c r="A29994">
        <v>29993</v>
      </c>
      <c r="B29994" t="s">
        <v>117</v>
      </c>
      <c r="C29994">
        <v>56</v>
      </c>
      <c r="D29994" t="s">
        <v>38</v>
      </c>
      <c r="E29994" t="s">
        <v>14</v>
      </c>
      <c r="F29994" t="s">
        <v>15</v>
      </c>
      <c r="G29994">
        <v>58299</v>
      </c>
      <c r="H29994" s="1">
        <v>42989</v>
      </c>
      <c r="I29994" t="s">
        <v>131</v>
      </c>
    </row>
    <row r="29995" spans="1:10" x14ac:dyDescent="0.25">
      <c r="A29995">
        <v>29994</v>
      </c>
      <c r="B29995" t="s">
        <v>42</v>
      </c>
      <c r="C29995">
        <v>27</v>
      </c>
      <c r="D29995" t="s">
        <v>59</v>
      </c>
      <c r="E29995" t="s">
        <v>35</v>
      </c>
      <c r="F29995" t="s">
        <v>19</v>
      </c>
      <c r="G29995">
        <v>112627</v>
      </c>
      <c r="H29995" s="1">
        <v>45482</v>
      </c>
      <c r="I29995" t="s">
        <v>131</v>
      </c>
    </row>
    <row r="29996" spans="1:10" x14ac:dyDescent="0.25">
      <c r="A29996">
        <v>29995</v>
      </c>
      <c r="B29996" t="s">
        <v>87</v>
      </c>
      <c r="C29996">
        <v>54</v>
      </c>
      <c r="D29996" t="s">
        <v>21</v>
      </c>
      <c r="E29996" t="s">
        <v>35</v>
      </c>
      <c r="F29996" t="s">
        <v>28</v>
      </c>
      <c r="G29996">
        <v>146287</v>
      </c>
      <c r="H29996" s="1">
        <v>42702</v>
      </c>
      <c r="I29996" t="s">
        <v>131</v>
      </c>
    </row>
    <row r="29997" spans="1:10" x14ac:dyDescent="0.25">
      <c r="A29997">
        <v>29996</v>
      </c>
      <c r="B29997" t="s">
        <v>23</v>
      </c>
      <c r="C29997">
        <v>42</v>
      </c>
      <c r="D29997" t="s">
        <v>24</v>
      </c>
      <c r="E29997" t="s">
        <v>22</v>
      </c>
      <c r="F29997" t="s">
        <v>31</v>
      </c>
      <c r="G29997">
        <v>133475</v>
      </c>
      <c r="H29997" s="1">
        <v>42188</v>
      </c>
      <c r="I29997" t="s">
        <v>131</v>
      </c>
    </row>
    <row r="29998" spans="1:10" x14ac:dyDescent="0.25">
      <c r="A29998">
        <v>29997</v>
      </c>
      <c r="B29998" t="s">
        <v>64</v>
      </c>
      <c r="C29998">
        <v>41</v>
      </c>
      <c r="D29998" t="s">
        <v>41</v>
      </c>
      <c r="E29998" t="s">
        <v>46</v>
      </c>
      <c r="F29998" t="s">
        <v>28</v>
      </c>
      <c r="G29998">
        <v>140794</v>
      </c>
      <c r="H29998" s="1">
        <v>45211</v>
      </c>
      <c r="I29998" t="s">
        <v>131</v>
      </c>
    </row>
    <row r="29999" spans="1:10" x14ac:dyDescent="0.25">
      <c r="A29999">
        <v>29998</v>
      </c>
      <c r="B29999" t="s">
        <v>124</v>
      </c>
      <c r="C29999">
        <v>44</v>
      </c>
      <c r="D29999" t="s">
        <v>13</v>
      </c>
      <c r="E29999" t="s">
        <v>14</v>
      </c>
      <c r="F29999" t="s">
        <v>19</v>
      </c>
      <c r="G29999">
        <v>68465</v>
      </c>
      <c r="H29999" s="1">
        <v>44375</v>
      </c>
      <c r="I29999" t="s">
        <v>131</v>
      </c>
    </row>
    <row r="30000" spans="1:10" x14ac:dyDescent="0.25">
      <c r="A30000">
        <v>29999</v>
      </c>
      <c r="B30000" t="s">
        <v>80</v>
      </c>
      <c r="C30000">
        <v>46</v>
      </c>
      <c r="D30000" t="s">
        <v>33</v>
      </c>
      <c r="E30000" t="s">
        <v>18</v>
      </c>
      <c r="F30000" t="s">
        <v>28</v>
      </c>
      <c r="G30000">
        <v>148323</v>
      </c>
      <c r="H30000" s="1">
        <v>43050</v>
      </c>
      <c r="I30000" t="s">
        <v>133</v>
      </c>
      <c r="J30000" s="1">
        <v>44174</v>
      </c>
    </row>
    <row r="30001" spans="1:10" x14ac:dyDescent="0.25">
      <c r="A30001">
        <v>30000</v>
      </c>
      <c r="B30001" t="s">
        <v>94</v>
      </c>
      <c r="C30001">
        <v>30</v>
      </c>
      <c r="D30001" t="s">
        <v>41</v>
      </c>
      <c r="E30001" t="s">
        <v>18</v>
      </c>
      <c r="F30001" t="s">
        <v>19</v>
      </c>
      <c r="G30001">
        <v>93452</v>
      </c>
      <c r="H30001" s="1">
        <v>42811</v>
      </c>
      <c r="I30001" t="s">
        <v>133</v>
      </c>
      <c r="J30001" s="1">
        <v>44539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BA90D-509C-464D-BB4E-BC04799CB58E}">
  <dimension ref="A3:B10"/>
  <sheetViews>
    <sheetView workbookViewId="0">
      <selection activeCell="M13" sqref="M13"/>
    </sheetView>
  </sheetViews>
  <sheetFormatPr defaultRowHeight="15" x14ac:dyDescent="0.25"/>
  <cols>
    <col min="1" max="1" width="13.42578125" bestFit="1" customWidth="1"/>
    <col min="2" max="2" width="21.5703125" bestFit="1" customWidth="1"/>
  </cols>
  <sheetData>
    <row r="3" spans="1:2" x14ac:dyDescent="0.25">
      <c r="A3" s="2" t="s">
        <v>136</v>
      </c>
      <c r="B3" t="s">
        <v>138</v>
      </c>
    </row>
    <row r="4" spans="1:2" x14ac:dyDescent="0.25">
      <c r="A4" s="3" t="s">
        <v>46</v>
      </c>
      <c r="B4" s="11">
        <v>5070</v>
      </c>
    </row>
    <row r="5" spans="1:2" x14ac:dyDescent="0.25">
      <c r="A5" s="3" t="s">
        <v>18</v>
      </c>
      <c r="B5" s="11">
        <v>4938</v>
      </c>
    </row>
    <row r="6" spans="1:2" x14ac:dyDescent="0.25">
      <c r="A6" s="3" t="s">
        <v>10</v>
      </c>
      <c r="B6" s="11">
        <v>4976</v>
      </c>
    </row>
    <row r="7" spans="1:2" x14ac:dyDescent="0.25">
      <c r="A7" s="3" t="s">
        <v>14</v>
      </c>
      <c r="B7" s="11">
        <v>5007</v>
      </c>
    </row>
    <row r="8" spans="1:2" x14ac:dyDescent="0.25">
      <c r="A8" s="3" t="s">
        <v>35</v>
      </c>
      <c r="B8" s="11">
        <v>5019</v>
      </c>
    </row>
    <row r="9" spans="1:2" x14ac:dyDescent="0.25">
      <c r="A9" s="3" t="s">
        <v>22</v>
      </c>
      <c r="B9" s="11">
        <v>4990</v>
      </c>
    </row>
    <row r="10" spans="1:2" x14ac:dyDescent="0.25">
      <c r="A10" s="3" t="s">
        <v>137</v>
      </c>
      <c r="B10" s="11">
        <v>30000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DC35-5F23-4A95-AF2D-C8E84FD09A24}">
  <dimension ref="A3:B10"/>
  <sheetViews>
    <sheetView workbookViewId="0">
      <selection activeCell="B4" sqref="B4"/>
    </sheetView>
  </sheetViews>
  <sheetFormatPr defaultRowHeight="15" x14ac:dyDescent="0.25"/>
  <cols>
    <col min="1" max="1" width="13.42578125" bestFit="1" customWidth="1"/>
    <col min="2" max="2" width="16.42578125" bestFit="1" customWidth="1"/>
  </cols>
  <sheetData>
    <row r="3" spans="1:2" x14ac:dyDescent="0.25">
      <c r="A3" s="2" t="s">
        <v>136</v>
      </c>
      <c r="B3" t="s">
        <v>157</v>
      </c>
    </row>
    <row r="4" spans="1:2" x14ac:dyDescent="0.25">
      <c r="A4" s="3" t="s">
        <v>35</v>
      </c>
      <c r="B4" s="7">
        <v>88854.227933851362</v>
      </c>
    </row>
    <row r="5" spans="1:2" x14ac:dyDescent="0.25">
      <c r="A5" s="3" t="s">
        <v>18</v>
      </c>
      <c r="B5" s="7">
        <v>89526.902389631432</v>
      </c>
    </row>
    <row r="6" spans="1:2" x14ac:dyDescent="0.25">
      <c r="A6" s="3" t="s">
        <v>14</v>
      </c>
      <c r="B6" s="7">
        <v>89834.063511084489</v>
      </c>
    </row>
    <row r="7" spans="1:2" x14ac:dyDescent="0.25">
      <c r="A7" s="3" t="s">
        <v>10</v>
      </c>
      <c r="B7" s="7">
        <v>89930.385249196144</v>
      </c>
    </row>
    <row r="8" spans="1:2" x14ac:dyDescent="0.25">
      <c r="A8" s="3" t="s">
        <v>46</v>
      </c>
      <c r="B8" s="7">
        <v>90159.593491124266</v>
      </c>
    </row>
    <row r="9" spans="1:2" x14ac:dyDescent="0.25">
      <c r="A9" s="3" t="s">
        <v>22</v>
      </c>
      <c r="B9" s="7">
        <v>90649.142885771536</v>
      </c>
    </row>
    <row r="10" spans="1:2" x14ac:dyDescent="0.25">
      <c r="A10" s="3" t="s">
        <v>137</v>
      </c>
      <c r="B10" s="7">
        <v>89826.1443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B622F-3734-4ED7-BFFB-6B98E55D2EF4}">
  <dimension ref="A3:B16"/>
  <sheetViews>
    <sheetView workbookViewId="0">
      <selection activeCell="O18" sqref="O18"/>
    </sheetView>
  </sheetViews>
  <sheetFormatPr defaultRowHeight="15" x14ac:dyDescent="0.25"/>
  <cols>
    <col min="1" max="1" width="13.42578125" bestFit="1" customWidth="1"/>
    <col min="2" max="2" width="30" bestFit="1" customWidth="1"/>
    <col min="3" max="3" width="8" bestFit="1" customWidth="1"/>
    <col min="4" max="4" width="5.140625" bestFit="1" customWidth="1"/>
    <col min="5" max="5" width="9.85546875" bestFit="1" customWidth="1"/>
    <col min="6" max="6" width="5.85546875" bestFit="1" customWidth="1"/>
    <col min="7" max="7" width="8.140625" bestFit="1" customWidth="1"/>
    <col min="8" max="8" width="11.28515625" bestFit="1" customWidth="1"/>
  </cols>
  <sheetData>
    <row r="3" spans="1:2" x14ac:dyDescent="0.25">
      <c r="A3" s="2" t="s">
        <v>136</v>
      </c>
      <c r="B3" t="s">
        <v>140</v>
      </c>
    </row>
    <row r="4" spans="1:2" x14ac:dyDescent="0.25">
      <c r="A4" s="3" t="s">
        <v>151</v>
      </c>
      <c r="B4" s="11">
        <v>2569</v>
      </c>
    </row>
    <row r="5" spans="1:2" x14ac:dyDescent="0.25">
      <c r="A5" s="3" t="s">
        <v>152</v>
      </c>
      <c r="B5" s="11">
        <v>2309</v>
      </c>
    </row>
    <row r="6" spans="1:2" x14ac:dyDescent="0.25">
      <c r="A6" s="3" t="s">
        <v>141</v>
      </c>
      <c r="B6" s="11">
        <v>2600</v>
      </c>
    </row>
    <row r="7" spans="1:2" x14ac:dyDescent="0.25">
      <c r="A7" s="3" t="s">
        <v>142</v>
      </c>
      <c r="B7" s="11">
        <v>2436</v>
      </c>
    </row>
    <row r="8" spans="1:2" x14ac:dyDescent="0.25">
      <c r="A8" s="3" t="s">
        <v>143</v>
      </c>
      <c r="B8" s="11">
        <v>2527</v>
      </c>
    </row>
    <row r="9" spans="1:2" x14ac:dyDescent="0.25">
      <c r="A9" s="3" t="s">
        <v>144</v>
      </c>
      <c r="B9" s="11">
        <v>2421</v>
      </c>
    </row>
    <row r="10" spans="1:2" x14ac:dyDescent="0.25">
      <c r="A10" s="3" t="s">
        <v>145</v>
      </c>
      <c r="B10" s="11">
        <v>2522</v>
      </c>
    </row>
    <row r="11" spans="1:2" x14ac:dyDescent="0.25">
      <c r="A11" s="3" t="s">
        <v>146</v>
      </c>
      <c r="B11" s="11">
        <v>2653</v>
      </c>
    </row>
    <row r="12" spans="1:2" x14ac:dyDescent="0.25">
      <c r="A12" s="3" t="s">
        <v>147</v>
      </c>
      <c r="B12" s="11">
        <v>2388</v>
      </c>
    </row>
    <row r="13" spans="1:2" x14ac:dyDescent="0.25">
      <c r="A13" s="3" t="s">
        <v>148</v>
      </c>
      <c r="B13" s="11">
        <v>2598</v>
      </c>
    </row>
    <row r="14" spans="1:2" x14ac:dyDescent="0.25">
      <c r="A14" s="3" t="s">
        <v>149</v>
      </c>
      <c r="B14" s="11">
        <v>2401</v>
      </c>
    </row>
    <row r="15" spans="1:2" x14ac:dyDescent="0.25">
      <c r="A15" s="3" t="s">
        <v>150</v>
      </c>
      <c r="B15" s="11">
        <v>2576</v>
      </c>
    </row>
    <row r="16" spans="1:2" x14ac:dyDescent="0.25">
      <c r="A16" s="3" t="s">
        <v>137</v>
      </c>
      <c r="B16" s="11">
        <v>30000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73A98-7845-45B3-AC73-26B4F5E1C229}">
  <dimension ref="A3:I104"/>
  <sheetViews>
    <sheetView workbookViewId="0">
      <selection activeCell="A4" sqref="A4"/>
    </sheetView>
  </sheetViews>
  <sheetFormatPr defaultRowHeight="15" x14ac:dyDescent="0.25"/>
  <cols>
    <col min="1" max="1" width="18.140625" bestFit="1" customWidth="1"/>
    <col min="2" max="2" width="21.5703125" bestFit="1" customWidth="1"/>
    <col min="3" max="3" width="23.140625" bestFit="1" customWidth="1"/>
    <col min="4" max="4" width="13.42578125" bestFit="1" customWidth="1"/>
    <col min="5" max="5" width="21.5703125" bestFit="1" customWidth="1"/>
    <col min="7" max="7" width="17.7109375" customWidth="1"/>
    <col min="8" max="8" width="6" bestFit="1" customWidth="1"/>
    <col min="9" max="9" width="12.85546875" bestFit="1" customWidth="1"/>
    <col min="10" max="11" width="5.140625" bestFit="1" customWidth="1"/>
    <col min="12" max="12" width="11.28515625" bestFit="1" customWidth="1"/>
  </cols>
  <sheetData>
    <row r="3" spans="1:9" x14ac:dyDescent="0.25">
      <c r="A3" s="2" t="s">
        <v>158</v>
      </c>
      <c r="B3" t="s">
        <v>138</v>
      </c>
      <c r="C3" t="s">
        <v>156</v>
      </c>
    </row>
    <row r="4" spans="1:9" x14ac:dyDescent="0.25">
      <c r="A4" s="3" t="s">
        <v>121</v>
      </c>
      <c r="B4" s="11">
        <v>316</v>
      </c>
      <c r="C4" s="11">
        <v>14926.518987341773</v>
      </c>
      <c r="D4" s="2" t="s">
        <v>136</v>
      </c>
      <c r="E4" t="s">
        <v>138</v>
      </c>
      <c r="G4" s="4" t="s">
        <v>153</v>
      </c>
      <c r="I4" t="s">
        <v>155</v>
      </c>
    </row>
    <row r="5" spans="1:9" x14ac:dyDescent="0.25">
      <c r="A5" s="3" t="s">
        <v>87</v>
      </c>
      <c r="B5" s="11">
        <v>338</v>
      </c>
      <c r="C5" s="11">
        <v>15041.328402366864</v>
      </c>
      <c r="D5" s="3" t="s">
        <v>24</v>
      </c>
      <c r="E5" s="11">
        <v>3052</v>
      </c>
      <c r="G5" s="4">
        <f>GETPIVOTDATA("Employee_ID",$A$3)</f>
        <v>30000</v>
      </c>
      <c r="I5" s="8">
        <f>GETPIVOTDATA("Average of Employee_ID",$A$3)</f>
        <v>15000.5</v>
      </c>
    </row>
    <row r="6" spans="1:9" x14ac:dyDescent="0.25">
      <c r="A6" s="3" t="s">
        <v>102</v>
      </c>
      <c r="B6" s="11">
        <v>288</v>
      </c>
      <c r="C6" s="11">
        <v>13860.138888888889</v>
      </c>
      <c r="D6" s="3" t="s">
        <v>33</v>
      </c>
      <c r="E6" s="11">
        <v>2961</v>
      </c>
    </row>
    <row r="7" spans="1:9" x14ac:dyDescent="0.25">
      <c r="A7" s="3" t="s">
        <v>42</v>
      </c>
      <c r="B7" s="11">
        <v>285</v>
      </c>
      <c r="C7" s="11">
        <v>15053.235087719298</v>
      </c>
      <c r="D7" s="3" t="s">
        <v>38</v>
      </c>
      <c r="E7" s="11">
        <v>2969</v>
      </c>
    </row>
    <row r="8" spans="1:9" x14ac:dyDescent="0.25">
      <c r="A8" s="3" t="s">
        <v>78</v>
      </c>
      <c r="B8" s="11">
        <v>292</v>
      </c>
      <c r="C8" s="11">
        <v>15469.421232876712</v>
      </c>
      <c r="D8" s="3" t="s">
        <v>59</v>
      </c>
      <c r="E8" s="11">
        <v>3010</v>
      </c>
    </row>
    <row r="9" spans="1:9" x14ac:dyDescent="0.25">
      <c r="A9" s="3" t="s">
        <v>34</v>
      </c>
      <c r="B9" s="11">
        <v>322</v>
      </c>
      <c r="C9" s="11">
        <v>13978.726708074535</v>
      </c>
      <c r="D9" s="3" t="s">
        <v>21</v>
      </c>
      <c r="E9" s="11">
        <v>3090</v>
      </c>
    </row>
    <row r="10" spans="1:9" x14ac:dyDescent="0.25">
      <c r="A10" s="3" t="s">
        <v>26</v>
      </c>
      <c r="B10" s="11">
        <v>290</v>
      </c>
      <c r="C10" s="11">
        <v>14985.093103448276</v>
      </c>
      <c r="D10" s="3" t="s">
        <v>13</v>
      </c>
      <c r="E10" s="11">
        <v>2985</v>
      </c>
    </row>
    <row r="11" spans="1:9" x14ac:dyDescent="0.25">
      <c r="A11" s="3" t="s">
        <v>104</v>
      </c>
      <c r="B11" s="11">
        <v>315</v>
      </c>
      <c r="C11" s="11">
        <v>14711.101587301588</v>
      </c>
      <c r="D11" s="3" t="s">
        <v>17</v>
      </c>
      <c r="E11" s="11">
        <v>2954</v>
      </c>
    </row>
    <row r="12" spans="1:9" x14ac:dyDescent="0.25">
      <c r="A12" s="3" t="s">
        <v>111</v>
      </c>
      <c r="B12" s="11">
        <v>282</v>
      </c>
      <c r="C12" s="11">
        <v>15383.535460992907</v>
      </c>
      <c r="D12" s="3" t="s">
        <v>41</v>
      </c>
      <c r="E12" s="11">
        <v>2991</v>
      </c>
    </row>
    <row r="13" spans="1:9" x14ac:dyDescent="0.25">
      <c r="A13" s="3" t="s">
        <v>72</v>
      </c>
      <c r="B13" s="11">
        <v>299</v>
      </c>
      <c r="C13" s="11">
        <v>15618.953177257525</v>
      </c>
      <c r="D13" s="3" t="s">
        <v>9</v>
      </c>
      <c r="E13" s="11">
        <v>3021</v>
      </c>
    </row>
    <row r="14" spans="1:9" x14ac:dyDescent="0.25">
      <c r="A14" s="3" t="s">
        <v>45</v>
      </c>
      <c r="B14" s="11">
        <v>285</v>
      </c>
      <c r="C14" s="11">
        <v>13857</v>
      </c>
      <c r="D14" s="3" t="s">
        <v>30</v>
      </c>
      <c r="E14" s="11">
        <v>2967</v>
      </c>
    </row>
    <row r="15" spans="1:9" x14ac:dyDescent="0.25">
      <c r="A15" s="3" t="s">
        <v>69</v>
      </c>
      <c r="B15" s="11">
        <v>284</v>
      </c>
      <c r="C15" s="11">
        <v>15284.426056338029</v>
      </c>
      <c r="D15" s="3" t="s">
        <v>137</v>
      </c>
      <c r="E15" s="11">
        <v>30000</v>
      </c>
    </row>
    <row r="16" spans="1:9" x14ac:dyDescent="0.25">
      <c r="A16" s="3" t="s">
        <v>83</v>
      </c>
      <c r="B16" s="11">
        <v>323</v>
      </c>
      <c r="C16" s="11">
        <v>16173.22600619195</v>
      </c>
    </row>
    <row r="17" spans="1:3" x14ac:dyDescent="0.25">
      <c r="A17" s="3" t="s">
        <v>127</v>
      </c>
      <c r="B17" s="11">
        <v>286</v>
      </c>
      <c r="C17" s="11">
        <v>15519.88111888112</v>
      </c>
    </row>
    <row r="18" spans="1:3" x14ac:dyDescent="0.25">
      <c r="A18" s="3" t="s">
        <v>66</v>
      </c>
      <c r="B18" s="11">
        <v>336</v>
      </c>
      <c r="C18" s="11">
        <v>14689.386904761905</v>
      </c>
    </row>
    <row r="19" spans="1:3" x14ac:dyDescent="0.25">
      <c r="A19" s="3" t="s">
        <v>67</v>
      </c>
      <c r="B19" s="11">
        <v>301</v>
      </c>
      <c r="C19" s="11">
        <v>14429.627906976744</v>
      </c>
    </row>
    <row r="20" spans="1:3" x14ac:dyDescent="0.25">
      <c r="A20" s="3" t="s">
        <v>88</v>
      </c>
      <c r="B20" s="11">
        <v>311</v>
      </c>
      <c r="C20" s="11">
        <v>15170.511254019293</v>
      </c>
    </row>
    <row r="21" spans="1:3" x14ac:dyDescent="0.25">
      <c r="A21" s="3" t="s">
        <v>8</v>
      </c>
      <c r="B21" s="11">
        <v>316</v>
      </c>
      <c r="C21" s="11">
        <v>14404.367088607594</v>
      </c>
    </row>
    <row r="22" spans="1:3" x14ac:dyDescent="0.25">
      <c r="A22" s="3" t="s">
        <v>116</v>
      </c>
      <c r="B22" s="11">
        <v>311</v>
      </c>
      <c r="C22" s="11">
        <v>14243.800643086817</v>
      </c>
    </row>
    <row r="23" spans="1:3" x14ac:dyDescent="0.25">
      <c r="A23" s="3" t="s">
        <v>74</v>
      </c>
      <c r="B23" s="11">
        <v>308</v>
      </c>
      <c r="C23" s="11">
        <v>14335.564935064935</v>
      </c>
    </row>
    <row r="24" spans="1:3" x14ac:dyDescent="0.25">
      <c r="A24" s="3" t="s">
        <v>56</v>
      </c>
      <c r="B24" s="11">
        <v>276</v>
      </c>
      <c r="C24" s="11">
        <v>14843.213768115942</v>
      </c>
    </row>
    <row r="25" spans="1:3" x14ac:dyDescent="0.25">
      <c r="A25" s="3" t="s">
        <v>86</v>
      </c>
      <c r="B25" s="11">
        <v>287</v>
      </c>
      <c r="C25" s="11">
        <v>14368.651567944251</v>
      </c>
    </row>
    <row r="26" spans="1:3" x14ac:dyDescent="0.25">
      <c r="A26" s="3" t="s">
        <v>108</v>
      </c>
      <c r="B26" s="11">
        <v>296</v>
      </c>
      <c r="C26" s="11">
        <v>15768.226351351352</v>
      </c>
    </row>
    <row r="27" spans="1:3" x14ac:dyDescent="0.25">
      <c r="A27" s="3" t="s">
        <v>68</v>
      </c>
      <c r="B27" s="11">
        <v>289</v>
      </c>
      <c r="C27" s="11">
        <v>15544.577854671281</v>
      </c>
    </row>
    <row r="28" spans="1:3" x14ac:dyDescent="0.25">
      <c r="A28" s="3" t="s">
        <v>115</v>
      </c>
      <c r="B28" s="11">
        <v>309</v>
      </c>
      <c r="C28" s="11">
        <v>15699.385113268609</v>
      </c>
    </row>
    <row r="29" spans="1:3" x14ac:dyDescent="0.25">
      <c r="A29" s="3" t="s">
        <v>96</v>
      </c>
      <c r="B29" s="11">
        <v>286</v>
      </c>
      <c r="C29" s="11">
        <v>14773.255244755244</v>
      </c>
    </row>
    <row r="30" spans="1:3" x14ac:dyDescent="0.25">
      <c r="A30" s="3" t="s">
        <v>37</v>
      </c>
      <c r="B30" s="11">
        <v>310</v>
      </c>
      <c r="C30" s="11">
        <v>15100.512903225806</v>
      </c>
    </row>
    <row r="31" spans="1:3" x14ac:dyDescent="0.25">
      <c r="A31" s="3" t="s">
        <v>120</v>
      </c>
      <c r="B31" s="11">
        <v>301</v>
      </c>
      <c r="C31" s="11">
        <v>14776.534883720929</v>
      </c>
    </row>
    <row r="32" spans="1:3" x14ac:dyDescent="0.25">
      <c r="A32" s="3" t="s">
        <v>112</v>
      </c>
      <c r="B32" s="11">
        <v>268</v>
      </c>
      <c r="C32" s="11">
        <v>16566.809701492537</v>
      </c>
    </row>
    <row r="33" spans="1:3" x14ac:dyDescent="0.25">
      <c r="A33" s="3" t="s">
        <v>90</v>
      </c>
      <c r="B33" s="11">
        <v>297</v>
      </c>
      <c r="C33" s="11">
        <v>14946.114478114478</v>
      </c>
    </row>
    <row r="34" spans="1:3" x14ac:dyDescent="0.25">
      <c r="A34" s="3" t="s">
        <v>61</v>
      </c>
      <c r="B34" s="11">
        <v>308</v>
      </c>
      <c r="C34" s="11">
        <v>15364.191558441558</v>
      </c>
    </row>
    <row r="35" spans="1:3" x14ac:dyDescent="0.25">
      <c r="A35" s="3" t="s">
        <v>12</v>
      </c>
      <c r="B35" s="11">
        <v>301</v>
      </c>
      <c r="C35" s="11">
        <v>15571.807308970099</v>
      </c>
    </row>
    <row r="36" spans="1:3" x14ac:dyDescent="0.25">
      <c r="A36" s="3" t="s">
        <v>47</v>
      </c>
      <c r="B36" s="11">
        <v>295</v>
      </c>
      <c r="C36" s="11">
        <v>14602.644067796609</v>
      </c>
    </row>
    <row r="37" spans="1:3" x14ac:dyDescent="0.25">
      <c r="A37" s="3" t="s">
        <v>110</v>
      </c>
      <c r="B37" s="11">
        <v>296</v>
      </c>
      <c r="C37" s="11">
        <v>14617.06081081081</v>
      </c>
    </row>
    <row r="38" spans="1:3" x14ac:dyDescent="0.25">
      <c r="A38" s="3" t="s">
        <v>76</v>
      </c>
      <c r="B38" s="11">
        <v>286</v>
      </c>
      <c r="C38" s="11">
        <v>13526.083916083917</v>
      </c>
    </row>
    <row r="39" spans="1:3" x14ac:dyDescent="0.25">
      <c r="A39" s="3" t="s">
        <v>20</v>
      </c>
      <c r="B39" s="11">
        <v>328</v>
      </c>
      <c r="C39" s="11">
        <v>15612.826219512195</v>
      </c>
    </row>
    <row r="40" spans="1:3" x14ac:dyDescent="0.25">
      <c r="A40" s="3" t="s">
        <v>118</v>
      </c>
      <c r="B40" s="11">
        <v>337</v>
      </c>
      <c r="C40" s="11">
        <v>14221.017804154302</v>
      </c>
    </row>
    <row r="41" spans="1:3" x14ac:dyDescent="0.25">
      <c r="A41" s="3" t="s">
        <v>122</v>
      </c>
      <c r="B41" s="11">
        <v>275</v>
      </c>
      <c r="C41" s="11">
        <v>15609.963636363636</v>
      </c>
    </row>
    <row r="42" spans="1:3" x14ac:dyDescent="0.25">
      <c r="A42" s="3" t="s">
        <v>84</v>
      </c>
      <c r="B42" s="11">
        <v>297</v>
      </c>
      <c r="C42" s="11">
        <v>14392.424242424242</v>
      </c>
    </row>
    <row r="43" spans="1:3" x14ac:dyDescent="0.25">
      <c r="A43" s="3" t="s">
        <v>101</v>
      </c>
      <c r="B43" s="11">
        <v>331</v>
      </c>
      <c r="C43" s="11">
        <v>14965.957703927492</v>
      </c>
    </row>
    <row r="44" spans="1:3" x14ac:dyDescent="0.25">
      <c r="A44" s="3" t="s">
        <v>124</v>
      </c>
      <c r="B44" s="11">
        <v>314</v>
      </c>
      <c r="C44" s="11">
        <v>15326.687898089172</v>
      </c>
    </row>
    <row r="45" spans="1:3" x14ac:dyDescent="0.25">
      <c r="A45" s="3" t="s">
        <v>36</v>
      </c>
      <c r="B45" s="11">
        <v>320</v>
      </c>
      <c r="C45" s="11">
        <v>15036.365625</v>
      </c>
    </row>
    <row r="46" spans="1:3" x14ac:dyDescent="0.25">
      <c r="A46" s="3" t="s">
        <v>71</v>
      </c>
      <c r="B46" s="11">
        <v>270</v>
      </c>
      <c r="C46" s="11">
        <v>15728.822222222223</v>
      </c>
    </row>
    <row r="47" spans="1:3" x14ac:dyDescent="0.25">
      <c r="A47" s="3" t="s">
        <v>48</v>
      </c>
      <c r="B47" s="11">
        <v>279</v>
      </c>
      <c r="C47" s="11">
        <v>15121.039426523297</v>
      </c>
    </row>
    <row r="48" spans="1:3" x14ac:dyDescent="0.25">
      <c r="A48" s="3" t="s">
        <v>44</v>
      </c>
      <c r="B48" s="11">
        <v>282</v>
      </c>
      <c r="C48" s="11">
        <v>14101.836879432623</v>
      </c>
    </row>
    <row r="49" spans="1:3" x14ac:dyDescent="0.25">
      <c r="A49" s="3" t="s">
        <v>103</v>
      </c>
      <c r="B49" s="11">
        <v>338</v>
      </c>
      <c r="C49" s="11">
        <v>15325.724852071005</v>
      </c>
    </row>
    <row r="50" spans="1:3" x14ac:dyDescent="0.25">
      <c r="A50" s="3" t="s">
        <v>119</v>
      </c>
      <c r="B50" s="11">
        <v>280</v>
      </c>
      <c r="C50" s="11">
        <v>15138</v>
      </c>
    </row>
    <row r="51" spans="1:3" x14ac:dyDescent="0.25">
      <c r="A51" s="3" t="s">
        <v>43</v>
      </c>
      <c r="B51" s="11">
        <v>316</v>
      </c>
      <c r="C51" s="11">
        <v>15055.696202531646</v>
      </c>
    </row>
    <row r="52" spans="1:3" x14ac:dyDescent="0.25">
      <c r="A52" s="3" t="s">
        <v>128</v>
      </c>
      <c r="B52" s="11">
        <v>323</v>
      </c>
      <c r="C52" s="11">
        <v>14439.780185758515</v>
      </c>
    </row>
    <row r="53" spans="1:3" x14ac:dyDescent="0.25">
      <c r="A53" s="3" t="s">
        <v>123</v>
      </c>
      <c r="B53" s="11">
        <v>296</v>
      </c>
      <c r="C53" s="11">
        <v>14782.570945945947</v>
      </c>
    </row>
    <row r="54" spans="1:3" x14ac:dyDescent="0.25">
      <c r="A54" s="3" t="s">
        <v>99</v>
      </c>
      <c r="B54" s="11">
        <v>286</v>
      </c>
      <c r="C54" s="11">
        <v>14159.713286713286</v>
      </c>
    </row>
    <row r="55" spans="1:3" x14ac:dyDescent="0.25">
      <c r="A55" s="3" t="s">
        <v>79</v>
      </c>
      <c r="B55" s="11">
        <v>293</v>
      </c>
      <c r="C55" s="11">
        <v>15184.65529010239</v>
      </c>
    </row>
    <row r="56" spans="1:3" x14ac:dyDescent="0.25">
      <c r="A56" s="3" t="s">
        <v>54</v>
      </c>
      <c r="B56" s="11">
        <v>298</v>
      </c>
      <c r="C56" s="11">
        <v>15342.395973154362</v>
      </c>
    </row>
    <row r="57" spans="1:3" x14ac:dyDescent="0.25">
      <c r="A57" s="3" t="s">
        <v>73</v>
      </c>
      <c r="B57" s="11">
        <v>295</v>
      </c>
      <c r="C57" s="11">
        <v>15628.630508474576</v>
      </c>
    </row>
    <row r="58" spans="1:3" x14ac:dyDescent="0.25">
      <c r="A58" s="3" t="s">
        <v>70</v>
      </c>
      <c r="B58" s="11">
        <v>285</v>
      </c>
      <c r="C58" s="11">
        <v>15424.364912280702</v>
      </c>
    </row>
    <row r="59" spans="1:3" x14ac:dyDescent="0.25">
      <c r="A59" s="3" t="s">
        <v>65</v>
      </c>
      <c r="B59" s="11">
        <v>305</v>
      </c>
      <c r="C59" s="11">
        <v>14754.708196721311</v>
      </c>
    </row>
    <row r="60" spans="1:3" x14ac:dyDescent="0.25">
      <c r="A60" s="3" t="s">
        <v>77</v>
      </c>
      <c r="B60" s="11">
        <v>266</v>
      </c>
      <c r="C60" s="11">
        <v>15173.560150375939</v>
      </c>
    </row>
    <row r="61" spans="1:3" x14ac:dyDescent="0.25">
      <c r="A61" s="3" t="s">
        <v>39</v>
      </c>
      <c r="B61" s="11">
        <v>270</v>
      </c>
      <c r="C61" s="11">
        <v>13794.092592592593</v>
      </c>
    </row>
    <row r="62" spans="1:3" x14ac:dyDescent="0.25">
      <c r="A62" s="3" t="s">
        <v>113</v>
      </c>
      <c r="B62" s="11">
        <v>306</v>
      </c>
      <c r="C62" s="11">
        <v>14949.16339869281</v>
      </c>
    </row>
    <row r="63" spans="1:3" x14ac:dyDescent="0.25">
      <c r="A63" s="3" t="s">
        <v>117</v>
      </c>
      <c r="B63" s="11">
        <v>312</v>
      </c>
      <c r="C63" s="11">
        <v>14934.14423076923</v>
      </c>
    </row>
    <row r="64" spans="1:3" x14ac:dyDescent="0.25">
      <c r="A64" s="3" t="s">
        <v>93</v>
      </c>
      <c r="B64" s="11">
        <v>277</v>
      </c>
      <c r="C64" s="11">
        <v>14448.281588447653</v>
      </c>
    </row>
    <row r="65" spans="1:3" x14ac:dyDescent="0.25">
      <c r="A65" s="3" t="s">
        <v>95</v>
      </c>
      <c r="B65" s="11">
        <v>306</v>
      </c>
      <c r="C65" s="11">
        <v>15009.807189542484</v>
      </c>
    </row>
    <row r="66" spans="1:3" x14ac:dyDescent="0.25">
      <c r="A66" s="3" t="s">
        <v>53</v>
      </c>
      <c r="B66" s="11">
        <v>288</v>
      </c>
      <c r="C66" s="11">
        <v>14796.072916666666</v>
      </c>
    </row>
    <row r="67" spans="1:3" x14ac:dyDescent="0.25">
      <c r="A67" s="3" t="s">
        <v>107</v>
      </c>
      <c r="B67" s="11">
        <v>288</v>
      </c>
      <c r="C67" s="11">
        <v>15724.725694444445</v>
      </c>
    </row>
    <row r="68" spans="1:3" x14ac:dyDescent="0.25">
      <c r="A68" s="3" t="s">
        <v>94</v>
      </c>
      <c r="B68" s="11">
        <v>331</v>
      </c>
      <c r="C68" s="11">
        <v>14952.655589123868</v>
      </c>
    </row>
    <row r="69" spans="1:3" x14ac:dyDescent="0.25">
      <c r="A69" s="3" t="s">
        <v>125</v>
      </c>
      <c r="B69" s="11">
        <v>312</v>
      </c>
      <c r="C69" s="11">
        <v>14430.724358974359</v>
      </c>
    </row>
    <row r="70" spans="1:3" x14ac:dyDescent="0.25">
      <c r="A70" s="3" t="s">
        <v>92</v>
      </c>
      <c r="B70" s="11">
        <v>274</v>
      </c>
      <c r="C70" s="11">
        <v>14520.854014598541</v>
      </c>
    </row>
    <row r="71" spans="1:3" x14ac:dyDescent="0.25">
      <c r="A71" s="3" t="s">
        <v>98</v>
      </c>
      <c r="B71" s="11">
        <v>300</v>
      </c>
      <c r="C71" s="11">
        <v>14666.663333333334</v>
      </c>
    </row>
    <row r="72" spans="1:3" x14ac:dyDescent="0.25">
      <c r="A72" s="3" t="s">
        <v>57</v>
      </c>
      <c r="B72" s="11">
        <v>318</v>
      </c>
      <c r="C72" s="11">
        <v>15613.273584905661</v>
      </c>
    </row>
    <row r="73" spans="1:3" x14ac:dyDescent="0.25">
      <c r="A73" s="3" t="s">
        <v>109</v>
      </c>
      <c r="B73" s="11">
        <v>287</v>
      </c>
      <c r="C73" s="11">
        <v>15222.024390243903</v>
      </c>
    </row>
    <row r="74" spans="1:3" x14ac:dyDescent="0.25">
      <c r="A74" s="3" t="s">
        <v>29</v>
      </c>
      <c r="B74" s="11">
        <v>330</v>
      </c>
      <c r="C74" s="11">
        <v>14917.412121212121</v>
      </c>
    </row>
    <row r="75" spans="1:3" x14ac:dyDescent="0.25">
      <c r="A75" s="3" t="s">
        <v>27</v>
      </c>
      <c r="B75" s="11">
        <v>320</v>
      </c>
      <c r="C75" s="11">
        <v>15553.334375</v>
      </c>
    </row>
    <row r="76" spans="1:3" x14ac:dyDescent="0.25">
      <c r="A76" s="3" t="s">
        <v>91</v>
      </c>
      <c r="B76" s="11">
        <v>290</v>
      </c>
      <c r="C76" s="11">
        <v>14635.972413793104</v>
      </c>
    </row>
    <row r="77" spans="1:3" x14ac:dyDescent="0.25">
      <c r="A77" s="3" t="s">
        <v>40</v>
      </c>
      <c r="B77" s="11">
        <v>291</v>
      </c>
      <c r="C77" s="11">
        <v>14990.395189003437</v>
      </c>
    </row>
    <row r="78" spans="1:3" x14ac:dyDescent="0.25">
      <c r="A78" s="3" t="s">
        <v>85</v>
      </c>
      <c r="B78" s="11">
        <v>292</v>
      </c>
      <c r="C78" s="11">
        <v>15836.164383561643</v>
      </c>
    </row>
    <row r="79" spans="1:3" x14ac:dyDescent="0.25">
      <c r="A79" s="3" t="s">
        <v>106</v>
      </c>
      <c r="B79" s="11">
        <v>290</v>
      </c>
      <c r="C79" s="11">
        <v>15295.85172413793</v>
      </c>
    </row>
    <row r="80" spans="1:3" x14ac:dyDescent="0.25">
      <c r="A80" s="3" t="s">
        <v>100</v>
      </c>
      <c r="B80" s="11">
        <v>300</v>
      </c>
      <c r="C80" s="11">
        <v>14721.223333333333</v>
      </c>
    </row>
    <row r="81" spans="1:3" x14ac:dyDescent="0.25">
      <c r="A81" s="3" t="s">
        <v>80</v>
      </c>
      <c r="B81" s="11">
        <v>298</v>
      </c>
      <c r="C81" s="11">
        <v>16231.241610738254</v>
      </c>
    </row>
    <row r="82" spans="1:3" x14ac:dyDescent="0.25">
      <c r="A82" s="3" t="s">
        <v>64</v>
      </c>
      <c r="B82" s="11">
        <v>305</v>
      </c>
      <c r="C82" s="11">
        <v>15361.950819672131</v>
      </c>
    </row>
    <row r="83" spans="1:3" x14ac:dyDescent="0.25">
      <c r="A83" s="3" t="s">
        <v>52</v>
      </c>
      <c r="B83" s="11">
        <v>284</v>
      </c>
      <c r="C83" s="11">
        <v>15191.334507042253</v>
      </c>
    </row>
    <row r="84" spans="1:3" x14ac:dyDescent="0.25">
      <c r="A84" s="3" t="s">
        <v>60</v>
      </c>
      <c r="B84" s="11">
        <v>298</v>
      </c>
      <c r="C84" s="11">
        <v>15604.177852348994</v>
      </c>
    </row>
    <row r="85" spans="1:3" x14ac:dyDescent="0.25">
      <c r="A85" s="3" t="s">
        <v>23</v>
      </c>
      <c r="B85" s="11">
        <v>298</v>
      </c>
      <c r="C85" s="11">
        <v>14531.627516778524</v>
      </c>
    </row>
    <row r="86" spans="1:3" x14ac:dyDescent="0.25">
      <c r="A86" s="3" t="s">
        <v>114</v>
      </c>
      <c r="B86" s="11">
        <v>294</v>
      </c>
      <c r="C86" s="11">
        <v>15349.200680272108</v>
      </c>
    </row>
    <row r="87" spans="1:3" x14ac:dyDescent="0.25">
      <c r="A87" s="3" t="s">
        <v>81</v>
      </c>
      <c r="B87" s="11">
        <v>304</v>
      </c>
      <c r="C87" s="11">
        <v>14356.207236842105</v>
      </c>
    </row>
    <row r="88" spans="1:3" x14ac:dyDescent="0.25">
      <c r="A88" s="3" t="s">
        <v>126</v>
      </c>
      <c r="B88" s="11">
        <v>293</v>
      </c>
      <c r="C88" s="11">
        <v>15263.156996587031</v>
      </c>
    </row>
    <row r="89" spans="1:3" x14ac:dyDescent="0.25">
      <c r="A89" s="3" t="s">
        <v>75</v>
      </c>
      <c r="B89" s="11">
        <v>308</v>
      </c>
      <c r="C89" s="11">
        <v>15021.269480519481</v>
      </c>
    </row>
    <row r="90" spans="1:3" x14ac:dyDescent="0.25">
      <c r="A90" s="3" t="s">
        <v>50</v>
      </c>
      <c r="B90" s="11">
        <v>309</v>
      </c>
      <c r="C90" s="11">
        <v>15361.95145631068</v>
      </c>
    </row>
    <row r="91" spans="1:3" x14ac:dyDescent="0.25">
      <c r="A91" s="3" t="s">
        <v>63</v>
      </c>
      <c r="B91" s="11">
        <v>336</v>
      </c>
      <c r="C91" s="11">
        <v>15037.613095238095</v>
      </c>
    </row>
    <row r="92" spans="1:3" x14ac:dyDescent="0.25">
      <c r="A92" s="3" t="s">
        <v>55</v>
      </c>
      <c r="B92" s="11">
        <v>337</v>
      </c>
      <c r="C92" s="11">
        <v>14710.557863501484</v>
      </c>
    </row>
    <row r="93" spans="1:3" x14ac:dyDescent="0.25">
      <c r="A93" s="3" t="s">
        <v>97</v>
      </c>
      <c r="B93" s="11">
        <v>278</v>
      </c>
      <c r="C93" s="11">
        <v>14854.841726618704</v>
      </c>
    </row>
    <row r="94" spans="1:3" x14ac:dyDescent="0.25">
      <c r="A94" s="3" t="s">
        <v>105</v>
      </c>
      <c r="B94" s="11">
        <v>268</v>
      </c>
      <c r="C94" s="11">
        <v>14711.141791044776</v>
      </c>
    </row>
    <row r="95" spans="1:3" x14ac:dyDescent="0.25">
      <c r="A95" s="3" t="s">
        <v>49</v>
      </c>
      <c r="B95" s="11">
        <v>309</v>
      </c>
      <c r="C95" s="11">
        <v>15007.213592233009</v>
      </c>
    </row>
    <row r="96" spans="1:3" x14ac:dyDescent="0.25">
      <c r="A96" s="3" t="s">
        <v>58</v>
      </c>
      <c r="B96" s="11">
        <v>319</v>
      </c>
      <c r="C96" s="11">
        <v>15232.58934169279</v>
      </c>
    </row>
    <row r="97" spans="1:3" x14ac:dyDescent="0.25">
      <c r="A97" s="3" t="s">
        <v>62</v>
      </c>
      <c r="B97" s="11">
        <v>300</v>
      </c>
      <c r="C97" s="11">
        <v>14905.55</v>
      </c>
    </row>
    <row r="98" spans="1:3" x14ac:dyDescent="0.25">
      <c r="A98" s="3" t="s">
        <v>82</v>
      </c>
      <c r="B98" s="11">
        <v>298</v>
      </c>
      <c r="C98" s="11">
        <v>14458.03355704698</v>
      </c>
    </row>
    <row r="99" spans="1:3" x14ac:dyDescent="0.25">
      <c r="A99" s="3" t="s">
        <v>16</v>
      </c>
      <c r="B99" s="11">
        <v>319</v>
      </c>
      <c r="C99" s="11">
        <v>14941.156739811911</v>
      </c>
    </row>
    <row r="100" spans="1:3" x14ac:dyDescent="0.25">
      <c r="A100" s="3" t="s">
        <v>51</v>
      </c>
      <c r="B100" s="11">
        <v>272</v>
      </c>
      <c r="C100" s="11">
        <v>15503.702205882353</v>
      </c>
    </row>
    <row r="101" spans="1:3" x14ac:dyDescent="0.25">
      <c r="A101" s="3" t="s">
        <v>129</v>
      </c>
      <c r="B101" s="11">
        <v>289</v>
      </c>
      <c r="C101" s="11">
        <v>15363.242214532873</v>
      </c>
    </row>
    <row r="102" spans="1:3" x14ac:dyDescent="0.25">
      <c r="A102" s="3" t="s">
        <v>89</v>
      </c>
      <c r="B102" s="11">
        <v>316</v>
      </c>
      <c r="C102" s="11">
        <v>15457.278481012658</v>
      </c>
    </row>
    <row r="103" spans="1:3" x14ac:dyDescent="0.25">
      <c r="A103" s="3" t="s">
        <v>32</v>
      </c>
      <c r="B103" s="11">
        <v>279</v>
      </c>
      <c r="C103" s="11">
        <v>14931.605734767025</v>
      </c>
    </row>
    <row r="104" spans="1:3" x14ac:dyDescent="0.25">
      <c r="A104" s="3" t="s">
        <v>137</v>
      </c>
      <c r="B104" s="11">
        <v>30000</v>
      </c>
      <c r="C104" s="11">
        <v>15000.5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3F37C-546C-4EC7-9C28-3AE9C96F25AB}">
  <dimension ref="A3:G9"/>
  <sheetViews>
    <sheetView workbookViewId="0">
      <selection activeCell="G4" sqref="G4"/>
    </sheetView>
  </sheetViews>
  <sheetFormatPr defaultRowHeight="15" x14ac:dyDescent="0.25"/>
  <cols>
    <col min="1" max="1" width="13.42578125" bestFit="1" customWidth="1"/>
    <col min="2" max="2" width="15.140625" bestFit="1" customWidth="1"/>
    <col min="3" max="3" width="19.140625" bestFit="1" customWidth="1"/>
    <col min="6" max="6" width="12.28515625" customWidth="1"/>
    <col min="7" max="7" width="9.5703125" bestFit="1" customWidth="1"/>
  </cols>
  <sheetData>
    <row r="3" spans="1:7" x14ac:dyDescent="0.25">
      <c r="A3" s="2" t="s">
        <v>136</v>
      </c>
      <c r="B3" t="s">
        <v>139</v>
      </c>
      <c r="F3" t="s">
        <v>154</v>
      </c>
    </row>
    <row r="4" spans="1:7" x14ac:dyDescent="0.25">
      <c r="A4" s="3" t="s">
        <v>131</v>
      </c>
      <c r="B4" s="11">
        <v>29050</v>
      </c>
      <c r="C4" s="5">
        <f>GETPIVOTDATA("Status",$A$3,"Status","Active")</f>
        <v>29050</v>
      </c>
      <c r="D4" s="6">
        <f t="shared" ref="D4:D5" si="0">SUM(C4)/SUM($C$4:$C$5)</f>
        <v>0.96833333333333338</v>
      </c>
      <c r="F4" s="7">
        <f>(C5/C6)*100</f>
        <v>3.166666666666667</v>
      </c>
      <c r="G4" s="7"/>
    </row>
    <row r="5" spans="1:7" x14ac:dyDescent="0.25">
      <c r="A5" s="3" t="s">
        <v>133</v>
      </c>
      <c r="B5" s="11">
        <v>950</v>
      </c>
      <c r="C5" s="5">
        <f>GETPIVOTDATA("Status",$A$3,"Status","Resign")</f>
        <v>950</v>
      </c>
      <c r="D5" s="6">
        <f t="shared" si="0"/>
        <v>3.1666666666666669E-2</v>
      </c>
    </row>
    <row r="6" spans="1:7" x14ac:dyDescent="0.25">
      <c r="A6" s="3" t="s">
        <v>137</v>
      </c>
      <c r="B6" s="11">
        <v>30000</v>
      </c>
      <c r="C6">
        <f>SUM(C4:C5)</f>
        <v>30000</v>
      </c>
    </row>
    <row r="8" spans="1:7" x14ac:dyDescent="0.25">
      <c r="E8" s="9"/>
    </row>
    <row r="9" spans="1:7" x14ac:dyDescent="0.25">
      <c r="E9" s="1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E10A2-56ED-4A3D-881C-4B5AB7F4F47F}">
  <dimension ref="A1"/>
  <sheetViews>
    <sheetView showGridLines="0" tabSelected="1" zoomScale="90" zoomScaleNormal="90" workbookViewId="0">
      <selection activeCell="U13" sqref="U1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2087EDF-34D4-4603-8A88-77DF678739F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employee_records</vt:lpstr>
      <vt:lpstr>Sheet2</vt:lpstr>
      <vt:lpstr>Avg Salary by Department</vt:lpstr>
      <vt:lpstr>Monthly joining trend</vt:lpstr>
      <vt:lpstr>Total Employee</vt:lpstr>
      <vt:lpstr>Active vs Resigned</vt:lpstr>
      <vt:lpstr>Sheet1</vt:lpstr>
    </vt:vector>
  </TitlesOfParts>
  <Company>Cognizant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Sabu, Ritu (Cognizant)</dc:creator>
  <cp:lastModifiedBy>ritusabu12@gmail.com</cp:lastModifiedBy>
  <dcterms:created xsi:type="dcterms:W3CDTF">2026-02-15T13:09:59Z</dcterms:created>
  <dcterms:modified xsi:type="dcterms:W3CDTF">2026-08-12T13:28:34Z</dcterms:modified>
</cp:coreProperties>
</file>